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arran.sms.ed.ac.uk\home\s2265860\Win7\Desktop\"/>
    </mc:Choice>
  </mc:AlternateContent>
  <bookViews>
    <workbookView xWindow="0" yWindow="0" windowWidth="24000" windowHeight="9600"/>
  </bookViews>
  <sheets>
    <sheet name="Input" sheetId="8" r:id="rId1"/>
    <sheet name="Output Analysis" sheetId="5" r:id="rId2"/>
    <sheet name="MyCoffeeShopOutput" sheetId="1" r:id="rId3"/>
    <sheet name="Process Analyzer" sheetId="7" r:id="rId4"/>
    <sheet name="OptQuest MaxRevenue" sheetId="10" r:id="rId5"/>
  </sheets>
  <definedNames>
    <definedName name="_xlnm._FilterDatabase" localSheetId="2" hidden="1">MyCoffeeShopOutput!$A$1:$M$28430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8" i="10" l="1"/>
  <c r="G10" i="10"/>
  <c r="G11" i="10"/>
  <c r="G7" i="10"/>
  <c r="G17" i="10"/>
  <c r="G16" i="10"/>
  <c r="G9" i="10"/>
  <c r="P30" i="7"/>
  <c r="T19" i="7" l="1"/>
  <c r="T18" i="7"/>
  <c r="T17" i="7"/>
  <c r="T16" i="7"/>
  <c r="T15" i="7"/>
  <c r="T14" i="7"/>
  <c r="T13" i="7"/>
  <c r="T12" i="7"/>
  <c r="T11" i="7"/>
  <c r="T10" i="7"/>
  <c r="T9" i="7"/>
  <c r="T24" i="7"/>
  <c r="Q43" i="5"/>
  <c r="Q42" i="5"/>
  <c r="Q40" i="5"/>
  <c r="Q39" i="5"/>
  <c r="P40" i="5"/>
  <c r="P39" i="5"/>
  <c r="P38" i="5"/>
  <c r="D28439" i="1"/>
  <c r="D28438" i="1"/>
  <c r="D28437" i="1"/>
  <c r="D28436" i="1"/>
  <c r="D28435" i="1"/>
  <c r="B28431" i="1"/>
  <c r="M28430" i="1" s="1"/>
  <c r="C28431" i="1"/>
  <c r="D28431" i="1"/>
  <c r="E28431" i="1"/>
  <c r="F28431" i="1"/>
  <c r="G28431" i="1"/>
  <c r="H28431" i="1"/>
  <c r="I28431" i="1"/>
  <c r="J28431" i="1"/>
  <c r="K28431" i="1"/>
  <c r="L28431" i="1"/>
  <c r="AH34" i="5"/>
  <c r="AI34" i="5" s="1"/>
  <c r="AM34" i="5" s="1"/>
  <c r="AG34" i="5"/>
  <c r="AF34" i="5"/>
  <c r="AJ34" i="5" s="1"/>
  <c r="AL34" i="5" s="1"/>
  <c r="AE34" i="5"/>
  <c r="AG33" i="5"/>
  <c r="AF33" i="5"/>
  <c r="AJ33" i="5" s="1"/>
  <c r="AE33" i="5"/>
  <c r="AG32" i="5"/>
  <c r="AF32" i="5"/>
  <c r="AJ32" i="5" s="1"/>
  <c r="AE32" i="5"/>
  <c r="AJ31" i="5"/>
  <c r="AL31" i="5" s="1"/>
  <c r="AH31" i="5"/>
  <c r="AG31" i="5"/>
  <c r="AI31" i="5" s="1"/>
  <c r="AM31" i="5" s="1"/>
  <c r="AF31" i="5"/>
  <c r="AE31" i="5"/>
  <c r="AH30" i="5"/>
  <c r="AI30" i="5" s="1"/>
  <c r="AM30" i="5" s="1"/>
  <c r="AG30" i="5"/>
  <c r="AF30" i="5"/>
  <c r="AJ30" i="5" s="1"/>
  <c r="AL30" i="5" s="1"/>
  <c r="AE30" i="5"/>
  <c r="AB26" i="5"/>
  <c r="AA26" i="5"/>
  <c r="AC26" i="5" s="1"/>
  <c r="AD26" i="5" s="1"/>
  <c r="AH26" i="5" s="1"/>
  <c r="Z26" i="5"/>
  <c r="AE25" i="5"/>
  <c r="AG25" i="5" s="1"/>
  <c r="AB25" i="5"/>
  <c r="AA25" i="5"/>
  <c r="AC25" i="5" s="1"/>
  <c r="AD25" i="5" s="1"/>
  <c r="AH25" i="5" s="1"/>
  <c r="Z25" i="5"/>
  <c r="AE24" i="5"/>
  <c r="AG24" i="5" s="1"/>
  <c r="AC24" i="5"/>
  <c r="AB24" i="5"/>
  <c r="AD24" i="5" s="1"/>
  <c r="AH24" i="5" s="1"/>
  <c r="AA24" i="5"/>
  <c r="Z24" i="5"/>
  <c r="AE23" i="5"/>
  <c r="AG23" i="5" s="1"/>
  <c r="AC23" i="5"/>
  <c r="AD23" i="5" s="1"/>
  <c r="AH23" i="5" s="1"/>
  <c r="AB23" i="5"/>
  <c r="AA23" i="5"/>
  <c r="Z23" i="5"/>
  <c r="AF23" i="5" s="1"/>
  <c r="AB22" i="5"/>
  <c r="AA22" i="5"/>
  <c r="AC22" i="5" s="1"/>
  <c r="AD22" i="5" s="1"/>
  <c r="AH22" i="5" s="1"/>
  <c r="Z22" i="5"/>
  <c r="Z18" i="5"/>
  <c r="AB18" i="5" s="1"/>
  <c r="W18" i="5"/>
  <c r="V18" i="5"/>
  <c r="X18" i="5" s="1"/>
  <c r="Y18" i="5" s="1"/>
  <c r="AC18" i="5" s="1"/>
  <c r="U18" i="5"/>
  <c r="Z17" i="5"/>
  <c r="AB17" i="5" s="1"/>
  <c r="X17" i="5"/>
  <c r="W17" i="5"/>
  <c r="Y17" i="5" s="1"/>
  <c r="AC17" i="5" s="1"/>
  <c r="V17" i="5"/>
  <c r="U17" i="5"/>
  <c r="Z16" i="5"/>
  <c r="AB16" i="5" s="1"/>
  <c r="X16" i="5"/>
  <c r="Y16" i="5" s="1"/>
  <c r="AC16" i="5" s="1"/>
  <c r="W16" i="5"/>
  <c r="V16" i="5"/>
  <c r="U16" i="5"/>
  <c r="AA16" i="5" s="1"/>
  <c r="W15" i="5"/>
  <c r="U15" i="5"/>
  <c r="V15" i="5" s="1"/>
  <c r="Z14" i="5"/>
  <c r="AB14" i="5" s="1"/>
  <c r="W14" i="5"/>
  <c r="V14" i="5"/>
  <c r="X14" i="5" s="1"/>
  <c r="Y14" i="5" s="1"/>
  <c r="AC14" i="5" s="1"/>
  <c r="U14" i="5"/>
  <c r="U10" i="5"/>
  <c r="W10" i="5" s="1"/>
  <c r="S10" i="5"/>
  <c r="R10" i="5"/>
  <c r="T10" i="5" s="1"/>
  <c r="X10" i="5" s="1"/>
  <c r="Q10" i="5"/>
  <c r="P10" i="5"/>
  <c r="U9" i="5"/>
  <c r="W9" i="5" s="1"/>
  <c r="S9" i="5"/>
  <c r="T9" i="5" s="1"/>
  <c r="X9" i="5" s="1"/>
  <c r="R9" i="5"/>
  <c r="Q9" i="5"/>
  <c r="P9" i="5"/>
  <c r="V9" i="5" s="1"/>
  <c r="R8" i="5"/>
  <c r="P8" i="5"/>
  <c r="Q8" i="5" s="1"/>
  <c r="U7" i="5"/>
  <c r="W7" i="5" s="1"/>
  <c r="R7" i="5"/>
  <c r="Q7" i="5"/>
  <c r="S7" i="5" s="1"/>
  <c r="T7" i="5" s="1"/>
  <c r="X7" i="5" s="1"/>
  <c r="P7" i="5"/>
  <c r="U6" i="5"/>
  <c r="W6" i="5" s="1"/>
  <c r="S6" i="5"/>
  <c r="R6" i="5"/>
  <c r="T6" i="5" s="1"/>
  <c r="X6" i="5" s="1"/>
  <c r="Q6" i="5"/>
  <c r="P6" i="5"/>
  <c r="B2" i="5"/>
  <c r="AL32" i="5" l="1"/>
  <c r="AK32" i="5"/>
  <c r="Z15" i="5"/>
  <c r="AA15" i="5" s="1"/>
  <c r="X15" i="5"/>
  <c r="Y15" i="5" s="1"/>
  <c r="AC15" i="5" s="1"/>
  <c r="AK30" i="5"/>
  <c r="AL33" i="5"/>
  <c r="S8" i="5"/>
  <c r="T8" i="5" s="1"/>
  <c r="X8" i="5" s="1"/>
  <c r="U8" i="5"/>
  <c r="V8" i="5" s="1"/>
  <c r="AK34" i="5"/>
  <c r="AE26" i="5"/>
  <c r="AG26" i="5" s="1"/>
  <c r="AH32" i="5"/>
  <c r="AI32" i="5" s="1"/>
  <c r="AM32" i="5" s="1"/>
  <c r="AK33" i="5"/>
  <c r="AE22" i="5"/>
  <c r="AG22" i="5" s="1"/>
  <c r="V7" i="5"/>
  <c r="AA14" i="5"/>
  <c r="AA18" i="5"/>
  <c r="AF25" i="5"/>
  <c r="V6" i="5"/>
  <c r="V10" i="5"/>
  <c r="AA17" i="5"/>
  <c r="AF24" i="5"/>
  <c r="AK31" i="5"/>
  <c r="AH33" i="5"/>
  <c r="AI33" i="5" s="1"/>
  <c r="AM33" i="5" s="1"/>
  <c r="R25" i="7"/>
  <c r="S25" i="7" s="1"/>
  <c r="T28" i="7"/>
  <c r="T26" i="7"/>
  <c r="T25" i="7"/>
  <c r="M28" i="7"/>
  <c r="T27" i="7"/>
  <c r="P27" i="7"/>
  <c r="M27" i="7"/>
  <c r="M26" i="7"/>
  <c r="M25" i="7"/>
  <c r="P24" i="7"/>
  <c r="R24" i="7" s="1"/>
  <c r="S24" i="7" s="1"/>
  <c r="M24" i="7"/>
  <c r="M23" i="7"/>
  <c r="M22" i="7"/>
  <c r="M21" i="7"/>
  <c r="R20" i="7"/>
  <c r="S20" i="7" s="1"/>
  <c r="M20" i="7"/>
  <c r="P19" i="7"/>
  <c r="R19" i="7" s="1"/>
  <c r="S19" i="7" s="1"/>
  <c r="M19" i="7"/>
  <c r="M18" i="7"/>
  <c r="M17" i="7"/>
  <c r="M16" i="7"/>
  <c r="R15" i="7"/>
  <c r="S15" i="7" s="1"/>
  <c r="M15" i="7"/>
  <c r="P14" i="7"/>
  <c r="R14" i="7" s="1"/>
  <c r="S14" i="7" s="1"/>
  <c r="M14" i="7"/>
  <c r="M13" i="7"/>
  <c r="M12" i="7"/>
  <c r="M11" i="7"/>
  <c r="R10" i="7"/>
  <c r="S10" i="7" s="1"/>
  <c r="M10" i="7"/>
  <c r="M9" i="7"/>
  <c r="S7" i="7"/>
  <c r="Q28" i="7" s="1"/>
  <c r="R28" i="7" s="1"/>
  <c r="S28" i="7" s="1"/>
  <c r="AF26" i="5" l="1"/>
  <c r="AB15" i="5"/>
  <c r="W8" i="5"/>
  <c r="AF22" i="5"/>
  <c r="Q11" i="7"/>
  <c r="R11" i="7" s="1"/>
  <c r="S11" i="7" s="1"/>
  <c r="Q13" i="7"/>
  <c r="R13" i="7" s="1"/>
  <c r="S13" i="7" s="1"/>
  <c r="Q17" i="7"/>
  <c r="R17" i="7" s="1"/>
  <c r="S17" i="7" s="1"/>
  <c r="Q26" i="7"/>
  <c r="R26" i="7" s="1"/>
  <c r="S26" i="7" s="1"/>
  <c r="Q12" i="7"/>
  <c r="R12" i="7" s="1"/>
  <c r="S12" i="7" s="1"/>
  <c r="Q23" i="7"/>
  <c r="R23" i="7" s="1"/>
  <c r="S23" i="7" s="1"/>
  <c r="Q18" i="7"/>
  <c r="R18" i="7" s="1"/>
  <c r="S18" i="7" s="1"/>
  <c r="Q21" i="7"/>
  <c r="R21" i="7" s="1"/>
  <c r="S21" i="7" s="1"/>
  <c r="Q27" i="7"/>
  <c r="R27" i="7" s="1"/>
  <c r="S27" i="7" s="1"/>
  <c r="Q22" i="7"/>
  <c r="R22" i="7" s="1"/>
  <c r="S22" i="7" s="1"/>
  <c r="Q16" i="7"/>
  <c r="R16" i="7" s="1"/>
  <c r="S16" i="7" s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" i="1"/>
</calcChain>
</file>

<file path=xl/sharedStrings.xml><?xml version="1.0" encoding="utf-8"?>
<sst xmlns="http://schemas.openxmlformats.org/spreadsheetml/2006/main" count="433" uniqueCount="183">
  <si>
    <t>Feasible</t>
  </si>
  <si>
    <t>Status</t>
  </si>
  <si>
    <t>10-Seater</t>
  </si>
  <si>
    <t>2-Seater</t>
  </si>
  <si>
    <t>Owners</t>
  </si>
  <si>
    <t>PT Staff</t>
  </si>
  <si>
    <t>Replication</t>
  </si>
  <si>
    <t>Number Out</t>
  </si>
  <si>
    <t>Customer Lost</t>
  </si>
  <si>
    <t>Earnings</t>
  </si>
  <si>
    <t>2-Seater Utilisation</t>
  </si>
  <si>
    <t>2-Seater Avg Num Busy</t>
  </si>
  <si>
    <t>4-Seater Utilisation</t>
  </si>
  <si>
    <t>4-Seater Avg Num Busy</t>
  </si>
  <si>
    <t>Customer Count (in batches)</t>
  </si>
  <si>
    <t>Filter</t>
  </si>
  <si>
    <t>Reps</t>
  </si>
  <si>
    <t>2-Seater Cap</t>
  </si>
  <si>
    <t>4-Seater Cap</t>
  </si>
  <si>
    <t>10-Seater Cap</t>
  </si>
  <si>
    <t>Sales Value (5 days)</t>
  </si>
  <si>
    <t>Customers Lost (5 days)</t>
  </si>
  <si>
    <t>Base Case</t>
  </si>
  <si>
    <t>A_3.1.0</t>
  </si>
  <si>
    <t>A_6.1.0</t>
  </si>
  <si>
    <t>A_7.1.0</t>
  </si>
  <si>
    <t>A_7.1.2</t>
  </si>
  <si>
    <t>Orders Served (5 days)</t>
  </si>
  <si>
    <t>Table Scenarios</t>
  </si>
  <si>
    <t>Workforce Scenarios</t>
  </si>
  <si>
    <t>+2hr PT</t>
  </si>
  <si>
    <t>+4hr PT</t>
  </si>
  <si>
    <t>+8hr staff</t>
  </si>
  <si>
    <t>One-Time Expense for 2-Seaters?</t>
  </si>
  <si>
    <t>One-Time Expense for 10-Seaters?</t>
  </si>
  <si>
    <t>Objective</t>
  </si>
  <si>
    <t>Additional Staff Expense (Weekly)</t>
  </si>
  <si>
    <t>Outer Area Rent Expense (Weekly)</t>
  </si>
  <si>
    <t>~£80-150</t>
  </si>
  <si>
    <t>ikea</t>
  </si>
  <si>
    <t>~£700</t>
  </si>
  <si>
    <t>indeed</t>
  </si>
  <si>
    <t>£8.8/hr</t>
  </si>
  <si>
    <t>Net Weekly  Revenue Increase</t>
  </si>
  <si>
    <t>% Weekly  Revenue Increase</t>
  </si>
  <si>
    <t>edinburgh lisencing board</t>
  </si>
  <si>
    <t>outdoor area occupation permit</t>
  </si>
  <si>
    <t>in world heritage site</t>
  </si>
  <si>
    <t>12*£140 per annum</t>
  </si>
  <si>
    <t>% Decrease in Customer Loss</t>
  </si>
  <si>
    <t>Controls</t>
  </si>
  <si>
    <t>Constraint</t>
  </si>
  <si>
    <t>Base Case 0</t>
  </si>
  <si>
    <t>Base Case 1</t>
  </si>
  <si>
    <t>Base Case 2</t>
  </si>
  <si>
    <t>Base Case 3</t>
  </si>
  <si>
    <t>%Increase from Base Case 0 Sales</t>
  </si>
  <si>
    <t>8am-10am</t>
  </si>
  <si>
    <t>10am-12pm</t>
  </si>
  <si>
    <t>12pm-4pm</t>
  </si>
  <si>
    <t>4pm-6pm</t>
  </si>
  <si>
    <t>6pm-8pm</t>
  </si>
  <si>
    <t>20/hour</t>
  </si>
  <si>
    <t>18/hour</t>
  </si>
  <si>
    <t>22/hour</t>
  </si>
  <si>
    <t>25/hour</t>
  </si>
  <si>
    <t>Price</t>
  </si>
  <si>
    <t>% of Orders</t>
  </si>
  <si>
    <t>Preparation Time</t>
  </si>
  <si>
    <t>Coffee</t>
  </si>
  <si>
    <t>Tea</t>
  </si>
  <si>
    <t>Soft Drink</t>
  </si>
  <si>
    <t>Outsourced Cake</t>
  </si>
  <si>
    <t>Fruit</t>
  </si>
  <si>
    <t>Other Snacks</t>
  </si>
  <si>
    <r>
      <rPr>
        <sz val="11"/>
        <color theme="1"/>
        <rFont val="Calibri"/>
        <family val="2"/>
        <charset val="162"/>
      </rPr>
      <t xml:space="preserve">£ </t>
    </r>
    <r>
      <rPr>
        <sz val="11"/>
        <color theme="1"/>
        <rFont val="Calibri"/>
        <family val="2"/>
        <scheme val="minor"/>
      </rPr>
      <t>1.5</t>
    </r>
  </si>
  <si>
    <r>
      <rPr>
        <sz val="11"/>
        <color theme="1"/>
        <rFont val="Calibri"/>
        <family val="2"/>
        <charset val="162"/>
      </rPr>
      <t>£ 2</t>
    </r>
    <r>
      <rPr>
        <sz val="11"/>
        <color theme="1"/>
        <rFont val="Calibri"/>
        <family val="2"/>
        <scheme val="minor"/>
      </rPr>
      <t>.5</t>
    </r>
  </si>
  <si>
    <r>
      <rPr>
        <sz val="11"/>
        <color theme="1"/>
        <rFont val="Calibri"/>
        <family val="2"/>
        <charset val="162"/>
      </rPr>
      <t>£ 2</t>
    </r>
    <r>
      <rPr>
        <sz val="11"/>
        <color theme="1"/>
        <rFont val="Calibri"/>
        <family val="2"/>
        <scheme val="minor"/>
      </rPr>
      <t>.8</t>
    </r>
  </si>
  <si>
    <r>
      <rPr>
        <sz val="11"/>
        <color theme="1"/>
        <rFont val="Calibri"/>
        <family val="2"/>
        <charset val="162"/>
      </rPr>
      <t xml:space="preserve">£ </t>
    </r>
    <r>
      <rPr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</si>
  <si>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charset val="162"/>
      </rPr>
      <t>£ 2</t>
    </r>
  </si>
  <si>
    <t>Drinks</t>
  </si>
  <si>
    <t>Food</t>
  </si>
  <si>
    <t>Homemade Cake</t>
  </si>
  <si>
    <t>2-4 minutes</t>
  </si>
  <si>
    <t>1-3 minutes</t>
  </si>
  <si>
    <t>0.5 minutes</t>
  </si>
  <si>
    <t>Schedules</t>
  </si>
  <si>
    <t>Full-time Staff</t>
  </si>
  <si>
    <t>Part-time Staff</t>
  </si>
  <si>
    <t>Working Hours</t>
  </si>
  <si>
    <t>12am-8pm</t>
  </si>
  <si>
    <t>12am-12pm</t>
  </si>
  <si>
    <t>ϒ</t>
  </si>
  <si>
    <t>ϓ</t>
  </si>
  <si>
    <t>n = 10</t>
  </si>
  <si>
    <t>Statistic Name</t>
  </si>
  <si>
    <t>Statistic Type</t>
  </si>
  <si>
    <t>Database Data Type</t>
  </si>
  <si>
    <t>Database Category</t>
  </si>
  <si>
    <t>Database Identifier</t>
  </si>
  <si>
    <t>Rep 1</t>
  </si>
  <si>
    <t>Rep 2</t>
  </si>
  <si>
    <t>Rep 3</t>
  </si>
  <si>
    <t>Rep 4</t>
  </si>
  <si>
    <t>Rep 5</t>
  </si>
  <si>
    <t>Rep 6</t>
  </si>
  <si>
    <t>Rep 7</t>
  </si>
  <si>
    <t>Rep 8</t>
  </si>
  <si>
    <t>Rep 9</t>
  </si>
  <si>
    <t>Rep 10</t>
  </si>
  <si>
    <t>Mean</t>
  </si>
  <si>
    <t>St. Dev</t>
  </si>
  <si>
    <t>t (alpha = 0.05)</t>
  </si>
  <si>
    <t>ste mean</t>
  </si>
  <si>
    <t>Half Width</t>
  </si>
  <si>
    <t>CONF.T</t>
  </si>
  <si>
    <t>Lower Bound</t>
  </si>
  <si>
    <t>Upper Bound</t>
  </si>
  <si>
    <t>HW/Mean</t>
  </si>
  <si>
    <t>ConvertedGroup</t>
  </si>
  <si>
    <t>COUNTER VALUE</t>
  </si>
  <si>
    <t>Count</t>
  </si>
  <si>
    <t>User Specified</t>
  </si>
  <si>
    <t>ConvertedInd</t>
  </si>
  <si>
    <t>ConvertedPair</t>
  </si>
  <si>
    <t>CustomerLoss</t>
  </si>
  <si>
    <t>SalesValue Value</t>
  </si>
  <si>
    <t>DSTAT AVERAGE</t>
  </si>
  <si>
    <t>Variable</t>
  </si>
  <si>
    <t>SalesValue</t>
  </si>
  <si>
    <t>n = 15</t>
  </si>
  <si>
    <t>Rep 11</t>
  </si>
  <si>
    <t>Rep 12</t>
  </si>
  <si>
    <t>Rep 13</t>
  </si>
  <si>
    <t>Rep 14</t>
  </si>
  <si>
    <t>Rep 15</t>
  </si>
  <si>
    <t>n = 20</t>
  </si>
  <si>
    <t>Rep 16</t>
  </si>
  <si>
    <t>Rep 17</t>
  </si>
  <si>
    <t>Rep 18</t>
  </si>
  <si>
    <t>Rep 19</t>
  </si>
  <si>
    <t>Rep 20</t>
  </si>
  <si>
    <t>HW</t>
  </si>
  <si>
    <t>LB</t>
  </si>
  <si>
    <t>UB</t>
  </si>
  <si>
    <t>&lt;ϓ</t>
  </si>
  <si>
    <t>n = 25</t>
  </si>
  <si>
    <t>Rep 21</t>
  </si>
  <si>
    <t>Rep 22</t>
  </si>
  <si>
    <t>Rep 23</t>
  </si>
  <si>
    <t>Rep 24</t>
  </si>
  <si>
    <t>Rep 25</t>
  </si>
  <si>
    <t>n</t>
  </si>
  <si>
    <t>Output</t>
  </si>
  <si>
    <t>Relative Error ϓ</t>
  </si>
  <si>
    <t xml:space="preserve">Avg Sales Value </t>
  </si>
  <si>
    <t>Owners Scheduled Utilisation</t>
  </si>
  <si>
    <t>FT Scheduled Utilisation</t>
  </si>
  <si>
    <t>PT Scheduled Utilisation</t>
  </si>
  <si>
    <t>Mean for 20 reps</t>
  </si>
  <si>
    <t>2-Seaters</t>
  </si>
  <si>
    <t>4-Seaters</t>
  </si>
  <si>
    <t xml:space="preserve">Owners </t>
  </si>
  <si>
    <t>Resource Utilisation %</t>
  </si>
  <si>
    <t>Individuals</t>
  </si>
  <si>
    <t>Pairs</t>
  </si>
  <si>
    <t>Groups</t>
  </si>
  <si>
    <t>Number Converted</t>
  </si>
  <si>
    <t>One more 2-seater table for available space inside</t>
  </si>
  <si>
    <t>Four more 2-seater tables in the rented outer area without adding one inside</t>
  </si>
  <si>
    <t>One more 2-seater table inside with four more in the rented outer area</t>
  </si>
  <si>
    <t>One more 2-seater table inside with four 2-Seaters and two 10-seaters in the rented outer area</t>
  </si>
  <si>
    <t>Problem description with given assumptions, two 2-seater tables and one 4-seater table</t>
  </si>
  <si>
    <t>Descriptions</t>
  </si>
  <si>
    <t>Scenarios</t>
  </si>
  <si>
    <t>FT Staff</t>
  </si>
  <si>
    <t>for 4x2 and 2x10 estimation 10-15 sqm</t>
  </si>
  <si>
    <t>~</t>
  </si>
  <si>
    <t>Max SalesValue</t>
  </si>
  <si>
    <t xml:space="preserve">([FTStaff] - 1) * 352 + ([PTStaff] - 1) * 88 + 32.31 &lt;= [SalesValue] * 0.2 </t>
  </si>
  <si>
    <t>[10SeaterTable.ScheduledUtilization] + [2SeaterTable.ScheduledUtilization] &gt;= 0.5</t>
  </si>
  <si>
    <t>Capacity of 2-Seaters, capacity. of 10-seaters, num. of 8 hr staff, num of PT staff</t>
  </si>
  <si>
    <t>Best Solutions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</si>
</sst>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_-[$£-809]* #,##0.00_-;\-[$£-809]* #,##0.00_-;_-[$£-809]* &quot;-&quot;??_-;_-@_-"/>
    <numFmt numFmtId="165" formatCode="_-[$£-809]* #,##0_-;\-[$£-809]* #,##0_-;_-[$£-809]* &quot;-&quot;??_-;_-@_-"/>
    <numFmt numFmtId="166" formatCode="_-* #,##0.0000_-;\-* #,##0.0000_-;_-* &quot;-&quot;??_-;_-@_-"/>
    <numFmt numFmtId="167" formatCode="_-* #,##0.000_-;\-* #,##0.000_-;_-* &quot;-&quot;??_-;_-@_-"/>
    <numFmt numFmtId="168" formatCode="0.000"/>
    <numFmt numFmtId="169" formatCode="_-* #,##0_-;\-* #,##0_-;_-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charset val="162"/>
    </font>
    <font>
      <b/>
      <sz val="8"/>
      <color theme="1"/>
      <name val="Calibri"/>
      <family val="2"/>
      <charset val="162"/>
      <scheme val="minor"/>
    </font>
    <font>
      <b/>
      <sz val="11"/>
      <color theme="1"/>
      <name val="Calibri"/>
      <family val="2"/>
    </font>
    <font>
      <sz val="11"/>
      <color theme="1"/>
      <name val="Times New Roman"/>
      <family val="1"/>
    </font>
    <font>
      <sz val="9"/>
      <color theme="1"/>
      <name val="Calibri"/>
      <family val="2"/>
      <scheme val="minor"/>
    </font>
    <font>
      <sz val="10"/>
      <color theme="1"/>
      <name val="Times New Roman"/>
      <family val="1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9">
    <xf numFmtId="0" fontId="0" fillId="0" borderId="0" xfId="0"/>
    <xf numFmtId="43" fontId="0" fillId="0" borderId="0" xfId="42" applyFont="1"/>
    <xf numFmtId="10" fontId="0" fillId="0" borderId="0" xfId="43" applyNumberFormat="1" applyFont="1"/>
    <xf numFmtId="43" fontId="0" fillId="0" borderId="0" xfId="42" applyNumberFormat="1" applyFont="1"/>
    <xf numFmtId="0" fontId="0" fillId="0" borderId="0" xfId="0" applyFill="1" applyAlignment="1">
      <alignment vertical="center"/>
    </xf>
    <xf numFmtId="0" fontId="19" fillId="0" borderId="0" xfId="0" applyFont="1" applyAlignment="1">
      <alignment horizontal="left" vertical="center"/>
    </xf>
    <xf numFmtId="0" fontId="0" fillId="0" borderId="11" xfId="0" applyBorder="1" applyAlignment="1">
      <alignment vertical="center"/>
    </xf>
    <xf numFmtId="10" fontId="0" fillId="0" borderId="11" xfId="43" applyNumberFormat="1" applyFont="1" applyBorder="1" applyAlignment="1">
      <alignment vertical="center"/>
    </xf>
    <xf numFmtId="0" fontId="0" fillId="0" borderId="11" xfId="0" applyFill="1" applyBorder="1" applyAlignment="1">
      <alignment vertical="center"/>
    </xf>
    <xf numFmtId="164" fontId="0" fillId="0" borderId="11" xfId="42" applyNumberFormat="1" applyFont="1" applyFill="1" applyBorder="1" applyAlignment="1">
      <alignment vertical="center"/>
    </xf>
    <xf numFmtId="10" fontId="0" fillId="0" borderId="11" xfId="43" applyNumberFormat="1" applyFont="1" applyFill="1" applyBorder="1" applyAlignment="1">
      <alignment vertical="center"/>
    </xf>
    <xf numFmtId="0" fontId="0" fillId="0" borderId="11" xfId="0" applyBorder="1"/>
    <xf numFmtId="0" fontId="0" fillId="33" borderId="11" xfId="0" applyFill="1" applyBorder="1" applyAlignment="1">
      <alignment vertical="center"/>
    </xf>
    <xf numFmtId="0" fontId="0" fillId="33" borderId="11" xfId="0" applyFill="1" applyBorder="1"/>
    <xf numFmtId="164" fontId="0" fillId="33" borderId="11" xfId="42" applyNumberFormat="1" applyFont="1" applyFill="1" applyBorder="1" applyAlignment="1">
      <alignment vertical="center"/>
    </xf>
    <xf numFmtId="10" fontId="0" fillId="33" borderId="11" xfId="43" applyNumberFormat="1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16" xfId="0" applyBorder="1"/>
    <xf numFmtId="164" fontId="0" fillId="0" borderId="16" xfId="42" applyNumberFormat="1" applyFont="1" applyFill="1" applyBorder="1" applyAlignment="1">
      <alignment vertical="center"/>
    </xf>
    <xf numFmtId="10" fontId="0" fillId="0" borderId="16" xfId="43" applyNumberFormat="1" applyFont="1" applyBorder="1" applyAlignment="1">
      <alignment vertical="center"/>
    </xf>
    <xf numFmtId="0" fontId="0" fillId="0" borderId="16" xfId="0" applyBorder="1" applyAlignment="1">
      <alignment vertical="center"/>
    </xf>
    <xf numFmtId="0" fontId="21" fillId="0" borderId="10" xfId="0" applyFont="1" applyBorder="1" applyAlignment="1">
      <alignment horizontal="left" vertical="center"/>
    </xf>
    <xf numFmtId="0" fontId="0" fillId="33" borderId="0" xfId="0" applyFill="1"/>
    <xf numFmtId="10" fontId="0" fillId="0" borderId="0" xfId="43" applyNumberFormat="1" applyFont="1" applyFill="1"/>
    <xf numFmtId="164" fontId="0" fillId="0" borderId="0" xfId="0" applyNumberFormat="1"/>
    <xf numFmtId="0" fontId="0" fillId="34" borderId="11" xfId="0" applyFill="1" applyBorder="1" applyAlignment="1">
      <alignment vertical="center"/>
    </xf>
    <xf numFmtId="164" fontId="0" fillId="34" borderId="11" xfId="42" applyNumberFormat="1" applyFont="1" applyFill="1" applyBorder="1" applyAlignment="1">
      <alignment vertical="center"/>
    </xf>
    <xf numFmtId="10" fontId="0" fillId="34" borderId="11" xfId="43" applyNumberFormat="1" applyFont="1" applyFill="1" applyBorder="1" applyAlignment="1">
      <alignment vertical="center"/>
    </xf>
    <xf numFmtId="0" fontId="20" fillId="34" borderId="12" xfId="0" applyFont="1" applyFill="1" applyBorder="1" applyAlignment="1">
      <alignment horizontal="center" vertical="center" wrapText="1"/>
    </xf>
    <xf numFmtId="0" fontId="0" fillId="39" borderId="11" xfId="0" applyFill="1" applyBorder="1" applyAlignment="1">
      <alignment vertical="center"/>
    </xf>
    <xf numFmtId="0" fontId="0" fillId="39" borderId="11" xfId="0" applyFill="1" applyBorder="1"/>
    <xf numFmtId="164" fontId="0" fillId="39" borderId="11" xfId="42" applyNumberFormat="1" applyFont="1" applyFill="1" applyBorder="1" applyAlignment="1">
      <alignment vertical="center"/>
    </xf>
    <xf numFmtId="10" fontId="0" fillId="39" borderId="11" xfId="43" applyNumberFormat="1" applyFont="1" applyFill="1" applyBorder="1" applyAlignment="1">
      <alignment vertical="center"/>
    </xf>
    <xf numFmtId="0" fontId="0" fillId="40" borderId="11" xfId="0" applyFill="1" applyBorder="1" applyAlignment="1">
      <alignment vertical="center"/>
    </xf>
    <xf numFmtId="0" fontId="0" fillId="40" borderId="11" xfId="0" applyFill="1" applyBorder="1"/>
    <xf numFmtId="164" fontId="0" fillId="40" borderId="11" xfId="42" applyNumberFormat="1" applyFont="1" applyFill="1" applyBorder="1" applyAlignment="1">
      <alignment vertical="center"/>
    </xf>
    <xf numFmtId="10" fontId="0" fillId="40" borderId="11" xfId="43" applyNumberFormat="1" applyFont="1" applyFill="1" applyBorder="1" applyAlignment="1">
      <alignment vertical="center"/>
    </xf>
    <xf numFmtId="164" fontId="0" fillId="33" borderId="11" xfId="0" applyNumberFormat="1" applyFill="1" applyBorder="1" applyAlignment="1">
      <alignment vertical="center"/>
    </xf>
    <xf numFmtId="164" fontId="0" fillId="39" borderId="11" xfId="0" applyNumberFormat="1" applyFill="1" applyBorder="1" applyAlignment="1">
      <alignment vertical="center"/>
    </xf>
    <xf numFmtId="164" fontId="0" fillId="40" borderId="11" xfId="0" applyNumberFormat="1" applyFill="1" applyBorder="1" applyAlignment="1">
      <alignment vertical="center"/>
    </xf>
    <xf numFmtId="164" fontId="0" fillId="0" borderId="11" xfId="0" applyNumberFormat="1" applyBorder="1"/>
    <xf numFmtId="164" fontId="0" fillId="0" borderId="13" xfId="0" applyNumberFormat="1" applyFill="1" applyBorder="1" applyAlignment="1">
      <alignment vertical="center"/>
    </xf>
    <xf numFmtId="10" fontId="0" fillId="0" borderId="14" xfId="43" applyNumberFormat="1" applyFont="1" applyBorder="1"/>
    <xf numFmtId="165" fontId="0" fillId="33" borderId="13" xfId="0" applyNumberFormat="1" applyFill="1" applyBorder="1" applyAlignment="1">
      <alignment vertical="center"/>
    </xf>
    <xf numFmtId="10" fontId="0" fillId="33" borderId="14" xfId="43" applyNumberFormat="1" applyFont="1" applyFill="1" applyBorder="1" applyAlignment="1">
      <alignment vertical="center"/>
    </xf>
    <xf numFmtId="165" fontId="0" fillId="0" borderId="13" xfId="0" applyNumberFormat="1" applyBorder="1"/>
    <xf numFmtId="165" fontId="0" fillId="39" borderId="13" xfId="0" applyNumberFormat="1" applyFill="1" applyBorder="1" applyAlignment="1">
      <alignment vertical="center"/>
    </xf>
    <xf numFmtId="10" fontId="0" fillId="39" borderId="14" xfId="43" applyNumberFormat="1" applyFont="1" applyFill="1" applyBorder="1" applyAlignment="1">
      <alignment vertical="center"/>
    </xf>
    <xf numFmtId="165" fontId="0" fillId="40" borderId="13" xfId="0" applyNumberFormat="1" applyFill="1" applyBorder="1" applyAlignment="1">
      <alignment vertical="center"/>
    </xf>
    <xf numFmtId="10" fontId="0" fillId="40" borderId="14" xfId="43" applyNumberFormat="1" applyFont="1" applyFill="1" applyBorder="1" applyAlignment="1">
      <alignment vertical="center"/>
    </xf>
    <xf numFmtId="165" fontId="0" fillId="0" borderId="15" xfId="0" applyNumberFormat="1" applyBorder="1"/>
    <xf numFmtId="164" fontId="0" fillId="0" borderId="16" xfId="0" applyNumberFormat="1" applyBorder="1"/>
    <xf numFmtId="10" fontId="0" fillId="0" borderId="17" xfId="43" applyNumberFormat="1" applyFont="1" applyBorder="1"/>
    <xf numFmtId="164" fontId="0" fillId="34" borderId="20" xfId="0" applyNumberFormat="1" applyFill="1" applyBorder="1" applyAlignment="1">
      <alignment vertical="center"/>
    </xf>
    <xf numFmtId="164" fontId="0" fillId="34" borderId="18" xfId="0" applyNumberFormat="1" applyFill="1" applyBorder="1" applyAlignment="1">
      <alignment vertical="center"/>
    </xf>
    <xf numFmtId="0" fontId="22" fillId="34" borderId="19" xfId="0" applyFont="1" applyFill="1" applyBorder="1" applyAlignment="1">
      <alignment horizontal="center" vertical="center" wrapText="1"/>
    </xf>
    <xf numFmtId="0" fontId="22" fillId="34" borderId="22" xfId="0" applyFont="1" applyFill="1" applyBorder="1" applyAlignment="1">
      <alignment horizontal="center" vertical="center" wrapText="1"/>
    </xf>
    <xf numFmtId="0" fontId="21" fillId="34" borderId="12" xfId="0" applyFont="1" applyFill="1" applyBorder="1" applyAlignment="1">
      <alignment horizontal="center" vertical="center" wrapText="1"/>
    </xf>
    <xf numFmtId="0" fontId="17" fillId="34" borderId="13" xfId="0" applyFont="1" applyFill="1" applyBorder="1" applyAlignment="1">
      <alignment vertical="center"/>
    </xf>
    <xf numFmtId="0" fontId="17" fillId="34" borderId="11" xfId="0" applyFont="1" applyFill="1" applyBorder="1" applyAlignment="1">
      <alignment vertical="center"/>
    </xf>
    <xf numFmtId="0" fontId="17" fillId="0" borderId="13" xfId="0" applyFont="1" applyBorder="1" applyAlignment="1">
      <alignment vertical="center"/>
    </xf>
    <xf numFmtId="0" fontId="17" fillId="0" borderId="11" xfId="0" applyFont="1" applyFill="1" applyBorder="1" applyAlignment="1">
      <alignment vertical="center"/>
    </xf>
    <xf numFmtId="0" fontId="17" fillId="33" borderId="13" xfId="0" quotePrefix="1" applyFont="1" applyFill="1" applyBorder="1" applyAlignment="1">
      <alignment vertical="center"/>
    </xf>
    <xf numFmtId="0" fontId="17" fillId="33" borderId="11" xfId="0" applyFont="1" applyFill="1" applyBorder="1" applyAlignment="1">
      <alignment vertical="center"/>
    </xf>
    <xf numFmtId="0" fontId="17" fillId="0" borderId="13" xfId="0" quotePrefix="1" applyFont="1" applyBorder="1" applyAlignment="1">
      <alignment vertical="center"/>
    </xf>
    <xf numFmtId="0" fontId="17" fillId="39" borderId="13" xfId="0" quotePrefix="1" applyFont="1" applyFill="1" applyBorder="1" applyAlignment="1">
      <alignment vertical="center"/>
    </xf>
    <xf numFmtId="0" fontId="17" fillId="39" borderId="11" xfId="0" applyFont="1" applyFill="1" applyBorder="1" applyAlignment="1">
      <alignment vertical="center"/>
    </xf>
    <xf numFmtId="0" fontId="17" fillId="40" borderId="13" xfId="0" quotePrefix="1" applyFont="1" applyFill="1" applyBorder="1" applyAlignment="1">
      <alignment vertical="center"/>
    </xf>
    <xf numFmtId="0" fontId="17" fillId="40" borderId="11" xfId="0" applyFont="1" applyFill="1" applyBorder="1" applyAlignment="1">
      <alignment vertical="center"/>
    </xf>
    <xf numFmtId="0" fontId="17" fillId="0" borderId="15" xfId="0" quotePrefix="1" applyFont="1" applyBorder="1" applyAlignment="1">
      <alignment vertical="center"/>
    </xf>
    <xf numFmtId="0" fontId="17" fillId="0" borderId="16" xfId="0" applyFont="1" applyFill="1" applyBorder="1" applyAlignment="1">
      <alignment vertical="center"/>
    </xf>
    <xf numFmtId="165" fontId="0" fillId="40" borderId="13" xfId="0" applyNumberFormat="1" applyFill="1" applyBorder="1"/>
    <xf numFmtId="164" fontId="0" fillId="40" borderId="11" xfId="0" applyNumberFormat="1" applyFill="1" applyBorder="1"/>
    <xf numFmtId="10" fontId="0" fillId="40" borderId="14" xfId="43" applyNumberFormat="1" applyFont="1" applyFill="1" applyBorder="1"/>
    <xf numFmtId="10" fontId="0" fillId="40" borderId="19" xfId="43" applyNumberFormat="1" applyFont="1" applyFill="1" applyBorder="1"/>
    <xf numFmtId="10" fontId="0" fillId="0" borderId="19" xfId="43" applyNumberFormat="1" applyFont="1" applyFill="1" applyBorder="1"/>
    <xf numFmtId="0" fontId="0" fillId="0" borderId="23" xfId="0" applyBorder="1"/>
    <xf numFmtId="0" fontId="0" fillId="0" borderId="23" xfId="0" applyBorder="1" applyAlignment="1">
      <alignment horizontal="center"/>
    </xf>
    <xf numFmtId="164" fontId="1" fillId="0" borderId="23" xfId="0" quotePrefix="1" applyNumberFormat="1" applyFont="1" applyBorder="1" applyAlignment="1">
      <alignment horizontal="right"/>
    </xf>
    <xf numFmtId="164" fontId="1" fillId="0" borderId="23" xfId="0" applyNumberFormat="1" applyFont="1" applyFill="1" applyBorder="1" applyAlignment="1">
      <alignment horizontal="right"/>
    </xf>
    <xf numFmtId="164" fontId="1" fillId="0" borderId="23" xfId="0" applyNumberFormat="1" applyFont="1" applyFill="1" applyBorder="1" applyAlignment="1">
      <alignment horizontal="center"/>
    </xf>
    <xf numFmtId="0" fontId="24" fillId="34" borderId="12" xfId="0" applyFont="1" applyFill="1" applyBorder="1" applyAlignment="1">
      <alignment horizontal="center" vertical="center" wrapText="1"/>
    </xf>
    <xf numFmtId="0" fontId="25" fillId="34" borderId="24" xfId="0" applyFont="1" applyFill="1" applyBorder="1" applyAlignment="1">
      <alignment horizontal="center"/>
    </xf>
    <xf numFmtId="0" fontId="17" fillId="34" borderId="25" xfId="0" applyFont="1" applyFill="1" applyBorder="1" applyAlignment="1">
      <alignment horizontal="center"/>
    </xf>
    <xf numFmtId="0" fontId="0" fillId="0" borderId="0" xfId="0" applyFill="1"/>
    <xf numFmtId="0" fontId="17" fillId="34" borderId="26" xfId="0" applyFont="1" applyFill="1" applyBorder="1" applyAlignment="1">
      <alignment horizontal="center"/>
    </xf>
    <xf numFmtId="0" fontId="17" fillId="34" borderId="27" xfId="0" applyFont="1" applyFill="1" applyBorder="1" applyAlignment="1">
      <alignment horizontal="center"/>
    </xf>
    <xf numFmtId="0" fontId="17" fillId="0" borderId="0" xfId="0" applyFont="1" applyFill="1"/>
    <xf numFmtId="166" fontId="0" fillId="0" borderId="0" xfId="42" applyNumberFormat="1" applyFont="1" applyFill="1"/>
    <xf numFmtId="167" fontId="0" fillId="0" borderId="0" xfId="0" applyNumberFormat="1" applyFill="1"/>
    <xf numFmtId="0" fontId="17" fillId="33" borderId="0" xfId="0" applyFont="1" applyFill="1"/>
    <xf numFmtId="168" fontId="0" fillId="0" borderId="0" xfId="0" applyNumberFormat="1" applyFill="1"/>
    <xf numFmtId="9" fontId="0" fillId="0" borderId="0" xfId="43" applyNumberFormat="1" applyFont="1" applyFill="1"/>
    <xf numFmtId="1" fontId="0" fillId="0" borderId="0" xfId="43" applyNumberFormat="1" applyFont="1" applyFill="1"/>
    <xf numFmtId="1" fontId="0" fillId="0" borderId="0" xfId="0" applyNumberFormat="1" applyFill="1"/>
    <xf numFmtId="0" fontId="21" fillId="38" borderId="0" xfId="0" applyFont="1" applyFill="1" applyAlignment="1">
      <alignment vertical="center"/>
    </xf>
    <xf numFmtId="0" fontId="21" fillId="34" borderId="0" xfId="0" applyFont="1" applyFill="1" applyAlignment="1">
      <alignment vertical="center"/>
    </xf>
    <xf numFmtId="0" fontId="21" fillId="35" borderId="0" xfId="0" applyFont="1" applyFill="1" applyAlignment="1">
      <alignment vertical="center"/>
    </xf>
    <xf numFmtId="0" fontId="21" fillId="36" borderId="0" xfId="0" applyFont="1" applyFill="1" applyAlignment="1">
      <alignment vertical="center"/>
    </xf>
    <xf numFmtId="0" fontId="21" fillId="37" borderId="0" xfId="0" applyFont="1" applyFill="1" applyAlignment="1">
      <alignment vertical="center"/>
    </xf>
    <xf numFmtId="10" fontId="0" fillId="34" borderId="21" xfId="43" applyNumberFormat="1" applyFont="1" applyFill="1" applyBorder="1" applyAlignment="1">
      <alignment vertical="center"/>
    </xf>
    <xf numFmtId="0" fontId="0" fillId="0" borderId="11" xfId="0" applyBorder="1" applyAlignment="1">
      <alignment vertical="center" wrapText="1"/>
    </xf>
    <xf numFmtId="9" fontId="0" fillId="0" borderId="23" xfId="0" applyNumberForma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right"/>
    </xf>
    <xf numFmtId="0" fontId="26" fillId="0" borderId="0" xfId="0" applyFont="1" applyAlignment="1">
      <alignment vertical="center"/>
    </xf>
    <xf numFmtId="0" fontId="27" fillId="0" borderId="11" xfId="0" applyFont="1" applyBorder="1" applyAlignment="1">
      <alignment horizontal="center" vertical="center" wrapText="1"/>
    </xf>
    <xf numFmtId="43" fontId="22" fillId="41" borderId="28" xfId="42" applyFont="1" applyFill="1" applyBorder="1" applyAlignment="1">
      <alignment horizontal="center" vertical="center" wrapText="1"/>
    </xf>
    <xf numFmtId="0" fontId="22" fillId="41" borderId="28" xfId="0" applyFont="1" applyFill="1" applyBorder="1" applyAlignment="1">
      <alignment horizontal="center" vertical="center" wrapText="1"/>
    </xf>
    <xf numFmtId="10" fontId="0" fillId="0" borderId="11" xfId="43" applyNumberFormat="1" applyFont="1" applyBorder="1" applyAlignment="1">
      <alignment vertical="center" wrapText="1"/>
    </xf>
    <xf numFmtId="43" fontId="20" fillId="0" borderId="0" xfId="42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43" fontId="0" fillId="0" borderId="0" xfId="42" applyFont="1" applyFill="1" applyBorder="1" applyAlignment="1">
      <alignment vertical="center" wrapText="1"/>
    </xf>
    <xf numFmtId="0" fontId="27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10" fontId="0" fillId="0" borderId="0" xfId="43" applyNumberFormat="1" applyFont="1" applyFill="1" applyBorder="1"/>
    <xf numFmtId="43" fontId="22" fillId="0" borderId="0" xfId="42" applyFont="1" applyFill="1" applyBorder="1" applyAlignment="1">
      <alignment horizontal="center" vertical="center" wrapText="1"/>
    </xf>
    <xf numFmtId="169" fontId="0" fillId="0" borderId="11" xfId="42" applyNumberFormat="1" applyFont="1" applyBorder="1" applyAlignment="1">
      <alignment vertical="center" wrapText="1"/>
    </xf>
    <xf numFmtId="164" fontId="0" fillId="0" borderId="11" xfId="42" applyNumberFormat="1" applyFont="1" applyBorder="1" applyAlignment="1">
      <alignment vertical="center" wrapText="1"/>
    </xf>
    <xf numFmtId="0" fontId="19" fillId="36" borderId="0" xfId="0" applyFont="1" applyFill="1" applyAlignment="1">
      <alignment horizontal="left" vertical="center"/>
    </xf>
    <xf numFmtId="0" fontId="19" fillId="37" borderId="0" xfId="0" applyFont="1" applyFill="1" applyAlignment="1">
      <alignment horizontal="left" vertical="center"/>
    </xf>
    <xf numFmtId="0" fontId="19" fillId="35" borderId="0" xfId="0" applyFont="1" applyFill="1" applyAlignment="1">
      <alignment horizontal="left" vertical="center"/>
    </xf>
    <xf numFmtId="0" fontId="19" fillId="34" borderId="0" xfId="0" applyFont="1" applyFill="1" applyAlignment="1">
      <alignment horizontal="left" vertical="center"/>
    </xf>
    <xf numFmtId="0" fontId="19" fillId="38" borderId="0" xfId="0" applyFont="1" applyFill="1" applyAlignment="1">
      <alignment horizontal="left" vertical="center"/>
    </xf>
    <xf numFmtId="0" fontId="19" fillId="0" borderId="0" xfId="0" applyFont="1"/>
    <xf numFmtId="0" fontId="28" fillId="0" borderId="0" xfId="0" applyFont="1" applyAlignment="1">
      <alignment vertical="center"/>
    </xf>
    <xf numFmtId="0" fontId="28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752342704149934E-2"/>
          <c:y val="0.17336834244446186"/>
          <c:w val="0.94899598393574303"/>
          <c:h val="0.324553451647345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'Output Analysis'!$D$37</c:f>
              <c:strCache>
                <c:ptCount val="1"/>
                <c:pt idx="0">
                  <c:v>Relative Error ϓ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'Output Analysis'!$B$38:$C$52</c:f>
              <c:multiLvlStrCache>
                <c:ptCount val="15"/>
                <c:lvl>
                  <c:pt idx="0">
                    <c:v>ConvertedGroup</c:v>
                  </c:pt>
                  <c:pt idx="1">
                    <c:v>ConvertedInd</c:v>
                  </c:pt>
                  <c:pt idx="2">
                    <c:v>ConvertedPair</c:v>
                  </c:pt>
                  <c:pt idx="3">
                    <c:v>CustomerLoss</c:v>
                  </c:pt>
                  <c:pt idx="4">
                    <c:v>Avg Sales Value </c:v>
                  </c:pt>
                  <c:pt idx="5">
                    <c:v>ConvertedGroup</c:v>
                  </c:pt>
                  <c:pt idx="6">
                    <c:v>ConvertedInd</c:v>
                  </c:pt>
                  <c:pt idx="7">
                    <c:v>ConvertedPair</c:v>
                  </c:pt>
                  <c:pt idx="8">
                    <c:v>CustomerLoss</c:v>
                  </c:pt>
                  <c:pt idx="9">
                    <c:v>Avg Sales Value </c:v>
                  </c:pt>
                  <c:pt idx="10">
                    <c:v>ConvertedGroup</c:v>
                  </c:pt>
                  <c:pt idx="11">
                    <c:v>ConvertedInd</c:v>
                  </c:pt>
                  <c:pt idx="12">
                    <c:v>ConvertedPair</c:v>
                  </c:pt>
                  <c:pt idx="13">
                    <c:v>CustomerLoss</c:v>
                  </c:pt>
                  <c:pt idx="14">
                    <c:v>Avg Sales Value </c:v>
                  </c:pt>
                </c:lvl>
                <c:lvl>
                  <c:pt idx="0">
                    <c:v>10</c:v>
                  </c:pt>
                  <c:pt idx="1">
                    <c:v>10</c:v>
                  </c:pt>
                  <c:pt idx="2">
                    <c:v>10</c:v>
                  </c:pt>
                  <c:pt idx="3">
                    <c:v>10</c:v>
                  </c:pt>
                  <c:pt idx="4">
                    <c:v>10</c:v>
                  </c:pt>
                  <c:pt idx="5">
                    <c:v>15</c:v>
                  </c:pt>
                  <c:pt idx="6">
                    <c:v>15</c:v>
                  </c:pt>
                  <c:pt idx="7">
                    <c:v>15</c:v>
                  </c:pt>
                  <c:pt idx="8">
                    <c:v>15</c:v>
                  </c:pt>
                  <c:pt idx="9">
                    <c:v>15</c:v>
                  </c:pt>
                  <c:pt idx="10">
                    <c:v>20</c:v>
                  </c:pt>
                  <c:pt idx="11">
                    <c:v>20</c:v>
                  </c:pt>
                  <c:pt idx="12">
                    <c:v>20</c:v>
                  </c:pt>
                  <c:pt idx="13">
                    <c:v>20</c:v>
                  </c:pt>
                  <c:pt idx="14">
                    <c:v>20</c:v>
                  </c:pt>
                </c:lvl>
              </c:multiLvlStrCache>
            </c:multiLvlStrRef>
          </c:cat>
          <c:val>
            <c:numRef>
              <c:f>'Output Analysis'!$D$38:$D$52</c:f>
              <c:numCache>
                <c:formatCode>0.000</c:formatCode>
                <c:ptCount val="15"/>
                <c:pt idx="0">
                  <c:v>0.19145252739432325</c:v>
                </c:pt>
                <c:pt idx="1">
                  <c:v>5.852480401278521E-2</c:v>
                </c:pt>
                <c:pt idx="2">
                  <c:v>3.1721975907475684E-2</c:v>
                </c:pt>
                <c:pt idx="3">
                  <c:v>8.9148019908139295E-2</c:v>
                </c:pt>
                <c:pt idx="4">
                  <c:v>3.9323521746487452E-3</c:v>
                </c:pt>
                <c:pt idx="5">
                  <c:v>0.14057346385850158</c:v>
                </c:pt>
                <c:pt idx="6">
                  <c:v>4.0542220643885782E-2</c:v>
                </c:pt>
                <c:pt idx="7">
                  <c:v>2.8688319045982024E-2</c:v>
                </c:pt>
                <c:pt idx="8">
                  <c:v>7.2181066553410958E-2</c:v>
                </c:pt>
                <c:pt idx="9">
                  <c:v>3.3131720628501076E-3</c:v>
                </c:pt>
                <c:pt idx="10">
                  <c:v>0.10787015926483902</c:v>
                </c:pt>
                <c:pt idx="11">
                  <c:v>3.4840274017745476E-2</c:v>
                </c:pt>
                <c:pt idx="12">
                  <c:v>2.3658732552515025E-2</c:v>
                </c:pt>
                <c:pt idx="13">
                  <c:v>5.8017271716647847E-2</c:v>
                </c:pt>
                <c:pt idx="14">
                  <c:v>3.2609139274562744E-3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7-483B-89B0-C098F608D6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39477824"/>
        <c:axId val="639474216"/>
      </c:barChart>
      <c:catAx>
        <c:axId val="63947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74216"/>
        <c:crosses val="autoZero"/>
        <c:auto val="1"/>
        <c:lblAlgn val="ctr"/>
        <c:lblOffset val="100"/>
        <c:noMultiLvlLbl val="0"/>
      </c:catAx>
      <c:valAx>
        <c:axId val="639474216"/>
        <c:scaling>
          <c:orientation val="minMax"/>
        </c:scaling>
        <c:delete val="1"/>
        <c:axPos val="l"/>
        <c:numFmt formatCode="0.000" sourceLinked="1"/>
        <c:majorTickMark val="none"/>
        <c:minorTickMark val="none"/>
        <c:tickLblPos val="nextTo"/>
        <c:crossAx val="63947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Analysis'!$P$37</c:f>
              <c:strCache>
                <c:ptCount val="1"/>
                <c:pt idx="0">
                  <c:v>Number Converted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'Output Analysis'!$O$38:$O$40</c:f>
              <c:strCache>
                <c:ptCount val="3"/>
                <c:pt idx="0">
                  <c:v>Individuals</c:v>
                </c:pt>
                <c:pt idx="1">
                  <c:v>Pairs</c:v>
                </c:pt>
                <c:pt idx="2">
                  <c:v>Groups</c:v>
                </c:pt>
              </c:strCache>
            </c:strRef>
          </c:cat>
          <c:val>
            <c:numRef>
              <c:f>'Output Analysis'!$P$38:$P$40</c:f>
              <c:numCache>
                <c:formatCode>0</c:formatCode>
                <c:ptCount val="3"/>
                <c:pt idx="0">
                  <c:v>223.35</c:v>
                </c:pt>
                <c:pt idx="1">
                  <c:v>186.95</c:v>
                </c:pt>
                <c:pt idx="2">
                  <c:v>46.65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5-4B1A-9F92-1FAF4BD099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24210120"/>
        <c:axId val="724212744"/>
      </c:barChart>
      <c:catAx>
        <c:axId val="724210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12744"/>
        <c:crosses val="autoZero"/>
        <c:auto val="1"/>
        <c:lblAlgn val="ctr"/>
        <c:lblOffset val="100"/>
        <c:noMultiLvlLbl val="0"/>
      </c:catAx>
      <c:valAx>
        <c:axId val="72421274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724210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MyCoffeeShopOutput!$D$28434</c:f>
              <c:strCache>
                <c:ptCount val="1"/>
                <c:pt idx="0">
                  <c:v>Resource Utilisation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A10B-4CBC-8293-86CB5BA45BA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10B-4CBC-8293-86CB5BA45BA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10B-4CBC-8293-86CB5BA45BA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10B-4CBC-8293-86CB5BA45BA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10B-4CBC-8293-86CB5BA45BA1}"/>
              </c:ext>
            </c:extLst>
          </c:dPt>
          <c:cat>
            <c:strRef>
              <c:f>MyCoffeeShopOutput!$C$28435:$C$28439</c:f>
              <c:strCache>
                <c:ptCount val="5"/>
                <c:pt idx="0">
                  <c:v>2-Seaters</c:v>
                </c:pt>
                <c:pt idx="1">
                  <c:v>4-Seaters</c:v>
                </c:pt>
                <c:pt idx="2">
                  <c:v>Full-time Staff</c:v>
                </c:pt>
                <c:pt idx="3">
                  <c:v>Owners </c:v>
                </c:pt>
                <c:pt idx="4">
                  <c:v>Part-time Staff</c:v>
                </c:pt>
              </c:strCache>
            </c:strRef>
          </c:cat>
          <c:val>
            <c:numRef>
              <c:f>MyCoffeeShopOutput!$D$28435:$D$28439</c:f>
              <c:numCache>
                <c:formatCode>0%</c:formatCode>
                <c:ptCount val="5"/>
                <c:pt idx="0">
                  <c:v>0.8779008399999999</c:v>
                </c:pt>
                <c:pt idx="1">
                  <c:v>0.21774727999999999</c:v>
                </c:pt>
                <c:pt idx="2">
                  <c:v>1.00087788</c:v>
                </c:pt>
                <c:pt idx="3">
                  <c:v>0.99670344000000011</c:v>
                </c:pt>
                <c:pt idx="4">
                  <c:v>1.0071021199999999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B-4CBC-8293-86CB5BA45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4209464"/>
        <c:axId val="724215368"/>
      </c:barChart>
      <c:catAx>
        <c:axId val="724209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15368"/>
        <c:crosses val="autoZero"/>
        <c:auto val="1"/>
        <c:lblAlgn val="ctr"/>
        <c:lblOffset val="100"/>
        <c:noMultiLvlLbl val="0"/>
      </c:catAx>
      <c:valAx>
        <c:axId val="724215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09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</xdr:colOff>
      <xdr:row>36</xdr:row>
      <xdr:rowOff>21430</xdr:rowOff>
    </xdr:from>
    <xdr:to>
      <xdr:col>9</xdr:col>
      <xdr:colOff>571031</xdr:colOff>
      <xdr:row>50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23813</xdr:colOff>
      <xdr:row>35</xdr:row>
      <xdr:rowOff>176213</xdr:rowOff>
    </xdr:from>
    <xdr:to>
      <xdr:col>23</xdr:col>
      <xdr:colOff>309563</xdr:colOff>
      <xdr:row>48</xdr:row>
      <xdr:rowOff>11906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</xdr:colOff>
      <xdr:row>28432</xdr:row>
      <xdr:rowOff>188120</xdr:rowOff>
    </xdr:from>
    <xdr:to>
      <xdr:col>8</xdr:col>
      <xdr:colOff>476250</xdr:colOff>
      <xdr:row>28447</xdr:row>
      <xdr:rowOff>73820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showGridLines="0" tabSelected="1" zoomScale="80" zoomScaleNormal="80" workbookViewId="0">
      <selection activeCell="C21" sqref="C21"/>
    </sheetView>
  </sheetViews>
  <sheetFormatPr defaultRowHeight="15" x14ac:dyDescent="0.25"/>
  <cols>
    <col min="1" max="1" width="17.85546875" bestFit="1" customWidth="1"/>
    <col min="2" max="2" width="17.140625" bestFit="1" customWidth="1"/>
    <col min="3" max="3" width="14.28515625" customWidth="1"/>
    <col min="4" max="4" width="18.140625" bestFit="1" customWidth="1"/>
    <col min="5" max="5" width="12" customWidth="1"/>
    <col min="6" max="6" width="14.85546875" bestFit="1" customWidth="1"/>
    <col min="8" max="8" width="9.85546875" bestFit="1" customWidth="1"/>
    <col min="9" max="9" width="14.42578125" bestFit="1" customWidth="1"/>
  </cols>
  <sheetData>
    <row r="2" spans="1:5" x14ac:dyDescent="0.25">
      <c r="A2" s="77" t="s">
        <v>57</v>
      </c>
      <c r="B2" s="77" t="s">
        <v>58</v>
      </c>
      <c r="C2" s="77" t="s">
        <v>59</v>
      </c>
      <c r="D2" s="77" t="s">
        <v>60</v>
      </c>
      <c r="E2" s="77" t="s">
        <v>61</v>
      </c>
    </row>
    <row r="3" spans="1:5" x14ac:dyDescent="0.25">
      <c r="A3" s="77" t="s">
        <v>62</v>
      </c>
      <c r="B3" s="77" t="s">
        <v>63</v>
      </c>
      <c r="C3" s="77" t="s">
        <v>64</v>
      </c>
      <c r="D3" s="77" t="s">
        <v>65</v>
      </c>
      <c r="E3" s="77" t="s">
        <v>64</v>
      </c>
    </row>
    <row r="5" spans="1:5" x14ac:dyDescent="0.25">
      <c r="A5" s="76" t="s">
        <v>80</v>
      </c>
      <c r="B5" s="76" t="s">
        <v>66</v>
      </c>
      <c r="C5" s="77" t="s">
        <v>67</v>
      </c>
      <c r="D5" s="76" t="s">
        <v>68</v>
      </c>
    </row>
    <row r="6" spans="1:5" x14ac:dyDescent="0.25">
      <c r="A6" s="76" t="s">
        <v>69</v>
      </c>
      <c r="B6" s="78" t="s">
        <v>79</v>
      </c>
      <c r="C6" s="102">
        <v>0.5</v>
      </c>
      <c r="D6" s="76" t="s">
        <v>83</v>
      </c>
    </row>
    <row r="7" spans="1:5" x14ac:dyDescent="0.25">
      <c r="A7" s="76" t="s">
        <v>70</v>
      </c>
      <c r="B7" s="78" t="s">
        <v>78</v>
      </c>
      <c r="C7" s="102">
        <v>0.3</v>
      </c>
      <c r="D7" s="76" t="s">
        <v>84</v>
      </c>
    </row>
    <row r="8" spans="1:5" x14ac:dyDescent="0.25">
      <c r="A8" s="76" t="s">
        <v>71</v>
      </c>
      <c r="B8" s="78" t="s">
        <v>75</v>
      </c>
      <c r="C8" s="102">
        <v>0.2</v>
      </c>
      <c r="D8" s="76" t="s">
        <v>85</v>
      </c>
    </row>
    <row r="10" spans="1:5" x14ac:dyDescent="0.25">
      <c r="A10" s="76" t="s">
        <v>81</v>
      </c>
      <c r="B10" s="76" t="s">
        <v>66</v>
      </c>
      <c r="C10" s="77" t="s">
        <v>67</v>
      </c>
      <c r="D10" s="76" t="s">
        <v>68</v>
      </c>
    </row>
    <row r="11" spans="1:5" x14ac:dyDescent="0.25">
      <c r="A11" s="76" t="s">
        <v>82</v>
      </c>
      <c r="B11" s="78" t="s">
        <v>76</v>
      </c>
      <c r="C11" s="102">
        <v>0.25</v>
      </c>
      <c r="D11" s="76" t="s">
        <v>83</v>
      </c>
    </row>
    <row r="12" spans="1:5" x14ac:dyDescent="0.25">
      <c r="A12" s="76" t="s">
        <v>72</v>
      </c>
      <c r="B12" s="78" t="s">
        <v>77</v>
      </c>
      <c r="C12" s="102">
        <v>0.12</v>
      </c>
      <c r="D12" s="76" t="s">
        <v>83</v>
      </c>
    </row>
    <row r="13" spans="1:5" x14ac:dyDescent="0.25">
      <c r="A13" s="76" t="s">
        <v>73</v>
      </c>
      <c r="B13" s="78" t="s">
        <v>78</v>
      </c>
      <c r="C13" s="102">
        <v>0.25</v>
      </c>
      <c r="D13" s="76" t="s">
        <v>85</v>
      </c>
    </row>
    <row r="14" spans="1:5" x14ac:dyDescent="0.25">
      <c r="A14" s="76" t="s">
        <v>74</v>
      </c>
      <c r="B14" s="78" t="s">
        <v>75</v>
      </c>
      <c r="C14" s="102">
        <v>0.28000000000000003</v>
      </c>
      <c r="D14" s="76" t="s">
        <v>84</v>
      </c>
    </row>
    <row r="16" spans="1:5" x14ac:dyDescent="0.25">
      <c r="A16" s="76" t="s">
        <v>86</v>
      </c>
      <c r="B16" s="79" t="s">
        <v>89</v>
      </c>
    </row>
    <row r="17" spans="1:2" x14ac:dyDescent="0.25">
      <c r="A17" s="76" t="s">
        <v>4</v>
      </c>
      <c r="B17" s="80" t="s">
        <v>91</v>
      </c>
    </row>
    <row r="18" spans="1:2" x14ac:dyDescent="0.25">
      <c r="A18" s="76" t="s">
        <v>87</v>
      </c>
      <c r="B18" s="80" t="s">
        <v>90</v>
      </c>
    </row>
    <row r="19" spans="1:2" x14ac:dyDescent="0.25">
      <c r="A19" s="76" t="s">
        <v>88</v>
      </c>
      <c r="B19" s="77" t="s">
        <v>60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52"/>
  <sheetViews>
    <sheetView topLeftCell="A13" zoomScale="80" zoomScaleNormal="80" workbookViewId="0">
      <selection activeCell="P47" sqref="P47"/>
    </sheetView>
  </sheetViews>
  <sheetFormatPr defaultRowHeight="15" x14ac:dyDescent="0.25"/>
  <cols>
    <col min="1" max="1" width="16.42578125" style="84" bestFit="1" customWidth="1"/>
    <col min="2" max="2" width="15.7109375" style="84" bestFit="1" customWidth="1"/>
    <col min="3" max="3" width="18.5703125" style="84" customWidth="1"/>
    <col min="4" max="4" width="17.7109375" style="84" bestFit="1" customWidth="1"/>
    <col min="5" max="5" width="18.28515625" style="84" customWidth="1"/>
    <col min="6" max="19" width="9.140625" style="84" customWidth="1"/>
    <col min="20" max="20" width="13" style="84" bestFit="1" customWidth="1"/>
    <col min="21" max="21" width="9.140625" style="84"/>
    <col min="22" max="22" width="12" style="84" bestFit="1" customWidth="1"/>
    <col min="23" max="23" width="14" style="84" bestFit="1" customWidth="1"/>
    <col min="24" max="24" width="12" style="84" bestFit="1" customWidth="1"/>
    <col min="25" max="25" width="10.5703125" style="84" bestFit="1" customWidth="1"/>
    <col min="26" max="26" width="12" style="84" bestFit="1" customWidth="1"/>
    <col min="27" max="27" width="12.5703125" style="84" bestFit="1" customWidth="1"/>
    <col min="28" max="28" width="12.7109375" style="84" bestFit="1" customWidth="1"/>
    <col min="29" max="29" width="9.140625" style="84"/>
    <col min="30" max="30" width="12" style="84" bestFit="1" customWidth="1"/>
    <col min="31" max="31" width="9.140625" style="84"/>
    <col min="32" max="32" width="12.5703125" style="84" bestFit="1" customWidth="1"/>
    <col min="33" max="34" width="9.140625" style="84"/>
    <col min="35" max="35" width="12" style="84" bestFit="1" customWidth="1"/>
    <col min="36" max="36" width="9.140625" style="84"/>
    <col min="37" max="37" width="12.5703125" style="84" bestFit="1" customWidth="1"/>
    <col min="38" max="16384" width="9.140625" style="84"/>
  </cols>
  <sheetData>
    <row r="1" spans="1:29" x14ac:dyDescent="0.25">
      <c r="A1" s="82" t="s">
        <v>92</v>
      </c>
      <c r="B1" s="83">
        <v>0.15</v>
      </c>
    </row>
    <row r="2" spans="1:29" ht="15.75" thickBot="1" x14ac:dyDescent="0.3">
      <c r="A2" s="85" t="s">
        <v>93</v>
      </c>
      <c r="B2" s="86">
        <f>B1/(1+B1)</f>
        <v>0.13043478260869565</v>
      </c>
      <c r="C2" s="87"/>
      <c r="D2" s="87"/>
    </row>
    <row r="3" spans="1:29" x14ac:dyDescent="0.25">
      <c r="A3" s="87"/>
      <c r="B3" s="87"/>
      <c r="C3" s="87"/>
      <c r="D3" s="87"/>
    </row>
    <row r="4" spans="1:29" x14ac:dyDescent="0.25">
      <c r="A4" s="87" t="s">
        <v>94</v>
      </c>
    </row>
    <row r="5" spans="1:29" x14ac:dyDescent="0.25">
      <c r="A5" s="87" t="s">
        <v>95</v>
      </c>
      <c r="B5" s="87" t="s">
        <v>96</v>
      </c>
      <c r="C5" s="87" t="s">
        <v>97</v>
      </c>
      <c r="D5" s="87" t="s">
        <v>98</v>
      </c>
      <c r="E5" s="87" t="s">
        <v>99</v>
      </c>
      <c r="F5" s="87" t="s">
        <v>100</v>
      </c>
      <c r="G5" s="87" t="s">
        <v>101</v>
      </c>
      <c r="H5" s="87" t="s">
        <v>102</v>
      </c>
      <c r="I5" s="87" t="s">
        <v>103</v>
      </c>
      <c r="J5" s="87" t="s">
        <v>104</v>
      </c>
      <c r="K5" s="87" t="s">
        <v>105</v>
      </c>
      <c r="L5" s="87" t="s">
        <v>106</v>
      </c>
      <c r="M5" s="87" t="s">
        <v>107</v>
      </c>
      <c r="N5" s="87" t="s">
        <v>108</v>
      </c>
      <c r="O5" s="87" t="s">
        <v>109</v>
      </c>
      <c r="P5" s="87" t="s">
        <v>110</v>
      </c>
      <c r="Q5" s="87" t="s">
        <v>111</v>
      </c>
      <c r="R5" s="87" t="s">
        <v>112</v>
      </c>
      <c r="S5" s="87" t="s">
        <v>113</v>
      </c>
      <c r="T5" s="87" t="s">
        <v>114</v>
      </c>
      <c r="U5" s="87" t="s">
        <v>115</v>
      </c>
      <c r="V5" s="87" t="s">
        <v>116</v>
      </c>
      <c r="W5" s="87" t="s">
        <v>117</v>
      </c>
      <c r="X5" s="87" t="s">
        <v>118</v>
      </c>
    </row>
    <row r="6" spans="1:29" x14ac:dyDescent="0.25">
      <c r="A6" s="84" t="s">
        <v>119</v>
      </c>
      <c r="B6" s="84" t="s">
        <v>120</v>
      </c>
      <c r="C6" s="84" t="s">
        <v>121</v>
      </c>
      <c r="D6" s="84" t="s">
        <v>122</v>
      </c>
      <c r="E6" s="84" t="s">
        <v>119</v>
      </c>
      <c r="F6" s="84">
        <v>34</v>
      </c>
      <c r="G6" s="84">
        <v>36</v>
      </c>
      <c r="H6" s="84">
        <v>32</v>
      </c>
      <c r="I6" s="84">
        <v>45</v>
      </c>
      <c r="J6" s="84">
        <v>47</v>
      </c>
      <c r="K6" s="84">
        <v>36</v>
      </c>
      <c r="L6" s="84">
        <v>70</v>
      </c>
      <c r="M6" s="84">
        <v>49</v>
      </c>
      <c r="N6" s="84">
        <v>39</v>
      </c>
      <c r="O6" s="84">
        <v>63</v>
      </c>
      <c r="P6" s="84">
        <f>AVERAGE(F6:O6)</f>
        <v>45.1</v>
      </c>
      <c r="Q6" s="84">
        <f>_xlfn.STDEV.S(F6:P6)</f>
        <v>12.070211265756708</v>
      </c>
      <c r="R6" s="84">
        <f>_xlfn.T.INV(1-0.05/2, COUNT(F6:O6)-1)</f>
        <v>2.2621571627982049</v>
      </c>
      <c r="S6" s="84">
        <f>Q6/SQRT(COUNT(F6:O6))</f>
        <v>3.8169359439215134</v>
      </c>
      <c r="T6" s="88">
        <f>S6*R6</f>
        <v>8.6345089854839792</v>
      </c>
      <c r="U6" s="84">
        <f>_xlfn.CONFIDENCE.T(0.05, Q6, COUNT(F6:O6))</f>
        <v>8.6345089854839809</v>
      </c>
      <c r="V6" s="84">
        <f>P6-U6</f>
        <v>36.465491014516019</v>
      </c>
      <c r="W6" s="84">
        <f>P6+U6</f>
        <v>53.734508985483984</v>
      </c>
      <c r="X6" s="89">
        <f>T6/P6</f>
        <v>0.19145252739432325</v>
      </c>
    </row>
    <row r="7" spans="1:29" x14ac:dyDescent="0.25">
      <c r="A7" s="84" t="s">
        <v>123</v>
      </c>
      <c r="B7" s="84" t="s">
        <v>120</v>
      </c>
      <c r="C7" s="84" t="s">
        <v>121</v>
      </c>
      <c r="D7" s="84" t="s">
        <v>122</v>
      </c>
      <c r="E7" s="84" t="s">
        <v>123</v>
      </c>
      <c r="F7" s="84">
        <v>215</v>
      </c>
      <c r="G7" s="84">
        <v>228</v>
      </c>
      <c r="H7" s="84">
        <v>256</v>
      </c>
      <c r="I7" s="84">
        <v>202</v>
      </c>
      <c r="J7" s="84">
        <v>220</v>
      </c>
      <c r="K7" s="84">
        <v>257</v>
      </c>
      <c r="L7" s="84">
        <v>228</v>
      </c>
      <c r="M7" s="84">
        <v>199</v>
      </c>
      <c r="N7" s="84">
        <v>219</v>
      </c>
      <c r="O7" s="84">
        <v>222</v>
      </c>
      <c r="P7" s="84">
        <f t="shared" ref="P7:P10" si="0">AVERAGE(F7:O7)</f>
        <v>224.6</v>
      </c>
      <c r="Q7" s="84">
        <f t="shared" ref="Q7:Q10" si="1">_xlfn.STDEV.S(F7:P7)</f>
        <v>18.374982993189409</v>
      </c>
      <c r="R7" s="84">
        <f t="shared" ref="R7:R10" si="2">_xlfn.T.INV(1-0.05/2, COUNT(F7:O7)-1)</f>
        <v>2.2621571627982049</v>
      </c>
      <c r="S7" s="84">
        <f t="shared" ref="S7:S10" si="3">Q7/SQRT(COUNT(F7:O7))</f>
        <v>5.8106798225336762</v>
      </c>
      <c r="T7" s="88">
        <f t="shared" ref="T7:T10" si="4">S7*R7</f>
        <v>13.144670981271558</v>
      </c>
      <c r="U7" s="84">
        <f t="shared" ref="U7:U10" si="5">_xlfn.CONFIDENCE.T(0.05, Q7, COUNT(F7:O7))</f>
        <v>13.14467098127156</v>
      </c>
      <c r="V7" s="84">
        <f t="shared" ref="V7:V10" si="6">P7-U7</f>
        <v>211.45532901872843</v>
      </c>
      <c r="W7" s="84">
        <f t="shared" ref="W7:W10" si="7">P7+U7</f>
        <v>237.74467098127155</v>
      </c>
      <c r="X7" s="89">
        <f t="shared" ref="X7:X10" si="8">T7/P7</f>
        <v>5.852480401278521E-2</v>
      </c>
    </row>
    <row r="8" spans="1:29" x14ac:dyDescent="0.25">
      <c r="A8" s="84" t="s">
        <v>124</v>
      </c>
      <c r="B8" s="84" t="s">
        <v>120</v>
      </c>
      <c r="C8" s="84" t="s">
        <v>121</v>
      </c>
      <c r="D8" s="84" t="s">
        <v>122</v>
      </c>
      <c r="E8" s="84" t="s">
        <v>124</v>
      </c>
      <c r="F8" s="84">
        <v>180</v>
      </c>
      <c r="G8" s="84">
        <v>180</v>
      </c>
      <c r="H8" s="84">
        <v>177</v>
      </c>
      <c r="I8" s="84">
        <v>189</v>
      </c>
      <c r="J8" s="84">
        <v>183</v>
      </c>
      <c r="K8" s="84">
        <v>204</v>
      </c>
      <c r="L8" s="84">
        <v>192</v>
      </c>
      <c r="M8" s="84">
        <v>198</v>
      </c>
      <c r="N8" s="84">
        <v>184</v>
      </c>
      <c r="O8" s="84">
        <v>182</v>
      </c>
      <c r="P8" s="84">
        <f t="shared" si="0"/>
        <v>186.9</v>
      </c>
      <c r="Q8" s="84">
        <f t="shared" si="1"/>
        <v>8.2879430499973896</v>
      </c>
      <c r="R8" s="84">
        <f t="shared" si="2"/>
        <v>2.2621571627982049</v>
      </c>
      <c r="S8" s="84">
        <f t="shared" si="3"/>
        <v>2.6208777155754523</v>
      </c>
      <c r="T8" s="88">
        <f t="shared" si="4"/>
        <v>5.9288372971072061</v>
      </c>
      <c r="U8" s="84">
        <f t="shared" si="5"/>
        <v>5.928837297107207</v>
      </c>
      <c r="V8" s="84">
        <f t="shared" si="6"/>
        <v>180.9711627028928</v>
      </c>
      <c r="W8" s="84">
        <f t="shared" si="7"/>
        <v>192.82883729710721</v>
      </c>
      <c r="X8" s="89">
        <f t="shared" si="8"/>
        <v>3.1721975907475684E-2</v>
      </c>
    </row>
    <row r="9" spans="1:29" x14ac:dyDescent="0.25">
      <c r="A9" s="84" t="s">
        <v>125</v>
      </c>
      <c r="B9" s="84" t="s">
        <v>120</v>
      </c>
      <c r="C9" s="84" t="s">
        <v>121</v>
      </c>
      <c r="D9" s="84" t="s">
        <v>122</v>
      </c>
      <c r="E9" s="84" t="s">
        <v>125</v>
      </c>
      <c r="F9" s="84">
        <v>623</v>
      </c>
      <c r="G9" s="84">
        <v>616</v>
      </c>
      <c r="H9" s="84">
        <v>766</v>
      </c>
      <c r="I9" s="84">
        <v>597</v>
      </c>
      <c r="J9" s="84">
        <v>741</v>
      </c>
      <c r="K9" s="84">
        <v>781</v>
      </c>
      <c r="L9" s="84">
        <v>575</v>
      </c>
      <c r="M9" s="84">
        <v>794</v>
      </c>
      <c r="N9" s="84">
        <v>816</v>
      </c>
      <c r="O9" s="84">
        <v>662</v>
      </c>
      <c r="P9" s="84">
        <f t="shared" si="0"/>
        <v>697.1</v>
      </c>
      <c r="Q9" s="84">
        <f t="shared" si="1"/>
        <v>86.872838102596504</v>
      </c>
      <c r="R9" s="84">
        <f t="shared" si="2"/>
        <v>2.2621571627982049</v>
      </c>
      <c r="S9" s="84">
        <f t="shared" si="3"/>
        <v>27.471603520726529</v>
      </c>
      <c r="T9" s="88">
        <f t="shared" si="4"/>
        <v>62.145084677963901</v>
      </c>
      <c r="U9" s="84">
        <f t="shared" si="5"/>
        <v>62.145084677963915</v>
      </c>
      <c r="V9" s="84">
        <f t="shared" si="6"/>
        <v>634.95491532203607</v>
      </c>
      <c r="W9" s="84">
        <f t="shared" si="7"/>
        <v>759.24508467796397</v>
      </c>
      <c r="X9" s="89">
        <f t="shared" si="8"/>
        <v>8.9148019908139295E-2</v>
      </c>
    </row>
    <row r="10" spans="1:29" x14ac:dyDescent="0.25">
      <c r="A10" s="84" t="s">
        <v>126</v>
      </c>
      <c r="B10" s="84" t="s">
        <v>127</v>
      </c>
      <c r="C10" s="84" t="s">
        <v>128</v>
      </c>
      <c r="D10" s="84" t="s">
        <v>122</v>
      </c>
      <c r="E10" s="84" t="s">
        <v>129</v>
      </c>
      <c r="F10" s="84">
        <v>3159.0551754375902</v>
      </c>
      <c r="G10" s="84">
        <v>3130.7196171797</v>
      </c>
      <c r="H10" s="84">
        <v>3166.3182471790901</v>
      </c>
      <c r="I10" s="84">
        <v>3186.15495068787</v>
      </c>
      <c r="J10" s="84">
        <v>3161.4776338785</v>
      </c>
      <c r="K10" s="84">
        <v>3189.7024510740298</v>
      </c>
      <c r="L10" s="84">
        <v>3144.4342755534299</v>
      </c>
      <c r="M10" s="84">
        <v>3151.2380654798899</v>
      </c>
      <c r="N10" s="84">
        <v>3160.88689113278</v>
      </c>
      <c r="O10" s="84">
        <v>3177.6851071606602</v>
      </c>
      <c r="P10" s="84">
        <f t="shared" si="0"/>
        <v>3162.7672414763542</v>
      </c>
      <c r="Q10" s="84">
        <f t="shared" si="1"/>
        <v>17.38588743062666</v>
      </c>
      <c r="R10" s="84">
        <f t="shared" si="2"/>
        <v>2.2621571627982049</v>
      </c>
      <c r="S10" s="84">
        <f t="shared" si="3"/>
        <v>5.4979003424072905</v>
      </c>
      <c r="T10" s="88">
        <f t="shared" si="4"/>
        <v>12.437114639927355</v>
      </c>
      <c r="U10" s="84">
        <f t="shared" si="5"/>
        <v>12.437114639927358</v>
      </c>
      <c r="V10" s="84">
        <f t="shared" si="6"/>
        <v>3150.3301268364266</v>
      </c>
      <c r="W10" s="84">
        <f t="shared" si="7"/>
        <v>3175.2043561162818</v>
      </c>
      <c r="X10" s="89">
        <f t="shared" si="8"/>
        <v>3.9323521746487452E-3</v>
      </c>
    </row>
    <row r="12" spans="1:29" ht="13.5" customHeight="1" x14ac:dyDescent="0.25">
      <c r="A12" s="87" t="s">
        <v>130</v>
      </c>
    </row>
    <row r="13" spans="1:29" ht="13.5" customHeight="1" x14ac:dyDescent="0.25">
      <c r="A13" s="87" t="s">
        <v>95</v>
      </c>
      <c r="B13" s="87" t="s">
        <v>96</v>
      </c>
      <c r="C13" s="87" t="s">
        <v>97</v>
      </c>
      <c r="D13" s="87" t="s">
        <v>98</v>
      </c>
      <c r="E13" s="87" t="s">
        <v>99</v>
      </c>
      <c r="F13" s="87" t="s">
        <v>100</v>
      </c>
      <c r="G13" s="87" t="s">
        <v>101</v>
      </c>
      <c r="H13" s="87" t="s">
        <v>102</v>
      </c>
      <c r="I13" s="87" t="s">
        <v>103</v>
      </c>
      <c r="J13" s="87" t="s">
        <v>104</v>
      </c>
      <c r="K13" s="87" t="s">
        <v>105</v>
      </c>
      <c r="L13" s="87" t="s">
        <v>106</v>
      </c>
      <c r="M13" s="87" t="s">
        <v>107</v>
      </c>
      <c r="N13" s="87" t="s">
        <v>108</v>
      </c>
      <c r="O13" s="87" t="s">
        <v>109</v>
      </c>
      <c r="P13" s="87" t="s">
        <v>131</v>
      </c>
      <c r="Q13" s="87" t="s">
        <v>132</v>
      </c>
      <c r="R13" s="87" t="s">
        <v>133</v>
      </c>
      <c r="S13" s="87" t="s">
        <v>134</v>
      </c>
      <c r="T13" s="87" t="s">
        <v>135</v>
      </c>
      <c r="U13" s="87" t="s">
        <v>110</v>
      </c>
      <c r="V13" s="87" t="s">
        <v>111</v>
      </c>
      <c r="W13" s="87" t="s">
        <v>112</v>
      </c>
      <c r="X13" s="87" t="s">
        <v>113</v>
      </c>
      <c r="Y13" s="87" t="s">
        <v>114</v>
      </c>
      <c r="Z13" s="87" t="s">
        <v>115</v>
      </c>
      <c r="AA13" s="87" t="s">
        <v>116</v>
      </c>
      <c r="AB13" s="87" t="s">
        <v>117</v>
      </c>
      <c r="AC13" s="87" t="s">
        <v>118</v>
      </c>
    </row>
    <row r="14" spans="1:29" ht="13.5" customHeight="1" x14ac:dyDescent="0.25">
      <c r="A14" s="84" t="s">
        <v>119</v>
      </c>
      <c r="B14" s="84" t="s">
        <v>120</v>
      </c>
      <c r="C14" s="84" t="s">
        <v>121</v>
      </c>
      <c r="D14" s="84" t="s">
        <v>122</v>
      </c>
      <c r="E14" s="84" t="s">
        <v>119</v>
      </c>
      <c r="F14" s="84">
        <v>34</v>
      </c>
      <c r="G14" s="84">
        <v>36</v>
      </c>
      <c r="H14" s="84">
        <v>32</v>
      </c>
      <c r="I14" s="84">
        <v>45</v>
      </c>
      <c r="J14" s="84">
        <v>47</v>
      </c>
      <c r="K14" s="84">
        <v>36</v>
      </c>
      <c r="L14" s="84">
        <v>70</v>
      </c>
      <c r="M14" s="84">
        <v>49</v>
      </c>
      <c r="N14" s="84">
        <v>39</v>
      </c>
      <c r="O14" s="84">
        <v>63</v>
      </c>
      <c r="P14" s="84">
        <v>36</v>
      </c>
      <c r="Q14" s="84">
        <v>66</v>
      </c>
      <c r="R14" s="84">
        <v>43</v>
      </c>
      <c r="S14" s="84">
        <v>58</v>
      </c>
      <c r="T14" s="84">
        <v>47</v>
      </c>
      <c r="U14" s="84">
        <f>AVERAGE(F14:T14)</f>
        <v>46.733333333333334</v>
      </c>
      <c r="V14" s="84">
        <f>_xlfn.STDEV.S(F14:U14)</f>
        <v>11.862920757085435</v>
      </c>
      <c r="W14" s="84">
        <f>_xlfn.T.INV(1-0.05/2, COUNT(F14:T14)-1)</f>
        <v>2.1447866879178035</v>
      </c>
      <c r="X14" s="84">
        <f>V14/SQRT(COUNT(F14:T14))</f>
        <v>3.0629929686380115</v>
      </c>
      <c r="Y14" s="88">
        <f>X14*W14</f>
        <v>6.5694665443206413</v>
      </c>
      <c r="Z14" s="84">
        <f>_xlfn.CONFIDENCE.T(0.05, V14, COUNT(F14:T14))</f>
        <v>6.5694665443206439</v>
      </c>
      <c r="AA14" s="84">
        <f>U14-Z14</f>
        <v>40.163866789012687</v>
      </c>
      <c r="AB14" s="84">
        <f>U14+Z14</f>
        <v>53.302799877653982</v>
      </c>
      <c r="AC14" s="89">
        <f>Y14/U14</f>
        <v>0.14057346385850158</v>
      </c>
    </row>
    <row r="15" spans="1:29" ht="13.5" customHeight="1" x14ac:dyDescent="0.25">
      <c r="A15" s="84" t="s">
        <v>123</v>
      </c>
      <c r="B15" s="84" t="s">
        <v>120</v>
      </c>
      <c r="C15" s="84" t="s">
        <v>121</v>
      </c>
      <c r="D15" s="84" t="s">
        <v>122</v>
      </c>
      <c r="E15" s="84" t="s">
        <v>123</v>
      </c>
      <c r="F15" s="84">
        <v>215</v>
      </c>
      <c r="G15" s="84">
        <v>228</v>
      </c>
      <c r="H15" s="84">
        <v>256</v>
      </c>
      <c r="I15" s="84">
        <v>202</v>
      </c>
      <c r="J15" s="84">
        <v>220</v>
      </c>
      <c r="K15" s="84">
        <v>257</v>
      </c>
      <c r="L15" s="84">
        <v>228</v>
      </c>
      <c r="M15" s="84">
        <v>199</v>
      </c>
      <c r="N15" s="84">
        <v>219</v>
      </c>
      <c r="O15" s="84">
        <v>222</v>
      </c>
      <c r="P15" s="84">
        <v>237</v>
      </c>
      <c r="Q15" s="84">
        <v>216</v>
      </c>
      <c r="R15" s="84">
        <v>242</v>
      </c>
      <c r="S15" s="84">
        <v>212</v>
      </c>
      <c r="T15" s="84">
        <v>222</v>
      </c>
      <c r="U15" s="84">
        <f t="shared" ref="U15:U16" si="9">AVERAGE(F15:T15)</f>
        <v>225</v>
      </c>
      <c r="V15" s="84">
        <f t="shared" ref="V15:V16" si="10">_xlfn.STDEV.S(F15:U15)</f>
        <v>16.472198800807782</v>
      </c>
      <c r="W15" s="84">
        <f t="shared" ref="W15:W16" si="11">_xlfn.T.INV(1-0.05/2, COUNT(F15:T15)-1)</f>
        <v>2.1447866879178035</v>
      </c>
      <c r="X15" s="84">
        <f t="shared" ref="X15:X16" si="12">V15/SQRT(COUNT(F15:T15))</f>
        <v>4.2531034420630878</v>
      </c>
      <c r="Y15" s="88">
        <f t="shared" ref="Y15:Y16" si="13">X15*W15</f>
        <v>9.1219996448743004</v>
      </c>
      <c r="Z15" s="84">
        <f t="shared" ref="Z15:Z16" si="14">_xlfn.CONFIDENCE.T(0.05, V15, COUNT(F15:T15))</f>
        <v>9.1219996448743039</v>
      </c>
      <c r="AA15" s="84">
        <f t="shared" ref="AA15:AA16" si="15">U15-Z15</f>
        <v>215.87800035512569</v>
      </c>
      <c r="AB15" s="84">
        <f t="shared" ref="AB15:AB16" si="16">U15+Z15</f>
        <v>234.12199964487431</v>
      </c>
      <c r="AC15" s="89">
        <f t="shared" ref="AC15:AC18" si="17">Y15/U15</f>
        <v>4.0542220643885782E-2</v>
      </c>
    </row>
    <row r="16" spans="1:29" ht="13.5" customHeight="1" x14ac:dyDescent="0.25">
      <c r="A16" s="84" t="s">
        <v>124</v>
      </c>
      <c r="B16" s="84" t="s">
        <v>120</v>
      </c>
      <c r="C16" s="84" t="s">
        <v>121</v>
      </c>
      <c r="D16" s="84" t="s">
        <v>122</v>
      </c>
      <c r="E16" s="84" t="s">
        <v>124</v>
      </c>
      <c r="F16" s="84">
        <v>180</v>
      </c>
      <c r="G16" s="84">
        <v>180</v>
      </c>
      <c r="H16" s="84">
        <v>177</v>
      </c>
      <c r="I16" s="84">
        <v>189</v>
      </c>
      <c r="J16" s="84">
        <v>183</v>
      </c>
      <c r="K16" s="84">
        <v>204</v>
      </c>
      <c r="L16" s="84">
        <v>192</v>
      </c>
      <c r="M16" s="84">
        <v>198</v>
      </c>
      <c r="N16" s="84">
        <v>184</v>
      </c>
      <c r="O16" s="84">
        <v>182</v>
      </c>
      <c r="P16" s="84">
        <v>194</v>
      </c>
      <c r="Q16" s="84">
        <v>195</v>
      </c>
      <c r="R16" s="84">
        <v>165</v>
      </c>
      <c r="S16" s="84">
        <v>197</v>
      </c>
      <c r="T16" s="84">
        <v>193</v>
      </c>
      <c r="U16" s="84">
        <f t="shared" si="9"/>
        <v>187.53333333333333</v>
      </c>
      <c r="V16" s="84">
        <f t="shared" si="10"/>
        <v>9.715051323704996</v>
      </c>
      <c r="W16" s="84">
        <f t="shared" si="11"/>
        <v>2.1447866879178035</v>
      </c>
      <c r="X16" s="84">
        <f t="shared" si="12"/>
        <v>2.5084154656173179</v>
      </c>
      <c r="Y16" s="88">
        <f t="shared" si="13"/>
        <v>5.3800160984231624</v>
      </c>
      <c r="Z16" s="84">
        <f t="shared" si="14"/>
        <v>5.3800160984231642</v>
      </c>
      <c r="AA16" s="84">
        <f t="shared" si="15"/>
        <v>182.15331723491016</v>
      </c>
      <c r="AB16" s="84">
        <f t="shared" si="16"/>
        <v>192.9133494317565</v>
      </c>
      <c r="AC16" s="89">
        <f t="shared" si="17"/>
        <v>2.8688319045982024E-2</v>
      </c>
    </row>
    <row r="17" spans="1:39" ht="13.5" customHeight="1" x14ac:dyDescent="0.25">
      <c r="A17" s="84" t="s">
        <v>125</v>
      </c>
      <c r="B17" s="84" t="s">
        <v>120</v>
      </c>
      <c r="C17" s="84" t="s">
        <v>121</v>
      </c>
      <c r="D17" s="84" t="s">
        <v>122</v>
      </c>
      <c r="E17" s="84" t="s">
        <v>125</v>
      </c>
      <c r="F17" s="84">
        <v>623</v>
      </c>
      <c r="G17" s="84">
        <v>616</v>
      </c>
      <c r="H17" s="84">
        <v>766</v>
      </c>
      <c r="I17" s="84">
        <v>597</v>
      </c>
      <c r="J17" s="84">
        <v>741</v>
      </c>
      <c r="K17" s="84">
        <v>781</v>
      </c>
      <c r="L17" s="84">
        <v>575</v>
      </c>
      <c r="M17" s="84">
        <v>794</v>
      </c>
      <c r="N17" s="84">
        <v>816</v>
      </c>
      <c r="O17" s="84">
        <v>662</v>
      </c>
      <c r="P17" s="84">
        <v>659</v>
      </c>
      <c r="Q17" s="84">
        <v>597</v>
      </c>
      <c r="R17" s="84">
        <v>599</v>
      </c>
      <c r="S17" s="84">
        <v>833</v>
      </c>
      <c r="T17" s="84">
        <v>790</v>
      </c>
      <c r="U17" s="84">
        <f>AVERAGE(F17:T17)</f>
        <v>696.6</v>
      </c>
      <c r="V17" s="84">
        <f>_xlfn.STDEV.S(F17:U17)</f>
        <v>90.796328853832563</v>
      </c>
      <c r="W17" s="84">
        <f>_xlfn.T.INV(1-0.05/2, COUNT(F17:T17)-1)</f>
        <v>2.1447866879178035</v>
      </c>
      <c r="X17" s="84">
        <f>V17/SQRT(COUNT(F17:T17))</f>
        <v>23.443511303177697</v>
      </c>
      <c r="Y17" s="88">
        <f>X17*W17</f>
        <v>50.281330961106079</v>
      </c>
      <c r="Z17" s="84">
        <f>_xlfn.CONFIDENCE.T(0.05, V17, COUNT(F17:T17))</f>
        <v>50.2813309611061</v>
      </c>
      <c r="AA17" s="84">
        <f>U17-Z17</f>
        <v>646.31866903889397</v>
      </c>
      <c r="AB17" s="84">
        <f>U17+Z17</f>
        <v>746.88133096110607</v>
      </c>
      <c r="AC17" s="89">
        <f t="shared" si="17"/>
        <v>7.2181066553410958E-2</v>
      </c>
    </row>
    <row r="18" spans="1:39" ht="13.5" customHeight="1" x14ac:dyDescent="0.25">
      <c r="A18" s="84" t="s">
        <v>126</v>
      </c>
      <c r="B18" s="84" t="s">
        <v>127</v>
      </c>
      <c r="C18" s="84" t="s">
        <v>128</v>
      </c>
      <c r="D18" s="84" t="s">
        <v>122</v>
      </c>
      <c r="E18" s="84" t="s">
        <v>129</v>
      </c>
      <c r="F18" s="84">
        <v>3159.0551754375902</v>
      </c>
      <c r="G18" s="84">
        <v>3130.7196171797</v>
      </c>
      <c r="H18" s="84">
        <v>3166.3182471790901</v>
      </c>
      <c r="I18" s="84">
        <v>3186.15495068787</v>
      </c>
      <c r="J18" s="84">
        <v>3161.4776338785</v>
      </c>
      <c r="K18" s="84">
        <v>3189.7024510740298</v>
      </c>
      <c r="L18" s="84">
        <v>3144.4342755534299</v>
      </c>
      <c r="M18" s="84">
        <v>3151.2380654798899</v>
      </c>
      <c r="N18" s="84">
        <v>3160.88689113278</v>
      </c>
      <c r="O18" s="84">
        <v>3177.6851071606602</v>
      </c>
      <c r="P18" s="84">
        <v>3199.0208136442802</v>
      </c>
      <c r="Q18" s="84">
        <v>3153.8156168451001</v>
      </c>
      <c r="R18" s="84">
        <v>3146.6415076675298</v>
      </c>
      <c r="S18" s="84">
        <v>3191.3290374886801</v>
      </c>
      <c r="T18" s="84">
        <v>3166.2596179172301</v>
      </c>
      <c r="U18" s="84">
        <f>AVERAGE(F18:T18)</f>
        <v>3165.6492672217578</v>
      </c>
      <c r="V18" s="84">
        <f>_xlfn.STDEV.S(F18:U18)</f>
        <v>18.939491344011291</v>
      </c>
      <c r="W18" s="84">
        <f>_xlfn.T.INV(1-0.05/2, COUNT(F18:T18)-1)</f>
        <v>2.1447866879178035</v>
      </c>
      <c r="X18" s="84">
        <f>V18/SQRT(COUNT(F18:T18))</f>
        <v>4.8901556373996833</v>
      </c>
      <c r="Y18" s="88">
        <f>X18*W18</f>
        <v>10.488340712941042</v>
      </c>
      <c r="Z18" s="84">
        <f>_xlfn.CONFIDENCE.T(0.05, V18, COUNT(F18:T18))</f>
        <v>10.488340712941046</v>
      </c>
      <c r="AA18" s="84">
        <f>U18-Z18</f>
        <v>3155.1609265088168</v>
      </c>
      <c r="AB18" s="84">
        <f>U18+Z18</f>
        <v>3176.1376079346987</v>
      </c>
      <c r="AC18" s="89">
        <f t="shared" si="17"/>
        <v>3.3131720628501076E-3</v>
      </c>
    </row>
    <row r="20" spans="1:39" x14ac:dyDescent="0.25">
      <c r="A20" s="90" t="s">
        <v>136</v>
      </c>
    </row>
    <row r="21" spans="1:39" x14ac:dyDescent="0.25">
      <c r="A21" s="87" t="s">
        <v>95</v>
      </c>
      <c r="B21" s="87" t="s">
        <v>96</v>
      </c>
      <c r="C21" s="87" t="s">
        <v>97</v>
      </c>
      <c r="D21" s="87" t="s">
        <v>98</v>
      </c>
      <c r="E21" s="87" t="s">
        <v>99</v>
      </c>
      <c r="F21" s="87" t="s">
        <v>100</v>
      </c>
      <c r="G21" s="87" t="s">
        <v>101</v>
      </c>
      <c r="H21" s="87" t="s">
        <v>102</v>
      </c>
      <c r="I21" s="87" t="s">
        <v>103</v>
      </c>
      <c r="J21" s="87" t="s">
        <v>104</v>
      </c>
      <c r="K21" s="87" t="s">
        <v>105</v>
      </c>
      <c r="L21" s="87" t="s">
        <v>106</v>
      </c>
      <c r="M21" s="87" t="s">
        <v>107</v>
      </c>
      <c r="N21" s="87" t="s">
        <v>108</v>
      </c>
      <c r="O21" s="87" t="s">
        <v>109</v>
      </c>
      <c r="P21" s="87" t="s">
        <v>131</v>
      </c>
      <c r="Q21" s="87" t="s">
        <v>132</v>
      </c>
      <c r="R21" s="87" t="s">
        <v>133</v>
      </c>
      <c r="S21" s="87" t="s">
        <v>134</v>
      </c>
      <c r="T21" s="87" t="s">
        <v>135</v>
      </c>
      <c r="U21" s="87" t="s">
        <v>137</v>
      </c>
      <c r="V21" s="87" t="s">
        <v>138</v>
      </c>
      <c r="W21" s="87" t="s">
        <v>139</v>
      </c>
      <c r="X21" s="87" t="s">
        <v>140</v>
      </c>
      <c r="Y21" s="87" t="s">
        <v>141</v>
      </c>
      <c r="Z21" s="87" t="s">
        <v>110</v>
      </c>
      <c r="AA21" s="87" t="s">
        <v>111</v>
      </c>
      <c r="AB21" s="87" t="s">
        <v>112</v>
      </c>
      <c r="AC21" s="87" t="s">
        <v>113</v>
      </c>
      <c r="AD21" s="87" t="s">
        <v>142</v>
      </c>
      <c r="AE21" s="87" t="s">
        <v>115</v>
      </c>
      <c r="AF21" s="87" t="s">
        <v>143</v>
      </c>
      <c r="AG21" s="87" t="s">
        <v>144</v>
      </c>
      <c r="AH21" s="87" t="s">
        <v>118</v>
      </c>
    </row>
    <row r="22" spans="1:39" x14ac:dyDescent="0.25">
      <c r="A22" s="84" t="s">
        <v>119</v>
      </c>
      <c r="B22" s="84" t="s">
        <v>120</v>
      </c>
      <c r="C22" s="84" t="s">
        <v>121</v>
      </c>
      <c r="D22" s="84" t="s">
        <v>122</v>
      </c>
      <c r="E22" s="84" t="s">
        <v>119</v>
      </c>
      <c r="F22" s="84">
        <v>34</v>
      </c>
      <c r="G22" s="84">
        <v>36</v>
      </c>
      <c r="H22" s="84">
        <v>32</v>
      </c>
      <c r="I22" s="84">
        <v>45</v>
      </c>
      <c r="J22" s="84">
        <v>47</v>
      </c>
      <c r="K22" s="84">
        <v>36</v>
      </c>
      <c r="L22" s="84">
        <v>70</v>
      </c>
      <c r="M22" s="84">
        <v>49</v>
      </c>
      <c r="N22" s="84">
        <v>39</v>
      </c>
      <c r="O22" s="84">
        <v>63</v>
      </c>
      <c r="P22" s="84">
        <v>36</v>
      </c>
      <c r="Q22" s="84">
        <v>66</v>
      </c>
      <c r="R22" s="84">
        <v>43</v>
      </c>
      <c r="S22" s="84">
        <v>58</v>
      </c>
      <c r="T22" s="84">
        <v>47</v>
      </c>
      <c r="U22" s="84">
        <v>40</v>
      </c>
      <c r="V22" s="84">
        <v>44</v>
      </c>
      <c r="W22" s="84">
        <v>47</v>
      </c>
      <c r="X22" s="84">
        <v>52</v>
      </c>
      <c r="Y22" s="84">
        <v>49</v>
      </c>
      <c r="Z22" s="84">
        <f>AVERAGE(F22:Y22)</f>
        <v>46.65</v>
      </c>
      <c r="AA22" s="84">
        <f>_xlfn.STDEV.S(F22:Y22)</f>
        <v>10.752111175803673</v>
      </c>
      <c r="AB22" s="84">
        <f>_xlfn.T.INV(1-0.05/2, COUNT(F22:Y22)-1)</f>
        <v>2.0930240544083087</v>
      </c>
      <c r="AC22" s="84">
        <f>AA22/SQRT(COUNT(F22:Y22))</f>
        <v>2.4042451490732204</v>
      </c>
      <c r="AD22" s="88">
        <f>AC22*AB22</f>
        <v>5.0321429297047402</v>
      </c>
      <c r="AE22" s="84">
        <f>_xlfn.CONFIDENCE.T(0.05, AA22, COUNT(F22:Y22))</f>
        <v>5.0321429297047429</v>
      </c>
      <c r="AF22" s="84">
        <f>Z22-AE22</f>
        <v>41.617857070295258</v>
      </c>
      <c r="AG22" s="84">
        <f>Z22+AE22</f>
        <v>51.682142929704739</v>
      </c>
      <c r="AH22" s="22">
        <f>AD22/Z22</f>
        <v>0.10787015926483902</v>
      </c>
      <c r="AI22" s="22" t="s">
        <v>145</v>
      </c>
    </row>
    <row r="23" spans="1:39" x14ac:dyDescent="0.25">
      <c r="A23" s="84" t="s">
        <v>123</v>
      </c>
      <c r="B23" s="84" t="s">
        <v>120</v>
      </c>
      <c r="C23" s="84" t="s">
        <v>121</v>
      </c>
      <c r="D23" s="84" t="s">
        <v>122</v>
      </c>
      <c r="E23" s="84" t="s">
        <v>123</v>
      </c>
      <c r="F23" s="84">
        <v>215</v>
      </c>
      <c r="G23" s="84">
        <v>228</v>
      </c>
      <c r="H23" s="84">
        <v>256</v>
      </c>
      <c r="I23" s="84">
        <v>202</v>
      </c>
      <c r="J23" s="84">
        <v>220</v>
      </c>
      <c r="K23" s="84">
        <v>257</v>
      </c>
      <c r="L23" s="84">
        <v>228</v>
      </c>
      <c r="M23" s="84">
        <v>199</v>
      </c>
      <c r="N23" s="84">
        <v>219</v>
      </c>
      <c r="O23" s="84">
        <v>222</v>
      </c>
      <c r="P23" s="84">
        <v>237</v>
      </c>
      <c r="Q23" s="84">
        <v>216</v>
      </c>
      <c r="R23" s="84">
        <v>242</v>
      </c>
      <c r="S23" s="84">
        <v>212</v>
      </c>
      <c r="T23" s="84">
        <v>222</v>
      </c>
      <c r="U23" s="84">
        <v>213</v>
      </c>
      <c r="V23" s="84">
        <v>215</v>
      </c>
      <c r="W23" s="84">
        <v>245</v>
      </c>
      <c r="X23" s="84">
        <v>202</v>
      </c>
      <c r="Y23" s="84">
        <v>217</v>
      </c>
      <c r="Z23" s="84">
        <f t="shared" ref="Z23:Z26" si="18">AVERAGE(F23:Y23)</f>
        <v>223.35</v>
      </c>
      <c r="AA23" s="84">
        <f t="shared" ref="AA23:AA26" si="19">_xlfn.STDEV.S(F23:Y23)</f>
        <v>16.62678561839299</v>
      </c>
      <c r="AB23" s="84">
        <f t="shared" ref="AB23:AB26" si="20">_xlfn.T.INV(1-0.05/2, COUNT(F23:Y23)-1)</f>
        <v>2.0930240544083087</v>
      </c>
      <c r="AC23" s="84">
        <f t="shared" ref="AC23:AC26" si="21">AA23/SQRT(COUNT(F23:Y23))</f>
        <v>3.7178622890042603</v>
      </c>
      <c r="AD23" s="88">
        <f t="shared" ref="AD23:AD24" si="22">AC23*AB23</f>
        <v>7.7815752018634523</v>
      </c>
      <c r="AE23" s="84">
        <f t="shared" ref="AE23:AE26" si="23">_xlfn.CONFIDENCE.T(0.05, AA23, COUNT(F23:Y23))</f>
        <v>7.7815752018634559</v>
      </c>
      <c r="AF23" s="84">
        <f t="shared" ref="AF23:AF24" si="24">Z23-AE23</f>
        <v>215.56842479813653</v>
      </c>
      <c r="AG23" s="84">
        <f t="shared" ref="AG23:AG24" si="25">Z23+AE23</f>
        <v>231.13157520186346</v>
      </c>
      <c r="AH23" s="22">
        <f t="shared" ref="AH23:AH26" si="26">AD23/Z23</f>
        <v>3.4840274017745476E-2</v>
      </c>
      <c r="AI23" s="22" t="s">
        <v>145</v>
      </c>
    </row>
    <row r="24" spans="1:39" x14ac:dyDescent="0.25">
      <c r="A24" s="84" t="s">
        <v>124</v>
      </c>
      <c r="B24" s="84" t="s">
        <v>120</v>
      </c>
      <c r="C24" s="84" t="s">
        <v>121</v>
      </c>
      <c r="D24" s="84" t="s">
        <v>122</v>
      </c>
      <c r="E24" s="84" t="s">
        <v>124</v>
      </c>
      <c r="F24" s="84">
        <v>180</v>
      </c>
      <c r="G24" s="84">
        <v>180</v>
      </c>
      <c r="H24" s="84">
        <v>177</v>
      </c>
      <c r="I24" s="84">
        <v>189</v>
      </c>
      <c r="J24" s="84">
        <v>183</v>
      </c>
      <c r="K24" s="84">
        <v>204</v>
      </c>
      <c r="L24" s="84">
        <v>192</v>
      </c>
      <c r="M24" s="84">
        <v>198</v>
      </c>
      <c r="N24" s="84">
        <v>184</v>
      </c>
      <c r="O24" s="84">
        <v>182</v>
      </c>
      <c r="P24" s="84">
        <v>194</v>
      </c>
      <c r="Q24" s="84">
        <v>195</v>
      </c>
      <c r="R24" s="84">
        <v>165</v>
      </c>
      <c r="S24" s="84">
        <v>197</v>
      </c>
      <c r="T24" s="84">
        <v>193</v>
      </c>
      <c r="U24" s="84">
        <v>179</v>
      </c>
      <c r="V24" s="84">
        <v>196</v>
      </c>
      <c r="W24" s="84">
        <v>183</v>
      </c>
      <c r="X24" s="84">
        <v>177</v>
      </c>
      <c r="Y24" s="84">
        <v>191</v>
      </c>
      <c r="Z24" s="84">
        <f t="shared" si="18"/>
        <v>186.95</v>
      </c>
      <c r="AA24" s="84">
        <f t="shared" si="19"/>
        <v>9.4505638929503508</v>
      </c>
      <c r="AB24" s="84">
        <f t="shared" si="20"/>
        <v>2.0930240544083087</v>
      </c>
      <c r="AC24" s="84">
        <f t="shared" si="21"/>
        <v>2.113210329034203</v>
      </c>
      <c r="AD24" s="88">
        <f t="shared" si="22"/>
        <v>4.4230000506926839</v>
      </c>
      <c r="AE24" s="84">
        <f t="shared" si="23"/>
        <v>4.4230000506926856</v>
      </c>
      <c r="AF24" s="84">
        <f t="shared" si="24"/>
        <v>182.52699994930731</v>
      </c>
      <c r="AG24" s="84">
        <f t="shared" si="25"/>
        <v>191.37300005069267</v>
      </c>
      <c r="AH24" s="22">
        <f t="shared" si="26"/>
        <v>2.3658732552515025E-2</v>
      </c>
      <c r="AI24" s="22" t="s">
        <v>145</v>
      </c>
    </row>
    <row r="25" spans="1:39" x14ac:dyDescent="0.25">
      <c r="A25" s="84" t="s">
        <v>125</v>
      </c>
      <c r="B25" s="84" t="s">
        <v>120</v>
      </c>
      <c r="C25" s="84" t="s">
        <v>121</v>
      </c>
      <c r="D25" s="84" t="s">
        <v>122</v>
      </c>
      <c r="E25" s="84" t="s">
        <v>125</v>
      </c>
      <c r="F25" s="84">
        <v>623</v>
      </c>
      <c r="G25" s="84">
        <v>616</v>
      </c>
      <c r="H25" s="84">
        <v>766</v>
      </c>
      <c r="I25" s="84">
        <v>597</v>
      </c>
      <c r="J25" s="84">
        <v>741</v>
      </c>
      <c r="K25" s="84">
        <v>781</v>
      </c>
      <c r="L25" s="84">
        <v>575</v>
      </c>
      <c r="M25" s="84">
        <v>794</v>
      </c>
      <c r="N25" s="84">
        <v>816</v>
      </c>
      <c r="O25" s="84">
        <v>662</v>
      </c>
      <c r="P25" s="84">
        <v>659</v>
      </c>
      <c r="Q25" s="84">
        <v>597</v>
      </c>
      <c r="R25" s="84">
        <v>599</v>
      </c>
      <c r="S25" s="84">
        <v>833</v>
      </c>
      <c r="T25" s="84">
        <v>790</v>
      </c>
      <c r="U25" s="84">
        <v>747</v>
      </c>
      <c r="V25" s="84">
        <v>734</v>
      </c>
      <c r="W25" s="84">
        <v>833</v>
      </c>
      <c r="X25" s="84">
        <v>779</v>
      </c>
      <c r="Y25" s="84">
        <v>744</v>
      </c>
      <c r="Z25" s="84">
        <f t="shared" si="18"/>
        <v>714.3</v>
      </c>
      <c r="AA25" s="84">
        <f t="shared" si="19"/>
        <v>88.547994717108153</v>
      </c>
      <c r="AB25" s="84">
        <f t="shared" si="20"/>
        <v>2.0930240544083087</v>
      </c>
      <c r="AC25" s="84">
        <f t="shared" si="21"/>
        <v>19.799933545874609</v>
      </c>
      <c r="AD25" s="88">
        <f>AC25*AB25</f>
        <v>41.441737187201554</v>
      </c>
      <c r="AE25" s="84">
        <f t="shared" si="23"/>
        <v>41.441737187201575</v>
      </c>
      <c r="AF25" s="84">
        <f>Z25-AE25</f>
        <v>672.85826281279833</v>
      </c>
      <c r="AG25" s="84">
        <f>Z25+AE25</f>
        <v>755.74173718720158</v>
      </c>
      <c r="AH25" s="22">
        <f t="shared" si="26"/>
        <v>5.8017271716647847E-2</v>
      </c>
      <c r="AI25" s="22" t="s">
        <v>145</v>
      </c>
    </row>
    <row r="26" spans="1:39" x14ac:dyDescent="0.25">
      <c r="A26" s="84" t="s">
        <v>126</v>
      </c>
      <c r="B26" s="84" t="s">
        <v>127</v>
      </c>
      <c r="C26" s="84" t="s">
        <v>128</v>
      </c>
      <c r="D26" s="84" t="s">
        <v>122</v>
      </c>
      <c r="E26" s="84" t="s">
        <v>129</v>
      </c>
      <c r="F26" s="84">
        <v>3159.0551754375902</v>
      </c>
      <c r="G26" s="84">
        <v>3130.7196171797</v>
      </c>
      <c r="H26" s="84">
        <v>3166.3182471790901</v>
      </c>
      <c r="I26" s="84">
        <v>3186.15495068787</v>
      </c>
      <c r="J26" s="84">
        <v>3161.4776338785</v>
      </c>
      <c r="K26" s="84">
        <v>3189.7024510740298</v>
      </c>
      <c r="L26" s="84">
        <v>3144.4342755534299</v>
      </c>
      <c r="M26" s="84">
        <v>3151.2380654798899</v>
      </c>
      <c r="N26" s="84">
        <v>3160.88689113278</v>
      </c>
      <c r="O26" s="84">
        <v>3177.6851071606602</v>
      </c>
      <c r="P26" s="84">
        <v>3199.0208136442802</v>
      </c>
      <c r="Q26" s="84">
        <v>3153.8156168451001</v>
      </c>
      <c r="R26" s="84">
        <v>3146.6415076675298</v>
      </c>
      <c r="S26" s="84">
        <v>3191.3290374886801</v>
      </c>
      <c r="T26" s="84">
        <v>3166.2596179172301</v>
      </c>
      <c r="U26" s="84">
        <v>3169.44830061926</v>
      </c>
      <c r="V26" s="84">
        <v>3205.6455378856399</v>
      </c>
      <c r="W26" s="84">
        <v>3136.85666914988</v>
      </c>
      <c r="X26" s="84">
        <v>3199.8121090065101</v>
      </c>
      <c r="Y26" s="84">
        <v>3188.7846366224499</v>
      </c>
      <c r="Z26" s="84">
        <f t="shared" si="18"/>
        <v>3169.2643130805054</v>
      </c>
      <c r="AA26" s="84">
        <f t="shared" si="19"/>
        <v>22.082008580397616</v>
      </c>
      <c r="AB26" s="84">
        <f t="shared" si="20"/>
        <v>2.0930240544083087</v>
      </c>
      <c r="AC26" s="84">
        <f t="shared" si="21"/>
        <v>4.9376872265502696</v>
      </c>
      <c r="AD26" s="88">
        <f>AC26*AB26</f>
        <v>10.334698138314362</v>
      </c>
      <c r="AE26" s="84">
        <f t="shared" si="23"/>
        <v>10.334698138314367</v>
      </c>
      <c r="AF26" s="84">
        <f>Z26-AE26</f>
        <v>3158.9296149421912</v>
      </c>
      <c r="AG26" s="84">
        <f>Z26+AE26</f>
        <v>3179.5990112188197</v>
      </c>
      <c r="AH26" s="22">
        <f t="shared" si="26"/>
        <v>3.2609139274562744E-3</v>
      </c>
      <c r="AI26" s="22" t="s">
        <v>145</v>
      </c>
    </row>
    <row r="28" spans="1:39" x14ac:dyDescent="0.25">
      <c r="A28" s="87" t="s">
        <v>146</v>
      </c>
    </row>
    <row r="29" spans="1:39" x14ac:dyDescent="0.25">
      <c r="A29" s="87" t="s">
        <v>95</v>
      </c>
      <c r="B29" s="87" t="s">
        <v>96</v>
      </c>
      <c r="C29" s="87" t="s">
        <v>97</v>
      </c>
      <c r="D29" s="87" t="s">
        <v>98</v>
      </c>
      <c r="E29" s="87" t="s">
        <v>99</v>
      </c>
      <c r="F29" s="87" t="s">
        <v>100</v>
      </c>
      <c r="G29" s="87" t="s">
        <v>101</v>
      </c>
      <c r="H29" s="87" t="s">
        <v>102</v>
      </c>
      <c r="I29" s="87" t="s">
        <v>103</v>
      </c>
      <c r="J29" s="87" t="s">
        <v>104</v>
      </c>
      <c r="K29" s="87" t="s">
        <v>105</v>
      </c>
      <c r="L29" s="87" t="s">
        <v>106</v>
      </c>
      <c r="M29" s="87" t="s">
        <v>107</v>
      </c>
      <c r="N29" s="87" t="s">
        <v>108</v>
      </c>
      <c r="O29" s="87" t="s">
        <v>109</v>
      </c>
      <c r="P29" s="87" t="s">
        <v>131</v>
      </c>
      <c r="Q29" s="87" t="s">
        <v>132</v>
      </c>
      <c r="R29" s="87" t="s">
        <v>133</v>
      </c>
      <c r="S29" s="87" t="s">
        <v>134</v>
      </c>
      <c r="T29" s="87" t="s">
        <v>135</v>
      </c>
      <c r="U29" s="87" t="s">
        <v>137</v>
      </c>
      <c r="V29" s="87" t="s">
        <v>138</v>
      </c>
      <c r="W29" s="87" t="s">
        <v>139</v>
      </c>
      <c r="X29" s="87" t="s">
        <v>140</v>
      </c>
      <c r="Y29" s="87" t="s">
        <v>141</v>
      </c>
      <c r="Z29" s="87" t="s">
        <v>147</v>
      </c>
      <c r="AA29" s="87" t="s">
        <v>148</v>
      </c>
      <c r="AB29" s="87" t="s">
        <v>149</v>
      </c>
      <c r="AC29" s="87" t="s">
        <v>150</v>
      </c>
      <c r="AD29" s="87" t="s">
        <v>151</v>
      </c>
      <c r="AE29" s="87" t="s">
        <v>110</v>
      </c>
      <c r="AF29" s="87" t="s">
        <v>111</v>
      </c>
      <c r="AG29" s="87" t="s">
        <v>112</v>
      </c>
      <c r="AH29" s="87" t="s">
        <v>113</v>
      </c>
      <c r="AI29" s="87" t="s">
        <v>142</v>
      </c>
      <c r="AJ29" s="87" t="s">
        <v>115</v>
      </c>
      <c r="AK29" s="87" t="s">
        <v>143</v>
      </c>
      <c r="AL29" s="87" t="s">
        <v>144</v>
      </c>
      <c r="AM29" s="87" t="s">
        <v>118</v>
      </c>
    </row>
    <row r="30" spans="1:39" x14ac:dyDescent="0.25">
      <c r="A30" s="84" t="s">
        <v>119</v>
      </c>
      <c r="B30" s="84" t="s">
        <v>120</v>
      </c>
      <c r="C30" s="84" t="s">
        <v>121</v>
      </c>
      <c r="D30" s="84" t="s">
        <v>122</v>
      </c>
      <c r="E30" s="84" t="s">
        <v>119</v>
      </c>
      <c r="F30" s="84">
        <v>34</v>
      </c>
      <c r="G30" s="84">
        <v>36</v>
      </c>
      <c r="H30" s="84">
        <v>32</v>
      </c>
      <c r="I30" s="84">
        <v>45</v>
      </c>
      <c r="J30" s="84">
        <v>47</v>
      </c>
      <c r="K30" s="84">
        <v>36</v>
      </c>
      <c r="L30" s="84">
        <v>70</v>
      </c>
      <c r="M30" s="84">
        <v>49</v>
      </c>
      <c r="N30" s="84">
        <v>39</v>
      </c>
      <c r="O30" s="84">
        <v>63</v>
      </c>
      <c r="P30" s="84">
        <v>36</v>
      </c>
      <c r="Q30" s="84">
        <v>66</v>
      </c>
      <c r="R30" s="84">
        <v>43</v>
      </c>
      <c r="S30" s="84">
        <v>58</v>
      </c>
      <c r="T30" s="84">
        <v>47</v>
      </c>
      <c r="U30" s="84">
        <v>40</v>
      </c>
      <c r="V30" s="84">
        <v>44</v>
      </c>
      <c r="W30" s="84">
        <v>47</v>
      </c>
      <c r="X30" s="84">
        <v>52</v>
      </c>
      <c r="Y30" s="84">
        <v>49</v>
      </c>
      <c r="Z30" s="84">
        <v>35</v>
      </c>
      <c r="AA30" s="84">
        <v>39</v>
      </c>
      <c r="AB30" s="84">
        <v>37</v>
      </c>
      <c r="AC30" s="84">
        <v>56</v>
      </c>
      <c r="AD30" s="84">
        <v>48</v>
      </c>
      <c r="AE30" s="84">
        <f>AVERAGE(F30:AD30)</f>
        <v>45.92</v>
      </c>
      <c r="AF30" s="84">
        <f>_xlfn.STDEV.S(F30:AD30)</f>
        <v>10.32763283623115</v>
      </c>
      <c r="AG30" s="84">
        <f>_xlfn.T.INV(1-0.05/2, COUNT(F30:AD30)-1)</f>
        <v>2.0638985616280254</v>
      </c>
      <c r="AH30" s="84">
        <f>AF30/SQRT(COUNT(F30:AD30))</f>
        <v>2.0655265672462297</v>
      </c>
      <c r="AI30" s="88">
        <f>AH30*AG30</f>
        <v>4.2630373111439663</v>
      </c>
      <c r="AJ30" s="84">
        <f>_xlfn.CONFIDENCE.T(0.05, AF30, COUNT(F30:AD30))</f>
        <v>4.2630373111439663</v>
      </c>
      <c r="AK30" s="84">
        <f>AE30-AJ30</f>
        <v>41.656962688856034</v>
      </c>
      <c r="AL30" s="84">
        <f>AE30+AJ30</f>
        <v>50.18303731114397</v>
      </c>
      <c r="AM30" s="84">
        <f>AI30/AE30</f>
        <v>9.2836178378570694E-2</v>
      </c>
    </row>
    <row r="31" spans="1:39" x14ac:dyDescent="0.25">
      <c r="A31" s="84" t="s">
        <v>123</v>
      </c>
      <c r="B31" s="84" t="s">
        <v>120</v>
      </c>
      <c r="C31" s="84" t="s">
        <v>121</v>
      </c>
      <c r="D31" s="84" t="s">
        <v>122</v>
      </c>
      <c r="E31" s="84" t="s">
        <v>123</v>
      </c>
      <c r="F31" s="84">
        <v>215</v>
      </c>
      <c r="G31" s="84">
        <v>228</v>
      </c>
      <c r="H31" s="84">
        <v>256</v>
      </c>
      <c r="I31" s="84">
        <v>202</v>
      </c>
      <c r="J31" s="84">
        <v>220</v>
      </c>
      <c r="K31" s="84">
        <v>257</v>
      </c>
      <c r="L31" s="84">
        <v>228</v>
      </c>
      <c r="M31" s="84">
        <v>199</v>
      </c>
      <c r="N31" s="84">
        <v>219</v>
      </c>
      <c r="O31" s="84">
        <v>222</v>
      </c>
      <c r="P31" s="84">
        <v>237</v>
      </c>
      <c r="Q31" s="84">
        <v>216</v>
      </c>
      <c r="R31" s="84">
        <v>242</v>
      </c>
      <c r="S31" s="84">
        <v>212</v>
      </c>
      <c r="T31" s="84">
        <v>222</v>
      </c>
      <c r="U31" s="84">
        <v>213</v>
      </c>
      <c r="V31" s="84">
        <v>215</v>
      </c>
      <c r="W31" s="84">
        <v>245</v>
      </c>
      <c r="X31" s="84">
        <v>202</v>
      </c>
      <c r="Y31" s="84">
        <v>217</v>
      </c>
      <c r="Z31" s="84">
        <v>230</v>
      </c>
      <c r="AA31" s="84">
        <v>219</v>
      </c>
      <c r="AB31" s="84">
        <v>220</v>
      </c>
      <c r="AC31" s="84">
        <v>224</v>
      </c>
      <c r="AD31" s="84">
        <v>222</v>
      </c>
      <c r="AE31" s="84">
        <f t="shared" ref="AE31:AE34" si="27">AVERAGE(F31:AD31)</f>
        <v>223.28</v>
      </c>
      <c r="AF31" s="84">
        <f t="shared" ref="AF31:AF34" si="28">_xlfn.STDEV.S(F31:AD31)</f>
        <v>14.901118526249405</v>
      </c>
      <c r="AG31" s="84">
        <f t="shared" ref="AG31:AG34" si="29">_xlfn.T.INV(1-0.05/2, COUNT(F31:AD31)-1)</f>
        <v>2.0638985616280254</v>
      </c>
      <c r="AH31" s="84">
        <f t="shared" ref="AH31:AH34" si="30">AF31/SQRT(COUNT(F31:AD31))</f>
        <v>2.9802237052498812</v>
      </c>
      <c r="AI31" s="88">
        <f t="shared" ref="AI31:AI32" si="31">AH31*AG31</f>
        <v>6.1508794185949744</v>
      </c>
      <c r="AJ31" s="84">
        <f t="shared" ref="AJ31:AJ34" si="32">_xlfn.CONFIDENCE.T(0.05, AF31, COUNT(F31:AD31))</f>
        <v>6.1508794185949744</v>
      </c>
      <c r="AK31" s="84">
        <f t="shared" ref="AK31:AK32" si="33">AE31-AJ31</f>
        <v>217.12912058140503</v>
      </c>
      <c r="AL31" s="84">
        <f t="shared" ref="AL31:AL32" si="34">AE31+AJ31</f>
        <v>229.43087941859497</v>
      </c>
      <c r="AM31" s="84">
        <f t="shared" ref="AM31:AM34" si="35">AI31/AE31</f>
        <v>2.7547829714237613E-2</v>
      </c>
    </row>
    <row r="32" spans="1:39" x14ac:dyDescent="0.25">
      <c r="A32" s="84" t="s">
        <v>124</v>
      </c>
      <c r="B32" s="84" t="s">
        <v>120</v>
      </c>
      <c r="C32" s="84" t="s">
        <v>121</v>
      </c>
      <c r="D32" s="84" t="s">
        <v>122</v>
      </c>
      <c r="E32" s="84" t="s">
        <v>124</v>
      </c>
      <c r="F32" s="84">
        <v>180</v>
      </c>
      <c r="G32" s="84">
        <v>180</v>
      </c>
      <c r="H32" s="84">
        <v>177</v>
      </c>
      <c r="I32" s="84">
        <v>189</v>
      </c>
      <c r="J32" s="84">
        <v>183</v>
      </c>
      <c r="K32" s="84">
        <v>204</v>
      </c>
      <c r="L32" s="84">
        <v>192</v>
      </c>
      <c r="M32" s="84">
        <v>198</v>
      </c>
      <c r="N32" s="84">
        <v>184</v>
      </c>
      <c r="O32" s="84">
        <v>182</v>
      </c>
      <c r="P32" s="84">
        <v>194</v>
      </c>
      <c r="Q32" s="84">
        <v>195</v>
      </c>
      <c r="R32" s="84">
        <v>165</v>
      </c>
      <c r="S32" s="84">
        <v>197</v>
      </c>
      <c r="T32" s="84">
        <v>193</v>
      </c>
      <c r="U32" s="84">
        <v>179</v>
      </c>
      <c r="V32" s="84">
        <v>196</v>
      </c>
      <c r="W32" s="84">
        <v>183</v>
      </c>
      <c r="X32" s="84">
        <v>177</v>
      </c>
      <c r="Y32" s="84">
        <v>191</v>
      </c>
      <c r="Z32" s="84">
        <v>199</v>
      </c>
      <c r="AA32" s="84">
        <v>192</v>
      </c>
      <c r="AB32" s="84">
        <v>199</v>
      </c>
      <c r="AC32" s="84">
        <v>190</v>
      </c>
      <c r="AD32" s="84">
        <v>169</v>
      </c>
      <c r="AE32" s="84">
        <f t="shared" si="27"/>
        <v>187.52</v>
      </c>
      <c r="AF32" s="84">
        <f t="shared" si="28"/>
        <v>9.8662725146497632</v>
      </c>
      <c r="AG32" s="84">
        <f t="shared" si="29"/>
        <v>2.0638985616280254</v>
      </c>
      <c r="AH32" s="84">
        <f t="shared" si="30"/>
        <v>1.9732545029299526</v>
      </c>
      <c r="AI32" s="88">
        <f t="shared" si="31"/>
        <v>4.0725971303231532</v>
      </c>
      <c r="AJ32" s="84">
        <f t="shared" si="32"/>
        <v>4.0725971303231532</v>
      </c>
      <c r="AK32" s="84">
        <f t="shared" si="33"/>
        <v>183.44740286967686</v>
      </c>
      <c r="AL32" s="84">
        <f t="shared" si="34"/>
        <v>191.59259713032316</v>
      </c>
      <c r="AM32" s="84">
        <f t="shared" si="35"/>
        <v>2.1718201420238656E-2</v>
      </c>
    </row>
    <row r="33" spans="1:39" x14ac:dyDescent="0.25">
      <c r="A33" s="84" t="s">
        <v>125</v>
      </c>
      <c r="B33" s="84" t="s">
        <v>120</v>
      </c>
      <c r="C33" s="84" t="s">
        <v>121</v>
      </c>
      <c r="D33" s="84" t="s">
        <v>122</v>
      </c>
      <c r="E33" s="84" t="s">
        <v>125</v>
      </c>
      <c r="F33" s="84">
        <v>623</v>
      </c>
      <c r="G33" s="84">
        <v>616</v>
      </c>
      <c r="H33" s="84">
        <v>766</v>
      </c>
      <c r="I33" s="84">
        <v>597</v>
      </c>
      <c r="J33" s="84">
        <v>741</v>
      </c>
      <c r="K33" s="84">
        <v>781</v>
      </c>
      <c r="L33" s="84">
        <v>575</v>
      </c>
      <c r="M33" s="84">
        <v>794</v>
      </c>
      <c r="N33" s="84">
        <v>816</v>
      </c>
      <c r="O33" s="84">
        <v>662</v>
      </c>
      <c r="P33" s="84">
        <v>659</v>
      </c>
      <c r="Q33" s="84">
        <v>597</v>
      </c>
      <c r="R33" s="84">
        <v>599</v>
      </c>
      <c r="S33" s="84">
        <v>833</v>
      </c>
      <c r="T33" s="84">
        <v>790</v>
      </c>
      <c r="U33" s="84">
        <v>747</v>
      </c>
      <c r="V33" s="84">
        <v>734</v>
      </c>
      <c r="W33" s="84">
        <v>833</v>
      </c>
      <c r="X33" s="84">
        <v>779</v>
      </c>
      <c r="Y33" s="84">
        <v>744</v>
      </c>
      <c r="Z33" s="84">
        <v>783</v>
      </c>
      <c r="AA33" s="84">
        <v>701</v>
      </c>
      <c r="AB33" s="84">
        <v>637</v>
      </c>
      <c r="AC33" s="84">
        <v>795</v>
      </c>
      <c r="AD33" s="84">
        <v>834</v>
      </c>
      <c r="AE33" s="84">
        <f t="shared" si="27"/>
        <v>721.44</v>
      </c>
      <c r="AF33" s="84">
        <f t="shared" si="28"/>
        <v>86.461012408291126</v>
      </c>
      <c r="AG33" s="84">
        <f t="shared" si="29"/>
        <v>2.0638985616280254</v>
      </c>
      <c r="AH33" s="84">
        <f t="shared" si="30"/>
        <v>17.292202481658226</v>
      </c>
      <c r="AI33" s="88">
        <f>AH33*AG33</f>
        <v>35.689351829274983</v>
      </c>
      <c r="AJ33" s="84">
        <f t="shared" si="32"/>
        <v>35.689351829274983</v>
      </c>
      <c r="AK33" s="84">
        <f>AE33-AJ33</f>
        <v>685.75064817072507</v>
      </c>
      <c r="AL33" s="84">
        <f>AE33+AJ33</f>
        <v>757.12935182927504</v>
      </c>
      <c r="AM33" s="84">
        <f t="shared" si="35"/>
        <v>4.9469604997331697E-2</v>
      </c>
    </row>
    <row r="34" spans="1:39" x14ac:dyDescent="0.25">
      <c r="A34" s="84" t="s">
        <v>126</v>
      </c>
      <c r="B34" s="84" t="s">
        <v>127</v>
      </c>
      <c r="C34" s="84" t="s">
        <v>128</v>
      </c>
      <c r="D34" s="84" t="s">
        <v>122</v>
      </c>
      <c r="E34" s="84" t="s">
        <v>129</v>
      </c>
      <c r="F34" s="84">
        <v>3159.0551754375902</v>
      </c>
      <c r="G34" s="84">
        <v>3130.7196171797</v>
      </c>
      <c r="H34" s="84">
        <v>3166.3182471790901</v>
      </c>
      <c r="I34" s="84">
        <v>3186.15495068787</v>
      </c>
      <c r="J34" s="84">
        <v>3161.4776338785</v>
      </c>
      <c r="K34" s="84">
        <v>3189.7024510740298</v>
      </c>
      <c r="L34" s="84">
        <v>3144.4342755534299</v>
      </c>
      <c r="M34" s="84">
        <v>3151.2380654798899</v>
      </c>
      <c r="N34" s="84">
        <v>3160.88689113278</v>
      </c>
      <c r="O34" s="84">
        <v>3177.6851071606602</v>
      </c>
      <c r="P34" s="84">
        <v>3199.0208136442802</v>
      </c>
      <c r="Q34" s="84">
        <v>3153.8156168451001</v>
      </c>
      <c r="R34" s="84">
        <v>3146.6415076675298</v>
      </c>
      <c r="S34" s="84">
        <v>3191.3290374886801</v>
      </c>
      <c r="T34" s="84">
        <v>3166.2596179172301</v>
      </c>
      <c r="U34" s="84">
        <v>3169.44830061926</v>
      </c>
      <c r="V34" s="84">
        <v>3205.6455378856399</v>
      </c>
      <c r="W34" s="84">
        <v>3136.85666914988</v>
      </c>
      <c r="X34" s="84">
        <v>3199.8121090065101</v>
      </c>
      <c r="Y34" s="84">
        <v>3188.7846366224499</v>
      </c>
      <c r="Z34" s="84">
        <v>3195.0724890287502</v>
      </c>
      <c r="AA34" s="84">
        <v>3167.9555774189898</v>
      </c>
      <c r="AB34" s="84">
        <v>3146.34922756879</v>
      </c>
      <c r="AC34" s="84">
        <v>3141.9739748215202</v>
      </c>
      <c r="AD34" s="84">
        <v>3169.7230352266401</v>
      </c>
      <c r="AE34" s="84">
        <f t="shared" si="27"/>
        <v>3168.254422626992</v>
      </c>
      <c r="AF34" s="84">
        <f t="shared" si="28"/>
        <v>21.580313998779047</v>
      </c>
      <c r="AG34" s="84">
        <f t="shared" si="29"/>
        <v>2.0638985616280254</v>
      </c>
      <c r="AH34" s="84">
        <f t="shared" si="30"/>
        <v>4.3160627997558096</v>
      </c>
      <c r="AI34" s="88">
        <f>AH34*AG34</f>
        <v>8.9079158043122444</v>
      </c>
      <c r="AJ34" s="84">
        <f t="shared" si="32"/>
        <v>8.9079158043122444</v>
      </c>
      <c r="AK34" s="84">
        <f>AE34-AJ34</f>
        <v>3159.3465068226797</v>
      </c>
      <c r="AL34" s="84">
        <f>AE34+AJ34</f>
        <v>3177.1623384313043</v>
      </c>
      <c r="AM34" s="84">
        <f t="shared" si="35"/>
        <v>2.8116163085558487E-3</v>
      </c>
    </row>
    <row r="37" spans="1:39" x14ac:dyDescent="0.25">
      <c r="B37" s="103" t="s">
        <v>152</v>
      </c>
      <c r="C37" s="84" t="s">
        <v>153</v>
      </c>
      <c r="D37" s="84" t="s">
        <v>154</v>
      </c>
      <c r="O37" s="84" t="s">
        <v>153</v>
      </c>
      <c r="P37" s="84" t="s">
        <v>167</v>
      </c>
    </row>
    <row r="38" spans="1:39" x14ac:dyDescent="0.25">
      <c r="B38" s="103">
        <v>10</v>
      </c>
      <c r="C38" s="84" t="s">
        <v>119</v>
      </c>
      <c r="D38" s="91">
        <v>0.19145252739432325</v>
      </c>
      <c r="O38" s="84" t="s">
        <v>164</v>
      </c>
      <c r="P38" s="93">
        <f>AVERAGE(F23:Y23)</f>
        <v>223.35</v>
      </c>
    </row>
    <row r="39" spans="1:39" x14ac:dyDescent="0.25">
      <c r="B39" s="103">
        <v>10</v>
      </c>
      <c r="C39" s="84" t="s">
        <v>123</v>
      </c>
      <c r="D39" s="91">
        <v>5.852480401278521E-2</v>
      </c>
      <c r="O39" s="84" t="s">
        <v>165</v>
      </c>
      <c r="P39" s="93">
        <f>AVERAGE(F24:Y24)</f>
        <v>186.95</v>
      </c>
      <c r="Q39" s="94">
        <f>P39*2</f>
        <v>373.9</v>
      </c>
    </row>
    <row r="40" spans="1:39" x14ac:dyDescent="0.25">
      <c r="B40" s="103">
        <v>10</v>
      </c>
      <c r="C40" s="84" t="s">
        <v>124</v>
      </c>
      <c r="D40" s="91">
        <v>3.1721975907475684E-2</v>
      </c>
      <c r="O40" s="84" t="s">
        <v>166</v>
      </c>
      <c r="P40" s="93">
        <f>AVERAGE(F22:Y22)</f>
        <v>46.65</v>
      </c>
      <c r="Q40" s="94">
        <f>P40*3.5</f>
        <v>163.27500000000001</v>
      </c>
    </row>
    <row r="41" spans="1:39" x14ac:dyDescent="0.25">
      <c r="B41" s="103">
        <v>10</v>
      </c>
      <c r="C41" s="84" t="s">
        <v>125</v>
      </c>
      <c r="D41" s="91">
        <v>8.9148019908139295E-2</v>
      </c>
    </row>
    <row r="42" spans="1:39" x14ac:dyDescent="0.25">
      <c r="B42" s="103">
        <v>10</v>
      </c>
      <c r="C42" s="84" t="s">
        <v>155</v>
      </c>
      <c r="D42" s="91">
        <v>3.9323521746487452E-3</v>
      </c>
      <c r="Q42" s="94">
        <f>SUM(P38,Q39,Q40)</f>
        <v>760.52499999999998</v>
      </c>
    </row>
    <row r="43" spans="1:39" x14ac:dyDescent="0.25">
      <c r="B43" s="103">
        <v>15</v>
      </c>
      <c r="C43" s="84" t="s">
        <v>119</v>
      </c>
      <c r="D43" s="91">
        <v>0.14057346385850158</v>
      </c>
      <c r="P43" s="104" t="s">
        <v>177</v>
      </c>
      <c r="Q43" s="23">
        <f>Q42/MyCoffeeShopOutput!$B$28431</f>
        <v>0.3808051473349523</v>
      </c>
    </row>
    <row r="44" spans="1:39" x14ac:dyDescent="0.25">
      <c r="B44" s="103">
        <v>15</v>
      </c>
      <c r="C44" s="84" t="s">
        <v>123</v>
      </c>
      <c r="D44" s="91">
        <v>4.0542220643885782E-2</v>
      </c>
    </row>
    <row r="45" spans="1:39" x14ac:dyDescent="0.25">
      <c r="B45" s="103">
        <v>15</v>
      </c>
      <c r="C45" s="84" t="s">
        <v>124</v>
      </c>
      <c r="D45" s="91">
        <v>2.8688319045982024E-2</v>
      </c>
    </row>
    <row r="46" spans="1:39" x14ac:dyDescent="0.25">
      <c r="B46" s="103">
        <v>15</v>
      </c>
      <c r="C46" s="84" t="s">
        <v>125</v>
      </c>
      <c r="D46" s="91">
        <v>7.2181066553410958E-2</v>
      </c>
    </row>
    <row r="47" spans="1:39" x14ac:dyDescent="0.25">
      <c r="B47" s="103">
        <v>15</v>
      </c>
      <c r="C47" s="84" t="s">
        <v>155</v>
      </c>
      <c r="D47" s="91">
        <v>3.3131720628501076E-3</v>
      </c>
    </row>
    <row r="48" spans="1:39" x14ac:dyDescent="0.25">
      <c r="B48" s="103">
        <v>20</v>
      </c>
      <c r="C48" s="84" t="s">
        <v>119</v>
      </c>
      <c r="D48" s="91">
        <v>0.10787015926483902</v>
      </c>
    </row>
    <row r="49" spans="2:4" x14ac:dyDescent="0.25">
      <c r="B49" s="103">
        <v>20</v>
      </c>
      <c r="C49" s="84" t="s">
        <v>123</v>
      </c>
      <c r="D49" s="91">
        <v>3.4840274017745476E-2</v>
      </c>
    </row>
    <row r="50" spans="2:4" x14ac:dyDescent="0.25">
      <c r="B50" s="103">
        <v>20</v>
      </c>
      <c r="C50" s="84" t="s">
        <v>124</v>
      </c>
      <c r="D50" s="91">
        <v>2.3658732552515025E-2</v>
      </c>
    </row>
    <row r="51" spans="2:4" x14ac:dyDescent="0.25">
      <c r="B51" s="103">
        <v>20</v>
      </c>
      <c r="C51" s="84" t="s">
        <v>125</v>
      </c>
      <c r="D51" s="91">
        <v>5.8017271716647847E-2</v>
      </c>
    </row>
    <row r="52" spans="2:4" x14ac:dyDescent="0.25">
      <c r="B52" s="103">
        <v>20</v>
      </c>
      <c r="C52" s="84" t="s">
        <v>155</v>
      </c>
      <c r="D52" s="91">
        <v>3.2609139274562744E-3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M28440"/>
  <sheetViews>
    <sheetView zoomScale="80" zoomScaleNormal="80" workbookViewId="0">
      <selection activeCell="H25046" sqref="H25046"/>
    </sheetView>
  </sheetViews>
  <sheetFormatPr defaultRowHeight="15" x14ac:dyDescent="0.25"/>
  <cols>
    <col min="1" max="1" width="17.7109375" bestFit="1" customWidth="1"/>
    <col min="2" max="2" width="12" bestFit="1" customWidth="1"/>
    <col min="3" max="3" width="13.7109375" bestFit="1" customWidth="1"/>
    <col min="4" max="4" width="13.85546875" style="3" bestFit="1" customWidth="1"/>
    <col min="5" max="5" width="18.28515625" style="2" bestFit="1" customWidth="1"/>
    <col min="6" max="6" width="21.85546875" style="1" bestFit="1" customWidth="1"/>
    <col min="7" max="7" width="18.28515625" style="2" bestFit="1" customWidth="1"/>
    <col min="8" max="8" width="21.85546875" style="1" bestFit="1" customWidth="1"/>
    <col min="9" max="9" width="19.5703125" style="2" bestFit="1" customWidth="1"/>
    <col min="10" max="10" width="21.5703125" style="2" bestFit="1" customWidth="1"/>
    <col min="11" max="11" width="16.5703125" style="2" bestFit="1" customWidth="1"/>
    <col min="12" max="12" width="26.7109375" bestFit="1" customWidth="1"/>
  </cols>
  <sheetData>
    <row r="1" spans="1:13" x14ac:dyDescent="0.25">
      <c r="A1" t="s">
        <v>6</v>
      </c>
      <c r="B1" t="s">
        <v>7</v>
      </c>
      <c r="C1" t="s">
        <v>8</v>
      </c>
      <c r="D1" s="3" t="s">
        <v>9</v>
      </c>
      <c r="E1" s="2" t="s">
        <v>10</v>
      </c>
      <c r="F1" s="1" t="s">
        <v>11</v>
      </c>
      <c r="G1" s="2" t="s">
        <v>12</v>
      </c>
      <c r="H1" s="1" t="s">
        <v>13</v>
      </c>
      <c r="I1" s="2" t="s">
        <v>157</v>
      </c>
      <c r="J1" s="2" t="s">
        <v>156</v>
      </c>
      <c r="K1" s="2" t="s">
        <v>158</v>
      </c>
      <c r="L1" t="s">
        <v>14</v>
      </c>
      <c r="M1" s="2" t="s">
        <v>15</v>
      </c>
    </row>
    <row r="2" spans="1:13" hidden="1" x14ac:dyDescent="0.25">
      <c r="A2">
        <v>1</v>
      </c>
      <c r="B2">
        <v>1</v>
      </c>
      <c r="C2">
        <v>0</v>
      </c>
      <c r="D2" s="3">
        <v>2</v>
      </c>
      <c r="E2" s="2">
        <v>0</v>
      </c>
      <c r="F2" s="1">
        <v>0</v>
      </c>
      <c r="G2" s="2">
        <v>0</v>
      </c>
      <c r="H2" s="1">
        <v>0</v>
      </c>
      <c r="I2" s="2">
        <v>0</v>
      </c>
      <c r="J2" s="2">
        <v>0.37633499999999998</v>
      </c>
      <c r="K2" s="2">
        <v>0</v>
      </c>
      <c r="L2">
        <v>1</v>
      </c>
      <c r="M2" t="b">
        <f>IF(B2&gt;B3, "TRUE")</f>
        <v>0</v>
      </c>
    </row>
    <row r="3" spans="1:13" hidden="1" x14ac:dyDescent="0.25">
      <c r="A3">
        <v>1</v>
      </c>
      <c r="B3">
        <v>5</v>
      </c>
      <c r="C3">
        <v>0</v>
      </c>
      <c r="D3" s="3">
        <v>17</v>
      </c>
      <c r="E3" s="2">
        <v>3.0048499999999999E-2</v>
      </c>
      <c r="F3" s="1">
        <v>0.120194</v>
      </c>
      <c r="G3" s="2">
        <v>0</v>
      </c>
      <c r="H3" s="1">
        <v>0</v>
      </c>
      <c r="I3" s="2">
        <v>0</v>
      </c>
      <c r="J3" s="2">
        <v>0.46534599999999998</v>
      </c>
      <c r="K3" s="2">
        <v>0</v>
      </c>
      <c r="L3">
        <v>2</v>
      </c>
      <c r="M3" t="b">
        <f t="shared" ref="M3:M66" si="0">IF(B3&gt;B4, "TRUE")</f>
        <v>0</v>
      </c>
    </row>
    <row r="4" spans="1:13" hidden="1" x14ac:dyDescent="0.25">
      <c r="A4">
        <v>1</v>
      </c>
      <c r="B4">
        <v>6</v>
      </c>
      <c r="C4">
        <v>0</v>
      </c>
      <c r="D4" s="3">
        <v>22</v>
      </c>
      <c r="E4" s="2">
        <v>0.209341</v>
      </c>
      <c r="F4" s="1">
        <v>0.83736299999999997</v>
      </c>
      <c r="G4" s="2">
        <v>0</v>
      </c>
      <c r="H4" s="1">
        <v>0</v>
      </c>
      <c r="I4" s="2">
        <v>0</v>
      </c>
      <c r="J4" s="2">
        <v>0.49819400000000003</v>
      </c>
      <c r="K4" s="2">
        <v>0</v>
      </c>
      <c r="L4">
        <v>3</v>
      </c>
      <c r="M4" t="b">
        <f t="shared" si="0"/>
        <v>0</v>
      </c>
    </row>
    <row r="5" spans="1:13" hidden="1" x14ac:dyDescent="0.25">
      <c r="A5">
        <v>1</v>
      </c>
      <c r="B5">
        <v>8</v>
      </c>
      <c r="C5">
        <v>0</v>
      </c>
      <c r="D5" s="3">
        <v>28</v>
      </c>
      <c r="E5" s="2">
        <v>0.26362999999999998</v>
      </c>
      <c r="F5" s="1">
        <v>1.0545199999999999</v>
      </c>
      <c r="G5" s="2">
        <v>0</v>
      </c>
      <c r="H5" s="1">
        <v>0</v>
      </c>
      <c r="I5" s="2">
        <v>0</v>
      </c>
      <c r="J5" s="2">
        <v>0.54858099999999999</v>
      </c>
      <c r="K5" s="2">
        <v>0</v>
      </c>
      <c r="L5">
        <v>4</v>
      </c>
      <c r="M5" t="b">
        <f t="shared" si="0"/>
        <v>0</v>
      </c>
    </row>
    <row r="6" spans="1:13" hidden="1" x14ac:dyDescent="0.25">
      <c r="A6">
        <v>1</v>
      </c>
      <c r="B6">
        <v>11</v>
      </c>
      <c r="C6">
        <v>0</v>
      </c>
      <c r="D6" s="3">
        <v>40</v>
      </c>
      <c r="E6" s="2">
        <v>0.34311000000000003</v>
      </c>
      <c r="F6" s="1">
        <v>1.3724400000000001</v>
      </c>
      <c r="G6" s="2">
        <v>0</v>
      </c>
      <c r="H6" s="1">
        <v>0</v>
      </c>
      <c r="I6" s="2">
        <v>0</v>
      </c>
      <c r="J6" s="2">
        <v>0.62234999999999996</v>
      </c>
      <c r="K6" s="2">
        <v>0</v>
      </c>
      <c r="L6">
        <v>5</v>
      </c>
      <c r="M6" t="b">
        <f t="shared" si="0"/>
        <v>0</v>
      </c>
    </row>
    <row r="7" spans="1:13" hidden="1" x14ac:dyDescent="0.25">
      <c r="A7">
        <v>1</v>
      </c>
      <c r="B7">
        <v>13</v>
      </c>
      <c r="C7">
        <v>0</v>
      </c>
      <c r="D7" s="3">
        <v>40</v>
      </c>
      <c r="E7" s="2">
        <v>0.36425000000000002</v>
      </c>
      <c r="F7" s="1">
        <v>1.4570000000000001</v>
      </c>
      <c r="G7" s="2">
        <v>0</v>
      </c>
      <c r="H7" s="1">
        <v>0</v>
      </c>
      <c r="I7" s="2">
        <v>0</v>
      </c>
      <c r="J7" s="2">
        <v>0.64197099999999996</v>
      </c>
      <c r="K7" s="2">
        <v>0</v>
      </c>
      <c r="L7">
        <v>6</v>
      </c>
      <c r="M7" t="b">
        <f t="shared" si="0"/>
        <v>0</v>
      </c>
    </row>
    <row r="8" spans="1:13" hidden="1" x14ac:dyDescent="0.25">
      <c r="A8">
        <v>1</v>
      </c>
      <c r="B8">
        <v>15</v>
      </c>
      <c r="C8">
        <v>0</v>
      </c>
      <c r="D8" s="3">
        <v>56</v>
      </c>
      <c r="E8" s="2">
        <v>0.44076700000000002</v>
      </c>
      <c r="F8" s="1">
        <v>1.7630699999999999</v>
      </c>
      <c r="G8" s="2">
        <v>0</v>
      </c>
      <c r="H8" s="1">
        <v>0</v>
      </c>
      <c r="I8" s="2">
        <v>0</v>
      </c>
      <c r="J8" s="2">
        <v>0.700179</v>
      </c>
      <c r="K8" s="2">
        <v>0</v>
      </c>
      <c r="L8">
        <v>7</v>
      </c>
      <c r="M8" t="b">
        <f t="shared" si="0"/>
        <v>0</v>
      </c>
    </row>
    <row r="9" spans="1:13" hidden="1" x14ac:dyDescent="0.25">
      <c r="A9">
        <v>1</v>
      </c>
      <c r="B9">
        <v>17</v>
      </c>
      <c r="C9">
        <v>0</v>
      </c>
      <c r="D9" s="3">
        <v>70</v>
      </c>
      <c r="E9" s="2">
        <v>0.51158300000000001</v>
      </c>
      <c r="F9" s="1">
        <v>2.0463300000000002</v>
      </c>
      <c r="G9" s="2">
        <v>0</v>
      </c>
      <c r="H9" s="1">
        <v>0</v>
      </c>
      <c r="I9" s="2">
        <v>0</v>
      </c>
      <c r="J9" s="2">
        <v>0.73814500000000005</v>
      </c>
      <c r="K9" s="2">
        <v>0</v>
      </c>
      <c r="L9">
        <v>8</v>
      </c>
      <c r="M9" t="b">
        <f t="shared" si="0"/>
        <v>0</v>
      </c>
    </row>
    <row r="10" spans="1:13" hidden="1" x14ac:dyDescent="0.25">
      <c r="A10">
        <v>1</v>
      </c>
      <c r="B10">
        <v>18</v>
      </c>
      <c r="C10">
        <v>0</v>
      </c>
      <c r="D10" s="3">
        <v>73</v>
      </c>
      <c r="E10" s="2">
        <v>0.52944500000000005</v>
      </c>
      <c r="F10" s="1">
        <v>2.1177800000000002</v>
      </c>
      <c r="G10" s="2">
        <v>0</v>
      </c>
      <c r="H10" s="1">
        <v>0</v>
      </c>
      <c r="I10" s="2">
        <v>0</v>
      </c>
      <c r="J10" s="2">
        <v>0.747722</v>
      </c>
      <c r="K10" s="2">
        <v>0</v>
      </c>
      <c r="L10">
        <v>9</v>
      </c>
      <c r="M10" t="b">
        <f t="shared" si="0"/>
        <v>0</v>
      </c>
    </row>
    <row r="11" spans="1:13" hidden="1" x14ac:dyDescent="0.25">
      <c r="A11">
        <v>1</v>
      </c>
      <c r="B11">
        <v>21</v>
      </c>
      <c r="C11">
        <v>0</v>
      </c>
      <c r="D11" s="3">
        <v>73</v>
      </c>
      <c r="E11" s="2">
        <v>0.55250200000000005</v>
      </c>
      <c r="F11" s="1">
        <v>2.21001</v>
      </c>
      <c r="G11" s="2">
        <v>0</v>
      </c>
      <c r="H11" s="1">
        <v>0</v>
      </c>
      <c r="I11" s="2">
        <v>0</v>
      </c>
      <c r="J11" s="2">
        <v>0.76008299999999995</v>
      </c>
      <c r="K11" s="2">
        <v>0</v>
      </c>
      <c r="L11">
        <v>10</v>
      </c>
      <c r="M11" t="b">
        <f t="shared" si="0"/>
        <v>0</v>
      </c>
    </row>
    <row r="12" spans="1:13" hidden="1" x14ac:dyDescent="0.25">
      <c r="A12">
        <v>1</v>
      </c>
      <c r="B12">
        <v>22</v>
      </c>
      <c r="C12">
        <v>0</v>
      </c>
      <c r="D12" s="3">
        <v>81</v>
      </c>
      <c r="E12" s="2">
        <v>0.54747999999999997</v>
      </c>
      <c r="F12" s="1">
        <v>2.1899199999999999</v>
      </c>
      <c r="G12" s="2">
        <v>0</v>
      </c>
      <c r="H12" s="1">
        <v>0</v>
      </c>
      <c r="I12" s="2">
        <v>0</v>
      </c>
      <c r="J12" s="2">
        <v>0.76226400000000005</v>
      </c>
      <c r="K12" s="2">
        <v>0</v>
      </c>
      <c r="L12">
        <v>11</v>
      </c>
      <c r="M12" t="b">
        <f t="shared" si="0"/>
        <v>0</v>
      </c>
    </row>
    <row r="13" spans="1:13" hidden="1" x14ac:dyDescent="0.25">
      <c r="A13">
        <v>1</v>
      </c>
      <c r="B13">
        <v>25</v>
      </c>
      <c r="C13">
        <v>0</v>
      </c>
      <c r="D13" s="3">
        <v>83</v>
      </c>
      <c r="E13" s="2">
        <v>0.54095800000000005</v>
      </c>
      <c r="F13" s="1">
        <v>2.1638299999999999</v>
      </c>
      <c r="G13" s="2">
        <v>0</v>
      </c>
      <c r="H13" s="1">
        <v>0</v>
      </c>
      <c r="I13" s="2">
        <v>0</v>
      </c>
      <c r="J13" s="2">
        <v>0.77421099999999998</v>
      </c>
      <c r="K13" s="2">
        <v>0</v>
      </c>
      <c r="L13">
        <v>12</v>
      </c>
      <c r="M13" t="b">
        <f t="shared" si="0"/>
        <v>0</v>
      </c>
    </row>
    <row r="14" spans="1:13" hidden="1" x14ac:dyDescent="0.25">
      <c r="A14">
        <v>1</v>
      </c>
      <c r="B14">
        <v>26</v>
      </c>
      <c r="C14">
        <v>0</v>
      </c>
      <c r="D14" s="3">
        <v>87</v>
      </c>
      <c r="E14" s="2">
        <v>0.54037500000000005</v>
      </c>
      <c r="F14" s="1">
        <v>2.1615000000000002</v>
      </c>
      <c r="G14" s="2">
        <v>0</v>
      </c>
      <c r="H14" s="1">
        <v>0</v>
      </c>
      <c r="I14" s="2">
        <v>0</v>
      </c>
      <c r="J14" s="2">
        <v>0.77742299999999998</v>
      </c>
      <c r="K14" s="2">
        <v>0</v>
      </c>
      <c r="L14">
        <v>13</v>
      </c>
      <c r="M14" t="b">
        <f t="shared" si="0"/>
        <v>0</v>
      </c>
    </row>
    <row r="15" spans="1:13" hidden="1" x14ac:dyDescent="0.25">
      <c r="A15">
        <v>1</v>
      </c>
      <c r="B15">
        <v>30</v>
      </c>
      <c r="C15">
        <v>15</v>
      </c>
      <c r="D15" s="3">
        <v>110</v>
      </c>
      <c r="E15" s="2">
        <v>0.53720699999999999</v>
      </c>
      <c r="F15" s="1">
        <v>2.1488299999999998</v>
      </c>
      <c r="G15" s="2">
        <v>0</v>
      </c>
      <c r="H15" s="1">
        <v>0</v>
      </c>
      <c r="I15" s="2">
        <v>0</v>
      </c>
      <c r="J15" s="2">
        <v>0.81682200000000005</v>
      </c>
      <c r="K15" s="2">
        <v>0</v>
      </c>
      <c r="L15">
        <v>14</v>
      </c>
      <c r="M15" t="b">
        <f t="shared" si="0"/>
        <v>0</v>
      </c>
    </row>
    <row r="16" spans="1:13" hidden="1" x14ac:dyDescent="0.25">
      <c r="A16">
        <v>1</v>
      </c>
      <c r="B16">
        <v>30</v>
      </c>
      <c r="C16">
        <v>15</v>
      </c>
      <c r="D16" s="3">
        <v>110</v>
      </c>
      <c r="E16" s="2">
        <v>0.55072900000000002</v>
      </c>
      <c r="F16" s="1">
        <v>2.2029200000000002</v>
      </c>
      <c r="G16" s="2">
        <v>0</v>
      </c>
      <c r="H16" s="1">
        <v>0</v>
      </c>
      <c r="I16" s="2">
        <v>0</v>
      </c>
      <c r="J16" s="2">
        <v>0.82217399999999996</v>
      </c>
      <c r="K16" s="2">
        <v>0</v>
      </c>
      <c r="L16">
        <v>15</v>
      </c>
      <c r="M16" t="b">
        <f t="shared" si="0"/>
        <v>0</v>
      </c>
    </row>
    <row r="17" spans="1:13" hidden="1" x14ac:dyDescent="0.25">
      <c r="A17">
        <v>1</v>
      </c>
      <c r="B17">
        <v>31</v>
      </c>
      <c r="C17">
        <v>15</v>
      </c>
      <c r="D17" s="3">
        <v>110</v>
      </c>
      <c r="E17" s="2">
        <v>0.54805599999999999</v>
      </c>
      <c r="F17" s="1">
        <v>2.1922299999999999</v>
      </c>
      <c r="G17" s="2">
        <v>0</v>
      </c>
      <c r="H17" s="1">
        <v>0</v>
      </c>
      <c r="I17" s="2">
        <v>0</v>
      </c>
      <c r="J17" s="2">
        <v>0.831542</v>
      </c>
      <c r="K17" s="2">
        <v>0</v>
      </c>
      <c r="L17">
        <v>16</v>
      </c>
      <c r="M17" t="b">
        <f t="shared" si="0"/>
        <v>0</v>
      </c>
    </row>
    <row r="18" spans="1:13" hidden="1" x14ac:dyDescent="0.25">
      <c r="A18">
        <v>1</v>
      </c>
      <c r="B18">
        <v>34</v>
      </c>
      <c r="C18">
        <v>22</v>
      </c>
      <c r="D18" s="3">
        <v>130</v>
      </c>
      <c r="E18" s="2">
        <v>0.56264800000000004</v>
      </c>
      <c r="F18" s="1">
        <v>2.2505899999999999</v>
      </c>
      <c r="G18" s="2">
        <v>0</v>
      </c>
      <c r="H18" s="1">
        <v>0</v>
      </c>
      <c r="I18" s="2">
        <v>0</v>
      </c>
      <c r="J18" s="2">
        <v>0.83698099999999998</v>
      </c>
      <c r="K18" s="2">
        <v>0</v>
      </c>
      <c r="L18">
        <v>17</v>
      </c>
      <c r="M18" t="b">
        <f t="shared" si="0"/>
        <v>0</v>
      </c>
    </row>
    <row r="19" spans="1:13" hidden="1" x14ac:dyDescent="0.25">
      <c r="A19">
        <v>1</v>
      </c>
      <c r="B19">
        <v>34</v>
      </c>
      <c r="C19">
        <v>22</v>
      </c>
      <c r="D19" s="3">
        <v>130</v>
      </c>
      <c r="E19" s="2">
        <v>0.56479599999999996</v>
      </c>
      <c r="F19" s="1">
        <v>2.2591800000000002</v>
      </c>
      <c r="G19" s="2">
        <v>0</v>
      </c>
      <c r="H19" s="1">
        <v>0</v>
      </c>
      <c r="I19" s="2">
        <v>0</v>
      </c>
      <c r="J19" s="2">
        <v>0.83778200000000003</v>
      </c>
      <c r="K19" s="2">
        <v>0</v>
      </c>
      <c r="L19">
        <v>18</v>
      </c>
      <c r="M19" t="b">
        <f t="shared" si="0"/>
        <v>0</v>
      </c>
    </row>
    <row r="20" spans="1:13" hidden="1" x14ac:dyDescent="0.25">
      <c r="A20">
        <v>1</v>
      </c>
      <c r="B20">
        <v>34</v>
      </c>
      <c r="C20">
        <v>22</v>
      </c>
      <c r="D20" s="3">
        <v>130</v>
      </c>
      <c r="E20" s="2">
        <v>0.56526299999999996</v>
      </c>
      <c r="F20" s="1">
        <v>2.26105</v>
      </c>
      <c r="G20" s="2">
        <v>0</v>
      </c>
      <c r="H20" s="1">
        <v>0</v>
      </c>
      <c r="I20" s="2">
        <v>0</v>
      </c>
      <c r="J20" s="2">
        <v>0.83818999999999999</v>
      </c>
      <c r="K20" s="2">
        <v>0</v>
      </c>
      <c r="L20">
        <v>19</v>
      </c>
      <c r="M20" t="b">
        <f t="shared" si="0"/>
        <v>0</v>
      </c>
    </row>
    <row r="21" spans="1:13" hidden="1" x14ac:dyDescent="0.25">
      <c r="A21">
        <v>1</v>
      </c>
      <c r="B21">
        <v>39</v>
      </c>
      <c r="C21">
        <v>22</v>
      </c>
      <c r="D21" s="3">
        <v>144</v>
      </c>
      <c r="E21" s="2">
        <v>0.574739</v>
      </c>
      <c r="F21" s="1">
        <v>2.2989600000000001</v>
      </c>
      <c r="G21" s="2">
        <v>0</v>
      </c>
      <c r="H21" s="1">
        <v>0</v>
      </c>
      <c r="I21" s="2">
        <v>0</v>
      </c>
      <c r="J21" s="2">
        <v>0.84649099999999999</v>
      </c>
      <c r="K21" s="2">
        <v>0</v>
      </c>
      <c r="L21">
        <v>20</v>
      </c>
      <c r="M21" t="b">
        <f t="shared" si="0"/>
        <v>0</v>
      </c>
    </row>
    <row r="22" spans="1:13" hidden="1" x14ac:dyDescent="0.25">
      <c r="A22">
        <v>1</v>
      </c>
      <c r="B22">
        <v>39</v>
      </c>
      <c r="C22">
        <v>22</v>
      </c>
      <c r="D22" s="3">
        <v>144</v>
      </c>
      <c r="E22" s="2">
        <v>0.57484100000000005</v>
      </c>
      <c r="F22" s="1">
        <v>2.2993600000000001</v>
      </c>
      <c r="G22" s="2">
        <v>0</v>
      </c>
      <c r="H22" s="1">
        <v>0</v>
      </c>
      <c r="I22" s="2">
        <v>0</v>
      </c>
      <c r="J22" s="2">
        <v>0.84657899999999997</v>
      </c>
      <c r="K22" s="2">
        <v>0</v>
      </c>
      <c r="L22">
        <v>21</v>
      </c>
      <c r="M22" t="b">
        <f t="shared" si="0"/>
        <v>0</v>
      </c>
    </row>
    <row r="23" spans="1:13" hidden="1" x14ac:dyDescent="0.25">
      <c r="A23">
        <v>1</v>
      </c>
      <c r="B23">
        <v>39</v>
      </c>
      <c r="C23">
        <v>22</v>
      </c>
      <c r="D23" s="3">
        <v>144</v>
      </c>
      <c r="E23" s="2">
        <v>0.57566700000000004</v>
      </c>
      <c r="F23" s="1">
        <v>2.30267</v>
      </c>
      <c r="G23" s="2">
        <v>0</v>
      </c>
      <c r="H23" s="1">
        <v>0</v>
      </c>
      <c r="I23" s="2">
        <v>0</v>
      </c>
      <c r="J23" s="2">
        <v>0.84730300000000003</v>
      </c>
      <c r="K23" s="2">
        <v>0</v>
      </c>
      <c r="L23">
        <v>22</v>
      </c>
      <c r="M23" t="b">
        <f t="shared" si="0"/>
        <v>0</v>
      </c>
    </row>
    <row r="24" spans="1:13" hidden="1" x14ac:dyDescent="0.25">
      <c r="A24">
        <v>1</v>
      </c>
      <c r="B24">
        <v>41</v>
      </c>
      <c r="C24">
        <v>22</v>
      </c>
      <c r="D24" s="3">
        <v>148</v>
      </c>
      <c r="E24" s="2">
        <v>0.57941500000000001</v>
      </c>
      <c r="F24" s="1">
        <v>2.3176600000000001</v>
      </c>
      <c r="G24" s="2">
        <v>0</v>
      </c>
      <c r="H24" s="1">
        <v>0</v>
      </c>
      <c r="I24" s="2">
        <v>0</v>
      </c>
      <c r="J24" s="2">
        <v>0.85058599999999995</v>
      </c>
      <c r="K24" s="2">
        <v>0</v>
      </c>
      <c r="L24">
        <v>23</v>
      </c>
      <c r="M24" t="b">
        <f t="shared" si="0"/>
        <v>0</v>
      </c>
    </row>
    <row r="25" spans="1:13" hidden="1" x14ac:dyDescent="0.25">
      <c r="A25">
        <v>1</v>
      </c>
      <c r="B25">
        <v>43</v>
      </c>
      <c r="C25">
        <v>22</v>
      </c>
      <c r="D25" s="3">
        <v>153</v>
      </c>
      <c r="E25" s="2">
        <v>0.58225300000000002</v>
      </c>
      <c r="F25" s="1">
        <v>2.3290099999999998</v>
      </c>
      <c r="G25" s="2">
        <v>0</v>
      </c>
      <c r="H25" s="1">
        <v>0</v>
      </c>
      <c r="I25" s="2">
        <v>0</v>
      </c>
      <c r="J25" s="2">
        <v>0.85307200000000005</v>
      </c>
      <c r="K25" s="2">
        <v>0</v>
      </c>
      <c r="L25">
        <v>24</v>
      </c>
      <c r="M25" t="b">
        <f t="shared" si="0"/>
        <v>0</v>
      </c>
    </row>
    <row r="26" spans="1:13" hidden="1" x14ac:dyDescent="0.25">
      <c r="A26">
        <v>1</v>
      </c>
      <c r="B26">
        <v>45</v>
      </c>
      <c r="C26">
        <v>22</v>
      </c>
      <c r="D26" s="3">
        <v>158</v>
      </c>
      <c r="E26" s="2">
        <v>0.58626699999999998</v>
      </c>
      <c r="F26" s="1">
        <v>2.3450700000000002</v>
      </c>
      <c r="G26" s="2">
        <v>0</v>
      </c>
      <c r="H26" s="1">
        <v>0</v>
      </c>
      <c r="I26" s="2">
        <v>0</v>
      </c>
      <c r="J26" s="2">
        <v>0.85658800000000002</v>
      </c>
      <c r="K26" s="2">
        <v>0</v>
      </c>
      <c r="L26">
        <v>25</v>
      </c>
      <c r="M26" t="b">
        <f t="shared" si="0"/>
        <v>0</v>
      </c>
    </row>
    <row r="27" spans="1:13" hidden="1" x14ac:dyDescent="0.25">
      <c r="A27">
        <v>1</v>
      </c>
      <c r="B27">
        <v>45</v>
      </c>
      <c r="C27">
        <v>22</v>
      </c>
      <c r="D27" s="3">
        <v>158</v>
      </c>
      <c r="E27" s="2">
        <v>0.58823599999999998</v>
      </c>
      <c r="F27" s="1">
        <v>2.3529499999999999</v>
      </c>
      <c r="G27" s="2">
        <v>0</v>
      </c>
      <c r="H27" s="1">
        <v>0</v>
      </c>
      <c r="I27" s="2">
        <v>0</v>
      </c>
      <c r="J27" s="2">
        <v>0.85831299999999999</v>
      </c>
      <c r="K27" s="2">
        <v>0</v>
      </c>
      <c r="L27">
        <v>26</v>
      </c>
      <c r="M27" t="b">
        <f t="shared" si="0"/>
        <v>0</v>
      </c>
    </row>
    <row r="28" spans="1:13" hidden="1" x14ac:dyDescent="0.25">
      <c r="A28">
        <v>1</v>
      </c>
      <c r="B28">
        <v>51</v>
      </c>
      <c r="C28">
        <v>22</v>
      </c>
      <c r="D28" s="3">
        <v>173</v>
      </c>
      <c r="E28" s="2">
        <v>0.62968400000000002</v>
      </c>
      <c r="F28" s="1">
        <v>2.5187400000000002</v>
      </c>
      <c r="G28" s="2">
        <v>0</v>
      </c>
      <c r="H28" s="1">
        <v>0</v>
      </c>
      <c r="I28" s="2">
        <v>0</v>
      </c>
      <c r="J28" s="2">
        <v>0.87257499999999999</v>
      </c>
      <c r="K28" s="2">
        <v>0</v>
      </c>
      <c r="L28">
        <v>27</v>
      </c>
      <c r="M28" t="b">
        <f t="shared" si="0"/>
        <v>0</v>
      </c>
    </row>
    <row r="29" spans="1:13" hidden="1" x14ac:dyDescent="0.25">
      <c r="A29">
        <v>1</v>
      </c>
      <c r="B29">
        <v>52</v>
      </c>
      <c r="C29">
        <v>22</v>
      </c>
      <c r="D29" s="3">
        <v>175</v>
      </c>
      <c r="E29" s="2">
        <v>0.63215699999999997</v>
      </c>
      <c r="F29" s="1">
        <v>2.5286300000000002</v>
      </c>
      <c r="G29" s="2">
        <v>0</v>
      </c>
      <c r="H29" s="1">
        <v>0</v>
      </c>
      <c r="I29" s="2">
        <v>0</v>
      </c>
      <c r="J29" s="2">
        <v>0.87342600000000004</v>
      </c>
      <c r="K29" s="2">
        <v>0</v>
      </c>
      <c r="L29">
        <v>28</v>
      </c>
      <c r="M29" t="b">
        <f t="shared" si="0"/>
        <v>0</v>
      </c>
    </row>
    <row r="30" spans="1:13" hidden="1" x14ac:dyDescent="0.25">
      <c r="A30">
        <v>1</v>
      </c>
      <c r="B30">
        <v>57</v>
      </c>
      <c r="C30">
        <v>22</v>
      </c>
      <c r="D30" s="3">
        <v>190</v>
      </c>
      <c r="E30" s="2">
        <v>0.65636899999999998</v>
      </c>
      <c r="F30" s="1">
        <v>2.62548</v>
      </c>
      <c r="G30" s="2">
        <v>1.21253E-2</v>
      </c>
      <c r="H30" s="1">
        <v>4.8501299999999997E-2</v>
      </c>
      <c r="I30" s="2">
        <v>0</v>
      </c>
      <c r="J30" s="2">
        <v>0.88175700000000001</v>
      </c>
      <c r="K30" s="2">
        <v>0</v>
      </c>
      <c r="L30">
        <v>29</v>
      </c>
      <c r="M30" t="b">
        <f t="shared" si="0"/>
        <v>0</v>
      </c>
    </row>
    <row r="31" spans="1:13" hidden="1" x14ac:dyDescent="0.25">
      <c r="A31">
        <v>1</v>
      </c>
      <c r="B31">
        <v>58</v>
      </c>
      <c r="C31">
        <v>22</v>
      </c>
      <c r="D31" s="3">
        <v>192</v>
      </c>
      <c r="E31" s="2">
        <v>0.65944000000000003</v>
      </c>
      <c r="F31" s="1">
        <v>2.6377600000000001</v>
      </c>
      <c r="G31" s="2">
        <v>1.64849E-2</v>
      </c>
      <c r="H31" s="1">
        <v>6.5939600000000001E-2</v>
      </c>
      <c r="I31" s="2">
        <v>0</v>
      </c>
      <c r="J31" s="2">
        <v>0.88281399999999999</v>
      </c>
      <c r="K31" s="2">
        <v>0</v>
      </c>
      <c r="L31">
        <v>30</v>
      </c>
      <c r="M31" t="b">
        <f t="shared" si="0"/>
        <v>0</v>
      </c>
    </row>
    <row r="32" spans="1:13" hidden="1" x14ac:dyDescent="0.25">
      <c r="A32">
        <v>1</v>
      </c>
      <c r="B32">
        <v>58</v>
      </c>
      <c r="C32">
        <v>22</v>
      </c>
      <c r="D32" s="3">
        <v>192</v>
      </c>
      <c r="E32" s="2">
        <v>0.66027400000000003</v>
      </c>
      <c r="F32" s="1">
        <v>2.6410999999999998</v>
      </c>
      <c r="G32" s="2">
        <v>1.6444500000000001E-2</v>
      </c>
      <c r="H32" s="1">
        <v>6.5778199999999995E-2</v>
      </c>
      <c r="I32" s="2">
        <v>0</v>
      </c>
      <c r="J32" s="2">
        <v>0.88310100000000002</v>
      </c>
      <c r="K32" s="2">
        <v>0</v>
      </c>
      <c r="L32">
        <v>31</v>
      </c>
      <c r="M32" t="b">
        <f t="shared" si="0"/>
        <v>0</v>
      </c>
    </row>
    <row r="33" spans="1:13" hidden="1" x14ac:dyDescent="0.25">
      <c r="A33">
        <v>1</v>
      </c>
      <c r="B33">
        <v>60</v>
      </c>
      <c r="C33">
        <v>22</v>
      </c>
      <c r="D33" s="3">
        <v>209</v>
      </c>
      <c r="E33" s="2">
        <v>0.68314399999999997</v>
      </c>
      <c r="F33" s="1">
        <v>2.73258</v>
      </c>
      <c r="G33" s="2">
        <v>1.53375E-2</v>
      </c>
      <c r="H33" s="1">
        <v>6.1350000000000002E-2</v>
      </c>
      <c r="I33" s="2">
        <v>0</v>
      </c>
      <c r="J33" s="2">
        <v>0.89097000000000004</v>
      </c>
      <c r="K33" s="2">
        <v>0</v>
      </c>
      <c r="L33">
        <v>32</v>
      </c>
      <c r="M33" t="b">
        <f t="shared" si="0"/>
        <v>0</v>
      </c>
    </row>
    <row r="34" spans="1:13" hidden="1" x14ac:dyDescent="0.25">
      <c r="A34">
        <v>1</v>
      </c>
      <c r="B34">
        <v>61</v>
      </c>
      <c r="C34">
        <v>22</v>
      </c>
      <c r="D34" s="3">
        <v>213</v>
      </c>
      <c r="E34" s="2">
        <v>0.68851200000000001</v>
      </c>
      <c r="F34" s="1">
        <v>2.7540499999999999</v>
      </c>
      <c r="G34" s="2">
        <v>1.5077699999999999E-2</v>
      </c>
      <c r="H34" s="1">
        <v>6.0310700000000002E-2</v>
      </c>
      <c r="I34" s="2">
        <v>0</v>
      </c>
      <c r="J34" s="2">
        <v>0.89281699999999997</v>
      </c>
      <c r="K34" s="2">
        <v>0</v>
      </c>
      <c r="L34">
        <v>33</v>
      </c>
      <c r="M34" t="b">
        <f t="shared" si="0"/>
        <v>0</v>
      </c>
    </row>
    <row r="35" spans="1:13" hidden="1" x14ac:dyDescent="0.25">
      <c r="A35">
        <v>1</v>
      </c>
      <c r="B35">
        <v>62</v>
      </c>
      <c r="C35">
        <v>22</v>
      </c>
      <c r="D35" s="3">
        <v>216</v>
      </c>
      <c r="E35" s="2">
        <v>0.692361</v>
      </c>
      <c r="F35" s="1">
        <v>2.7694399999999999</v>
      </c>
      <c r="G35" s="2">
        <v>1.4891400000000001E-2</v>
      </c>
      <c r="H35" s="1">
        <v>5.9565399999999998E-2</v>
      </c>
      <c r="I35" s="2">
        <v>0</v>
      </c>
      <c r="J35" s="2">
        <v>0.89414199999999999</v>
      </c>
      <c r="K35" s="2">
        <v>0</v>
      </c>
      <c r="L35">
        <v>34</v>
      </c>
      <c r="M35" t="b">
        <f t="shared" si="0"/>
        <v>0</v>
      </c>
    </row>
    <row r="36" spans="1:13" hidden="1" x14ac:dyDescent="0.25">
      <c r="A36">
        <v>1</v>
      </c>
      <c r="B36">
        <v>65</v>
      </c>
      <c r="C36">
        <v>22</v>
      </c>
      <c r="D36" s="3">
        <v>227</v>
      </c>
      <c r="E36" s="2">
        <v>0.69835899999999995</v>
      </c>
      <c r="F36" s="1">
        <v>2.7934399999999999</v>
      </c>
      <c r="G36" s="2">
        <v>1.4600999999999999E-2</v>
      </c>
      <c r="H36" s="1">
        <v>5.8403999999999998E-2</v>
      </c>
      <c r="I36" s="2">
        <v>0</v>
      </c>
      <c r="J36" s="2">
        <v>0.89620599999999995</v>
      </c>
      <c r="K36" s="2">
        <v>0</v>
      </c>
      <c r="L36">
        <v>35</v>
      </c>
      <c r="M36" t="b">
        <f t="shared" si="0"/>
        <v>0</v>
      </c>
    </row>
    <row r="37" spans="1:13" hidden="1" x14ac:dyDescent="0.25">
      <c r="A37">
        <v>1</v>
      </c>
      <c r="B37">
        <v>67</v>
      </c>
      <c r="C37">
        <v>22</v>
      </c>
      <c r="D37" s="3">
        <v>227</v>
      </c>
      <c r="E37" s="2">
        <v>0.70652700000000002</v>
      </c>
      <c r="F37" s="1">
        <v>2.8261099999999999</v>
      </c>
      <c r="G37" s="2">
        <v>1.4205600000000001E-2</v>
      </c>
      <c r="H37" s="1">
        <v>5.6822600000000001E-2</v>
      </c>
      <c r="I37" s="2">
        <v>0</v>
      </c>
      <c r="J37" s="2">
        <v>0.89901600000000004</v>
      </c>
      <c r="K37" s="2">
        <v>0</v>
      </c>
      <c r="L37">
        <v>36</v>
      </c>
      <c r="M37" t="b">
        <f t="shared" si="0"/>
        <v>0</v>
      </c>
    </row>
    <row r="38" spans="1:13" hidden="1" x14ac:dyDescent="0.25">
      <c r="A38">
        <v>1</v>
      </c>
      <c r="B38">
        <v>69</v>
      </c>
      <c r="C38">
        <v>22</v>
      </c>
      <c r="D38" s="3">
        <v>234</v>
      </c>
      <c r="E38" s="2">
        <v>0.70787199999999995</v>
      </c>
      <c r="F38" s="1">
        <v>2.8314900000000001</v>
      </c>
      <c r="G38" s="2">
        <v>1.41405E-2</v>
      </c>
      <c r="H38" s="1">
        <v>5.6562099999999997E-2</v>
      </c>
      <c r="I38" s="2">
        <v>0</v>
      </c>
      <c r="J38" s="2">
        <v>0.89947900000000003</v>
      </c>
      <c r="K38" s="2">
        <v>0</v>
      </c>
      <c r="L38">
        <v>37</v>
      </c>
      <c r="M38" t="b">
        <f t="shared" si="0"/>
        <v>0</v>
      </c>
    </row>
    <row r="39" spans="1:13" hidden="1" x14ac:dyDescent="0.25">
      <c r="A39">
        <v>1</v>
      </c>
      <c r="B39">
        <v>69</v>
      </c>
      <c r="C39">
        <v>22</v>
      </c>
      <c r="D39" s="3">
        <v>234</v>
      </c>
      <c r="E39" s="2">
        <v>0.70808300000000002</v>
      </c>
      <c r="F39" s="1">
        <v>2.8323299999999998</v>
      </c>
      <c r="G39" s="2">
        <v>1.41303E-2</v>
      </c>
      <c r="H39" s="1">
        <v>5.6521299999999997E-2</v>
      </c>
      <c r="I39" s="2">
        <v>0</v>
      </c>
      <c r="J39" s="2">
        <v>0.89955200000000002</v>
      </c>
      <c r="K39" s="2">
        <v>0</v>
      </c>
      <c r="L39">
        <v>38</v>
      </c>
      <c r="M39" t="b">
        <f t="shared" si="0"/>
        <v>0</v>
      </c>
    </row>
    <row r="40" spans="1:13" hidden="1" x14ac:dyDescent="0.25">
      <c r="A40">
        <v>1</v>
      </c>
      <c r="B40">
        <v>71</v>
      </c>
      <c r="C40">
        <v>22</v>
      </c>
      <c r="D40" s="3">
        <v>238</v>
      </c>
      <c r="E40" s="2">
        <v>0.71208199999999999</v>
      </c>
      <c r="F40" s="1">
        <v>2.8483299999999998</v>
      </c>
      <c r="G40" s="2">
        <v>1.3936799999999999E-2</v>
      </c>
      <c r="H40" s="1">
        <v>5.5746999999999998E-2</v>
      </c>
      <c r="I40" s="2">
        <v>0</v>
      </c>
      <c r="J40" s="2">
        <v>0.90092799999999995</v>
      </c>
      <c r="K40" s="2">
        <v>0</v>
      </c>
      <c r="L40">
        <v>39</v>
      </c>
      <c r="M40" t="b">
        <f t="shared" si="0"/>
        <v>0</v>
      </c>
    </row>
    <row r="41" spans="1:13" hidden="1" x14ac:dyDescent="0.25">
      <c r="A41">
        <v>1</v>
      </c>
      <c r="B41">
        <v>71</v>
      </c>
      <c r="C41">
        <v>22</v>
      </c>
      <c r="D41" s="3">
        <v>238</v>
      </c>
      <c r="E41" s="2">
        <v>0.71218800000000004</v>
      </c>
      <c r="F41" s="1">
        <v>2.8487499999999999</v>
      </c>
      <c r="G41" s="2">
        <v>1.3931600000000001E-2</v>
      </c>
      <c r="H41" s="1">
        <v>5.5726600000000001E-2</v>
      </c>
      <c r="I41" s="2">
        <v>0</v>
      </c>
      <c r="J41" s="2">
        <v>0.90096399999999999</v>
      </c>
      <c r="K41" s="2">
        <v>0</v>
      </c>
      <c r="L41">
        <v>40</v>
      </c>
      <c r="M41" t="b">
        <f t="shared" si="0"/>
        <v>0</v>
      </c>
    </row>
    <row r="42" spans="1:13" hidden="1" x14ac:dyDescent="0.25">
      <c r="A42">
        <v>1</v>
      </c>
      <c r="B42">
        <v>72</v>
      </c>
      <c r="C42">
        <v>24</v>
      </c>
      <c r="D42" s="3">
        <v>242</v>
      </c>
      <c r="E42" s="2">
        <v>0.71534799999999998</v>
      </c>
      <c r="F42" s="1">
        <v>2.8613900000000001</v>
      </c>
      <c r="G42" s="2">
        <v>1.37786E-2</v>
      </c>
      <c r="H42" s="1">
        <v>5.5114499999999997E-2</v>
      </c>
      <c r="I42" s="2">
        <v>0</v>
      </c>
      <c r="J42" s="2">
        <v>0.90205199999999996</v>
      </c>
      <c r="K42" s="2">
        <v>0</v>
      </c>
      <c r="L42">
        <v>41</v>
      </c>
      <c r="M42" t="b">
        <f t="shared" si="0"/>
        <v>0</v>
      </c>
    </row>
    <row r="43" spans="1:13" hidden="1" x14ac:dyDescent="0.25">
      <c r="A43">
        <v>1</v>
      </c>
      <c r="B43">
        <v>74</v>
      </c>
      <c r="C43">
        <v>34</v>
      </c>
      <c r="D43" s="3">
        <v>260</v>
      </c>
      <c r="E43" s="2">
        <v>0.73236400000000001</v>
      </c>
      <c r="F43" s="1">
        <v>2.9294500000000001</v>
      </c>
      <c r="G43" s="2">
        <v>1.2955E-2</v>
      </c>
      <c r="H43" s="1">
        <v>5.1819999999999998E-2</v>
      </c>
      <c r="I43" s="2">
        <v>0</v>
      </c>
      <c r="J43" s="2">
        <v>0.90790700000000002</v>
      </c>
      <c r="K43" s="2">
        <v>0</v>
      </c>
      <c r="L43">
        <v>42</v>
      </c>
      <c r="M43" t="b">
        <f t="shared" si="0"/>
        <v>0</v>
      </c>
    </row>
    <row r="44" spans="1:13" hidden="1" x14ac:dyDescent="0.25">
      <c r="A44">
        <v>1</v>
      </c>
      <c r="B44">
        <v>74</v>
      </c>
      <c r="C44">
        <v>34</v>
      </c>
      <c r="D44" s="3">
        <v>260</v>
      </c>
      <c r="E44" s="2">
        <v>0.73253000000000001</v>
      </c>
      <c r="F44" s="1">
        <v>2.9301200000000001</v>
      </c>
      <c r="G44" s="2">
        <v>1.2947E-2</v>
      </c>
      <c r="H44" s="1">
        <v>5.1787899999999998E-2</v>
      </c>
      <c r="I44" s="2">
        <v>0</v>
      </c>
      <c r="J44" s="2">
        <v>0.90796399999999999</v>
      </c>
      <c r="K44" s="2">
        <v>0</v>
      </c>
      <c r="L44">
        <v>43</v>
      </c>
      <c r="M44" t="b">
        <f t="shared" si="0"/>
        <v>0</v>
      </c>
    </row>
    <row r="45" spans="1:13" hidden="1" x14ac:dyDescent="0.25">
      <c r="A45">
        <v>1</v>
      </c>
      <c r="B45">
        <v>79</v>
      </c>
      <c r="C45">
        <v>40</v>
      </c>
      <c r="D45" s="3">
        <v>270</v>
      </c>
      <c r="E45" s="2">
        <v>0.740703</v>
      </c>
      <c r="F45" s="1">
        <v>2.9628100000000002</v>
      </c>
      <c r="G45" s="2">
        <v>1.25513E-2</v>
      </c>
      <c r="H45" s="1">
        <v>5.0205300000000001E-2</v>
      </c>
      <c r="I45" s="2">
        <v>1</v>
      </c>
      <c r="J45" s="2">
        <v>0.91077600000000003</v>
      </c>
      <c r="K45" s="2">
        <v>0</v>
      </c>
      <c r="L45">
        <v>44</v>
      </c>
      <c r="M45" t="b">
        <f t="shared" si="0"/>
        <v>0</v>
      </c>
    </row>
    <row r="46" spans="1:13" hidden="1" x14ac:dyDescent="0.25">
      <c r="A46">
        <v>1</v>
      </c>
      <c r="B46">
        <v>83</v>
      </c>
      <c r="C46">
        <v>40</v>
      </c>
      <c r="D46" s="3">
        <v>284</v>
      </c>
      <c r="E46" s="2">
        <v>0.74903399999999998</v>
      </c>
      <c r="F46" s="1">
        <v>2.99613</v>
      </c>
      <c r="G46" s="2">
        <v>1.21481E-2</v>
      </c>
      <c r="H46" s="1">
        <v>4.8592400000000001E-2</v>
      </c>
      <c r="I46" s="2">
        <v>1</v>
      </c>
      <c r="J46" s="2">
        <v>0.91364299999999998</v>
      </c>
      <c r="K46" s="2">
        <v>0</v>
      </c>
      <c r="L46">
        <v>45</v>
      </c>
      <c r="M46" t="b">
        <f t="shared" si="0"/>
        <v>0</v>
      </c>
    </row>
    <row r="47" spans="1:13" hidden="1" x14ac:dyDescent="0.25">
      <c r="A47">
        <v>1</v>
      </c>
      <c r="B47">
        <v>83</v>
      </c>
      <c r="C47">
        <v>40</v>
      </c>
      <c r="D47" s="3">
        <v>284</v>
      </c>
      <c r="E47" s="2">
        <v>0.75072300000000003</v>
      </c>
      <c r="F47" s="1">
        <v>3.0028899999999998</v>
      </c>
      <c r="G47" s="2">
        <v>1.20663E-2</v>
      </c>
      <c r="H47" s="1">
        <v>4.8265299999999997E-2</v>
      </c>
      <c r="I47" s="2">
        <v>1</v>
      </c>
      <c r="J47" s="2">
        <v>0.91422400000000004</v>
      </c>
      <c r="K47" s="2">
        <v>0</v>
      </c>
      <c r="L47">
        <v>46</v>
      </c>
      <c r="M47" t="b">
        <f t="shared" si="0"/>
        <v>0</v>
      </c>
    </row>
    <row r="48" spans="1:13" hidden="1" x14ac:dyDescent="0.25">
      <c r="A48">
        <v>1</v>
      </c>
      <c r="B48">
        <v>86</v>
      </c>
      <c r="C48">
        <v>40</v>
      </c>
      <c r="D48" s="3">
        <v>293</v>
      </c>
      <c r="E48" s="2">
        <v>0.74964600000000003</v>
      </c>
      <c r="F48" s="1">
        <v>2.99858</v>
      </c>
      <c r="G48" s="2">
        <v>1.19636E-2</v>
      </c>
      <c r="H48" s="1">
        <v>4.7854300000000002E-2</v>
      </c>
      <c r="I48" s="2">
        <v>1</v>
      </c>
      <c r="J48" s="2">
        <v>0.91495499999999996</v>
      </c>
      <c r="K48" s="2">
        <v>0</v>
      </c>
      <c r="L48">
        <v>47</v>
      </c>
      <c r="M48" t="b">
        <f t="shared" si="0"/>
        <v>0</v>
      </c>
    </row>
    <row r="49" spans="1:13" hidden="1" x14ac:dyDescent="0.25">
      <c r="A49">
        <v>1</v>
      </c>
      <c r="B49">
        <v>86</v>
      </c>
      <c r="C49">
        <v>40</v>
      </c>
      <c r="D49" s="3">
        <v>293</v>
      </c>
      <c r="E49" s="2">
        <v>0.74974300000000005</v>
      </c>
      <c r="F49" s="1">
        <v>2.9989699999999999</v>
      </c>
      <c r="G49" s="2">
        <v>1.19589E-2</v>
      </c>
      <c r="H49" s="1">
        <v>4.7835700000000002E-2</v>
      </c>
      <c r="I49" s="2">
        <v>1</v>
      </c>
      <c r="J49" s="2">
        <v>0.91498800000000002</v>
      </c>
      <c r="K49" s="2">
        <v>0</v>
      </c>
      <c r="L49">
        <v>48</v>
      </c>
      <c r="M49" t="b">
        <f t="shared" si="0"/>
        <v>0</v>
      </c>
    </row>
    <row r="50" spans="1:13" hidden="1" x14ac:dyDescent="0.25">
      <c r="A50">
        <v>1</v>
      </c>
      <c r="B50">
        <v>88</v>
      </c>
      <c r="C50">
        <v>40</v>
      </c>
      <c r="D50" s="3">
        <v>298</v>
      </c>
      <c r="E50" s="2">
        <v>0.75152399999999997</v>
      </c>
      <c r="F50" s="1">
        <v>3.0060899999999999</v>
      </c>
      <c r="G50" s="2">
        <v>1.18738E-2</v>
      </c>
      <c r="H50" s="1">
        <v>4.7495299999999997E-2</v>
      </c>
      <c r="I50" s="2">
        <v>1</v>
      </c>
      <c r="J50" s="2">
        <v>0.91559299999999999</v>
      </c>
      <c r="K50" s="2">
        <v>0</v>
      </c>
      <c r="L50">
        <v>49</v>
      </c>
      <c r="M50" t="b">
        <f t="shared" si="0"/>
        <v>0</v>
      </c>
    </row>
    <row r="51" spans="1:13" hidden="1" x14ac:dyDescent="0.25">
      <c r="A51">
        <v>1</v>
      </c>
      <c r="B51">
        <v>88</v>
      </c>
      <c r="C51">
        <v>40</v>
      </c>
      <c r="D51" s="3">
        <v>298</v>
      </c>
      <c r="E51" s="2">
        <v>0.75198299999999996</v>
      </c>
      <c r="F51" s="1">
        <v>3.00793</v>
      </c>
      <c r="G51" s="2">
        <v>1.18519E-2</v>
      </c>
      <c r="H51" s="1">
        <v>4.7407499999999998E-2</v>
      </c>
      <c r="I51" s="2">
        <v>1</v>
      </c>
      <c r="J51" s="2">
        <v>0.91574900000000004</v>
      </c>
      <c r="K51" s="2">
        <v>0</v>
      </c>
      <c r="L51">
        <v>50</v>
      </c>
      <c r="M51" t="b">
        <f t="shared" si="0"/>
        <v>0</v>
      </c>
    </row>
    <row r="52" spans="1:13" hidden="1" x14ac:dyDescent="0.25">
      <c r="A52">
        <v>1</v>
      </c>
      <c r="B52">
        <v>90</v>
      </c>
      <c r="C52">
        <v>40</v>
      </c>
      <c r="D52" s="3">
        <v>309</v>
      </c>
      <c r="E52" s="2">
        <v>0.757023</v>
      </c>
      <c r="F52" s="1">
        <v>3.0280900000000002</v>
      </c>
      <c r="G52" s="2">
        <v>1.1611E-2</v>
      </c>
      <c r="H52" s="1">
        <v>4.6444100000000002E-2</v>
      </c>
      <c r="I52" s="2">
        <v>1</v>
      </c>
      <c r="J52" s="2">
        <v>0.91746099999999997</v>
      </c>
      <c r="K52" s="2">
        <v>0</v>
      </c>
      <c r="L52">
        <v>51</v>
      </c>
      <c r="M52" t="b">
        <f t="shared" si="0"/>
        <v>0</v>
      </c>
    </row>
    <row r="53" spans="1:13" hidden="1" x14ac:dyDescent="0.25">
      <c r="A53">
        <v>1</v>
      </c>
      <c r="B53">
        <v>95</v>
      </c>
      <c r="C53">
        <v>52</v>
      </c>
      <c r="D53" s="3">
        <v>338</v>
      </c>
      <c r="E53" s="2">
        <v>0.76920599999999995</v>
      </c>
      <c r="F53" s="1">
        <v>3.0768200000000001</v>
      </c>
      <c r="G53" s="2">
        <v>1.10288E-2</v>
      </c>
      <c r="H53" s="1">
        <v>4.4115399999999999E-2</v>
      </c>
      <c r="I53" s="2">
        <v>1</v>
      </c>
      <c r="J53" s="2">
        <v>0.92159899999999995</v>
      </c>
      <c r="K53" s="2">
        <v>0</v>
      </c>
      <c r="L53">
        <v>52</v>
      </c>
      <c r="M53" t="b">
        <f t="shared" si="0"/>
        <v>0</v>
      </c>
    </row>
    <row r="54" spans="1:13" hidden="1" x14ac:dyDescent="0.25">
      <c r="A54">
        <v>1</v>
      </c>
      <c r="B54">
        <v>96</v>
      </c>
      <c r="C54">
        <v>52</v>
      </c>
      <c r="D54" s="3">
        <v>339</v>
      </c>
      <c r="E54" s="2">
        <v>0.77031499999999997</v>
      </c>
      <c r="F54" s="1">
        <v>3.0812599999999999</v>
      </c>
      <c r="G54" s="2">
        <v>1.09759E-2</v>
      </c>
      <c r="H54" s="1">
        <v>4.3903499999999998E-2</v>
      </c>
      <c r="I54" s="2">
        <v>1</v>
      </c>
      <c r="J54" s="2">
        <v>0.92197600000000002</v>
      </c>
      <c r="K54" s="2">
        <v>0</v>
      </c>
      <c r="L54">
        <v>53</v>
      </c>
      <c r="M54" t="b">
        <f t="shared" si="0"/>
        <v>0</v>
      </c>
    </row>
    <row r="55" spans="1:13" hidden="1" x14ac:dyDescent="0.25">
      <c r="A55">
        <v>1</v>
      </c>
      <c r="B55">
        <v>98</v>
      </c>
      <c r="C55">
        <v>52</v>
      </c>
      <c r="D55" s="3">
        <v>339</v>
      </c>
      <c r="E55" s="2">
        <v>0.77447600000000005</v>
      </c>
      <c r="F55" s="1">
        <v>3.0979000000000001</v>
      </c>
      <c r="G55" s="2">
        <v>1.0777E-2</v>
      </c>
      <c r="H55" s="1">
        <v>4.3108100000000003E-2</v>
      </c>
      <c r="I55" s="2">
        <v>1</v>
      </c>
      <c r="J55" s="2">
        <v>0.92338900000000002</v>
      </c>
      <c r="K55" s="2">
        <v>0</v>
      </c>
      <c r="L55">
        <v>54</v>
      </c>
      <c r="M55" t="b">
        <f t="shared" si="0"/>
        <v>0</v>
      </c>
    </row>
    <row r="56" spans="1:13" hidden="1" x14ac:dyDescent="0.25">
      <c r="A56">
        <v>1</v>
      </c>
      <c r="B56">
        <v>102</v>
      </c>
      <c r="C56">
        <v>52</v>
      </c>
      <c r="D56" s="3">
        <v>359</v>
      </c>
      <c r="E56" s="2">
        <v>0.77714899999999998</v>
      </c>
      <c r="F56" s="1">
        <v>3.10859</v>
      </c>
      <c r="G56" s="2">
        <v>1.06493E-2</v>
      </c>
      <c r="H56" s="1">
        <v>4.2597200000000002E-2</v>
      </c>
      <c r="I56" s="2">
        <v>1</v>
      </c>
      <c r="J56" s="2">
        <v>0.92429700000000004</v>
      </c>
      <c r="K56" s="2">
        <v>0</v>
      </c>
      <c r="L56">
        <v>55</v>
      </c>
      <c r="M56" t="b">
        <f t="shared" si="0"/>
        <v>0</v>
      </c>
    </row>
    <row r="57" spans="1:13" hidden="1" x14ac:dyDescent="0.25">
      <c r="A57">
        <v>1</v>
      </c>
      <c r="B57">
        <v>105</v>
      </c>
      <c r="C57">
        <v>52</v>
      </c>
      <c r="D57" s="3">
        <v>365</v>
      </c>
      <c r="E57" s="2">
        <v>0.77954199999999996</v>
      </c>
      <c r="F57" s="1">
        <v>3.1181700000000001</v>
      </c>
      <c r="G57" s="2">
        <v>1.05349E-2</v>
      </c>
      <c r="H57" s="1">
        <v>4.2139799999999998E-2</v>
      </c>
      <c r="I57" s="2">
        <v>1</v>
      </c>
      <c r="J57" s="2">
        <v>0.92510999999999999</v>
      </c>
      <c r="K57" s="2">
        <v>0</v>
      </c>
      <c r="L57">
        <v>56</v>
      </c>
      <c r="M57" t="b">
        <f t="shared" si="0"/>
        <v>0</v>
      </c>
    </row>
    <row r="58" spans="1:13" hidden="1" x14ac:dyDescent="0.25">
      <c r="A58">
        <v>1</v>
      </c>
      <c r="B58">
        <v>105</v>
      </c>
      <c r="C58">
        <v>52</v>
      </c>
      <c r="D58" s="3">
        <v>365</v>
      </c>
      <c r="E58" s="2">
        <v>0.77961999999999998</v>
      </c>
      <c r="F58" s="1">
        <v>3.1184799999999999</v>
      </c>
      <c r="G58" s="2">
        <v>1.0531199999999999E-2</v>
      </c>
      <c r="H58" s="1">
        <v>4.2124799999999997E-2</v>
      </c>
      <c r="I58" s="2">
        <v>1</v>
      </c>
      <c r="J58" s="2">
        <v>0.92513699999999999</v>
      </c>
      <c r="K58" s="2">
        <v>0</v>
      </c>
      <c r="L58">
        <v>57</v>
      </c>
      <c r="M58" t="b">
        <f t="shared" si="0"/>
        <v>0</v>
      </c>
    </row>
    <row r="59" spans="1:13" hidden="1" x14ac:dyDescent="0.25">
      <c r="A59">
        <v>1</v>
      </c>
      <c r="B59">
        <v>106</v>
      </c>
      <c r="C59">
        <v>52</v>
      </c>
      <c r="D59" s="3">
        <v>367</v>
      </c>
      <c r="E59" s="2">
        <v>0.78075700000000003</v>
      </c>
      <c r="F59" s="1">
        <v>3.12303</v>
      </c>
      <c r="G59" s="2">
        <v>1.0476900000000001E-2</v>
      </c>
      <c r="H59" s="1">
        <v>4.19075E-2</v>
      </c>
      <c r="I59" s="2">
        <v>1</v>
      </c>
      <c r="J59" s="2">
        <v>0.92552299999999998</v>
      </c>
      <c r="K59" s="2">
        <v>0</v>
      </c>
      <c r="L59">
        <v>58</v>
      </c>
      <c r="M59" t="b">
        <f t="shared" si="0"/>
        <v>0</v>
      </c>
    </row>
    <row r="60" spans="1:13" hidden="1" x14ac:dyDescent="0.25">
      <c r="A60">
        <v>1</v>
      </c>
      <c r="B60">
        <v>106</v>
      </c>
      <c r="C60">
        <v>52</v>
      </c>
      <c r="D60" s="3">
        <v>367</v>
      </c>
      <c r="E60" s="2">
        <v>0.78079900000000002</v>
      </c>
      <c r="F60" s="1">
        <v>3.1231900000000001</v>
      </c>
      <c r="G60" s="2">
        <v>1.0474900000000001E-2</v>
      </c>
      <c r="H60" s="1">
        <v>4.1899499999999999E-2</v>
      </c>
      <c r="I60" s="2">
        <v>1</v>
      </c>
      <c r="J60" s="2">
        <v>0.92553700000000005</v>
      </c>
      <c r="K60" s="2">
        <v>0</v>
      </c>
      <c r="L60">
        <v>59</v>
      </c>
      <c r="M60" t="b">
        <f t="shared" si="0"/>
        <v>0</v>
      </c>
    </row>
    <row r="61" spans="1:13" hidden="1" x14ac:dyDescent="0.25">
      <c r="A61">
        <v>1</v>
      </c>
      <c r="B61">
        <v>110</v>
      </c>
      <c r="C61">
        <v>52</v>
      </c>
      <c r="D61" s="3">
        <v>375</v>
      </c>
      <c r="E61" s="2">
        <v>0.78188800000000003</v>
      </c>
      <c r="F61" s="1">
        <v>3.1275499999999998</v>
      </c>
      <c r="G61" s="2">
        <v>1.0422799999999999E-2</v>
      </c>
      <c r="H61" s="1">
        <v>4.1691300000000001E-2</v>
      </c>
      <c r="I61" s="2">
        <v>1</v>
      </c>
      <c r="J61" s="2">
        <v>0.92590700000000004</v>
      </c>
      <c r="K61" s="2">
        <v>0</v>
      </c>
      <c r="L61">
        <v>60</v>
      </c>
      <c r="M61" t="b">
        <f t="shared" si="0"/>
        <v>0</v>
      </c>
    </row>
    <row r="62" spans="1:13" hidden="1" x14ac:dyDescent="0.25">
      <c r="A62">
        <v>1</v>
      </c>
      <c r="B62">
        <v>111</v>
      </c>
      <c r="C62">
        <v>52</v>
      </c>
      <c r="D62" s="3">
        <v>375</v>
      </c>
      <c r="E62" s="2">
        <v>0.78241499999999997</v>
      </c>
      <c r="F62" s="1">
        <v>3.1296599999999999</v>
      </c>
      <c r="G62" s="2">
        <v>1.03976E-2</v>
      </c>
      <c r="H62" s="1">
        <v>4.1590599999999998E-2</v>
      </c>
      <c r="I62" s="2">
        <v>1</v>
      </c>
      <c r="J62" s="2">
        <v>0.92608599999999996</v>
      </c>
      <c r="K62" s="2">
        <v>0</v>
      </c>
      <c r="L62">
        <v>61</v>
      </c>
      <c r="M62" t="b">
        <f t="shared" si="0"/>
        <v>0</v>
      </c>
    </row>
    <row r="63" spans="1:13" hidden="1" x14ac:dyDescent="0.25">
      <c r="A63">
        <v>1</v>
      </c>
      <c r="B63">
        <v>111</v>
      </c>
      <c r="C63">
        <v>52</v>
      </c>
      <c r="D63" s="3">
        <v>375</v>
      </c>
      <c r="E63" s="2">
        <v>0.782995</v>
      </c>
      <c r="F63" s="1">
        <v>3.13198</v>
      </c>
      <c r="G63" s="2">
        <v>1.03699E-2</v>
      </c>
      <c r="H63" s="1">
        <v>4.1479599999999998E-2</v>
      </c>
      <c r="I63" s="2">
        <v>1</v>
      </c>
      <c r="J63" s="2">
        <v>0.92628299999999997</v>
      </c>
      <c r="K63" s="2">
        <v>0</v>
      </c>
      <c r="L63">
        <v>62</v>
      </c>
      <c r="M63" t="b">
        <f t="shared" si="0"/>
        <v>0</v>
      </c>
    </row>
    <row r="64" spans="1:13" hidden="1" x14ac:dyDescent="0.25">
      <c r="A64">
        <v>1</v>
      </c>
      <c r="B64">
        <v>112</v>
      </c>
      <c r="C64">
        <v>53</v>
      </c>
      <c r="D64" s="3">
        <v>380</v>
      </c>
      <c r="E64" s="2">
        <v>0.78135200000000005</v>
      </c>
      <c r="F64" s="1">
        <v>3.12541</v>
      </c>
      <c r="G64" s="2">
        <v>1.03097E-2</v>
      </c>
      <c r="H64" s="1">
        <v>4.1238700000000003E-2</v>
      </c>
      <c r="I64" s="2">
        <v>1</v>
      </c>
      <c r="J64" s="2">
        <v>0.92671199999999998</v>
      </c>
      <c r="K64" s="2">
        <v>0</v>
      </c>
      <c r="L64">
        <v>63</v>
      </c>
      <c r="M64" t="b">
        <f t="shared" si="0"/>
        <v>0</v>
      </c>
    </row>
    <row r="65" spans="1:13" hidden="1" x14ac:dyDescent="0.25">
      <c r="A65">
        <v>1</v>
      </c>
      <c r="B65">
        <v>115</v>
      </c>
      <c r="C65">
        <v>57</v>
      </c>
      <c r="D65" s="3">
        <v>393</v>
      </c>
      <c r="E65" s="2">
        <v>0.77958300000000003</v>
      </c>
      <c r="F65" s="1">
        <v>3.1183299999999998</v>
      </c>
      <c r="G65" s="2">
        <v>1.00906E-2</v>
      </c>
      <c r="H65" s="1">
        <v>4.03624E-2</v>
      </c>
      <c r="I65" s="2">
        <v>1</v>
      </c>
      <c r="J65" s="2">
        <v>0.92826900000000001</v>
      </c>
      <c r="K65" s="2">
        <v>0</v>
      </c>
      <c r="L65">
        <v>64</v>
      </c>
      <c r="M65" t="b">
        <f t="shared" si="0"/>
        <v>0</v>
      </c>
    </row>
    <row r="66" spans="1:13" hidden="1" x14ac:dyDescent="0.25">
      <c r="A66">
        <v>1</v>
      </c>
      <c r="B66">
        <v>117</v>
      </c>
      <c r="C66">
        <v>57</v>
      </c>
      <c r="D66" s="3">
        <v>397</v>
      </c>
      <c r="E66" s="2">
        <v>0.78043200000000001</v>
      </c>
      <c r="F66" s="1">
        <v>3.1217299999999999</v>
      </c>
      <c r="G66" s="2">
        <v>1.00517E-2</v>
      </c>
      <c r="H66" s="1">
        <v>4.0206800000000001E-2</v>
      </c>
      <c r="I66" s="2">
        <v>1</v>
      </c>
      <c r="J66" s="2">
        <v>0.92854499999999995</v>
      </c>
      <c r="K66" s="2">
        <v>0</v>
      </c>
      <c r="L66">
        <v>65</v>
      </c>
      <c r="M66" t="b">
        <f t="shared" si="0"/>
        <v>0</v>
      </c>
    </row>
    <row r="67" spans="1:13" hidden="1" x14ac:dyDescent="0.25">
      <c r="A67">
        <v>1</v>
      </c>
      <c r="B67">
        <v>118</v>
      </c>
      <c r="C67">
        <v>57</v>
      </c>
      <c r="D67" s="3">
        <v>402</v>
      </c>
      <c r="E67" s="2">
        <v>0.78246700000000002</v>
      </c>
      <c r="F67" s="1">
        <v>3.1298699999999999</v>
      </c>
      <c r="G67" s="2">
        <v>9.9585400000000001E-3</v>
      </c>
      <c r="H67" s="1">
        <v>3.98342E-2</v>
      </c>
      <c r="I67" s="2">
        <v>1</v>
      </c>
      <c r="J67" s="2">
        <v>0.92920800000000003</v>
      </c>
      <c r="K67" s="2">
        <v>0</v>
      </c>
      <c r="L67">
        <v>66</v>
      </c>
      <c r="M67" t="b">
        <f t="shared" ref="M67:M130" si="1">IF(B67&gt;B68, "TRUE")</f>
        <v>0</v>
      </c>
    </row>
    <row r="68" spans="1:13" hidden="1" x14ac:dyDescent="0.25">
      <c r="A68">
        <v>1</v>
      </c>
      <c r="B68">
        <v>118</v>
      </c>
      <c r="C68">
        <v>57</v>
      </c>
      <c r="D68" s="3">
        <v>402</v>
      </c>
      <c r="E68" s="2">
        <v>0.78458000000000006</v>
      </c>
      <c r="F68" s="1">
        <v>3.1383200000000002</v>
      </c>
      <c r="G68" s="2">
        <v>9.8618300000000002E-3</v>
      </c>
      <c r="H68" s="1">
        <v>3.9447299999999998E-2</v>
      </c>
      <c r="I68" s="2">
        <v>1</v>
      </c>
      <c r="J68" s="2">
        <v>0.92989500000000003</v>
      </c>
      <c r="K68" s="2">
        <v>0</v>
      </c>
      <c r="L68">
        <v>67</v>
      </c>
      <c r="M68" t="b">
        <f t="shared" si="1"/>
        <v>0</v>
      </c>
    </row>
    <row r="69" spans="1:13" hidden="1" x14ac:dyDescent="0.25">
      <c r="A69">
        <v>1</v>
      </c>
      <c r="B69">
        <v>120</v>
      </c>
      <c r="C69">
        <v>57</v>
      </c>
      <c r="D69" s="3">
        <v>417</v>
      </c>
      <c r="E69" s="2">
        <v>0.77787300000000004</v>
      </c>
      <c r="F69" s="1">
        <v>3.1114899999999999</v>
      </c>
      <c r="G69" s="2">
        <v>9.6293899999999998E-3</v>
      </c>
      <c r="H69" s="1">
        <v>3.8517500000000003E-2</v>
      </c>
      <c r="I69" s="2">
        <v>1</v>
      </c>
      <c r="J69" s="2">
        <v>0.93154800000000004</v>
      </c>
      <c r="K69" s="2">
        <v>0</v>
      </c>
      <c r="L69">
        <v>68</v>
      </c>
      <c r="M69" t="b">
        <f t="shared" si="1"/>
        <v>0</v>
      </c>
    </row>
    <row r="70" spans="1:13" hidden="1" x14ac:dyDescent="0.25">
      <c r="A70">
        <v>1</v>
      </c>
      <c r="B70">
        <v>122</v>
      </c>
      <c r="C70">
        <v>57</v>
      </c>
      <c r="D70" s="3">
        <v>419</v>
      </c>
      <c r="E70" s="2">
        <v>0.77837599999999996</v>
      </c>
      <c r="F70" s="1">
        <v>3.1135000000000002</v>
      </c>
      <c r="G70" s="2">
        <v>9.5809299999999997E-3</v>
      </c>
      <c r="H70" s="1">
        <v>3.8323700000000002E-2</v>
      </c>
      <c r="I70" s="2">
        <v>1</v>
      </c>
      <c r="J70" s="2">
        <v>0.93189200000000005</v>
      </c>
      <c r="K70" s="2">
        <v>0</v>
      </c>
      <c r="L70">
        <v>69</v>
      </c>
      <c r="M70" t="b">
        <f t="shared" si="1"/>
        <v>0</v>
      </c>
    </row>
    <row r="71" spans="1:13" hidden="1" x14ac:dyDescent="0.25">
      <c r="A71">
        <v>1</v>
      </c>
      <c r="B71">
        <v>123</v>
      </c>
      <c r="C71">
        <v>57</v>
      </c>
      <c r="D71" s="3">
        <v>421</v>
      </c>
      <c r="E71" s="2">
        <v>0.77935399999999999</v>
      </c>
      <c r="F71" s="1">
        <v>3.11741</v>
      </c>
      <c r="G71" s="2">
        <v>9.5386700000000008E-3</v>
      </c>
      <c r="H71" s="1">
        <v>3.81547E-2</v>
      </c>
      <c r="I71" s="2">
        <v>1</v>
      </c>
      <c r="J71" s="2">
        <v>0.93219200000000002</v>
      </c>
      <c r="K71" s="2">
        <v>0</v>
      </c>
      <c r="L71">
        <v>70</v>
      </c>
      <c r="M71" t="b">
        <f t="shared" si="1"/>
        <v>0</v>
      </c>
    </row>
    <row r="72" spans="1:13" hidden="1" x14ac:dyDescent="0.25">
      <c r="A72">
        <v>1</v>
      </c>
      <c r="B72">
        <v>126</v>
      </c>
      <c r="C72">
        <v>57</v>
      </c>
      <c r="D72" s="3">
        <v>432</v>
      </c>
      <c r="E72" s="2">
        <v>0.78219700000000003</v>
      </c>
      <c r="F72" s="1">
        <v>3.12879</v>
      </c>
      <c r="G72" s="2">
        <v>9.4157700000000004E-3</v>
      </c>
      <c r="H72" s="1">
        <v>3.7663099999999998E-2</v>
      </c>
      <c r="I72" s="2">
        <v>1</v>
      </c>
      <c r="J72" s="2">
        <v>0.93306599999999995</v>
      </c>
      <c r="K72" s="2">
        <v>0</v>
      </c>
      <c r="L72">
        <v>71</v>
      </c>
      <c r="M72" t="b">
        <f t="shared" si="1"/>
        <v>0</v>
      </c>
    </row>
    <row r="73" spans="1:13" hidden="1" x14ac:dyDescent="0.25">
      <c r="A73">
        <v>1</v>
      </c>
      <c r="B73">
        <v>127</v>
      </c>
      <c r="C73">
        <v>57</v>
      </c>
      <c r="D73" s="3">
        <v>432</v>
      </c>
      <c r="E73" s="2">
        <v>0.78250900000000001</v>
      </c>
      <c r="F73" s="1">
        <v>3.1300300000000001</v>
      </c>
      <c r="G73" s="2">
        <v>9.4022800000000007E-3</v>
      </c>
      <c r="H73" s="1">
        <v>3.7609099999999999E-2</v>
      </c>
      <c r="I73" s="2">
        <v>1</v>
      </c>
      <c r="J73" s="2">
        <v>0.93316200000000005</v>
      </c>
      <c r="K73" s="2">
        <v>0</v>
      </c>
      <c r="L73">
        <v>72</v>
      </c>
      <c r="M73" t="b">
        <f t="shared" si="1"/>
        <v>0</v>
      </c>
    </row>
    <row r="74" spans="1:13" hidden="1" x14ac:dyDescent="0.25">
      <c r="A74">
        <v>1</v>
      </c>
      <c r="B74">
        <v>131</v>
      </c>
      <c r="C74">
        <v>63</v>
      </c>
      <c r="D74" s="3">
        <v>440</v>
      </c>
      <c r="E74" s="2">
        <v>0.78430200000000005</v>
      </c>
      <c r="F74" s="1">
        <v>3.1372100000000001</v>
      </c>
      <c r="G74" s="2">
        <v>9.3247299999999998E-3</v>
      </c>
      <c r="H74" s="1">
        <v>3.7298900000000003E-2</v>
      </c>
      <c r="I74" s="2">
        <v>1</v>
      </c>
      <c r="J74" s="2">
        <v>0.93371300000000002</v>
      </c>
      <c r="K74" s="2">
        <v>0</v>
      </c>
      <c r="L74">
        <v>73</v>
      </c>
      <c r="M74" t="b">
        <f t="shared" si="1"/>
        <v>0</v>
      </c>
    </row>
    <row r="75" spans="1:13" hidden="1" x14ac:dyDescent="0.25">
      <c r="A75">
        <v>1</v>
      </c>
      <c r="B75">
        <v>131</v>
      </c>
      <c r="C75">
        <v>63</v>
      </c>
      <c r="D75" s="3">
        <v>440</v>
      </c>
      <c r="E75" s="2">
        <v>0.78192899999999999</v>
      </c>
      <c r="F75" s="1">
        <v>3.1277200000000001</v>
      </c>
      <c r="G75" s="2">
        <v>9.2468800000000007E-3</v>
      </c>
      <c r="H75" s="1">
        <v>3.69875E-2</v>
      </c>
      <c r="I75" s="2">
        <v>1</v>
      </c>
      <c r="J75" s="2">
        <v>0.93426699999999996</v>
      </c>
      <c r="K75" s="2">
        <v>0</v>
      </c>
      <c r="L75">
        <v>74</v>
      </c>
      <c r="M75" t="b">
        <f t="shared" si="1"/>
        <v>0</v>
      </c>
    </row>
    <row r="76" spans="1:13" hidden="1" x14ac:dyDescent="0.25">
      <c r="A76">
        <v>1</v>
      </c>
      <c r="B76">
        <v>138</v>
      </c>
      <c r="C76">
        <v>73</v>
      </c>
      <c r="D76" s="3">
        <v>472</v>
      </c>
      <c r="E76" s="2">
        <v>0.77995199999999998</v>
      </c>
      <c r="F76" s="1">
        <v>3.1198100000000002</v>
      </c>
      <c r="G76" s="2">
        <v>2.37599E-2</v>
      </c>
      <c r="H76" s="1">
        <v>9.5039600000000002E-2</v>
      </c>
      <c r="I76" s="2">
        <v>1</v>
      </c>
      <c r="J76" s="2">
        <v>0.93685200000000002</v>
      </c>
      <c r="K76" s="2">
        <v>0</v>
      </c>
      <c r="L76">
        <v>75</v>
      </c>
      <c r="M76" t="b">
        <f t="shared" si="1"/>
        <v>0</v>
      </c>
    </row>
    <row r="77" spans="1:13" hidden="1" x14ac:dyDescent="0.25">
      <c r="A77">
        <v>1</v>
      </c>
      <c r="B77">
        <v>138</v>
      </c>
      <c r="C77">
        <v>73</v>
      </c>
      <c r="D77" s="3">
        <v>472</v>
      </c>
      <c r="E77" s="2">
        <v>0.78008999999999995</v>
      </c>
      <c r="F77" s="1">
        <v>3.1203599999999998</v>
      </c>
      <c r="G77" s="2">
        <v>2.40591E-2</v>
      </c>
      <c r="H77" s="1">
        <v>9.6236299999999997E-2</v>
      </c>
      <c r="I77" s="2">
        <v>1</v>
      </c>
      <c r="J77" s="2">
        <v>0.93689199999999995</v>
      </c>
      <c r="K77" s="2">
        <v>0</v>
      </c>
      <c r="L77">
        <v>76</v>
      </c>
      <c r="M77" t="b">
        <f t="shared" si="1"/>
        <v>0</v>
      </c>
    </row>
    <row r="78" spans="1:13" hidden="1" x14ac:dyDescent="0.25">
      <c r="A78">
        <v>1</v>
      </c>
      <c r="B78">
        <v>138</v>
      </c>
      <c r="C78">
        <v>73</v>
      </c>
      <c r="D78" s="3">
        <v>472</v>
      </c>
      <c r="E78" s="2">
        <v>0.78042299999999998</v>
      </c>
      <c r="F78" s="1">
        <v>3.1216900000000001</v>
      </c>
      <c r="G78" s="2">
        <v>2.4779300000000001E-2</v>
      </c>
      <c r="H78" s="1">
        <v>9.9117399999999994E-2</v>
      </c>
      <c r="I78" s="2">
        <v>1</v>
      </c>
      <c r="J78" s="2">
        <v>0.93698700000000001</v>
      </c>
      <c r="K78" s="2">
        <v>0</v>
      </c>
      <c r="L78">
        <v>77</v>
      </c>
      <c r="M78" t="b">
        <f t="shared" si="1"/>
        <v>0</v>
      </c>
    </row>
    <row r="79" spans="1:13" hidden="1" x14ac:dyDescent="0.25">
      <c r="A79">
        <v>1</v>
      </c>
      <c r="B79">
        <v>140</v>
      </c>
      <c r="C79">
        <v>73</v>
      </c>
      <c r="D79" s="3">
        <v>481</v>
      </c>
      <c r="E79" s="2">
        <v>0.782111</v>
      </c>
      <c r="F79" s="1">
        <v>3.1284399999999999</v>
      </c>
      <c r="G79" s="2">
        <v>2.8432200000000001E-2</v>
      </c>
      <c r="H79" s="1">
        <v>0.113729</v>
      </c>
      <c r="I79" s="2">
        <v>1</v>
      </c>
      <c r="J79" s="2">
        <v>0.93747199999999997</v>
      </c>
      <c r="K79" s="2">
        <v>0</v>
      </c>
      <c r="L79">
        <v>78</v>
      </c>
      <c r="M79" t="b">
        <f t="shared" si="1"/>
        <v>0</v>
      </c>
    </row>
    <row r="80" spans="1:13" hidden="1" x14ac:dyDescent="0.25">
      <c r="A80">
        <v>1</v>
      </c>
      <c r="B80">
        <v>144</v>
      </c>
      <c r="C80">
        <v>73</v>
      </c>
      <c r="D80" s="3">
        <v>486</v>
      </c>
      <c r="E80" s="2">
        <v>0.78317899999999996</v>
      </c>
      <c r="F80" s="1">
        <v>3.1327199999999999</v>
      </c>
      <c r="G80" s="2">
        <v>3.07452E-2</v>
      </c>
      <c r="H80" s="1">
        <v>0.12298099999999999</v>
      </c>
      <c r="I80" s="2">
        <v>1</v>
      </c>
      <c r="J80" s="2">
        <v>0.937778</v>
      </c>
      <c r="K80" s="2">
        <v>0</v>
      </c>
      <c r="L80">
        <v>79</v>
      </c>
      <c r="M80" t="b">
        <f t="shared" si="1"/>
        <v>0</v>
      </c>
    </row>
    <row r="81" spans="1:13" hidden="1" x14ac:dyDescent="0.25">
      <c r="A81">
        <v>1</v>
      </c>
      <c r="B81">
        <v>144</v>
      </c>
      <c r="C81">
        <v>73</v>
      </c>
      <c r="D81" s="3">
        <v>486</v>
      </c>
      <c r="E81" s="2">
        <v>0.78348700000000004</v>
      </c>
      <c r="F81" s="1">
        <v>3.13395</v>
      </c>
      <c r="G81" s="2">
        <v>3.1411500000000002E-2</v>
      </c>
      <c r="H81" s="1">
        <v>0.12564600000000001</v>
      </c>
      <c r="I81" s="2">
        <v>1</v>
      </c>
      <c r="J81" s="2">
        <v>0.93786700000000001</v>
      </c>
      <c r="K81" s="2">
        <v>0</v>
      </c>
      <c r="L81">
        <v>80</v>
      </c>
      <c r="M81" t="b">
        <f t="shared" si="1"/>
        <v>0</v>
      </c>
    </row>
    <row r="82" spans="1:13" hidden="1" x14ac:dyDescent="0.25">
      <c r="A82">
        <v>1</v>
      </c>
      <c r="B82">
        <v>144</v>
      </c>
      <c r="C82">
        <v>73</v>
      </c>
      <c r="D82" s="3">
        <v>486</v>
      </c>
      <c r="E82" s="2">
        <v>0.783528</v>
      </c>
      <c r="F82" s="1">
        <v>3.1341100000000002</v>
      </c>
      <c r="G82" s="2">
        <v>3.1499300000000001E-2</v>
      </c>
      <c r="H82" s="1">
        <v>0.125997</v>
      </c>
      <c r="I82" s="2">
        <v>1</v>
      </c>
      <c r="J82" s="2">
        <v>0.93787799999999999</v>
      </c>
      <c r="K82" s="2">
        <v>0</v>
      </c>
      <c r="L82">
        <v>81</v>
      </c>
      <c r="M82" t="b">
        <f t="shared" si="1"/>
        <v>0</v>
      </c>
    </row>
    <row r="83" spans="1:13" hidden="1" x14ac:dyDescent="0.25">
      <c r="A83">
        <v>1</v>
      </c>
      <c r="B83">
        <v>145</v>
      </c>
      <c r="C83">
        <v>73</v>
      </c>
      <c r="D83" s="3">
        <v>491</v>
      </c>
      <c r="E83" s="2">
        <v>0.78481699999999999</v>
      </c>
      <c r="F83" s="1">
        <v>3.1392699999999998</v>
      </c>
      <c r="G83" s="2">
        <v>3.1311600000000002E-2</v>
      </c>
      <c r="H83" s="1">
        <v>0.125246</v>
      </c>
      <c r="I83" s="2">
        <v>1</v>
      </c>
      <c r="J83" s="2">
        <v>0.93824799999999997</v>
      </c>
      <c r="K83" s="2">
        <v>0</v>
      </c>
      <c r="L83">
        <v>82</v>
      </c>
      <c r="M83" t="b">
        <f t="shared" si="1"/>
        <v>0</v>
      </c>
    </row>
    <row r="84" spans="1:13" hidden="1" x14ac:dyDescent="0.25">
      <c r="A84">
        <v>1</v>
      </c>
      <c r="B84">
        <v>145</v>
      </c>
      <c r="C84">
        <v>73</v>
      </c>
      <c r="D84" s="3">
        <v>491</v>
      </c>
      <c r="E84" s="2">
        <v>0.78510899999999995</v>
      </c>
      <c r="F84" s="1">
        <v>3.1404299999999998</v>
      </c>
      <c r="G84" s="2">
        <v>3.1269199999999997E-2</v>
      </c>
      <c r="H84" s="1">
        <v>0.12507699999999999</v>
      </c>
      <c r="I84" s="2">
        <v>1</v>
      </c>
      <c r="J84" s="2">
        <v>0.93833200000000005</v>
      </c>
      <c r="K84" s="2">
        <v>0</v>
      </c>
      <c r="L84">
        <v>83</v>
      </c>
      <c r="M84" t="b">
        <f t="shared" si="1"/>
        <v>0</v>
      </c>
    </row>
    <row r="85" spans="1:13" hidden="1" x14ac:dyDescent="0.25">
      <c r="A85">
        <v>1</v>
      </c>
      <c r="B85">
        <v>147</v>
      </c>
      <c r="C85">
        <v>73</v>
      </c>
      <c r="D85" s="3">
        <v>498</v>
      </c>
      <c r="E85" s="2">
        <v>0.78761700000000001</v>
      </c>
      <c r="F85" s="1">
        <v>3.1504699999999999</v>
      </c>
      <c r="G85" s="2">
        <v>3.09042E-2</v>
      </c>
      <c r="H85" s="1">
        <v>0.123617</v>
      </c>
      <c r="I85" s="2">
        <v>1</v>
      </c>
      <c r="J85" s="2">
        <v>0.939052</v>
      </c>
      <c r="K85" s="2">
        <v>0</v>
      </c>
      <c r="L85">
        <v>84</v>
      </c>
      <c r="M85" t="b">
        <f t="shared" si="1"/>
        <v>0</v>
      </c>
    </row>
    <row r="86" spans="1:13" hidden="1" x14ac:dyDescent="0.25">
      <c r="A86">
        <v>1</v>
      </c>
      <c r="B86">
        <v>149</v>
      </c>
      <c r="C86">
        <v>73</v>
      </c>
      <c r="D86" s="3">
        <v>501</v>
      </c>
      <c r="E86" s="2">
        <v>0.78878999999999999</v>
      </c>
      <c r="F86" s="1">
        <v>3.15516</v>
      </c>
      <c r="G86" s="2">
        <v>3.07335E-2</v>
      </c>
      <c r="H86" s="1">
        <v>0.122934</v>
      </c>
      <c r="I86" s="2">
        <v>1</v>
      </c>
      <c r="J86" s="2">
        <v>0.93938900000000003</v>
      </c>
      <c r="K86" s="2">
        <v>0</v>
      </c>
      <c r="L86">
        <v>85</v>
      </c>
      <c r="M86" t="b">
        <f t="shared" si="1"/>
        <v>0</v>
      </c>
    </row>
    <row r="87" spans="1:13" hidden="1" x14ac:dyDescent="0.25">
      <c r="A87">
        <v>1</v>
      </c>
      <c r="B87">
        <v>152</v>
      </c>
      <c r="C87">
        <v>73</v>
      </c>
      <c r="D87" s="3">
        <v>516</v>
      </c>
      <c r="E87" s="2">
        <v>0.79206299999999996</v>
      </c>
      <c r="F87" s="1">
        <v>3.16825</v>
      </c>
      <c r="G87" s="2">
        <v>3.7672999999999998E-2</v>
      </c>
      <c r="H87" s="1">
        <v>0.15069199999999999</v>
      </c>
      <c r="I87" s="2">
        <v>1</v>
      </c>
      <c r="J87" s="2">
        <v>0.94032800000000005</v>
      </c>
      <c r="K87" s="2">
        <v>0</v>
      </c>
      <c r="L87">
        <v>86</v>
      </c>
      <c r="M87" t="b">
        <f t="shared" si="1"/>
        <v>0</v>
      </c>
    </row>
    <row r="88" spans="1:13" hidden="1" x14ac:dyDescent="0.25">
      <c r="A88">
        <v>1</v>
      </c>
      <c r="B88">
        <v>153</v>
      </c>
      <c r="C88">
        <v>73</v>
      </c>
      <c r="D88" s="3">
        <v>518</v>
      </c>
      <c r="E88" s="2">
        <v>0.79327099999999995</v>
      </c>
      <c r="F88" s="1">
        <v>3.1730800000000001</v>
      </c>
      <c r="G88" s="2">
        <v>4.0357799999999999E-2</v>
      </c>
      <c r="H88" s="1">
        <v>0.16143099999999999</v>
      </c>
      <c r="I88" s="2">
        <v>1</v>
      </c>
      <c r="J88" s="2">
        <v>0.94067400000000001</v>
      </c>
      <c r="K88" s="2">
        <v>0</v>
      </c>
      <c r="L88">
        <v>87</v>
      </c>
      <c r="M88" t="b">
        <f t="shared" si="1"/>
        <v>0</v>
      </c>
    </row>
    <row r="89" spans="1:13" hidden="1" x14ac:dyDescent="0.25">
      <c r="A89">
        <v>1</v>
      </c>
      <c r="B89">
        <v>154</v>
      </c>
      <c r="C89">
        <v>73</v>
      </c>
      <c r="D89" s="3">
        <v>518</v>
      </c>
      <c r="E89" s="2">
        <v>0.79455699999999996</v>
      </c>
      <c r="F89" s="1">
        <v>3.1782300000000001</v>
      </c>
      <c r="G89" s="2">
        <v>4.3216600000000001E-2</v>
      </c>
      <c r="H89" s="1">
        <v>0.17286599999999999</v>
      </c>
      <c r="I89" s="2">
        <v>1</v>
      </c>
      <c r="J89" s="2">
        <v>0.94104299999999996</v>
      </c>
      <c r="K89" s="2">
        <v>0</v>
      </c>
      <c r="L89">
        <v>88</v>
      </c>
      <c r="M89" t="b">
        <f t="shared" si="1"/>
        <v>0</v>
      </c>
    </row>
    <row r="90" spans="1:13" hidden="1" x14ac:dyDescent="0.25">
      <c r="A90">
        <v>1</v>
      </c>
      <c r="B90">
        <v>154</v>
      </c>
      <c r="C90">
        <v>73</v>
      </c>
      <c r="D90" s="3">
        <v>518</v>
      </c>
      <c r="E90" s="2">
        <v>0.79512099999999997</v>
      </c>
      <c r="F90" s="1">
        <v>3.1804800000000002</v>
      </c>
      <c r="G90" s="2">
        <v>4.4471700000000003E-2</v>
      </c>
      <c r="H90" s="1">
        <v>0.17788699999999999</v>
      </c>
      <c r="I90" s="2">
        <v>1</v>
      </c>
      <c r="J90" s="2">
        <v>0.94120499999999996</v>
      </c>
      <c r="K90" s="2">
        <v>0</v>
      </c>
      <c r="L90">
        <v>89</v>
      </c>
      <c r="M90" t="b">
        <f t="shared" si="1"/>
        <v>0</v>
      </c>
    </row>
    <row r="91" spans="1:13" hidden="1" x14ac:dyDescent="0.25">
      <c r="A91">
        <v>1</v>
      </c>
      <c r="B91">
        <v>157</v>
      </c>
      <c r="C91">
        <v>73</v>
      </c>
      <c r="D91" s="3">
        <v>535</v>
      </c>
      <c r="E91" s="2">
        <v>0.79206200000000004</v>
      </c>
      <c r="F91" s="1">
        <v>3.16825</v>
      </c>
      <c r="G91" s="2">
        <v>4.9193399999999998E-2</v>
      </c>
      <c r="H91" s="1">
        <v>0.196773</v>
      </c>
      <c r="I91" s="2">
        <v>1</v>
      </c>
      <c r="J91" s="2">
        <v>0.94181499999999996</v>
      </c>
      <c r="K91" s="2">
        <v>0</v>
      </c>
      <c r="L91">
        <v>90</v>
      </c>
      <c r="M91" t="b">
        <f t="shared" si="1"/>
        <v>0</v>
      </c>
    </row>
    <row r="92" spans="1:13" hidden="1" x14ac:dyDescent="0.25">
      <c r="A92">
        <v>1</v>
      </c>
      <c r="B92">
        <v>157</v>
      </c>
      <c r="C92">
        <v>73</v>
      </c>
      <c r="D92" s="3">
        <v>535</v>
      </c>
      <c r="E92" s="2">
        <v>0.79184600000000005</v>
      </c>
      <c r="F92" s="1">
        <v>3.1673900000000001</v>
      </c>
      <c r="G92" s="2">
        <v>4.8720199999999998E-2</v>
      </c>
      <c r="H92" s="1">
        <v>0.194881</v>
      </c>
      <c r="I92" s="2">
        <v>1</v>
      </c>
      <c r="J92" s="2">
        <v>0.94237400000000004</v>
      </c>
      <c r="K92" s="2">
        <v>0</v>
      </c>
      <c r="L92">
        <v>91</v>
      </c>
      <c r="M92" t="b">
        <f t="shared" si="1"/>
        <v>0</v>
      </c>
    </row>
    <row r="93" spans="1:13" hidden="1" x14ac:dyDescent="0.25">
      <c r="A93">
        <v>1</v>
      </c>
      <c r="B93">
        <v>158</v>
      </c>
      <c r="C93">
        <v>73</v>
      </c>
      <c r="D93" s="3">
        <v>544</v>
      </c>
      <c r="E93" s="2">
        <v>0.79402099999999998</v>
      </c>
      <c r="F93" s="1">
        <v>3.1760899999999999</v>
      </c>
      <c r="G93" s="2">
        <v>4.82111E-2</v>
      </c>
      <c r="H93" s="1">
        <v>0.19284399999999999</v>
      </c>
      <c r="I93" s="2">
        <v>1</v>
      </c>
      <c r="J93" s="2">
        <v>0.94297699999999995</v>
      </c>
      <c r="K93" s="2">
        <v>0</v>
      </c>
      <c r="L93">
        <v>92</v>
      </c>
      <c r="M93" t="b">
        <f t="shared" si="1"/>
        <v>0</v>
      </c>
    </row>
    <row r="94" spans="1:13" hidden="1" x14ac:dyDescent="0.25">
      <c r="A94">
        <v>1</v>
      </c>
      <c r="B94">
        <v>158</v>
      </c>
      <c r="C94">
        <v>73</v>
      </c>
      <c r="D94" s="3">
        <v>544</v>
      </c>
      <c r="E94" s="2">
        <v>0.79377500000000001</v>
      </c>
      <c r="F94" s="1">
        <v>3.1751</v>
      </c>
      <c r="G94" s="2">
        <v>4.81549E-2</v>
      </c>
      <c r="H94" s="1">
        <v>0.19262000000000001</v>
      </c>
      <c r="I94" s="2">
        <v>1</v>
      </c>
      <c r="J94" s="2">
        <v>0.94304299999999996</v>
      </c>
      <c r="K94" s="2">
        <v>0</v>
      </c>
      <c r="L94">
        <v>93</v>
      </c>
      <c r="M94" t="b">
        <f t="shared" si="1"/>
        <v>0</v>
      </c>
    </row>
    <row r="95" spans="1:13" hidden="1" x14ac:dyDescent="0.25">
      <c r="A95">
        <v>1</v>
      </c>
      <c r="B95">
        <v>158</v>
      </c>
      <c r="C95">
        <v>73</v>
      </c>
      <c r="D95" s="3">
        <v>544</v>
      </c>
      <c r="E95" s="2">
        <v>0.79382399999999997</v>
      </c>
      <c r="F95" s="1">
        <v>3.1752899999999999</v>
      </c>
      <c r="G95" s="2">
        <v>4.8143600000000002E-2</v>
      </c>
      <c r="H95" s="1">
        <v>0.192574</v>
      </c>
      <c r="I95" s="2">
        <v>1</v>
      </c>
      <c r="J95" s="2">
        <v>0.94305600000000001</v>
      </c>
      <c r="K95" s="2">
        <v>0</v>
      </c>
      <c r="L95">
        <v>94</v>
      </c>
      <c r="M95" t="b">
        <f t="shared" si="1"/>
        <v>0</v>
      </c>
    </row>
    <row r="96" spans="1:13" hidden="1" x14ac:dyDescent="0.25">
      <c r="A96">
        <v>1</v>
      </c>
      <c r="B96">
        <v>159</v>
      </c>
      <c r="C96">
        <v>73</v>
      </c>
      <c r="D96" s="3">
        <v>548</v>
      </c>
      <c r="E96" s="2">
        <v>0.79239199999999999</v>
      </c>
      <c r="F96" s="1">
        <v>3.1695700000000002</v>
      </c>
      <c r="G96" s="2">
        <v>4.7909E-2</v>
      </c>
      <c r="H96" s="1">
        <v>0.191636</v>
      </c>
      <c r="I96" s="2">
        <v>1</v>
      </c>
      <c r="J96" s="2">
        <v>0.94333400000000001</v>
      </c>
      <c r="K96" s="2">
        <v>0</v>
      </c>
      <c r="L96">
        <v>95</v>
      </c>
      <c r="M96" t="b">
        <f t="shared" si="1"/>
        <v>0</v>
      </c>
    </row>
    <row r="97" spans="1:13" hidden="1" x14ac:dyDescent="0.25">
      <c r="A97">
        <v>1</v>
      </c>
      <c r="B97">
        <v>164</v>
      </c>
      <c r="C97">
        <v>73</v>
      </c>
      <c r="D97" s="3">
        <v>560</v>
      </c>
      <c r="E97" s="2">
        <v>0.794825</v>
      </c>
      <c r="F97" s="1">
        <v>3.1793</v>
      </c>
      <c r="G97" s="2">
        <v>4.7347500000000001E-2</v>
      </c>
      <c r="H97" s="1">
        <v>0.18939</v>
      </c>
      <c r="I97" s="2">
        <v>1</v>
      </c>
      <c r="J97" s="2">
        <v>0.943998</v>
      </c>
      <c r="K97" s="2">
        <v>0</v>
      </c>
      <c r="L97">
        <v>96</v>
      </c>
      <c r="M97" t="b">
        <f t="shared" si="1"/>
        <v>0</v>
      </c>
    </row>
    <row r="98" spans="1:13" hidden="1" x14ac:dyDescent="0.25">
      <c r="A98">
        <v>1</v>
      </c>
      <c r="B98">
        <v>164</v>
      </c>
      <c r="C98">
        <v>73</v>
      </c>
      <c r="D98" s="3">
        <v>560</v>
      </c>
      <c r="E98" s="2">
        <v>0.79636099999999999</v>
      </c>
      <c r="F98" s="1">
        <v>3.1854499999999999</v>
      </c>
      <c r="G98" s="2">
        <v>4.6993100000000003E-2</v>
      </c>
      <c r="H98" s="1">
        <v>0.187972</v>
      </c>
      <c r="I98" s="2">
        <v>1</v>
      </c>
      <c r="J98" s="2">
        <v>0.94441699999999995</v>
      </c>
      <c r="K98" s="2">
        <v>0</v>
      </c>
      <c r="L98">
        <v>97</v>
      </c>
      <c r="M98" t="b">
        <f t="shared" si="1"/>
        <v>0</v>
      </c>
    </row>
    <row r="99" spans="1:13" hidden="1" x14ac:dyDescent="0.25">
      <c r="A99">
        <v>1</v>
      </c>
      <c r="B99">
        <v>164</v>
      </c>
      <c r="C99">
        <v>73</v>
      </c>
      <c r="D99" s="3">
        <v>560</v>
      </c>
      <c r="E99" s="2">
        <v>0.79699900000000001</v>
      </c>
      <c r="F99" s="1">
        <v>3.1880000000000002</v>
      </c>
      <c r="G99" s="2">
        <v>4.6845900000000003E-2</v>
      </c>
      <c r="H99" s="1">
        <v>0.187384</v>
      </c>
      <c r="I99" s="2">
        <v>1</v>
      </c>
      <c r="J99" s="2">
        <v>0.94459099999999996</v>
      </c>
      <c r="K99" s="2">
        <v>0</v>
      </c>
      <c r="L99">
        <v>98</v>
      </c>
      <c r="M99" t="b">
        <f t="shared" si="1"/>
        <v>0</v>
      </c>
    </row>
    <row r="100" spans="1:13" hidden="1" x14ac:dyDescent="0.25">
      <c r="A100">
        <v>1</v>
      </c>
      <c r="B100">
        <v>170</v>
      </c>
      <c r="C100">
        <v>73</v>
      </c>
      <c r="D100" s="3">
        <v>577</v>
      </c>
      <c r="E100" s="2">
        <v>0.79966999999999999</v>
      </c>
      <c r="F100" s="1">
        <v>3.19868</v>
      </c>
      <c r="G100" s="2">
        <v>4.6229600000000003E-2</v>
      </c>
      <c r="H100" s="1">
        <v>0.184918</v>
      </c>
      <c r="I100" s="2">
        <v>1</v>
      </c>
      <c r="J100" s="2">
        <v>0.94532000000000005</v>
      </c>
      <c r="K100" s="2">
        <v>0</v>
      </c>
      <c r="L100">
        <v>99</v>
      </c>
      <c r="M100" t="b">
        <f t="shared" si="1"/>
        <v>0</v>
      </c>
    </row>
    <row r="101" spans="1:13" hidden="1" x14ac:dyDescent="0.25">
      <c r="A101">
        <v>1</v>
      </c>
      <c r="B101">
        <v>170</v>
      </c>
      <c r="C101">
        <v>73</v>
      </c>
      <c r="D101" s="3">
        <v>577</v>
      </c>
      <c r="E101" s="2">
        <v>0.79988599999999999</v>
      </c>
      <c r="F101" s="1">
        <v>3.1995399999999998</v>
      </c>
      <c r="G101" s="2">
        <v>4.61798E-2</v>
      </c>
      <c r="H101" s="1">
        <v>0.18471899999999999</v>
      </c>
      <c r="I101" s="2">
        <v>1</v>
      </c>
      <c r="J101" s="2">
        <v>0.94537899999999997</v>
      </c>
      <c r="K101" s="2">
        <v>0</v>
      </c>
      <c r="L101">
        <v>100</v>
      </c>
      <c r="M101" t="b">
        <f t="shared" si="1"/>
        <v>0</v>
      </c>
    </row>
    <row r="102" spans="1:13" hidden="1" x14ac:dyDescent="0.25">
      <c r="A102">
        <v>1</v>
      </c>
      <c r="B102">
        <v>170</v>
      </c>
      <c r="C102">
        <v>73</v>
      </c>
      <c r="D102" s="3">
        <v>577</v>
      </c>
      <c r="E102" s="2">
        <v>0.80035599999999996</v>
      </c>
      <c r="F102" s="1">
        <v>3.2014200000000002</v>
      </c>
      <c r="G102" s="2">
        <v>4.60712E-2</v>
      </c>
      <c r="H102" s="1">
        <v>0.184285</v>
      </c>
      <c r="I102" s="2">
        <v>1</v>
      </c>
      <c r="J102" s="2">
        <v>0.94550800000000002</v>
      </c>
      <c r="K102" s="2">
        <v>0</v>
      </c>
      <c r="L102">
        <v>101</v>
      </c>
      <c r="M102" t="b">
        <f t="shared" si="1"/>
        <v>0</v>
      </c>
    </row>
    <row r="103" spans="1:13" hidden="1" x14ac:dyDescent="0.25">
      <c r="A103">
        <v>1</v>
      </c>
      <c r="B103">
        <v>170</v>
      </c>
      <c r="C103">
        <v>73</v>
      </c>
      <c r="D103" s="3">
        <v>577</v>
      </c>
      <c r="E103" s="2">
        <v>0.80078199999999999</v>
      </c>
      <c r="F103" s="1">
        <v>3.2031299999999998</v>
      </c>
      <c r="G103" s="2">
        <v>4.5972899999999997E-2</v>
      </c>
      <c r="H103" s="1">
        <v>0.183892</v>
      </c>
      <c r="I103" s="2">
        <v>1</v>
      </c>
      <c r="J103" s="2">
        <v>0.94562400000000002</v>
      </c>
      <c r="K103" s="2">
        <v>0</v>
      </c>
      <c r="L103">
        <v>102</v>
      </c>
      <c r="M103" t="b">
        <f t="shared" si="1"/>
        <v>0</v>
      </c>
    </row>
    <row r="104" spans="1:13" hidden="1" x14ac:dyDescent="0.25">
      <c r="A104">
        <v>1</v>
      </c>
      <c r="B104">
        <v>172</v>
      </c>
      <c r="C104">
        <v>73</v>
      </c>
      <c r="D104" s="3">
        <v>583</v>
      </c>
      <c r="E104" s="2">
        <v>0.80136300000000005</v>
      </c>
      <c r="F104" s="1">
        <v>3.2054499999999999</v>
      </c>
      <c r="G104" s="2">
        <v>4.5838900000000002E-2</v>
      </c>
      <c r="H104" s="1">
        <v>0.18335499999999999</v>
      </c>
      <c r="I104" s="2">
        <v>1</v>
      </c>
      <c r="J104" s="2">
        <v>0.94578200000000001</v>
      </c>
      <c r="K104" s="2">
        <v>0</v>
      </c>
      <c r="L104">
        <v>103</v>
      </c>
      <c r="M104" t="b">
        <f t="shared" si="1"/>
        <v>0</v>
      </c>
    </row>
    <row r="105" spans="1:13" hidden="1" x14ac:dyDescent="0.25">
      <c r="A105">
        <v>1</v>
      </c>
      <c r="B105">
        <v>173</v>
      </c>
      <c r="C105">
        <v>73</v>
      </c>
      <c r="D105" s="3">
        <v>584</v>
      </c>
      <c r="E105" s="2">
        <v>0.80184800000000001</v>
      </c>
      <c r="F105" s="1">
        <v>3.2073900000000002</v>
      </c>
      <c r="G105" s="2">
        <v>4.5726999999999997E-2</v>
      </c>
      <c r="H105" s="1">
        <v>0.18290799999999999</v>
      </c>
      <c r="I105" s="2">
        <v>1</v>
      </c>
      <c r="J105" s="2">
        <v>0.94591499999999995</v>
      </c>
      <c r="K105" s="2">
        <v>0</v>
      </c>
      <c r="L105">
        <v>104</v>
      </c>
      <c r="M105" t="b">
        <f t="shared" si="1"/>
        <v>0</v>
      </c>
    </row>
    <row r="106" spans="1:13" hidden="1" x14ac:dyDescent="0.25">
      <c r="A106">
        <v>1</v>
      </c>
      <c r="B106">
        <v>176</v>
      </c>
      <c r="C106">
        <v>73</v>
      </c>
      <c r="D106" s="3">
        <v>597</v>
      </c>
      <c r="E106" s="2">
        <v>0.80526200000000003</v>
      </c>
      <c r="F106" s="1">
        <v>3.22105</v>
      </c>
      <c r="G106" s="2">
        <v>4.6153800000000002E-2</v>
      </c>
      <c r="H106" s="1">
        <v>0.184615</v>
      </c>
      <c r="I106" s="2">
        <v>1</v>
      </c>
      <c r="J106" s="2">
        <v>0.94684699999999999</v>
      </c>
      <c r="K106" s="2">
        <v>0</v>
      </c>
      <c r="L106">
        <v>105</v>
      </c>
      <c r="M106" t="b">
        <f t="shared" si="1"/>
        <v>0</v>
      </c>
    </row>
    <row r="107" spans="1:13" hidden="1" x14ac:dyDescent="0.25">
      <c r="A107">
        <v>1</v>
      </c>
      <c r="B107">
        <v>177</v>
      </c>
      <c r="C107">
        <v>73</v>
      </c>
      <c r="D107" s="3">
        <v>597</v>
      </c>
      <c r="E107" s="2">
        <v>0.807002</v>
      </c>
      <c r="F107" s="1">
        <v>3.2280099999999998</v>
      </c>
      <c r="G107" s="2">
        <v>5.0208299999999997E-2</v>
      </c>
      <c r="H107" s="1">
        <v>0.20083300000000001</v>
      </c>
      <c r="I107" s="2">
        <v>1</v>
      </c>
      <c r="J107" s="2">
        <v>0.94732099999999997</v>
      </c>
      <c r="K107" s="2">
        <v>0</v>
      </c>
      <c r="L107">
        <v>106</v>
      </c>
      <c r="M107" t="b">
        <f t="shared" si="1"/>
        <v>0</v>
      </c>
    </row>
    <row r="108" spans="1:13" hidden="1" x14ac:dyDescent="0.25">
      <c r="A108">
        <v>1</v>
      </c>
      <c r="B108">
        <v>177</v>
      </c>
      <c r="C108">
        <v>73</v>
      </c>
      <c r="D108" s="3">
        <v>597</v>
      </c>
      <c r="E108" s="2">
        <v>0.80792399999999998</v>
      </c>
      <c r="F108" s="1">
        <v>3.2317</v>
      </c>
      <c r="G108" s="2">
        <v>5.2357399999999998E-2</v>
      </c>
      <c r="H108" s="1">
        <v>0.20943000000000001</v>
      </c>
      <c r="I108" s="2">
        <v>1</v>
      </c>
      <c r="J108" s="2">
        <v>0.947573</v>
      </c>
      <c r="K108" s="2">
        <v>0</v>
      </c>
      <c r="L108">
        <v>107</v>
      </c>
      <c r="M108" t="b">
        <f t="shared" si="1"/>
        <v>0</v>
      </c>
    </row>
    <row r="109" spans="1:13" hidden="1" x14ac:dyDescent="0.25">
      <c r="A109">
        <v>1</v>
      </c>
      <c r="B109">
        <v>179</v>
      </c>
      <c r="C109">
        <v>75</v>
      </c>
      <c r="D109" s="3">
        <v>617</v>
      </c>
      <c r="E109" s="2">
        <v>0.80928500000000003</v>
      </c>
      <c r="F109" s="1">
        <v>3.2371400000000001</v>
      </c>
      <c r="G109" s="2">
        <v>5.55299E-2</v>
      </c>
      <c r="H109" s="1">
        <v>0.22212000000000001</v>
      </c>
      <c r="I109" s="2">
        <v>1</v>
      </c>
      <c r="J109" s="2">
        <v>0.94794500000000004</v>
      </c>
      <c r="K109" s="2">
        <v>0</v>
      </c>
      <c r="L109">
        <v>108</v>
      </c>
      <c r="M109" t="b">
        <f t="shared" si="1"/>
        <v>0</v>
      </c>
    </row>
    <row r="110" spans="1:13" hidden="1" x14ac:dyDescent="0.25">
      <c r="A110">
        <v>1</v>
      </c>
      <c r="B110">
        <v>182</v>
      </c>
      <c r="C110">
        <v>81</v>
      </c>
      <c r="D110" s="3">
        <v>624</v>
      </c>
      <c r="E110" s="2">
        <v>0.81177999999999995</v>
      </c>
      <c r="F110" s="1">
        <v>3.2471199999999998</v>
      </c>
      <c r="G110" s="2">
        <v>6.1344500000000003E-2</v>
      </c>
      <c r="H110" s="1">
        <v>0.24537800000000001</v>
      </c>
      <c r="I110" s="2">
        <v>1</v>
      </c>
      <c r="J110" s="2">
        <v>0.94862599999999997</v>
      </c>
      <c r="K110" s="2">
        <v>0</v>
      </c>
      <c r="L110">
        <v>109</v>
      </c>
      <c r="M110" t="b">
        <f t="shared" si="1"/>
        <v>0</v>
      </c>
    </row>
    <row r="111" spans="1:13" hidden="1" x14ac:dyDescent="0.25">
      <c r="A111">
        <v>1</v>
      </c>
      <c r="B111">
        <v>182</v>
      </c>
      <c r="C111">
        <v>81</v>
      </c>
      <c r="D111" s="3">
        <v>624</v>
      </c>
      <c r="E111" s="2">
        <v>0.81226699999999996</v>
      </c>
      <c r="F111" s="1">
        <v>3.2490700000000001</v>
      </c>
      <c r="G111" s="2">
        <v>6.2479600000000003E-2</v>
      </c>
      <c r="H111" s="1">
        <v>0.249918</v>
      </c>
      <c r="I111" s="2">
        <v>1</v>
      </c>
      <c r="J111" s="2">
        <v>0.94875900000000002</v>
      </c>
      <c r="K111" s="2">
        <v>0</v>
      </c>
      <c r="L111">
        <v>110</v>
      </c>
      <c r="M111" t="b">
        <f t="shared" si="1"/>
        <v>0</v>
      </c>
    </row>
    <row r="112" spans="1:13" hidden="1" x14ac:dyDescent="0.25">
      <c r="A112">
        <v>1</v>
      </c>
      <c r="B112">
        <v>182</v>
      </c>
      <c r="C112">
        <v>81</v>
      </c>
      <c r="D112" s="3">
        <v>624</v>
      </c>
      <c r="E112" s="2">
        <v>0.81272900000000003</v>
      </c>
      <c r="F112" s="1">
        <v>3.2509199999999998</v>
      </c>
      <c r="G112" s="2">
        <v>6.3556399999999999E-2</v>
      </c>
      <c r="H112" s="1">
        <v>0.25422600000000001</v>
      </c>
      <c r="I112" s="2">
        <v>1</v>
      </c>
      <c r="J112" s="2">
        <v>0.94888499999999998</v>
      </c>
      <c r="K112" s="2">
        <v>0</v>
      </c>
      <c r="L112">
        <v>111</v>
      </c>
      <c r="M112" t="b">
        <f t="shared" si="1"/>
        <v>0</v>
      </c>
    </row>
    <row r="113" spans="1:13" hidden="1" x14ac:dyDescent="0.25">
      <c r="A113">
        <v>1</v>
      </c>
      <c r="B113">
        <v>188</v>
      </c>
      <c r="C113">
        <v>85</v>
      </c>
      <c r="D113" s="3">
        <v>643</v>
      </c>
      <c r="E113" s="2">
        <v>0.81522799999999995</v>
      </c>
      <c r="F113" s="1">
        <v>3.26091</v>
      </c>
      <c r="G113" s="2">
        <v>6.9378400000000007E-2</v>
      </c>
      <c r="H113" s="1">
        <v>0.27751399999999998</v>
      </c>
      <c r="I113" s="2">
        <v>1</v>
      </c>
      <c r="J113" s="2">
        <v>0.94956700000000005</v>
      </c>
      <c r="K113" s="2">
        <v>0</v>
      </c>
      <c r="L113">
        <v>112</v>
      </c>
      <c r="M113" t="b">
        <f t="shared" si="1"/>
        <v>0</v>
      </c>
    </row>
    <row r="114" spans="1:13" hidden="1" x14ac:dyDescent="0.25">
      <c r="A114">
        <v>1</v>
      </c>
      <c r="B114">
        <v>194</v>
      </c>
      <c r="C114">
        <v>85</v>
      </c>
      <c r="D114" s="3">
        <v>659</v>
      </c>
      <c r="E114" s="2">
        <v>0.81791700000000001</v>
      </c>
      <c r="F114" s="1">
        <v>3.2716699999999999</v>
      </c>
      <c r="G114" s="2">
        <v>7.5646599999999994E-2</v>
      </c>
      <c r="H114" s="1">
        <v>0.30258600000000002</v>
      </c>
      <c r="I114" s="2">
        <v>1</v>
      </c>
      <c r="J114" s="2">
        <v>0.95030099999999995</v>
      </c>
      <c r="K114" s="2">
        <v>0</v>
      </c>
      <c r="L114">
        <v>113</v>
      </c>
      <c r="M114" t="b">
        <f t="shared" si="1"/>
        <v>0</v>
      </c>
    </row>
    <row r="115" spans="1:13" hidden="1" x14ac:dyDescent="0.25">
      <c r="A115">
        <v>1</v>
      </c>
      <c r="B115">
        <v>194</v>
      </c>
      <c r="C115">
        <v>85</v>
      </c>
      <c r="D115" s="3">
        <v>659</v>
      </c>
      <c r="E115" s="2">
        <v>0.81798800000000005</v>
      </c>
      <c r="F115" s="1">
        <v>3.2719499999999999</v>
      </c>
      <c r="G115" s="2">
        <v>7.5810699999999995E-2</v>
      </c>
      <c r="H115" s="1">
        <v>0.30324299999999998</v>
      </c>
      <c r="I115" s="2">
        <v>1</v>
      </c>
      <c r="J115" s="2">
        <v>0.95032000000000005</v>
      </c>
      <c r="K115" s="2">
        <v>0</v>
      </c>
      <c r="L115">
        <v>114</v>
      </c>
      <c r="M115" t="b">
        <f t="shared" si="1"/>
        <v>0</v>
      </c>
    </row>
    <row r="116" spans="1:13" hidden="1" x14ac:dyDescent="0.25">
      <c r="A116">
        <v>1</v>
      </c>
      <c r="B116">
        <v>194</v>
      </c>
      <c r="C116">
        <v>85</v>
      </c>
      <c r="D116" s="3">
        <v>659</v>
      </c>
      <c r="E116" s="2">
        <v>0.81818199999999996</v>
      </c>
      <c r="F116" s="1">
        <v>3.2727300000000001</v>
      </c>
      <c r="G116" s="2">
        <v>7.6264299999999993E-2</v>
      </c>
      <c r="H116" s="1">
        <v>0.30505700000000002</v>
      </c>
      <c r="I116" s="2">
        <v>1</v>
      </c>
      <c r="J116" s="2">
        <v>0.95037300000000002</v>
      </c>
      <c r="K116" s="2">
        <v>0</v>
      </c>
      <c r="L116">
        <v>115</v>
      </c>
      <c r="M116" t="b">
        <f t="shared" si="1"/>
        <v>0</v>
      </c>
    </row>
    <row r="117" spans="1:13" hidden="1" x14ac:dyDescent="0.25">
      <c r="A117">
        <v>1</v>
      </c>
      <c r="B117">
        <v>194</v>
      </c>
      <c r="C117">
        <v>85</v>
      </c>
      <c r="D117" s="3">
        <v>659</v>
      </c>
      <c r="E117" s="2">
        <v>0.81858399999999998</v>
      </c>
      <c r="F117" s="1">
        <v>3.27433</v>
      </c>
      <c r="G117" s="2">
        <v>7.7199799999999999E-2</v>
      </c>
      <c r="H117" s="1">
        <v>0.30879899999999999</v>
      </c>
      <c r="I117" s="2">
        <v>1</v>
      </c>
      <c r="J117" s="2">
        <v>0.95048299999999997</v>
      </c>
      <c r="K117" s="2">
        <v>0</v>
      </c>
      <c r="L117">
        <v>116</v>
      </c>
      <c r="M117" t="b">
        <f t="shared" si="1"/>
        <v>0</v>
      </c>
    </row>
    <row r="118" spans="1:13" hidden="1" x14ac:dyDescent="0.25">
      <c r="A118">
        <v>1</v>
      </c>
      <c r="B118">
        <v>200</v>
      </c>
      <c r="C118">
        <v>92</v>
      </c>
      <c r="D118" s="3">
        <v>672</v>
      </c>
      <c r="E118" s="2">
        <v>0.82216</v>
      </c>
      <c r="F118" s="1">
        <v>3.28864</v>
      </c>
      <c r="G118" s="2">
        <v>8.5535399999999998E-2</v>
      </c>
      <c r="H118" s="1">
        <v>0.342142</v>
      </c>
      <c r="I118" s="2">
        <v>1</v>
      </c>
      <c r="J118" s="2">
        <v>0.95145900000000005</v>
      </c>
      <c r="K118" s="2">
        <v>0</v>
      </c>
      <c r="L118">
        <v>117</v>
      </c>
      <c r="M118" t="b">
        <f t="shared" si="1"/>
        <v>0</v>
      </c>
    </row>
    <row r="119" spans="1:13" hidden="1" x14ac:dyDescent="0.25">
      <c r="A119">
        <v>1</v>
      </c>
      <c r="B119">
        <v>200</v>
      </c>
      <c r="C119">
        <v>92</v>
      </c>
      <c r="D119" s="3">
        <v>672</v>
      </c>
      <c r="E119" s="2">
        <v>0.82237400000000005</v>
      </c>
      <c r="F119" s="1">
        <v>3.2894999999999999</v>
      </c>
      <c r="G119" s="2">
        <v>8.6034399999999997E-2</v>
      </c>
      <c r="H119" s="1">
        <v>0.344138</v>
      </c>
      <c r="I119" s="2">
        <v>1</v>
      </c>
      <c r="J119" s="2">
        <v>0.95151699999999995</v>
      </c>
      <c r="K119" s="2">
        <v>0</v>
      </c>
      <c r="L119">
        <v>118</v>
      </c>
      <c r="M119" t="b">
        <f t="shared" si="1"/>
        <v>0</v>
      </c>
    </row>
    <row r="120" spans="1:13" hidden="1" x14ac:dyDescent="0.25">
      <c r="A120">
        <v>1</v>
      </c>
      <c r="B120">
        <v>200</v>
      </c>
      <c r="C120">
        <v>92</v>
      </c>
      <c r="D120" s="3">
        <v>672</v>
      </c>
      <c r="E120" s="2">
        <v>0.82242499999999996</v>
      </c>
      <c r="F120" s="1">
        <v>3.2896999999999998</v>
      </c>
      <c r="G120" s="2">
        <v>8.6152199999999998E-2</v>
      </c>
      <c r="H120" s="1">
        <v>0.344609</v>
      </c>
      <c r="I120" s="2">
        <v>1</v>
      </c>
      <c r="J120" s="2">
        <v>0.95153100000000002</v>
      </c>
      <c r="K120" s="2">
        <v>0</v>
      </c>
      <c r="L120">
        <v>119</v>
      </c>
      <c r="M120" t="b">
        <f t="shared" si="1"/>
        <v>0</v>
      </c>
    </row>
    <row r="121" spans="1:13" hidden="1" x14ac:dyDescent="0.25">
      <c r="A121">
        <v>1</v>
      </c>
      <c r="B121">
        <v>203</v>
      </c>
      <c r="C121">
        <v>92</v>
      </c>
      <c r="D121" s="3">
        <v>688</v>
      </c>
      <c r="E121" s="2">
        <v>0.82406100000000004</v>
      </c>
      <c r="F121" s="1">
        <v>3.2962500000000001</v>
      </c>
      <c r="G121" s="2">
        <v>8.9966000000000004E-2</v>
      </c>
      <c r="H121" s="1">
        <v>0.35986400000000002</v>
      </c>
      <c r="I121" s="2">
        <v>1</v>
      </c>
      <c r="J121" s="2">
        <v>0.95197799999999999</v>
      </c>
      <c r="K121" s="2">
        <v>0</v>
      </c>
      <c r="L121">
        <v>120</v>
      </c>
      <c r="M121" t="b">
        <f t="shared" si="1"/>
        <v>0</v>
      </c>
    </row>
    <row r="122" spans="1:13" hidden="1" x14ac:dyDescent="0.25">
      <c r="A122">
        <v>1</v>
      </c>
      <c r="B122">
        <v>203</v>
      </c>
      <c r="C122">
        <v>92</v>
      </c>
      <c r="D122" s="3">
        <v>688</v>
      </c>
      <c r="E122" s="2">
        <v>0.82418599999999997</v>
      </c>
      <c r="F122" s="1">
        <v>3.2967399999999998</v>
      </c>
      <c r="G122" s="2">
        <v>9.0256199999999995E-2</v>
      </c>
      <c r="H122" s="1">
        <v>0.36102499999999998</v>
      </c>
      <c r="I122" s="2">
        <v>1</v>
      </c>
      <c r="J122" s="2">
        <v>0.95201199999999997</v>
      </c>
      <c r="K122" s="2">
        <v>0</v>
      </c>
      <c r="L122">
        <v>121</v>
      </c>
      <c r="M122" t="b">
        <f t="shared" si="1"/>
        <v>0</v>
      </c>
    </row>
    <row r="123" spans="1:13" hidden="1" x14ac:dyDescent="0.25">
      <c r="A123">
        <v>1</v>
      </c>
      <c r="B123">
        <v>204</v>
      </c>
      <c r="C123">
        <v>92</v>
      </c>
      <c r="D123" s="3">
        <v>688</v>
      </c>
      <c r="E123" s="2">
        <v>0.82583200000000001</v>
      </c>
      <c r="F123" s="1">
        <v>3.3033299999999999</v>
      </c>
      <c r="G123" s="2">
        <v>9.4092899999999993E-2</v>
      </c>
      <c r="H123" s="1">
        <v>0.37637100000000001</v>
      </c>
      <c r="I123" s="2">
        <v>1</v>
      </c>
      <c r="J123" s="2">
        <v>0.952461</v>
      </c>
      <c r="K123" s="2">
        <v>0</v>
      </c>
      <c r="L123">
        <v>122</v>
      </c>
      <c r="M123" t="b">
        <f t="shared" si="1"/>
        <v>0</v>
      </c>
    </row>
    <row r="124" spans="1:13" hidden="1" x14ac:dyDescent="0.25">
      <c r="A124">
        <v>1</v>
      </c>
      <c r="B124">
        <v>204</v>
      </c>
      <c r="C124">
        <v>92</v>
      </c>
      <c r="D124" s="3">
        <v>688</v>
      </c>
      <c r="E124" s="2">
        <v>0.82718599999999998</v>
      </c>
      <c r="F124" s="1">
        <v>3.3087399999999998</v>
      </c>
      <c r="G124" s="2">
        <v>9.7248000000000001E-2</v>
      </c>
      <c r="H124" s="1">
        <v>0.388992</v>
      </c>
      <c r="I124" s="2">
        <v>1</v>
      </c>
      <c r="J124" s="2">
        <v>0.95283099999999998</v>
      </c>
      <c r="K124" s="2">
        <v>0</v>
      </c>
      <c r="L124">
        <v>123</v>
      </c>
      <c r="M124" t="b">
        <f t="shared" si="1"/>
        <v>0</v>
      </c>
    </row>
    <row r="125" spans="1:13" hidden="1" x14ac:dyDescent="0.25">
      <c r="A125">
        <v>1</v>
      </c>
      <c r="B125">
        <v>204</v>
      </c>
      <c r="C125">
        <v>92</v>
      </c>
      <c r="D125" s="3">
        <v>688</v>
      </c>
      <c r="E125" s="2">
        <v>0.82824600000000004</v>
      </c>
      <c r="F125" s="1">
        <v>3.31298</v>
      </c>
      <c r="G125" s="2">
        <v>9.9718500000000002E-2</v>
      </c>
      <c r="H125" s="1">
        <v>0.39887400000000001</v>
      </c>
      <c r="I125" s="2">
        <v>1</v>
      </c>
      <c r="J125" s="2">
        <v>0.95311999999999997</v>
      </c>
      <c r="K125" s="2">
        <v>0</v>
      </c>
      <c r="L125">
        <v>124</v>
      </c>
      <c r="M125" t="b">
        <f t="shared" si="1"/>
        <v>0</v>
      </c>
    </row>
    <row r="126" spans="1:13" hidden="1" x14ac:dyDescent="0.25">
      <c r="A126">
        <v>1</v>
      </c>
      <c r="B126">
        <v>207</v>
      </c>
      <c r="C126">
        <v>92</v>
      </c>
      <c r="D126" s="3">
        <v>707</v>
      </c>
      <c r="E126" s="2">
        <v>0.82953500000000002</v>
      </c>
      <c r="F126" s="1">
        <v>3.3181400000000001</v>
      </c>
      <c r="G126" s="2">
        <v>0.10272199999999999</v>
      </c>
      <c r="H126" s="1">
        <v>0.41088799999999998</v>
      </c>
      <c r="I126" s="2">
        <v>1</v>
      </c>
      <c r="J126" s="2">
        <v>0.95347199999999999</v>
      </c>
      <c r="K126" s="2">
        <v>0</v>
      </c>
      <c r="L126">
        <v>125</v>
      </c>
      <c r="M126" t="b">
        <f t="shared" si="1"/>
        <v>0</v>
      </c>
    </row>
    <row r="127" spans="1:13" hidden="1" x14ac:dyDescent="0.25">
      <c r="A127">
        <v>1</v>
      </c>
      <c r="B127">
        <v>210</v>
      </c>
      <c r="C127">
        <v>92</v>
      </c>
      <c r="D127" s="3">
        <v>713</v>
      </c>
      <c r="E127" s="2">
        <v>0.83082999999999996</v>
      </c>
      <c r="F127" s="1">
        <v>3.3233199999999998</v>
      </c>
      <c r="G127" s="2">
        <v>0.10574</v>
      </c>
      <c r="H127" s="1">
        <v>0.42296</v>
      </c>
      <c r="I127" s="2">
        <v>1</v>
      </c>
      <c r="J127" s="2">
        <v>0.95382500000000003</v>
      </c>
      <c r="K127" s="2">
        <v>0</v>
      </c>
      <c r="L127">
        <v>126</v>
      </c>
      <c r="M127" t="b">
        <f t="shared" si="1"/>
        <v>0</v>
      </c>
    </row>
    <row r="128" spans="1:13" hidden="1" x14ac:dyDescent="0.25">
      <c r="A128">
        <v>1</v>
      </c>
      <c r="B128">
        <v>211</v>
      </c>
      <c r="C128">
        <v>92</v>
      </c>
      <c r="D128" s="3">
        <v>722</v>
      </c>
      <c r="E128" s="2">
        <v>0.83228599999999997</v>
      </c>
      <c r="F128" s="1">
        <v>3.3291400000000002</v>
      </c>
      <c r="G128" s="2">
        <v>0.10913399999999999</v>
      </c>
      <c r="H128" s="1">
        <v>0.43653599999999998</v>
      </c>
      <c r="I128" s="2">
        <v>1</v>
      </c>
      <c r="J128" s="2">
        <v>0.95422300000000004</v>
      </c>
      <c r="K128" s="2">
        <v>0</v>
      </c>
      <c r="L128">
        <v>127</v>
      </c>
      <c r="M128" t="b">
        <f t="shared" si="1"/>
        <v>0</v>
      </c>
    </row>
    <row r="129" spans="1:13" hidden="1" x14ac:dyDescent="0.25">
      <c r="A129">
        <v>1</v>
      </c>
      <c r="B129">
        <v>214</v>
      </c>
      <c r="C129">
        <v>92</v>
      </c>
      <c r="D129" s="3">
        <v>725</v>
      </c>
      <c r="E129" s="2">
        <v>0.83355500000000005</v>
      </c>
      <c r="F129" s="1">
        <v>3.3342200000000002</v>
      </c>
      <c r="G129" s="2">
        <v>0.11209</v>
      </c>
      <c r="H129" s="1">
        <v>0.44836199999999998</v>
      </c>
      <c r="I129" s="2">
        <v>1</v>
      </c>
      <c r="J129" s="2">
        <v>0.954569</v>
      </c>
      <c r="K129" s="2">
        <v>0</v>
      </c>
      <c r="L129">
        <v>128</v>
      </c>
      <c r="M129" t="b">
        <f t="shared" si="1"/>
        <v>0</v>
      </c>
    </row>
    <row r="130" spans="1:13" hidden="1" x14ac:dyDescent="0.25">
      <c r="A130">
        <v>1</v>
      </c>
      <c r="B130">
        <v>215</v>
      </c>
      <c r="C130">
        <v>92</v>
      </c>
      <c r="D130" s="3">
        <v>733</v>
      </c>
      <c r="E130" s="2">
        <v>0.83398099999999997</v>
      </c>
      <c r="F130" s="1">
        <v>3.3359299999999998</v>
      </c>
      <c r="G130" s="2">
        <v>0.113085</v>
      </c>
      <c r="H130" s="1">
        <v>0.45234000000000002</v>
      </c>
      <c r="I130" s="2">
        <v>1</v>
      </c>
      <c r="J130" s="2">
        <v>0.95468500000000001</v>
      </c>
      <c r="K130" s="2">
        <v>0</v>
      </c>
      <c r="L130">
        <v>129</v>
      </c>
      <c r="M130" t="b">
        <f t="shared" si="1"/>
        <v>0</v>
      </c>
    </row>
    <row r="131" spans="1:13" hidden="1" x14ac:dyDescent="0.25">
      <c r="A131">
        <v>1</v>
      </c>
      <c r="B131">
        <v>215</v>
      </c>
      <c r="C131">
        <v>92</v>
      </c>
      <c r="D131" s="3">
        <v>733</v>
      </c>
      <c r="E131" s="2">
        <v>0.83461300000000005</v>
      </c>
      <c r="F131" s="1">
        <v>3.3384499999999999</v>
      </c>
      <c r="G131" s="2">
        <v>0.11455600000000001</v>
      </c>
      <c r="H131" s="1">
        <v>0.45822499999999999</v>
      </c>
      <c r="I131" s="2">
        <v>1</v>
      </c>
      <c r="J131" s="2">
        <v>0.95485799999999998</v>
      </c>
      <c r="K131" s="2">
        <v>0</v>
      </c>
      <c r="L131">
        <v>130</v>
      </c>
      <c r="M131" t="b">
        <f t="shared" ref="M131:M194" si="2">IF(B131&gt;B132, "TRUE")</f>
        <v>0</v>
      </c>
    </row>
    <row r="132" spans="1:13" hidden="1" x14ac:dyDescent="0.25">
      <c r="A132">
        <v>1</v>
      </c>
      <c r="B132">
        <v>215</v>
      </c>
      <c r="C132">
        <v>92</v>
      </c>
      <c r="D132" s="3">
        <v>733</v>
      </c>
      <c r="E132" s="2">
        <v>0.83480699999999997</v>
      </c>
      <c r="F132" s="1">
        <v>3.3392300000000001</v>
      </c>
      <c r="G132" s="2">
        <v>0.115009</v>
      </c>
      <c r="H132" s="1">
        <v>0.46003699999999997</v>
      </c>
      <c r="I132" s="2">
        <v>1</v>
      </c>
      <c r="J132" s="2">
        <v>0.95491099999999995</v>
      </c>
      <c r="K132" s="2">
        <v>0</v>
      </c>
      <c r="L132">
        <v>131</v>
      </c>
      <c r="M132" t="b">
        <f t="shared" si="2"/>
        <v>0</v>
      </c>
    </row>
    <row r="133" spans="1:13" hidden="1" x14ac:dyDescent="0.25">
      <c r="A133">
        <v>1</v>
      </c>
      <c r="B133">
        <v>216</v>
      </c>
      <c r="C133">
        <v>92</v>
      </c>
      <c r="D133" s="3">
        <v>733</v>
      </c>
      <c r="E133" s="2">
        <v>0.83538699999999999</v>
      </c>
      <c r="F133" s="1">
        <v>3.3415499999999998</v>
      </c>
      <c r="G133" s="2">
        <v>0.11636199999999999</v>
      </c>
      <c r="H133" s="1">
        <v>0.46544600000000003</v>
      </c>
      <c r="I133" s="2">
        <v>1</v>
      </c>
      <c r="J133" s="2">
        <v>0.95506899999999995</v>
      </c>
      <c r="K133" s="2">
        <v>1</v>
      </c>
      <c r="L133">
        <v>132</v>
      </c>
      <c r="M133" t="b">
        <f t="shared" si="2"/>
        <v>0</v>
      </c>
    </row>
    <row r="134" spans="1:13" hidden="1" x14ac:dyDescent="0.25">
      <c r="A134">
        <v>1</v>
      </c>
      <c r="B134">
        <v>224</v>
      </c>
      <c r="C134">
        <v>102</v>
      </c>
      <c r="D134" s="3">
        <v>754</v>
      </c>
      <c r="E134" s="2">
        <v>0.83735499999999996</v>
      </c>
      <c r="F134" s="1">
        <v>3.3494199999999998</v>
      </c>
      <c r="G134" s="2">
        <v>0.120949</v>
      </c>
      <c r="H134" s="1">
        <v>0.48379499999999998</v>
      </c>
      <c r="I134" s="2">
        <v>1</v>
      </c>
      <c r="J134" s="2">
        <v>0.95560599999999996</v>
      </c>
      <c r="K134" s="2">
        <v>1</v>
      </c>
      <c r="L134">
        <v>133</v>
      </c>
      <c r="M134" t="b">
        <f t="shared" si="2"/>
        <v>0</v>
      </c>
    </row>
    <row r="135" spans="1:13" hidden="1" x14ac:dyDescent="0.25">
      <c r="A135">
        <v>1</v>
      </c>
      <c r="B135">
        <v>224</v>
      </c>
      <c r="C135">
        <v>102</v>
      </c>
      <c r="D135" s="3">
        <v>754</v>
      </c>
      <c r="E135" s="2">
        <v>0.83737700000000004</v>
      </c>
      <c r="F135" s="1">
        <v>3.34951</v>
      </c>
      <c r="G135" s="2">
        <v>0.121</v>
      </c>
      <c r="H135" s="1">
        <v>0.48399900000000001</v>
      </c>
      <c r="I135" s="2">
        <v>1</v>
      </c>
      <c r="J135" s="2">
        <v>0.95561200000000002</v>
      </c>
      <c r="K135" s="2">
        <v>1</v>
      </c>
      <c r="L135">
        <v>134</v>
      </c>
      <c r="M135" t="b">
        <f t="shared" si="2"/>
        <v>0</v>
      </c>
    </row>
    <row r="136" spans="1:13" hidden="1" x14ac:dyDescent="0.25">
      <c r="A136">
        <v>1</v>
      </c>
      <c r="B136">
        <v>224</v>
      </c>
      <c r="C136">
        <v>102</v>
      </c>
      <c r="D136" s="3">
        <v>754</v>
      </c>
      <c r="E136" s="2">
        <v>0.83767199999999997</v>
      </c>
      <c r="F136" s="1">
        <v>3.3506900000000002</v>
      </c>
      <c r="G136" s="2">
        <v>0.121687</v>
      </c>
      <c r="H136" s="1">
        <v>0.48674800000000001</v>
      </c>
      <c r="I136" s="2">
        <v>1</v>
      </c>
      <c r="J136" s="2">
        <v>0.95569300000000001</v>
      </c>
      <c r="K136" s="2">
        <v>1</v>
      </c>
      <c r="L136">
        <v>135</v>
      </c>
      <c r="M136" t="b">
        <f t="shared" si="2"/>
        <v>0</v>
      </c>
    </row>
    <row r="137" spans="1:13" hidden="1" x14ac:dyDescent="0.25">
      <c r="A137">
        <v>1</v>
      </c>
      <c r="B137">
        <v>226</v>
      </c>
      <c r="C137">
        <v>102</v>
      </c>
      <c r="D137" s="3">
        <v>762</v>
      </c>
      <c r="E137" s="2">
        <v>0.83856399999999998</v>
      </c>
      <c r="F137" s="1">
        <v>3.35426</v>
      </c>
      <c r="G137" s="2">
        <v>0.123765</v>
      </c>
      <c r="H137" s="1">
        <v>0.49506</v>
      </c>
      <c r="I137" s="2">
        <v>1</v>
      </c>
      <c r="J137" s="2">
        <v>0.95593600000000001</v>
      </c>
      <c r="K137" s="2">
        <v>1</v>
      </c>
      <c r="L137">
        <v>136</v>
      </c>
      <c r="M137" t="b">
        <f t="shared" si="2"/>
        <v>0</v>
      </c>
    </row>
    <row r="138" spans="1:13" hidden="1" x14ac:dyDescent="0.25">
      <c r="A138">
        <v>1</v>
      </c>
      <c r="B138">
        <v>229</v>
      </c>
      <c r="C138">
        <v>102</v>
      </c>
      <c r="D138" s="3">
        <v>768</v>
      </c>
      <c r="E138" s="2">
        <v>0.83951500000000001</v>
      </c>
      <c r="F138" s="1">
        <v>3.35806</v>
      </c>
      <c r="G138" s="2">
        <v>0.12598100000000001</v>
      </c>
      <c r="H138" s="1">
        <v>0.50392400000000004</v>
      </c>
      <c r="I138" s="2">
        <v>1</v>
      </c>
      <c r="J138" s="2">
        <v>0.95619600000000005</v>
      </c>
      <c r="K138" s="2">
        <v>1</v>
      </c>
      <c r="L138">
        <v>137</v>
      </c>
      <c r="M138" t="b">
        <f t="shared" si="2"/>
        <v>0</v>
      </c>
    </row>
    <row r="139" spans="1:13" hidden="1" x14ac:dyDescent="0.25">
      <c r="A139">
        <v>1</v>
      </c>
      <c r="B139">
        <v>229</v>
      </c>
      <c r="C139">
        <v>102</v>
      </c>
      <c r="D139" s="3">
        <v>768</v>
      </c>
      <c r="E139" s="2">
        <v>0.83956399999999998</v>
      </c>
      <c r="F139" s="1">
        <v>3.35826</v>
      </c>
      <c r="G139" s="2">
        <v>0.12609699999999999</v>
      </c>
      <c r="H139" s="1">
        <v>0.50438700000000003</v>
      </c>
      <c r="I139" s="2">
        <v>1</v>
      </c>
      <c r="J139" s="2">
        <v>0.95620899999999998</v>
      </c>
      <c r="K139" s="2">
        <v>1</v>
      </c>
      <c r="L139">
        <v>138</v>
      </c>
      <c r="M139" t="b">
        <f t="shared" si="2"/>
        <v>0</v>
      </c>
    </row>
    <row r="140" spans="1:13" hidden="1" x14ac:dyDescent="0.25">
      <c r="A140">
        <v>1</v>
      </c>
      <c r="B140">
        <v>229</v>
      </c>
      <c r="C140">
        <v>102</v>
      </c>
      <c r="D140" s="3">
        <v>768</v>
      </c>
      <c r="E140" s="2">
        <v>0.84033599999999997</v>
      </c>
      <c r="F140" s="1">
        <v>3.3613499999999998</v>
      </c>
      <c r="G140" s="2">
        <v>0.12789600000000001</v>
      </c>
      <c r="H140" s="1">
        <v>0.51158300000000001</v>
      </c>
      <c r="I140" s="2">
        <v>1</v>
      </c>
      <c r="J140" s="2">
        <v>0.95642000000000005</v>
      </c>
      <c r="K140" s="2">
        <v>1</v>
      </c>
      <c r="L140">
        <v>139</v>
      </c>
      <c r="M140" t="b">
        <f t="shared" si="2"/>
        <v>0</v>
      </c>
    </row>
    <row r="141" spans="1:13" hidden="1" x14ac:dyDescent="0.25">
      <c r="A141">
        <v>1</v>
      </c>
      <c r="B141">
        <v>229</v>
      </c>
      <c r="C141">
        <v>102</v>
      </c>
      <c r="D141" s="3">
        <v>768</v>
      </c>
      <c r="E141" s="2">
        <v>0.84033800000000003</v>
      </c>
      <c r="F141" s="1">
        <v>3.3613499999999998</v>
      </c>
      <c r="G141" s="2">
        <v>0.12790000000000001</v>
      </c>
      <c r="H141" s="1">
        <v>0.51160000000000005</v>
      </c>
      <c r="I141" s="2">
        <v>1</v>
      </c>
      <c r="J141" s="2">
        <v>0.95642099999999997</v>
      </c>
      <c r="K141" s="2">
        <v>1</v>
      </c>
      <c r="L141">
        <v>140</v>
      </c>
      <c r="M141" t="b">
        <f t="shared" si="2"/>
        <v>0</v>
      </c>
    </row>
    <row r="142" spans="1:13" hidden="1" x14ac:dyDescent="0.25">
      <c r="A142">
        <v>1</v>
      </c>
      <c r="B142">
        <v>231</v>
      </c>
      <c r="C142">
        <v>102</v>
      </c>
      <c r="D142" s="3">
        <v>777</v>
      </c>
      <c r="E142" s="2">
        <v>0.84072800000000003</v>
      </c>
      <c r="F142" s="1">
        <v>3.3629099999999998</v>
      </c>
      <c r="G142" s="2">
        <v>0.12880800000000001</v>
      </c>
      <c r="H142" s="1">
        <v>0.51523200000000002</v>
      </c>
      <c r="I142" s="2">
        <v>1</v>
      </c>
      <c r="J142" s="2">
        <v>0.95652700000000002</v>
      </c>
      <c r="K142" s="2">
        <v>1</v>
      </c>
      <c r="L142">
        <v>141</v>
      </c>
      <c r="M142" t="b">
        <f t="shared" si="2"/>
        <v>0</v>
      </c>
    </row>
    <row r="143" spans="1:13" hidden="1" x14ac:dyDescent="0.25">
      <c r="A143">
        <v>1</v>
      </c>
      <c r="B143">
        <v>237</v>
      </c>
      <c r="C143">
        <v>102</v>
      </c>
      <c r="D143" s="3">
        <v>799</v>
      </c>
      <c r="E143" s="2">
        <v>0.84343900000000005</v>
      </c>
      <c r="F143" s="1">
        <v>3.3737599999999999</v>
      </c>
      <c r="G143" s="2">
        <v>0.135127</v>
      </c>
      <c r="H143" s="1">
        <v>0.54050699999999996</v>
      </c>
      <c r="I143" s="2">
        <v>1</v>
      </c>
      <c r="J143" s="2">
        <v>0.95726699999999998</v>
      </c>
      <c r="K143" s="2">
        <v>1</v>
      </c>
      <c r="L143">
        <v>142</v>
      </c>
      <c r="M143" t="b">
        <f t="shared" si="2"/>
        <v>0</v>
      </c>
    </row>
    <row r="144" spans="1:13" hidden="1" x14ac:dyDescent="0.25">
      <c r="A144">
        <v>1</v>
      </c>
      <c r="B144">
        <v>246</v>
      </c>
      <c r="C144">
        <v>102</v>
      </c>
      <c r="D144" s="3">
        <v>836</v>
      </c>
      <c r="E144" s="2">
        <v>0.84596000000000005</v>
      </c>
      <c r="F144" s="1">
        <v>3.3838400000000002</v>
      </c>
      <c r="G144" s="2">
        <v>0.14100099999999999</v>
      </c>
      <c r="H144" s="1">
        <v>0.56400300000000003</v>
      </c>
      <c r="I144" s="2">
        <v>1</v>
      </c>
      <c r="J144" s="2">
        <v>0.957955</v>
      </c>
      <c r="K144" s="2">
        <v>1</v>
      </c>
      <c r="L144">
        <v>143</v>
      </c>
      <c r="M144" t="b">
        <f t="shared" si="2"/>
        <v>0</v>
      </c>
    </row>
    <row r="145" spans="1:13" hidden="1" x14ac:dyDescent="0.25">
      <c r="A145">
        <v>1</v>
      </c>
      <c r="B145">
        <v>247</v>
      </c>
      <c r="C145">
        <v>102</v>
      </c>
      <c r="D145" s="3">
        <v>840</v>
      </c>
      <c r="E145" s="2">
        <v>0.84609999999999996</v>
      </c>
      <c r="F145" s="1">
        <v>3.3843999999999999</v>
      </c>
      <c r="G145" s="2">
        <v>0.14132900000000001</v>
      </c>
      <c r="H145" s="1">
        <v>0.56531399999999998</v>
      </c>
      <c r="I145" s="2">
        <v>1</v>
      </c>
      <c r="J145" s="2">
        <v>0.95799299999999998</v>
      </c>
      <c r="K145" s="2">
        <v>1</v>
      </c>
      <c r="L145">
        <v>144</v>
      </c>
      <c r="M145" t="b">
        <f t="shared" si="2"/>
        <v>0</v>
      </c>
    </row>
    <row r="146" spans="1:13" hidden="1" x14ac:dyDescent="0.25">
      <c r="A146">
        <v>1</v>
      </c>
      <c r="B146">
        <v>247</v>
      </c>
      <c r="C146">
        <v>102</v>
      </c>
      <c r="D146" s="3">
        <v>840</v>
      </c>
      <c r="E146" s="2">
        <v>0.84626400000000002</v>
      </c>
      <c r="F146" s="1">
        <v>3.3850600000000002</v>
      </c>
      <c r="G146" s="2">
        <v>0.14171</v>
      </c>
      <c r="H146" s="1">
        <v>0.56684100000000004</v>
      </c>
      <c r="I146" s="2">
        <v>1</v>
      </c>
      <c r="J146" s="2">
        <v>0.95803799999999995</v>
      </c>
      <c r="K146" s="2">
        <v>1</v>
      </c>
      <c r="L146">
        <v>145</v>
      </c>
      <c r="M146" t="b">
        <f t="shared" si="2"/>
        <v>0</v>
      </c>
    </row>
    <row r="147" spans="1:13" hidden="1" x14ac:dyDescent="0.25">
      <c r="A147">
        <v>1</v>
      </c>
      <c r="B147">
        <v>248</v>
      </c>
      <c r="C147">
        <v>102</v>
      </c>
      <c r="D147" s="3">
        <v>841</v>
      </c>
      <c r="E147" s="2">
        <v>0.84680800000000001</v>
      </c>
      <c r="F147" s="1">
        <v>3.3872300000000002</v>
      </c>
      <c r="G147" s="2">
        <v>0.14297899999999999</v>
      </c>
      <c r="H147" s="1">
        <v>0.57191499999999995</v>
      </c>
      <c r="I147" s="2">
        <v>1</v>
      </c>
      <c r="J147" s="2">
        <v>0.95818700000000001</v>
      </c>
      <c r="K147" s="2">
        <v>1</v>
      </c>
      <c r="L147">
        <v>146</v>
      </c>
      <c r="M147" t="b">
        <f t="shared" si="2"/>
        <v>0</v>
      </c>
    </row>
    <row r="148" spans="1:13" hidden="1" x14ac:dyDescent="0.25">
      <c r="A148">
        <v>1</v>
      </c>
      <c r="B148">
        <v>249</v>
      </c>
      <c r="C148">
        <v>102</v>
      </c>
      <c r="D148" s="3">
        <v>841</v>
      </c>
      <c r="E148" s="2">
        <v>0.84737399999999996</v>
      </c>
      <c r="F148" s="1">
        <v>3.3895</v>
      </c>
      <c r="G148" s="2">
        <v>0.14429800000000001</v>
      </c>
      <c r="H148" s="1">
        <v>0.57719299999999996</v>
      </c>
      <c r="I148" s="2">
        <v>1</v>
      </c>
      <c r="J148" s="2">
        <v>0.958341</v>
      </c>
      <c r="K148" s="2">
        <v>1</v>
      </c>
      <c r="L148">
        <v>147</v>
      </c>
      <c r="M148" t="b">
        <f t="shared" si="2"/>
        <v>0</v>
      </c>
    </row>
    <row r="149" spans="1:13" hidden="1" x14ac:dyDescent="0.25">
      <c r="A149">
        <v>1</v>
      </c>
      <c r="B149">
        <v>249</v>
      </c>
      <c r="C149">
        <v>102</v>
      </c>
      <c r="D149" s="3">
        <v>841</v>
      </c>
      <c r="E149" s="2">
        <v>0.84764200000000001</v>
      </c>
      <c r="F149" s="1">
        <v>3.3905699999999999</v>
      </c>
      <c r="G149" s="2">
        <v>0.14492099999999999</v>
      </c>
      <c r="H149" s="1">
        <v>0.57968600000000003</v>
      </c>
      <c r="I149" s="2">
        <v>1</v>
      </c>
      <c r="J149" s="2">
        <v>0.95841399999999999</v>
      </c>
      <c r="K149" s="2">
        <v>1</v>
      </c>
      <c r="L149">
        <v>148</v>
      </c>
      <c r="M149" t="b">
        <f t="shared" si="2"/>
        <v>0</v>
      </c>
    </row>
    <row r="150" spans="1:13" hidden="1" x14ac:dyDescent="0.25">
      <c r="A150">
        <v>1</v>
      </c>
      <c r="B150">
        <v>251</v>
      </c>
      <c r="C150">
        <v>102</v>
      </c>
      <c r="D150" s="3">
        <v>847</v>
      </c>
      <c r="E150" s="2">
        <v>0.84796800000000006</v>
      </c>
      <c r="F150" s="1">
        <v>3.3918699999999999</v>
      </c>
      <c r="G150" s="2">
        <v>0.145681</v>
      </c>
      <c r="H150" s="1">
        <v>0.58272199999999996</v>
      </c>
      <c r="I150" s="2">
        <v>1</v>
      </c>
      <c r="J150" s="2">
        <v>0.95850299999999999</v>
      </c>
      <c r="K150" s="2">
        <v>1</v>
      </c>
      <c r="L150">
        <v>149</v>
      </c>
      <c r="M150" t="b">
        <f t="shared" si="2"/>
        <v>0</v>
      </c>
    </row>
    <row r="151" spans="1:13" hidden="1" x14ac:dyDescent="0.25">
      <c r="A151">
        <v>1</v>
      </c>
      <c r="B151">
        <v>251</v>
      </c>
      <c r="C151">
        <v>102</v>
      </c>
      <c r="D151" s="3">
        <v>847</v>
      </c>
      <c r="E151" s="2">
        <v>0.84801199999999999</v>
      </c>
      <c r="F151" s="1">
        <v>3.3920499999999998</v>
      </c>
      <c r="G151" s="2">
        <v>0.145784</v>
      </c>
      <c r="H151" s="1">
        <v>0.58313700000000002</v>
      </c>
      <c r="I151" s="2">
        <v>1</v>
      </c>
      <c r="J151" s="2">
        <v>0.95851500000000001</v>
      </c>
      <c r="K151" s="2">
        <v>1</v>
      </c>
      <c r="L151">
        <v>150</v>
      </c>
      <c r="M151" t="b">
        <f t="shared" si="2"/>
        <v>0</v>
      </c>
    </row>
    <row r="152" spans="1:13" hidden="1" x14ac:dyDescent="0.25">
      <c r="A152">
        <v>1</v>
      </c>
      <c r="B152">
        <v>253</v>
      </c>
      <c r="C152">
        <v>102</v>
      </c>
      <c r="D152" s="3">
        <v>854</v>
      </c>
      <c r="E152" s="2">
        <v>0.84838499999999994</v>
      </c>
      <c r="F152" s="1">
        <v>3.3935399999999998</v>
      </c>
      <c r="G152" s="2">
        <v>0.145427</v>
      </c>
      <c r="H152" s="1">
        <v>0.58170599999999995</v>
      </c>
      <c r="I152" s="2">
        <v>1</v>
      </c>
      <c r="J152" s="2">
        <v>0.95861700000000005</v>
      </c>
      <c r="K152" s="2">
        <v>1</v>
      </c>
      <c r="L152">
        <v>151</v>
      </c>
      <c r="M152" t="b">
        <f t="shared" si="2"/>
        <v>0</v>
      </c>
    </row>
    <row r="153" spans="1:13" hidden="1" x14ac:dyDescent="0.25">
      <c r="A153">
        <v>1</v>
      </c>
      <c r="B153">
        <v>253</v>
      </c>
      <c r="C153">
        <v>102</v>
      </c>
      <c r="D153" s="3">
        <v>854</v>
      </c>
      <c r="E153" s="2">
        <v>0.84859200000000001</v>
      </c>
      <c r="F153" s="1">
        <v>3.3943699999999999</v>
      </c>
      <c r="G153" s="2">
        <v>0.145228</v>
      </c>
      <c r="H153" s="1">
        <v>0.58091199999999998</v>
      </c>
      <c r="I153" s="2">
        <v>1</v>
      </c>
      <c r="J153" s="2">
        <v>0.958673</v>
      </c>
      <c r="K153" s="2">
        <v>1</v>
      </c>
      <c r="L153">
        <v>152</v>
      </c>
      <c r="M153" t="b">
        <f t="shared" si="2"/>
        <v>0</v>
      </c>
    </row>
    <row r="154" spans="1:13" hidden="1" x14ac:dyDescent="0.25">
      <c r="A154">
        <v>1</v>
      </c>
      <c r="B154">
        <v>253</v>
      </c>
      <c r="C154">
        <v>102</v>
      </c>
      <c r="D154" s="3">
        <v>854</v>
      </c>
      <c r="E154" s="2">
        <v>0.848688</v>
      </c>
      <c r="F154" s="1">
        <v>3.3947500000000002</v>
      </c>
      <c r="G154" s="2">
        <v>0.14513599999999999</v>
      </c>
      <c r="H154" s="1">
        <v>0.58054300000000003</v>
      </c>
      <c r="I154" s="2">
        <v>1</v>
      </c>
      <c r="J154" s="2">
        <v>0.9587</v>
      </c>
      <c r="K154" s="2">
        <v>1</v>
      </c>
      <c r="L154">
        <v>153</v>
      </c>
      <c r="M154" t="b">
        <f t="shared" si="2"/>
        <v>0</v>
      </c>
    </row>
    <row r="155" spans="1:13" hidden="1" x14ac:dyDescent="0.25">
      <c r="A155">
        <v>1</v>
      </c>
      <c r="B155">
        <v>262</v>
      </c>
      <c r="C155">
        <v>102</v>
      </c>
      <c r="D155" s="3">
        <v>882</v>
      </c>
      <c r="E155" s="2">
        <v>0.85153999999999996</v>
      </c>
      <c r="F155" s="1">
        <v>3.4061599999999999</v>
      </c>
      <c r="G155" s="2">
        <v>0.1424</v>
      </c>
      <c r="H155" s="1">
        <v>0.56960100000000002</v>
      </c>
      <c r="I155" s="2">
        <v>1</v>
      </c>
      <c r="J155" s="2">
        <v>0.95947800000000005</v>
      </c>
      <c r="K155" s="2">
        <v>1</v>
      </c>
      <c r="L155">
        <v>154</v>
      </c>
      <c r="M155" t="b">
        <f t="shared" si="2"/>
        <v>0</v>
      </c>
    </row>
    <row r="156" spans="1:13" hidden="1" x14ac:dyDescent="0.25">
      <c r="A156">
        <v>1</v>
      </c>
      <c r="B156">
        <v>262</v>
      </c>
      <c r="C156">
        <v>102</v>
      </c>
      <c r="D156" s="3">
        <v>882</v>
      </c>
      <c r="E156" s="2">
        <v>0.85234399999999999</v>
      </c>
      <c r="F156" s="1">
        <v>3.4093800000000001</v>
      </c>
      <c r="G156" s="2">
        <v>0.141629</v>
      </c>
      <c r="H156" s="1">
        <v>0.56651499999999999</v>
      </c>
      <c r="I156" s="2">
        <v>1</v>
      </c>
      <c r="J156" s="2">
        <v>0.95969800000000005</v>
      </c>
      <c r="K156" s="2">
        <v>1</v>
      </c>
      <c r="L156">
        <v>155</v>
      </c>
      <c r="M156" t="b">
        <f t="shared" si="2"/>
        <v>0</v>
      </c>
    </row>
    <row r="157" spans="1:13" hidden="1" x14ac:dyDescent="0.25">
      <c r="A157">
        <v>1</v>
      </c>
      <c r="B157">
        <v>264</v>
      </c>
      <c r="C157">
        <v>102</v>
      </c>
      <c r="D157" s="3">
        <v>896</v>
      </c>
      <c r="E157" s="2">
        <v>0.85192699999999999</v>
      </c>
      <c r="F157" s="1">
        <v>3.4077099999999998</v>
      </c>
      <c r="G157" s="2">
        <v>0.14105200000000001</v>
      </c>
      <c r="H157" s="1">
        <v>0.56420800000000004</v>
      </c>
      <c r="I157" s="2">
        <v>1</v>
      </c>
      <c r="J157" s="2">
        <v>0.95986199999999999</v>
      </c>
      <c r="K157" s="2">
        <v>1</v>
      </c>
      <c r="L157">
        <v>156</v>
      </c>
      <c r="M157" t="b">
        <f t="shared" si="2"/>
        <v>0</v>
      </c>
    </row>
    <row r="158" spans="1:13" hidden="1" x14ac:dyDescent="0.25">
      <c r="A158">
        <v>1</v>
      </c>
      <c r="B158">
        <v>264</v>
      </c>
      <c r="C158">
        <v>102</v>
      </c>
      <c r="D158" s="3">
        <v>896</v>
      </c>
      <c r="E158" s="2">
        <v>0.85184300000000002</v>
      </c>
      <c r="F158" s="1">
        <v>3.4073699999999998</v>
      </c>
      <c r="G158" s="2">
        <v>0.140935</v>
      </c>
      <c r="H158" s="1">
        <v>0.56373899999999999</v>
      </c>
      <c r="I158" s="2">
        <v>1</v>
      </c>
      <c r="J158" s="2">
        <v>0.95989500000000005</v>
      </c>
      <c r="K158" s="2">
        <v>1</v>
      </c>
      <c r="L158">
        <v>157</v>
      </c>
      <c r="M158" t="b">
        <f t="shared" si="2"/>
        <v>0</v>
      </c>
    </row>
    <row r="159" spans="1:13" hidden="1" x14ac:dyDescent="0.25">
      <c r="A159">
        <v>1</v>
      </c>
      <c r="B159">
        <v>264</v>
      </c>
      <c r="C159">
        <v>102</v>
      </c>
      <c r="D159" s="3">
        <v>896</v>
      </c>
      <c r="E159" s="2">
        <v>0.85178500000000001</v>
      </c>
      <c r="F159" s="1">
        <v>3.4071400000000001</v>
      </c>
      <c r="G159" s="2">
        <v>0.14085500000000001</v>
      </c>
      <c r="H159" s="1">
        <v>0.56342199999999998</v>
      </c>
      <c r="I159" s="2">
        <v>1</v>
      </c>
      <c r="J159" s="2">
        <v>0.95991800000000005</v>
      </c>
      <c r="K159" s="2">
        <v>1</v>
      </c>
      <c r="L159">
        <v>158</v>
      </c>
      <c r="M159" t="b">
        <f t="shared" si="2"/>
        <v>0</v>
      </c>
    </row>
    <row r="160" spans="1:13" hidden="1" x14ac:dyDescent="0.25">
      <c r="A160">
        <v>1</v>
      </c>
      <c r="B160">
        <v>266</v>
      </c>
      <c r="C160">
        <v>102</v>
      </c>
      <c r="D160" s="3">
        <v>896</v>
      </c>
      <c r="E160" s="2">
        <v>0.85155000000000003</v>
      </c>
      <c r="F160" s="1">
        <v>3.4062000000000001</v>
      </c>
      <c r="G160" s="2">
        <v>0.14052899999999999</v>
      </c>
      <c r="H160" s="1">
        <v>0.56211800000000001</v>
      </c>
      <c r="I160" s="2">
        <v>1</v>
      </c>
      <c r="J160" s="2">
        <v>0.96001000000000003</v>
      </c>
      <c r="K160" s="2">
        <v>1</v>
      </c>
      <c r="L160">
        <v>159</v>
      </c>
      <c r="M160" t="b">
        <f t="shared" si="2"/>
        <v>0</v>
      </c>
    </row>
    <row r="161" spans="1:13" hidden="1" x14ac:dyDescent="0.25">
      <c r="A161">
        <v>1</v>
      </c>
      <c r="B161">
        <v>268</v>
      </c>
      <c r="C161">
        <v>102</v>
      </c>
      <c r="D161" s="3">
        <v>905</v>
      </c>
      <c r="E161" s="2">
        <v>0.85144799999999998</v>
      </c>
      <c r="F161" s="1">
        <v>3.4057900000000001</v>
      </c>
      <c r="G161" s="2">
        <v>0.14038900000000001</v>
      </c>
      <c r="H161" s="1">
        <v>0.56155500000000003</v>
      </c>
      <c r="I161" s="2">
        <v>1</v>
      </c>
      <c r="J161" s="2">
        <v>0.96004999999999996</v>
      </c>
      <c r="K161" s="2">
        <v>1</v>
      </c>
      <c r="L161">
        <v>160</v>
      </c>
      <c r="M161" t="b">
        <f t="shared" si="2"/>
        <v>0</v>
      </c>
    </row>
    <row r="162" spans="1:13" hidden="1" x14ac:dyDescent="0.25">
      <c r="A162">
        <v>1</v>
      </c>
      <c r="B162">
        <v>273</v>
      </c>
      <c r="C162">
        <v>102</v>
      </c>
      <c r="D162" s="3">
        <v>912</v>
      </c>
      <c r="E162" s="2">
        <v>0.85080500000000003</v>
      </c>
      <c r="F162" s="1">
        <v>3.4032200000000001</v>
      </c>
      <c r="G162" s="2">
        <v>0.13949900000000001</v>
      </c>
      <c r="H162" s="1">
        <v>0.55799799999999999</v>
      </c>
      <c r="I162" s="2">
        <v>1</v>
      </c>
      <c r="J162" s="2">
        <v>0.96030400000000005</v>
      </c>
      <c r="K162" s="2">
        <v>1</v>
      </c>
      <c r="L162">
        <v>161</v>
      </c>
      <c r="M162" t="b">
        <f t="shared" si="2"/>
        <v>0</v>
      </c>
    </row>
    <row r="163" spans="1:13" hidden="1" x14ac:dyDescent="0.25">
      <c r="A163">
        <v>1</v>
      </c>
      <c r="B163">
        <v>275</v>
      </c>
      <c r="C163">
        <v>102</v>
      </c>
      <c r="D163" s="3">
        <v>920</v>
      </c>
      <c r="E163" s="2">
        <v>0.85055099999999995</v>
      </c>
      <c r="F163" s="1">
        <v>3.4022000000000001</v>
      </c>
      <c r="G163" s="2">
        <v>0.13914799999999999</v>
      </c>
      <c r="H163" s="1">
        <v>0.55659000000000003</v>
      </c>
      <c r="I163" s="2">
        <v>1</v>
      </c>
      <c r="J163" s="2">
        <v>0.96040400000000004</v>
      </c>
      <c r="K163" s="2">
        <v>1</v>
      </c>
      <c r="L163">
        <v>162</v>
      </c>
      <c r="M163" t="b">
        <f t="shared" si="2"/>
        <v>0</v>
      </c>
    </row>
    <row r="164" spans="1:13" hidden="1" x14ac:dyDescent="0.25">
      <c r="A164">
        <v>1</v>
      </c>
      <c r="B164">
        <v>276</v>
      </c>
      <c r="C164">
        <v>102</v>
      </c>
      <c r="D164" s="3">
        <v>926</v>
      </c>
      <c r="E164" s="2">
        <v>0.85005699999999995</v>
      </c>
      <c r="F164" s="1">
        <v>3.4002300000000001</v>
      </c>
      <c r="G164" s="2">
        <v>0.138463</v>
      </c>
      <c r="H164" s="1">
        <v>0.55385399999999996</v>
      </c>
      <c r="I164" s="2">
        <v>1</v>
      </c>
      <c r="J164" s="2">
        <v>0.96059799999999995</v>
      </c>
      <c r="K164" s="2">
        <v>1</v>
      </c>
      <c r="L164">
        <v>163</v>
      </c>
      <c r="M164" t="b">
        <f t="shared" si="2"/>
        <v>0</v>
      </c>
    </row>
    <row r="165" spans="1:13" hidden="1" x14ac:dyDescent="0.25">
      <c r="A165">
        <v>1</v>
      </c>
      <c r="B165">
        <v>276</v>
      </c>
      <c r="C165">
        <v>102</v>
      </c>
      <c r="D165" s="3">
        <v>926</v>
      </c>
      <c r="E165" s="2">
        <v>0.84987299999999999</v>
      </c>
      <c r="F165" s="1">
        <v>3.3994900000000001</v>
      </c>
      <c r="G165" s="2">
        <v>0.13821</v>
      </c>
      <c r="H165" s="1">
        <v>0.55283899999999997</v>
      </c>
      <c r="I165" s="2">
        <v>1</v>
      </c>
      <c r="J165" s="2">
        <v>0.96067100000000005</v>
      </c>
      <c r="K165" s="2">
        <v>1</v>
      </c>
      <c r="L165">
        <v>164</v>
      </c>
      <c r="M165" t="b">
        <f t="shared" si="2"/>
        <v>0</v>
      </c>
    </row>
    <row r="166" spans="1:13" hidden="1" x14ac:dyDescent="0.25">
      <c r="A166">
        <v>1</v>
      </c>
      <c r="B166">
        <v>277</v>
      </c>
      <c r="C166">
        <v>102</v>
      </c>
      <c r="D166" s="3">
        <v>926</v>
      </c>
      <c r="E166" s="2">
        <v>0.849576</v>
      </c>
      <c r="F166" s="1">
        <v>3.3982999999999999</v>
      </c>
      <c r="G166" s="2">
        <v>0.137798</v>
      </c>
      <c r="H166" s="1">
        <v>0.55119399999999996</v>
      </c>
      <c r="I166" s="2">
        <v>1</v>
      </c>
      <c r="J166" s="2">
        <v>0.96078799999999998</v>
      </c>
      <c r="K166" s="2">
        <v>1</v>
      </c>
      <c r="L166">
        <v>165</v>
      </c>
      <c r="M166" t="b">
        <f t="shared" si="2"/>
        <v>0</v>
      </c>
    </row>
    <row r="167" spans="1:13" hidden="1" x14ac:dyDescent="0.25">
      <c r="A167">
        <v>1</v>
      </c>
      <c r="B167">
        <v>283</v>
      </c>
      <c r="C167">
        <v>102</v>
      </c>
      <c r="D167" s="3">
        <v>949</v>
      </c>
      <c r="E167" s="2">
        <v>0.84876600000000002</v>
      </c>
      <c r="F167" s="1">
        <v>3.39506</v>
      </c>
      <c r="G167" s="2">
        <v>0.13667699999999999</v>
      </c>
      <c r="H167" s="1">
        <v>0.54670700000000005</v>
      </c>
      <c r="I167" s="2">
        <v>1</v>
      </c>
      <c r="J167" s="2">
        <v>0.96110700000000004</v>
      </c>
      <c r="K167" s="2">
        <v>1</v>
      </c>
      <c r="L167">
        <v>166</v>
      </c>
      <c r="M167" t="b">
        <f t="shared" si="2"/>
        <v>0</v>
      </c>
    </row>
    <row r="168" spans="1:13" hidden="1" x14ac:dyDescent="0.25">
      <c r="A168">
        <v>1</v>
      </c>
      <c r="B168">
        <v>296</v>
      </c>
      <c r="C168">
        <v>102</v>
      </c>
      <c r="D168" s="3">
        <v>984</v>
      </c>
      <c r="E168" s="2">
        <v>0.84655000000000002</v>
      </c>
      <c r="F168" s="1">
        <v>3.3862000000000001</v>
      </c>
      <c r="G168" s="2">
        <v>0.13361100000000001</v>
      </c>
      <c r="H168" s="1">
        <v>0.53444400000000003</v>
      </c>
      <c r="I168" s="2">
        <v>1</v>
      </c>
      <c r="J168" s="2">
        <v>0.96197900000000003</v>
      </c>
      <c r="K168" s="2">
        <v>1</v>
      </c>
      <c r="L168">
        <v>167</v>
      </c>
      <c r="M168" t="b">
        <f t="shared" si="2"/>
        <v>0</v>
      </c>
    </row>
    <row r="169" spans="1:13" hidden="1" x14ac:dyDescent="0.25">
      <c r="A169">
        <v>1</v>
      </c>
      <c r="B169">
        <v>298</v>
      </c>
      <c r="C169">
        <v>102</v>
      </c>
      <c r="D169" s="3">
        <v>991</v>
      </c>
      <c r="E169" s="2">
        <v>0.84633599999999998</v>
      </c>
      <c r="F169" s="1">
        <v>3.3853399999999998</v>
      </c>
      <c r="G169" s="2">
        <v>0.13331499999999999</v>
      </c>
      <c r="H169" s="1">
        <v>0.53325900000000004</v>
      </c>
      <c r="I169" s="2">
        <v>1</v>
      </c>
      <c r="J169" s="2">
        <v>0.962063</v>
      </c>
      <c r="K169" s="2">
        <v>1</v>
      </c>
      <c r="L169">
        <v>168</v>
      </c>
      <c r="M169" t="b">
        <f t="shared" si="2"/>
        <v>0</v>
      </c>
    </row>
    <row r="170" spans="1:13" hidden="1" x14ac:dyDescent="0.25">
      <c r="A170">
        <v>1</v>
      </c>
      <c r="B170">
        <v>303</v>
      </c>
      <c r="C170">
        <v>102</v>
      </c>
      <c r="D170" s="3">
        <v>1001</v>
      </c>
      <c r="E170" s="2">
        <v>0.84567999999999999</v>
      </c>
      <c r="F170" s="1">
        <v>3.3827199999999999</v>
      </c>
      <c r="G170" s="2">
        <v>0.132407</v>
      </c>
      <c r="H170" s="1">
        <v>0.52962699999999996</v>
      </c>
      <c r="I170" s="2">
        <v>1</v>
      </c>
      <c r="J170" s="2">
        <v>0.96232200000000001</v>
      </c>
      <c r="K170" s="2">
        <v>1</v>
      </c>
      <c r="L170">
        <v>169</v>
      </c>
      <c r="M170" t="b">
        <f t="shared" si="2"/>
        <v>0</v>
      </c>
    </row>
    <row r="171" spans="1:13" hidden="1" x14ac:dyDescent="0.25">
      <c r="A171">
        <v>1</v>
      </c>
      <c r="B171">
        <v>303</v>
      </c>
      <c r="C171">
        <v>102</v>
      </c>
      <c r="D171" s="3">
        <v>1001</v>
      </c>
      <c r="E171" s="2">
        <v>0.84533800000000003</v>
      </c>
      <c r="F171" s="1">
        <v>3.3813499999999999</v>
      </c>
      <c r="G171" s="2">
        <v>0.131934</v>
      </c>
      <c r="H171" s="1">
        <v>0.52773599999999998</v>
      </c>
      <c r="I171" s="2">
        <v>1</v>
      </c>
      <c r="J171" s="2">
        <v>0.96245599999999998</v>
      </c>
      <c r="K171" s="2">
        <v>1</v>
      </c>
      <c r="L171">
        <v>170</v>
      </c>
      <c r="M171" t="b">
        <f t="shared" si="2"/>
        <v>0</v>
      </c>
    </row>
    <row r="172" spans="1:13" hidden="1" x14ac:dyDescent="0.25">
      <c r="A172">
        <v>1</v>
      </c>
      <c r="B172">
        <v>311</v>
      </c>
      <c r="C172">
        <v>102</v>
      </c>
      <c r="D172" s="3">
        <v>1036</v>
      </c>
      <c r="E172" s="2">
        <v>0.84365900000000005</v>
      </c>
      <c r="F172" s="1">
        <v>3.3746299999999998</v>
      </c>
      <c r="G172" s="2">
        <v>0.12961</v>
      </c>
      <c r="H172" s="1">
        <v>0.51843799999999995</v>
      </c>
      <c r="I172" s="2">
        <v>1</v>
      </c>
      <c r="J172" s="2">
        <v>0.96311800000000003</v>
      </c>
      <c r="K172" s="2">
        <v>1</v>
      </c>
      <c r="L172">
        <v>171</v>
      </c>
      <c r="M172" t="b">
        <f t="shared" si="2"/>
        <v>0</v>
      </c>
    </row>
    <row r="173" spans="1:13" hidden="1" x14ac:dyDescent="0.25">
      <c r="A173">
        <v>1</v>
      </c>
      <c r="B173">
        <v>313</v>
      </c>
      <c r="C173">
        <v>102</v>
      </c>
      <c r="D173" s="3">
        <v>1036</v>
      </c>
      <c r="E173" s="2">
        <v>0.84338100000000005</v>
      </c>
      <c r="F173" s="1">
        <v>3.3735200000000001</v>
      </c>
      <c r="G173" s="2">
        <v>0.12922600000000001</v>
      </c>
      <c r="H173" s="1">
        <v>0.51690199999999997</v>
      </c>
      <c r="I173" s="2">
        <v>1</v>
      </c>
      <c r="J173" s="2">
        <v>0.96322700000000006</v>
      </c>
      <c r="K173" s="2">
        <v>1</v>
      </c>
      <c r="L173">
        <v>172</v>
      </c>
      <c r="M173" t="b">
        <f t="shared" si="2"/>
        <v>0</v>
      </c>
    </row>
    <row r="174" spans="1:13" hidden="1" x14ac:dyDescent="0.25">
      <c r="A174">
        <v>1</v>
      </c>
      <c r="B174">
        <v>315</v>
      </c>
      <c r="C174">
        <v>102</v>
      </c>
      <c r="D174" s="3">
        <v>1046</v>
      </c>
      <c r="E174" s="2">
        <v>0.84417399999999998</v>
      </c>
      <c r="F174" s="1">
        <v>3.3767</v>
      </c>
      <c r="G174" s="2">
        <v>0.12857099999999999</v>
      </c>
      <c r="H174" s="1">
        <v>0.51428399999999996</v>
      </c>
      <c r="I174" s="2">
        <v>1</v>
      </c>
      <c r="J174" s="2">
        <v>0.96341299999999996</v>
      </c>
      <c r="K174" s="2">
        <v>1</v>
      </c>
      <c r="L174">
        <v>173</v>
      </c>
      <c r="M174" t="b">
        <f t="shared" si="2"/>
        <v>0</v>
      </c>
    </row>
    <row r="175" spans="1:13" hidden="1" x14ac:dyDescent="0.25">
      <c r="A175">
        <v>1</v>
      </c>
      <c r="B175">
        <v>321</v>
      </c>
      <c r="C175">
        <v>102</v>
      </c>
      <c r="D175" s="3">
        <v>1065</v>
      </c>
      <c r="E175" s="2">
        <v>0.84570100000000004</v>
      </c>
      <c r="F175" s="1">
        <v>3.3828</v>
      </c>
      <c r="G175" s="2">
        <v>0.12731100000000001</v>
      </c>
      <c r="H175" s="1">
        <v>0.50924499999999995</v>
      </c>
      <c r="I175" s="2">
        <v>0.99829800000000002</v>
      </c>
      <c r="J175" s="2">
        <v>0.96377199999999996</v>
      </c>
      <c r="K175" s="2">
        <v>1</v>
      </c>
      <c r="L175">
        <v>174</v>
      </c>
      <c r="M175" t="b">
        <f t="shared" si="2"/>
        <v>0</v>
      </c>
    </row>
    <row r="176" spans="1:13" hidden="1" x14ac:dyDescent="0.25">
      <c r="A176">
        <v>1</v>
      </c>
      <c r="B176">
        <v>321</v>
      </c>
      <c r="C176">
        <v>102</v>
      </c>
      <c r="D176" s="3">
        <v>1065</v>
      </c>
      <c r="E176" s="2">
        <v>0.84590399999999999</v>
      </c>
      <c r="F176" s="1">
        <v>3.38361</v>
      </c>
      <c r="G176" s="2">
        <v>0.12714400000000001</v>
      </c>
      <c r="H176" s="1">
        <v>0.50857699999999995</v>
      </c>
      <c r="I176" s="2">
        <v>0.99830200000000002</v>
      </c>
      <c r="J176" s="2">
        <v>0.96381899999999998</v>
      </c>
      <c r="K176" s="2">
        <v>1</v>
      </c>
      <c r="L176">
        <v>175</v>
      </c>
      <c r="M176" t="b">
        <f t="shared" si="2"/>
        <v>0</v>
      </c>
    </row>
    <row r="177" spans="1:13" hidden="1" x14ac:dyDescent="0.25">
      <c r="A177">
        <v>1</v>
      </c>
      <c r="B177">
        <v>322</v>
      </c>
      <c r="C177">
        <v>102</v>
      </c>
      <c r="D177" s="3">
        <v>1065</v>
      </c>
      <c r="E177" s="2">
        <v>0.84626299999999999</v>
      </c>
      <c r="F177" s="1">
        <v>3.3850500000000001</v>
      </c>
      <c r="G177" s="2">
        <v>0.12684799999999999</v>
      </c>
      <c r="H177" s="1">
        <v>0.50739100000000004</v>
      </c>
      <c r="I177" s="2">
        <v>0.99830799999999997</v>
      </c>
      <c r="J177" s="2">
        <v>0.96390399999999998</v>
      </c>
      <c r="K177" s="2">
        <v>1</v>
      </c>
      <c r="L177">
        <v>176</v>
      </c>
      <c r="M177" t="b">
        <f t="shared" si="2"/>
        <v>0</v>
      </c>
    </row>
    <row r="178" spans="1:13" hidden="1" x14ac:dyDescent="0.25">
      <c r="A178">
        <v>1</v>
      </c>
      <c r="B178">
        <v>322</v>
      </c>
      <c r="C178">
        <v>102</v>
      </c>
      <c r="D178" s="3">
        <v>1065</v>
      </c>
      <c r="E178" s="2">
        <v>0.84631100000000004</v>
      </c>
      <c r="F178" s="1">
        <v>3.38524</v>
      </c>
      <c r="G178" s="2">
        <v>0.126808</v>
      </c>
      <c r="H178" s="1">
        <v>0.50723399999999996</v>
      </c>
      <c r="I178" s="2">
        <v>0.998309</v>
      </c>
      <c r="J178" s="2">
        <v>0.96391499999999997</v>
      </c>
      <c r="K178" s="2">
        <v>1</v>
      </c>
      <c r="L178">
        <v>177</v>
      </c>
      <c r="M178" t="b">
        <f t="shared" si="2"/>
        <v>0</v>
      </c>
    </row>
    <row r="179" spans="1:13" hidden="1" x14ac:dyDescent="0.25">
      <c r="A179">
        <v>1</v>
      </c>
      <c r="B179">
        <v>322</v>
      </c>
      <c r="C179">
        <v>102</v>
      </c>
      <c r="D179" s="3">
        <v>1065</v>
      </c>
      <c r="E179" s="2">
        <v>0.84638400000000003</v>
      </c>
      <c r="F179" s="1">
        <v>3.3855300000000002</v>
      </c>
      <c r="G179" s="2">
        <v>0.126748</v>
      </c>
      <c r="H179" s="1">
        <v>0.50699300000000003</v>
      </c>
      <c r="I179" s="2">
        <v>0.99831099999999995</v>
      </c>
      <c r="J179" s="2">
        <v>0.96393200000000001</v>
      </c>
      <c r="K179" s="2">
        <v>1</v>
      </c>
      <c r="L179">
        <v>178</v>
      </c>
      <c r="M179" t="b">
        <f t="shared" si="2"/>
        <v>0</v>
      </c>
    </row>
    <row r="180" spans="1:13" hidden="1" x14ac:dyDescent="0.25">
      <c r="A180">
        <v>1</v>
      </c>
      <c r="B180">
        <v>323</v>
      </c>
      <c r="C180">
        <v>102</v>
      </c>
      <c r="D180" s="3">
        <v>1072</v>
      </c>
      <c r="E180" s="2">
        <v>0.84664799999999996</v>
      </c>
      <c r="F180" s="1">
        <v>3.38659</v>
      </c>
      <c r="G180" s="2">
        <v>0.12653</v>
      </c>
      <c r="H180" s="1">
        <v>0.50612100000000004</v>
      </c>
      <c r="I180" s="2">
        <v>0.99831499999999995</v>
      </c>
      <c r="J180" s="2">
        <v>0.96399400000000002</v>
      </c>
      <c r="K180" s="2">
        <v>1.0049300000000001</v>
      </c>
      <c r="L180">
        <v>179</v>
      </c>
      <c r="M180" t="b">
        <f t="shared" si="2"/>
        <v>0</v>
      </c>
    </row>
    <row r="181" spans="1:13" hidden="1" x14ac:dyDescent="0.25">
      <c r="A181">
        <v>1</v>
      </c>
      <c r="B181">
        <v>324</v>
      </c>
      <c r="C181">
        <v>102</v>
      </c>
      <c r="D181" s="3">
        <v>1075</v>
      </c>
      <c r="E181" s="2">
        <v>0.84679199999999999</v>
      </c>
      <c r="F181" s="1">
        <v>3.3871699999999998</v>
      </c>
      <c r="G181" s="2">
        <v>0.126411</v>
      </c>
      <c r="H181" s="1">
        <v>0.50564500000000001</v>
      </c>
      <c r="I181" s="2">
        <v>0.99831800000000004</v>
      </c>
      <c r="J181" s="2">
        <v>0.964028</v>
      </c>
      <c r="K181" s="2">
        <v>1.0096499999999999</v>
      </c>
      <c r="L181">
        <v>180</v>
      </c>
      <c r="M181" t="b">
        <f t="shared" si="2"/>
        <v>0</v>
      </c>
    </row>
    <row r="182" spans="1:13" hidden="1" x14ac:dyDescent="0.25">
      <c r="A182">
        <v>1</v>
      </c>
      <c r="B182">
        <v>328</v>
      </c>
      <c r="C182">
        <v>102</v>
      </c>
      <c r="D182" s="3">
        <v>1089</v>
      </c>
      <c r="E182" s="2">
        <v>0.84556299999999995</v>
      </c>
      <c r="F182" s="1">
        <v>3.38225</v>
      </c>
      <c r="G182" s="2">
        <v>0.124805</v>
      </c>
      <c r="H182" s="1">
        <v>0.499222</v>
      </c>
      <c r="I182" s="2">
        <v>0.99835300000000005</v>
      </c>
      <c r="J182" s="2">
        <v>0.96448500000000004</v>
      </c>
      <c r="K182" s="2">
        <v>1.0127299999999999</v>
      </c>
      <c r="L182">
        <v>181</v>
      </c>
      <c r="M182" t="b">
        <f t="shared" si="2"/>
        <v>0</v>
      </c>
    </row>
    <row r="183" spans="1:13" hidden="1" x14ac:dyDescent="0.25">
      <c r="A183">
        <v>1</v>
      </c>
      <c r="B183">
        <v>329</v>
      </c>
      <c r="C183">
        <v>102</v>
      </c>
      <c r="D183" s="3">
        <v>1091</v>
      </c>
      <c r="E183" s="2">
        <v>0.84535400000000005</v>
      </c>
      <c r="F183" s="1">
        <v>3.3814199999999999</v>
      </c>
      <c r="G183" s="2">
        <v>0.124533</v>
      </c>
      <c r="H183" s="1">
        <v>0.49813299999999999</v>
      </c>
      <c r="I183" s="2">
        <v>0.998359</v>
      </c>
      <c r="J183" s="2">
        <v>0.96456200000000003</v>
      </c>
      <c r="K183" s="2">
        <v>1.0127299999999999</v>
      </c>
      <c r="L183">
        <v>182</v>
      </c>
      <c r="M183" t="b">
        <f t="shared" si="2"/>
        <v>0</v>
      </c>
    </row>
    <row r="184" spans="1:13" hidden="1" x14ac:dyDescent="0.25">
      <c r="A184">
        <v>1</v>
      </c>
      <c r="B184">
        <v>330</v>
      </c>
      <c r="C184">
        <v>102</v>
      </c>
      <c r="D184" s="3">
        <v>1097</v>
      </c>
      <c r="E184" s="2">
        <v>0.84470299999999998</v>
      </c>
      <c r="F184" s="1">
        <v>3.3788100000000001</v>
      </c>
      <c r="G184" s="2">
        <v>0.12496400000000001</v>
      </c>
      <c r="H184" s="1">
        <v>0.49985400000000002</v>
      </c>
      <c r="I184" s="2">
        <v>0.99837799999999999</v>
      </c>
      <c r="J184" s="2">
        <v>0.96480500000000002</v>
      </c>
      <c r="K184" s="2">
        <v>1.0127299999999999</v>
      </c>
      <c r="L184">
        <v>183</v>
      </c>
      <c r="M184" t="b">
        <f t="shared" si="2"/>
        <v>0</v>
      </c>
    </row>
    <row r="185" spans="1:13" hidden="1" x14ac:dyDescent="0.25">
      <c r="A185">
        <v>1</v>
      </c>
      <c r="B185">
        <v>330</v>
      </c>
      <c r="C185">
        <v>102</v>
      </c>
      <c r="D185" s="3">
        <v>1097</v>
      </c>
      <c r="E185" s="2">
        <v>0.84462099999999996</v>
      </c>
      <c r="F185" s="1">
        <v>3.3784800000000001</v>
      </c>
      <c r="G185" s="2">
        <v>0.12528600000000001</v>
      </c>
      <c r="H185" s="1">
        <v>0.50114499999999995</v>
      </c>
      <c r="I185" s="2">
        <v>0.99838000000000005</v>
      </c>
      <c r="J185" s="2">
        <v>0.964835</v>
      </c>
      <c r="K185" s="2">
        <v>1.0127299999999999</v>
      </c>
      <c r="L185">
        <v>184</v>
      </c>
      <c r="M185" t="b">
        <f t="shared" si="2"/>
        <v>0</v>
      </c>
    </row>
    <row r="186" spans="1:13" hidden="1" x14ac:dyDescent="0.25">
      <c r="A186">
        <v>1</v>
      </c>
      <c r="B186">
        <v>335</v>
      </c>
      <c r="C186">
        <v>102</v>
      </c>
      <c r="D186" s="3">
        <v>1108</v>
      </c>
      <c r="E186" s="2">
        <v>0.84375900000000004</v>
      </c>
      <c r="F186" s="1">
        <v>3.3750399999999998</v>
      </c>
      <c r="G186" s="2">
        <v>0.12870000000000001</v>
      </c>
      <c r="H186" s="1">
        <v>0.51480099999999995</v>
      </c>
      <c r="I186" s="2">
        <v>0.99840399999999996</v>
      </c>
      <c r="J186" s="2">
        <v>0.96515499999999999</v>
      </c>
      <c r="K186" s="2">
        <v>1.0127299999999999</v>
      </c>
      <c r="L186">
        <v>185</v>
      </c>
      <c r="M186" t="b">
        <f t="shared" si="2"/>
        <v>0</v>
      </c>
    </row>
    <row r="187" spans="1:13" hidden="1" x14ac:dyDescent="0.25">
      <c r="A187">
        <v>1</v>
      </c>
      <c r="B187">
        <v>335</v>
      </c>
      <c r="C187">
        <v>102</v>
      </c>
      <c r="D187" s="3">
        <v>1108</v>
      </c>
      <c r="E187" s="2">
        <v>0.84370500000000004</v>
      </c>
      <c r="F187" s="1">
        <v>3.3748200000000002</v>
      </c>
      <c r="G187" s="2">
        <v>0.128914</v>
      </c>
      <c r="H187" s="1">
        <v>0.515656</v>
      </c>
      <c r="I187" s="2">
        <v>0.99840600000000002</v>
      </c>
      <c r="J187" s="2">
        <v>0.96517500000000001</v>
      </c>
      <c r="K187" s="2">
        <v>1.0127299999999999</v>
      </c>
      <c r="L187">
        <v>186</v>
      </c>
      <c r="M187" t="b">
        <f t="shared" si="2"/>
        <v>0</v>
      </c>
    </row>
    <row r="188" spans="1:13" hidden="1" x14ac:dyDescent="0.25">
      <c r="A188">
        <v>1</v>
      </c>
      <c r="B188">
        <v>337</v>
      </c>
      <c r="C188">
        <v>102</v>
      </c>
      <c r="D188" s="3">
        <v>1114</v>
      </c>
      <c r="E188" s="2">
        <v>0.84323000000000004</v>
      </c>
      <c r="F188" s="1">
        <v>3.3729200000000001</v>
      </c>
      <c r="G188" s="2">
        <v>0.13079499999999999</v>
      </c>
      <c r="H188" s="1">
        <v>0.52317800000000003</v>
      </c>
      <c r="I188" s="2">
        <v>0.99841899999999995</v>
      </c>
      <c r="J188" s="2">
        <v>0.96464000000000005</v>
      </c>
      <c r="K188" s="2">
        <v>1.0127299999999999</v>
      </c>
      <c r="L188">
        <v>187</v>
      </c>
      <c r="M188" t="b">
        <f t="shared" si="2"/>
        <v>0</v>
      </c>
    </row>
    <row r="189" spans="1:13" hidden="1" x14ac:dyDescent="0.25">
      <c r="A189">
        <v>1</v>
      </c>
      <c r="B189">
        <v>339</v>
      </c>
      <c r="C189">
        <v>102</v>
      </c>
      <c r="D189" s="3">
        <v>1120</v>
      </c>
      <c r="E189" s="2">
        <v>0.84251600000000004</v>
      </c>
      <c r="F189" s="1">
        <v>3.3700600000000001</v>
      </c>
      <c r="G189" s="2">
        <v>0.13362199999999999</v>
      </c>
      <c r="H189" s="1">
        <v>0.53448700000000005</v>
      </c>
      <c r="I189" s="2">
        <v>0.99843800000000005</v>
      </c>
      <c r="J189" s="2">
        <v>0.96491099999999996</v>
      </c>
      <c r="K189" s="2">
        <v>1.0127299999999999</v>
      </c>
      <c r="L189">
        <v>188</v>
      </c>
      <c r="M189" t="b">
        <f t="shared" si="2"/>
        <v>0</v>
      </c>
    </row>
    <row r="190" spans="1:13" hidden="1" x14ac:dyDescent="0.25">
      <c r="A190">
        <v>1</v>
      </c>
      <c r="B190">
        <v>340</v>
      </c>
      <c r="C190">
        <v>102</v>
      </c>
      <c r="D190" s="3">
        <v>1120</v>
      </c>
      <c r="E190" s="2">
        <v>0.84234200000000004</v>
      </c>
      <c r="F190" s="1">
        <v>3.36937</v>
      </c>
      <c r="G190" s="2">
        <v>0.13431000000000001</v>
      </c>
      <c r="H190" s="1">
        <v>0.537242</v>
      </c>
      <c r="I190" s="2">
        <v>0.99844299999999997</v>
      </c>
      <c r="J190" s="2">
        <v>0.96497699999999997</v>
      </c>
      <c r="K190" s="2">
        <v>1.0127299999999999</v>
      </c>
      <c r="L190">
        <v>189</v>
      </c>
      <c r="M190" t="b">
        <f t="shared" si="2"/>
        <v>0</v>
      </c>
    </row>
    <row r="191" spans="1:13" hidden="1" x14ac:dyDescent="0.25">
      <c r="A191">
        <v>1</v>
      </c>
      <c r="B191">
        <v>341</v>
      </c>
      <c r="C191">
        <v>102</v>
      </c>
      <c r="D191" s="3">
        <v>1127</v>
      </c>
      <c r="E191" s="2">
        <v>0.84197900000000003</v>
      </c>
      <c r="F191" s="1">
        <v>3.3679199999999998</v>
      </c>
      <c r="G191" s="2">
        <v>0.13574800000000001</v>
      </c>
      <c r="H191" s="1">
        <v>0.54299399999999998</v>
      </c>
      <c r="I191" s="2">
        <v>0.99845300000000003</v>
      </c>
      <c r="J191" s="2">
        <v>0.96511400000000003</v>
      </c>
      <c r="K191" s="2">
        <v>1.0127299999999999</v>
      </c>
      <c r="L191">
        <v>190</v>
      </c>
      <c r="M191" t="b">
        <f t="shared" si="2"/>
        <v>0</v>
      </c>
    </row>
    <row r="192" spans="1:13" hidden="1" x14ac:dyDescent="0.25">
      <c r="A192">
        <v>1</v>
      </c>
      <c r="B192">
        <v>342</v>
      </c>
      <c r="C192">
        <v>102</v>
      </c>
      <c r="D192" s="3">
        <v>1127</v>
      </c>
      <c r="E192" s="2">
        <v>0.84114900000000004</v>
      </c>
      <c r="F192" s="1">
        <v>3.3645999999999998</v>
      </c>
      <c r="G192" s="2">
        <v>0.13903599999999999</v>
      </c>
      <c r="H192" s="1">
        <v>0.55614399999999997</v>
      </c>
      <c r="I192" s="2">
        <v>0.998475</v>
      </c>
      <c r="J192" s="2">
        <v>0.96542899999999998</v>
      </c>
      <c r="K192" s="2">
        <v>1.0127299999999999</v>
      </c>
      <c r="L192">
        <v>191</v>
      </c>
      <c r="M192" t="b">
        <f t="shared" si="2"/>
        <v>0</v>
      </c>
    </row>
    <row r="193" spans="1:13" hidden="1" x14ac:dyDescent="0.25">
      <c r="A193">
        <v>1</v>
      </c>
      <c r="B193">
        <v>347</v>
      </c>
      <c r="C193">
        <v>102</v>
      </c>
      <c r="D193" s="3">
        <v>1139</v>
      </c>
      <c r="E193" s="2">
        <v>0.84022600000000003</v>
      </c>
      <c r="F193" s="1">
        <v>3.3609</v>
      </c>
      <c r="G193" s="2">
        <v>0.14269100000000001</v>
      </c>
      <c r="H193" s="1">
        <v>0.57076400000000005</v>
      </c>
      <c r="I193" s="2">
        <v>0.99850000000000005</v>
      </c>
      <c r="J193" s="2">
        <v>0.96577900000000005</v>
      </c>
      <c r="K193" s="2">
        <v>1.0127299999999999</v>
      </c>
      <c r="L193">
        <v>192</v>
      </c>
      <c r="M193" t="b">
        <f t="shared" si="2"/>
        <v>0</v>
      </c>
    </row>
    <row r="194" spans="1:13" hidden="1" x14ac:dyDescent="0.25">
      <c r="A194">
        <v>1</v>
      </c>
      <c r="B194">
        <v>347</v>
      </c>
      <c r="C194">
        <v>102</v>
      </c>
      <c r="D194" s="3">
        <v>1139</v>
      </c>
      <c r="E194" s="2">
        <v>0.84021199999999996</v>
      </c>
      <c r="F194" s="1">
        <v>3.3608500000000001</v>
      </c>
      <c r="G194" s="2">
        <v>0.14274700000000001</v>
      </c>
      <c r="H194" s="1">
        <v>0.57098700000000002</v>
      </c>
      <c r="I194" s="2">
        <v>0.99850000000000005</v>
      </c>
      <c r="J194" s="2">
        <v>0.965785</v>
      </c>
      <c r="K194" s="2">
        <v>1.0127299999999999</v>
      </c>
      <c r="L194">
        <v>193</v>
      </c>
      <c r="M194" t="b">
        <f t="shared" si="2"/>
        <v>0</v>
      </c>
    </row>
    <row r="195" spans="1:13" hidden="1" x14ac:dyDescent="0.25">
      <c r="A195">
        <v>1</v>
      </c>
      <c r="B195">
        <v>348</v>
      </c>
      <c r="C195">
        <v>102</v>
      </c>
      <c r="D195" s="3">
        <v>1152</v>
      </c>
      <c r="E195" s="2">
        <v>0.839893</v>
      </c>
      <c r="F195" s="1">
        <v>3.3595700000000002</v>
      </c>
      <c r="G195" s="2">
        <v>0.144009</v>
      </c>
      <c r="H195" s="1">
        <v>0.57603700000000002</v>
      </c>
      <c r="I195" s="2">
        <v>0.99850899999999998</v>
      </c>
      <c r="J195" s="2">
        <v>0.96590600000000004</v>
      </c>
      <c r="K195" s="2">
        <v>1.0127299999999999</v>
      </c>
      <c r="L195">
        <v>194</v>
      </c>
      <c r="M195" t="b">
        <f t="shared" ref="M195:M258" si="3">IF(B195&gt;B196, "TRUE")</f>
        <v>0</v>
      </c>
    </row>
    <row r="196" spans="1:13" hidden="1" x14ac:dyDescent="0.25">
      <c r="A196">
        <v>1</v>
      </c>
      <c r="B196">
        <v>349</v>
      </c>
      <c r="C196">
        <v>102</v>
      </c>
      <c r="D196" s="3">
        <v>1152</v>
      </c>
      <c r="E196" s="2">
        <v>0.83956799999999998</v>
      </c>
      <c r="F196" s="1">
        <v>3.3582700000000001</v>
      </c>
      <c r="G196" s="2">
        <v>0.14529600000000001</v>
      </c>
      <c r="H196" s="1">
        <v>0.58118300000000001</v>
      </c>
      <c r="I196" s="2">
        <v>0.99851699999999999</v>
      </c>
      <c r="J196" s="2">
        <v>0.96602900000000003</v>
      </c>
      <c r="K196" s="2">
        <v>1.0127299999999999</v>
      </c>
      <c r="L196">
        <v>195</v>
      </c>
      <c r="M196" t="b">
        <f t="shared" si="3"/>
        <v>0</v>
      </c>
    </row>
    <row r="197" spans="1:13" hidden="1" x14ac:dyDescent="0.25">
      <c r="A197">
        <v>1</v>
      </c>
      <c r="B197">
        <v>349</v>
      </c>
      <c r="C197">
        <v>102</v>
      </c>
      <c r="D197" s="3">
        <v>1152</v>
      </c>
      <c r="E197" s="2">
        <v>0.839499</v>
      </c>
      <c r="F197" s="1">
        <v>3.3580000000000001</v>
      </c>
      <c r="G197" s="2">
        <v>0.14557100000000001</v>
      </c>
      <c r="H197" s="1">
        <v>0.582283</v>
      </c>
      <c r="I197" s="2">
        <v>0.99851900000000005</v>
      </c>
      <c r="J197" s="2">
        <v>0.966055</v>
      </c>
      <c r="K197" s="2">
        <v>1.0127299999999999</v>
      </c>
      <c r="L197">
        <v>196</v>
      </c>
      <c r="M197" t="b">
        <f t="shared" si="3"/>
        <v>0</v>
      </c>
    </row>
    <row r="198" spans="1:13" hidden="1" x14ac:dyDescent="0.25">
      <c r="A198">
        <v>1</v>
      </c>
      <c r="B198">
        <v>349</v>
      </c>
      <c r="C198">
        <v>102</v>
      </c>
      <c r="D198" s="3">
        <v>1152</v>
      </c>
      <c r="E198" s="2">
        <v>0.83922600000000003</v>
      </c>
      <c r="F198" s="1">
        <v>3.3569</v>
      </c>
      <c r="G198" s="2">
        <v>0.146652</v>
      </c>
      <c r="H198" s="1">
        <v>0.58660900000000005</v>
      </c>
      <c r="I198" s="2">
        <v>0.99852600000000002</v>
      </c>
      <c r="J198" s="2">
        <v>0.96615899999999999</v>
      </c>
      <c r="K198" s="2">
        <v>1.0127299999999999</v>
      </c>
      <c r="L198">
        <v>197</v>
      </c>
      <c r="M198" t="b">
        <f t="shared" si="3"/>
        <v>0</v>
      </c>
    </row>
    <row r="199" spans="1:13" hidden="1" x14ac:dyDescent="0.25">
      <c r="A199">
        <v>1</v>
      </c>
      <c r="B199">
        <v>351</v>
      </c>
      <c r="C199">
        <v>102</v>
      </c>
      <c r="D199" s="3">
        <v>1159</v>
      </c>
      <c r="E199" s="2">
        <v>0.83889400000000003</v>
      </c>
      <c r="F199" s="1">
        <v>3.3555799999999998</v>
      </c>
      <c r="G199" s="2">
        <v>0.14796400000000001</v>
      </c>
      <c r="H199" s="1">
        <v>0.591858</v>
      </c>
      <c r="I199" s="2">
        <v>0.99853499999999995</v>
      </c>
      <c r="J199" s="2">
        <v>0.96628400000000003</v>
      </c>
      <c r="K199" s="2">
        <v>1.0127299999999999</v>
      </c>
      <c r="L199">
        <v>198</v>
      </c>
      <c r="M199" t="b">
        <f t="shared" si="3"/>
        <v>0</v>
      </c>
    </row>
    <row r="200" spans="1:13" hidden="1" x14ac:dyDescent="0.25">
      <c r="A200">
        <v>1</v>
      </c>
      <c r="B200">
        <v>351</v>
      </c>
      <c r="C200">
        <v>102</v>
      </c>
      <c r="D200" s="3">
        <v>1159</v>
      </c>
      <c r="E200" s="2">
        <v>0.83857499999999996</v>
      </c>
      <c r="F200" s="1">
        <v>3.3542999999999998</v>
      </c>
      <c r="G200" s="2">
        <v>0.149229</v>
      </c>
      <c r="H200" s="1">
        <v>0.59691399999999994</v>
      </c>
      <c r="I200" s="2">
        <v>0.99854299999999996</v>
      </c>
      <c r="J200" s="2">
        <v>0.96640599999999999</v>
      </c>
      <c r="K200" s="2">
        <v>1.0127299999999999</v>
      </c>
      <c r="L200">
        <v>199</v>
      </c>
      <c r="M200" t="b">
        <f t="shared" si="3"/>
        <v>0</v>
      </c>
    </row>
    <row r="201" spans="1:13" hidden="1" x14ac:dyDescent="0.25">
      <c r="A201">
        <v>1</v>
      </c>
      <c r="B201">
        <v>351</v>
      </c>
      <c r="C201">
        <v>102</v>
      </c>
      <c r="D201" s="3">
        <v>1159</v>
      </c>
      <c r="E201" s="2">
        <v>0.83848400000000001</v>
      </c>
      <c r="F201" s="1">
        <v>3.3539400000000001</v>
      </c>
      <c r="G201" s="2">
        <v>0.149589</v>
      </c>
      <c r="H201" s="1">
        <v>0.598356</v>
      </c>
      <c r="I201" s="2">
        <v>0.99854500000000002</v>
      </c>
      <c r="J201" s="2">
        <v>0.96643999999999997</v>
      </c>
      <c r="K201" s="2">
        <v>1.0127299999999999</v>
      </c>
      <c r="L201">
        <v>200</v>
      </c>
      <c r="M201" t="b">
        <f t="shared" si="3"/>
        <v>0</v>
      </c>
    </row>
    <row r="202" spans="1:13" hidden="1" x14ac:dyDescent="0.25">
      <c r="A202">
        <v>1</v>
      </c>
      <c r="B202">
        <v>353</v>
      </c>
      <c r="C202">
        <v>102</v>
      </c>
      <c r="D202" s="3">
        <v>1167</v>
      </c>
      <c r="E202" s="2">
        <v>0.83810200000000001</v>
      </c>
      <c r="F202" s="1">
        <v>3.3524099999999999</v>
      </c>
      <c r="G202" s="2">
        <v>0.15110399999999999</v>
      </c>
      <c r="H202" s="1">
        <v>0.60441599999999995</v>
      </c>
      <c r="I202" s="2">
        <v>0.99855499999999997</v>
      </c>
      <c r="J202" s="2">
        <v>0.96658500000000003</v>
      </c>
      <c r="K202" s="2">
        <v>1.0127299999999999</v>
      </c>
      <c r="L202">
        <v>201</v>
      </c>
      <c r="M202" t="b">
        <f t="shared" si="3"/>
        <v>0</v>
      </c>
    </row>
    <row r="203" spans="1:13" hidden="1" x14ac:dyDescent="0.25">
      <c r="A203">
        <v>1</v>
      </c>
      <c r="B203">
        <v>353</v>
      </c>
      <c r="C203">
        <v>102</v>
      </c>
      <c r="D203" s="3">
        <v>1167</v>
      </c>
      <c r="E203" s="2">
        <v>0.83791300000000002</v>
      </c>
      <c r="F203" s="1">
        <v>3.3516499999999998</v>
      </c>
      <c r="G203" s="2">
        <v>0.150781</v>
      </c>
      <c r="H203" s="1">
        <v>0.60312299999999996</v>
      </c>
      <c r="I203" s="2">
        <v>0.99856</v>
      </c>
      <c r="J203" s="2">
        <v>0.96665699999999999</v>
      </c>
      <c r="K203" s="2">
        <v>1.0127299999999999</v>
      </c>
      <c r="L203">
        <v>202</v>
      </c>
      <c r="M203" t="b">
        <f t="shared" si="3"/>
        <v>0</v>
      </c>
    </row>
    <row r="204" spans="1:13" hidden="1" x14ac:dyDescent="0.25">
      <c r="A204">
        <v>1</v>
      </c>
      <c r="B204">
        <v>356</v>
      </c>
      <c r="C204">
        <v>102</v>
      </c>
      <c r="D204" s="3">
        <v>1178</v>
      </c>
      <c r="E204" s="2">
        <v>0.83753900000000003</v>
      </c>
      <c r="F204" s="1">
        <v>3.3501500000000002</v>
      </c>
      <c r="G204" s="2">
        <v>0.15013799999999999</v>
      </c>
      <c r="H204" s="1">
        <v>0.60055400000000003</v>
      </c>
      <c r="I204" s="2">
        <v>0.99856999999999996</v>
      </c>
      <c r="J204" s="2">
        <v>0.96679899999999996</v>
      </c>
      <c r="K204" s="2">
        <v>1.0127299999999999</v>
      </c>
      <c r="L204">
        <v>203</v>
      </c>
      <c r="M204" t="b">
        <f t="shared" si="3"/>
        <v>0</v>
      </c>
    </row>
    <row r="205" spans="1:13" hidden="1" x14ac:dyDescent="0.25">
      <c r="A205">
        <v>1</v>
      </c>
      <c r="B205">
        <v>357</v>
      </c>
      <c r="C205">
        <v>102</v>
      </c>
      <c r="D205" s="3">
        <v>1178</v>
      </c>
      <c r="E205" s="2">
        <v>0.83741200000000005</v>
      </c>
      <c r="F205" s="1">
        <v>3.34965</v>
      </c>
      <c r="G205" s="2">
        <v>0.149921</v>
      </c>
      <c r="H205" s="1">
        <v>0.59968399999999999</v>
      </c>
      <c r="I205" s="2">
        <v>0.99857300000000004</v>
      </c>
      <c r="J205" s="2">
        <v>0.96684700000000001</v>
      </c>
      <c r="K205" s="2">
        <v>1.0127299999999999</v>
      </c>
      <c r="L205">
        <v>204</v>
      </c>
      <c r="M205" t="b">
        <f t="shared" si="3"/>
        <v>0</v>
      </c>
    </row>
    <row r="206" spans="1:13" hidden="1" x14ac:dyDescent="0.25">
      <c r="A206">
        <v>1</v>
      </c>
      <c r="B206">
        <v>359</v>
      </c>
      <c r="C206">
        <v>102</v>
      </c>
      <c r="D206" s="3">
        <v>1182</v>
      </c>
      <c r="E206" s="2">
        <v>0.83640899999999996</v>
      </c>
      <c r="F206" s="1">
        <v>3.3456399999999999</v>
      </c>
      <c r="G206" s="2">
        <v>0.15036099999999999</v>
      </c>
      <c r="H206" s="1">
        <v>0.60144500000000001</v>
      </c>
      <c r="I206" s="2">
        <v>0.99859799999999999</v>
      </c>
      <c r="J206" s="2">
        <v>0.96722699999999995</v>
      </c>
      <c r="K206" s="2">
        <v>1.0127299999999999</v>
      </c>
      <c r="L206">
        <v>205</v>
      </c>
      <c r="M206" t="b">
        <f t="shared" si="3"/>
        <v>0</v>
      </c>
    </row>
    <row r="207" spans="1:13" hidden="1" x14ac:dyDescent="0.25">
      <c r="A207">
        <v>1</v>
      </c>
      <c r="B207">
        <v>365</v>
      </c>
      <c r="C207">
        <v>102</v>
      </c>
      <c r="D207" s="3">
        <v>1212</v>
      </c>
      <c r="E207" s="2">
        <v>0.83526500000000004</v>
      </c>
      <c r="F207" s="1">
        <v>3.3410600000000001</v>
      </c>
      <c r="G207" s="2">
        <v>0.15093899999999999</v>
      </c>
      <c r="H207" s="1">
        <v>0.60375800000000002</v>
      </c>
      <c r="I207" s="2">
        <v>0.99862700000000004</v>
      </c>
      <c r="J207" s="2">
        <v>0.96766099999999999</v>
      </c>
      <c r="K207" s="2">
        <v>1.0127299999999999</v>
      </c>
      <c r="L207">
        <v>206</v>
      </c>
      <c r="M207" t="b">
        <f t="shared" si="3"/>
        <v>0</v>
      </c>
    </row>
    <row r="208" spans="1:13" hidden="1" x14ac:dyDescent="0.25">
      <c r="A208">
        <v>1</v>
      </c>
      <c r="B208">
        <v>367</v>
      </c>
      <c r="C208">
        <v>102</v>
      </c>
      <c r="D208" s="3">
        <v>1212</v>
      </c>
      <c r="E208" s="2">
        <v>0.83509500000000003</v>
      </c>
      <c r="F208" s="1">
        <v>3.3403800000000001</v>
      </c>
      <c r="G208" s="2">
        <v>0.15163399999999999</v>
      </c>
      <c r="H208" s="1">
        <v>0.60653500000000005</v>
      </c>
      <c r="I208" s="2">
        <v>0.99863100000000005</v>
      </c>
      <c r="J208" s="2">
        <v>0.96772499999999995</v>
      </c>
      <c r="K208" s="2">
        <v>1.0127299999999999</v>
      </c>
      <c r="L208">
        <v>207</v>
      </c>
      <c r="M208" t="b">
        <f t="shared" si="3"/>
        <v>0</v>
      </c>
    </row>
    <row r="209" spans="1:13" hidden="1" x14ac:dyDescent="0.25">
      <c r="A209">
        <v>1</v>
      </c>
      <c r="B209">
        <v>368</v>
      </c>
      <c r="C209">
        <v>102</v>
      </c>
      <c r="D209" s="3">
        <v>1212</v>
      </c>
      <c r="E209" s="2">
        <v>0.83500799999999997</v>
      </c>
      <c r="F209" s="1">
        <v>3.3400300000000001</v>
      </c>
      <c r="G209" s="2">
        <v>0.15198999999999999</v>
      </c>
      <c r="H209" s="1">
        <v>0.607958</v>
      </c>
      <c r="I209" s="2">
        <v>0.99863299999999999</v>
      </c>
      <c r="J209" s="2">
        <v>0.96775800000000001</v>
      </c>
      <c r="K209" s="2">
        <v>1.0127299999999999</v>
      </c>
      <c r="L209">
        <v>208</v>
      </c>
      <c r="M209" t="b">
        <f t="shared" si="3"/>
        <v>0</v>
      </c>
    </row>
    <row r="210" spans="1:13" hidden="1" x14ac:dyDescent="0.25">
      <c r="A210">
        <v>1</v>
      </c>
      <c r="B210">
        <v>370</v>
      </c>
      <c r="C210">
        <v>102</v>
      </c>
      <c r="D210" s="3">
        <v>1220</v>
      </c>
      <c r="E210" s="2">
        <v>0.834839</v>
      </c>
      <c r="F210" s="1">
        <v>3.3393600000000001</v>
      </c>
      <c r="G210" s="2">
        <v>0.15268300000000001</v>
      </c>
      <c r="H210" s="1">
        <v>0.61073100000000002</v>
      </c>
      <c r="I210" s="2">
        <v>0.99863800000000003</v>
      </c>
      <c r="J210" s="2">
        <v>0.96782299999999999</v>
      </c>
      <c r="K210" s="2">
        <v>1.0127299999999999</v>
      </c>
      <c r="L210">
        <v>209</v>
      </c>
      <c r="M210" t="b">
        <f t="shared" si="3"/>
        <v>0</v>
      </c>
    </row>
    <row r="211" spans="1:13" hidden="1" x14ac:dyDescent="0.25">
      <c r="A211">
        <v>1</v>
      </c>
      <c r="B211">
        <v>371</v>
      </c>
      <c r="C211">
        <v>102</v>
      </c>
      <c r="D211" s="3">
        <v>1223</v>
      </c>
      <c r="E211" s="2">
        <v>0.83518400000000004</v>
      </c>
      <c r="F211" s="1">
        <v>3.3407399999999998</v>
      </c>
      <c r="G211" s="2">
        <v>0.15340899999999999</v>
      </c>
      <c r="H211" s="1">
        <v>0.61363699999999999</v>
      </c>
      <c r="I211" s="2">
        <v>0.99864200000000003</v>
      </c>
      <c r="J211" s="2">
        <v>0.96789000000000003</v>
      </c>
      <c r="K211" s="2">
        <v>1.0127299999999999</v>
      </c>
      <c r="L211">
        <v>210</v>
      </c>
      <c r="M211" t="b">
        <f t="shared" si="3"/>
        <v>0</v>
      </c>
    </row>
    <row r="212" spans="1:13" hidden="1" x14ac:dyDescent="0.25">
      <c r="A212">
        <v>1</v>
      </c>
      <c r="B212">
        <v>373</v>
      </c>
      <c r="C212">
        <v>102</v>
      </c>
      <c r="D212" s="3">
        <v>1224</v>
      </c>
      <c r="E212" s="2">
        <v>0.83545400000000003</v>
      </c>
      <c r="F212" s="1">
        <v>3.3418100000000002</v>
      </c>
      <c r="G212" s="2">
        <v>0.153976</v>
      </c>
      <c r="H212" s="1">
        <v>0.61590299999999998</v>
      </c>
      <c r="I212" s="2">
        <v>0.998645</v>
      </c>
      <c r="J212" s="2">
        <v>0.96794199999999997</v>
      </c>
      <c r="K212" s="2">
        <v>1.0127299999999999</v>
      </c>
      <c r="L212">
        <v>211</v>
      </c>
      <c r="M212" t="b">
        <f t="shared" si="3"/>
        <v>0</v>
      </c>
    </row>
    <row r="213" spans="1:13" hidden="1" x14ac:dyDescent="0.25">
      <c r="A213">
        <v>1</v>
      </c>
      <c r="B213">
        <v>375</v>
      </c>
      <c r="C213">
        <v>102</v>
      </c>
      <c r="D213" s="3">
        <v>1226</v>
      </c>
      <c r="E213" s="2">
        <v>0.83613700000000002</v>
      </c>
      <c r="F213" s="1">
        <v>3.3445499999999999</v>
      </c>
      <c r="G213" s="2">
        <v>0.15541199999999999</v>
      </c>
      <c r="H213" s="1">
        <v>0.62164799999999998</v>
      </c>
      <c r="I213" s="2">
        <v>0.99865400000000004</v>
      </c>
      <c r="J213" s="2">
        <v>0.96807600000000005</v>
      </c>
      <c r="K213" s="2">
        <v>1.0127299999999999</v>
      </c>
      <c r="L213">
        <v>212</v>
      </c>
      <c r="M213" t="b">
        <f t="shared" si="3"/>
        <v>0</v>
      </c>
    </row>
    <row r="214" spans="1:13" hidden="1" x14ac:dyDescent="0.25">
      <c r="A214">
        <v>1</v>
      </c>
      <c r="B214">
        <v>376</v>
      </c>
      <c r="C214">
        <v>102</v>
      </c>
      <c r="D214" s="3">
        <v>1234</v>
      </c>
      <c r="E214" s="2">
        <v>0.83633599999999997</v>
      </c>
      <c r="F214" s="1">
        <v>3.3453400000000002</v>
      </c>
      <c r="G214" s="2">
        <v>0.155223</v>
      </c>
      <c r="H214" s="1">
        <v>0.62089399999999995</v>
      </c>
      <c r="I214" s="2">
        <v>0.99865700000000002</v>
      </c>
      <c r="J214" s="2">
        <v>0.96811400000000003</v>
      </c>
      <c r="K214" s="2">
        <v>1.0127299999999999</v>
      </c>
      <c r="L214">
        <v>213</v>
      </c>
      <c r="M214" t="b">
        <f t="shared" si="3"/>
        <v>0</v>
      </c>
    </row>
    <row r="215" spans="1:13" hidden="1" x14ac:dyDescent="0.25">
      <c r="A215">
        <v>1</v>
      </c>
      <c r="B215">
        <v>376</v>
      </c>
      <c r="C215">
        <v>102</v>
      </c>
      <c r="D215" s="3">
        <v>1234</v>
      </c>
      <c r="E215" s="2">
        <v>0.83650100000000005</v>
      </c>
      <c r="F215" s="1">
        <v>3.3460000000000001</v>
      </c>
      <c r="G215" s="2">
        <v>0.15506700000000001</v>
      </c>
      <c r="H215" s="1">
        <v>0.62026599999999998</v>
      </c>
      <c r="I215" s="2">
        <v>0.99865899999999996</v>
      </c>
      <c r="J215" s="2">
        <v>0.96814699999999998</v>
      </c>
      <c r="K215" s="2">
        <v>1.0127299999999999</v>
      </c>
      <c r="L215">
        <v>214</v>
      </c>
      <c r="M215" t="b">
        <f t="shared" si="3"/>
        <v>0</v>
      </c>
    </row>
    <row r="216" spans="1:13" hidden="1" x14ac:dyDescent="0.25">
      <c r="A216">
        <v>1</v>
      </c>
      <c r="B216">
        <v>376</v>
      </c>
      <c r="C216">
        <v>102</v>
      </c>
      <c r="D216" s="3">
        <v>1234</v>
      </c>
      <c r="E216" s="2">
        <v>0.836812</v>
      </c>
      <c r="F216" s="1">
        <v>3.3472499999999998</v>
      </c>
      <c r="G216" s="2">
        <v>0.15477099999999999</v>
      </c>
      <c r="H216" s="1">
        <v>0.619085</v>
      </c>
      <c r="I216" s="2">
        <v>0.99866299999999997</v>
      </c>
      <c r="J216" s="2">
        <v>0.96820700000000004</v>
      </c>
      <c r="K216" s="2">
        <v>1.0127299999999999</v>
      </c>
      <c r="L216">
        <v>215</v>
      </c>
      <c r="M216" t="b">
        <f t="shared" si="3"/>
        <v>0</v>
      </c>
    </row>
    <row r="217" spans="1:13" hidden="1" x14ac:dyDescent="0.25">
      <c r="A217">
        <v>1</v>
      </c>
      <c r="B217">
        <v>376</v>
      </c>
      <c r="C217">
        <v>102</v>
      </c>
      <c r="D217" s="3">
        <v>1234</v>
      </c>
      <c r="E217" s="2">
        <v>0.83783600000000003</v>
      </c>
      <c r="F217" s="1">
        <v>3.3513500000000001</v>
      </c>
      <c r="G217" s="2">
        <v>0.15537599999999999</v>
      </c>
      <c r="H217" s="1">
        <v>0.62150300000000003</v>
      </c>
      <c r="I217" s="2">
        <v>0.99867499999999998</v>
      </c>
      <c r="J217" s="2">
        <v>0.96840700000000002</v>
      </c>
      <c r="K217" s="2">
        <v>1.0127299999999999</v>
      </c>
      <c r="L217">
        <v>216</v>
      </c>
      <c r="M217" t="b">
        <f t="shared" si="3"/>
        <v>0</v>
      </c>
    </row>
    <row r="218" spans="1:13" hidden="1" x14ac:dyDescent="0.25">
      <c r="A218">
        <v>1</v>
      </c>
      <c r="B218">
        <v>376</v>
      </c>
      <c r="C218">
        <v>102</v>
      </c>
      <c r="D218" s="3">
        <v>1234</v>
      </c>
      <c r="E218" s="2">
        <v>0.83800699999999995</v>
      </c>
      <c r="F218" s="1">
        <v>3.3520300000000001</v>
      </c>
      <c r="G218" s="2">
        <v>0.15573799999999999</v>
      </c>
      <c r="H218" s="1">
        <v>0.62295199999999995</v>
      </c>
      <c r="I218" s="2">
        <v>0.99867700000000004</v>
      </c>
      <c r="J218" s="2">
        <v>0.96843999999999997</v>
      </c>
      <c r="K218" s="2">
        <v>1.0127299999999999</v>
      </c>
      <c r="L218">
        <v>217</v>
      </c>
      <c r="M218" t="b">
        <f t="shared" si="3"/>
        <v>0</v>
      </c>
    </row>
    <row r="219" spans="1:13" hidden="1" x14ac:dyDescent="0.25">
      <c r="A219">
        <v>1</v>
      </c>
      <c r="B219">
        <v>378</v>
      </c>
      <c r="C219">
        <v>102</v>
      </c>
      <c r="D219" s="3">
        <v>1249</v>
      </c>
      <c r="E219" s="2">
        <v>0.83935599999999999</v>
      </c>
      <c r="F219" s="1">
        <v>3.3574199999999998</v>
      </c>
      <c r="G219" s="2">
        <v>0.158605</v>
      </c>
      <c r="H219" s="1">
        <v>0.63442100000000001</v>
      </c>
      <c r="I219" s="2">
        <v>0.99869399999999997</v>
      </c>
      <c r="J219" s="2">
        <v>0.96870299999999998</v>
      </c>
      <c r="K219" s="2">
        <v>1.0127299999999999</v>
      </c>
      <c r="L219">
        <v>218</v>
      </c>
      <c r="M219" t="b">
        <f t="shared" si="3"/>
        <v>0</v>
      </c>
    </row>
    <row r="220" spans="1:13" hidden="1" x14ac:dyDescent="0.25">
      <c r="A220">
        <v>1</v>
      </c>
      <c r="B220">
        <v>378</v>
      </c>
      <c r="C220">
        <v>102</v>
      </c>
      <c r="D220" s="3">
        <v>1249</v>
      </c>
      <c r="E220" s="2">
        <v>0.839368</v>
      </c>
      <c r="F220" s="1">
        <v>3.3574700000000002</v>
      </c>
      <c r="G220" s="2">
        <v>0.15859300000000001</v>
      </c>
      <c r="H220" s="1">
        <v>0.63437200000000005</v>
      </c>
      <c r="I220" s="2">
        <v>0.99869399999999997</v>
      </c>
      <c r="J220" s="2">
        <v>0.96870500000000004</v>
      </c>
      <c r="K220" s="2">
        <v>1.0127299999999999</v>
      </c>
      <c r="L220">
        <v>219</v>
      </c>
      <c r="M220" t="b">
        <f t="shared" si="3"/>
        <v>0</v>
      </c>
    </row>
    <row r="221" spans="1:13" hidden="1" x14ac:dyDescent="0.25">
      <c r="A221">
        <v>1</v>
      </c>
      <c r="B221">
        <v>379</v>
      </c>
      <c r="C221">
        <v>102</v>
      </c>
      <c r="D221" s="3">
        <v>1249</v>
      </c>
      <c r="E221" s="2">
        <v>0.84055400000000002</v>
      </c>
      <c r="F221" s="1">
        <v>3.3622200000000002</v>
      </c>
      <c r="G221" s="2">
        <v>0.15742300000000001</v>
      </c>
      <c r="H221" s="1">
        <v>0.629691</v>
      </c>
      <c r="I221" s="2">
        <v>0.99870899999999996</v>
      </c>
      <c r="J221" s="2">
        <v>0.96893600000000002</v>
      </c>
      <c r="K221" s="2">
        <v>1.0127299999999999</v>
      </c>
      <c r="L221">
        <v>220</v>
      </c>
      <c r="M221" t="b">
        <f t="shared" si="3"/>
        <v>0</v>
      </c>
    </row>
    <row r="222" spans="1:13" hidden="1" x14ac:dyDescent="0.25">
      <c r="A222">
        <v>1</v>
      </c>
      <c r="B222">
        <v>380</v>
      </c>
      <c r="C222">
        <v>102</v>
      </c>
      <c r="D222" s="3">
        <v>1265</v>
      </c>
      <c r="E222" s="2">
        <v>0.84088300000000005</v>
      </c>
      <c r="F222" s="1">
        <v>3.3635299999999999</v>
      </c>
      <c r="G222" s="2">
        <v>0.15709799999999999</v>
      </c>
      <c r="H222" s="1">
        <v>0.62839100000000003</v>
      </c>
      <c r="I222" s="2">
        <v>0.99871299999999996</v>
      </c>
      <c r="J222" s="2">
        <v>0.96899999999999997</v>
      </c>
      <c r="K222" s="2">
        <v>1.0127299999999999</v>
      </c>
      <c r="L222">
        <v>221</v>
      </c>
      <c r="M222" t="b">
        <f t="shared" si="3"/>
        <v>0</v>
      </c>
    </row>
    <row r="223" spans="1:13" hidden="1" x14ac:dyDescent="0.25">
      <c r="A223">
        <v>1</v>
      </c>
      <c r="B223">
        <v>380</v>
      </c>
      <c r="C223">
        <v>102</v>
      </c>
      <c r="D223" s="3">
        <v>1265</v>
      </c>
      <c r="E223" s="2">
        <v>0.84110799999999997</v>
      </c>
      <c r="F223" s="1">
        <v>3.36443</v>
      </c>
      <c r="G223" s="2">
        <v>0.15687499999999999</v>
      </c>
      <c r="H223" s="1">
        <v>0.62750099999999998</v>
      </c>
      <c r="I223" s="2">
        <v>0.99871600000000005</v>
      </c>
      <c r="J223" s="2">
        <v>0.96904400000000002</v>
      </c>
      <c r="K223" s="2">
        <v>1.0127299999999999</v>
      </c>
      <c r="L223">
        <v>222</v>
      </c>
      <c r="M223" t="b">
        <f t="shared" si="3"/>
        <v>0</v>
      </c>
    </row>
    <row r="224" spans="1:13" hidden="1" x14ac:dyDescent="0.25">
      <c r="A224">
        <v>1</v>
      </c>
      <c r="B224">
        <v>382</v>
      </c>
      <c r="C224">
        <v>102</v>
      </c>
      <c r="D224" s="3">
        <v>1269</v>
      </c>
      <c r="E224" s="2">
        <v>0.84182000000000001</v>
      </c>
      <c r="F224" s="1">
        <v>3.3672800000000001</v>
      </c>
      <c r="G224" s="2">
        <v>0.15617200000000001</v>
      </c>
      <c r="H224" s="1">
        <v>0.62468999999999997</v>
      </c>
      <c r="I224" s="2">
        <v>0.99872399999999995</v>
      </c>
      <c r="J224" s="2">
        <v>0.96918300000000002</v>
      </c>
      <c r="K224" s="2">
        <v>1.0127299999999999</v>
      </c>
      <c r="L224">
        <v>223</v>
      </c>
      <c r="M224" t="b">
        <f t="shared" si="3"/>
        <v>0</v>
      </c>
    </row>
    <row r="225" spans="1:13" hidden="1" x14ac:dyDescent="0.25">
      <c r="A225">
        <v>1</v>
      </c>
      <c r="B225">
        <v>386</v>
      </c>
      <c r="C225">
        <v>102</v>
      </c>
      <c r="D225" s="3">
        <v>1275</v>
      </c>
      <c r="E225" s="2">
        <v>0.84256600000000004</v>
      </c>
      <c r="F225" s="1">
        <v>3.37026</v>
      </c>
      <c r="G225" s="2">
        <v>0.15543599999999999</v>
      </c>
      <c r="H225" s="1">
        <v>0.62174499999999999</v>
      </c>
      <c r="I225" s="2">
        <v>0.99873299999999998</v>
      </c>
      <c r="J225" s="2">
        <v>0.96932799999999997</v>
      </c>
      <c r="K225" s="2">
        <v>1.0127299999999999</v>
      </c>
      <c r="L225">
        <v>224</v>
      </c>
      <c r="M225" t="b">
        <f t="shared" si="3"/>
        <v>0</v>
      </c>
    </row>
    <row r="226" spans="1:13" hidden="1" x14ac:dyDescent="0.25">
      <c r="A226">
        <v>1</v>
      </c>
      <c r="B226">
        <v>388</v>
      </c>
      <c r="C226">
        <v>102</v>
      </c>
      <c r="D226" s="3">
        <v>1285</v>
      </c>
      <c r="E226" s="2">
        <v>0.84343000000000001</v>
      </c>
      <c r="F226" s="1">
        <v>3.3737200000000001</v>
      </c>
      <c r="G226" s="2">
        <v>0.154583</v>
      </c>
      <c r="H226" s="1">
        <v>0.61833300000000002</v>
      </c>
      <c r="I226" s="2">
        <v>1.0048999999999999</v>
      </c>
      <c r="J226" s="2">
        <v>0.96949600000000002</v>
      </c>
      <c r="K226" s="2">
        <v>1.0127299999999999</v>
      </c>
      <c r="L226">
        <v>225</v>
      </c>
      <c r="M226" t="b">
        <f t="shared" si="3"/>
        <v>0</v>
      </c>
    </row>
    <row r="227" spans="1:13" hidden="1" x14ac:dyDescent="0.25">
      <c r="A227">
        <v>1</v>
      </c>
      <c r="B227">
        <v>393</v>
      </c>
      <c r="C227">
        <v>102</v>
      </c>
      <c r="D227" s="3">
        <v>1299</v>
      </c>
      <c r="E227" s="2">
        <v>0.84496599999999999</v>
      </c>
      <c r="F227" s="1">
        <v>3.3798599999999999</v>
      </c>
      <c r="G227" s="2">
        <v>0.15306700000000001</v>
      </c>
      <c r="H227" s="1">
        <v>0.61226599999999998</v>
      </c>
      <c r="I227" s="2">
        <v>1.0048999999999999</v>
      </c>
      <c r="J227" s="2">
        <v>0.96979599999999999</v>
      </c>
      <c r="K227" s="2">
        <v>1.0127299999999999</v>
      </c>
      <c r="L227">
        <v>226</v>
      </c>
      <c r="M227" t="b">
        <f t="shared" si="3"/>
        <v>0</v>
      </c>
    </row>
    <row r="228" spans="1:13" hidden="1" x14ac:dyDescent="0.25">
      <c r="A228">
        <v>1</v>
      </c>
      <c r="B228">
        <v>393</v>
      </c>
      <c r="C228">
        <v>102</v>
      </c>
      <c r="D228" s="3">
        <v>1299</v>
      </c>
      <c r="E228" s="2">
        <v>0.84550999999999998</v>
      </c>
      <c r="F228" s="1">
        <v>3.3820399999999999</v>
      </c>
      <c r="G228" s="2">
        <v>0.152529</v>
      </c>
      <c r="H228" s="1">
        <v>0.61011700000000002</v>
      </c>
      <c r="I228" s="2">
        <v>1.0048999999999999</v>
      </c>
      <c r="J228" s="2">
        <v>0.96990200000000004</v>
      </c>
      <c r="K228" s="2">
        <v>1.0127299999999999</v>
      </c>
      <c r="L228">
        <v>227</v>
      </c>
      <c r="M228" t="b">
        <f t="shared" si="3"/>
        <v>0</v>
      </c>
    </row>
    <row r="229" spans="1:13" hidden="1" x14ac:dyDescent="0.25">
      <c r="A229">
        <v>1</v>
      </c>
      <c r="B229">
        <v>394</v>
      </c>
      <c r="C229">
        <v>102</v>
      </c>
      <c r="D229" s="3">
        <v>1299</v>
      </c>
      <c r="E229" s="2">
        <v>0.845642</v>
      </c>
      <c r="F229" s="1">
        <v>3.3825699999999999</v>
      </c>
      <c r="G229" s="2">
        <v>0.15239900000000001</v>
      </c>
      <c r="H229" s="1">
        <v>0.609595</v>
      </c>
      <c r="I229" s="2">
        <v>1.0048999999999999</v>
      </c>
      <c r="J229" s="2">
        <v>0.96992699999999998</v>
      </c>
      <c r="K229" s="2">
        <v>1.0127299999999999</v>
      </c>
      <c r="L229">
        <v>228</v>
      </c>
      <c r="M229" t="b">
        <f t="shared" si="3"/>
        <v>0</v>
      </c>
    </row>
    <row r="230" spans="1:13" hidden="1" x14ac:dyDescent="0.25">
      <c r="A230">
        <v>1</v>
      </c>
      <c r="B230">
        <v>397</v>
      </c>
      <c r="C230">
        <v>102</v>
      </c>
      <c r="D230" s="3">
        <v>1308</v>
      </c>
      <c r="E230" s="2">
        <v>0.84773100000000001</v>
      </c>
      <c r="F230" s="1">
        <v>3.3909199999999999</v>
      </c>
      <c r="G230" s="2">
        <v>0.150337</v>
      </c>
      <c r="H230" s="1">
        <v>0.60134600000000005</v>
      </c>
      <c r="I230" s="2">
        <v>1.0048999999999999</v>
      </c>
      <c r="J230" s="2">
        <v>0.97033400000000003</v>
      </c>
      <c r="K230" s="2">
        <v>1.0127299999999999</v>
      </c>
      <c r="L230">
        <v>229</v>
      </c>
      <c r="M230" t="b">
        <f t="shared" si="3"/>
        <v>0</v>
      </c>
    </row>
    <row r="231" spans="1:13" hidden="1" x14ac:dyDescent="0.25">
      <c r="A231">
        <v>1</v>
      </c>
      <c r="B231">
        <v>397</v>
      </c>
      <c r="C231">
        <v>102</v>
      </c>
      <c r="D231" s="3">
        <v>1308</v>
      </c>
      <c r="E231" s="2">
        <v>0.84775699999999998</v>
      </c>
      <c r="F231" s="1">
        <v>3.3910300000000002</v>
      </c>
      <c r="G231" s="2">
        <v>0.150311</v>
      </c>
      <c r="H231" s="1">
        <v>0.60124200000000005</v>
      </c>
      <c r="I231" s="2">
        <v>1.0048999999999999</v>
      </c>
      <c r="J231" s="2">
        <v>0.97033999999999998</v>
      </c>
      <c r="K231" s="2">
        <v>1.0127299999999999</v>
      </c>
      <c r="L231">
        <v>230</v>
      </c>
      <c r="M231" t="b">
        <f t="shared" si="3"/>
        <v>0</v>
      </c>
    </row>
    <row r="232" spans="1:13" hidden="1" x14ac:dyDescent="0.25">
      <c r="A232">
        <v>1</v>
      </c>
      <c r="B232">
        <v>397</v>
      </c>
      <c r="C232">
        <v>102</v>
      </c>
      <c r="D232" s="3">
        <v>1308</v>
      </c>
      <c r="E232" s="2">
        <v>0.84803200000000001</v>
      </c>
      <c r="F232" s="1">
        <v>3.3921299999999999</v>
      </c>
      <c r="G232" s="2">
        <v>0.15004000000000001</v>
      </c>
      <c r="H232" s="1">
        <v>0.600159</v>
      </c>
      <c r="I232" s="2">
        <v>1.0048999999999999</v>
      </c>
      <c r="J232" s="2">
        <v>0.97039299999999995</v>
      </c>
      <c r="K232" s="2">
        <v>1.0127299999999999</v>
      </c>
      <c r="L232">
        <v>231</v>
      </c>
      <c r="M232" t="b">
        <f t="shared" si="3"/>
        <v>0</v>
      </c>
    </row>
    <row r="233" spans="1:13" hidden="1" x14ac:dyDescent="0.25">
      <c r="A233">
        <v>1</v>
      </c>
      <c r="B233">
        <v>400</v>
      </c>
      <c r="C233">
        <v>102</v>
      </c>
      <c r="D233" s="3">
        <v>1322</v>
      </c>
      <c r="E233" s="2">
        <v>0.84886700000000004</v>
      </c>
      <c r="F233" s="1">
        <v>3.39547</v>
      </c>
      <c r="G233" s="2">
        <v>0.14921499999999999</v>
      </c>
      <c r="H233" s="1">
        <v>0.59685900000000003</v>
      </c>
      <c r="I233" s="2">
        <v>1.0048999999999999</v>
      </c>
      <c r="J233" s="2">
        <v>0.97055599999999997</v>
      </c>
      <c r="K233" s="2">
        <v>1.0127299999999999</v>
      </c>
      <c r="L233">
        <v>232</v>
      </c>
      <c r="M233" t="b">
        <f t="shared" si="3"/>
        <v>0</v>
      </c>
    </row>
    <row r="234" spans="1:13" hidden="1" x14ac:dyDescent="0.25">
      <c r="A234">
        <v>1</v>
      </c>
      <c r="B234">
        <v>402</v>
      </c>
      <c r="C234">
        <v>106</v>
      </c>
      <c r="D234" s="3">
        <v>1330</v>
      </c>
      <c r="E234" s="2">
        <v>0.84959600000000002</v>
      </c>
      <c r="F234" s="1">
        <v>3.39838</v>
      </c>
      <c r="G234" s="2">
        <v>0.14849499999999999</v>
      </c>
      <c r="H234" s="1">
        <v>0.59398099999999998</v>
      </c>
      <c r="I234" s="2">
        <v>1.0048999999999999</v>
      </c>
      <c r="J234" s="2">
        <v>0.97069799999999995</v>
      </c>
      <c r="K234" s="2">
        <v>1.0127299999999999</v>
      </c>
      <c r="L234">
        <v>233</v>
      </c>
      <c r="M234" t="b">
        <f t="shared" si="3"/>
        <v>0</v>
      </c>
    </row>
    <row r="235" spans="1:13" hidden="1" x14ac:dyDescent="0.25">
      <c r="A235">
        <v>1</v>
      </c>
      <c r="B235">
        <v>402</v>
      </c>
      <c r="C235">
        <v>106</v>
      </c>
      <c r="D235" s="3">
        <v>1330</v>
      </c>
      <c r="E235" s="2">
        <v>0.84991000000000005</v>
      </c>
      <c r="F235" s="1">
        <v>3.3996400000000002</v>
      </c>
      <c r="G235" s="2">
        <v>0.14818500000000001</v>
      </c>
      <c r="H235" s="1">
        <v>0.59274099999999996</v>
      </c>
      <c r="I235" s="2">
        <v>1.0048999999999999</v>
      </c>
      <c r="J235" s="2">
        <v>0.97075900000000004</v>
      </c>
      <c r="K235" s="2">
        <v>1.0127299999999999</v>
      </c>
      <c r="L235">
        <v>234</v>
      </c>
      <c r="M235" t="b">
        <f t="shared" si="3"/>
        <v>0</v>
      </c>
    </row>
    <row r="236" spans="1:13" hidden="1" x14ac:dyDescent="0.25">
      <c r="A236">
        <v>1</v>
      </c>
      <c r="B236">
        <v>405</v>
      </c>
      <c r="C236">
        <v>106</v>
      </c>
      <c r="D236" s="3">
        <v>1339</v>
      </c>
      <c r="E236" s="2">
        <v>0.85122500000000001</v>
      </c>
      <c r="F236" s="1">
        <v>3.4049</v>
      </c>
      <c r="G236" s="2">
        <v>0.14688699999999999</v>
      </c>
      <c r="H236" s="1">
        <v>0.58754799999999996</v>
      </c>
      <c r="I236" s="2">
        <v>1.0048999999999999</v>
      </c>
      <c r="J236" s="2">
        <v>0.97101499999999996</v>
      </c>
      <c r="K236" s="2">
        <v>1.0127299999999999</v>
      </c>
      <c r="L236">
        <v>235</v>
      </c>
      <c r="M236" t="b">
        <f t="shared" si="3"/>
        <v>0</v>
      </c>
    </row>
    <row r="237" spans="1:13" hidden="1" x14ac:dyDescent="0.25">
      <c r="A237">
        <v>1</v>
      </c>
      <c r="B237">
        <v>405</v>
      </c>
      <c r="C237">
        <v>106</v>
      </c>
      <c r="D237" s="3">
        <v>1339</v>
      </c>
      <c r="E237" s="2">
        <v>0.85143100000000005</v>
      </c>
      <c r="F237" s="1">
        <v>3.4057300000000001</v>
      </c>
      <c r="G237" s="2">
        <v>0.14668300000000001</v>
      </c>
      <c r="H237" s="1">
        <v>0.58673299999999995</v>
      </c>
      <c r="I237" s="2">
        <v>1.0048999999999999</v>
      </c>
      <c r="J237" s="2">
        <v>0.971055</v>
      </c>
      <c r="K237" s="2">
        <v>1.0127299999999999</v>
      </c>
      <c r="L237">
        <v>236</v>
      </c>
      <c r="M237" t="b">
        <f t="shared" si="3"/>
        <v>0</v>
      </c>
    </row>
    <row r="238" spans="1:13" hidden="1" x14ac:dyDescent="0.25">
      <c r="A238">
        <v>1</v>
      </c>
      <c r="B238">
        <v>410</v>
      </c>
      <c r="C238">
        <v>106</v>
      </c>
      <c r="D238" s="3">
        <v>1347</v>
      </c>
      <c r="E238" s="2">
        <v>0.85246500000000003</v>
      </c>
      <c r="F238" s="1">
        <v>3.4098600000000001</v>
      </c>
      <c r="G238" s="2">
        <v>0.14566299999999999</v>
      </c>
      <c r="H238" s="1">
        <v>0.58265199999999995</v>
      </c>
      <c r="I238" s="2">
        <v>1.0048999999999999</v>
      </c>
      <c r="J238" s="2">
        <v>0.97125700000000004</v>
      </c>
      <c r="K238" s="2">
        <v>1.0127299999999999</v>
      </c>
      <c r="L238">
        <v>237</v>
      </c>
      <c r="M238" t="b">
        <f t="shared" si="3"/>
        <v>0</v>
      </c>
    </row>
    <row r="239" spans="1:13" hidden="1" x14ac:dyDescent="0.25">
      <c r="A239">
        <v>1</v>
      </c>
      <c r="B239">
        <v>411</v>
      </c>
      <c r="C239">
        <v>106</v>
      </c>
      <c r="D239" s="3">
        <v>1347</v>
      </c>
      <c r="E239" s="2">
        <v>0.85274399999999995</v>
      </c>
      <c r="F239" s="1">
        <v>3.4109799999999999</v>
      </c>
      <c r="G239" s="2">
        <v>0.14538699999999999</v>
      </c>
      <c r="H239" s="1">
        <v>0.58155000000000001</v>
      </c>
      <c r="I239" s="2">
        <v>1.0048999999999999</v>
      </c>
      <c r="J239" s="2">
        <v>0.97131100000000004</v>
      </c>
      <c r="K239" s="2">
        <v>1.0127299999999999</v>
      </c>
      <c r="L239">
        <v>238</v>
      </c>
      <c r="M239" t="b">
        <f t="shared" si="3"/>
        <v>0</v>
      </c>
    </row>
    <row r="240" spans="1:13" hidden="1" x14ac:dyDescent="0.25">
      <c r="A240">
        <v>1</v>
      </c>
      <c r="B240">
        <v>411</v>
      </c>
      <c r="C240">
        <v>106</v>
      </c>
      <c r="D240" s="3">
        <v>1347</v>
      </c>
      <c r="E240" s="2">
        <v>0.85285999999999995</v>
      </c>
      <c r="F240" s="1">
        <v>3.4114399999999998</v>
      </c>
      <c r="G240" s="2">
        <v>0.14527300000000001</v>
      </c>
      <c r="H240" s="1">
        <v>0.58109100000000002</v>
      </c>
      <c r="I240" s="2">
        <v>1.0048999999999999</v>
      </c>
      <c r="J240" s="2">
        <v>0.97133400000000003</v>
      </c>
      <c r="K240" s="2">
        <v>1.0127299999999999</v>
      </c>
      <c r="L240">
        <v>239</v>
      </c>
      <c r="M240" t="b">
        <f t="shared" si="3"/>
        <v>0</v>
      </c>
    </row>
    <row r="241" spans="1:13" hidden="1" x14ac:dyDescent="0.25">
      <c r="A241">
        <v>1</v>
      </c>
      <c r="B241">
        <v>411</v>
      </c>
      <c r="C241">
        <v>106</v>
      </c>
      <c r="D241" s="3">
        <v>1347</v>
      </c>
      <c r="E241" s="2">
        <v>0.85309800000000002</v>
      </c>
      <c r="F241" s="1">
        <v>3.4123899999999998</v>
      </c>
      <c r="G241" s="2">
        <v>0.145038</v>
      </c>
      <c r="H241" s="1">
        <v>0.580152</v>
      </c>
      <c r="I241" s="2">
        <v>1.0048999999999999</v>
      </c>
      <c r="J241" s="2">
        <v>0.97138000000000002</v>
      </c>
      <c r="K241" s="2">
        <v>1.0127299999999999</v>
      </c>
      <c r="L241">
        <v>240</v>
      </c>
      <c r="M241" t="b">
        <f t="shared" si="3"/>
        <v>0</v>
      </c>
    </row>
    <row r="242" spans="1:13" hidden="1" x14ac:dyDescent="0.25">
      <c r="A242">
        <v>1</v>
      </c>
      <c r="B242">
        <v>411</v>
      </c>
      <c r="C242">
        <v>106</v>
      </c>
      <c r="D242" s="3">
        <v>1347</v>
      </c>
      <c r="E242" s="2">
        <v>0.85337399999999997</v>
      </c>
      <c r="F242" s="1">
        <v>3.4135</v>
      </c>
      <c r="G242" s="2">
        <v>0.144765</v>
      </c>
      <c r="H242" s="1">
        <v>0.57906100000000005</v>
      </c>
      <c r="I242" s="2">
        <v>1.0048999999999999</v>
      </c>
      <c r="J242" s="2">
        <v>0.97143400000000002</v>
      </c>
      <c r="K242" s="2">
        <v>1.0127299999999999</v>
      </c>
      <c r="L242">
        <v>241</v>
      </c>
      <c r="M242" t="b">
        <f t="shared" si="3"/>
        <v>0</v>
      </c>
    </row>
    <row r="243" spans="1:13" hidden="1" x14ac:dyDescent="0.25">
      <c r="A243">
        <v>1</v>
      </c>
      <c r="B243">
        <v>411</v>
      </c>
      <c r="C243">
        <v>106</v>
      </c>
      <c r="D243" s="3">
        <v>1347</v>
      </c>
      <c r="E243" s="2">
        <v>0.85375500000000004</v>
      </c>
      <c r="F243" s="1">
        <v>3.4150200000000002</v>
      </c>
      <c r="G243" s="2">
        <v>0.14438899999999999</v>
      </c>
      <c r="H243" s="1">
        <v>0.57755699999999999</v>
      </c>
      <c r="I243" s="2">
        <v>1.0048999999999999</v>
      </c>
      <c r="J243" s="2">
        <v>0.97150800000000004</v>
      </c>
      <c r="K243" s="2">
        <v>1.0127299999999999</v>
      </c>
      <c r="L243">
        <v>242</v>
      </c>
      <c r="M243" t="b">
        <f t="shared" si="3"/>
        <v>0</v>
      </c>
    </row>
    <row r="244" spans="1:13" hidden="1" x14ac:dyDescent="0.25">
      <c r="A244">
        <v>1</v>
      </c>
      <c r="B244">
        <v>418</v>
      </c>
      <c r="C244">
        <v>119</v>
      </c>
      <c r="D244" s="3">
        <v>1366</v>
      </c>
      <c r="E244" s="2">
        <v>0.85619599999999996</v>
      </c>
      <c r="F244" s="1">
        <v>3.4247800000000002</v>
      </c>
      <c r="G244" s="2">
        <v>0.14197899999999999</v>
      </c>
      <c r="H244" s="1">
        <v>0.56791700000000001</v>
      </c>
      <c r="I244" s="2">
        <v>1.0048999999999999</v>
      </c>
      <c r="J244" s="2">
        <v>0.97198399999999996</v>
      </c>
      <c r="K244" s="2">
        <v>1.0127299999999999</v>
      </c>
      <c r="L244">
        <v>243</v>
      </c>
      <c r="M244" t="b">
        <f t="shared" si="3"/>
        <v>0</v>
      </c>
    </row>
    <row r="245" spans="1:13" hidden="1" x14ac:dyDescent="0.25">
      <c r="A245">
        <v>1</v>
      </c>
      <c r="B245">
        <v>418</v>
      </c>
      <c r="C245">
        <v>119</v>
      </c>
      <c r="D245" s="3">
        <v>1366</v>
      </c>
      <c r="E245" s="2">
        <v>0.85623700000000003</v>
      </c>
      <c r="F245" s="1">
        <v>3.4249499999999999</v>
      </c>
      <c r="G245" s="2">
        <v>0.14193800000000001</v>
      </c>
      <c r="H245" s="1">
        <v>0.56775299999999995</v>
      </c>
      <c r="I245" s="2">
        <v>1.0048999999999999</v>
      </c>
      <c r="J245" s="2">
        <v>0.97199199999999997</v>
      </c>
      <c r="K245" s="2">
        <v>1.0127299999999999</v>
      </c>
      <c r="L245">
        <v>244</v>
      </c>
      <c r="M245" t="b">
        <f t="shared" si="3"/>
        <v>0</v>
      </c>
    </row>
    <row r="246" spans="1:13" hidden="1" x14ac:dyDescent="0.25">
      <c r="A246">
        <v>1</v>
      </c>
      <c r="B246">
        <v>420</v>
      </c>
      <c r="C246">
        <v>119</v>
      </c>
      <c r="D246" s="3">
        <v>1374</v>
      </c>
      <c r="E246" s="2">
        <v>0.85795200000000005</v>
      </c>
      <c r="F246" s="1">
        <v>3.43181</v>
      </c>
      <c r="G246" s="2">
        <v>0.14024600000000001</v>
      </c>
      <c r="H246" s="1">
        <v>0.56098300000000001</v>
      </c>
      <c r="I246" s="2">
        <v>1.0048999999999999</v>
      </c>
      <c r="J246" s="2">
        <v>0.97232600000000002</v>
      </c>
      <c r="K246" s="2">
        <v>1.0127299999999999</v>
      </c>
      <c r="L246">
        <v>245</v>
      </c>
      <c r="M246" t="b">
        <f t="shared" si="3"/>
        <v>0</v>
      </c>
    </row>
    <row r="247" spans="1:13" hidden="1" x14ac:dyDescent="0.25">
      <c r="A247">
        <v>1</v>
      </c>
      <c r="B247">
        <v>420</v>
      </c>
      <c r="C247">
        <v>119</v>
      </c>
      <c r="D247" s="3">
        <v>1374</v>
      </c>
      <c r="E247" s="2">
        <v>0.85835700000000004</v>
      </c>
      <c r="F247" s="1">
        <v>3.43343</v>
      </c>
      <c r="G247" s="2">
        <v>0.139846</v>
      </c>
      <c r="H247" s="1">
        <v>0.55938200000000005</v>
      </c>
      <c r="I247" s="2">
        <v>1.0048999999999999</v>
      </c>
      <c r="J247" s="2">
        <v>0.97240499999999996</v>
      </c>
      <c r="K247" s="2">
        <v>1.0127299999999999</v>
      </c>
      <c r="L247">
        <v>246</v>
      </c>
      <c r="M247" t="b">
        <f t="shared" si="3"/>
        <v>0</v>
      </c>
    </row>
    <row r="248" spans="1:13" hidden="1" x14ac:dyDescent="0.25">
      <c r="A248">
        <v>1</v>
      </c>
      <c r="B248">
        <v>420</v>
      </c>
      <c r="C248">
        <v>119</v>
      </c>
      <c r="D248" s="3">
        <v>1374</v>
      </c>
      <c r="E248" s="2">
        <v>0.85846800000000001</v>
      </c>
      <c r="F248" s="1">
        <v>3.4338700000000002</v>
      </c>
      <c r="G248" s="2">
        <v>0.139736</v>
      </c>
      <c r="H248" s="1">
        <v>0.55894299999999997</v>
      </c>
      <c r="I248" s="2">
        <v>1.0048999999999999</v>
      </c>
      <c r="J248" s="2">
        <v>0.97242600000000001</v>
      </c>
      <c r="K248" s="2">
        <v>1.0127299999999999</v>
      </c>
      <c r="L248">
        <v>247</v>
      </c>
      <c r="M248" t="b">
        <f t="shared" si="3"/>
        <v>0</v>
      </c>
    </row>
    <row r="249" spans="1:13" hidden="1" x14ac:dyDescent="0.25">
      <c r="A249">
        <v>1</v>
      </c>
      <c r="B249">
        <v>420</v>
      </c>
      <c r="C249">
        <v>120</v>
      </c>
      <c r="D249" s="3">
        <v>1374</v>
      </c>
      <c r="E249" s="2">
        <v>0.85868999999999995</v>
      </c>
      <c r="F249" s="1">
        <v>3.4347599999999998</v>
      </c>
      <c r="G249" s="2">
        <v>0.139516</v>
      </c>
      <c r="H249" s="1">
        <v>0.55806500000000003</v>
      </c>
      <c r="I249" s="2">
        <v>1.0048999999999999</v>
      </c>
      <c r="J249" s="2">
        <v>0.97246999999999995</v>
      </c>
      <c r="K249" s="2">
        <v>1.0127299999999999</v>
      </c>
      <c r="L249">
        <v>248</v>
      </c>
      <c r="M249" t="b">
        <f t="shared" si="3"/>
        <v>0</v>
      </c>
    </row>
    <row r="250" spans="1:13" hidden="1" x14ac:dyDescent="0.25">
      <c r="A250">
        <v>1</v>
      </c>
      <c r="B250">
        <v>421</v>
      </c>
      <c r="C250">
        <v>120</v>
      </c>
      <c r="D250" s="3">
        <v>1388</v>
      </c>
      <c r="E250" s="2">
        <v>0.85883600000000004</v>
      </c>
      <c r="F250" s="1">
        <v>3.4353400000000001</v>
      </c>
      <c r="G250" s="2">
        <v>0.139372</v>
      </c>
      <c r="H250" s="1">
        <v>0.55749000000000004</v>
      </c>
      <c r="I250" s="2">
        <v>1.0048999999999999</v>
      </c>
      <c r="J250" s="2">
        <v>0.97249799999999997</v>
      </c>
      <c r="K250" s="2">
        <v>1.0127299999999999</v>
      </c>
      <c r="L250">
        <v>249</v>
      </c>
      <c r="M250" t="b">
        <f t="shared" si="3"/>
        <v>0</v>
      </c>
    </row>
    <row r="251" spans="1:13" hidden="1" x14ac:dyDescent="0.25">
      <c r="A251">
        <v>1</v>
      </c>
      <c r="B251">
        <v>421</v>
      </c>
      <c r="C251">
        <v>120</v>
      </c>
      <c r="D251" s="3">
        <v>1388</v>
      </c>
      <c r="E251" s="2">
        <v>0.85849500000000001</v>
      </c>
      <c r="F251" s="1">
        <v>3.43398</v>
      </c>
      <c r="G251" s="2">
        <v>0.139043</v>
      </c>
      <c r="H251" s="1">
        <v>0.55617300000000003</v>
      </c>
      <c r="I251" s="2">
        <v>1.0048999999999999</v>
      </c>
      <c r="J251" s="2">
        <v>0.97256299999999996</v>
      </c>
      <c r="K251" s="2">
        <v>1.0127299999999999</v>
      </c>
      <c r="L251">
        <v>250</v>
      </c>
      <c r="M251" t="b">
        <f t="shared" si="3"/>
        <v>0</v>
      </c>
    </row>
    <row r="252" spans="1:13" hidden="1" x14ac:dyDescent="0.25">
      <c r="A252">
        <v>1</v>
      </c>
      <c r="B252">
        <v>421</v>
      </c>
      <c r="C252">
        <v>120</v>
      </c>
      <c r="D252" s="3">
        <v>1388</v>
      </c>
      <c r="E252" s="2">
        <v>0.85883100000000001</v>
      </c>
      <c r="F252" s="1">
        <v>3.43533</v>
      </c>
      <c r="G252" s="2">
        <v>0.138713</v>
      </c>
      <c r="H252" s="1">
        <v>0.55485200000000001</v>
      </c>
      <c r="I252" s="2">
        <v>1.0048999999999999</v>
      </c>
      <c r="J252" s="2">
        <v>0.97262800000000005</v>
      </c>
      <c r="K252" s="2">
        <v>1.0127299999999999</v>
      </c>
      <c r="L252">
        <v>251</v>
      </c>
      <c r="M252" t="b">
        <f t="shared" si="3"/>
        <v>0</v>
      </c>
    </row>
    <row r="253" spans="1:13" hidden="1" x14ac:dyDescent="0.25">
      <c r="A253">
        <v>1</v>
      </c>
      <c r="B253">
        <v>421</v>
      </c>
      <c r="C253">
        <v>121</v>
      </c>
      <c r="D253" s="3">
        <v>1388</v>
      </c>
      <c r="E253" s="2">
        <v>0.86002900000000004</v>
      </c>
      <c r="F253" s="1">
        <v>3.4401199999999998</v>
      </c>
      <c r="G253" s="2">
        <v>0.13753599999999999</v>
      </c>
      <c r="H253" s="1">
        <v>0.550145</v>
      </c>
      <c r="I253" s="2">
        <v>1.0048999999999999</v>
      </c>
      <c r="J253" s="2">
        <v>0.97285999999999995</v>
      </c>
      <c r="K253" s="2">
        <v>1.0127299999999999</v>
      </c>
      <c r="L253">
        <v>252</v>
      </c>
      <c r="M253" t="b">
        <f t="shared" si="3"/>
        <v>0</v>
      </c>
    </row>
    <row r="254" spans="1:13" hidden="1" x14ac:dyDescent="0.25">
      <c r="A254">
        <v>1</v>
      </c>
      <c r="B254">
        <v>421</v>
      </c>
      <c r="C254">
        <v>121</v>
      </c>
      <c r="D254" s="3">
        <v>1388</v>
      </c>
      <c r="E254" s="2">
        <v>0.85968699999999998</v>
      </c>
      <c r="F254" s="1">
        <v>3.4387500000000002</v>
      </c>
      <c r="G254" s="2">
        <v>0.137406</v>
      </c>
      <c r="H254" s="1">
        <v>0.54962200000000005</v>
      </c>
      <c r="I254" s="2">
        <v>1.0048999999999999</v>
      </c>
      <c r="J254" s="2">
        <v>0.97288600000000003</v>
      </c>
      <c r="K254" s="2">
        <v>1.0127299999999999</v>
      </c>
      <c r="L254">
        <v>253</v>
      </c>
      <c r="M254" t="b">
        <f t="shared" si="3"/>
        <v>0</v>
      </c>
    </row>
    <row r="255" spans="1:13" hidden="1" x14ac:dyDescent="0.25">
      <c r="A255">
        <v>1</v>
      </c>
      <c r="B255">
        <v>421</v>
      </c>
      <c r="C255">
        <v>121</v>
      </c>
      <c r="D255" s="3">
        <v>1388</v>
      </c>
      <c r="E255" s="2">
        <v>0.85943499999999995</v>
      </c>
      <c r="F255" s="1">
        <v>3.4377399999999998</v>
      </c>
      <c r="G255" s="2">
        <v>0.13730899999999999</v>
      </c>
      <c r="H255" s="1">
        <v>0.549238</v>
      </c>
      <c r="I255" s="2">
        <v>1.0048999999999999</v>
      </c>
      <c r="J255" s="2">
        <v>0.97290500000000002</v>
      </c>
      <c r="K255" s="2">
        <v>1.0127299999999999</v>
      </c>
      <c r="L255">
        <v>254</v>
      </c>
      <c r="M255" t="b">
        <f t="shared" si="3"/>
        <v>0</v>
      </c>
    </row>
    <row r="256" spans="1:13" hidden="1" x14ac:dyDescent="0.25">
      <c r="A256">
        <v>1</v>
      </c>
      <c r="B256">
        <v>421</v>
      </c>
      <c r="C256">
        <v>121</v>
      </c>
      <c r="D256" s="3">
        <v>1388</v>
      </c>
      <c r="E256" s="2">
        <v>0.859294</v>
      </c>
      <c r="F256" s="1">
        <v>3.4371800000000001</v>
      </c>
      <c r="G256" s="2">
        <v>0.13725499999999999</v>
      </c>
      <c r="H256" s="1">
        <v>0.54902200000000001</v>
      </c>
      <c r="I256" s="2">
        <v>1.0048999999999999</v>
      </c>
      <c r="J256" s="2">
        <v>0.972916</v>
      </c>
      <c r="K256" s="2">
        <v>1.0127299999999999</v>
      </c>
      <c r="L256">
        <v>255</v>
      </c>
      <c r="M256" t="b">
        <f t="shared" si="3"/>
        <v>0</v>
      </c>
    </row>
    <row r="257" spans="1:13" hidden="1" x14ac:dyDescent="0.25">
      <c r="A257">
        <v>1</v>
      </c>
      <c r="B257">
        <v>422</v>
      </c>
      <c r="C257">
        <v>121</v>
      </c>
      <c r="D257" s="3">
        <v>1388</v>
      </c>
      <c r="E257" s="2">
        <v>0.85919299999999998</v>
      </c>
      <c r="F257" s="1">
        <v>3.4367700000000001</v>
      </c>
      <c r="G257" s="2">
        <v>0.137129</v>
      </c>
      <c r="H257" s="1">
        <v>0.548516</v>
      </c>
      <c r="I257" s="2">
        <v>1.0048999999999999</v>
      </c>
      <c r="J257" s="2">
        <v>0.97294099999999994</v>
      </c>
      <c r="K257" s="2">
        <v>1.0127299999999999</v>
      </c>
      <c r="L257">
        <v>256</v>
      </c>
      <c r="M257" t="b">
        <f t="shared" si="3"/>
        <v>0</v>
      </c>
    </row>
    <row r="258" spans="1:13" hidden="1" x14ac:dyDescent="0.25">
      <c r="A258">
        <v>1</v>
      </c>
      <c r="B258">
        <v>432</v>
      </c>
      <c r="C258">
        <v>139</v>
      </c>
      <c r="D258" s="3">
        <v>1419</v>
      </c>
      <c r="E258" s="2">
        <v>0.85728099999999996</v>
      </c>
      <c r="F258" s="1">
        <v>3.4291200000000002</v>
      </c>
      <c r="G258" s="2">
        <v>0.13472799999999999</v>
      </c>
      <c r="H258" s="1">
        <v>0.53891100000000003</v>
      </c>
      <c r="I258" s="2">
        <v>1.0048999999999999</v>
      </c>
      <c r="J258" s="2">
        <v>0.973414</v>
      </c>
      <c r="K258" s="2">
        <v>1.0127299999999999</v>
      </c>
      <c r="L258">
        <v>257</v>
      </c>
      <c r="M258" t="b">
        <f t="shared" si="3"/>
        <v>0</v>
      </c>
    </row>
    <row r="259" spans="1:13" hidden="1" x14ac:dyDescent="0.25">
      <c r="A259">
        <v>1</v>
      </c>
      <c r="B259">
        <v>432</v>
      </c>
      <c r="C259">
        <v>139</v>
      </c>
      <c r="D259" s="3">
        <v>1419</v>
      </c>
      <c r="E259" s="2">
        <v>0.85634100000000002</v>
      </c>
      <c r="F259" s="1">
        <v>3.42536</v>
      </c>
      <c r="G259" s="2">
        <v>0.133547</v>
      </c>
      <c r="H259" s="1">
        <v>0.53418699999999997</v>
      </c>
      <c r="I259" s="2">
        <v>1.0048999999999999</v>
      </c>
      <c r="J259" s="2">
        <v>0.97364700000000004</v>
      </c>
      <c r="K259" s="2">
        <v>1.0127299999999999</v>
      </c>
      <c r="L259">
        <v>258</v>
      </c>
      <c r="M259" t="b">
        <f t="shared" ref="M259:M322" si="4">IF(B259&gt;B260, "TRUE")</f>
        <v>0</v>
      </c>
    </row>
    <row r="260" spans="1:13" hidden="1" x14ac:dyDescent="0.25">
      <c r="A260">
        <v>1</v>
      </c>
      <c r="B260">
        <v>434</v>
      </c>
      <c r="C260">
        <v>139</v>
      </c>
      <c r="D260" s="3">
        <v>1428</v>
      </c>
      <c r="E260" s="2">
        <v>0.85578200000000004</v>
      </c>
      <c r="F260" s="1">
        <v>3.42313</v>
      </c>
      <c r="G260" s="2">
        <v>0.13284499999999999</v>
      </c>
      <c r="H260" s="1">
        <v>0.53138200000000002</v>
      </c>
      <c r="I260" s="2">
        <v>1.0048999999999999</v>
      </c>
      <c r="J260" s="2">
        <v>0.97378600000000004</v>
      </c>
      <c r="K260" s="2">
        <v>1.0127299999999999</v>
      </c>
      <c r="L260">
        <v>259</v>
      </c>
      <c r="M260" t="b">
        <f t="shared" si="4"/>
        <v>0</v>
      </c>
    </row>
    <row r="261" spans="1:13" hidden="1" x14ac:dyDescent="0.25">
      <c r="A261">
        <v>1</v>
      </c>
      <c r="B261">
        <v>440</v>
      </c>
      <c r="C261">
        <v>142</v>
      </c>
      <c r="D261" s="3">
        <v>1440</v>
      </c>
      <c r="E261" s="2">
        <v>0.85444799999999999</v>
      </c>
      <c r="F261" s="1">
        <v>3.4177900000000001</v>
      </c>
      <c r="G261" s="2">
        <v>0.13117000000000001</v>
      </c>
      <c r="H261" s="1">
        <v>0.52468000000000004</v>
      </c>
      <c r="I261" s="2">
        <v>1.0048999999999999</v>
      </c>
      <c r="J261" s="2">
        <v>0.97411599999999998</v>
      </c>
      <c r="K261" s="2">
        <v>1.0127299999999999</v>
      </c>
      <c r="L261">
        <v>260</v>
      </c>
      <c r="M261" t="b">
        <f t="shared" si="4"/>
        <v>0</v>
      </c>
    </row>
    <row r="262" spans="1:13" hidden="1" x14ac:dyDescent="0.25">
      <c r="A262">
        <v>1</v>
      </c>
      <c r="B262">
        <v>440</v>
      </c>
      <c r="C262">
        <v>142</v>
      </c>
      <c r="D262" s="3">
        <v>1440</v>
      </c>
      <c r="E262" s="2">
        <v>0.85432799999999998</v>
      </c>
      <c r="F262" s="1">
        <v>3.4173100000000001</v>
      </c>
      <c r="G262" s="2">
        <v>0.131019</v>
      </c>
      <c r="H262" s="1">
        <v>0.52407599999999999</v>
      </c>
      <c r="I262" s="2">
        <v>1.0048999999999999</v>
      </c>
      <c r="J262" s="2">
        <v>0.97414599999999996</v>
      </c>
      <c r="K262" s="2">
        <v>1.0127299999999999</v>
      </c>
      <c r="L262">
        <v>261</v>
      </c>
      <c r="M262" t="b">
        <f t="shared" si="4"/>
        <v>0</v>
      </c>
    </row>
    <row r="263" spans="1:13" hidden="1" x14ac:dyDescent="0.25">
      <c r="A263">
        <v>1</v>
      </c>
      <c r="B263">
        <v>441</v>
      </c>
      <c r="C263">
        <v>142</v>
      </c>
      <c r="D263" s="3">
        <v>1450</v>
      </c>
      <c r="E263" s="2">
        <v>0.85369700000000004</v>
      </c>
      <c r="F263" s="1">
        <v>3.41479</v>
      </c>
      <c r="G263" s="2">
        <v>0.13022600000000001</v>
      </c>
      <c r="H263" s="1">
        <v>0.520903</v>
      </c>
      <c r="I263" s="2">
        <v>1.0048999999999999</v>
      </c>
      <c r="J263" s="2">
        <v>0.97430300000000003</v>
      </c>
      <c r="K263" s="2">
        <v>1.0127299999999999</v>
      </c>
      <c r="L263">
        <v>262</v>
      </c>
      <c r="M263" t="b">
        <f t="shared" si="4"/>
        <v>0</v>
      </c>
    </row>
    <row r="264" spans="1:13" hidden="1" x14ac:dyDescent="0.25">
      <c r="A264">
        <v>1</v>
      </c>
      <c r="B264">
        <v>443</v>
      </c>
      <c r="C264">
        <v>142</v>
      </c>
      <c r="D264" s="3">
        <v>1453</v>
      </c>
      <c r="E264" s="2">
        <v>0.85316499999999995</v>
      </c>
      <c r="F264" s="1">
        <v>3.4126599999999998</v>
      </c>
      <c r="G264" s="2">
        <v>0.13068199999999999</v>
      </c>
      <c r="H264" s="1">
        <v>0.52272700000000005</v>
      </c>
      <c r="I264" s="2">
        <v>1.0048999999999999</v>
      </c>
      <c r="J264" s="2">
        <v>0.97443500000000005</v>
      </c>
      <c r="K264" s="2">
        <v>1.0127299999999999</v>
      </c>
      <c r="L264">
        <v>263</v>
      </c>
      <c r="M264" t="b">
        <f t="shared" si="4"/>
        <v>0</v>
      </c>
    </row>
    <row r="265" spans="1:13" hidden="1" x14ac:dyDescent="0.25">
      <c r="A265">
        <v>1</v>
      </c>
      <c r="B265">
        <v>445</v>
      </c>
      <c r="C265">
        <v>143</v>
      </c>
      <c r="D265" s="3">
        <v>1463</v>
      </c>
      <c r="E265" s="2">
        <v>0.85248000000000002</v>
      </c>
      <c r="F265" s="1">
        <v>3.4099200000000001</v>
      </c>
      <c r="G265" s="2">
        <v>0.12981400000000001</v>
      </c>
      <c r="H265" s="1">
        <v>0.51925600000000005</v>
      </c>
      <c r="I265" s="2">
        <v>1.0048999999999999</v>
      </c>
      <c r="J265" s="2">
        <v>0.97460400000000003</v>
      </c>
      <c r="K265" s="2">
        <v>1.0127299999999999</v>
      </c>
      <c r="L265">
        <v>264</v>
      </c>
      <c r="M265" t="b">
        <f t="shared" si="4"/>
        <v>0</v>
      </c>
    </row>
    <row r="266" spans="1:13" hidden="1" x14ac:dyDescent="0.25">
      <c r="A266">
        <v>1</v>
      </c>
      <c r="B266">
        <v>447</v>
      </c>
      <c r="C266">
        <v>152</v>
      </c>
      <c r="D266" s="3">
        <v>1463</v>
      </c>
      <c r="E266" s="2">
        <v>0.85164300000000004</v>
      </c>
      <c r="F266" s="1">
        <v>3.4065699999999999</v>
      </c>
      <c r="G266" s="2">
        <v>0.12875400000000001</v>
      </c>
      <c r="H266" s="1">
        <v>0.51501799999999998</v>
      </c>
      <c r="I266" s="2">
        <v>1.0048999999999999</v>
      </c>
      <c r="J266" s="2">
        <v>0.97481200000000001</v>
      </c>
      <c r="K266" s="2">
        <v>1.0127299999999999</v>
      </c>
      <c r="L266">
        <v>265</v>
      </c>
      <c r="M266" t="b">
        <f t="shared" si="4"/>
        <v>0</v>
      </c>
    </row>
    <row r="267" spans="1:13" hidden="1" x14ac:dyDescent="0.25">
      <c r="A267">
        <v>1</v>
      </c>
      <c r="B267">
        <v>449</v>
      </c>
      <c r="C267">
        <v>152</v>
      </c>
      <c r="D267" s="3">
        <v>1474</v>
      </c>
      <c r="E267" s="2">
        <v>0.85146500000000003</v>
      </c>
      <c r="F267" s="1">
        <v>3.4058600000000001</v>
      </c>
      <c r="G267" s="2">
        <v>0.128529</v>
      </c>
      <c r="H267" s="1">
        <v>0.51411499999999999</v>
      </c>
      <c r="I267" s="2">
        <v>1.0048999999999999</v>
      </c>
      <c r="J267" s="2">
        <v>0.97485599999999994</v>
      </c>
      <c r="K267" s="2">
        <v>1.0127299999999999</v>
      </c>
      <c r="L267">
        <v>266</v>
      </c>
      <c r="M267" t="b">
        <f t="shared" si="4"/>
        <v>0</v>
      </c>
    </row>
    <row r="268" spans="1:13" hidden="1" x14ac:dyDescent="0.25">
      <c r="A268">
        <v>1</v>
      </c>
      <c r="B268">
        <v>449</v>
      </c>
      <c r="C268">
        <v>152</v>
      </c>
      <c r="D268" s="3">
        <v>1474</v>
      </c>
      <c r="E268" s="2">
        <v>0.85133800000000004</v>
      </c>
      <c r="F268" s="1">
        <v>3.4053499999999999</v>
      </c>
      <c r="G268" s="2">
        <v>0.12836700000000001</v>
      </c>
      <c r="H268" s="1">
        <v>0.51346899999999995</v>
      </c>
      <c r="I268" s="2">
        <v>1.0048999999999999</v>
      </c>
      <c r="J268" s="2">
        <v>0.97488699999999995</v>
      </c>
      <c r="K268" s="2">
        <v>1.0127299999999999</v>
      </c>
      <c r="L268">
        <v>267</v>
      </c>
      <c r="M268" t="b">
        <f t="shared" si="4"/>
        <v>0</v>
      </c>
    </row>
    <row r="269" spans="1:13" hidden="1" x14ac:dyDescent="0.25">
      <c r="A269">
        <v>1</v>
      </c>
      <c r="B269">
        <v>449</v>
      </c>
      <c r="C269">
        <v>152</v>
      </c>
      <c r="D269" s="3">
        <v>1474</v>
      </c>
      <c r="E269" s="2">
        <v>0.85115700000000005</v>
      </c>
      <c r="F269" s="1">
        <v>3.40463</v>
      </c>
      <c r="G269" s="2">
        <v>0.128138</v>
      </c>
      <c r="H269" s="1">
        <v>0.51255099999999998</v>
      </c>
      <c r="I269" s="2">
        <v>1.0048999999999999</v>
      </c>
      <c r="J269" s="2">
        <v>0.97493200000000002</v>
      </c>
      <c r="K269" s="2">
        <v>1.0127299999999999</v>
      </c>
      <c r="L269">
        <v>268</v>
      </c>
      <c r="M269" t="b">
        <f t="shared" si="4"/>
        <v>0</v>
      </c>
    </row>
    <row r="270" spans="1:13" hidden="1" x14ac:dyDescent="0.25">
      <c r="A270">
        <v>1</v>
      </c>
      <c r="B270">
        <v>449</v>
      </c>
      <c r="C270">
        <v>152</v>
      </c>
      <c r="D270" s="3">
        <v>1474</v>
      </c>
      <c r="E270" s="2">
        <v>0.851047</v>
      </c>
      <c r="F270" s="1">
        <v>3.4041899999999998</v>
      </c>
      <c r="G270" s="2">
        <v>0.127999</v>
      </c>
      <c r="H270" s="1">
        <v>0.51199600000000001</v>
      </c>
      <c r="I270" s="2">
        <v>1.0048999999999999</v>
      </c>
      <c r="J270" s="2">
        <v>0.97495900000000002</v>
      </c>
      <c r="K270" s="2">
        <v>1.0127299999999999</v>
      </c>
      <c r="L270">
        <v>269</v>
      </c>
      <c r="M270" t="b">
        <f t="shared" si="4"/>
        <v>0</v>
      </c>
    </row>
    <row r="271" spans="1:13" hidden="1" x14ac:dyDescent="0.25">
      <c r="A271">
        <v>1</v>
      </c>
      <c r="B271">
        <v>451</v>
      </c>
      <c r="C271">
        <v>152</v>
      </c>
      <c r="D271" s="3">
        <v>1478</v>
      </c>
      <c r="E271" s="2">
        <v>0.85085999999999995</v>
      </c>
      <c r="F271" s="1">
        <v>3.4034399999999998</v>
      </c>
      <c r="G271" s="2">
        <v>0.12776199999999999</v>
      </c>
      <c r="H271" s="1">
        <v>0.51104899999999998</v>
      </c>
      <c r="I271" s="2">
        <v>1.0048999999999999</v>
      </c>
      <c r="J271" s="2">
        <v>0.97500600000000004</v>
      </c>
      <c r="K271" s="2">
        <v>1.0127299999999999</v>
      </c>
      <c r="L271">
        <v>270</v>
      </c>
      <c r="M271" t="b">
        <f t="shared" si="4"/>
        <v>0</v>
      </c>
    </row>
    <row r="272" spans="1:13" hidden="1" x14ac:dyDescent="0.25">
      <c r="A272">
        <v>1</v>
      </c>
      <c r="B272">
        <v>459</v>
      </c>
      <c r="C272">
        <v>159</v>
      </c>
      <c r="D272" s="3">
        <v>1506</v>
      </c>
      <c r="E272" s="2">
        <v>0.84873600000000005</v>
      </c>
      <c r="F272" s="1">
        <v>3.3949400000000001</v>
      </c>
      <c r="G272" s="2">
        <v>0.13225500000000001</v>
      </c>
      <c r="H272" s="1">
        <v>0.52902099999999996</v>
      </c>
      <c r="I272" s="2">
        <v>1.0048999999999999</v>
      </c>
      <c r="J272" s="2">
        <v>0.97553199999999995</v>
      </c>
      <c r="K272" s="2">
        <v>1.0127299999999999</v>
      </c>
      <c r="L272">
        <v>271</v>
      </c>
      <c r="M272" t="b">
        <f t="shared" si="4"/>
        <v>0</v>
      </c>
    </row>
    <row r="273" spans="1:13" hidden="1" x14ac:dyDescent="0.25">
      <c r="A273">
        <v>1</v>
      </c>
      <c r="B273">
        <v>459</v>
      </c>
      <c r="C273">
        <v>159</v>
      </c>
      <c r="D273" s="3">
        <v>1506</v>
      </c>
      <c r="E273" s="2">
        <v>0.84858699999999998</v>
      </c>
      <c r="F273" s="1">
        <v>3.3943500000000002</v>
      </c>
      <c r="G273" s="2">
        <v>0.13281000000000001</v>
      </c>
      <c r="H273" s="1">
        <v>0.53124000000000005</v>
      </c>
      <c r="I273" s="2">
        <v>1.0048999999999999</v>
      </c>
      <c r="J273" s="2">
        <v>0.97556900000000002</v>
      </c>
      <c r="K273" s="2">
        <v>1.0127299999999999</v>
      </c>
      <c r="L273">
        <v>272</v>
      </c>
      <c r="M273" t="b">
        <f t="shared" si="4"/>
        <v>0</v>
      </c>
    </row>
    <row r="274" spans="1:13" hidden="1" x14ac:dyDescent="0.25">
      <c r="A274">
        <v>1</v>
      </c>
      <c r="B274">
        <v>462</v>
      </c>
      <c r="C274">
        <v>159</v>
      </c>
      <c r="D274" s="3">
        <v>1516</v>
      </c>
      <c r="E274" s="2">
        <v>0.84812900000000002</v>
      </c>
      <c r="F274" s="1">
        <v>3.3925200000000002</v>
      </c>
      <c r="G274" s="2">
        <v>0.134516</v>
      </c>
      <c r="H274" s="1">
        <v>0.53806200000000004</v>
      </c>
      <c r="I274" s="2">
        <v>1.0048999999999999</v>
      </c>
      <c r="J274" s="2">
        <v>0.97568299999999997</v>
      </c>
      <c r="K274" s="2">
        <v>1.0127299999999999</v>
      </c>
      <c r="L274">
        <v>273</v>
      </c>
      <c r="M274" t="b">
        <f t="shared" si="4"/>
        <v>0</v>
      </c>
    </row>
    <row r="275" spans="1:13" hidden="1" x14ac:dyDescent="0.25">
      <c r="A275">
        <v>1</v>
      </c>
      <c r="B275">
        <v>465</v>
      </c>
      <c r="C275">
        <v>163</v>
      </c>
      <c r="D275" s="3">
        <v>1535</v>
      </c>
      <c r="E275" s="2">
        <v>0.84667899999999996</v>
      </c>
      <c r="F275" s="1">
        <v>3.38672</v>
      </c>
      <c r="G275" s="2">
        <v>0.13991600000000001</v>
      </c>
      <c r="H275" s="1">
        <v>0.55966499999999997</v>
      </c>
      <c r="I275" s="2">
        <v>1.0048999999999999</v>
      </c>
      <c r="J275" s="2">
        <v>0.97604199999999997</v>
      </c>
      <c r="K275" s="2">
        <v>1.0127299999999999</v>
      </c>
      <c r="L275">
        <v>274</v>
      </c>
      <c r="M275" t="b">
        <f t="shared" si="4"/>
        <v>0</v>
      </c>
    </row>
    <row r="276" spans="1:13" hidden="1" x14ac:dyDescent="0.25">
      <c r="A276">
        <v>1</v>
      </c>
      <c r="B276">
        <v>465</v>
      </c>
      <c r="C276">
        <v>163</v>
      </c>
      <c r="D276" s="3">
        <v>1535</v>
      </c>
      <c r="E276" s="2">
        <v>0.84658800000000001</v>
      </c>
      <c r="F276" s="1">
        <v>3.3863500000000002</v>
      </c>
      <c r="G276" s="2">
        <v>0.14025499999999999</v>
      </c>
      <c r="H276" s="1">
        <v>0.56101999999999996</v>
      </c>
      <c r="I276" s="2">
        <v>1.0048999999999999</v>
      </c>
      <c r="J276" s="2">
        <v>0.97606400000000004</v>
      </c>
      <c r="K276" s="2">
        <v>1.0127299999999999</v>
      </c>
      <c r="L276">
        <v>275</v>
      </c>
      <c r="M276" t="b">
        <f t="shared" si="4"/>
        <v>0</v>
      </c>
    </row>
    <row r="277" spans="1:13" hidden="1" x14ac:dyDescent="0.25">
      <c r="A277">
        <v>1</v>
      </c>
      <c r="B277">
        <v>465</v>
      </c>
      <c r="C277">
        <v>163</v>
      </c>
      <c r="D277" s="3">
        <v>1535</v>
      </c>
      <c r="E277" s="2">
        <v>0.84653199999999995</v>
      </c>
      <c r="F277" s="1">
        <v>3.3861300000000001</v>
      </c>
      <c r="G277" s="2">
        <v>0.14046400000000001</v>
      </c>
      <c r="H277" s="1">
        <v>0.56185600000000002</v>
      </c>
      <c r="I277" s="2">
        <v>1.0048999999999999</v>
      </c>
      <c r="J277" s="2">
        <v>0.976078</v>
      </c>
      <c r="K277" s="2">
        <v>1.0127299999999999</v>
      </c>
      <c r="L277">
        <v>276</v>
      </c>
      <c r="M277" t="b">
        <f t="shared" si="4"/>
        <v>0</v>
      </c>
    </row>
    <row r="278" spans="1:13" hidden="1" x14ac:dyDescent="0.25">
      <c r="A278">
        <v>1</v>
      </c>
      <c r="B278">
        <v>465</v>
      </c>
      <c r="C278">
        <v>163</v>
      </c>
      <c r="D278" s="3">
        <v>1535</v>
      </c>
      <c r="E278" s="2">
        <v>0.84650000000000003</v>
      </c>
      <c r="F278" s="1">
        <v>3.3860000000000001</v>
      </c>
      <c r="G278" s="2">
        <v>0.14058300000000001</v>
      </c>
      <c r="H278" s="1">
        <v>0.562334</v>
      </c>
      <c r="I278" s="2">
        <v>1.0048999999999999</v>
      </c>
      <c r="J278" s="2">
        <v>0.97608600000000001</v>
      </c>
      <c r="K278" s="2">
        <v>1.0127299999999999</v>
      </c>
      <c r="L278">
        <v>277</v>
      </c>
      <c r="M278" t="b">
        <f t="shared" si="4"/>
        <v>0</v>
      </c>
    </row>
    <row r="279" spans="1:13" hidden="1" x14ac:dyDescent="0.25">
      <c r="A279">
        <v>1</v>
      </c>
      <c r="B279">
        <v>465</v>
      </c>
      <c r="C279">
        <v>163</v>
      </c>
      <c r="D279" s="3">
        <v>1535</v>
      </c>
      <c r="E279" s="2">
        <v>0.84642799999999996</v>
      </c>
      <c r="F279" s="1">
        <v>3.38571</v>
      </c>
      <c r="G279" s="2">
        <v>0.140851</v>
      </c>
      <c r="H279" s="1">
        <v>0.56340299999999999</v>
      </c>
      <c r="I279" s="2">
        <v>1.0048999999999999</v>
      </c>
      <c r="J279" s="2">
        <v>0.97610399999999997</v>
      </c>
      <c r="K279" s="2">
        <v>1.0127299999999999</v>
      </c>
      <c r="L279">
        <v>278</v>
      </c>
      <c r="M279" t="b">
        <f t="shared" si="4"/>
        <v>0</v>
      </c>
    </row>
    <row r="280" spans="1:13" hidden="1" x14ac:dyDescent="0.25">
      <c r="A280">
        <v>1</v>
      </c>
      <c r="B280">
        <v>471</v>
      </c>
      <c r="C280">
        <v>163</v>
      </c>
      <c r="D280" s="3">
        <v>1545</v>
      </c>
      <c r="E280" s="2">
        <v>0.84543400000000002</v>
      </c>
      <c r="F280" s="1">
        <v>3.3817300000000001</v>
      </c>
      <c r="G280" s="2">
        <v>0.14455399999999999</v>
      </c>
      <c r="H280" s="1">
        <v>0.57821599999999995</v>
      </c>
      <c r="I280" s="2">
        <v>1.0048999999999999</v>
      </c>
      <c r="J280" s="2">
        <v>0.97635000000000005</v>
      </c>
      <c r="K280" s="2">
        <v>1.0127299999999999</v>
      </c>
      <c r="L280">
        <v>279</v>
      </c>
      <c r="M280" t="b">
        <f t="shared" si="4"/>
        <v>0</v>
      </c>
    </row>
    <row r="281" spans="1:13" hidden="1" x14ac:dyDescent="0.25">
      <c r="A281">
        <v>1</v>
      </c>
      <c r="B281">
        <v>473</v>
      </c>
      <c r="C281">
        <v>169</v>
      </c>
      <c r="D281" s="3">
        <v>1555</v>
      </c>
      <c r="E281" s="2">
        <v>0.84456900000000001</v>
      </c>
      <c r="F281" s="1">
        <v>3.3782800000000002</v>
      </c>
      <c r="G281" s="2">
        <v>0.152199</v>
      </c>
      <c r="H281" s="1">
        <v>0.60879700000000003</v>
      </c>
      <c r="I281" s="2">
        <v>1.0048999999999999</v>
      </c>
      <c r="J281" s="2">
        <v>0.97656500000000002</v>
      </c>
      <c r="K281" s="2">
        <v>1.0127299999999999</v>
      </c>
      <c r="L281">
        <v>280</v>
      </c>
      <c r="M281" t="b">
        <f t="shared" si="4"/>
        <v>0</v>
      </c>
    </row>
    <row r="282" spans="1:13" hidden="1" x14ac:dyDescent="0.25">
      <c r="A282">
        <v>1</v>
      </c>
      <c r="B282">
        <v>474</v>
      </c>
      <c r="C282">
        <v>169</v>
      </c>
      <c r="D282" s="3">
        <v>1561</v>
      </c>
      <c r="E282" s="2">
        <v>0.84498700000000004</v>
      </c>
      <c r="F282" s="1">
        <v>3.37995</v>
      </c>
      <c r="G282" s="2">
        <v>0.15448200000000001</v>
      </c>
      <c r="H282" s="1">
        <v>0.617927</v>
      </c>
      <c r="I282" s="2">
        <v>1.0048999999999999</v>
      </c>
      <c r="J282" s="2">
        <v>0.97662800000000005</v>
      </c>
      <c r="K282" s="2">
        <v>1.0127299999999999</v>
      </c>
      <c r="L282">
        <v>281</v>
      </c>
      <c r="M282" t="b">
        <f t="shared" si="4"/>
        <v>0</v>
      </c>
    </row>
    <row r="283" spans="1:13" hidden="1" x14ac:dyDescent="0.25">
      <c r="A283">
        <v>1</v>
      </c>
      <c r="B283">
        <v>474</v>
      </c>
      <c r="C283">
        <v>169</v>
      </c>
      <c r="D283" s="3">
        <v>1561</v>
      </c>
      <c r="E283" s="2">
        <v>0.845136</v>
      </c>
      <c r="F283" s="1">
        <v>3.3805499999999999</v>
      </c>
      <c r="G283" s="2">
        <v>0.15529399999999999</v>
      </c>
      <c r="H283" s="1">
        <v>0.62117599999999995</v>
      </c>
      <c r="I283" s="2">
        <v>1.0048999999999999</v>
      </c>
      <c r="J283" s="2">
        <v>0.97665000000000002</v>
      </c>
      <c r="K283" s="2">
        <v>1.0127299999999999</v>
      </c>
      <c r="L283">
        <v>282</v>
      </c>
      <c r="M283" t="b">
        <f t="shared" si="4"/>
        <v>0</v>
      </c>
    </row>
    <row r="284" spans="1:13" hidden="1" x14ac:dyDescent="0.25">
      <c r="A284">
        <v>1</v>
      </c>
      <c r="B284">
        <v>475</v>
      </c>
      <c r="C284">
        <v>169</v>
      </c>
      <c r="D284" s="3">
        <v>1561</v>
      </c>
      <c r="E284" s="2">
        <v>0.84536500000000003</v>
      </c>
      <c r="F284" s="1">
        <v>3.3814600000000001</v>
      </c>
      <c r="G284" s="2">
        <v>0.155804</v>
      </c>
      <c r="H284" s="1">
        <v>0.62321400000000005</v>
      </c>
      <c r="I284" s="2">
        <v>1.0048999999999999</v>
      </c>
      <c r="J284" s="2">
        <v>0.97668500000000003</v>
      </c>
      <c r="K284" s="2">
        <v>1.0127299999999999</v>
      </c>
      <c r="L284">
        <v>283</v>
      </c>
      <c r="M284" t="b">
        <f t="shared" si="4"/>
        <v>0</v>
      </c>
    </row>
    <row r="285" spans="1:13" hidden="1" x14ac:dyDescent="0.25">
      <c r="A285">
        <v>1</v>
      </c>
      <c r="B285">
        <v>475</v>
      </c>
      <c r="C285">
        <v>169</v>
      </c>
      <c r="D285" s="3">
        <v>1561</v>
      </c>
      <c r="E285" s="2">
        <v>0.84557099999999996</v>
      </c>
      <c r="F285" s="1">
        <v>3.3822800000000002</v>
      </c>
      <c r="G285" s="2">
        <v>0.15626100000000001</v>
      </c>
      <c r="H285" s="1">
        <v>0.62504400000000004</v>
      </c>
      <c r="I285" s="2">
        <v>1.0048999999999999</v>
      </c>
      <c r="J285" s="2">
        <v>0.97671600000000003</v>
      </c>
      <c r="K285" s="2">
        <v>1.0127299999999999</v>
      </c>
      <c r="L285">
        <v>284</v>
      </c>
      <c r="M285" t="b">
        <f t="shared" si="4"/>
        <v>0</v>
      </c>
    </row>
    <row r="286" spans="1:13" hidden="1" x14ac:dyDescent="0.25">
      <c r="A286">
        <v>1</v>
      </c>
      <c r="B286">
        <v>475</v>
      </c>
      <c r="C286">
        <v>169</v>
      </c>
      <c r="D286" s="3">
        <v>1561</v>
      </c>
      <c r="E286" s="2">
        <v>0.84587199999999996</v>
      </c>
      <c r="F286" s="1">
        <v>3.3834900000000001</v>
      </c>
      <c r="G286" s="2">
        <v>0.15693099999999999</v>
      </c>
      <c r="H286" s="1">
        <v>0.62772499999999998</v>
      </c>
      <c r="I286" s="2">
        <v>1.0048999999999999</v>
      </c>
      <c r="J286" s="2">
        <v>0.97676099999999999</v>
      </c>
      <c r="K286" s="2">
        <v>1.0127299999999999</v>
      </c>
      <c r="L286">
        <v>285</v>
      </c>
      <c r="M286" t="b">
        <f t="shared" si="4"/>
        <v>0</v>
      </c>
    </row>
    <row r="287" spans="1:13" hidden="1" x14ac:dyDescent="0.25">
      <c r="A287">
        <v>1</v>
      </c>
      <c r="B287">
        <v>483</v>
      </c>
      <c r="C287">
        <v>170</v>
      </c>
      <c r="D287" s="3">
        <v>1577</v>
      </c>
      <c r="E287" s="2">
        <v>0.84731199999999995</v>
      </c>
      <c r="F287" s="1">
        <v>3.3892500000000001</v>
      </c>
      <c r="G287" s="2">
        <v>0.160137</v>
      </c>
      <c r="H287" s="1">
        <v>0.64054900000000004</v>
      </c>
      <c r="I287" s="2">
        <v>1.0048999999999999</v>
      </c>
      <c r="J287" s="2">
        <v>0.97697800000000001</v>
      </c>
      <c r="K287" s="2">
        <v>1.0127299999999999</v>
      </c>
      <c r="L287">
        <v>286</v>
      </c>
      <c r="M287" t="b">
        <f t="shared" si="4"/>
        <v>0</v>
      </c>
    </row>
    <row r="288" spans="1:13" hidden="1" x14ac:dyDescent="0.25">
      <c r="A288">
        <v>1</v>
      </c>
      <c r="B288">
        <v>484</v>
      </c>
      <c r="C288">
        <v>170</v>
      </c>
      <c r="D288" s="3">
        <v>1577</v>
      </c>
      <c r="E288" s="2">
        <v>0.84752000000000005</v>
      </c>
      <c r="F288" s="1">
        <v>3.3900800000000002</v>
      </c>
      <c r="G288" s="2">
        <v>0.16059999999999999</v>
      </c>
      <c r="H288" s="1">
        <v>0.64239999999999997</v>
      </c>
      <c r="I288" s="2">
        <v>1.0048999999999999</v>
      </c>
      <c r="J288" s="2">
        <v>0.97701000000000005</v>
      </c>
      <c r="K288" s="2">
        <v>1.0127299999999999</v>
      </c>
      <c r="L288">
        <v>287</v>
      </c>
      <c r="M288" t="b">
        <f t="shared" si="4"/>
        <v>0</v>
      </c>
    </row>
    <row r="289" spans="1:13" hidden="1" x14ac:dyDescent="0.25">
      <c r="A289">
        <v>1</v>
      </c>
      <c r="B289">
        <v>484</v>
      </c>
      <c r="C289">
        <v>170</v>
      </c>
      <c r="D289" s="3">
        <v>1577</v>
      </c>
      <c r="E289" s="2">
        <v>0.84778299999999995</v>
      </c>
      <c r="F289" s="1">
        <v>3.39113</v>
      </c>
      <c r="G289" s="2">
        <v>0.161186</v>
      </c>
      <c r="H289" s="1">
        <v>0.64474500000000001</v>
      </c>
      <c r="I289" s="2">
        <v>1.0048999999999999</v>
      </c>
      <c r="J289" s="2">
        <v>0.97704899999999995</v>
      </c>
      <c r="K289" s="2">
        <v>1.0127299999999999</v>
      </c>
      <c r="L289">
        <v>288</v>
      </c>
      <c r="M289" t="b">
        <f t="shared" si="4"/>
        <v>0</v>
      </c>
    </row>
    <row r="290" spans="1:13" hidden="1" x14ac:dyDescent="0.25">
      <c r="A290">
        <v>1</v>
      </c>
      <c r="B290">
        <v>484</v>
      </c>
      <c r="C290">
        <v>170</v>
      </c>
      <c r="D290" s="3">
        <v>1577</v>
      </c>
      <c r="E290" s="2">
        <v>0.84796499999999997</v>
      </c>
      <c r="F290" s="1">
        <v>3.3918599999999999</v>
      </c>
      <c r="G290" s="2">
        <v>0.16159000000000001</v>
      </c>
      <c r="H290" s="1">
        <v>0.64636000000000005</v>
      </c>
      <c r="I290" s="2">
        <v>1.0048999999999999</v>
      </c>
      <c r="J290" s="2">
        <v>0.97707699999999997</v>
      </c>
      <c r="K290" s="2">
        <v>1.0127299999999999</v>
      </c>
      <c r="L290">
        <v>289</v>
      </c>
      <c r="M290" t="b">
        <f t="shared" si="4"/>
        <v>0</v>
      </c>
    </row>
    <row r="291" spans="1:13" hidden="1" x14ac:dyDescent="0.25">
      <c r="A291">
        <v>1</v>
      </c>
      <c r="B291">
        <v>485</v>
      </c>
      <c r="C291">
        <v>171</v>
      </c>
      <c r="D291" s="3">
        <v>1585</v>
      </c>
      <c r="E291" s="2">
        <v>0.84852000000000005</v>
      </c>
      <c r="F291" s="1">
        <v>3.3940800000000002</v>
      </c>
      <c r="G291" s="2">
        <v>0.161</v>
      </c>
      <c r="H291" s="1">
        <v>0.64400100000000005</v>
      </c>
      <c r="I291" s="2">
        <v>1.0048600000000001</v>
      </c>
      <c r="J291" s="2">
        <v>0.97716000000000003</v>
      </c>
      <c r="K291" s="2">
        <v>1.0127299999999999</v>
      </c>
      <c r="L291">
        <v>290</v>
      </c>
      <c r="M291" t="b">
        <f t="shared" si="4"/>
        <v>0</v>
      </c>
    </row>
    <row r="292" spans="1:13" hidden="1" x14ac:dyDescent="0.25">
      <c r="A292">
        <v>1</v>
      </c>
      <c r="B292">
        <v>488</v>
      </c>
      <c r="C292">
        <v>171</v>
      </c>
      <c r="D292" s="3">
        <v>1589</v>
      </c>
      <c r="E292" s="2">
        <v>0.84910600000000003</v>
      </c>
      <c r="F292" s="1">
        <v>3.39642</v>
      </c>
      <c r="G292" s="2">
        <v>0.16037699999999999</v>
      </c>
      <c r="H292" s="1">
        <v>0.64150799999999997</v>
      </c>
      <c r="I292" s="2">
        <v>1.0048299999999999</v>
      </c>
      <c r="J292" s="2">
        <v>0.97724900000000003</v>
      </c>
      <c r="K292" s="2">
        <v>1.0127299999999999</v>
      </c>
      <c r="L292">
        <v>291</v>
      </c>
      <c r="M292" t="b">
        <f t="shared" si="4"/>
        <v>0</v>
      </c>
    </row>
    <row r="293" spans="1:13" hidden="1" x14ac:dyDescent="0.25">
      <c r="A293">
        <v>1</v>
      </c>
      <c r="B293">
        <v>491</v>
      </c>
      <c r="C293">
        <v>171</v>
      </c>
      <c r="D293" s="3">
        <v>1594</v>
      </c>
      <c r="E293" s="2">
        <v>0.84926699999999999</v>
      </c>
      <c r="F293" s="1">
        <v>3.3970699999999998</v>
      </c>
      <c r="G293" s="2">
        <v>0.16020599999999999</v>
      </c>
      <c r="H293" s="1">
        <v>0.64082300000000003</v>
      </c>
      <c r="I293" s="2">
        <v>1.00482</v>
      </c>
      <c r="J293" s="2">
        <v>0.97727299999999995</v>
      </c>
      <c r="K293" s="2">
        <v>1.0127299999999999</v>
      </c>
      <c r="L293">
        <v>292</v>
      </c>
      <c r="M293" t="b">
        <f t="shared" si="4"/>
        <v>0</v>
      </c>
    </row>
    <row r="294" spans="1:13" hidden="1" x14ac:dyDescent="0.25">
      <c r="A294">
        <v>1</v>
      </c>
      <c r="B294">
        <v>496</v>
      </c>
      <c r="C294">
        <v>174</v>
      </c>
      <c r="D294" s="3">
        <v>1607</v>
      </c>
      <c r="E294" s="2">
        <v>0.85056600000000004</v>
      </c>
      <c r="F294" s="1">
        <v>3.4022700000000001</v>
      </c>
      <c r="G294" s="2">
        <v>0.15882499999999999</v>
      </c>
      <c r="H294" s="1">
        <v>0.63529899999999995</v>
      </c>
      <c r="I294" s="2">
        <v>1.0047299999999999</v>
      </c>
      <c r="J294" s="2">
        <v>0.97746900000000003</v>
      </c>
      <c r="K294" s="2">
        <v>1.0127299999999999</v>
      </c>
      <c r="L294">
        <v>293</v>
      </c>
      <c r="M294" t="b">
        <f t="shared" si="4"/>
        <v>0</v>
      </c>
    </row>
    <row r="295" spans="1:13" hidden="1" x14ac:dyDescent="0.25">
      <c r="A295">
        <v>1</v>
      </c>
      <c r="B295">
        <v>496</v>
      </c>
      <c r="C295">
        <v>174</v>
      </c>
      <c r="D295" s="3">
        <v>1607</v>
      </c>
      <c r="E295" s="2">
        <v>0.85069600000000001</v>
      </c>
      <c r="F295" s="1">
        <v>3.40279</v>
      </c>
      <c r="G295" s="2">
        <v>0.15868699999999999</v>
      </c>
      <c r="H295" s="1">
        <v>0.63474699999999995</v>
      </c>
      <c r="I295" s="2">
        <v>1.0047299999999999</v>
      </c>
      <c r="J295" s="2">
        <v>0.97748900000000005</v>
      </c>
      <c r="K295" s="2">
        <v>1.0127299999999999</v>
      </c>
      <c r="L295">
        <v>294</v>
      </c>
      <c r="M295" t="b">
        <f t="shared" si="4"/>
        <v>0</v>
      </c>
    </row>
    <row r="296" spans="1:13" hidden="1" x14ac:dyDescent="0.25">
      <c r="A296">
        <v>1</v>
      </c>
      <c r="B296">
        <v>496</v>
      </c>
      <c r="C296">
        <v>174</v>
      </c>
      <c r="D296" s="3">
        <v>1607</v>
      </c>
      <c r="E296" s="2">
        <v>0.85080800000000001</v>
      </c>
      <c r="F296" s="1">
        <v>3.4032300000000002</v>
      </c>
      <c r="G296" s="2">
        <v>0.15856799999999999</v>
      </c>
      <c r="H296" s="1">
        <v>0.63427100000000003</v>
      </c>
      <c r="I296" s="2">
        <v>1.0047200000000001</v>
      </c>
      <c r="J296" s="2">
        <v>0.97750499999999996</v>
      </c>
      <c r="K296" s="2">
        <v>1.0127299999999999</v>
      </c>
      <c r="L296">
        <v>295</v>
      </c>
      <c r="M296" t="b">
        <f t="shared" si="4"/>
        <v>0</v>
      </c>
    </row>
    <row r="297" spans="1:13" hidden="1" x14ac:dyDescent="0.25">
      <c r="A297">
        <v>1</v>
      </c>
      <c r="B297">
        <v>497</v>
      </c>
      <c r="C297">
        <v>174</v>
      </c>
      <c r="D297" s="3">
        <v>1614</v>
      </c>
      <c r="E297" s="2">
        <v>0.85129699999999997</v>
      </c>
      <c r="F297" s="1">
        <v>3.4051900000000002</v>
      </c>
      <c r="G297" s="2">
        <v>0.15804799999999999</v>
      </c>
      <c r="H297" s="1">
        <v>0.63219199999999998</v>
      </c>
      <c r="I297" s="2">
        <v>1.0046900000000001</v>
      </c>
      <c r="J297" s="2">
        <v>0.97757899999999998</v>
      </c>
      <c r="K297" s="2">
        <v>1.0127299999999999</v>
      </c>
      <c r="L297">
        <v>296</v>
      </c>
      <c r="M297" t="b">
        <f t="shared" si="4"/>
        <v>0</v>
      </c>
    </row>
    <row r="298" spans="1:13" hidden="1" x14ac:dyDescent="0.25">
      <c r="A298">
        <v>1</v>
      </c>
      <c r="B298">
        <v>498</v>
      </c>
      <c r="C298">
        <v>174</v>
      </c>
      <c r="D298" s="3">
        <v>1618</v>
      </c>
      <c r="E298" s="2">
        <v>0.85170400000000002</v>
      </c>
      <c r="F298" s="1">
        <v>3.4068200000000002</v>
      </c>
      <c r="G298" s="2">
        <v>0.15761600000000001</v>
      </c>
      <c r="H298" s="1">
        <v>0.63046400000000002</v>
      </c>
      <c r="I298" s="2">
        <v>1.0046600000000001</v>
      </c>
      <c r="J298" s="2">
        <v>0.97763999999999995</v>
      </c>
      <c r="K298" s="2">
        <v>1.0127299999999999</v>
      </c>
      <c r="L298">
        <v>297</v>
      </c>
      <c r="M298" t="b">
        <f t="shared" si="4"/>
        <v>0</v>
      </c>
    </row>
    <row r="299" spans="1:13" hidden="1" x14ac:dyDescent="0.25">
      <c r="A299">
        <v>1</v>
      </c>
      <c r="B299">
        <v>502</v>
      </c>
      <c r="C299">
        <v>174</v>
      </c>
      <c r="D299" s="3">
        <v>1626</v>
      </c>
      <c r="E299" s="2">
        <v>0.85221400000000003</v>
      </c>
      <c r="F299" s="1">
        <v>3.4088599999999998</v>
      </c>
      <c r="G299" s="2">
        <v>0.15707299999999999</v>
      </c>
      <c r="H299" s="1">
        <v>0.62829400000000002</v>
      </c>
      <c r="I299" s="2">
        <v>1.0046299999999999</v>
      </c>
      <c r="J299" s="2">
        <v>0.97771699999999995</v>
      </c>
      <c r="K299" s="2">
        <v>1.0127299999999999</v>
      </c>
      <c r="L299">
        <v>298</v>
      </c>
      <c r="M299" t="b">
        <f t="shared" si="4"/>
        <v>0</v>
      </c>
    </row>
    <row r="300" spans="1:13" hidden="1" x14ac:dyDescent="0.25">
      <c r="A300">
        <v>1</v>
      </c>
      <c r="B300">
        <v>502</v>
      </c>
      <c r="C300">
        <v>174</v>
      </c>
      <c r="D300" s="3">
        <v>1626</v>
      </c>
      <c r="E300" s="2">
        <v>0.85227600000000003</v>
      </c>
      <c r="F300" s="1">
        <v>3.4091</v>
      </c>
      <c r="G300" s="2">
        <v>0.15700800000000001</v>
      </c>
      <c r="H300" s="1">
        <v>0.62803299999999995</v>
      </c>
      <c r="I300" s="2">
        <v>1.0046299999999999</v>
      </c>
      <c r="J300" s="2">
        <v>0.97772700000000001</v>
      </c>
      <c r="K300" s="2">
        <v>1.0127299999999999</v>
      </c>
      <c r="L300">
        <v>299</v>
      </c>
      <c r="M300" t="b">
        <f t="shared" si="4"/>
        <v>0</v>
      </c>
    </row>
    <row r="301" spans="1:13" hidden="1" x14ac:dyDescent="0.25">
      <c r="A301">
        <v>1</v>
      </c>
      <c r="B301">
        <v>502</v>
      </c>
      <c r="C301">
        <v>174</v>
      </c>
      <c r="D301" s="3">
        <v>1626</v>
      </c>
      <c r="E301" s="2">
        <v>0.85257799999999995</v>
      </c>
      <c r="F301" s="1">
        <v>3.41031</v>
      </c>
      <c r="G301" s="2">
        <v>0.15668599999999999</v>
      </c>
      <c r="H301" s="1">
        <v>0.626745</v>
      </c>
      <c r="I301" s="2">
        <v>1.00461</v>
      </c>
      <c r="J301" s="2">
        <v>0.97777199999999997</v>
      </c>
      <c r="K301" s="2">
        <v>1.0127299999999999</v>
      </c>
      <c r="L301">
        <v>300</v>
      </c>
      <c r="M301" t="b">
        <f t="shared" si="4"/>
        <v>0</v>
      </c>
    </row>
    <row r="302" spans="1:13" hidden="1" x14ac:dyDescent="0.25">
      <c r="A302">
        <v>1</v>
      </c>
      <c r="B302">
        <v>504</v>
      </c>
      <c r="C302">
        <v>174</v>
      </c>
      <c r="D302" s="3">
        <v>1641</v>
      </c>
      <c r="E302" s="2">
        <v>0.85353500000000004</v>
      </c>
      <c r="F302" s="1">
        <v>3.4141400000000002</v>
      </c>
      <c r="G302" s="2">
        <v>0.15567</v>
      </c>
      <c r="H302" s="1">
        <v>0.62268100000000004</v>
      </c>
      <c r="I302" s="2">
        <v>1.0045500000000001</v>
      </c>
      <c r="J302" s="2">
        <v>0.97791700000000004</v>
      </c>
      <c r="K302" s="2">
        <v>1.0127299999999999</v>
      </c>
      <c r="L302">
        <v>301</v>
      </c>
      <c r="M302" t="b">
        <f t="shared" si="4"/>
        <v>0</v>
      </c>
    </row>
    <row r="303" spans="1:13" hidden="1" x14ac:dyDescent="0.25">
      <c r="A303">
        <v>1</v>
      </c>
      <c r="B303">
        <v>506</v>
      </c>
      <c r="C303">
        <v>174</v>
      </c>
      <c r="D303" s="3">
        <v>1641</v>
      </c>
      <c r="E303" s="2">
        <v>0.85368900000000003</v>
      </c>
      <c r="F303" s="1">
        <v>3.4147599999999998</v>
      </c>
      <c r="G303" s="2">
        <v>0.15550600000000001</v>
      </c>
      <c r="H303" s="1">
        <v>0.62202299999999999</v>
      </c>
      <c r="I303" s="2">
        <v>1.00454</v>
      </c>
      <c r="J303" s="2">
        <v>0.97794000000000003</v>
      </c>
      <c r="K303" s="2">
        <v>1.0127299999999999</v>
      </c>
      <c r="L303">
        <v>302</v>
      </c>
      <c r="M303" t="b">
        <f t="shared" si="4"/>
        <v>0</v>
      </c>
    </row>
    <row r="304" spans="1:13" hidden="1" x14ac:dyDescent="0.25">
      <c r="A304">
        <v>1</v>
      </c>
      <c r="B304">
        <v>506</v>
      </c>
      <c r="C304">
        <v>174</v>
      </c>
      <c r="D304" s="3">
        <v>1641</v>
      </c>
      <c r="E304" s="2">
        <v>0.85392500000000005</v>
      </c>
      <c r="F304" s="1">
        <v>3.4157000000000002</v>
      </c>
      <c r="G304" s="2">
        <v>0.155255</v>
      </c>
      <c r="H304" s="1">
        <v>0.62102100000000005</v>
      </c>
      <c r="I304" s="2">
        <v>1.0045299999999999</v>
      </c>
      <c r="J304" s="2">
        <v>0.97797500000000004</v>
      </c>
      <c r="K304" s="2">
        <v>1.0127299999999999</v>
      </c>
      <c r="L304">
        <v>303</v>
      </c>
      <c r="M304" t="b">
        <f t="shared" si="4"/>
        <v>0</v>
      </c>
    </row>
    <row r="305" spans="1:13" hidden="1" x14ac:dyDescent="0.25">
      <c r="A305">
        <v>1</v>
      </c>
      <c r="B305">
        <v>512</v>
      </c>
      <c r="C305">
        <v>174</v>
      </c>
      <c r="D305" s="3">
        <v>1671</v>
      </c>
      <c r="E305" s="2">
        <v>0.85555899999999996</v>
      </c>
      <c r="F305" s="1">
        <v>3.4222399999999999</v>
      </c>
      <c r="G305" s="2">
        <v>0.15351799999999999</v>
      </c>
      <c r="H305" s="1">
        <v>0.61407400000000001</v>
      </c>
      <c r="I305" s="2">
        <v>1.0044299999999999</v>
      </c>
      <c r="J305" s="2">
        <v>0.97822200000000004</v>
      </c>
      <c r="K305" s="2">
        <v>1.0127299999999999</v>
      </c>
      <c r="L305">
        <v>304</v>
      </c>
      <c r="M305" t="b">
        <f t="shared" si="4"/>
        <v>0</v>
      </c>
    </row>
    <row r="306" spans="1:13" hidden="1" x14ac:dyDescent="0.25">
      <c r="A306">
        <v>1</v>
      </c>
      <c r="B306">
        <v>524</v>
      </c>
      <c r="C306">
        <v>174</v>
      </c>
      <c r="D306" s="3">
        <v>1702</v>
      </c>
      <c r="E306" s="2">
        <v>0.85757799999999995</v>
      </c>
      <c r="F306" s="1">
        <v>3.43031</v>
      </c>
      <c r="G306" s="2">
        <v>0.15137300000000001</v>
      </c>
      <c r="H306" s="1">
        <v>0.60548999999999997</v>
      </c>
      <c r="I306" s="2">
        <v>1.00431</v>
      </c>
      <c r="J306" s="2">
        <v>0.97852600000000001</v>
      </c>
      <c r="K306" s="2">
        <v>1.0127299999999999</v>
      </c>
      <c r="L306">
        <v>305</v>
      </c>
      <c r="M306" t="b">
        <f t="shared" si="4"/>
        <v>0</v>
      </c>
    </row>
    <row r="307" spans="1:13" hidden="1" x14ac:dyDescent="0.25">
      <c r="A307">
        <v>1</v>
      </c>
      <c r="B307">
        <v>526</v>
      </c>
      <c r="C307">
        <v>174</v>
      </c>
      <c r="D307" s="3">
        <v>1702</v>
      </c>
      <c r="E307" s="2">
        <v>0.85784000000000005</v>
      </c>
      <c r="F307" s="1">
        <v>3.4313600000000002</v>
      </c>
      <c r="G307" s="2">
        <v>0.15109400000000001</v>
      </c>
      <c r="H307" s="1">
        <v>0.604375</v>
      </c>
      <c r="I307" s="2">
        <v>1.0043</v>
      </c>
      <c r="J307" s="2">
        <v>0.97856600000000005</v>
      </c>
      <c r="K307" s="2">
        <v>1.0127299999999999</v>
      </c>
      <c r="L307">
        <v>306</v>
      </c>
      <c r="M307" t="b">
        <f t="shared" si="4"/>
        <v>0</v>
      </c>
    </row>
    <row r="308" spans="1:13" hidden="1" x14ac:dyDescent="0.25">
      <c r="A308">
        <v>1</v>
      </c>
      <c r="B308">
        <v>526</v>
      </c>
      <c r="C308">
        <v>174</v>
      </c>
      <c r="D308" s="3">
        <v>1702</v>
      </c>
      <c r="E308" s="2">
        <v>0.85796899999999998</v>
      </c>
      <c r="F308" s="1">
        <v>3.43188</v>
      </c>
      <c r="G308" s="2">
        <v>0.15095700000000001</v>
      </c>
      <c r="H308" s="1">
        <v>0.60382800000000003</v>
      </c>
      <c r="I308" s="2">
        <v>1.0042899999999999</v>
      </c>
      <c r="J308" s="2">
        <v>0.97858500000000004</v>
      </c>
      <c r="K308" s="2">
        <v>1.0127299999999999</v>
      </c>
      <c r="L308">
        <v>307</v>
      </c>
      <c r="M308" t="b">
        <f t="shared" si="4"/>
        <v>0</v>
      </c>
    </row>
    <row r="309" spans="1:13" hidden="1" x14ac:dyDescent="0.25">
      <c r="A309">
        <v>1</v>
      </c>
      <c r="B309">
        <v>530</v>
      </c>
      <c r="C309">
        <v>174</v>
      </c>
      <c r="D309" s="3">
        <v>1717</v>
      </c>
      <c r="E309" s="2">
        <v>0.858707</v>
      </c>
      <c r="F309" s="1">
        <v>3.4348299999999998</v>
      </c>
      <c r="G309" s="2">
        <v>0.150173</v>
      </c>
      <c r="H309" s="1">
        <v>0.600692</v>
      </c>
      <c r="I309" s="2">
        <v>1.0042500000000001</v>
      </c>
      <c r="J309" s="2">
        <v>0.97869600000000001</v>
      </c>
      <c r="K309" s="2">
        <v>1.0127299999999999</v>
      </c>
      <c r="L309">
        <v>308</v>
      </c>
      <c r="M309" t="b">
        <f t="shared" si="4"/>
        <v>0</v>
      </c>
    </row>
    <row r="310" spans="1:13" hidden="1" x14ac:dyDescent="0.25">
      <c r="A310">
        <v>1</v>
      </c>
      <c r="B310">
        <v>531</v>
      </c>
      <c r="C310">
        <v>174</v>
      </c>
      <c r="D310" s="3">
        <v>1718</v>
      </c>
      <c r="E310" s="2">
        <v>0.85879499999999998</v>
      </c>
      <c r="F310" s="1">
        <v>3.4351799999999999</v>
      </c>
      <c r="G310" s="2">
        <v>0.15007999999999999</v>
      </c>
      <c r="H310" s="1">
        <v>0.60031800000000002</v>
      </c>
      <c r="I310" s="2">
        <v>1.0042500000000001</v>
      </c>
      <c r="J310" s="2">
        <v>0.97870999999999997</v>
      </c>
      <c r="K310" s="2">
        <v>1.0127299999999999</v>
      </c>
      <c r="L310">
        <v>309</v>
      </c>
      <c r="M310" t="b">
        <f t="shared" si="4"/>
        <v>0</v>
      </c>
    </row>
    <row r="311" spans="1:13" hidden="1" x14ac:dyDescent="0.25">
      <c r="A311">
        <v>1</v>
      </c>
      <c r="B311">
        <v>531</v>
      </c>
      <c r="C311">
        <v>174</v>
      </c>
      <c r="D311" s="3">
        <v>1718</v>
      </c>
      <c r="E311" s="2">
        <v>0.85892900000000005</v>
      </c>
      <c r="F311" s="1">
        <v>3.4357099999999998</v>
      </c>
      <c r="G311" s="2">
        <v>0.14993699999999999</v>
      </c>
      <c r="H311" s="1">
        <v>0.59974799999999995</v>
      </c>
      <c r="I311" s="2">
        <v>1.00424</v>
      </c>
      <c r="J311" s="2">
        <v>0.97872999999999999</v>
      </c>
      <c r="K311" s="2">
        <v>1.0127299999999999</v>
      </c>
      <c r="L311">
        <v>310</v>
      </c>
      <c r="M311" t="b">
        <f t="shared" si="4"/>
        <v>0</v>
      </c>
    </row>
    <row r="312" spans="1:13" hidden="1" x14ac:dyDescent="0.25">
      <c r="A312">
        <v>1</v>
      </c>
      <c r="B312">
        <v>531</v>
      </c>
      <c r="C312">
        <v>174</v>
      </c>
      <c r="D312" s="3">
        <v>1718</v>
      </c>
      <c r="E312" s="2">
        <v>0.85895900000000003</v>
      </c>
      <c r="F312" s="1">
        <v>3.4358399999999998</v>
      </c>
      <c r="G312" s="2">
        <v>0.14990500000000001</v>
      </c>
      <c r="H312" s="1">
        <v>0.59962000000000004</v>
      </c>
      <c r="I312" s="2">
        <v>1.00424</v>
      </c>
      <c r="J312" s="2">
        <v>0.97873399999999999</v>
      </c>
      <c r="K312" s="2">
        <v>1.0127299999999999</v>
      </c>
      <c r="L312">
        <v>311</v>
      </c>
      <c r="M312" t="b">
        <f t="shared" si="4"/>
        <v>0</v>
      </c>
    </row>
    <row r="313" spans="1:13" hidden="1" x14ac:dyDescent="0.25">
      <c r="A313">
        <v>1</v>
      </c>
      <c r="B313">
        <v>534</v>
      </c>
      <c r="C313">
        <v>174</v>
      </c>
      <c r="D313" s="3">
        <v>1720</v>
      </c>
      <c r="E313" s="2">
        <v>0.859429</v>
      </c>
      <c r="F313" s="1">
        <v>3.4377200000000001</v>
      </c>
      <c r="G313" s="2">
        <v>0.14940500000000001</v>
      </c>
      <c r="H313" s="1">
        <v>0.59762099999999996</v>
      </c>
      <c r="I313" s="2">
        <v>1.00421</v>
      </c>
      <c r="J313" s="2">
        <v>0.97880500000000004</v>
      </c>
      <c r="K313" s="2">
        <v>1.0127299999999999</v>
      </c>
      <c r="L313">
        <v>312</v>
      </c>
      <c r="M313" t="b">
        <f t="shared" si="4"/>
        <v>0</v>
      </c>
    </row>
    <row r="314" spans="1:13" hidden="1" x14ac:dyDescent="0.25">
      <c r="A314">
        <v>1</v>
      </c>
      <c r="B314">
        <v>538</v>
      </c>
      <c r="C314">
        <v>174</v>
      </c>
      <c r="D314" s="3">
        <v>1736</v>
      </c>
      <c r="E314" s="2">
        <v>0.86041500000000004</v>
      </c>
      <c r="F314" s="1">
        <v>3.4416600000000002</v>
      </c>
      <c r="G314" s="2">
        <v>0.14835699999999999</v>
      </c>
      <c r="H314" s="1">
        <v>0.59342899999999998</v>
      </c>
      <c r="I314" s="2">
        <v>1.0041599999999999</v>
      </c>
      <c r="J314" s="2">
        <v>0.97895399999999999</v>
      </c>
      <c r="K314" s="2">
        <v>1.0127299999999999</v>
      </c>
      <c r="L314">
        <v>313</v>
      </c>
      <c r="M314" t="b">
        <f t="shared" si="4"/>
        <v>0</v>
      </c>
    </row>
    <row r="315" spans="1:13" hidden="1" x14ac:dyDescent="0.25">
      <c r="A315">
        <v>1</v>
      </c>
      <c r="B315">
        <v>539</v>
      </c>
      <c r="C315">
        <v>174</v>
      </c>
      <c r="D315" s="3">
        <v>1736</v>
      </c>
      <c r="E315" s="2">
        <v>0.86068599999999995</v>
      </c>
      <c r="F315" s="1">
        <v>3.4427400000000001</v>
      </c>
      <c r="G315" s="2">
        <v>0.14806900000000001</v>
      </c>
      <c r="H315" s="1">
        <v>0.59227600000000002</v>
      </c>
      <c r="I315" s="2">
        <v>1.00414</v>
      </c>
      <c r="J315" s="2">
        <v>0.97899499999999995</v>
      </c>
      <c r="K315" s="2">
        <v>1.0127299999999999</v>
      </c>
      <c r="L315">
        <v>314</v>
      </c>
      <c r="M315" t="b">
        <f t="shared" si="4"/>
        <v>0</v>
      </c>
    </row>
    <row r="316" spans="1:13" hidden="1" x14ac:dyDescent="0.25">
      <c r="A316">
        <v>1</v>
      </c>
      <c r="B316">
        <v>540</v>
      </c>
      <c r="C316">
        <v>177</v>
      </c>
      <c r="D316" s="3">
        <v>1747</v>
      </c>
      <c r="E316" s="2">
        <v>0.86153000000000002</v>
      </c>
      <c r="F316" s="1">
        <v>3.4461200000000001</v>
      </c>
      <c r="G316" s="2">
        <v>0.147173</v>
      </c>
      <c r="H316" s="1">
        <v>0.58869099999999996</v>
      </c>
      <c r="I316" s="2">
        <v>1.0040899999999999</v>
      </c>
      <c r="J316" s="2">
        <v>0.97912200000000005</v>
      </c>
      <c r="K316" s="2">
        <v>1.0127299999999999</v>
      </c>
      <c r="L316">
        <v>315</v>
      </c>
      <c r="M316" t="b">
        <f t="shared" si="4"/>
        <v>0</v>
      </c>
    </row>
    <row r="317" spans="1:13" hidden="1" x14ac:dyDescent="0.25">
      <c r="A317">
        <v>1</v>
      </c>
      <c r="B317">
        <v>542</v>
      </c>
      <c r="C317">
        <v>180</v>
      </c>
      <c r="D317" s="3">
        <v>1757</v>
      </c>
      <c r="E317" s="2">
        <v>0.86184499999999997</v>
      </c>
      <c r="F317" s="1">
        <v>3.4473799999999999</v>
      </c>
      <c r="G317" s="2">
        <v>0.146837</v>
      </c>
      <c r="H317" s="1">
        <v>0.58734900000000001</v>
      </c>
      <c r="I317" s="2">
        <v>1.0040800000000001</v>
      </c>
      <c r="J317" s="2">
        <v>0.97916999999999998</v>
      </c>
      <c r="K317" s="2">
        <v>1.0127299999999999</v>
      </c>
      <c r="L317">
        <v>316</v>
      </c>
      <c r="M317" t="b">
        <f t="shared" si="4"/>
        <v>0</v>
      </c>
    </row>
    <row r="318" spans="1:13" hidden="1" x14ac:dyDescent="0.25">
      <c r="A318">
        <v>1</v>
      </c>
      <c r="B318">
        <v>544</v>
      </c>
      <c r="C318">
        <v>180</v>
      </c>
      <c r="D318" s="3">
        <v>1763</v>
      </c>
      <c r="E318" s="2">
        <v>0.862174</v>
      </c>
      <c r="F318" s="1">
        <v>3.4487000000000001</v>
      </c>
      <c r="G318" s="2">
        <v>0.14648800000000001</v>
      </c>
      <c r="H318" s="1">
        <v>0.585951</v>
      </c>
      <c r="I318" s="2">
        <v>1.00406</v>
      </c>
      <c r="J318" s="2">
        <v>0.97921899999999995</v>
      </c>
      <c r="K318" s="2">
        <v>1.0127299999999999</v>
      </c>
      <c r="L318">
        <v>317</v>
      </c>
      <c r="M318" t="b">
        <f t="shared" si="4"/>
        <v>0</v>
      </c>
    </row>
    <row r="319" spans="1:13" hidden="1" x14ac:dyDescent="0.25">
      <c r="A319">
        <v>1</v>
      </c>
      <c r="B319">
        <v>544</v>
      </c>
      <c r="C319">
        <v>180</v>
      </c>
      <c r="D319" s="3">
        <v>1763</v>
      </c>
      <c r="E319" s="2">
        <v>0.86240799999999995</v>
      </c>
      <c r="F319" s="1">
        <v>3.44963</v>
      </c>
      <c r="G319" s="2">
        <v>0.14623900000000001</v>
      </c>
      <c r="H319" s="1">
        <v>0.58495600000000003</v>
      </c>
      <c r="I319" s="2">
        <v>1.0040500000000001</v>
      </c>
      <c r="J319" s="2">
        <v>0.97925399999999996</v>
      </c>
      <c r="K319" s="2">
        <v>1.0127299999999999</v>
      </c>
      <c r="L319">
        <v>318</v>
      </c>
      <c r="M319" t="b">
        <f t="shared" si="4"/>
        <v>0</v>
      </c>
    </row>
    <row r="320" spans="1:13" hidden="1" x14ac:dyDescent="0.25">
      <c r="A320">
        <v>1</v>
      </c>
      <c r="B320">
        <v>545</v>
      </c>
      <c r="C320">
        <v>180</v>
      </c>
      <c r="D320" s="3">
        <v>1763</v>
      </c>
      <c r="E320" s="2">
        <v>0.86277099999999995</v>
      </c>
      <c r="F320" s="1">
        <v>3.4510800000000001</v>
      </c>
      <c r="G320" s="2">
        <v>0.14585400000000001</v>
      </c>
      <c r="H320" s="1">
        <v>0.58341399999999999</v>
      </c>
      <c r="I320" s="2">
        <v>1.00403</v>
      </c>
      <c r="J320" s="2">
        <v>0.97930899999999999</v>
      </c>
      <c r="K320" s="2">
        <v>1.0127299999999999</v>
      </c>
      <c r="L320">
        <v>319</v>
      </c>
      <c r="M320" t="b">
        <f t="shared" si="4"/>
        <v>0</v>
      </c>
    </row>
    <row r="321" spans="1:13" hidden="1" x14ac:dyDescent="0.25">
      <c r="A321">
        <v>1</v>
      </c>
      <c r="B321">
        <v>545</v>
      </c>
      <c r="C321">
        <v>180</v>
      </c>
      <c r="D321" s="3">
        <v>1763</v>
      </c>
      <c r="E321" s="2">
        <v>0.86299000000000003</v>
      </c>
      <c r="F321" s="1">
        <v>3.4519600000000001</v>
      </c>
      <c r="G321" s="2">
        <v>0.14562</v>
      </c>
      <c r="H321" s="1">
        <v>0.58248100000000003</v>
      </c>
      <c r="I321" s="2">
        <v>1.0040199999999999</v>
      </c>
      <c r="J321" s="2">
        <v>0.97934200000000005</v>
      </c>
      <c r="K321" s="2">
        <v>1.0127299999999999</v>
      </c>
      <c r="L321">
        <v>320</v>
      </c>
      <c r="M321" t="b">
        <f t="shared" si="4"/>
        <v>0</v>
      </c>
    </row>
    <row r="322" spans="1:13" hidden="1" x14ac:dyDescent="0.25">
      <c r="A322">
        <v>1</v>
      </c>
      <c r="B322">
        <v>546</v>
      </c>
      <c r="C322">
        <v>180</v>
      </c>
      <c r="D322" s="3">
        <v>1771</v>
      </c>
      <c r="E322" s="2">
        <v>0.86314000000000002</v>
      </c>
      <c r="F322" s="1">
        <v>3.4525600000000001</v>
      </c>
      <c r="G322" s="2">
        <v>0.14546100000000001</v>
      </c>
      <c r="H322" s="1">
        <v>0.58184499999999995</v>
      </c>
      <c r="I322" s="2">
        <v>1.0040100000000001</v>
      </c>
      <c r="J322" s="2">
        <v>0.97936500000000004</v>
      </c>
      <c r="K322" s="2">
        <v>1.0127299999999999</v>
      </c>
      <c r="L322">
        <v>321</v>
      </c>
      <c r="M322" t="b">
        <f t="shared" si="4"/>
        <v>0</v>
      </c>
    </row>
    <row r="323" spans="1:13" hidden="1" x14ac:dyDescent="0.25">
      <c r="A323">
        <v>1</v>
      </c>
      <c r="B323">
        <v>555</v>
      </c>
      <c r="C323">
        <v>180</v>
      </c>
      <c r="D323" s="3">
        <v>1787</v>
      </c>
      <c r="E323" s="2">
        <v>0.86394499999999996</v>
      </c>
      <c r="F323" s="1">
        <v>3.4557799999999999</v>
      </c>
      <c r="G323" s="2">
        <v>0.14460600000000001</v>
      </c>
      <c r="H323" s="1">
        <v>0.57842199999999999</v>
      </c>
      <c r="I323" s="2">
        <v>1.00396</v>
      </c>
      <c r="J323" s="2">
        <v>0.97948599999999997</v>
      </c>
      <c r="K323" s="2">
        <v>1.0127299999999999</v>
      </c>
      <c r="L323">
        <v>322</v>
      </c>
      <c r="M323" t="b">
        <f t="shared" ref="M323:M386" si="5">IF(B323&gt;B324, "TRUE")</f>
        <v>0</v>
      </c>
    </row>
    <row r="324" spans="1:13" hidden="1" x14ac:dyDescent="0.25">
      <c r="A324">
        <v>1</v>
      </c>
      <c r="B324">
        <v>555</v>
      </c>
      <c r="C324">
        <v>180</v>
      </c>
      <c r="D324" s="3">
        <v>1787</v>
      </c>
      <c r="E324" s="2">
        <v>0.86400699999999997</v>
      </c>
      <c r="F324" s="1">
        <v>3.4560300000000002</v>
      </c>
      <c r="G324" s="2">
        <v>0.144539</v>
      </c>
      <c r="H324" s="1">
        <v>0.57815700000000003</v>
      </c>
      <c r="I324" s="2">
        <v>1.00396</v>
      </c>
      <c r="J324" s="2">
        <v>0.97949600000000003</v>
      </c>
      <c r="K324" s="2">
        <v>1.0127299999999999</v>
      </c>
      <c r="L324">
        <v>323</v>
      </c>
      <c r="M324" t="b">
        <f t="shared" si="5"/>
        <v>0</v>
      </c>
    </row>
    <row r="325" spans="1:13" hidden="1" x14ac:dyDescent="0.25">
      <c r="A325">
        <v>1</v>
      </c>
      <c r="B325">
        <v>559</v>
      </c>
      <c r="C325">
        <v>180</v>
      </c>
      <c r="D325" s="3">
        <v>1802</v>
      </c>
      <c r="E325" s="2">
        <v>0.86482800000000004</v>
      </c>
      <c r="F325" s="1">
        <v>3.4593099999999999</v>
      </c>
      <c r="G325" s="2">
        <v>0.14366699999999999</v>
      </c>
      <c r="H325" s="1">
        <v>0.57466700000000004</v>
      </c>
      <c r="I325" s="2">
        <v>1.0039199999999999</v>
      </c>
      <c r="J325" s="2">
        <v>0.97961900000000002</v>
      </c>
      <c r="K325" s="2">
        <v>1.0127299999999999</v>
      </c>
      <c r="L325">
        <v>324</v>
      </c>
      <c r="M325" t="b">
        <f t="shared" si="5"/>
        <v>0</v>
      </c>
    </row>
    <row r="326" spans="1:13" hidden="1" x14ac:dyDescent="0.25">
      <c r="A326">
        <v>1</v>
      </c>
      <c r="B326">
        <v>563</v>
      </c>
      <c r="C326">
        <v>182</v>
      </c>
      <c r="D326" s="3">
        <v>1823</v>
      </c>
      <c r="E326" s="2">
        <v>0.86602999999999997</v>
      </c>
      <c r="F326" s="1">
        <v>3.4641199999999999</v>
      </c>
      <c r="G326" s="2">
        <v>0.14238899999999999</v>
      </c>
      <c r="H326" s="1">
        <v>0.56955699999999998</v>
      </c>
      <c r="I326" s="2">
        <v>1.00386</v>
      </c>
      <c r="J326" s="2">
        <v>0.97980100000000003</v>
      </c>
      <c r="K326" s="2">
        <v>1.0127299999999999</v>
      </c>
      <c r="L326">
        <v>325</v>
      </c>
      <c r="M326" t="b">
        <f t="shared" si="5"/>
        <v>0</v>
      </c>
    </row>
    <row r="327" spans="1:13" hidden="1" x14ac:dyDescent="0.25">
      <c r="A327">
        <v>1</v>
      </c>
      <c r="B327">
        <v>563</v>
      </c>
      <c r="C327">
        <v>182</v>
      </c>
      <c r="D327" s="3">
        <v>1823</v>
      </c>
      <c r="E327" s="2">
        <v>0.86610399999999998</v>
      </c>
      <c r="F327" s="1">
        <v>3.4644200000000001</v>
      </c>
      <c r="G327" s="2">
        <v>0.14231099999999999</v>
      </c>
      <c r="H327" s="1">
        <v>0.56924399999999997</v>
      </c>
      <c r="I327" s="2">
        <v>1.0038499999999999</v>
      </c>
      <c r="J327" s="2">
        <v>0.97981200000000002</v>
      </c>
      <c r="K327" s="2">
        <v>1.0127299999999999</v>
      </c>
      <c r="L327">
        <v>326</v>
      </c>
      <c r="M327" t="b">
        <f t="shared" si="5"/>
        <v>0</v>
      </c>
    </row>
    <row r="328" spans="1:13" hidden="1" x14ac:dyDescent="0.25">
      <c r="A328">
        <v>1</v>
      </c>
      <c r="B328">
        <v>563</v>
      </c>
      <c r="C328">
        <v>182</v>
      </c>
      <c r="D328" s="3">
        <v>1823</v>
      </c>
      <c r="E328" s="2">
        <v>0.86631100000000005</v>
      </c>
      <c r="F328" s="1">
        <v>3.4652400000000001</v>
      </c>
      <c r="G328" s="2">
        <v>0.142091</v>
      </c>
      <c r="H328" s="1">
        <v>0.56836500000000001</v>
      </c>
      <c r="I328" s="2">
        <v>1.0038400000000001</v>
      </c>
      <c r="J328" s="2">
        <v>0.97984300000000002</v>
      </c>
      <c r="K328" s="2">
        <v>1.0127299999999999</v>
      </c>
      <c r="L328">
        <v>327</v>
      </c>
      <c r="M328" t="b">
        <f t="shared" si="5"/>
        <v>0</v>
      </c>
    </row>
    <row r="329" spans="1:13" hidden="1" x14ac:dyDescent="0.25">
      <c r="A329">
        <v>1</v>
      </c>
      <c r="B329">
        <v>567</v>
      </c>
      <c r="C329">
        <v>182</v>
      </c>
      <c r="D329" s="3">
        <v>1834</v>
      </c>
      <c r="E329" s="2">
        <v>0.86685800000000002</v>
      </c>
      <c r="F329" s="1">
        <v>3.4674299999999998</v>
      </c>
      <c r="G329" s="2">
        <v>0.14151</v>
      </c>
      <c r="H329" s="1">
        <v>0.56603899999999996</v>
      </c>
      <c r="I329" s="2">
        <v>1.0038100000000001</v>
      </c>
      <c r="J329" s="2">
        <v>0.97992500000000005</v>
      </c>
      <c r="K329" s="2">
        <v>1.0127299999999999</v>
      </c>
      <c r="L329">
        <v>328</v>
      </c>
      <c r="M329" t="b">
        <f t="shared" si="5"/>
        <v>0</v>
      </c>
    </row>
    <row r="330" spans="1:13" hidden="1" x14ac:dyDescent="0.25">
      <c r="A330">
        <v>1</v>
      </c>
      <c r="B330">
        <v>569</v>
      </c>
      <c r="C330">
        <v>182</v>
      </c>
      <c r="D330" s="3">
        <v>1839</v>
      </c>
      <c r="E330" s="2">
        <v>0.86718600000000001</v>
      </c>
      <c r="F330" s="1">
        <v>3.4687399999999999</v>
      </c>
      <c r="G330" s="2">
        <v>0.14116100000000001</v>
      </c>
      <c r="H330" s="1">
        <v>0.56464400000000003</v>
      </c>
      <c r="I330" s="2">
        <v>1.0038</v>
      </c>
      <c r="J330" s="2">
        <v>0.97997500000000004</v>
      </c>
      <c r="K330" s="2">
        <v>1.0127299999999999</v>
      </c>
      <c r="L330">
        <v>329</v>
      </c>
      <c r="M330" t="b">
        <f t="shared" si="5"/>
        <v>0</v>
      </c>
    </row>
    <row r="331" spans="1:13" hidden="1" x14ac:dyDescent="0.25">
      <c r="A331">
        <v>1</v>
      </c>
      <c r="B331">
        <v>569</v>
      </c>
      <c r="C331">
        <v>182</v>
      </c>
      <c r="D331" s="3">
        <v>1839</v>
      </c>
      <c r="E331" s="2">
        <v>0.86720799999999998</v>
      </c>
      <c r="F331" s="1">
        <v>3.4688300000000001</v>
      </c>
      <c r="G331" s="2">
        <v>0.14113700000000001</v>
      </c>
      <c r="H331" s="1">
        <v>0.56455</v>
      </c>
      <c r="I331" s="2">
        <v>1.0038</v>
      </c>
      <c r="J331" s="2">
        <v>0.97997800000000002</v>
      </c>
      <c r="K331" s="2">
        <v>1.0127299999999999</v>
      </c>
      <c r="L331">
        <v>330</v>
      </c>
      <c r="M331" t="b">
        <f t="shared" si="5"/>
        <v>0</v>
      </c>
    </row>
    <row r="332" spans="1:13" hidden="1" x14ac:dyDescent="0.25">
      <c r="A332">
        <v>1</v>
      </c>
      <c r="B332">
        <v>570</v>
      </c>
      <c r="C332">
        <v>182</v>
      </c>
      <c r="D332" s="3">
        <v>1842</v>
      </c>
      <c r="E332" s="2">
        <v>0.86746299999999998</v>
      </c>
      <c r="F332" s="1">
        <v>3.4698500000000001</v>
      </c>
      <c r="G332" s="2">
        <v>0.14086699999999999</v>
      </c>
      <c r="H332" s="1">
        <v>0.56346700000000005</v>
      </c>
      <c r="I332" s="2">
        <v>1.0037799999999999</v>
      </c>
      <c r="J332" s="2">
        <v>0.98001700000000003</v>
      </c>
      <c r="K332" s="2">
        <v>1.0127299999999999</v>
      </c>
      <c r="L332">
        <v>331</v>
      </c>
      <c r="M332" t="b">
        <f t="shared" si="5"/>
        <v>0</v>
      </c>
    </row>
    <row r="333" spans="1:13" hidden="1" x14ac:dyDescent="0.25">
      <c r="A333">
        <v>1</v>
      </c>
      <c r="B333">
        <v>571</v>
      </c>
      <c r="C333">
        <v>182</v>
      </c>
      <c r="D333" s="3">
        <v>1842</v>
      </c>
      <c r="E333" s="2">
        <v>0.86763400000000002</v>
      </c>
      <c r="F333" s="1">
        <v>3.4705300000000001</v>
      </c>
      <c r="G333" s="2">
        <v>0.140685</v>
      </c>
      <c r="H333" s="1">
        <v>0.56274000000000002</v>
      </c>
      <c r="I333" s="2">
        <v>1.0037700000000001</v>
      </c>
      <c r="J333" s="2">
        <v>0.98004199999999997</v>
      </c>
      <c r="K333" s="2">
        <v>1.0127299999999999</v>
      </c>
      <c r="L333">
        <v>332</v>
      </c>
      <c r="M333" t="b">
        <f t="shared" si="5"/>
        <v>0</v>
      </c>
    </row>
    <row r="334" spans="1:13" hidden="1" x14ac:dyDescent="0.25">
      <c r="A334">
        <v>1</v>
      </c>
      <c r="B334">
        <v>576</v>
      </c>
      <c r="C334">
        <v>182</v>
      </c>
      <c r="D334" s="3">
        <v>1856</v>
      </c>
      <c r="E334" s="2">
        <v>0.86821400000000004</v>
      </c>
      <c r="F334" s="1">
        <v>3.4728599999999998</v>
      </c>
      <c r="G334" s="2">
        <v>0.140068</v>
      </c>
      <c r="H334" s="1">
        <v>0.56027199999999999</v>
      </c>
      <c r="I334" s="2">
        <v>1.0037400000000001</v>
      </c>
      <c r="J334" s="2">
        <v>0.98012999999999995</v>
      </c>
      <c r="K334" s="2">
        <v>1.0127299999999999</v>
      </c>
      <c r="L334">
        <v>333</v>
      </c>
      <c r="M334" t="b">
        <f t="shared" si="5"/>
        <v>0</v>
      </c>
    </row>
    <row r="335" spans="1:13" hidden="1" x14ac:dyDescent="0.25">
      <c r="A335">
        <v>1</v>
      </c>
      <c r="B335">
        <v>577</v>
      </c>
      <c r="C335">
        <v>182</v>
      </c>
      <c r="D335" s="3">
        <v>1859</v>
      </c>
      <c r="E335" s="2">
        <v>0.86868500000000004</v>
      </c>
      <c r="F335" s="1">
        <v>3.4747400000000002</v>
      </c>
      <c r="G335" s="2">
        <v>0.139568</v>
      </c>
      <c r="H335" s="1">
        <v>0.55827199999999999</v>
      </c>
      <c r="I335" s="2">
        <v>1.0037199999999999</v>
      </c>
      <c r="J335" s="2">
        <v>0.98020099999999999</v>
      </c>
      <c r="K335" s="2">
        <v>1.0127299999999999</v>
      </c>
      <c r="L335">
        <v>334</v>
      </c>
      <c r="M335" t="b">
        <f t="shared" si="5"/>
        <v>0</v>
      </c>
    </row>
    <row r="336" spans="1:13" hidden="1" x14ac:dyDescent="0.25">
      <c r="A336">
        <v>1</v>
      </c>
      <c r="B336">
        <v>581</v>
      </c>
      <c r="C336">
        <v>182</v>
      </c>
      <c r="D336" s="3">
        <v>1874</v>
      </c>
      <c r="E336" s="2">
        <v>0.86936000000000002</v>
      </c>
      <c r="F336" s="1">
        <v>3.4774400000000001</v>
      </c>
      <c r="G336" s="2">
        <v>0.14113400000000001</v>
      </c>
      <c r="H336" s="1">
        <v>0.56453799999999998</v>
      </c>
      <c r="I336" s="2">
        <v>1.00369</v>
      </c>
      <c r="J336" s="2">
        <v>0.98030300000000004</v>
      </c>
      <c r="K336" s="2">
        <v>1.0127299999999999</v>
      </c>
      <c r="L336">
        <v>335</v>
      </c>
      <c r="M336" t="b">
        <f t="shared" si="5"/>
        <v>0</v>
      </c>
    </row>
    <row r="337" spans="1:13" hidden="1" x14ac:dyDescent="0.25">
      <c r="A337">
        <v>1</v>
      </c>
      <c r="B337">
        <v>582</v>
      </c>
      <c r="C337">
        <v>182</v>
      </c>
      <c r="D337" s="3">
        <v>1874</v>
      </c>
      <c r="E337" s="2">
        <v>0.86946500000000004</v>
      </c>
      <c r="F337" s="1">
        <v>3.4778600000000002</v>
      </c>
      <c r="G337" s="2">
        <v>0.14142299999999999</v>
      </c>
      <c r="H337" s="1">
        <v>0.56569000000000003</v>
      </c>
      <c r="I337" s="2">
        <v>1.0036799999999999</v>
      </c>
      <c r="J337" s="2">
        <v>0.98031800000000002</v>
      </c>
      <c r="K337" s="2">
        <v>1.0127299999999999</v>
      </c>
      <c r="L337">
        <v>336</v>
      </c>
      <c r="M337" t="b">
        <f t="shared" si="5"/>
        <v>0</v>
      </c>
    </row>
    <row r="338" spans="1:13" hidden="1" x14ac:dyDescent="0.25">
      <c r="A338">
        <v>1</v>
      </c>
      <c r="B338">
        <v>582</v>
      </c>
      <c r="C338">
        <v>182</v>
      </c>
      <c r="D338" s="3">
        <v>1874</v>
      </c>
      <c r="E338" s="2">
        <v>0.86977199999999999</v>
      </c>
      <c r="F338" s="1">
        <v>3.4790899999999998</v>
      </c>
      <c r="G338" s="2">
        <v>0.142266</v>
      </c>
      <c r="H338" s="1">
        <v>0.56906400000000001</v>
      </c>
      <c r="I338" s="2">
        <v>1.0036700000000001</v>
      </c>
      <c r="J338" s="2">
        <v>0.98036500000000004</v>
      </c>
      <c r="K338" s="2">
        <v>1.0127299999999999</v>
      </c>
      <c r="L338">
        <v>337</v>
      </c>
      <c r="M338" t="b">
        <f t="shared" si="5"/>
        <v>0</v>
      </c>
    </row>
    <row r="339" spans="1:13" hidden="1" x14ac:dyDescent="0.25">
      <c r="A339">
        <v>1</v>
      </c>
      <c r="B339">
        <v>584</v>
      </c>
      <c r="C339">
        <v>182</v>
      </c>
      <c r="D339" s="3">
        <v>1888</v>
      </c>
      <c r="E339" s="2">
        <v>0.87033300000000002</v>
      </c>
      <c r="F339" s="1">
        <v>3.4813299999999998</v>
      </c>
      <c r="G339" s="2">
        <v>0.14380799999999999</v>
      </c>
      <c r="H339" s="1">
        <v>0.57523400000000002</v>
      </c>
      <c r="I339" s="2">
        <v>1.0036400000000001</v>
      </c>
      <c r="J339" s="2">
        <v>0.98044900000000001</v>
      </c>
      <c r="K339" s="2">
        <v>1.0127299999999999</v>
      </c>
      <c r="L339">
        <v>338</v>
      </c>
      <c r="M339" t="b">
        <f t="shared" si="5"/>
        <v>0</v>
      </c>
    </row>
    <row r="340" spans="1:13" hidden="1" x14ac:dyDescent="0.25">
      <c r="A340">
        <v>1</v>
      </c>
      <c r="B340">
        <v>584</v>
      </c>
      <c r="C340">
        <v>182</v>
      </c>
      <c r="D340" s="3">
        <v>1888</v>
      </c>
      <c r="E340" s="2">
        <v>0.87056299999999998</v>
      </c>
      <c r="F340" s="1">
        <v>3.4822500000000001</v>
      </c>
      <c r="G340" s="2">
        <v>0.14443800000000001</v>
      </c>
      <c r="H340" s="1">
        <v>0.57775200000000004</v>
      </c>
      <c r="I340" s="2">
        <v>1.00363</v>
      </c>
      <c r="J340" s="2">
        <v>0.98048400000000002</v>
      </c>
      <c r="K340" s="2">
        <v>1.0127299999999999</v>
      </c>
      <c r="L340">
        <v>339</v>
      </c>
      <c r="M340" t="b">
        <f t="shared" si="5"/>
        <v>0</v>
      </c>
    </row>
    <row r="341" spans="1:13" hidden="1" x14ac:dyDescent="0.25">
      <c r="A341">
        <v>1</v>
      </c>
      <c r="B341">
        <v>588</v>
      </c>
      <c r="C341">
        <v>182</v>
      </c>
      <c r="D341" s="3">
        <v>1897</v>
      </c>
      <c r="E341" s="2">
        <v>0.87099700000000002</v>
      </c>
      <c r="F341" s="1">
        <v>3.4839899999999999</v>
      </c>
      <c r="G341" s="2">
        <v>0.14563200000000001</v>
      </c>
      <c r="H341" s="1">
        <v>0.58252899999999996</v>
      </c>
      <c r="I341" s="2">
        <v>1.0036099999999999</v>
      </c>
      <c r="J341" s="2">
        <v>0.980549</v>
      </c>
      <c r="K341" s="2">
        <v>1.0127299999999999</v>
      </c>
      <c r="L341">
        <v>340</v>
      </c>
      <c r="M341" t="b">
        <f t="shared" si="5"/>
        <v>0</v>
      </c>
    </row>
    <row r="342" spans="1:13" hidden="1" x14ac:dyDescent="0.25">
      <c r="A342">
        <v>1</v>
      </c>
      <c r="B342">
        <v>588</v>
      </c>
      <c r="C342">
        <v>184</v>
      </c>
      <c r="D342" s="3">
        <v>1897</v>
      </c>
      <c r="E342" s="2">
        <v>0.87109599999999998</v>
      </c>
      <c r="F342" s="1">
        <v>3.4843799999999998</v>
      </c>
      <c r="G342" s="2">
        <v>0.14590400000000001</v>
      </c>
      <c r="H342" s="1">
        <v>0.58361399999999997</v>
      </c>
      <c r="I342" s="2">
        <v>1.0036</v>
      </c>
      <c r="J342" s="2">
        <v>0.98056399999999999</v>
      </c>
      <c r="K342" s="2">
        <v>1.0127299999999999</v>
      </c>
      <c r="L342">
        <v>341</v>
      </c>
      <c r="M342" t="b">
        <f t="shared" si="5"/>
        <v>0</v>
      </c>
    </row>
    <row r="343" spans="1:13" hidden="1" x14ac:dyDescent="0.25">
      <c r="A343">
        <v>1</v>
      </c>
      <c r="B343">
        <v>596</v>
      </c>
      <c r="C343">
        <v>194</v>
      </c>
      <c r="D343" s="3">
        <v>1923</v>
      </c>
      <c r="E343" s="2">
        <v>0.87234500000000004</v>
      </c>
      <c r="F343" s="1">
        <v>3.4893800000000001</v>
      </c>
      <c r="G343" s="2">
        <v>0.14577699999999999</v>
      </c>
      <c r="H343" s="1">
        <v>0.58310899999999999</v>
      </c>
      <c r="I343" s="2">
        <v>1.0035400000000001</v>
      </c>
      <c r="J343" s="2">
        <v>0.98075299999999999</v>
      </c>
      <c r="K343" s="2">
        <v>1.0127299999999999</v>
      </c>
      <c r="L343">
        <v>342</v>
      </c>
      <c r="M343" t="b">
        <f t="shared" si="5"/>
        <v>0</v>
      </c>
    </row>
    <row r="344" spans="1:13" hidden="1" x14ac:dyDescent="0.25">
      <c r="A344">
        <v>1</v>
      </c>
      <c r="B344">
        <v>596</v>
      </c>
      <c r="C344">
        <v>194</v>
      </c>
      <c r="D344" s="3">
        <v>1923</v>
      </c>
      <c r="E344" s="2">
        <v>0.87242900000000001</v>
      </c>
      <c r="F344" s="1">
        <v>3.4897100000000001</v>
      </c>
      <c r="G344" s="2">
        <v>0.14601</v>
      </c>
      <c r="H344" s="1">
        <v>0.58403799999999995</v>
      </c>
      <c r="I344" s="2">
        <v>1.0035400000000001</v>
      </c>
      <c r="J344" s="2">
        <v>0.980765</v>
      </c>
      <c r="K344" s="2">
        <v>1.0127299999999999</v>
      </c>
      <c r="L344">
        <v>343</v>
      </c>
      <c r="M344" t="b">
        <f t="shared" si="5"/>
        <v>0</v>
      </c>
    </row>
    <row r="345" spans="1:13" hidden="1" x14ac:dyDescent="0.25">
      <c r="A345">
        <v>1</v>
      </c>
      <c r="B345">
        <v>598</v>
      </c>
      <c r="C345">
        <v>199</v>
      </c>
      <c r="D345" s="3">
        <v>1935</v>
      </c>
      <c r="E345" s="2">
        <v>0.87322599999999995</v>
      </c>
      <c r="F345" s="1">
        <v>3.4929000000000001</v>
      </c>
      <c r="G345" s="2">
        <v>0.14822099999999999</v>
      </c>
      <c r="H345" s="1">
        <v>0.59288300000000005</v>
      </c>
      <c r="I345" s="2">
        <v>1.0035000000000001</v>
      </c>
      <c r="J345" s="2">
        <v>0.98088500000000001</v>
      </c>
      <c r="K345" s="2">
        <v>1.0127299999999999</v>
      </c>
      <c r="L345">
        <v>344</v>
      </c>
      <c r="M345" t="b">
        <f t="shared" si="5"/>
        <v>0</v>
      </c>
    </row>
    <row r="346" spans="1:13" hidden="1" x14ac:dyDescent="0.25">
      <c r="A346">
        <v>1</v>
      </c>
      <c r="B346">
        <v>598</v>
      </c>
      <c r="C346">
        <v>199</v>
      </c>
      <c r="D346" s="3">
        <v>1935</v>
      </c>
      <c r="E346" s="2">
        <v>0.87336899999999995</v>
      </c>
      <c r="F346" s="1">
        <v>3.4934799999999999</v>
      </c>
      <c r="G346" s="2">
        <v>0.148619</v>
      </c>
      <c r="H346" s="1">
        <v>0.59447499999999998</v>
      </c>
      <c r="I346" s="2">
        <v>1.00349</v>
      </c>
      <c r="J346" s="2">
        <v>0.98090699999999997</v>
      </c>
      <c r="K346" s="2">
        <v>1.0127299999999999</v>
      </c>
      <c r="L346">
        <v>345</v>
      </c>
      <c r="M346" t="b">
        <f t="shared" si="5"/>
        <v>0</v>
      </c>
    </row>
    <row r="347" spans="1:13" hidden="1" x14ac:dyDescent="0.25">
      <c r="A347">
        <v>1</v>
      </c>
      <c r="B347">
        <v>598</v>
      </c>
      <c r="C347">
        <v>199</v>
      </c>
      <c r="D347" s="3">
        <v>1935</v>
      </c>
      <c r="E347" s="2">
        <v>0.87339299999999997</v>
      </c>
      <c r="F347" s="1">
        <v>3.4935700000000001</v>
      </c>
      <c r="G347" s="2">
        <v>0.14868500000000001</v>
      </c>
      <c r="H347" s="1">
        <v>0.59474000000000005</v>
      </c>
      <c r="I347" s="2">
        <v>1.00349</v>
      </c>
      <c r="J347" s="2">
        <v>0.98091099999999998</v>
      </c>
      <c r="K347" s="2">
        <v>1.0127299999999999</v>
      </c>
      <c r="L347">
        <v>346</v>
      </c>
      <c r="M347" t="b">
        <f t="shared" si="5"/>
        <v>0</v>
      </c>
    </row>
    <row r="348" spans="1:13" hidden="1" x14ac:dyDescent="0.25">
      <c r="A348">
        <v>1</v>
      </c>
      <c r="B348">
        <v>598</v>
      </c>
      <c r="C348">
        <v>199</v>
      </c>
      <c r="D348" s="3">
        <v>1935</v>
      </c>
      <c r="E348" s="2">
        <v>0.873529</v>
      </c>
      <c r="F348" s="1">
        <v>3.4941200000000001</v>
      </c>
      <c r="G348" s="2">
        <v>0.149063</v>
      </c>
      <c r="H348" s="1">
        <v>0.59625300000000003</v>
      </c>
      <c r="I348" s="2">
        <v>1.00349</v>
      </c>
      <c r="J348" s="2">
        <v>0.980931</v>
      </c>
      <c r="K348" s="2">
        <v>1.0127299999999999</v>
      </c>
      <c r="L348">
        <v>347</v>
      </c>
      <c r="M348" t="b">
        <f t="shared" si="5"/>
        <v>0</v>
      </c>
    </row>
    <row r="349" spans="1:13" hidden="1" x14ac:dyDescent="0.25">
      <c r="A349">
        <v>1</v>
      </c>
      <c r="B349">
        <v>598</v>
      </c>
      <c r="C349">
        <v>199</v>
      </c>
      <c r="D349" s="3">
        <v>1935</v>
      </c>
      <c r="E349" s="2">
        <v>0.87354500000000002</v>
      </c>
      <c r="F349" s="1">
        <v>3.4941800000000001</v>
      </c>
      <c r="G349" s="2">
        <v>0.14910699999999999</v>
      </c>
      <c r="H349" s="1">
        <v>0.59642700000000004</v>
      </c>
      <c r="I349" s="2">
        <v>1.0034799999999999</v>
      </c>
      <c r="J349" s="2">
        <v>0.98093399999999997</v>
      </c>
      <c r="K349" s="2">
        <v>1.0127299999999999</v>
      </c>
      <c r="L349">
        <v>348</v>
      </c>
      <c r="M349" t="b">
        <f t="shared" si="5"/>
        <v>0</v>
      </c>
    </row>
    <row r="350" spans="1:13" hidden="1" x14ac:dyDescent="0.25">
      <c r="A350">
        <v>1</v>
      </c>
      <c r="B350">
        <v>598</v>
      </c>
      <c r="C350">
        <v>199</v>
      </c>
      <c r="D350" s="3">
        <v>1935</v>
      </c>
      <c r="E350" s="2">
        <v>0.87359699999999996</v>
      </c>
      <c r="F350" s="1">
        <v>3.4943900000000001</v>
      </c>
      <c r="G350" s="2">
        <v>0.14924999999999999</v>
      </c>
      <c r="H350" s="1">
        <v>0.59699999999999998</v>
      </c>
      <c r="I350" s="2">
        <v>1.0034799999999999</v>
      </c>
      <c r="J350" s="2">
        <v>0.98094099999999995</v>
      </c>
      <c r="K350" s="2">
        <v>1.0127299999999999</v>
      </c>
      <c r="L350">
        <v>349</v>
      </c>
      <c r="M350" t="b">
        <f t="shared" si="5"/>
        <v>0</v>
      </c>
    </row>
    <row r="351" spans="1:13" hidden="1" x14ac:dyDescent="0.25">
      <c r="A351">
        <v>1</v>
      </c>
      <c r="B351">
        <v>598</v>
      </c>
      <c r="C351">
        <v>199</v>
      </c>
      <c r="D351" s="3">
        <v>1935</v>
      </c>
      <c r="E351" s="2">
        <v>0.87362700000000004</v>
      </c>
      <c r="F351" s="1">
        <v>3.49451</v>
      </c>
      <c r="G351" s="2">
        <v>0.14921499999999999</v>
      </c>
      <c r="H351" s="1">
        <v>0.596858</v>
      </c>
      <c r="I351" s="2">
        <v>1.0034799999999999</v>
      </c>
      <c r="J351" s="2">
        <v>0.98094599999999998</v>
      </c>
      <c r="K351" s="2">
        <v>1.0127299999999999</v>
      </c>
      <c r="L351">
        <v>350</v>
      </c>
      <c r="M351" t="b">
        <f t="shared" si="5"/>
        <v>0</v>
      </c>
    </row>
    <row r="352" spans="1:13" hidden="1" x14ac:dyDescent="0.25">
      <c r="A352">
        <v>1</v>
      </c>
      <c r="B352">
        <v>598</v>
      </c>
      <c r="C352">
        <v>199</v>
      </c>
      <c r="D352" s="3">
        <v>1935</v>
      </c>
      <c r="E352" s="2">
        <v>0.87365099999999996</v>
      </c>
      <c r="F352" s="1">
        <v>3.4946000000000002</v>
      </c>
      <c r="G352" s="2">
        <v>0.14918600000000001</v>
      </c>
      <c r="H352" s="1">
        <v>0.59674300000000002</v>
      </c>
      <c r="I352" s="2">
        <v>1.0034799999999999</v>
      </c>
      <c r="J352" s="2">
        <v>0.98094999999999999</v>
      </c>
      <c r="K352" s="2">
        <v>1.0127299999999999</v>
      </c>
      <c r="L352">
        <v>351</v>
      </c>
      <c r="M352" t="b">
        <f t="shared" si="5"/>
        <v>0</v>
      </c>
    </row>
    <row r="353" spans="1:13" hidden="1" x14ac:dyDescent="0.25">
      <c r="A353">
        <v>1</v>
      </c>
      <c r="B353">
        <v>599</v>
      </c>
      <c r="C353">
        <v>199</v>
      </c>
      <c r="D353" s="3">
        <v>1935</v>
      </c>
      <c r="E353" s="2">
        <v>0.87369799999999997</v>
      </c>
      <c r="F353" s="1">
        <v>3.4947900000000001</v>
      </c>
      <c r="G353" s="2">
        <v>0.14913100000000001</v>
      </c>
      <c r="H353" s="1">
        <v>0.59652300000000003</v>
      </c>
      <c r="I353" s="2">
        <v>1.0034799999999999</v>
      </c>
      <c r="J353" s="2">
        <v>0.98095699999999997</v>
      </c>
      <c r="K353" s="2">
        <v>1.0127299999999999</v>
      </c>
      <c r="L353">
        <v>352</v>
      </c>
      <c r="M353" t="b">
        <f t="shared" si="5"/>
        <v>0</v>
      </c>
    </row>
    <row r="354" spans="1:13" hidden="1" x14ac:dyDescent="0.25">
      <c r="A354">
        <v>1</v>
      </c>
      <c r="B354">
        <v>599</v>
      </c>
      <c r="C354">
        <v>199</v>
      </c>
      <c r="D354" s="3">
        <v>1935</v>
      </c>
      <c r="E354" s="2">
        <v>0.87374499999999999</v>
      </c>
      <c r="F354" s="1">
        <v>3.49498</v>
      </c>
      <c r="G354" s="2">
        <v>0.14907500000000001</v>
      </c>
      <c r="H354" s="1">
        <v>0.59629900000000002</v>
      </c>
      <c r="I354" s="2">
        <v>1.0034799999999999</v>
      </c>
      <c r="J354" s="2">
        <v>0.98096399999999995</v>
      </c>
      <c r="K354" s="2">
        <v>1.0127299999999999</v>
      </c>
      <c r="L354">
        <v>353</v>
      </c>
      <c r="M354" t="b">
        <f t="shared" si="5"/>
        <v>0</v>
      </c>
    </row>
    <row r="355" spans="1:13" hidden="1" x14ac:dyDescent="0.25">
      <c r="A355">
        <v>1</v>
      </c>
      <c r="B355">
        <v>607</v>
      </c>
      <c r="C355">
        <v>199</v>
      </c>
      <c r="D355" s="3">
        <v>1955</v>
      </c>
      <c r="E355" s="2">
        <v>0.874529</v>
      </c>
      <c r="F355" s="1">
        <v>3.4981200000000001</v>
      </c>
      <c r="G355" s="2">
        <v>0.148149</v>
      </c>
      <c r="H355" s="1">
        <v>0.59259499999999998</v>
      </c>
      <c r="I355" s="2">
        <v>1.0034400000000001</v>
      </c>
      <c r="J355" s="2">
        <v>0.98108200000000001</v>
      </c>
      <c r="K355" s="2">
        <v>1.0127299999999999</v>
      </c>
      <c r="L355">
        <v>354</v>
      </c>
      <c r="M355" t="b">
        <f t="shared" si="5"/>
        <v>0</v>
      </c>
    </row>
    <row r="356" spans="1:13" hidden="1" x14ac:dyDescent="0.25">
      <c r="A356">
        <v>1</v>
      </c>
      <c r="B356">
        <v>607</v>
      </c>
      <c r="C356">
        <v>199</v>
      </c>
      <c r="D356" s="3">
        <v>1955</v>
      </c>
      <c r="E356" s="2">
        <v>0.87489700000000004</v>
      </c>
      <c r="F356" s="1">
        <v>3.49959</v>
      </c>
      <c r="G356" s="2">
        <v>0.14771500000000001</v>
      </c>
      <c r="H356" s="1">
        <v>0.59086000000000005</v>
      </c>
      <c r="I356" s="2">
        <v>1.00342</v>
      </c>
      <c r="J356" s="2">
        <v>0.98113700000000004</v>
      </c>
      <c r="K356" s="2">
        <v>1.0127299999999999</v>
      </c>
      <c r="L356">
        <v>355</v>
      </c>
      <c r="M356" t="b">
        <f t="shared" si="5"/>
        <v>0</v>
      </c>
    </row>
    <row r="357" spans="1:13" hidden="1" x14ac:dyDescent="0.25">
      <c r="A357">
        <v>1</v>
      </c>
      <c r="B357">
        <v>611</v>
      </c>
      <c r="C357">
        <v>202</v>
      </c>
      <c r="D357" s="3">
        <v>1972</v>
      </c>
      <c r="E357" s="2">
        <v>0.875471</v>
      </c>
      <c r="F357" s="1">
        <v>3.5018799999999999</v>
      </c>
      <c r="G357" s="2">
        <v>0.147037</v>
      </c>
      <c r="H357" s="1">
        <v>0.58814900000000003</v>
      </c>
      <c r="I357" s="2">
        <v>1.00339</v>
      </c>
      <c r="J357" s="2">
        <v>0.98122399999999999</v>
      </c>
      <c r="K357" s="2">
        <v>1.0127299999999999</v>
      </c>
      <c r="L357">
        <v>356</v>
      </c>
      <c r="M357" t="b">
        <f t="shared" si="5"/>
        <v>0</v>
      </c>
    </row>
    <row r="358" spans="1:13" hidden="1" x14ac:dyDescent="0.25">
      <c r="A358">
        <v>1</v>
      </c>
      <c r="B358">
        <v>614</v>
      </c>
      <c r="C358">
        <v>202</v>
      </c>
      <c r="D358" s="3">
        <v>1983</v>
      </c>
      <c r="E358" s="2">
        <v>0.87577099999999997</v>
      </c>
      <c r="F358" s="1">
        <v>3.5030899999999998</v>
      </c>
      <c r="G358" s="2">
        <v>0.14668200000000001</v>
      </c>
      <c r="H358" s="1">
        <v>0.58672899999999995</v>
      </c>
      <c r="I358" s="2">
        <v>1.0033799999999999</v>
      </c>
      <c r="J358" s="2">
        <v>0.98126899999999995</v>
      </c>
      <c r="K358" s="2">
        <v>1.0127299999999999</v>
      </c>
      <c r="L358">
        <v>357</v>
      </c>
      <c r="M358" t="b">
        <f t="shared" si="5"/>
        <v>0</v>
      </c>
    </row>
    <row r="359" spans="1:13" hidden="1" x14ac:dyDescent="0.25">
      <c r="A359">
        <v>1</v>
      </c>
      <c r="B359">
        <v>615</v>
      </c>
      <c r="C359">
        <v>204</v>
      </c>
      <c r="D359" s="3">
        <v>1989</v>
      </c>
      <c r="E359" s="2">
        <v>0.87633000000000005</v>
      </c>
      <c r="F359" s="1">
        <v>3.5053200000000002</v>
      </c>
      <c r="G359" s="2">
        <v>0.14602200000000001</v>
      </c>
      <c r="H359" s="1">
        <v>0.58408800000000005</v>
      </c>
      <c r="I359" s="2">
        <v>1.00336</v>
      </c>
      <c r="J359" s="2">
        <v>0.98135399999999995</v>
      </c>
      <c r="K359" s="2">
        <v>1.0127299999999999</v>
      </c>
      <c r="L359">
        <v>358</v>
      </c>
      <c r="M359" t="b">
        <f t="shared" si="5"/>
        <v>0</v>
      </c>
    </row>
    <row r="360" spans="1:13" hidden="1" x14ac:dyDescent="0.25">
      <c r="A360">
        <v>1</v>
      </c>
      <c r="B360">
        <v>615</v>
      </c>
      <c r="C360">
        <v>204</v>
      </c>
      <c r="D360" s="3">
        <v>1989</v>
      </c>
      <c r="E360" s="2">
        <v>0.87670300000000001</v>
      </c>
      <c r="F360" s="1">
        <v>3.5068100000000002</v>
      </c>
      <c r="G360" s="2">
        <v>0.14558199999999999</v>
      </c>
      <c r="H360" s="1">
        <v>0.58232899999999999</v>
      </c>
      <c r="I360" s="2">
        <v>1.0033399999999999</v>
      </c>
      <c r="J360" s="2">
        <v>0.98141</v>
      </c>
      <c r="K360" s="2">
        <v>1.0127299999999999</v>
      </c>
      <c r="L360">
        <v>359</v>
      </c>
      <c r="M360" t="b">
        <f t="shared" si="5"/>
        <v>0</v>
      </c>
    </row>
    <row r="361" spans="1:13" hidden="1" x14ac:dyDescent="0.25">
      <c r="A361">
        <v>1</v>
      </c>
      <c r="B361">
        <v>616</v>
      </c>
      <c r="C361">
        <v>204</v>
      </c>
      <c r="D361" s="3">
        <v>1989</v>
      </c>
      <c r="E361" s="2">
        <v>0.87715600000000005</v>
      </c>
      <c r="F361" s="1">
        <v>3.5086200000000001</v>
      </c>
      <c r="G361" s="2">
        <v>0.14504800000000001</v>
      </c>
      <c r="H361" s="1">
        <v>0.58018999999999998</v>
      </c>
      <c r="I361" s="2">
        <v>1.00332</v>
      </c>
      <c r="J361" s="2">
        <v>0.98147799999999996</v>
      </c>
      <c r="K361" s="2">
        <v>1.0127299999999999</v>
      </c>
      <c r="L361">
        <v>360</v>
      </c>
      <c r="M361" t="b">
        <f t="shared" si="5"/>
        <v>0</v>
      </c>
    </row>
    <row r="362" spans="1:13" hidden="1" x14ac:dyDescent="0.25">
      <c r="A362">
        <v>1</v>
      </c>
      <c r="B362">
        <v>617</v>
      </c>
      <c r="C362">
        <v>204</v>
      </c>
      <c r="D362" s="3">
        <v>1989</v>
      </c>
      <c r="E362" s="2">
        <v>0.87728600000000001</v>
      </c>
      <c r="F362" s="1">
        <v>3.5091399999999999</v>
      </c>
      <c r="G362" s="2">
        <v>0.144894</v>
      </c>
      <c r="H362" s="1">
        <v>0.57957499999999995</v>
      </c>
      <c r="I362" s="2">
        <v>1.0033099999999999</v>
      </c>
      <c r="J362" s="2">
        <v>0.98149799999999998</v>
      </c>
      <c r="K362" s="2">
        <v>1.0127299999999999</v>
      </c>
      <c r="L362">
        <v>361</v>
      </c>
      <c r="M362" t="b">
        <f t="shared" si="5"/>
        <v>0</v>
      </c>
    </row>
    <row r="363" spans="1:13" hidden="1" x14ac:dyDescent="0.25">
      <c r="A363">
        <v>1</v>
      </c>
      <c r="B363">
        <v>617</v>
      </c>
      <c r="C363">
        <v>204</v>
      </c>
      <c r="D363" s="3">
        <v>1989</v>
      </c>
      <c r="E363" s="2">
        <v>0.87731199999999998</v>
      </c>
      <c r="F363" s="1">
        <v>3.5092500000000002</v>
      </c>
      <c r="G363" s="2">
        <v>0.14486199999999999</v>
      </c>
      <c r="H363" s="1">
        <v>0.57945000000000002</v>
      </c>
      <c r="I363" s="2">
        <v>1.0033099999999999</v>
      </c>
      <c r="J363" s="2">
        <v>0.98150199999999999</v>
      </c>
      <c r="K363" s="2">
        <v>1.0127299999999999</v>
      </c>
      <c r="L363">
        <v>362</v>
      </c>
      <c r="M363" t="b">
        <f t="shared" si="5"/>
        <v>0</v>
      </c>
    </row>
    <row r="364" spans="1:13" hidden="1" x14ac:dyDescent="0.25">
      <c r="A364">
        <v>1</v>
      </c>
      <c r="B364">
        <v>617</v>
      </c>
      <c r="C364">
        <v>204</v>
      </c>
      <c r="D364" s="3">
        <v>1989</v>
      </c>
      <c r="E364" s="2">
        <v>0.87744699999999998</v>
      </c>
      <c r="F364" s="1">
        <v>3.5097900000000002</v>
      </c>
      <c r="G364" s="2">
        <v>0.144704</v>
      </c>
      <c r="H364" s="1">
        <v>0.578816</v>
      </c>
      <c r="I364" s="2">
        <v>1.0033000000000001</v>
      </c>
      <c r="J364" s="2">
        <v>0.98152200000000001</v>
      </c>
      <c r="K364" s="2">
        <v>1.0127299999999999</v>
      </c>
      <c r="L364">
        <v>363</v>
      </c>
      <c r="M364" t="b">
        <f t="shared" si="5"/>
        <v>0</v>
      </c>
    </row>
    <row r="365" spans="1:13" hidden="1" x14ac:dyDescent="0.25">
      <c r="A365">
        <v>1</v>
      </c>
      <c r="B365">
        <v>617</v>
      </c>
      <c r="C365">
        <v>204</v>
      </c>
      <c r="D365" s="3">
        <v>1989</v>
      </c>
      <c r="E365" s="2">
        <v>0.87746400000000002</v>
      </c>
      <c r="F365" s="1">
        <v>3.5098600000000002</v>
      </c>
      <c r="G365" s="2">
        <v>0.14468300000000001</v>
      </c>
      <c r="H365" s="1">
        <v>0.57873300000000005</v>
      </c>
      <c r="I365" s="2">
        <v>1.0033000000000001</v>
      </c>
      <c r="J365" s="2">
        <v>0.98152499999999998</v>
      </c>
      <c r="K365" s="2">
        <v>1.0127299999999999</v>
      </c>
      <c r="L365">
        <v>364</v>
      </c>
      <c r="M365" t="b">
        <f t="shared" si="5"/>
        <v>0</v>
      </c>
    </row>
    <row r="366" spans="1:13" hidden="1" x14ac:dyDescent="0.25">
      <c r="A366">
        <v>1</v>
      </c>
      <c r="B366">
        <v>622</v>
      </c>
      <c r="C366">
        <v>205</v>
      </c>
      <c r="D366" s="3">
        <v>2034</v>
      </c>
      <c r="E366" s="2">
        <v>0.87841000000000002</v>
      </c>
      <c r="F366" s="1">
        <v>3.5136400000000001</v>
      </c>
      <c r="G366" s="2">
        <v>0.143567</v>
      </c>
      <c r="H366" s="1">
        <v>0.57426600000000005</v>
      </c>
      <c r="I366" s="2">
        <v>1.00326</v>
      </c>
      <c r="J366" s="2">
        <v>0.98166699999999996</v>
      </c>
      <c r="K366" s="2">
        <v>1.0125</v>
      </c>
      <c r="L366">
        <v>365</v>
      </c>
      <c r="M366" t="b">
        <f t="shared" si="5"/>
        <v>0</v>
      </c>
    </row>
    <row r="367" spans="1:13" hidden="1" x14ac:dyDescent="0.25">
      <c r="A367">
        <v>1</v>
      </c>
      <c r="B367">
        <v>625</v>
      </c>
      <c r="C367">
        <v>205</v>
      </c>
      <c r="D367" s="3">
        <v>2037</v>
      </c>
      <c r="E367" s="2">
        <v>0.87861199999999995</v>
      </c>
      <c r="F367" s="1">
        <v>3.5144500000000001</v>
      </c>
      <c r="G367" s="2">
        <v>0.14332800000000001</v>
      </c>
      <c r="H367" s="1">
        <v>0.57331100000000002</v>
      </c>
      <c r="I367" s="2">
        <v>1.00325</v>
      </c>
      <c r="J367" s="2">
        <v>0.98169799999999996</v>
      </c>
      <c r="K367" s="2">
        <v>1.0123</v>
      </c>
      <c r="L367">
        <v>366</v>
      </c>
      <c r="M367" t="b">
        <f t="shared" si="5"/>
        <v>0</v>
      </c>
    </row>
    <row r="368" spans="1:13" hidden="1" x14ac:dyDescent="0.25">
      <c r="A368">
        <v>1</v>
      </c>
      <c r="B368">
        <v>636</v>
      </c>
      <c r="C368">
        <v>205</v>
      </c>
      <c r="D368" s="3">
        <v>2058</v>
      </c>
      <c r="E368" s="2">
        <v>0.87920900000000002</v>
      </c>
      <c r="F368" s="1">
        <v>3.5168300000000001</v>
      </c>
      <c r="G368" s="2">
        <v>0.142624</v>
      </c>
      <c r="H368" s="1">
        <v>0.57049399999999995</v>
      </c>
      <c r="I368" s="2">
        <v>1.0032300000000001</v>
      </c>
      <c r="J368" s="2">
        <v>0.98178799999999999</v>
      </c>
      <c r="K368" s="2">
        <v>1.01173</v>
      </c>
      <c r="L368">
        <v>367</v>
      </c>
      <c r="M368" t="b">
        <f t="shared" si="5"/>
        <v>0</v>
      </c>
    </row>
    <row r="369" spans="1:13" hidden="1" x14ac:dyDescent="0.25">
      <c r="A369">
        <v>1</v>
      </c>
      <c r="B369">
        <v>637</v>
      </c>
      <c r="C369">
        <v>206</v>
      </c>
      <c r="D369" s="3">
        <v>2079</v>
      </c>
      <c r="E369" s="2">
        <v>0.87964299999999995</v>
      </c>
      <c r="F369" s="1">
        <v>3.51857</v>
      </c>
      <c r="G369" s="2">
        <v>0.14211099999999999</v>
      </c>
      <c r="H369" s="1">
        <v>0.56844499999999998</v>
      </c>
      <c r="I369" s="2">
        <v>1.0032099999999999</v>
      </c>
      <c r="J369" s="2">
        <v>0.98185299999999998</v>
      </c>
      <c r="K369" s="2">
        <v>1.01135</v>
      </c>
      <c r="L369">
        <v>368</v>
      </c>
      <c r="M369" t="b">
        <f t="shared" si="5"/>
        <v>0</v>
      </c>
    </row>
    <row r="370" spans="1:13" hidden="1" x14ac:dyDescent="0.25">
      <c r="A370">
        <v>1</v>
      </c>
      <c r="B370">
        <v>637</v>
      </c>
      <c r="C370">
        <v>206</v>
      </c>
      <c r="D370" s="3">
        <v>2079</v>
      </c>
      <c r="E370" s="2">
        <v>0.87969299999999995</v>
      </c>
      <c r="F370" s="1">
        <v>3.51877</v>
      </c>
      <c r="G370" s="2">
        <v>0.14205200000000001</v>
      </c>
      <c r="H370" s="1">
        <v>0.56820599999999999</v>
      </c>
      <c r="I370" s="2">
        <v>1.0032000000000001</v>
      </c>
      <c r="J370" s="2">
        <v>0.98186099999999998</v>
      </c>
      <c r="K370" s="2">
        <v>1.0113099999999999</v>
      </c>
      <c r="L370">
        <v>369</v>
      </c>
      <c r="M370" t="b">
        <f t="shared" si="5"/>
        <v>0</v>
      </c>
    </row>
    <row r="371" spans="1:13" hidden="1" x14ac:dyDescent="0.25">
      <c r="A371">
        <v>1</v>
      </c>
      <c r="B371">
        <v>638</v>
      </c>
      <c r="C371">
        <v>206</v>
      </c>
      <c r="D371" s="3">
        <v>2079</v>
      </c>
      <c r="E371" s="2">
        <v>0.87977300000000003</v>
      </c>
      <c r="F371" s="1">
        <v>3.5190899999999998</v>
      </c>
      <c r="G371" s="2">
        <v>0.141957</v>
      </c>
      <c r="H371" s="1">
        <v>0.567828</v>
      </c>
      <c r="I371" s="2">
        <v>1.0032000000000001</v>
      </c>
      <c r="J371" s="2">
        <v>0.981873</v>
      </c>
      <c r="K371" s="2">
        <v>1.0112399999999999</v>
      </c>
      <c r="L371">
        <v>370</v>
      </c>
      <c r="M371" t="b">
        <f t="shared" si="5"/>
        <v>0</v>
      </c>
    </row>
    <row r="372" spans="1:13" hidden="1" x14ac:dyDescent="0.25">
      <c r="A372">
        <v>1</v>
      </c>
      <c r="B372">
        <v>638</v>
      </c>
      <c r="C372">
        <v>206</v>
      </c>
      <c r="D372" s="3">
        <v>2079</v>
      </c>
      <c r="E372" s="2">
        <v>0.87979499999999999</v>
      </c>
      <c r="F372" s="1">
        <v>3.51918</v>
      </c>
      <c r="G372" s="2">
        <v>0.141931</v>
      </c>
      <c r="H372" s="1">
        <v>0.56772299999999998</v>
      </c>
      <c r="I372" s="2">
        <v>1.0032000000000001</v>
      </c>
      <c r="J372" s="2">
        <v>0.98187599999999997</v>
      </c>
      <c r="K372" s="2">
        <v>1.01122</v>
      </c>
      <c r="L372">
        <v>371</v>
      </c>
      <c r="M372" t="b">
        <f t="shared" si="5"/>
        <v>0</v>
      </c>
    </row>
    <row r="373" spans="1:13" hidden="1" x14ac:dyDescent="0.25">
      <c r="A373">
        <v>1</v>
      </c>
      <c r="B373">
        <v>642</v>
      </c>
      <c r="C373">
        <v>206</v>
      </c>
      <c r="D373" s="3">
        <v>2088</v>
      </c>
      <c r="E373" s="2">
        <v>0.88011600000000001</v>
      </c>
      <c r="F373" s="1">
        <v>3.5204599999999999</v>
      </c>
      <c r="G373" s="2">
        <v>0.14155200000000001</v>
      </c>
      <c r="H373" s="1">
        <v>0.56620899999999996</v>
      </c>
      <c r="I373" s="2">
        <v>1.00319</v>
      </c>
      <c r="J373" s="2">
        <v>0.98192400000000002</v>
      </c>
      <c r="K373" s="2">
        <v>1.0109600000000001</v>
      </c>
      <c r="L373">
        <v>372</v>
      </c>
      <c r="M373" t="b">
        <f t="shared" si="5"/>
        <v>0</v>
      </c>
    </row>
    <row r="374" spans="1:13" hidden="1" x14ac:dyDescent="0.25">
      <c r="A374">
        <v>1</v>
      </c>
      <c r="B374">
        <v>642</v>
      </c>
      <c r="C374">
        <v>206</v>
      </c>
      <c r="D374" s="3">
        <v>2088</v>
      </c>
      <c r="E374" s="2">
        <v>0.88017400000000001</v>
      </c>
      <c r="F374" s="1">
        <v>3.5207000000000002</v>
      </c>
      <c r="G374" s="2">
        <v>0.141484</v>
      </c>
      <c r="H374" s="1">
        <v>0.56593499999999997</v>
      </c>
      <c r="I374" s="2">
        <v>1.00318</v>
      </c>
      <c r="J374" s="2">
        <v>0.98193299999999994</v>
      </c>
      <c r="K374" s="2">
        <v>1.01092</v>
      </c>
      <c r="L374">
        <v>373</v>
      </c>
      <c r="M374" t="b">
        <f t="shared" si="5"/>
        <v>0</v>
      </c>
    </row>
    <row r="375" spans="1:13" hidden="1" x14ac:dyDescent="0.25">
      <c r="A375">
        <v>1</v>
      </c>
      <c r="B375">
        <v>642</v>
      </c>
      <c r="C375">
        <v>206</v>
      </c>
      <c r="D375" s="3">
        <v>2088</v>
      </c>
      <c r="E375" s="2">
        <v>0.88022299999999998</v>
      </c>
      <c r="F375" s="1">
        <v>3.5208900000000001</v>
      </c>
      <c r="G375" s="2">
        <v>0.141426</v>
      </c>
      <c r="H375" s="1">
        <v>0.56570299999999996</v>
      </c>
      <c r="I375" s="2">
        <v>1.00318</v>
      </c>
      <c r="J375" s="2">
        <v>0.98194099999999995</v>
      </c>
      <c r="K375" s="2">
        <v>1.01088</v>
      </c>
      <c r="L375">
        <v>374</v>
      </c>
      <c r="M375" t="b">
        <f t="shared" si="5"/>
        <v>0</v>
      </c>
    </row>
    <row r="376" spans="1:13" hidden="1" x14ac:dyDescent="0.25">
      <c r="A376">
        <v>1</v>
      </c>
      <c r="B376">
        <v>648</v>
      </c>
      <c r="C376">
        <v>206</v>
      </c>
      <c r="D376" s="3">
        <v>2109</v>
      </c>
      <c r="E376" s="2">
        <v>0.88098100000000001</v>
      </c>
      <c r="F376" s="1">
        <v>3.5239199999999999</v>
      </c>
      <c r="G376" s="2">
        <v>0.14053099999999999</v>
      </c>
      <c r="H376" s="1">
        <v>0.56212399999999996</v>
      </c>
      <c r="I376" s="2">
        <v>1.00315</v>
      </c>
      <c r="J376" s="2">
        <v>0.98205500000000001</v>
      </c>
      <c r="K376" s="2">
        <v>1.01031</v>
      </c>
      <c r="L376">
        <v>375</v>
      </c>
      <c r="M376" t="b">
        <f t="shared" si="5"/>
        <v>0</v>
      </c>
    </row>
    <row r="377" spans="1:13" hidden="1" x14ac:dyDescent="0.25">
      <c r="A377">
        <v>1</v>
      </c>
      <c r="B377">
        <v>664</v>
      </c>
      <c r="C377">
        <v>210</v>
      </c>
      <c r="D377" s="3">
        <v>2152</v>
      </c>
      <c r="E377" s="2">
        <v>0.88233200000000001</v>
      </c>
      <c r="F377" s="1">
        <v>3.5293299999999999</v>
      </c>
      <c r="G377" s="2">
        <v>0.138936</v>
      </c>
      <c r="H377" s="1">
        <v>0.55574500000000004</v>
      </c>
      <c r="I377" s="2">
        <v>1.00309</v>
      </c>
      <c r="J377" s="2">
        <v>0.98225799999999996</v>
      </c>
      <c r="K377" s="2">
        <v>1.0094099999999999</v>
      </c>
      <c r="L377">
        <v>376</v>
      </c>
      <c r="M377" t="b">
        <f t="shared" si="5"/>
        <v>0</v>
      </c>
    </row>
    <row r="378" spans="1:13" hidden="1" x14ac:dyDescent="0.25">
      <c r="A378">
        <v>1</v>
      </c>
      <c r="B378">
        <v>664</v>
      </c>
      <c r="C378">
        <v>210</v>
      </c>
      <c r="D378" s="3">
        <v>2152</v>
      </c>
      <c r="E378" s="2">
        <v>0.88235300000000005</v>
      </c>
      <c r="F378" s="1">
        <v>3.5294099999999999</v>
      </c>
      <c r="G378" s="2">
        <v>0.13891100000000001</v>
      </c>
      <c r="H378" s="1">
        <v>0.55564499999999994</v>
      </c>
      <c r="I378" s="2">
        <v>1.00309</v>
      </c>
      <c r="J378" s="2">
        <v>0.98226199999999997</v>
      </c>
      <c r="K378" s="2">
        <v>1.0094000000000001</v>
      </c>
      <c r="L378">
        <v>377</v>
      </c>
      <c r="M378" t="b">
        <f t="shared" si="5"/>
        <v>0</v>
      </c>
    </row>
    <row r="379" spans="1:13" hidden="1" x14ac:dyDescent="0.25">
      <c r="A379">
        <v>1</v>
      </c>
      <c r="B379">
        <v>666</v>
      </c>
      <c r="C379">
        <v>210</v>
      </c>
      <c r="D379" s="3">
        <v>2152</v>
      </c>
      <c r="E379" s="2">
        <v>0.88251500000000005</v>
      </c>
      <c r="F379" s="1">
        <v>3.5300600000000002</v>
      </c>
      <c r="G379" s="2">
        <v>0.13871900000000001</v>
      </c>
      <c r="H379" s="1">
        <v>0.55487699999999995</v>
      </c>
      <c r="I379" s="2">
        <v>1.00308</v>
      </c>
      <c r="J379" s="2">
        <v>0.98228599999999999</v>
      </c>
      <c r="K379" s="2">
        <v>1.0093000000000001</v>
      </c>
      <c r="L379">
        <v>378</v>
      </c>
      <c r="M379" t="b">
        <f t="shared" si="5"/>
        <v>0</v>
      </c>
    </row>
    <row r="380" spans="1:13" hidden="1" x14ac:dyDescent="0.25">
      <c r="A380">
        <v>1</v>
      </c>
      <c r="B380">
        <v>669</v>
      </c>
      <c r="C380">
        <v>210</v>
      </c>
      <c r="D380" s="3">
        <v>2165</v>
      </c>
      <c r="E380" s="2">
        <v>0.88292300000000001</v>
      </c>
      <c r="F380" s="1">
        <v>3.5316900000000002</v>
      </c>
      <c r="G380" s="2">
        <v>0.138237</v>
      </c>
      <c r="H380" s="1">
        <v>0.55294900000000002</v>
      </c>
      <c r="I380" s="2">
        <v>1.0030600000000001</v>
      </c>
      <c r="J380" s="2">
        <v>0.982348</v>
      </c>
      <c r="K380" s="2">
        <v>1.0090600000000001</v>
      </c>
      <c r="L380">
        <v>379</v>
      </c>
      <c r="M380" t="b">
        <f t="shared" si="5"/>
        <v>0</v>
      </c>
    </row>
    <row r="381" spans="1:13" hidden="1" x14ac:dyDescent="0.25">
      <c r="A381">
        <v>1</v>
      </c>
      <c r="B381">
        <v>672</v>
      </c>
      <c r="C381">
        <v>210</v>
      </c>
      <c r="D381" s="3">
        <v>2169</v>
      </c>
      <c r="E381" s="2">
        <v>0.883081</v>
      </c>
      <c r="F381" s="1">
        <v>3.5323199999999999</v>
      </c>
      <c r="G381" s="2">
        <v>0.13805100000000001</v>
      </c>
      <c r="H381" s="1">
        <v>0.55220499999999995</v>
      </c>
      <c r="I381" s="2">
        <v>1.0030600000000001</v>
      </c>
      <c r="J381" s="2">
        <v>0.98237099999999999</v>
      </c>
      <c r="K381" s="2">
        <v>1.0089699999999999</v>
      </c>
      <c r="L381">
        <v>380</v>
      </c>
      <c r="M381" t="b">
        <f t="shared" si="5"/>
        <v>0</v>
      </c>
    </row>
    <row r="382" spans="1:13" hidden="1" x14ac:dyDescent="0.25">
      <c r="A382">
        <v>1</v>
      </c>
      <c r="B382">
        <v>672</v>
      </c>
      <c r="C382">
        <v>210</v>
      </c>
      <c r="D382" s="3">
        <v>2169</v>
      </c>
      <c r="E382" s="2">
        <v>0.88327500000000003</v>
      </c>
      <c r="F382" s="1">
        <v>3.5331000000000001</v>
      </c>
      <c r="G382" s="2">
        <v>0.137823</v>
      </c>
      <c r="H382" s="1">
        <v>0.55129099999999998</v>
      </c>
      <c r="I382" s="2">
        <v>1.00305</v>
      </c>
      <c r="J382" s="2">
        <v>0.98240099999999997</v>
      </c>
      <c r="K382" s="2">
        <v>1.0088600000000001</v>
      </c>
      <c r="L382">
        <v>381</v>
      </c>
      <c r="M382" t="b">
        <f t="shared" si="5"/>
        <v>0</v>
      </c>
    </row>
    <row r="383" spans="1:13" hidden="1" x14ac:dyDescent="0.25">
      <c r="A383">
        <v>1</v>
      </c>
      <c r="B383">
        <v>674</v>
      </c>
      <c r="C383">
        <v>210</v>
      </c>
      <c r="D383" s="3">
        <v>2175</v>
      </c>
      <c r="E383" s="2">
        <v>0.88339900000000005</v>
      </c>
      <c r="F383" s="1">
        <v>3.5335999999999999</v>
      </c>
      <c r="G383" s="2">
        <v>0.13767499999999999</v>
      </c>
      <c r="H383" s="1">
        <v>0.55070200000000002</v>
      </c>
      <c r="I383" s="2">
        <v>1.0030399999999999</v>
      </c>
      <c r="J383" s="2">
        <v>0.98241900000000004</v>
      </c>
      <c r="K383" s="2">
        <v>1.0087900000000001</v>
      </c>
      <c r="L383">
        <v>382</v>
      </c>
      <c r="M383" t="b">
        <f t="shared" si="5"/>
        <v>0</v>
      </c>
    </row>
    <row r="384" spans="1:13" hidden="1" x14ac:dyDescent="0.25">
      <c r="A384">
        <v>1</v>
      </c>
      <c r="B384">
        <v>675</v>
      </c>
      <c r="C384">
        <v>210</v>
      </c>
      <c r="D384" s="3">
        <v>2177</v>
      </c>
      <c r="E384" s="2">
        <v>0.88344100000000003</v>
      </c>
      <c r="F384" s="1">
        <v>3.5337700000000001</v>
      </c>
      <c r="G384" s="2">
        <v>0.137626</v>
      </c>
      <c r="H384" s="1">
        <v>0.55050299999999996</v>
      </c>
      <c r="I384" s="2">
        <v>1.0030399999999999</v>
      </c>
      <c r="J384" s="2">
        <v>0.98242600000000002</v>
      </c>
      <c r="K384" s="2">
        <v>1.0087699999999999</v>
      </c>
      <c r="L384">
        <v>383</v>
      </c>
      <c r="M384" t="b">
        <f t="shared" si="5"/>
        <v>0</v>
      </c>
    </row>
    <row r="385" spans="1:13" hidden="1" x14ac:dyDescent="0.25">
      <c r="A385">
        <v>1</v>
      </c>
      <c r="B385">
        <v>675</v>
      </c>
      <c r="C385">
        <v>212</v>
      </c>
      <c r="D385" s="3">
        <v>2177</v>
      </c>
      <c r="E385" s="2">
        <v>0.883907</v>
      </c>
      <c r="F385" s="1">
        <v>3.5356299999999998</v>
      </c>
      <c r="G385" s="2">
        <v>0.137076</v>
      </c>
      <c r="H385" s="1">
        <v>0.54830299999999998</v>
      </c>
      <c r="I385" s="2">
        <v>1.00302</v>
      </c>
      <c r="J385" s="2">
        <v>0.98249600000000004</v>
      </c>
      <c r="K385" s="2">
        <v>1.0085200000000001</v>
      </c>
      <c r="L385">
        <v>384</v>
      </c>
      <c r="M385" t="b">
        <f t="shared" si="5"/>
        <v>0</v>
      </c>
    </row>
    <row r="386" spans="1:13" hidden="1" x14ac:dyDescent="0.25">
      <c r="A386">
        <v>1</v>
      </c>
      <c r="B386">
        <v>675</v>
      </c>
      <c r="C386">
        <v>212</v>
      </c>
      <c r="D386" s="3">
        <v>2177</v>
      </c>
      <c r="E386" s="2">
        <v>0.883907</v>
      </c>
      <c r="F386" s="1">
        <v>3.5356299999999998</v>
      </c>
      <c r="G386" s="2">
        <v>0.137076</v>
      </c>
      <c r="H386" s="1">
        <v>0.54830299999999998</v>
      </c>
      <c r="I386" s="2">
        <v>1.00302</v>
      </c>
      <c r="J386" s="2">
        <v>0.98249600000000004</v>
      </c>
      <c r="K386" s="2">
        <v>1.0085200000000001</v>
      </c>
      <c r="L386">
        <v>385</v>
      </c>
      <c r="M386" t="b">
        <f t="shared" si="5"/>
        <v>0</v>
      </c>
    </row>
    <row r="387" spans="1:13" hidden="1" x14ac:dyDescent="0.25">
      <c r="A387">
        <v>1</v>
      </c>
      <c r="B387">
        <v>680</v>
      </c>
      <c r="C387">
        <v>212</v>
      </c>
      <c r="D387" s="3">
        <v>2197</v>
      </c>
      <c r="E387" s="2">
        <v>0.88348199999999999</v>
      </c>
      <c r="F387" s="1">
        <v>3.5339299999999998</v>
      </c>
      <c r="G387" s="2">
        <v>0.13724900000000001</v>
      </c>
      <c r="H387" s="1">
        <v>0.54899600000000004</v>
      </c>
      <c r="I387" s="2">
        <v>1.00301</v>
      </c>
      <c r="J387" s="2">
        <v>0.98255199999999998</v>
      </c>
      <c r="K387" s="2">
        <v>1.00834</v>
      </c>
      <c r="L387">
        <v>386</v>
      </c>
      <c r="M387" t="b">
        <f t="shared" ref="M387:M450" si="6">IF(B387&gt;B388, "TRUE")</f>
        <v>0</v>
      </c>
    </row>
    <row r="388" spans="1:13" hidden="1" x14ac:dyDescent="0.25">
      <c r="A388">
        <v>1</v>
      </c>
      <c r="B388">
        <v>680</v>
      </c>
      <c r="C388">
        <v>212</v>
      </c>
      <c r="D388" s="3">
        <v>2197</v>
      </c>
      <c r="E388" s="2">
        <v>0.88339900000000005</v>
      </c>
      <c r="F388" s="1">
        <v>3.5335999999999999</v>
      </c>
      <c r="G388" s="2">
        <v>0.13747500000000001</v>
      </c>
      <c r="H388" s="1">
        <v>0.549902</v>
      </c>
      <c r="I388" s="2">
        <v>1.0029999999999999</v>
      </c>
      <c r="J388" s="2">
        <v>0.98256200000000005</v>
      </c>
      <c r="K388" s="2">
        <v>1.0083</v>
      </c>
      <c r="L388">
        <v>387</v>
      </c>
      <c r="M388" t="b">
        <f t="shared" si="6"/>
        <v>0</v>
      </c>
    </row>
    <row r="389" spans="1:13" hidden="1" x14ac:dyDescent="0.25">
      <c r="A389">
        <v>1</v>
      </c>
      <c r="B389">
        <v>680</v>
      </c>
      <c r="C389">
        <v>212</v>
      </c>
      <c r="D389" s="3">
        <v>2197</v>
      </c>
      <c r="E389" s="2">
        <v>0.88321400000000005</v>
      </c>
      <c r="F389" s="1">
        <v>3.5328499999999998</v>
      </c>
      <c r="G389" s="2">
        <v>0.13797899999999999</v>
      </c>
      <c r="H389" s="1">
        <v>0.55191599999999996</v>
      </c>
      <c r="I389" s="2">
        <v>1.0029999999999999</v>
      </c>
      <c r="J389" s="2">
        <v>0.98258699999999999</v>
      </c>
      <c r="K389" s="2">
        <v>1.0082199999999999</v>
      </c>
      <c r="L389">
        <v>388</v>
      </c>
      <c r="M389" t="b">
        <f t="shared" si="6"/>
        <v>0</v>
      </c>
    </row>
    <row r="390" spans="1:13" hidden="1" x14ac:dyDescent="0.25">
      <c r="A390">
        <v>1</v>
      </c>
      <c r="B390">
        <v>680</v>
      </c>
      <c r="C390">
        <v>212</v>
      </c>
      <c r="D390" s="3">
        <v>2197</v>
      </c>
      <c r="E390" s="2">
        <v>0.88318200000000002</v>
      </c>
      <c r="F390" s="1">
        <v>3.5327299999999999</v>
      </c>
      <c r="G390" s="2">
        <v>0.138067</v>
      </c>
      <c r="H390" s="1">
        <v>0.55226600000000003</v>
      </c>
      <c r="I390" s="2">
        <v>1.0029999999999999</v>
      </c>
      <c r="J390" s="2">
        <v>0.98259099999999999</v>
      </c>
      <c r="K390" s="2">
        <v>1.0082100000000001</v>
      </c>
      <c r="L390">
        <v>389</v>
      </c>
      <c r="M390" t="b">
        <f t="shared" si="6"/>
        <v>0</v>
      </c>
    </row>
    <row r="391" spans="1:13" hidden="1" x14ac:dyDescent="0.25">
      <c r="A391">
        <v>1</v>
      </c>
      <c r="B391">
        <v>680</v>
      </c>
      <c r="C391">
        <v>212</v>
      </c>
      <c r="D391" s="3">
        <v>2197</v>
      </c>
      <c r="E391" s="2">
        <v>0.88313200000000003</v>
      </c>
      <c r="F391" s="1">
        <v>3.5325299999999999</v>
      </c>
      <c r="G391" s="2">
        <v>0.13820099999999999</v>
      </c>
      <c r="H391" s="1">
        <v>0.55280499999999999</v>
      </c>
      <c r="I391" s="2">
        <v>1.00299</v>
      </c>
      <c r="J391" s="2">
        <v>0.98259700000000005</v>
      </c>
      <c r="K391" s="2">
        <v>1.0081899999999999</v>
      </c>
      <c r="L391">
        <v>390</v>
      </c>
      <c r="M391" t="b">
        <f t="shared" si="6"/>
        <v>0</v>
      </c>
    </row>
    <row r="392" spans="1:13" hidden="1" x14ac:dyDescent="0.25">
      <c r="A392">
        <v>1</v>
      </c>
      <c r="B392">
        <v>680</v>
      </c>
      <c r="C392">
        <v>212</v>
      </c>
      <c r="D392" s="3">
        <v>2197</v>
      </c>
      <c r="E392" s="2">
        <v>0.88302000000000003</v>
      </c>
      <c r="F392" s="1">
        <v>3.5320800000000001</v>
      </c>
      <c r="G392" s="2">
        <v>0.13850499999999999</v>
      </c>
      <c r="H392" s="1">
        <v>0.55401900000000004</v>
      </c>
      <c r="I392" s="2">
        <v>1.00299</v>
      </c>
      <c r="J392" s="2">
        <v>0.98261200000000004</v>
      </c>
      <c r="K392" s="2">
        <v>1.00814</v>
      </c>
      <c r="L392">
        <v>391</v>
      </c>
      <c r="M392" t="b">
        <f t="shared" si="6"/>
        <v>0</v>
      </c>
    </row>
    <row r="393" spans="1:13" hidden="1" x14ac:dyDescent="0.25">
      <c r="A393">
        <v>1</v>
      </c>
      <c r="B393">
        <v>680</v>
      </c>
      <c r="C393">
        <v>212</v>
      </c>
      <c r="D393" s="3">
        <v>2197</v>
      </c>
      <c r="E393" s="2">
        <v>0.88300299999999998</v>
      </c>
      <c r="F393" s="1">
        <v>3.5320100000000001</v>
      </c>
      <c r="G393" s="2">
        <v>0.138487</v>
      </c>
      <c r="H393" s="1">
        <v>0.55394699999999997</v>
      </c>
      <c r="I393" s="2">
        <v>1.00299</v>
      </c>
      <c r="J393" s="2">
        <v>0.98261399999999999</v>
      </c>
      <c r="K393" s="2">
        <v>1.00813</v>
      </c>
      <c r="L393">
        <v>392</v>
      </c>
      <c r="M393" t="b">
        <f t="shared" si="6"/>
        <v>0</v>
      </c>
    </row>
    <row r="394" spans="1:13" hidden="1" x14ac:dyDescent="0.25">
      <c r="A394">
        <v>1</v>
      </c>
      <c r="B394">
        <v>680</v>
      </c>
      <c r="C394">
        <v>212</v>
      </c>
      <c r="D394" s="3">
        <v>2197</v>
      </c>
      <c r="E394" s="2">
        <v>0.88289099999999998</v>
      </c>
      <c r="F394" s="1">
        <v>3.5315599999999998</v>
      </c>
      <c r="G394" s="2">
        <v>0.13836999999999999</v>
      </c>
      <c r="H394" s="1">
        <v>0.55347999999999997</v>
      </c>
      <c r="I394" s="2">
        <v>1.00298</v>
      </c>
      <c r="J394" s="2">
        <v>0.98262899999999997</v>
      </c>
      <c r="K394" s="2">
        <v>1.0080899999999999</v>
      </c>
      <c r="L394">
        <v>393</v>
      </c>
      <c r="M394" t="b">
        <f t="shared" si="6"/>
        <v>0</v>
      </c>
    </row>
    <row r="395" spans="1:13" hidden="1" x14ac:dyDescent="0.25">
      <c r="A395">
        <v>1</v>
      </c>
      <c r="B395">
        <v>689</v>
      </c>
      <c r="C395">
        <v>218</v>
      </c>
      <c r="D395" s="3">
        <v>2227</v>
      </c>
      <c r="E395" s="2">
        <v>0.882185</v>
      </c>
      <c r="F395" s="1">
        <v>3.52874</v>
      </c>
      <c r="G395" s="2">
        <v>0.13763400000000001</v>
      </c>
      <c r="H395" s="1">
        <v>0.55053799999999997</v>
      </c>
      <c r="I395" s="2">
        <v>1.0029600000000001</v>
      </c>
      <c r="J395" s="2">
        <v>0.98272099999999996</v>
      </c>
      <c r="K395" s="2">
        <v>1.0078100000000001</v>
      </c>
      <c r="L395">
        <v>394</v>
      </c>
      <c r="M395" t="b">
        <f t="shared" si="6"/>
        <v>0</v>
      </c>
    </row>
    <row r="396" spans="1:13" hidden="1" x14ac:dyDescent="0.25">
      <c r="A396">
        <v>1</v>
      </c>
      <c r="B396">
        <v>695</v>
      </c>
      <c r="C396">
        <v>218</v>
      </c>
      <c r="D396" s="3">
        <v>2234</v>
      </c>
      <c r="E396" s="2">
        <v>0.88183699999999998</v>
      </c>
      <c r="F396" s="1">
        <v>3.5273500000000002</v>
      </c>
      <c r="G396" s="2">
        <v>0.13727300000000001</v>
      </c>
      <c r="H396" s="1">
        <v>0.54908999999999997</v>
      </c>
      <c r="I396" s="2">
        <v>1.00295</v>
      </c>
      <c r="J396" s="2">
        <v>0.98276699999999995</v>
      </c>
      <c r="K396" s="2">
        <v>1.0076799999999999</v>
      </c>
      <c r="L396">
        <v>395</v>
      </c>
      <c r="M396" t="b">
        <f t="shared" si="6"/>
        <v>0</v>
      </c>
    </row>
    <row r="397" spans="1:13" hidden="1" x14ac:dyDescent="0.25">
      <c r="A397">
        <v>1</v>
      </c>
      <c r="B397">
        <v>695</v>
      </c>
      <c r="C397">
        <v>218</v>
      </c>
      <c r="D397" s="3">
        <v>2234</v>
      </c>
      <c r="E397" s="2">
        <v>0.881803</v>
      </c>
      <c r="F397" s="1">
        <v>3.5272100000000002</v>
      </c>
      <c r="G397" s="2">
        <v>0.137238</v>
      </c>
      <c r="H397" s="1">
        <v>0.54895000000000005</v>
      </c>
      <c r="I397" s="2">
        <v>1.00295</v>
      </c>
      <c r="J397" s="2">
        <v>0.98277099999999995</v>
      </c>
      <c r="K397" s="2">
        <v>1.00766</v>
      </c>
      <c r="L397">
        <v>396</v>
      </c>
      <c r="M397" t="b">
        <f t="shared" si="6"/>
        <v>0</v>
      </c>
    </row>
    <row r="398" spans="1:13" hidden="1" x14ac:dyDescent="0.25">
      <c r="A398">
        <v>1</v>
      </c>
      <c r="B398">
        <v>697</v>
      </c>
      <c r="C398">
        <v>218</v>
      </c>
      <c r="D398" s="3">
        <v>2244</v>
      </c>
      <c r="E398" s="2">
        <v>0.88143000000000005</v>
      </c>
      <c r="F398" s="1">
        <v>3.5257200000000002</v>
      </c>
      <c r="G398" s="2">
        <v>0.136848</v>
      </c>
      <c r="H398" s="1">
        <v>0.54739300000000002</v>
      </c>
      <c r="I398" s="2">
        <v>1.0029300000000001</v>
      </c>
      <c r="J398" s="2">
        <v>0.98282000000000003</v>
      </c>
      <c r="K398" s="2">
        <v>1.00753</v>
      </c>
      <c r="L398">
        <v>397</v>
      </c>
      <c r="M398" t="b">
        <f t="shared" si="6"/>
        <v>0</v>
      </c>
    </row>
    <row r="399" spans="1:13" hidden="1" x14ac:dyDescent="0.25">
      <c r="A399">
        <v>1</v>
      </c>
      <c r="B399">
        <v>697</v>
      </c>
      <c r="C399">
        <v>218</v>
      </c>
      <c r="D399" s="3">
        <v>2244</v>
      </c>
      <c r="E399" s="2">
        <v>0.88139500000000004</v>
      </c>
      <c r="F399" s="1">
        <v>3.5255800000000002</v>
      </c>
      <c r="G399" s="2">
        <v>0.13681299999999999</v>
      </c>
      <c r="H399" s="1">
        <v>0.54725000000000001</v>
      </c>
      <c r="I399" s="2">
        <v>1.0029300000000001</v>
      </c>
      <c r="J399" s="2">
        <v>0.98282400000000003</v>
      </c>
      <c r="K399" s="2">
        <v>1.0075099999999999</v>
      </c>
      <c r="L399">
        <v>398</v>
      </c>
      <c r="M399" t="b">
        <f t="shared" si="6"/>
        <v>0</v>
      </c>
    </row>
    <row r="400" spans="1:13" hidden="1" x14ac:dyDescent="0.25">
      <c r="A400">
        <v>1</v>
      </c>
      <c r="B400">
        <v>697</v>
      </c>
      <c r="C400">
        <v>218</v>
      </c>
      <c r="D400" s="3">
        <v>2244</v>
      </c>
      <c r="E400" s="2">
        <v>0.88136400000000004</v>
      </c>
      <c r="F400" s="1">
        <v>3.5254500000000002</v>
      </c>
      <c r="G400" s="2">
        <v>0.13678000000000001</v>
      </c>
      <c r="H400" s="1">
        <v>0.54711900000000002</v>
      </c>
      <c r="I400" s="2">
        <v>1.0029300000000001</v>
      </c>
      <c r="J400" s="2">
        <v>0.98282800000000003</v>
      </c>
      <c r="K400" s="2">
        <v>1.0075000000000001</v>
      </c>
      <c r="L400">
        <v>399</v>
      </c>
      <c r="M400" t="b">
        <f t="shared" si="6"/>
        <v>0</v>
      </c>
    </row>
    <row r="401" spans="1:13" hidden="1" x14ac:dyDescent="0.25">
      <c r="A401">
        <v>1</v>
      </c>
      <c r="B401">
        <v>700</v>
      </c>
      <c r="C401">
        <v>218</v>
      </c>
      <c r="D401" s="3">
        <v>2260</v>
      </c>
      <c r="E401" s="2">
        <v>0.88081200000000004</v>
      </c>
      <c r="F401" s="1">
        <v>3.52325</v>
      </c>
      <c r="G401" s="2">
        <v>0.13620499999999999</v>
      </c>
      <c r="H401" s="1">
        <v>0.54482200000000003</v>
      </c>
      <c r="I401" s="2">
        <v>1.00291</v>
      </c>
      <c r="J401" s="2">
        <v>0.98290100000000002</v>
      </c>
      <c r="K401" s="2">
        <v>1.0073099999999999</v>
      </c>
      <c r="L401">
        <v>400</v>
      </c>
      <c r="M401" t="b">
        <f t="shared" si="6"/>
        <v>0</v>
      </c>
    </row>
    <row r="402" spans="1:13" hidden="1" x14ac:dyDescent="0.25">
      <c r="A402">
        <v>1</v>
      </c>
      <c r="B402">
        <v>700</v>
      </c>
      <c r="C402">
        <v>218</v>
      </c>
      <c r="D402" s="3">
        <v>2260</v>
      </c>
      <c r="E402" s="2">
        <v>0.88058599999999998</v>
      </c>
      <c r="F402" s="1">
        <v>3.5223399999999998</v>
      </c>
      <c r="G402" s="2">
        <v>0.13597000000000001</v>
      </c>
      <c r="H402" s="1">
        <v>0.54387799999999997</v>
      </c>
      <c r="I402" s="2">
        <v>1.0028999999999999</v>
      </c>
      <c r="J402" s="2">
        <v>0.98292999999999997</v>
      </c>
      <c r="K402" s="2">
        <v>1.0072300000000001</v>
      </c>
      <c r="L402">
        <v>401</v>
      </c>
      <c r="M402" t="b">
        <f t="shared" si="6"/>
        <v>0</v>
      </c>
    </row>
    <row r="403" spans="1:13" hidden="1" x14ac:dyDescent="0.25">
      <c r="A403">
        <v>1</v>
      </c>
      <c r="B403">
        <v>706</v>
      </c>
      <c r="C403">
        <v>218</v>
      </c>
      <c r="D403" s="3">
        <v>2289</v>
      </c>
      <c r="E403" s="2">
        <v>0.87954100000000002</v>
      </c>
      <c r="F403" s="1">
        <v>3.51816</v>
      </c>
      <c r="G403" s="2">
        <v>0.13921900000000001</v>
      </c>
      <c r="H403" s="1">
        <v>0.55687699999999996</v>
      </c>
      <c r="I403" s="2">
        <v>1.0028699999999999</v>
      </c>
      <c r="J403" s="2">
        <v>0.98306700000000002</v>
      </c>
      <c r="K403" s="2">
        <v>1.0068900000000001</v>
      </c>
      <c r="L403">
        <v>402</v>
      </c>
      <c r="M403" t="b">
        <f t="shared" si="6"/>
        <v>0</v>
      </c>
    </row>
    <row r="404" spans="1:13" hidden="1" x14ac:dyDescent="0.25">
      <c r="A404">
        <v>1</v>
      </c>
      <c r="B404">
        <v>706</v>
      </c>
      <c r="C404">
        <v>218</v>
      </c>
      <c r="D404" s="3">
        <v>2289</v>
      </c>
      <c r="E404" s="2">
        <v>0.87948499999999996</v>
      </c>
      <c r="F404" s="1">
        <v>3.5179399999999998</v>
      </c>
      <c r="G404" s="2">
        <v>0.13958699999999999</v>
      </c>
      <c r="H404" s="1">
        <v>0.55834799999999996</v>
      </c>
      <c r="I404" s="2">
        <v>1.0028600000000001</v>
      </c>
      <c r="J404" s="2">
        <v>0.983074</v>
      </c>
      <c r="K404" s="2">
        <v>1.0068699999999999</v>
      </c>
      <c r="L404">
        <v>403</v>
      </c>
      <c r="M404" t="b">
        <f t="shared" si="6"/>
        <v>0</v>
      </c>
    </row>
    <row r="405" spans="1:13" hidden="1" x14ac:dyDescent="0.25">
      <c r="A405">
        <v>1</v>
      </c>
      <c r="B405">
        <v>716</v>
      </c>
      <c r="C405">
        <v>218</v>
      </c>
      <c r="D405" s="3">
        <v>2320</v>
      </c>
      <c r="E405" s="2">
        <v>0.88052399999999997</v>
      </c>
      <c r="F405" s="1">
        <v>3.5221</v>
      </c>
      <c r="G405" s="2">
        <v>0.147005</v>
      </c>
      <c r="H405" s="1">
        <v>0.58801899999999996</v>
      </c>
      <c r="I405" s="2">
        <v>1.00282</v>
      </c>
      <c r="J405" s="2">
        <v>0.98321999999999998</v>
      </c>
      <c r="K405" s="2">
        <v>1.00654</v>
      </c>
      <c r="L405">
        <v>404</v>
      </c>
      <c r="M405" t="b">
        <f t="shared" si="6"/>
        <v>0</v>
      </c>
    </row>
    <row r="406" spans="1:13" hidden="1" x14ac:dyDescent="0.25">
      <c r="A406">
        <v>1</v>
      </c>
      <c r="B406">
        <v>717</v>
      </c>
      <c r="C406">
        <v>218</v>
      </c>
      <c r="D406" s="3">
        <v>2320</v>
      </c>
      <c r="E406" s="2">
        <v>0.88067300000000004</v>
      </c>
      <c r="F406" s="1">
        <v>3.5226899999999999</v>
      </c>
      <c r="G406" s="2">
        <v>0.148065</v>
      </c>
      <c r="H406" s="1">
        <v>0.59226000000000001</v>
      </c>
      <c r="I406" s="2">
        <v>1.00282</v>
      </c>
      <c r="J406" s="2">
        <v>0.98324100000000003</v>
      </c>
      <c r="K406" s="2">
        <v>1.0064900000000001</v>
      </c>
      <c r="L406">
        <v>405</v>
      </c>
      <c r="M406" t="b">
        <f t="shared" si="6"/>
        <v>0</v>
      </c>
    </row>
    <row r="407" spans="1:13" hidden="1" x14ac:dyDescent="0.25">
      <c r="A407">
        <v>1</v>
      </c>
      <c r="B407">
        <v>717</v>
      </c>
      <c r="C407">
        <v>218</v>
      </c>
      <c r="D407" s="3">
        <v>2320</v>
      </c>
      <c r="E407" s="2">
        <v>0.88067700000000004</v>
      </c>
      <c r="F407" s="1">
        <v>3.52271</v>
      </c>
      <c r="G407" s="2">
        <v>0.148094</v>
      </c>
      <c r="H407" s="1">
        <v>0.59237399999999996</v>
      </c>
      <c r="I407" s="2">
        <v>1.00282</v>
      </c>
      <c r="J407" s="2">
        <v>0.98324100000000003</v>
      </c>
      <c r="K407" s="2">
        <v>1.0064900000000001</v>
      </c>
      <c r="L407">
        <v>406</v>
      </c>
      <c r="M407" t="b">
        <f t="shared" si="6"/>
        <v>0</v>
      </c>
    </row>
    <row r="408" spans="1:13" hidden="1" x14ac:dyDescent="0.25">
      <c r="A408">
        <v>1</v>
      </c>
      <c r="B408">
        <v>718</v>
      </c>
      <c r="C408">
        <v>218</v>
      </c>
      <c r="D408" s="3">
        <v>2335</v>
      </c>
      <c r="E408" s="2">
        <v>0.88078500000000004</v>
      </c>
      <c r="F408" s="1">
        <v>3.5231400000000002</v>
      </c>
      <c r="G408" s="2">
        <v>0.148866</v>
      </c>
      <c r="H408" s="1">
        <v>0.59546600000000005</v>
      </c>
      <c r="I408" s="2">
        <v>1.00281</v>
      </c>
      <c r="J408" s="2">
        <v>0.98325700000000005</v>
      </c>
      <c r="K408" s="2">
        <v>1.0064599999999999</v>
      </c>
      <c r="L408">
        <v>407</v>
      </c>
      <c r="M408" t="b">
        <f t="shared" si="6"/>
        <v>0</v>
      </c>
    </row>
    <row r="409" spans="1:13" hidden="1" x14ac:dyDescent="0.25">
      <c r="A409">
        <v>1</v>
      </c>
      <c r="B409">
        <v>719</v>
      </c>
      <c r="C409">
        <v>218</v>
      </c>
      <c r="D409" s="3">
        <v>2335</v>
      </c>
      <c r="E409" s="2">
        <v>0.88083800000000001</v>
      </c>
      <c r="F409" s="1">
        <v>3.5233500000000002</v>
      </c>
      <c r="G409" s="2">
        <v>0.14924599999999999</v>
      </c>
      <c r="H409" s="1">
        <v>0.59698300000000004</v>
      </c>
      <c r="I409" s="2">
        <v>1.00281</v>
      </c>
      <c r="J409" s="2">
        <v>0.98326400000000003</v>
      </c>
      <c r="K409" s="2">
        <v>1.00644</v>
      </c>
      <c r="L409">
        <v>408</v>
      </c>
      <c r="M409" t="b">
        <f t="shared" si="6"/>
        <v>0</v>
      </c>
    </row>
    <row r="410" spans="1:13" hidden="1" x14ac:dyDescent="0.25">
      <c r="A410">
        <v>1</v>
      </c>
      <c r="B410">
        <v>720</v>
      </c>
      <c r="C410">
        <v>218</v>
      </c>
      <c r="D410" s="3">
        <v>2338</v>
      </c>
      <c r="E410" s="2">
        <v>0.88088500000000003</v>
      </c>
      <c r="F410" s="1">
        <v>3.5235400000000001</v>
      </c>
      <c r="G410" s="2">
        <v>0.14958199999999999</v>
      </c>
      <c r="H410" s="1">
        <v>0.59833000000000003</v>
      </c>
      <c r="I410" s="2">
        <v>1.00281</v>
      </c>
      <c r="J410" s="2">
        <v>0.98327100000000001</v>
      </c>
      <c r="K410" s="2">
        <v>1.0064299999999999</v>
      </c>
      <c r="L410">
        <v>409</v>
      </c>
      <c r="M410" t="b">
        <f t="shared" si="6"/>
        <v>0</v>
      </c>
    </row>
    <row r="411" spans="1:13" hidden="1" x14ac:dyDescent="0.25">
      <c r="A411">
        <v>1</v>
      </c>
      <c r="B411">
        <v>727</v>
      </c>
      <c r="C411">
        <v>218</v>
      </c>
      <c r="D411" s="3">
        <v>2352</v>
      </c>
      <c r="E411" s="2">
        <v>0.88121499999999997</v>
      </c>
      <c r="F411" s="1">
        <v>3.5248599999999999</v>
      </c>
      <c r="G411" s="2">
        <v>0.15055199999999999</v>
      </c>
      <c r="H411" s="1">
        <v>0.60220600000000002</v>
      </c>
      <c r="I411" s="2">
        <v>1.0027999999999999</v>
      </c>
      <c r="J411" s="2">
        <v>0.983317</v>
      </c>
      <c r="K411" s="2">
        <v>1.0118499999999999</v>
      </c>
      <c r="L411">
        <v>410</v>
      </c>
      <c r="M411" t="b">
        <f t="shared" si="6"/>
        <v>0</v>
      </c>
    </row>
    <row r="412" spans="1:13" hidden="1" x14ac:dyDescent="0.25">
      <c r="A412">
        <v>1</v>
      </c>
      <c r="B412">
        <v>730</v>
      </c>
      <c r="C412">
        <v>218</v>
      </c>
      <c r="D412" s="3">
        <v>2357</v>
      </c>
      <c r="E412" s="2">
        <v>0.88134000000000001</v>
      </c>
      <c r="F412" s="1">
        <v>3.52536</v>
      </c>
      <c r="G412" s="2">
        <v>0.150922</v>
      </c>
      <c r="H412" s="1">
        <v>0.60368599999999994</v>
      </c>
      <c r="I412" s="2">
        <v>1.0027900000000001</v>
      </c>
      <c r="J412" s="2">
        <v>0.98333499999999996</v>
      </c>
      <c r="K412" s="2">
        <v>1.01769</v>
      </c>
      <c r="L412">
        <v>411</v>
      </c>
      <c r="M412" t="b">
        <f t="shared" si="6"/>
        <v>0</v>
      </c>
    </row>
    <row r="413" spans="1:13" hidden="1" x14ac:dyDescent="0.25">
      <c r="A413">
        <v>1</v>
      </c>
      <c r="B413">
        <v>730</v>
      </c>
      <c r="C413">
        <v>218</v>
      </c>
      <c r="D413" s="3">
        <v>2357</v>
      </c>
      <c r="E413" s="2">
        <v>0.88150799999999996</v>
      </c>
      <c r="F413" s="1">
        <v>3.52603</v>
      </c>
      <c r="G413" s="2">
        <v>0.15141299999999999</v>
      </c>
      <c r="H413" s="1">
        <v>0.60565199999999997</v>
      </c>
      <c r="I413" s="2">
        <v>1.0027900000000001</v>
      </c>
      <c r="J413" s="2">
        <v>0.98335799999999995</v>
      </c>
      <c r="K413" s="2">
        <v>1.01769</v>
      </c>
      <c r="L413">
        <v>412</v>
      </c>
      <c r="M413" t="b">
        <f t="shared" si="6"/>
        <v>0</v>
      </c>
    </row>
    <row r="414" spans="1:13" hidden="1" x14ac:dyDescent="0.25">
      <c r="A414">
        <v>1</v>
      </c>
      <c r="B414">
        <v>733</v>
      </c>
      <c r="C414">
        <v>218</v>
      </c>
      <c r="D414" s="3">
        <v>2363</v>
      </c>
      <c r="E414" s="2">
        <v>0.88164299999999995</v>
      </c>
      <c r="F414" s="1">
        <v>3.52657</v>
      </c>
      <c r="G414" s="2">
        <v>0.151811</v>
      </c>
      <c r="H414" s="1">
        <v>0.60724400000000001</v>
      </c>
      <c r="I414" s="2">
        <v>1.00278</v>
      </c>
      <c r="J414" s="2">
        <v>0.98337699999999995</v>
      </c>
      <c r="K414" s="2">
        <v>1.01769</v>
      </c>
      <c r="L414">
        <v>413</v>
      </c>
      <c r="M414" t="b">
        <f t="shared" si="6"/>
        <v>0</v>
      </c>
    </row>
    <row r="415" spans="1:13" hidden="1" x14ac:dyDescent="0.25">
      <c r="A415">
        <v>1</v>
      </c>
      <c r="B415">
        <v>733</v>
      </c>
      <c r="C415">
        <v>218</v>
      </c>
      <c r="D415" s="3">
        <v>2363</v>
      </c>
      <c r="E415" s="2">
        <v>0.88172700000000004</v>
      </c>
      <c r="F415" s="1">
        <v>3.52691</v>
      </c>
      <c r="G415" s="2">
        <v>0.152058</v>
      </c>
      <c r="H415" s="1">
        <v>0.60823000000000005</v>
      </c>
      <c r="I415" s="2">
        <v>1.00278</v>
      </c>
      <c r="J415" s="2">
        <v>0.98338899999999996</v>
      </c>
      <c r="K415" s="2">
        <v>1.01769</v>
      </c>
      <c r="L415">
        <v>414</v>
      </c>
      <c r="M415" t="b">
        <f t="shared" si="6"/>
        <v>0</v>
      </c>
    </row>
    <row r="416" spans="1:13" hidden="1" x14ac:dyDescent="0.25">
      <c r="A416">
        <v>1</v>
      </c>
      <c r="B416">
        <v>734</v>
      </c>
      <c r="C416">
        <v>218</v>
      </c>
      <c r="D416" s="3">
        <v>2366</v>
      </c>
      <c r="E416" s="2">
        <v>0.881915</v>
      </c>
      <c r="F416" s="1">
        <v>3.52766</v>
      </c>
      <c r="G416" s="2">
        <v>0.152611</v>
      </c>
      <c r="H416" s="1">
        <v>0.61044500000000002</v>
      </c>
      <c r="I416" s="2">
        <v>1.0027699999999999</v>
      </c>
      <c r="J416" s="2">
        <v>0.98341500000000004</v>
      </c>
      <c r="K416" s="2">
        <v>1.01769</v>
      </c>
      <c r="L416">
        <v>415</v>
      </c>
      <c r="M416" t="b">
        <f t="shared" si="6"/>
        <v>0</v>
      </c>
    </row>
    <row r="417" spans="1:13" hidden="1" x14ac:dyDescent="0.25">
      <c r="A417">
        <v>1</v>
      </c>
      <c r="B417">
        <v>734</v>
      </c>
      <c r="C417">
        <v>218</v>
      </c>
      <c r="D417" s="3">
        <v>2366</v>
      </c>
      <c r="E417" s="2">
        <v>0.88203699999999996</v>
      </c>
      <c r="F417" s="1">
        <v>3.5281500000000001</v>
      </c>
      <c r="G417" s="2">
        <v>0.15245300000000001</v>
      </c>
      <c r="H417" s="1">
        <v>0.60981300000000005</v>
      </c>
      <c r="I417" s="2">
        <v>1.0027699999999999</v>
      </c>
      <c r="J417" s="2">
        <v>0.98343199999999997</v>
      </c>
      <c r="K417" s="2">
        <v>1.01769</v>
      </c>
      <c r="L417">
        <v>416</v>
      </c>
      <c r="M417" t="b">
        <f t="shared" si="6"/>
        <v>0</v>
      </c>
    </row>
    <row r="418" spans="1:13" hidden="1" x14ac:dyDescent="0.25">
      <c r="A418">
        <v>1</v>
      </c>
      <c r="B418">
        <v>734</v>
      </c>
      <c r="C418">
        <v>218</v>
      </c>
      <c r="D418" s="3">
        <v>2366</v>
      </c>
      <c r="E418" s="2">
        <v>0.88234000000000001</v>
      </c>
      <c r="F418" s="1">
        <v>3.5293600000000001</v>
      </c>
      <c r="G418" s="2">
        <v>0.152062</v>
      </c>
      <c r="H418" s="1">
        <v>0.60824800000000001</v>
      </c>
      <c r="I418" s="2">
        <v>1.0027600000000001</v>
      </c>
      <c r="J418" s="2">
        <v>0.98347499999999999</v>
      </c>
      <c r="K418" s="2">
        <v>1.01769</v>
      </c>
      <c r="L418">
        <v>417</v>
      </c>
      <c r="M418" t="b">
        <f t="shared" si="6"/>
        <v>0</v>
      </c>
    </row>
    <row r="419" spans="1:13" hidden="1" x14ac:dyDescent="0.25">
      <c r="A419">
        <v>1</v>
      </c>
      <c r="B419">
        <v>734</v>
      </c>
      <c r="C419">
        <v>218</v>
      </c>
      <c r="D419" s="3">
        <v>2366</v>
      </c>
      <c r="E419" s="2">
        <v>0.88252299999999995</v>
      </c>
      <c r="F419" s="1">
        <v>3.53009</v>
      </c>
      <c r="G419" s="2">
        <v>0.15182499999999999</v>
      </c>
      <c r="H419" s="1">
        <v>0.60730099999999998</v>
      </c>
      <c r="I419" s="2">
        <v>1.00275</v>
      </c>
      <c r="J419" s="2">
        <v>0.98350099999999996</v>
      </c>
      <c r="K419" s="2">
        <v>1.01769</v>
      </c>
      <c r="L419">
        <v>418</v>
      </c>
      <c r="M419" t="b">
        <f t="shared" si="6"/>
        <v>0</v>
      </c>
    </row>
    <row r="420" spans="1:13" hidden="1" x14ac:dyDescent="0.25">
      <c r="A420">
        <v>1</v>
      </c>
      <c r="B420">
        <v>734</v>
      </c>
      <c r="C420">
        <v>218</v>
      </c>
      <c r="D420" s="3">
        <v>2366</v>
      </c>
      <c r="E420" s="2">
        <v>0.88256599999999996</v>
      </c>
      <c r="F420" s="1">
        <v>3.5302600000000002</v>
      </c>
      <c r="G420" s="2">
        <v>0.15176999999999999</v>
      </c>
      <c r="H420" s="1">
        <v>0.60707800000000001</v>
      </c>
      <c r="I420" s="2">
        <v>1.00275</v>
      </c>
      <c r="J420" s="2">
        <v>0.98350700000000002</v>
      </c>
      <c r="K420" s="2">
        <v>1.01769</v>
      </c>
      <c r="L420">
        <v>419</v>
      </c>
      <c r="M420" t="b">
        <f t="shared" si="6"/>
        <v>0</v>
      </c>
    </row>
    <row r="421" spans="1:13" hidden="1" x14ac:dyDescent="0.25">
      <c r="A421">
        <v>1</v>
      </c>
      <c r="B421">
        <v>734</v>
      </c>
      <c r="C421">
        <v>218</v>
      </c>
      <c r="D421" s="3">
        <v>2366</v>
      </c>
      <c r="E421" s="2">
        <v>0.88267099999999998</v>
      </c>
      <c r="F421" s="1">
        <v>3.5306799999999998</v>
      </c>
      <c r="G421" s="2">
        <v>0.15163399999999999</v>
      </c>
      <c r="H421" s="1">
        <v>0.60653599999999996</v>
      </c>
      <c r="I421" s="2">
        <v>1.00275</v>
      </c>
      <c r="J421" s="2">
        <v>0.98352099999999998</v>
      </c>
      <c r="K421" s="2">
        <v>1.01769</v>
      </c>
      <c r="L421">
        <v>420</v>
      </c>
      <c r="M421" t="b">
        <f t="shared" si="6"/>
        <v>0</v>
      </c>
    </row>
    <row r="422" spans="1:13" hidden="1" x14ac:dyDescent="0.25">
      <c r="A422">
        <v>1</v>
      </c>
      <c r="B422">
        <v>735</v>
      </c>
      <c r="C422">
        <v>218</v>
      </c>
      <c r="D422" s="3">
        <v>2391</v>
      </c>
      <c r="E422" s="2">
        <v>0.88253400000000004</v>
      </c>
      <c r="F422" s="1">
        <v>3.5301300000000002</v>
      </c>
      <c r="G422" s="2">
        <v>0.151477</v>
      </c>
      <c r="H422" s="1">
        <v>0.605908</v>
      </c>
      <c r="I422" s="2">
        <v>1.00274</v>
      </c>
      <c r="J422" s="2">
        <v>0.98353800000000002</v>
      </c>
      <c r="K422" s="2">
        <v>1.01769</v>
      </c>
      <c r="L422">
        <v>421</v>
      </c>
      <c r="M422" t="b">
        <f t="shared" si="6"/>
        <v>0</v>
      </c>
    </row>
    <row r="423" spans="1:13" hidden="1" x14ac:dyDescent="0.25">
      <c r="A423">
        <v>1</v>
      </c>
      <c r="B423">
        <v>750</v>
      </c>
      <c r="C423">
        <v>218</v>
      </c>
      <c r="D423" s="3">
        <v>2426</v>
      </c>
      <c r="E423" s="2">
        <v>0.88389300000000004</v>
      </c>
      <c r="F423" s="1">
        <v>3.5355699999999999</v>
      </c>
      <c r="G423" s="2">
        <v>0.149725</v>
      </c>
      <c r="H423" s="1">
        <v>0.59889899999999996</v>
      </c>
      <c r="I423" s="2">
        <v>1.0026900000000001</v>
      </c>
      <c r="J423" s="2">
        <v>0.98372899999999996</v>
      </c>
      <c r="K423" s="2">
        <v>1.01769</v>
      </c>
      <c r="L423">
        <v>422</v>
      </c>
      <c r="M423" t="b">
        <f t="shared" si="6"/>
        <v>0</v>
      </c>
    </row>
    <row r="424" spans="1:13" hidden="1" x14ac:dyDescent="0.25">
      <c r="A424">
        <v>1</v>
      </c>
      <c r="B424">
        <v>752</v>
      </c>
      <c r="C424">
        <v>218</v>
      </c>
      <c r="D424" s="3">
        <v>2431</v>
      </c>
      <c r="E424" s="2">
        <v>0.88413699999999995</v>
      </c>
      <c r="F424" s="1">
        <v>3.5365500000000001</v>
      </c>
      <c r="G424" s="2">
        <v>0.14940999999999999</v>
      </c>
      <c r="H424" s="1">
        <v>0.59763900000000003</v>
      </c>
      <c r="I424" s="2">
        <v>1.00268</v>
      </c>
      <c r="J424" s="2">
        <v>0.98376300000000005</v>
      </c>
      <c r="K424" s="2">
        <v>1.01769</v>
      </c>
      <c r="L424">
        <v>423</v>
      </c>
      <c r="M424" t="b">
        <f t="shared" si="6"/>
        <v>0</v>
      </c>
    </row>
    <row r="425" spans="1:13" hidden="1" x14ac:dyDescent="0.25">
      <c r="A425">
        <v>1</v>
      </c>
      <c r="B425">
        <v>753</v>
      </c>
      <c r="C425">
        <v>218</v>
      </c>
      <c r="D425" s="3">
        <v>2431</v>
      </c>
      <c r="E425" s="2">
        <v>0.88437100000000002</v>
      </c>
      <c r="F425" s="1">
        <v>3.53748</v>
      </c>
      <c r="G425" s="2">
        <v>0.14910799999999999</v>
      </c>
      <c r="H425" s="1">
        <v>0.59643000000000002</v>
      </c>
      <c r="I425" s="2">
        <v>1.00267</v>
      </c>
      <c r="J425" s="2">
        <v>0.983796</v>
      </c>
      <c r="K425" s="2">
        <v>1.01769</v>
      </c>
      <c r="L425">
        <v>424</v>
      </c>
      <c r="M425" t="b">
        <f t="shared" si="6"/>
        <v>0</v>
      </c>
    </row>
    <row r="426" spans="1:13" hidden="1" x14ac:dyDescent="0.25">
      <c r="A426">
        <v>1</v>
      </c>
      <c r="B426">
        <v>753</v>
      </c>
      <c r="C426">
        <v>218</v>
      </c>
      <c r="D426" s="3">
        <v>2431</v>
      </c>
      <c r="E426" s="2">
        <v>0.88437299999999996</v>
      </c>
      <c r="F426" s="1">
        <v>3.53749</v>
      </c>
      <c r="G426" s="2">
        <v>0.14910399999999999</v>
      </c>
      <c r="H426" s="1">
        <v>0.596418</v>
      </c>
      <c r="I426" s="2">
        <v>1.00267</v>
      </c>
      <c r="J426" s="2">
        <v>0.983796</v>
      </c>
      <c r="K426" s="2">
        <v>1.01769</v>
      </c>
      <c r="L426">
        <v>425</v>
      </c>
      <c r="M426" t="b">
        <f t="shared" si="6"/>
        <v>0</v>
      </c>
    </row>
    <row r="427" spans="1:13" hidden="1" x14ac:dyDescent="0.25">
      <c r="A427">
        <v>1</v>
      </c>
      <c r="B427">
        <v>754</v>
      </c>
      <c r="C427">
        <v>218</v>
      </c>
      <c r="D427" s="3">
        <v>2434</v>
      </c>
      <c r="E427" s="2">
        <v>0.88451400000000002</v>
      </c>
      <c r="F427" s="1">
        <v>3.5380600000000002</v>
      </c>
      <c r="G427" s="2">
        <v>0.148923</v>
      </c>
      <c r="H427" s="1">
        <v>0.59569399999999995</v>
      </c>
      <c r="I427" s="2">
        <v>1.00267</v>
      </c>
      <c r="J427" s="2">
        <v>0.98381600000000002</v>
      </c>
      <c r="K427" s="2">
        <v>1.01769</v>
      </c>
      <c r="L427">
        <v>426</v>
      </c>
      <c r="M427" t="b">
        <f t="shared" si="6"/>
        <v>0</v>
      </c>
    </row>
    <row r="428" spans="1:13" hidden="1" x14ac:dyDescent="0.25">
      <c r="A428">
        <v>1</v>
      </c>
      <c r="B428">
        <v>757</v>
      </c>
      <c r="C428">
        <v>218</v>
      </c>
      <c r="D428" s="3">
        <v>2448</v>
      </c>
      <c r="E428" s="2">
        <v>0.88544999999999996</v>
      </c>
      <c r="F428" s="1">
        <v>3.5417999999999998</v>
      </c>
      <c r="G428" s="2">
        <v>0.15068000000000001</v>
      </c>
      <c r="H428" s="1">
        <v>0.60272199999999998</v>
      </c>
      <c r="I428" s="2">
        <v>1.00264</v>
      </c>
      <c r="J428" s="2">
        <v>0.98394700000000002</v>
      </c>
      <c r="K428" s="2">
        <v>1.01769</v>
      </c>
      <c r="L428">
        <v>427</v>
      </c>
      <c r="M428" t="b">
        <f t="shared" si="6"/>
        <v>0</v>
      </c>
    </row>
    <row r="429" spans="1:13" hidden="1" x14ac:dyDescent="0.25">
      <c r="A429">
        <v>1</v>
      </c>
      <c r="B429">
        <v>757</v>
      </c>
      <c r="C429">
        <v>218</v>
      </c>
      <c r="D429" s="3">
        <v>2448</v>
      </c>
      <c r="E429" s="2">
        <v>0.88548899999999997</v>
      </c>
      <c r="F429" s="1">
        <v>3.54196</v>
      </c>
      <c r="G429" s="2">
        <v>0.15080199999999999</v>
      </c>
      <c r="H429" s="1">
        <v>0.60320600000000002</v>
      </c>
      <c r="I429" s="2">
        <v>1.0026299999999999</v>
      </c>
      <c r="J429" s="2">
        <v>0.98395299999999997</v>
      </c>
      <c r="K429" s="2">
        <v>1.01769</v>
      </c>
      <c r="L429">
        <v>428</v>
      </c>
      <c r="M429" t="b">
        <f t="shared" si="6"/>
        <v>0</v>
      </c>
    </row>
    <row r="430" spans="1:13" hidden="1" x14ac:dyDescent="0.25">
      <c r="A430">
        <v>1</v>
      </c>
      <c r="B430">
        <v>757</v>
      </c>
      <c r="C430">
        <v>218</v>
      </c>
      <c r="D430" s="3">
        <v>2448</v>
      </c>
      <c r="E430" s="2">
        <v>0.88555499999999998</v>
      </c>
      <c r="F430" s="1">
        <v>3.5422199999999999</v>
      </c>
      <c r="G430" s="2">
        <v>0.151002</v>
      </c>
      <c r="H430" s="1">
        <v>0.60400799999999999</v>
      </c>
      <c r="I430" s="2">
        <v>1.0026299999999999</v>
      </c>
      <c r="J430" s="2">
        <v>0.983962</v>
      </c>
      <c r="K430" s="2">
        <v>1.01769</v>
      </c>
      <c r="L430">
        <v>429</v>
      </c>
      <c r="M430" t="b">
        <f t="shared" si="6"/>
        <v>0</v>
      </c>
    </row>
    <row r="431" spans="1:13" hidden="1" x14ac:dyDescent="0.25">
      <c r="A431">
        <v>1</v>
      </c>
      <c r="B431">
        <v>757</v>
      </c>
      <c r="C431">
        <v>218</v>
      </c>
      <c r="D431" s="3">
        <v>2448</v>
      </c>
      <c r="E431" s="2">
        <v>0.88555899999999999</v>
      </c>
      <c r="F431" s="1">
        <v>3.5422400000000001</v>
      </c>
      <c r="G431" s="2">
        <v>0.15101400000000001</v>
      </c>
      <c r="H431" s="1">
        <v>0.60405600000000004</v>
      </c>
      <c r="I431" s="2">
        <v>1.0026299999999999</v>
      </c>
      <c r="J431" s="2">
        <v>0.983962</v>
      </c>
      <c r="K431" s="2">
        <v>1.01769</v>
      </c>
      <c r="L431">
        <v>430</v>
      </c>
      <c r="M431" t="b">
        <f t="shared" si="6"/>
        <v>0</v>
      </c>
    </row>
    <row r="432" spans="1:13" hidden="1" x14ac:dyDescent="0.25">
      <c r="A432">
        <v>1</v>
      </c>
      <c r="B432">
        <v>757</v>
      </c>
      <c r="C432">
        <v>218</v>
      </c>
      <c r="D432" s="3">
        <v>2448</v>
      </c>
      <c r="E432" s="2">
        <v>0.88562600000000002</v>
      </c>
      <c r="F432" s="1">
        <v>3.5425</v>
      </c>
      <c r="G432" s="2">
        <v>0.15121799999999999</v>
      </c>
      <c r="H432" s="1">
        <v>0.60487400000000002</v>
      </c>
      <c r="I432" s="2">
        <v>1.0026299999999999</v>
      </c>
      <c r="J432" s="2">
        <v>0.98397199999999996</v>
      </c>
      <c r="K432" s="2">
        <v>1.01769</v>
      </c>
      <c r="L432">
        <v>431</v>
      </c>
      <c r="M432" t="b">
        <f t="shared" si="6"/>
        <v>0</v>
      </c>
    </row>
    <row r="433" spans="1:13" hidden="1" x14ac:dyDescent="0.25">
      <c r="A433">
        <v>1</v>
      </c>
      <c r="B433">
        <v>758</v>
      </c>
      <c r="C433">
        <v>218</v>
      </c>
      <c r="D433" s="3">
        <v>2464</v>
      </c>
      <c r="E433" s="2">
        <v>0.88622199999999995</v>
      </c>
      <c r="F433" s="1">
        <v>3.5448900000000001</v>
      </c>
      <c r="G433" s="2">
        <v>0.15303600000000001</v>
      </c>
      <c r="H433" s="1">
        <v>0.61214500000000005</v>
      </c>
      <c r="I433" s="2">
        <v>1.00261</v>
      </c>
      <c r="J433" s="2">
        <v>0.98405500000000001</v>
      </c>
      <c r="K433" s="2">
        <v>1.01769</v>
      </c>
      <c r="L433">
        <v>432</v>
      </c>
      <c r="M433" t="b">
        <f t="shared" si="6"/>
        <v>0</v>
      </c>
    </row>
    <row r="434" spans="1:13" hidden="1" x14ac:dyDescent="0.25">
      <c r="A434">
        <v>1</v>
      </c>
      <c r="B434">
        <v>758</v>
      </c>
      <c r="C434">
        <v>218</v>
      </c>
      <c r="D434" s="3">
        <v>2464</v>
      </c>
      <c r="E434" s="2">
        <v>0.88623600000000002</v>
      </c>
      <c r="F434" s="1">
        <v>3.54494</v>
      </c>
      <c r="G434" s="2">
        <v>0.15307799999999999</v>
      </c>
      <c r="H434" s="1">
        <v>0.61231100000000005</v>
      </c>
      <c r="I434" s="2">
        <v>1.00261</v>
      </c>
      <c r="J434" s="2">
        <v>0.98405699999999996</v>
      </c>
      <c r="K434" s="2">
        <v>1.01769</v>
      </c>
      <c r="L434">
        <v>433</v>
      </c>
      <c r="M434" t="b">
        <f t="shared" si="6"/>
        <v>0</v>
      </c>
    </row>
    <row r="435" spans="1:13" hidden="1" x14ac:dyDescent="0.25">
      <c r="A435">
        <v>1</v>
      </c>
      <c r="B435">
        <v>758</v>
      </c>
      <c r="C435">
        <v>218</v>
      </c>
      <c r="D435" s="3">
        <v>2464</v>
      </c>
      <c r="E435" s="2">
        <v>0.88625399999999999</v>
      </c>
      <c r="F435" s="1">
        <v>3.5450200000000001</v>
      </c>
      <c r="G435" s="2">
        <v>0.15313299999999999</v>
      </c>
      <c r="H435" s="1">
        <v>0.61253400000000002</v>
      </c>
      <c r="I435" s="2">
        <v>1.00261</v>
      </c>
      <c r="J435" s="2">
        <v>0.98406000000000005</v>
      </c>
      <c r="K435" s="2">
        <v>1.01769</v>
      </c>
      <c r="L435">
        <v>434</v>
      </c>
      <c r="M435" t="b">
        <f t="shared" si="6"/>
        <v>0</v>
      </c>
    </row>
    <row r="436" spans="1:13" hidden="1" x14ac:dyDescent="0.25">
      <c r="A436">
        <v>1</v>
      </c>
      <c r="B436">
        <v>758</v>
      </c>
      <c r="C436">
        <v>219</v>
      </c>
      <c r="D436" s="3">
        <v>2464</v>
      </c>
      <c r="E436" s="2">
        <v>0.88628700000000005</v>
      </c>
      <c r="F436" s="1">
        <v>3.54515</v>
      </c>
      <c r="G436" s="2">
        <v>0.15323500000000001</v>
      </c>
      <c r="H436" s="1">
        <v>0.61293799999999998</v>
      </c>
      <c r="I436" s="2">
        <v>1.00261</v>
      </c>
      <c r="J436" s="2">
        <v>0.98406400000000005</v>
      </c>
      <c r="K436" s="2">
        <v>1.01769</v>
      </c>
      <c r="L436">
        <v>435</v>
      </c>
      <c r="M436" t="b">
        <f t="shared" si="6"/>
        <v>0</v>
      </c>
    </row>
    <row r="437" spans="1:13" hidden="1" x14ac:dyDescent="0.25">
      <c r="A437">
        <v>1</v>
      </c>
      <c r="B437">
        <v>759</v>
      </c>
      <c r="C437">
        <v>219</v>
      </c>
      <c r="D437" s="3">
        <v>2464</v>
      </c>
      <c r="E437" s="2">
        <v>0.88632299999999997</v>
      </c>
      <c r="F437" s="1">
        <v>3.5452900000000001</v>
      </c>
      <c r="G437" s="2">
        <v>0.15318699999999999</v>
      </c>
      <c r="H437" s="1">
        <v>0.61274700000000004</v>
      </c>
      <c r="I437" s="2">
        <v>1.0025999999999999</v>
      </c>
      <c r="J437" s="2">
        <v>0.98406899999999997</v>
      </c>
      <c r="K437" s="2">
        <v>1.01769</v>
      </c>
      <c r="L437">
        <v>436</v>
      </c>
      <c r="M437" t="b">
        <f t="shared" si="6"/>
        <v>0</v>
      </c>
    </row>
    <row r="438" spans="1:13" hidden="1" x14ac:dyDescent="0.25">
      <c r="A438">
        <v>1</v>
      </c>
      <c r="B438">
        <v>760</v>
      </c>
      <c r="C438">
        <v>219</v>
      </c>
      <c r="D438" s="3">
        <v>2471</v>
      </c>
      <c r="E438" s="2">
        <v>0.88642500000000002</v>
      </c>
      <c r="F438" s="1">
        <v>3.5457000000000001</v>
      </c>
      <c r="G438" s="2">
        <v>0.15304899999999999</v>
      </c>
      <c r="H438" s="1">
        <v>0.61219500000000004</v>
      </c>
      <c r="I438" s="2">
        <v>1.0025999999999999</v>
      </c>
      <c r="J438" s="2">
        <v>0.98408399999999996</v>
      </c>
      <c r="K438" s="2">
        <v>1.01769</v>
      </c>
      <c r="L438">
        <v>437</v>
      </c>
      <c r="M438" t="b">
        <f t="shared" si="6"/>
        <v>0</v>
      </c>
    </row>
    <row r="439" spans="1:13" hidden="1" x14ac:dyDescent="0.25">
      <c r="A439">
        <v>1</v>
      </c>
      <c r="B439">
        <v>763</v>
      </c>
      <c r="C439">
        <v>219</v>
      </c>
      <c r="D439" s="3">
        <v>2475</v>
      </c>
      <c r="E439" s="2">
        <v>0.88682000000000005</v>
      </c>
      <c r="F439" s="1">
        <v>3.5472800000000002</v>
      </c>
      <c r="G439" s="2">
        <v>0.15251600000000001</v>
      </c>
      <c r="H439" s="1">
        <v>0.61006499999999997</v>
      </c>
      <c r="I439" s="2">
        <v>1.0025900000000001</v>
      </c>
      <c r="J439" s="2">
        <v>0.98413899999999999</v>
      </c>
      <c r="K439" s="2">
        <v>1.01769</v>
      </c>
      <c r="L439">
        <v>438</v>
      </c>
      <c r="M439" t="b">
        <f t="shared" si="6"/>
        <v>0</v>
      </c>
    </row>
    <row r="440" spans="1:13" hidden="1" x14ac:dyDescent="0.25">
      <c r="A440">
        <v>1</v>
      </c>
      <c r="B440">
        <v>763</v>
      </c>
      <c r="C440">
        <v>219</v>
      </c>
      <c r="D440" s="3">
        <v>2475</v>
      </c>
      <c r="E440" s="2">
        <v>0.88682499999999997</v>
      </c>
      <c r="F440" s="1">
        <v>3.5472999999999999</v>
      </c>
      <c r="G440" s="2">
        <v>0.15250900000000001</v>
      </c>
      <c r="H440" s="1">
        <v>0.61003799999999997</v>
      </c>
      <c r="I440" s="2">
        <v>1.0025900000000001</v>
      </c>
      <c r="J440" s="2">
        <v>0.98414000000000001</v>
      </c>
      <c r="K440" s="2">
        <v>1.01769</v>
      </c>
      <c r="L440">
        <v>439</v>
      </c>
      <c r="M440" t="b">
        <f t="shared" si="6"/>
        <v>0</v>
      </c>
    </row>
    <row r="441" spans="1:13" hidden="1" x14ac:dyDescent="0.25">
      <c r="A441">
        <v>1</v>
      </c>
      <c r="B441">
        <v>764</v>
      </c>
      <c r="C441">
        <v>219</v>
      </c>
      <c r="D441" s="3">
        <v>2479</v>
      </c>
      <c r="E441" s="2">
        <v>0.88700100000000004</v>
      </c>
      <c r="F441" s="1">
        <v>3.548</v>
      </c>
      <c r="G441" s="2">
        <v>0.15227199999999999</v>
      </c>
      <c r="H441" s="1">
        <v>0.60908899999999999</v>
      </c>
      <c r="I441" s="2">
        <v>1.00258</v>
      </c>
      <c r="J441" s="2">
        <v>0.98416499999999996</v>
      </c>
      <c r="K441" s="2">
        <v>1.01769</v>
      </c>
      <c r="L441">
        <v>440</v>
      </c>
      <c r="M441" t="b">
        <f t="shared" si="6"/>
        <v>0</v>
      </c>
    </row>
    <row r="442" spans="1:13" hidden="1" x14ac:dyDescent="0.25">
      <c r="A442">
        <v>1</v>
      </c>
      <c r="B442">
        <v>774</v>
      </c>
      <c r="C442">
        <v>222</v>
      </c>
      <c r="D442" s="3">
        <v>2503</v>
      </c>
      <c r="E442" s="2">
        <v>0.88794300000000004</v>
      </c>
      <c r="F442" s="1">
        <v>3.5517699999999999</v>
      </c>
      <c r="G442" s="2">
        <v>0.151002</v>
      </c>
      <c r="H442" s="1">
        <v>0.60401000000000005</v>
      </c>
      <c r="I442" s="2">
        <v>1.0025500000000001</v>
      </c>
      <c r="J442" s="2">
        <v>0.98429699999999998</v>
      </c>
      <c r="K442" s="2">
        <v>1.01769</v>
      </c>
      <c r="L442">
        <v>441</v>
      </c>
      <c r="M442" t="b">
        <f t="shared" si="6"/>
        <v>0</v>
      </c>
    </row>
    <row r="443" spans="1:13" hidden="1" x14ac:dyDescent="0.25">
      <c r="A443">
        <v>1</v>
      </c>
      <c r="B443">
        <v>775</v>
      </c>
      <c r="C443">
        <v>222</v>
      </c>
      <c r="D443" s="3">
        <v>2509</v>
      </c>
      <c r="E443" s="2">
        <v>0.88808600000000004</v>
      </c>
      <c r="F443" s="1">
        <v>3.5523400000000001</v>
      </c>
      <c r="G443" s="2">
        <v>0.15081</v>
      </c>
      <c r="H443" s="1">
        <v>0.60324100000000003</v>
      </c>
      <c r="I443" s="2">
        <v>1.00254</v>
      </c>
      <c r="J443" s="2">
        <v>0.984317</v>
      </c>
      <c r="K443" s="2">
        <v>1.01769</v>
      </c>
      <c r="L443">
        <v>442</v>
      </c>
      <c r="M443" t="b">
        <f t="shared" si="6"/>
        <v>0</v>
      </c>
    </row>
    <row r="444" spans="1:13" hidden="1" x14ac:dyDescent="0.25">
      <c r="A444">
        <v>1</v>
      </c>
      <c r="B444">
        <v>775</v>
      </c>
      <c r="C444">
        <v>222</v>
      </c>
      <c r="D444" s="3">
        <v>2509</v>
      </c>
      <c r="E444" s="2">
        <v>0.88809400000000005</v>
      </c>
      <c r="F444" s="1">
        <v>3.5523699999999998</v>
      </c>
      <c r="G444" s="2">
        <v>0.15079999999999999</v>
      </c>
      <c r="H444" s="1">
        <v>0.60319999999999996</v>
      </c>
      <c r="I444" s="2">
        <v>1.00254</v>
      </c>
      <c r="J444" s="2">
        <v>0.98431800000000003</v>
      </c>
      <c r="K444" s="2">
        <v>1.01769</v>
      </c>
      <c r="L444">
        <v>443</v>
      </c>
      <c r="M444" t="b">
        <f t="shared" si="6"/>
        <v>0</v>
      </c>
    </row>
    <row r="445" spans="1:13" hidden="1" x14ac:dyDescent="0.25">
      <c r="A445">
        <v>1</v>
      </c>
      <c r="B445">
        <v>779</v>
      </c>
      <c r="C445">
        <v>222</v>
      </c>
      <c r="D445" s="3">
        <v>2522</v>
      </c>
      <c r="E445" s="2">
        <v>0.88866299999999998</v>
      </c>
      <c r="F445" s="1">
        <v>3.5546500000000001</v>
      </c>
      <c r="G445" s="2">
        <v>0.150032</v>
      </c>
      <c r="H445" s="1">
        <v>0.60013000000000005</v>
      </c>
      <c r="I445" s="2">
        <v>1.0025200000000001</v>
      </c>
      <c r="J445" s="2">
        <v>0.98439699999999997</v>
      </c>
      <c r="K445" s="2">
        <v>1.01769</v>
      </c>
      <c r="L445">
        <v>444</v>
      </c>
      <c r="M445" t="b">
        <f t="shared" si="6"/>
        <v>0</v>
      </c>
    </row>
    <row r="446" spans="1:13" hidden="1" x14ac:dyDescent="0.25">
      <c r="A446">
        <v>1</v>
      </c>
      <c r="B446">
        <v>779</v>
      </c>
      <c r="C446">
        <v>222</v>
      </c>
      <c r="D446" s="3">
        <v>2522</v>
      </c>
      <c r="E446" s="2">
        <v>0.88866999999999996</v>
      </c>
      <c r="F446" s="1">
        <v>3.5546799999999998</v>
      </c>
      <c r="G446" s="2">
        <v>0.15002299999999999</v>
      </c>
      <c r="H446" s="1">
        <v>0.60009299999999999</v>
      </c>
      <c r="I446" s="2">
        <v>1.0025200000000001</v>
      </c>
      <c r="J446" s="2">
        <v>0.984398</v>
      </c>
      <c r="K446" s="2">
        <v>1.01769</v>
      </c>
      <c r="L446">
        <v>445</v>
      </c>
      <c r="M446" t="b">
        <f t="shared" si="6"/>
        <v>0</v>
      </c>
    </row>
    <row r="447" spans="1:13" hidden="1" x14ac:dyDescent="0.25">
      <c r="A447">
        <v>1</v>
      </c>
      <c r="B447">
        <v>779</v>
      </c>
      <c r="C447">
        <v>222</v>
      </c>
      <c r="D447" s="3">
        <v>2522</v>
      </c>
      <c r="E447" s="2">
        <v>0.88875899999999997</v>
      </c>
      <c r="F447" s="1">
        <v>3.5550299999999999</v>
      </c>
      <c r="G447" s="2">
        <v>0.14990400000000001</v>
      </c>
      <c r="H447" s="1">
        <v>0.59961600000000004</v>
      </c>
      <c r="I447" s="2">
        <v>1.0025200000000001</v>
      </c>
      <c r="J447" s="2">
        <v>0.98441100000000004</v>
      </c>
      <c r="K447" s="2">
        <v>1.01769</v>
      </c>
      <c r="L447">
        <v>446</v>
      </c>
      <c r="M447" t="b">
        <f t="shared" si="6"/>
        <v>0</v>
      </c>
    </row>
    <row r="448" spans="1:13" hidden="1" x14ac:dyDescent="0.25">
      <c r="A448">
        <v>1</v>
      </c>
      <c r="B448">
        <v>779</v>
      </c>
      <c r="C448">
        <v>222</v>
      </c>
      <c r="D448" s="3">
        <v>2522</v>
      </c>
      <c r="E448" s="2">
        <v>0.88880899999999996</v>
      </c>
      <c r="F448" s="1">
        <v>3.55524</v>
      </c>
      <c r="G448" s="2">
        <v>0.149836</v>
      </c>
      <c r="H448" s="1">
        <v>0.59934600000000005</v>
      </c>
      <c r="I448" s="2">
        <v>1.0025200000000001</v>
      </c>
      <c r="J448" s="2">
        <v>0.98441800000000002</v>
      </c>
      <c r="K448" s="2">
        <v>1.01769</v>
      </c>
      <c r="L448">
        <v>447</v>
      </c>
      <c r="M448" t="b">
        <f t="shared" si="6"/>
        <v>0</v>
      </c>
    </row>
    <row r="449" spans="1:13" hidden="1" x14ac:dyDescent="0.25">
      <c r="A449">
        <v>1</v>
      </c>
      <c r="B449">
        <v>782</v>
      </c>
      <c r="C449">
        <v>222</v>
      </c>
      <c r="D449" s="3">
        <v>2533</v>
      </c>
      <c r="E449" s="2">
        <v>0.88919899999999996</v>
      </c>
      <c r="F449" s="1">
        <v>3.5568</v>
      </c>
      <c r="G449" s="2">
        <v>0.14931</v>
      </c>
      <c r="H449" s="1">
        <v>0.59724100000000002</v>
      </c>
      <c r="I449" s="2">
        <v>1.00251</v>
      </c>
      <c r="J449" s="2">
        <v>0.98447300000000004</v>
      </c>
      <c r="K449" s="2">
        <v>1.01769</v>
      </c>
      <c r="L449">
        <v>448</v>
      </c>
      <c r="M449" t="b">
        <f t="shared" si="6"/>
        <v>0</v>
      </c>
    </row>
    <row r="450" spans="1:13" hidden="1" x14ac:dyDescent="0.25">
      <c r="A450">
        <v>1</v>
      </c>
      <c r="B450">
        <v>782</v>
      </c>
      <c r="C450">
        <v>222</v>
      </c>
      <c r="D450" s="3">
        <v>2533</v>
      </c>
      <c r="E450" s="2">
        <v>0.88925699999999996</v>
      </c>
      <c r="F450" s="1">
        <v>3.5570300000000001</v>
      </c>
      <c r="G450" s="2">
        <v>0.149233</v>
      </c>
      <c r="H450" s="1">
        <v>0.59693099999999999</v>
      </c>
      <c r="I450" s="2">
        <v>1.0024999999999999</v>
      </c>
      <c r="J450" s="2">
        <v>0.98448100000000005</v>
      </c>
      <c r="K450" s="2">
        <v>1.01769</v>
      </c>
      <c r="L450">
        <v>449</v>
      </c>
      <c r="M450" t="b">
        <f t="shared" si="6"/>
        <v>0</v>
      </c>
    </row>
    <row r="451" spans="1:13" hidden="1" x14ac:dyDescent="0.25">
      <c r="A451">
        <v>1</v>
      </c>
      <c r="B451">
        <v>782</v>
      </c>
      <c r="C451">
        <v>222</v>
      </c>
      <c r="D451" s="3">
        <v>2533</v>
      </c>
      <c r="E451" s="2">
        <v>0.88929000000000002</v>
      </c>
      <c r="F451" s="1">
        <v>3.5571600000000001</v>
      </c>
      <c r="G451" s="2">
        <v>0.14918799999999999</v>
      </c>
      <c r="H451" s="1">
        <v>0.59675299999999998</v>
      </c>
      <c r="I451" s="2">
        <v>1.0024999999999999</v>
      </c>
      <c r="J451" s="2">
        <v>0.98448500000000005</v>
      </c>
      <c r="K451" s="2">
        <v>1.01769</v>
      </c>
      <c r="L451">
        <v>450</v>
      </c>
      <c r="M451" t="b">
        <f t="shared" ref="M451:M514" si="7">IF(B451&gt;B452, "TRUE")</f>
        <v>0</v>
      </c>
    </row>
    <row r="452" spans="1:13" hidden="1" x14ac:dyDescent="0.25">
      <c r="A452">
        <v>1</v>
      </c>
      <c r="B452">
        <v>786</v>
      </c>
      <c r="C452">
        <v>228</v>
      </c>
      <c r="D452" s="3">
        <v>2547</v>
      </c>
      <c r="E452" s="2">
        <v>0.89006200000000002</v>
      </c>
      <c r="F452" s="1">
        <v>3.5602499999999999</v>
      </c>
      <c r="G452" s="2">
        <v>0.148147</v>
      </c>
      <c r="H452" s="1">
        <v>0.592588</v>
      </c>
      <c r="I452" s="2">
        <v>1.00248</v>
      </c>
      <c r="J452" s="2">
        <v>0.98459399999999997</v>
      </c>
      <c r="K452" s="2">
        <v>1.01769</v>
      </c>
      <c r="L452">
        <v>451</v>
      </c>
      <c r="M452" t="b">
        <f t="shared" si="7"/>
        <v>0</v>
      </c>
    </row>
    <row r="453" spans="1:13" hidden="1" x14ac:dyDescent="0.25">
      <c r="A453">
        <v>1</v>
      </c>
      <c r="B453">
        <v>788</v>
      </c>
      <c r="C453">
        <v>238</v>
      </c>
      <c r="D453" s="3">
        <v>2560</v>
      </c>
      <c r="E453" s="2">
        <v>0.89039800000000002</v>
      </c>
      <c r="F453" s="1">
        <v>3.5615899999999998</v>
      </c>
      <c r="G453" s="2">
        <v>0.14769499999999999</v>
      </c>
      <c r="H453" s="1">
        <v>0.59077900000000005</v>
      </c>
      <c r="I453" s="2">
        <v>1.0024599999999999</v>
      </c>
      <c r="J453" s="2">
        <v>0.98464099999999999</v>
      </c>
      <c r="K453" s="2">
        <v>1.01769</v>
      </c>
      <c r="L453">
        <v>452</v>
      </c>
      <c r="M453" t="b">
        <f t="shared" si="7"/>
        <v>0</v>
      </c>
    </row>
    <row r="454" spans="1:13" hidden="1" x14ac:dyDescent="0.25">
      <c r="A454">
        <v>1</v>
      </c>
      <c r="B454">
        <v>790</v>
      </c>
      <c r="C454">
        <v>238</v>
      </c>
      <c r="D454" s="3">
        <v>2560</v>
      </c>
      <c r="E454" s="2">
        <v>0.89083299999999999</v>
      </c>
      <c r="F454" s="1">
        <v>3.5633300000000001</v>
      </c>
      <c r="G454" s="2">
        <v>0.14710799999999999</v>
      </c>
      <c r="H454" s="1">
        <v>0.58843299999999998</v>
      </c>
      <c r="I454" s="2">
        <v>1.0024500000000001</v>
      </c>
      <c r="J454" s="2">
        <v>0.98470199999999997</v>
      </c>
      <c r="K454" s="2">
        <v>1.01769</v>
      </c>
      <c r="L454">
        <v>453</v>
      </c>
      <c r="M454" t="b">
        <f t="shared" si="7"/>
        <v>0</v>
      </c>
    </row>
    <row r="455" spans="1:13" hidden="1" x14ac:dyDescent="0.25">
      <c r="A455">
        <v>1</v>
      </c>
      <c r="B455">
        <v>793</v>
      </c>
      <c r="C455">
        <v>238</v>
      </c>
      <c r="D455" s="3">
        <v>2576</v>
      </c>
      <c r="E455" s="2">
        <v>0.89106099999999999</v>
      </c>
      <c r="F455" s="1">
        <v>3.5642399999999999</v>
      </c>
      <c r="G455" s="2">
        <v>0.14680199999999999</v>
      </c>
      <c r="H455" s="1">
        <v>0.58720700000000003</v>
      </c>
      <c r="I455" s="2">
        <v>1.00292</v>
      </c>
      <c r="J455" s="2">
        <v>0.98473299999999997</v>
      </c>
      <c r="K455" s="2">
        <v>1.01769</v>
      </c>
      <c r="L455">
        <v>454</v>
      </c>
      <c r="M455" t="b">
        <f t="shared" si="7"/>
        <v>0</v>
      </c>
    </row>
    <row r="456" spans="1:13" hidden="1" x14ac:dyDescent="0.25">
      <c r="A456">
        <v>1</v>
      </c>
      <c r="B456">
        <v>796</v>
      </c>
      <c r="C456">
        <v>238</v>
      </c>
      <c r="D456" s="3">
        <v>2586</v>
      </c>
      <c r="E456" s="2">
        <v>0.89156599999999997</v>
      </c>
      <c r="F456" s="1">
        <v>3.5662699999999998</v>
      </c>
      <c r="G456" s="2">
        <v>0.14612</v>
      </c>
      <c r="H456" s="1">
        <v>0.58448199999999995</v>
      </c>
      <c r="I456" s="2">
        <v>1.00292</v>
      </c>
      <c r="J456" s="2">
        <v>0.98480400000000001</v>
      </c>
      <c r="K456" s="2">
        <v>1.01769</v>
      </c>
      <c r="L456">
        <v>455</v>
      </c>
      <c r="M456" t="b">
        <f t="shared" si="7"/>
        <v>0</v>
      </c>
    </row>
    <row r="457" spans="1:13" hidden="1" x14ac:dyDescent="0.25">
      <c r="A457">
        <v>1</v>
      </c>
      <c r="B457">
        <v>797</v>
      </c>
      <c r="C457">
        <v>240</v>
      </c>
      <c r="D457" s="3">
        <v>2594</v>
      </c>
      <c r="E457" s="2">
        <v>0.89187099999999997</v>
      </c>
      <c r="F457" s="1">
        <v>3.5674899999999998</v>
      </c>
      <c r="G457" s="2">
        <v>0.14570900000000001</v>
      </c>
      <c r="H457" s="1">
        <v>0.58283700000000005</v>
      </c>
      <c r="I457" s="2">
        <v>1.00292</v>
      </c>
      <c r="J457" s="2">
        <v>0.98484700000000003</v>
      </c>
      <c r="K457" s="2">
        <v>1.01769</v>
      </c>
      <c r="L457">
        <v>456</v>
      </c>
      <c r="M457" t="b">
        <f t="shared" si="7"/>
        <v>0</v>
      </c>
    </row>
    <row r="458" spans="1:13" hidden="1" x14ac:dyDescent="0.25">
      <c r="A458">
        <v>1</v>
      </c>
      <c r="B458">
        <v>797</v>
      </c>
      <c r="C458">
        <v>240</v>
      </c>
      <c r="D458" s="3">
        <v>2594</v>
      </c>
      <c r="E458" s="2">
        <v>0.89201799999999998</v>
      </c>
      <c r="F458" s="1">
        <v>3.5680700000000001</v>
      </c>
      <c r="G458" s="2">
        <v>0.145511</v>
      </c>
      <c r="H458" s="1">
        <v>0.58204500000000003</v>
      </c>
      <c r="I458" s="2">
        <v>1.00292</v>
      </c>
      <c r="J458" s="2">
        <v>0.98486799999999997</v>
      </c>
      <c r="K458" s="2">
        <v>1.01769</v>
      </c>
      <c r="L458">
        <v>457</v>
      </c>
      <c r="M458" t="b">
        <f t="shared" si="7"/>
        <v>0</v>
      </c>
    </row>
    <row r="459" spans="1:13" hidden="1" x14ac:dyDescent="0.25">
      <c r="A459">
        <v>1</v>
      </c>
      <c r="B459">
        <v>802</v>
      </c>
      <c r="C459">
        <v>240</v>
      </c>
      <c r="D459" s="3">
        <v>2609</v>
      </c>
      <c r="E459" s="2">
        <v>0.89252399999999998</v>
      </c>
      <c r="F459" s="1">
        <v>3.57009</v>
      </c>
      <c r="G459" s="2">
        <v>0.14483099999999999</v>
      </c>
      <c r="H459" s="1">
        <v>0.579322</v>
      </c>
      <c r="I459" s="2">
        <v>1.00292</v>
      </c>
      <c r="J459" s="2">
        <v>0.98493799999999998</v>
      </c>
      <c r="K459" s="2">
        <v>1.01769</v>
      </c>
      <c r="L459">
        <v>458</v>
      </c>
      <c r="M459" t="b">
        <f t="shared" si="7"/>
        <v>0</v>
      </c>
    </row>
    <row r="460" spans="1:13" hidden="1" x14ac:dyDescent="0.25">
      <c r="A460">
        <v>1</v>
      </c>
      <c r="B460">
        <v>802</v>
      </c>
      <c r="C460">
        <v>240</v>
      </c>
      <c r="D460" s="3">
        <v>2609</v>
      </c>
      <c r="E460" s="2">
        <v>0.892563</v>
      </c>
      <c r="F460" s="1">
        <v>3.5702500000000001</v>
      </c>
      <c r="G460" s="2">
        <v>0.14477699999999999</v>
      </c>
      <c r="H460" s="1">
        <v>0.57910899999999998</v>
      </c>
      <c r="I460" s="2">
        <v>1.00292</v>
      </c>
      <c r="J460" s="2">
        <v>0.98494400000000004</v>
      </c>
      <c r="K460" s="2">
        <v>1.01769</v>
      </c>
      <c r="L460">
        <v>459</v>
      </c>
      <c r="M460" t="b">
        <f t="shared" si="7"/>
        <v>0</v>
      </c>
    </row>
    <row r="461" spans="1:13" hidden="1" x14ac:dyDescent="0.25">
      <c r="A461">
        <v>1</v>
      </c>
      <c r="B461">
        <v>804</v>
      </c>
      <c r="C461">
        <v>240</v>
      </c>
      <c r="D461" s="3">
        <v>2614</v>
      </c>
      <c r="E461" s="2">
        <v>0.89289700000000005</v>
      </c>
      <c r="F461" s="1">
        <v>3.57159</v>
      </c>
      <c r="G461" s="2">
        <v>0.14432700000000001</v>
      </c>
      <c r="H461" s="1">
        <v>0.57730700000000001</v>
      </c>
      <c r="I461" s="2">
        <v>1.00292</v>
      </c>
      <c r="J461" s="2">
        <v>0.98499099999999995</v>
      </c>
      <c r="K461" s="2">
        <v>1.01769</v>
      </c>
      <c r="L461">
        <v>460</v>
      </c>
      <c r="M461" t="b">
        <f t="shared" si="7"/>
        <v>0</v>
      </c>
    </row>
    <row r="462" spans="1:13" hidden="1" x14ac:dyDescent="0.25">
      <c r="A462">
        <v>1</v>
      </c>
      <c r="B462">
        <v>804</v>
      </c>
      <c r="C462">
        <v>240</v>
      </c>
      <c r="D462" s="3">
        <v>2614</v>
      </c>
      <c r="E462" s="2">
        <v>0.89302199999999998</v>
      </c>
      <c r="F462" s="1">
        <v>3.5720900000000002</v>
      </c>
      <c r="G462" s="2">
        <v>0.14415900000000001</v>
      </c>
      <c r="H462" s="1">
        <v>0.57663399999999998</v>
      </c>
      <c r="I462" s="2">
        <v>1.00292</v>
      </c>
      <c r="J462" s="2">
        <v>0.98500799999999999</v>
      </c>
      <c r="K462" s="2">
        <v>1.01769</v>
      </c>
      <c r="L462">
        <v>461</v>
      </c>
      <c r="M462" t="b">
        <f t="shared" si="7"/>
        <v>0</v>
      </c>
    </row>
    <row r="463" spans="1:13" hidden="1" x14ac:dyDescent="0.25">
      <c r="A463">
        <v>1</v>
      </c>
      <c r="B463">
        <v>806</v>
      </c>
      <c r="C463">
        <v>240</v>
      </c>
      <c r="D463" s="3">
        <v>2627</v>
      </c>
      <c r="E463" s="2">
        <v>0.89136400000000005</v>
      </c>
      <c r="F463" s="1">
        <v>3.5654599999999999</v>
      </c>
      <c r="G463" s="2">
        <v>0.143512</v>
      </c>
      <c r="H463" s="1">
        <v>0.57404999999999995</v>
      </c>
      <c r="I463" s="2">
        <v>1.00292</v>
      </c>
      <c r="J463" s="2">
        <v>0.98507599999999995</v>
      </c>
      <c r="K463" s="2">
        <v>1.01769</v>
      </c>
      <c r="L463">
        <v>462</v>
      </c>
      <c r="M463" t="b">
        <f t="shared" si="7"/>
        <v>0</v>
      </c>
    </row>
    <row r="464" spans="1:13" hidden="1" x14ac:dyDescent="0.25">
      <c r="A464">
        <v>1</v>
      </c>
      <c r="B464">
        <v>812</v>
      </c>
      <c r="C464">
        <v>246</v>
      </c>
      <c r="D464" s="3">
        <v>2641</v>
      </c>
      <c r="E464" s="2">
        <v>0.89222900000000005</v>
      </c>
      <c r="F464" s="1">
        <v>3.5689199999999999</v>
      </c>
      <c r="G464" s="2">
        <v>0.14237</v>
      </c>
      <c r="H464" s="1">
        <v>0.56947999999999999</v>
      </c>
      <c r="I464" s="2">
        <v>1.00292</v>
      </c>
      <c r="J464" s="2">
        <v>0.98519400000000001</v>
      </c>
      <c r="K464" s="2">
        <v>1.01769</v>
      </c>
      <c r="L464">
        <v>463</v>
      </c>
      <c r="M464" t="b">
        <f t="shared" si="7"/>
        <v>0</v>
      </c>
    </row>
    <row r="465" spans="1:13" hidden="1" x14ac:dyDescent="0.25">
      <c r="A465">
        <v>1</v>
      </c>
      <c r="B465">
        <v>812</v>
      </c>
      <c r="C465">
        <v>246</v>
      </c>
      <c r="D465" s="3">
        <v>2641</v>
      </c>
      <c r="E465" s="2">
        <v>0.89232900000000004</v>
      </c>
      <c r="F465" s="1">
        <v>3.5693199999999998</v>
      </c>
      <c r="G465" s="2">
        <v>0.142237</v>
      </c>
      <c r="H465" s="1">
        <v>0.56894800000000001</v>
      </c>
      <c r="I465" s="2">
        <v>1.00292</v>
      </c>
      <c r="J465" s="2">
        <v>0.98520799999999997</v>
      </c>
      <c r="K465" s="2">
        <v>1.01769</v>
      </c>
      <c r="L465">
        <v>464</v>
      </c>
      <c r="M465" t="b">
        <f t="shared" si="7"/>
        <v>0</v>
      </c>
    </row>
    <row r="466" spans="1:13" hidden="1" x14ac:dyDescent="0.25">
      <c r="A466">
        <v>1</v>
      </c>
      <c r="B466">
        <v>814</v>
      </c>
      <c r="C466">
        <v>246</v>
      </c>
      <c r="D466" s="3">
        <v>2646</v>
      </c>
      <c r="E466" s="2">
        <v>0.89254100000000003</v>
      </c>
      <c r="F466" s="1">
        <v>3.57016</v>
      </c>
      <c r="G466" s="2">
        <v>0.141957</v>
      </c>
      <c r="H466" s="1">
        <v>0.56782900000000003</v>
      </c>
      <c r="I466" s="2">
        <v>1.00292</v>
      </c>
      <c r="J466" s="2">
        <v>0.98523700000000003</v>
      </c>
      <c r="K466" s="2">
        <v>1.01769</v>
      </c>
      <c r="L466">
        <v>465</v>
      </c>
      <c r="M466" t="b">
        <f t="shared" si="7"/>
        <v>0</v>
      </c>
    </row>
    <row r="467" spans="1:13" hidden="1" x14ac:dyDescent="0.25">
      <c r="A467">
        <v>1</v>
      </c>
      <c r="B467">
        <v>816</v>
      </c>
      <c r="C467">
        <v>246</v>
      </c>
      <c r="D467" s="3">
        <v>2650</v>
      </c>
      <c r="E467" s="2">
        <v>0.89272399999999996</v>
      </c>
      <c r="F467" s="1">
        <v>3.5709</v>
      </c>
      <c r="G467" s="2">
        <v>0.14171500000000001</v>
      </c>
      <c r="H467" s="1">
        <v>0.56686199999999998</v>
      </c>
      <c r="I467" s="2">
        <v>1.00292</v>
      </c>
      <c r="J467" s="2">
        <v>0.98526199999999997</v>
      </c>
      <c r="K467" s="2">
        <v>1.01769</v>
      </c>
      <c r="L467">
        <v>466</v>
      </c>
      <c r="M467" t="b">
        <f t="shared" si="7"/>
        <v>0</v>
      </c>
    </row>
    <row r="468" spans="1:13" hidden="1" x14ac:dyDescent="0.25">
      <c r="A468">
        <v>1</v>
      </c>
      <c r="B468">
        <v>817</v>
      </c>
      <c r="C468">
        <v>248</v>
      </c>
      <c r="D468" s="3">
        <v>2650</v>
      </c>
      <c r="E468" s="2">
        <v>0.89344100000000004</v>
      </c>
      <c r="F468" s="1">
        <v>3.57376</v>
      </c>
      <c r="G468" s="2">
        <v>0.14076900000000001</v>
      </c>
      <c r="H468" s="1">
        <v>0.56307399999999996</v>
      </c>
      <c r="I468" s="2">
        <v>1.00292</v>
      </c>
      <c r="J468" s="2">
        <v>0.98536100000000004</v>
      </c>
      <c r="K468" s="2">
        <v>1.01769</v>
      </c>
      <c r="L468">
        <v>467</v>
      </c>
      <c r="M468" t="b">
        <f t="shared" si="7"/>
        <v>0</v>
      </c>
    </row>
    <row r="469" spans="1:13" hidden="1" x14ac:dyDescent="0.25">
      <c r="A469">
        <v>1</v>
      </c>
      <c r="B469">
        <v>817</v>
      </c>
      <c r="C469">
        <v>248</v>
      </c>
      <c r="D469" s="3">
        <v>2650</v>
      </c>
      <c r="E469" s="2">
        <v>0.89350799999999997</v>
      </c>
      <c r="F469" s="1">
        <v>3.57403</v>
      </c>
      <c r="G469" s="2">
        <v>0.14068</v>
      </c>
      <c r="H469" s="1">
        <v>0.56272</v>
      </c>
      <c r="I469" s="2">
        <v>1.00292</v>
      </c>
      <c r="J469" s="2">
        <v>0.98536999999999997</v>
      </c>
      <c r="K469" s="2">
        <v>1.01769</v>
      </c>
      <c r="L469">
        <v>468</v>
      </c>
      <c r="M469" t="b">
        <f t="shared" si="7"/>
        <v>0</v>
      </c>
    </row>
    <row r="470" spans="1:13" hidden="1" x14ac:dyDescent="0.25">
      <c r="A470">
        <v>1</v>
      </c>
      <c r="B470">
        <v>823</v>
      </c>
      <c r="C470">
        <v>259</v>
      </c>
      <c r="D470" s="3">
        <v>2676</v>
      </c>
      <c r="E470" s="2">
        <v>0.89413900000000002</v>
      </c>
      <c r="F470" s="1">
        <v>3.5765600000000002</v>
      </c>
      <c r="G470" s="2">
        <v>0.139846</v>
      </c>
      <c r="H470" s="1">
        <v>0.55938600000000005</v>
      </c>
      <c r="I470" s="2">
        <v>1.00292</v>
      </c>
      <c r="J470" s="2">
        <v>0.98545700000000003</v>
      </c>
      <c r="K470" s="2">
        <v>1.01769</v>
      </c>
      <c r="L470">
        <v>469</v>
      </c>
      <c r="M470" t="b">
        <f t="shared" si="7"/>
        <v>0</v>
      </c>
    </row>
    <row r="471" spans="1:13" hidden="1" x14ac:dyDescent="0.25">
      <c r="A471">
        <v>1</v>
      </c>
      <c r="B471">
        <v>823</v>
      </c>
      <c r="C471">
        <v>262</v>
      </c>
      <c r="D471" s="3">
        <v>2676</v>
      </c>
      <c r="E471" s="2">
        <v>0.89439299999999999</v>
      </c>
      <c r="F471" s="1">
        <v>3.5775700000000001</v>
      </c>
      <c r="G471" s="2">
        <v>0.13951</v>
      </c>
      <c r="H471" s="1">
        <v>0.55804200000000004</v>
      </c>
      <c r="I471" s="2">
        <v>1.00292</v>
      </c>
      <c r="J471" s="2">
        <v>0.98549200000000003</v>
      </c>
      <c r="K471" s="2">
        <v>1.01769</v>
      </c>
      <c r="L471">
        <v>470</v>
      </c>
      <c r="M471" t="b">
        <f t="shared" si="7"/>
        <v>0</v>
      </c>
    </row>
    <row r="472" spans="1:13" hidden="1" x14ac:dyDescent="0.25">
      <c r="A472">
        <v>1</v>
      </c>
      <c r="B472">
        <v>828</v>
      </c>
      <c r="C472">
        <v>266</v>
      </c>
      <c r="D472" s="3">
        <v>2694</v>
      </c>
      <c r="E472" s="2">
        <v>0.89498800000000001</v>
      </c>
      <c r="F472" s="1">
        <v>3.5799500000000002</v>
      </c>
      <c r="G472" s="2">
        <v>0.13872499999999999</v>
      </c>
      <c r="H472" s="1">
        <v>0.55489999999999995</v>
      </c>
      <c r="I472" s="2">
        <v>1.00292</v>
      </c>
      <c r="J472" s="2">
        <v>0.98557300000000003</v>
      </c>
      <c r="K472" s="2">
        <v>1.01769</v>
      </c>
      <c r="L472">
        <v>471</v>
      </c>
      <c r="M472" t="b">
        <f t="shared" si="7"/>
        <v>0</v>
      </c>
    </row>
    <row r="473" spans="1:13" hidden="1" x14ac:dyDescent="0.25">
      <c r="A473">
        <v>1</v>
      </c>
      <c r="B473">
        <v>828</v>
      </c>
      <c r="C473">
        <v>266</v>
      </c>
      <c r="D473" s="3">
        <v>2694</v>
      </c>
      <c r="E473" s="2">
        <v>0.89502800000000005</v>
      </c>
      <c r="F473" s="1">
        <v>3.5801099999999999</v>
      </c>
      <c r="G473" s="2">
        <v>0.13867299999999999</v>
      </c>
      <c r="H473" s="1">
        <v>0.55469000000000002</v>
      </c>
      <c r="I473" s="2">
        <v>1.00292</v>
      </c>
      <c r="J473" s="2">
        <v>0.98557899999999998</v>
      </c>
      <c r="K473" s="2">
        <v>1.01769</v>
      </c>
      <c r="L473">
        <v>472</v>
      </c>
      <c r="M473" t="b">
        <f t="shared" si="7"/>
        <v>0</v>
      </c>
    </row>
    <row r="474" spans="1:13" hidden="1" x14ac:dyDescent="0.25">
      <c r="A474">
        <v>1</v>
      </c>
      <c r="B474">
        <v>828</v>
      </c>
      <c r="C474">
        <v>266</v>
      </c>
      <c r="D474" s="3">
        <v>2694</v>
      </c>
      <c r="E474" s="2">
        <v>0.89429999999999998</v>
      </c>
      <c r="F474" s="1">
        <v>3.5771999999999999</v>
      </c>
      <c r="G474" s="2">
        <v>0.13841700000000001</v>
      </c>
      <c r="H474" s="1">
        <v>0.55366800000000005</v>
      </c>
      <c r="I474" s="2">
        <v>1.00292</v>
      </c>
      <c r="J474" s="2">
        <v>0.98560499999999995</v>
      </c>
      <c r="K474" s="2">
        <v>1.01769</v>
      </c>
      <c r="L474">
        <v>473</v>
      </c>
      <c r="M474" t="b">
        <f t="shared" si="7"/>
        <v>0</v>
      </c>
    </row>
    <row r="475" spans="1:13" hidden="1" x14ac:dyDescent="0.25">
      <c r="A475">
        <v>1</v>
      </c>
      <c r="B475">
        <v>837</v>
      </c>
      <c r="C475">
        <v>279</v>
      </c>
      <c r="D475" s="3">
        <v>2713</v>
      </c>
      <c r="E475" s="2">
        <v>0.89455099999999999</v>
      </c>
      <c r="F475" s="1">
        <v>3.5781999999999998</v>
      </c>
      <c r="G475" s="2">
        <v>0.137214</v>
      </c>
      <c r="H475" s="1">
        <v>0.54885600000000001</v>
      </c>
      <c r="I475" s="2">
        <v>1.00292</v>
      </c>
      <c r="J475" s="2">
        <v>0.98573100000000002</v>
      </c>
      <c r="K475" s="2">
        <v>1.01769</v>
      </c>
      <c r="L475">
        <v>474</v>
      </c>
      <c r="M475" t="b">
        <f t="shared" si="7"/>
        <v>0</v>
      </c>
    </row>
    <row r="476" spans="1:13" hidden="1" x14ac:dyDescent="0.25">
      <c r="A476">
        <v>1</v>
      </c>
      <c r="B476">
        <v>837</v>
      </c>
      <c r="C476">
        <v>279</v>
      </c>
      <c r="D476" s="3">
        <v>2713</v>
      </c>
      <c r="E476" s="2">
        <v>0.89466999999999997</v>
      </c>
      <c r="F476" s="1">
        <v>3.5786799999999999</v>
      </c>
      <c r="G476" s="2">
        <v>0.13705899999999999</v>
      </c>
      <c r="H476" s="1">
        <v>0.548234</v>
      </c>
      <c r="I476" s="2">
        <v>1.00292</v>
      </c>
      <c r="J476" s="2">
        <v>0.98574700000000004</v>
      </c>
      <c r="K476" s="2">
        <v>1.01769</v>
      </c>
      <c r="L476">
        <v>475</v>
      </c>
      <c r="M476" t="b">
        <f t="shared" si="7"/>
        <v>0</v>
      </c>
    </row>
    <row r="477" spans="1:13" hidden="1" x14ac:dyDescent="0.25">
      <c r="A477">
        <v>1</v>
      </c>
      <c r="B477">
        <v>837</v>
      </c>
      <c r="C477">
        <v>279</v>
      </c>
      <c r="D477" s="3">
        <v>2713</v>
      </c>
      <c r="E477" s="2">
        <v>0.89477499999999999</v>
      </c>
      <c r="F477" s="1">
        <v>3.5790999999999999</v>
      </c>
      <c r="G477" s="2">
        <v>0.13692299999999999</v>
      </c>
      <c r="H477" s="1">
        <v>0.54769100000000004</v>
      </c>
      <c r="I477" s="2">
        <v>1.00292</v>
      </c>
      <c r="J477" s="2">
        <v>0.985761</v>
      </c>
      <c r="K477" s="2">
        <v>1.01769</v>
      </c>
      <c r="L477">
        <v>476</v>
      </c>
      <c r="M477" t="b">
        <f t="shared" si="7"/>
        <v>0</v>
      </c>
    </row>
    <row r="478" spans="1:13" hidden="1" x14ac:dyDescent="0.25">
      <c r="A478">
        <v>1</v>
      </c>
      <c r="B478">
        <v>837</v>
      </c>
      <c r="C478">
        <v>281</v>
      </c>
      <c r="D478" s="3">
        <v>2713</v>
      </c>
      <c r="E478" s="2">
        <v>0.89507999999999999</v>
      </c>
      <c r="F478" s="1">
        <v>3.5803199999999999</v>
      </c>
      <c r="G478" s="2">
        <v>0.137769</v>
      </c>
      <c r="H478" s="1">
        <v>0.55107600000000001</v>
      </c>
      <c r="I478" s="2">
        <v>1.00292</v>
      </c>
      <c r="J478" s="2">
        <v>0.98580199999999996</v>
      </c>
      <c r="K478" s="2">
        <v>1.01769</v>
      </c>
      <c r="L478">
        <v>477</v>
      </c>
      <c r="M478" t="b">
        <f t="shared" si="7"/>
        <v>0</v>
      </c>
    </row>
    <row r="479" spans="1:13" hidden="1" x14ac:dyDescent="0.25">
      <c r="A479">
        <v>1</v>
      </c>
      <c r="B479">
        <v>838</v>
      </c>
      <c r="C479">
        <v>283</v>
      </c>
      <c r="D479" s="3">
        <v>2722</v>
      </c>
      <c r="E479" s="2">
        <v>0.89525200000000005</v>
      </c>
      <c r="F479" s="1">
        <v>3.58101</v>
      </c>
      <c r="G479" s="2">
        <v>0.137542</v>
      </c>
      <c r="H479" s="1">
        <v>0.55016900000000002</v>
      </c>
      <c r="I479" s="2">
        <v>1.00292</v>
      </c>
      <c r="J479" s="2">
        <v>0.98582499999999995</v>
      </c>
      <c r="K479" s="2">
        <v>1.01769</v>
      </c>
      <c r="L479">
        <v>478</v>
      </c>
      <c r="M479" t="b">
        <f t="shared" si="7"/>
        <v>0</v>
      </c>
    </row>
    <row r="480" spans="1:13" hidden="1" x14ac:dyDescent="0.25">
      <c r="A480">
        <v>1</v>
      </c>
      <c r="B480">
        <v>841</v>
      </c>
      <c r="C480">
        <v>283</v>
      </c>
      <c r="D480" s="3">
        <v>2727</v>
      </c>
      <c r="E480" s="2">
        <v>0.89408699999999997</v>
      </c>
      <c r="F480" s="1">
        <v>3.5763500000000001</v>
      </c>
      <c r="G480" s="2">
        <v>0.137129</v>
      </c>
      <c r="H480" s="1">
        <v>0.54851499999999997</v>
      </c>
      <c r="I480" s="2">
        <v>1.00292</v>
      </c>
      <c r="J480" s="2">
        <v>0.98586799999999997</v>
      </c>
      <c r="K480" s="2">
        <v>1.01769</v>
      </c>
      <c r="L480">
        <v>479</v>
      </c>
      <c r="M480" t="b">
        <f t="shared" si="7"/>
        <v>0</v>
      </c>
    </row>
    <row r="481" spans="1:13" hidden="1" x14ac:dyDescent="0.25">
      <c r="A481">
        <v>1</v>
      </c>
      <c r="B481">
        <v>845</v>
      </c>
      <c r="C481">
        <v>283</v>
      </c>
      <c r="D481" s="3">
        <v>2736</v>
      </c>
      <c r="E481" s="2">
        <v>0.89304300000000003</v>
      </c>
      <c r="F481" s="1">
        <v>3.5721699999999998</v>
      </c>
      <c r="G481" s="2">
        <v>0.13799800000000001</v>
      </c>
      <c r="H481" s="1">
        <v>0.55198999999999998</v>
      </c>
      <c r="I481" s="2">
        <v>1.00292</v>
      </c>
      <c r="J481" s="2">
        <v>0.98590599999999995</v>
      </c>
      <c r="K481" s="2">
        <v>1.01769</v>
      </c>
      <c r="L481">
        <v>480</v>
      </c>
      <c r="M481" t="b">
        <f t="shared" si="7"/>
        <v>0</v>
      </c>
    </row>
    <row r="482" spans="1:13" hidden="1" x14ac:dyDescent="0.25">
      <c r="A482">
        <v>1</v>
      </c>
      <c r="B482">
        <v>848</v>
      </c>
      <c r="C482">
        <v>284</v>
      </c>
      <c r="D482" s="3">
        <v>2747</v>
      </c>
      <c r="E482" s="2">
        <v>0.89141999999999999</v>
      </c>
      <c r="F482" s="1">
        <v>3.56568</v>
      </c>
      <c r="G482" s="2">
        <v>0.13966500000000001</v>
      </c>
      <c r="H482" s="1">
        <v>0.55865900000000002</v>
      </c>
      <c r="I482" s="2">
        <v>1.00292</v>
      </c>
      <c r="J482" s="2">
        <v>0.98597000000000001</v>
      </c>
      <c r="K482" s="2">
        <v>1.01769</v>
      </c>
      <c r="L482">
        <v>481</v>
      </c>
      <c r="M482" t="b">
        <f t="shared" si="7"/>
        <v>0</v>
      </c>
    </row>
    <row r="483" spans="1:13" hidden="1" x14ac:dyDescent="0.25">
      <c r="A483">
        <v>1</v>
      </c>
      <c r="B483">
        <v>848</v>
      </c>
      <c r="C483">
        <v>290</v>
      </c>
      <c r="D483" s="3">
        <v>2747</v>
      </c>
      <c r="E483" s="2">
        <v>0.89204499999999998</v>
      </c>
      <c r="F483" s="1">
        <v>3.5681799999999999</v>
      </c>
      <c r="G483" s="2">
        <v>0.14174</v>
      </c>
      <c r="H483" s="1">
        <v>0.56695799999999996</v>
      </c>
      <c r="I483" s="2">
        <v>1.00292</v>
      </c>
      <c r="J483" s="2">
        <v>0.98605100000000001</v>
      </c>
      <c r="K483" s="2">
        <v>1.01769</v>
      </c>
      <c r="L483">
        <v>482</v>
      </c>
      <c r="M483" t="b">
        <f t="shared" si="7"/>
        <v>0</v>
      </c>
    </row>
    <row r="484" spans="1:13" hidden="1" x14ac:dyDescent="0.25">
      <c r="A484">
        <v>1</v>
      </c>
      <c r="B484">
        <v>848</v>
      </c>
      <c r="C484">
        <v>290</v>
      </c>
      <c r="D484" s="3">
        <v>2747</v>
      </c>
      <c r="E484" s="2">
        <v>0.89214199999999999</v>
      </c>
      <c r="F484" s="1">
        <v>3.5685699999999998</v>
      </c>
      <c r="G484" s="2">
        <v>0.14205999999999999</v>
      </c>
      <c r="H484" s="1">
        <v>0.568241</v>
      </c>
      <c r="I484" s="2">
        <v>1.00292</v>
      </c>
      <c r="J484" s="2">
        <v>0.98606400000000005</v>
      </c>
      <c r="K484" s="2">
        <v>1.01769</v>
      </c>
      <c r="L484">
        <v>483</v>
      </c>
      <c r="M484" t="b">
        <f t="shared" si="7"/>
        <v>0</v>
      </c>
    </row>
    <row r="485" spans="1:13" hidden="1" x14ac:dyDescent="0.25">
      <c r="A485">
        <v>1</v>
      </c>
      <c r="B485">
        <v>850</v>
      </c>
      <c r="C485">
        <v>290</v>
      </c>
      <c r="D485" s="3">
        <v>2761</v>
      </c>
      <c r="E485" s="2">
        <v>0.89137599999999995</v>
      </c>
      <c r="F485" s="1">
        <v>3.5655000000000001</v>
      </c>
      <c r="G485" s="2">
        <v>0.142759</v>
      </c>
      <c r="H485" s="1">
        <v>0.57103800000000005</v>
      </c>
      <c r="I485" s="2">
        <v>1.00292</v>
      </c>
      <c r="J485" s="2">
        <v>0.98609100000000005</v>
      </c>
      <c r="K485" s="2">
        <v>1.01769</v>
      </c>
      <c r="L485">
        <v>484</v>
      </c>
      <c r="M485" t="b">
        <f t="shared" si="7"/>
        <v>0</v>
      </c>
    </row>
    <row r="486" spans="1:13" hidden="1" x14ac:dyDescent="0.25">
      <c r="A486">
        <v>1</v>
      </c>
      <c r="B486">
        <v>851</v>
      </c>
      <c r="C486">
        <v>290</v>
      </c>
      <c r="D486" s="3">
        <v>2764</v>
      </c>
      <c r="E486" s="2">
        <v>0.89102199999999998</v>
      </c>
      <c r="F486" s="1">
        <v>3.5640900000000002</v>
      </c>
      <c r="G486" s="2">
        <v>0.143654</v>
      </c>
      <c r="H486" s="1">
        <v>0.57461499999999999</v>
      </c>
      <c r="I486" s="2">
        <v>1.00292</v>
      </c>
      <c r="J486" s="2">
        <v>0.98612599999999995</v>
      </c>
      <c r="K486" s="2">
        <v>1.01769</v>
      </c>
      <c r="L486">
        <v>485</v>
      </c>
      <c r="M486" t="b">
        <f t="shared" si="7"/>
        <v>0</v>
      </c>
    </row>
    <row r="487" spans="1:13" hidden="1" x14ac:dyDescent="0.25">
      <c r="A487">
        <v>1</v>
      </c>
      <c r="B487">
        <v>852</v>
      </c>
      <c r="C487">
        <v>290</v>
      </c>
      <c r="D487" s="3">
        <v>2764</v>
      </c>
      <c r="E487" s="2">
        <v>0.89076999999999995</v>
      </c>
      <c r="F487" s="1">
        <v>3.5630799999999998</v>
      </c>
      <c r="G487" s="2">
        <v>0.144289</v>
      </c>
      <c r="H487" s="1">
        <v>0.57715700000000003</v>
      </c>
      <c r="I487" s="2">
        <v>1.00292</v>
      </c>
      <c r="J487" s="2">
        <v>0.98614999999999997</v>
      </c>
      <c r="K487" s="2">
        <v>1.01769</v>
      </c>
      <c r="L487">
        <v>486</v>
      </c>
      <c r="M487" t="b">
        <f t="shared" si="7"/>
        <v>0</v>
      </c>
    </row>
    <row r="488" spans="1:13" hidden="1" x14ac:dyDescent="0.25">
      <c r="A488">
        <v>1</v>
      </c>
      <c r="B488">
        <v>857</v>
      </c>
      <c r="C488">
        <v>290</v>
      </c>
      <c r="D488" s="3">
        <v>2776</v>
      </c>
      <c r="E488" s="2">
        <v>0.89026099999999997</v>
      </c>
      <c r="F488" s="1">
        <v>3.5610400000000002</v>
      </c>
      <c r="G488" s="2">
        <v>0.14557600000000001</v>
      </c>
      <c r="H488" s="1">
        <v>0.58230599999999999</v>
      </c>
      <c r="I488" s="2">
        <v>1.00292</v>
      </c>
      <c r="J488" s="2">
        <v>0.98620099999999999</v>
      </c>
      <c r="K488" s="2">
        <v>1.01769</v>
      </c>
      <c r="L488">
        <v>487</v>
      </c>
      <c r="M488" t="b">
        <f t="shared" si="7"/>
        <v>0</v>
      </c>
    </row>
    <row r="489" spans="1:13" hidden="1" x14ac:dyDescent="0.25">
      <c r="A489">
        <v>1</v>
      </c>
      <c r="B489">
        <v>857</v>
      </c>
      <c r="C489">
        <v>290</v>
      </c>
      <c r="D489" s="3">
        <v>2776</v>
      </c>
      <c r="E489" s="2">
        <v>0.88988299999999998</v>
      </c>
      <c r="F489" s="1">
        <v>3.5595300000000001</v>
      </c>
      <c r="G489" s="2">
        <v>0.146532</v>
      </c>
      <c r="H489" s="1">
        <v>0.58612699999999995</v>
      </c>
      <c r="I489" s="2">
        <v>1.00292</v>
      </c>
      <c r="J489" s="2">
        <v>0.98623799999999995</v>
      </c>
      <c r="K489" s="2">
        <v>1.01769</v>
      </c>
      <c r="L489">
        <v>488</v>
      </c>
      <c r="M489" t="b">
        <f t="shared" si="7"/>
        <v>0</v>
      </c>
    </row>
    <row r="490" spans="1:13" hidden="1" x14ac:dyDescent="0.25">
      <c r="A490">
        <v>1</v>
      </c>
      <c r="B490">
        <v>858</v>
      </c>
      <c r="C490">
        <v>290</v>
      </c>
      <c r="D490" s="3">
        <v>2788</v>
      </c>
      <c r="E490" s="2">
        <v>0.88965099999999997</v>
      </c>
      <c r="F490" s="1">
        <v>3.5586000000000002</v>
      </c>
      <c r="G490" s="2">
        <v>0.147117</v>
      </c>
      <c r="H490" s="1">
        <v>0.58846900000000002</v>
      </c>
      <c r="I490" s="2">
        <v>1.00292</v>
      </c>
      <c r="J490" s="2">
        <v>0.98626100000000005</v>
      </c>
      <c r="K490" s="2">
        <v>1.01769</v>
      </c>
      <c r="L490">
        <v>489</v>
      </c>
      <c r="M490" t="b">
        <f t="shared" si="7"/>
        <v>0</v>
      </c>
    </row>
    <row r="491" spans="1:13" hidden="1" x14ac:dyDescent="0.25">
      <c r="A491">
        <v>1</v>
      </c>
      <c r="B491">
        <v>858</v>
      </c>
      <c r="C491">
        <v>290</v>
      </c>
      <c r="D491" s="3">
        <v>2788</v>
      </c>
      <c r="E491" s="2">
        <v>0.88954100000000003</v>
      </c>
      <c r="F491" s="1">
        <v>3.55816</v>
      </c>
      <c r="G491" s="2">
        <v>0.147395</v>
      </c>
      <c r="H491" s="1">
        <v>0.58957899999999996</v>
      </c>
      <c r="I491" s="2">
        <v>1.00292</v>
      </c>
      <c r="J491" s="2">
        <v>0.98627100000000001</v>
      </c>
      <c r="K491" s="2">
        <v>1.01769</v>
      </c>
      <c r="L491">
        <v>490</v>
      </c>
      <c r="M491" t="b">
        <f t="shared" si="7"/>
        <v>0</v>
      </c>
    </row>
    <row r="492" spans="1:13" hidden="1" x14ac:dyDescent="0.25">
      <c r="A492">
        <v>1</v>
      </c>
      <c r="B492">
        <v>859</v>
      </c>
      <c r="C492">
        <v>290</v>
      </c>
      <c r="D492" s="3">
        <v>2788</v>
      </c>
      <c r="E492" s="2">
        <v>0.88951100000000005</v>
      </c>
      <c r="F492" s="1">
        <v>3.5580400000000001</v>
      </c>
      <c r="G492" s="2">
        <v>0.14736299999999999</v>
      </c>
      <c r="H492" s="1">
        <v>0.58945099999999995</v>
      </c>
      <c r="I492" s="2">
        <v>1.00292</v>
      </c>
      <c r="J492" s="2">
        <v>0.98627399999999998</v>
      </c>
      <c r="K492" s="2">
        <v>1.01769</v>
      </c>
      <c r="L492">
        <v>491</v>
      </c>
      <c r="M492" t="b">
        <f t="shared" si="7"/>
        <v>0</v>
      </c>
    </row>
    <row r="493" spans="1:13" hidden="1" x14ac:dyDescent="0.25">
      <c r="A493">
        <v>1</v>
      </c>
      <c r="B493">
        <v>860</v>
      </c>
      <c r="C493">
        <v>290</v>
      </c>
      <c r="D493" s="3">
        <v>2792</v>
      </c>
      <c r="E493" s="2">
        <v>0.88942399999999999</v>
      </c>
      <c r="F493" s="1">
        <v>3.55769</v>
      </c>
      <c r="G493" s="2">
        <v>0.14727100000000001</v>
      </c>
      <c r="H493" s="1">
        <v>0.58908300000000002</v>
      </c>
      <c r="I493" s="2">
        <v>1.00292</v>
      </c>
      <c r="J493" s="2">
        <v>0.98628300000000002</v>
      </c>
      <c r="K493" s="2">
        <v>1.01769</v>
      </c>
      <c r="L493">
        <v>492</v>
      </c>
      <c r="M493" t="b">
        <f t="shared" si="7"/>
        <v>0</v>
      </c>
    </row>
    <row r="494" spans="1:13" hidden="1" x14ac:dyDescent="0.25">
      <c r="A494">
        <v>1</v>
      </c>
      <c r="B494">
        <v>860</v>
      </c>
      <c r="C494">
        <v>290</v>
      </c>
      <c r="D494" s="3">
        <v>2792</v>
      </c>
      <c r="E494" s="2">
        <v>0.88928799999999997</v>
      </c>
      <c r="F494" s="1">
        <v>3.55715</v>
      </c>
      <c r="G494" s="2">
        <v>0.14712700000000001</v>
      </c>
      <c r="H494" s="1">
        <v>0.58850899999999995</v>
      </c>
      <c r="I494" s="2">
        <v>1.00292</v>
      </c>
      <c r="J494" s="2">
        <v>0.98629599999999995</v>
      </c>
      <c r="K494" s="2">
        <v>1.01769</v>
      </c>
      <c r="L494">
        <v>493</v>
      </c>
      <c r="M494" t="b">
        <f t="shared" si="7"/>
        <v>0</v>
      </c>
    </row>
    <row r="495" spans="1:13" hidden="1" x14ac:dyDescent="0.25">
      <c r="A495">
        <v>1</v>
      </c>
      <c r="B495">
        <v>860</v>
      </c>
      <c r="C495">
        <v>290</v>
      </c>
      <c r="D495" s="3">
        <v>2792</v>
      </c>
      <c r="E495" s="2">
        <v>0.88917999999999997</v>
      </c>
      <c r="F495" s="1">
        <v>3.5567199999999999</v>
      </c>
      <c r="G495" s="2">
        <v>0.147013</v>
      </c>
      <c r="H495" s="1">
        <v>0.58805099999999999</v>
      </c>
      <c r="I495" s="2">
        <v>1.00292</v>
      </c>
      <c r="J495" s="2">
        <v>0.98630700000000004</v>
      </c>
      <c r="K495" s="2">
        <v>1.01769</v>
      </c>
      <c r="L495">
        <v>494</v>
      </c>
      <c r="M495" t="b">
        <f t="shared" si="7"/>
        <v>0</v>
      </c>
    </row>
    <row r="496" spans="1:13" hidden="1" x14ac:dyDescent="0.25">
      <c r="A496">
        <v>1</v>
      </c>
      <c r="B496">
        <v>867</v>
      </c>
      <c r="C496">
        <v>290</v>
      </c>
      <c r="D496" s="3">
        <v>2810</v>
      </c>
      <c r="E496" s="2">
        <v>0.88801200000000002</v>
      </c>
      <c r="F496" s="1">
        <v>3.5520499999999999</v>
      </c>
      <c r="G496" s="2">
        <v>0.14577899999999999</v>
      </c>
      <c r="H496" s="1">
        <v>0.583117</v>
      </c>
      <c r="I496" s="2">
        <v>1.00292</v>
      </c>
      <c r="J496" s="2">
        <v>0.98642200000000002</v>
      </c>
      <c r="K496" s="2">
        <v>1.01769</v>
      </c>
      <c r="L496">
        <v>495</v>
      </c>
      <c r="M496" t="b">
        <f t="shared" si="7"/>
        <v>0</v>
      </c>
    </row>
    <row r="497" spans="1:13" hidden="1" x14ac:dyDescent="0.25">
      <c r="A497">
        <v>1</v>
      </c>
      <c r="B497">
        <v>869</v>
      </c>
      <c r="C497">
        <v>290</v>
      </c>
      <c r="D497" s="3">
        <v>2813</v>
      </c>
      <c r="E497" s="2">
        <v>0.88769500000000001</v>
      </c>
      <c r="F497" s="1">
        <v>3.55078</v>
      </c>
      <c r="G497" s="2">
        <v>0.14544499999999999</v>
      </c>
      <c r="H497" s="1">
        <v>0.58177900000000005</v>
      </c>
      <c r="I497" s="2">
        <v>1.00292</v>
      </c>
      <c r="J497" s="2">
        <v>0.98645300000000002</v>
      </c>
      <c r="K497" s="2">
        <v>1.01769</v>
      </c>
      <c r="L497">
        <v>496</v>
      </c>
      <c r="M497" t="b">
        <f t="shared" si="7"/>
        <v>0</v>
      </c>
    </row>
    <row r="498" spans="1:13" hidden="1" x14ac:dyDescent="0.25">
      <c r="A498">
        <v>1</v>
      </c>
      <c r="B498">
        <v>875</v>
      </c>
      <c r="C498">
        <v>290</v>
      </c>
      <c r="D498" s="3">
        <v>2832</v>
      </c>
      <c r="E498" s="2">
        <v>0.88649999999999995</v>
      </c>
      <c r="F498" s="1">
        <v>3.5459999999999998</v>
      </c>
      <c r="G498" s="2">
        <v>0.144182</v>
      </c>
      <c r="H498" s="1">
        <v>0.57672800000000002</v>
      </c>
      <c r="I498" s="2">
        <v>1.00292</v>
      </c>
      <c r="J498" s="2">
        <v>0.98657099999999998</v>
      </c>
      <c r="K498" s="2">
        <v>1.01769</v>
      </c>
      <c r="L498">
        <v>497</v>
      </c>
      <c r="M498" t="b">
        <f t="shared" si="7"/>
        <v>0</v>
      </c>
    </row>
    <row r="499" spans="1:13" hidden="1" x14ac:dyDescent="0.25">
      <c r="A499">
        <v>1</v>
      </c>
      <c r="B499">
        <v>880</v>
      </c>
      <c r="C499">
        <v>294</v>
      </c>
      <c r="D499" s="3">
        <v>2852</v>
      </c>
      <c r="E499" s="2">
        <v>0.88572300000000004</v>
      </c>
      <c r="F499" s="1">
        <v>3.5428899999999999</v>
      </c>
      <c r="G499" s="2">
        <v>0.14336199999999999</v>
      </c>
      <c r="H499" s="1">
        <v>0.57344899999999999</v>
      </c>
      <c r="I499" s="2">
        <v>1.00292</v>
      </c>
      <c r="J499" s="2">
        <v>0.98664700000000005</v>
      </c>
      <c r="K499" s="2">
        <v>1.01769</v>
      </c>
      <c r="L499">
        <v>498</v>
      </c>
      <c r="M499" t="b">
        <f t="shared" si="7"/>
        <v>0</v>
      </c>
    </row>
    <row r="500" spans="1:13" hidden="1" x14ac:dyDescent="0.25">
      <c r="A500">
        <v>1</v>
      </c>
      <c r="B500">
        <v>880</v>
      </c>
      <c r="C500">
        <v>294</v>
      </c>
      <c r="D500" s="3">
        <v>2852</v>
      </c>
      <c r="E500" s="2">
        <v>0.88568100000000005</v>
      </c>
      <c r="F500" s="1">
        <v>3.5427200000000001</v>
      </c>
      <c r="G500" s="2">
        <v>0.143317</v>
      </c>
      <c r="H500" s="1">
        <v>0.57326900000000003</v>
      </c>
      <c r="I500" s="2">
        <v>1.00292</v>
      </c>
      <c r="J500" s="2">
        <v>0.98665099999999994</v>
      </c>
      <c r="K500" s="2">
        <v>1.01769</v>
      </c>
      <c r="L500">
        <v>499</v>
      </c>
      <c r="M500" t="b">
        <f t="shared" si="7"/>
        <v>0</v>
      </c>
    </row>
    <row r="501" spans="1:13" hidden="1" x14ac:dyDescent="0.25">
      <c r="A501">
        <v>1</v>
      </c>
      <c r="B501">
        <v>880</v>
      </c>
      <c r="C501">
        <v>294</v>
      </c>
      <c r="D501" s="3">
        <v>2852</v>
      </c>
      <c r="E501" s="2">
        <v>0.88548199999999999</v>
      </c>
      <c r="F501" s="1">
        <v>3.5419299999999998</v>
      </c>
      <c r="G501" s="2">
        <v>0.14310700000000001</v>
      </c>
      <c r="H501" s="1">
        <v>0.57242999999999999</v>
      </c>
      <c r="I501" s="2">
        <v>1.00292</v>
      </c>
      <c r="J501" s="2">
        <v>0.98667099999999996</v>
      </c>
      <c r="K501" s="2">
        <v>1.01769</v>
      </c>
      <c r="L501">
        <v>500</v>
      </c>
      <c r="M501" t="b">
        <f t="shared" si="7"/>
        <v>0</v>
      </c>
    </row>
    <row r="502" spans="1:13" hidden="1" x14ac:dyDescent="0.25">
      <c r="A502">
        <v>1</v>
      </c>
      <c r="B502">
        <v>882</v>
      </c>
      <c r="C502">
        <v>294</v>
      </c>
      <c r="D502" s="3">
        <v>2856</v>
      </c>
      <c r="E502" s="2">
        <v>0.88521700000000003</v>
      </c>
      <c r="F502" s="1">
        <v>3.54087</v>
      </c>
      <c r="G502" s="2">
        <v>0.14282800000000001</v>
      </c>
      <c r="H502" s="1">
        <v>0.57130999999999998</v>
      </c>
      <c r="I502" s="2">
        <v>1.00292</v>
      </c>
      <c r="J502" s="2">
        <v>0.98669700000000005</v>
      </c>
      <c r="K502" s="2">
        <v>1.01769</v>
      </c>
      <c r="L502">
        <v>501</v>
      </c>
      <c r="M502" t="b">
        <f t="shared" si="7"/>
        <v>0</v>
      </c>
    </row>
    <row r="503" spans="1:13" hidden="1" x14ac:dyDescent="0.25">
      <c r="A503">
        <v>1</v>
      </c>
      <c r="B503">
        <v>884</v>
      </c>
      <c r="C503">
        <v>294</v>
      </c>
      <c r="D503" s="3">
        <v>2861</v>
      </c>
      <c r="E503" s="2">
        <v>0.88492199999999999</v>
      </c>
      <c r="F503" s="1">
        <v>3.5396899999999998</v>
      </c>
      <c r="G503" s="2">
        <v>0.142516</v>
      </c>
      <c r="H503" s="1">
        <v>0.57006400000000002</v>
      </c>
      <c r="I503" s="2">
        <v>1.00292</v>
      </c>
      <c r="J503" s="2">
        <v>0.98672599999999999</v>
      </c>
      <c r="K503" s="2">
        <v>1.01769</v>
      </c>
      <c r="L503">
        <v>502</v>
      </c>
      <c r="M503" t="b">
        <f t="shared" si="7"/>
        <v>0</v>
      </c>
    </row>
    <row r="504" spans="1:13" hidden="1" x14ac:dyDescent="0.25">
      <c r="A504">
        <v>1</v>
      </c>
      <c r="B504">
        <v>889</v>
      </c>
      <c r="C504">
        <v>294</v>
      </c>
      <c r="D504" s="3">
        <v>2866</v>
      </c>
      <c r="E504" s="2">
        <v>0.88445700000000005</v>
      </c>
      <c r="F504" s="1">
        <v>3.53783</v>
      </c>
      <c r="G504" s="2">
        <v>0.14202500000000001</v>
      </c>
      <c r="H504" s="1">
        <v>0.56809799999999999</v>
      </c>
      <c r="I504" s="2">
        <v>1.00292</v>
      </c>
      <c r="J504" s="2">
        <v>0.98677199999999998</v>
      </c>
      <c r="K504" s="2">
        <v>1.01769</v>
      </c>
      <c r="L504">
        <v>503</v>
      </c>
      <c r="M504" t="b">
        <f t="shared" si="7"/>
        <v>0</v>
      </c>
    </row>
    <row r="505" spans="1:13" hidden="1" x14ac:dyDescent="0.25">
      <c r="A505">
        <v>1</v>
      </c>
      <c r="B505">
        <v>891</v>
      </c>
      <c r="C505">
        <v>294</v>
      </c>
      <c r="D505" s="3">
        <v>2872</v>
      </c>
      <c r="E505" s="2">
        <v>0.88435200000000003</v>
      </c>
      <c r="F505" s="1">
        <v>3.5374099999999999</v>
      </c>
      <c r="G505" s="2">
        <v>0.14191300000000001</v>
      </c>
      <c r="H505" s="1">
        <v>0.56765399999999999</v>
      </c>
      <c r="I505" s="2">
        <v>1.00292</v>
      </c>
      <c r="J505" s="2">
        <v>0.98678200000000005</v>
      </c>
      <c r="K505" s="2">
        <v>1.01769</v>
      </c>
      <c r="L505">
        <v>504</v>
      </c>
      <c r="M505" t="b">
        <f t="shared" si="7"/>
        <v>0</v>
      </c>
    </row>
    <row r="506" spans="1:13" hidden="1" x14ac:dyDescent="0.25">
      <c r="A506">
        <v>1</v>
      </c>
      <c r="B506">
        <v>895</v>
      </c>
      <c r="C506">
        <v>294</v>
      </c>
      <c r="D506" s="3">
        <v>2891</v>
      </c>
      <c r="E506" s="2">
        <v>0.88327900000000004</v>
      </c>
      <c r="F506" s="1">
        <v>3.5331199999999998</v>
      </c>
      <c r="G506" s="2">
        <v>0.14077999999999999</v>
      </c>
      <c r="H506" s="1">
        <v>0.56312200000000001</v>
      </c>
      <c r="I506" s="2">
        <v>1.00292</v>
      </c>
      <c r="J506" s="2">
        <v>0.98688699999999996</v>
      </c>
      <c r="K506" s="2">
        <v>1.01769</v>
      </c>
      <c r="L506">
        <v>505</v>
      </c>
      <c r="M506" t="b">
        <f t="shared" si="7"/>
        <v>0</v>
      </c>
    </row>
    <row r="507" spans="1:13" hidden="1" x14ac:dyDescent="0.25">
      <c r="A507">
        <v>1</v>
      </c>
      <c r="B507">
        <v>899</v>
      </c>
      <c r="C507">
        <v>296</v>
      </c>
      <c r="D507" s="3">
        <v>2904</v>
      </c>
      <c r="E507" s="2">
        <v>0.88248499999999996</v>
      </c>
      <c r="F507" s="1">
        <v>3.5299399999999999</v>
      </c>
      <c r="G507" s="2">
        <v>0.13994100000000001</v>
      </c>
      <c r="H507" s="1">
        <v>0.55976499999999996</v>
      </c>
      <c r="I507" s="2">
        <v>1.0028900000000001</v>
      </c>
      <c r="J507" s="2">
        <v>0.98696600000000001</v>
      </c>
      <c r="K507" s="2">
        <v>1.01769</v>
      </c>
      <c r="L507">
        <v>506</v>
      </c>
      <c r="M507" t="b">
        <f t="shared" si="7"/>
        <v>0</v>
      </c>
    </row>
    <row r="508" spans="1:13" hidden="1" x14ac:dyDescent="0.25">
      <c r="A508">
        <v>1</v>
      </c>
      <c r="B508">
        <v>899</v>
      </c>
      <c r="C508">
        <v>296</v>
      </c>
      <c r="D508" s="3">
        <v>2904</v>
      </c>
      <c r="E508" s="2">
        <v>0.882463</v>
      </c>
      <c r="F508" s="1">
        <v>3.5298500000000002</v>
      </c>
      <c r="G508" s="2">
        <v>0.13991899999999999</v>
      </c>
      <c r="H508" s="1">
        <v>0.559674</v>
      </c>
      <c r="I508" s="2">
        <v>1.0028900000000001</v>
      </c>
      <c r="J508" s="2">
        <v>0.98696799999999996</v>
      </c>
      <c r="K508" s="2">
        <v>1.01769</v>
      </c>
      <c r="L508">
        <v>507</v>
      </c>
      <c r="M508" t="b">
        <f t="shared" si="7"/>
        <v>0</v>
      </c>
    </row>
    <row r="509" spans="1:13" hidden="1" x14ac:dyDescent="0.25">
      <c r="A509">
        <v>1</v>
      </c>
      <c r="B509">
        <v>901</v>
      </c>
      <c r="C509">
        <v>296</v>
      </c>
      <c r="D509" s="3">
        <v>2914</v>
      </c>
      <c r="E509" s="2">
        <v>0.88233499999999998</v>
      </c>
      <c r="F509" s="1">
        <v>3.5293399999999999</v>
      </c>
      <c r="G509" s="2">
        <v>0.13978299999999999</v>
      </c>
      <c r="H509" s="1">
        <v>0.55913199999999996</v>
      </c>
      <c r="I509" s="2">
        <v>1.0028900000000001</v>
      </c>
      <c r="J509" s="2">
        <v>0.98697999999999997</v>
      </c>
      <c r="K509" s="2">
        <v>1.01769</v>
      </c>
      <c r="L509">
        <v>508</v>
      </c>
      <c r="M509" t="b">
        <f t="shared" si="7"/>
        <v>0</v>
      </c>
    </row>
    <row r="510" spans="1:13" hidden="1" x14ac:dyDescent="0.25">
      <c r="A510">
        <v>1</v>
      </c>
      <c r="B510">
        <v>901</v>
      </c>
      <c r="C510">
        <v>296</v>
      </c>
      <c r="D510" s="3">
        <v>2914</v>
      </c>
      <c r="E510" s="2">
        <v>0.88233300000000003</v>
      </c>
      <c r="F510" s="1">
        <v>3.5293299999999999</v>
      </c>
      <c r="G510" s="2">
        <v>0.13978099999999999</v>
      </c>
      <c r="H510" s="1">
        <v>0.55912399999999995</v>
      </c>
      <c r="I510" s="2">
        <v>1.0028900000000001</v>
      </c>
      <c r="J510" s="2">
        <v>0.986981</v>
      </c>
      <c r="K510" s="2">
        <v>1.01769</v>
      </c>
      <c r="L510">
        <v>509</v>
      </c>
      <c r="M510" t="b">
        <f t="shared" si="7"/>
        <v>0</v>
      </c>
    </row>
    <row r="511" spans="1:13" hidden="1" x14ac:dyDescent="0.25">
      <c r="A511">
        <v>1</v>
      </c>
      <c r="B511">
        <v>905</v>
      </c>
      <c r="C511">
        <v>296</v>
      </c>
      <c r="D511" s="3">
        <v>2923</v>
      </c>
      <c r="E511" s="2">
        <v>0.88202599999999998</v>
      </c>
      <c r="F511" s="1">
        <v>3.5280999999999998</v>
      </c>
      <c r="G511" s="2">
        <v>0.139456</v>
      </c>
      <c r="H511" s="1">
        <v>0.55782399999999999</v>
      </c>
      <c r="I511" s="2">
        <v>1.0028699999999999</v>
      </c>
      <c r="J511" s="2">
        <v>0.98701099999999997</v>
      </c>
      <c r="K511" s="2">
        <v>1.01769</v>
      </c>
      <c r="L511">
        <v>510</v>
      </c>
      <c r="M511" t="b">
        <f t="shared" si="7"/>
        <v>0</v>
      </c>
    </row>
    <row r="512" spans="1:13" hidden="1" x14ac:dyDescent="0.25">
      <c r="A512">
        <v>1</v>
      </c>
      <c r="B512">
        <v>906</v>
      </c>
      <c r="C512">
        <v>296</v>
      </c>
      <c r="D512" s="3">
        <v>2923</v>
      </c>
      <c r="E512" s="2">
        <v>0.88177700000000003</v>
      </c>
      <c r="F512" s="1">
        <v>3.52711</v>
      </c>
      <c r="G512" s="2">
        <v>0.13919400000000001</v>
      </c>
      <c r="H512" s="1">
        <v>0.55677600000000005</v>
      </c>
      <c r="I512" s="2">
        <v>1.0028600000000001</v>
      </c>
      <c r="J512" s="2">
        <v>0.987035</v>
      </c>
      <c r="K512" s="2">
        <v>1.01769</v>
      </c>
      <c r="L512">
        <v>511</v>
      </c>
      <c r="M512" t="b">
        <f t="shared" si="7"/>
        <v>0</v>
      </c>
    </row>
    <row r="513" spans="1:13" hidden="1" x14ac:dyDescent="0.25">
      <c r="A513">
        <v>1</v>
      </c>
      <c r="B513">
        <v>906</v>
      </c>
      <c r="C513">
        <v>296</v>
      </c>
      <c r="D513" s="3">
        <v>2923</v>
      </c>
      <c r="E513" s="2">
        <v>0.88174799999999998</v>
      </c>
      <c r="F513" s="1">
        <v>3.5269900000000001</v>
      </c>
      <c r="G513" s="2">
        <v>0.13916300000000001</v>
      </c>
      <c r="H513" s="1">
        <v>0.55665299999999995</v>
      </c>
      <c r="I513" s="2">
        <v>1.0028600000000001</v>
      </c>
      <c r="J513" s="2">
        <v>0.98703799999999997</v>
      </c>
      <c r="K513" s="2">
        <v>1.01769</v>
      </c>
      <c r="L513">
        <v>512</v>
      </c>
      <c r="M513" t="b">
        <f t="shared" si="7"/>
        <v>0</v>
      </c>
    </row>
    <row r="514" spans="1:13" hidden="1" x14ac:dyDescent="0.25">
      <c r="A514">
        <v>1</v>
      </c>
      <c r="B514">
        <v>909</v>
      </c>
      <c r="C514">
        <v>296</v>
      </c>
      <c r="D514" s="3">
        <v>2930</v>
      </c>
      <c r="E514" s="2">
        <v>0.881606</v>
      </c>
      <c r="F514" s="1">
        <v>3.5264199999999999</v>
      </c>
      <c r="G514" s="2">
        <v>0.139013</v>
      </c>
      <c r="H514" s="1">
        <v>0.55605300000000002</v>
      </c>
      <c r="I514" s="2">
        <v>1.0028600000000001</v>
      </c>
      <c r="J514" s="2">
        <v>0.98705200000000004</v>
      </c>
      <c r="K514" s="2">
        <v>1.01769</v>
      </c>
      <c r="L514">
        <v>513</v>
      </c>
      <c r="M514" t="b">
        <f t="shared" si="7"/>
        <v>0</v>
      </c>
    </row>
    <row r="515" spans="1:13" hidden="1" x14ac:dyDescent="0.25">
      <c r="A515">
        <v>1</v>
      </c>
      <c r="B515">
        <v>913</v>
      </c>
      <c r="C515">
        <v>305</v>
      </c>
      <c r="D515" s="3">
        <v>2949</v>
      </c>
      <c r="E515" s="2">
        <v>0.88082700000000003</v>
      </c>
      <c r="F515" s="1">
        <v>3.5233099999999999</v>
      </c>
      <c r="G515" s="2">
        <v>0.13819100000000001</v>
      </c>
      <c r="H515" s="1">
        <v>0.55276199999999998</v>
      </c>
      <c r="I515" s="2">
        <v>1.0028300000000001</v>
      </c>
      <c r="J515" s="2">
        <v>0.98712900000000003</v>
      </c>
      <c r="K515" s="2">
        <v>1.01769</v>
      </c>
      <c r="L515">
        <v>514</v>
      </c>
      <c r="M515" t="b">
        <f t="shared" ref="M515:M578" si="8">IF(B515&gt;B516, "TRUE")</f>
        <v>0</v>
      </c>
    </row>
    <row r="516" spans="1:13" hidden="1" x14ac:dyDescent="0.25">
      <c r="A516">
        <v>1</v>
      </c>
      <c r="B516">
        <v>913</v>
      </c>
      <c r="C516">
        <v>305</v>
      </c>
      <c r="D516" s="3">
        <v>2949</v>
      </c>
      <c r="E516" s="2">
        <v>0.88073199999999996</v>
      </c>
      <c r="F516" s="1">
        <v>3.5229300000000001</v>
      </c>
      <c r="G516" s="2">
        <v>0.13808999999999999</v>
      </c>
      <c r="H516" s="1">
        <v>0.55235999999999996</v>
      </c>
      <c r="I516" s="2">
        <v>1.0028300000000001</v>
      </c>
      <c r="J516" s="2">
        <v>0.98713799999999996</v>
      </c>
      <c r="K516" s="2">
        <v>1.01769</v>
      </c>
      <c r="L516">
        <v>515</v>
      </c>
      <c r="M516" t="b">
        <f t="shared" si="8"/>
        <v>0</v>
      </c>
    </row>
    <row r="517" spans="1:13" hidden="1" x14ac:dyDescent="0.25">
      <c r="A517">
        <v>1</v>
      </c>
      <c r="B517">
        <v>914</v>
      </c>
      <c r="C517">
        <v>310</v>
      </c>
      <c r="D517" s="3">
        <v>2949</v>
      </c>
      <c r="E517" s="2">
        <v>0.88026300000000002</v>
      </c>
      <c r="F517" s="1">
        <v>3.5210499999999998</v>
      </c>
      <c r="G517" s="2">
        <v>0.13759399999999999</v>
      </c>
      <c r="H517" s="1">
        <v>0.55037800000000003</v>
      </c>
      <c r="I517" s="2">
        <v>1.00281</v>
      </c>
      <c r="J517" s="2">
        <v>0.98718399999999995</v>
      </c>
      <c r="K517" s="2">
        <v>1.01769</v>
      </c>
      <c r="L517">
        <v>516</v>
      </c>
      <c r="M517" t="b">
        <f t="shared" si="8"/>
        <v>0</v>
      </c>
    </row>
    <row r="518" spans="1:13" hidden="1" x14ac:dyDescent="0.25">
      <c r="A518">
        <v>1</v>
      </c>
      <c r="B518">
        <v>914</v>
      </c>
      <c r="C518">
        <v>310</v>
      </c>
      <c r="D518" s="3">
        <v>2949</v>
      </c>
      <c r="E518" s="2">
        <v>0.88018700000000005</v>
      </c>
      <c r="F518" s="1">
        <v>3.52075</v>
      </c>
      <c r="G518" s="2">
        <v>0.137514</v>
      </c>
      <c r="H518" s="1">
        <v>0.55005499999999996</v>
      </c>
      <c r="I518" s="2">
        <v>1.0027999999999999</v>
      </c>
      <c r="J518" s="2">
        <v>0.98719199999999996</v>
      </c>
      <c r="K518" s="2">
        <v>1.01769</v>
      </c>
      <c r="L518">
        <v>517</v>
      </c>
      <c r="M518" t="b">
        <f t="shared" si="8"/>
        <v>0</v>
      </c>
    </row>
    <row r="519" spans="1:13" hidden="1" x14ac:dyDescent="0.25">
      <c r="A519">
        <v>1</v>
      </c>
      <c r="B519">
        <v>915</v>
      </c>
      <c r="C519">
        <v>310</v>
      </c>
      <c r="D519" s="3">
        <v>2973</v>
      </c>
      <c r="E519" s="2">
        <v>0.87997899999999996</v>
      </c>
      <c r="F519" s="1">
        <v>3.5199099999999999</v>
      </c>
      <c r="G519" s="2">
        <v>0.137294</v>
      </c>
      <c r="H519" s="1">
        <v>0.549176</v>
      </c>
      <c r="I519" s="2">
        <v>1.0027999999999999</v>
      </c>
      <c r="J519" s="2">
        <v>0.98721199999999998</v>
      </c>
      <c r="K519" s="2">
        <v>1.01769</v>
      </c>
      <c r="L519">
        <v>518</v>
      </c>
      <c r="M519" t="b">
        <f t="shared" si="8"/>
        <v>0</v>
      </c>
    </row>
    <row r="520" spans="1:13" hidden="1" x14ac:dyDescent="0.25">
      <c r="A520">
        <v>1</v>
      </c>
      <c r="B520">
        <v>916</v>
      </c>
      <c r="C520">
        <v>310</v>
      </c>
      <c r="D520" s="3">
        <v>2974</v>
      </c>
      <c r="E520" s="2">
        <v>0.87975499999999995</v>
      </c>
      <c r="F520" s="1">
        <v>3.5190199999999998</v>
      </c>
      <c r="G520" s="2">
        <v>0.13705800000000001</v>
      </c>
      <c r="H520" s="1">
        <v>0.54823299999999997</v>
      </c>
      <c r="I520" s="2">
        <v>1.0027900000000001</v>
      </c>
      <c r="J520" s="2">
        <v>0.98723399999999994</v>
      </c>
      <c r="K520" s="2">
        <v>1.01769</v>
      </c>
      <c r="L520">
        <v>519</v>
      </c>
      <c r="M520" t="b">
        <f t="shared" si="8"/>
        <v>0</v>
      </c>
    </row>
    <row r="521" spans="1:13" hidden="1" x14ac:dyDescent="0.25">
      <c r="A521">
        <v>1</v>
      </c>
      <c r="B521">
        <v>918</v>
      </c>
      <c r="C521">
        <v>310</v>
      </c>
      <c r="D521" s="3">
        <v>2981</v>
      </c>
      <c r="E521" s="2">
        <v>0.87965099999999996</v>
      </c>
      <c r="F521" s="1">
        <v>3.5186099999999998</v>
      </c>
      <c r="G521" s="2">
        <v>0.13694799999999999</v>
      </c>
      <c r="H521" s="1">
        <v>0.547794</v>
      </c>
      <c r="I521" s="2">
        <v>1.0027900000000001</v>
      </c>
      <c r="J521" s="2">
        <v>0.98724400000000001</v>
      </c>
      <c r="K521" s="2">
        <v>1.01769</v>
      </c>
      <c r="L521">
        <v>520</v>
      </c>
      <c r="M521" t="b">
        <f t="shared" si="8"/>
        <v>0</v>
      </c>
    </row>
    <row r="522" spans="1:13" hidden="1" x14ac:dyDescent="0.25">
      <c r="A522">
        <v>1</v>
      </c>
      <c r="B522">
        <v>919</v>
      </c>
      <c r="C522">
        <v>310</v>
      </c>
      <c r="D522" s="3">
        <v>2981</v>
      </c>
      <c r="E522" s="2">
        <v>0.87966</v>
      </c>
      <c r="F522" s="1">
        <v>3.51864</v>
      </c>
      <c r="G522" s="2">
        <v>0.13693900000000001</v>
      </c>
      <c r="H522" s="1">
        <v>0.54775600000000002</v>
      </c>
      <c r="I522" s="2">
        <v>1.00278</v>
      </c>
      <c r="J522" s="2">
        <v>0.98724500000000004</v>
      </c>
      <c r="K522" s="2">
        <v>1.01769</v>
      </c>
      <c r="L522">
        <v>521</v>
      </c>
      <c r="M522" t="b">
        <f t="shared" si="8"/>
        <v>0</v>
      </c>
    </row>
    <row r="523" spans="1:13" hidden="1" x14ac:dyDescent="0.25">
      <c r="A523">
        <v>1</v>
      </c>
      <c r="B523">
        <v>919</v>
      </c>
      <c r="C523">
        <v>310</v>
      </c>
      <c r="D523" s="3">
        <v>2981</v>
      </c>
      <c r="E523" s="2">
        <v>0.879687</v>
      </c>
      <c r="F523" s="1">
        <v>3.5187499999999998</v>
      </c>
      <c r="G523" s="2">
        <v>0.136908</v>
      </c>
      <c r="H523" s="1">
        <v>0.54763399999999995</v>
      </c>
      <c r="I523" s="2">
        <v>1.00278</v>
      </c>
      <c r="J523" s="2">
        <v>0.98724800000000001</v>
      </c>
      <c r="K523" s="2">
        <v>1.01769</v>
      </c>
      <c r="L523">
        <v>522</v>
      </c>
      <c r="M523" t="b">
        <f t="shared" si="8"/>
        <v>0</v>
      </c>
    </row>
    <row r="524" spans="1:13" hidden="1" x14ac:dyDescent="0.25">
      <c r="A524">
        <v>1</v>
      </c>
      <c r="B524">
        <v>919</v>
      </c>
      <c r="C524">
        <v>310</v>
      </c>
      <c r="D524" s="3">
        <v>2981</v>
      </c>
      <c r="E524" s="2">
        <v>0.87978900000000004</v>
      </c>
      <c r="F524" s="1">
        <v>3.5191599999999998</v>
      </c>
      <c r="G524" s="2">
        <v>0.136792</v>
      </c>
      <c r="H524" s="1">
        <v>0.54716699999999996</v>
      </c>
      <c r="I524" s="2">
        <v>1.00278</v>
      </c>
      <c r="J524" s="2">
        <v>0.987259</v>
      </c>
      <c r="K524" s="2">
        <v>1.01769</v>
      </c>
      <c r="L524">
        <v>523</v>
      </c>
      <c r="M524" t="b">
        <f t="shared" si="8"/>
        <v>0</v>
      </c>
    </row>
    <row r="525" spans="1:13" hidden="1" x14ac:dyDescent="0.25">
      <c r="A525">
        <v>1</v>
      </c>
      <c r="B525">
        <v>924</v>
      </c>
      <c r="C525">
        <v>310</v>
      </c>
      <c r="D525" s="3">
        <v>2990</v>
      </c>
      <c r="E525" s="2">
        <v>0.87993699999999997</v>
      </c>
      <c r="F525" s="1">
        <v>3.5197500000000002</v>
      </c>
      <c r="G525" s="2">
        <v>0.136624</v>
      </c>
      <c r="H525" s="1">
        <v>0.54649599999999998</v>
      </c>
      <c r="I525" s="2">
        <v>1.0027699999999999</v>
      </c>
      <c r="J525" s="2">
        <v>0.98727500000000001</v>
      </c>
      <c r="K525" s="2">
        <v>1.01769</v>
      </c>
      <c r="L525">
        <v>524</v>
      </c>
      <c r="M525" t="b">
        <f t="shared" si="8"/>
        <v>0</v>
      </c>
    </row>
    <row r="526" spans="1:13" hidden="1" x14ac:dyDescent="0.25">
      <c r="A526">
        <v>1</v>
      </c>
      <c r="B526">
        <v>924</v>
      </c>
      <c r="C526">
        <v>310</v>
      </c>
      <c r="D526" s="3">
        <v>2990</v>
      </c>
      <c r="E526" s="2">
        <v>0.88016399999999995</v>
      </c>
      <c r="F526" s="1">
        <v>3.5206599999999999</v>
      </c>
      <c r="G526" s="2">
        <v>0.13636499999999999</v>
      </c>
      <c r="H526" s="1">
        <v>0.54546099999999997</v>
      </c>
      <c r="I526" s="2">
        <v>1.0027600000000001</v>
      </c>
      <c r="J526" s="2">
        <v>0.98729900000000004</v>
      </c>
      <c r="K526" s="2">
        <v>1.01769</v>
      </c>
      <c r="L526">
        <v>525</v>
      </c>
      <c r="M526" t="b">
        <f t="shared" si="8"/>
        <v>0</v>
      </c>
    </row>
    <row r="527" spans="1:13" hidden="1" x14ac:dyDescent="0.25">
      <c r="A527">
        <v>1</v>
      </c>
      <c r="B527">
        <v>925</v>
      </c>
      <c r="C527">
        <v>310</v>
      </c>
      <c r="D527" s="3">
        <v>2990</v>
      </c>
      <c r="E527" s="2">
        <v>0.87999799999999995</v>
      </c>
      <c r="F527" s="1">
        <v>3.51999</v>
      </c>
      <c r="G527" s="2">
        <v>0.13619200000000001</v>
      </c>
      <c r="H527" s="1">
        <v>0.544767</v>
      </c>
      <c r="I527" s="2">
        <v>1.0027600000000001</v>
      </c>
      <c r="J527" s="2">
        <v>0.98731500000000005</v>
      </c>
      <c r="K527" s="2">
        <v>1.01769</v>
      </c>
      <c r="L527">
        <v>526</v>
      </c>
      <c r="M527" t="b">
        <f t="shared" si="8"/>
        <v>0</v>
      </c>
    </row>
    <row r="528" spans="1:13" hidden="1" x14ac:dyDescent="0.25">
      <c r="A528">
        <v>1</v>
      </c>
      <c r="B528">
        <v>935</v>
      </c>
      <c r="C528">
        <v>310</v>
      </c>
      <c r="D528" s="3">
        <v>3012</v>
      </c>
      <c r="E528" s="2">
        <v>0.87962200000000001</v>
      </c>
      <c r="F528" s="1">
        <v>3.5184899999999999</v>
      </c>
      <c r="G528" s="2">
        <v>0.135798</v>
      </c>
      <c r="H528" s="1">
        <v>0.54319200000000001</v>
      </c>
      <c r="I528" s="2">
        <v>1.00275</v>
      </c>
      <c r="J528" s="2">
        <v>0.98735200000000001</v>
      </c>
      <c r="K528" s="2">
        <v>1.01769</v>
      </c>
      <c r="L528">
        <v>527</v>
      </c>
      <c r="M528" t="b">
        <f t="shared" si="8"/>
        <v>0</v>
      </c>
    </row>
    <row r="529" spans="1:13" hidden="1" x14ac:dyDescent="0.25">
      <c r="A529">
        <v>1</v>
      </c>
      <c r="B529">
        <v>937</v>
      </c>
      <c r="C529">
        <v>310</v>
      </c>
      <c r="D529" s="3">
        <v>3021</v>
      </c>
      <c r="E529" s="2">
        <v>0.87897499999999995</v>
      </c>
      <c r="F529" s="1">
        <v>3.5158999999999998</v>
      </c>
      <c r="G529" s="2">
        <v>0.13511899999999999</v>
      </c>
      <c r="H529" s="1">
        <v>0.54047800000000001</v>
      </c>
      <c r="I529" s="2">
        <v>1.0027200000000001</v>
      </c>
      <c r="J529" s="2">
        <v>0.98741500000000004</v>
      </c>
      <c r="K529" s="2">
        <v>1.01769</v>
      </c>
      <c r="L529">
        <v>528</v>
      </c>
      <c r="M529" t="b">
        <f t="shared" si="8"/>
        <v>0</v>
      </c>
    </row>
    <row r="530" spans="1:13" hidden="1" x14ac:dyDescent="0.25">
      <c r="A530">
        <v>1</v>
      </c>
      <c r="B530">
        <v>940</v>
      </c>
      <c r="C530">
        <v>310</v>
      </c>
      <c r="D530" s="3">
        <v>3042</v>
      </c>
      <c r="E530" s="2">
        <v>0.87861900000000004</v>
      </c>
      <c r="F530" s="1">
        <v>3.5144799999999998</v>
      </c>
      <c r="G530" s="2">
        <v>0.13474700000000001</v>
      </c>
      <c r="H530" s="1">
        <v>0.53898699999999999</v>
      </c>
      <c r="I530" s="2">
        <v>1.00271</v>
      </c>
      <c r="J530" s="2">
        <v>0.98744900000000002</v>
      </c>
      <c r="K530" s="2">
        <v>1.01769</v>
      </c>
      <c r="L530">
        <v>529</v>
      </c>
      <c r="M530" t="b">
        <f t="shared" si="8"/>
        <v>0</v>
      </c>
    </row>
    <row r="531" spans="1:13" hidden="1" x14ac:dyDescent="0.25">
      <c r="A531">
        <v>1</v>
      </c>
      <c r="B531">
        <v>940</v>
      </c>
      <c r="C531">
        <v>310</v>
      </c>
      <c r="D531" s="3">
        <v>3042</v>
      </c>
      <c r="E531" s="2">
        <v>0.87854699999999997</v>
      </c>
      <c r="F531" s="1">
        <v>3.5141900000000001</v>
      </c>
      <c r="G531" s="2">
        <v>0.13467199999999999</v>
      </c>
      <c r="H531" s="1">
        <v>0.53868700000000003</v>
      </c>
      <c r="I531" s="2">
        <v>1.00271</v>
      </c>
      <c r="J531" s="2">
        <v>0.987456</v>
      </c>
      <c r="K531" s="2">
        <v>1.01769</v>
      </c>
      <c r="L531">
        <v>530</v>
      </c>
      <c r="M531" t="b">
        <f t="shared" si="8"/>
        <v>0</v>
      </c>
    </row>
    <row r="532" spans="1:13" hidden="1" x14ac:dyDescent="0.25">
      <c r="A532">
        <v>1</v>
      </c>
      <c r="B532">
        <v>943</v>
      </c>
      <c r="C532">
        <v>310</v>
      </c>
      <c r="D532" s="3">
        <v>3046</v>
      </c>
      <c r="E532" s="2">
        <v>0.87820600000000004</v>
      </c>
      <c r="F532" s="1">
        <v>3.5128300000000001</v>
      </c>
      <c r="G532" s="2">
        <v>0.13431399999999999</v>
      </c>
      <c r="H532" s="1">
        <v>0.53725800000000001</v>
      </c>
      <c r="I532" s="2">
        <v>1.0026900000000001</v>
      </c>
      <c r="J532" s="2">
        <v>0.98748999999999998</v>
      </c>
      <c r="K532" s="2">
        <v>1.01769</v>
      </c>
      <c r="L532">
        <v>531</v>
      </c>
      <c r="M532" t="b">
        <f t="shared" si="8"/>
        <v>0</v>
      </c>
    </row>
    <row r="533" spans="1:13" hidden="1" x14ac:dyDescent="0.25">
      <c r="A533">
        <v>1</v>
      </c>
      <c r="B533">
        <v>944</v>
      </c>
      <c r="C533">
        <v>310</v>
      </c>
      <c r="D533" s="3">
        <v>3051</v>
      </c>
      <c r="E533" s="2">
        <v>0.87817400000000001</v>
      </c>
      <c r="F533" s="1">
        <v>3.5127000000000002</v>
      </c>
      <c r="G533" s="2">
        <v>0.13428100000000001</v>
      </c>
      <c r="H533" s="1">
        <v>0.53712300000000002</v>
      </c>
      <c r="I533" s="2">
        <v>1.0026900000000001</v>
      </c>
      <c r="J533" s="2">
        <v>0.98749299999999995</v>
      </c>
      <c r="K533" s="2">
        <v>1.01769</v>
      </c>
      <c r="L533">
        <v>532</v>
      </c>
      <c r="M533" t="b">
        <f t="shared" si="8"/>
        <v>0</v>
      </c>
    </row>
    <row r="534" spans="1:13" hidden="1" x14ac:dyDescent="0.25">
      <c r="A534">
        <v>1</v>
      </c>
      <c r="B534">
        <v>954</v>
      </c>
      <c r="C534">
        <v>310</v>
      </c>
      <c r="D534" s="3">
        <v>3068</v>
      </c>
      <c r="E534" s="2">
        <v>0.87737299999999996</v>
      </c>
      <c r="F534" s="1">
        <v>3.50949</v>
      </c>
      <c r="G534" s="2">
        <v>0.133441</v>
      </c>
      <c r="H534" s="1">
        <v>0.53376500000000004</v>
      </c>
      <c r="I534" s="2">
        <v>1.0026600000000001</v>
      </c>
      <c r="J534" s="2">
        <v>0.98757099999999998</v>
      </c>
      <c r="K534" s="2">
        <v>1.01769</v>
      </c>
      <c r="L534">
        <v>533</v>
      </c>
      <c r="M534" t="b">
        <f t="shared" si="8"/>
        <v>0</v>
      </c>
    </row>
    <row r="535" spans="1:13" hidden="1" x14ac:dyDescent="0.25">
      <c r="A535">
        <v>1</v>
      </c>
      <c r="B535">
        <v>954</v>
      </c>
      <c r="C535">
        <v>310</v>
      </c>
      <c r="D535" s="3">
        <v>3068</v>
      </c>
      <c r="E535" s="2">
        <v>0.87731499999999996</v>
      </c>
      <c r="F535" s="1">
        <v>3.5092599999999998</v>
      </c>
      <c r="G535" s="2">
        <v>0.133381</v>
      </c>
      <c r="H535" s="1">
        <v>0.53352500000000003</v>
      </c>
      <c r="I535" s="2">
        <v>1.0026600000000001</v>
      </c>
      <c r="J535" s="2">
        <v>0.98757700000000004</v>
      </c>
      <c r="K535" s="2">
        <v>1.01769</v>
      </c>
      <c r="L535">
        <v>534</v>
      </c>
      <c r="M535" t="b">
        <f t="shared" si="8"/>
        <v>0</v>
      </c>
    </row>
    <row r="536" spans="1:13" hidden="1" x14ac:dyDescent="0.25">
      <c r="A536">
        <v>1</v>
      </c>
      <c r="B536">
        <v>954</v>
      </c>
      <c r="C536">
        <v>310</v>
      </c>
      <c r="D536" s="3">
        <v>3068</v>
      </c>
      <c r="E536" s="2">
        <v>0.87718700000000005</v>
      </c>
      <c r="F536" s="1">
        <v>3.50875</v>
      </c>
      <c r="G536" s="2">
        <v>0.133247</v>
      </c>
      <c r="H536" s="1">
        <v>0.53298800000000002</v>
      </c>
      <c r="I536" s="2">
        <v>1.0026600000000001</v>
      </c>
      <c r="J536" s="2">
        <v>0.98758900000000005</v>
      </c>
      <c r="K536" s="2">
        <v>1.01769</v>
      </c>
      <c r="L536">
        <v>535</v>
      </c>
      <c r="M536" t="b">
        <f t="shared" si="8"/>
        <v>0</v>
      </c>
    </row>
    <row r="537" spans="1:13" hidden="1" x14ac:dyDescent="0.25">
      <c r="A537">
        <v>1</v>
      </c>
      <c r="B537">
        <v>955</v>
      </c>
      <c r="C537">
        <v>310</v>
      </c>
      <c r="D537" s="3">
        <v>3082</v>
      </c>
      <c r="E537" s="2">
        <v>0.87664399999999998</v>
      </c>
      <c r="F537" s="1">
        <v>3.50658</v>
      </c>
      <c r="G537" s="2">
        <v>0.13267799999999999</v>
      </c>
      <c r="H537" s="1">
        <v>0.53071199999999996</v>
      </c>
      <c r="I537" s="2">
        <v>1.00264</v>
      </c>
      <c r="J537" s="2">
        <v>0.98764200000000002</v>
      </c>
      <c r="K537" s="2">
        <v>1.01769</v>
      </c>
      <c r="L537">
        <v>536</v>
      </c>
      <c r="M537" t="b">
        <f t="shared" si="8"/>
        <v>0</v>
      </c>
    </row>
    <row r="538" spans="1:13" hidden="1" x14ac:dyDescent="0.25">
      <c r="A538">
        <v>1</v>
      </c>
      <c r="B538">
        <v>962</v>
      </c>
      <c r="C538">
        <v>310</v>
      </c>
      <c r="D538" s="3">
        <v>3109</v>
      </c>
      <c r="E538" s="2">
        <v>0.87585500000000005</v>
      </c>
      <c r="F538" s="1">
        <v>3.5034200000000002</v>
      </c>
      <c r="G538" s="2">
        <v>0.134412</v>
      </c>
      <c r="H538" s="1">
        <v>0.53764699999999999</v>
      </c>
      <c r="I538" s="2">
        <v>1.00261</v>
      </c>
      <c r="J538" s="2">
        <v>0.98771900000000001</v>
      </c>
      <c r="K538" s="2">
        <v>1.01769</v>
      </c>
      <c r="L538">
        <v>537</v>
      </c>
      <c r="M538" t="b">
        <f t="shared" si="8"/>
        <v>0</v>
      </c>
    </row>
    <row r="539" spans="1:13" hidden="1" x14ac:dyDescent="0.25">
      <c r="A539">
        <v>1</v>
      </c>
      <c r="B539">
        <v>965</v>
      </c>
      <c r="C539">
        <v>310</v>
      </c>
      <c r="D539" s="3">
        <v>3119</v>
      </c>
      <c r="E539" s="2">
        <v>0.87552399999999997</v>
      </c>
      <c r="F539" s="1">
        <v>3.5021</v>
      </c>
      <c r="G539" s="2">
        <v>0.13405900000000001</v>
      </c>
      <c r="H539" s="1">
        <v>0.53623600000000005</v>
      </c>
      <c r="I539" s="2">
        <v>1.0025999999999999</v>
      </c>
      <c r="J539" s="2">
        <v>0.98775100000000005</v>
      </c>
      <c r="K539" s="2">
        <v>1.01769</v>
      </c>
      <c r="L539">
        <v>538</v>
      </c>
      <c r="M539" t="b">
        <f t="shared" si="8"/>
        <v>0</v>
      </c>
    </row>
    <row r="540" spans="1:13" hidden="1" x14ac:dyDescent="0.25">
      <c r="A540">
        <v>1</v>
      </c>
      <c r="B540">
        <v>965</v>
      </c>
      <c r="C540">
        <v>310</v>
      </c>
      <c r="D540" s="3">
        <v>3119</v>
      </c>
      <c r="E540" s="2">
        <v>0.87549900000000003</v>
      </c>
      <c r="F540" s="1">
        <v>3.5019999999999998</v>
      </c>
      <c r="G540" s="2">
        <v>0.13403200000000001</v>
      </c>
      <c r="H540" s="1">
        <v>0.53612800000000005</v>
      </c>
      <c r="I540" s="2">
        <v>1.0025999999999999</v>
      </c>
      <c r="J540" s="2">
        <v>0.98775400000000002</v>
      </c>
      <c r="K540" s="2">
        <v>1.01769</v>
      </c>
      <c r="L540">
        <v>539</v>
      </c>
      <c r="M540" t="b">
        <f t="shared" si="8"/>
        <v>0</v>
      </c>
    </row>
    <row r="541" spans="1:13" hidden="1" x14ac:dyDescent="0.25">
      <c r="A541">
        <v>1</v>
      </c>
      <c r="B541">
        <v>965</v>
      </c>
      <c r="C541">
        <v>310</v>
      </c>
      <c r="D541" s="3">
        <v>3119</v>
      </c>
      <c r="E541" s="2">
        <v>0.87535399999999997</v>
      </c>
      <c r="F541" s="1">
        <v>3.50142</v>
      </c>
      <c r="G541" s="2">
        <v>0.133877</v>
      </c>
      <c r="H541" s="1">
        <v>0.53550799999999998</v>
      </c>
      <c r="I541" s="2">
        <v>1.0025900000000001</v>
      </c>
      <c r="J541" s="2">
        <v>0.98776799999999998</v>
      </c>
      <c r="K541" s="2">
        <v>1.01769</v>
      </c>
      <c r="L541">
        <v>540</v>
      </c>
      <c r="M541" t="b">
        <f t="shared" si="8"/>
        <v>0</v>
      </c>
    </row>
    <row r="542" spans="1:13" hidden="1" x14ac:dyDescent="0.25">
      <c r="A542">
        <v>1</v>
      </c>
      <c r="B542">
        <v>968</v>
      </c>
      <c r="C542">
        <v>310</v>
      </c>
      <c r="D542" s="3">
        <v>3128</v>
      </c>
      <c r="E542" s="2">
        <v>0.87524800000000003</v>
      </c>
      <c r="F542" s="1">
        <v>3.5009899999999998</v>
      </c>
      <c r="G542" s="2">
        <v>0.13376299999999999</v>
      </c>
      <c r="H542" s="1">
        <v>0.53505400000000003</v>
      </c>
      <c r="I542" s="2">
        <v>1.0025900000000001</v>
      </c>
      <c r="J542" s="2">
        <v>0.98777800000000004</v>
      </c>
      <c r="K542" s="2">
        <v>1.01769</v>
      </c>
      <c r="L542">
        <v>541</v>
      </c>
      <c r="M542" t="b">
        <f t="shared" si="8"/>
        <v>0</v>
      </c>
    </row>
    <row r="543" spans="1:13" hidden="1" x14ac:dyDescent="0.25">
      <c r="A543">
        <v>1</v>
      </c>
      <c r="B543">
        <v>968</v>
      </c>
      <c r="C543">
        <v>310</v>
      </c>
      <c r="D543" s="3">
        <v>3128</v>
      </c>
      <c r="E543" s="2">
        <v>0.875282</v>
      </c>
      <c r="F543" s="1">
        <v>3.5011299999999999</v>
      </c>
      <c r="G543" s="2">
        <v>0.13372700000000001</v>
      </c>
      <c r="H543" s="1">
        <v>0.53490700000000002</v>
      </c>
      <c r="I543" s="2">
        <v>1.0025900000000001</v>
      </c>
      <c r="J543" s="2">
        <v>0.98778200000000005</v>
      </c>
      <c r="K543" s="2">
        <v>1.01769</v>
      </c>
      <c r="L543">
        <v>542</v>
      </c>
      <c r="M543" t="b">
        <f t="shared" si="8"/>
        <v>0</v>
      </c>
    </row>
    <row r="544" spans="1:13" hidden="1" x14ac:dyDescent="0.25">
      <c r="A544">
        <v>1</v>
      </c>
      <c r="B544">
        <v>969</v>
      </c>
      <c r="C544">
        <v>310</v>
      </c>
      <c r="D544" s="3">
        <v>3131</v>
      </c>
      <c r="E544" s="2">
        <v>0.87541800000000003</v>
      </c>
      <c r="F544" s="1">
        <v>3.5016699999999998</v>
      </c>
      <c r="G544" s="2">
        <v>0.13358100000000001</v>
      </c>
      <c r="H544" s="1">
        <v>0.53432199999999996</v>
      </c>
      <c r="I544" s="2">
        <v>1.00258</v>
      </c>
      <c r="J544" s="2">
        <v>0.98779499999999998</v>
      </c>
      <c r="K544" s="2">
        <v>1.01769</v>
      </c>
      <c r="L544">
        <v>543</v>
      </c>
      <c r="M544" t="b">
        <f t="shared" si="8"/>
        <v>0</v>
      </c>
    </row>
    <row r="545" spans="1:13" hidden="1" x14ac:dyDescent="0.25">
      <c r="A545">
        <v>1</v>
      </c>
      <c r="B545">
        <v>971</v>
      </c>
      <c r="C545">
        <v>310</v>
      </c>
      <c r="D545" s="3">
        <v>3131</v>
      </c>
      <c r="E545" s="2">
        <v>0.87554100000000001</v>
      </c>
      <c r="F545" s="1">
        <v>3.50217</v>
      </c>
      <c r="G545" s="2">
        <v>0.13344800000000001</v>
      </c>
      <c r="H545" s="1">
        <v>0.53379399999999999</v>
      </c>
      <c r="I545" s="2">
        <v>1.00258</v>
      </c>
      <c r="J545" s="2">
        <v>0.98780699999999999</v>
      </c>
      <c r="K545" s="2">
        <v>1.01769</v>
      </c>
      <c r="L545">
        <v>544</v>
      </c>
      <c r="M545" t="b">
        <f t="shared" si="8"/>
        <v>0</v>
      </c>
    </row>
    <row r="546" spans="1:13" hidden="1" x14ac:dyDescent="0.25">
      <c r="A546">
        <v>1</v>
      </c>
      <c r="B546">
        <v>974</v>
      </c>
      <c r="C546">
        <v>310</v>
      </c>
      <c r="D546" s="3">
        <v>3138</v>
      </c>
      <c r="E546" s="2">
        <v>0.87561699999999998</v>
      </c>
      <c r="F546" s="1">
        <v>3.5024700000000002</v>
      </c>
      <c r="G546" s="2">
        <v>0.13336799999999999</v>
      </c>
      <c r="H546" s="1">
        <v>0.53347</v>
      </c>
      <c r="I546" s="2">
        <v>1.00258</v>
      </c>
      <c r="J546" s="2">
        <v>0.987815</v>
      </c>
      <c r="K546" s="2">
        <v>1.01769</v>
      </c>
      <c r="L546">
        <v>545</v>
      </c>
      <c r="M546" t="b">
        <f t="shared" si="8"/>
        <v>0</v>
      </c>
    </row>
    <row r="547" spans="1:13" hidden="1" x14ac:dyDescent="0.25">
      <c r="A547">
        <v>1</v>
      </c>
      <c r="B547">
        <v>974</v>
      </c>
      <c r="C547">
        <v>310</v>
      </c>
      <c r="D547" s="3">
        <v>3138</v>
      </c>
      <c r="E547" s="2">
        <v>0.87568100000000004</v>
      </c>
      <c r="F547" s="1">
        <v>3.5027200000000001</v>
      </c>
      <c r="G547" s="2">
        <v>0.133299</v>
      </c>
      <c r="H547" s="1">
        <v>0.533196</v>
      </c>
      <c r="I547" s="2">
        <v>1.00258</v>
      </c>
      <c r="J547" s="2">
        <v>0.98782099999999995</v>
      </c>
      <c r="K547" s="2">
        <v>1.01769</v>
      </c>
      <c r="L547">
        <v>546</v>
      </c>
      <c r="M547" t="b">
        <f t="shared" si="8"/>
        <v>0</v>
      </c>
    </row>
    <row r="548" spans="1:13" hidden="1" x14ac:dyDescent="0.25">
      <c r="A548">
        <v>1</v>
      </c>
      <c r="B548">
        <v>974</v>
      </c>
      <c r="C548">
        <v>310</v>
      </c>
      <c r="D548" s="3">
        <v>3138</v>
      </c>
      <c r="E548" s="2">
        <v>0.87570400000000004</v>
      </c>
      <c r="F548" s="1">
        <v>3.5028199999999998</v>
      </c>
      <c r="G548" s="2">
        <v>0.133274</v>
      </c>
      <c r="H548" s="1">
        <v>0.53309499999999999</v>
      </c>
      <c r="I548" s="2">
        <v>1.00257</v>
      </c>
      <c r="J548" s="2">
        <v>0.98782300000000001</v>
      </c>
      <c r="K548" s="2">
        <v>1.01769</v>
      </c>
      <c r="L548">
        <v>547</v>
      </c>
      <c r="M548" t="b">
        <f t="shared" si="8"/>
        <v>0</v>
      </c>
    </row>
    <row r="549" spans="1:13" hidden="1" x14ac:dyDescent="0.25">
      <c r="A549">
        <v>1</v>
      </c>
      <c r="B549">
        <v>974</v>
      </c>
      <c r="C549">
        <v>310</v>
      </c>
      <c r="D549" s="3">
        <v>3138</v>
      </c>
      <c r="E549" s="2">
        <v>0.87577700000000003</v>
      </c>
      <c r="F549" s="1">
        <v>3.5031099999999999</v>
      </c>
      <c r="G549" s="2">
        <v>0.13319600000000001</v>
      </c>
      <c r="H549" s="1">
        <v>0.53278300000000001</v>
      </c>
      <c r="I549" s="2">
        <v>1.00257</v>
      </c>
      <c r="J549" s="2">
        <v>0.98782999999999999</v>
      </c>
      <c r="K549" s="2">
        <v>1.01769</v>
      </c>
      <c r="L549">
        <v>548</v>
      </c>
      <c r="M549" t="b">
        <f t="shared" si="8"/>
        <v>0</v>
      </c>
    </row>
    <row r="550" spans="1:13" hidden="1" x14ac:dyDescent="0.25">
      <c r="A550">
        <v>1</v>
      </c>
      <c r="B550">
        <v>975</v>
      </c>
      <c r="C550">
        <v>310</v>
      </c>
      <c r="D550" s="3">
        <v>3145</v>
      </c>
      <c r="E550" s="2">
        <v>0.87600500000000003</v>
      </c>
      <c r="F550" s="1">
        <v>3.5040200000000001</v>
      </c>
      <c r="G550" s="2">
        <v>0.13295100000000001</v>
      </c>
      <c r="H550" s="1">
        <v>0.53180400000000005</v>
      </c>
      <c r="I550" s="2">
        <v>1.0025599999999999</v>
      </c>
      <c r="J550" s="2">
        <v>0.98785299999999998</v>
      </c>
      <c r="K550" s="2">
        <v>1.01769</v>
      </c>
      <c r="L550">
        <v>549</v>
      </c>
      <c r="M550" t="b">
        <f t="shared" si="8"/>
        <v>0</v>
      </c>
    </row>
    <row r="551" spans="1:13" hidden="1" x14ac:dyDescent="0.25">
      <c r="A551">
        <v>1</v>
      </c>
      <c r="B551">
        <v>975</v>
      </c>
      <c r="C551">
        <v>310</v>
      </c>
      <c r="D551" s="3">
        <v>3145</v>
      </c>
      <c r="E551" s="2">
        <v>0.87603600000000004</v>
      </c>
      <c r="F551" s="1">
        <v>3.50414</v>
      </c>
      <c r="G551" s="2">
        <v>0.13291800000000001</v>
      </c>
      <c r="H551" s="1">
        <v>0.53167399999999998</v>
      </c>
      <c r="I551" s="2">
        <v>1.0025599999999999</v>
      </c>
      <c r="J551" s="2">
        <v>0.98785599999999996</v>
      </c>
      <c r="K551" s="2">
        <v>1.01769</v>
      </c>
      <c r="L551">
        <v>550</v>
      </c>
      <c r="M551" t="b">
        <f t="shared" si="8"/>
        <v>0</v>
      </c>
    </row>
    <row r="552" spans="1:13" hidden="1" x14ac:dyDescent="0.25">
      <c r="A552">
        <v>1</v>
      </c>
      <c r="B552">
        <v>976</v>
      </c>
      <c r="C552">
        <v>310</v>
      </c>
      <c r="D552" s="3">
        <v>3145</v>
      </c>
      <c r="E552" s="2">
        <v>0.87613600000000003</v>
      </c>
      <c r="F552" s="1">
        <v>3.50454</v>
      </c>
      <c r="G552" s="2">
        <v>0.13281100000000001</v>
      </c>
      <c r="H552" s="1">
        <v>0.53124300000000002</v>
      </c>
      <c r="I552" s="2">
        <v>1.0025599999999999</v>
      </c>
      <c r="J552" s="2">
        <v>0.98786499999999999</v>
      </c>
      <c r="K552" s="2">
        <v>1.01769</v>
      </c>
      <c r="L552">
        <v>551</v>
      </c>
      <c r="M552" t="b">
        <f t="shared" si="8"/>
        <v>0</v>
      </c>
    </row>
    <row r="553" spans="1:13" hidden="1" x14ac:dyDescent="0.25">
      <c r="A553">
        <v>1</v>
      </c>
      <c r="B553">
        <v>977</v>
      </c>
      <c r="C553">
        <v>310</v>
      </c>
      <c r="D553" s="3">
        <v>3155</v>
      </c>
      <c r="E553" s="2">
        <v>0.87594399999999994</v>
      </c>
      <c r="F553" s="1">
        <v>3.5037799999999999</v>
      </c>
      <c r="G553" s="2">
        <v>0.132609</v>
      </c>
      <c r="H553" s="1">
        <v>0.53043600000000002</v>
      </c>
      <c r="I553" s="2">
        <v>1.0025500000000001</v>
      </c>
      <c r="J553" s="2">
        <v>0.98788399999999998</v>
      </c>
      <c r="K553" s="2">
        <v>1.01769</v>
      </c>
      <c r="L553">
        <v>552</v>
      </c>
      <c r="M553" t="b">
        <f t="shared" si="8"/>
        <v>0</v>
      </c>
    </row>
    <row r="554" spans="1:13" hidden="1" x14ac:dyDescent="0.25">
      <c r="A554">
        <v>1</v>
      </c>
      <c r="B554">
        <v>977</v>
      </c>
      <c r="C554">
        <v>310</v>
      </c>
      <c r="D554" s="3">
        <v>3155</v>
      </c>
      <c r="E554" s="2">
        <v>0.87589600000000001</v>
      </c>
      <c r="F554" s="1">
        <v>3.5035799999999999</v>
      </c>
      <c r="G554" s="2">
        <v>0.13255800000000001</v>
      </c>
      <c r="H554" s="1">
        <v>0.53023100000000001</v>
      </c>
      <c r="I554" s="2">
        <v>1.0025500000000001</v>
      </c>
      <c r="J554" s="2">
        <v>0.98788900000000002</v>
      </c>
      <c r="K554" s="2">
        <v>1.01769</v>
      </c>
      <c r="L554">
        <v>553</v>
      </c>
      <c r="M554" t="b">
        <f t="shared" si="8"/>
        <v>0</v>
      </c>
    </row>
    <row r="555" spans="1:13" hidden="1" x14ac:dyDescent="0.25">
      <c r="A555">
        <v>1</v>
      </c>
      <c r="B555">
        <v>977</v>
      </c>
      <c r="C555">
        <v>310</v>
      </c>
      <c r="D555" s="3">
        <v>3155</v>
      </c>
      <c r="E555" s="2">
        <v>0.87578800000000001</v>
      </c>
      <c r="F555" s="1">
        <v>3.5031500000000002</v>
      </c>
      <c r="G555" s="2">
        <v>0.13244400000000001</v>
      </c>
      <c r="H555" s="1">
        <v>0.52977700000000005</v>
      </c>
      <c r="I555" s="2">
        <v>1.0025500000000001</v>
      </c>
      <c r="J555" s="2">
        <v>0.98789899999999997</v>
      </c>
      <c r="K555" s="2">
        <v>1.01769</v>
      </c>
      <c r="L555">
        <v>554</v>
      </c>
      <c r="M555" t="b">
        <f t="shared" si="8"/>
        <v>0</v>
      </c>
    </row>
    <row r="556" spans="1:13" hidden="1" x14ac:dyDescent="0.25">
      <c r="A556">
        <v>1</v>
      </c>
      <c r="B556">
        <v>977</v>
      </c>
      <c r="C556">
        <v>310</v>
      </c>
      <c r="D556" s="3">
        <v>3155</v>
      </c>
      <c r="E556" s="2">
        <v>0.87538300000000002</v>
      </c>
      <c r="F556" s="1">
        <v>3.5015299999999998</v>
      </c>
      <c r="G556" s="2">
        <v>0.132018</v>
      </c>
      <c r="H556" s="1">
        <v>0.52807099999999996</v>
      </c>
      <c r="I556" s="2">
        <v>1.0025299999999999</v>
      </c>
      <c r="J556" s="2">
        <v>0.98793799999999998</v>
      </c>
      <c r="K556" s="2">
        <v>1.01769</v>
      </c>
      <c r="L556">
        <v>555</v>
      </c>
      <c r="M556" t="b">
        <f t="shared" si="8"/>
        <v>0</v>
      </c>
    </row>
    <row r="557" spans="1:13" hidden="1" x14ac:dyDescent="0.25">
      <c r="A557">
        <v>1</v>
      </c>
      <c r="B557">
        <v>982</v>
      </c>
      <c r="C557">
        <v>310</v>
      </c>
      <c r="D557" s="3">
        <v>3180</v>
      </c>
      <c r="E557" s="2">
        <v>0.87485199999999996</v>
      </c>
      <c r="F557" s="1">
        <v>3.4994100000000001</v>
      </c>
      <c r="G557" s="2">
        <v>0.13145899999999999</v>
      </c>
      <c r="H557" s="1">
        <v>0.525837</v>
      </c>
      <c r="I557" s="2">
        <v>1.0025200000000001</v>
      </c>
      <c r="J557" s="2">
        <v>0.98798900000000001</v>
      </c>
      <c r="K557" s="2">
        <v>1.01769</v>
      </c>
      <c r="L557">
        <v>556</v>
      </c>
      <c r="M557" t="b">
        <f t="shared" si="8"/>
        <v>0</v>
      </c>
    </row>
    <row r="558" spans="1:13" hidden="1" x14ac:dyDescent="0.25">
      <c r="A558">
        <v>1</v>
      </c>
      <c r="B558">
        <v>984</v>
      </c>
      <c r="C558">
        <v>310</v>
      </c>
      <c r="D558" s="3">
        <v>3189</v>
      </c>
      <c r="E558" s="2">
        <v>0.87479499999999999</v>
      </c>
      <c r="F558" s="1">
        <v>3.49918</v>
      </c>
      <c r="G558" s="2">
        <v>0.13139799999999999</v>
      </c>
      <c r="H558" s="1">
        <v>0.52559299999999998</v>
      </c>
      <c r="I558" s="2">
        <v>1.0025200000000001</v>
      </c>
      <c r="J558" s="2">
        <v>0.98799499999999996</v>
      </c>
      <c r="K558" s="2">
        <v>1.01769</v>
      </c>
      <c r="L558">
        <v>557</v>
      </c>
      <c r="M558" t="b">
        <f t="shared" si="8"/>
        <v>0</v>
      </c>
    </row>
    <row r="559" spans="1:13" hidden="1" x14ac:dyDescent="0.25">
      <c r="A559">
        <v>1</v>
      </c>
      <c r="B559">
        <v>990</v>
      </c>
      <c r="C559">
        <v>310</v>
      </c>
      <c r="D559" s="3">
        <v>3204</v>
      </c>
      <c r="E559" s="2">
        <v>0.87429900000000005</v>
      </c>
      <c r="F559" s="1">
        <v>3.4971899999999998</v>
      </c>
      <c r="G559" s="2">
        <v>0.13087599999999999</v>
      </c>
      <c r="H559" s="1">
        <v>0.52350399999999997</v>
      </c>
      <c r="I559" s="2">
        <v>1.0024999999999999</v>
      </c>
      <c r="J559" s="2">
        <v>0.98804199999999998</v>
      </c>
      <c r="K559" s="2">
        <v>1.01769</v>
      </c>
      <c r="L559">
        <v>558</v>
      </c>
      <c r="M559" t="b">
        <f t="shared" si="8"/>
        <v>0</v>
      </c>
    </row>
    <row r="560" spans="1:13" hidden="1" x14ac:dyDescent="0.25">
      <c r="A560">
        <v>1</v>
      </c>
      <c r="B560">
        <v>991</v>
      </c>
      <c r="C560">
        <v>310</v>
      </c>
      <c r="D560" s="3">
        <v>3208</v>
      </c>
      <c r="E560" s="2">
        <v>0.87426000000000004</v>
      </c>
      <c r="F560" s="1">
        <v>3.4970400000000001</v>
      </c>
      <c r="G560" s="2">
        <v>0.13083600000000001</v>
      </c>
      <c r="H560" s="1">
        <v>0.523343</v>
      </c>
      <c r="I560" s="2">
        <v>1.0024999999999999</v>
      </c>
      <c r="J560" s="2">
        <v>0.98804599999999998</v>
      </c>
      <c r="K560" s="2">
        <v>1.01769</v>
      </c>
      <c r="L560">
        <v>559</v>
      </c>
      <c r="M560" t="b">
        <f t="shared" si="8"/>
        <v>0</v>
      </c>
    </row>
    <row r="561" spans="1:13" hidden="1" x14ac:dyDescent="0.25">
      <c r="A561">
        <v>1</v>
      </c>
      <c r="B561">
        <v>991</v>
      </c>
      <c r="C561">
        <v>310</v>
      </c>
      <c r="D561" s="3">
        <v>3208</v>
      </c>
      <c r="E561" s="2">
        <v>0.87420699999999996</v>
      </c>
      <c r="F561" s="1">
        <v>3.4968300000000001</v>
      </c>
      <c r="G561" s="2">
        <v>0.13078000000000001</v>
      </c>
      <c r="H561" s="1">
        <v>0.52312000000000003</v>
      </c>
      <c r="I561" s="2">
        <v>1.0024999999999999</v>
      </c>
      <c r="J561" s="2">
        <v>0.98805100000000001</v>
      </c>
      <c r="K561" s="2">
        <v>1.01769</v>
      </c>
      <c r="L561">
        <v>560</v>
      </c>
      <c r="M561" t="b">
        <f t="shared" si="8"/>
        <v>0</v>
      </c>
    </row>
    <row r="562" spans="1:13" hidden="1" x14ac:dyDescent="0.25">
      <c r="A562">
        <v>1</v>
      </c>
      <c r="B562">
        <v>991</v>
      </c>
      <c r="C562">
        <v>310</v>
      </c>
      <c r="D562" s="3">
        <v>3208</v>
      </c>
      <c r="E562" s="2">
        <v>0.87415299999999996</v>
      </c>
      <c r="F562" s="1">
        <v>3.49661</v>
      </c>
      <c r="G562" s="2">
        <v>0.13072300000000001</v>
      </c>
      <c r="H562" s="1">
        <v>0.52289200000000002</v>
      </c>
      <c r="I562" s="2">
        <v>1.0024900000000001</v>
      </c>
      <c r="J562" s="2">
        <v>0.98805600000000005</v>
      </c>
      <c r="K562" s="2">
        <v>1.01769</v>
      </c>
      <c r="L562">
        <v>561</v>
      </c>
      <c r="M562" t="b">
        <f t="shared" si="8"/>
        <v>0</v>
      </c>
    </row>
    <row r="563" spans="1:13" hidden="1" x14ac:dyDescent="0.25">
      <c r="A563">
        <v>1</v>
      </c>
      <c r="B563">
        <v>1000</v>
      </c>
      <c r="C563">
        <v>318</v>
      </c>
      <c r="D563" s="3">
        <v>3238</v>
      </c>
      <c r="E563" s="2">
        <v>0.873228</v>
      </c>
      <c r="F563" s="1">
        <v>3.4929100000000002</v>
      </c>
      <c r="G563" s="2">
        <v>0.129748</v>
      </c>
      <c r="H563" s="1">
        <v>0.51899300000000004</v>
      </c>
      <c r="I563" s="2">
        <v>1.0024599999999999</v>
      </c>
      <c r="J563" s="2">
        <v>0.98814500000000005</v>
      </c>
      <c r="K563" s="2">
        <v>1.01769</v>
      </c>
      <c r="L563">
        <v>562</v>
      </c>
      <c r="M563" t="b">
        <f t="shared" si="8"/>
        <v>0</v>
      </c>
    </row>
    <row r="564" spans="1:13" hidden="1" x14ac:dyDescent="0.25">
      <c r="A564">
        <v>1</v>
      </c>
      <c r="B564">
        <v>1000</v>
      </c>
      <c r="C564">
        <v>318</v>
      </c>
      <c r="D564" s="3">
        <v>3238</v>
      </c>
      <c r="E564" s="2">
        <v>0.87307500000000005</v>
      </c>
      <c r="F564" s="1">
        <v>3.4923000000000002</v>
      </c>
      <c r="G564" s="2">
        <v>0.12958700000000001</v>
      </c>
      <c r="H564" s="1">
        <v>0.51834999999999998</v>
      </c>
      <c r="I564" s="2">
        <v>1.0024599999999999</v>
      </c>
      <c r="J564" s="2">
        <v>0.98816000000000004</v>
      </c>
      <c r="K564" s="2">
        <v>1.01769</v>
      </c>
      <c r="L564">
        <v>563</v>
      </c>
      <c r="M564" t="b">
        <f t="shared" si="8"/>
        <v>0</v>
      </c>
    </row>
    <row r="565" spans="1:13" hidden="1" x14ac:dyDescent="0.25">
      <c r="A565">
        <v>1</v>
      </c>
      <c r="B565">
        <v>1002</v>
      </c>
      <c r="C565">
        <v>318</v>
      </c>
      <c r="D565" s="3">
        <v>3243</v>
      </c>
      <c r="E565" s="2">
        <v>0.87283999999999995</v>
      </c>
      <c r="F565" s="1">
        <v>3.4913599999999998</v>
      </c>
      <c r="G565" s="2">
        <v>0.12934000000000001</v>
      </c>
      <c r="H565" s="1">
        <v>0.51735900000000001</v>
      </c>
      <c r="I565" s="2">
        <v>1.0024500000000001</v>
      </c>
      <c r="J565" s="2">
        <v>0.98818300000000003</v>
      </c>
      <c r="K565" s="2">
        <v>1.01769</v>
      </c>
      <c r="L565">
        <v>564</v>
      </c>
      <c r="M565" t="b">
        <f t="shared" si="8"/>
        <v>0</v>
      </c>
    </row>
    <row r="566" spans="1:13" hidden="1" x14ac:dyDescent="0.25">
      <c r="A566">
        <v>1</v>
      </c>
      <c r="B566">
        <v>1005</v>
      </c>
      <c r="C566">
        <v>318</v>
      </c>
      <c r="D566" s="3">
        <v>3250</v>
      </c>
      <c r="E566" s="2">
        <v>0.87277899999999997</v>
      </c>
      <c r="F566" s="1">
        <v>3.49112</v>
      </c>
      <c r="G566" s="2">
        <v>0.129276</v>
      </c>
      <c r="H566" s="1">
        <v>0.51710400000000001</v>
      </c>
      <c r="I566" s="2">
        <v>1.0024500000000001</v>
      </c>
      <c r="J566" s="2">
        <v>0.98818799999999996</v>
      </c>
      <c r="K566" s="2">
        <v>1.01769</v>
      </c>
      <c r="L566">
        <v>565</v>
      </c>
      <c r="M566" t="b">
        <f t="shared" si="8"/>
        <v>0</v>
      </c>
    </row>
    <row r="567" spans="1:13" hidden="1" x14ac:dyDescent="0.25">
      <c r="A567">
        <v>1</v>
      </c>
      <c r="B567">
        <v>1005</v>
      </c>
      <c r="C567">
        <v>318</v>
      </c>
      <c r="D567" s="3">
        <v>3250</v>
      </c>
      <c r="E567" s="2">
        <v>0.87269600000000003</v>
      </c>
      <c r="F567" s="1">
        <v>3.49078</v>
      </c>
      <c r="G567" s="2">
        <v>0.129189</v>
      </c>
      <c r="H567" s="1">
        <v>0.51675499999999996</v>
      </c>
      <c r="I567" s="2">
        <v>1.0024500000000001</v>
      </c>
      <c r="J567" s="2">
        <v>0.98819599999999996</v>
      </c>
      <c r="K567" s="2">
        <v>1.01769</v>
      </c>
      <c r="L567">
        <v>566</v>
      </c>
      <c r="M567" t="b">
        <f t="shared" si="8"/>
        <v>0</v>
      </c>
    </row>
    <row r="568" spans="1:13" hidden="1" x14ac:dyDescent="0.25">
      <c r="A568">
        <v>1</v>
      </c>
      <c r="B568">
        <v>1005</v>
      </c>
      <c r="C568">
        <v>318</v>
      </c>
      <c r="D568" s="3">
        <v>3250</v>
      </c>
      <c r="E568" s="2">
        <v>0.87267399999999995</v>
      </c>
      <c r="F568" s="1">
        <v>3.4906999999999999</v>
      </c>
      <c r="G568" s="2">
        <v>0.129165</v>
      </c>
      <c r="H568" s="1">
        <v>0.51666100000000004</v>
      </c>
      <c r="I568" s="2">
        <v>1.0024500000000001</v>
      </c>
      <c r="J568" s="2">
        <v>0.98819900000000005</v>
      </c>
      <c r="K568" s="2">
        <v>1.01769</v>
      </c>
      <c r="L568">
        <v>567</v>
      </c>
      <c r="M568" t="b">
        <f t="shared" si="8"/>
        <v>0</v>
      </c>
    </row>
    <row r="569" spans="1:13" hidden="1" x14ac:dyDescent="0.25">
      <c r="A569">
        <v>1</v>
      </c>
      <c r="B569">
        <v>1006</v>
      </c>
      <c r="C569">
        <v>318</v>
      </c>
      <c r="D569" s="3">
        <v>3250</v>
      </c>
      <c r="E569" s="2">
        <v>0.87261900000000003</v>
      </c>
      <c r="F569" s="1">
        <v>3.4904799999999998</v>
      </c>
      <c r="G569" s="2">
        <v>0.129108</v>
      </c>
      <c r="H569" s="1">
        <v>0.516432</v>
      </c>
      <c r="I569" s="2">
        <v>1.00244</v>
      </c>
      <c r="J569" s="2">
        <v>0.98820399999999997</v>
      </c>
      <c r="K569" s="2">
        <v>1.01769</v>
      </c>
      <c r="L569">
        <v>568</v>
      </c>
      <c r="M569" t="b">
        <f t="shared" si="8"/>
        <v>0</v>
      </c>
    </row>
    <row r="570" spans="1:13" hidden="1" x14ac:dyDescent="0.25">
      <c r="A570">
        <v>1</v>
      </c>
      <c r="B570">
        <v>1006</v>
      </c>
      <c r="C570">
        <v>318</v>
      </c>
      <c r="D570" s="3">
        <v>3250</v>
      </c>
      <c r="E570" s="2">
        <v>0.87258800000000003</v>
      </c>
      <c r="F570" s="1">
        <v>3.4903499999999998</v>
      </c>
      <c r="G570" s="2">
        <v>0.129075</v>
      </c>
      <c r="H570" s="1">
        <v>0.51630100000000001</v>
      </c>
      <c r="I570" s="2">
        <v>1.00244</v>
      </c>
      <c r="J570" s="2">
        <v>0.98820699999999995</v>
      </c>
      <c r="K570" s="2">
        <v>1.01769</v>
      </c>
      <c r="L570">
        <v>569</v>
      </c>
      <c r="M570" t="b">
        <f t="shared" si="8"/>
        <v>0</v>
      </c>
    </row>
    <row r="571" spans="1:13" hidden="1" x14ac:dyDescent="0.25">
      <c r="A571">
        <v>1</v>
      </c>
      <c r="B571">
        <v>1012</v>
      </c>
      <c r="C571">
        <v>318</v>
      </c>
      <c r="D571" s="3">
        <v>3272</v>
      </c>
      <c r="E571" s="2">
        <v>0.87198500000000001</v>
      </c>
      <c r="F571" s="1">
        <v>3.48794</v>
      </c>
      <c r="G571" s="2">
        <v>0.12844</v>
      </c>
      <c r="H571" s="1">
        <v>0.51375800000000005</v>
      </c>
      <c r="I571" s="2">
        <v>1.0024200000000001</v>
      </c>
      <c r="J571" s="2">
        <v>0.98826499999999995</v>
      </c>
      <c r="K571" s="2">
        <v>1.01769</v>
      </c>
      <c r="L571">
        <v>570</v>
      </c>
      <c r="M571" t="b">
        <f t="shared" si="8"/>
        <v>0</v>
      </c>
    </row>
    <row r="572" spans="1:13" hidden="1" x14ac:dyDescent="0.25">
      <c r="A572">
        <v>1</v>
      </c>
      <c r="B572">
        <v>1012</v>
      </c>
      <c r="C572">
        <v>318</v>
      </c>
      <c r="D572" s="3">
        <v>3272</v>
      </c>
      <c r="E572" s="2">
        <v>0.87192800000000004</v>
      </c>
      <c r="F572" s="1">
        <v>3.4877099999999999</v>
      </c>
      <c r="G572" s="2">
        <v>0.12837999999999999</v>
      </c>
      <c r="H572" s="1">
        <v>0.51351999999999998</v>
      </c>
      <c r="I572" s="2">
        <v>1.0024200000000001</v>
      </c>
      <c r="J572" s="2">
        <v>0.98826999999999998</v>
      </c>
      <c r="K572" s="2">
        <v>1.01769</v>
      </c>
      <c r="L572">
        <v>571</v>
      </c>
      <c r="M572" t="b">
        <f t="shared" si="8"/>
        <v>0</v>
      </c>
    </row>
    <row r="573" spans="1:13" hidden="1" x14ac:dyDescent="0.25">
      <c r="A573">
        <v>1</v>
      </c>
      <c r="B573">
        <v>1013</v>
      </c>
      <c r="C573">
        <v>318</v>
      </c>
      <c r="D573" s="3">
        <v>3277</v>
      </c>
      <c r="E573" s="2">
        <v>0.87166100000000002</v>
      </c>
      <c r="F573" s="1">
        <v>3.48665</v>
      </c>
      <c r="G573" s="2">
        <v>0.12809899999999999</v>
      </c>
      <c r="H573" s="1">
        <v>0.51239699999999999</v>
      </c>
      <c r="I573" s="2">
        <v>1.00241</v>
      </c>
      <c r="J573" s="2">
        <v>0.98829599999999995</v>
      </c>
      <c r="K573" s="2">
        <v>1.01769</v>
      </c>
      <c r="L573">
        <v>572</v>
      </c>
      <c r="M573" t="b">
        <f t="shared" si="8"/>
        <v>0</v>
      </c>
    </row>
    <row r="574" spans="1:13" hidden="1" x14ac:dyDescent="0.25">
      <c r="A574">
        <v>1</v>
      </c>
      <c r="B574">
        <v>1015</v>
      </c>
      <c r="C574">
        <v>318</v>
      </c>
      <c r="D574" s="3">
        <v>3277</v>
      </c>
      <c r="E574" s="2">
        <v>0.87129999999999996</v>
      </c>
      <c r="F574" s="1">
        <v>3.4851999999999999</v>
      </c>
      <c r="G574" s="2">
        <v>0.127718</v>
      </c>
      <c r="H574" s="1">
        <v>0.51087300000000002</v>
      </c>
      <c r="I574" s="2">
        <v>1.0024</v>
      </c>
      <c r="J574" s="2">
        <v>0.98833099999999996</v>
      </c>
      <c r="K574" s="2">
        <v>1.01769</v>
      </c>
      <c r="L574">
        <v>573</v>
      </c>
      <c r="M574" t="b">
        <f t="shared" si="8"/>
        <v>0</v>
      </c>
    </row>
    <row r="575" spans="1:13" hidden="1" x14ac:dyDescent="0.25">
      <c r="A575">
        <v>1</v>
      </c>
      <c r="B575">
        <v>1016</v>
      </c>
      <c r="C575">
        <v>318</v>
      </c>
      <c r="D575" s="3">
        <v>3294</v>
      </c>
      <c r="E575" s="2">
        <v>0.87121400000000004</v>
      </c>
      <c r="F575" s="1">
        <v>3.4848499999999998</v>
      </c>
      <c r="G575" s="2">
        <v>0.12762799999999999</v>
      </c>
      <c r="H575" s="1">
        <v>0.51051100000000005</v>
      </c>
      <c r="I575" s="2">
        <v>1.0024</v>
      </c>
      <c r="J575" s="2">
        <v>0.98833899999999997</v>
      </c>
      <c r="K575" s="2">
        <v>1.01769</v>
      </c>
      <c r="L575">
        <v>574</v>
      </c>
      <c r="M575" t="b">
        <f t="shared" si="8"/>
        <v>0</v>
      </c>
    </row>
    <row r="576" spans="1:13" hidden="1" x14ac:dyDescent="0.25">
      <c r="A576">
        <v>1</v>
      </c>
      <c r="B576">
        <v>1016</v>
      </c>
      <c r="C576">
        <v>318</v>
      </c>
      <c r="D576" s="3">
        <v>3294</v>
      </c>
      <c r="E576" s="2">
        <v>0.87121000000000004</v>
      </c>
      <c r="F576" s="1">
        <v>3.4848400000000002</v>
      </c>
      <c r="G576" s="2">
        <v>0.12762399999999999</v>
      </c>
      <c r="H576" s="1">
        <v>0.51049500000000003</v>
      </c>
      <c r="I576" s="2">
        <v>1.0024</v>
      </c>
      <c r="J576" s="2">
        <v>0.98833899999999997</v>
      </c>
      <c r="K576" s="2">
        <v>1.01769</v>
      </c>
      <c r="L576">
        <v>575</v>
      </c>
      <c r="M576" t="b">
        <f t="shared" si="8"/>
        <v>0</v>
      </c>
    </row>
    <row r="577" spans="1:13" hidden="1" x14ac:dyDescent="0.25">
      <c r="A577">
        <v>1</v>
      </c>
      <c r="B577">
        <v>1016</v>
      </c>
      <c r="C577">
        <v>318</v>
      </c>
      <c r="D577" s="3">
        <v>3294</v>
      </c>
      <c r="E577" s="2">
        <v>0.87120299999999995</v>
      </c>
      <c r="F577" s="1">
        <v>3.48481</v>
      </c>
      <c r="G577" s="2">
        <v>0.12761700000000001</v>
      </c>
      <c r="H577" s="1">
        <v>0.510467</v>
      </c>
      <c r="I577" s="2">
        <v>1.0024</v>
      </c>
      <c r="J577" s="2">
        <v>0.98834</v>
      </c>
      <c r="K577" s="2">
        <v>1.01769</v>
      </c>
      <c r="L577">
        <v>576</v>
      </c>
      <c r="M577" t="b">
        <f t="shared" si="8"/>
        <v>0</v>
      </c>
    </row>
    <row r="578" spans="1:13" hidden="1" x14ac:dyDescent="0.25">
      <c r="A578">
        <v>1</v>
      </c>
      <c r="B578">
        <v>1016</v>
      </c>
      <c r="C578">
        <v>318</v>
      </c>
      <c r="D578" s="3">
        <v>3294</v>
      </c>
      <c r="E578" s="2">
        <v>0.87114999999999998</v>
      </c>
      <c r="F578" s="1">
        <v>3.4845999999999999</v>
      </c>
      <c r="G578" s="2">
        <v>0.12756000000000001</v>
      </c>
      <c r="H578" s="1">
        <v>0.51024199999999997</v>
      </c>
      <c r="I578" s="2">
        <v>1.0024</v>
      </c>
      <c r="J578" s="2">
        <v>0.98834500000000003</v>
      </c>
      <c r="K578" s="2">
        <v>1.01769</v>
      </c>
      <c r="L578">
        <v>577</v>
      </c>
      <c r="M578" t="b">
        <f t="shared" si="8"/>
        <v>0</v>
      </c>
    </row>
    <row r="579" spans="1:13" hidden="1" x14ac:dyDescent="0.25">
      <c r="A579">
        <v>1</v>
      </c>
      <c r="B579">
        <v>1017</v>
      </c>
      <c r="C579">
        <v>318</v>
      </c>
      <c r="D579" s="3">
        <v>3294</v>
      </c>
      <c r="E579" s="2">
        <v>0.87106600000000001</v>
      </c>
      <c r="F579" s="1">
        <v>3.4842599999999999</v>
      </c>
      <c r="G579" s="2">
        <v>0.127472</v>
      </c>
      <c r="H579" s="1">
        <v>0.50988800000000001</v>
      </c>
      <c r="I579" s="2">
        <v>1.0023899999999999</v>
      </c>
      <c r="J579" s="2">
        <v>0.98835300000000004</v>
      </c>
      <c r="K579" s="2">
        <v>1.01769</v>
      </c>
      <c r="L579">
        <v>578</v>
      </c>
      <c r="M579" t="b">
        <f t="shared" ref="M579:M642" si="9">IF(B579&gt;B580, "TRUE")</f>
        <v>0</v>
      </c>
    </row>
    <row r="580" spans="1:13" hidden="1" x14ac:dyDescent="0.25">
      <c r="A580">
        <v>1</v>
      </c>
      <c r="B580">
        <v>1024</v>
      </c>
      <c r="C580">
        <v>318</v>
      </c>
      <c r="D580" s="3">
        <v>3318</v>
      </c>
      <c r="E580" s="2">
        <v>0.87044900000000003</v>
      </c>
      <c r="F580" s="1">
        <v>3.4817999999999998</v>
      </c>
      <c r="G580" s="2">
        <v>0.12682299999999999</v>
      </c>
      <c r="H580" s="1">
        <v>0.50729199999999997</v>
      </c>
      <c r="I580" s="2">
        <v>1.00237</v>
      </c>
      <c r="J580" s="2">
        <v>0.98841299999999999</v>
      </c>
      <c r="K580" s="2">
        <v>1.01769</v>
      </c>
      <c r="L580">
        <v>579</v>
      </c>
      <c r="M580" t="b">
        <f t="shared" si="9"/>
        <v>0</v>
      </c>
    </row>
    <row r="581" spans="1:13" hidden="1" x14ac:dyDescent="0.25">
      <c r="A581">
        <v>1</v>
      </c>
      <c r="B581">
        <v>1025</v>
      </c>
      <c r="C581">
        <v>318</v>
      </c>
      <c r="D581" s="3">
        <v>3318</v>
      </c>
      <c r="E581" s="2">
        <v>0.87034100000000003</v>
      </c>
      <c r="F581" s="1">
        <v>3.4813700000000001</v>
      </c>
      <c r="G581" s="2">
        <v>0.12670899999999999</v>
      </c>
      <c r="H581" s="1">
        <v>0.50683800000000001</v>
      </c>
      <c r="I581" s="2">
        <v>1.00237</v>
      </c>
      <c r="J581" s="2">
        <v>0.98842300000000005</v>
      </c>
      <c r="K581" s="2">
        <v>1.01769</v>
      </c>
      <c r="L581">
        <v>580</v>
      </c>
      <c r="M581" t="b">
        <f t="shared" si="9"/>
        <v>0</v>
      </c>
    </row>
    <row r="582" spans="1:13" hidden="1" x14ac:dyDescent="0.25">
      <c r="A582">
        <v>1</v>
      </c>
      <c r="B582">
        <v>1028</v>
      </c>
      <c r="C582">
        <v>318</v>
      </c>
      <c r="D582" s="3">
        <v>3325</v>
      </c>
      <c r="E582" s="2">
        <v>0.87015799999999999</v>
      </c>
      <c r="F582" s="1">
        <v>3.4806300000000001</v>
      </c>
      <c r="G582" s="2">
        <v>0.12651699999999999</v>
      </c>
      <c r="H582" s="1">
        <v>0.50606600000000002</v>
      </c>
      <c r="I582" s="2">
        <v>1.0023599999999999</v>
      </c>
      <c r="J582" s="2">
        <v>0.98844100000000001</v>
      </c>
      <c r="K582" s="2">
        <v>1.01769</v>
      </c>
      <c r="L582">
        <v>581</v>
      </c>
      <c r="M582" t="b">
        <f t="shared" si="9"/>
        <v>0</v>
      </c>
    </row>
    <row r="583" spans="1:13" hidden="1" x14ac:dyDescent="0.25">
      <c r="A583">
        <v>1</v>
      </c>
      <c r="B583">
        <v>1032</v>
      </c>
      <c r="C583">
        <v>318</v>
      </c>
      <c r="D583" s="3">
        <v>3341</v>
      </c>
      <c r="E583" s="2">
        <v>0.86954600000000004</v>
      </c>
      <c r="F583" s="1">
        <v>3.4781900000000001</v>
      </c>
      <c r="G583" s="2">
        <v>0.12587200000000001</v>
      </c>
      <c r="H583" s="1">
        <v>0.50348899999999996</v>
      </c>
      <c r="I583" s="2">
        <v>1.0023500000000001</v>
      </c>
      <c r="J583" s="2">
        <v>0.98849900000000002</v>
      </c>
      <c r="K583" s="2">
        <v>1.01769</v>
      </c>
      <c r="L583">
        <v>582</v>
      </c>
      <c r="M583" t="b">
        <f t="shared" si="9"/>
        <v>0</v>
      </c>
    </row>
    <row r="584" spans="1:13" hidden="1" x14ac:dyDescent="0.25">
      <c r="A584">
        <v>1</v>
      </c>
      <c r="B584">
        <v>1033</v>
      </c>
      <c r="C584">
        <v>318</v>
      </c>
      <c r="D584" s="3">
        <v>3347</v>
      </c>
      <c r="E584" s="2">
        <v>0.869506</v>
      </c>
      <c r="F584" s="1">
        <v>3.47803</v>
      </c>
      <c r="G584" s="2">
        <v>0.12583</v>
      </c>
      <c r="H584" s="1">
        <v>0.50331999999999999</v>
      </c>
      <c r="I584" s="2">
        <v>1.00234</v>
      </c>
      <c r="J584" s="2">
        <v>0.98850300000000002</v>
      </c>
      <c r="K584" s="2">
        <v>1.01769</v>
      </c>
      <c r="L584">
        <v>583</v>
      </c>
      <c r="M584" t="b">
        <f t="shared" si="9"/>
        <v>0</v>
      </c>
    </row>
    <row r="585" spans="1:13" hidden="1" x14ac:dyDescent="0.25">
      <c r="A585">
        <v>1</v>
      </c>
      <c r="B585">
        <v>1033</v>
      </c>
      <c r="C585">
        <v>318</v>
      </c>
      <c r="D585" s="3">
        <v>3347</v>
      </c>
      <c r="E585" s="2">
        <v>0.86949699999999996</v>
      </c>
      <c r="F585" s="1">
        <v>3.4779900000000001</v>
      </c>
      <c r="G585" s="2">
        <v>0.12582099999999999</v>
      </c>
      <c r="H585" s="1">
        <v>0.50328200000000001</v>
      </c>
      <c r="I585" s="2">
        <v>1.00234</v>
      </c>
      <c r="J585" s="2">
        <v>0.98850400000000005</v>
      </c>
      <c r="K585" s="2">
        <v>1.01769</v>
      </c>
      <c r="L585">
        <v>584</v>
      </c>
      <c r="M585" t="b">
        <f t="shared" si="9"/>
        <v>0</v>
      </c>
    </row>
    <row r="586" spans="1:13" hidden="1" x14ac:dyDescent="0.25">
      <c r="A586">
        <v>1</v>
      </c>
      <c r="B586">
        <v>1036</v>
      </c>
      <c r="C586">
        <v>318</v>
      </c>
      <c r="D586" s="3">
        <v>3353</v>
      </c>
      <c r="E586" s="2">
        <v>0.86927699999999997</v>
      </c>
      <c r="F586" s="1">
        <v>3.4771100000000001</v>
      </c>
      <c r="G586" s="2">
        <v>0.12558800000000001</v>
      </c>
      <c r="H586" s="1">
        <v>0.50235399999999997</v>
      </c>
      <c r="I586" s="2">
        <v>1.00234</v>
      </c>
      <c r="J586" s="2">
        <v>0.98852499999999999</v>
      </c>
      <c r="K586" s="2">
        <v>1.01769</v>
      </c>
      <c r="L586">
        <v>585</v>
      </c>
      <c r="M586" t="b">
        <f t="shared" si="9"/>
        <v>0</v>
      </c>
    </row>
    <row r="587" spans="1:13" hidden="1" x14ac:dyDescent="0.25">
      <c r="A587">
        <v>1</v>
      </c>
      <c r="B587">
        <v>1037</v>
      </c>
      <c r="C587">
        <v>318</v>
      </c>
      <c r="D587" s="3">
        <v>3358</v>
      </c>
      <c r="E587" s="2">
        <v>0.86912</v>
      </c>
      <c r="F587" s="1">
        <v>3.47648</v>
      </c>
      <c r="G587" s="2">
        <v>0.12542400000000001</v>
      </c>
      <c r="H587" s="1">
        <v>0.501695</v>
      </c>
      <c r="I587" s="2">
        <v>1.0023299999999999</v>
      </c>
      <c r="J587" s="2">
        <v>0.98853999999999997</v>
      </c>
      <c r="K587" s="2">
        <v>1.0175700000000001</v>
      </c>
      <c r="L587">
        <v>586</v>
      </c>
      <c r="M587" t="b">
        <f t="shared" si="9"/>
        <v>0</v>
      </c>
    </row>
    <row r="588" spans="1:13" hidden="1" x14ac:dyDescent="0.25">
      <c r="A588">
        <v>1</v>
      </c>
      <c r="B588">
        <v>1037</v>
      </c>
      <c r="C588">
        <v>318</v>
      </c>
      <c r="D588" s="3">
        <v>3358</v>
      </c>
      <c r="E588" s="2">
        <v>0.86904999999999999</v>
      </c>
      <c r="F588" s="1">
        <v>3.4762</v>
      </c>
      <c r="G588" s="2">
        <v>0.12534899999999999</v>
      </c>
      <c r="H588" s="1">
        <v>0.50139699999999998</v>
      </c>
      <c r="I588" s="2">
        <v>1.0023299999999999</v>
      </c>
      <c r="J588" s="2">
        <v>0.98854699999999995</v>
      </c>
      <c r="K588" s="2">
        <v>1.01749</v>
      </c>
      <c r="L588">
        <v>587</v>
      </c>
      <c r="M588" t="b">
        <f t="shared" si="9"/>
        <v>0</v>
      </c>
    </row>
    <row r="589" spans="1:13" hidden="1" x14ac:dyDescent="0.25">
      <c r="A589">
        <v>1</v>
      </c>
      <c r="B589">
        <v>1037</v>
      </c>
      <c r="C589">
        <v>318</v>
      </c>
      <c r="D589" s="3">
        <v>3358</v>
      </c>
      <c r="E589" s="2">
        <v>0.869008</v>
      </c>
      <c r="F589" s="1">
        <v>3.4760300000000002</v>
      </c>
      <c r="G589" s="2">
        <v>0.125306</v>
      </c>
      <c r="H589" s="1">
        <v>0.50122199999999995</v>
      </c>
      <c r="I589" s="2">
        <v>1.0023299999999999</v>
      </c>
      <c r="J589" s="2">
        <v>0.98855099999999996</v>
      </c>
      <c r="K589" s="2">
        <v>1.0174399999999999</v>
      </c>
      <c r="L589">
        <v>588</v>
      </c>
      <c r="M589" t="b">
        <f t="shared" si="9"/>
        <v>0</v>
      </c>
    </row>
    <row r="590" spans="1:13" hidden="1" x14ac:dyDescent="0.25">
      <c r="A590">
        <v>1</v>
      </c>
      <c r="B590">
        <v>1042</v>
      </c>
      <c r="C590">
        <v>318</v>
      </c>
      <c r="D590" s="3">
        <v>3372</v>
      </c>
      <c r="E590" s="2">
        <v>0.86875400000000003</v>
      </c>
      <c r="F590" s="1">
        <v>3.4750200000000002</v>
      </c>
      <c r="G590" s="2">
        <v>0.12503800000000001</v>
      </c>
      <c r="H590" s="1">
        <v>0.50015200000000004</v>
      </c>
      <c r="I590" s="2">
        <v>1.0023200000000001</v>
      </c>
      <c r="J590" s="2">
        <v>0.98857600000000001</v>
      </c>
      <c r="K590" s="2">
        <v>1.01715</v>
      </c>
      <c r="L590">
        <v>589</v>
      </c>
      <c r="M590" t="b">
        <f t="shared" si="9"/>
        <v>0</v>
      </c>
    </row>
    <row r="591" spans="1:13" hidden="1" x14ac:dyDescent="0.25">
      <c r="A591">
        <v>1</v>
      </c>
      <c r="B591">
        <v>1042</v>
      </c>
      <c r="C591">
        <v>318</v>
      </c>
      <c r="D591" s="3">
        <v>3372</v>
      </c>
      <c r="E591" s="2">
        <v>0.868753</v>
      </c>
      <c r="F591" s="1">
        <v>3.4750100000000002</v>
      </c>
      <c r="G591" s="2">
        <v>0.12503700000000001</v>
      </c>
      <c r="H591" s="1">
        <v>0.50014700000000001</v>
      </c>
      <c r="I591" s="2">
        <v>1.0023200000000001</v>
      </c>
      <c r="J591" s="2">
        <v>0.98857600000000001</v>
      </c>
      <c r="K591" s="2">
        <v>1.01715</v>
      </c>
      <c r="L591">
        <v>590</v>
      </c>
      <c r="M591" t="b">
        <f t="shared" si="9"/>
        <v>0</v>
      </c>
    </row>
    <row r="592" spans="1:13" hidden="1" x14ac:dyDescent="0.25">
      <c r="A592">
        <v>1</v>
      </c>
      <c r="B592">
        <v>1049</v>
      </c>
      <c r="C592">
        <v>318</v>
      </c>
      <c r="D592" s="3">
        <v>3389</v>
      </c>
      <c r="E592" s="2">
        <v>0.86841199999999996</v>
      </c>
      <c r="F592" s="1">
        <v>3.4736500000000001</v>
      </c>
      <c r="G592" s="2">
        <v>0.124678</v>
      </c>
      <c r="H592" s="1">
        <v>0.49870999999999999</v>
      </c>
      <c r="I592" s="2">
        <v>1.00231</v>
      </c>
      <c r="J592" s="2">
        <v>0.98860899999999996</v>
      </c>
      <c r="K592" s="2">
        <v>1.01677</v>
      </c>
      <c r="L592">
        <v>591</v>
      </c>
      <c r="M592" t="b">
        <f t="shared" si="9"/>
        <v>0</v>
      </c>
    </row>
    <row r="593" spans="1:13" hidden="1" x14ac:dyDescent="0.25">
      <c r="A593">
        <v>1</v>
      </c>
      <c r="B593">
        <v>1050</v>
      </c>
      <c r="C593">
        <v>318</v>
      </c>
      <c r="D593" s="3">
        <v>3396</v>
      </c>
      <c r="E593" s="2">
        <v>0.86833199999999999</v>
      </c>
      <c r="F593" s="1">
        <v>3.4733299999999998</v>
      </c>
      <c r="G593" s="2">
        <v>0.124594</v>
      </c>
      <c r="H593" s="1">
        <v>0.49837500000000001</v>
      </c>
      <c r="I593" s="2">
        <v>1.00231</v>
      </c>
      <c r="J593" s="2">
        <v>0.98861600000000005</v>
      </c>
      <c r="K593" s="2">
        <v>1.0166900000000001</v>
      </c>
      <c r="L593">
        <v>592</v>
      </c>
      <c r="M593" t="b">
        <f t="shared" si="9"/>
        <v>0</v>
      </c>
    </row>
    <row r="594" spans="1:13" hidden="1" x14ac:dyDescent="0.25">
      <c r="A594">
        <v>1</v>
      </c>
      <c r="B594">
        <v>1051</v>
      </c>
      <c r="C594">
        <v>318</v>
      </c>
      <c r="D594" s="3">
        <v>3399</v>
      </c>
      <c r="E594" s="2">
        <v>0.86817</v>
      </c>
      <c r="F594" s="1">
        <v>3.47268</v>
      </c>
      <c r="G594" s="2">
        <v>0.12442300000000001</v>
      </c>
      <c r="H594" s="1">
        <v>0.49769099999999999</v>
      </c>
      <c r="I594" s="2">
        <v>1.0023</v>
      </c>
      <c r="J594" s="2">
        <v>0.98863199999999996</v>
      </c>
      <c r="K594" s="2">
        <v>1.01651</v>
      </c>
      <c r="L594">
        <v>593</v>
      </c>
      <c r="M594" t="b">
        <f t="shared" si="9"/>
        <v>0</v>
      </c>
    </row>
    <row r="595" spans="1:13" hidden="1" x14ac:dyDescent="0.25">
      <c r="A595">
        <v>1</v>
      </c>
      <c r="B595">
        <v>1052</v>
      </c>
      <c r="C595">
        <v>318</v>
      </c>
      <c r="D595" s="3">
        <v>3402</v>
      </c>
      <c r="E595" s="2">
        <v>0.86807999999999996</v>
      </c>
      <c r="F595" s="1">
        <v>3.4723199999999999</v>
      </c>
      <c r="G595" s="2">
        <v>0.124329</v>
      </c>
      <c r="H595" s="1">
        <v>0.49731500000000001</v>
      </c>
      <c r="I595" s="2">
        <v>1.0023</v>
      </c>
      <c r="J595" s="2">
        <v>0.98863999999999996</v>
      </c>
      <c r="K595" s="2">
        <v>1.0164200000000001</v>
      </c>
      <c r="L595">
        <v>594</v>
      </c>
      <c r="M595" t="b">
        <f t="shared" si="9"/>
        <v>0</v>
      </c>
    </row>
    <row r="596" spans="1:13" hidden="1" x14ac:dyDescent="0.25">
      <c r="A596">
        <v>1</v>
      </c>
      <c r="B596">
        <v>1052</v>
      </c>
      <c r="C596">
        <v>318</v>
      </c>
      <c r="D596" s="3">
        <v>3402</v>
      </c>
      <c r="E596" s="2">
        <v>0.86807599999999996</v>
      </c>
      <c r="F596" s="1">
        <v>3.4723099999999998</v>
      </c>
      <c r="G596" s="2">
        <v>0.124325</v>
      </c>
      <c r="H596" s="1">
        <v>0.49729800000000002</v>
      </c>
      <c r="I596" s="2">
        <v>1.0023</v>
      </c>
      <c r="J596" s="2">
        <v>0.98864099999999999</v>
      </c>
      <c r="K596" s="2">
        <v>1.0164200000000001</v>
      </c>
      <c r="L596">
        <v>595</v>
      </c>
      <c r="M596" t="b">
        <f t="shared" si="9"/>
        <v>0</v>
      </c>
    </row>
    <row r="597" spans="1:13" hidden="1" x14ac:dyDescent="0.25">
      <c r="A597">
        <v>1</v>
      </c>
      <c r="B597">
        <v>1052</v>
      </c>
      <c r="C597">
        <v>318</v>
      </c>
      <c r="D597" s="3">
        <v>3402</v>
      </c>
      <c r="E597" s="2">
        <v>0.86806799999999995</v>
      </c>
      <c r="F597" s="1">
        <v>3.47227</v>
      </c>
      <c r="G597" s="2">
        <v>0.124316</v>
      </c>
      <c r="H597" s="1">
        <v>0.49726399999999998</v>
      </c>
      <c r="I597" s="2">
        <v>1.0023</v>
      </c>
      <c r="J597" s="2">
        <v>0.98864200000000002</v>
      </c>
      <c r="K597" s="2">
        <v>1.01641</v>
      </c>
      <c r="L597">
        <v>596</v>
      </c>
      <c r="M597" t="b">
        <f t="shared" si="9"/>
        <v>0</v>
      </c>
    </row>
    <row r="598" spans="1:13" hidden="1" x14ac:dyDescent="0.25">
      <c r="A598">
        <v>1</v>
      </c>
      <c r="B598">
        <v>1062</v>
      </c>
      <c r="C598">
        <v>318</v>
      </c>
      <c r="D598" s="3">
        <v>3436</v>
      </c>
      <c r="E598" s="2">
        <v>0.867344</v>
      </c>
      <c r="F598" s="1">
        <v>3.4693800000000001</v>
      </c>
      <c r="G598" s="2">
        <v>0.12476</v>
      </c>
      <c r="H598" s="1">
        <v>0.49903900000000001</v>
      </c>
      <c r="I598" s="2">
        <v>1.0022800000000001</v>
      </c>
      <c r="J598" s="2">
        <v>0.98871100000000001</v>
      </c>
      <c r="K598" s="2">
        <v>1.0156799999999999</v>
      </c>
      <c r="L598">
        <v>597</v>
      </c>
      <c r="M598" t="b">
        <f t="shared" si="9"/>
        <v>0</v>
      </c>
    </row>
    <row r="599" spans="1:13" hidden="1" x14ac:dyDescent="0.25">
      <c r="A599">
        <v>1</v>
      </c>
      <c r="B599">
        <v>1064</v>
      </c>
      <c r="C599">
        <v>318</v>
      </c>
      <c r="D599" s="3">
        <v>3441</v>
      </c>
      <c r="E599" s="2">
        <v>0.86726800000000004</v>
      </c>
      <c r="F599" s="1">
        <v>3.4690699999999999</v>
      </c>
      <c r="G599" s="2">
        <v>0.125003</v>
      </c>
      <c r="H599" s="1">
        <v>0.50001099999999998</v>
      </c>
      <c r="I599" s="2">
        <v>1.00227</v>
      </c>
      <c r="J599" s="2">
        <v>0.98871900000000001</v>
      </c>
      <c r="K599" s="2">
        <v>1.0156099999999999</v>
      </c>
      <c r="L599">
        <v>598</v>
      </c>
      <c r="M599" t="b">
        <f t="shared" si="9"/>
        <v>0</v>
      </c>
    </row>
    <row r="600" spans="1:13" hidden="1" x14ac:dyDescent="0.25">
      <c r="A600">
        <v>1</v>
      </c>
      <c r="B600">
        <v>1064</v>
      </c>
      <c r="C600">
        <v>318</v>
      </c>
      <c r="D600" s="3">
        <v>3441</v>
      </c>
      <c r="E600" s="2">
        <v>0.86720299999999995</v>
      </c>
      <c r="F600" s="1">
        <v>3.4688099999999999</v>
      </c>
      <c r="G600" s="2">
        <v>0.12521299999999999</v>
      </c>
      <c r="H600" s="1">
        <v>0.50085000000000002</v>
      </c>
      <c r="I600" s="2">
        <v>1.00227</v>
      </c>
      <c r="J600" s="2">
        <v>0.98872499999999997</v>
      </c>
      <c r="K600" s="2">
        <v>1.01555</v>
      </c>
      <c r="L600">
        <v>599</v>
      </c>
      <c r="M600" t="b">
        <f t="shared" si="9"/>
        <v>0</v>
      </c>
    </row>
    <row r="601" spans="1:13" hidden="1" x14ac:dyDescent="0.25">
      <c r="A601">
        <v>1</v>
      </c>
      <c r="B601">
        <v>1064</v>
      </c>
      <c r="C601">
        <v>318</v>
      </c>
      <c r="D601" s="3">
        <v>3441</v>
      </c>
      <c r="E601" s="2">
        <v>0.86719999999999997</v>
      </c>
      <c r="F601" s="1">
        <v>3.4687999999999999</v>
      </c>
      <c r="G601" s="2">
        <v>0.125222</v>
      </c>
      <c r="H601" s="1">
        <v>0.500888</v>
      </c>
      <c r="I601" s="2">
        <v>1.00227</v>
      </c>
      <c r="J601" s="2">
        <v>0.98872499999999997</v>
      </c>
      <c r="K601" s="2">
        <v>1.0155400000000001</v>
      </c>
      <c r="L601">
        <v>600</v>
      </c>
      <c r="M601" t="b">
        <f t="shared" si="9"/>
        <v>0</v>
      </c>
    </row>
    <row r="602" spans="1:13" hidden="1" x14ac:dyDescent="0.25">
      <c r="A602">
        <v>1</v>
      </c>
      <c r="B602">
        <v>1064</v>
      </c>
      <c r="C602">
        <v>318</v>
      </c>
      <c r="D602" s="3">
        <v>3441</v>
      </c>
      <c r="E602" s="2">
        <v>0.86718799999999996</v>
      </c>
      <c r="F602" s="1">
        <v>3.46875</v>
      </c>
      <c r="G602" s="2">
        <v>0.12525800000000001</v>
      </c>
      <c r="H602" s="1">
        <v>0.50103200000000003</v>
      </c>
      <c r="I602" s="2">
        <v>1.00227</v>
      </c>
      <c r="J602" s="2">
        <v>0.98872599999999999</v>
      </c>
      <c r="K602" s="2">
        <v>1.01553</v>
      </c>
      <c r="L602">
        <v>601</v>
      </c>
      <c r="M602" t="b">
        <f t="shared" si="9"/>
        <v>0</v>
      </c>
    </row>
    <row r="603" spans="1:13" hidden="1" x14ac:dyDescent="0.25">
      <c r="A603">
        <v>1</v>
      </c>
      <c r="B603">
        <v>1068</v>
      </c>
      <c r="C603">
        <v>318</v>
      </c>
      <c r="D603" s="3">
        <v>3444</v>
      </c>
      <c r="E603" s="2">
        <v>0.86702699999999999</v>
      </c>
      <c r="F603" s="1">
        <v>3.4681099999999998</v>
      </c>
      <c r="G603" s="2">
        <v>0.125773</v>
      </c>
      <c r="H603" s="1">
        <v>0.50309300000000001</v>
      </c>
      <c r="I603" s="2">
        <v>1.00227</v>
      </c>
      <c r="J603" s="2">
        <v>0.98874200000000001</v>
      </c>
      <c r="K603" s="2">
        <v>1.0153799999999999</v>
      </c>
      <c r="L603">
        <v>602</v>
      </c>
      <c r="M603" t="b">
        <f t="shared" si="9"/>
        <v>0</v>
      </c>
    </row>
    <row r="604" spans="1:13" hidden="1" x14ac:dyDescent="0.25">
      <c r="A604">
        <v>1</v>
      </c>
      <c r="B604">
        <v>1070</v>
      </c>
      <c r="C604">
        <v>318</v>
      </c>
      <c r="D604" s="3">
        <v>3446</v>
      </c>
      <c r="E604" s="2">
        <v>0.86695699999999998</v>
      </c>
      <c r="F604" s="1">
        <v>3.4678300000000002</v>
      </c>
      <c r="G604" s="2">
        <v>0.125996</v>
      </c>
      <c r="H604" s="1">
        <v>0.50398500000000002</v>
      </c>
      <c r="I604" s="2">
        <v>1.0022599999999999</v>
      </c>
      <c r="J604" s="2">
        <v>0.98874799999999996</v>
      </c>
      <c r="K604" s="2">
        <v>1.01532</v>
      </c>
      <c r="L604">
        <v>603</v>
      </c>
      <c r="M604" t="b">
        <f t="shared" si="9"/>
        <v>0</v>
      </c>
    </row>
    <row r="605" spans="1:13" hidden="1" x14ac:dyDescent="0.25">
      <c r="A605">
        <v>1</v>
      </c>
      <c r="B605">
        <v>1073</v>
      </c>
      <c r="C605">
        <v>318</v>
      </c>
      <c r="D605" s="3">
        <v>3457</v>
      </c>
      <c r="E605" s="2">
        <v>0.86686700000000005</v>
      </c>
      <c r="F605" s="1">
        <v>3.4674700000000001</v>
      </c>
      <c r="G605" s="2">
        <v>0.12628700000000001</v>
      </c>
      <c r="H605" s="1">
        <v>0.50514800000000004</v>
      </c>
      <c r="I605" s="2">
        <v>1.0022599999999999</v>
      </c>
      <c r="J605" s="2">
        <v>0.988757</v>
      </c>
      <c r="K605" s="2">
        <v>1.0152300000000001</v>
      </c>
      <c r="L605">
        <v>604</v>
      </c>
      <c r="M605" t="b">
        <f t="shared" si="9"/>
        <v>0</v>
      </c>
    </row>
    <row r="606" spans="1:13" hidden="1" x14ac:dyDescent="0.25">
      <c r="A606">
        <v>1</v>
      </c>
      <c r="B606">
        <v>1073</v>
      </c>
      <c r="C606">
        <v>318</v>
      </c>
      <c r="D606" s="3">
        <v>3457</v>
      </c>
      <c r="E606" s="2">
        <v>0.86684099999999997</v>
      </c>
      <c r="F606" s="1">
        <v>3.4673600000000002</v>
      </c>
      <c r="G606" s="2">
        <v>0.12636900000000001</v>
      </c>
      <c r="H606" s="1">
        <v>0.50547500000000001</v>
      </c>
      <c r="I606" s="2">
        <v>1.0022599999999999</v>
      </c>
      <c r="J606" s="2">
        <v>0.98875999999999997</v>
      </c>
      <c r="K606" s="2">
        <v>1.0152099999999999</v>
      </c>
      <c r="L606">
        <v>605</v>
      </c>
      <c r="M606" t="b">
        <f t="shared" si="9"/>
        <v>0</v>
      </c>
    </row>
    <row r="607" spans="1:13" hidden="1" x14ac:dyDescent="0.25">
      <c r="A607">
        <v>1</v>
      </c>
      <c r="B607">
        <v>1074</v>
      </c>
      <c r="C607">
        <v>318</v>
      </c>
      <c r="D607" s="3">
        <v>3468</v>
      </c>
      <c r="E607" s="2">
        <v>0.86643099999999995</v>
      </c>
      <c r="F607" s="1">
        <v>3.4657300000000002</v>
      </c>
      <c r="G607" s="2">
        <v>0.128192</v>
      </c>
      <c r="H607" s="1">
        <v>0.512768</v>
      </c>
      <c r="I607" s="2">
        <v>1.0022500000000001</v>
      </c>
      <c r="J607" s="2">
        <v>0.98879899999999998</v>
      </c>
      <c r="K607" s="2">
        <v>1.01484</v>
      </c>
      <c r="L607">
        <v>606</v>
      </c>
      <c r="M607" t="b">
        <f t="shared" si="9"/>
        <v>0</v>
      </c>
    </row>
    <row r="608" spans="1:13" hidden="1" x14ac:dyDescent="0.25">
      <c r="A608">
        <v>1</v>
      </c>
      <c r="B608">
        <v>1074</v>
      </c>
      <c r="C608">
        <v>318</v>
      </c>
      <c r="D608" s="3">
        <v>3468</v>
      </c>
      <c r="E608" s="2">
        <v>0.86641400000000002</v>
      </c>
      <c r="F608" s="1">
        <v>3.4656600000000002</v>
      </c>
      <c r="G608" s="2">
        <v>0.12831999999999999</v>
      </c>
      <c r="H608" s="1">
        <v>0.51327900000000004</v>
      </c>
      <c r="I608" s="2">
        <v>1.0022500000000001</v>
      </c>
      <c r="J608" s="2">
        <v>0.98880100000000004</v>
      </c>
      <c r="K608" s="2">
        <v>1.0148299999999999</v>
      </c>
      <c r="L608">
        <v>607</v>
      </c>
      <c r="M608" t="b">
        <f t="shared" si="9"/>
        <v>0</v>
      </c>
    </row>
    <row r="609" spans="1:13" hidden="1" x14ac:dyDescent="0.25">
      <c r="A609">
        <v>1</v>
      </c>
      <c r="B609">
        <v>1075</v>
      </c>
      <c r="C609">
        <v>321</v>
      </c>
      <c r="D609" s="3">
        <v>3481</v>
      </c>
      <c r="E609" s="2">
        <v>0.86621800000000004</v>
      </c>
      <c r="F609" s="1">
        <v>3.4648699999999999</v>
      </c>
      <c r="G609" s="2">
        <v>0.12978999999999999</v>
      </c>
      <c r="H609" s="1">
        <v>0.51916099999999998</v>
      </c>
      <c r="I609" s="2">
        <v>1.00224</v>
      </c>
      <c r="J609" s="2">
        <v>0.98882000000000003</v>
      </c>
      <c r="K609" s="2">
        <v>1.0146599999999999</v>
      </c>
      <c r="L609">
        <v>608</v>
      </c>
      <c r="M609" t="b">
        <f t="shared" si="9"/>
        <v>0</v>
      </c>
    </row>
    <row r="610" spans="1:13" hidden="1" x14ac:dyDescent="0.25">
      <c r="A610">
        <v>1</v>
      </c>
      <c r="B610">
        <v>1075</v>
      </c>
      <c r="C610">
        <v>321</v>
      </c>
      <c r="D610" s="3">
        <v>3481</v>
      </c>
      <c r="E610" s="2">
        <v>0.86620299999999995</v>
      </c>
      <c r="F610" s="1">
        <v>3.4648099999999999</v>
      </c>
      <c r="G610" s="2">
        <v>0.12990199999999999</v>
      </c>
      <c r="H610" s="1">
        <v>0.51960799999999996</v>
      </c>
      <c r="I610" s="2">
        <v>1.00224</v>
      </c>
      <c r="J610" s="2">
        <v>0.98882099999999995</v>
      </c>
      <c r="K610" s="2">
        <v>1.01464</v>
      </c>
      <c r="L610">
        <v>609</v>
      </c>
      <c r="M610" t="b">
        <f t="shared" si="9"/>
        <v>0</v>
      </c>
    </row>
    <row r="611" spans="1:13" hidden="1" x14ac:dyDescent="0.25">
      <c r="A611">
        <v>1</v>
      </c>
      <c r="B611">
        <v>1077</v>
      </c>
      <c r="C611">
        <v>321</v>
      </c>
      <c r="D611" s="3">
        <v>3484</v>
      </c>
      <c r="E611" s="2">
        <v>0.86607100000000004</v>
      </c>
      <c r="F611" s="1">
        <v>3.46428</v>
      </c>
      <c r="G611" s="2">
        <v>0.13089100000000001</v>
      </c>
      <c r="H611" s="1">
        <v>0.523563</v>
      </c>
      <c r="I611" s="2">
        <v>1.00224</v>
      </c>
      <c r="J611" s="2">
        <v>0.98883399999999999</v>
      </c>
      <c r="K611" s="2">
        <v>1.0145299999999999</v>
      </c>
      <c r="L611">
        <v>610</v>
      </c>
      <c r="M611" t="b">
        <f t="shared" si="9"/>
        <v>0</v>
      </c>
    </row>
    <row r="612" spans="1:13" hidden="1" x14ac:dyDescent="0.25">
      <c r="A612">
        <v>1</v>
      </c>
      <c r="B612">
        <v>1078</v>
      </c>
      <c r="C612">
        <v>321</v>
      </c>
      <c r="D612" s="3">
        <v>3488</v>
      </c>
      <c r="E612" s="2">
        <v>0.86599999999999999</v>
      </c>
      <c r="F612" s="1">
        <v>3.464</v>
      </c>
      <c r="G612" s="2">
        <v>0.13142200000000001</v>
      </c>
      <c r="H612" s="1">
        <v>0.52568800000000004</v>
      </c>
      <c r="I612" s="2">
        <v>1.00224</v>
      </c>
      <c r="J612" s="2">
        <v>0.98884099999999997</v>
      </c>
      <c r="K612" s="2">
        <v>1.01447</v>
      </c>
      <c r="L612">
        <v>611</v>
      </c>
      <c r="M612" t="b">
        <f t="shared" si="9"/>
        <v>0</v>
      </c>
    </row>
    <row r="613" spans="1:13" hidden="1" x14ac:dyDescent="0.25">
      <c r="A613">
        <v>1</v>
      </c>
      <c r="B613">
        <v>1078</v>
      </c>
      <c r="C613">
        <v>321</v>
      </c>
      <c r="D613" s="3">
        <v>3488</v>
      </c>
      <c r="E613" s="2">
        <v>0.86598299999999995</v>
      </c>
      <c r="F613" s="1">
        <v>3.46393</v>
      </c>
      <c r="G613" s="2">
        <v>0.131553</v>
      </c>
      <c r="H613" s="1">
        <v>0.52621200000000001</v>
      </c>
      <c r="I613" s="2">
        <v>1.00224</v>
      </c>
      <c r="J613" s="2">
        <v>0.988842</v>
      </c>
      <c r="K613" s="2">
        <v>1.0144599999999999</v>
      </c>
      <c r="L613">
        <v>612</v>
      </c>
      <c r="M613" t="b">
        <f t="shared" si="9"/>
        <v>0</v>
      </c>
    </row>
    <row r="614" spans="1:13" hidden="1" x14ac:dyDescent="0.25">
      <c r="A614">
        <v>1</v>
      </c>
      <c r="B614">
        <v>1080</v>
      </c>
      <c r="C614">
        <v>321</v>
      </c>
      <c r="D614" s="3">
        <v>3489</v>
      </c>
      <c r="E614" s="2">
        <v>0.86595599999999995</v>
      </c>
      <c r="F614" s="1">
        <v>3.4638200000000001</v>
      </c>
      <c r="G614" s="2">
        <v>0.13175400000000001</v>
      </c>
      <c r="H614" s="1">
        <v>0.52701699999999996</v>
      </c>
      <c r="I614" s="2">
        <v>1.00223</v>
      </c>
      <c r="J614" s="2">
        <v>0.98884499999999997</v>
      </c>
      <c r="K614" s="2">
        <v>1.0144299999999999</v>
      </c>
      <c r="L614">
        <v>613</v>
      </c>
      <c r="M614" t="b">
        <f t="shared" si="9"/>
        <v>0</v>
      </c>
    </row>
    <row r="615" spans="1:13" hidden="1" x14ac:dyDescent="0.25">
      <c r="A615">
        <v>1</v>
      </c>
      <c r="B615">
        <v>1080</v>
      </c>
      <c r="C615">
        <v>321</v>
      </c>
      <c r="D615" s="3">
        <v>3489</v>
      </c>
      <c r="E615" s="2">
        <v>0.865869</v>
      </c>
      <c r="F615" s="1">
        <v>3.4634800000000001</v>
      </c>
      <c r="G615" s="2">
        <v>0.13240099999999999</v>
      </c>
      <c r="H615" s="1">
        <v>0.52960399999999996</v>
      </c>
      <c r="I615" s="2">
        <v>1.00223</v>
      </c>
      <c r="J615" s="2">
        <v>0.98885299999999998</v>
      </c>
      <c r="K615" s="2">
        <v>1.0143599999999999</v>
      </c>
      <c r="L615">
        <v>614</v>
      </c>
      <c r="M615" t="b">
        <f t="shared" si="9"/>
        <v>0</v>
      </c>
    </row>
    <row r="616" spans="1:13" hidden="1" x14ac:dyDescent="0.25">
      <c r="A616">
        <v>1</v>
      </c>
      <c r="B616">
        <v>1082</v>
      </c>
      <c r="C616">
        <v>321</v>
      </c>
      <c r="D616" s="3">
        <v>3489</v>
      </c>
      <c r="E616" s="2">
        <v>0.86577400000000004</v>
      </c>
      <c r="F616" s="1">
        <v>3.4630999999999998</v>
      </c>
      <c r="G616" s="2">
        <v>0.13311400000000001</v>
      </c>
      <c r="H616" s="1">
        <v>0.53245600000000004</v>
      </c>
      <c r="I616" s="2">
        <v>1.00223</v>
      </c>
      <c r="J616" s="2">
        <v>0.98886200000000002</v>
      </c>
      <c r="K616" s="2">
        <v>1.0142800000000001</v>
      </c>
      <c r="L616">
        <v>615</v>
      </c>
      <c r="M616" t="b">
        <f t="shared" si="9"/>
        <v>0</v>
      </c>
    </row>
    <row r="617" spans="1:13" hidden="1" x14ac:dyDescent="0.25">
      <c r="A617">
        <v>1</v>
      </c>
      <c r="B617">
        <v>1083</v>
      </c>
      <c r="C617">
        <v>321</v>
      </c>
      <c r="D617" s="3">
        <v>3499</v>
      </c>
      <c r="E617" s="2">
        <v>0.86567400000000005</v>
      </c>
      <c r="F617" s="1">
        <v>3.4626999999999999</v>
      </c>
      <c r="G617" s="2">
        <v>0.13386000000000001</v>
      </c>
      <c r="H617" s="1">
        <v>0.53544000000000003</v>
      </c>
      <c r="I617" s="2">
        <v>1.00223</v>
      </c>
      <c r="J617" s="2">
        <v>0.98887199999999997</v>
      </c>
      <c r="K617" s="2">
        <v>1.0142</v>
      </c>
      <c r="L617">
        <v>616</v>
      </c>
      <c r="M617" t="b">
        <f t="shared" si="9"/>
        <v>0</v>
      </c>
    </row>
    <row r="618" spans="1:13" hidden="1" x14ac:dyDescent="0.25">
      <c r="A618">
        <v>1</v>
      </c>
      <c r="B618">
        <v>1086</v>
      </c>
      <c r="C618">
        <v>321</v>
      </c>
      <c r="D618" s="3">
        <v>3509</v>
      </c>
      <c r="E618" s="2">
        <v>0.86557899999999999</v>
      </c>
      <c r="F618" s="1">
        <v>3.4623200000000001</v>
      </c>
      <c r="G618" s="2">
        <v>0.134161</v>
      </c>
      <c r="H618" s="1">
        <v>0.53664500000000004</v>
      </c>
      <c r="I618" s="2">
        <v>1.0022200000000001</v>
      </c>
      <c r="J618" s="2">
        <v>0.98888100000000001</v>
      </c>
      <c r="K618" s="2">
        <v>1.0141199999999999</v>
      </c>
      <c r="L618">
        <v>617</v>
      </c>
      <c r="M618" t="b">
        <f t="shared" si="9"/>
        <v>0</v>
      </c>
    </row>
    <row r="619" spans="1:13" hidden="1" x14ac:dyDescent="0.25">
      <c r="A619">
        <v>1</v>
      </c>
      <c r="B619">
        <v>1086</v>
      </c>
      <c r="C619">
        <v>321</v>
      </c>
      <c r="D619" s="3">
        <v>3509</v>
      </c>
      <c r="E619" s="2">
        <v>0.86550199999999999</v>
      </c>
      <c r="F619" s="1">
        <v>3.4620099999999998</v>
      </c>
      <c r="G619" s="2">
        <v>0.134405</v>
      </c>
      <c r="H619" s="1">
        <v>0.53762100000000002</v>
      </c>
      <c r="I619" s="2">
        <v>1.0022200000000001</v>
      </c>
      <c r="J619" s="2">
        <v>0.98888799999999999</v>
      </c>
      <c r="K619" s="2">
        <v>1.01406</v>
      </c>
      <c r="L619">
        <v>618</v>
      </c>
      <c r="M619" t="b">
        <f t="shared" si="9"/>
        <v>0</v>
      </c>
    </row>
    <row r="620" spans="1:13" hidden="1" x14ac:dyDescent="0.25">
      <c r="A620">
        <v>1</v>
      </c>
      <c r="B620">
        <v>1086</v>
      </c>
      <c r="C620">
        <v>321</v>
      </c>
      <c r="D620" s="3">
        <v>3509</v>
      </c>
      <c r="E620" s="2">
        <v>0.86550099999999996</v>
      </c>
      <c r="F620" s="1">
        <v>3.4620000000000002</v>
      </c>
      <c r="G620" s="2">
        <v>0.134409</v>
      </c>
      <c r="H620" s="1">
        <v>0.53763700000000003</v>
      </c>
      <c r="I620" s="2">
        <v>1.0022200000000001</v>
      </c>
      <c r="J620" s="2">
        <v>0.98888900000000002</v>
      </c>
      <c r="K620" s="2">
        <v>1.01406</v>
      </c>
      <c r="L620">
        <v>619</v>
      </c>
      <c r="M620" t="b">
        <f t="shared" si="9"/>
        <v>0</v>
      </c>
    </row>
    <row r="621" spans="1:13" hidden="1" x14ac:dyDescent="0.25">
      <c r="A621">
        <v>1</v>
      </c>
      <c r="B621">
        <v>1089</v>
      </c>
      <c r="C621">
        <v>321</v>
      </c>
      <c r="D621" s="3">
        <v>3519</v>
      </c>
      <c r="E621" s="2">
        <v>0.86572400000000005</v>
      </c>
      <c r="F621" s="1">
        <v>3.4628999999999999</v>
      </c>
      <c r="G621" s="2">
        <v>0.135016</v>
      </c>
      <c r="H621" s="1">
        <v>0.54006500000000002</v>
      </c>
      <c r="I621" s="2">
        <v>1.00221</v>
      </c>
      <c r="J621" s="2">
        <v>0.98890699999999998</v>
      </c>
      <c r="K621" s="2">
        <v>1.0139100000000001</v>
      </c>
      <c r="L621">
        <v>620</v>
      </c>
      <c r="M621" t="b">
        <f t="shared" si="9"/>
        <v>0</v>
      </c>
    </row>
    <row r="622" spans="1:13" hidden="1" x14ac:dyDescent="0.25">
      <c r="A622">
        <v>1</v>
      </c>
      <c r="B622">
        <v>1090</v>
      </c>
      <c r="C622">
        <v>321</v>
      </c>
      <c r="D622" s="3">
        <v>3519</v>
      </c>
      <c r="E622" s="2">
        <v>0.86576600000000004</v>
      </c>
      <c r="F622" s="1">
        <v>3.46306</v>
      </c>
      <c r="G622" s="2">
        <v>0.135129</v>
      </c>
      <c r="H622" s="1">
        <v>0.540516</v>
      </c>
      <c r="I622" s="2">
        <v>1.00221</v>
      </c>
      <c r="J622" s="2">
        <v>0.98890999999999996</v>
      </c>
      <c r="K622" s="2">
        <v>1.0138799999999999</v>
      </c>
      <c r="L622">
        <v>621</v>
      </c>
      <c r="M622" t="b">
        <f t="shared" si="9"/>
        <v>0</v>
      </c>
    </row>
    <row r="623" spans="1:13" hidden="1" x14ac:dyDescent="0.25">
      <c r="A623">
        <v>1</v>
      </c>
      <c r="B623">
        <v>1091</v>
      </c>
      <c r="C623">
        <v>321</v>
      </c>
      <c r="D623" s="3">
        <v>3528</v>
      </c>
      <c r="E623" s="2">
        <v>0.86595100000000003</v>
      </c>
      <c r="F623" s="1">
        <v>3.4638100000000001</v>
      </c>
      <c r="G623" s="2">
        <v>0.135633</v>
      </c>
      <c r="H623" s="1">
        <v>0.54253300000000004</v>
      </c>
      <c r="I623" s="2">
        <v>1.00221</v>
      </c>
      <c r="J623" s="2">
        <v>0.98892599999999997</v>
      </c>
      <c r="K623" s="2">
        <v>1.01376</v>
      </c>
      <c r="L623">
        <v>622</v>
      </c>
      <c r="M623" t="b">
        <f t="shared" si="9"/>
        <v>0</v>
      </c>
    </row>
    <row r="624" spans="1:13" hidden="1" x14ac:dyDescent="0.25">
      <c r="A624">
        <v>1</v>
      </c>
      <c r="B624">
        <v>1091</v>
      </c>
      <c r="C624">
        <v>321</v>
      </c>
      <c r="D624" s="3">
        <v>3528</v>
      </c>
      <c r="E624" s="2">
        <v>0.86612100000000003</v>
      </c>
      <c r="F624" s="1">
        <v>3.46448</v>
      </c>
      <c r="G624" s="2">
        <v>0.136604</v>
      </c>
      <c r="H624" s="1">
        <v>0.54641600000000001</v>
      </c>
      <c r="I624" s="2">
        <v>1.0022</v>
      </c>
      <c r="J624" s="2">
        <v>0.98894000000000004</v>
      </c>
      <c r="K624" s="2">
        <v>1.0136400000000001</v>
      </c>
      <c r="L624">
        <v>623</v>
      </c>
      <c r="M624" t="b">
        <f t="shared" si="9"/>
        <v>0</v>
      </c>
    </row>
    <row r="625" spans="1:13" hidden="1" x14ac:dyDescent="0.25">
      <c r="A625">
        <v>1</v>
      </c>
      <c r="B625">
        <v>1091</v>
      </c>
      <c r="C625">
        <v>321</v>
      </c>
      <c r="D625" s="3">
        <v>3528</v>
      </c>
      <c r="E625" s="2">
        <v>0.86613399999999996</v>
      </c>
      <c r="F625" s="1">
        <v>3.4645299999999999</v>
      </c>
      <c r="G625" s="2">
        <v>0.13663900000000001</v>
      </c>
      <c r="H625" s="1">
        <v>0.54655399999999998</v>
      </c>
      <c r="I625" s="2">
        <v>1.0022</v>
      </c>
      <c r="J625" s="2">
        <v>0.98894099999999996</v>
      </c>
      <c r="K625" s="2">
        <v>1.0136400000000001</v>
      </c>
      <c r="L625">
        <v>624</v>
      </c>
      <c r="M625" t="b">
        <f t="shared" si="9"/>
        <v>0</v>
      </c>
    </row>
    <row r="626" spans="1:13" hidden="1" x14ac:dyDescent="0.25">
      <c r="A626">
        <v>1</v>
      </c>
      <c r="B626">
        <v>1091</v>
      </c>
      <c r="C626">
        <v>321</v>
      </c>
      <c r="D626" s="3">
        <v>3528</v>
      </c>
      <c r="E626" s="2">
        <v>0.86624199999999996</v>
      </c>
      <c r="F626" s="1">
        <v>3.4649700000000001</v>
      </c>
      <c r="G626" s="2">
        <v>0.136932</v>
      </c>
      <c r="H626" s="1">
        <v>0.54772799999999999</v>
      </c>
      <c r="I626" s="2">
        <v>1.0022</v>
      </c>
      <c r="J626" s="2">
        <v>0.98895</v>
      </c>
      <c r="K626" s="2">
        <v>1.0135700000000001</v>
      </c>
      <c r="L626">
        <v>625</v>
      </c>
      <c r="M626" t="b">
        <f t="shared" si="9"/>
        <v>0</v>
      </c>
    </row>
    <row r="627" spans="1:13" hidden="1" x14ac:dyDescent="0.25">
      <c r="A627">
        <v>1</v>
      </c>
      <c r="B627">
        <v>1091</v>
      </c>
      <c r="C627">
        <v>321</v>
      </c>
      <c r="D627" s="3">
        <v>3528</v>
      </c>
      <c r="E627" s="2">
        <v>0.866309</v>
      </c>
      <c r="F627" s="1">
        <v>3.46523</v>
      </c>
      <c r="G627" s="2">
        <v>0.13711300000000001</v>
      </c>
      <c r="H627" s="1">
        <v>0.54845299999999997</v>
      </c>
      <c r="I627" s="2">
        <v>1.0022</v>
      </c>
      <c r="J627" s="2">
        <v>0.98895500000000003</v>
      </c>
      <c r="K627" s="2">
        <v>1.01352</v>
      </c>
      <c r="L627">
        <v>626</v>
      </c>
      <c r="M627" t="b">
        <f t="shared" si="9"/>
        <v>0</v>
      </c>
    </row>
    <row r="628" spans="1:13" hidden="1" x14ac:dyDescent="0.25">
      <c r="A628">
        <v>1</v>
      </c>
      <c r="B628">
        <v>1091</v>
      </c>
      <c r="C628">
        <v>321</v>
      </c>
      <c r="D628" s="3">
        <v>3528</v>
      </c>
      <c r="E628" s="2">
        <v>0.86633499999999997</v>
      </c>
      <c r="F628" s="1">
        <v>3.4653399999999999</v>
      </c>
      <c r="G628" s="2">
        <v>0.137184</v>
      </c>
      <c r="H628" s="1">
        <v>0.548736</v>
      </c>
      <c r="I628" s="2">
        <v>1.0022</v>
      </c>
      <c r="J628" s="2">
        <v>0.98895699999999997</v>
      </c>
      <c r="K628" s="2">
        <v>1.0135099999999999</v>
      </c>
      <c r="L628">
        <v>627</v>
      </c>
      <c r="M628" t="b">
        <f t="shared" si="9"/>
        <v>0</v>
      </c>
    </row>
    <row r="629" spans="1:13" hidden="1" x14ac:dyDescent="0.25">
      <c r="A629">
        <v>1</v>
      </c>
      <c r="B629">
        <v>1097</v>
      </c>
      <c r="C629">
        <v>321</v>
      </c>
      <c r="D629" s="3">
        <v>3560</v>
      </c>
      <c r="E629" s="2">
        <v>0.86676600000000004</v>
      </c>
      <c r="F629" s="1">
        <v>3.46706</v>
      </c>
      <c r="G629" s="2">
        <v>0.138354</v>
      </c>
      <c r="H629" s="1">
        <v>0.55341499999999999</v>
      </c>
      <c r="I629" s="2">
        <v>1.0021899999999999</v>
      </c>
      <c r="J629" s="2">
        <v>0.98899300000000001</v>
      </c>
      <c r="K629" s="2">
        <v>1.0132300000000001</v>
      </c>
      <c r="L629">
        <v>628</v>
      </c>
      <c r="M629" t="b">
        <f t="shared" si="9"/>
        <v>0</v>
      </c>
    </row>
    <row r="630" spans="1:13" hidden="1" x14ac:dyDescent="0.25">
      <c r="A630">
        <v>1</v>
      </c>
      <c r="B630">
        <v>1098</v>
      </c>
      <c r="C630">
        <v>321</v>
      </c>
      <c r="D630" s="3">
        <v>3560</v>
      </c>
      <c r="E630" s="2">
        <v>0.86687499999999995</v>
      </c>
      <c r="F630" s="1">
        <v>3.4674999999999998</v>
      </c>
      <c r="G630" s="2">
        <v>0.13865</v>
      </c>
      <c r="H630" s="1">
        <v>0.55459899999999995</v>
      </c>
      <c r="I630" s="2">
        <v>1.0021899999999999</v>
      </c>
      <c r="J630" s="2">
        <v>0.98900200000000005</v>
      </c>
      <c r="K630" s="2">
        <v>1.0131699999999999</v>
      </c>
      <c r="L630">
        <v>629</v>
      </c>
      <c r="M630" t="b">
        <f t="shared" si="9"/>
        <v>0</v>
      </c>
    </row>
    <row r="631" spans="1:13" hidden="1" x14ac:dyDescent="0.25">
      <c r="A631">
        <v>1</v>
      </c>
      <c r="B631">
        <v>1106</v>
      </c>
      <c r="C631">
        <v>324</v>
      </c>
      <c r="D631" s="3">
        <v>3591</v>
      </c>
      <c r="E631" s="2">
        <v>0.86763400000000002</v>
      </c>
      <c r="F631" s="1">
        <v>3.4705300000000001</v>
      </c>
      <c r="G631" s="2">
        <v>0.14084099999999999</v>
      </c>
      <c r="H631" s="1">
        <v>0.56336399999999998</v>
      </c>
      <c r="I631" s="2">
        <v>1.00217</v>
      </c>
      <c r="J631" s="2">
        <v>0.98906499999999997</v>
      </c>
      <c r="K631" s="2">
        <v>1.01271</v>
      </c>
      <c r="L631">
        <v>630</v>
      </c>
      <c r="M631" t="b">
        <f t="shared" si="9"/>
        <v>0</v>
      </c>
    </row>
    <row r="632" spans="1:13" hidden="1" x14ac:dyDescent="0.25">
      <c r="A632">
        <v>1</v>
      </c>
      <c r="B632">
        <v>1109</v>
      </c>
      <c r="C632">
        <v>324</v>
      </c>
      <c r="D632" s="3">
        <v>3605</v>
      </c>
      <c r="E632" s="2">
        <v>0.86778</v>
      </c>
      <c r="F632" s="1">
        <v>3.47112</v>
      </c>
      <c r="G632" s="2">
        <v>0.141793</v>
      </c>
      <c r="H632" s="1">
        <v>0.56717200000000001</v>
      </c>
      <c r="I632" s="2">
        <v>1.0021599999999999</v>
      </c>
      <c r="J632" s="2">
        <v>0.98907699999999998</v>
      </c>
      <c r="K632" s="2">
        <v>1.0126299999999999</v>
      </c>
      <c r="L632">
        <v>631</v>
      </c>
      <c r="M632" t="b">
        <f t="shared" si="9"/>
        <v>0</v>
      </c>
    </row>
    <row r="633" spans="1:13" hidden="1" x14ac:dyDescent="0.25">
      <c r="A633">
        <v>1</v>
      </c>
      <c r="B633">
        <v>1111</v>
      </c>
      <c r="C633">
        <v>324</v>
      </c>
      <c r="D633" s="3">
        <v>3607</v>
      </c>
      <c r="E633" s="2">
        <v>0.86792800000000003</v>
      </c>
      <c r="F633" s="1">
        <v>3.4717099999999999</v>
      </c>
      <c r="G633" s="2">
        <v>0.14275499999999999</v>
      </c>
      <c r="H633" s="1">
        <v>0.57101900000000005</v>
      </c>
      <c r="I633" s="2">
        <v>1.0021599999999999</v>
      </c>
      <c r="J633" s="2">
        <v>0.989089</v>
      </c>
      <c r="K633" s="2">
        <v>1.01254</v>
      </c>
      <c r="L633">
        <v>632</v>
      </c>
      <c r="M633" t="b">
        <f t="shared" si="9"/>
        <v>0</v>
      </c>
    </row>
    <row r="634" spans="1:13" hidden="1" x14ac:dyDescent="0.25">
      <c r="A634">
        <v>1</v>
      </c>
      <c r="B634">
        <v>1113</v>
      </c>
      <c r="C634">
        <v>324</v>
      </c>
      <c r="D634" s="3">
        <v>3615</v>
      </c>
      <c r="E634" s="2">
        <v>0.86774499999999999</v>
      </c>
      <c r="F634" s="1">
        <v>3.47098</v>
      </c>
      <c r="G634" s="2">
        <v>0.14408699999999999</v>
      </c>
      <c r="H634" s="1">
        <v>0.57635000000000003</v>
      </c>
      <c r="I634" s="2">
        <v>1.0021500000000001</v>
      </c>
      <c r="J634" s="2">
        <v>0.98910600000000004</v>
      </c>
      <c r="K634" s="2">
        <v>1.0124299999999999</v>
      </c>
      <c r="L634">
        <v>633</v>
      </c>
      <c r="M634" t="b">
        <f t="shared" si="9"/>
        <v>0</v>
      </c>
    </row>
    <row r="635" spans="1:13" hidden="1" x14ac:dyDescent="0.25">
      <c r="A635">
        <v>1</v>
      </c>
      <c r="B635">
        <v>1114</v>
      </c>
      <c r="C635">
        <v>324</v>
      </c>
      <c r="D635" s="3">
        <v>3623</v>
      </c>
      <c r="E635" s="2">
        <v>0.86764399999999997</v>
      </c>
      <c r="F635" s="1">
        <v>3.47058</v>
      </c>
      <c r="G635" s="2">
        <v>0.144819</v>
      </c>
      <c r="H635" s="1">
        <v>0.57927700000000004</v>
      </c>
      <c r="I635" s="2">
        <v>1.0021500000000001</v>
      </c>
      <c r="J635" s="2">
        <v>0.98911499999999997</v>
      </c>
      <c r="K635" s="2">
        <v>1.01237</v>
      </c>
      <c r="L635">
        <v>634</v>
      </c>
      <c r="M635" t="b">
        <f t="shared" si="9"/>
        <v>0</v>
      </c>
    </row>
    <row r="636" spans="1:13" hidden="1" x14ac:dyDescent="0.25">
      <c r="A636">
        <v>1</v>
      </c>
      <c r="B636">
        <v>1117</v>
      </c>
      <c r="C636">
        <v>324</v>
      </c>
      <c r="D636" s="3">
        <v>3628</v>
      </c>
      <c r="E636" s="2">
        <v>0.86755099999999996</v>
      </c>
      <c r="F636" s="1">
        <v>3.4702000000000002</v>
      </c>
      <c r="G636" s="2">
        <v>0.14549699999999999</v>
      </c>
      <c r="H636" s="1">
        <v>0.58198799999999995</v>
      </c>
      <c r="I636" s="2">
        <v>1.0021500000000001</v>
      </c>
      <c r="J636" s="2">
        <v>0.989124</v>
      </c>
      <c r="K636" s="2">
        <v>1.01231</v>
      </c>
      <c r="L636">
        <v>635</v>
      </c>
      <c r="M636" t="b">
        <f t="shared" si="9"/>
        <v>0</v>
      </c>
    </row>
    <row r="637" spans="1:13" hidden="1" x14ac:dyDescent="0.25">
      <c r="A637">
        <v>1</v>
      </c>
      <c r="B637">
        <v>1118</v>
      </c>
      <c r="C637">
        <v>324</v>
      </c>
      <c r="D637" s="3">
        <v>3629</v>
      </c>
      <c r="E637" s="2">
        <v>0.86750499999999997</v>
      </c>
      <c r="F637" s="1">
        <v>3.4700199999999999</v>
      </c>
      <c r="G637" s="2">
        <v>0.14583199999999999</v>
      </c>
      <c r="H637" s="1">
        <v>0.58332700000000004</v>
      </c>
      <c r="I637" s="2">
        <v>1.0021500000000001</v>
      </c>
      <c r="J637" s="2">
        <v>0.98912800000000001</v>
      </c>
      <c r="K637" s="2">
        <v>1.0122800000000001</v>
      </c>
      <c r="L637">
        <v>636</v>
      </c>
      <c r="M637" t="b">
        <f t="shared" si="9"/>
        <v>0</v>
      </c>
    </row>
    <row r="638" spans="1:13" hidden="1" x14ac:dyDescent="0.25">
      <c r="A638">
        <v>1</v>
      </c>
      <c r="B638">
        <v>1118</v>
      </c>
      <c r="C638">
        <v>324</v>
      </c>
      <c r="D638" s="3">
        <v>3629</v>
      </c>
      <c r="E638" s="2">
        <v>0.867475</v>
      </c>
      <c r="F638" s="1">
        <v>3.4699</v>
      </c>
      <c r="G638" s="2">
        <v>0.14605299999999999</v>
      </c>
      <c r="H638" s="1">
        <v>0.58421199999999995</v>
      </c>
      <c r="I638" s="2">
        <v>1.0021500000000001</v>
      </c>
      <c r="J638" s="2">
        <v>0.98913099999999998</v>
      </c>
      <c r="K638" s="2">
        <v>1.0122599999999999</v>
      </c>
      <c r="L638">
        <v>637</v>
      </c>
      <c r="M638" t="b">
        <f t="shared" si="9"/>
        <v>0</v>
      </c>
    </row>
    <row r="639" spans="1:13" hidden="1" x14ac:dyDescent="0.25">
      <c r="A639">
        <v>1</v>
      </c>
      <c r="B639">
        <v>1118</v>
      </c>
      <c r="C639">
        <v>324</v>
      </c>
      <c r="D639" s="3">
        <v>3629</v>
      </c>
      <c r="E639" s="2">
        <v>0.86747300000000005</v>
      </c>
      <c r="F639" s="1">
        <v>3.4698899999999999</v>
      </c>
      <c r="G639" s="2">
        <v>0.146063</v>
      </c>
      <c r="H639" s="1">
        <v>0.58425300000000002</v>
      </c>
      <c r="I639" s="2">
        <v>1.0021500000000001</v>
      </c>
      <c r="J639" s="2">
        <v>0.98913099999999998</v>
      </c>
      <c r="K639" s="2">
        <v>1.0122599999999999</v>
      </c>
      <c r="L639">
        <v>638</v>
      </c>
      <c r="M639" t="b">
        <f t="shared" si="9"/>
        <v>0</v>
      </c>
    </row>
    <row r="640" spans="1:13" hidden="1" x14ac:dyDescent="0.25">
      <c r="A640">
        <v>1</v>
      </c>
      <c r="B640">
        <v>1118</v>
      </c>
      <c r="C640">
        <v>324</v>
      </c>
      <c r="D640" s="3">
        <v>3629</v>
      </c>
      <c r="E640" s="2">
        <v>0.86740399999999995</v>
      </c>
      <c r="F640" s="1">
        <v>3.4696099999999999</v>
      </c>
      <c r="G640" s="2">
        <v>0.14627299999999999</v>
      </c>
      <c r="H640" s="1">
        <v>0.58509299999999997</v>
      </c>
      <c r="I640" s="2">
        <v>1.00214</v>
      </c>
      <c r="J640" s="2">
        <v>0.98913799999999996</v>
      </c>
      <c r="K640" s="2">
        <v>1.0122199999999999</v>
      </c>
      <c r="L640">
        <v>639</v>
      </c>
      <c r="M640" t="b">
        <f t="shared" si="9"/>
        <v>0</v>
      </c>
    </row>
    <row r="641" spans="1:13" hidden="1" x14ac:dyDescent="0.25">
      <c r="A641">
        <v>1</v>
      </c>
      <c r="B641">
        <v>1119</v>
      </c>
      <c r="C641">
        <v>324</v>
      </c>
      <c r="D641" s="3">
        <v>3629</v>
      </c>
      <c r="E641" s="2">
        <v>0.86739100000000002</v>
      </c>
      <c r="F641" s="1">
        <v>3.46956</v>
      </c>
      <c r="G641" s="2">
        <v>0.146311</v>
      </c>
      <c r="H641" s="1">
        <v>0.58524200000000004</v>
      </c>
      <c r="I641" s="2">
        <v>1.00214</v>
      </c>
      <c r="J641" s="2">
        <v>0.98913899999999999</v>
      </c>
      <c r="K641" s="2">
        <v>1.0122100000000001</v>
      </c>
      <c r="L641">
        <v>640</v>
      </c>
      <c r="M641" t="b">
        <f t="shared" si="9"/>
        <v>0</v>
      </c>
    </row>
    <row r="642" spans="1:13" hidden="1" x14ac:dyDescent="0.25">
      <c r="A642">
        <v>1</v>
      </c>
      <c r="B642">
        <v>1119</v>
      </c>
      <c r="C642">
        <v>324</v>
      </c>
      <c r="D642" s="3">
        <v>3629</v>
      </c>
      <c r="E642" s="2">
        <v>0.867363</v>
      </c>
      <c r="F642" s="1">
        <v>3.4694500000000001</v>
      </c>
      <c r="G642" s="2">
        <v>0.146394</v>
      </c>
      <c r="H642" s="1">
        <v>0.58557800000000004</v>
      </c>
      <c r="I642" s="2">
        <v>1.00214</v>
      </c>
      <c r="J642" s="2">
        <v>0.98914100000000005</v>
      </c>
      <c r="K642" s="2">
        <v>1.0121899999999999</v>
      </c>
      <c r="L642">
        <v>641</v>
      </c>
      <c r="M642" t="b">
        <f t="shared" si="9"/>
        <v>0</v>
      </c>
    </row>
    <row r="643" spans="1:13" hidden="1" x14ac:dyDescent="0.25">
      <c r="A643">
        <v>1</v>
      </c>
      <c r="B643">
        <v>1126</v>
      </c>
      <c r="C643">
        <v>324</v>
      </c>
      <c r="D643" s="3">
        <v>3645</v>
      </c>
      <c r="E643" s="2">
        <v>0.86702299999999999</v>
      </c>
      <c r="F643" s="1">
        <v>3.4680900000000001</v>
      </c>
      <c r="G643" s="2">
        <v>0.147421</v>
      </c>
      <c r="H643" s="1">
        <v>0.58968500000000001</v>
      </c>
      <c r="I643" s="2">
        <v>1.00213</v>
      </c>
      <c r="J643" s="2">
        <v>0.98917299999999997</v>
      </c>
      <c r="K643" s="2">
        <v>1.0119899999999999</v>
      </c>
      <c r="L643">
        <v>642</v>
      </c>
      <c r="M643" t="b">
        <f t="shared" ref="M643:M706" si="10">IF(B643&gt;B644, "TRUE")</f>
        <v>0</v>
      </c>
    </row>
    <row r="644" spans="1:13" hidden="1" x14ac:dyDescent="0.25">
      <c r="A644">
        <v>1</v>
      </c>
      <c r="B644">
        <v>1128</v>
      </c>
      <c r="C644">
        <v>324</v>
      </c>
      <c r="D644" s="3">
        <v>3654</v>
      </c>
      <c r="E644" s="2">
        <v>0.86677000000000004</v>
      </c>
      <c r="F644" s="1">
        <v>3.4670800000000002</v>
      </c>
      <c r="G644" s="2">
        <v>0.14818300000000001</v>
      </c>
      <c r="H644" s="1">
        <v>0.59273200000000004</v>
      </c>
      <c r="I644" s="2">
        <v>1.00213</v>
      </c>
      <c r="J644" s="2">
        <v>0.98919599999999996</v>
      </c>
      <c r="K644" s="2">
        <v>1.0118400000000001</v>
      </c>
      <c r="L644">
        <v>643</v>
      </c>
      <c r="M644" t="b">
        <f t="shared" si="10"/>
        <v>0</v>
      </c>
    </row>
    <row r="645" spans="1:13" hidden="1" x14ac:dyDescent="0.25">
      <c r="A645">
        <v>1</v>
      </c>
      <c r="B645">
        <v>1129</v>
      </c>
      <c r="C645">
        <v>324</v>
      </c>
      <c r="D645" s="3">
        <v>3662</v>
      </c>
      <c r="E645" s="2">
        <v>0.86643700000000001</v>
      </c>
      <c r="F645" s="1">
        <v>3.4657499999999999</v>
      </c>
      <c r="G645" s="2">
        <v>0.147761</v>
      </c>
      <c r="H645" s="1">
        <v>0.59104500000000004</v>
      </c>
      <c r="I645" s="2">
        <v>1.0021199999999999</v>
      </c>
      <c r="J645" s="2">
        <v>0.98922699999999997</v>
      </c>
      <c r="K645" s="2">
        <v>1.0125</v>
      </c>
      <c r="L645">
        <v>644</v>
      </c>
      <c r="M645" t="b">
        <f t="shared" si="10"/>
        <v>0</v>
      </c>
    </row>
    <row r="646" spans="1:13" hidden="1" x14ac:dyDescent="0.25">
      <c r="A646">
        <v>1</v>
      </c>
      <c r="B646">
        <v>1129</v>
      </c>
      <c r="C646">
        <v>324</v>
      </c>
      <c r="D646" s="3">
        <v>3662</v>
      </c>
      <c r="E646" s="2">
        <v>0.86642699999999995</v>
      </c>
      <c r="F646" s="1">
        <v>3.4657100000000001</v>
      </c>
      <c r="G646" s="2">
        <v>0.14774799999999999</v>
      </c>
      <c r="H646" s="1">
        <v>0.59099100000000004</v>
      </c>
      <c r="I646" s="2">
        <v>1.0021199999999999</v>
      </c>
      <c r="J646" s="2">
        <v>0.989228</v>
      </c>
      <c r="K646" s="2">
        <v>1.0125</v>
      </c>
      <c r="L646">
        <v>645</v>
      </c>
      <c r="M646" t="b">
        <f t="shared" si="10"/>
        <v>0</v>
      </c>
    </row>
    <row r="647" spans="1:13" hidden="1" x14ac:dyDescent="0.25">
      <c r="A647">
        <v>1</v>
      </c>
      <c r="B647">
        <v>1137</v>
      </c>
      <c r="C647">
        <v>328</v>
      </c>
      <c r="D647" s="3">
        <v>3698</v>
      </c>
      <c r="E647" s="2">
        <v>0.86587700000000001</v>
      </c>
      <c r="F647" s="1">
        <v>3.4635099999999999</v>
      </c>
      <c r="G647" s="2">
        <v>0.147701</v>
      </c>
      <c r="H647" s="1">
        <v>0.59080299999999997</v>
      </c>
      <c r="I647" s="2">
        <v>1.0021</v>
      </c>
      <c r="J647" s="2">
        <v>0.98927900000000002</v>
      </c>
      <c r="K647" s="2">
        <v>1.0125</v>
      </c>
      <c r="L647">
        <v>646</v>
      </c>
      <c r="M647" t="b">
        <f t="shared" si="10"/>
        <v>0</v>
      </c>
    </row>
    <row r="648" spans="1:13" hidden="1" x14ac:dyDescent="0.25">
      <c r="A648">
        <v>1</v>
      </c>
      <c r="B648">
        <v>1140</v>
      </c>
      <c r="C648">
        <v>328</v>
      </c>
      <c r="D648" s="3">
        <v>3705</v>
      </c>
      <c r="E648" s="2">
        <v>0.86603300000000005</v>
      </c>
      <c r="F648" s="1">
        <v>3.4641299999999999</v>
      </c>
      <c r="G648" s="2">
        <v>0.14810899999999999</v>
      </c>
      <c r="H648" s="1">
        <v>0.59243800000000002</v>
      </c>
      <c r="I648" s="2">
        <v>1.0021</v>
      </c>
      <c r="J648" s="2">
        <v>0.98929100000000003</v>
      </c>
      <c r="K648" s="2">
        <v>1.0125</v>
      </c>
      <c r="L648">
        <v>647</v>
      </c>
      <c r="M648" t="b">
        <f t="shared" si="10"/>
        <v>0</v>
      </c>
    </row>
    <row r="649" spans="1:13" hidden="1" x14ac:dyDescent="0.25">
      <c r="A649">
        <v>1</v>
      </c>
      <c r="B649">
        <v>1140</v>
      </c>
      <c r="C649">
        <v>328</v>
      </c>
      <c r="D649" s="3">
        <v>3705</v>
      </c>
      <c r="E649" s="2">
        <v>0.866089</v>
      </c>
      <c r="F649" s="1">
        <v>3.4643600000000001</v>
      </c>
      <c r="G649" s="2">
        <v>0.148258</v>
      </c>
      <c r="H649" s="1">
        <v>0.593032</v>
      </c>
      <c r="I649" s="2">
        <v>1.0021</v>
      </c>
      <c r="J649" s="2">
        <v>0.98929599999999995</v>
      </c>
      <c r="K649" s="2">
        <v>1.0125</v>
      </c>
      <c r="L649">
        <v>648</v>
      </c>
      <c r="M649" t="b">
        <f t="shared" si="10"/>
        <v>0</v>
      </c>
    </row>
    <row r="650" spans="1:13" hidden="1" x14ac:dyDescent="0.25">
      <c r="A650">
        <v>1</v>
      </c>
      <c r="B650">
        <v>1140</v>
      </c>
      <c r="C650">
        <v>328</v>
      </c>
      <c r="D650" s="3">
        <v>3705</v>
      </c>
      <c r="E650" s="2">
        <v>0.86613499999999999</v>
      </c>
      <c r="F650" s="1">
        <v>3.46454</v>
      </c>
      <c r="G650" s="2">
        <v>0.14837900000000001</v>
      </c>
      <c r="H650" s="1">
        <v>0.59351699999999996</v>
      </c>
      <c r="I650" s="2">
        <v>1.0020899999999999</v>
      </c>
      <c r="J650" s="2">
        <v>0.98929999999999996</v>
      </c>
      <c r="K650" s="2">
        <v>1.0125</v>
      </c>
      <c r="L650">
        <v>649</v>
      </c>
      <c r="M650" t="b">
        <f t="shared" si="10"/>
        <v>0</v>
      </c>
    </row>
    <row r="651" spans="1:13" hidden="1" x14ac:dyDescent="0.25">
      <c r="A651">
        <v>1</v>
      </c>
      <c r="B651">
        <v>1140</v>
      </c>
      <c r="C651">
        <v>328</v>
      </c>
      <c r="D651" s="3">
        <v>3705</v>
      </c>
      <c r="E651" s="2">
        <v>0.86615799999999998</v>
      </c>
      <c r="F651" s="1">
        <v>3.4646300000000001</v>
      </c>
      <c r="G651" s="2">
        <v>0.14843799999999999</v>
      </c>
      <c r="H651" s="1">
        <v>0.593754</v>
      </c>
      <c r="I651" s="2">
        <v>1.0020899999999999</v>
      </c>
      <c r="J651" s="2">
        <v>0.98930099999999999</v>
      </c>
      <c r="K651" s="2">
        <v>1.0125</v>
      </c>
      <c r="L651">
        <v>650</v>
      </c>
      <c r="M651" t="b">
        <f t="shared" si="10"/>
        <v>0</v>
      </c>
    </row>
    <row r="652" spans="1:13" hidden="1" x14ac:dyDescent="0.25">
      <c r="A652">
        <v>1</v>
      </c>
      <c r="B652">
        <v>1140</v>
      </c>
      <c r="C652">
        <v>328</v>
      </c>
      <c r="D652" s="3">
        <v>3705</v>
      </c>
      <c r="E652" s="2">
        <v>0.86621499999999996</v>
      </c>
      <c r="F652" s="1">
        <v>3.4648599999999998</v>
      </c>
      <c r="G652" s="2">
        <v>0.148588</v>
      </c>
      <c r="H652" s="1">
        <v>0.59435099999999996</v>
      </c>
      <c r="I652" s="2">
        <v>1.0020899999999999</v>
      </c>
      <c r="J652" s="2">
        <v>0.98930600000000002</v>
      </c>
      <c r="K652" s="2">
        <v>1.0125</v>
      </c>
      <c r="L652">
        <v>651</v>
      </c>
      <c r="M652" t="b">
        <f t="shared" si="10"/>
        <v>0</v>
      </c>
    </row>
    <row r="653" spans="1:13" hidden="1" x14ac:dyDescent="0.25">
      <c r="A653">
        <v>1</v>
      </c>
      <c r="B653">
        <v>1145</v>
      </c>
      <c r="C653">
        <v>328</v>
      </c>
      <c r="D653" s="3">
        <v>3712</v>
      </c>
      <c r="E653" s="2">
        <v>0.86640300000000003</v>
      </c>
      <c r="F653" s="1">
        <v>3.4656099999999999</v>
      </c>
      <c r="G653" s="2">
        <v>0.14908299999999999</v>
      </c>
      <c r="H653" s="1">
        <v>0.596333</v>
      </c>
      <c r="I653" s="2">
        <v>1.0020899999999999</v>
      </c>
      <c r="J653" s="2">
        <v>0.98932100000000001</v>
      </c>
      <c r="K653" s="2">
        <v>1.0125</v>
      </c>
      <c r="L653">
        <v>652</v>
      </c>
      <c r="M653" t="b">
        <f t="shared" si="10"/>
        <v>0</v>
      </c>
    </row>
    <row r="654" spans="1:13" hidden="1" x14ac:dyDescent="0.25">
      <c r="A654">
        <v>1</v>
      </c>
      <c r="B654">
        <v>1145</v>
      </c>
      <c r="C654">
        <v>328</v>
      </c>
      <c r="D654" s="3">
        <v>3712</v>
      </c>
      <c r="E654" s="2">
        <v>0.86650899999999997</v>
      </c>
      <c r="F654" s="1">
        <v>3.46604</v>
      </c>
      <c r="G654" s="2">
        <v>0.14936099999999999</v>
      </c>
      <c r="H654" s="1">
        <v>0.59744399999999998</v>
      </c>
      <c r="I654" s="2">
        <v>1.0020800000000001</v>
      </c>
      <c r="J654" s="2">
        <v>0.98932900000000001</v>
      </c>
      <c r="K654" s="2">
        <v>1.0125</v>
      </c>
      <c r="L654">
        <v>653</v>
      </c>
      <c r="M654" t="b">
        <f t="shared" si="10"/>
        <v>0</v>
      </c>
    </row>
    <row r="655" spans="1:13" hidden="1" x14ac:dyDescent="0.25">
      <c r="A655">
        <v>1</v>
      </c>
      <c r="B655">
        <v>1145</v>
      </c>
      <c r="C655">
        <v>328</v>
      </c>
      <c r="D655" s="3">
        <v>3712</v>
      </c>
      <c r="E655" s="2">
        <v>0.86650899999999997</v>
      </c>
      <c r="F655" s="1">
        <v>3.46604</v>
      </c>
      <c r="G655" s="2">
        <v>0.14936199999999999</v>
      </c>
      <c r="H655" s="1">
        <v>0.59744799999999998</v>
      </c>
      <c r="I655" s="2">
        <v>1.0020800000000001</v>
      </c>
      <c r="J655" s="2">
        <v>0.98932900000000001</v>
      </c>
      <c r="K655" s="2">
        <v>1.0125</v>
      </c>
      <c r="L655">
        <v>654</v>
      </c>
      <c r="M655" t="b">
        <f t="shared" si="10"/>
        <v>0</v>
      </c>
    </row>
    <row r="656" spans="1:13" hidden="1" x14ac:dyDescent="0.25">
      <c r="A656">
        <v>1</v>
      </c>
      <c r="B656">
        <v>1146</v>
      </c>
      <c r="C656">
        <v>328</v>
      </c>
      <c r="D656" s="3">
        <v>3712</v>
      </c>
      <c r="E656" s="2">
        <v>0.86672199999999999</v>
      </c>
      <c r="F656" s="1">
        <v>3.4668899999999998</v>
      </c>
      <c r="G656" s="2">
        <v>0.14912400000000001</v>
      </c>
      <c r="H656" s="1">
        <v>0.59649600000000003</v>
      </c>
      <c r="I656" s="2">
        <v>1.0020800000000001</v>
      </c>
      <c r="J656" s="2">
        <v>0.98934599999999995</v>
      </c>
      <c r="K656" s="2">
        <v>1.0125</v>
      </c>
      <c r="L656">
        <v>655</v>
      </c>
      <c r="M656" t="b">
        <f t="shared" si="10"/>
        <v>0</v>
      </c>
    </row>
    <row r="657" spans="1:13" hidden="1" x14ac:dyDescent="0.25">
      <c r="A657">
        <v>1</v>
      </c>
      <c r="B657">
        <v>1149</v>
      </c>
      <c r="C657">
        <v>328</v>
      </c>
      <c r="D657" s="3">
        <v>3728</v>
      </c>
      <c r="E657" s="2">
        <v>0.86716000000000004</v>
      </c>
      <c r="F657" s="1">
        <v>3.4686400000000002</v>
      </c>
      <c r="G657" s="2">
        <v>0.14863399999999999</v>
      </c>
      <c r="H657" s="1">
        <v>0.59453800000000001</v>
      </c>
      <c r="I657" s="2">
        <v>1.00207</v>
      </c>
      <c r="J657" s="2">
        <v>0.98938099999999995</v>
      </c>
      <c r="K657" s="2">
        <v>1.0125</v>
      </c>
      <c r="L657">
        <v>656</v>
      </c>
      <c r="M657" t="b">
        <f t="shared" si="10"/>
        <v>0</v>
      </c>
    </row>
    <row r="658" spans="1:13" hidden="1" x14ac:dyDescent="0.25">
      <c r="A658">
        <v>1</v>
      </c>
      <c r="B658">
        <v>1168</v>
      </c>
      <c r="C658">
        <v>328</v>
      </c>
      <c r="D658" s="3">
        <v>3793</v>
      </c>
      <c r="E658" s="2">
        <v>0.865842</v>
      </c>
      <c r="F658" s="1">
        <v>3.4633699999999998</v>
      </c>
      <c r="G658" s="2">
        <v>0.14696300000000001</v>
      </c>
      <c r="H658" s="1">
        <v>0.58785299999999996</v>
      </c>
      <c r="I658" s="2">
        <v>1.00203</v>
      </c>
      <c r="J658" s="2">
        <v>0.98950099999999996</v>
      </c>
      <c r="K658" s="2">
        <v>1.0125</v>
      </c>
      <c r="L658">
        <v>657</v>
      </c>
      <c r="M658" t="b">
        <f t="shared" si="10"/>
        <v>0</v>
      </c>
    </row>
    <row r="659" spans="1:13" hidden="1" x14ac:dyDescent="0.25">
      <c r="A659">
        <v>1</v>
      </c>
      <c r="B659">
        <v>1168</v>
      </c>
      <c r="C659">
        <v>328</v>
      </c>
      <c r="D659" s="3">
        <v>3793</v>
      </c>
      <c r="E659" s="2">
        <v>0.86582899999999996</v>
      </c>
      <c r="F659" s="1">
        <v>3.46332</v>
      </c>
      <c r="G659" s="2">
        <v>0.14694699999999999</v>
      </c>
      <c r="H659" s="1">
        <v>0.58778699999999995</v>
      </c>
      <c r="I659" s="2">
        <v>1.00203</v>
      </c>
      <c r="J659" s="2">
        <v>0.98950199999999999</v>
      </c>
      <c r="K659" s="2">
        <v>1.0125</v>
      </c>
      <c r="L659">
        <v>658</v>
      </c>
      <c r="M659" t="b">
        <f t="shared" si="10"/>
        <v>0</v>
      </c>
    </row>
    <row r="660" spans="1:13" hidden="1" x14ac:dyDescent="0.25">
      <c r="A660">
        <v>1</v>
      </c>
      <c r="B660">
        <v>1172</v>
      </c>
      <c r="C660">
        <v>328</v>
      </c>
      <c r="D660" s="3">
        <v>3801</v>
      </c>
      <c r="E660" s="2">
        <v>0.86565899999999996</v>
      </c>
      <c r="F660" s="1">
        <v>3.4626399999999999</v>
      </c>
      <c r="G660" s="2">
        <v>0.146731</v>
      </c>
      <c r="H660" s="1">
        <v>0.58692500000000003</v>
      </c>
      <c r="I660" s="2">
        <v>1.00203</v>
      </c>
      <c r="J660" s="2">
        <v>0.98951699999999998</v>
      </c>
      <c r="K660" s="2">
        <v>1.0125</v>
      </c>
      <c r="L660">
        <v>659</v>
      </c>
      <c r="M660" t="b">
        <f t="shared" si="10"/>
        <v>0</v>
      </c>
    </row>
    <row r="661" spans="1:13" hidden="1" x14ac:dyDescent="0.25">
      <c r="A661">
        <v>1</v>
      </c>
      <c r="B661">
        <v>1174</v>
      </c>
      <c r="C661">
        <v>328</v>
      </c>
      <c r="D661" s="3">
        <v>3804</v>
      </c>
      <c r="E661" s="2">
        <v>0.86556</v>
      </c>
      <c r="F661" s="1">
        <v>3.46224</v>
      </c>
      <c r="G661" s="2">
        <v>0.14660500000000001</v>
      </c>
      <c r="H661" s="1">
        <v>0.58642000000000005</v>
      </c>
      <c r="I661" s="2">
        <v>1.00203</v>
      </c>
      <c r="J661" s="2">
        <v>0.98952600000000002</v>
      </c>
      <c r="K661" s="2">
        <v>1.0125</v>
      </c>
      <c r="L661">
        <v>660</v>
      </c>
      <c r="M661" t="b">
        <f t="shared" si="10"/>
        <v>0</v>
      </c>
    </row>
    <row r="662" spans="1:13" hidden="1" x14ac:dyDescent="0.25">
      <c r="A662">
        <v>1</v>
      </c>
      <c r="B662">
        <v>1174</v>
      </c>
      <c r="C662">
        <v>328</v>
      </c>
      <c r="D662" s="3">
        <v>3804</v>
      </c>
      <c r="E662" s="2">
        <v>0.86550800000000006</v>
      </c>
      <c r="F662" s="1">
        <v>3.4620299999999999</v>
      </c>
      <c r="G662" s="2">
        <v>0.146539</v>
      </c>
      <c r="H662" s="1">
        <v>0.58615499999999998</v>
      </c>
      <c r="I662" s="2">
        <v>1.0020199999999999</v>
      </c>
      <c r="J662" s="2">
        <v>0.98953100000000005</v>
      </c>
      <c r="K662" s="2">
        <v>1.0125</v>
      </c>
      <c r="L662">
        <v>661</v>
      </c>
      <c r="M662" t="b">
        <f t="shared" si="10"/>
        <v>0</v>
      </c>
    </row>
    <row r="663" spans="1:13" hidden="1" x14ac:dyDescent="0.25">
      <c r="A663">
        <v>1</v>
      </c>
      <c r="B663">
        <v>1174</v>
      </c>
      <c r="C663">
        <v>328</v>
      </c>
      <c r="D663" s="3">
        <v>3804</v>
      </c>
      <c r="E663" s="2">
        <v>0.86549200000000004</v>
      </c>
      <c r="F663" s="1">
        <v>3.46197</v>
      </c>
      <c r="G663" s="2">
        <v>0.14651900000000001</v>
      </c>
      <c r="H663" s="1">
        <v>0.58607699999999996</v>
      </c>
      <c r="I663" s="2">
        <v>1.0020199999999999</v>
      </c>
      <c r="J663" s="2">
        <v>0.989533</v>
      </c>
      <c r="K663" s="2">
        <v>1.0125</v>
      </c>
      <c r="L663">
        <v>662</v>
      </c>
      <c r="M663" t="b">
        <f t="shared" si="10"/>
        <v>0</v>
      </c>
    </row>
    <row r="664" spans="1:13" hidden="1" x14ac:dyDescent="0.25">
      <c r="A664">
        <v>1</v>
      </c>
      <c r="B664">
        <v>1174</v>
      </c>
      <c r="C664">
        <v>328</v>
      </c>
      <c r="D664" s="3">
        <v>3804</v>
      </c>
      <c r="E664" s="2">
        <v>0.86541000000000001</v>
      </c>
      <c r="F664" s="1">
        <v>3.4616400000000001</v>
      </c>
      <c r="G664" s="2">
        <v>0.14641499999999999</v>
      </c>
      <c r="H664" s="1">
        <v>0.58566099999999999</v>
      </c>
      <c r="I664" s="2">
        <v>1.0020199999999999</v>
      </c>
      <c r="J664" s="2">
        <v>0.98953999999999998</v>
      </c>
      <c r="K664" s="2">
        <v>1.0125</v>
      </c>
      <c r="L664">
        <v>663</v>
      </c>
      <c r="M664" t="b">
        <f t="shared" si="10"/>
        <v>0</v>
      </c>
    </row>
    <row r="665" spans="1:13" hidden="1" x14ac:dyDescent="0.25">
      <c r="A665">
        <v>1</v>
      </c>
      <c r="B665">
        <v>1174</v>
      </c>
      <c r="C665">
        <v>328</v>
      </c>
      <c r="D665" s="3">
        <v>3804</v>
      </c>
      <c r="E665" s="2">
        <v>0.86533199999999999</v>
      </c>
      <c r="F665" s="1">
        <v>3.4613299999999998</v>
      </c>
      <c r="G665" s="2">
        <v>0.146316</v>
      </c>
      <c r="H665" s="1">
        <v>0.58526500000000004</v>
      </c>
      <c r="I665" s="2">
        <v>1.0020199999999999</v>
      </c>
      <c r="J665" s="2">
        <v>0.98954699999999995</v>
      </c>
      <c r="K665" s="2">
        <v>1.0125</v>
      </c>
      <c r="L665">
        <v>664</v>
      </c>
      <c r="M665" t="b">
        <f t="shared" si="10"/>
        <v>0</v>
      </c>
    </row>
    <row r="666" spans="1:13" hidden="1" x14ac:dyDescent="0.25">
      <c r="A666">
        <v>1</v>
      </c>
      <c r="B666">
        <v>1174</v>
      </c>
      <c r="C666">
        <v>328</v>
      </c>
      <c r="D666" s="3">
        <v>3804</v>
      </c>
      <c r="E666" s="2">
        <v>0.86519800000000002</v>
      </c>
      <c r="F666" s="1">
        <v>3.4607899999999998</v>
      </c>
      <c r="G666" s="2">
        <v>0.146146</v>
      </c>
      <c r="H666" s="1">
        <v>0.58458399999999999</v>
      </c>
      <c r="I666" s="2">
        <v>1.0020199999999999</v>
      </c>
      <c r="J666" s="2">
        <v>0.98955899999999997</v>
      </c>
      <c r="K666" s="2">
        <v>1.0125</v>
      </c>
      <c r="L666">
        <v>665</v>
      </c>
      <c r="M666" t="b">
        <f t="shared" si="10"/>
        <v>0</v>
      </c>
    </row>
    <row r="667" spans="1:13" hidden="1" x14ac:dyDescent="0.25">
      <c r="A667">
        <v>1</v>
      </c>
      <c r="B667">
        <v>1176</v>
      </c>
      <c r="C667">
        <v>328</v>
      </c>
      <c r="D667" s="3">
        <v>3828</v>
      </c>
      <c r="E667" s="2">
        <v>0.86478699999999997</v>
      </c>
      <c r="F667" s="1">
        <v>3.4591500000000002</v>
      </c>
      <c r="G667" s="2">
        <v>0.145624</v>
      </c>
      <c r="H667" s="1">
        <v>0.58249600000000001</v>
      </c>
      <c r="I667" s="2">
        <v>1.0020100000000001</v>
      </c>
      <c r="J667" s="2">
        <v>0.98959600000000003</v>
      </c>
      <c r="K667" s="2">
        <v>1.0125</v>
      </c>
      <c r="L667">
        <v>666</v>
      </c>
      <c r="M667" t="b">
        <f t="shared" si="10"/>
        <v>0</v>
      </c>
    </row>
    <row r="668" spans="1:13" hidden="1" x14ac:dyDescent="0.25">
      <c r="A668">
        <v>1</v>
      </c>
      <c r="B668">
        <v>1180</v>
      </c>
      <c r="C668">
        <v>328</v>
      </c>
      <c r="D668" s="3">
        <v>3839</v>
      </c>
      <c r="E668" s="2">
        <v>0.86460700000000001</v>
      </c>
      <c r="F668" s="1">
        <v>3.4584299999999999</v>
      </c>
      <c r="G668" s="2">
        <v>0.145396</v>
      </c>
      <c r="H668" s="1">
        <v>0.58158299999999996</v>
      </c>
      <c r="I668" s="2">
        <v>1.002</v>
      </c>
      <c r="J668" s="2">
        <v>0.98961299999999996</v>
      </c>
      <c r="K668" s="2">
        <v>1.0125</v>
      </c>
      <c r="L668">
        <v>667</v>
      </c>
      <c r="M668" t="b">
        <f t="shared" si="10"/>
        <v>0</v>
      </c>
    </row>
    <row r="669" spans="1:13" hidden="1" x14ac:dyDescent="0.25">
      <c r="A669">
        <v>1</v>
      </c>
      <c r="B669">
        <v>1180</v>
      </c>
      <c r="C669">
        <v>328</v>
      </c>
      <c r="D669" s="3">
        <v>3839</v>
      </c>
      <c r="E669" s="2">
        <v>0.86453000000000002</v>
      </c>
      <c r="F669" s="1">
        <v>3.4581200000000001</v>
      </c>
      <c r="G669" s="2">
        <v>0.14529900000000001</v>
      </c>
      <c r="H669" s="1">
        <v>0.58119600000000005</v>
      </c>
      <c r="I669" s="2">
        <v>1.002</v>
      </c>
      <c r="J669" s="2">
        <v>0.98962000000000006</v>
      </c>
      <c r="K669" s="2">
        <v>1.0125</v>
      </c>
      <c r="L669">
        <v>668</v>
      </c>
      <c r="M669" t="b">
        <f t="shared" si="10"/>
        <v>0</v>
      </c>
    </row>
    <row r="670" spans="1:13" hidden="1" x14ac:dyDescent="0.25">
      <c r="A670">
        <v>1</v>
      </c>
      <c r="B670">
        <v>1182</v>
      </c>
      <c r="C670">
        <v>328</v>
      </c>
      <c r="D670" s="3">
        <v>3843</v>
      </c>
      <c r="E670" s="2">
        <v>0.86443899999999996</v>
      </c>
      <c r="F670" s="1">
        <v>3.4577599999999999</v>
      </c>
      <c r="G670" s="2">
        <v>0.14518300000000001</v>
      </c>
      <c r="H670" s="1">
        <v>0.58073200000000003</v>
      </c>
      <c r="I670" s="2">
        <v>1.002</v>
      </c>
      <c r="J670" s="2">
        <v>0.98962799999999995</v>
      </c>
      <c r="K670" s="2">
        <v>1.0125</v>
      </c>
      <c r="L670">
        <v>669</v>
      </c>
      <c r="M670" t="b">
        <f t="shared" si="10"/>
        <v>0</v>
      </c>
    </row>
    <row r="671" spans="1:13" hidden="1" x14ac:dyDescent="0.25">
      <c r="A671">
        <v>1</v>
      </c>
      <c r="B671">
        <v>1185</v>
      </c>
      <c r="C671">
        <v>328</v>
      </c>
      <c r="D671" s="3">
        <v>3848</v>
      </c>
      <c r="E671" s="2">
        <v>0.86430600000000002</v>
      </c>
      <c r="F671" s="1">
        <v>3.45723</v>
      </c>
      <c r="G671" s="2">
        <v>0.14501500000000001</v>
      </c>
      <c r="H671" s="1">
        <v>0.58005899999999999</v>
      </c>
      <c r="I671" s="2">
        <v>1.0019899999999999</v>
      </c>
      <c r="J671" s="2">
        <v>0.98963999999999996</v>
      </c>
      <c r="K671" s="2">
        <v>1.0125</v>
      </c>
      <c r="L671">
        <v>670</v>
      </c>
      <c r="M671" t="b">
        <f t="shared" si="10"/>
        <v>0</v>
      </c>
    </row>
    <row r="672" spans="1:13" hidden="1" x14ac:dyDescent="0.25">
      <c r="A672">
        <v>1</v>
      </c>
      <c r="B672">
        <v>1185</v>
      </c>
      <c r="C672">
        <v>328</v>
      </c>
      <c r="D672" s="3">
        <v>3848</v>
      </c>
      <c r="E672" s="2">
        <v>0.86426599999999998</v>
      </c>
      <c r="F672" s="1">
        <v>3.4570599999999998</v>
      </c>
      <c r="G672" s="2">
        <v>0.14496400000000001</v>
      </c>
      <c r="H672" s="1">
        <v>0.57985399999999998</v>
      </c>
      <c r="I672" s="2">
        <v>1.0019899999999999</v>
      </c>
      <c r="J672" s="2">
        <v>0.98964399999999997</v>
      </c>
      <c r="K672" s="2">
        <v>1.0125</v>
      </c>
      <c r="L672">
        <v>671</v>
      </c>
      <c r="M672" t="b">
        <f t="shared" si="10"/>
        <v>0</v>
      </c>
    </row>
    <row r="673" spans="1:13" hidden="1" x14ac:dyDescent="0.25">
      <c r="A673">
        <v>1</v>
      </c>
      <c r="B673">
        <v>1186</v>
      </c>
      <c r="C673">
        <v>328</v>
      </c>
      <c r="D673" s="3">
        <v>3848</v>
      </c>
      <c r="E673" s="2">
        <v>0.86419800000000002</v>
      </c>
      <c r="F673" s="1">
        <v>3.4567899999999998</v>
      </c>
      <c r="G673" s="2">
        <v>0.14487700000000001</v>
      </c>
      <c r="H673" s="1">
        <v>0.57950699999999999</v>
      </c>
      <c r="I673" s="2">
        <v>1.0019899999999999</v>
      </c>
      <c r="J673" s="2">
        <v>0.98965000000000003</v>
      </c>
      <c r="K673" s="2">
        <v>1.0125</v>
      </c>
      <c r="L673">
        <v>672</v>
      </c>
      <c r="M673" t="b">
        <f t="shared" si="10"/>
        <v>0</v>
      </c>
    </row>
    <row r="674" spans="1:13" hidden="1" x14ac:dyDescent="0.25">
      <c r="A674">
        <v>1</v>
      </c>
      <c r="B674">
        <v>1188</v>
      </c>
      <c r="C674">
        <v>328</v>
      </c>
      <c r="D674" s="3">
        <v>3851</v>
      </c>
      <c r="E674" s="2">
        <v>0.864147</v>
      </c>
      <c r="F674" s="1">
        <v>3.4565899999999998</v>
      </c>
      <c r="G674" s="2">
        <v>0.144813</v>
      </c>
      <c r="H674" s="1">
        <v>0.57925099999999996</v>
      </c>
      <c r="I674" s="2">
        <v>1.0019899999999999</v>
      </c>
      <c r="J674" s="2">
        <v>0.98965400000000003</v>
      </c>
      <c r="K674" s="2">
        <v>1.0125</v>
      </c>
      <c r="L674">
        <v>673</v>
      </c>
      <c r="M674" t="b">
        <f t="shared" si="10"/>
        <v>0</v>
      </c>
    </row>
    <row r="675" spans="1:13" hidden="1" x14ac:dyDescent="0.25">
      <c r="A675">
        <v>1</v>
      </c>
      <c r="B675">
        <v>1189</v>
      </c>
      <c r="C675">
        <v>328</v>
      </c>
      <c r="D675" s="3">
        <v>3853</v>
      </c>
      <c r="E675" s="2">
        <v>0.86404300000000001</v>
      </c>
      <c r="F675" s="1">
        <v>3.4561700000000002</v>
      </c>
      <c r="G675" s="2">
        <v>0.144681</v>
      </c>
      <c r="H675" s="1">
        <v>0.57872299999999999</v>
      </c>
      <c r="I675" s="2">
        <v>1.0019899999999999</v>
      </c>
      <c r="J675" s="2">
        <v>0.98966399999999999</v>
      </c>
      <c r="K675" s="2">
        <v>1.0125</v>
      </c>
      <c r="L675">
        <v>674</v>
      </c>
      <c r="M675" t="b">
        <f t="shared" si="10"/>
        <v>0</v>
      </c>
    </row>
    <row r="676" spans="1:13" hidden="1" x14ac:dyDescent="0.25">
      <c r="A676">
        <v>1</v>
      </c>
      <c r="B676">
        <v>1189</v>
      </c>
      <c r="C676">
        <v>328</v>
      </c>
      <c r="D676" s="3">
        <v>3853</v>
      </c>
      <c r="E676" s="2">
        <v>0.86383900000000002</v>
      </c>
      <c r="F676" s="1">
        <v>3.4553600000000002</v>
      </c>
      <c r="G676" s="2">
        <v>0.14442199999999999</v>
      </c>
      <c r="H676" s="1">
        <v>0.57768699999999995</v>
      </c>
      <c r="I676" s="2">
        <v>1.0019800000000001</v>
      </c>
      <c r="J676" s="2">
        <v>0.98968199999999995</v>
      </c>
      <c r="K676" s="2">
        <v>1.0125</v>
      </c>
      <c r="L676">
        <v>675</v>
      </c>
      <c r="M676" t="b">
        <f t="shared" si="10"/>
        <v>0</v>
      </c>
    </row>
    <row r="677" spans="1:13" hidden="1" x14ac:dyDescent="0.25">
      <c r="A677">
        <v>1</v>
      </c>
      <c r="B677">
        <v>1189</v>
      </c>
      <c r="C677">
        <v>328</v>
      </c>
      <c r="D677" s="3">
        <v>3853</v>
      </c>
      <c r="E677" s="2">
        <v>0.86377400000000004</v>
      </c>
      <c r="F677" s="1">
        <v>3.4550999999999998</v>
      </c>
      <c r="G677" s="2">
        <v>0.14434</v>
      </c>
      <c r="H677" s="1">
        <v>0.57735899999999996</v>
      </c>
      <c r="I677" s="2">
        <v>1.0019800000000001</v>
      </c>
      <c r="J677" s="2">
        <v>0.98968800000000001</v>
      </c>
      <c r="K677" s="2">
        <v>1.0125</v>
      </c>
      <c r="L677">
        <v>676</v>
      </c>
      <c r="M677" t="b">
        <f t="shared" si="10"/>
        <v>0</v>
      </c>
    </row>
    <row r="678" spans="1:13" hidden="1" x14ac:dyDescent="0.25">
      <c r="A678">
        <v>1</v>
      </c>
      <c r="B678">
        <v>1189</v>
      </c>
      <c r="C678">
        <v>328</v>
      </c>
      <c r="D678" s="3">
        <v>3853</v>
      </c>
      <c r="E678" s="2">
        <v>0.86376699999999995</v>
      </c>
      <c r="F678" s="1">
        <v>3.4550700000000001</v>
      </c>
      <c r="G678" s="2">
        <v>0.14433099999999999</v>
      </c>
      <c r="H678" s="1">
        <v>0.57732300000000003</v>
      </c>
      <c r="I678" s="2">
        <v>1.0019800000000001</v>
      </c>
      <c r="J678" s="2">
        <v>0.98968900000000004</v>
      </c>
      <c r="K678" s="2">
        <v>1.0125</v>
      </c>
      <c r="L678">
        <v>677</v>
      </c>
      <c r="M678" t="b">
        <f t="shared" si="10"/>
        <v>0</v>
      </c>
    </row>
    <row r="679" spans="1:13" hidden="1" x14ac:dyDescent="0.25">
      <c r="A679">
        <v>1</v>
      </c>
      <c r="B679">
        <v>1190</v>
      </c>
      <c r="C679">
        <v>328</v>
      </c>
      <c r="D679" s="3">
        <v>3853</v>
      </c>
      <c r="E679" s="2">
        <v>0.86363699999999999</v>
      </c>
      <c r="F679" s="1">
        <v>3.4545499999999998</v>
      </c>
      <c r="G679" s="2">
        <v>0.14416499999999999</v>
      </c>
      <c r="H679" s="1">
        <v>0.57665999999999995</v>
      </c>
      <c r="I679" s="2">
        <v>1.0019800000000001</v>
      </c>
      <c r="J679" s="2">
        <v>0.98970100000000005</v>
      </c>
      <c r="K679" s="2">
        <v>1.0125</v>
      </c>
      <c r="L679">
        <v>678</v>
      </c>
      <c r="M679" t="b">
        <f t="shared" si="10"/>
        <v>0</v>
      </c>
    </row>
    <row r="680" spans="1:13" hidden="1" x14ac:dyDescent="0.25">
      <c r="A680">
        <v>1</v>
      </c>
      <c r="B680">
        <v>1192</v>
      </c>
      <c r="C680">
        <v>328</v>
      </c>
      <c r="D680" s="3">
        <v>3873</v>
      </c>
      <c r="E680" s="2">
        <v>0.86353199999999997</v>
      </c>
      <c r="F680" s="1">
        <v>3.4541300000000001</v>
      </c>
      <c r="G680" s="2">
        <v>0.14403199999999999</v>
      </c>
      <c r="H680" s="1">
        <v>0.57612799999999997</v>
      </c>
      <c r="I680" s="2">
        <v>1.00197</v>
      </c>
      <c r="J680" s="2">
        <v>0.98970999999999998</v>
      </c>
      <c r="K680" s="2">
        <v>1.0125</v>
      </c>
      <c r="L680">
        <v>679</v>
      </c>
      <c r="M680" t="b">
        <f t="shared" si="10"/>
        <v>0</v>
      </c>
    </row>
    <row r="681" spans="1:13" hidden="1" x14ac:dyDescent="0.25">
      <c r="A681">
        <v>1</v>
      </c>
      <c r="B681">
        <v>1197</v>
      </c>
      <c r="C681">
        <v>328</v>
      </c>
      <c r="D681" s="3">
        <v>3884</v>
      </c>
      <c r="E681" s="2">
        <v>0.86329699999999998</v>
      </c>
      <c r="F681" s="1">
        <v>3.4531900000000002</v>
      </c>
      <c r="G681" s="2">
        <v>0.143734</v>
      </c>
      <c r="H681" s="1">
        <v>0.57493499999999997</v>
      </c>
      <c r="I681" s="2">
        <v>1.00197</v>
      </c>
      <c r="J681" s="2">
        <v>0.98973199999999995</v>
      </c>
      <c r="K681" s="2">
        <v>1.0125</v>
      </c>
      <c r="L681">
        <v>680</v>
      </c>
      <c r="M681" t="b">
        <f t="shared" si="10"/>
        <v>0</v>
      </c>
    </row>
    <row r="682" spans="1:13" hidden="1" x14ac:dyDescent="0.25">
      <c r="A682">
        <v>1</v>
      </c>
      <c r="B682">
        <v>1197</v>
      </c>
      <c r="C682">
        <v>328</v>
      </c>
      <c r="D682" s="3">
        <v>3884</v>
      </c>
      <c r="E682" s="2">
        <v>0.86327299999999996</v>
      </c>
      <c r="F682" s="1">
        <v>3.45309</v>
      </c>
      <c r="G682" s="2">
        <v>0.143704</v>
      </c>
      <c r="H682" s="1">
        <v>0.57481499999999996</v>
      </c>
      <c r="I682" s="2">
        <v>1.00197</v>
      </c>
      <c r="J682" s="2">
        <v>0.989734</v>
      </c>
      <c r="K682" s="2">
        <v>1.0125</v>
      </c>
      <c r="L682">
        <v>681</v>
      </c>
      <c r="M682" t="b">
        <f t="shared" si="10"/>
        <v>0</v>
      </c>
    </row>
    <row r="683" spans="1:13" hidden="1" x14ac:dyDescent="0.25">
      <c r="A683">
        <v>1</v>
      </c>
      <c r="B683">
        <v>1201</v>
      </c>
      <c r="C683">
        <v>328</v>
      </c>
      <c r="D683" s="3">
        <v>3896</v>
      </c>
      <c r="E683" s="2">
        <v>0.86298600000000003</v>
      </c>
      <c r="F683" s="1">
        <v>3.45194</v>
      </c>
      <c r="G683" s="2">
        <v>0.14334</v>
      </c>
      <c r="H683" s="1">
        <v>0.57335800000000003</v>
      </c>
      <c r="I683" s="2">
        <v>1.00196</v>
      </c>
      <c r="J683" s="2">
        <v>0.98975999999999997</v>
      </c>
      <c r="K683" s="2">
        <v>1.0125</v>
      </c>
      <c r="L683">
        <v>682</v>
      </c>
      <c r="M683" t="b">
        <f t="shared" si="10"/>
        <v>0</v>
      </c>
    </row>
    <row r="684" spans="1:13" hidden="1" x14ac:dyDescent="0.25">
      <c r="A684">
        <v>1</v>
      </c>
      <c r="B684">
        <v>1203</v>
      </c>
      <c r="C684">
        <v>328</v>
      </c>
      <c r="D684" s="3">
        <v>3906</v>
      </c>
      <c r="E684" s="2">
        <v>0.86321999999999999</v>
      </c>
      <c r="F684" s="1">
        <v>3.4528799999999999</v>
      </c>
      <c r="G684" s="2">
        <v>0.143095</v>
      </c>
      <c r="H684" s="1">
        <v>0.57237800000000005</v>
      </c>
      <c r="I684" s="2">
        <v>1.0019499999999999</v>
      </c>
      <c r="J684" s="2">
        <v>0.98977700000000002</v>
      </c>
      <c r="K684" s="2">
        <v>1.0125</v>
      </c>
      <c r="L684">
        <v>683</v>
      </c>
      <c r="M684" t="b">
        <f t="shared" si="10"/>
        <v>0</v>
      </c>
    </row>
    <row r="685" spans="1:13" hidden="1" x14ac:dyDescent="0.25">
      <c r="A685">
        <v>1</v>
      </c>
      <c r="B685">
        <v>1203</v>
      </c>
      <c r="C685">
        <v>328</v>
      </c>
      <c r="D685" s="3">
        <v>3906</v>
      </c>
      <c r="E685" s="2">
        <v>0.86324400000000001</v>
      </c>
      <c r="F685" s="1">
        <v>3.4529700000000001</v>
      </c>
      <c r="G685" s="2">
        <v>0.14307</v>
      </c>
      <c r="H685" s="1">
        <v>0.57227899999999998</v>
      </c>
      <c r="I685" s="2">
        <v>1.0019499999999999</v>
      </c>
      <c r="J685" s="2">
        <v>0.98977899999999996</v>
      </c>
      <c r="K685" s="2">
        <v>1.0125</v>
      </c>
      <c r="L685">
        <v>684</v>
      </c>
      <c r="M685" t="b">
        <f t="shared" si="10"/>
        <v>0</v>
      </c>
    </row>
    <row r="686" spans="1:13" hidden="1" x14ac:dyDescent="0.25">
      <c r="A686">
        <v>1</v>
      </c>
      <c r="B686">
        <v>1203</v>
      </c>
      <c r="C686">
        <v>328</v>
      </c>
      <c r="D686" s="3">
        <v>3906</v>
      </c>
      <c r="E686" s="2">
        <v>0.86334100000000003</v>
      </c>
      <c r="F686" s="1">
        <v>3.4533700000000001</v>
      </c>
      <c r="G686" s="2">
        <v>0.14296800000000001</v>
      </c>
      <c r="H686" s="1">
        <v>0.57187100000000002</v>
      </c>
      <c r="I686" s="2">
        <v>1.0019499999999999</v>
      </c>
      <c r="J686" s="2">
        <v>0.98978600000000005</v>
      </c>
      <c r="K686" s="2">
        <v>1.0125</v>
      </c>
      <c r="L686">
        <v>685</v>
      </c>
      <c r="M686" t="b">
        <f t="shared" si="10"/>
        <v>0</v>
      </c>
    </row>
    <row r="687" spans="1:13" hidden="1" x14ac:dyDescent="0.25">
      <c r="A687">
        <v>1</v>
      </c>
      <c r="B687">
        <v>1204</v>
      </c>
      <c r="C687">
        <v>328</v>
      </c>
      <c r="D687" s="3">
        <v>3911</v>
      </c>
      <c r="E687" s="2">
        <v>0.86359900000000001</v>
      </c>
      <c r="F687" s="1">
        <v>3.4543900000000001</v>
      </c>
      <c r="G687" s="2">
        <v>0.14269799999999999</v>
      </c>
      <c r="H687" s="1">
        <v>0.57079400000000002</v>
      </c>
      <c r="I687" s="2">
        <v>1.00274</v>
      </c>
      <c r="J687" s="2">
        <v>0.98980599999999996</v>
      </c>
      <c r="K687" s="2">
        <v>1.0125</v>
      </c>
      <c r="L687">
        <v>686</v>
      </c>
      <c r="M687" t="b">
        <f t="shared" si="10"/>
        <v>0</v>
      </c>
    </row>
    <row r="688" spans="1:13" hidden="1" x14ac:dyDescent="0.25">
      <c r="A688">
        <v>1</v>
      </c>
      <c r="B688">
        <v>1205</v>
      </c>
      <c r="C688">
        <v>328</v>
      </c>
      <c r="D688" s="3">
        <v>3911</v>
      </c>
      <c r="E688" s="2">
        <v>0.86368</v>
      </c>
      <c r="F688" s="1">
        <v>3.45472</v>
      </c>
      <c r="G688" s="2">
        <v>0.14261299999999999</v>
      </c>
      <c r="H688" s="1">
        <v>0.57045199999999996</v>
      </c>
      <c r="I688" s="2">
        <v>1.00274</v>
      </c>
      <c r="J688" s="2">
        <v>0.98981200000000003</v>
      </c>
      <c r="K688" s="2">
        <v>1.0125</v>
      </c>
      <c r="L688">
        <v>687</v>
      </c>
      <c r="M688" t="b">
        <f t="shared" si="10"/>
        <v>0</v>
      </c>
    </row>
    <row r="689" spans="1:13" hidden="1" x14ac:dyDescent="0.25">
      <c r="A689">
        <v>1</v>
      </c>
      <c r="B689">
        <v>1205</v>
      </c>
      <c r="C689">
        <v>328</v>
      </c>
      <c r="D689" s="3">
        <v>3911</v>
      </c>
      <c r="E689" s="2">
        <v>0.86370000000000002</v>
      </c>
      <c r="F689" s="1">
        <v>3.4548000000000001</v>
      </c>
      <c r="G689" s="2">
        <v>0.142592</v>
      </c>
      <c r="H689" s="1">
        <v>0.57037000000000004</v>
      </c>
      <c r="I689" s="2">
        <v>1.00274</v>
      </c>
      <c r="J689" s="2">
        <v>0.98981300000000005</v>
      </c>
      <c r="K689" s="2">
        <v>1.0125</v>
      </c>
      <c r="L689">
        <v>688</v>
      </c>
      <c r="M689" t="b">
        <f t="shared" si="10"/>
        <v>0</v>
      </c>
    </row>
    <row r="690" spans="1:13" hidden="1" x14ac:dyDescent="0.25">
      <c r="A690">
        <v>1</v>
      </c>
      <c r="B690">
        <v>1216</v>
      </c>
      <c r="C690">
        <v>328</v>
      </c>
      <c r="D690" s="3">
        <v>3942</v>
      </c>
      <c r="E690" s="2">
        <v>0.86493699999999996</v>
      </c>
      <c r="F690" s="1">
        <v>3.4597500000000001</v>
      </c>
      <c r="G690" s="2">
        <v>0.14129800000000001</v>
      </c>
      <c r="H690" s="1">
        <v>0.56519200000000003</v>
      </c>
      <c r="I690" s="2">
        <v>1.00274</v>
      </c>
      <c r="J690" s="2">
        <v>0.98990599999999995</v>
      </c>
      <c r="K690" s="2">
        <v>1.0125</v>
      </c>
      <c r="L690">
        <v>689</v>
      </c>
      <c r="M690" t="b">
        <f t="shared" si="10"/>
        <v>0</v>
      </c>
    </row>
    <row r="691" spans="1:13" hidden="1" x14ac:dyDescent="0.25">
      <c r="A691">
        <v>1</v>
      </c>
      <c r="B691">
        <v>1216</v>
      </c>
      <c r="C691">
        <v>328</v>
      </c>
      <c r="D691" s="3">
        <v>3942</v>
      </c>
      <c r="E691" s="2">
        <v>0.86502500000000004</v>
      </c>
      <c r="F691" s="1">
        <v>3.4601000000000002</v>
      </c>
      <c r="G691" s="2">
        <v>0.141206</v>
      </c>
      <c r="H691" s="1">
        <v>0.56482299999999996</v>
      </c>
      <c r="I691" s="2">
        <v>1.00274</v>
      </c>
      <c r="J691" s="2">
        <v>0.98991200000000001</v>
      </c>
      <c r="K691" s="2">
        <v>1.0125</v>
      </c>
      <c r="L691">
        <v>690</v>
      </c>
      <c r="M691" t="b">
        <f t="shared" si="10"/>
        <v>0</v>
      </c>
    </row>
    <row r="692" spans="1:13" hidden="1" x14ac:dyDescent="0.25">
      <c r="A692">
        <v>1</v>
      </c>
      <c r="B692">
        <v>1217</v>
      </c>
      <c r="C692">
        <v>328</v>
      </c>
      <c r="D692" s="3">
        <v>3942</v>
      </c>
      <c r="E692" s="2">
        <v>0.86528700000000003</v>
      </c>
      <c r="F692" s="1">
        <v>3.4611499999999999</v>
      </c>
      <c r="G692" s="2">
        <v>0.140932</v>
      </c>
      <c r="H692" s="1">
        <v>0.56372800000000001</v>
      </c>
      <c r="I692" s="2">
        <v>1.00274</v>
      </c>
      <c r="J692" s="2">
        <v>0.98993200000000003</v>
      </c>
      <c r="K692" s="2">
        <v>1.0125</v>
      </c>
      <c r="L692">
        <v>691</v>
      </c>
      <c r="M692" t="b">
        <f t="shared" si="10"/>
        <v>0</v>
      </c>
    </row>
    <row r="693" spans="1:13" hidden="1" x14ac:dyDescent="0.25">
      <c r="A693">
        <v>1</v>
      </c>
      <c r="B693">
        <v>1217</v>
      </c>
      <c r="C693">
        <v>328</v>
      </c>
      <c r="D693" s="3">
        <v>3942</v>
      </c>
      <c r="E693" s="2">
        <v>0.86538300000000001</v>
      </c>
      <c r="F693" s="1">
        <v>3.4615300000000002</v>
      </c>
      <c r="G693" s="2">
        <v>0.14083200000000001</v>
      </c>
      <c r="H693" s="1">
        <v>0.56332800000000005</v>
      </c>
      <c r="I693" s="2">
        <v>1.00274</v>
      </c>
      <c r="J693" s="2">
        <v>0.98993900000000001</v>
      </c>
      <c r="K693" s="2">
        <v>1.0125</v>
      </c>
      <c r="L693">
        <v>692</v>
      </c>
      <c r="M693" t="b">
        <f t="shared" si="10"/>
        <v>0</v>
      </c>
    </row>
    <row r="694" spans="1:13" hidden="1" x14ac:dyDescent="0.25">
      <c r="A694">
        <v>1</v>
      </c>
      <c r="B694">
        <v>1219</v>
      </c>
      <c r="C694">
        <v>328</v>
      </c>
      <c r="D694" s="3">
        <v>3955</v>
      </c>
      <c r="E694" s="2">
        <v>0.86556999999999995</v>
      </c>
      <c r="F694" s="1">
        <v>3.4622799999999998</v>
      </c>
      <c r="G694" s="2">
        <v>0.14063600000000001</v>
      </c>
      <c r="H694" s="1">
        <v>0.56254300000000002</v>
      </c>
      <c r="I694" s="2">
        <v>1.00274</v>
      </c>
      <c r="J694" s="2">
        <v>0.98995299999999997</v>
      </c>
      <c r="K694" s="2">
        <v>1.0125</v>
      </c>
      <c r="L694">
        <v>693</v>
      </c>
      <c r="M694" t="b">
        <f t="shared" si="10"/>
        <v>0</v>
      </c>
    </row>
    <row r="695" spans="1:13" hidden="1" x14ac:dyDescent="0.25">
      <c r="A695">
        <v>1</v>
      </c>
      <c r="B695">
        <v>1219</v>
      </c>
      <c r="C695">
        <v>328</v>
      </c>
      <c r="D695" s="3">
        <v>3955</v>
      </c>
      <c r="E695" s="2">
        <v>0.86561100000000002</v>
      </c>
      <c r="F695" s="1">
        <v>3.46244</v>
      </c>
      <c r="G695" s="2">
        <v>0.140594</v>
      </c>
      <c r="H695" s="1">
        <v>0.56237499999999996</v>
      </c>
      <c r="I695" s="2">
        <v>1.00274</v>
      </c>
      <c r="J695" s="2">
        <v>0.98995599999999995</v>
      </c>
      <c r="K695" s="2">
        <v>1.0125</v>
      </c>
      <c r="L695">
        <v>694</v>
      </c>
      <c r="M695" t="b">
        <f t="shared" si="10"/>
        <v>0</v>
      </c>
    </row>
    <row r="696" spans="1:13" hidden="1" x14ac:dyDescent="0.25">
      <c r="A696">
        <v>1</v>
      </c>
      <c r="B696">
        <v>1219</v>
      </c>
      <c r="C696">
        <v>328</v>
      </c>
      <c r="D696" s="3">
        <v>3955</v>
      </c>
      <c r="E696" s="2">
        <v>0.86571399999999998</v>
      </c>
      <c r="F696" s="1">
        <v>3.46286</v>
      </c>
      <c r="G696" s="2">
        <v>0.140485</v>
      </c>
      <c r="H696" s="1">
        <v>0.56194100000000002</v>
      </c>
      <c r="I696" s="2">
        <v>1.00274</v>
      </c>
      <c r="J696" s="2">
        <v>0.98996399999999996</v>
      </c>
      <c r="K696" s="2">
        <v>1.0125</v>
      </c>
      <c r="L696">
        <v>695</v>
      </c>
      <c r="M696" t="b">
        <f t="shared" si="10"/>
        <v>0</v>
      </c>
    </row>
    <row r="697" spans="1:13" hidden="1" x14ac:dyDescent="0.25">
      <c r="A697">
        <v>1</v>
      </c>
      <c r="B697">
        <v>1225</v>
      </c>
      <c r="C697">
        <v>328</v>
      </c>
      <c r="D697" s="3">
        <v>3967</v>
      </c>
      <c r="E697" s="2">
        <v>0.86637399999999998</v>
      </c>
      <c r="F697" s="1">
        <v>3.4655</v>
      </c>
      <c r="G697" s="2">
        <v>0.139795</v>
      </c>
      <c r="H697" s="1">
        <v>0.55917899999999998</v>
      </c>
      <c r="I697" s="2">
        <v>1.00274</v>
      </c>
      <c r="J697" s="2">
        <v>0.99001300000000003</v>
      </c>
      <c r="K697" s="2">
        <v>1.0125</v>
      </c>
      <c r="L697">
        <v>696</v>
      </c>
      <c r="M697" t="b">
        <f t="shared" si="10"/>
        <v>0</v>
      </c>
    </row>
    <row r="698" spans="1:13" hidden="1" x14ac:dyDescent="0.25">
      <c r="A698">
        <v>1</v>
      </c>
      <c r="B698">
        <v>1225</v>
      </c>
      <c r="C698">
        <v>328</v>
      </c>
      <c r="D698" s="3">
        <v>3967</v>
      </c>
      <c r="E698" s="2">
        <v>0.86637399999999998</v>
      </c>
      <c r="F698" s="1">
        <v>3.4655</v>
      </c>
      <c r="G698" s="2">
        <v>0.139794</v>
      </c>
      <c r="H698" s="1">
        <v>0.55917799999999995</v>
      </c>
      <c r="I698" s="2">
        <v>1.00274</v>
      </c>
      <c r="J698" s="2">
        <v>0.99001300000000003</v>
      </c>
      <c r="K698" s="2">
        <v>1.0125</v>
      </c>
      <c r="L698">
        <v>697</v>
      </c>
      <c r="M698" t="b">
        <f t="shared" si="10"/>
        <v>0</v>
      </c>
    </row>
    <row r="699" spans="1:13" hidden="1" x14ac:dyDescent="0.25">
      <c r="A699">
        <v>1</v>
      </c>
      <c r="B699">
        <v>1226</v>
      </c>
      <c r="C699">
        <v>328</v>
      </c>
      <c r="D699" s="3">
        <v>3967</v>
      </c>
      <c r="E699" s="2">
        <v>0.86677999999999999</v>
      </c>
      <c r="F699" s="1">
        <v>3.46712</v>
      </c>
      <c r="G699" s="2">
        <v>0.140491</v>
      </c>
      <c r="H699" s="1">
        <v>0.56196599999999997</v>
      </c>
      <c r="I699" s="2">
        <v>1.00274</v>
      </c>
      <c r="J699" s="2">
        <v>0.99004300000000001</v>
      </c>
      <c r="K699" s="2">
        <v>1.0125</v>
      </c>
      <c r="L699">
        <v>698</v>
      </c>
      <c r="M699" t="b">
        <f t="shared" si="10"/>
        <v>0</v>
      </c>
    </row>
    <row r="700" spans="1:13" hidden="1" x14ac:dyDescent="0.25">
      <c r="A700">
        <v>1</v>
      </c>
      <c r="B700">
        <v>1226</v>
      </c>
      <c r="C700">
        <v>328</v>
      </c>
      <c r="D700" s="3">
        <v>3967</v>
      </c>
      <c r="E700" s="2">
        <v>0.86694400000000005</v>
      </c>
      <c r="F700" s="1">
        <v>3.4677799999999999</v>
      </c>
      <c r="G700" s="2">
        <v>0.140935</v>
      </c>
      <c r="H700" s="1">
        <v>0.56374100000000005</v>
      </c>
      <c r="I700" s="2">
        <v>1.00274</v>
      </c>
      <c r="J700" s="2">
        <v>0.99005600000000005</v>
      </c>
      <c r="K700" s="2">
        <v>1.0125</v>
      </c>
      <c r="L700">
        <v>699</v>
      </c>
      <c r="M700" t="b">
        <f t="shared" si="10"/>
        <v>0</v>
      </c>
    </row>
    <row r="701" spans="1:13" hidden="1" x14ac:dyDescent="0.25">
      <c r="A701">
        <v>1</v>
      </c>
      <c r="B701">
        <v>1227</v>
      </c>
      <c r="C701">
        <v>328</v>
      </c>
      <c r="D701" s="3">
        <v>3984</v>
      </c>
      <c r="E701" s="2">
        <v>0.86717900000000003</v>
      </c>
      <c r="F701" s="1">
        <v>3.4687100000000002</v>
      </c>
      <c r="G701" s="2">
        <v>0.141568</v>
      </c>
      <c r="H701" s="1">
        <v>0.56627000000000005</v>
      </c>
      <c r="I701" s="2">
        <v>1.00274</v>
      </c>
      <c r="J701" s="2">
        <v>0.99007299999999998</v>
      </c>
      <c r="K701" s="2">
        <v>1.0125</v>
      </c>
      <c r="L701">
        <v>700</v>
      </c>
      <c r="M701" t="b">
        <f t="shared" si="10"/>
        <v>0</v>
      </c>
    </row>
    <row r="702" spans="1:13" hidden="1" x14ac:dyDescent="0.25">
      <c r="A702">
        <v>1</v>
      </c>
      <c r="B702">
        <v>1228</v>
      </c>
      <c r="C702">
        <v>328</v>
      </c>
      <c r="D702" s="3">
        <v>3984</v>
      </c>
      <c r="E702" s="2">
        <v>0.86753000000000002</v>
      </c>
      <c r="F702" s="1">
        <v>3.4701200000000001</v>
      </c>
      <c r="G702" s="2">
        <v>0.142516</v>
      </c>
      <c r="H702" s="1">
        <v>0.57006199999999996</v>
      </c>
      <c r="I702" s="2">
        <v>1.00274</v>
      </c>
      <c r="J702" s="2">
        <v>0.99009899999999995</v>
      </c>
      <c r="K702" s="2">
        <v>1.0125</v>
      </c>
      <c r="L702">
        <v>701</v>
      </c>
      <c r="M702" t="b">
        <f t="shared" si="10"/>
        <v>0</v>
      </c>
    </row>
    <row r="703" spans="1:13" hidden="1" x14ac:dyDescent="0.25">
      <c r="A703">
        <v>1</v>
      </c>
      <c r="B703">
        <v>1228</v>
      </c>
      <c r="C703">
        <v>328</v>
      </c>
      <c r="D703" s="3">
        <v>3984</v>
      </c>
      <c r="E703" s="2">
        <v>0.86756100000000003</v>
      </c>
      <c r="F703" s="1">
        <v>3.47024</v>
      </c>
      <c r="G703" s="2">
        <v>0.1426</v>
      </c>
      <c r="H703" s="1">
        <v>0.57039899999999999</v>
      </c>
      <c r="I703" s="2">
        <v>1.00274</v>
      </c>
      <c r="J703" s="2">
        <v>0.99010200000000004</v>
      </c>
      <c r="K703" s="2">
        <v>1.0125</v>
      </c>
      <c r="L703">
        <v>702</v>
      </c>
      <c r="M703" t="b">
        <f t="shared" si="10"/>
        <v>0</v>
      </c>
    </row>
    <row r="704" spans="1:13" hidden="1" x14ac:dyDescent="0.25">
      <c r="A704">
        <v>1</v>
      </c>
      <c r="B704">
        <v>1228</v>
      </c>
      <c r="C704">
        <v>328</v>
      </c>
      <c r="D704" s="3">
        <v>3984</v>
      </c>
      <c r="E704" s="2">
        <v>0.86768699999999999</v>
      </c>
      <c r="F704" s="1">
        <v>3.4707499999999998</v>
      </c>
      <c r="G704" s="2">
        <v>0.14294000000000001</v>
      </c>
      <c r="H704" s="1">
        <v>0.57176099999999996</v>
      </c>
      <c r="I704" s="2">
        <v>1.00274</v>
      </c>
      <c r="J704" s="2">
        <v>0.99011099999999996</v>
      </c>
      <c r="K704" s="2">
        <v>1.0125</v>
      </c>
      <c r="L704">
        <v>703</v>
      </c>
      <c r="M704" t="b">
        <f t="shared" si="10"/>
        <v>0</v>
      </c>
    </row>
    <row r="705" spans="1:13" hidden="1" x14ac:dyDescent="0.25">
      <c r="A705">
        <v>1</v>
      </c>
      <c r="B705">
        <v>1228</v>
      </c>
      <c r="C705">
        <v>328</v>
      </c>
      <c r="D705" s="3">
        <v>3984</v>
      </c>
      <c r="E705" s="2">
        <v>0.86768699999999999</v>
      </c>
      <c r="F705" s="1">
        <v>3.4707499999999998</v>
      </c>
      <c r="G705" s="2">
        <v>0.14294100000000001</v>
      </c>
      <c r="H705" s="1">
        <v>0.57176300000000002</v>
      </c>
      <c r="I705" s="2">
        <v>1.00274</v>
      </c>
      <c r="J705" s="2">
        <v>0.99011099999999996</v>
      </c>
      <c r="K705" s="2">
        <v>1.0125</v>
      </c>
      <c r="L705">
        <v>704</v>
      </c>
      <c r="M705" t="b">
        <f t="shared" si="10"/>
        <v>0</v>
      </c>
    </row>
    <row r="706" spans="1:13" hidden="1" x14ac:dyDescent="0.25">
      <c r="A706">
        <v>1</v>
      </c>
      <c r="B706">
        <v>1237</v>
      </c>
      <c r="C706">
        <v>328</v>
      </c>
      <c r="D706" s="3">
        <v>4006</v>
      </c>
      <c r="E706" s="2">
        <v>0.86846400000000001</v>
      </c>
      <c r="F706" s="1">
        <v>3.4738500000000001</v>
      </c>
      <c r="G706" s="2">
        <v>0.145036</v>
      </c>
      <c r="H706" s="1">
        <v>0.58014299999999996</v>
      </c>
      <c r="I706" s="2">
        <v>1.00274</v>
      </c>
      <c r="J706" s="2">
        <v>0.99016899999999997</v>
      </c>
      <c r="K706" s="2">
        <v>1.0125</v>
      </c>
      <c r="L706">
        <v>705</v>
      </c>
      <c r="M706" t="b">
        <f t="shared" si="10"/>
        <v>0</v>
      </c>
    </row>
    <row r="707" spans="1:13" hidden="1" x14ac:dyDescent="0.25">
      <c r="A707">
        <v>1</v>
      </c>
      <c r="B707">
        <v>1243</v>
      </c>
      <c r="C707">
        <v>328</v>
      </c>
      <c r="D707" s="3">
        <v>4017</v>
      </c>
      <c r="E707" s="2">
        <v>0.86875400000000003</v>
      </c>
      <c r="F707" s="1">
        <v>3.4750200000000002</v>
      </c>
      <c r="G707" s="2">
        <v>0.14582000000000001</v>
      </c>
      <c r="H707" s="1">
        <v>0.58327899999999999</v>
      </c>
      <c r="I707" s="2">
        <v>1.00274</v>
      </c>
      <c r="J707" s="2">
        <v>0.99019100000000004</v>
      </c>
      <c r="K707" s="2">
        <v>1.0125</v>
      </c>
      <c r="L707">
        <v>706</v>
      </c>
      <c r="M707" t="b">
        <f t="shared" ref="M707:M770" si="11">IF(B707&gt;B708, "TRUE")</f>
        <v>0</v>
      </c>
    </row>
    <row r="708" spans="1:13" hidden="1" x14ac:dyDescent="0.25">
      <c r="A708">
        <v>1</v>
      </c>
      <c r="B708">
        <v>1243</v>
      </c>
      <c r="C708">
        <v>328</v>
      </c>
      <c r="D708" s="3">
        <v>4017</v>
      </c>
      <c r="E708" s="2">
        <v>0.86879200000000001</v>
      </c>
      <c r="F708" s="1">
        <v>3.4751699999999999</v>
      </c>
      <c r="G708" s="2">
        <v>0.14577799999999999</v>
      </c>
      <c r="H708" s="1">
        <v>0.58311000000000002</v>
      </c>
      <c r="I708" s="2">
        <v>1.00274</v>
      </c>
      <c r="J708" s="2">
        <v>0.99019400000000002</v>
      </c>
      <c r="K708" s="2">
        <v>1.0125</v>
      </c>
      <c r="L708">
        <v>707</v>
      </c>
      <c r="M708" t="b">
        <f t="shared" si="11"/>
        <v>0</v>
      </c>
    </row>
    <row r="709" spans="1:13" hidden="1" x14ac:dyDescent="0.25">
      <c r="A709">
        <v>1</v>
      </c>
      <c r="B709">
        <v>1246</v>
      </c>
      <c r="C709">
        <v>336</v>
      </c>
      <c r="D709" s="3">
        <v>4017</v>
      </c>
      <c r="E709" s="2">
        <v>0.86939999999999995</v>
      </c>
      <c r="F709" s="1">
        <v>3.4775999999999998</v>
      </c>
      <c r="G709" s="2">
        <v>0.14510200000000001</v>
      </c>
      <c r="H709" s="1">
        <v>0.58040800000000004</v>
      </c>
      <c r="I709" s="2">
        <v>1.00274</v>
      </c>
      <c r="J709" s="2">
        <v>0.99023899999999998</v>
      </c>
      <c r="K709" s="2">
        <v>1.0125</v>
      </c>
      <c r="L709">
        <v>708</v>
      </c>
      <c r="M709" t="b">
        <f t="shared" si="11"/>
        <v>0</v>
      </c>
    </row>
    <row r="710" spans="1:13" hidden="1" x14ac:dyDescent="0.25">
      <c r="A710">
        <v>1</v>
      </c>
      <c r="B710">
        <v>1248</v>
      </c>
      <c r="C710">
        <v>336</v>
      </c>
      <c r="D710" s="3">
        <v>4037</v>
      </c>
      <c r="E710" s="2">
        <v>0.86958299999999999</v>
      </c>
      <c r="F710" s="1">
        <v>3.4783300000000001</v>
      </c>
      <c r="G710" s="2">
        <v>0.144899</v>
      </c>
      <c r="H710" s="1">
        <v>0.57959400000000005</v>
      </c>
      <c r="I710" s="2">
        <v>1.00274</v>
      </c>
      <c r="J710" s="2">
        <v>0.99025300000000005</v>
      </c>
      <c r="K710" s="2">
        <v>1.0125</v>
      </c>
      <c r="L710">
        <v>709</v>
      </c>
      <c r="M710" t="b">
        <f t="shared" si="11"/>
        <v>0</v>
      </c>
    </row>
    <row r="711" spans="1:13" hidden="1" x14ac:dyDescent="0.25">
      <c r="A711">
        <v>1</v>
      </c>
      <c r="B711">
        <v>1248</v>
      </c>
      <c r="C711">
        <v>336</v>
      </c>
      <c r="D711" s="3">
        <v>4037</v>
      </c>
      <c r="E711" s="2">
        <v>0.86964799999999998</v>
      </c>
      <c r="F711" s="1">
        <v>3.4785900000000001</v>
      </c>
      <c r="G711" s="2">
        <v>0.14482600000000001</v>
      </c>
      <c r="H711" s="1">
        <v>0.57930499999999996</v>
      </c>
      <c r="I711" s="2">
        <v>1.00274</v>
      </c>
      <c r="J711" s="2">
        <v>0.99025799999999997</v>
      </c>
      <c r="K711" s="2">
        <v>1.0125</v>
      </c>
      <c r="L711">
        <v>710</v>
      </c>
      <c r="M711" t="b">
        <f t="shared" si="11"/>
        <v>0</v>
      </c>
    </row>
    <row r="712" spans="1:13" hidden="1" x14ac:dyDescent="0.25">
      <c r="A712">
        <v>1</v>
      </c>
      <c r="B712">
        <v>1248</v>
      </c>
      <c r="C712">
        <v>336</v>
      </c>
      <c r="D712" s="3">
        <v>4037</v>
      </c>
      <c r="E712" s="2">
        <v>0.86965499999999996</v>
      </c>
      <c r="F712" s="1">
        <v>3.4786199999999998</v>
      </c>
      <c r="G712" s="2">
        <v>0.144819</v>
      </c>
      <c r="H712" s="1">
        <v>0.57927799999999996</v>
      </c>
      <c r="I712" s="2">
        <v>1.00274</v>
      </c>
      <c r="J712" s="2">
        <v>0.99025799999999997</v>
      </c>
      <c r="K712" s="2">
        <v>1.0125</v>
      </c>
      <c r="L712">
        <v>711</v>
      </c>
      <c r="M712" t="b">
        <f t="shared" si="11"/>
        <v>0</v>
      </c>
    </row>
    <row r="713" spans="1:13" hidden="1" x14ac:dyDescent="0.25">
      <c r="A713">
        <v>1</v>
      </c>
      <c r="B713">
        <v>1248</v>
      </c>
      <c r="C713">
        <v>336</v>
      </c>
      <c r="D713" s="3">
        <v>4037</v>
      </c>
      <c r="E713" s="2">
        <v>0.86973800000000001</v>
      </c>
      <c r="F713" s="1">
        <v>3.4789500000000002</v>
      </c>
      <c r="G713" s="2">
        <v>0.14472699999999999</v>
      </c>
      <c r="H713" s="1">
        <v>0.57890699999999995</v>
      </c>
      <c r="I713" s="2">
        <v>1.00274</v>
      </c>
      <c r="J713" s="2">
        <v>0.99026400000000003</v>
      </c>
      <c r="K713" s="2">
        <v>1.0125</v>
      </c>
      <c r="L713">
        <v>712</v>
      </c>
      <c r="M713" t="b">
        <f t="shared" si="11"/>
        <v>0</v>
      </c>
    </row>
    <row r="714" spans="1:13" hidden="1" x14ac:dyDescent="0.25">
      <c r="A714">
        <v>1</v>
      </c>
      <c r="B714">
        <v>1248</v>
      </c>
      <c r="C714">
        <v>336</v>
      </c>
      <c r="D714" s="3">
        <v>4037</v>
      </c>
      <c r="E714" s="2">
        <v>0.86973900000000004</v>
      </c>
      <c r="F714" s="1">
        <v>3.4789599999999998</v>
      </c>
      <c r="G714" s="2">
        <v>0.14472499999999999</v>
      </c>
      <c r="H714" s="1">
        <v>0.578901</v>
      </c>
      <c r="I714" s="2">
        <v>1.00274</v>
      </c>
      <c r="J714" s="2">
        <v>0.99026400000000003</v>
      </c>
      <c r="K714" s="2">
        <v>1.0125</v>
      </c>
      <c r="L714">
        <v>713</v>
      </c>
      <c r="M714" t="b">
        <f t="shared" si="11"/>
        <v>0</v>
      </c>
    </row>
    <row r="715" spans="1:13" hidden="1" x14ac:dyDescent="0.25">
      <c r="A715">
        <v>1</v>
      </c>
      <c r="B715">
        <v>1248</v>
      </c>
      <c r="C715">
        <v>336</v>
      </c>
      <c r="D715" s="3">
        <v>4037</v>
      </c>
      <c r="E715" s="2">
        <v>0.86979700000000004</v>
      </c>
      <c r="F715" s="1">
        <v>3.47919</v>
      </c>
      <c r="G715" s="2">
        <v>0.14466200000000001</v>
      </c>
      <c r="H715" s="1">
        <v>0.57864599999999999</v>
      </c>
      <c r="I715" s="2">
        <v>1.00274</v>
      </c>
      <c r="J715" s="2">
        <v>0.99026899999999995</v>
      </c>
      <c r="K715" s="2">
        <v>1.0125</v>
      </c>
      <c r="L715">
        <v>714</v>
      </c>
      <c r="M715" t="b">
        <f t="shared" si="11"/>
        <v>0</v>
      </c>
    </row>
    <row r="716" spans="1:13" hidden="1" x14ac:dyDescent="0.25">
      <c r="A716">
        <v>1</v>
      </c>
      <c r="B716">
        <v>1248</v>
      </c>
      <c r="C716">
        <v>336</v>
      </c>
      <c r="D716" s="3">
        <v>4037</v>
      </c>
      <c r="E716" s="2">
        <v>0.86989399999999995</v>
      </c>
      <c r="F716" s="1">
        <v>3.4795799999999999</v>
      </c>
      <c r="G716" s="2">
        <v>0.14455299999999999</v>
      </c>
      <c r="H716" s="1">
        <v>0.57821299999999998</v>
      </c>
      <c r="I716" s="2">
        <v>1.00274</v>
      </c>
      <c r="J716" s="2">
        <v>0.99027600000000005</v>
      </c>
      <c r="K716" s="2">
        <v>1.0125</v>
      </c>
      <c r="L716">
        <v>715</v>
      </c>
      <c r="M716" t="b">
        <f t="shared" si="11"/>
        <v>0</v>
      </c>
    </row>
    <row r="717" spans="1:13" hidden="1" x14ac:dyDescent="0.25">
      <c r="A717">
        <v>1</v>
      </c>
      <c r="B717">
        <v>1249</v>
      </c>
      <c r="C717">
        <v>338</v>
      </c>
      <c r="D717" s="3">
        <v>4043</v>
      </c>
      <c r="E717" s="2">
        <v>0.87014999999999998</v>
      </c>
      <c r="F717" s="1">
        <v>3.4805999999999999</v>
      </c>
      <c r="G717" s="2">
        <v>0.14426900000000001</v>
      </c>
      <c r="H717" s="1">
        <v>0.57707399999999998</v>
      </c>
      <c r="I717" s="2">
        <v>1.00274</v>
      </c>
      <c r="J717" s="2">
        <v>0.99029500000000004</v>
      </c>
      <c r="K717" s="2">
        <v>1.0125</v>
      </c>
      <c r="L717">
        <v>716</v>
      </c>
      <c r="M717" t="b">
        <f t="shared" si="11"/>
        <v>0</v>
      </c>
    </row>
    <row r="718" spans="1:13" hidden="1" x14ac:dyDescent="0.25">
      <c r="A718">
        <v>1</v>
      </c>
      <c r="B718">
        <v>1257</v>
      </c>
      <c r="C718">
        <v>341</v>
      </c>
      <c r="D718" s="3">
        <v>4055</v>
      </c>
      <c r="E718" s="2">
        <v>0.87042200000000003</v>
      </c>
      <c r="F718" s="1">
        <v>3.48169</v>
      </c>
      <c r="G718" s="2">
        <v>0.14396700000000001</v>
      </c>
      <c r="H718" s="1">
        <v>0.57586599999999999</v>
      </c>
      <c r="I718" s="2">
        <v>1.00274</v>
      </c>
      <c r="J718" s="2">
        <v>0.99031499999999995</v>
      </c>
      <c r="K718" s="2">
        <v>1.0125</v>
      </c>
      <c r="L718">
        <v>717</v>
      </c>
      <c r="M718" t="b">
        <f t="shared" si="11"/>
        <v>0</v>
      </c>
    </row>
    <row r="719" spans="1:13" hidden="1" x14ac:dyDescent="0.25">
      <c r="A719">
        <v>1</v>
      </c>
      <c r="B719">
        <v>1258</v>
      </c>
      <c r="C719">
        <v>343</v>
      </c>
      <c r="D719" s="3">
        <v>4058</v>
      </c>
      <c r="E719" s="2">
        <v>0.87058599999999997</v>
      </c>
      <c r="F719" s="1">
        <v>3.4823400000000002</v>
      </c>
      <c r="G719" s="2">
        <v>0.143785</v>
      </c>
      <c r="H719" s="1">
        <v>0.57513999999999998</v>
      </c>
      <c r="I719" s="2">
        <v>1.00274</v>
      </c>
      <c r="J719" s="2">
        <v>0.99032799999999999</v>
      </c>
      <c r="K719" s="2">
        <v>1.0125</v>
      </c>
      <c r="L719">
        <v>718</v>
      </c>
      <c r="M719" t="b">
        <f t="shared" si="11"/>
        <v>0</v>
      </c>
    </row>
    <row r="720" spans="1:13" hidden="1" x14ac:dyDescent="0.25">
      <c r="A720">
        <v>1</v>
      </c>
      <c r="B720">
        <v>1258</v>
      </c>
      <c r="C720">
        <v>344</v>
      </c>
      <c r="D720" s="3">
        <v>4058</v>
      </c>
      <c r="E720" s="2">
        <v>0.87043700000000002</v>
      </c>
      <c r="F720" s="1">
        <v>3.4817499999999999</v>
      </c>
      <c r="G720" s="2">
        <v>0.14360700000000001</v>
      </c>
      <c r="H720" s="1">
        <v>0.57442899999999997</v>
      </c>
      <c r="I720" s="2">
        <v>1.00274</v>
      </c>
      <c r="J720" s="2">
        <v>0.99034</v>
      </c>
      <c r="K720" s="2">
        <v>1.0125</v>
      </c>
      <c r="L720">
        <v>719</v>
      </c>
      <c r="M720" t="b">
        <f t="shared" si="11"/>
        <v>0</v>
      </c>
    </row>
    <row r="721" spans="1:13" hidden="1" x14ac:dyDescent="0.25">
      <c r="A721">
        <v>1</v>
      </c>
      <c r="B721">
        <v>1261</v>
      </c>
      <c r="C721">
        <v>349</v>
      </c>
      <c r="D721" s="3">
        <v>4067</v>
      </c>
      <c r="E721" s="2">
        <v>0.869753</v>
      </c>
      <c r="F721" s="1">
        <v>3.4790100000000002</v>
      </c>
      <c r="G721" s="2">
        <v>0.142792</v>
      </c>
      <c r="H721" s="1">
        <v>0.57116800000000001</v>
      </c>
      <c r="I721" s="2">
        <v>1.00274</v>
      </c>
      <c r="J721" s="2">
        <v>0.99039500000000003</v>
      </c>
      <c r="K721" s="2">
        <v>1.0125</v>
      </c>
      <c r="L721">
        <v>720</v>
      </c>
      <c r="M721" t="b">
        <f t="shared" si="11"/>
        <v>0</v>
      </c>
    </row>
    <row r="722" spans="1:13" hidden="1" x14ac:dyDescent="0.25">
      <c r="A722">
        <v>1</v>
      </c>
      <c r="B722">
        <v>1261</v>
      </c>
      <c r="C722">
        <v>350</v>
      </c>
      <c r="D722" s="3">
        <v>4067</v>
      </c>
      <c r="E722" s="2">
        <v>0.86945600000000001</v>
      </c>
      <c r="F722" s="1">
        <v>3.4778199999999999</v>
      </c>
      <c r="G722" s="2">
        <v>0.14243800000000001</v>
      </c>
      <c r="H722" s="1">
        <v>0.56975200000000004</v>
      </c>
      <c r="I722" s="2">
        <v>1.00274</v>
      </c>
      <c r="J722" s="2">
        <v>0.99041800000000002</v>
      </c>
      <c r="K722" s="2">
        <v>1.0125</v>
      </c>
      <c r="L722">
        <v>721</v>
      </c>
      <c r="M722" t="b">
        <f t="shared" si="11"/>
        <v>0</v>
      </c>
    </row>
    <row r="723" spans="1:13" hidden="1" x14ac:dyDescent="0.25">
      <c r="A723">
        <v>1</v>
      </c>
      <c r="B723">
        <v>1261</v>
      </c>
      <c r="C723">
        <v>352</v>
      </c>
      <c r="D723" s="3">
        <v>4067</v>
      </c>
      <c r="E723" s="2">
        <v>0.86935600000000002</v>
      </c>
      <c r="F723" s="1">
        <v>3.47742</v>
      </c>
      <c r="G723" s="2">
        <v>0.142318</v>
      </c>
      <c r="H723" s="1">
        <v>0.56927399999999995</v>
      </c>
      <c r="I723" s="2">
        <v>1.00274</v>
      </c>
      <c r="J723" s="2">
        <v>0.99042600000000003</v>
      </c>
      <c r="K723" s="2">
        <v>1.0125</v>
      </c>
      <c r="L723">
        <v>722</v>
      </c>
      <c r="M723" t="b">
        <f t="shared" si="11"/>
        <v>0</v>
      </c>
    </row>
    <row r="724" spans="1:13" hidden="1" x14ac:dyDescent="0.25">
      <c r="A724">
        <v>1</v>
      </c>
      <c r="B724">
        <v>1261</v>
      </c>
      <c r="C724">
        <v>352</v>
      </c>
      <c r="D724" s="3">
        <v>4067</v>
      </c>
      <c r="E724" s="2">
        <v>0.86934800000000001</v>
      </c>
      <c r="F724" s="1">
        <v>3.4773900000000002</v>
      </c>
      <c r="G724" s="2">
        <v>0.14230899999999999</v>
      </c>
      <c r="H724" s="1">
        <v>0.56923800000000002</v>
      </c>
      <c r="I724" s="2">
        <v>1.00274</v>
      </c>
      <c r="J724" s="2">
        <v>0.99042699999999995</v>
      </c>
      <c r="K724" s="2">
        <v>1.0125</v>
      </c>
      <c r="L724">
        <v>723</v>
      </c>
      <c r="M724" t="b">
        <f t="shared" si="11"/>
        <v>0</v>
      </c>
    </row>
    <row r="725" spans="1:13" hidden="1" x14ac:dyDescent="0.25">
      <c r="A725">
        <v>1</v>
      </c>
      <c r="B725">
        <v>1262</v>
      </c>
      <c r="C725">
        <v>352</v>
      </c>
      <c r="D725" s="3">
        <v>4090</v>
      </c>
      <c r="E725" s="2">
        <v>0.86915299999999995</v>
      </c>
      <c r="F725" s="1">
        <v>3.47661</v>
      </c>
      <c r="G725" s="2">
        <v>0.14207700000000001</v>
      </c>
      <c r="H725" s="1">
        <v>0.56830899999999995</v>
      </c>
      <c r="I725" s="2">
        <v>1.00274</v>
      </c>
      <c r="J725" s="2">
        <v>0.99044299999999996</v>
      </c>
      <c r="K725" s="2">
        <v>1.0125</v>
      </c>
      <c r="L725">
        <v>724</v>
      </c>
      <c r="M725" t="b">
        <f t="shared" si="11"/>
        <v>0</v>
      </c>
    </row>
    <row r="726" spans="1:13" hidden="1" x14ac:dyDescent="0.25">
      <c r="A726">
        <v>1</v>
      </c>
      <c r="B726">
        <v>1263</v>
      </c>
      <c r="C726">
        <v>352</v>
      </c>
      <c r="D726" s="3">
        <v>4090</v>
      </c>
      <c r="E726" s="2">
        <v>0.86902500000000005</v>
      </c>
      <c r="F726" s="1">
        <v>3.4761000000000002</v>
      </c>
      <c r="G726" s="2">
        <v>0.14192399999999999</v>
      </c>
      <c r="H726" s="1">
        <v>0.56769700000000001</v>
      </c>
      <c r="I726" s="2">
        <v>1.00274</v>
      </c>
      <c r="J726" s="2">
        <v>0.99045300000000003</v>
      </c>
      <c r="K726" s="2">
        <v>1.0125</v>
      </c>
      <c r="L726">
        <v>725</v>
      </c>
      <c r="M726" t="b">
        <f t="shared" si="11"/>
        <v>0</v>
      </c>
    </row>
    <row r="727" spans="1:13" hidden="1" x14ac:dyDescent="0.25">
      <c r="A727">
        <v>1</v>
      </c>
      <c r="B727">
        <v>1264</v>
      </c>
      <c r="C727">
        <v>352</v>
      </c>
      <c r="D727" s="3">
        <v>4094</v>
      </c>
      <c r="E727" s="2">
        <v>0.86888500000000002</v>
      </c>
      <c r="F727" s="1">
        <v>3.4755400000000001</v>
      </c>
      <c r="G727" s="2">
        <v>0.14175699999999999</v>
      </c>
      <c r="H727" s="1">
        <v>0.56702900000000001</v>
      </c>
      <c r="I727" s="2">
        <v>1.00274</v>
      </c>
      <c r="J727" s="2">
        <v>0.99046400000000001</v>
      </c>
      <c r="K727" s="2">
        <v>1.0125</v>
      </c>
      <c r="L727">
        <v>726</v>
      </c>
      <c r="M727" t="b">
        <f t="shared" si="11"/>
        <v>0</v>
      </c>
    </row>
    <row r="728" spans="1:13" hidden="1" x14ac:dyDescent="0.25">
      <c r="A728">
        <v>1</v>
      </c>
      <c r="B728">
        <v>1272</v>
      </c>
      <c r="C728">
        <v>352</v>
      </c>
      <c r="D728" s="3">
        <v>4105</v>
      </c>
      <c r="E728" s="2">
        <v>0.86819500000000005</v>
      </c>
      <c r="F728" s="1">
        <v>3.4727800000000002</v>
      </c>
      <c r="G728" s="2">
        <v>0.140935</v>
      </c>
      <c r="H728" s="1">
        <v>0.56374000000000002</v>
      </c>
      <c r="I728" s="2">
        <v>1.00274</v>
      </c>
      <c r="J728" s="2">
        <v>0.99051900000000004</v>
      </c>
      <c r="K728" s="2">
        <v>1.0125</v>
      </c>
      <c r="L728">
        <v>727</v>
      </c>
      <c r="M728" t="b">
        <f t="shared" si="11"/>
        <v>0</v>
      </c>
    </row>
    <row r="729" spans="1:13" hidden="1" x14ac:dyDescent="0.25">
      <c r="A729">
        <v>1</v>
      </c>
      <c r="B729">
        <v>1276</v>
      </c>
      <c r="C729">
        <v>352</v>
      </c>
      <c r="D729" s="3">
        <v>4120</v>
      </c>
      <c r="E729" s="2">
        <v>0.86796499999999999</v>
      </c>
      <c r="F729" s="1">
        <v>3.4718599999999999</v>
      </c>
      <c r="G729" s="2">
        <v>0.14066000000000001</v>
      </c>
      <c r="H729" s="1">
        <v>0.56264199999999998</v>
      </c>
      <c r="I729" s="2">
        <v>1.00274</v>
      </c>
      <c r="J729" s="2">
        <v>0.99053800000000003</v>
      </c>
      <c r="K729" s="2">
        <v>1.0125</v>
      </c>
      <c r="L729">
        <v>728</v>
      </c>
      <c r="M729" t="b">
        <f t="shared" si="11"/>
        <v>0</v>
      </c>
    </row>
    <row r="730" spans="1:13" hidden="1" x14ac:dyDescent="0.25">
      <c r="A730">
        <v>1</v>
      </c>
      <c r="B730">
        <v>1278</v>
      </c>
      <c r="C730">
        <v>362</v>
      </c>
      <c r="D730" s="3">
        <v>4128</v>
      </c>
      <c r="E730" s="2">
        <v>0.86748999999999998</v>
      </c>
      <c r="F730" s="1">
        <v>3.4699599999999999</v>
      </c>
      <c r="G730" s="2">
        <v>0.140094</v>
      </c>
      <c r="H730" s="1">
        <v>0.56037700000000001</v>
      </c>
      <c r="I730" s="2">
        <v>1.00274</v>
      </c>
      <c r="J730" s="2">
        <v>0.99057600000000001</v>
      </c>
      <c r="K730" s="2">
        <v>1.0125</v>
      </c>
      <c r="L730">
        <v>729</v>
      </c>
      <c r="M730" t="b">
        <f t="shared" si="11"/>
        <v>0</v>
      </c>
    </row>
    <row r="731" spans="1:13" hidden="1" x14ac:dyDescent="0.25">
      <c r="A731">
        <v>1</v>
      </c>
      <c r="B731">
        <v>1282</v>
      </c>
      <c r="C731">
        <v>366</v>
      </c>
      <c r="D731" s="3">
        <v>4145</v>
      </c>
      <c r="E731" s="2">
        <v>0.86817699999999998</v>
      </c>
      <c r="F731" s="1">
        <v>3.4727100000000002</v>
      </c>
      <c r="G731" s="2">
        <v>0.13936799999999999</v>
      </c>
      <c r="H731" s="1">
        <v>0.55747199999999997</v>
      </c>
      <c r="I731" s="2">
        <v>1.00274</v>
      </c>
      <c r="J731" s="2">
        <v>0.99062499999999998</v>
      </c>
      <c r="K731" s="2">
        <v>1.0125</v>
      </c>
      <c r="L731">
        <v>730</v>
      </c>
      <c r="M731" t="b">
        <f t="shared" si="11"/>
        <v>0</v>
      </c>
    </row>
    <row r="732" spans="1:13" hidden="1" x14ac:dyDescent="0.25">
      <c r="A732">
        <v>1</v>
      </c>
      <c r="B732">
        <v>1282</v>
      </c>
      <c r="C732">
        <v>366</v>
      </c>
      <c r="D732" s="3">
        <v>4145</v>
      </c>
      <c r="E732" s="2">
        <v>0.86820699999999995</v>
      </c>
      <c r="F732" s="1">
        <v>3.4728300000000001</v>
      </c>
      <c r="G732" s="2">
        <v>0.13933599999999999</v>
      </c>
      <c r="H732" s="1">
        <v>0.55734499999999998</v>
      </c>
      <c r="I732" s="2">
        <v>1.00274</v>
      </c>
      <c r="J732" s="2">
        <v>0.99062700000000004</v>
      </c>
      <c r="K732" s="2">
        <v>1.0125</v>
      </c>
      <c r="L732">
        <v>731</v>
      </c>
      <c r="M732" t="b">
        <f t="shared" si="11"/>
        <v>0</v>
      </c>
    </row>
    <row r="733" spans="1:13" hidden="1" x14ac:dyDescent="0.25">
      <c r="A733">
        <v>1</v>
      </c>
      <c r="B733">
        <v>1282</v>
      </c>
      <c r="C733">
        <v>366</v>
      </c>
      <c r="D733" s="3">
        <v>4145</v>
      </c>
      <c r="E733" s="2">
        <v>0.86838599999999999</v>
      </c>
      <c r="F733" s="1">
        <v>3.4735399999999998</v>
      </c>
      <c r="G733" s="2">
        <v>0.13914799999999999</v>
      </c>
      <c r="H733" s="1">
        <v>0.55659000000000003</v>
      </c>
      <c r="I733" s="2">
        <v>1.00274</v>
      </c>
      <c r="J733" s="2">
        <v>0.99063999999999997</v>
      </c>
      <c r="K733" s="2">
        <v>1.0125</v>
      </c>
      <c r="L733">
        <v>732</v>
      </c>
      <c r="M733" t="b">
        <f t="shared" si="11"/>
        <v>0</v>
      </c>
    </row>
    <row r="734" spans="1:13" hidden="1" x14ac:dyDescent="0.25">
      <c r="A734">
        <v>1</v>
      </c>
      <c r="B734">
        <v>1284</v>
      </c>
      <c r="C734">
        <v>366</v>
      </c>
      <c r="D734" s="3">
        <v>4145</v>
      </c>
      <c r="E734" s="2">
        <v>0.86852200000000002</v>
      </c>
      <c r="F734" s="1">
        <v>3.4740899999999999</v>
      </c>
      <c r="G734" s="2">
        <v>0.13900399999999999</v>
      </c>
      <c r="H734" s="1">
        <v>0.55601400000000001</v>
      </c>
      <c r="I734" s="2">
        <v>1.00274</v>
      </c>
      <c r="J734" s="2">
        <v>0.990649</v>
      </c>
      <c r="K734" s="2">
        <v>1.0125</v>
      </c>
      <c r="L734">
        <v>733</v>
      </c>
      <c r="M734" t="b">
        <f t="shared" si="11"/>
        <v>0</v>
      </c>
    </row>
    <row r="735" spans="1:13" hidden="1" x14ac:dyDescent="0.25">
      <c r="A735">
        <v>1</v>
      </c>
      <c r="B735">
        <v>1285</v>
      </c>
      <c r="C735">
        <v>366</v>
      </c>
      <c r="D735" s="3">
        <v>4150</v>
      </c>
      <c r="E735" s="2">
        <v>0.86858900000000006</v>
      </c>
      <c r="F735" s="1">
        <v>3.4743599999999999</v>
      </c>
      <c r="G735" s="2">
        <v>0.138933</v>
      </c>
      <c r="H735" s="1">
        <v>0.55572999999999995</v>
      </c>
      <c r="I735" s="2">
        <v>1.00274</v>
      </c>
      <c r="J735" s="2">
        <v>0.99065400000000003</v>
      </c>
      <c r="K735" s="2">
        <v>1.0125</v>
      </c>
      <c r="L735">
        <v>734</v>
      </c>
      <c r="M735" t="b">
        <f t="shared" si="11"/>
        <v>0</v>
      </c>
    </row>
    <row r="736" spans="1:13" hidden="1" x14ac:dyDescent="0.25">
      <c r="A736">
        <v>1</v>
      </c>
      <c r="B736">
        <v>1287</v>
      </c>
      <c r="C736">
        <v>366</v>
      </c>
      <c r="D736" s="3">
        <v>4153</v>
      </c>
      <c r="E736" s="2">
        <v>0.86906499999999998</v>
      </c>
      <c r="F736" s="1">
        <v>3.4762599999999999</v>
      </c>
      <c r="G736" s="2">
        <v>0.138429</v>
      </c>
      <c r="H736" s="1">
        <v>0.55371700000000001</v>
      </c>
      <c r="I736" s="2">
        <v>1.00274</v>
      </c>
      <c r="J736" s="2">
        <v>0.99068800000000001</v>
      </c>
      <c r="K736" s="2">
        <v>1.0125</v>
      </c>
      <c r="L736">
        <v>735</v>
      </c>
      <c r="M736" t="b">
        <f t="shared" si="11"/>
        <v>0</v>
      </c>
    </row>
    <row r="737" spans="1:13" hidden="1" x14ac:dyDescent="0.25">
      <c r="A737">
        <v>1</v>
      </c>
      <c r="B737">
        <v>1297</v>
      </c>
      <c r="C737">
        <v>366</v>
      </c>
      <c r="D737" s="3">
        <v>4184</v>
      </c>
      <c r="E737" s="2">
        <v>0.87028000000000005</v>
      </c>
      <c r="F737" s="1">
        <v>3.4811200000000002</v>
      </c>
      <c r="G737" s="2">
        <v>0.13714499999999999</v>
      </c>
      <c r="H737" s="1">
        <v>0.54857999999999996</v>
      </c>
      <c r="I737" s="2">
        <v>1.00274</v>
      </c>
      <c r="J737" s="2">
        <v>0.99077400000000004</v>
      </c>
      <c r="K737" s="2">
        <v>1.0125</v>
      </c>
      <c r="L737">
        <v>736</v>
      </c>
      <c r="M737" t="b">
        <f t="shared" si="11"/>
        <v>0</v>
      </c>
    </row>
    <row r="738" spans="1:13" hidden="1" x14ac:dyDescent="0.25">
      <c r="A738">
        <v>1</v>
      </c>
      <c r="B738">
        <v>1306</v>
      </c>
      <c r="C738">
        <v>371</v>
      </c>
      <c r="D738" s="3">
        <v>4215</v>
      </c>
      <c r="E738" s="2">
        <v>0.869394</v>
      </c>
      <c r="F738" s="1">
        <v>3.4775800000000001</v>
      </c>
      <c r="G738" s="2">
        <v>0.13613500000000001</v>
      </c>
      <c r="H738" s="1">
        <v>0.54454000000000002</v>
      </c>
      <c r="I738" s="2">
        <v>1.0027299999999999</v>
      </c>
      <c r="J738" s="2">
        <v>0.990842</v>
      </c>
      <c r="K738" s="2">
        <v>1.0125</v>
      </c>
      <c r="L738">
        <v>737</v>
      </c>
      <c r="M738" t="b">
        <f t="shared" si="11"/>
        <v>0</v>
      </c>
    </row>
    <row r="739" spans="1:13" hidden="1" x14ac:dyDescent="0.25">
      <c r="A739">
        <v>1</v>
      </c>
      <c r="B739">
        <v>1306</v>
      </c>
      <c r="C739">
        <v>371</v>
      </c>
      <c r="D739" s="3">
        <v>4215</v>
      </c>
      <c r="E739" s="2">
        <v>0.86934299999999998</v>
      </c>
      <c r="F739" s="1">
        <v>3.4773700000000001</v>
      </c>
      <c r="G739" s="2">
        <v>0.136076</v>
      </c>
      <c r="H739" s="1">
        <v>0.54430500000000004</v>
      </c>
      <c r="I739" s="2">
        <v>1.0027299999999999</v>
      </c>
      <c r="J739" s="2">
        <v>0.990846</v>
      </c>
      <c r="K739" s="2">
        <v>1.0125</v>
      </c>
      <c r="L739">
        <v>738</v>
      </c>
      <c r="M739" t="b">
        <f t="shared" si="11"/>
        <v>0</v>
      </c>
    </row>
    <row r="740" spans="1:13" hidden="1" x14ac:dyDescent="0.25">
      <c r="A740">
        <v>1</v>
      </c>
      <c r="B740">
        <v>1306</v>
      </c>
      <c r="C740">
        <v>371</v>
      </c>
      <c r="D740" s="3">
        <v>4215</v>
      </c>
      <c r="E740" s="2">
        <v>0.86930200000000002</v>
      </c>
      <c r="F740" s="1">
        <v>3.4772099999999999</v>
      </c>
      <c r="G740" s="2">
        <v>0.13603000000000001</v>
      </c>
      <c r="H740" s="1">
        <v>0.54411799999999999</v>
      </c>
      <c r="I740" s="2">
        <v>1.0027299999999999</v>
      </c>
      <c r="J740" s="2">
        <v>0.99084899999999998</v>
      </c>
      <c r="K740" s="2">
        <v>1.0125</v>
      </c>
      <c r="L740">
        <v>739</v>
      </c>
      <c r="M740" t="b">
        <f t="shared" si="11"/>
        <v>0</v>
      </c>
    </row>
    <row r="741" spans="1:13" hidden="1" x14ac:dyDescent="0.25">
      <c r="A741">
        <v>1</v>
      </c>
      <c r="B741">
        <v>1307</v>
      </c>
      <c r="C741">
        <v>371</v>
      </c>
      <c r="D741" s="3">
        <v>4228</v>
      </c>
      <c r="E741" s="2">
        <v>0.86921400000000004</v>
      </c>
      <c r="F741" s="1">
        <v>3.4768599999999998</v>
      </c>
      <c r="G741" s="2">
        <v>0.13592899999999999</v>
      </c>
      <c r="H741" s="1">
        <v>0.54371700000000001</v>
      </c>
      <c r="I741" s="2">
        <v>1.0027200000000001</v>
      </c>
      <c r="J741" s="2">
        <v>0.99085599999999996</v>
      </c>
      <c r="K741" s="2">
        <v>1.0125</v>
      </c>
      <c r="L741">
        <v>740</v>
      </c>
      <c r="M741" t="b">
        <f t="shared" si="11"/>
        <v>0</v>
      </c>
    </row>
    <row r="742" spans="1:13" hidden="1" x14ac:dyDescent="0.25">
      <c r="A742">
        <v>1</v>
      </c>
      <c r="B742">
        <v>1309</v>
      </c>
      <c r="C742">
        <v>371</v>
      </c>
      <c r="D742" s="3">
        <v>4229</v>
      </c>
      <c r="E742" s="2">
        <v>0.86911799999999995</v>
      </c>
      <c r="F742" s="1">
        <v>3.4764699999999999</v>
      </c>
      <c r="G742" s="2">
        <v>0.13582</v>
      </c>
      <c r="H742" s="1">
        <v>0.54327899999999996</v>
      </c>
      <c r="I742" s="2">
        <v>1.0027200000000001</v>
      </c>
      <c r="J742" s="2">
        <v>0.99086399999999997</v>
      </c>
      <c r="K742" s="2">
        <v>1.0125</v>
      </c>
      <c r="L742">
        <v>741</v>
      </c>
      <c r="M742" t="b">
        <f t="shared" si="11"/>
        <v>0</v>
      </c>
    </row>
    <row r="743" spans="1:13" hidden="1" x14ac:dyDescent="0.25">
      <c r="A743">
        <v>1</v>
      </c>
      <c r="B743">
        <v>1310</v>
      </c>
      <c r="C743">
        <v>371</v>
      </c>
      <c r="D743" s="3">
        <v>4229</v>
      </c>
      <c r="E743" s="2">
        <v>0.86909000000000003</v>
      </c>
      <c r="F743" s="1">
        <v>3.4763600000000001</v>
      </c>
      <c r="G743" s="2">
        <v>0.13578799999999999</v>
      </c>
      <c r="H743" s="1">
        <v>0.54315400000000003</v>
      </c>
      <c r="I743" s="2">
        <v>1.0027200000000001</v>
      </c>
      <c r="J743" s="2">
        <v>0.99086600000000002</v>
      </c>
      <c r="K743" s="2">
        <v>1.0125</v>
      </c>
      <c r="L743">
        <v>742</v>
      </c>
      <c r="M743" t="b">
        <f t="shared" si="11"/>
        <v>0</v>
      </c>
    </row>
    <row r="744" spans="1:13" hidden="1" x14ac:dyDescent="0.25">
      <c r="A744">
        <v>1</v>
      </c>
      <c r="B744">
        <v>1312</v>
      </c>
      <c r="C744">
        <v>371</v>
      </c>
      <c r="D744" s="3">
        <v>4236</v>
      </c>
      <c r="E744" s="2">
        <v>0.86896700000000004</v>
      </c>
      <c r="F744" s="1">
        <v>3.47587</v>
      </c>
      <c r="G744" s="2">
        <v>0.13564799999999999</v>
      </c>
      <c r="H744" s="1">
        <v>0.54259199999999996</v>
      </c>
      <c r="I744" s="2">
        <v>1.00271</v>
      </c>
      <c r="J744" s="2">
        <v>0.99087499999999995</v>
      </c>
      <c r="K744" s="2">
        <v>1.0125</v>
      </c>
      <c r="L744">
        <v>743</v>
      </c>
      <c r="M744" t="b">
        <f t="shared" si="11"/>
        <v>0</v>
      </c>
    </row>
    <row r="745" spans="1:13" hidden="1" x14ac:dyDescent="0.25">
      <c r="A745">
        <v>1</v>
      </c>
      <c r="B745">
        <v>1318</v>
      </c>
      <c r="C745">
        <v>371</v>
      </c>
      <c r="D745" s="3">
        <v>4244</v>
      </c>
      <c r="E745" s="2">
        <v>0.86886200000000002</v>
      </c>
      <c r="F745" s="1">
        <v>3.4754499999999999</v>
      </c>
      <c r="G745" s="2">
        <v>0.13552800000000001</v>
      </c>
      <c r="H745" s="1">
        <v>0.54211399999999998</v>
      </c>
      <c r="I745" s="2">
        <v>1.00271</v>
      </c>
      <c r="J745" s="2">
        <v>0.99088299999999996</v>
      </c>
      <c r="K745" s="2">
        <v>1.0125</v>
      </c>
      <c r="L745">
        <v>744</v>
      </c>
      <c r="M745" t="b">
        <f t="shared" si="11"/>
        <v>0</v>
      </c>
    </row>
    <row r="746" spans="1:13" hidden="1" x14ac:dyDescent="0.25">
      <c r="A746">
        <v>1</v>
      </c>
      <c r="B746">
        <v>1324</v>
      </c>
      <c r="C746">
        <v>378</v>
      </c>
      <c r="D746" s="3">
        <v>4255</v>
      </c>
      <c r="E746" s="2">
        <v>0.86846199999999996</v>
      </c>
      <c r="F746" s="1">
        <v>3.4738500000000001</v>
      </c>
      <c r="G746" s="2">
        <v>0.135072</v>
      </c>
      <c r="H746" s="1">
        <v>0.54028799999999999</v>
      </c>
      <c r="I746" s="2">
        <v>1.0026999999999999</v>
      </c>
      <c r="J746" s="2">
        <v>0.99091399999999996</v>
      </c>
      <c r="K746" s="2">
        <v>1.0125</v>
      </c>
      <c r="L746">
        <v>745</v>
      </c>
      <c r="M746" t="b">
        <f t="shared" si="11"/>
        <v>0</v>
      </c>
    </row>
    <row r="747" spans="1:13" hidden="1" x14ac:dyDescent="0.25">
      <c r="A747">
        <v>1</v>
      </c>
      <c r="B747">
        <v>1324</v>
      </c>
      <c r="C747">
        <v>389</v>
      </c>
      <c r="D747" s="3">
        <v>4255</v>
      </c>
      <c r="E747" s="2">
        <v>0.86823799999999995</v>
      </c>
      <c r="F747" s="1">
        <v>3.47295</v>
      </c>
      <c r="G747" s="2">
        <v>0.13481699999999999</v>
      </c>
      <c r="H747" s="1">
        <v>0.53926799999999997</v>
      </c>
      <c r="I747" s="2">
        <v>1.0026900000000001</v>
      </c>
      <c r="J747" s="2">
        <v>0.99093100000000001</v>
      </c>
      <c r="K747" s="2">
        <v>1.0125</v>
      </c>
      <c r="L747">
        <v>746</v>
      </c>
      <c r="M747" t="b">
        <f t="shared" si="11"/>
        <v>0</v>
      </c>
    </row>
    <row r="748" spans="1:13" hidden="1" x14ac:dyDescent="0.25">
      <c r="A748">
        <v>1</v>
      </c>
      <c r="B748">
        <v>1324</v>
      </c>
      <c r="C748">
        <v>389</v>
      </c>
      <c r="D748" s="3">
        <v>4255</v>
      </c>
      <c r="E748" s="2">
        <v>0.86819199999999996</v>
      </c>
      <c r="F748" s="1">
        <v>3.4727700000000001</v>
      </c>
      <c r="G748" s="2">
        <v>0.13476399999999999</v>
      </c>
      <c r="H748" s="1">
        <v>0.53905499999999995</v>
      </c>
      <c r="I748" s="2">
        <v>1.0026900000000001</v>
      </c>
      <c r="J748" s="2">
        <v>0.99093500000000001</v>
      </c>
      <c r="K748" s="2">
        <v>1.0125</v>
      </c>
      <c r="L748">
        <v>747</v>
      </c>
      <c r="M748" t="b">
        <f t="shared" si="11"/>
        <v>0</v>
      </c>
    </row>
    <row r="749" spans="1:13" hidden="1" x14ac:dyDescent="0.25">
      <c r="A749">
        <v>1</v>
      </c>
      <c r="B749">
        <v>1324</v>
      </c>
      <c r="C749">
        <v>389</v>
      </c>
      <c r="D749" s="3">
        <v>4255</v>
      </c>
      <c r="E749" s="2">
        <v>0.86804700000000001</v>
      </c>
      <c r="F749" s="1">
        <v>3.4721899999999999</v>
      </c>
      <c r="G749" s="2">
        <v>0.134599</v>
      </c>
      <c r="H749" s="1">
        <v>0.53839700000000001</v>
      </c>
      <c r="I749" s="2">
        <v>1.00268</v>
      </c>
      <c r="J749" s="2">
        <v>0.99094599999999999</v>
      </c>
      <c r="K749" s="2">
        <v>1.0125</v>
      </c>
      <c r="L749">
        <v>748</v>
      </c>
      <c r="M749" t="b">
        <f t="shared" si="11"/>
        <v>0</v>
      </c>
    </row>
    <row r="750" spans="1:13" hidden="1" x14ac:dyDescent="0.25">
      <c r="A750">
        <v>1</v>
      </c>
      <c r="B750">
        <v>1324</v>
      </c>
      <c r="C750">
        <v>389</v>
      </c>
      <c r="D750" s="3">
        <v>4255</v>
      </c>
      <c r="E750" s="2">
        <v>0.86795999999999995</v>
      </c>
      <c r="F750" s="1">
        <v>3.4718399999999998</v>
      </c>
      <c r="G750" s="2">
        <v>0.13450000000000001</v>
      </c>
      <c r="H750" s="1">
        <v>0.53800099999999995</v>
      </c>
      <c r="I750" s="2">
        <v>1.00268</v>
      </c>
      <c r="J750" s="2">
        <v>0.99095200000000006</v>
      </c>
      <c r="K750" s="2">
        <v>1.0125</v>
      </c>
      <c r="L750">
        <v>749</v>
      </c>
      <c r="M750" t="b">
        <f t="shared" si="11"/>
        <v>0</v>
      </c>
    </row>
    <row r="751" spans="1:13" hidden="1" x14ac:dyDescent="0.25">
      <c r="A751">
        <v>1</v>
      </c>
      <c r="B751">
        <v>1324</v>
      </c>
      <c r="C751">
        <v>389</v>
      </c>
      <c r="D751" s="3">
        <v>4255</v>
      </c>
      <c r="E751" s="2">
        <v>0.86794700000000002</v>
      </c>
      <c r="F751" s="1">
        <v>3.4717899999999999</v>
      </c>
      <c r="G751" s="2">
        <v>0.13448399999999999</v>
      </c>
      <c r="H751" s="1">
        <v>0.53793800000000003</v>
      </c>
      <c r="I751" s="2">
        <v>1.00268</v>
      </c>
      <c r="J751" s="2">
        <v>0.99095299999999997</v>
      </c>
      <c r="K751" s="2">
        <v>1.0125</v>
      </c>
      <c r="L751">
        <v>750</v>
      </c>
      <c r="M751" t="b">
        <f t="shared" si="11"/>
        <v>0</v>
      </c>
    </row>
    <row r="752" spans="1:13" hidden="1" x14ac:dyDescent="0.25">
      <c r="A752">
        <v>1</v>
      </c>
      <c r="B752">
        <v>1326</v>
      </c>
      <c r="C752">
        <v>389</v>
      </c>
      <c r="D752" s="3">
        <v>4280</v>
      </c>
      <c r="E752" s="2">
        <v>0.86781900000000001</v>
      </c>
      <c r="F752" s="1">
        <v>3.4712800000000001</v>
      </c>
      <c r="G752" s="2">
        <v>0.13433899999999999</v>
      </c>
      <c r="H752" s="1">
        <v>0.53735699999999997</v>
      </c>
      <c r="I752" s="2">
        <v>1.00267</v>
      </c>
      <c r="J752" s="2">
        <v>0.99096300000000004</v>
      </c>
      <c r="K752" s="2">
        <v>1.0125</v>
      </c>
      <c r="L752">
        <v>751</v>
      </c>
      <c r="M752" t="b">
        <f t="shared" si="11"/>
        <v>0</v>
      </c>
    </row>
    <row r="753" spans="1:13" hidden="1" x14ac:dyDescent="0.25">
      <c r="A753">
        <v>1</v>
      </c>
      <c r="B753">
        <v>1327</v>
      </c>
      <c r="C753">
        <v>389</v>
      </c>
      <c r="D753" s="3">
        <v>4285</v>
      </c>
      <c r="E753" s="2">
        <v>0.86770199999999997</v>
      </c>
      <c r="F753" s="1">
        <v>3.4708100000000002</v>
      </c>
      <c r="G753" s="2">
        <v>0.13420599999999999</v>
      </c>
      <c r="H753" s="1">
        <v>0.53682399999999997</v>
      </c>
      <c r="I753" s="2">
        <v>1.00267</v>
      </c>
      <c r="J753" s="2">
        <v>0.99097199999999996</v>
      </c>
      <c r="K753" s="2">
        <v>1.0125</v>
      </c>
      <c r="L753">
        <v>752</v>
      </c>
      <c r="M753" t="b">
        <f t="shared" si="11"/>
        <v>0</v>
      </c>
    </row>
    <row r="754" spans="1:13" hidden="1" x14ac:dyDescent="0.25">
      <c r="A754">
        <v>1</v>
      </c>
      <c r="B754">
        <v>1327</v>
      </c>
      <c r="C754">
        <v>389</v>
      </c>
      <c r="D754" s="3">
        <v>4285</v>
      </c>
      <c r="E754" s="2">
        <v>0.86769099999999999</v>
      </c>
      <c r="F754" s="1">
        <v>3.4707599999999998</v>
      </c>
      <c r="G754" s="2">
        <v>0.13419300000000001</v>
      </c>
      <c r="H754" s="1">
        <v>0.53677299999999994</v>
      </c>
      <c r="I754" s="2">
        <v>1.00267</v>
      </c>
      <c r="J754" s="2">
        <v>0.99097299999999999</v>
      </c>
      <c r="K754" s="2">
        <v>1.0125</v>
      </c>
      <c r="L754">
        <v>753</v>
      </c>
      <c r="M754" t="b">
        <f t="shared" si="11"/>
        <v>0</v>
      </c>
    </row>
    <row r="755" spans="1:13" hidden="1" x14ac:dyDescent="0.25">
      <c r="A755">
        <v>1</v>
      </c>
      <c r="B755">
        <v>1332</v>
      </c>
      <c r="C755">
        <v>389</v>
      </c>
      <c r="D755" s="3">
        <v>4298</v>
      </c>
      <c r="E755" s="2">
        <v>0.86735600000000002</v>
      </c>
      <c r="F755" s="1">
        <v>3.46943</v>
      </c>
      <c r="G755" s="2">
        <v>0.13381100000000001</v>
      </c>
      <c r="H755" s="1">
        <v>0.53524499999999997</v>
      </c>
      <c r="I755" s="2">
        <v>1.00265</v>
      </c>
      <c r="J755" s="2">
        <v>0.99099899999999996</v>
      </c>
      <c r="K755" s="2">
        <v>1.0125</v>
      </c>
      <c r="L755">
        <v>754</v>
      </c>
      <c r="M755" t="b">
        <f t="shared" si="11"/>
        <v>0</v>
      </c>
    </row>
    <row r="756" spans="1:13" hidden="1" x14ac:dyDescent="0.25">
      <c r="A756">
        <v>1</v>
      </c>
      <c r="B756">
        <v>1335</v>
      </c>
      <c r="C756">
        <v>389</v>
      </c>
      <c r="D756" s="3">
        <v>4306</v>
      </c>
      <c r="E756" s="2">
        <v>0.86722399999999999</v>
      </c>
      <c r="F756" s="1">
        <v>3.4689000000000001</v>
      </c>
      <c r="G756" s="2">
        <v>0.133661</v>
      </c>
      <c r="H756" s="1">
        <v>0.53464299999999998</v>
      </c>
      <c r="I756" s="2">
        <v>1.00265</v>
      </c>
      <c r="J756" s="2">
        <v>0.99100900000000003</v>
      </c>
      <c r="K756" s="2">
        <v>1.0125</v>
      </c>
      <c r="L756">
        <v>755</v>
      </c>
      <c r="M756" t="b">
        <f t="shared" si="11"/>
        <v>0</v>
      </c>
    </row>
    <row r="757" spans="1:13" hidden="1" x14ac:dyDescent="0.25">
      <c r="A757">
        <v>1</v>
      </c>
      <c r="B757">
        <v>1338</v>
      </c>
      <c r="C757">
        <v>390</v>
      </c>
      <c r="D757" s="3">
        <v>4323</v>
      </c>
      <c r="E757" s="2">
        <v>0.86673599999999995</v>
      </c>
      <c r="F757" s="1">
        <v>3.4669500000000002</v>
      </c>
      <c r="G757" s="2">
        <v>0.133104</v>
      </c>
      <c r="H757" s="1">
        <v>0.53241700000000003</v>
      </c>
      <c r="I757" s="2">
        <v>1.0026299999999999</v>
      </c>
      <c r="J757" s="2">
        <v>0.99104599999999998</v>
      </c>
      <c r="K757" s="2">
        <v>1.0125</v>
      </c>
      <c r="L757">
        <v>756</v>
      </c>
      <c r="M757" t="b">
        <f t="shared" si="11"/>
        <v>0</v>
      </c>
    </row>
    <row r="758" spans="1:13" hidden="1" x14ac:dyDescent="0.25">
      <c r="A758">
        <v>1</v>
      </c>
      <c r="B758">
        <v>1338</v>
      </c>
      <c r="C758">
        <v>390</v>
      </c>
      <c r="D758" s="3">
        <v>4323</v>
      </c>
      <c r="E758" s="2">
        <v>0.86671100000000001</v>
      </c>
      <c r="F758" s="1">
        <v>3.4668399999999999</v>
      </c>
      <c r="G758" s="2">
        <v>0.133075</v>
      </c>
      <c r="H758" s="1">
        <v>0.53230100000000002</v>
      </c>
      <c r="I758" s="2">
        <v>1.0026299999999999</v>
      </c>
      <c r="J758" s="2">
        <v>0.99104800000000004</v>
      </c>
      <c r="K758" s="2">
        <v>1.0125</v>
      </c>
      <c r="L758">
        <v>757</v>
      </c>
      <c r="M758" t="b">
        <f t="shared" si="11"/>
        <v>0</v>
      </c>
    </row>
    <row r="759" spans="1:13" hidden="1" x14ac:dyDescent="0.25">
      <c r="A759">
        <v>1</v>
      </c>
      <c r="B759">
        <v>1338</v>
      </c>
      <c r="C759">
        <v>390</v>
      </c>
      <c r="D759" s="3">
        <v>4323</v>
      </c>
      <c r="E759" s="2">
        <v>0.86669300000000005</v>
      </c>
      <c r="F759" s="1">
        <v>3.4667699999999999</v>
      </c>
      <c r="G759" s="2">
        <v>0.13305500000000001</v>
      </c>
      <c r="H759" s="1">
        <v>0.532219</v>
      </c>
      <c r="I759" s="2">
        <v>1.0026299999999999</v>
      </c>
      <c r="J759" s="2">
        <v>0.99104999999999999</v>
      </c>
      <c r="K759" s="2">
        <v>1.0125</v>
      </c>
      <c r="L759">
        <v>758</v>
      </c>
      <c r="M759" t="b">
        <f t="shared" si="11"/>
        <v>0</v>
      </c>
    </row>
    <row r="760" spans="1:13" hidden="1" x14ac:dyDescent="0.25">
      <c r="A760">
        <v>1</v>
      </c>
      <c r="B760">
        <v>1339</v>
      </c>
      <c r="C760">
        <v>391</v>
      </c>
      <c r="D760" s="3">
        <v>4323</v>
      </c>
      <c r="E760" s="2">
        <v>0.86642600000000003</v>
      </c>
      <c r="F760" s="1">
        <v>3.4657</v>
      </c>
      <c r="G760" s="2">
        <v>0.13275100000000001</v>
      </c>
      <c r="H760" s="1">
        <v>0.531003</v>
      </c>
      <c r="I760" s="2">
        <v>1.0026200000000001</v>
      </c>
      <c r="J760" s="2">
        <v>0.99107000000000001</v>
      </c>
      <c r="K760" s="2">
        <v>1.0125</v>
      </c>
      <c r="L760">
        <v>759</v>
      </c>
      <c r="M760" t="b">
        <f t="shared" si="11"/>
        <v>0</v>
      </c>
    </row>
    <row r="761" spans="1:13" hidden="1" x14ac:dyDescent="0.25">
      <c r="A761">
        <v>1</v>
      </c>
      <c r="B761">
        <v>1341</v>
      </c>
      <c r="C761">
        <v>393</v>
      </c>
      <c r="D761" s="3">
        <v>4323</v>
      </c>
      <c r="E761" s="2">
        <v>0.86634500000000003</v>
      </c>
      <c r="F761" s="1">
        <v>3.4653800000000001</v>
      </c>
      <c r="G761" s="2">
        <v>0.132658</v>
      </c>
      <c r="H761" s="1">
        <v>0.53063099999999996</v>
      </c>
      <c r="I761" s="2">
        <v>1.0026200000000001</v>
      </c>
      <c r="J761" s="2">
        <v>0.99107599999999996</v>
      </c>
      <c r="K761" s="2">
        <v>1.0125</v>
      </c>
      <c r="L761">
        <v>760</v>
      </c>
      <c r="M761" t="b">
        <f t="shared" si="11"/>
        <v>0</v>
      </c>
    </row>
    <row r="762" spans="1:13" hidden="1" x14ac:dyDescent="0.25">
      <c r="A762">
        <v>1</v>
      </c>
      <c r="B762">
        <v>1342</v>
      </c>
      <c r="C762">
        <v>394</v>
      </c>
      <c r="D762" s="3">
        <v>4343</v>
      </c>
      <c r="E762" s="2">
        <v>0.86629</v>
      </c>
      <c r="F762" s="1">
        <v>3.46516</v>
      </c>
      <c r="G762" s="2">
        <v>0.13259499999999999</v>
      </c>
      <c r="H762" s="1">
        <v>0.53037999999999996</v>
      </c>
      <c r="I762" s="2">
        <v>1.00261</v>
      </c>
      <c r="J762" s="2">
        <v>0.99107999999999996</v>
      </c>
      <c r="K762" s="2">
        <v>1.0125</v>
      </c>
      <c r="L762">
        <v>761</v>
      </c>
      <c r="M762" t="b">
        <f t="shared" si="11"/>
        <v>0</v>
      </c>
    </row>
    <row r="763" spans="1:13" hidden="1" x14ac:dyDescent="0.25">
      <c r="A763">
        <v>1</v>
      </c>
      <c r="B763">
        <v>1342</v>
      </c>
      <c r="C763">
        <v>394</v>
      </c>
      <c r="D763" s="3">
        <v>4343</v>
      </c>
      <c r="E763" s="2">
        <v>0.86628099999999997</v>
      </c>
      <c r="F763" s="1">
        <v>3.4651200000000002</v>
      </c>
      <c r="G763" s="2">
        <v>0.13258500000000001</v>
      </c>
      <c r="H763" s="1">
        <v>0.530339</v>
      </c>
      <c r="I763" s="2">
        <v>1.00261</v>
      </c>
      <c r="J763" s="2">
        <v>0.99108099999999999</v>
      </c>
      <c r="K763" s="2">
        <v>1.0125</v>
      </c>
      <c r="L763">
        <v>762</v>
      </c>
      <c r="M763" t="b">
        <f t="shared" si="11"/>
        <v>0</v>
      </c>
    </row>
    <row r="764" spans="1:13" hidden="1" x14ac:dyDescent="0.25">
      <c r="A764">
        <v>1</v>
      </c>
      <c r="B764">
        <v>1342</v>
      </c>
      <c r="C764">
        <v>394</v>
      </c>
      <c r="D764" s="3">
        <v>4343</v>
      </c>
      <c r="E764" s="2">
        <v>0.86627399999999999</v>
      </c>
      <c r="F764" s="1">
        <v>3.4651000000000001</v>
      </c>
      <c r="G764" s="2">
        <v>0.132577</v>
      </c>
      <c r="H764" s="1">
        <v>0.53030999999999995</v>
      </c>
      <c r="I764" s="2">
        <v>1.00261</v>
      </c>
      <c r="J764" s="2">
        <v>0.99108200000000002</v>
      </c>
      <c r="K764" s="2">
        <v>1.0125</v>
      </c>
      <c r="L764">
        <v>763</v>
      </c>
      <c r="M764" t="b">
        <f t="shared" si="11"/>
        <v>0</v>
      </c>
    </row>
    <row r="765" spans="1:13" hidden="1" x14ac:dyDescent="0.25">
      <c r="A765">
        <v>1</v>
      </c>
      <c r="B765">
        <v>1342</v>
      </c>
      <c r="C765">
        <v>394</v>
      </c>
      <c r="D765" s="3">
        <v>4343</v>
      </c>
      <c r="E765" s="2">
        <v>0.86625300000000005</v>
      </c>
      <c r="F765" s="1">
        <v>3.4650099999999999</v>
      </c>
      <c r="G765" s="2">
        <v>0.132553</v>
      </c>
      <c r="H765" s="1">
        <v>0.53021099999999999</v>
      </c>
      <c r="I765" s="2">
        <v>1.00261</v>
      </c>
      <c r="J765" s="2">
        <v>0.99108300000000005</v>
      </c>
      <c r="K765" s="2">
        <v>1.0125</v>
      </c>
      <c r="L765">
        <v>764</v>
      </c>
      <c r="M765" t="b">
        <f t="shared" si="11"/>
        <v>0</v>
      </c>
    </row>
    <row r="766" spans="1:13" hidden="1" x14ac:dyDescent="0.25">
      <c r="A766">
        <v>1</v>
      </c>
      <c r="B766">
        <v>1345</v>
      </c>
      <c r="C766">
        <v>396</v>
      </c>
      <c r="D766" s="3">
        <v>4350</v>
      </c>
      <c r="E766" s="2">
        <v>0.86601600000000001</v>
      </c>
      <c r="F766" s="1">
        <v>3.46407</v>
      </c>
      <c r="G766" s="2">
        <v>0.13228300000000001</v>
      </c>
      <c r="H766" s="1">
        <v>0.52913299999999996</v>
      </c>
      <c r="I766" s="2">
        <v>1.0025999999999999</v>
      </c>
      <c r="J766" s="2">
        <v>0.99110100000000001</v>
      </c>
      <c r="K766" s="2">
        <v>1.0125</v>
      </c>
      <c r="L766">
        <v>765</v>
      </c>
      <c r="M766" t="b">
        <f t="shared" si="11"/>
        <v>0</v>
      </c>
    </row>
    <row r="767" spans="1:13" hidden="1" x14ac:dyDescent="0.25">
      <c r="A767">
        <v>1</v>
      </c>
      <c r="B767">
        <v>1351</v>
      </c>
      <c r="C767">
        <v>407</v>
      </c>
      <c r="D767" s="3">
        <v>4363</v>
      </c>
      <c r="E767" s="2">
        <v>0.865784</v>
      </c>
      <c r="F767" s="1">
        <v>3.4631400000000001</v>
      </c>
      <c r="G767" s="2">
        <v>0.132019</v>
      </c>
      <c r="H767" s="1">
        <v>0.52807499999999996</v>
      </c>
      <c r="I767" s="2">
        <v>1.0025999999999999</v>
      </c>
      <c r="J767" s="2">
        <v>0.99111899999999997</v>
      </c>
      <c r="K767" s="2">
        <v>1.0125</v>
      </c>
      <c r="L767">
        <v>766</v>
      </c>
      <c r="M767" t="b">
        <f t="shared" si="11"/>
        <v>0</v>
      </c>
    </row>
    <row r="768" spans="1:13" hidden="1" x14ac:dyDescent="0.25">
      <c r="A768">
        <v>1</v>
      </c>
      <c r="B768">
        <v>1351</v>
      </c>
      <c r="C768">
        <v>407</v>
      </c>
      <c r="D768" s="3">
        <v>4363</v>
      </c>
      <c r="E768" s="2">
        <v>0.86569399999999996</v>
      </c>
      <c r="F768" s="1">
        <v>3.46278</v>
      </c>
      <c r="G768" s="2">
        <v>0.13191600000000001</v>
      </c>
      <c r="H768" s="1">
        <v>0.52766400000000002</v>
      </c>
      <c r="I768" s="2">
        <v>1.0025900000000001</v>
      </c>
      <c r="J768" s="2">
        <v>0.99112599999999995</v>
      </c>
      <c r="K768" s="2">
        <v>1.0125</v>
      </c>
      <c r="L768">
        <v>767</v>
      </c>
      <c r="M768" t="b">
        <f t="shared" si="11"/>
        <v>0</v>
      </c>
    </row>
    <row r="769" spans="1:13" hidden="1" x14ac:dyDescent="0.25">
      <c r="A769">
        <v>1</v>
      </c>
      <c r="B769">
        <v>1353</v>
      </c>
      <c r="C769">
        <v>408</v>
      </c>
      <c r="D769" s="3">
        <v>4371</v>
      </c>
      <c r="E769" s="2">
        <v>0.865533</v>
      </c>
      <c r="F769" s="1">
        <v>3.4621300000000002</v>
      </c>
      <c r="G769" s="2">
        <v>0.13173199999999999</v>
      </c>
      <c r="H769" s="1">
        <v>0.52692799999999995</v>
      </c>
      <c r="I769" s="2">
        <v>1.0025900000000001</v>
      </c>
      <c r="J769" s="2">
        <v>0.99113799999999996</v>
      </c>
      <c r="K769" s="2">
        <v>1.0125</v>
      </c>
      <c r="L769">
        <v>768</v>
      </c>
      <c r="M769" t="b">
        <f t="shared" si="11"/>
        <v>0</v>
      </c>
    </row>
    <row r="770" spans="1:13" hidden="1" x14ac:dyDescent="0.25">
      <c r="A770">
        <v>1</v>
      </c>
      <c r="B770">
        <v>1357</v>
      </c>
      <c r="C770">
        <v>410</v>
      </c>
      <c r="D770" s="3">
        <v>4383</v>
      </c>
      <c r="E770" s="2">
        <v>0.86535499999999999</v>
      </c>
      <c r="F770" s="1">
        <v>3.4614199999999999</v>
      </c>
      <c r="G770" s="2">
        <v>0.13153000000000001</v>
      </c>
      <c r="H770" s="1">
        <v>0.526119</v>
      </c>
      <c r="I770" s="2">
        <v>1.00258</v>
      </c>
      <c r="J770" s="2">
        <v>0.99115200000000003</v>
      </c>
      <c r="K770" s="2">
        <v>1.0125</v>
      </c>
      <c r="L770">
        <v>769</v>
      </c>
      <c r="M770" t="b">
        <f t="shared" si="11"/>
        <v>0</v>
      </c>
    </row>
    <row r="771" spans="1:13" hidden="1" x14ac:dyDescent="0.25">
      <c r="A771">
        <v>1</v>
      </c>
      <c r="B771">
        <v>1357</v>
      </c>
      <c r="C771">
        <v>410</v>
      </c>
      <c r="D771" s="3">
        <v>4383</v>
      </c>
      <c r="E771" s="2">
        <v>0.86530700000000005</v>
      </c>
      <c r="F771" s="1">
        <v>3.46123</v>
      </c>
      <c r="G771" s="2">
        <v>0.13147500000000001</v>
      </c>
      <c r="H771" s="1">
        <v>0.52589900000000001</v>
      </c>
      <c r="I771" s="2">
        <v>1.00258</v>
      </c>
      <c r="J771" s="2">
        <v>0.99115600000000004</v>
      </c>
      <c r="K771" s="2">
        <v>1.0125</v>
      </c>
      <c r="L771">
        <v>770</v>
      </c>
      <c r="M771" t="b">
        <f t="shared" ref="M771:M834" si="12">IF(B771&gt;B772, "TRUE")</f>
        <v>0</v>
      </c>
    </row>
    <row r="772" spans="1:13" hidden="1" x14ac:dyDescent="0.25">
      <c r="A772">
        <v>1</v>
      </c>
      <c r="B772">
        <v>1359</v>
      </c>
      <c r="C772">
        <v>410</v>
      </c>
      <c r="D772" s="3">
        <v>4388</v>
      </c>
      <c r="E772" s="2">
        <v>0.86519000000000001</v>
      </c>
      <c r="F772" s="1">
        <v>3.4607600000000001</v>
      </c>
      <c r="G772" s="2">
        <v>0.13134100000000001</v>
      </c>
      <c r="H772" s="1">
        <v>0.52536400000000005</v>
      </c>
      <c r="I772" s="2">
        <v>1.00257</v>
      </c>
      <c r="J772" s="2">
        <v>0.99116499999999996</v>
      </c>
      <c r="K772" s="2">
        <v>1.0125</v>
      </c>
      <c r="L772">
        <v>771</v>
      </c>
      <c r="M772" t="b">
        <f t="shared" si="12"/>
        <v>0</v>
      </c>
    </row>
    <row r="773" spans="1:13" hidden="1" x14ac:dyDescent="0.25">
      <c r="A773">
        <v>1</v>
      </c>
      <c r="B773">
        <v>1359</v>
      </c>
      <c r="C773">
        <v>410</v>
      </c>
      <c r="D773" s="3">
        <v>4388</v>
      </c>
      <c r="E773" s="2">
        <v>0.86511800000000005</v>
      </c>
      <c r="F773" s="1">
        <v>3.4604699999999999</v>
      </c>
      <c r="G773" s="2">
        <v>0.13125899999999999</v>
      </c>
      <c r="H773" s="1">
        <v>0.52503599999999995</v>
      </c>
      <c r="I773" s="2">
        <v>1.00257</v>
      </c>
      <c r="J773" s="2">
        <v>0.99117</v>
      </c>
      <c r="K773" s="2">
        <v>1.0125</v>
      </c>
      <c r="L773">
        <v>772</v>
      </c>
      <c r="M773" t="b">
        <f t="shared" si="12"/>
        <v>0</v>
      </c>
    </row>
    <row r="774" spans="1:13" hidden="1" x14ac:dyDescent="0.25">
      <c r="A774">
        <v>1</v>
      </c>
      <c r="B774">
        <v>1359</v>
      </c>
      <c r="C774">
        <v>410</v>
      </c>
      <c r="D774" s="3">
        <v>4388</v>
      </c>
      <c r="E774" s="2">
        <v>0.86491200000000001</v>
      </c>
      <c r="F774" s="1">
        <v>3.4596499999999999</v>
      </c>
      <c r="G774" s="2">
        <v>0.131025</v>
      </c>
      <c r="H774" s="1">
        <v>0.52409799999999995</v>
      </c>
      <c r="I774" s="2">
        <v>1.0025599999999999</v>
      </c>
      <c r="J774" s="2">
        <v>0.99118600000000001</v>
      </c>
      <c r="K774" s="2">
        <v>1.0125</v>
      </c>
      <c r="L774">
        <v>773</v>
      </c>
      <c r="M774" t="b">
        <f t="shared" si="12"/>
        <v>0</v>
      </c>
    </row>
    <row r="775" spans="1:13" hidden="1" x14ac:dyDescent="0.25">
      <c r="A775">
        <v>1</v>
      </c>
      <c r="B775">
        <v>1359</v>
      </c>
      <c r="C775">
        <v>410</v>
      </c>
      <c r="D775" s="3">
        <v>4388</v>
      </c>
      <c r="E775" s="2">
        <v>0.864869</v>
      </c>
      <c r="F775" s="1">
        <v>3.4594800000000001</v>
      </c>
      <c r="G775" s="2">
        <v>0.13097600000000001</v>
      </c>
      <c r="H775" s="1">
        <v>0.52390199999999998</v>
      </c>
      <c r="I775" s="2">
        <v>1.0025599999999999</v>
      </c>
      <c r="J775" s="2">
        <v>0.99118899999999999</v>
      </c>
      <c r="K775" s="2">
        <v>1.0125</v>
      </c>
      <c r="L775">
        <v>774</v>
      </c>
      <c r="M775" t="b">
        <f t="shared" si="12"/>
        <v>0</v>
      </c>
    </row>
    <row r="776" spans="1:13" hidden="1" x14ac:dyDescent="0.25">
      <c r="A776">
        <v>1</v>
      </c>
      <c r="B776">
        <v>1361</v>
      </c>
      <c r="C776">
        <v>410</v>
      </c>
      <c r="D776" s="3">
        <v>4407</v>
      </c>
      <c r="E776" s="2">
        <v>0.86460099999999995</v>
      </c>
      <c r="F776" s="1">
        <v>3.4584100000000002</v>
      </c>
      <c r="G776" s="2">
        <v>0.13067000000000001</v>
      </c>
      <c r="H776" s="1">
        <v>0.52268099999999995</v>
      </c>
      <c r="I776" s="2">
        <v>1.0025500000000001</v>
      </c>
      <c r="J776" s="2">
        <v>0.99121000000000004</v>
      </c>
      <c r="K776" s="2">
        <v>1.0125</v>
      </c>
      <c r="L776">
        <v>775</v>
      </c>
      <c r="M776" t="b">
        <f t="shared" si="12"/>
        <v>0</v>
      </c>
    </row>
    <row r="777" spans="1:13" hidden="1" x14ac:dyDescent="0.25">
      <c r="A777">
        <v>1</v>
      </c>
      <c r="B777">
        <v>1365</v>
      </c>
      <c r="C777">
        <v>410</v>
      </c>
      <c r="D777" s="3">
        <v>4417</v>
      </c>
      <c r="E777" s="2">
        <v>0.86431000000000002</v>
      </c>
      <c r="F777" s="1">
        <v>3.4572400000000001</v>
      </c>
      <c r="G777" s="2">
        <v>0.13033800000000001</v>
      </c>
      <c r="H777" s="1">
        <v>0.52135299999999996</v>
      </c>
      <c r="I777" s="2">
        <v>1.00254</v>
      </c>
      <c r="J777" s="2">
        <v>0.991232</v>
      </c>
      <c r="K777" s="2">
        <v>1.0125</v>
      </c>
      <c r="L777">
        <v>776</v>
      </c>
      <c r="M777" t="b">
        <f t="shared" si="12"/>
        <v>0</v>
      </c>
    </row>
    <row r="778" spans="1:13" hidden="1" x14ac:dyDescent="0.25">
      <c r="A778">
        <v>1</v>
      </c>
      <c r="B778">
        <v>1366</v>
      </c>
      <c r="C778">
        <v>410</v>
      </c>
      <c r="D778" s="3">
        <v>4425</v>
      </c>
      <c r="E778" s="2">
        <v>0.86427299999999996</v>
      </c>
      <c r="F778" s="1">
        <v>3.45709</v>
      </c>
      <c r="G778" s="2">
        <v>0.13029499999999999</v>
      </c>
      <c r="H778" s="1">
        <v>0.52118100000000001</v>
      </c>
      <c r="I778" s="2">
        <v>1.00254</v>
      </c>
      <c r="J778" s="2">
        <v>0.99123499999999998</v>
      </c>
      <c r="K778" s="2">
        <v>1.0125</v>
      </c>
      <c r="L778">
        <v>777</v>
      </c>
      <c r="M778" t="b">
        <f t="shared" si="12"/>
        <v>0</v>
      </c>
    </row>
    <row r="779" spans="1:13" hidden="1" x14ac:dyDescent="0.25">
      <c r="A779">
        <v>1</v>
      </c>
      <c r="B779">
        <v>1366</v>
      </c>
      <c r="C779">
        <v>410</v>
      </c>
      <c r="D779" s="3">
        <v>4425</v>
      </c>
      <c r="E779" s="2">
        <v>0.864205</v>
      </c>
      <c r="F779" s="1">
        <v>3.45682</v>
      </c>
      <c r="G779" s="2">
        <v>0.130218</v>
      </c>
      <c r="H779" s="1">
        <v>0.52087399999999995</v>
      </c>
      <c r="I779" s="2">
        <v>1.00254</v>
      </c>
      <c r="J779" s="2">
        <v>0.99124000000000001</v>
      </c>
      <c r="K779" s="2">
        <v>1.0125</v>
      </c>
      <c r="L779">
        <v>778</v>
      </c>
      <c r="M779" t="b">
        <f t="shared" si="12"/>
        <v>0</v>
      </c>
    </row>
    <row r="780" spans="1:13" hidden="1" x14ac:dyDescent="0.25">
      <c r="A780">
        <v>1</v>
      </c>
      <c r="B780">
        <v>1374</v>
      </c>
      <c r="C780">
        <v>412</v>
      </c>
      <c r="D780" s="3">
        <v>4446</v>
      </c>
      <c r="E780" s="2">
        <v>0.86365499999999995</v>
      </c>
      <c r="F780" s="1">
        <v>3.4546199999999998</v>
      </c>
      <c r="G780" s="2">
        <v>0.12959100000000001</v>
      </c>
      <c r="H780" s="1">
        <v>0.51836499999999996</v>
      </c>
      <c r="I780" s="2">
        <v>1.0025200000000001</v>
      </c>
      <c r="J780" s="2">
        <v>0.99128300000000003</v>
      </c>
      <c r="K780" s="2">
        <v>1.0125</v>
      </c>
      <c r="L780">
        <v>779</v>
      </c>
      <c r="M780" t="b">
        <f t="shared" si="12"/>
        <v>0</v>
      </c>
    </row>
    <row r="781" spans="1:13" hidden="1" x14ac:dyDescent="0.25">
      <c r="A781">
        <v>1</v>
      </c>
      <c r="B781">
        <v>1375</v>
      </c>
      <c r="C781">
        <v>412</v>
      </c>
      <c r="D781" s="3">
        <v>4457</v>
      </c>
      <c r="E781" s="2">
        <v>0.86358400000000002</v>
      </c>
      <c r="F781" s="1">
        <v>3.4543400000000002</v>
      </c>
      <c r="G781" s="2">
        <v>0.12950999999999999</v>
      </c>
      <c r="H781" s="1">
        <v>0.518042</v>
      </c>
      <c r="I781" s="2">
        <v>1.0025200000000001</v>
      </c>
      <c r="J781" s="2">
        <v>0.99128799999999995</v>
      </c>
      <c r="K781" s="2">
        <v>1.0125</v>
      </c>
      <c r="L781">
        <v>780</v>
      </c>
      <c r="M781" t="b">
        <f t="shared" si="12"/>
        <v>0</v>
      </c>
    </row>
    <row r="782" spans="1:13" hidden="1" x14ac:dyDescent="0.25">
      <c r="A782">
        <v>1</v>
      </c>
      <c r="B782">
        <v>1375</v>
      </c>
      <c r="C782">
        <v>412</v>
      </c>
      <c r="D782" s="3">
        <v>4457</v>
      </c>
      <c r="E782" s="2">
        <v>0.86351</v>
      </c>
      <c r="F782" s="1">
        <v>3.45404</v>
      </c>
      <c r="G782" s="2">
        <v>0.12942600000000001</v>
      </c>
      <c r="H782" s="1">
        <v>0.517702</v>
      </c>
      <c r="I782" s="2">
        <v>1.00251</v>
      </c>
      <c r="J782" s="2">
        <v>0.99129400000000001</v>
      </c>
      <c r="K782" s="2">
        <v>1.0125</v>
      </c>
      <c r="L782">
        <v>781</v>
      </c>
      <c r="M782" t="b">
        <f t="shared" si="12"/>
        <v>0</v>
      </c>
    </row>
    <row r="783" spans="1:13" hidden="1" x14ac:dyDescent="0.25">
      <c r="A783">
        <v>1</v>
      </c>
      <c r="B783">
        <v>1375</v>
      </c>
      <c r="C783">
        <v>412</v>
      </c>
      <c r="D783" s="3">
        <v>4457</v>
      </c>
      <c r="E783" s="2">
        <v>0.86348800000000003</v>
      </c>
      <c r="F783" s="1">
        <v>3.4539499999999999</v>
      </c>
      <c r="G783" s="2">
        <v>0.12939999999999999</v>
      </c>
      <c r="H783" s="1">
        <v>0.51760099999999998</v>
      </c>
      <c r="I783" s="2">
        <v>1.00251</v>
      </c>
      <c r="J783" s="2">
        <v>0.99129500000000004</v>
      </c>
      <c r="K783" s="2">
        <v>1.0125</v>
      </c>
      <c r="L783">
        <v>782</v>
      </c>
      <c r="M783" t="b">
        <f t="shared" si="12"/>
        <v>0</v>
      </c>
    </row>
    <row r="784" spans="1:13" hidden="1" x14ac:dyDescent="0.25">
      <c r="A784">
        <v>1</v>
      </c>
      <c r="B784">
        <v>1379</v>
      </c>
      <c r="C784">
        <v>430</v>
      </c>
      <c r="D784" s="3">
        <v>4477</v>
      </c>
      <c r="E784" s="2">
        <v>0.86295699999999997</v>
      </c>
      <c r="F784" s="1">
        <v>3.4518300000000002</v>
      </c>
      <c r="G784" s="2">
        <v>0.12879499999999999</v>
      </c>
      <c r="H784" s="1">
        <v>0.515181</v>
      </c>
      <c r="I784" s="2">
        <v>1.0024900000000001</v>
      </c>
      <c r="J784" s="2">
        <v>0.99133599999999999</v>
      </c>
      <c r="K784" s="2">
        <v>1.0125</v>
      </c>
      <c r="L784">
        <v>783</v>
      </c>
      <c r="M784" t="b">
        <f t="shared" si="12"/>
        <v>0</v>
      </c>
    </row>
    <row r="785" spans="1:13" hidden="1" x14ac:dyDescent="0.25">
      <c r="A785">
        <v>1</v>
      </c>
      <c r="B785">
        <v>1381</v>
      </c>
      <c r="C785">
        <v>430</v>
      </c>
      <c r="D785" s="3">
        <v>4483</v>
      </c>
      <c r="E785" s="2">
        <v>0.862923</v>
      </c>
      <c r="F785" s="1">
        <v>3.4516900000000001</v>
      </c>
      <c r="G785" s="2">
        <v>0.12875600000000001</v>
      </c>
      <c r="H785" s="1">
        <v>0.51502499999999996</v>
      </c>
      <c r="I785" s="2">
        <v>1.0024900000000001</v>
      </c>
      <c r="J785" s="2">
        <v>0.99133899999999997</v>
      </c>
      <c r="K785" s="2">
        <v>1.0125</v>
      </c>
      <c r="L785">
        <v>784</v>
      </c>
      <c r="M785" t="b">
        <f t="shared" si="12"/>
        <v>0</v>
      </c>
    </row>
    <row r="786" spans="1:13" hidden="1" x14ac:dyDescent="0.25">
      <c r="A786">
        <v>1</v>
      </c>
      <c r="B786">
        <v>1382</v>
      </c>
      <c r="C786">
        <v>430</v>
      </c>
      <c r="D786" s="3">
        <v>4485</v>
      </c>
      <c r="E786" s="2">
        <v>0.86281600000000003</v>
      </c>
      <c r="F786" s="1">
        <v>3.4512700000000001</v>
      </c>
      <c r="G786" s="2">
        <v>0.128635</v>
      </c>
      <c r="H786" s="1">
        <v>0.51453899999999997</v>
      </c>
      <c r="I786" s="2">
        <v>1.0024900000000001</v>
      </c>
      <c r="J786" s="2">
        <v>0.99134699999999998</v>
      </c>
      <c r="K786" s="2">
        <v>1.0125</v>
      </c>
      <c r="L786">
        <v>785</v>
      </c>
      <c r="M786" t="b">
        <f t="shared" si="12"/>
        <v>0</v>
      </c>
    </row>
    <row r="787" spans="1:13" hidden="1" x14ac:dyDescent="0.25">
      <c r="A787">
        <v>1</v>
      </c>
      <c r="B787">
        <v>1382</v>
      </c>
      <c r="C787">
        <v>430</v>
      </c>
      <c r="D787" s="3">
        <v>4485</v>
      </c>
      <c r="E787" s="2">
        <v>0.86281099999999999</v>
      </c>
      <c r="F787" s="1">
        <v>3.4512499999999999</v>
      </c>
      <c r="G787" s="2">
        <v>0.12862899999999999</v>
      </c>
      <c r="H787" s="1">
        <v>0.514517</v>
      </c>
      <c r="I787" s="2">
        <v>1.0024900000000001</v>
      </c>
      <c r="J787" s="2">
        <v>0.99134699999999998</v>
      </c>
      <c r="K787" s="2">
        <v>1.0125</v>
      </c>
      <c r="L787">
        <v>786</v>
      </c>
      <c r="M787" t="b">
        <f t="shared" si="12"/>
        <v>0</v>
      </c>
    </row>
    <row r="788" spans="1:13" hidden="1" x14ac:dyDescent="0.25">
      <c r="A788">
        <v>1</v>
      </c>
      <c r="B788">
        <v>1383</v>
      </c>
      <c r="C788">
        <v>430</v>
      </c>
      <c r="D788" s="3">
        <v>4485</v>
      </c>
      <c r="E788" s="2">
        <v>0.86277599999999999</v>
      </c>
      <c r="F788" s="1">
        <v>3.4510999999999998</v>
      </c>
      <c r="G788" s="2">
        <v>0.12858900000000001</v>
      </c>
      <c r="H788" s="1">
        <v>0.51435500000000001</v>
      </c>
      <c r="I788" s="2">
        <v>1.0024900000000001</v>
      </c>
      <c r="J788" s="2">
        <v>0.99134999999999995</v>
      </c>
      <c r="K788" s="2">
        <v>1.0125</v>
      </c>
      <c r="L788">
        <v>787</v>
      </c>
      <c r="M788" t="b">
        <f t="shared" si="12"/>
        <v>0</v>
      </c>
    </row>
    <row r="789" spans="1:13" hidden="1" x14ac:dyDescent="0.25">
      <c r="A789">
        <v>1</v>
      </c>
      <c r="B789">
        <v>1386</v>
      </c>
      <c r="C789">
        <v>433</v>
      </c>
      <c r="D789" s="3">
        <v>4496</v>
      </c>
      <c r="E789" s="2">
        <v>0.86253899999999994</v>
      </c>
      <c r="F789" s="1">
        <v>3.4501599999999999</v>
      </c>
      <c r="G789" s="2">
        <v>0.12831899999999999</v>
      </c>
      <c r="H789" s="1">
        <v>0.51327599999999995</v>
      </c>
      <c r="I789" s="2">
        <v>1.00248</v>
      </c>
      <c r="J789" s="2">
        <v>0.99136800000000003</v>
      </c>
      <c r="K789" s="2">
        <v>1.0125</v>
      </c>
      <c r="L789">
        <v>788</v>
      </c>
      <c r="M789" t="b">
        <f t="shared" si="12"/>
        <v>0</v>
      </c>
    </row>
    <row r="790" spans="1:13" hidden="1" x14ac:dyDescent="0.25">
      <c r="A790">
        <v>1</v>
      </c>
      <c r="B790">
        <v>1387</v>
      </c>
      <c r="C790">
        <v>433</v>
      </c>
      <c r="D790" s="3">
        <v>4500</v>
      </c>
      <c r="E790" s="2">
        <v>0.86248599999999997</v>
      </c>
      <c r="F790" s="1">
        <v>3.4499499999999999</v>
      </c>
      <c r="G790" s="2">
        <v>0.12825900000000001</v>
      </c>
      <c r="H790" s="1">
        <v>0.51303399999999999</v>
      </c>
      <c r="I790" s="2">
        <v>1.00248</v>
      </c>
      <c r="J790" s="2">
        <v>0.99137200000000003</v>
      </c>
      <c r="K790" s="2">
        <v>1.0125</v>
      </c>
      <c r="L790">
        <v>789</v>
      </c>
      <c r="M790" t="b">
        <f t="shared" si="12"/>
        <v>0</v>
      </c>
    </row>
    <row r="791" spans="1:13" hidden="1" x14ac:dyDescent="0.25">
      <c r="A791">
        <v>1</v>
      </c>
      <c r="B791">
        <v>1387</v>
      </c>
      <c r="C791">
        <v>433</v>
      </c>
      <c r="D791" s="3">
        <v>4500</v>
      </c>
      <c r="E791" s="2">
        <v>0.86236299999999999</v>
      </c>
      <c r="F791" s="1">
        <v>3.4494500000000001</v>
      </c>
      <c r="G791" s="2">
        <v>0.12811800000000001</v>
      </c>
      <c r="H791" s="1">
        <v>0.51247100000000001</v>
      </c>
      <c r="I791" s="2">
        <v>1.00247</v>
      </c>
      <c r="J791" s="2">
        <v>0.99138199999999999</v>
      </c>
      <c r="K791" s="2">
        <v>1.0125</v>
      </c>
      <c r="L791">
        <v>790</v>
      </c>
      <c r="M791" t="b">
        <f t="shared" si="12"/>
        <v>0</v>
      </c>
    </row>
    <row r="792" spans="1:13" hidden="1" x14ac:dyDescent="0.25">
      <c r="A792">
        <v>1</v>
      </c>
      <c r="B792">
        <v>1388</v>
      </c>
      <c r="C792">
        <v>433</v>
      </c>
      <c r="D792" s="3">
        <v>4506</v>
      </c>
      <c r="E792" s="2">
        <v>0.86227200000000004</v>
      </c>
      <c r="F792" s="1">
        <v>3.44909</v>
      </c>
      <c r="G792" s="2">
        <v>0.12801399999999999</v>
      </c>
      <c r="H792" s="1">
        <v>0.51205400000000001</v>
      </c>
      <c r="I792" s="2">
        <v>1.00247</v>
      </c>
      <c r="J792" s="2">
        <v>0.99138899999999996</v>
      </c>
      <c r="K792" s="2">
        <v>1.0125</v>
      </c>
      <c r="L792">
        <v>791</v>
      </c>
      <c r="M792" t="b">
        <f t="shared" si="12"/>
        <v>0</v>
      </c>
    </row>
    <row r="793" spans="1:13" hidden="1" x14ac:dyDescent="0.25">
      <c r="A793">
        <v>1</v>
      </c>
      <c r="B793">
        <v>1395</v>
      </c>
      <c r="C793">
        <v>433</v>
      </c>
      <c r="D793" s="3">
        <v>4516</v>
      </c>
      <c r="E793" s="2">
        <v>0.86198900000000001</v>
      </c>
      <c r="F793" s="1">
        <v>3.4479600000000001</v>
      </c>
      <c r="G793" s="2">
        <v>0.12851799999999999</v>
      </c>
      <c r="H793" s="1">
        <v>0.51407400000000003</v>
      </c>
      <c r="I793" s="2">
        <v>1.0024599999999999</v>
      </c>
      <c r="J793" s="2">
        <v>0.99141000000000001</v>
      </c>
      <c r="K793" s="2">
        <v>1.0125</v>
      </c>
      <c r="L793">
        <v>792</v>
      </c>
      <c r="M793" t="b">
        <f t="shared" si="12"/>
        <v>0</v>
      </c>
    </row>
    <row r="794" spans="1:13" hidden="1" x14ac:dyDescent="0.25">
      <c r="A794">
        <v>1</v>
      </c>
      <c r="B794">
        <v>1396</v>
      </c>
      <c r="C794">
        <v>433</v>
      </c>
      <c r="D794" s="3">
        <v>4516</v>
      </c>
      <c r="E794" s="2">
        <v>0.86178699999999997</v>
      </c>
      <c r="F794" s="1">
        <v>3.4471500000000002</v>
      </c>
      <c r="G794" s="2">
        <v>0.129188</v>
      </c>
      <c r="H794" s="1">
        <v>0.51675199999999999</v>
      </c>
      <c r="I794" s="2">
        <v>1.0024500000000001</v>
      </c>
      <c r="J794" s="2">
        <v>0.99142600000000003</v>
      </c>
      <c r="K794" s="2">
        <v>1.0125</v>
      </c>
      <c r="L794">
        <v>793</v>
      </c>
      <c r="M794" t="b">
        <f t="shared" si="12"/>
        <v>0</v>
      </c>
    </row>
    <row r="795" spans="1:13" hidden="1" x14ac:dyDescent="0.25">
      <c r="A795">
        <v>1</v>
      </c>
      <c r="B795">
        <v>1398</v>
      </c>
      <c r="C795">
        <v>433</v>
      </c>
      <c r="D795" s="3">
        <v>4539</v>
      </c>
      <c r="E795" s="2">
        <v>0.86143700000000001</v>
      </c>
      <c r="F795" s="1">
        <v>3.4457499999999999</v>
      </c>
      <c r="G795" s="2">
        <v>0.13034899999999999</v>
      </c>
      <c r="H795" s="1">
        <v>0.52139400000000002</v>
      </c>
      <c r="I795" s="2">
        <v>1.00244</v>
      </c>
      <c r="J795" s="2">
        <v>0.99145300000000003</v>
      </c>
      <c r="K795" s="2">
        <v>1.0125</v>
      </c>
      <c r="L795">
        <v>794</v>
      </c>
      <c r="M795" t="b">
        <f t="shared" si="12"/>
        <v>0</v>
      </c>
    </row>
    <row r="796" spans="1:13" hidden="1" x14ac:dyDescent="0.25">
      <c r="A796">
        <v>1</v>
      </c>
      <c r="B796">
        <v>1401</v>
      </c>
      <c r="C796">
        <v>440</v>
      </c>
      <c r="D796" s="3">
        <v>4547</v>
      </c>
      <c r="E796" s="2">
        <v>0.86124100000000003</v>
      </c>
      <c r="F796" s="1">
        <v>3.44496</v>
      </c>
      <c r="G796" s="2">
        <v>0.13100100000000001</v>
      </c>
      <c r="H796" s="1">
        <v>0.52400400000000003</v>
      </c>
      <c r="I796" s="2">
        <v>1.0024299999999999</v>
      </c>
      <c r="J796" s="2">
        <v>0.99146800000000002</v>
      </c>
      <c r="K796" s="2">
        <v>1.0125</v>
      </c>
      <c r="L796">
        <v>795</v>
      </c>
      <c r="M796" t="b">
        <f t="shared" si="12"/>
        <v>0</v>
      </c>
    </row>
    <row r="797" spans="1:13" hidden="1" x14ac:dyDescent="0.25">
      <c r="A797">
        <v>1</v>
      </c>
      <c r="B797">
        <v>1404</v>
      </c>
      <c r="C797">
        <v>442</v>
      </c>
      <c r="D797" s="3">
        <v>4561</v>
      </c>
      <c r="E797" s="2">
        <v>0.86102000000000001</v>
      </c>
      <c r="F797" s="1">
        <v>3.44408</v>
      </c>
      <c r="G797" s="2">
        <v>0.130742</v>
      </c>
      <c r="H797" s="1">
        <v>0.52296600000000004</v>
      </c>
      <c r="I797" s="2">
        <v>1.0024299999999999</v>
      </c>
      <c r="J797" s="2">
        <v>0.99148499999999995</v>
      </c>
      <c r="K797" s="2">
        <v>1.0125</v>
      </c>
      <c r="L797">
        <v>796</v>
      </c>
      <c r="M797" t="b">
        <f t="shared" si="12"/>
        <v>0</v>
      </c>
    </row>
    <row r="798" spans="1:13" hidden="1" x14ac:dyDescent="0.25">
      <c r="A798">
        <v>1</v>
      </c>
      <c r="B798">
        <v>1406</v>
      </c>
      <c r="C798">
        <v>442</v>
      </c>
      <c r="D798" s="3">
        <v>4566</v>
      </c>
      <c r="E798" s="2">
        <v>0.860869</v>
      </c>
      <c r="F798" s="1">
        <v>3.4434800000000001</v>
      </c>
      <c r="G798" s="2">
        <v>0.13123399999999999</v>
      </c>
      <c r="H798" s="1">
        <v>0.52493699999999999</v>
      </c>
      <c r="I798" s="2">
        <v>1.0024200000000001</v>
      </c>
      <c r="J798" s="2">
        <v>0.99149600000000004</v>
      </c>
      <c r="K798" s="2">
        <v>1.0125</v>
      </c>
      <c r="L798">
        <v>797</v>
      </c>
      <c r="M798" t="b">
        <f t="shared" si="12"/>
        <v>0</v>
      </c>
    </row>
    <row r="799" spans="1:13" hidden="1" x14ac:dyDescent="0.25">
      <c r="A799">
        <v>1</v>
      </c>
      <c r="B799">
        <v>1406</v>
      </c>
      <c r="C799">
        <v>442</v>
      </c>
      <c r="D799" s="3">
        <v>4566</v>
      </c>
      <c r="E799" s="2">
        <v>0.86082499999999995</v>
      </c>
      <c r="F799" s="1">
        <v>3.4432999999999998</v>
      </c>
      <c r="G799" s="2">
        <v>0.131382</v>
      </c>
      <c r="H799" s="1">
        <v>0.52553000000000005</v>
      </c>
      <c r="I799" s="2">
        <v>1.0024200000000001</v>
      </c>
      <c r="J799" s="2">
        <v>0.99150000000000005</v>
      </c>
      <c r="K799" s="2">
        <v>1.0125</v>
      </c>
      <c r="L799">
        <v>798</v>
      </c>
      <c r="M799" t="b">
        <f t="shared" si="12"/>
        <v>0</v>
      </c>
    </row>
    <row r="800" spans="1:13" hidden="1" x14ac:dyDescent="0.25">
      <c r="A800">
        <v>1</v>
      </c>
      <c r="B800">
        <v>1409</v>
      </c>
      <c r="C800">
        <v>442</v>
      </c>
      <c r="D800" s="3">
        <v>4577</v>
      </c>
      <c r="E800" s="2">
        <v>0.860676</v>
      </c>
      <c r="F800" s="1">
        <v>3.4427099999999999</v>
      </c>
      <c r="G800" s="2">
        <v>0.13187599999999999</v>
      </c>
      <c r="H800" s="1">
        <v>0.52750399999999997</v>
      </c>
      <c r="I800" s="2">
        <v>1.00241</v>
      </c>
      <c r="J800" s="2">
        <v>0.99151100000000003</v>
      </c>
      <c r="K800" s="2">
        <v>1.0125</v>
      </c>
      <c r="L800">
        <v>799</v>
      </c>
      <c r="M800" t="b">
        <f t="shared" si="12"/>
        <v>0</v>
      </c>
    </row>
    <row r="801" spans="1:13" hidden="1" x14ac:dyDescent="0.25">
      <c r="A801">
        <v>1</v>
      </c>
      <c r="B801">
        <v>1412</v>
      </c>
      <c r="C801">
        <v>451</v>
      </c>
      <c r="D801" s="3">
        <v>4584</v>
      </c>
      <c r="E801" s="2">
        <v>0.860348</v>
      </c>
      <c r="F801" s="1">
        <v>3.4413900000000002</v>
      </c>
      <c r="G801" s="2">
        <v>0.13148499999999999</v>
      </c>
      <c r="H801" s="1">
        <v>0.52593999999999996</v>
      </c>
      <c r="I801" s="2">
        <v>1.0024</v>
      </c>
      <c r="J801" s="2">
        <v>0.99153599999999997</v>
      </c>
      <c r="K801" s="2">
        <v>1.0125</v>
      </c>
      <c r="L801">
        <v>800</v>
      </c>
      <c r="M801" t="b">
        <f t="shared" si="12"/>
        <v>0</v>
      </c>
    </row>
    <row r="802" spans="1:13" hidden="1" x14ac:dyDescent="0.25">
      <c r="A802">
        <v>1</v>
      </c>
      <c r="B802">
        <v>1414</v>
      </c>
      <c r="C802">
        <v>451</v>
      </c>
      <c r="D802" s="3">
        <v>4595</v>
      </c>
      <c r="E802" s="2">
        <v>0.86029500000000003</v>
      </c>
      <c r="F802" s="1">
        <v>3.4411800000000001</v>
      </c>
      <c r="G802" s="2">
        <v>0.13142200000000001</v>
      </c>
      <c r="H802" s="1">
        <v>0.52568800000000004</v>
      </c>
      <c r="I802" s="2">
        <v>1.0024</v>
      </c>
      <c r="J802" s="2">
        <v>0.99153999999999998</v>
      </c>
      <c r="K802" s="2">
        <v>1.0125</v>
      </c>
      <c r="L802">
        <v>801</v>
      </c>
      <c r="M802" t="b">
        <f t="shared" si="12"/>
        <v>0</v>
      </c>
    </row>
    <row r="803" spans="1:13" hidden="1" x14ac:dyDescent="0.25">
      <c r="A803">
        <v>1</v>
      </c>
      <c r="B803">
        <v>1415</v>
      </c>
      <c r="C803">
        <v>451</v>
      </c>
      <c r="D803" s="3">
        <v>4595</v>
      </c>
      <c r="E803" s="2">
        <v>0.86018799999999995</v>
      </c>
      <c r="F803" s="1">
        <v>3.44075</v>
      </c>
      <c r="G803" s="2">
        <v>0.131295</v>
      </c>
      <c r="H803" s="1">
        <v>0.52517800000000003</v>
      </c>
      <c r="I803" s="2">
        <v>1.0024</v>
      </c>
      <c r="J803" s="2">
        <v>0.99154799999999998</v>
      </c>
      <c r="K803" s="2">
        <v>1.0125</v>
      </c>
      <c r="L803">
        <v>802</v>
      </c>
      <c r="M803" t="b">
        <f t="shared" si="12"/>
        <v>0</v>
      </c>
    </row>
    <row r="804" spans="1:13" hidden="1" x14ac:dyDescent="0.25">
      <c r="A804">
        <v>1</v>
      </c>
      <c r="B804">
        <v>1415</v>
      </c>
      <c r="C804">
        <v>451</v>
      </c>
      <c r="D804" s="3">
        <v>4595</v>
      </c>
      <c r="E804" s="2">
        <v>0.86018399999999995</v>
      </c>
      <c r="F804" s="1">
        <v>3.4407399999999999</v>
      </c>
      <c r="G804" s="2">
        <v>0.13128999999999999</v>
      </c>
      <c r="H804" s="1">
        <v>0.52515900000000004</v>
      </c>
      <c r="I804" s="2">
        <v>1.0024</v>
      </c>
      <c r="J804" s="2">
        <v>0.99154900000000001</v>
      </c>
      <c r="K804" s="2">
        <v>1.0125</v>
      </c>
      <c r="L804">
        <v>803</v>
      </c>
      <c r="M804" t="b">
        <f t="shared" si="12"/>
        <v>0</v>
      </c>
    </row>
    <row r="805" spans="1:13" hidden="1" x14ac:dyDescent="0.25">
      <c r="A805">
        <v>1</v>
      </c>
      <c r="B805">
        <v>1415</v>
      </c>
      <c r="C805">
        <v>451</v>
      </c>
      <c r="D805" s="3">
        <v>4595</v>
      </c>
      <c r="E805" s="2">
        <v>0.86011199999999999</v>
      </c>
      <c r="F805" s="1">
        <v>3.4404499999999998</v>
      </c>
      <c r="G805" s="2">
        <v>0.13120299999999999</v>
      </c>
      <c r="H805" s="1">
        <v>0.52481199999999995</v>
      </c>
      <c r="I805" s="2">
        <v>1.0023899999999999</v>
      </c>
      <c r="J805" s="2">
        <v>0.99155400000000005</v>
      </c>
      <c r="K805" s="2">
        <v>1.0125</v>
      </c>
      <c r="L805">
        <v>804</v>
      </c>
      <c r="M805" t="b">
        <f t="shared" si="12"/>
        <v>0</v>
      </c>
    </row>
    <row r="806" spans="1:13" hidden="1" x14ac:dyDescent="0.25">
      <c r="A806">
        <v>1</v>
      </c>
      <c r="B806">
        <v>1422</v>
      </c>
      <c r="C806">
        <v>452</v>
      </c>
      <c r="D806" s="3">
        <v>4609</v>
      </c>
      <c r="E806" s="2">
        <v>0.85984000000000005</v>
      </c>
      <c r="F806" s="1">
        <v>3.4393600000000002</v>
      </c>
      <c r="G806" s="2">
        <v>0.13088</v>
      </c>
      <c r="H806" s="1">
        <v>0.52351999999999999</v>
      </c>
      <c r="I806" s="2">
        <v>1.00238</v>
      </c>
      <c r="J806" s="2">
        <v>0.99157499999999998</v>
      </c>
      <c r="K806" s="2">
        <v>1.0125</v>
      </c>
      <c r="L806">
        <v>805</v>
      </c>
      <c r="M806" t="b">
        <f t="shared" si="12"/>
        <v>0</v>
      </c>
    </row>
    <row r="807" spans="1:13" hidden="1" x14ac:dyDescent="0.25">
      <c r="A807">
        <v>1</v>
      </c>
      <c r="B807">
        <v>1426</v>
      </c>
      <c r="C807">
        <v>453</v>
      </c>
      <c r="D807" s="3">
        <v>4621</v>
      </c>
      <c r="E807" s="2">
        <v>0.85949799999999998</v>
      </c>
      <c r="F807" s="1">
        <v>3.4379900000000001</v>
      </c>
      <c r="G807" s="2">
        <v>0.130472</v>
      </c>
      <c r="H807" s="1">
        <v>0.52188599999999996</v>
      </c>
      <c r="I807" s="2">
        <v>1.00237</v>
      </c>
      <c r="J807" s="2">
        <v>0.99160099999999995</v>
      </c>
      <c r="K807" s="2">
        <v>1.0125</v>
      </c>
      <c r="L807">
        <v>806</v>
      </c>
      <c r="M807" t="b">
        <f t="shared" si="12"/>
        <v>0</v>
      </c>
    </row>
    <row r="808" spans="1:13" hidden="1" x14ac:dyDescent="0.25">
      <c r="A808">
        <v>1</v>
      </c>
      <c r="B808">
        <v>1427</v>
      </c>
      <c r="C808">
        <v>453</v>
      </c>
      <c r="D808" s="3">
        <v>4621</v>
      </c>
      <c r="E808" s="2">
        <v>0.85947899999999999</v>
      </c>
      <c r="F808" s="1">
        <v>3.4379200000000001</v>
      </c>
      <c r="G808" s="2">
        <v>0.13044900000000001</v>
      </c>
      <c r="H808" s="1">
        <v>0.52179699999999996</v>
      </c>
      <c r="I808" s="2">
        <v>1.00237</v>
      </c>
      <c r="J808" s="2">
        <v>0.99160300000000001</v>
      </c>
      <c r="K808" s="2">
        <v>1.0125</v>
      </c>
      <c r="L808">
        <v>807</v>
      </c>
      <c r="M808" t="b">
        <f t="shared" si="12"/>
        <v>0</v>
      </c>
    </row>
    <row r="809" spans="1:13" hidden="1" x14ac:dyDescent="0.25">
      <c r="A809">
        <v>1</v>
      </c>
      <c r="B809">
        <v>1431</v>
      </c>
      <c r="C809">
        <v>455</v>
      </c>
      <c r="D809" s="3">
        <v>4636</v>
      </c>
      <c r="E809" s="2">
        <v>0.85922500000000002</v>
      </c>
      <c r="F809" s="1">
        <v>3.4369000000000001</v>
      </c>
      <c r="G809" s="2">
        <v>0.13014700000000001</v>
      </c>
      <c r="H809" s="1">
        <v>0.52058800000000005</v>
      </c>
      <c r="I809" s="2">
        <v>1.0023599999999999</v>
      </c>
      <c r="J809" s="2">
        <v>0.991622</v>
      </c>
      <c r="K809" s="2">
        <v>1.0125</v>
      </c>
      <c r="L809">
        <v>808</v>
      </c>
      <c r="M809" t="b">
        <f t="shared" si="12"/>
        <v>0</v>
      </c>
    </row>
    <row r="810" spans="1:13" hidden="1" x14ac:dyDescent="0.25">
      <c r="A810">
        <v>1</v>
      </c>
      <c r="B810">
        <v>1431</v>
      </c>
      <c r="C810">
        <v>455</v>
      </c>
      <c r="D810" s="3">
        <v>4636</v>
      </c>
      <c r="E810" s="2">
        <v>0.85921199999999998</v>
      </c>
      <c r="F810" s="1">
        <v>3.4368500000000002</v>
      </c>
      <c r="G810" s="2">
        <v>0.130131</v>
      </c>
      <c r="H810" s="1">
        <v>0.52052299999999996</v>
      </c>
      <c r="I810" s="2">
        <v>1.0023599999999999</v>
      </c>
      <c r="J810" s="2">
        <v>0.99162300000000003</v>
      </c>
      <c r="K810" s="2">
        <v>1.0125</v>
      </c>
      <c r="L810">
        <v>809</v>
      </c>
      <c r="M810" t="b">
        <f t="shared" si="12"/>
        <v>0</v>
      </c>
    </row>
    <row r="811" spans="1:13" hidden="1" x14ac:dyDescent="0.25">
      <c r="A811">
        <v>1</v>
      </c>
      <c r="B811">
        <v>1431</v>
      </c>
      <c r="C811">
        <v>455</v>
      </c>
      <c r="D811" s="3">
        <v>4636</v>
      </c>
      <c r="E811" s="2">
        <v>0.85912699999999997</v>
      </c>
      <c r="F811" s="1">
        <v>3.4365100000000002</v>
      </c>
      <c r="G811" s="2">
        <v>0.13002900000000001</v>
      </c>
      <c r="H811" s="1">
        <v>0.52011700000000005</v>
      </c>
      <c r="I811" s="2">
        <v>1.0023599999999999</v>
      </c>
      <c r="J811" s="2">
        <v>0.99163000000000001</v>
      </c>
      <c r="K811" s="2">
        <v>1.0125</v>
      </c>
      <c r="L811">
        <v>810</v>
      </c>
      <c r="M811" t="b">
        <f t="shared" si="12"/>
        <v>0</v>
      </c>
    </row>
    <row r="812" spans="1:13" hidden="1" x14ac:dyDescent="0.25">
      <c r="A812">
        <v>1</v>
      </c>
      <c r="B812">
        <v>1431</v>
      </c>
      <c r="C812">
        <v>455</v>
      </c>
      <c r="D812" s="3">
        <v>4636</v>
      </c>
      <c r="E812" s="2">
        <v>0.85903700000000005</v>
      </c>
      <c r="F812" s="1">
        <v>3.43615</v>
      </c>
      <c r="G812" s="2">
        <v>0.12992300000000001</v>
      </c>
      <c r="H812" s="1">
        <v>0.51969100000000001</v>
      </c>
      <c r="I812" s="2">
        <v>1.0023599999999999</v>
      </c>
      <c r="J812" s="2">
        <v>0.99163699999999999</v>
      </c>
      <c r="K812" s="2">
        <v>1.0125</v>
      </c>
      <c r="L812">
        <v>811</v>
      </c>
      <c r="M812" t="b">
        <f t="shared" si="12"/>
        <v>0</v>
      </c>
    </row>
    <row r="813" spans="1:13" hidden="1" x14ac:dyDescent="0.25">
      <c r="A813">
        <v>1</v>
      </c>
      <c r="B813">
        <v>1432</v>
      </c>
      <c r="C813">
        <v>455</v>
      </c>
      <c r="D813" s="3">
        <v>4649</v>
      </c>
      <c r="E813" s="2">
        <v>0.85894899999999996</v>
      </c>
      <c r="F813" s="1">
        <v>3.4358</v>
      </c>
      <c r="G813" s="2">
        <v>0.12981799999999999</v>
      </c>
      <c r="H813" s="1">
        <v>0.51927199999999996</v>
      </c>
      <c r="I813" s="2">
        <v>1.0023500000000001</v>
      </c>
      <c r="J813" s="2">
        <v>0.99164300000000005</v>
      </c>
      <c r="K813" s="2">
        <v>1.0125</v>
      </c>
      <c r="L813">
        <v>812</v>
      </c>
      <c r="M813" t="b">
        <f t="shared" si="12"/>
        <v>0</v>
      </c>
    </row>
    <row r="814" spans="1:13" hidden="1" x14ac:dyDescent="0.25">
      <c r="A814">
        <v>1</v>
      </c>
      <c r="B814">
        <v>1432</v>
      </c>
      <c r="C814">
        <v>455</v>
      </c>
      <c r="D814" s="3">
        <v>4649</v>
      </c>
      <c r="E814" s="2">
        <v>0.85892199999999996</v>
      </c>
      <c r="F814" s="1">
        <v>3.4356900000000001</v>
      </c>
      <c r="G814" s="2">
        <v>0.12978600000000001</v>
      </c>
      <c r="H814" s="1">
        <v>0.51914300000000002</v>
      </c>
      <c r="I814" s="2">
        <v>1.0023500000000001</v>
      </c>
      <c r="J814" s="2">
        <v>0.99164600000000003</v>
      </c>
      <c r="K814" s="2">
        <v>1.0125</v>
      </c>
      <c r="L814">
        <v>813</v>
      </c>
      <c r="M814" t="b">
        <f t="shared" si="12"/>
        <v>0</v>
      </c>
    </row>
    <row r="815" spans="1:13" hidden="1" x14ac:dyDescent="0.25">
      <c r="A815">
        <v>1</v>
      </c>
      <c r="B815">
        <v>1438</v>
      </c>
      <c r="C815">
        <v>455</v>
      </c>
      <c r="D815" s="3">
        <v>4660</v>
      </c>
      <c r="E815" s="2">
        <v>0.85869700000000004</v>
      </c>
      <c r="F815" s="1">
        <v>3.43479</v>
      </c>
      <c r="G815" s="2">
        <v>0.12951699999999999</v>
      </c>
      <c r="H815" s="1">
        <v>0.51806799999999997</v>
      </c>
      <c r="I815" s="2">
        <v>1.0023500000000001</v>
      </c>
      <c r="J815" s="2">
        <v>0.99166299999999996</v>
      </c>
      <c r="K815" s="2">
        <v>1.0124200000000001</v>
      </c>
      <c r="L815">
        <v>814</v>
      </c>
      <c r="M815" t="b">
        <f t="shared" si="12"/>
        <v>0</v>
      </c>
    </row>
    <row r="816" spans="1:13" hidden="1" x14ac:dyDescent="0.25">
      <c r="A816">
        <v>1</v>
      </c>
      <c r="B816">
        <v>1440</v>
      </c>
      <c r="C816">
        <v>455</v>
      </c>
      <c r="D816" s="3">
        <v>4667</v>
      </c>
      <c r="E816" s="2">
        <v>0.858622</v>
      </c>
      <c r="F816" s="1">
        <v>3.4344899999999998</v>
      </c>
      <c r="G816" s="2">
        <v>0.12942799999999999</v>
      </c>
      <c r="H816" s="1">
        <v>0.51771400000000001</v>
      </c>
      <c r="I816" s="2">
        <v>1.00234</v>
      </c>
      <c r="J816" s="2">
        <v>0.99166900000000002</v>
      </c>
      <c r="K816" s="2">
        <v>1.0123500000000001</v>
      </c>
      <c r="L816">
        <v>815</v>
      </c>
      <c r="M816" t="b">
        <f t="shared" si="12"/>
        <v>0</v>
      </c>
    </row>
    <row r="817" spans="1:13" hidden="1" x14ac:dyDescent="0.25">
      <c r="A817">
        <v>1</v>
      </c>
      <c r="B817">
        <v>1442</v>
      </c>
      <c r="C817">
        <v>455</v>
      </c>
      <c r="D817" s="3">
        <v>4675</v>
      </c>
      <c r="E817" s="2">
        <v>0.85874399999999995</v>
      </c>
      <c r="F817" s="1">
        <v>3.4349799999999999</v>
      </c>
      <c r="G817" s="2">
        <v>0.12931699999999999</v>
      </c>
      <c r="H817" s="1">
        <v>0.51726700000000003</v>
      </c>
      <c r="I817" s="2">
        <v>1.00234</v>
      </c>
      <c r="J817" s="2">
        <v>0.991676</v>
      </c>
      <c r="K817" s="2">
        <v>1.0122800000000001</v>
      </c>
      <c r="L817">
        <v>816</v>
      </c>
      <c r="M817" t="b">
        <f t="shared" si="12"/>
        <v>0</v>
      </c>
    </row>
    <row r="818" spans="1:13" hidden="1" x14ac:dyDescent="0.25">
      <c r="A818">
        <v>1</v>
      </c>
      <c r="B818">
        <v>1451</v>
      </c>
      <c r="C818">
        <v>458</v>
      </c>
      <c r="D818" s="3">
        <v>4705</v>
      </c>
      <c r="E818" s="2">
        <v>0.85833000000000004</v>
      </c>
      <c r="F818" s="1">
        <v>3.4333200000000001</v>
      </c>
      <c r="G818" s="2">
        <v>0.12882399999999999</v>
      </c>
      <c r="H818" s="1">
        <v>0.51529800000000003</v>
      </c>
      <c r="I818" s="2">
        <v>1.0023299999999999</v>
      </c>
      <c r="J818" s="2">
        <v>0.99170700000000001</v>
      </c>
      <c r="K818" s="2">
        <v>1.0119499999999999</v>
      </c>
      <c r="L818">
        <v>817</v>
      </c>
      <c r="M818" t="b">
        <f t="shared" si="12"/>
        <v>0</v>
      </c>
    </row>
    <row r="819" spans="1:13" hidden="1" x14ac:dyDescent="0.25">
      <c r="A819">
        <v>1</v>
      </c>
      <c r="B819">
        <v>1451</v>
      </c>
      <c r="C819">
        <v>458</v>
      </c>
      <c r="D819" s="3">
        <v>4705</v>
      </c>
      <c r="E819" s="2">
        <v>0.85828499999999996</v>
      </c>
      <c r="F819" s="1">
        <v>3.4331399999999999</v>
      </c>
      <c r="G819" s="2">
        <v>0.128771</v>
      </c>
      <c r="H819" s="1">
        <v>0.51508600000000004</v>
      </c>
      <c r="I819" s="2">
        <v>1.0023200000000001</v>
      </c>
      <c r="J819" s="2">
        <v>0.99171100000000001</v>
      </c>
      <c r="K819" s="2">
        <v>1.0119100000000001</v>
      </c>
      <c r="L819">
        <v>818</v>
      </c>
      <c r="M819" t="b">
        <f t="shared" si="12"/>
        <v>0</v>
      </c>
    </row>
    <row r="820" spans="1:13" hidden="1" x14ac:dyDescent="0.25">
      <c r="A820">
        <v>1</v>
      </c>
      <c r="B820">
        <v>1451</v>
      </c>
      <c r="C820">
        <v>458</v>
      </c>
      <c r="D820" s="3">
        <v>4705</v>
      </c>
      <c r="E820" s="2">
        <v>0.85827399999999998</v>
      </c>
      <c r="F820" s="1">
        <v>3.4331</v>
      </c>
      <c r="G820" s="2">
        <v>0.12875800000000001</v>
      </c>
      <c r="H820" s="1">
        <v>0.51503299999999996</v>
      </c>
      <c r="I820" s="2">
        <v>1.0023200000000001</v>
      </c>
      <c r="J820" s="2">
        <v>0.99171200000000004</v>
      </c>
      <c r="K820" s="2">
        <v>1.0119</v>
      </c>
      <c r="L820">
        <v>819</v>
      </c>
      <c r="M820" t="b">
        <f t="shared" si="12"/>
        <v>0</v>
      </c>
    </row>
    <row r="821" spans="1:13" hidden="1" x14ac:dyDescent="0.25">
      <c r="A821">
        <v>1</v>
      </c>
      <c r="B821">
        <v>1452</v>
      </c>
      <c r="C821">
        <v>458</v>
      </c>
      <c r="D821" s="3">
        <v>4705</v>
      </c>
      <c r="E821" s="2">
        <v>0.85826199999999997</v>
      </c>
      <c r="F821" s="1">
        <v>3.4330500000000002</v>
      </c>
      <c r="G821" s="2">
        <v>0.128744</v>
      </c>
      <c r="H821" s="1">
        <v>0.51497599999999999</v>
      </c>
      <c r="I821" s="2">
        <v>1.0023200000000001</v>
      </c>
      <c r="J821" s="2">
        <v>0.99171299999999996</v>
      </c>
      <c r="K821" s="2">
        <v>1.01189</v>
      </c>
      <c r="L821">
        <v>820</v>
      </c>
      <c r="M821" t="b">
        <f t="shared" si="12"/>
        <v>0</v>
      </c>
    </row>
    <row r="822" spans="1:13" hidden="1" x14ac:dyDescent="0.25">
      <c r="A822">
        <v>1</v>
      </c>
      <c r="B822">
        <v>1452</v>
      </c>
      <c r="C822">
        <v>458</v>
      </c>
      <c r="D822" s="3">
        <v>4705</v>
      </c>
      <c r="E822" s="2">
        <v>0.85821700000000001</v>
      </c>
      <c r="F822" s="1">
        <v>3.4328699999999999</v>
      </c>
      <c r="G822" s="2">
        <v>0.12869</v>
      </c>
      <c r="H822" s="1">
        <v>0.51476</v>
      </c>
      <c r="I822" s="2">
        <v>1.0023200000000001</v>
      </c>
      <c r="J822" s="2">
        <v>0.99171600000000004</v>
      </c>
      <c r="K822" s="2">
        <v>1.01186</v>
      </c>
      <c r="L822">
        <v>821</v>
      </c>
      <c r="M822" t="b">
        <f t="shared" si="12"/>
        <v>0</v>
      </c>
    </row>
    <row r="823" spans="1:13" hidden="1" x14ac:dyDescent="0.25">
      <c r="A823">
        <v>1</v>
      </c>
      <c r="B823">
        <v>1452</v>
      </c>
      <c r="C823">
        <v>458</v>
      </c>
      <c r="D823" s="3">
        <v>4705</v>
      </c>
      <c r="E823" s="2">
        <v>0.85817699999999997</v>
      </c>
      <c r="F823" s="1">
        <v>3.4327100000000002</v>
      </c>
      <c r="G823" s="2">
        <v>0.12864200000000001</v>
      </c>
      <c r="H823" s="1">
        <v>0.51456900000000005</v>
      </c>
      <c r="I823" s="2">
        <v>1.0023200000000001</v>
      </c>
      <c r="J823" s="2">
        <v>0.99171900000000002</v>
      </c>
      <c r="K823" s="2">
        <v>1.01183</v>
      </c>
      <c r="L823">
        <v>822</v>
      </c>
      <c r="M823" t="b">
        <f t="shared" si="12"/>
        <v>0</v>
      </c>
    </row>
    <row r="824" spans="1:13" hidden="1" x14ac:dyDescent="0.25">
      <c r="A824">
        <v>1</v>
      </c>
      <c r="B824">
        <v>1452</v>
      </c>
      <c r="C824">
        <v>458</v>
      </c>
      <c r="D824" s="3">
        <v>4705</v>
      </c>
      <c r="E824" s="2">
        <v>0.85816800000000004</v>
      </c>
      <c r="F824" s="1">
        <v>3.4326699999999999</v>
      </c>
      <c r="G824" s="2">
        <v>0.128632</v>
      </c>
      <c r="H824" s="1">
        <v>0.51452699999999996</v>
      </c>
      <c r="I824" s="2">
        <v>1.0023200000000001</v>
      </c>
      <c r="J824" s="2">
        <v>0.99172000000000005</v>
      </c>
      <c r="K824" s="2">
        <v>1.0118199999999999</v>
      </c>
      <c r="L824">
        <v>823</v>
      </c>
      <c r="M824" t="b">
        <f t="shared" si="12"/>
        <v>0</v>
      </c>
    </row>
    <row r="825" spans="1:13" hidden="1" x14ac:dyDescent="0.25">
      <c r="A825">
        <v>1</v>
      </c>
      <c r="B825">
        <v>1459</v>
      </c>
      <c r="C825">
        <v>460</v>
      </c>
      <c r="D825" s="3">
        <v>4728</v>
      </c>
      <c r="E825" s="2">
        <v>0.85789899999999997</v>
      </c>
      <c r="F825" s="1">
        <v>3.4315899999999999</v>
      </c>
      <c r="G825" s="2">
        <v>0.12831200000000001</v>
      </c>
      <c r="H825" s="1">
        <v>0.51324599999999998</v>
      </c>
      <c r="I825" s="2">
        <v>1.00231</v>
      </c>
      <c r="J825" s="2">
        <v>0.99173999999999995</v>
      </c>
      <c r="K825" s="2">
        <v>1.01162</v>
      </c>
      <c r="L825">
        <v>824</v>
      </c>
      <c r="M825" t="b">
        <f t="shared" si="12"/>
        <v>0</v>
      </c>
    </row>
    <row r="826" spans="1:13" hidden="1" x14ac:dyDescent="0.25">
      <c r="A826">
        <v>1</v>
      </c>
      <c r="B826">
        <v>1461</v>
      </c>
      <c r="C826">
        <v>460</v>
      </c>
      <c r="D826" s="3">
        <v>4731</v>
      </c>
      <c r="E826" s="2">
        <v>0.85783600000000004</v>
      </c>
      <c r="F826" s="1">
        <v>3.4313500000000001</v>
      </c>
      <c r="G826" s="2">
        <v>0.12823699999999999</v>
      </c>
      <c r="H826" s="1">
        <v>0.51294899999999999</v>
      </c>
      <c r="I826" s="2">
        <v>1.00231</v>
      </c>
      <c r="J826" s="2">
        <v>0.99174499999999999</v>
      </c>
      <c r="K826" s="2">
        <v>1.0115700000000001</v>
      </c>
      <c r="L826">
        <v>825</v>
      </c>
      <c r="M826" t="b">
        <f t="shared" si="12"/>
        <v>0</v>
      </c>
    </row>
    <row r="827" spans="1:13" hidden="1" x14ac:dyDescent="0.25">
      <c r="A827">
        <v>1</v>
      </c>
      <c r="B827">
        <v>1463</v>
      </c>
      <c r="C827">
        <v>460</v>
      </c>
      <c r="D827" s="3">
        <v>4731</v>
      </c>
      <c r="E827" s="2">
        <v>0.85781300000000005</v>
      </c>
      <c r="F827" s="1">
        <v>3.4312499999999999</v>
      </c>
      <c r="G827" s="2">
        <v>0.12820899999999999</v>
      </c>
      <c r="H827" s="1">
        <v>0.51283800000000002</v>
      </c>
      <c r="I827" s="2">
        <v>1.00231</v>
      </c>
      <c r="J827" s="2">
        <v>0.99174700000000005</v>
      </c>
      <c r="K827" s="2">
        <v>1.01156</v>
      </c>
      <c r="L827">
        <v>826</v>
      </c>
      <c r="M827" t="b">
        <f t="shared" si="12"/>
        <v>0</v>
      </c>
    </row>
    <row r="828" spans="1:13" hidden="1" x14ac:dyDescent="0.25">
      <c r="A828">
        <v>1</v>
      </c>
      <c r="B828">
        <v>1463</v>
      </c>
      <c r="C828">
        <v>460</v>
      </c>
      <c r="D828" s="3">
        <v>4731</v>
      </c>
      <c r="E828" s="2">
        <v>0.85777999999999999</v>
      </c>
      <c r="F828" s="1">
        <v>3.4311199999999999</v>
      </c>
      <c r="G828" s="2">
        <v>0.12817000000000001</v>
      </c>
      <c r="H828" s="1">
        <v>0.51268199999999997</v>
      </c>
      <c r="I828" s="2">
        <v>1.00231</v>
      </c>
      <c r="J828" s="2">
        <v>0.99175000000000002</v>
      </c>
      <c r="K828" s="2">
        <v>1.01153</v>
      </c>
      <c r="L828">
        <v>827</v>
      </c>
      <c r="M828" t="b">
        <f t="shared" si="12"/>
        <v>0</v>
      </c>
    </row>
    <row r="829" spans="1:13" hidden="1" x14ac:dyDescent="0.25">
      <c r="A829">
        <v>1</v>
      </c>
      <c r="B829">
        <v>1467</v>
      </c>
      <c r="C829">
        <v>460</v>
      </c>
      <c r="D829" s="3">
        <v>4741</v>
      </c>
      <c r="E829" s="2">
        <v>0.85766399999999998</v>
      </c>
      <c r="F829" s="1">
        <v>3.43066</v>
      </c>
      <c r="G829" s="2">
        <v>0.12803300000000001</v>
      </c>
      <c r="H829" s="1">
        <v>0.51212999999999997</v>
      </c>
      <c r="I829" s="2">
        <v>1.0023</v>
      </c>
      <c r="J829" s="2">
        <v>0.99175800000000003</v>
      </c>
      <c r="K829" s="2">
        <v>1.01145</v>
      </c>
      <c r="L829">
        <v>828</v>
      </c>
      <c r="M829" t="b">
        <f t="shared" si="12"/>
        <v>0</v>
      </c>
    </row>
    <row r="830" spans="1:13" hidden="1" x14ac:dyDescent="0.25">
      <c r="A830">
        <v>1</v>
      </c>
      <c r="B830">
        <v>1467</v>
      </c>
      <c r="C830">
        <v>460</v>
      </c>
      <c r="D830" s="3">
        <v>4741</v>
      </c>
      <c r="E830" s="2">
        <v>0.85762799999999995</v>
      </c>
      <c r="F830" s="1">
        <v>3.4305099999999999</v>
      </c>
      <c r="G830" s="2">
        <v>0.12798999999999999</v>
      </c>
      <c r="H830" s="1">
        <v>0.51195900000000005</v>
      </c>
      <c r="I830" s="2">
        <v>1.0023</v>
      </c>
      <c r="J830" s="2">
        <v>0.991761</v>
      </c>
      <c r="K830" s="2">
        <v>1.01142</v>
      </c>
      <c r="L830">
        <v>829</v>
      </c>
      <c r="M830" t="b">
        <f t="shared" si="12"/>
        <v>0</v>
      </c>
    </row>
    <row r="831" spans="1:13" hidden="1" x14ac:dyDescent="0.25">
      <c r="A831">
        <v>1</v>
      </c>
      <c r="B831">
        <v>1468</v>
      </c>
      <c r="C831">
        <v>460</v>
      </c>
      <c r="D831" s="3">
        <v>4741</v>
      </c>
      <c r="E831" s="2">
        <v>0.85743199999999997</v>
      </c>
      <c r="F831" s="1">
        <v>3.4297300000000002</v>
      </c>
      <c r="G831" s="2">
        <v>0.12775700000000001</v>
      </c>
      <c r="H831" s="1">
        <v>0.51102800000000004</v>
      </c>
      <c r="I831" s="2">
        <v>1.0023</v>
      </c>
      <c r="J831" s="2">
        <v>0.99177599999999999</v>
      </c>
      <c r="K831" s="2">
        <v>1.01128</v>
      </c>
      <c r="L831">
        <v>830</v>
      </c>
      <c r="M831" t="b">
        <f t="shared" si="12"/>
        <v>0</v>
      </c>
    </row>
    <row r="832" spans="1:13" hidden="1" x14ac:dyDescent="0.25">
      <c r="A832">
        <v>1</v>
      </c>
      <c r="B832">
        <v>1471</v>
      </c>
      <c r="C832">
        <v>460</v>
      </c>
      <c r="D832" s="3">
        <v>4764</v>
      </c>
      <c r="E832" s="2">
        <v>0.85728300000000002</v>
      </c>
      <c r="F832" s="1">
        <v>3.4291299999999998</v>
      </c>
      <c r="G832" s="2">
        <v>0.12758</v>
      </c>
      <c r="H832" s="1">
        <v>0.51031800000000005</v>
      </c>
      <c r="I832" s="2">
        <v>1.0022899999999999</v>
      </c>
      <c r="J832" s="2">
        <v>0.991788</v>
      </c>
      <c r="K832" s="2">
        <v>1.01118</v>
      </c>
      <c r="L832">
        <v>831</v>
      </c>
      <c r="M832" t="b">
        <f t="shared" si="12"/>
        <v>0</v>
      </c>
    </row>
    <row r="833" spans="1:13" hidden="1" x14ac:dyDescent="0.25">
      <c r="A833">
        <v>1</v>
      </c>
      <c r="B833">
        <v>1478</v>
      </c>
      <c r="C833">
        <v>460</v>
      </c>
      <c r="D833" s="3">
        <v>4801</v>
      </c>
      <c r="E833" s="2">
        <v>0.85671900000000001</v>
      </c>
      <c r="F833" s="1">
        <v>3.4268700000000001</v>
      </c>
      <c r="G833" s="2">
        <v>0.12690799999999999</v>
      </c>
      <c r="H833" s="1">
        <v>0.50763199999999997</v>
      </c>
      <c r="I833" s="2">
        <v>1.00227</v>
      </c>
      <c r="J833" s="2">
        <v>0.99183100000000002</v>
      </c>
      <c r="K833" s="2">
        <v>1.0107999999999999</v>
      </c>
      <c r="L833">
        <v>832</v>
      </c>
      <c r="M833" t="b">
        <f t="shared" si="12"/>
        <v>0</v>
      </c>
    </row>
    <row r="834" spans="1:13" hidden="1" x14ac:dyDescent="0.25">
      <c r="A834">
        <v>1</v>
      </c>
      <c r="B834">
        <v>1485</v>
      </c>
      <c r="C834">
        <v>460</v>
      </c>
      <c r="D834" s="3">
        <v>4818</v>
      </c>
      <c r="E834" s="2">
        <v>0.85642499999999999</v>
      </c>
      <c r="F834" s="1">
        <v>3.4257</v>
      </c>
      <c r="G834" s="2">
        <v>0.126918</v>
      </c>
      <c r="H834" s="1">
        <v>0.50767200000000001</v>
      </c>
      <c r="I834" s="2">
        <v>1.0022599999999999</v>
      </c>
      <c r="J834" s="2">
        <v>0.99185299999999998</v>
      </c>
      <c r="K834" s="2">
        <v>1.01061</v>
      </c>
      <c r="L834">
        <v>833</v>
      </c>
      <c r="M834" t="b">
        <f t="shared" si="12"/>
        <v>0</v>
      </c>
    </row>
    <row r="835" spans="1:13" hidden="1" x14ac:dyDescent="0.25">
      <c r="A835">
        <v>1</v>
      </c>
      <c r="B835">
        <v>1495</v>
      </c>
      <c r="C835">
        <v>475</v>
      </c>
      <c r="D835" s="3">
        <v>4839</v>
      </c>
      <c r="E835" s="2">
        <v>0.85613600000000001</v>
      </c>
      <c r="F835" s="1">
        <v>3.4245399999999999</v>
      </c>
      <c r="G835" s="2">
        <v>0.12793099999999999</v>
      </c>
      <c r="H835" s="1">
        <v>0.51172399999999996</v>
      </c>
      <c r="I835" s="2">
        <v>1.0022500000000001</v>
      </c>
      <c r="J835" s="2">
        <v>0.99187499999999995</v>
      </c>
      <c r="K835" s="2">
        <v>1.0104299999999999</v>
      </c>
      <c r="L835">
        <v>834</v>
      </c>
      <c r="M835" t="b">
        <f t="shared" ref="M835:M898" si="13">IF(B835&gt;B836, "TRUE")</f>
        <v>0</v>
      </c>
    </row>
    <row r="836" spans="1:13" hidden="1" x14ac:dyDescent="0.25">
      <c r="A836">
        <v>1</v>
      </c>
      <c r="B836">
        <v>1495</v>
      </c>
      <c r="C836">
        <v>475</v>
      </c>
      <c r="D836" s="3">
        <v>4839</v>
      </c>
      <c r="E836" s="2">
        <v>0.85611800000000005</v>
      </c>
      <c r="F836" s="1">
        <v>3.4244699999999999</v>
      </c>
      <c r="G836" s="2">
        <v>0.127995</v>
      </c>
      <c r="H836" s="1">
        <v>0.51197899999999996</v>
      </c>
      <c r="I836" s="2">
        <v>1.0022500000000001</v>
      </c>
      <c r="J836" s="2">
        <v>0.99187700000000001</v>
      </c>
      <c r="K836" s="2">
        <v>1.01041</v>
      </c>
      <c r="L836">
        <v>835</v>
      </c>
      <c r="M836" t="b">
        <f t="shared" si="13"/>
        <v>0</v>
      </c>
    </row>
    <row r="837" spans="1:13" hidden="1" x14ac:dyDescent="0.25">
      <c r="A837">
        <v>1</v>
      </c>
      <c r="B837">
        <v>1502</v>
      </c>
      <c r="C837">
        <v>475</v>
      </c>
      <c r="D837" s="3">
        <v>4857</v>
      </c>
      <c r="E837" s="2">
        <v>0.85588600000000004</v>
      </c>
      <c r="F837" s="1">
        <v>3.42354</v>
      </c>
      <c r="G837" s="2">
        <v>0.128807</v>
      </c>
      <c r="H837" s="1">
        <v>0.51522599999999996</v>
      </c>
      <c r="I837" s="2">
        <v>1.00224</v>
      </c>
      <c r="J837" s="2">
        <v>0.99189400000000005</v>
      </c>
      <c r="K837" s="2">
        <v>1.01027</v>
      </c>
      <c r="L837">
        <v>836</v>
      </c>
      <c r="M837" t="b">
        <f t="shared" si="13"/>
        <v>0</v>
      </c>
    </row>
    <row r="838" spans="1:13" hidden="1" x14ac:dyDescent="0.25">
      <c r="A838">
        <v>1</v>
      </c>
      <c r="B838">
        <v>1505</v>
      </c>
      <c r="C838">
        <v>475</v>
      </c>
      <c r="D838" s="3">
        <v>4864</v>
      </c>
      <c r="E838" s="2">
        <v>0.85578799999999999</v>
      </c>
      <c r="F838" s="1">
        <v>3.4231500000000001</v>
      </c>
      <c r="G838" s="2">
        <v>0.12915099999999999</v>
      </c>
      <c r="H838" s="1">
        <v>0.51660600000000001</v>
      </c>
      <c r="I838" s="2">
        <v>1.00224</v>
      </c>
      <c r="J838" s="2">
        <v>0.99190199999999995</v>
      </c>
      <c r="K838" s="2">
        <v>1.0102100000000001</v>
      </c>
      <c r="L838">
        <v>837</v>
      </c>
      <c r="M838" t="b">
        <f t="shared" si="13"/>
        <v>0</v>
      </c>
    </row>
    <row r="839" spans="1:13" hidden="1" x14ac:dyDescent="0.25">
      <c r="A839">
        <v>1</v>
      </c>
      <c r="B839">
        <v>1505</v>
      </c>
      <c r="C839">
        <v>475</v>
      </c>
      <c r="D839" s="3">
        <v>4864</v>
      </c>
      <c r="E839" s="2">
        <v>0.85578200000000004</v>
      </c>
      <c r="F839" s="1">
        <v>3.42313</v>
      </c>
      <c r="G839" s="2">
        <v>0.12917100000000001</v>
      </c>
      <c r="H839" s="1">
        <v>0.51668499999999995</v>
      </c>
      <c r="I839" s="2">
        <v>1.00224</v>
      </c>
      <c r="J839" s="2">
        <v>0.99190199999999995</v>
      </c>
      <c r="K839" s="2">
        <v>1.0102100000000001</v>
      </c>
      <c r="L839">
        <v>838</v>
      </c>
      <c r="M839" t="b">
        <f t="shared" si="13"/>
        <v>0</v>
      </c>
    </row>
    <row r="840" spans="1:13" hidden="1" x14ac:dyDescent="0.25">
      <c r="A840">
        <v>1</v>
      </c>
      <c r="B840">
        <v>1505</v>
      </c>
      <c r="C840">
        <v>475</v>
      </c>
      <c r="D840" s="3">
        <v>4864</v>
      </c>
      <c r="E840" s="2">
        <v>0.85574799999999995</v>
      </c>
      <c r="F840" s="1">
        <v>3.42299</v>
      </c>
      <c r="G840" s="2">
        <v>0.12928999999999999</v>
      </c>
      <c r="H840" s="1">
        <v>0.51715900000000004</v>
      </c>
      <c r="I840" s="2">
        <v>1.00224</v>
      </c>
      <c r="J840" s="2">
        <v>0.99190500000000004</v>
      </c>
      <c r="K840" s="2">
        <v>1.0101899999999999</v>
      </c>
      <c r="L840">
        <v>839</v>
      </c>
      <c r="M840" t="b">
        <f t="shared" si="13"/>
        <v>0</v>
      </c>
    </row>
    <row r="841" spans="1:13" hidden="1" x14ac:dyDescent="0.25">
      <c r="A841">
        <v>1</v>
      </c>
      <c r="B841">
        <v>1505</v>
      </c>
      <c r="C841">
        <v>475</v>
      </c>
      <c r="D841" s="3">
        <v>4864</v>
      </c>
      <c r="E841" s="2">
        <v>0.85572599999999999</v>
      </c>
      <c r="F841" s="1">
        <v>3.4228999999999998</v>
      </c>
      <c r="G841" s="2">
        <v>0.12936800000000001</v>
      </c>
      <c r="H841" s="1">
        <v>0.51747399999999999</v>
      </c>
      <c r="I841" s="2">
        <v>1.00224</v>
      </c>
      <c r="J841" s="2">
        <v>0.99190699999999998</v>
      </c>
      <c r="K841" s="2">
        <v>1.0101800000000001</v>
      </c>
      <c r="L841">
        <v>840</v>
      </c>
      <c r="M841" t="b">
        <f t="shared" si="13"/>
        <v>0</v>
      </c>
    </row>
    <row r="842" spans="1:13" hidden="1" x14ac:dyDescent="0.25">
      <c r="A842">
        <v>1</v>
      </c>
      <c r="B842">
        <v>1507</v>
      </c>
      <c r="C842">
        <v>475</v>
      </c>
      <c r="D842" s="3">
        <v>4877</v>
      </c>
      <c r="E842" s="2">
        <v>0.85558599999999996</v>
      </c>
      <c r="F842" s="1">
        <v>3.4223400000000002</v>
      </c>
      <c r="G842" s="2">
        <v>0.13006200000000001</v>
      </c>
      <c r="H842" s="1">
        <v>0.52024800000000004</v>
      </c>
      <c r="I842" s="2">
        <v>1.00223</v>
      </c>
      <c r="J842" s="2">
        <v>0.99191799999999997</v>
      </c>
      <c r="K842" s="2">
        <v>1.0100899999999999</v>
      </c>
      <c r="L842">
        <v>841</v>
      </c>
      <c r="M842" t="b">
        <f t="shared" si="13"/>
        <v>0</v>
      </c>
    </row>
    <row r="843" spans="1:13" hidden="1" x14ac:dyDescent="0.25">
      <c r="A843">
        <v>1</v>
      </c>
      <c r="B843">
        <v>1507</v>
      </c>
      <c r="C843">
        <v>475</v>
      </c>
      <c r="D843" s="3">
        <v>4877</v>
      </c>
      <c r="E843" s="2">
        <v>0.85554300000000005</v>
      </c>
      <c r="F843" s="1">
        <v>3.4221699999999999</v>
      </c>
      <c r="G843" s="2">
        <v>0.13041</v>
      </c>
      <c r="H843" s="1">
        <v>0.52163899999999996</v>
      </c>
      <c r="I843" s="2">
        <v>1.00223</v>
      </c>
      <c r="J843" s="2">
        <v>0.99192100000000005</v>
      </c>
      <c r="K843" s="2">
        <v>1.01007</v>
      </c>
      <c r="L843">
        <v>842</v>
      </c>
      <c r="M843" t="b">
        <f t="shared" si="13"/>
        <v>0</v>
      </c>
    </row>
    <row r="844" spans="1:13" hidden="1" x14ac:dyDescent="0.25">
      <c r="A844">
        <v>1</v>
      </c>
      <c r="B844">
        <v>1507</v>
      </c>
      <c r="C844">
        <v>475</v>
      </c>
      <c r="D844" s="3">
        <v>4877</v>
      </c>
      <c r="E844" s="2">
        <v>0.85552700000000004</v>
      </c>
      <c r="F844" s="1">
        <v>3.42211</v>
      </c>
      <c r="G844" s="2">
        <v>0.130546</v>
      </c>
      <c r="H844" s="1">
        <v>0.52218500000000001</v>
      </c>
      <c r="I844" s="2">
        <v>1.00223</v>
      </c>
      <c r="J844" s="2">
        <v>0.99192199999999997</v>
      </c>
      <c r="K844" s="2">
        <v>1.01006</v>
      </c>
      <c r="L844">
        <v>843</v>
      </c>
      <c r="M844" t="b">
        <f t="shared" si="13"/>
        <v>0</v>
      </c>
    </row>
    <row r="845" spans="1:13" hidden="1" x14ac:dyDescent="0.25">
      <c r="A845">
        <v>1</v>
      </c>
      <c r="B845">
        <v>1507</v>
      </c>
      <c r="C845">
        <v>475</v>
      </c>
      <c r="D845" s="3">
        <v>4877</v>
      </c>
      <c r="E845" s="2">
        <v>0.85545000000000004</v>
      </c>
      <c r="F845" s="1">
        <v>3.4218000000000002</v>
      </c>
      <c r="G845" s="2">
        <v>0.13117999999999999</v>
      </c>
      <c r="H845" s="1">
        <v>0.52471999999999996</v>
      </c>
      <c r="I845" s="2">
        <v>1.00223</v>
      </c>
      <c r="J845" s="2">
        <v>0.99192800000000003</v>
      </c>
      <c r="K845" s="2">
        <v>1.0100199999999999</v>
      </c>
      <c r="L845">
        <v>844</v>
      </c>
      <c r="M845" t="b">
        <f t="shared" si="13"/>
        <v>0</v>
      </c>
    </row>
    <row r="846" spans="1:13" hidden="1" x14ac:dyDescent="0.25">
      <c r="A846">
        <v>1</v>
      </c>
      <c r="B846">
        <v>1508</v>
      </c>
      <c r="C846">
        <v>475</v>
      </c>
      <c r="D846" s="3">
        <v>4882</v>
      </c>
      <c r="E846" s="2">
        <v>0.85546699999999998</v>
      </c>
      <c r="F846" s="1">
        <v>3.4218700000000002</v>
      </c>
      <c r="G846" s="2">
        <v>0.13128100000000001</v>
      </c>
      <c r="H846" s="1">
        <v>0.52512499999999995</v>
      </c>
      <c r="I846" s="2">
        <v>1.00223</v>
      </c>
      <c r="J846" s="2">
        <v>0.99192899999999995</v>
      </c>
      <c r="K846" s="2">
        <v>1.0100100000000001</v>
      </c>
      <c r="L846">
        <v>845</v>
      </c>
      <c r="M846" t="b">
        <f t="shared" si="13"/>
        <v>0</v>
      </c>
    </row>
    <row r="847" spans="1:13" hidden="1" x14ac:dyDescent="0.25">
      <c r="A847">
        <v>1</v>
      </c>
      <c r="B847">
        <v>1515</v>
      </c>
      <c r="C847">
        <v>475</v>
      </c>
      <c r="D847" s="3">
        <v>4919</v>
      </c>
      <c r="E847" s="2">
        <v>0.85610299999999995</v>
      </c>
      <c r="F847" s="1">
        <v>3.42441</v>
      </c>
      <c r="G847" s="2">
        <v>0.135107</v>
      </c>
      <c r="H847" s="1">
        <v>0.54042800000000002</v>
      </c>
      <c r="I847" s="2">
        <v>1.00221</v>
      </c>
      <c r="J847" s="2">
        <v>0.99196399999999996</v>
      </c>
      <c r="K847" s="2">
        <v>1.0097499999999999</v>
      </c>
      <c r="L847">
        <v>846</v>
      </c>
      <c r="M847" t="b">
        <f t="shared" si="13"/>
        <v>0</v>
      </c>
    </row>
    <row r="848" spans="1:13" hidden="1" x14ac:dyDescent="0.25">
      <c r="A848">
        <v>1</v>
      </c>
      <c r="B848">
        <v>1516</v>
      </c>
      <c r="C848">
        <v>475</v>
      </c>
      <c r="D848" s="3">
        <v>4920</v>
      </c>
      <c r="E848" s="2">
        <v>0.85614999999999997</v>
      </c>
      <c r="F848" s="1">
        <v>3.4245999999999999</v>
      </c>
      <c r="G848" s="2">
        <v>0.13539100000000001</v>
      </c>
      <c r="H848" s="1">
        <v>0.54156499999999996</v>
      </c>
      <c r="I848" s="2">
        <v>1.00221</v>
      </c>
      <c r="J848" s="2">
        <v>0.99196700000000004</v>
      </c>
      <c r="K848" s="2">
        <v>1.00973</v>
      </c>
      <c r="L848">
        <v>847</v>
      </c>
      <c r="M848" t="b">
        <f t="shared" si="13"/>
        <v>0</v>
      </c>
    </row>
    <row r="849" spans="1:13" hidden="1" x14ac:dyDescent="0.25">
      <c r="A849">
        <v>1</v>
      </c>
      <c r="B849">
        <v>1525</v>
      </c>
      <c r="C849">
        <v>477</v>
      </c>
      <c r="D849" s="3">
        <v>4942</v>
      </c>
      <c r="E849" s="2">
        <v>0.85655599999999998</v>
      </c>
      <c r="F849" s="1">
        <v>3.4262199999999998</v>
      </c>
      <c r="G849" s="2">
        <v>0.13783000000000001</v>
      </c>
      <c r="H849" s="1">
        <v>0.55131799999999997</v>
      </c>
      <c r="I849" s="2">
        <v>1.0022</v>
      </c>
      <c r="J849" s="2">
        <v>0.99199000000000004</v>
      </c>
      <c r="K849" s="2">
        <v>1.0095700000000001</v>
      </c>
      <c r="L849">
        <v>848</v>
      </c>
      <c r="M849" t="b">
        <f t="shared" si="13"/>
        <v>0</v>
      </c>
    </row>
    <row r="850" spans="1:13" hidden="1" x14ac:dyDescent="0.25">
      <c r="A850">
        <v>1</v>
      </c>
      <c r="B850">
        <v>1528</v>
      </c>
      <c r="C850">
        <v>484</v>
      </c>
      <c r="D850" s="3">
        <v>4946</v>
      </c>
      <c r="E850" s="2">
        <v>0.85672700000000002</v>
      </c>
      <c r="F850" s="1">
        <v>3.4269099999999999</v>
      </c>
      <c r="G850" s="2">
        <v>0.13885800000000001</v>
      </c>
      <c r="H850" s="1">
        <v>0.55542999999999998</v>
      </c>
      <c r="I850" s="2">
        <v>1.0022</v>
      </c>
      <c r="J850" s="2">
        <v>0.99199899999999996</v>
      </c>
      <c r="K850" s="2">
        <v>1.0095000000000001</v>
      </c>
      <c r="L850">
        <v>849</v>
      </c>
      <c r="M850" t="b">
        <f t="shared" si="13"/>
        <v>0</v>
      </c>
    </row>
    <row r="851" spans="1:13" hidden="1" x14ac:dyDescent="0.25">
      <c r="A851">
        <v>1</v>
      </c>
      <c r="B851">
        <v>1528</v>
      </c>
      <c r="C851">
        <v>484</v>
      </c>
      <c r="D851" s="3">
        <v>4946</v>
      </c>
      <c r="E851" s="2">
        <v>0.85673600000000005</v>
      </c>
      <c r="F851" s="1">
        <v>3.4269400000000001</v>
      </c>
      <c r="G851" s="2">
        <v>0.138908</v>
      </c>
      <c r="H851" s="1">
        <v>0.55563300000000004</v>
      </c>
      <c r="I851" s="2">
        <v>1.0022</v>
      </c>
      <c r="J851" s="2">
        <v>0.99199999999999999</v>
      </c>
      <c r="K851" s="2">
        <v>1.0095000000000001</v>
      </c>
      <c r="L851">
        <v>850</v>
      </c>
      <c r="M851" t="b">
        <f t="shared" si="13"/>
        <v>0</v>
      </c>
    </row>
    <row r="852" spans="1:13" hidden="1" x14ac:dyDescent="0.25">
      <c r="A852">
        <v>1</v>
      </c>
      <c r="B852">
        <v>1529</v>
      </c>
      <c r="C852">
        <v>484</v>
      </c>
      <c r="D852" s="3">
        <v>4951</v>
      </c>
      <c r="E852" s="2">
        <v>0.85676600000000003</v>
      </c>
      <c r="F852" s="1">
        <v>3.42706</v>
      </c>
      <c r="G852" s="2">
        <v>0.13908799999999999</v>
      </c>
      <c r="H852" s="1">
        <v>0.55635299999999999</v>
      </c>
      <c r="I852" s="2">
        <v>1.0022</v>
      </c>
      <c r="J852" s="2">
        <v>0.99200100000000002</v>
      </c>
      <c r="K852" s="2">
        <v>1.00949</v>
      </c>
      <c r="L852">
        <v>851</v>
      </c>
      <c r="M852" t="b">
        <f t="shared" si="13"/>
        <v>0</v>
      </c>
    </row>
    <row r="853" spans="1:13" hidden="1" x14ac:dyDescent="0.25">
      <c r="A853">
        <v>1</v>
      </c>
      <c r="B853">
        <v>1534</v>
      </c>
      <c r="C853">
        <v>484</v>
      </c>
      <c r="D853" s="3">
        <v>4965</v>
      </c>
      <c r="E853" s="2">
        <v>0.85702599999999995</v>
      </c>
      <c r="F853" s="1">
        <v>3.4281000000000001</v>
      </c>
      <c r="G853" s="2">
        <v>0.140654</v>
      </c>
      <c r="H853" s="1">
        <v>0.56261799999999995</v>
      </c>
      <c r="I853" s="2">
        <v>1.0021899999999999</v>
      </c>
      <c r="J853" s="2">
        <v>0.99201600000000001</v>
      </c>
      <c r="K853" s="2">
        <v>1.00939</v>
      </c>
      <c r="L853">
        <v>852</v>
      </c>
      <c r="M853" t="b">
        <f t="shared" si="13"/>
        <v>0</v>
      </c>
    </row>
    <row r="854" spans="1:13" hidden="1" x14ac:dyDescent="0.25">
      <c r="A854">
        <v>1</v>
      </c>
      <c r="B854">
        <v>1534</v>
      </c>
      <c r="C854">
        <v>484</v>
      </c>
      <c r="D854" s="3">
        <v>4965</v>
      </c>
      <c r="E854" s="2">
        <v>0.857039</v>
      </c>
      <c r="F854" s="1">
        <v>3.4281600000000001</v>
      </c>
      <c r="G854" s="2">
        <v>0.140732</v>
      </c>
      <c r="H854" s="1">
        <v>0.56292699999999996</v>
      </c>
      <c r="I854" s="2">
        <v>1.0021899999999999</v>
      </c>
      <c r="J854" s="2">
        <v>0.99201700000000004</v>
      </c>
      <c r="K854" s="2">
        <v>1.0093799999999999</v>
      </c>
      <c r="L854">
        <v>853</v>
      </c>
      <c r="M854" t="b">
        <f t="shared" si="13"/>
        <v>0</v>
      </c>
    </row>
    <row r="855" spans="1:13" hidden="1" x14ac:dyDescent="0.25">
      <c r="A855">
        <v>1</v>
      </c>
      <c r="B855">
        <v>1537</v>
      </c>
      <c r="C855">
        <v>484</v>
      </c>
      <c r="D855" s="3">
        <v>4974</v>
      </c>
      <c r="E855" s="2">
        <v>0.85714999999999997</v>
      </c>
      <c r="F855" s="1">
        <v>3.4285999999999999</v>
      </c>
      <c r="G855" s="2">
        <v>0.141401</v>
      </c>
      <c r="H855" s="1">
        <v>0.56560299999999997</v>
      </c>
      <c r="I855" s="2">
        <v>1.0021899999999999</v>
      </c>
      <c r="J855" s="2">
        <v>0.99202299999999999</v>
      </c>
      <c r="K855" s="2">
        <v>1.01355</v>
      </c>
      <c r="L855">
        <v>854</v>
      </c>
      <c r="M855" t="b">
        <f t="shared" si="13"/>
        <v>0</v>
      </c>
    </row>
    <row r="856" spans="1:13" hidden="1" x14ac:dyDescent="0.25">
      <c r="A856">
        <v>1</v>
      </c>
      <c r="B856">
        <v>1539</v>
      </c>
      <c r="C856">
        <v>484</v>
      </c>
      <c r="D856" s="3">
        <v>4974</v>
      </c>
      <c r="E856" s="2">
        <v>0.85724999999999996</v>
      </c>
      <c r="F856" s="1">
        <v>3.4289999999999998</v>
      </c>
      <c r="G856" s="2">
        <v>0.14199800000000001</v>
      </c>
      <c r="H856" s="1">
        <v>0.56799200000000005</v>
      </c>
      <c r="I856" s="2">
        <v>1.0021899999999999</v>
      </c>
      <c r="J856" s="2">
        <v>0.99202800000000002</v>
      </c>
      <c r="K856" s="2">
        <v>1.01355</v>
      </c>
      <c r="L856">
        <v>855</v>
      </c>
      <c r="M856" t="b">
        <f t="shared" si="13"/>
        <v>0</v>
      </c>
    </row>
    <row r="857" spans="1:13" hidden="1" x14ac:dyDescent="0.25">
      <c r="A857">
        <v>1</v>
      </c>
      <c r="B857">
        <v>1539</v>
      </c>
      <c r="C857">
        <v>484</v>
      </c>
      <c r="D857" s="3">
        <v>4974</v>
      </c>
      <c r="E857" s="2">
        <v>0.85731599999999997</v>
      </c>
      <c r="F857" s="1">
        <v>3.4292600000000002</v>
      </c>
      <c r="G857" s="2">
        <v>0.14239499999999999</v>
      </c>
      <c r="H857" s="1">
        <v>0.569581</v>
      </c>
      <c r="I857" s="2">
        <v>1.0021899999999999</v>
      </c>
      <c r="J857" s="2">
        <v>0.99203200000000002</v>
      </c>
      <c r="K857" s="2">
        <v>1.01355</v>
      </c>
      <c r="L857">
        <v>856</v>
      </c>
      <c r="M857" t="b">
        <f t="shared" si="13"/>
        <v>0</v>
      </c>
    </row>
    <row r="858" spans="1:13" hidden="1" x14ac:dyDescent="0.25">
      <c r="A858">
        <v>1</v>
      </c>
      <c r="B858">
        <v>1539</v>
      </c>
      <c r="C858">
        <v>484</v>
      </c>
      <c r="D858" s="3">
        <v>4974</v>
      </c>
      <c r="E858" s="2">
        <v>0.85733099999999995</v>
      </c>
      <c r="F858" s="1">
        <v>3.4293200000000001</v>
      </c>
      <c r="G858" s="2">
        <v>0.142486</v>
      </c>
      <c r="H858" s="1">
        <v>0.56994299999999998</v>
      </c>
      <c r="I858" s="2">
        <v>1.0021899999999999</v>
      </c>
      <c r="J858" s="2">
        <v>0.99203300000000005</v>
      </c>
      <c r="K858" s="2">
        <v>1.01355</v>
      </c>
      <c r="L858">
        <v>857</v>
      </c>
      <c r="M858" t="b">
        <f t="shared" si="13"/>
        <v>0</v>
      </c>
    </row>
    <row r="859" spans="1:13" hidden="1" x14ac:dyDescent="0.25">
      <c r="A859">
        <v>1</v>
      </c>
      <c r="B859">
        <v>1539</v>
      </c>
      <c r="C859">
        <v>484</v>
      </c>
      <c r="D859" s="3">
        <v>4974</v>
      </c>
      <c r="E859" s="2">
        <v>0.85745199999999999</v>
      </c>
      <c r="F859" s="1">
        <v>3.4298099999999998</v>
      </c>
      <c r="G859" s="2">
        <v>0.14321300000000001</v>
      </c>
      <c r="H859" s="1">
        <v>0.57284999999999997</v>
      </c>
      <c r="I859" s="2">
        <v>1.0021800000000001</v>
      </c>
      <c r="J859" s="2">
        <v>0.99204000000000003</v>
      </c>
      <c r="K859" s="2">
        <v>1.01355</v>
      </c>
      <c r="L859">
        <v>858</v>
      </c>
      <c r="M859" t="b">
        <f t="shared" si="13"/>
        <v>0</v>
      </c>
    </row>
    <row r="860" spans="1:13" hidden="1" x14ac:dyDescent="0.25">
      <c r="A860">
        <v>1</v>
      </c>
      <c r="B860">
        <v>1544</v>
      </c>
      <c r="C860">
        <v>488</v>
      </c>
      <c r="D860" s="3">
        <v>5003</v>
      </c>
      <c r="E860" s="2">
        <v>0.85793699999999995</v>
      </c>
      <c r="F860" s="1">
        <v>3.4317500000000001</v>
      </c>
      <c r="G860" s="2">
        <v>0.144427</v>
      </c>
      <c r="H860" s="1">
        <v>0.57770999999999995</v>
      </c>
      <c r="I860" s="2">
        <v>1.00217</v>
      </c>
      <c r="J860" s="2">
        <v>0.99206700000000003</v>
      </c>
      <c r="K860" s="2">
        <v>1.01355</v>
      </c>
      <c r="L860">
        <v>859</v>
      </c>
      <c r="M860" t="b">
        <f t="shared" si="13"/>
        <v>0</v>
      </c>
    </row>
    <row r="861" spans="1:13" hidden="1" x14ac:dyDescent="0.25">
      <c r="A861">
        <v>1</v>
      </c>
      <c r="B861">
        <v>1544</v>
      </c>
      <c r="C861">
        <v>488</v>
      </c>
      <c r="D861" s="3">
        <v>5003</v>
      </c>
      <c r="E861" s="2">
        <v>0.85794499999999996</v>
      </c>
      <c r="F861" s="1">
        <v>3.4317799999999998</v>
      </c>
      <c r="G861" s="2">
        <v>0.14444699999999999</v>
      </c>
      <c r="H861" s="1">
        <v>0.57779000000000003</v>
      </c>
      <c r="I861" s="2">
        <v>1.00217</v>
      </c>
      <c r="J861" s="2">
        <v>0.99206700000000003</v>
      </c>
      <c r="K861" s="2">
        <v>1.01355</v>
      </c>
      <c r="L861">
        <v>860</v>
      </c>
      <c r="M861" t="b">
        <f t="shared" si="13"/>
        <v>0</v>
      </c>
    </row>
    <row r="862" spans="1:13" hidden="1" x14ac:dyDescent="0.25">
      <c r="A862">
        <v>1</v>
      </c>
      <c r="B862">
        <v>1544</v>
      </c>
      <c r="C862">
        <v>488</v>
      </c>
      <c r="D862" s="3">
        <v>5003</v>
      </c>
      <c r="E862" s="2">
        <v>0.85797299999999999</v>
      </c>
      <c r="F862" s="1">
        <v>3.4318900000000001</v>
      </c>
      <c r="G862" s="2">
        <v>0.14441899999999999</v>
      </c>
      <c r="H862" s="1">
        <v>0.57767800000000002</v>
      </c>
      <c r="I862" s="2">
        <v>1.00217</v>
      </c>
      <c r="J862" s="2">
        <v>0.99206899999999998</v>
      </c>
      <c r="K862" s="2">
        <v>1.01355</v>
      </c>
      <c r="L862">
        <v>861</v>
      </c>
      <c r="M862" t="b">
        <f t="shared" si="13"/>
        <v>0</v>
      </c>
    </row>
    <row r="863" spans="1:13" hidden="1" x14ac:dyDescent="0.25">
      <c r="A863">
        <v>1</v>
      </c>
      <c r="B863">
        <v>1545</v>
      </c>
      <c r="C863">
        <v>488</v>
      </c>
      <c r="D863" s="3">
        <v>5009</v>
      </c>
      <c r="E863" s="2">
        <v>0.85807500000000003</v>
      </c>
      <c r="F863" s="1">
        <v>3.4323000000000001</v>
      </c>
      <c r="G863" s="2">
        <v>0.144316</v>
      </c>
      <c r="H863" s="1">
        <v>0.57726299999999997</v>
      </c>
      <c r="I863" s="2">
        <v>1.00217</v>
      </c>
      <c r="J863" s="2">
        <v>0.99207400000000001</v>
      </c>
      <c r="K863" s="2">
        <v>1.01355</v>
      </c>
      <c r="L863">
        <v>862</v>
      </c>
      <c r="M863" t="b">
        <f t="shared" si="13"/>
        <v>0</v>
      </c>
    </row>
    <row r="864" spans="1:13" hidden="1" x14ac:dyDescent="0.25">
      <c r="A864">
        <v>1</v>
      </c>
      <c r="B864">
        <v>1547</v>
      </c>
      <c r="C864">
        <v>488</v>
      </c>
      <c r="D864" s="3">
        <v>5016</v>
      </c>
      <c r="E864" s="2">
        <v>0.85814800000000002</v>
      </c>
      <c r="F864" s="1">
        <v>3.4325899999999998</v>
      </c>
      <c r="G864" s="2">
        <v>0.14424200000000001</v>
      </c>
      <c r="H864" s="1">
        <v>0.57696599999999998</v>
      </c>
      <c r="I864" s="2">
        <v>1.00217</v>
      </c>
      <c r="J864" s="2">
        <v>0.99207900000000004</v>
      </c>
      <c r="K864" s="2">
        <v>1.01355</v>
      </c>
      <c r="L864">
        <v>863</v>
      </c>
      <c r="M864" t="b">
        <f t="shared" si="13"/>
        <v>0</v>
      </c>
    </row>
    <row r="865" spans="1:13" hidden="1" x14ac:dyDescent="0.25">
      <c r="A865">
        <v>1</v>
      </c>
      <c r="B865">
        <v>1548</v>
      </c>
      <c r="C865">
        <v>488</v>
      </c>
      <c r="D865" s="3">
        <v>5017</v>
      </c>
      <c r="E865" s="2">
        <v>0.85824500000000004</v>
      </c>
      <c r="F865" s="1">
        <v>3.4329800000000001</v>
      </c>
      <c r="G865" s="2">
        <v>0.14414299999999999</v>
      </c>
      <c r="H865" s="1">
        <v>0.57657199999999997</v>
      </c>
      <c r="I865" s="2">
        <v>1.0021599999999999</v>
      </c>
      <c r="J865" s="2">
        <v>0.99208399999999997</v>
      </c>
      <c r="K865" s="2">
        <v>1.01355</v>
      </c>
      <c r="L865">
        <v>864</v>
      </c>
      <c r="M865" t="b">
        <f t="shared" si="13"/>
        <v>0</v>
      </c>
    </row>
    <row r="866" spans="1:13" hidden="1" x14ac:dyDescent="0.25">
      <c r="A866">
        <v>1</v>
      </c>
      <c r="B866">
        <v>1551</v>
      </c>
      <c r="C866">
        <v>488</v>
      </c>
      <c r="D866" s="3">
        <v>5024</v>
      </c>
      <c r="E866" s="2">
        <v>0.85846599999999995</v>
      </c>
      <c r="F866" s="1">
        <v>3.4338700000000002</v>
      </c>
      <c r="G866" s="2">
        <v>0.14391699999999999</v>
      </c>
      <c r="H866" s="1">
        <v>0.57567000000000002</v>
      </c>
      <c r="I866" s="2">
        <v>1.0021599999999999</v>
      </c>
      <c r="J866" s="2">
        <v>0.99209599999999998</v>
      </c>
      <c r="K866" s="2">
        <v>1.01355</v>
      </c>
      <c r="L866">
        <v>865</v>
      </c>
      <c r="M866" t="b">
        <f t="shared" si="13"/>
        <v>0</v>
      </c>
    </row>
    <row r="867" spans="1:13" hidden="1" x14ac:dyDescent="0.25">
      <c r="A867">
        <v>1</v>
      </c>
      <c r="B867">
        <v>1554</v>
      </c>
      <c r="C867">
        <v>488</v>
      </c>
      <c r="D867" s="3">
        <v>5032</v>
      </c>
      <c r="E867" s="2">
        <v>0.85868500000000003</v>
      </c>
      <c r="F867" s="1">
        <v>3.4347400000000001</v>
      </c>
      <c r="G867" s="2">
        <v>0.14369499999999999</v>
      </c>
      <c r="H867" s="1">
        <v>0.57478099999999999</v>
      </c>
      <c r="I867" s="2">
        <v>1.0021500000000001</v>
      </c>
      <c r="J867" s="2">
        <v>0.99210900000000002</v>
      </c>
      <c r="K867" s="2">
        <v>1.01355</v>
      </c>
      <c r="L867">
        <v>866</v>
      </c>
      <c r="M867" t="b">
        <f t="shared" si="13"/>
        <v>0</v>
      </c>
    </row>
    <row r="868" spans="1:13" hidden="1" x14ac:dyDescent="0.25">
      <c r="A868">
        <v>1</v>
      </c>
      <c r="B868">
        <v>1561</v>
      </c>
      <c r="C868">
        <v>488</v>
      </c>
      <c r="D868" s="3">
        <v>5055</v>
      </c>
      <c r="E868" s="2">
        <v>0.85933899999999996</v>
      </c>
      <c r="F868" s="1">
        <v>3.43736</v>
      </c>
      <c r="G868" s="2">
        <v>0.14302999999999999</v>
      </c>
      <c r="H868" s="1">
        <v>0.57211999999999996</v>
      </c>
      <c r="I868" s="2">
        <v>1.00214</v>
      </c>
      <c r="J868" s="2">
        <v>0.99214500000000005</v>
      </c>
      <c r="K868" s="2">
        <v>1.01355</v>
      </c>
      <c r="L868">
        <v>867</v>
      </c>
      <c r="M868" t="b">
        <f t="shared" si="13"/>
        <v>0</v>
      </c>
    </row>
    <row r="869" spans="1:13" hidden="1" x14ac:dyDescent="0.25">
      <c r="A869">
        <v>1</v>
      </c>
      <c r="B869">
        <v>1561</v>
      </c>
      <c r="C869">
        <v>488</v>
      </c>
      <c r="D869" s="3">
        <v>5055</v>
      </c>
      <c r="E869" s="2">
        <v>0.859545</v>
      </c>
      <c r="F869" s="1">
        <v>3.43818</v>
      </c>
      <c r="G869" s="2">
        <v>0.14282</v>
      </c>
      <c r="H869" s="1">
        <v>0.57128100000000004</v>
      </c>
      <c r="I869" s="2">
        <v>1.00213</v>
      </c>
      <c r="J869" s="2">
        <v>0.99215699999999996</v>
      </c>
      <c r="K869" s="2">
        <v>1.01355</v>
      </c>
      <c r="L869">
        <v>868</v>
      </c>
      <c r="M869" t="b">
        <f t="shared" si="13"/>
        <v>0</v>
      </c>
    </row>
    <row r="870" spans="1:13" hidden="1" x14ac:dyDescent="0.25">
      <c r="A870">
        <v>1</v>
      </c>
      <c r="B870">
        <v>1561</v>
      </c>
      <c r="C870">
        <v>488</v>
      </c>
      <c r="D870" s="3">
        <v>5055</v>
      </c>
      <c r="E870" s="2">
        <v>0.85990500000000003</v>
      </c>
      <c r="F870" s="1">
        <v>3.4396200000000001</v>
      </c>
      <c r="G870" s="2">
        <v>0.14344000000000001</v>
      </c>
      <c r="H870" s="1">
        <v>0.57376000000000005</v>
      </c>
      <c r="I870" s="2">
        <v>1.00213</v>
      </c>
      <c r="J870" s="2">
        <v>0.99217699999999998</v>
      </c>
      <c r="K870" s="2">
        <v>1.01355</v>
      </c>
      <c r="L870">
        <v>869</v>
      </c>
      <c r="M870" t="b">
        <f t="shared" si="13"/>
        <v>0</v>
      </c>
    </row>
    <row r="871" spans="1:13" hidden="1" x14ac:dyDescent="0.25">
      <c r="A871">
        <v>1</v>
      </c>
      <c r="B871">
        <v>1561</v>
      </c>
      <c r="C871">
        <v>488</v>
      </c>
      <c r="D871" s="3">
        <v>5055</v>
      </c>
      <c r="E871" s="2">
        <v>0.85990800000000001</v>
      </c>
      <c r="F871" s="1">
        <v>3.4396300000000002</v>
      </c>
      <c r="G871" s="2">
        <v>0.14344699999999999</v>
      </c>
      <c r="H871" s="1">
        <v>0.57378600000000002</v>
      </c>
      <c r="I871" s="2">
        <v>1.00213</v>
      </c>
      <c r="J871" s="2">
        <v>0.99217699999999998</v>
      </c>
      <c r="K871" s="2">
        <v>1.01355</v>
      </c>
      <c r="L871">
        <v>870</v>
      </c>
      <c r="M871" t="b">
        <f t="shared" si="13"/>
        <v>0</v>
      </c>
    </row>
    <row r="872" spans="1:13" hidden="1" x14ac:dyDescent="0.25">
      <c r="A872">
        <v>1</v>
      </c>
      <c r="B872">
        <v>1566</v>
      </c>
      <c r="C872">
        <v>488</v>
      </c>
      <c r="D872" s="3">
        <v>5080</v>
      </c>
      <c r="E872" s="2">
        <v>0.86012299999999997</v>
      </c>
      <c r="F872" s="1">
        <v>3.44049</v>
      </c>
      <c r="G872" s="2">
        <v>0.14399400000000001</v>
      </c>
      <c r="H872" s="1">
        <v>0.57597600000000004</v>
      </c>
      <c r="I872" s="2">
        <v>1.0021199999999999</v>
      </c>
      <c r="J872" s="2">
        <v>0.99218899999999999</v>
      </c>
      <c r="K872" s="2">
        <v>1.01355</v>
      </c>
      <c r="L872">
        <v>871</v>
      </c>
      <c r="M872" t="b">
        <f t="shared" si="13"/>
        <v>0</v>
      </c>
    </row>
    <row r="873" spans="1:13" hidden="1" x14ac:dyDescent="0.25">
      <c r="A873">
        <v>1</v>
      </c>
      <c r="B873">
        <v>1568</v>
      </c>
      <c r="C873">
        <v>488</v>
      </c>
      <c r="D873" s="3">
        <v>5090</v>
      </c>
      <c r="E873" s="2">
        <v>0.86034900000000003</v>
      </c>
      <c r="F873" s="1">
        <v>3.4413999999999998</v>
      </c>
      <c r="G873" s="2">
        <v>0.144569</v>
      </c>
      <c r="H873" s="1">
        <v>0.57827499999999998</v>
      </c>
      <c r="I873" s="2">
        <v>1.0021199999999999</v>
      </c>
      <c r="J873" s="2">
        <v>0.992201</v>
      </c>
      <c r="K873" s="2">
        <v>1.01355</v>
      </c>
      <c r="L873">
        <v>872</v>
      </c>
      <c r="M873" t="b">
        <f t="shared" si="13"/>
        <v>0</v>
      </c>
    </row>
    <row r="874" spans="1:13" hidden="1" x14ac:dyDescent="0.25">
      <c r="A874">
        <v>1</v>
      </c>
      <c r="B874">
        <v>1571</v>
      </c>
      <c r="C874">
        <v>488</v>
      </c>
      <c r="D874" s="3">
        <v>5101</v>
      </c>
      <c r="E874" s="2">
        <v>0.86055400000000004</v>
      </c>
      <c r="F874" s="1">
        <v>3.4422100000000002</v>
      </c>
      <c r="G874" s="2">
        <v>0.14435700000000001</v>
      </c>
      <c r="H874" s="1">
        <v>0.57742800000000005</v>
      </c>
      <c r="I874" s="2">
        <v>1.0021100000000001</v>
      </c>
      <c r="J874" s="2">
        <v>0.99221300000000001</v>
      </c>
      <c r="K874" s="2">
        <v>1.01355</v>
      </c>
      <c r="L874">
        <v>873</v>
      </c>
      <c r="M874" t="b">
        <f t="shared" si="13"/>
        <v>0</v>
      </c>
    </row>
    <row r="875" spans="1:13" hidden="1" x14ac:dyDescent="0.25">
      <c r="A875">
        <v>1</v>
      </c>
      <c r="B875">
        <v>1575</v>
      </c>
      <c r="C875">
        <v>488</v>
      </c>
      <c r="D875" s="3">
        <v>5109</v>
      </c>
      <c r="E875" s="2">
        <v>0.860707</v>
      </c>
      <c r="F875" s="1">
        <v>3.4428299999999998</v>
      </c>
      <c r="G875" s="2">
        <v>0.14419799999999999</v>
      </c>
      <c r="H875" s="1">
        <v>0.57679199999999997</v>
      </c>
      <c r="I875" s="2">
        <v>1.0021100000000001</v>
      </c>
      <c r="J875" s="2">
        <v>0.99222100000000002</v>
      </c>
      <c r="K875" s="2">
        <v>1.01355</v>
      </c>
      <c r="L875">
        <v>874</v>
      </c>
      <c r="M875" t="b">
        <f t="shared" si="13"/>
        <v>0</v>
      </c>
    </row>
    <row r="876" spans="1:13" hidden="1" x14ac:dyDescent="0.25">
      <c r="A876">
        <v>1</v>
      </c>
      <c r="B876">
        <v>1575</v>
      </c>
      <c r="C876">
        <v>488</v>
      </c>
      <c r="D876" s="3">
        <v>5109</v>
      </c>
      <c r="E876" s="2">
        <v>0.86074799999999996</v>
      </c>
      <c r="F876" s="1">
        <v>3.44299</v>
      </c>
      <c r="G876" s="2">
        <v>0.14415600000000001</v>
      </c>
      <c r="H876" s="1">
        <v>0.57662400000000003</v>
      </c>
      <c r="I876" s="2">
        <v>1.0021100000000001</v>
      </c>
      <c r="J876" s="2">
        <v>0.99222399999999999</v>
      </c>
      <c r="K876" s="2">
        <v>1.01355</v>
      </c>
      <c r="L876">
        <v>875</v>
      </c>
      <c r="M876" t="b">
        <f t="shared" si="13"/>
        <v>0</v>
      </c>
    </row>
    <row r="877" spans="1:13" hidden="1" x14ac:dyDescent="0.25">
      <c r="A877">
        <v>1</v>
      </c>
      <c r="B877">
        <v>1578</v>
      </c>
      <c r="C877">
        <v>488</v>
      </c>
      <c r="D877" s="3">
        <v>5117</v>
      </c>
      <c r="E877" s="2">
        <v>0.86108600000000002</v>
      </c>
      <c r="F877" s="1">
        <v>3.44434</v>
      </c>
      <c r="G877" s="2">
        <v>0.14380599999999999</v>
      </c>
      <c r="H877" s="1">
        <v>0.57522300000000004</v>
      </c>
      <c r="I877" s="2">
        <v>1.0021</v>
      </c>
      <c r="J877" s="2">
        <v>0.99224299999999999</v>
      </c>
      <c r="K877" s="2">
        <v>1.01355</v>
      </c>
      <c r="L877">
        <v>876</v>
      </c>
      <c r="M877" t="b">
        <f t="shared" si="13"/>
        <v>0</v>
      </c>
    </row>
    <row r="878" spans="1:13" hidden="1" x14ac:dyDescent="0.25">
      <c r="A878">
        <v>1</v>
      </c>
      <c r="B878">
        <v>1581</v>
      </c>
      <c r="C878">
        <v>488</v>
      </c>
      <c r="D878" s="3">
        <v>5127</v>
      </c>
      <c r="E878" s="2">
        <v>0.86134500000000003</v>
      </c>
      <c r="F878" s="1">
        <v>3.4453800000000001</v>
      </c>
      <c r="G878" s="2">
        <v>0.143538</v>
      </c>
      <c r="H878" s="1">
        <v>0.57415099999999997</v>
      </c>
      <c r="I878" s="2">
        <v>1.0020899999999999</v>
      </c>
      <c r="J878" s="2">
        <v>0.99225699999999994</v>
      </c>
      <c r="K878" s="2">
        <v>1.01355</v>
      </c>
      <c r="L878">
        <v>877</v>
      </c>
      <c r="M878" t="b">
        <f t="shared" si="13"/>
        <v>0</v>
      </c>
    </row>
    <row r="879" spans="1:13" hidden="1" x14ac:dyDescent="0.25">
      <c r="A879">
        <v>1</v>
      </c>
      <c r="B879">
        <v>1585</v>
      </c>
      <c r="C879">
        <v>488</v>
      </c>
      <c r="D879" s="3">
        <v>5134</v>
      </c>
      <c r="E879" s="2">
        <v>0.86144600000000005</v>
      </c>
      <c r="F879" s="1">
        <v>3.4457800000000001</v>
      </c>
      <c r="G879" s="2">
        <v>0.143433</v>
      </c>
      <c r="H879" s="1">
        <v>0.57373399999999997</v>
      </c>
      <c r="I879" s="2">
        <v>1.0020899999999999</v>
      </c>
      <c r="J879" s="2">
        <v>0.99226300000000001</v>
      </c>
      <c r="K879" s="2">
        <v>1.01355</v>
      </c>
      <c r="L879">
        <v>878</v>
      </c>
      <c r="M879" t="b">
        <f t="shared" si="13"/>
        <v>0</v>
      </c>
    </row>
    <row r="880" spans="1:13" hidden="1" x14ac:dyDescent="0.25">
      <c r="A880">
        <v>1</v>
      </c>
      <c r="B880">
        <v>1585</v>
      </c>
      <c r="C880">
        <v>488</v>
      </c>
      <c r="D880" s="3">
        <v>5134</v>
      </c>
      <c r="E880" s="2">
        <v>0.86181099999999999</v>
      </c>
      <c r="F880" s="1">
        <v>3.4472499999999999</v>
      </c>
      <c r="G880" s="2">
        <v>0.14305499999999999</v>
      </c>
      <c r="H880" s="1">
        <v>0.57221999999999995</v>
      </c>
      <c r="I880" s="2">
        <v>1.0020800000000001</v>
      </c>
      <c r="J880" s="2">
        <v>0.99228300000000003</v>
      </c>
      <c r="K880" s="2">
        <v>1.01355</v>
      </c>
      <c r="L880">
        <v>879</v>
      </c>
      <c r="M880" t="b">
        <f t="shared" si="13"/>
        <v>0</v>
      </c>
    </row>
    <row r="881" spans="1:13" hidden="1" x14ac:dyDescent="0.25">
      <c r="A881">
        <v>1</v>
      </c>
      <c r="B881">
        <v>1586</v>
      </c>
      <c r="C881">
        <v>488</v>
      </c>
      <c r="D881" s="3">
        <v>5152</v>
      </c>
      <c r="E881" s="2">
        <v>0.86206300000000002</v>
      </c>
      <c r="F881" s="1">
        <v>3.4482499999999998</v>
      </c>
      <c r="G881" s="2">
        <v>0.14279500000000001</v>
      </c>
      <c r="H881" s="1">
        <v>0.57117799999999996</v>
      </c>
      <c r="I881" s="2">
        <v>1.0020800000000001</v>
      </c>
      <c r="J881" s="2">
        <v>0.99229699999999998</v>
      </c>
      <c r="K881" s="2">
        <v>1.01355</v>
      </c>
      <c r="L881">
        <v>880</v>
      </c>
      <c r="M881" t="b">
        <f t="shared" si="13"/>
        <v>0</v>
      </c>
    </row>
    <row r="882" spans="1:13" hidden="1" x14ac:dyDescent="0.25">
      <c r="A882">
        <v>1</v>
      </c>
      <c r="B882">
        <v>1588</v>
      </c>
      <c r="C882">
        <v>488</v>
      </c>
      <c r="D882" s="3">
        <v>5159</v>
      </c>
      <c r="E882" s="2">
        <v>0.86207599999999995</v>
      </c>
      <c r="F882" s="1">
        <v>3.4483000000000001</v>
      </c>
      <c r="G882" s="2">
        <v>0.14278099999999999</v>
      </c>
      <c r="H882" s="1">
        <v>0.57112499999999999</v>
      </c>
      <c r="I882" s="2">
        <v>1.0020800000000001</v>
      </c>
      <c r="J882" s="2">
        <v>0.99229800000000001</v>
      </c>
      <c r="K882" s="2">
        <v>1.01355</v>
      </c>
      <c r="L882">
        <v>881</v>
      </c>
      <c r="M882" t="b">
        <f t="shared" si="13"/>
        <v>0</v>
      </c>
    </row>
    <row r="883" spans="1:13" hidden="1" x14ac:dyDescent="0.25">
      <c r="A883">
        <v>1</v>
      </c>
      <c r="B883">
        <v>1589</v>
      </c>
      <c r="C883">
        <v>488</v>
      </c>
      <c r="D883" s="3">
        <v>5159</v>
      </c>
      <c r="E883" s="2">
        <v>0.862259</v>
      </c>
      <c r="F883" s="1">
        <v>3.44903</v>
      </c>
      <c r="G883" s="2">
        <v>0.142592</v>
      </c>
      <c r="H883" s="1">
        <v>0.57036799999999999</v>
      </c>
      <c r="I883" s="2">
        <v>1.00207</v>
      </c>
      <c r="J883" s="2">
        <v>0.99230799999999997</v>
      </c>
      <c r="K883" s="2">
        <v>1.01355</v>
      </c>
      <c r="L883">
        <v>882</v>
      </c>
      <c r="M883" t="b">
        <f t="shared" si="13"/>
        <v>0</v>
      </c>
    </row>
    <row r="884" spans="1:13" hidden="1" x14ac:dyDescent="0.25">
      <c r="A884">
        <v>1</v>
      </c>
      <c r="B884">
        <v>1590</v>
      </c>
      <c r="C884">
        <v>488</v>
      </c>
      <c r="D884" s="3">
        <v>5166</v>
      </c>
      <c r="E884" s="2">
        <v>0.86234900000000003</v>
      </c>
      <c r="F884" s="1">
        <v>3.4493999999999998</v>
      </c>
      <c r="G884" s="2">
        <v>0.14249800000000001</v>
      </c>
      <c r="H884" s="1">
        <v>0.56999299999999997</v>
      </c>
      <c r="I884" s="2">
        <v>1.00207</v>
      </c>
      <c r="J884" s="2">
        <v>0.992313</v>
      </c>
      <c r="K884" s="2">
        <v>1.01355</v>
      </c>
      <c r="L884">
        <v>883</v>
      </c>
      <c r="M884" t="b">
        <f t="shared" si="13"/>
        <v>0</v>
      </c>
    </row>
    <row r="885" spans="1:13" hidden="1" x14ac:dyDescent="0.25">
      <c r="A885">
        <v>1</v>
      </c>
      <c r="B885">
        <v>1591</v>
      </c>
      <c r="C885">
        <v>488</v>
      </c>
      <c r="D885" s="3">
        <v>5169</v>
      </c>
      <c r="E885" s="2">
        <v>0.86238099999999995</v>
      </c>
      <c r="F885" s="1">
        <v>3.4495300000000002</v>
      </c>
      <c r="G885" s="2">
        <v>0.14246500000000001</v>
      </c>
      <c r="H885" s="1">
        <v>0.569859</v>
      </c>
      <c r="I885" s="2">
        <v>1.00207</v>
      </c>
      <c r="J885" s="2">
        <v>0.99231499999999995</v>
      </c>
      <c r="K885" s="2">
        <v>1.01355</v>
      </c>
      <c r="L885">
        <v>884</v>
      </c>
      <c r="M885" t="b">
        <f t="shared" si="13"/>
        <v>0</v>
      </c>
    </row>
    <row r="886" spans="1:13" hidden="1" x14ac:dyDescent="0.25">
      <c r="A886">
        <v>1</v>
      </c>
      <c r="B886">
        <v>1593</v>
      </c>
      <c r="C886">
        <v>488</v>
      </c>
      <c r="D886" s="3">
        <v>5172</v>
      </c>
      <c r="E886" s="2">
        <v>0.86250599999999999</v>
      </c>
      <c r="F886" s="1">
        <v>3.4500199999999999</v>
      </c>
      <c r="G886" s="2">
        <v>0.14233599999999999</v>
      </c>
      <c r="H886" s="1">
        <v>0.56934300000000004</v>
      </c>
      <c r="I886" s="2">
        <v>1.00207</v>
      </c>
      <c r="J886" s="2">
        <v>0.99232200000000004</v>
      </c>
      <c r="K886" s="2">
        <v>1.01355</v>
      </c>
      <c r="L886">
        <v>885</v>
      </c>
      <c r="M886" t="b">
        <f t="shared" si="13"/>
        <v>0</v>
      </c>
    </row>
    <row r="887" spans="1:13" hidden="1" x14ac:dyDescent="0.25">
      <c r="A887">
        <v>1</v>
      </c>
      <c r="B887">
        <v>1602</v>
      </c>
      <c r="C887">
        <v>489</v>
      </c>
      <c r="D887" s="3">
        <v>5189</v>
      </c>
      <c r="E887" s="2">
        <v>0.86308200000000002</v>
      </c>
      <c r="F887" s="1">
        <v>3.4523299999999999</v>
      </c>
      <c r="G887" s="2">
        <v>0.141739</v>
      </c>
      <c r="H887" s="1">
        <v>0.56695700000000004</v>
      </c>
      <c r="I887" s="2">
        <v>1.0024900000000001</v>
      </c>
      <c r="J887" s="2">
        <v>0.99235399999999996</v>
      </c>
      <c r="K887" s="2">
        <v>1.01355</v>
      </c>
      <c r="L887">
        <v>886</v>
      </c>
      <c r="M887" t="b">
        <f t="shared" si="13"/>
        <v>0</v>
      </c>
    </row>
    <row r="888" spans="1:13" hidden="1" x14ac:dyDescent="0.25">
      <c r="A888">
        <v>1</v>
      </c>
      <c r="B888">
        <v>1602</v>
      </c>
      <c r="C888">
        <v>489</v>
      </c>
      <c r="D888" s="3">
        <v>5189</v>
      </c>
      <c r="E888" s="2">
        <v>0.86310500000000001</v>
      </c>
      <c r="F888" s="1">
        <v>3.45242</v>
      </c>
      <c r="G888" s="2">
        <v>0.14171500000000001</v>
      </c>
      <c r="H888" s="1">
        <v>0.56686199999999998</v>
      </c>
      <c r="I888" s="2">
        <v>1.0024900000000001</v>
      </c>
      <c r="J888" s="2">
        <v>0.99235499999999999</v>
      </c>
      <c r="K888" s="2">
        <v>1.01355</v>
      </c>
      <c r="L888">
        <v>887</v>
      </c>
      <c r="M888" t="b">
        <f t="shared" si="13"/>
        <v>0</v>
      </c>
    </row>
    <row r="889" spans="1:13" hidden="1" x14ac:dyDescent="0.25">
      <c r="A889">
        <v>1</v>
      </c>
      <c r="B889">
        <v>1603</v>
      </c>
      <c r="C889">
        <v>489</v>
      </c>
      <c r="D889" s="3">
        <v>5197</v>
      </c>
      <c r="E889" s="2">
        <v>0.86312500000000003</v>
      </c>
      <c r="F889" s="1">
        <v>3.4525000000000001</v>
      </c>
      <c r="G889" s="2">
        <v>0.14169499999999999</v>
      </c>
      <c r="H889" s="1">
        <v>0.566778</v>
      </c>
      <c r="I889" s="2">
        <v>1.0024900000000001</v>
      </c>
      <c r="J889" s="2">
        <v>0.99235700000000004</v>
      </c>
      <c r="K889" s="2">
        <v>1.01355</v>
      </c>
      <c r="L889">
        <v>888</v>
      </c>
      <c r="M889" t="b">
        <f t="shared" si="13"/>
        <v>0</v>
      </c>
    </row>
    <row r="890" spans="1:13" hidden="1" x14ac:dyDescent="0.25">
      <c r="A890">
        <v>1</v>
      </c>
      <c r="B890">
        <v>1603</v>
      </c>
      <c r="C890">
        <v>489</v>
      </c>
      <c r="D890" s="3">
        <v>5197</v>
      </c>
      <c r="E890" s="2">
        <v>0.86313700000000004</v>
      </c>
      <c r="F890" s="1">
        <v>3.45255</v>
      </c>
      <c r="G890" s="2">
        <v>0.141682</v>
      </c>
      <c r="H890" s="1">
        <v>0.56672900000000004</v>
      </c>
      <c r="I890" s="2">
        <v>1.0024900000000001</v>
      </c>
      <c r="J890" s="2">
        <v>0.99235700000000004</v>
      </c>
      <c r="K890" s="2">
        <v>1.01355</v>
      </c>
      <c r="L890">
        <v>889</v>
      </c>
      <c r="M890" t="b">
        <f t="shared" si="13"/>
        <v>0</v>
      </c>
    </row>
    <row r="891" spans="1:13" hidden="1" x14ac:dyDescent="0.25">
      <c r="A891">
        <v>1</v>
      </c>
      <c r="B891">
        <v>1606</v>
      </c>
      <c r="C891">
        <v>504</v>
      </c>
      <c r="D891" s="3">
        <v>5202</v>
      </c>
      <c r="E891" s="2">
        <v>0.86348999999999998</v>
      </c>
      <c r="F891" s="1">
        <v>3.4539599999999999</v>
      </c>
      <c r="G891" s="2">
        <v>0.141317</v>
      </c>
      <c r="H891" s="1">
        <v>0.56526799999999999</v>
      </c>
      <c r="I891" s="2">
        <v>1.0024900000000001</v>
      </c>
      <c r="J891" s="2">
        <v>0.99237699999999995</v>
      </c>
      <c r="K891" s="2">
        <v>1.01355</v>
      </c>
      <c r="L891">
        <v>890</v>
      </c>
      <c r="M891" t="b">
        <f t="shared" si="13"/>
        <v>0</v>
      </c>
    </row>
    <row r="892" spans="1:13" hidden="1" x14ac:dyDescent="0.25">
      <c r="A892">
        <v>1</v>
      </c>
      <c r="B892">
        <v>1606</v>
      </c>
      <c r="C892">
        <v>506</v>
      </c>
      <c r="D892" s="3">
        <v>5202</v>
      </c>
      <c r="E892" s="2">
        <v>0.86371799999999999</v>
      </c>
      <c r="F892" s="1">
        <v>3.4548700000000001</v>
      </c>
      <c r="G892" s="2">
        <v>0.14108100000000001</v>
      </c>
      <c r="H892" s="1">
        <v>0.56432499999999997</v>
      </c>
      <c r="I892" s="2">
        <v>1.0024900000000001</v>
      </c>
      <c r="J892" s="2">
        <v>0.99238999999999999</v>
      </c>
      <c r="K892" s="2">
        <v>1.01355</v>
      </c>
      <c r="L892">
        <v>891</v>
      </c>
      <c r="M892" t="b">
        <f t="shared" si="13"/>
        <v>0</v>
      </c>
    </row>
    <row r="893" spans="1:13" hidden="1" x14ac:dyDescent="0.25">
      <c r="A893">
        <v>1</v>
      </c>
      <c r="B893">
        <v>1606</v>
      </c>
      <c r="C893">
        <v>506</v>
      </c>
      <c r="D893" s="3">
        <v>5202</v>
      </c>
      <c r="E893" s="2">
        <v>0.86374200000000001</v>
      </c>
      <c r="F893" s="1">
        <v>3.4549699999999999</v>
      </c>
      <c r="G893" s="2">
        <v>0.14105699999999999</v>
      </c>
      <c r="H893" s="1">
        <v>0.56422600000000001</v>
      </c>
      <c r="I893" s="2">
        <v>1.0024900000000001</v>
      </c>
      <c r="J893" s="2">
        <v>0.99239100000000002</v>
      </c>
      <c r="K893" s="2">
        <v>1.01355</v>
      </c>
      <c r="L893">
        <v>892</v>
      </c>
      <c r="M893" t="b">
        <f t="shared" si="13"/>
        <v>0</v>
      </c>
    </row>
    <row r="894" spans="1:13" hidden="1" x14ac:dyDescent="0.25">
      <c r="A894">
        <v>1</v>
      </c>
      <c r="B894">
        <v>1607</v>
      </c>
      <c r="C894">
        <v>506</v>
      </c>
      <c r="D894" s="3">
        <v>5211</v>
      </c>
      <c r="E894" s="2">
        <v>0.86385199999999995</v>
      </c>
      <c r="F894" s="1">
        <v>3.4554100000000001</v>
      </c>
      <c r="G894" s="2">
        <v>0.14094200000000001</v>
      </c>
      <c r="H894" s="1">
        <v>0.56376899999999996</v>
      </c>
      <c r="I894" s="2">
        <v>1.0024900000000001</v>
      </c>
      <c r="J894" s="2">
        <v>0.99239699999999997</v>
      </c>
      <c r="K894" s="2">
        <v>1.01355</v>
      </c>
      <c r="L894">
        <v>893</v>
      </c>
      <c r="M894" t="b">
        <f t="shared" si="13"/>
        <v>0</v>
      </c>
    </row>
    <row r="895" spans="1:13" hidden="1" x14ac:dyDescent="0.25">
      <c r="A895">
        <v>1</v>
      </c>
      <c r="B895">
        <v>1607</v>
      </c>
      <c r="C895">
        <v>507</v>
      </c>
      <c r="D895" s="3">
        <v>5211</v>
      </c>
      <c r="E895" s="2">
        <v>0.86389000000000005</v>
      </c>
      <c r="F895" s="1">
        <v>3.4555600000000002</v>
      </c>
      <c r="G895" s="2">
        <v>0.140903</v>
      </c>
      <c r="H895" s="1">
        <v>0.563612</v>
      </c>
      <c r="I895" s="2">
        <v>1.0024900000000001</v>
      </c>
      <c r="J895" s="2">
        <v>0.99239900000000003</v>
      </c>
      <c r="K895" s="2">
        <v>1.01355</v>
      </c>
      <c r="L895">
        <v>894</v>
      </c>
      <c r="M895" t="b">
        <f t="shared" si="13"/>
        <v>0</v>
      </c>
    </row>
    <row r="896" spans="1:13" hidden="1" x14ac:dyDescent="0.25">
      <c r="A896">
        <v>1</v>
      </c>
      <c r="B896">
        <v>1608</v>
      </c>
      <c r="C896">
        <v>507</v>
      </c>
      <c r="D896" s="3">
        <v>5211</v>
      </c>
      <c r="E896" s="2">
        <v>0.863923</v>
      </c>
      <c r="F896" s="1">
        <v>3.4556900000000002</v>
      </c>
      <c r="G896" s="2">
        <v>0.14086899999999999</v>
      </c>
      <c r="H896" s="1">
        <v>0.56347700000000001</v>
      </c>
      <c r="I896" s="2">
        <v>1.0024900000000001</v>
      </c>
      <c r="J896" s="2">
        <v>0.99240099999999998</v>
      </c>
      <c r="K896" s="2">
        <v>1.01355</v>
      </c>
      <c r="L896">
        <v>895</v>
      </c>
      <c r="M896" t="b">
        <f t="shared" si="13"/>
        <v>0</v>
      </c>
    </row>
    <row r="897" spans="1:13" hidden="1" x14ac:dyDescent="0.25">
      <c r="A897">
        <v>1</v>
      </c>
      <c r="B897">
        <v>1611</v>
      </c>
      <c r="C897">
        <v>507</v>
      </c>
      <c r="D897" s="3">
        <v>5218</v>
      </c>
      <c r="E897" s="2">
        <v>0.86418499999999998</v>
      </c>
      <c r="F897" s="1">
        <v>3.4567399999999999</v>
      </c>
      <c r="G897" s="2">
        <v>0.140597</v>
      </c>
      <c r="H897" s="1">
        <v>0.56238999999999995</v>
      </c>
      <c r="I897" s="2">
        <v>1.0024900000000001</v>
      </c>
      <c r="J897" s="2">
        <v>0.99241599999999996</v>
      </c>
      <c r="K897" s="2">
        <v>1.01355</v>
      </c>
      <c r="L897">
        <v>896</v>
      </c>
      <c r="M897" t="b">
        <f t="shared" si="13"/>
        <v>0</v>
      </c>
    </row>
    <row r="898" spans="1:13" hidden="1" x14ac:dyDescent="0.25">
      <c r="A898">
        <v>1</v>
      </c>
      <c r="B898">
        <v>1612</v>
      </c>
      <c r="C898">
        <v>507</v>
      </c>
      <c r="D898" s="3">
        <v>5218</v>
      </c>
      <c r="E898" s="2">
        <v>0.86432399999999998</v>
      </c>
      <c r="F898" s="1">
        <v>3.4573</v>
      </c>
      <c r="G898" s="2">
        <v>0.140454</v>
      </c>
      <c r="H898" s="1">
        <v>0.56181499999999995</v>
      </c>
      <c r="I898" s="2">
        <v>1.0024900000000001</v>
      </c>
      <c r="J898" s="2">
        <v>0.99242300000000006</v>
      </c>
      <c r="K898" s="2">
        <v>1.01355</v>
      </c>
      <c r="L898">
        <v>897</v>
      </c>
      <c r="M898" t="b">
        <f t="shared" si="13"/>
        <v>0</v>
      </c>
    </row>
    <row r="899" spans="1:13" hidden="1" x14ac:dyDescent="0.25">
      <c r="A899">
        <v>1</v>
      </c>
      <c r="B899">
        <v>1612</v>
      </c>
      <c r="C899">
        <v>509</v>
      </c>
      <c r="D899" s="3">
        <v>5218</v>
      </c>
      <c r="E899" s="2">
        <v>0.86445300000000003</v>
      </c>
      <c r="F899" s="1">
        <v>3.4578099999999998</v>
      </c>
      <c r="G899" s="2">
        <v>0.14032</v>
      </c>
      <c r="H899" s="1">
        <v>0.56127899999999997</v>
      </c>
      <c r="I899" s="2">
        <v>1.0024900000000001</v>
      </c>
      <c r="J899" s="2">
        <v>0.99243099999999995</v>
      </c>
      <c r="K899" s="2">
        <v>1.01355</v>
      </c>
      <c r="L899">
        <v>898</v>
      </c>
      <c r="M899" t="b">
        <f t="shared" ref="M899:M962" si="14">IF(B899&gt;B900, "TRUE")</f>
        <v>0</v>
      </c>
    </row>
    <row r="900" spans="1:13" hidden="1" x14ac:dyDescent="0.25">
      <c r="A900">
        <v>1</v>
      </c>
      <c r="B900">
        <v>1612</v>
      </c>
      <c r="C900">
        <v>510</v>
      </c>
      <c r="D900" s="3">
        <v>5218</v>
      </c>
      <c r="E900" s="2">
        <v>0.864537</v>
      </c>
      <c r="F900" s="1">
        <v>3.4581499999999998</v>
      </c>
      <c r="G900" s="2">
        <v>0.140233</v>
      </c>
      <c r="H900" s="1">
        <v>0.56093300000000001</v>
      </c>
      <c r="I900" s="2">
        <v>1.0024900000000001</v>
      </c>
      <c r="J900" s="2">
        <v>0.99243499999999996</v>
      </c>
      <c r="K900" s="2">
        <v>1.01355</v>
      </c>
      <c r="L900">
        <v>899</v>
      </c>
      <c r="M900" t="b">
        <f t="shared" si="14"/>
        <v>0</v>
      </c>
    </row>
    <row r="901" spans="1:13" hidden="1" x14ac:dyDescent="0.25">
      <c r="A901">
        <v>1</v>
      </c>
      <c r="B901">
        <v>1614</v>
      </c>
      <c r="C901">
        <v>510</v>
      </c>
      <c r="D901" s="3">
        <v>5230</v>
      </c>
      <c r="E901" s="2">
        <v>0.86486799999999997</v>
      </c>
      <c r="F901" s="1">
        <v>3.45947</v>
      </c>
      <c r="G901" s="2">
        <v>0.140732</v>
      </c>
      <c r="H901" s="1">
        <v>0.56293000000000004</v>
      </c>
      <c r="I901" s="2">
        <v>1.0024900000000001</v>
      </c>
      <c r="J901" s="2">
        <v>0.99245399999999995</v>
      </c>
      <c r="K901" s="2">
        <v>1.01355</v>
      </c>
      <c r="L901">
        <v>900</v>
      </c>
      <c r="M901" t="b">
        <f t="shared" si="14"/>
        <v>0</v>
      </c>
    </row>
    <row r="902" spans="1:13" hidden="1" x14ac:dyDescent="0.25">
      <c r="A902">
        <v>1</v>
      </c>
      <c r="B902">
        <v>1614</v>
      </c>
      <c r="C902">
        <v>510</v>
      </c>
      <c r="D902" s="3">
        <v>5230</v>
      </c>
      <c r="E902" s="2">
        <v>0.86488200000000004</v>
      </c>
      <c r="F902" s="1">
        <v>3.45953</v>
      </c>
      <c r="G902" s="2">
        <v>0.14077100000000001</v>
      </c>
      <c r="H902" s="1">
        <v>0.56308199999999997</v>
      </c>
      <c r="I902" s="2">
        <v>1.0024900000000001</v>
      </c>
      <c r="J902" s="2">
        <v>0.99245499999999998</v>
      </c>
      <c r="K902" s="2">
        <v>1.01355</v>
      </c>
      <c r="L902">
        <v>901</v>
      </c>
      <c r="M902" t="b">
        <f t="shared" si="14"/>
        <v>0</v>
      </c>
    </row>
    <row r="903" spans="1:13" hidden="1" x14ac:dyDescent="0.25">
      <c r="A903">
        <v>1</v>
      </c>
      <c r="B903">
        <v>1614</v>
      </c>
      <c r="C903">
        <v>510</v>
      </c>
      <c r="D903" s="3">
        <v>5230</v>
      </c>
      <c r="E903" s="2">
        <v>0.86502999999999997</v>
      </c>
      <c r="F903" s="1">
        <v>3.4601199999999999</v>
      </c>
      <c r="G903" s="2">
        <v>0.14116300000000001</v>
      </c>
      <c r="H903" s="1">
        <v>0.56465299999999996</v>
      </c>
      <c r="I903" s="2">
        <v>1.0024900000000001</v>
      </c>
      <c r="J903" s="2">
        <v>0.99246299999999998</v>
      </c>
      <c r="K903" s="2">
        <v>1.01355</v>
      </c>
      <c r="L903">
        <v>902</v>
      </c>
      <c r="M903" t="b">
        <f t="shared" si="14"/>
        <v>0</v>
      </c>
    </row>
    <row r="904" spans="1:13" hidden="1" x14ac:dyDescent="0.25">
      <c r="A904">
        <v>1</v>
      </c>
      <c r="B904">
        <v>1616</v>
      </c>
      <c r="C904">
        <v>513</v>
      </c>
      <c r="D904" s="3">
        <v>5244</v>
      </c>
      <c r="E904" s="2">
        <v>0.86541100000000004</v>
      </c>
      <c r="F904" s="1">
        <v>3.4616500000000001</v>
      </c>
      <c r="G904" s="2">
        <v>0.142178</v>
      </c>
      <c r="H904" s="1">
        <v>0.56871000000000005</v>
      </c>
      <c r="I904" s="2">
        <v>1.0024900000000001</v>
      </c>
      <c r="J904" s="2">
        <v>0.99248400000000003</v>
      </c>
      <c r="K904" s="2">
        <v>1.01355</v>
      </c>
      <c r="L904">
        <v>903</v>
      </c>
      <c r="M904" t="b">
        <f t="shared" si="14"/>
        <v>0</v>
      </c>
    </row>
    <row r="905" spans="1:13" hidden="1" x14ac:dyDescent="0.25">
      <c r="A905">
        <v>1</v>
      </c>
      <c r="B905">
        <v>1616</v>
      </c>
      <c r="C905">
        <v>513</v>
      </c>
      <c r="D905" s="3">
        <v>5244</v>
      </c>
      <c r="E905" s="2">
        <v>0.86543599999999998</v>
      </c>
      <c r="F905" s="1">
        <v>3.4617499999999999</v>
      </c>
      <c r="G905" s="2">
        <v>0.14224400000000001</v>
      </c>
      <c r="H905" s="1">
        <v>0.56897600000000004</v>
      </c>
      <c r="I905" s="2">
        <v>1.0024900000000001</v>
      </c>
      <c r="J905" s="2">
        <v>0.99248599999999998</v>
      </c>
      <c r="K905" s="2">
        <v>1.01355</v>
      </c>
      <c r="L905">
        <v>904</v>
      </c>
      <c r="M905" t="b">
        <f t="shared" si="14"/>
        <v>0</v>
      </c>
    </row>
    <row r="906" spans="1:13" hidden="1" x14ac:dyDescent="0.25">
      <c r="A906">
        <v>1</v>
      </c>
      <c r="B906">
        <v>1616</v>
      </c>
      <c r="C906">
        <v>513</v>
      </c>
      <c r="D906" s="3">
        <v>5244</v>
      </c>
      <c r="E906" s="2">
        <v>0.865541</v>
      </c>
      <c r="F906" s="1">
        <v>3.4621599999999999</v>
      </c>
      <c r="G906" s="2">
        <v>0.14252300000000001</v>
      </c>
      <c r="H906" s="1">
        <v>0.57008999999999999</v>
      </c>
      <c r="I906" s="2">
        <v>1.0024900000000001</v>
      </c>
      <c r="J906" s="2">
        <v>0.99249100000000001</v>
      </c>
      <c r="K906" s="2">
        <v>1.01355</v>
      </c>
      <c r="L906">
        <v>905</v>
      </c>
      <c r="M906" t="b">
        <f t="shared" si="14"/>
        <v>0</v>
      </c>
    </row>
    <row r="907" spans="1:13" hidden="1" x14ac:dyDescent="0.25">
      <c r="A907">
        <v>1</v>
      </c>
      <c r="B907">
        <v>1616</v>
      </c>
      <c r="C907">
        <v>513</v>
      </c>
      <c r="D907" s="3">
        <v>5244</v>
      </c>
      <c r="E907" s="2">
        <v>0.86561900000000003</v>
      </c>
      <c r="F907" s="1">
        <v>3.4624799999999998</v>
      </c>
      <c r="G907" s="2">
        <v>0.142731</v>
      </c>
      <c r="H907" s="1">
        <v>0.57092299999999996</v>
      </c>
      <c r="I907" s="2">
        <v>1.0024900000000001</v>
      </c>
      <c r="J907" s="2">
        <v>0.99249600000000004</v>
      </c>
      <c r="K907" s="2">
        <v>1.01355</v>
      </c>
      <c r="L907">
        <v>906</v>
      </c>
      <c r="M907" t="b">
        <f t="shared" si="14"/>
        <v>0</v>
      </c>
    </row>
    <row r="908" spans="1:13" hidden="1" x14ac:dyDescent="0.25">
      <c r="A908">
        <v>1</v>
      </c>
      <c r="B908">
        <v>1616</v>
      </c>
      <c r="C908">
        <v>513</v>
      </c>
      <c r="D908" s="3">
        <v>5244</v>
      </c>
      <c r="E908" s="2">
        <v>0.86563100000000004</v>
      </c>
      <c r="F908" s="1">
        <v>3.46252</v>
      </c>
      <c r="G908" s="2">
        <v>0.142761</v>
      </c>
      <c r="H908" s="1">
        <v>0.57104299999999997</v>
      </c>
      <c r="I908" s="2">
        <v>1.0024900000000001</v>
      </c>
      <c r="J908" s="2">
        <v>0.99249600000000004</v>
      </c>
      <c r="K908" s="2">
        <v>1.01355</v>
      </c>
      <c r="L908">
        <v>907</v>
      </c>
      <c r="M908" t="b">
        <f t="shared" si="14"/>
        <v>0</v>
      </c>
    </row>
    <row r="909" spans="1:13" hidden="1" x14ac:dyDescent="0.25">
      <c r="A909">
        <v>1</v>
      </c>
      <c r="B909">
        <v>1616</v>
      </c>
      <c r="C909">
        <v>513</v>
      </c>
      <c r="D909" s="3">
        <v>5244</v>
      </c>
      <c r="E909" s="2">
        <v>0.86566100000000001</v>
      </c>
      <c r="F909" s="1">
        <v>3.4626399999999999</v>
      </c>
      <c r="G909" s="2">
        <v>0.142841</v>
      </c>
      <c r="H909" s="1">
        <v>0.57136399999999998</v>
      </c>
      <c r="I909" s="2">
        <v>1.0024900000000001</v>
      </c>
      <c r="J909" s="2">
        <v>0.99249799999999999</v>
      </c>
      <c r="K909" s="2">
        <v>1.01355</v>
      </c>
      <c r="L909">
        <v>908</v>
      </c>
      <c r="M909" t="b">
        <f t="shared" si="14"/>
        <v>0</v>
      </c>
    </row>
    <row r="910" spans="1:13" hidden="1" x14ac:dyDescent="0.25">
      <c r="A910">
        <v>1</v>
      </c>
      <c r="B910">
        <v>1616</v>
      </c>
      <c r="C910">
        <v>513</v>
      </c>
      <c r="D910" s="3">
        <v>5244</v>
      </c>
      <c r="E910" s="2">
        <v>0.86568900000000004</v>
      </c>
      <c r="F910" s="1">
        <v>3.4627599999999998</v>
      </c>
      <c r="G910" s="2">
        <v>0.14291499999999999</v>
      </c>
      <c r="H910" s="1">
        <v>0.57166099999999997</v>
      </c>
      <c r="I910" s="2">
        <v>1.0024900000000001</v>
      </c>
      <c r="J910" s="2">
        <v>0.99250000000000005</v>
      </c>
      <c r="K910" s="2">
        <v>1.01355</v>
      </c>
      <c r="L910">
        <v>909</v>
      </c>
      <c r="M910" t="b">
        <f t="shared" si="14"/>
        <v>0</v>
      </c>
    </row>
    <row r="911" spans="1:13" hidden="1" x14ac:dyDescent="0.25">
      <c r="A911">
        <v>1</v>
      </c>
      <c r="B911">
        <v>1619</v>
      </c>
      <c r="C911">
        <v>513</v>
      </c>
      <c r="D911" s="3">
        <v>5263</v>
      </c>
      <c r="E911" s="2">
        <v>0.86602999999999997</v>
      </c>
      <c r="F911" s="1">
        <v>3.4641199999999999</v>
      </c>
      <c r="G911" s="2">
        <v>0.143821</v>
      </c>
      <c r="H911" s="1">
        <v>0.57528500000000005</v>
      </c>
      <c r="I911" s="2">
        <v>1.0024900000000001</v>
      </c>
      <c r="J911" s="2">
        <v>0.99251900000000004</v>
      </c>
      <c r="K911" s="2">
        <v>1.01355</v>
      </c>
      <c r="L911">
        <v>910</v>
      </c>
      <c r="M911" t="b">
        <f t="shared" si="14"/>
        <v>0</v>
      </c>
    </row>
    <row r="912" spans="1:13" hidden="1" x14ac:dyDescent="0.25">
      <c r="A912">
        <v>1</v>
      </c>
      <c r="B912">
        <v>1619</v>
      </c>
      <c r="C912">
        <v>515</v>
      </c>
      <c r="D912" s="3">
        <v>5263</v>
      </c>
      <c r="E912" s="2">
        <v>0.86605399999999999</v>
      </c>
      <c r="F912" s="1">
        <v>3.46421</v>
      </c>
      <c r="G912" s="2">
        <v>0.14388500000000001</v>
      </c>
      <c r="H912" s="1">
        <v>0.57554000000000005</v>
      </c>
      <c r="I912" s="2">
        <v>1.0024900000000001</v>
      </c>
      <c r="J912" s="2">
        <v>0.99251999999999996</v>
      </c>
      <c r="K912" s="2">
        <v>1.01355</v>
      </c>
      <c r="L912">
        <v>911</v>
      </c>
      <c r="M912" t="b">
        <f t="shared" si="14"/>
        <v>0</v>
      </c>
    </row>
    <row r="913" spans="1:13" hidden="1" x14ac:dyDescent="0.25">
      <c r="A913">
        <v>1</v>
      </c>
      <c r="B913">
        <v>1621</v>
      </c>
      <c r="C913">
        <v>515</v>
      </c>
      <c r="D913" s="3">
        <v>5273</v>
      </c>
      <c r="E913" s="2">
        <v>0.86618799999999996</v>
      </c>
      <c r="F913" s="1">
        <v>3.46475</v>
      </c>
      <c r="G913" s="2">
        <v>0.14424300000000001</v>
      </c>
      <c r="H913" s="1">
        <v>0.57697100000000001</v>
      </c>
      <c r="I913" s="2">
        <v>1.0024900000000001</v>
      </c>
      <c r="J913" s="2">
        <v>0.99252799999999997</v>
      </c>
      <c r="K913" s="2">
        <v>1.01355</v>
      </c>
      <c r="L913">
        <v>912</v>
      </c>
      <c r="M913" t="b">
        <f t="shared" si="14"/>
        <v>0</v>
      </c>
    </row>
    <row r="914" spans="1:13" hidden="1" x14ac:dyDescent="0.25">
      <c r="A914">
        <v>1</v>
      </c>
      <c r="B914">
        <v>1622</v>
      </c>
      <c r="C914">
        <v>515</v>
      </c>
      <c r="D914" s="3">
        <v>5273</v>
      </c>
      <c r="E914" s="2">
        <v>0.86629400000000001</v>
      </c>
      <c r="F914" s="1">
        <v>3.4651800000000001</v>
      </c>
      <c r="G914" s="2">
        <v>0.14452499999999999</v>
      </c>
      <c r="H914" s="1">
        <v>0.578102</v>
      </c>
      <c r="I914" s="2">
        <v>1.0024900000000001</v>
      </c>
      <c r="J914" s="2">
        <v>0.992533</v>
      </c>
      <c r="K914" s="2">
        <v>1.01355</v>
      </c>
      <c r="L914">
        <v>913</v>
      </c>
      <c r="M914" t="b">
        <f t="shared" si="14"/>
        <v>0</v>
      </c>
    </row>
    <row r="915" spans="1:13" hidden="1" x14ac:dyDescent="0.25">
      <c r="A915">
        <v>1</v>
      </c>
      <c r="B915">
        <v>1627</v>
      </c>
      <c r="C915">
        <v>519</v>
      </c>
      <c r="D915" s="3">
        <v>5283</v>
      </c>
      <c r="E915" s="2">
        <v>0.86648599999999998</v>
      </c>
      <c r="F915" s="1">
        <v>3.4659399999999998</v>
      </c>
      <c r="G915" s="2">
        <v>0.145035</v>
      </c>
      <c r="H915" s="1">
        <v>0.58013899999999996</v>
      </c>
      <c r="I915" s="2">
        <v>1.0024900000000001</v>
      </c>
      <c r="J915" s="2">
        <v>0.99254399999999998</v>
      </c>
      <c r="K915" s="2">
        <v>1.01355</v>
      </c>
      <c r="L915">
        <v>914</v>
      </c>
      <c r="M915" t="b">
        <f t="shared" si="14"/>
        <v>0</v>
      </c>
    </row>
    <row r="916" spans="1:13" hidden="1" x14ac:dyDescent="0.25">
      <c r="A916">
        <v>1</v>
      </c>
      <c r="B916">
        <v>1631</v>
      </c>
      <c r="C916">
        <v>519</v>
      </c>
      <c r="D916" s="3">
        <v>5290</v>
      </c>
      <c r="E916" s="2">
        <v>0.86664799999999997</v>
      </c>
      <c r="F916" s="1">
        <v>3.4665900000000001</v>
      </c>
      <c r="G916" s="2">
        <v>0.14546700000000001</v>
      </c>
      <c r="H916" s="1">
        <v>0.58186599999999999</v>
      </c>
      <c r="I916" s="2">
        <v>1.0024900000000001</v>
      </c>
      <c r="J916" s="2">
        <v>0.99255300000000002</v>
      </c>
      <c r="K916" s="2">
        <v>1.01355</v>
      </c>
      <c r="L916">
        <v>915</v>
      </c>
      <c r="M916" t="b">
        <f t="shared" si="14"/>
        <v>0</v>
      </c>
    </row>
    <row r="917" spans="1:13" hidden="1" x14ac:dyDescent="0.25">
      <c r="A917">
        <v>1</v>
      </c>
      <c r="B917">
        <v>1631</v>
      </c>
      <c r="C917">
        <v>519</v>
      </c>
      <c r="D917" s="3">
        <v>5290</v>
      </c>
      <c r="E917" s="2">
        <v>0.86668699999999999</v>
      </c>
      <c r="F917" s="1">
        <v>3.4667500000000002</v>
      </c>
      <c r="G917" s="2">
        <v>0.145569</v>
      </c>
      <c r="H917" s="1">
        <v>0.58227499999999999</v>
      </c>
      <c r="I917" s="2">
        <v>1.0024900000000001</v>
      </c>
      <c r="J917" s="2">
        <v>0.99255499999999997</v>
      </c>
      <c r="K917" s="2">
        <v>1.01355</v>
      </c>
      <c r="L917">
        <v>916</v>
      </c>
      <c r="M917" t="b">
        <f t="shared" si="14"/>
        <v>0</v>
      </c>
    </row>
    <row r="918" spans="1:13" hidden="1" x14ac:dyDescent="0.25">
      <c r="A918">
        <v>1</v>
      </c>
      <c r="B918">
        <v>1631</v>
      </c>
      <c r="C918">
        <v>519</v>
      </c>
      <c r="D918" s="3">
        <v>5290</v>
      </c>
      <c r="E918" s="2">
        <v>0.86674899999999999</v>
      </c>
      <c r="F918" s="1">
        <v>3.46699</v>
      </c>
      <c r="G918" s="2">
        <v>0.145733</v>
      </c>
      <c r="H918" s="1">
        <v>0.58293200000000001</v>
      </c>
      <c r="I918" s="2">
        <v>1.0024900000000001</v>
      </c>
      <c r="J918" s="2">
        <v>0.99255899999999997</v>
      </c>
      <c r="K918" s="2">
        <v>1.01355</v>
      </c>
      <c r="L918">
        <v>917</v>
      </c>
      <c r="M918" t="b">
        <f t="shared" si="14"/>
        <v>0</v>
      </c>
    </row>
    <row r="919" spans="1:13" hidden="1" x14ac:dyDescent="0.25">
      <c r="A919">
        <v>1</v>
      </c>
      <c r="B919">
        <v>1634</v>
      </c>
      <c r="C919">
        <v>519</v>
      </c>
      <c r="D919" s="3">
        <v>5294</v>
      </c>
      <c r="E919" s="2">
        <v>0.86709899999999995</v>
      </c>
      <c r="F919" s="1">
        <v>3.4683999999999999</v>
      </c>
      <c r="G919" s="2">
        <v>0.14666499999999999</v>
      </c>
      <c r="H919" s="1">
        <v>0.58666099999999999</v>
      </c>
      <c r="I919" s="2">
        <v>1.0024900000000001</v>
      </c>
      <c r="J919" s="2">
        <v>0.99257799999999996</v>
      </c>
      <c r="K919" s="2">
        <v>1.01355</v>
      </c>
      <c r="L919">
        <v>918</v>
      </c>
      <c r="M919" t="b">
        <f t="shared" si="14"/>
        <v>0</v>
      </c>
    </row>
    <row r="920" spans="1:13" hidden="1" x14ac:dyDescent="0.25">
      <c r="A920">
        <v>1</v>
      </c>
      <c r="B920">
        <v>1635</v>
      </c>
      <c r="C920">
        <v>519</v>
      </c>
      <c r="D920" s="3">
        <v>5305</v>
      </c>
      <c r="E920" s="2">
        <v>0.86719000000000002</v>
      </c>
      <c r="F920" s="1">
        <v>3.4687600000000001</v>
      </c>
      <c r="G920" s="2">
        <v>0.14690700000000001</v>
      </c>
      <c r="H920" s="1">
        <v>0.58762800000000004</v>
      </c>
      <c r="I920" s="2">
        <v>1.0024900000000001</v>
      </c>
      <c r="J920" s="2">
        <v>0.99258400000000002</v>
      </c>
      <c r="K920" s="2">
        <v>1.01355</v>
      </c>
      <c r="L920">
        <v>919</v>
      </c>
      <c r="M920" t="b">
        <f t="shared" si="14"/>
        <v>0</v>
      </c>
    </row>
    <row r="921" spans="1:13" hidden="1" x14ac:dyDescent="0.25">
      <c r="A921">
        <v>1</v>
      </c>
      <c r="B921">
        <v>1636</v>
      </c>
      <c r="C921">
        <v>519</v>
      </c>
      <c r="D921" s="3">
        <v>5307</v>
      </c>
      <c r="E921" s="2">
        <v>0.86743499999999996</v>
      </c>
      <c r="F921" s="1">
        <v>3.4697399999999998</v>
      </c>
      <c r="G921" s="2">
        <v>0.14755799999999999</v>
      </c>
      <c r="H921" s="1">
        <v>0.59023099999999995</v>
      </c>
      <c r="I921" s="2">
        <v>1.0024900000000001</v>
      </c>
      <c r="J921" s="2">
        <v>0.99259699999999995</v>
      </c>
      <c r="K921" s="2">
        <v>1.01355</v>
      </c>
      <c r="L921">
        <v>920</v>
      </c>
      <c r="M921" t="b">
        <f t="shared" si="14"/>
        <v>0</v>
      </c>
    </row>
    <row r="922" spans="1:13" hidden="1" x14ac:dyDescent="0.25">
      <c r="A922">
        <v>1</v>
      </c>
      <c r="B922">
        <v>1636</v>
      </c>
      <c r="C922">
        <v>519</v>
      </c>
      <c r="D922" s="3">
        <v>5307</v>
      </c>
      <c r="E922" s="2">
        <v>0.86747700000000005</v>
      </c>
      <c r="F922" s="1">
        <v>3.46991</v>
      </c>
      <c r="G922" s="2">
        <v>0.14767</v>
      </c>
      <c r="H922" s="1">
        <v>0.59067800000000004</v>
      </c>
      <c r="I922" s="2">
        <v>1.0024900000000001</v>
      </c>
      <c r="J922" s="2">
        <v>0.99260000000000004</v>
      </c>
      <c r="K922" s="2">
        <v>1.01355</v>
      </c>
      <c r="L922">
        <v>921</v>
      </c>
      <c r="M922" t="b">
        <f t="shared" si="14"/>
        <v>0</v>
      </c>
    </row>
    <row r="923" spans="1:13" hidden="1" x14ac:dyDescent="0.25">
      <c r="A923">
        <v>1</v>
      </c>
      <c r="B923">
        <v>1636</v>
      </c>
      <c r="C923">
        <v>519</v>
      </c>
      <c r="D923" s="3">
        <v>5307</v>
      </c>
      <c r="E923" s="2">
        <v>0.86758900000000005</v>
      </c>
      <c r="F923" s="1">
        <v>3.4703599999999999</v>
      </c>
      <c r="G923" s="2">
        <v>0.14796799999999999</v>
      </c>
      <c r="H923" s="1">
        <v>0.59187299999999998</v>
      </c>
      <c r="I923" s="2">
        <v>1.0024900000000001</v>
      </c>
      <c r="J923" s="2">
        <v>0.99260599999999999</v>
      </c>
      <c r="K923" s="2">
        <v>1.01355</v>
      </c>
      <c r="L923">
        <v>922</v>
      </c>
      <c r="M923" t="b">
        <f t="shared" si="14"/>
        <v>0</v>
      </c>
    </row>
    <row r="924" spans="1:13" hidden="1" x14ac:dyDescent="0.25">
      <c r="A924">
        <v>1</v>
      </c>
      <c r="B924">
        <v>1638</v>
      </c>
      <c r="C924">
        <v>519</v>
      </c>
      <c r="D924" s="3">
        <v>5318</v>
      </c>
      <c r="E924" s="2">
        <v>0.86774399999999996</v>
      </c>
      <c r="F924" s="1">
        <v>3.4709699999999999</v>
      </c>
      <c r="G924" s="2">
        <v>0.14837900000000001</v>
      </c>
      <c r="H924" s="1">
        <v>0.59351399999999999</v>
      </c>
      <c r="I924" s="2">
        <v>1.0024900000000001</v>
      </c>
      <c r="J924" s="2">
        <v>0.992614</v>
      </c>
      <c r="K924" s="2">
        <v>1.01355</v>
      </c>
      <c r="L924">
        <v>923</v>
      </c>
      <c r="M924" t="b">
        <f t="shared" si="14"/>
        <v>0</v>
      </c>
    </row>
    <row r="925" spans="1:13" hidden="1" x14ac:dyDescent="0.25">
      <c r="A925">
        <v>1</v>
      </c>
      <c r="B925">
        <v>1638</v>
      </c>
      <c r="C925">
        <v>519</v>
      </c>
      <c r="D925" s="3">
        <v>5318</v>
      </c>
      <c r="E925" s="2">
        <v>0.86777800000000005</v>
      </c>
      <c r="F925" s="1">
        <v>3.4711099999999999</v>
      </c>
      <c r="G925" s="2">
        <v>0.14846899999999999</v>
      </c>
      <c r="H925" s="1">
        <v>0.59387500000000004</v>
      </c>
      <c r="I925" s="2">
        <v>1.0024900000000001</v>
      </c>
      <c r="J925" s="2">
        <v>0.99261600000000005</v>
      </c>
      <c r="K925" s="2">
        <v>1.01355</v>
      </c>
      <c r="L925">
        <v>924</v>
      </c>
      <c r="M925" t="b">
        <f t="shared" si="14"/>
        <v>0</v>
      </c>
    </row>
    <row r="926" spans="1:13" hidden="1" x14ac:dyDescent="0.25">
      <c r="A926">
        <v>1</v>
      </c>
      <c r="B926">
        <v>1640</v>
      </c>
      <c r="C926">
        <v>519</v>
      </c>
      <c r="D926" s="3">
        <v>5321</v>
      </c>
      <c r="E926" s="2">
        <v>0.86792899999999995</v>
      </c>
      <c r="F926" s="1">
        <v>3.4717199999999999</v>
      </c>
      <c r="G926" s="2">
        <v>0.148872</v>
      </c>
      <c r="H926" s="1">
        <v>0.59548699999999999</v>
      </c>
      <c r="I926" s="2">
        <v>1.0024900000000001</v>
      </c>
      <c r="J926" s="2">
        <v>0.99262499999999998</v>
      </c>
      <c r="K926" s="2">
        <v>1.01355</v>
      </c>
      <c r="L926">
        <v>925</v>
      </c>
      <c r="M926" t="b">
        <f t="shared" si="14"/>
        <v>0</v>
      </c>
    </row>
    <row r="927" spans="1:13" hidden="1" x14ac:dyDescent="0.25">
      <c r="A927">
        <v>1</v>
      </c>
      <c r="B927">
        <v>1641</v>
      </c>
      <c r="C927">
        <v>519</v>
      </c>
      <c r="D927" s="3">
        <v>5329</v>
      </c>
      <c r="E927" s="2">
        <v>0.86803300000000005</v>
      </c>
      <c r="F927" s="1">
        <v>3.4721299999999999</v>
      </c>
      <c r="G927" s="2">
        <v>0.149148</v>
      </c>
      <c r="H927" s="1">
        <v>0.59659399999999996</v>
      </c>
      <c r="I927" s="2">
        <v>1.0024900000000001</v>
      </c>
      <c r="J927" s="2">
        <v>0.99263100000000004</v>
      </c>
      <c r="K927" s="2">
        <v>1.01355</v>
      </c>
      <c r="L927">
        <v>926</v>
      </c>
      <c r="M927" t="b">
        <f t="shared" si="14"/>
        <v>0</v>
      </c>
    </row>
    <row r="928" spans="1:13" hidden="1" x14ac:dyDescent="0.25">
      <c r="A928">
        <v>1</v>
      </c>
      <c r="B928">
        <v>1641</v>
      </c>
      <c r="C928">
        <v>519</v>
      </c>
      <c r="D928" s="3">
        <v>5329</v>
      </c>
      <c r="E928" s="2">
        <v>0.86821499999999996</v>
      </c>
      <c r="F928" s="1">
        <v>3.4728599999999998</v>
      </c>
      <c r="G928" s="2">
        <v>0.14963099999999999</v>
      </c>
      <c r="H928" s="1">
        <v>0.59852399999999994</v>
      </c>
      <c r="I928" s="2">
        <v>1.0024900000000001</v>
      </c>
      <c r="J928" s="2">
        <v>0.992641</v>
      </c>
      <c r="K928" s="2">
        <v>1.01355</v>
      </c>
      <c r="L928">
        <v>927</v>
      </c>
      <c r="M928" t="b">
        <f t="shared" si="14"/>
        <v>0</v>
      </c>
    </row>
    <row r="929" spans="1:13" hidden="1" x14ac:dyDescent="0.25">
      <c r="A929">
        <v>1</v>
      </c>
      <c r="B929">
        <v>1644</v>
      </c>
      <c r="C929">
        <v>519</v>
      </c>
      <c r="D929" s="3">
        <v>5339</v>
      </c>
      <c r="E929" s="2">
        <v>0.86878</v>
      </c>
      <c r="F929" s="1">
        <v>3.47512</v>
      </c>
      <c r="G929" s="2">
        <v>0.15113399999999999</v>
      </c>
      <c r="H929" s="1">
        <v>0.60453599999999996</v>
      </c>
      <c r="I929" s="2">
        <v>1.0024900000000001</v>
      </c>
      <c r="J929" s="2">
        <v>0.992672</v>
      </c>
      <c r="K929" s="2">
        <v>1.01355</v>
      </c>
      <c r="L929">
        <v>928</v>
      </c>
      <c r="M929" t="b">
        <f t="shared" si="14"/>
        <v>0</v>
      </c>
    </row>
    <row r="930" spans="1:13" hidden="1" x14ac:dyDescent="0.25">
      <c r="A930">
        <v>1</v>
      </c>
      <c r="B930">
        <v>1645</v>
      </c>
      <c r="C930">
        <v>519</v>
      </c>
      <c r="D930" s="3">
        <v>5350</v>
      </c>
      <c r="E930" s="2">
        <v>0.86883500000000002</v>
      </c>
      <c r="F930" s="1">
        <v>3.4753400000000001</v>
      </c>
      <c r="G930" s="2">
        <v>0.15128</v>
      </c>
      <c r="H930" s="1">
        <v>0.60511999999999999</v>
      </c>
      <c r="I930" s="2">
        <v>1.0024900000000001</v>
      </c>
      <c r="J930" s="2">
        <v>0.99267499999999997</v>
      </c>
      <c r="K930" s="2">
        <v>1.01355</v>
      </c>
      <c r="L930">
        <v>929</v>
      </c>
      <c r="M930" t="b">
        <f t="shared" si="14"/>
        <v>0</v>
      </c>
    </row>
    <row r="931" spans="1:13" hidden="1" x14ac:dyDescent="0.25">
      <c r="A931">
        <v>1</v>
      </c>
      <c r="B931">
        <v>1652</v>
      </c>
      <c r="C931">
        <v>521</v>
      </c>
      <c r="D931" s="3">
        <v>5363</v>
      </c>
      <c r="E931" s="2">
        <v>0.86924599999999996</v>
      </c>
      <c r="F931" s="1">
        <v>3.4769800000000002</v>
      </c>
      <c r="G931" s="2">
        <v>0.15237200000000001</v>
      </c>
      <c r="H931" s="1">
        <v>0.609487</v>
      </c>
      <c r="I931" s="2">
        <v>1.0024900000000001</v>
      </c>
      <c r="J931" s="2">
        <v>0.99269799999999997</v>
      </c>
      <c r="K931" s="2">
        <v>1.01355</v>
      </c>
      <c r="L931">
        <v>930</v>
      </c>
      <c r="M931" t="b">
        <f t="shared" si="14"/>
        <v>0</v>
      </c>
    </row>
    <row r="932" spans="1:13" hidden="1" x14ac:dyDescent="0.25">
      <c r="A932">
        <v>1</v>
      </c>
      <c r="B932">
        <v>1652</v>
      </c>
      <c r="C932">
        <v>522</v>
      </c>
      <c r="D932" s="3">
        <v>5363</v>
      </c>
      <c r="E932" s="2">
        <v>0.86936899999999995</v>
      </c>
      <c r="F932" s="1">
        <v>3.4774799999999999</v>
      </c>
      <c r="G932" s="2">
        <v>0.152701</v>
      </c>
      <c r="H932" s="1">
        <v>0.61080400000000001</v>
      </c>
      <c r="I932" s="2">
        <v>1.0024900000000001</v>
      </c>
      <c r="J932" s="2">
        <v>0.99270499999999995</v>
      </c>
      <c r="K932" s="2">
        <v>1.01355</v>
      </c>
      <c r="L932">
        <v>931</v>
      </c>
      <c r="M932" t="b">
        <f t="shared" si="14"/>
        <v>0</v>
      </c>
    </row>
    <row r="933" spans="1:13" hidden="1" x14ac:dyDescent="0.25">
      <c r="A933">
        <v>1</v>
      </c>
      <c r="B933">
        <v>1652</v>
      </c>
      <c r="C933">
        <v>522</v>
      </c>
      <c r="D933" s="3">
        <v>5363</v>
      </c>
      <c r="E933" s="2">
        <v>0.86944500000000002</v>
      </c>
      <c r="F933" s="1">
        <v>3.4777800000000001</v>
      </c>
      <c r="G933" s="2">
        <v>0.15290200000000001</v>
      </c>
      <c r="H933" s="1">
        <v>0.61160999999999999</v>
      </c>
      <c r="I933" s="2">
        <v>1.0024900000000001</v>
      </c>
      <c r="J933" s="2">
        <v>0.99270899999999995</v>
      </c>
      <c r="K933" s="2">
        <v>1.01355</v>
      </c>
      <c r="L933">
        <v>932</v>
      </c>
      <c r="M933" t="b">
        <f t="shared" si="14"/>
        <v>0</v>
      </c>
    </row>
    <row r="934" spans="1:13" hidden="1" x14ac:dyDescent="0.25">
      <c r="A934">
        <v>1</v>
      </c>
      <c r="B934">
        <v>1653</v>
      </c>
      <c r="C934">
        <v>522</v>
      </c>
      <c r="D934" s="3">
        <v>5363</v>
      </c>
      <c r="E934" s="2">
        <v>0.86953899999999995</v>
      </c>
      <c r="F934" s="1">
        <v>3.4781499999999999</v>
      </c>
      <c r="G934" s="2">
        <v>0.15315100000000001</v>
      </c>
      <c r="H934" s="1">
        <v>0.61260199999999998</v>
      </c>
      <c r="I934" s="2">
        <v>1.0024900000000001</v>
      </c>
      <c r="J934" s="2">
        <v>0.99271500000000001</v>
      </c>
      <c r="K934" s="2">
        <v>1.01355</v>
      </c>
      <c r="L934">
        <v>933</v>
      </c>
      <c r="M934" t="b">
        <f t="shared" si="14"/>
        <v>0</v>
      </c>
    </row>
    <row r="935" spans="1:13" hidden="1" x14ac:dyDescent="0.25">
      <c r="A935">
        <v>1</v>
      </c>
      <c r="B935">
        <v>1655</v>
      </c>
      <c r="C935">
        <v>523</v>
      </c>
      <c r="D935" s="3">
        <v>5381</v>
      </c>
      <c r="E935" s="2">
        <v>0.86969600000000002</v>
      </c>
      <c r="F935" s="1">
        <v>3.47878</v>
      </c>
      <c r="G935" s="2">
        <v>0.15356800000000001</v>
      </c>
      <c r="H935" s="1">
        <v>0.61427299999999996</v>
      </c>
      <c r="I935" s="2">
        <v>1.0024900000000001</v>
      </c>
      <c r="J935" s="2">
        <v>0.99272300000000002</v>
      </c>
      <c r="K935" s="2">
        <v>1.01355</v>
      </c>
      <c r="L935">
        <v>934</v>
      </c>
      <c r="M935" t="b">
        <f t="shared" si="14"/>
        <v>0</v>
      </c>
    </row>
    <row r="936" spans="1:13" hidden="1" x14ac:dyDescent="0.25">
      <c r="A936">
        <v>1</v>
      </c>
      <c r="B936">
        <v>1656</v>
      </c>
      <c r="C936">
        <v>524</v>
      </c>
      <c r="D936" s="3">
        <v>5381</v>
      </c>
      <c r="E936" s="2">
        <v>0.86974600000000002</v>
      </c>
      <c r="F936" s="1">
        <v>3.47898</v>
      </c>
      <c r="G936" s="2">
        <v>0.15370200000000001</v>
      </c>
      <c r="H936" s="1">
        <v>0.61480699999999999</v>
      </c>
      <c r="I936" s="2">
        <v>1.0024900000000001</v>
      </c>
      <c r="J936" s="2">
        <v>0.992726</v>
      </c>
      <c r="K936" s="2">
        <v>1.01355</v>
      </c>
      <c r="L936">
        <v>935</v>
      </c>
      <c r="M936" t="b">
        <f t="shared" si="14"/>
        <v>0</v>
      </c>
    </row>
    <row r="937" spans="1:13" hidden="1" x14ac:dyDescent="0.25">
      <c r="A937">
        <v>1</v>
      </c>
      <c r="B937">
        <v>1659</v>
      </c>
      <c r="C937">
        <v>534</v>
      </c>
      <c r="D937" s="3">
        <v>5386</v>
      </c>
      <c r="E937" s="2">
        <v>0.87006899999999998</v>
      </c>
      <c r="F937" s="1">
        <v>3.48027</v>
      </c>
      <c r="G937" s="2">
        <v>0.15456</v>
      </c>
      <c r="H937" s="1">
        <v>0.61823899999999998</v>
      </c>
      <c r="I937" s="2">
        <v>1.0024900000000001</v>
      </c>
      <c r="J937" s="2">
        <v>0.99274399999999996</v>
      </c>
      <c r="K937" s="2">
        <v>1.01355</v>
      </c>
      <c r="L937">
        <v>936</v>
      </c>
      <c r="M937" t="b">
        <f t="shared" si="14"/>
        <v>0</v>
      </c>
    </row>
    <row r="938" spans="1:13" hidden="1" x14ac:dyDescent="0.25">
      <c r="A938">
        <v>1</v>
      </c>
      <c r="B938">
        <v>1659</v>
      </c>
      <c r="C938">
        <v>534</v>
      </c>
      <c r="D938" s="3">
        <v>5386</v>
      </c>
      <c r="E938" s="2">
        <v>0.87016499999999997</v>
      </c>
      <c r="F938" s="1">
        <v>3.4806599999999999</v>
      </c>
      <c r="G938" s="2">
        <v>0.15481500000000001</v>
      </c>
      <c r="H938" s="1">
        <v>0.61926099999999995</v>
      </c>
      <c r="I938" s="2">
        <v>1.0024900000000001</v>
      </c>
      <c r="J938" s="2">
        <v>0.99275000000000002</v>
      </c>
      <c r="K938" s="2">
        <v>1.01355</v>
      </c>
      <c r="L938">
        <v>937</v>
      </c>
      <c r="M938" t="b">
        <f t="shared" si="14"/>
        <v>0</v>
      </c>
    </row>
    <row r="939" spans="1:13" hidden="1" x14ac:dyDescent="0.25">
      <c r="A939">
        <v>1</v>
      </c>
      <c r="B939">
        <v>1666</v>
      </c>
      <c r="C939">
        <v>534</v>
      </c>
      <c r="D939" s="3">
        <v>5398</v>
      </c>
      <c r="E939" s="2">
        <v>0.87044100000000002</v>
      </c>
      <c r="F939" s="1">
        <v>3.48177</v>
      </c>
      <c r="G939" s="2">
        <v>0.15554999999999999</v>
      </c>
      <c r="H939" s="1">
        <v>0.622201</v>
      </c>
      <c r="I939" s="2">
        <v>1.0024900000000001</v>
      </c>
      <c r="J939" s="2">
        <v>0.99276500000000001</v>
      </c>
      <c r="K939" s="2">
        <v>1.01355</v>
      </c>
      <c r="L939">
        <v>938</v>
      </c>
      <c r="M939" t="b">
        <f t="shared" si="14"/>
        <v>0</v>
      </c>
    </row>
    <row r="940" spans="1:13" hidden="1" x14ac:dyDescent="0.25">
      <c r="A940">
        <v>1</v>
      </c>
      <c r="B940">
        <v>1668</v>
      </c>
      <c r="C940">
        <v>534</v>
      </c>
      <c r="D940" s="3">
        <v>5405</v>
      </c>
      <c r="E940" s="2">
        <v>0.87054299999999996</v>
      </c>
      <c r="F940" s="1">
        <v>3.48217</v>
      </c>
      <c r="G940" s="2">
        <v>0.15582099999999999</v>
      </c>
      <c r="H940" s="1">
        <v>0.623282</v>
      </c>
      <c r="I940" s="2">
        <v>1.0024900000000001</v>
      </c>
      <c r="J940" s="2">
        <v>0.99277099999999996</v>
      </c>
      <c r="K940" s="2">
        <v>1.01355</v>
      </c>
      <c r="L940">
        <v>939</v>
      </c>
      <c r="M940" t="b">
        <f t="shared" si="14"/>
        <v>0</v>
      </c>
    </row>
    <row r="941" spans="1:13" hidden="1" x14ac:dyDescent="0.25">
      <c r="A941">
        <v>1</v>
      </c>
      <c r="B941">
        <v>1670</v>
      </c>
      <c r="C941">
        <v>534</v>
      </c>
      <c r="D941" s="3">
        <v>5410</v>
      </c>
      <c r="E941" s="2">
        <v>0.87071699999999996</v>
      </c>
      <c r="F941" s="1">
        <v>3.4828700000000001</v>
      </c>
      <c r="G941" s="2">
        <v>0.15628300000000001</v>
      </c>
      <c r="H941" s="1">
        <v>0.62513200000000002</v>
      </c>
      <c r="I941" s="2">
        <v>1.0024900000000001</v>
      </c>
      <c r="J941" s="2">
        <v>0.99278</v>
      </c>
      <c r="K941" s="2">
        <v>1.01355</v>
      </c>
      <c r="L941">
        <v>940</v>
      </c>
      <c r="M941" t="b">
        <f t="shared" si="14"/>
        <v>0</v>
      </c>
    </row>
    <row r="942" spans="1:13" hidden="1" x14ac:dyDescent="0.25">
      <c r="A942">
        <v>1</v>
      </c>
      <c r="B942">
        <v>1674</v>
      </c>
      <c r="C942">
        <v>534</v>
      </c>
      <c r="D942" s="3">
        <v>5416</v>
      </c>
      <c r="E942" s="2">
        <v>0.870923</v>
      </c>
      <c r="F942" s="1">
        <v>3.4836900000000002</v>
      </c>
      <c r="G942" s="2">
        <v>0.15683</v>
      </c>
      <c r="H942" s="1">
        <v>0.62731999999999999</v>
      </c>
      <c r="I942" s="2">
        <v>1.0024900000000001</v>
      </c>
      <c r="J942" s="2">
        <v>0.99279200000000001</v>
      </c>
      <c r="K942" s="2">
        <v>1.01355</v>
      </c>
      <c r="L942">
        <v>941</v>
      </c>
      <c r="M942" t="b">
        <f t="shared" si="14"/>
        <v>0</v>
      </c>
    </row>
    <row r="943" spans="1:13" hidden="1" x14ac:dyDescent="0.25">
      <c r="A943">
        <v>1</v>
      </c>
      <c r="B943">
        <v>1674</v>
      </c>
      <c r="C943">
        <v>534</v>
      </c>
      <c r="D943" s="3">
        <v>5416</v>
      </c>
      <c r="E943" s="2">
        <v>0.87093399999999999</v>
      </c>
      <c r="F943" s="1">
        <v>3.48373</v>
      </c>
      <c r="G943" s="2">
        <v>0.15686</v>
      </c>
      <c r="H943" s="1">
        <v>0.62743800000000005</v>
      </c>
      <c r="I943" s="2">
        <v>1.0024900000000001</v>
      </c>
      <c r="J943" s="2">
        <v>0.99279300000000004</v>
      </c>
      <c r="K943" s="2">
        <v>1.01355</v>
      </c>
      <c r="L943">
        <v>942</v>
      </c>
      <c r="M943" t="b">
        <f t="shared" si="14"/>
        <v>0</v>
      </c>
    </row>
    <row r="944" spans="1:13" hidden="1" x14ac:dyDescent="0.25">
      <c r="A944">
        <v>1</v>
      </c>
      <c r="B944">
        <v>1675</v>
      </c>
      <c r="C944">
        <v>534</v>
      </c>
      <c r="D944" s="3">
        <v>5428</v>
      </c>
      <c r="E944" s="2">
        <v>0.87121999999999999</v>
      </c>
      <c r="F944" s="1">
        <v>3.48488</v>
      </c>
      <c r="G944" s="2">
        <v>0.15651200000000001</v>
      </c>
      <c r="H944" s="1">
        <v>0.62604700000000002</v>
      </c>
      <c r="I944" s="2">
        <v>1.0024900000000001</v>
      </c>
      <c r="J944" s="2">
        <v>0.99280900000000005</v>
      </c>
      <c r="K944" s="2">
        <v>1.01355</v>
      </c>
      <c r="L944">
        <v>943</v>
      </c>
      <c r="M944" t="b">
        <f t="shared" si="14"/>
        <v>0</v>
      </c>
    </row>
    <row r="945" spans="1:13" hidden="1" x14ac:dyDescent="0.25">
      <c r="A945">
        <v>1</v>
      </c>
      <c r="B945">
        <v>1675</v>
      </c>
      <c r="C945">
        <v>534</v>
      </c>
      <c r="D945" s="3">
        <v>5428</v>
      </c>
      <c r="E945" s="2">
        <v>0.871228</v>
      </c>
      <c r="F945" s="1">
        <v>3.4849100000000002</v>
      </c>
      <c r="G945" s="2">
        <v>0.156502</v>
      </c>
      <c r="H945" s="1">
        <v>0.62600800000000001</v>
      </c>
      <c r="I945" s="2">
        <v>1.0024900000000001</v>
      </c>
      <c r="J945" s="2">
        <v>0.99280900000000005</v>
      </c>
      <c r="K945" s="2">
        <v>1.01355</v>
      </c>
      <c r="L945">
        <v>944</v>
      </c>
      <c r="M945" t="b">
        <f t="shared" si="14"/>
        <v>0</v>
      </c>
    </row>
    <row r="946" spans="1:13" hidden="1" x14ac:dyDescent="0.25">
      <c r="A946">
        <v>1</v>
      </c>
      <c r="B946">
        <v>1676</v>
      </c>
      <c r="C946">
        <v>534</v>
      </c>
      <c r="D946" s="3">
        <v>5428</v>
      </c>
      <c r="E946" s="2">
        <v>0.87130799999999997</v>
      </c>
      <c r="F946" s="1">
        <v>3.4852300000000001</v>
      </c>
      <c r="G946" s="2">
        <v>0.15640399999999999</v>
      </c>
      <c r="H946" s="1">
        <v>0.62561699999999998</v>
      </c>
      <c r="I946" s="2">
        <v>1.0024900000000001</v>
      </c>
      <c r="J946" s="2">
        <v>0.99281299999999995</v>
      </c>
      <c r="K946" s="2">
        <v>1.01355</v>
      </c>
      <c r="L946">
        <v>945</v>
      </c>
      <c r="M946" t="b">
        <f t="shared" si="14"/>
        <v>0</v>
      </c>
    </row>
    <row r="947" spans="1:13" hidden="1" x14ac:dyDescent="0.25">
      <c r="A947">
        <v>1</v>
      </c>
      <c r="B947">
        <v>1678</v>
      </c>
      <c r="C947">
        <v>534</v>
      </c>
      <c r="D947" s="3">
        <v>5440</v>
      </c>
      <c r="E947" s="2">
        <v>0.87157600000000002</v>
      </c>
      <c r="F947" s="1">
        <v>3.4863</v>
      </c>
      <c r="G947" s="2">
        <v>0.156079</v>
      </c>
      <c r="H947" s="1">
        <v>0.62431599999999998</v>
      </c>
      <c r="I947" s="2">
        <v>1.0024900000000001</v>
      </c>
      <c r="J947" s="2">
        <v>0.99282800000000004</v>
      </c>
      <c r="K947" s="2">
        <v>1.01355</v>
      </c>
      <c r="L947">
        <v>946</v>
      </c>
      <c r="M947" t="b">
        <f t="shared" si="14"/>
        <v>0</v>
      </c>
    </row>
    <row r="948" spans="1:13" hidden="1" x14ac:dyDescent="0.25">
      <c r="A948">
        <v>1</v>
      </c>
      <c r="B948">
        <v>1681</v>
      </c>
      <c r="C948">
        <v>534</v>
      </c>
      <c r="D948" s="3">
        <v>5452</v>
      </c>
      <c r="E948" s="2">
        <v>0.87193299999999996</v>
      </c>
      <c r="F948" s="1">
        <v>3.48773</v>
      </c>
      <c r="G948" s="2">
        <v>0.15564500000000001</v>
      </c>
      <c r="H948" s="1">
        <v>0.62257899999999999</v>
      </c>
      <c r="I948" s="2">
        <v>1.0024900000000001</v>
      </c>
      <c r="J948" s="2">
        <v>0.99284799999999995</v>
      </c>
      <c r="K948" s="2">
        <v>1.01355</v>
      </c>
      <c r="L948">
        <v>947</v>
      </c>
      <c r="M948" t="b">
        <f t="shared" si="14"/>
        <v>0</v>
      </c>
    </row>
    <row r="949" spans="1:13" hidden="1" x14ac:dyDescent="0.25">
      <c r="A949">
        <v>1</v>
      </c>
      <c r="B949">
        <v>1681</v>
      </c>
      <c r="C949">
        <v>534</v>
      </c>
      <c r="D949" s="3">
        <v>5452</v>
      </c>
      <c r="E949" s="2">
        <v>0.87222900000000003</v>
      </c>
      <c r="F949" s="1">
        <v>3.4889100000000002</v>
      </c>
      <c r="G949" s="2">
        <v>0.15528600000000001</v>
      </c>
      <c r="H949" s="1">
        <v>0.62114400000000003</v>
      </c>
      <c r="I949" s="2">
        <v>1.0024900000000001</v>
      </c>
      <c r="J949" s="2">
        <v>0.992865</v>
      </c>
      <c r="K949" s="2">
        <v>1.01355</v>
      </c>
      <c r="L949">
        <v>948</v>
      </c>
      <c r="M949" t="b">
        <f t="shared" si="14"/>
        <v>0</v>
      </c>
    </row>
    <row r="950" spans="1:13" hidden="1" x14ac:dyDescent="0.25">
      <c r="A950">
        <v>1</v>
      </c>
      <c r="B950">
        <v>1681</v>
      </c>
      <c r="C950">
        <v>534</v>
      </c>
      <c r="D950" s="3">
        <v>5452</v>
      </c>
      <c r="E950" s="2">
        <v>0.87242900000000001</v>
      </c>
      <c r="F950" s="1">
        <v>3.4897200000000002</v>
      </c>
      <c r="G950" s="2">
        <v>0.15504200000000001</v>
      </c>
      <c r="H950" s="1">
        <v>0.62016800000000005</v>
      </c>
      <c r="I950" s="2">
        <v>1.0024900000000001</v>
      </c>
      <c r="J950" s="2">
        <v>0.99287599999999998</v>
      </c>
      <c r="K950" s="2">
        <v>1.01355</v>
      </c>
      <c r="L950">
        <v>949</v>
      </c>
      <c r="M950" t="b">
        <f t="shared" si="14"/>
        <v>0</v>
      </c>
    </row>
    <row r="951" spans="1:13" hidden="1" x14ac:dyDescent="0.25">
      <c r="A951">
        <v>1</v>
      </c>
      <c r="B951">
        <v>1684</v>
      </c>
      <c r="C951">
        <v>534</v>
      </c>
      <c r="D951" s="3">
        <v>5468</v>
      </c>
      <c r="E951" s="2">
        <v>0.87263199999999996</v>
      </c>
      <c r="F951" s="1">
        <v>3.4905300000000001</v>
      </c>
      <c r="G951" s="2">
        <v>0.15479599999999999</v>
      </c>
      <c r="H951" s="1">
        <v>0.61918200000000001</v>
      </c>
      <c r="I951" s="2">
        <v>1.0024900000000001</v>
      </c>
      <c r="J951" s="2">
        <v>0.99288699999999996</v>
      </c>
      <c r="K951" s="2">
        <v>1.01355</v>
      </c>
      <c r="L951">
        <v>950</v>
      </c>
      <c r="M951" t="b">
        <f t="shared" si="14"/>
        <v>0</v>
      </c>
    </row>
    <row r="952" spans="1:13" hidden="1" x14ac:dyDescent="0.25">
      <c r="A952">
        <v>1</v>
      </c>
      <c r="B952">
        <v>1685</v>
      </c>
      <c r="C952">
        <v>537</v>
      </c>
      <c r="D952" s="3">
        <v>5471</v>
      </c>
      <c r="E952" s="2">
        <v>0.87288299999999996</v>
      </c>
      <c r="F952" s="1">
        <v>3.49153</v>
      </c>
      <c r="G952" s="2">
        <v>0.15448999999999999</v>
      </c>
      <c r="H952" s="1">
        <v>0.61795999999999995</v>
      </c>
      <c r="I952" s="2">
        <v>1.0024900000000001</v>
      </c>
      <c r="J952" s="2">
        <v>0.99290100000000003</v>
      </c>
      <c r="K952" s="2">
        <v>1.01355</v>
      </c>
      <c r="L952">
        <v>951</v>
      </c>
      <c r="M952" t="b">
        <f t="shared" si="14"/>
        <v>0</v>
      </c>
    </row>
    <row r="953" spans="1:13" hidden="1" x14ac:dyDescent="0.25">
      <c r="A953">
        <v>1</v>
      </c>
      <c r="B953">
        <v>1689</v>
      </c>
      <c r="C953">
        <v>540</v>
      </c>
      <c r="D953" s="3">
        <v>5481</v>
      </c>
      <c r="E953" s="2">
        <v>0.87307699999999999</v>
      </c>
      <c r="F953" s="1">
        <v>3.4923099999999998</v>
      </c>
      <c r="G953" s="2">
        <v>0.154254</v>
      </c>
      <c r="H953" s="1">
        <v>0.61701799999999996</v>
      </c>
      <c r="I953" s="2">
        <v>1.0024900000000001</v>
      </c>
      <c r="J953" s="2">
        <v>0.99291200000000002</v>
      </c>
      <c r="K953" s="2">
        <v>1.01355</v>
      </c>
      <c r="L953">
        <v>952</v>
      </c>
      <c r="M953" t="b">
        <f t="shared" si="14"/>
        <v>0</v>
      </c>
    </row>
    <row r="954" spans="1:13" hidden="1" x14ac:dyDescent="0.25">
      <c r="A954">
        <v>1</v>
      </c>
      <c r="B954">
        <v>1690</v>
      </c>
      <c r="C954">
        <v>554</v>
      </c>
      <c r="D954" s="3">
        <v>5487</v>
      </c>
      <c r="E954" s="2">
        <v>0.87314099999999994</v>
      </c>
      <c r="F954" s="1">
        <v>3.4925600000000001</v>
      </c>
      <c r="G954" s="2">
        <v>0.15417700000000001</v>
      </c>
      <c r="H954" s="1">
        <v>0.61670800000000003</v>
      </c>
      <c r="I954" s="2">
        <v>1.0024900000000001</v>
      </c>
      <c r="J954" s="2">
        <v>0.99291600000000002</v>
      </c>
      <c r="K954" s="2">
        <v>1.01355</v>
      </c>
      <c r="L954">
        <v>953</v>
      </c>
      <c r="M954" t="b">
        <f t="shared" si="14"/>
        <v>0</v>
      </c>
    </row>
    <row r="955" spans="1:13" hidden="1" x14ac:dyDescent="0.25">
      <c r="A955">
        <v>1</v>
      </c>
      <c r="B955">
        <v>1691</v>
      </c>
      <c r="C955">
        <v>554</v>
      </c>
      <c r="D955" s="3">
        <v>5488</v>
      </c>
      <c r="E955" s="2">
        <v>0.87319500000000005</v>
      </c>
      <c r="F955" s="1">
        <v>3.4927800000000002</v>
      </c>
      <c r="G955" s="2">
        <v>0.154112</v>
      </c>
      <c r="H955" s="1">
        <v>0.616448</v>
      </c>
      <c r="I955" s="2">
        <v>1.0024900000000001</v>
      </c>
      <c r="J955" s="2">
        <v>0.992919</v>
      </c>
      <c r="K955" s="2">
        <v>1.01355</v>
      </c>
      <c r="L955">
        <v>954</v>
      </c>
      <c r="M955" t="b">
        <f t="shared" si="14"/>
        <v>0</v>
      </c>
    </row>
    <row r="956" spans="1:13" hidden="1" x14ac:dyDescent="0.25">
      <c r="A956">
        <v>1</v>
      </c>
      <c r="B956">
        <v>1691</v>
      </c>
      <c r="C956">
        <v>554</v>
      </c>
      <c r="D956" s="3">
        <v>5488</v>
      </c>
      <c r="E956" s="2">
        <v>0.87323300000000004</v>
      </c>
      <c r="F956" s="1">
        <v>3.4929299999999999</v>
      </c>
      <c r="G956" s="2">
        <v>0.15406500000000001</v>
      </c>
      <c r="H956" s="1">
        <v>0.61626099999999995</v>
      </c>
      <c r="I956" s="2">
        <v>1.0024900000000001</v>
      </c>
      <c r="J956" s="2">
        <v>0.99292100000000005</v>
      </c>
      <c r="K956" s="2">
        <v>1.01355</v>
      </c>
      <c r="L956">
        <v>955</v>
      </c>
      <c r="M956" t="b">
        <f t="shared" si="14"/>
        <v>0</v>
      </c>
    </row>
    <row r="957" spans="1:13" hidden="1" x14ac:dyDescent="0.25">
      <c r="A957">
        <v>1</v>
      </c>
      <c r="B957">
        <v>1692</v>
      </c>
      <c r="C957">
        <v>554</v>
      </c>
      <c r="D957" s="3">
        <v>5488</v>
      </c>
      <c r="E957" s="2">
        <v>0.873278</v>
      </c>
      <c r="F957" s="1">
        <v>3.4931100000000002</v>
      </c>
      <c r="G957" s="2">
        <v>0.15401000000000001</v>
      </c>
      <c r="H957" s="1">
        <v>0.61604000000000003</v>
      </c>
      <c r="I957" s="2">
        <v>1.0024900000000001</v>
      </c>
      <c r="J957" s="2">
        <v>0.992923</v>
      </c>
      <c r="K957" s="2">
        <v>1.01355</v>
      </c>
      <c r="L957">
        <v>956</v>
      </c>
      <c r="M957" t="b">
        <f t="shared" si="14"/>
        <v>0</v>
      </c>
    </row>
    <row r="958" spans="1:13" hidden="1" x14ac:dyDescent="0.25">
      <c r="A958">
        <v>1</v>
      </c>
      <c r="B958">
        <v>1692</v>
      </c>
      <c r="C958">
        <v>554</v>
      </c>
      <c r="D958" s="3">
        <v>5488</v>
      </c>
      <c r="E958" s="2">
        <v>0.87328099999999997</v>
      </c>
      <c r="F958" s="1">
        <v>3.4931299999999998</v>
      </c>
      <c r="G958" s="2">
        <v>0.154006</v>
      </c>
      <c r="H958" s="1">
        <v>0.61602500000000004</v>
      </c>
      <c r="I958" s="2">
        <v>1.0024900000000001</v>
      </c>
      <c r="J958" s="2">
        <v>0.99292400000000003</v>
      </c>
      <c r="K958" s="2">
        <v>1.01355</v>
      </c>
      <c r="L958">
        <v>957</v>
      </c>
      <c r="M958" t="b">
        <f t="shared" si="14"/>
        <v>0</v>
      </c>
    </row>
    <row r="959" spans="1:13" hidden="1" x14ac:dyDescent="0.25">
      <c r="A959">
        <v>1</v>
      </c>
      <c r="B959">
        <v>1693</v>
      </c>
      <c r="C959">
        <v>554</v>
      </c>
      <c r="D959" s="3">
        <v>5488</v>
      </c>
      <c r="E959" s="2">
        <v>0.873386</v>
      </c>
      <c r="F959" s="1">
        <v>3.4935399999999999</v>
      </c>
      <c r="G959" s="2">
        <v>0.15387999999999999</v>
      </c>
      <c r="H959" s="1">
        <v>0.61551900000000004</v>
      </c>
      <c r="I959" s="2">
        <v>1.0024900000000001</v>
      </c>
      <c r="J959" s="2">
        <v>0.99292899999999995</v>
      </c>
      <c r="K959" s="2">
        <v>1.01355</v>
      </c>
      <c r="L959">
        <v>958</v>
      </c>
      <c r="M959" t="b">
        <f t="shared" si="14"/>
        <v>0</v>
      </c>
    </row>
    <row r="960" spans="1:13" hidden="1" x14ac:dyDescent="0.25">
      <c r="A960">
        <v>1</v>
      </c>
      <c r="B960">
        <v>1693</v>
      </c>
      <c r="C960">
        <v>554</v>
      </c>
      <c r="D960" s="3">
        <v>5488</v>
      </c>
      <c r="E960" s="2">
        <v>0.87343700000000002</v>
      </c>
      <c r="F960" s="1">
        <v>3.4937499999999999</v>
      </c>
      <c r="G960" s="2">
        <v>0.15381700000000001</v>
      </c>
      <c r="H960" s="1">
        <v>0.61526899999999995</v>
      </c>
      <c r="I960" s="2">
        <v>1.0024900000000001</v>
      </c>
      <c r="J960" s="2">
        <v>0.99293200000000004</v>
      </c>
      <c r="K960" s="2">
        <v>1.01355</v>
      </c>
      <c r="L960">
        <v>959</v>
      </c>
      <c r="M960" t="b">
        <f t="shared" si="14"/>
        <v>0</v>
      </c>
    </row>
    <row r="961" spans="1:13" hidden="1" x14ac:dyDescent="0.25">
      <c r="A961">
        <v>1</v>
      </c>
      <c r="B961">
        <v>1697</v>
      </c>
      <c r="C961">
        <v>554</v>
      </c>
      <c r="D961" s="3">
        <v>5501</v>
      </c>
      <c r="E961" s="2">
        <v>0.87362099999999998</v>
      </c>
      <c r="F961" s="1">
        <v>3.4944799999999998</v>
      </c>
      <c r="G961" s="2">
        <v>0.15359400000000001</v>
      </c>
      <c r="H961" s="1">
        <v>0.614375</v>
      </c>
      <c r="I961" s="2">
        <v>1.0024900000000001</v>
      </c>
      <c r="J961" s="2">
        <v>0.99294300000000002</v>
      </c>
      <c r="K961" s="2">
        <v>1.01355</v>
      </c>
      <c r="L961">
        <v>960</v>
      </c>
      <c r="M961" t="b">
        <f t="shared" si="14"/>
        <v>0</v>
      </c>
    </row>
    <row r="962" spans="1:13" hidden="1" x14ac:dyDescent="0.25">
      <c r="A962">
        <v>1</v>
      </c>
      <c r="B962">
        <v>1697</v>
      </c>
      <c r="C962">
        <v>554</v>
      </c>
      <c r="D962" s="3">
        <v>5501</v>
      </c>
      <c r="E962" s="2">
        <v>0.87362399999999996</v>
      </c>
      <c r="F962" s="1">
        <v>3.4944999999999999</v>
      </c>
      <c r="G962" s="2">
        <v>0.15359</v>
      </c>
      <c r="H962" s="1">
        <v>0.61436000000000002</v>
      </c>
      <c r="I962" s="2">
        <v>1.0024900000000001</v>
      </c>
      <c r="J962" s="2">
        <v>0.99294300000000002</v>
      </c>
      <c r="K962" s="2">
        <v>1.01355</v>
      </c>
      <c r="L962">
        <v>961</v>
      </c>
      <c r="M962" t="b">
        <f t="shared" si="14"/>
        <v>0</v>
      </c>
    </row>
    <row r="963" spans="1:13" hidden="1" x14ac:dyDescent="0.25">
      <c r="A963">
        <v>1</v>
      </c>
      <c r="B963">
        <v>1707</v>
      </c>
      <c r="C963">
        <v>562</v>
      </c>
      <c r="D963" s="3">
        <v>5528</v>
      </c>
      <c r="E963" s="2">
        <v>0.874112</v>
      </c>
      <c r="F963" s="1">
        <v>3.4964499999999998</v>
      </c>
      <c r="G963" s="2">
        <v>0.15299699999999999</v>
      </c>
      <c r="H963" s="1">
        <v>0.61198600000000003</v>
      </c>
      <c r="I963" s="2">
        <v>1.00248</v>
      </c>
      <c r="J963" s="2">
        <v>0.99297000000000002</v>
      </c>
      <c r="K963" s="2">
        <v>1.01355</v>
      </c>
      <c r="L963">
        <v>962</v>
      </c>
      <c r="M963" t="b">
        <f t="shared" ref="M963:M1026" si="15">IF(B963&gt;B964, "TRUE")</f>
        <v>0</v>
      </c>
    </row>
    <row r="964" spans="1:13" hidden="1" x14ac:dyDescent="0.25">
      <c r="A964">
        <v>1</v>
      </c>
      <c r="B964">
        <v>1709</v>
      </c>
      <c r="C964">
        <v>562</v>
      </c>
      <c r="D964" s="3">
        <v>5533</v>
      </c>
      <c r="E964" s="2">
        <v>0.87419500000000006</v>
      </c>
      <c r="F964" s="1">
        <v>3.4967800000000002</v>
      </c>
      <c r="G964" s="2">
        <v>0.152896</v>
      </c>
      <c r="H964" s="1">
        <v>0.61158500000000005</v>
      </c>
      <c r="I964" s="2">
        <v>1.00247</v>
      </c>
      <c r="J964" s="2">
        <v>0.99297500000000005</v>
      </c>
      <c r="K964" s="2">
        <v>1.01355</v>
      </c>
      <c r="L964">
        <v>963</v>
      </c>
      <c r="M964" t="b">
        <f t="shared" si="15"/>
        <v>0</v>
      </c>
    </row>
    <row r="965" spans="1:13" hidden="1" x14ac:dyDescent="0.25">
      <c r="A965">
        <v>1</v>
      </c>
      <c r="B965">
        <v>1709</v>
      </c>
      <c r="C965">
        <v>562</v>
      </c>
      <c r="D965" s="3">
        <v>5533</v>
      </c>
      <c r="E965" s="2">
        <v>0.87420299999999995</v>
      </c>
      <c r="F965" s="1">
        <v>3.49681</v>
      </c>
      <c r="G965" s="2">
        <v>0.152887</v>
      </c>
      <c r="H965" s="1">
        <v>0.61154699999999995</v>
      </c>
      <c r="I965" s="2">
        <v>1.00247</v>
      </c>
      <c r="J965" s="2">
        <v>0.99297500000000005</v>
      </c>
      <c r="K965" s="2">
        <v>1.01355</v>
      </c>
      <c r="L965">
        <v>964</v>
      </c>
      <c r="M965" t="b">
        <f t="shared" si="15"/>
        <v>0</v>
      </c>
    </row>
    <row r="966" spans="1:13" hidden="1" x14ac:dyDescent="0.25">
      <c r="A966">
        <v>1</v>
      </c>
      <c r="B966">
        <v>1709</v>
      </c>
      <c r="C966">
        <v>562</v>
      </c>
      <c r="D966" s="3">
        <v>5533</v>
      </c>
      <c r="E966" s="2">
        <v>0.87422800000000001</v>
      </c>
      <c r="F966" s="1">
        <v>3.4969100000000002</v>
      </c>
      <c r="G966" s="2">
        <v>0.15285599999999999</v>
      </c>
      <c r="H966" s="1">
        <v>0.61142300000000005</v>
      </c>
      <c r="I966" s="2">
        <v>1.00247</v>
      </c>
      <c r="J966" s="2">
        <v>0.992977</v>
      </c>
      <c r="K966" s="2">
        <v>1.01355</v>
      </c>
      <c r="L966">
        <v>965</v>
      </c>
      <c r="M966" t="b">
        <f t="shared" si="15"/>
        <v>0</v>
      </c>
    </row>
    <row r="967" spans="1:13" hidden="1" x14ac:dyDescent="0.25">
      <c r="A967">
        <v>1</v>
      </c>
      <c r="B967">
        <v>1709</v>
      </c>
      <c r="C967">
        <v>562</v>
      </c>
      <c r="D967" s="3">
        <v>5533</v>
      </c>
      <c r="E967" s="2">
        <v>0.87423099999999998</v>
      </c>
      <c r="F967" s="1">
        <v>3.4969199999999998</v>
      </c>
      <c r="G967" s="2">
        <v>0.15285199999999999</v>
      </c>
      <c r="H967" s="1">
        <v>0.61140799999999995</v>
      </c>
      <c r="I967" s="2">
        <v>1.00247</v>
      </c>
      <c r="J967" s="2">
        <v>0.992977</v>
      </c>
      <c r="K967" s="2">
        <v>1.01355</v>
      </c>
      <c r="L967">
        <v>966</v>
      </c>
      <c r="M967" t="b">
        <f t="shared" si="15"/>
        <v>0</v>
      </c>
    </row>
    <row r="968" spans="1:13" hidden="1" x14ac:dyDescent="0.25">
      <c r="A968">
        <v>1</v>
      </c>
      <c r="B968">
        <v>1711</v>
      </c>
      <c r="C968">
        <v>562</v>
      </c>
      <c r="D968" s="3">
        <v>5533</v>
      </c>
      <c r="E968" s="2">
        <v>0.87434999999999996</v>
      </c>
      <c r="F968" s="1">
        <v>3.4973999999999998</v>
      </c>
      <c r="G968" s="2">
        <v>0.15270800000000001</v>
      </c>
      <c r="H968" s="1">
        <v>0.61083100000000001</v>
      </c>
      <c r="I968" s="2">
        <v>1.00247</v>
      </c>
      <c r="J968" s="2">
        <v>0.99298299999999995</v>
      </c>
      <c r="K968" s="2">
        <v>1.01355</v>
      </c>
      <c r="L968">
        <v>967</v>
      </c>
      <c r="M968" t="b">
        <f t="shared" si="15"/>
        <v>0</v>
      </c>
    </row>
    <row r="969" spans="1:13" hidden="1" x14ac:dyDescent="0.25">
      <c r="A969">
        <v>1</v>
      </c>
      <c r="B969">
        <v>1714</v>
      </c>
      <c r="C969">
        <v>568</v>
      </c>
      <c r="D969" s="3">
        <v>5551</v>
      </c>
      <c r="E969" s="2">
        <v>0.87449100000000002</v>
      </c>
      <c r="F969" s="1">
        <v>3.49797</v>
      </c>
      <c r="G969" s="2">
        <v>0.152536</v>
      </c>
      <c r="H969" s="1">
        <v>0.61014299999999999</v>
      </c>
      <c r="I969" s="2">
        <v>1.0024599999999999</v>
      </c>
      <c r="J969" s="2">
        <v>0.99299099999999996</v>
      </c>
      <c r="K969" s="2">
        <v>1.01355</v>
      </c>
      <c r="L969">
        <v>968</v>
      </c>
      <c r="M969" t="b">
        <f t="shared" si="15"/>
        <v>0</v>
      </c>
    </row>
    <row r="970" spans="1:13" hidden="1" x14ac:dyDescent="0.25">
      <c r="A970">
        <v>1</v>
      </c>
      <c r="B970">
        <v>1714</v>
      </c>
      <c r="C970">
        <v>568</v>
      </c>
      <c r="D970" s="3">
        <v>5551</v>
      </c>
      <c r="E970" s="2">
        <v>0.874525</v>
      </c>
      <c r="F970" s="1">
        <v>3.4981</v>
      </c>
      <c r="G970" s="2">
        <v>0.15249499999999999</v>
      </c>
      <c r="H970" s="1">
        <v>0.60998200000000002</v>
      </c>
      <c r="I970" s="2">
        <v>1.0024599999999999</v>
      </c>
      <c r="J970" s="2">
        <v>0.99299300000000001</v>
      </c>
      <c r="K970" s="2">
        <v>1.01355</v>
      </c>
      <c r="L970">
        <v>969</v>
      </c>
      <c r="M970" t="b">
        <f t="shared" si="15"/>
        <v>0</v>
      </c>
    </row>
    <row r="971" spans="1:13" hidden="1" x14ac:dyDescent="0.25">
      <c r="A971">
        <v>1</v>
      </c>
      <c r="B971">
        <v>1714</v>
      </c>
      <c r="C971">
        <v>568</v>
      </c>
      <c r="D971" s="3">
        <v>5551</v>
      </c>
      <c r="E971" s="2">
        <v>0.87455700000000003</v>
      </c>
      <c r="F971" s="1">
        <v>3.49823</v>
      </c>
      <c r="G971" s="2">
        <v>0.15245600000000001</v>
      </c>
      <c r="H971" s="1">
        <v>0.60982499999999995</v>
      </c>
      <c r="I971" s="2">
        <v>1.0024599999999999</v>
      </c>
      <c r="J971" s="2">
        <v>0.99299499999999996</v>
      </c>
      <c r="K971" s="2">
        <v>1.01355</v>
      </c>
      <c r="L971">
        <v>970</v>
      </c>
      <c r="M971" t="b">
        <f t="shared" si="15"/>
        <v>0</v>
      </c>
    </row>
    <row r="972" spans="1:13" hidden="1" x14ac:dyDescent="0.25">
      <c r="A972">
        <v>1</v>
      </c>
      <c r="B972">
        <v>1715</v>
      </c>
      <c r="C972">
        <v>568</v>
      </c>
      <c r="D972" s="3">
        <v>5551</v>
      </c>
      <c r="E972" s="2">
        <v>0.87464699999999995</v>
      </c>
      <c r="F972" s="1">
        <v>3.4985900000000001</v>
      </c>
      <c r="G972" s="2">
        <v>0.15234700000000001</v>
      </c>
      <c r="H972" s="1">
        <v>0.60938599999999998</v>
      </c>
      <c r="I972" s="2">
        <v>1.0024599999999999</v>
      </c>
      <c r="J972" s="2">
        <v>0.99299999999999999</v>
      </c>
      <c r="K972" s="2">
        <v>1.01355</v>
      </c>
      <c r="L972">
        <v>971</v>
      </c>
      <c r="M972" t="b">
        <f t="shared" si="15"/>
        <v>0</v>
      </c>
    </row>
    <row r="973" spans="1:13" hidden="1" x14ac:dyDescent="0.25">
      <c r="A973">
        <v>1</v>
      </c>
      <c r="B973">
        <v>1715</v>
      </c>
      <c r="C973">
        <v>568</v>
      </c>
      <c r="D973" s="3">
        <v>5551</v>
      </c>
      <c r="E973" s="2">
        <v>0.874722</v>
      </c>
      <c r="F973" s="1">
        <v>3.4988899999999998</v>
      </c>
      <c r="G973" s="2">
        <v>0.152255</v>
      </c>
      <c r="H973" s="1">
        <v>0.60902100000000003</v>
      </c>
      <c r="I973" s="2">
        <v>1.0024599999999999</v>
      </c>
      <c r="J973" s="2">
        <v>0.993004</v>
      </c>
      <c r="K973" s="2">
        <v>1.01355</v>
      </c>
      <c r="L973">
        <v>972</v>
      </c>
      <c r="M973" t="b">
        <f t="shared" si="15"/>
        <v>0</v>
      </c>
    </row>
    <row r="974" spans="1:13" hidden="1" x14ac:dyDescent="0.25">
      <c r="A974">
        <v>1</v>
      </c>
      <c r="B974">
        <v>1716</v>
      </c>
      <c r="C974">
        <v>568</v>
      </c>
      <c r="D974" s="3">
        <v>5560</v>
      </c>
      <c r="E974" s="2">
        <v>0.87475400000000003</v>
      </c>
      <c r="F974" s="1">
        <v>3.4990199999999998</v>
      </c>
      <c r="G974" s="2">
        <v>0.15221599999999999</v>
      </c>
      <c r="H974" s="1">
        <v>0.60886600000000002</v>
      </c>
      <c r="I974" s="2">
        <v>1.0024599999999999</v>
      </c>
      <c r="J974" s="2">
        <v>0.99300600000000006</v>
      </c>
      <c r="K974" s="2">
        <v>1.01355</v>
      </c>
      <c r="L974">
        <v>973</v>
      </c>
      <c r="M974" t="b">
        <f t="shared" si="15"/>
        <v>0</v>
      </c>
    </row>
    <row r="975" spans="1:13" hidden="1" x14ac:dyDescent="0.25">
      <c r="A975">
        <v>1</v>
      </c>
      <c r="B975">
        <v>1717</v>
      </c>
      <c r="C975">
        <v>568</v>
      </c>
      <c r="D975" s="3">
        <v>5560</v>
      </c>
      <c r="E975" s="2">
        <v>0.87480800000000003</v>
      </c>
      <c r="F975" s="1">
        <v>3.4992299999999998</v>
      </c>
      <c r="G975" s="2">
        <v>0.15215100000000001</v>
      </c>
      <c r="H975" s="1">
        <v>0.60860300000000001</v>
      </c>
      <c r="I975" s="2">
        <v>1.0024500000000001</v>
      </c>
      <c r="J975" s="2">
        <v>0.99300900000000003</v>
      </c>
      <c r="K975" s="2">
        <v>1.01355</v>
      </c>
      <c r="L975">
        <v>974</v>
      </c>
      <c r="M975" t="b">
        <f t="shared" si="15"/>
        <v>0</v>
      </c>
    </row>
    <row r="976" spans="1:13" hidden="1" x14ac:dyDescent="0.25">
      <c r="A976">
        <v>1</v>
      </c>
      <c r="B976">
        <v>1721</v>
      </c>
      <c r="C976">
        <v>568</v>
      </c>
      <c r="D976" s="3">
        <v>5565</v>
      </c>
      <c r="E976" s="2">
        <v>0.87495400000000001</v>
      </c>
      <c r="F976" s="1">
        <v>3.4998200000000002</v>
      </c>
      <c r="G976" s="2">
        <v>0.151973</v>
      </c>
      <c r="H976" s="1">
        <v>0.60789199999999999</v>
      </c>
      <c r="I976" s="2">
        <v>1.0024500000000001</v>
      </c>
      <c r="J976" s="2">
        <v>0.99301700000000004</v>
      </c>
      <c r="K976" s="2">
        <v>1.01355</v>
      </c>
      <c r="L976">
        <v>975</v>
      </c>
      <c r="M976" t="b">
        <f t="shared" si="15"/>
        <v>0</v>
      </c>
    </row>
    <row r="977" spans="1:13" hidden="1" x14ac:dyDescent="0.25">
      <c r="A977">
        <v>1</v>
      </c>
      <c r="B977">
        <v>1721</v>
      </c>
      <c r="C977">
        <v>568</v>
      </c>
      <c r="D977" s="3">
        <v>5565</v>
      </c>
      <c r="E977" s="2">
        <v>0.87497999999999998</v>
      </c>
      <c r="F977" s="1">
        <v>3.4999199999999999</v>
      </c>
      <c r="G977" s="2">
        <v>0.15198300000000001</v>
      </c>
      <c r="H977" s="1">
        <v>0.60793299999999995</v>
      </c>
      <c r="I977" s="2">
        <v>1.0024500000000001</v>
      </c>
      <c r="J977" s="2">
        <v>0.99301799999999996</v>
      </c>
      <c r="K977" s="2">
        <v>1.01355</v>
      </c>
      <c r="L977">
        <v>976</v>
      </c>
      <c r="M977" t="b">
        <f t="shared" si="15"/>
        <v>0</v>
      </c>
    </row>
    <row r="978" spans="1:13" hidden="1" x14ac:dyDescent="0.25">
      <c r="A978">
        <v>1</v>
      </c>
      <c r="B978">
        <v>1721</v>
      </c>
      <c r="C978">
        <v>568</v>
      </c>
      <c r="D978" s="3">
        <v>5565</v>
      </c>
      <c r="E978" s="2">
        <v>0.87499800000000005</v>
      </c>
      <c r="F978" s="1">
        <v>3.4999899999999999</v>
      </c>
      <c r="G978" s="2">
        <v>0.152035</v>
      </c>
      <c r="H978" s="1">
        <v>0.60814000000000001</v>
      </c>
      <c r="I978" s="2">
        <v>1.0024500000000001</v>
      </c>
      <c r="J978" s="2">
        <v>0.99302000000000001</v>
      </c>
      <c r="K978" s="2">
        <v>1.01355</v>
      </c>
      <c r="L978">
        <v>977</v>
      </c>
      <c r="M978" t="b">
        <f t="shared" si="15"/>
        <v>0</v>
      </c>
    </row>
    <row r="979" spans="1:13" hidden="1" x14ac:dyDescent="0.25">
      <c r="A979">
        <v>1</v>
      </c>
      <c r="B979">
        <v>1722</v>
      </c>
      <c r="C979">
        <v>568</v>
      </c>
      <c r="D979" s="3">
        <v>5574</v>
      </c>
      <c r="E979" s="2">
        <v>0.87486200000000003</v>
      </c>
      <c r="F979" s="1">
        <v>3.4994499999999999</v>
      </c>
      <c r="G979" s="2">
        <v>0.15216099999999999</v>
      </c>
      <c r="H979" s="1">
        <v>0.60864499999999999</v>
      </c>
      <c r="I979" s="2">
        <v>1.0024500000000001</v>
      </c>
      <c r="J979" s="2">
        <v>0.99302199999999996</v>
      </c>
      <c r="K979" s="2">
        <v>1.01355</v>
      </c>
      <c r="L979">
        <v>978</v>
      </c>
      <c r="M979" t="b">
        <f t="shared" si="15"/>
        <v>0</v>
      </c>
    </row>
    <row r="980" spans="1:13" hidden="1" x14ac:dyDescent="0.25">
      <c r="A980">
        <v>1</v>
      </c>
      <c r="B980">
        <v>1726</v>
      </c>
      <c r="C980">
        <v>568</v>
      </c>
      <c r="D980" s="3">
        <v>5584</v>
      </c>
      <c r="E980" s="2">
        <v>0.87416799999999995</v>
      </c>
      <c r="F980" s="1">
        <v>3.4966699999999999</v>
      </c>
      <c r="G980" s="2">
        <v>0.152806</v>
      </c>
      <c r="H980" s="1">
        <v>0.61122299999999996</v>
      </c>
      <c r="I980" s="2">
        <v>1.00244</v>
      </c>
      <c r="J980" s="2">
        <v>0.993035</v>
      </c>
      <c r="K980" s="2">
        <v>1.01355</v>
      </c>
      <c r="L980">
        <v>979</v>
      </c>
      <c r="M980" t="b">
        <f t="shared" si="15"/>
        <v>0</v>
      </c>
    </row>
    <row r="981" spans="1:13" hidden="1" x14ac:dyDescent="0.25">
      <c r="A981">
        <v>1</v>
      </c>
      <c r="B981">
        <v>1729</v>
      </c>
      <c r="C981">
        <v>568</v>
      </c>
      <c r="D981" s="3">
        <v>5594</v>
      </c>
      <c r="E981" s="2">
        <v>0.87360899999999997</v>
      </c>
      <c r="F981" s="1">
        <v>3.49444</v>
      </c>
      <c r="G981" s="2">
        <v>0.15332399999999999</v>
      </c>
      <c r="H981" s="1">
        <v>0.61329800000000001</v>
      </c>
      <c r="I981" s="2">
        <v>1.0024299999999999</v>
      </c>
      <c r="J981" s="2">
        <v>0.99304499999999996</v>
      </c>
      <c r="K981" s="2">
        <v>1.01355</v>
      </c>
      <c r="L981">
        <v>980</v>
      </c>
      <c r="M981" t="b">
        <f t="shared" si="15"/>
        <v>0</v>
      </c>
    </row>
    <row r="982" spans="1:13" hidden="1" x14ac:dyDescent="0.25">
      <c r="A982">
        <v>1</v>
      </c>
      <c r="B982">
        <v>1729</v>
      </c>
      <c r="C982">
        <v>568</v>
      </c>
      <c r="D982" s="3">
        <v>5594</v>
      </c>
      <c r="E982" s="2">
        <v>0.87356299999999998</v>
      </c>
      <c r="F982" s="1">
        <v>3.4942500000000001</v>
      </c>
      <c r="G982" s="2">
        <v>0.15345300000000001</v>
      </c>
      <c r="H982" s="1">
        <v>0.61381200000000002</v>
      </c>
      <c r="I982" s="2">
        <v>1.0024299999999999</v>
      </c>
      <c r="J982" s="2">
        <v>0.99304800000000004</v>
      </c>
      <c r="K982" s="2">
        <v>1.01355</v>
      </c>
      <c r="L982">
        <v>981</v>
      </c>
      <c r="M982" t="b">
        <f t="shared" si="15"/>
        <v>0</v>
      </c>
    </row>
    <row r="983" spans="1:13" hidden="1" x14ac:dyDescent="0.25">
      <c r="A983">
        <v>1</v>
      </c>
      <c r="B983">
        <v>1731</v>
      </c>
      <c r="C983">
        <v>568</v>
      </c>
      <c r="D983" s="3">
        <v>5606</v>
      </c>
      <c r="E983" s="2">
        <v>0.87334299999999998</v>
      </c>
      <c r="F983" s="1">
        <v>3.4933700000000001</v>
      </c>
      <c r="G983" s="2">
        <v>0.15407100000000001</v>
      </c>
      <c r="H983" s="1">
        <v>0.61628499999999997</v>
      </c>
      <c r="I983" s="2">
        <v>1.0024200000000001</v>
      </c>
      <c r="J983" s="2">
        <v>0.99306000000000005</v>
      </c>
      <c r="K983" s="2">
        <v>1.01355</v>
      </c>
      <c r="L983">
        <v>982</v>
      </c>
      <c r="M983" t="b">
        <f t="shared" si="15"/>
        <v>0</v>
      </c>
    </row>
    <row r="984" spans="1:13" hidden="1" x14ac:dyDescent="0.25">
      <c r="A984">
        <v>1</v>
      </c>
      <c r="B984">
        <v>1731</v>
      </c>
      <c r="C984">
        <v>568</v>
      </c>
      <c r="D984" s="3">
        <v>5606</v>
      </c>
      <c r="E984" s="2">
        <v>0.87335499999999999</v>
      </c>
      <c r="F984" s="1">
        <v>3.49342</v>
      </c>
      <c r="G984" s="2">
        <v>0.15410599999999999</v>
      </c>
      <c r="H984" s="1">
        <v>0.61642300000000005</v>
      </c>
      <c r="I984" s="2">
        <v>1.0024200000000001</v>
      </c>
      <c r="J984" s="2">
        <v>0.99306099999999997</v>
      </c>
      <c r="K984" s="2">
        <v>1.01355</v>
      </c>
      <c r="L984">
        <v>983</v>
      </c>
      <c r="M984" t="b">
        <f t="shared" si="15"/>
        <v>0</v>
      </c>
    </row>
    <row r="985" spans="1:13" hidden="1" x14ac:dyDescent="0.25">
      <c r="A985">
        <v>1</v>
      </c>
      <c r="B985">
        <v>1732</v>
      </c>
      <c r="C985">
        <v>568</v>
      </c>
      <c r="D985" s="3">
        <v>5611</v>
      </c>
      <c r="E985" s="2">
        <v>0.87340499999999999</v>
      </c>
      <c r="F985" s="1">
        <v>3.4936199999999999</v>
      </c>
      <c r="G985" s="2">
        <v>0.15424299999999999</v>
      </c>
      <c r="H985" s="1">
        <v>0.61697000000000002</v>
      </c>
      <c r="I985" s="2">
        <v>1.0024200000000001</v>
      </c>
      <c r="J985" s="2">
        <v>0.99306399999999995</v>
      </c>
      <c r="K985" s="2">
        <v>1.01355</v>
      </c>
      <c r="L985">
        <v>984</v>
      </c>
      <c r="M985" t="b">
        <f t="shared" si="15"/>
        <v>0</v>
      </c>
    </row>
    <row r="986" spans="1:13" hidden="1" x14ac:dyDescent="0.25">
      <c r="A986">
        <v>1</v>
      </c>
      <c r="B986">
        <v>1733</v>
      </c>
      <c r="C986">
        <v>568</v>
      </c>
      <c r="D986" s="3">
        <v>5611</v>
      </c>
      <c r="E986" s="2">
        <v>0.87344900000000003</v>
      </c>
      <c r="F986" s="1">
        <v>3.4937999999999998</v>
      </c>
      <c r="G986" s="2">
        <v>0.154361</v>
      </c>
      <c r="H986" s="1">
        <v>0.61744500000000002</v>
      </c>
      <c r="I986" s="2">
        <v>1.0024200000000001</v>
      </c>
      <c r="J986" s="2">
        <v>0.993066</v>
      </c>
      <c r="K986" s="2">
        <v>1.01355</v>
      </c>
      <c r="L986">
        <v>985</v>
      </c>
      <c r="M986" t="b">
        <f t="shared" si="15"/>
        <v>0</v>
      </c>
    </row>
    <row r="987" spans="1:13" hidden="1" x14ac:dyDescent="0.25">
      <c r="A987">
        <v>1</v>
      </c>
      <c r="B987">
        <v>1739</v>
      </c>
      <c r="C987">
        <v>568</v>
      </c>
      <c r="D987" s="3">
        <v>5626</v>
      </c>
      <c r="E987" s="2">
        <v>0.87367600000000001</v>
      </c>
      <c r="F987" s="1">
        <v>3.4946999999999999</v>
      </c>
      <c r="G987" s="2">
        <v>0.15498200000000001</v>
      </c>
      <c r="H987" s="1">
        <v>0.61992800000000003</v>
      </c>
      <c r="I987" s="2">
        <v>1.00241</v>
      </c>
      <c r="J987" s="2">
        <v>0.99307900000000005</v>
      </c>
      <c r="K987" s="2">
        <v>1.01355</v>
      </c>
      <c r="L987">
        <v>986</v>
      </c>
      <c r="M987" t="b">
        <f t="shared" si="15"/>
        <v>0</v>
      </c>
    </row>
    <row r="988" spans="1:13" hidden="1" x14ac:dyDescent="0.25">
      <c r="A988">
        <v>1</v>
      </c>
      <c r="B988">
        <v>1740</v>
      </c>
      <c r="C988">
        <v>568</v>
      </c>
      <c r="D988" s="3">
        <v>5631</v>
      </c>
      <c r="E988" s="2">
        <v>0.873776</v>
      </c>
      <c r="F988" s="1">
        <v>3.4951099999999999</v>
      </c>
      <c r="G988" s="2">
        <v>0.15525600000000001</v>
      </c>
      <c r="H988" s="1">
        <v>0.62102500000000005</v>
      </c>
      <c r="I988" s="2">
        <v>1.00241</v>
      </c>
      <c r="J988" s="2">
        <v>0.99308399999999997</v>
      </c>
      <c r="K988" s="2">
        <v>1.01355</v>
      </c>
      <c r="L988">
        <v>987</v>
      </c>
      <c r="M988" t="b">
        <f t="shared" si="15"/>
        <v>0</v>
      </c>
    </row>
    <row r="989" spans="1:13" hidden="1" x14ac:dyDescent="0.25">
      <c r="A989">
        <v>1</v>
      </c>
      <c r="B989">
        <v>1741</v>
      </c>
      <c r="C989">
        <v>568</v>
      </c>
      <c r="D989" s="3">
        <v>5633</v>
      </c>
      <c r="E989" s="2">
        <v>0.87378299999999998</v>
      </c>
      <c r="F989" s="1">
        <v>3.4951300000000001</v>
      </c>
      <c r="G989" s="2">
        <v>0.155249</v>
      </c>
      <c r="H989" s="1">
        <v>0.62099499999999996</v>
      </c>
      <c r="I989" s="2">
        <v>1.00241</v>
      </c>
      <c r="J989" s="2">
        <v>0.99308399999999997</v>
      </c>
      <c r="K989" s="2">
        <v>1.01355</v>
      </c>
      <c r="L989">
        <v>988</v>
      </c>
      <c r="M989" t="b">
        <f t="shared" si="15"/>
        <v>0</v>
      </c>
    </row>
    <row r="990" spans="1:13" hidden="1" x14ac:dyDescent="0.25">
      <c r="A990">
        <v>1</v>
      </c>
      <c r="B990">
        <v>1746</v>
      </c>
      <c r="C990">
        <v>568</v>
      </c>
      <c r="D990" s="3">
        <v>5639</v>
      </c>
      <c r="E990" s="2">
        <v>0.873919</v>
      </c>
      <c r="F990" s="1">
        <v>3.4956800000000001</v>
      </c>
      <c r="G990" s="2">
        <v>0.155081</v>
      </c>
      <c r="H990" s="1">
        <v>0.62032399999999999</v>
      </c>
      <c r="I990" s="2">
        <v>1.00241</v>
      </c>
      <c r="J990" s="2">
        <v>0.99309199999999997</v>
      </c>
      <c r="K990" s="2">
        <v>1.01355</v>
      </c>
      <c r="L990">
        <v>989</v>
      </c>
      <c r="M990" t="b">
        <f t="shared" si="15"/>
        <v>0</v>
      </c>
    </row>
    <row r="991" spans="1:13" hidden="1" x14ac:dyDescent="0.25">
      <c r="A991">
        <v>1</v>
      </c>
      <c r="B991">
        <v>1748</v>
      </c>
      <c r="C991">
        <v>568</v>
      </c>
      <c r="D991" s="3">
        <v>5650</v>
      </c>
      <c r="E991" s="2">
        <v>0.87417999999999996</v>
      </c>
      <c r="F991" s="1">
        <v>3.4967199999999998</v>
      </c>
      <c r="G991" s="2">
        <v>0.15475900000000001</v>
      </c>
      <c r="H991" s="1">
        <v>0.61903699999999995</v>
      </c>
      <c r="I991" s="2">
        <v>1.0024</v>
      </c>
      <c r="J991" s="2">
        <v>0.99310600000000004</v>
      </c>
      <c r="K991" s="2">
        <v>1.01355</v>
      </c>
      <c r="L991">
        <v>990</v>
      </c>
      <c r="M991" t="b">
        <f t="shared" si="15"/>
        <v>0</v>
      </c>
    </row>
    <row r="992" spans="1:13" hidden="1" x14ac:dyDescent="0.25">
      <c r="A992">
        <v>1</v>
      </c>
      <c r="B992">
        <v>1748</v>
      </c>
      <c r="C992">
        <v>568</v>
      </c>
      <c r="D992" s="3">
        <v>5650</v>
      </c>
      <c r="E992" s="2">
        <v>0.874193</v>
      </c>
      <c r="F992" s="1">
        <v>3.4967700000000002</v>
      </c>
      <c r="G992" s="2">
        <v>0.15474399999999999</v>
      </c>
      <c r="H992" s="1">
        <v>0.61897800000000003</v>
      </c>
      <c r="I992" s="2">
        <v>1.0024</v>
      </c>
      <c r="J992" s="2">
        <v>0.99310699999999996</v>
      </c>
      <c r="K992" s="2">
        <v>1.01355</v>
      </c>
      <c r="L992">
        <v>991</v>
      </c>
      <c r="M992" t="b">
        <f t="shared" si="15"/>
        <v>0</v>
      </c>
    </row>
    <row r="993" spans="1:13" hidden="1" x14ac:dyDescent="0.25">
      <c r="A993">
        <v>1</v>
      </c>
      <c r="B993">
        <v>1750</v>
      </c>
      <c r="C993">
        <v>568</v>
      </c>
      <c r="D993" s="3">
        <v>5653</v>
      </c>
      <c r="E993" s="2">
        <v>0.87395100000000003</v>
      </c>
      <c r="F993" s="1">
        <v>3.4958100000000001</v>
      </c>
      <c r="G993" s="2">
        <v>0.154444</v>
      </c>
      <c r="H993" s="1">
        <v>0.61777499999999996</v>
      </c>
      <c r="I993" s="2">
        <v>1.0023899999999999</v>
      </c>
      <c r="J993" s="2">
        <v>0.99312</v>
      </c>
      <c r="K993" s="2">
        <v>1.01355</v>
      </c>
      <c r="L993">
        <v>992</v>
      </c>
      <c r="M993" t="b">
        <f t="shared" si="15"/>
        <v>0</v>
      </c>
    </row>
    <row r="994" spans="1:13" hidden="1" x14ac:dyDescent="0.25">
      <c r="A994">
        <v>1</v>
      </c>
      <c r="B994">
        <v>1754</v>
      </c>
      <c r="C994">
        <v>568</v>
      </c>
      <c r="D994" s="3">
        <v>5681</v>
      </c>
      <c r="E994" s="2">
        <v>0.87361200000000006</v>
      </c>
      <c r="F994" s="1">
        <v>3.4944500000000001</v>
      </c>
      <c r="G994" s="2">
        <v>0.15562400000000001</v>
      </c>
      <c r="H994" s="1">
        <v>0.62249500000000002</v>
      </c>
      <c r="I994" s="2">
        <v>1.00238</v>
      </c>
      <c r="J994" s="2">
        <v>0.99313899999999999</v>
      </c>
      <c r="K994" s="2">
        <v>1.01355</v>
      </c>
      <c r="L994">
        <v>993</v>
      </c>
      <c r="M994" t="b">
        <f t="shared" si="15"/>
        <v>0</v>
      </c>
    </row>
    <row r="995" spans="1:13" hidden="1" x14ac:dyDescent="0.25">
      <c r="A995">
        <v>1</v>
      </c>
      <c r="B995">
        <v>1761</v>
      </c>
      <c r="C995">
        <v>576</v>
      </c>
      <c r="D995" s="3">
        <v>5697</v>
      </c>
      <c r="E995" s="2">
        <v>0.87331800000000004</v>
      </c>
      <c r="F995" s="1">
        <v>3.4932699999999999</v>
      </c>
      <c r="G995" s="2">
        <v>0.157633</v>
      </c>
      <c r="H995" s="1">
        <v>0.63053199999999998</v>
      </c>
      <c r="I995" s="2">
        <v>1.00237</v>
      </c>
      <c r="J995" s="2">
        <v>0.99315600000000004</v>
      </c>
      <c r="K995" s="2">
        <v>1.01355</v>
      </c>
      <c r="L995">
        <v>994</v>
      </c>
      <c r="M995" t="b">
        <f t="shared" si="15"/>
        <v>0</v>
      </c>
    </row>
    <row r="996" spans="1:13" hidden="1" x14ac:dyDescent="0.25">
      <c r="A996">
        <v>1</v>
      </c>
      <c r="B996">
        <v>1761</v>
      </c>
      <c r="C996">
        <v>576</v>
      </c>
      <c r="D996" s="3">
        <v>5697</v>
      </c>
      <c r="E996" s="2">
        <v>0.873282</v>
      </c>
      <c r="F996" s="1">
        <v>3.4931299999999998</v>
      </c>
      <c r="G996" s="2">
        <v>0.15773400000000001</v>
      </c>
      <c r="H996" s="1">
        <v>0.63093500000000002</v>
      </c>
      <c r="I996" s="2">
        <v>1.00237</v>
      </c>
      <c r="J996" s="2">
        <v>0.99315799999999999</v>
      </c>
      <c r="K996" s="2">
        <v>1.01355</v>
      </c>
      <c r="L996">
        <v>995</v>
      </c>
      <c r="M996" t="b">
        <f t="shared" si="15"/>
        <v>0</v>
      </c>
    </row>
    <row r="997" spans="1:13" hidden="1" x14ac:dyDescent="0.25">
      <c r="A997">
        <v>1</v>
      </c>
      <c r="B997">
        <v>1761</v>
      </c>
      <c r="C997">
        <v>576</v>
      </c>
      <c r="D997" s="3">
        <v>5697</v>
      </c>
      <c r="E997" s="2">
        <v>0.87323799999999996</v>
      </c>
      <c r="F997" s="1">
        <v>3.49295</v>
      </c>
      <c r="G997" s="2">
        <v>0.15767900000000001</v>
      </c>
      <c r="H997" s="1">
        <v>0.63071500000000003</v>
      </c>
      <c r="I997" s="2">
        <v>1.00237</v>
      </c>
      <c r="J997" s="2">
        <v>0.99316000000000004</v>
      </c>
      <c r="K997" s="2">
        <v>1.01355</v>
      </c>
      <c r="L997">
        <v>996</v>
      </c>
      <c r="M997" t="b">
        <f t="shared" si="15"/>
        <v>0</v>
      </c>
    </row>
    <row r="998" spans="1:13" hidden="1" x14ac:dyDescent="0.25">
      <c r="A998">
        <v>1</v>
      </c>
      <c r="B998">
        <v>1762</v>
      </c>
      <c r="C998">
        <v>576</v>
      </c>
      <c r="D998" s="3">
        <v>5704</v>
      </c>
      <c r="E998" s="2">
        <v>0.87319199999999997</v>
      </c>
      <c r="F998" s="1">
        <v>3.4927700000000002</v>
      </c>
      <c r="G998" s="2">
        <v>0.15762000000000001</v>
      </c>
      <c r="H998" s="1">
        <v>0.63047900000000001</v>
      </c>
      <c r="I998" s="2">
        <v>1.00237</v>
      </c>
      <c r="J998" s="2">
        <v>0.99316199999999999</v>
      </c>
      <c r="K998" s="2">
        <v>1.01355</v>
      </c>
      <c r="L998">
        <v>997</v>
      </c>
      <c r="M998" t="b">
        <f t="shared" si="15"/>
        <v>0</v>
      </c>
    </row>
    <row r="999" spans="1:13" hidden="1" x14ac:dyDescent="0.25">
      <c r="A999">
        <v>1</v>
      </c>
      <c r="B999">
        <v>1762</v>
      </c>
      <c r="C999">
        <v>576</v>
      </c>
      <c r="D999" s="3">
        <v>5704</v>
      </c>
      <c r="E999" s="2">
        <v>0.87309499999999995</v>
      </c>
      <c r="F999" s="1">
        <v>3.4923799999999998</v>
      </c>
      <c r="G999" s="2">
        <v>0.157495</v>
      </c>
      <c r="H999" s="1">
        <v>0.62998200000000004</v>
      </c>
      <c r="I999" s="2">
        <v>1.0023599999999999</v>
      </c>
      <c r="J999" s="2">
        <v>0.99316800000000005</v>
      </c>
      <c r="K999" s="2">
        <v>1.01355</v>
      </c>
      <c r="L999">
        <v>998</v>
      </c>
      <c r="M999" t="b">
        <f t="shared" si="15"/>
        <v>0</v>
      </c>
    </row>
    <row r="1000" spans="1:13" hidden="1" x14ac:dyDescent="0.25">
      <c r="A1000">
        <v>1</v>
      </c>
      <c r="B1000">
        <v>1764</v>
      </c>
      <c r="C1000">
        <v>576</v>
      </c>
      <c r="D1000" s="3">
        <v>5708</v>
      </c>
      <c r="E1000" s="2">
        <v>0.87298500000000001</v>
      </c>
      <c r="F1000" s="1">
        <v>3.49194</v>
      </c>
      <c r="G1000" s="2">
        <v>0.15735399999999999</v>
      </c>
      <c r="H1000" s="1">
        <v>0.62941800000000003</v>
      </c>
      <c r="I1000" s="2">
        <v>1.0023599999999999</v>
      </c>
      <c r="J1000" s="2">
        <v>0.993174</v>
      </c>
      <c r="K1000" s="2">
        <v>1.01355</v>
      </c>
      <c r="L1000">
        <v>999</v>
      </c>
      <c r="M1000" t="b">
        <f t="shared" si="15"/>
        <v>0</v>
      </c>
    </row>
    <row r="1001" spans="1:13" hidden="1" x14ac:dyDescent="0.25">
      <c r="A1001">
        <v>1</v>
      </c>
      <c r="B1001">
        <v>1770</v>
      </c>
      <c r="C1001">
        <v>576</v>
      </c>
      <c r="D1001" s="3">
        <v>5721</v>
      </c>
      <c r="E1001" s="2">
        <v>0.87277499999999997</v>
      </c>
      <c r="F1001" s="1">
        <v>3.4910999999999999</v>
      </c>
      <c r="G1001" s="2">
        <v>0.157086</v>
      </c>
      <c r="H1001" s="1">
        <v>0.62834199999999996</v>
      </c>
      <c r="I1001" s="2">
        <v>1.0023500000000001</v>
      </c>
      <c r="J1001" s="2">
        <v>0.99318600000000001</v>
      </c>
      <c r="K1001" s="2">
        <v>1.01355</v>
      </c>
      <c r="L1001">
        <v>1000</v>
      </c>
      <c r="M1001" t="b">
        <f t="shared" si="15"/>
        <v>0</v>
      </c>
    </row>
    <row r="1002" spans="1:13" hidden="1" x14ac:dyDescent="0.25">
      <c r="A1002">
        <v>1</v>
      </c>
      <c r="B1002">
        <v>1771</v>
      </c>
      <c r="C1002">
        <v>576</v>
      </c>
      <c r="D1002" s="3">
        <v>5726</v>
      </c>
      <c r="E1002" s="2">
        <v>0.87270800000000004</v>
      </c>
      <c r="F1002" s="1">
        <v>3.4908299999999999</v>
      </c>
      <c r="G1002" s="2">
        <v>0.156999</v>
      </c>
      <c r="H1002" s="1">
        <v>0.62799799999999995</v>
      </c>
      <c r="I1002" s="2">
        <v>1.0023500000000001</v>
      </c>
      <c r="J1002" s="2">
        <v>0.99318899999999999</v>
      </c>
      <c r="K1002" s="2">
        <v>1.01355</v>
      </c>
      <c r="L1002">
        <v>1001</v>
      </c>
      <c r="M1002" t="b">
        <f t="shared" si="15"/>
        <v>0</v>
      </c>
    </row>
    <row r="1003" spans="1:13" hidden="1" x14ac:dyDescent="0.25">
      <c r="A1003">
        <v>1</v>
      </c>
      <c r="B1003">
        <v>1772</v>
      </c>
      <c r="C1003">
        <v>576</v>
      </c>
      <c r="D1003" s="3">
        <v>5726</v>
      </c>
      <c r="E1003" s="2">
        <v>0.87262799999999996</v>
      </c>
      <c r="F1003" s="1">
        <v>3.49051</v>
      </c>
      <c r="G1003" s="2">
        <v>0.15689700000000001</v>
      </c>
      <c r="H1003" s="1">
        <v>0.62758999999999998</v>
      </c>
      <c r="I1003" s="2">
        <v>1.0023500000000001</v>
      </c>
      <c r="J1003" s="2">
        <v>0.99319400000000002</v>
      </c>
      <c r="K1003" s="2">
        <v>1.01355</v>
      </c>
      <c r="L1003">
        <v>1002</v>
      </c>
      <c r="M1003" t="b">
        <f t="shared" si="15"/>
        <v>0</v>
      </c>
    </row>
    <row r="1004" spans="1:13" hidden="1" x14ac:dyDescent="0.25">
      <c r="A1004">
        <v>1</v>
      </c>
      <c r="B1004">
        <v>1776</v>
      </c>
      <c r="C1004">
        <v>576</v>
      </c>
      <c r="D1004" s="3">
        <v>5749</v>
      </c>
      <c r="E1004" s="2">
        <v>0.87229299999999999</v>
      </c>
      <c r="F1004" s="1">
        <v>3.4891700000000001</v>
      </c>
      <c r="G1004" s="2">
        <v>0.15647</v>
      </c>
      <c r="H1004" s="1">
        <v>0.62587800000000005</v>
      </c>
      <c r="I1004" s="2">
        <v>1.00234</v>
      </c>
      <c r="J1004" s="2">
        <v>0.99321199999999998</v>
      </c>
      <c r="K1004" s="2">
        <v>1.01355</v>
      </c>
      <c r="L1004">
        <v>1003</v>
      </c>
      <c r="M1004" t="b">
        <f t="shared" si="15"/>
        <v>0</v>
      </c>
    </row>
    <row r="1005" spans="1:13" hidden="1" x14ac:dyDescent="0.25">
      <c r="A1005">
        <v>1</v>
      </c>
      <c r="B1005">
        <v>1776</v>
      </c>
      <c r="C1005">
        <v>576</v>
      </c>
      <c r="D1005" s="3">
        <v>5749</v>
      </c>
      <c r="E1005" s="2">
        <v>0.87228300000000003</v>
      </c>
      <c r="F1005" s="1">
        <v>3.4891299999999998</v>
      </c>
      <c r="G1005" s="2">
        <v>0.15645600000000001</v>
      </c>
      <c r="H1005" s="1">
        <v>0.62582400000000005</v>
      </c>
      <c r="I1005" s="2">
        <v>1.00234</v>
      </c>
      <c r="J1005" s="2">
        <v>0.99321300000000001</v>
      </c>
      <c r="K1005" s="2">
        <v>1.01355</v>
      </c>
      <c r="L1005">
        <v>1004</v>
      </c>
      <c r="M1005" t="b">
        <f t="shared" si="15"/>
        <v>0</v>
      </c>
    </row>
    <row r="1006" spans="1:13" hidden="1" x14ac:dyDescent="0.25">
      <c r="A1006">
        <v>1</v>
      </c>
      <c r="B1006">
        <v>1777</v>
      </c>
      <c r="C1006">
        <v>576</v>
      </c>
      <c r="D1006" s="3">
        <v>5749</v>
      </c>
      <c r="E1006" s="2">
        <v>0.87209000000000003</v>
      </c>
      <c r="F1006" s="1">
        <v>3.4883600000000001</v>
      </c>
      <c r="G1006" s="2">
        <v>0.15620899999999999</v>
      </c>
      <c r="H1006" s="1">
        <v>0.62483699999999998</v>
      </c>
      <c r="I1006" s="2">
        <v>1.0023299999999999</v>
      </c>
      <c r="J1006" s="2">
        <v>0.993224</v>
      </c>
      <c r="K1006" s="2">
        <v>1.01355</v>
      </c>
      <c r="L1006">
        <v>1005</v>
      </c>
      <c r="M1006" t="b">
        <f t="shared" si="15"/>
        <v>0</v>
      </c>
    </row>
    <row r="1007" spans="1:13" hidden="1" x14ac:dyDescent="0.25">
      <c r="A1007">
        <v>1</v>
      </c>
      <c r="B1007">
        <v>1785</v>
      </c>
      <c r="C1007">
        <v>576</v>
      </c>
      <c r="D1007" s="3">
        <v>5777</v>
      </c>
      <c r="E1007" s="2">
        <v>0.871834</v>
      </c>
      <c r="F1007" s="1">
        <v>3.48733</v>
      </c>
      <c r="G1007" s="2">
        <v>0.15588099999999999</v>
      </c>
      <c r="H1007" s="1">
        <v>0.623525</v>
      </c>
      <c r="I1007" s="2">
        <v>1.0023299999999999</v>
      </c>
      <c r="J1007" s="2">
        <v>0.99323799999999995</v>
      </c>
      <c r="K1007" s="2">
        <v>1.01355</v>
      </c>
      <c r="L1007">
        <v>1006</v>
      </c>
      <c r="M1007" t="b">
        <f t="shared" si="15"/>
        <v>0</v>
      </c>
    </row>
    <row r="1008" spans="1:13" hidden="1" x14ac:dyDescent="0.25">
      <c r="A1008">
        <v>1</v>
      </c>
      <c r="B1008">
        <v>1786</v>
      </c>
      <c r="C1008">
        <v>576</v>
      </c>
      <c r="D1008" s="3">
        <v>5777</v>
      </c>
      <c r="E1008" s="2">
        <v>0.87175899999999995</v>
      </c>
      <c r="F1008" s="1">
        <v>3.4870399999999999</v>
      </c>
      <c r="G1008" s="2">
        <v>0.15578600000000001</v>
      </c>
      <c r="H1008" s="1">
        <v>0.62314400000000003</v>
      </c>
      <c r="I1008" s="2">
        <v>1.0023200000000001</v>
      </c>
      <c r="J1008" s="2">
        <v>0.99324199999999996</v>
      </c>
      <c r="K1008" s="2">
        <v>1.01355</v>
      </c>
      <c r="L1008">
        <v>1007</v>
      </c>
      <c r="M1008" t="b">
        <f t="shared" si="15"/>
        <v>0</v>
      </c>
    </row>
    <row r="1009" spans="1:13" hidden="1" x14ac:dyDescent="0.25">
      <c r="A1009">
        <v>1</v>
      </c>
      <c r="B1009">
        <v>1788</v>
      </c>
      <c r="C1009">
        <v>576</v>
      </c>
      <c r="D1009" s="3">
        <v>5780</v>
      </c>
      <c r="E1009" s="2">
        <v>0.87168400000000001</v>
      </c>
      <c r="F1009" s="1">
        <v>3.4867400000000002</v>
      </c>
      <c r="G1009" s="2">
        <v>0.15569</v>
      </c>
      <c r="H1009" s="1">
        <v>0.62275899999999995</v>
      </c>
      <c r="I1009" s="2">
        <v>1.0023200000000001</v>
      </c>
      <c r="J1009" s="2">
        <v>0.99324599999999996</v>
      </c>
      <c r="K1009" s="2">
        <v>1.01355</v>
      </c>
      <c r="L1009">
        <v>1008</v>
      </c>
      <c r="M1009" t="b">
        <f t="shared" si="15"/>
        <v>0</v>
      </c>
    </row>
    <row r="1010" spans="1:13" hidden="1" x14ac:dyDescent="0.25">
      <c r="A1010">
        <v>1</v>
      </c>
      <c r="B1010">
        <v>1789</v>
      </c>
      <c r="C1010">
        <v>576</v>
      </c>
      <c r="D1010" s="3">
        <v>5786</v>
      </c>
      <c r="E1010" s="2">
        <v>0.87162499999999998</v>
      </c>
      <c r="F1010" s="1">
        <v>3.4864999999999999</v>
      </c>
      <c r="G1010" s="2">
        <v>0.155615</v>
      </c>
      <c r="H1010" s="1">
        <v>0.62245899999999998</v>
      </c>
      <c r="I1010" s="2">
        <v>1.0023200000000001</v>
      </c>
      <c r="J1010" s="2">
        <v>0.99324900000000005</v>
      </c>
      <c r="K1010" s="2">
        <v>1.01355</v>
      </c>
      <c r="L1010">
        <v>1009</v>
      </c>
      <c r="M1010" t="b">
        <f t="shared" si="15"/>
        <v>0</v>
      </c>
    </row>
    <row r="1011" spans="1:13" hidden="1" x14ac:dyDescent="0.25">
      <c r="A1011">
        <v>1</v>
      </c>
      <c r="B1011">
        <v>1791</v>
      </c>
      <c r="C1011">
        <v>576</v>
      </c>
      <c r="D1011" s="3">
        <v>5788</v>
      </c>
      <c r="E1011" s="2">
        <v>0.87154200000000004</v>
      </c>
      <c r="F1011" s="1">
        <v>3.48617</v>
      </c>
      <c r="G1011" s="2">
        <v>0.15550800000000001</v>
      </c>
      <c r="H1011" s="1">
        <v>0.62203399999999998</v>
      </c>
      <c r="I1011" s="2">
        <v>1.0023200000000001</v>
      </c>
      <c r="J1011" s="2">
        <v>0.99325399999999997</v>
      </c>
      <c r="K1011" s="2">
        <v>1.01355</v>
      </c>
      <c r="L1011">
        <v>1010</v>
      </c>
      <c r="M1011" t="b">
        <f t="shared" si="15"/>
        <v>0</v>
      </c>
    </row>
    <row r="1012" spans="1:13" hidden="1" x14ac:dyDescent="0.25">
      <c r="A1012">
        <v>1</v>
      </c>
      <c r="B1012">
        <v>1792</v>
      </c>
      <c r="C1012">
        <v>576</v>
      </c>
      <c r="D1012" s="3">
        <v>5792</v>
      </c>
      <c r="E1012" s="2">
        <v>0.87150000000000005</v>
      </c>
      <c r="F1012" s="1">
        <v>3.4860000000000002</v>
      </c>
      <c r="G1012" s="2">
        <v>0.15545400000000001</v>
      </c>
      <c r="H1012" s="1">
        <v>0.62181699999999995</v>
      </c>
      <c r="I1012" s="2">
        <v>1.0023200000000001</v>
      </c>
      <c r="J1012" s="2">
        <v>0.99325600000000003</v>
      </c>
      <c r="K1012" s="2">
        <v>1.01355</v>
      </c>
      <c r="L1012">
        <v>1011</v>
      </c>
      <c r="M1012" t="b">
        <f t="shared" si="15"/>
        <v>0</v>
      </c>
    </row>
    <row r="1013" spans="1:13" hidden="1" x14ac:dyDescent="0.25">
      <c r="A1013">
        <v>1</v>
      </c>
      <c r="B1013">
        <v>1794</v>
      </c>
      <c r="C1013">
        <v>576</v>
      </c>
      <c r="D1013" s="3">
        <v>5796</v>
      </c>
      <c r="E1013" s="2">
        <v>0.87140799999999996</v>
      </c>
      <c r="F1013" s="1">
        <v>3.48563</v>
      </c>
      <c r="G1013" s="2">
        <v>0.155336</v>
      </c>
      <c r="H1013" s="1">
        <v>0.62134500000000004</v>
      </c>
      <c r="I1013" s="2">
        <v>1.00231</v>
      </c>
      <c r="J1013" s="2">
        <v>0.99326199999999998</v>
      </c>
      <c r="K1013" s="2">
        <v>1.01355</v>
      </c>
      <c r="L1013">
        <v>1012</v>
      </c>
      <c r="M1013" t="b">
        <f t="shared" si="15"/>
        <v>0</v>
      </c>
    </row>
    <row r="1014" spans="1:13" hidden="1" x14ac:dyDescent="0.25">
      <c r="A1014">
        <v>1</v>
      </c>
      <c r="B1014">
        <v>1795</v>
      </c>
      <c r="C1014">
        <v>576</v>
      </c>
      <c r="D1014" s="3">
        <v>5796</v>
      </c>
      <c r="E1014" s="2">
        <v>0.87130700000000005</v>
      </c>
      <c r="F1014" s="1">
        <v>3.4852300000000001</v>
      </c>
      <c r="G1014" s="2">
        <v>0.15520700000000001</v>
      </c>
      <c r="H1014" s="1">
        <v>0.62082800000000005</v>
      </c>
      <c r="I1014" s="2">
        <v>1.00231</v>
      </c>
      <c r="J1014" s="2">
        <v>0.99326700000000001</v>
      </c>
      <c r="K1014" s="2">
        <v>1.01355</v>
      </c>
      <c r="L1014">
        <v>1013</v>
      </c>
      <c r="M1014" t="b">
        <f t="shared" si="15"/>
        <v>0</v>
      </c>
    </row>
    <row r="1015" spans="1:13" hidden="1" x14ac:dyDescent="0.25">
      <c r="A1015">
        <v>1</v>
      </c>
      <c r="B1015">
        <v>1795</v>
      </c>
      <c r="C1015">
        <v>576</v>
      </c>
      <c r="D1015" s="3">
        <v>5796</v>
      </c>
      <c r="E1015" s="2">
        <v>0.87129999999999996</v>
      </c>
      <c r="F1015" s="1">
        <v>3.4851999999999999</v>
      </c>
      <c r="G1015" s="2">
        <v>0.155198</v>
      </c>
      <c r="H1015" s="1">
        <v>0.62079300000000004</v>
      </c>
      <c r="I1015" s="2">
        <v>1.00231</v>
      </c>
      <c r="J1015" s="2">
        <v>0.99326800000000004</v>
      </c>
      <c r="K1015" s="2">
        <v>1.01355</v>
      </c>
      <c r="L1015">
        <v>1014</v>
      </c>
      <c r="M1015" t="b">
        <f t="shared" si="15"/>
        <v>0</v>
      </c>
    </row>
    <row r="1016" spans="1:13" hidden="1" x14ac:dyDescent="0.25">
      <c r="A1016">
        <v>1</v>
      </c>
      <c r="B1016">
        <v>1796</v>
      </c>
      <c r="C1016">
        <v>576</v>
      </c>
      <c r="D1016" s="3">
        <v>5805</v>
      </c>
      <c r="E1016" s="2">
        <v>0.87106300000000003</v>
      </c>
      <c r="F1016" s="1">
        <v>3.4842499999999998</v>
      </c>
      <c r="G1016" s="2">
        <v>0.154895</v>
      </c>
      <c r="H1016" s="1">
        <v>0.61958000000000002</v>
      </c>
      <c r="I1016" s="2">
        <v>1.0023</v>
      </c>
      <c r="J1016" s="2">
        <v>0.99328099999999997</v>
      </c>
      <c r="K1016" s="2">
        <v>1.01355</v>
      </c>
      <c r="L1016">
        <v>1015</v>
      </c>
      <c r="M1016" t="b">
        <f t="shared" si="15"/>
        <v>0</v>
      </c>
    </row>
    <row r="1017" spans="1:13" hidden="1" x14ac:dyDescent="0.25">
      <c r="A1017">
        <v>1</v>
      </c>
      <c r="B1017">
        <v>1796</v>
      </c>
      <c r="C1017">
        <v>576</v>
      </c>
      <c r="D1017" s="3">
        <v>5805</v>
      </c>
      <c r="E1017" s="2">
        <v>0.87111400000000005</v>
      </c>
      <c r="F1017" s="1">
        <v>3.4844599999999999</v>
      </c>
      <c r="G1017" s="2">
        <v>0.154834</v>
      </c>
      <c r="H1017" s="1">
        <v>0.61933499999999997</v>
      </c>
      <c r="I1017" s="2">
        <v>1.0023</v>
      </c>
      <c r="J1017" s="2">
        <v>0.99328300000000003</v>
      </c>
      <c r="K1017" s="2">
        <v>1.01355</v>
      </c>
      <c r="L1017">
        <v>1016</v>
      </c>
      <c r="M1017" t="b">
        <f t="shared" si="15"/>
        <v>0</v>
      </c>
    </row>
    <row r="1018" spans="1:13" hidden="1" x14ac:dyDescent="0.25">
      <c r="A1018">
        <v>1</v>
      </c>
      <c r="B1018">
        <v>1799</v>
      </c>
      <c r="C1018">
        <v>576</v>
      </c>
      <c r="D1018" s="3">
        <v>5822</v>
      </c>
      <c r="E1018" s="2">
        <v>0.87126499999999996</v>
      </c>
      <c r="F1018" s="1">
        <v>3.4850599999999998</v>
      </c>
      <c r="G1018" s="2">
        <v>0.15465300000000001</v>
      </c>
      <c r="H1018" s="1">
        <v>0.61860999999999999</v>
      </c>
      <c r="I1018" s="2">
        <v>1.0023</v>
      </c>
      <c r="J1018" s="2">
        <v>0.99329100000000004</v>
      </c>
      <c r="K1018" s="2">
        <v>1.01355</v>
      </c>
      <c r="L1018">
        <v>1017</v>
      </c>
      <c r="M1018" t="b">
        <f t="shared" si="15"/>
        <v>0</v>
      </c>
    </row>
    <row r="1019" spans="1:13" hidden="1" x14ac:dyDescent="0.25">
      <c r="A1019">
        <v>1</v>
      </c>
      <c r="B1019">
        <v>1803</v>
      </c>
      <c r="C1019">
        <v>576</v>
      </c>
      <c r="D1019" s="3">
        <v>5840</v>
      </c>
      <c r="E1019" s="2">
        <v>0.87151400000000001</v>
      </c>
      <c r="F1019" s="1">
        <v>3.4860500000000001</v>
      </c>
      <c r="G1019" s="2">
        <v>0.15435399999999999</v>
      </c>
      <c r="H1019" s="1">
        <v>0.61741500000000005</v>
      </c>
      <c r="I1019" s="2">
        <v>1.0022899999999999</v>
      </c>
      <c r="J1019" s="2">
        <v>0.99330399999999996</v>
      </c>
      <c r="K1019" s="2">
        <v>1.01355</v>
      </c>
      <c r="L1019">
        <v>1018</v>
      </c>
      <c r="M1019" t="b">
        <f t="shared" si="15"/>
        <v>0</v>
      </c>
    </row>
    <row r="1020" spans="1:13" hidden="1" x14ac:dyDescent="0.25">
      <c r="A1020">
        <v>1</v>
      </c>
      <c r="B1020">
        <v>1813</v>
      </c>
      <c r="C1020">
        <v>576</v>
      </c>
      <c r="D1020" s="3">
        <v>5874</v>
      </c>
      <c r="E1020" s="2">
        <v>0.87208300000000005</v>
      </c>
      <c r="F1020" s="1">
        <v>3.4883299999999999</v>
      </c>
      <c r="G1020" s="2">
        <v>0.153669</v>
      </c>
      <c r="H1020" s="1">
        <v>0.614676</v>
      </c>
      <c r="I1020" s="2">
        <v>1.00227</v>
      </c>
      <c r="J1020" s="2">
        <v>0.99333400000000005</v>
      </c>
      <c r="K1020" s="2">
        <v>1.01355</v>
      </c>
      <c r="L1020">
        <v>1019</v>
      </c>
      <c r="M1020" t="b">
        <f t="shared" si="15"/>
        <v>0</v>
      </c>
    </row>
    <row r="1021" spans="1:13" hidden="1" x14ac:dyDescent="0.25">
      <c r="A1021">
        <v>1</v>
      </c>
      <c r="B1021">
        <v>1819</v>
      </c>
      <c r="C1021">
        <v>576</v>
      </c>
      <c r="D1021" s="3">
        <v>5888</v>
      </c>
      <c r="E1021" s="2">
        <v>0.87235799999999997</v>
      </c>
      <c r="F1021" s="1">
        <v>3.48943</v>
      </c>
      <c r="G1021" s="2">
        <v>0.15334</v>
      </c>
      <c r="H1021" s="1">
        <v>0.61335799999999996</v>
      </c>
      <c r="I1021" s="2">
        <v>1.00227</v>
      </c>
      <c r="J1021" s="2">
        <v>0.99334800000000001</v>
      </c>
      <c r="K1021" s="2">
        <v>1.01355</v>
      </c>
      <c r="L1021">
        <v>1020</v>
      </c>
      <c r="M1021" t="b">
        <f t="shared" si="15"/>
        <v>0</v>
      </c>
    </row>
    <row r="1022" spans="1:13" hidden="1" x14ac:dyDescent="0.25">
      <c r="A1022">
        <v>1</v>
      </c>
      <c r="B1022">
        <v>1826</v>
      </c>
      <c r="C1022">
        <v>576</v>
      </c>
      <c r="D1022" s="3">
        <v>5906</v>
      </c>
      <c r="E1022" s="2">
        <v>0.87277099999999996</v>
      </c>
      <c r="F1022" s="1">
        <v>3.4910800000000002</v>
      </c>
      <c r="G1022" s="2">
        <v>0.15304300000000001</v>
      </c>
      <c r="H1022" s="1">
        <v>0.61217200000000005</v>
      </c>
      <c r="I1022" s="2">
        <v>1.0022599999999999</v>
      </c>
      <c r="J1022" s="2">
        <v>0.99336999999999998</v>
      </c>
      <c r="K1022" s="2">
        <v>1.01355</v>
      </c>
      <c r="L1022">
        <v>1021</v>
      </c>
      <c r="M1022" t="b">
        <f t="shared" si="15"/>
        <v>0</v>
      </c>
    </row>
    <row r="1023" spans="1:13" hidden="1" x14ac:dyDescent="0.25">
      <c r="A1023">
        <v>1</v>
      </c>
      <c r="B1023">
        <v>1829</v>
      </c>
      <c r="C1023">
        <v>576</v>
      </c>
      <c r="D1023" s="3">
        <v>5923</v>
      </c>
      <c r="E1023" s="2">
        <v>0.87298600000000004</v>
      </c>
      <c r="F1023" s="1">
        <v>3.49194</v>
      </c>
      <c r="G1023" s="2">
        <v>0.15362899999999999</v>
      </c>
      <c r="H1023" s="1">
        <v>0.61451500000000003</v>
      </c>
      <c r="I1023" s="2">
        <v>1.0022500000000001</v>
      </c>
      <c r="J1023" s="2">
        <v>0.99338099999999996</v>
      </c>
      <c r="K1023" s="2">
        <v>1.01355</v>
      </c>
      <c r="L1023">
        <v>1022</v>
      </c>
      <c r="M1023" t="b">
        <f t="shared" si="15"/>
        <v>0</v>
      </c>
    </row>
    <row r="1024" spans="1:13" hidden="1" x14ac:dyDescent="0.25">
      <c r="A1024">
        <v>1</v>
      </c>
      <c r="B1024">
        <v>1829</v>
      </c>
      <c r="C1024">
        <v>576</v>
      </c>
      <c r="D1024" s="3">
        <v>5923</v>
      </c>
      <c r="E1024" s="2">
        <v>0.87305900000000003</v>
      </c>
      <c r="F1024" s="1">
        <v>3.4922399999999998</v>
      </c>
      <c r="G1024" s="2">
        <v>0.15382799999999999</v>
      </c>
      <c r="H1024" s="1">
        <v>0.61531199999999997</v>
      </c>
      <c r="I1024" s="2">
        <v>1.0022500000000001</v>
      </c>
      <c r="J1024" s="2">
        <v>0.99338499999999996</v>
      </c>
      <c r="K1024" s="2">
        <v>1.01355</v>
      </c>
      <c r="L1024">
        <v>1023</v>
      </c>
      <c r="M1024" t="b">
        <f t="shared" si="15"/>
        <v>0</v>
      </c>
    </row>
    <row r="1025" spans="1:13" hidden="1" x14ac:dyDescent="0.25">
      <c r="A1025">
        <v>1</v>
      </c>
      <c r="B1025">
        <v>1829</v>
      </c>
      <c r="C1025">
        <v>576</v>
      </c>
      <c r="D1025" s="3">
        <v>5923</v>
      </c>
      <c r="E1025" s="2">
        <v>0.87307800000000002</v>
      </c>
      <c r="F1025" s="1">
        <v>3.4923099999999998</v>
      </c>
      <c r="G1025" s="2">
        <v>0.15388099999999999</v>
      </c>
      <c r="H1025" s="1">
        <v>0.61552300000000004</v>
      </c>
      <c r="I1025" s="2">
        <v>1.0022500000000001</v>
      </c>
      <c r="J1025" s="2">
        <v>0.99338599999999999</v>
      </c>
      <c r="K1025" s="2">
        <v>1.01355</v>
      </c>
      <c r="L1025">
        <v>1024</v>
      </c>
      <c r="M1025" t="b">
        <f t="shared" si="15"/>
        <v>0</v>
      </c>
    </row>
    <row r="1026" spans="1:13" hidden="1" x14ac:dyDescent="0.25">
      <c r="A1026">
        <v>1</v>
      </c>
      <c r="B1026">
        <v>1832</v>
      </c>
      <c r="C1026">
        <v>576</v>
      </c>
      <c r="D1026" s="3">
        <v>5926</v>
      </c>
      <c r="E1026" s="2">
        <v>0.87313600000000002</v>
      </c>
      <c r="F1026" s="1">
        <v>3.49254</v>
      </c>
      <c r="G1026" s="2">
        <v>0.15403900000000001</v>
      </c>
      <c r="H1026" s="1">
        <v>0.61615500000000001</v>
      </c>
      <c r="I1026" s="2">
        <v>1.00224</v>
      </c>
      <c r="J1026" s="2">
        <v>0.99338899999999997</v>
      </c>
      <c r="K1026" s="2">
        <v>1.01355</v>
      </c>
      <c r="L1026">
        <v>1025</v>
      </c>
      <c r="M1026" t="b">
        <f t="shared" si="15"/>
        <v>0</v>
      </c>
    </row>
    <row r="1027" spans="1:13" hidden="1" x14ac:dyDescent="0.25">
      <c r="A1027">
        <v>1</v>
      </c>
      <c r="B1027">
        <v>1832</v>
      </c>
      <c r="C1027">
        <v>576</v>
      </c>
      <c r="D1027" s="3">
        <v>5926</v>
      </c>
      <c r="E1027" s="2">
        <v>0.87314899999999995</v>
      </c>
      <c r="F1027" s="1">
        <v>3.4925899999999999</v>
      </c>
      <c r="G1027" s="2">
        <v>0.15407299999999999</v>
      </c>
      <c r="H1027" s="1">
        <v>0.61629</v>
      </c>
      <c r="I1027" s="2">
        <v>1.00224</v>
      </c>
      <c r="J1027" s="2">
        <v>0.99338899999999997</v>
      </c>
      <c r="K1027" s="2">
        <v>1.01355</v>
      </c>
      <c r="L1027">
        <v>1026</v>
      </c>
      <c r="M1027" t="b">
        <f t="shared" ref="M1027:M1090" si="16">IF(B1027&gt;B1028, "TRUE")</f>
        <v>0</v>
      </c>
    </row>
    <row r="1028" spans="1:13" hidden="1" x14ac:dyDescent="0.25">
      <c r="A1028">
        <v>1</v>
      </c>
      <c r="B1028">
        <v>1836</v>
      </c>
      <c r="C1028">
        <v>576</v>
      </c>
      <c r="D1028" s="3">
        <v>5942</v>
      </c>
      <c r="E1028" s="2">
        <v>0.87336400000000003</v>
      </c>
      <c r="F1028" s="1">
        <v>3.4934599999999998</v>
      </c>
      <c r="G1028" s="2">
        <v>0.15466099999999999</v>
      </c>
      <c r="H1028" s="1">
        <v>0.61864300000000005</v>
      </c>
      <c r="I1028" s="2">
        <v>1.00224</v>
      </c>
      <c r="J1028" s="2">
        <v>0.99340099999999998</v>
      </c>
      <c r="K1028" s="2">
        <v>1.01355</v>
      </c>
      <c r="L1028">
        <v>1027</v>
      </c>
      <c r="M1028" t="b">
        <f t="shared" si="16"/>
        <v>0</v>
      </c>
    </row>
    <row r="1029" spans="1:13" hidden="1" x14ac:dyDescent="0.25">
      <c r="A1029">
        <v>1</v>
      </c>
      <c r="B1029">
        <v>1836</v>
      </c>
      <c r="C1029">
        <v>576</v>
      </c>
      <c r="D1029" s="3">
        <v>5942</v>
      </c>
      <c r="E1029" s="2">
        <v>0.87338800000000005</v>
      </c>
      <c r="F1029" s="1">
        <v>3.4935499999999999</v>
      </c>
      <c r="G1029" s="2">
        <v>0.154724</v>
      </c>
      <c r="H1029" s="1">
        <v>0.61889700000000003</v>
      </c>
      <c r="I1029" s="2">
        <v>1.00224</v>
      </c>
      <c r="J1029" s="2">
        <v>0.99340200000000001</v>
      </c>
      <c r="K1029" s="2">
        <v>1.01355</v>
      </c>
      <c r="L1029">
        <v>1028</v>
      </c>
      <c r="M1029" t="b">
        <f t="shared" si="16"/>
        <v>0</v>
      </c>
    </row>
    <row r="1030" spans="1:13" hidden="1" x14ac:dyDescent="0.25">
      <c r="A1030">
        <v>1</v>
      </c>
      <c r="B1030">
        <v>1836</v>
      </c>
      <c r="C1030">
        <v>576</v>
      </c>
      <c r="D1030" s="3">
        <v>5942</v>
      </c>
      <c r="E1030" s="2">
        <v>0.87343800000000005</v>
      </c>
      <c r="F1030" s="1">
        <v>3.4937499999999999</v>
      </c>
      <c r="G1030" s="2">
        <v>0.154862</v>
      </c>
      <c r="H1030" s="1">
        <v>0.61944900000000003</v>
      </c>
      <c r="I1030" s="2">
        <v>1.00224</v>
      </c>
      <c r="J1030" s="2">
        <v>0.99340399999999995</v>
      </c>
      <c r="K1030" s="2">
        <v>1.01355</v>
      </c>
      <c r="L1030">
        <v>1029</v>
      </c>
      <c r="M1030" t="b">
        <f t="shared" si="16"/>
        <v>0</v>
      </c>
    </row>
    <row r="1031" spans="1:13" hidden="1" x14ac:dyDescent="0.25">
      <c r="A1031">
        <v>1</v>
      </c>
      <c r="B1031">
        <v>1837</v>
      </c>
      <c r="C1031">
        <v>576</v>
      </c>
      <c r="D1031" s="3">
        <v>5942</v>
      </c>
      <c r="E1031" s="2">
        <v>0.87367899999999998</v>
      </c>
      <c r="F1031" s="1">
        <v>3.49472</v>
      </c>
      <c r="G1031" s="2">
        <v>0.15551999999999999</v>
      </c>
      <c r="H1031" s="1">
        <v>0.62207900000000005</v>
      </c>
      <c r="I1031" s="2">
        <v>1.00223</v>
      </c>
      <c r="J1031" s="2">
        <v>0.99341699999999999</v>
      </c>
      <c r="K1031" s="2">
        <v>1.01355</v>
      </c>
      <c r="L1031">
        <v>1030</v>
      </c>
      <c r="M1031" t="b">
        <f t="shared" si="16"/>
        <v>0</v>
      </c>
    </row>
    <row r="1032" spans="1:13" hidden="1" x14ac:dyDescent="0.25">
      <c r="A1032">
        <v>1</v>
      </c>
      <c r="B1032">
        <v>1840</v>
      </c>
      <c r="C1032">
        <v>576</v>
      </c>
      <c r="D1032" s="3">
        <v>5960</v>
      </c>
      <c r="E1032" s="2">
        <v>0.87384600000000001</v>
      </c>
      <c r="F1032" s="1">
        <v>3.4953799999999999</v>
      </c>
      <c r="G1032" s="2">
        <v>0.15531500000000001</v>
      </c>
      <c r="H1032" s="1">
        <v>0.62126000000000003</v>
      </c>
      <c r="I1032" s="2">
        <v>1.00223</v>
      </c>
      <c r="J1032" s="2">
        <v>0.99342600000000003</v>
      </c>
      <c r="K1032" s="2">
        <v>1.01355</v>
      </c>
      <c r="L1032">
        <v>1031</v>
      </c>
      <c r="M1032" t="b">
        <f t="shared" si="16"/>
        <v>0</v>
      </c>
    </row>
    <row r="1033" spans="1:13" hidden="1" x14ac:dyDescent="0.25">
      <c r="A1033">
        <v>1</v>
      </c>
      <c r="B1033">
        <v>1840</v>
      </c>
      <c r="C1033">
        <v>576</v>
      </c>
      <c r="D1033" s="3">
        <v>5960</v>
      </c>
      <c r="E1033" s="2">
        <v>0.87392899999999996</v>
      </c>
      <c r="F1033" s="1">
        <v>3.4957199999999999</v>
      </c>
      <c r="G1033" s="2">
        <v>0.15521299999999999</v>
      </c>
      <c r="H1033" s="1">
        <v>0.62085000000000001</v>
      </c>
      <c r="I1033" s="2">
        <v>1.0022200000000001</v>
      </c>
      <c r="J1033" s="2">
        <v>0.99343000000000004</v>
      </c>
      <c r="K1033" s="2">
        <v>1.01355</v>
      </c>
      <c r="L1033">
        <v>1032</v>
      </c>
      <c r="M1033" t="b">
        <f t="shared" si="16"/>
        <v>0</v>
      </c>
    </row>
    <row r="1034" spans="1:13" hidden="1" x14ac:dyDescent="0.25">
      <c r="A1034">
        <v>1</v>
      </c>
      <c r="B1034">
        <v>1842</v>
      </c>
      <c r="C1034">
        <v>576</v>
      </c>
      <c r="D1034" s="3">
        <v>5969</v>
      </c>
      <c r="E1034" s="2">
        <v>0.87397499999999995</v>
      </c>
      <c r="F1034" s="1">
        <v>3.4958999999999998</v>
      </c>
      <c r="G1034" s="2">
        <v>0.15515499999999999</v>
      </c>
      <c r="H1034" s="1">
        <v>0.62062200000000001</v>
      </c>
      <c r="I1034" s="2">
        <v>1.0022200000000001</v>
      </c>
      <c r="J1034" s="2">
        <v>0.99343199999999998</v>
      </c>
      <c r="K1034" s="2">
        <v>1.01355</v>
      </c>
      <c r="L1034">
        <v>1033</v>
      </c>
      <c r="M1034" t="b">
        <f t="shared" si="16"/>
        <v>0</v>
      </c>
    </row>
    <row r="1035" spans="1:13" hidden="1" x14ac:dyDescent="0.25">
      <c r="A1035">
        <v>1</v>
      </c>
      <c r="B1035">
        <v>1846</v>
      </c>
      <c r="C1035">
        <v>576</v>
      </c>
      <c r="D1035" s="3">
        <v>5978</v>
      </c>
      <c r="E1035" s="2">
        <v>0.87410299999999996</v>
      </c>
      <c r="F1035" s="1">
        <v>3.49641</v>
      </c>
      <c r="G1035" s="2">
        <v>0.154998</v>
      </c>
      <c r="H1035" s="1">
        <v>0.61999199999999999</v>
      </c>
      <c r="I1035" s="2">
        <v>1.0022200000000001</v>
      </c>
      <c r="J1035" s="2">
        <v>0.99343899999999996</v>
      </c>
      <c r="K1035" s="2">
        <v>1.01355</v>
      </c>
      <c r="L1035">
        <v>1034</v>
      </c>
      <c r="M1035" t="b">
        <f t="shared" si="16"/>
        <v>0</v>
      </c>
    </row>
    <row r="1036" spans="1:13" hidden="1" x14ac:dyDescent="0.25">
      <c r="A1036">
        <v>1</v>
      </c>
      <c r="B1036">
        <v>1846</v>
      </c>
      <c r="C1036">
        <v>576</v>
      </c>
      <c r="D1036" s="3">
        <v>5978</v>
      </c>
      <c r="E1036" s="2">
        <v>0.87415699999999996</v>
      </c>
      <c r="F1036" s="1">
        <v>3.4966300000000001</v>
      </c>
      <c r="G1036" s="2">
        <v>0.15493100000000001</v>
      </c>
      <c r="H1036" s="1">
        <v>0.619726</v>
      </c>
      <c r="I1036" s="2">
        <v>1.0022200000000001</v>
      </c>
      <c r="J1036" s="2">
        <v>0.99344200000000005</v>
      </c>
      <c r="K1036" s="2">
        <v>1.01355</v>
      </c>
      <c r="L1036">
        <v>1035</v>
      </c>
      <c r="M1036" t="b">
        <f t="shared" si="16"/>
        <v>0</v>
      </c>
    </row>
    <row r="1037" spans="1:13" hidden="1" x14ac:dyDescent="0.25">
      <c r="A1037">
        <v>1</v>
      </c>
      <c r="B1037">
        <v>1849</v>
      </c>
      <c r="C1037">
        <v>576</v>
      </c>
      <c r="D1037" s="3">
        <v>5984</v>
      </c>
      <c r="E1037" s="2">
        <v>0.87426800000000005</v>
      </c>
      <c r="F1037" s="1">
        <v>3.4970699999999999</v>
      </c>
      <c r="G1037" s="2">
        <v>0.15493399999999999</v>
      </c>
      <c r="H1037" s="1">
        <v>0.61973599999999995</v>
      </c>
      <c r="I1037" s="2">
        <v>1.00221</v>
      </c>
      <c r="J1037" s="2">
        <v>0.993448</v>
      </c>
      <c r="K1037" s="2">
        <v>1.0135099999999999</v>
      </c>
      <c r="L1037">
        <v>1036</v>
      </c>
      <c r="M1037" t="b">
        <f t="shared" si="16"/>
        <v>0</v>
      </c>
    </row>
    <row r="1038" spans="1:13" hidden="1" x14ac:dyDescent="0.25">
      <c r="A1038">
        <v>1</v>
      </c>
      <c r="B1038">
        <v>1851</v>
      </c>
      <c r="C1038">
        <v>576</v>
      </c>
      <c r="D1038" s="3">
        <v>5984</v>
      </c>
      <c r="E1038" s="2">
        <v>0.874336</v>
      </c>
      <c r="F1038" s="1">
        <v>3.49735</v>
      </c>
      <c r="G1038" s="2">
        <v>0.15512100000000001</v>
      </c>
      <c r="H1038" s="1">
        <v>0.62048400000000004</v>
      </c>
      <c r="I1038" s="2">
        <v>1.00221</v>
      </c>
      <c r="J1038" s="2">
        <v>0.99345099999999997</v>
      </c>
      <c r="K1038" s="2">
        <v>1.01345</v>
      </c>
      <c r="L1038">
        <v>1037</v>
      </c>
      <c r="M1038" t="b">
        <f t="shared" si="16"/>
        <v>0</v>
      </c>
    </row>
    <row r="1039" spans="1:13" hidden="1" x14ac:dyDescent="0.25">
      <c r="A1039">
        <v>1</v>
      </c>
      <c r="B1039">
        <v>1851</v>
      </c>
      <c r="C1039">
        <v>576</v>
      </c>
      <c r="D1039" s="3">
        <v>5984</v>
      </c>
      <c r="E1039" s="2">
        <v>0.87434000000000001</v>
      </c>
      <c r="F1039" s="1">
        <v>3.49736</v>
      </c>
      <c r="G1039" s="2">
        <v>0.155116</v>
      </c>
      <c r="H1039" s="1">
        <v>0.62046400000000002</v>
      </c>
      <c r="I1039" s="2">
        <v>1.00221</v>
      </c>
      <c r="J1039" s="2">
        <v>0.99345099999999997</v>
      </c>
      <c r="K1039" s="2">
        <v>1.01345</v>
      </c>
      <c r="L1039">
        <v>1038</v>
      </c>
      <c r="M1039" t="b">
        <f t="shared" si="16"/>
        <v>0</v>
      </c>
    </row>
    <row r="1040" spans="1:13" hidden="1" x14ac:dyDescent="0.25">
      <c r="A1040">
        <v>1</v>
      </c>
      <c r="B1040">
        <v>1853</v>
      </c>
      <c r="C1040">
        <v>576</v>
      </c>
      <c r="D1040" s="3">
        <v>5995</v>
      </c>
      <c r="E1040" s="2">
        <v>0.87436999999999998</v>
      </c>
      <c r="F1040" s="1">
        <v>3.4974799999999999</v>
      </c>
      <c r="G1040" s="2">
        <v>0.15507899999999999</v>
      </c>
      <c r="H1040" s="1">
        <v>0.62031599999999998</v>
      </c>
      <c r="I1040" s="2">
        <v>1.00221</v>
      </c>
      <c r="J1040" s="2">
        <v>0.99345300000000003</v>
      </c>
      <c r="K1040" s="2">
        <v>1.0134300000000001</v>
      </c>
      <c r="L1040">
        <v>1039</v>
      </c>
      <c r="M1040" t="b">
        <f t="shared" si="16"/>
        <v>0</v>
      </c>
    </row>
    <row r="1041" spans="1:13" hidden="1" x14ac:dyDescent="0.25">
      <c r="A1041">
        <v>1</v>
      </c>
      <c r="B1041">
        <v>1854</v>
      </c>
      <c r="C1041">
        <v>576</v>
      </c>
      <c r="D1041" s="3">
        <v>5995</v>
      </c>
      <c r="E1041" s="2">
        <v>0.87430399999999997</v>
      </c>
      <c r="F1041" s="1">
        <v>3.49722</v>
      </c>
      <c r="G1041" s="2">
        <v>0.154997</v>
      </c>
      <c r="H1041" s="1">
        <v>0.61998600000000004</v>
      </c>
      <c r="I1041" s="2">
        <v>1.00221</v>
      </c>
      <c r="J1041" s="2">
        <v>0.99345700000000003</v>
      </c>
      <c r="K1041" s="2">
        <v>1.0133799999999999</v>
      </c>
      <c r="L1041">
        <v>1040</v>
      </c>
      <c r="M1041" t="b">
        <f t="shared" si="16"/>
        <v>0</v>
      </c>
    </row>
    <row r="1042" spans="1:13" hidden="1" x14ac:dyDescent="0.25">
      <c r="A1042">
        <v>1</v>
      </c>
      <c r="B1042">
        <v>1856</v>
      </c>
      <c r="C1042">
        <v>576</v>
      </c>
      <c r="D1042" s="3">
        <v>5999</v>
      </c>
      <c r="E1042" s="2">
        <v>0.87420900000000001</v>
      </c>
      <c r="F1042" s="1">
        <v>3.4968300000000001</v>
      </c>
      <c r="G1042" s="2">
        <v>0.15487699999999999</v>
      </c>
      <c r="H1042" s="1">
        <v>0.61950899999999998</v>
      </c>
      <c r="I1042" s="2">
        <v>1.00221</v>
      </c>
      <c r="J1042" s="2">
        <v>0.99346199999999996</v>
      </c>
      <c r="K1042" s="2">
        <v>1.0133099999999999</v>
      </c>
      <c r="L1042">
        <v>1041</v>
      </c>
      <c r="M1042" t="b">
        <f t="shared" si="16"/>
        <v>0</v>
      </c>
    </row>
    <row r="1043" spans="1:13" hidden="1" x14ac:dyDescent="0.25">
      <c r="A1043">
        <v>1</v>
      </c>
      <c r="B1043">
        <v>1857</v>
      </c>
      <c r="C1043">
        <v>576</v>
      </c>
      <c r="D1043" s="3">
        <v>6006</v>
      </c>
      <c r="E1043" s="2">
        <v>0.87420500000000001</v>
      </c>
      <c r="F1043" s="1">
        <v>3.49682</v>
      </c>
      <c r="G1043" s="2">
        <v>0.15487200000000001</v>
      </c>
      <c r="H1043" s="1">
        <v>0.61948800000000004</v>
      </c>
      <c r="I1043" s="2">
        <v>1.00221</v>
      </c>
      <c r="J1043" s="2">
        <v>0.99346199999999996</v>
      </c>
      <c r="K1043" s="2">
        <v>1.0133099999999999</v>
      </c>
      <c r="L1043">
        <v>1042</v>
      </c>
      <c r="M1043" t="b">
        <f t="shared" si="16"/>
        <v>0</v>
      </c>
    </row>
    <row r="1044" spans="1:13" hidden="1" x14ac:dyDescent="0.25">
      <c r="A1044">
        <v>1</v>
      </c>
      <c r="B1044">
        <v>1857</v>
      </c>
      <c r="C1044">
        <v>576</v>
      </c>
      <c r="D1044" s="3">
        <v>6006</v>
      </c>
      <c r="E1044" s="2">
        <v>0.87414800000000004</v>
      </c>
      <c r="F1044" s="1">
        <v>3.4965899999999999</v>
      </c>
      <c r="G1044" s="2">
        <v>0.154802</v>
      </c>
      <c r="H1044" s="1">
        <v>0.61920699999999995</v>
      </c>
      <c r="I1044" s="2">
        <v>1.0022</v>
      </c>
      <c r="J1044" s="2">
        <v>0.99346500000000004</v>
      </c>
      <c r="K1044" s="2">
        <v>1.01326</v>
      </c>
      <c r="L1044">
        <v>1043</v>
      </c>
      <c r="M1044" t="b">
        <f t="shared" si="16"/>
        <v>0</v>
      </c>
    </row>
    <row r="1045" spans="1:13" hidden="1" x14ac:dyDescent="0.25">
      <c r="A1045">
        <v>1</v>
      </c>
      <c r="B1045">
        <v>1858</v>
      </c>
      <c r="C1045">
        <v>576</v>
      </c>
      <c r="D1045" s="3">
        <v>6006</v>
      </c>
      <c r="E1045" s="2">
        <v>0.874116</v>
      </c>
      <c r="F1045" s="1">
        <v>3.4964599999999999</v>
      </c>
      <c r="G1045" s="2">
        <v>0.15476100000000001</v>
      </c>
      <c r="H1045" s="1">
        <v>0.61904499999999996</v>
      </c>
      <c r="I1045" s="2">
        <v>1.0022</v>
      </c>
      <c r="J1045" s="2">
        <v>0.99346599999999996</v>
      </c>
      <c r="K1045" s="2">
        <v>1.0132399999999999</v>
      </c>
      <c r="L1045">
        <v>1044</v>
      </c>
      <c r="M1045" t="b">
        <f t="shared" si="16"/>
        <v>0</v>
      </c>
    </row>
    <row r="1046" spans="1:13" hidden="1" x14ac:dyDescent="0.25">
      <c r="A1046">
        <v>1</v>
      </c>
      <c r="B1046">
        <v>1859</v>
      </c>
      <c r="C1046">
        <v>576</v>
      </c>
      <c r="D1046" s="3">
        <v>6006</v>
      </c>
      <c r="E1046" s="2">
        <v>0.87409400000000004</v>
      </c>
      <c r="F1046" s="1">
        <v>3.4963799999999998</v>
      </c>
      <c r="G1046" s="2">
        <v>0.15473500000000001</v>
      </c>
      <c r="H1046" s="1">
        <v>0.61893900000000002</v>
      </c>
      <c r="I1046" s="2">
        <v>1.0022</v>
      </c>
      <c r="J1046" s="2">
        <v>0.99346800000000002</v>
      </c>
      <c r="K1046" s="2">
        <v>1.01322</v>
      </c>
      <c r="L1046">
        <v>1045</v>
      </c>
      <c r="M1046" t="b">
        <f t="shared" si="16"/>
        <v>0</v>
      </c>
    </row>
    <row r="1047" spans="1:13" hidden="1" x14ac:dyDescent="0.25">
      <c r="A1047">
        <v>1</v>
      </c>
      <c r="B1047">
        <v>1860</v>
      </c>
      <c r="C1047">
        <v>576</v>
      </c>
      <c r="D1047" s="3">
        <v>6006</v>
      </c>
      <c r="E1047" s="2">
        <v>0.87407800000000002</v>
      </c>
      <c r="F1047" s="1">
        <v>3.4963099999999998</v>
      </c>
      <c r="G1047" s="2">
        <v>0.15471499999999999</v>
      </c>
      <c r="H1047" s="1">
        <v>0.61885999999999997</v>
      </c>
      <c r="I1047" s="2">
        <v>1.0022</v>
      </c>
      <c r="J1047" s="2">
        <v>0.99346800000000002</v>
      </c>
      <c r="K1047" s="2">
        <v>1.0132099999999999</v>
      </c>
      <c r="L1047">
        <v>1046</v>
      </c>
      <c r="M1047" t="b">
        <f t="shared" si="16"/>
        <v>0</v>
      </c>
    </row>
    <row r="1048" spans="1:13" hidden="1" x14ac:dyDescent="0.25">
      <c r="A1048">
        <v>1</v>
      </c>
      <c r="B1048">
        <v>1861</v>
      </c>
      <c r="C1048">
        <v>576</v>
      </c>
      <c r="D1048" s="3">
        <v>6013</v>
      </c>
      <c r="E1048" s="2">
        <v>0.87408600000000003</v>
      </c>
      <c r="F1048" s="1">
        <v>3.4963500000000001</v>
      </c>
      <c r="G1048" s="2">
        <v>0.15470500000000001</v>
      </c>
      <c r="H1048" s="1">
        <v>0.61882099999999995</v>
      </c>
      <c r="I1048" s="2">
        <v>1.0022</v>
      </c>
      <c r="J1048" s="2">
        <v>0.99346900000000005</v>
      </c>
      <c r="K1048" s="2">
        <v>1.0132099999999999</v>
      </c>
      <c r="L1048">
        <v>1047</v>
      </c>
      <c r="M1048" t="b">
        <f t="shared" si="16"/>
        <v>0</v>
      </c>
    </row>
    <row r="1049" spans="1:13" hidden="1" x14ac:dyDescent="0.25">
      <c r="A1049">
        <v>1</v>
      </c>
      <c r="B1049">
        <v>1864</v>
      </c>
      <c r="C1049">
        <v>576</v>
      </c>
      <c r="D1049" s="3">
        <v>6019</v>
      </c>
      <c r="E1049" s="2">
        <v>0.87427699999999997</v>
      </c>
      <c r="F1049" s="1">
        <v>3.4971100000000002</v>
      </c>
      <c r="G1049" s="2">
        <v>0.15447</v>
      </c>
      <c r="H1049" s="1">
        <v>0.61788200000000004</v>
      </c>
      <c r="I1049" s="2">
        <v>1.0022</v>
      </c>
      <c r="J1049" s="2">
        <v>0.993479</v>
      </c>
      <c r="K1049" s="2">
        <v>1.0130699999999999</v>
      </c>
      <c r="L1049">
        <v>1048</v>
      </c>
      <c r="M1049" t="b">
        <f t="shared" si="16"/>
        <v>0</v>
      </c>
    </row>
    <row r="1050" spans="1:13" hidden="1" x14ac:dyDescent="0.25">
      <c r="A1050">
        <v>1</v>
      </c>
      <c r="B1050">
        <v>1864</v>
      </c>
      <c r="C1050">
        <v>576</v>
      </c>
      <c r="D1050" s="3">
        <v>6019</v>
      </c>
      <c r="E1050" s="2">
        <v>0.87428899999999998</v>
      </c>
      <c r="F1050" s="1">
        <v>3.49716</v>
      </c>
      <c r="G1050" s="2">
        <v>0.15445600000000001</v>
      </c>
      <c r="H1050" s="1">
        <v>0.61782400000000004</v>
      </c>
      <c r="I1050" s="2">
        <v>1.0022</v>
      </c>
      <c r="J1050" s="2">
        <v>0.993479</v>
      </c>
      <c r="K1050" s="2">
        <v>1.0130600000000001</v>
      </c>
      <c r="L1050">
        <v>1049</v>
      </c>
      <c r="M1050" t="b">
        <f t="shared" si="16"/>
        <v>0</v>
      </c>
    </row>
    <row r="1051" spans="1:13" hidden="1" x14ac:dyDescent="0.25">
      <c r="A1051">
        <v>1</v>
      </c>
      <c r="B1051">
        <v>1864</v>
      </c>
      <c r="C1051">
        <v>576</v>
      </c>
      <c r="D1051" s="3">
        <v>6019</v>
      </c>
      <c r="E1051" s="2">
        <v>0.87433300000000003</v>
      </c>
      <c r="F1051" s="1">
        <v>3.4973299999999998</v>
      </c>
      <c r="G1051" s="2">
        <v>0.15440200000000001</v>
      </c>
      <c r="H1051" s="1">
        <v>0.61760800000000005</v>
      </c>
      <c r="I1051" s="2">
        <v>1.0022</v>
      </c>
      <c r="J1051" s="2">
        <v>0.99348199999999998</v>
      </c>
      <c r="K1051" s="2">
        <v>1.0130300000000001</v>
      </c>
      <c r="L1051">
        <v>1050</v>
      </c>
      <c r="M1051" t="b">
        <f t="shared" si="16"/>
        <v>0</v>
      </c>
    </row>
    <row r="1052" spans="1:13" hidden="1" x14ac:dyDescent="0.25">
      <c r="A1052">
        <v>1</v>
      </c>
      <c r="B1052">
        <v>1864</v>
      </c>
      <c r="C1052">
        <v>576</v>
      </c>
      <c r="D1052" s="3">
        <v>6019</v>
      </c>
      <c r="E1052" s="2">
        <v>0.87435099999999999</v>
      </c>
      <c r="F1052" s="1">
        <v>3.4973999999999998</v>
      </c>
      <c r="G1052" s="2">
        <v>0.15437999999999999</v>
      </c>
      <c r="H1052" s="1">
        <v>0.61751900000000004</v>
      </c>
      <c r="I1052" s="2">
        <v>1.0022</v>
      </c>
      <c r="J1052" s="2">
        <v>0.993483</v>
      </c>
      <c r="K1052" s="2">
        <v>1.01302</v>
      </c>
      <c r="L1052">
        <v>1051</v>
      </c>
      <c r="M1052" t="b">
        <f t="shared" si="16"/>
        <v>0</v>
      </c>
    </row>
    <row r="1053" spans="1:13" hidden="1" x14ac:dyDescent="0.25">
      <c r="A1053">
        <v>1</v>
      </c>
      <c r="B1053">
        <v>1864</v>
      </c>
      <c r="C1053">
        <v>576</v>
      </c>
      <c r="D1053" s="3">
        <v>6019</v>
      </c>
      <c r="E1053" s="2">
        <v>0.87440099999999998</v>
      </c>
      <c r="F1053" s="1">
        <v>3.4975999999999998</v>
      </c>
      <c r="G1053" s="2">
        <v>0.15431800000000001</v>
      </c>
      <c r="H1053" s="1">
        <v>0.61727399999999999</v>
      </c>
      <c r="I1053" s="2">
        <v>1.0021899999999999</v>
      </c>
      <c r="J1053" s="2">
        <v>0.99348499999999995</v>
      </c>
      <c r="K1053" s="2">
        <v>1.01298</v>
      </c>
      <c r="L1053">
        <v>1052</v>
      </c>
      <c r="M1053" t="b">
        <f t="shared" si="16"/>
        <v>0</v>
      </c>
    </row>
    <row r="1054" spans="1:13" hidden="1" x14ac:dyDescent="0.25">
      <c r="A1054">
        <v>1</v>
      </c>
      <c r="B1054">
        <v>1864</v>
      </c>
      <c r="C1054">
        <v>576</v>
      </c>
      <c r="D1054" s="3">
        <v>6019</v>
      </c>
      <c r="E1054" s="2">
        <v>0.87446100000000004</v>
      </c>
      <c r="F1054" s="1">
        <v>3.4978500000000001</v>
      </c>
      <c r="G1054" s="2">
        <v>0.15424399999999999</v>
      </c>
      <c r="H1054" s="1">
        <v>0.616977</v>
      </c>
      <c r="I1054" s="2">
        <v>1.0021899999999999</v>
      </c>
      <c r="J1054" s="2">
        <v>0.99348800000000004</v>
      </c>
      <c r="K1054" s="2">
        <v>1.01294</v>
      </c>
      <c r="L1054">
        <v>1053</v>
      </c>
      <c r="M1054" t="b">
        <f t="shared" si="16"/>
        <v>0</v>
      </c>
    </row>
    <row r="1055" spans="1:13" hidden="1" x14ac:dyDescent="0.25">
      <c r="A1055">
        <v>1</v>
      </c>
      <c r="B1055">
        <v>1865</v>
      </c>
      <c r="C1055">
        <v>576</v>
      </c>
      <c r="D1055" s="3">
        <v>6036</v>
      </c>
      <c r="E1055" s="2">
        <v>0.87456800000000001</v>
      </c>
      <c r="F1055" s="1">
        <v>3.4982700000000002</v>
      </c>
      <c r="G1055" s="2">
        <v>0.154113</v>
      </c>
      <c r="H1055" s="1">
        <v>0.61645300000000003</v>
      </c>
      <c r="I1055" s="2">
        <v>1.0021899999999999</v>
      </c>
      <c r="J1055" s="2">
        <v>0.99349399999999999</v>
      </c>
      <c r="K1055" s="2">
        <v>1.0128699999999999</v>
      </c>
      <c r="L1055">
        <v>1054</v>
      </c>
      <c r="M1055" t="b">
        <f t="shared" si="16"/>
        <v>0</v>
      </c>
    </row>
    <row r="1056" spans="1:13" hidden="1" x14ac:dyDescent="0.25">
      <c r="A1056">
        <v>1</v>
      </c>
      <c r="B1056">
        <v>1874</v>
      </c>
      <c r="C1056">
        <v>578</v>
      </c>
      <c r="D1056" s="3">
        <v>6070</v>
      </c>
      <c r="E1056" s="2">
        <v>0.87507500000000005</v>
      </c>
      <c r="F1056" s="1">
        <v>3.5003000000000002</v>
      </c>
      <c r="G1056" s="2">
        <v>0.15348999999999999</v>
      </c>
      <c r="H1056" s="1">
        <v>0.61396200000000001</v>
      </c>
      <c r="I1056" s="2">
        <v>1.0021800000000001</v>
      </c>
      <c r="J1056" s="2">
        <v>0.99351999999999996</v>
      </c>
      <c r="K1056" s="2">
        <v>1.0125299999999999</v>
      </c>
      <c r="L1056">
        <v>1055</v>
      </c>
      <c r="M1056" t="b">
        <f t="shared" si="16"/>
        <v>0</v>
      </c>
    </row>
    <row r="1057" spans="1:13" hidden="1" x14ac:dyDescent="0.25">
      <c r="A1057">
        <v>1</v>
      </c>
      <c r="B1057">
        <v>1878</v>
      </c>
      <c r="C1057">
        <v>586</v>
      </c>
      <c r="D1057" s="3">
        <v>6086</v>
      </c>
      <c r="E1057" s="2">
        <v>0.87524100000000005</v>
      </c>
      <c r="F1057" s="1">
        <v>3.5009600000000001</v>
      </c>
      <c r="G1057" s="2">
        <v>0.15328700000000001</v>
      </c>
      <c r="H1057" s="1">
        <v>0.613147</v>
      </c>
      <c r="I1057" s="2">
        <v>1.00217</v>
      </c>
      <c r="J1057" s="2">
        <v>0.993529</v>
      </c>
      <c r="K1057" s="2">
        <v>1.0124200000000001</v>
      </c>
      <c r="L1057">
        <v>1056</v>
      </c>
      <c r="M1057" t="b">
        <f t="shared" si="16"/>
        <v>0</v>
      </c>
    </row>
    <row r="1058" spans="1:13" hidden="1" x14ac:dyDescent="0.25">
      <c r="A1058">
        <v>1</v>
      </c>
      <c r="B1058">
        <v>1878</v>
      </c>
      <c r="C1058">
        <v>586</v>
      </c>
      <c r="D1058" s="3">
        <v>6086</v>
      </c>
      <c r="E1058" s="2">
        <v>0.87525200000000003</v>
      </c>
      <c r="F1058" s="1">
        <v>3.50101</v>
      </c>
      <c r="G1058" s="2">
        <v>0.15327299999999999</v>
      </c>
      <c r="H1058" s="1">
        <v>0.613093</v>
      </c>
      <c r="I1058" s="2">
        <v>1.00217</v>
      </c>
      <c r="J1058" s="2">
        <v>0.993529</v>
      </c>
      <c r="K1058" s="2">
        <v>1.01241</v>
      </c>
      <c r="L1058">
        <v>1057</v>
      </c>
      <c r="M1058" t="b">
        <f t="shared" si="16"/>
        <v>0</v>
      </c>
    </row>
    <row r="1059" spans="1:13" hidden="1" x14ac:dyDescent="0.25">
      <c r="A1059">
        <v>1</v>
      </c>
      <c r="B1059">
        <v>1878</v>
      </c>
      <c r="C1059">
        <v>586</v>
      </c>
      <c r="D1059" s="3">
        <v>6086</v>
      </c>
      <c r="E1059" s="2">
        <v>0.87531000000000003</v>
      </c>
      <c r="F1059" s="1">
        <v>3.5012400000000001</v>
      </c>
      <c r="G1059" s="2">
        <v>0.153201</v>
      </c>
      <c r="H1059" s="1">
        <v>0.61280500000000004</v>
      </c>
      <c r="I1059" s="2">
        <v>1.00217</v>
      </c>
      <c r="J1059" s="2">
        <v>0.99353199999999997</v>
      </c>
      <c r="K1059" s="2">
        <v>1.01237</v>
      </c>
      <c r="L1059">
        <v>1058</v>
      </c>
      <c r="M1059" t="b">
        <f t="shared" si="16"/>
        <v>0</v>
      </c>
    </row>
    <row r="1060" spans="1:13" hidden="1" x14ac:dyDescent="0.25">
      <c r="A1060">
        <v>1</v>
      </c>
      <c r="B1060">
        <v>1878</v>
      </c>
      <c r="C1060">
        <v>586</v>
      </c>
      <c r="D1060" s="3">
        <v>6086</v>
      </c>
      <c r="E1060" s="2">
        <v>0.87533300000000003</v>
      </c>
      <c r="F1060" s="1">
        <v>3.5013299999999998</v>
      </c>
      <c r="G1060" s="2">
        <v>0.153174</v>
      </c>
      <c r="H1060" s="1">
        <v>0.61269499999999999</v>
      </c>
      <c r="I1060" s="2">
        <v>1.00217</v>
      </c>
      <c r="J1060" s="2">
        <v>0.993533</v>
      </c>
      <c r="K1060" s="2">
        <v>1.0123599999999999</v>
      </c>
      <c r="L1060">
        <v>1059</v>
      </c>
      <c r="M1060" t="b">
        <f t="shared" si="16"/>
        <v>0</v>
      </c>
    </row>
    <row r="1061" spans="1:13" hidden="1" x14ac:dyDescent="0.25">
      <c r="A1061">
        <v>1</v>
      </c>
      <c r="B1061">
        <v>1878</v>
      </c>
      <c r="C1061">
        <v>586</v>
      </c>
      <c r="D1061" s="3">
        <v>6086</v>
      </c>
      <c r="E1061" s="2">
        <v>0.87534599999999996</v>
      </c>
      <c r="F1061" s="1">
        <v>3.5013800000000002</v>
      </c>
      <c r="G1061" s="2">
        <v>0.15315799999999999</v>
      </c>
      <c r="H1061" s="1">
        <v>0.61263000000000001</v>
      </c>
      <c r="I1061" s="2">
        <v>1.00217</v>
      </c>
      <c r="J1061" s="2">
        <v>0.99353400000000003</v>
      </c>
      <c r="K1061" s="2">
        <v>1.0123500000000001</v>
      </c>
      <c r="L1061">
        <v>1060</v>
      </c>
      <c r="M1061" t="b">
        <f t="shared" si="16"/>
        <v>0</v>
      </c>
    </row>
    <row r="1062" spans="1:13" hidden="1" x14ac:dyDescent="0.25">
      <c r="A1062">
        <v>1</v>
      </c>
      <c r="B1062">
        <v>1878</v>
      </c>
      <c r="C1062">
        <v>586</v>
      </c>
      <c r="D1062" s="3">
        <v>6086</v>
      </c>
      <c r="E1062" s="2">
        <v>0.87536599999999998</v>
      </c>
      <c r="F1062" s="1">
        <v>3.5014599999999998</v>
      </c>
      <c r="G1062" s="2">
        <v>0.15313299999999999</v>
      </c>
      <c r="H1062" s="1">
        <v>0.61253199999999997</v>
      </c>
      <c r="I1062" s="2">
        <v>1.00217</v>
      </c>
      <c r="J1062" s="2">
        <v>0.99353499999999995</v>
      </c>
      <c r="K1062" s="2">
        <v>1.01234</v>
      </c>
      <c r="L1062">
        <v>1061</v>
      </c>
      <c r="M1062" t="b">
        <f t="shared" si="16"/>
        <v>0</v>
      </c>
    </row>
    <row r="1063" spans="1:13" hidden="1" x14ac:dyDescent="0.25">
      <c r="A1063">
        <v>1</v>
      </c>
      <c r="B1063">
        <v>1880</v>
      </c>
      <c r="C1063">
        <v>586</v>
      </c>
      <c r="D1063" s="3">
        <v>6086</v>
      </c>
      <c r="E1063" s="2">
        <v>0.87539900000000004</v>
      </c>
      <c r="F1063" s="1">
        <v>3.5015900000000002</v>
      </c>
      <c r="G1063" s="2">
        <v>0.15309300000000001</v>
      </c>
      <c r="H1063" s="1">
        <v>0.612371</v>
      </c>
      <c r="I1063" s="2">
        <v>1.00217</v>
      </c>
      <c r="J1063" s="2">
        <v>0.993537</v>
      </c>
      <c r="K1063" s="2">
        <v>1.0123200000000001</v>
      </c>
      <c r="L1063">
        <v>1062</v>
      </c>
      <c r="M1063" t="b">
        <f t="shared" si="16"/>
        <v>0</v>
      </c>
    </row>
    <row r="1064" spans="1:13" hidden="1" x14ac:dyDescent="0.25">
      <c r="A1064">
        <v>1</v>
      </c>
      <c r="B1064">
        <v>1887</v>
      </c>
      <c r="C1064">
        <v>586</v>
      </c>
      <c r="D1064" s="3">
        <v>6110</v>
      </c>
      <c r="E1064" s="2">
        <v>0.87561299999999997</v>
      </c>
      <c r="F1064" s="1">
        <v>3.5024500000000001</v>
      </c>
      <c r="G1064" s="2">
        <v>0.15282999999999999</v>
      </c>
      <c r="H1064" s="1">
        <v>0.61131999999999997</v>
      </c>
      <c r="I1064" s="2">
        <v>1.0021599999999999</v>
      </c>
      <c r="J1064" s="2">
        <v>0.99354799999999999</v>
      </c>
      <c r="K1064" s="2">
        <v>1.0121800000000001</v>
      </c>
      <c r="L1064">
        <v>1063</v>
      </c>
      <c r="M1064" t="b">
        <f t="shared" si="16"/>
        <v>0</v>
      </c>
    </row>
    <row r="1065" spans="1:13" hidden="1" x14ac:dyDescent="0.25">
      <c r="A1065">
        <v>1</v>
      </c>
      <c r="B1065">
        <v>1888</v>
      </c>
      <c r="C1065">
        <v>586</v>
      </c>
      <c r="D1065" s="3">
        <v>6114</v>
      </c>
      <c r="E1065" s="2">
        <v>0.87566100000000002</v>
      </c>
      <c r="F1065" s="1">
        <v>3.50264</v>
      </c>
      <c r="G1065" s="2">
        <v>0.15276999999999999</v>
      </c>
      <c r="H1065" s="1">
        <v>0.61108200000000001</v>
      </c>
      <c r="I1065" s="2">
        <v>1.0021599999999999</v>
      </c>
      <c r="J1065" s="2">
        <v>0.99355000000000004</v>
      </c>
      <c r="K1065" s="2">
        <v>1.0121500000000001</v>
      </c>
      <c r="L1065">
        <v>1064</v>
      </c>
      <c r="M1065" t="b">
        <f t="shared" si="16"/>
        <v>0</v>
      </c>
    </row>
    <row r="1066" spans="1:13" hidden="1" x14ac:dyDescent="0.25">
      <c r="A1066">
        <v>1</v>
      </c>
      <c r="B1066">
        <v>1894</v>
      </c>
      <c r="C1066">
        <v>586</v>
      </c>
      <c r="D1066" s="3">
        <v>6127</v>
      </c>
      <c r="E1066" s="2">
        <v>0.875911</v>
      </c>
      <c r="F1066" s="1">
        <v>3.5036399999999999</v>
      </c>
      <c r="G1066" s="2">
        <v>0.15246299999999999</v>
      </c>
      <c r="H1066" s="1">
        <v>0.60985400000000001</v>
      </c>
      <c r="I1066" s="2">
        <v>1.0021500000000001</v>
      </c>
      <c r="J1066" s="2">
        <v>0.99356299999999997</v>
      </c>
      <c r="K1066" s="2">
        <v>1.012</v>
      </c>
      <c r="L1066">
        <v>1065</v>
      </c>
      <c r="M1066" t="b">
        <f t="shared" si="16"/>
        <v>0</v>
      </c>
    </row>
    <row r="1067" spans="1:13" hidden="1" x14ac:dyDescent="0.25">
      <c r="A1067">
        <v>1</v>
      </c>
      <c r="B1067">
        <v>1894</v>
      </c>
      <c r="C1067">
        <v>586</v>
      </c>
      <c r="D1067" s="3">
        <v>6127</v>
      </c>
      <c r="E1067" s="2">
        <v>0.87601600000000002</v>
      </c>
      <c r="F1067" s="1">
        <v>3.50406</v>
      </c>
      <c r="G1067" s="2">
        <v>0.152335</v>
      </c>
      <c r="H1067" s="1">
        <v>0.60933899999999996</v>
      </c>
      <c r="I1067" s="2">
        <v>1.0021500000000001</v>
      </c>
      <c r="J1067" s="2">
        <v>0.99356900000000004</v>
      </c>
      <c r="K1067" s="2">
        <v>1.01193</v>
      </c>
      <c r="L1067">
        <v>1066</v>
      </c>
      <c r="M1067" t="b">
        <f t="shared" si="16"/>
        <v>0</v>
      </c>
    </row>
    <row r="1068" spans="1:13" hidden="1" x14ac:dyDescent="0.25">
      <c r="A1068">
        <v>1</v>
      </c>
      <c r="B1068">
        <v>1895</v>
      </c>
      <c r="C1068">
        <v>586</v>
      </c>
      <c r="D1068" s="3">
        <v>6127</v>
      </c>
      <c r="E1068" s="2">
        <v>0.87594799999999995</v>
      </c>
      <c r="F1068" s="1">
        <v>3.50379</v>
      </c>
      <c r="G1068" s="2">
        <v>0.152391</v>
      </c>
      <c r="H1068" s="1">
        <v>0.60956200000000005</v>
      </c>
      <c r="I1068" s="2">
        <v>1.0021500000000001</v>
      </c>
      <c r="J1068" s="2">
        <v>0.99357200000000001</v>
      </c>
      <c r="K1068" s="2">
        <v>1.01189</v>
      </c>
      <c r="L1068">
        <v>1067</v>
      </c>
      <c r="M1068" t="b">
        <f t="shared" si="16"/>
        <v>0</v>
      </c>
    </row>
    <row r="1069" spans="1:13" hidden="1" x14ac:dyDescent="0.25">
      <c r="A1069">
        <v>1</v>
      </c>
      <c r="B1069">
        <v>1896</v>
      </c>
      <c r="C1069">
        <v>586</v>
      </c>
      <c r="D1069" s="3">
        <v>6144</v>
      </c>
      <c r="E1069" s="2">
        <v>0.87589399999999995</v>
      </c>
      <c r="F1069" s="1">
        <v>3.5035799999999999</v>
      </c>
      <c r="G1069" s="2">
        <v>0.15253800000000001</v>
      </c>
      <c r="H1069" s="1">
        <v>0.61015200000000003</v>
      </c>
      <c r="I1069" s="2">
        <v>1.0021500000000001</v>
      </c>
      <c r="J1069" s="2">
        <v>0.99357499999999999</v>
      </c>
      <c r="K1069" s="2">
        <v>1.01186</v>
      </c>
      <c r="L1069">
        <v>1068</v>
      </c>
      <c r="M1069" t="b">
        <f t="shared" si="16"/>
        <v>0</v>
      </c>
    </row>
    <row r="1070" spans="1:13" hidden="1" x14ac:dyDescent="0.25">
      <c r="A1070">
        <v>1</v>
      </c>
      <c r="B1070">
        <v>1896</v>
      </c>
      <c r="C1070">
        <v>586</v>
      </c>
      <c r="D1070" s="3">
        <v>6144</v>
      </c>
      <c r="E1070" s="2">
        <v>0.875861</v>
      </c>
      <c r="F1070" s="1">
        <v>3.5034399999999999</v>
      </c>
      <c r="G1070" s="2">
        <v>0.15262899999999999</v>
      </c>
      <c r="H1070" s="1">
        <v>0.61051500000000003</v>
      </c>
      <c r="I1070" s="2">
        <v>1.0021500000000001</v>
      </c>
      <c r="J1070" s="2">
        <v>0.99357700000000004</v>
      </c>
      <c r="K1070" s="2">
        <v>1.0118400000000001</v>
      </c>
      <c r="L1070">
        <v>1069</v>
      </c>
      <c r="M1070" t="b">
        <f t="shared" si="16"/>
        <v>0</v>
      </c>
    </row>
    <row r="1071" spans="1:13" hidden="1" x14ac:dyDescent="0.25">
      <c r="A1071">
        <v>1</v>
      </c>
      <c r="B1071">
        <v>1897</v>
      </c>
      <c r="C1071">
        <v>586</v>
      </c>
      <c r="D1071" s="3">
        <v>6150</v>
      </c>
      <c r="E1071" s="2">
        <v>0.87583599999999995</v>
      </c>
      <c r="F1071" s="1">
        <v>3.5033500000000002</v>
      </c>
      <c r="G1071" s="2">
        <v>0.152697</v>
      </c>
      <c r="H1071" s="1">
        <v>0.61079000000000006</v>
      </c>
      <c r="I1071" s="2">
        <v>1.0021500000000001</v>
      </c>
      <c r="J1071" s="2">
        <v>0.99357799999999996</v>
      </c>
      <c r="K1071" s="2">
        <v>1.01183</v>
      </c>
      <c r="L1071">
        <v>1070</v>
      </c>
      <c r="M1071" t="b">
        <f t="shared" si="16"/>
        <v>0</v>
      </c>
    </row>
    <row r="1072" spans="1:13" hidden="1" x14ac:dyDescent="0.25">
      <c r="A1072">
        <v>1</v>
      </c>
      <c r="B1072">
        <v>1898</v>
      </c>
      <c r="C1072">
        <v>586</v>
      </c>
      <c r="D1072" s="3">
        <v>6150</v>
      </c>
      <c r="E1072" s="2">
        <v>0.87581699999999996</v>
      </c>
      <c r="F1072" s="1">
        <v>3.5032700000000001</v>
      </c>
      <c r="G1072" s="2">
        <v>0.152752</v>
      </c>
      <c r="H1072" s="1">
        <v>0.611008</v>
      </c>
      <c r="I1072" s="2">
        <v>1.0021500000000001</v>
      </c>
      <c r="J1072" s="2">
        <v>0.99357899999999999</v>
      </c>
      <c r="K1072" s="2">
        <v>1.0118199999999999</v>
      </c>
      <c r="L1072">
        <v>1071</v>
      </c>
      <c r="M1072" t="b">
        <f t="shared" si="16"/>
        <v>0</v>
      </c>
    </row>
    <row r="1073" spans="1:13" hidden="1" x14ac:dyDescent="0.25">
      <c r="A1073">
        <v>1</v>
      </c>
      <c r="B1073">
        <v>1906</v>
      </c>
      <c r="C1073">
        <v>586</v>
      </c>
      <c r="D1073" s="3">
        <v>6163</v>
      </c>
      <c r="E1073" s="2">
        <v>0.87560300000000002</v>
      </c>
      <c r="F1073" s="1">
        <v>3.5024099999999998</v>
      </c>
      <c r="G1073" s="2">
        <v>0.153417</v>
      </c>
      <c r="H1073" s="1">
        <v>0.61367000000000005</v>
      </c>
      <c r="I1073" s="2">
        <v>1.00214</v>
      </c>
      <c r="J1073" s="2">
        <v>0.99358999999999997</v>
      </c>
      <c r="K1073" s="2">
        <v>1.01169</v>
      </c>
      <c r="L1073">
        <v>1072</v>
      </c>
      <c r="M1073" t="b">
        <f t="shared" si="16"/>
        <v>0</v>
      </c>
    </row>
    <row r="1074" spans="1:13" hidden="1" x14ac:dyDescent="0.25">
      <c r="A1074">
        <v>1</v>
      </c>
      <c r="B1074">
        <v>1908</v>
      </c>
      <c r="C1074">
        <v>586</v>
      </c>
      <c r="D1074" s="3">
        <v>6169</v>
      </c>
      <c r="E1074" s="2">
        <v>0.87553099999999995</v>
      </c>
      <c r="F1074" s="1">
        <v>3.5021200000000001</v>
      </c>
      <c r="G1074" s="2">
        <v>0.15390799999999999</v>
      </c>
      <c r="H1074" s="1">
        <v>0.61563100000000004</v>
      </c>
      <c r="I1074" s="2">
        <v>1.00214</v>
      </c>
      <c r="J1074" s="2">
        <v>0.99359399999999998</v>
      </c>
      <c r="K1074" s="2">
        <v>1.0116499999999999</v>
      </c>
      <c r="L1074">
        <v>1073</v>
      </c>
      <c r="M1074" t="b">
        <f t="shared" si="16"/>
        <v>0</v>
      </c>
    </row>
    <row r="1075" spans="1:13" hidden="1" x14ac:dyDescent="0.25">
      <c r="A1075">
        <v>1</v>
      </c>
      <c r="B1075">
        <v>1909</v>
      </c>
      <c r="C1075">
        <v>586</v>
      </c>
      <c r="D1075" s="3">
        <v>6177</v>
      </c>
      <c r="E1075" s="2">
        <v>0.87542799999999998</v>
      </c>
      <c r="F1075" s="1">
        <v>3.5017100000000001</v>
      </c>
      <c r="G1075" s="2">
        <v>0.15459700000000001</v>
      </c>
      <c r="H1075" s="1">
        <v>0.61838899999999997</v>
      </c>
      <c r="I1075" s="2">
        <v>1.00214</v>
      </c>
      <c r="J1075" s="2">
        <v>0.99359900000000001</v>
      </c>
      <c r="K1075" s="2">
        <v>1.01159</v>
      </c>
      <c r="L1075">
        <v>1074</v>
      </c>
      <c r="M1075" t="b">
        <f t="shared" si="16"/>
        <v>0</v>
      </c>
    </row>
    <row r="1076" spans="1:13" hidden="1" x14ac:dyDescent="0.25">
      <c r="A1076">
        <v>1</v>
      </c>
      <c r="B1076">
        <v>1910</v>
      </c>
      <c r="C1076">
        <v>586</v>
      </c>
      <c r="D1076" s="3">
        <v>6183</v>
      </c>
      <c r="E1076" s="2">
        <v>0.87539299999999998</v>
      </c>
      <c r="F1076" s="1">
        <v>3.5015700000000001</v>
      </c>
      <c r="G1076" s="2">
        <v>0.154837</v>
      </c>
      <c r="H1076" s="1">
        <v>0.61934800000000001</v>
      </c>
      <c r="I1076" s="2">
        <v>1.00213</v>
      </c>
      <c r="J1076" s="2">
        <v>0.99360099999999996</v>
      </c>
      <c r="K1076" s="2">
        <v>1.0115700000000001</v>
      </c>
      <c r="L1076">
        <v>1075</v>
      </c>
      <c r="M1076" t="b">
        <f t="shared" si="16"/>
        <v>0</v>
      </c>
    </row>
    <row r="1077" spans="1:13" hidden="1" x14ac:dyDescent="0.25">
      <c r="A1077">
        <v>1</v>
      </c>
      <c r="B1077">
        <v>1910</v>
      </c>
      <c r="C1077">
        <v>586</v>
      </c>
      <c r="D1077" s="3">
        <v>6183</v>
      </c>
      <c r="E1077" s="2">
        <v>0.87538499999999997</v>
      </c>
      <c r="F1077" s="1">
        <v>3.5015399999999999</v>
      </c>
      <c r="G1077" s="2">
        <v>0.154888</v>
      </c>
      <c r="H1077" s="1">
        <v>0.61955400000000005</v>
      </c>
      <c r="I1077" s="2">
        <v>1.00213</v>
      </c>
      <c r="J1077" s="2">
        <v>0.99360099999999996</v>
      </c>
      <c r="K1077" s="2">
        <v>1.0115700000000001</v>
      </c>
      <c r="L1077">
        <v>1076</v>
      </c>
      <c r="M1077" t="b">
        <f t="shared" si="16"/>
        <v>0</v>
      </c>
    </row>
    <row r="1078" spans="1:13" hidden="1" x14ac:dyDescent="0.25">
      <c r="A1078">
        <v>1</v>
      </c>
      <c r="B1078">
        <v>1910</v>
      </c>
      <c r="C1078">
        <v>586</v>
      </c>
      <c r="D1078" s="3">
        <v>6183</v>
      </c>
      <c r="E1078" s="2">
        <v>0.87535300000000005</v>
      </c>
      <c r="F1078" s="1">
        <v>3.5014099999999999</v>
      </c>
      <c r="G1078" s="2">
        <v>0.15510399999999999</v>
      </c>
      <c r="H1078" s="1">
        <v>0.62041400000000002</v>
      </c>
      <c r="I1078" s="2">
        <v>1.00213</v>
      </c>
      <c r="J1078" s="2">
        <v>0.99360300000000001</v>
      </c>
      <c r="K1078" s="2">
        <v>1.0115499999999999</v>
      </c>
      <c r="L1078">
        <v>1077</v>
      </c>
      <c r="M1078" t="b">
        <f t="shared" si="16"/>
        <v>0</v>
      </c>
    </row>
    <row r="1079" spans="1:13" hidden="1" x14ac:dyDescent="0.25">
      <c r="A1079">
        <v>1</v>
      </c>
      <c r="B1079">
        <v>1910</v>
      </c>
      <c r="C1079">
        <v>586</v>
      </c>
      <c r="D1079" s="3">
        <v>6183</v>
      </c>
      <c r="E1079" s="2">
        <v>0.87539</v>
      </c>
      <c r="F1079" s="1">
        <v>3.50156</v>
      </c>
      <c r="G1079" s="2">
        <v>0.15535099999999999</v>
      </c>
      <c r="H1079" s="1">
        <v>0.62140499999999999</v>
      </c>
      <c r="I1079" s="2">
        <v>1.00213</v>
      </c>
      <c r="J1079" s="2">
        <v>0.99360499999999996</v>
      </c>
      <c r="K1079" s="2">
        <v>1.01153</v>
      </c>
      <c r="L1079">
        <v>1078</v>
      </c>
      <c r="M1079" t="b">
        <f t="shared" si="16"/>
        <v>0</v>
      </c>
    </row>
    <row r="1080" spans="1:13" hidden="1" x14ac:dyDescent="0.25">
      <c r="A1080">
        <v>1</v>
      </c>
      <c r="B1080">
        <v>1915</v>
      </c>
      <c r="C1080">
        <v>587</v>
      </c>
      <c r="D1080" s="3">
        <v>6204</v>
      </c>
      <c r="E1080" s="2">
        <v>0.87566200000000005</v>
      </c>
      <c r="F1080" s="1">
        <v>3.50265</v>
      </c>
      <c r="G1080" s="2">
        <v>0.15693399999999999</v>
      </c>
      <c r="H1080" s="1">
        <v>0.62773500000000004</v>
      </c>
      <c r="I1080" s="2">
        <v>1.00213</v>
      </c>
      <c r="J1080" s="2">
        <v>0.99361900000000003</v>
      </c>
      <c r="K1080" s="2">
        <v>1.0113799999999999</v>
      </c>
      <c r="L1080">
        <v>1079</v>
      </c>
      <c r="M1080" t="b">
        <f t="shared" si="16"/>
        <v>0</v>
      </c>
    </row>
    <row r="1081" spans="1:13" hidden="1" x14ac:dyDescent="0.25">
      <c r="A1081">
        <v>1</v>
      </c>
      <c r="B1081">
        <v>1915</v>
      </c>
      <c r="C1081">
        <v>587</v>
      </c>
      <c r="D1081" s="3">
        <v>6204</v>
      </c>
      <c r="E1081" s="2">
        <v>0.87568400000000002</v>
      </c>
      <c r="F1081" s="1">
        <v>3.5027300000000001</v>
      </c>
      <c r="G1081" s="2">
        <v>0.157081</v>
      </c>
      <c r="H1081" s="1">
        <v>0.62832299999999996</v>
      </c>
      <c r="I1081" s="2">
        <v>1.0021199999999999</v>
      </c>
      <c r="J1081" s="2">
        <v>0.99361999999999995</v>
      </c>
      <c r="K1081" s="2">
        <v>1.01136</v>
      </c>
      <c r="L1081">
        <v>1080</v>
      </c>
      <c r="M1081" t="b">
        <f t="shared" si="16"/>
        <v>0</v>
      </c>
    </row>
    <row r="1082" spans="1:13" hidden="1" x14ac:dyDescent="0.25">
      <c r="A1082">
        <v>1</v>
      </c>
      <c r="B1082">
        <v>1915</v>
      </c>
      <c r="C1082">
        <v>587</v>
      </c>
      <c r="D1082" s="3">
        <v>6204</v>
      </c>
      <c r="E1082" s="2">
        <v>0.87572300000000003</v>
      </c>
      <c r="F1082" s="1">
        <v>3.5028899999999998</v>
      </c>
      <c r="G1082" s="2">
        <v>0.15734500000000001</v>
      </c>
      <c r="H1082" s="1">
        <v>0.629382</v>
      </c>
      <c r="I1082" s="2">
        <v>1.0021199999999999</v>
      </c>
      <c r="J1082" s="2">
        <v>0.99362200000000001</v>
      </c>
      <c r="K1082" s="2">
        <v>1.0113399999999999</v>
      </c>
      <c r="L1082">
        <v>1081</v>
      </c>
      <c r="M1082" t="b">
        <f t="shared" si="16"/>
        <v>0</v>
      </c>
    </row>
    <row r="1083" spans="1:13" hidden="1" x14ac:dyDescent="0.25">
      <c r="A1083">
        <v>1</v>
      </c>
      <c r="B1083">
        <v>1918</v>
      </c>
      <c r="C1083">
        <v>587</v>
      </c>
      <c r="D1083" s="3">
        <v>6217</v>
      </c>
      <c r="E1083" s="2">
        <v>0.87575199999999997</v>
      </c>
      <c r="F1083" s="1">
        <v>3.5030100000000002</v>
      </c>
      <c r="G1083" s="2">
        <v>0.15754299999999999</v>
      </c>
      <c r="H1083" s="1">
        <v>0.63017400000000001</v>
      </c>
      <c r="I1083" s="2">
        <v>1.0021199999999999</v>
      </c>
      <c r="J1083" s="2">
        <v>0.99362300000000003</v>
      </c>
      <c r="K1083" s="2">
        <v>1.0113300000000001</v>
      </c>
      <c r="L1083">
        <v>1082</v>
      </c>
      <c r="M1083" t="b">
        <f t="shared" si="16"/>
        <v>0</v>
      </c>
    </row>
    <row r="1084" spans="1:13" hidden="1" x14ac:dyDescent="0.25">
      <c r="A1084">
        <v>1</v>
      </c>
      <c r="B1084">
        <v>1920</v>
      </c>
      <c r="C1084">
        <v>587</v>
      </c>
      <c r="D1084" s="3">
        <v>6222</v>
      </c>
      <c r="E1084" s="2">
        <v>0.875857</v>
      </c>
      <c r="F1084" s="1">
        <v>3.5034299999999998</v>
      </c>
      <c r="G1084" s="2">
        <v>0.158253</v>
      </c>
      <c r="H1084" s="1">
        <v>0.63300999999999996</v>
      </c>
      <c r="I1084" s="2">
        <v>1.0021199999999999</v>
      </c>
      <c r="J1084" s="2">
        <v>0.99362899999999998</v>
      </c>
      <c r="K1084" s="2">
        <v>1.0112699999999999</v>
      </c>
      <c r="L1084">
        <v>1083</v>
      </c>
      <c r="M1084" t="b">
        <f t="shared" si="16"/>
        <v>0</v>
      </c>
    </row>
    <row r="1085" spans="1:13" hidden="1" x14ac:dyDescent="0.25">
      <c r="A1085">
        <v>1</v>
      </c>
      <c r="B1085">
        <v>1925</v>
      </c>
      <c r="C1085">
        <v>587</v>
      </c>
      <c r="D1085" s="3">
        <v>6230</v>
      </c>
      <c r="E1085" s="2">
        <v>0.87596099999999999</v>
      </c>
      <c r="F1085" s="1">
        <v>3.5038399999999998</v>
      </c>
      <c r="G1085" s="2">
        <v>0.15895899999999999</v>
      </c>
      <c r="H1085" s="1">
        <v>0.63583400000000001</v>
      </c>
      <c r="I1085" s="2">
        <v>1.0021199999999999</v>
      </c>
      <c r="J1085" s="2">
        <v>0.99363400000000002</v>
      </c>
      <c r="K1085" s="2">
        <v>1.0112099999999999</v>
      </c>
      <c r="L1085">
        <v>1084</v>
      </c>
      <c r="M1085" t="b">
        <f t="shared" si="16"/>
        <v>0</v>
      </c>
    </row>
    <row r="1086" spans="1:13" hidden="1" x14ac:dyDescent="0.25">
      <c r="A1086">
        <v>1</v>
      </c>
      <c r="B1086">
        <v>1925</v>
      </c>
      <c r="C1086">
        <v>587</v>
      </c>
      <c r="D1086" s="3">
        <v>6230</v>
      </c>
      <c r="E1086" s="2">
        <v>0.87596799999999997</v>
      </c>
      <c r="F1086" s="1">
        <v>3.50387</v>
      </c>
      <c r="G1086" s="2">
        <v>0.15900600000000001</v>
      </c>
      <c r="H1086" s="1">
        <v>0.63602400000000003</v>
      </c>
      <c r="I1086" s="2">
        <v>1.0021199999999999</v>
      </c>
      <c r="J1086" s="2">
        <v>0.99363400000000002</v>
      </c>
      <c r="K1086" s="2">
        <v>1.0112099999999999</v>
      </c>
      <c r="L1086">
        <v>1085</v>
      </c>
      <c r="M1086" t="b">
        <f t="shared" si="16"/>
        <v>0</v>
      </c>
    </row>
    <row r="1087" spans="1:13" hidden="1" x14ac:dyDescent="0.25">
      <c r="A1087">
        <v>1</v>
      </c>
      <c r="B1087">
        <v>1926</v>
      </c>
      <c r="C1087">
        <v>587</v>
      </c>
      <c r="D1087" s="3">
        <v>6234</v>
      </c>
      <c r="E1087" s="2">
        <v>0.87600699999999998</v>
      </c>
      <c r="F1087" s="1">
        <v>3.5040300000000002</v>
      </c>
      <c r="G1087" s="2">
        <v>0.159272</v>
      </c>
      <c r="H1087" s="1">
        <v>0.63708900000000002</v>
      </c>
      <c r="I1087" s="2">
        <v>1.0021199999999999</v>
      </c>
      <c r="J1087" s="2">
        <v>0.99363599999999996</v>
      </c>
      <c r="K1087" s="2">
        <v>1.01119</v>
      </c>
      <c r="L1087">
        <v>1086</v>
      </c>
      <c r="M1087" t="b">
        <f t="shared" si="16"/>
        <v>0</v>
      </c>
    </row>
    <row r="1088" spans="1:13" hidden="1" x14ac:dyDescent="0.25">
      <c r="A1088">
        <v>1</v>
      </c>
      <c r="B1088">
        <v>1927</v>
      </c>
      <c r="C1088">
        <v>589</v>
      </c>
      <c r="D1088" s="3">
        <v>6234</v>
      </c>
      <c r="E1088" s="2">
        <v>0.87605999999999995</v>
      </c>
      <c r="F1088" s="1">
        <v>3.5042399999999998</v>
      </c>
      <c r="G1088" s="2">
        <v>0.15962899999999999</v>
      </c>
      <c r="H1088" s="1">
        <v>0.638517</v>
      </c>
      <c r="I1088" s="2">
        <v>1.0021100000000001</v>
      </c>
      <c r="J1088" s="2">
        <v>0.99363900000000005</v>
      </c>
      <c r="K1088" s="2">
        <v>1.0111600000000001</v>
      </c>
      <c r="L1088">
        <v>1087</v>
      </c>
      <c r="M1088" t="b">
        <f t="shared" si="16"/>
        <v>0</v>
      </c>
    </row>
    <row r="1089" spans="1:13" hidden="1" x14ac:dyDescent="0.25">
      <c r="A1089">
        <v>1</v>
      </c>
      <c r="B1089">
        <v>1928</v>
      </c>
      <c r="C1089">
        <v>598</v>
      </c>
      <c r="D1089" s="3">
        <v>6241</v>
      </c>
      <c r="E1089" s="2">
        <v>0.87619400000000003</v>
      </c>
      <c r="F1089" s="1">
        <v>3.5047799999999998</v>
      </c>
      <c r="G1089" s="2">
        <v>0.16054199999999999</v>
      </c>
      <c r="H1089" s="1">
        <v>0.64216700000000004</v>
      </c>
      <c r="I1089" s="2">
        <v>1.0021100000000001</v>
      </c>
      <c r="J1089" s="2">
        <v>0.99364600000000003</v>
      </c>
      <c r="K1089" s="2">
        <v>1.01109</v>
      </c>
      <c r="L1089">
        <v>1088</v>
      </c>
      <c r="M1089" t="b">
        <f t="shared" si="16"/>
        <v>0</v>
      </c>
    </row>
    <row r="1090" spans="1:13" hidden="1" x14ac:dyDescent="0.25">
      <c r="A1090">
        <v>1</v>
      </c>
      <c r="B1090">
        <v>1928</v>
      </c>
      <c r="C1090">
        <v>598</v>
      </c>
      <c r="D1090" s="3">
        <v>6241</v>
      </c>
      <c r="E1090" s="2">
        <v>0.87617299999999998</v>
      </c>
      <c r="F1090" s="1">
        <v>3.5046900000000001</v>
      </c>
      <c r="G1090" s="2">
        <v>0.16068399999999999</v>
      </c>
      <c r="H1090" s="1">
        <v>0.642737</v>
      </c>
      <c r="I1090" s="2">
        <v>1.0021100000000001</v>
      </c>
      <c r="J1090" s="2">
        <v>0.99364699999999995</v>
      </c>
      <c r="K1090" s="2">
        <v>1.01108</v>
      </c>
      <c r="L1090">
        <v>1089</v>
      </c>
      <c r="M1090" t="b">
        <f t="shared" si="16"/>
        <v>0</v>
      </c>
    </row>
    <row r="1091" spans="1:13" hidden="1" x14ac:dyDescent="0.25">
      <c r="A1091">
        <v>1</v>
      </c>
      <c r="B1091">
        <v>1929</v>
      </c>
      <c r="C1091">
        <v>598</v>
      </c>
      <c r="D1091" s="3">
        <v>6241</v>
      </c>
      <c r="E1091" s="2">
        <v>0.87611499999999998</v>
      </c>
      <c r="F1091" s="1">
        <v>3.5044599999999999</v>
      </c>
      <c r="G1091" s="2">
        <v>0.16106699999999999</v>
      </c>
      <c r="H1091" s="1">
        <v>0.64426700000000003</v>
      </c>
      <c r="I1091" s="2">
        <v>1.0021100000000001</v>
      </c>
      <c r="J1091" s="2">
        <v>0.99365000000000003</v>
      </c>
      <c r="K1091" s="2">
        <v>1.01105</v>
      </c>
      <c r="L1091">
        <v>1090</v>
      </c>
      <c r="M1091" t="b">
        <f t="shared" ref="M1091:M1154" si="17">IF(B1091&gt;B1092, "TRUE")</f>
        <v>0</v>
      </c>
    </row>
    <row r="1092" spans="1:13" hidden="1" x14ac:dyDescent="0.25">
      <c r="A1092">
        <v>1</v>
      </c>
      <c r="B1092">
        <v>1930</v>
      </c>
      <c r="C1092">
        <v>598</v>
      </c>
      <c r="D1092" s="3">
        <v>6256</v>
      </c>
      <c r="E1092" s="2">
        <v>0.87601300000000004</v>
      </c>
      <c r="F1092" s="1">
        <v>3.5040499999999999</v>
      </c>
      <c r="G1092" s="2">
        <v>0.161745</v>
      </c>
      <c r="H1092" s="1">
        <v>0.64698</v>
      </c>
      <c r="I1092" s="2">
        <v>1.0021100000000001</v>
      </c>
      <c r="J1092" s="2">
        <v>0.99365499999999995</v>
      </c>
      <c r="K1092" s="2">
        <v>1.0109900000000001</v>
      </c>
      <c r="L1092">
        <v>1091</v>
      </c>
      <c r="M1092" t="b">
        <f t="shared" si="17"/>
        <v>0</v>
      </c>
    </row>
    <row r="1093" spans="1:13" hidden="1" x14ac:dyDescent="0.25">
      <c r="A1093">
        <v>1</v>
      </c>
      <c r="B1093">
        <v>1934</v>
      </c>
      <c r="C1093">
        <v>598</v>
      </c>
      <c r="D1093" s="3">
        <v>6267</v>
      </c>
      <c r="E1093" s="2">
        <v>0.87592499999999995</v>
      </c>
      <c r="F1093" s="1">
        <v>3.5036999999999998</v>
      </c>
      <c r="G1093" s="2">
        <v>0.16233300000000001</v>
      </c>
      <c r="H1093" s="1">
        <v>0.64932999999999996</v>
      </c>
      <c r="I1093" s="2">
        <v>1.0021</v>
      </c>
      <c r="J1093" s="2">
        <v>0.99365899999999996</v>
      </c>
      <c r="K1093" s="2">
        <v>1.01095</v>
      </c>
      <c r="L1093">
        <v>1092</v>
      </c>
      <c r="M1093" t="b">
        <f t="shared" si="17"/>
        <v>0</v>
      </c>
    </row>
    <row r="1094" spans="1:13" hidden="1" x14ac:dyDescent="0.25">
      <c r="A1094">
        <v>1</v>
      </c>
      <c r="B1094">
        <v>1934</v>
      </c>
      <c r="C1094">
        <v>598</v>
      </c>
      <c r="D1094" s="3">
        <v>6267</v>
      </c>
      <c r="E1094" s="2">
        <v>0.87592499999999995</v>
      </c>
      <c r="F1094" s="1">
        <v>3.5036999999999998</v>
      </c>
      <c r="G1094" s="2">
        <v>0.16233300000000001</v>
      </c>
      <c r="H1094" s="1">
        <v>0.64933399999999997</v>
      </c>
      <c r="I1094" s="2">
        <v>1.0021</v>
      </c>
      <c r="J1094" s="2">
        <v>0.99365899999999996</v>
      </c>
      <c r="K1094" s="2">
        <v>1.01095</v>
      </c>
      <c r="L1094">
        <v>1093</v>
      </c>
      <c r="M1094" t="b">
        <f t="shared" si="17"/>
        <v>0</v>
      </c>
    </row>
    <row r="1095" spans="1:13" hidden="1" x14ac:dyDescent="0.25">
      <c r="A1095">
        <v>1</v>
      </c>
      <c r="B1095">
        <v>1934</v>
      </c>
      <c r="C1095">
        <v>598</v>
      </c>
      <c r="D1095" s="3">
        <v>6267</v>
      </c>
      <c r="E1095" s="2">
        <v>0.87590900000000005</v>
      </c>
      <c r="F1095" s="1">
        <v>3.5036399999999999</v>
      </c>
      <c r="G1095" s="2">
        <v>0.162438</v>
      </c>
      <c r="H1095" s="1">
        <v>0.64975099999999997</v>
      </c>
      <c r="I1095" s="2">
        <v>1.0021</v>
      </c>
      <c r="J1095" s="2">
        <v>0.99365999999999999</v>
      </c>
      <c r="K1095" s="2">
        <v>1.0109399999999999</v>
      </c>
      <c r="L1095">
        <v>1094</v>
      </c>
      <c r="M1095" t="b">
        <f t="shared" si="17"/>
        <v>0</v>
      </c>
    </row>
    <row r="1096" spans="1:13" hidden="1" x14ac:dyDescent="0.25">
      <c r="A1096">
        <v>1</v>
      </c>
      <c r="B1096">
        <v>1934</v>
      </c>
      <c r="C1096">
        <v>598</v>
      </c>
      <c r="D1096" s="3">
        <v>6267</v>
      </c>
      <c r="E1096" s="2">
        <v>0.87586200000000003</v>
      </c>
      <c r="F1096" s="1">
        <v>3.50345</v>
      </c>
      <c r="G1096" s="2">
        <v>0.16275400000000001</v>
      </c>
      <c r="H1096" s="1">
        <v>0.65101500000000001</v>
      </c>
      <c r="I1096" s="2">
        <v>1.0021</v>
      </c>
      <c r="J1096" s="2">
        <v>0.99366299999999996</v>
      </c>
      <c r="K1096" s="2">
        <v>1.01092</v>
      </c>
      <c r="L1096">
        <v>1095</v>
      </c>
      <c r="M1096" t="b">
        <f t="shared" si="17"/>
        <v>0</v>
      </c>
    </row>
    <row r="1097" spans="1:13" hidden="1" x14ac:dyDescent="0.25">
      <c r="A1097">
        <v>1</v>
      </c>
      <c r="B1097">
        <v>1934</v>
      </c>
      <c r="C1097">
        <v>598</v>
      </c>
      <c r="D1097" s="3">
        <v>6267</v>
      </c>
      <c r="E1097" s="2">
        <v>0.87575000000000003</v>
      </c>
      <c r="F1097" s="1">
        <v>3.5030000000000001</v>
      </c>
      <c r="G1097" s="2">
        <v>0.163493</v>
      </c>
      <c r="H1097" s="1">
        <v>0.653972</v>
      </c>
      <c r="I1097" s="2">
        <v>1.0021</v>
      </c>
      <c r="J1097" s="2">
        <v>0.993668</v>
      </c>
      <c r="K1097" s="2">
        <v>1.0108600000000001</v>
      </c>
      <c r="L1097">
        <v>1096</v>
      </c>
      <c r="M1097" t="b">
        <f t="shared" si="17"/>
        <v>0</v>
      </c>
    </row>
    <row r="1098" spans="1:13" hidden="1" x14ac:dyDescent="0.25">
      <c r="A1098">
        <v>1</v>
      </c>
      <c r="B1098">
        <v>1934</v>
      </c>
      <c r="C1098">
        <v>598</v>
      </c>
      <c r="D1098" s="3">
        <v>6267</v>
      </c>
      <c r="E1098" s="2">
        <v>0.87573500000000004</v>
      </c>
      <c r="F1098" s="1">
        <v>3.5029400000000002</v>
      </c>
      <c r="G1098" s="2">
        <v>0.16359399999999999</v>
      </c>
      <c r="H1098" s="1">
        <v>0.65437699999999999</v>
      </c>
      <c r="I1098" s="2">
        <v>1.0021</v>
      </c>
      <c r="J1098" s="2">
        <v>0.99366900000000002</v>
      </c>
      <c r="K1098" s="2">
        <v>1.01085</v>
      </c>
      <c r="L1098">
        <v>1097</v>
      </c>
      <c r="M1098" t="b">
        <f t="shared" si="17"/>
        <v>0</v>
      </c>
    </row>
    <row r="1099" spans="1:13" hidden="1" x14ac:dyDescent="0.25">
      <c r="A1099">
        <v>1</v>
      </c>
      <c r="B1099">
        <v>1934</v>
      </c>
      <c r="C1099">
        <v>598</v>
      </c>
      <c r="D1099" s="3">
        <v>6267</v>
      </c>
      <c r="E1099" s="2">
        <v>0.87572700000000003</v>
      </c>
      <c r="F1099" s="1">
        <v>3.50291</v>
      </c>
      <c r="G1099" s="2">
        <v>0.16364899999999999</v>
      </c>
      <c r="H1099" s="1">
        <v>0.65459500000000004</v>
      </c>
      <c r="I1099" s="2">
        <v>1.0021</v>
      </c>
      <c r="J1099" s="2">
        <v>0.99366900000000002</v>
      </c>
      <c r="K1099" s="2">
        <v>1.01085</v>
      </c>
      <c r="L1099">
        <v>1098</v>
      </c>
      <c r="M1099" t="b">
        <f t="shared" si="17"/>
        <v>0</v>
      </c>
    </row>
    <row r="1100" spans="1:13" hidden="1" x14ac:dyDescent="0.25">
      <c r="A1100">
        <v>1</v>
      </c>
      <c r="B1100">
        <v>1942</v>
      </c>
      <c r="C1100">
        <v>598</v>
      </c>
      <c r="D1100" s="3">
        <v>6295</v>
      </c>
      <c r="E1100" s="2">
        <v>0.87545399999999995</v>
      </c>
      <c r="F1100" s="1">
        <v>3.5018199999999999</v>
      </c>
      <c r="G1100" s="2">
        <v>0.164378</v>
      </c>
      <c r="H1100" s="1">
        <v>0.65751300000000001</v>
      </c>
      <c r="I1100" s="2">
        <v>1.0020899999999999</v>
      </c>
      <c r="J1100" s="2">
        <v>0.99368299999999998</v>
      </c>
      <c r="K1100" s="2">
        <v>1.0128299999999999</v>
      </c>
      <c r="L1100">
        <v>1099</v>
      </c>
      <c r="M1100" t="b">
        <f t="shared" si="17"/>
        <v>0</v>
      </c>
    </row>
    <row r="1101" spans="1:13" hidden="1" x14ac:dyDescent="0.25">
      <c r="A1101">
        <v>1</v>
      </c>
      <c r="B1101">
        <v>1944</v>
      </c>
      <c r="C1101">
        <v>606</v>
      </c>
      <c r="D1101" s="3">
        <v>6295</v>
      </c>
      <c r="E1101" s="2">
        <v>0.87514700000000001</v>
      </c>
      <c r="F1101" s="1">
        <v>3.5005899999999999</v>
      </c>
      <c r="G1101" s="2">
        <v>0.16519900000000001</v>
      </c>
      <c r="H1101" s="1">
        <v>0.66079699999999997</v>
      </c>
      <c r="I1101" s="2">
        <v>1.0020800000000001</v>
      </c>
      <c r="J1101" s="2">
        <v>0.993699</v>
      </c>
      <c r="K1101" s="2">
        <v>1.0128299999999999</v>
      </c>
      <c r="L1101">
        <v>1100</v>
      </c>
      <c r="M1101" t="b">
        <f t="shared" si="17"/>
        <v>0</v>
      </c>
    </row>
    <row r="1102" spans="1:13" hidden="1" x14ac:dyDescent="0.25">
      <c r="A1102">
        <v>1</v>
      </c>
      <c r="B1102">
        <v>1947</v>
      </c>
      <c r="C1102">
        <v>608</v>
      </c>
      <c r="D1102" s="3">
        <v>6328</v>
      </c>
      <c r="E1102" s="2">
        <v>0.87490900000000005</v>
      </c>
      <c r="F1102" s="1">
        <v>3.4996299999999998</v>
      </c>
      <c r="G1102" s="2">
        <v>0.16583800000000001</v>
      </c>
      <c r="H1102" s="1">
        <v>0.663354</v>
      </c>
      <c r="I1102" s="2">
        <v>1.0020800000000001</v>
      </c>
      <c r="J1102" s="2">
        <v>0.99371100000000001</v>
      </c>
      <c r="K1102" s="2">
        <v>1.0128299999999999</v>
      </c>
      <c r="L1102">
        <v>1101</v>
      </c>
      <c r="M1102" t="b">
        <f t="shared" si="17"/>
        <v>0</v>
      </c>
    </row>
    <row r="1103" spans="1:13" hidden="1" x14ac:dyDescent="0.25">
      <c r="A1103">
        <v>1</v>
      </c>
      <c r="B1103">
        <v>1947</v>
      </c>
      <c r="C1103">
        <v>608</v>
      </c>
      <c r="D1103" s="3">
        <v>6328</v>
      </c>
      <c r="E1103" s="2">
        <v>0.87487000000000004</v>
      </c>
      <c r="F1103" s="1">
        <v>3.4994800000000001</v>
      </c>
      <c r="G1103" s="2">
        <v>0.16594200000000001</v>
      </c>
      <c r="H1103" s="1">
        <v>0.663767</v>
      </c>
      <c r="I1103" s="2">
        <v>1.0020800000000001</v>
      </c>
      <c r="J1103" s="2">
        <v>0.99371299999999996</v>
      </c>
      <c r="K1103" s="2">
        <v>1.0128299999999999</v>
      </c>
      <c r="L1103">
        <v>1102</v>
      </c>
      <c r="M1103" t="b">
        <f t="shared" si="17"/>
        <v>0</v>
      </c>
    </row>
    <row r="1104" spans="1:13" hidden="1" x14ac:dyDescent="0.25">
      <c r="A1104">
        <v>1</v>
      </c>
      <c r="B1104">
        <v>1951</v>
      </c>
      <c r="C1104">
        <v>608</v>
      </c>
      <c r="D1104" s="3">
        <v>6333</v>
      </c>
      <c r="E1104" s="2">
        <v>0.87474499999999999</v>
      </c>
      <c r="F1104" s="1">
        <v>3.49898</v>
      </c>
      <c r="G1104" s="2">
        <v>0.16627500000000001</v>
      </c>
      <c r="H1104" s="1">
        <v>0.66510000000000002</v>
      </c>
      <c r="I1104" s="2">
        <v>1.00207</v>
      </c>
      <c r="J1104" s="2">
        <v>0.99371900000000002</v>
      </c>
      <c r="K1104" s="2">
        <v>1.0128299999999999</v>
      </c>
      <c r="L1104">
        <v>1103</v>
      </c>
      <c r="M1104" t="b">
        <f t="shared" si="17"/>
        <v>0</v>
      </c>
    </row>
    <row r="1105" spans="1:13" hidden="1" x14ac:dyDescent="0.25">
      <c r="A1105">
        <v>1</v>
      </c>
      <c r="B1105">
        <v>1955</v>
      </c>
      <c r="C1105">
        <v>608</v>
      </c>
      <c r="D1105" s="3">
        <v>6345</v>
      </c>
      <c r="E1105" s="2">
        <v>0.874919</v>
      </c>
      <c r="F1105" s="1">
        <v>3.4996700000000001</v>
      </c>
      <c r="G1105" s="2">
        <v>0.166736</v>
      </c>
      <c r="H1105" s="1">
        <v>0.66694500000000001</v>
      </c>
      <c r="I1105" s="2">
        <v>1.00207</v>
      </c>
      <c r="J1105" s="2">
        <v>0.99372700000000003</v>
      </c>
      <c r="K1105" s="2">
        <v>1.0128299999999999</v>
      </c>
      <c r="L1105">
        <v>1104</v>
      </c>
      <c r="M1105" t="b">
        <f t="shared" si="17"/>
        <v>0</v>
      </c>
    </row>
    <row r="1106" spans="1:13" hidden="1" x14ac:dyDescent="0.25">
      <c r="A1106">
        <v>1</v>
      </c>
      <c r="B1106">
        <v>1955</v>
      </c>
      <c r="C1106">
        <v>608</v>
      </c>
      <c r="D1106" s="3">
        <v>6345</v>
      </c>
      <c r="E1106" s="2">
        <v>0.87496099999999999</v>
      </c>
      <c r="F1106" s="1">
        <v>3.4998399999999998</v>
      </c>
      <c r="G1106" s="2">
        <v>0.166849</v>
      </c>
      <c r="H1106" s="1">
        <v>0.66739800000000005</v>
      </c>
      <c r="I1106" s="2">
        <v>1.00207</v>
      </c>
      <c r="J1106" s="2">
        <v>0.99373</v>
      </c>
      <c r="K1106" s="2">
        <v>1.0128299999999999</v>
      </c>
      <c r="L1106">
        <v>1105</v>
      </c>
      <c r="M1106" t="b">
        <f t="shared" si="17"/>
        <v>0</v>
      </c>
    </row>
    <row r="1107" spans="1:13" hidden="1" x14ac:dyDescent="0.25">
      <c r="A1107">
        <v>1</v>
      </c>
      <c r="B1107">
        <v>1955</v>
      </c>
      <c r="C1107">
        <v>608</v>
      </c>
      <c r="D1107" s="3">
        <v>6345</v>
      </c>
      <c r="E1107" s="2">
        <v>0.87496200000000002</v>
      </c>
      <c r="F1107" s="1">
        <v>3.4998499999999999</v>
      </c>
      <c r="G1107" s="2">
        <v>0.166853</v>
      </c>
      <c r="H1107" s="1">
        <v>0.66741300000000003</v>
      </c>
      <c r="I1107" s="2">
        <v>1.00207</v>
      </c>
      <c r="J1107" s="2">
        <v>0.99373</v>
      </c>
      <c r="K1107" s="2">
        <v>1.0128299999999999</v>
      </c>
      <c r="L1107">
        <v>1106</v>
      </c>
      <c r="M1107" t="b">
        <f t="shared" si="17"/>
        <v>0</v>
      </c>
    </row>
    <row r="1108" spans="1:13" hidden="1" x14ac:dyDescent="0.25">
      <c r="A1108">
        <v>1</v>
      </c>
      <c r="B1108">
        <v>1955</v>
      </c>
      <c r="C1108">
        <v>608</v>
      </c>
      <c r="D1108" s="3">
        <v>6345</v>
      </c>
      <c r="E1108" s="2">
        <v>0.87497999999999998</v>
      </c>
      <c r="F1108" s="1">
        <v>3.4999199999999999</v>
      </c>
      <c r="G1108" s="2">
        <v>0.16690099999999999</v>
      </c>
      <c r="H1108" s="1">
        <v>0.66760200000000003</v>
      </c>
      <c r="I1108" s="2">
        <v>1.00207</v>
      </c>
      <c r="J1108" s="2">
        <v>0.99373100000000003</v>
      </c>
      <c r="K1108" s="2">
        <v>1.0128299999999999</v>
      </c>
      <c r="L1108">
        <v>1107</v>
      </c>
      <c r="M1108" t="b">
        <f t="shared" si="17"/>
        <v>0</v>
      </c>
    </row>
    <row r="1109" spans="1:13" hidden="1" x14ac:dyDescent="0.25">
      <c r="A1109">
        <v>1</v>
      </c>
      <c r="B1109">
        <v>1958</v>
      </c>
      <c r="C1109">
        <v>608</v>
      </c>
      <c r="D1109" s="3">
        <v>6353</v>
      </c>
      <c r="E1109" s="2">
        <v>0.87511499999999998</v>
      </c>
      <c r="F1109" s="1">
        <v>3.5004599999999999</v>
      </c>
      <c r="G1109" s="2">
        <v>0.16725899999999999</v>
      </c>
      <c r="H1109" s="1">
        <v>0.66903699999999999</v>
      </c>
      <c r="I1109" s="2">
        <v>1.00207</v>
      </c>
      <c r="J1109" s="2">
        <v>0.99373699999999998</v>
      </c>
      <c r="K1109" s="2">
        <v>1.0128299999999999</v>
      </c>
      <c r="L1109">
        <v>1108</v>
      </c>
      <c r="M1109" t="b">
        <f t="shared" si="17"/>
        <v>0</v>
      </c>
    </row>
    <row r="1110" spans="1:13" hidden="1" x14ac:dyDescent="0.25">
      <c r="A1110">
        <v>1</v>
      </c>
      <c r="B1110">
        <v>1959</v>
      </c>
      <c r="C1110">
        <v>608</v>
      </c>
      <c r="D1110" s="3">
        <v>6358</v>
      </c>
      <c r="E1110" s="2">
        <v>0.87516899999999997</v>
      </c>
      <c r="F1110" s="1">
        <v>3.50068</v>
      </c>
      <c r="G1110" s="2">
        <v>0.167403</v>
      </c>
      <c r="H1110" s="1">
        <v>0.66961300000000001</v>
      </c>
      <c r="I1110" s="2">
        <v>1.00206</v>
      </c>
      <c r="J1110" s="2">
        <v>0.99373999999999996</v>
      </c>
      <c r="K1110" s="2">
        <v>1.0128299999999999</v>
      </c>
      <c r="L1110">
        <v>1109</v>
      </c>
      <c r="M1110" t="b">
        <f t="shared" si="17"/>
        <v>0</v>
      </c>
    </row>
    <row r="1111" spans="1:13" hidden="1" x14ac:dyDescent="0.25">
      <c r="A1111">
        <v>1</v>
      </c>
      <c r="B1111">
        <v>1959</v>
      </c>
      <c r="C1111">
        <v>608</v>
      </c>
      <c r="D1111" s="3">
        <v>6358</v>
      </c>
      <c r="E1111" s="2">
        <v>0.87521899999999997</v>
      </c>
      <c r="F1111" s="1">
        <v>3.50088</v>
      </c>
      <c r="G1111" s="2">
        <v>0.16753799999999999</v>
      </c>
      <c r="H1111" s="1">
        <v>0.67015100000000005</v>
      </c>
      <c r="I1111" s="2">
        <v>1.00206</v>
      </c>
      <c r="J1111" s="2">
        <v>0.99374300000000004</v>
      </c>
      <c r="K1111" s="2">
        <v>1.0128299999999999</v>
      </c>
      <c r="L1111">
        <v>1110</v>
      </c>
      <c r="M1111" t="b">
        <f t="shared" si="17"/>
        <v>0</v>
      </c>
    </row>
    <row r="1112" spans="1:13" hidden="1" x14ac:dyDescent="0.25">
      <c r="A1112">
        <v>1</v>
      </c>
      <c r="B1112">
        <v>1961</v>
      </c>
      <c r="C1112">
        <v>608</v>
      </c>
      <c r="D1112" s="3">
        <v>6358</v>
      </c>
      <c r="E1112" s="2">
        <v>0.87524999999999997</v>
      </c>
      <c r="F1112" s="1">
        <v>3.5009999999999999</v>
      </c>
      <c r="G1112" s="2">
        <v>0.16761899999999999</v>
      </c>
      <c r="H1112" s="1">
        <v>0.67047699999999999</v>
      </c>
      <c r="I1112" s="2">
        <v>1.00206</v>
      </c>
      <c r="J1112" s="2">
        <v>0.99374399999999996</v>
      </c>
      <c r="K1112" s="2">
        <v>1.0128299999999999</v>
      </c>
      <c r="L1112">
        <v>1111</v>
      </c>
      <c r="M1112" t="b">
        <f t="shared" si="17"/>
        <v>0</v>
      </c>
    </row>
    <row r="1113" spans="1:13" hidden="1" x14ac:dyDescent="0.25">
      <c r="A1113">
        <v>1</v>
      </c>
      <c r="B1113">
        <v>1967</v>
      </c>
      <c r="C1113">
        <v>608</v>
      </c>
      <c r="D1113" s="3">
        <v>6372</v>
      </c>
      <c r="E1113" s="2">
        <v>0.87542699999999996</v>
      </c>
      <c r="F1113" s="1">
        <v>3.5017100000000001</v>
      </c>
      <c r="G1113" s="2">
        <v>0.167382</v>
      </c>
      <c r="H1113" s="1">
        <v>0.66952699999999998</v>
      </c>
      <c r="I1113" s="2">
        <v>1.00206</v>
      </c>
      <c r="J1113" s="2">
        <v>0.993753</v>
      </c>
      <c r="K1113" s="2">
        <v>1.0128299999999999</v>
      </c>
      <c r="L1113">
        <v>1112</v>
      </c>
      <c r="M1113" t="b">
        <f t="shared" si="17"/>
        <v>0</v>
      </c>
    </row>
    <row r="1114" spans="1:13" hidden="1" x14ac:dyDescent="0.25">
      <c r="A1114">
        <v>1</v>
      </c>
      <c r="B1114">
        <v>1969</v>
      </c>
      <c r="C1114">
        <v>608</v>
      </c>
      <c r="D1114" s="3">
        <v>6372</v>
      </c>
      <c r="E1114" s="2">
        <v>0.87551000000000001</v>
      </c>
      <c r="F1114" s="1">
        <v>3.50204</v>
      </c>
      <c r="G1114" s="2">
        <v>0.16727</v>
      </c>
      <c r="H1114" s="1">
        <v>0.66907899999999998</v>
      </c>
      <c r="I1114" s="2">
        <v>1.00206</v>
      </c>
      <c r="J1114" s="2">
        <v>0.993757</v>
      </c>
      <c r="K1114" s="2">
        <v>1.0128299999999999</v>
      </c>
      <c r="L1114">
        <v>1113</v>
      </c>
      <c r="M1114" t="b">
        <f t="shared" si="17"/>
        <v>0</v>
      </c>
    </row>
    <row r="1115" spans="1:13" hidden="1" x14ac:dyDescent="0.25">
      <c r="A1115">
        <v>1</v>
      </c>
      <c r="B1115">
        <v>1971</v>
      </c>
      <c r="C1115">
        <v>608</v>
      </c>
      <c r="D1115" s="3">
        <v>6382</v>
      </c>
      <c r="E1115" s="2">
        <v>0.87562499999999999</v>
      </c>
      <c r="F1115" s="1">
        <v>3.5024999999999999</v>
      </c>
      <c r="G1115" s="2">
        <v>0.167183</v>
      </c>
      <c r="H1115" s="1">
        <v>0.66873199999999999</v>
      </c>
      <c r="I1115" s="2">
        <v>1.0020500000000001</v>
      </c>
      <c r="J1115" s="2">
        <v>0.99376299999999995</v>
      </c>
      <c r="K1115" s="2">
        <v>1.0128299999999999</v>
      </c>
      <c r="L1115">
        <v>1114</v>
      </c>
      <c r="M1115" t="b">
        <f t="shared" si="17"/>
        <v>0</v>
      </c>
    </row>
    <row r="1116" spans="1:13" hidden="1" x14ac:dyDescent="0.25">
      <c r="A1116">
        <v>1</v>
      </c>
      <c r="B1116">
        <v>1972</v>
      </c>
      <c r="C1116">
        <v>608</v>
      </c>
      <c r="D1116" s="3">
        <v>6386</v>
      </c>
      <c r="E1116" s="2">
        <v>0.87568999999999997</v>
      </c>
      <c r="F1116" s="1">
        <v>3.5027599999999999</v>
      </c>
      <c r="G1116" s="2">
        <v>0.16735800000000001</v>
      </c>
      <c r="H1116" s="1">
        <v>0.669431</v>
      </c>
      <c r="I1116" s="2">
        <v>1.0020500000000001</v>
      </c>
      <c r="J1116" s="2">
        <v>0.99376600000000004</v>
      </c>
      <c r="K1116" s="2">
        <v>1.0128299999999999</v>
      </c>
      <c r="L1116">
        <v>1115</v>
      </c>
      <c r="M1116" t="b">
        <f t="shared" si="17"/>
        <v>0</v>
      </c>
    </row>
    <row r="1117" spans="1:13" hidden="1" x14ac:dyDescent="0.25">
      <c r="A1117">
        <v>1</v>
      </c>
      <c r="B1117">
        <v>1974</v>
      </c>
      <c r="C1117">
        <v>608</v>
      </c>
      <c r="D1117" s="3">
        <v>6386</v>
      </c>
      <c r="E1117" s="2">
        <v>0.87580199999999997</v>
      </c>
      <c r="F1117" s="1">
        <v>3.5032100000000002</v>
      </c>
      <c r="G1117" s="2">
        <v>0.167656</v>
      </c>
      <c r="H1117" s="1">
        <v>0.67062500000000003</v>
      </c>
      <c r="I1117" s="2">
        <v>1.0020500000000001</v>
      </c>
      <c r="J1117" s="2">
        <v>0.99377199999999999</v>
      </c>
      <c r="K1117" s="2">
        <v>1.0128299999999999</v>
      </c>
      <c r="L1117">
        <v>1116</v>
      </c>
      <c r="M1117" t="b">
        <f t="shared" si="17"/>
        <v>0</v>
      </c>
    </row>
    <row r="1118" spans="1:13" hidden="1" x14ac:dyDescent="0.25">
      <c r="A1118">
        <v>1</v>
      </c>
      <c r="B1118">
        <v>1974</v>
      </c>
      <c r="C1118">
        <v>608</v>
      </c>
      <c r="D1118" s="3">
        <v>6386</v>
      </c>
      <c r="E1118" s="2">
        <v>0.87590400000000002</v>
      </c>
      <c r="F1118" s="1">
        <v>3.5036200000000002</v>
      </c>
      <c r="G1118" s="2">
        <v>0.167517</v>
      </c>
      <c r="H1118" s="1">
        <v>0.67007000000000005</v>
      </c>
      <c r="I1118" s="2">
        <v>1.0020500000000001</v>
      </c>
      <c r="J1118" s="2">
        <v>0.99377700000000002</v>
      </c>
      <c r="K1118" s="2">
        <v>1.0128299999999999</v>
      </c>
      <c r="L1118">
        <v>1117</v>
      </c>
      <c r="M1118" t="b">
        <f t="shared" si="17"/>
        <v>0</v>
      </c>
    </row>
    <row r="1119" spans="1:13" hidden="1" x14ac:dyDescent="0.25">
      <c r="A1119">
        <v>1</v>
      </c>
      <c r="B1119">
        <v>1974</v>
      </c>
      <c r="C1119">
        <v>608</v>
      </c>
      <c r="D1119" s="3">
        <v>6386</v>
      </c>
      <c r="E1119" s="2">
        <v>0.87593500000000002</v>
      </c>
      <c r="F1119" s="1">
        <v>3.5037400000000001</v>
      </c>
      <c r="G1119" s="2">
        <v>0.16747600000000001</v>
      </c>
      <c r="H1119" s="1">
        <v>0.66990499999999997</v>
      </c>
      <c r="I1119" s="2">
        <v>1.00204</v>
      </c>
      <c r="J1119" s="2">
        <v>0.99377800000000005</v>
      </c>
      <c r="K1119" s="2">
        <v>1.0128299999999999</v>
      </c>
      <c r="L1119">
        <v>1118</v>
      </c>
      <c r="M1119" t="b">
        <f t="shared" si="17"/>
        <v>0</v>
      </c>
    </row>
    <row r="1120" spans="1:13" hidden="1" x14ac:dyDescent="0.25">
      <c r="A1120">
        <v>1</v>
      </c>
      <c r="B1120">
        <v>1974</v>
      </c>
      <c r="C1120">
        <v>608</v>
      </c>
      <c r="D1120" s="3">
        <v>6386</v>
      </c>
      <c r="E1120" s="2">
        <v>0.87596200000000002</v>
      </c>
      <c r="F1120" s="1">
        <v>3.5038499999999999</v>
      </c>
      <c r="G1120" s="2">
        <v>0.167439</v>
      </c>
      <c r="H1120" s="1">
        <v>0.66975600000000002</v>
      </c>
      <c r="I1120" s="2">
        <v>1.00204</v>
      </c>
      <c r="J1120" s="2">
        <v>0.99378</v>
      </c>
      <c r="K1120" s="2">
        <v>1.0128299999999999</v>
      </c>
      <c r="L1120">
        <v>1119</v>
      </c>
      <c r="M1120" t="b">
        <f t="shared" si="17"/>
        <v>0</v>
      </c>
    </row>
    <row r="1121" spans="1:13" hidden="1" x14ac:dyDescent="0.25">
      <c r="A1121">
        <v>1</v>
      </c>
      <c r="B1121">
        <v>1974</v>
      </c>
      <c r="C1121">
        <v>608</v>
      </c>
      <c r="D1121" s="3">
        <v>6386</v>
      </c>
      <c r="E1121" s="2">
        <v>0.87596499999999999</v>
      </c>
      <c r="F1121" s="1">
        <v>3.50386</v>
      </c>
      <c r="G1121" s="2">
        <v>0.167436</v>
      </c>
      <c r="H1121" s="1">
        <v>0.66974299999999998</v>
      </c>
      <c r="I1121" s="2">
        <v>1.00204</v>
      </c>
      <c r="J1121" s="2">
        <v>0.99378</v>
      </c>
      <c r="K1121" s="2">
        <v>1.0128299999999999</v>
      </c>
      <c r="L1121">
        <v>1120</v>
      </c>
      <c r="M1121" t="b">
        <f t="shared" si="17"/>
        <v>0</v>
      </c>
    </row>
    <row r="1122" spans="1:13" hidden="1" x14ac:dyDescent="0.25">
      <c r="A1122">
        <v>1</v>
      </c>
      <c r="B1122">
        <v>1974</v>
      </c>
      <c r="C1122">
        <v>608</v>
      </c>
      <c r="D1122" s="3">
        <v>6386</v>
      </c>
      <c r="E1122" s="2">
        <v>0.87599400000000005</v>
      </c>
      <c r="F1122" s="1">
        <v>3.5039799999999999</v>
      </c>
      <c r="G1122" s="2">
        <v>0.16739699999999999</v>
      </c>
      <c r="H1122" s="1">
        <v>0.66958700000000004</v>
      </c>
      <c r="I1122" s="2">
        <v>1.00204</v>
      </c>
      <c r="J1122" s="2">
        <v>0.99378100000000003</v>
      </c>
      <c r="K1122" s="2">
        <v>1.0128299999999999</v>
      </c>
      <c r="L1122">
        <v>1121</v>
      </c>
      <c r="M1122" t="b">
        <f t="shared" si="17"/>
        <v>0</v>
      </c>
    </row>
    <row r="1123" spans="1:13" hidden="1" x14ac:dyDescent="0.25">
      <c r="A1123">
        <v>1</v>
      </c>
      <c r="B1123">
        <v>1974</v>
      </c>
      <c r="C1123">
        <v>608</v>
      </c>
      <c r="D1123" s="3">
        <v>6386</v>
      </c>
      <c r="E1123" s="2">
        <v>0.87606399999999995</v>
      </c>
      <c r="F1123" s="1">
        <v>3.5042599999999999</v>
      </c>
      <c r="G1123" s="2">
        <v>0.16730200000000001</v>
      </c>
      <c r="H1123" s="1">
        <v>0.66920900000000005</v>
      </c>
      <c r="I1123" s="2">
        <v>1.00204</v>
      </c>
      <c r="J1123" s="2">
        <v>0.99378500000000003</v>
      </c>
      <c r="K1123" s="2">
        <v>1.0128299999999999</v>
      </c>
      <c r="L1123">
        <v>1122</v>
      </c>
      <c r="M1123" t="b">
        <f t="shared" si="17"/>
        <v>0</v>
      </c>
    </row>
    <row r="1124" spans="1:13" hidden="1" x14ac:dyDescent="0.25">
      <c r="A1124">
        <v>1</v>
      </c>
      <c r="B1124">
        <v>1974</v>
      </c>
      <c r="C1124">
        <v>608</v>
      </c>
      <c r="D1124" s="3">
        <v>6386</v>
      </c>
      <c r="E1124" s="2">
        <v>0.87608299999999995</v>
      </c>
      <c r="F1124" s="1">
        <v>3.5043299999999999</v>
      </c>
      <c r="G1124" s="2">
        <v>0.16727700000000001</v>
      </c>
      <c r="H1124" s="1">
        <v>0.66910700000000001</v>
      </c>
      <c r="I1124" s="2">
        <v>1.00204</v>
      </c>
      <c r="J1124" s="2">
        <v>0.99378599999999995</v>
      </c>
      <c r="K1124" s="2">
        <v>1.0128299999999999</v>
      </c>
      <c r="L1124">
        <v>1123</v>
      </c>
      <c r="M1124" t="b">
        <f t="shared" si="17"/>
        <v>0</v>
      </c>
    </row>
    <row r="1125" spans="1:13" hidden="1" x14ac:dyDescent="0.25">
      <c r="A1125">
        <v>1</v>
      </c>
      <c r="B1125">
        <v>1980</v>
      </c>
      <c r="C1125">
        <v>608</v>
      </c>
      <c r="D1125" s="3">
        <v>6417</v>
      </c>
      <c r="E1125" s="2">
        <v>0.87639800000000001</v>
      </c>
      <c r="F1125" s="1">
        <v>3.5055900000000002</v>
      </c>
      <c r="G1125" s="2">
        <v>0.166851</v>
      </c>
      <c r="H1125" s="1">
        <v>0.66740500000000003</v>
      </c>
      <c r="I1125" s="2">
        <v>1.00203</v>
      </c>
      <c r="J1125" s="2">
        <v>0.99380199999999996</v>
      </c>
      <c r="K1125" s="2">
        <v>1.0128299999999999</v>
      </c>
      <c r="L1125">
        <v>1124</v>
      </c>
      <c r="M1125" t="b">
        <f t="shared" si="17"/>
        <v>0</v>
      </c>
    </row>
    <row r="1126" spans="1:13" hidden="1" x14ac:dyDescent="0.25">
      <c r="A1126">
        <v>1</v>
      </c>
      <c r="B1126">
        <v>1988</v>
      </c>
      <c r="C1126">
        <v>620</v>
      </c>
      <c r="D1126" s="3">
        <v>6445</v>
      </c>
      <c r="E1126" s="2">
        <v>0.87592599999999998</v>
      </c>
      <c r="F1126" s="1">
        <v>3.5037099999999999</v>
      </c>
      <c r="G1126" s="2">
        <v>0.16622899999999999</v>
      </c>
      <c r="H1126" s="1">
        <v>0.66491599999999995</v>
      </c>
      <c r="I1126" s="2">
        <v>1.0020199999999999</v>
      </c>
      <c r="J1126" s="2">
        <v>0.99382499999999996</v>
      </c>
      <c r="K1126" s="2">
        <v>1.0128299999999999</v>
      </c>
      <c r="L1126">
        <v>1125</v>
      </c>
      <c r="M1126" t="b">
        <f t="shared" si="17"/>
        <v>0</v>
      </c>
    </row>
    <row r="1127" spans="1:13" hidden="1" x14ac:dyDescent="0.25">
      <c r="A1127">
        <v>1</v>
      </c>
      <c r="B1127">
        <v>1989</v>
      </c>
      <c r="C1127">
        <v>620</v>
      </c>
      <c r="D1127" s="3">
        <v>6454</v>
      </c>
      <c r="E1127" s="2">
        <v>0.87605500000000003</v>
      </c>
      <c r="F1127" s="1">
        <v>3.5042200000000001</v>
      </c>
      <c r="G1127" s="2">
        <v>0.16605700000000001</v>
      </c>
      <c r="H1127" s="1">
        <v>0.66422800000000004</v>
      </c>
      <c r="I1127" s="2">
        <v>1.0020199999999999</v>
      </c>
      <c r="J1127" s="2">
        <v>0.99383100000000002</v>
      </c>
      <c r="K1127" s="2">
        <v>1.0128299999999999</v>
      </c>
      <c r="L1127">
        <v>1126</v>
      </c>
      <c r="M1127" t="b">
        <f t="shared" si="17"/>
        <v>0</v>
      </c>
    </row>
    <row r="1128" spans="1:13" hidden="1" x14ac:dyDescent="0.25">
      <c r="A1128">
        <v>1</v>
      </c>
      <c r="B1128">
        <v>1991</v>
      </c>
      <c r="C1128">
        <v>620</v>
      </c>
      <c r="D1128" s="3">
        <v>6459</v>
      </c>
      <c r="E1128" s="2">
        <v>0.87607299999999999</v>
      </c>
      <c r="F1128" s="1">
        <v>3.5042900000000001</v>
      </c>
      <c r="G1128" s="2">
        <v>0.16603299999999999</v>
      </c>
      <c r="H1128" s="1">
        <v>0.66413199999999994</v>
      </c>
      <c r="I1128" s="2">
        <v>1.0020199999999999</v>
      </c>
      <c r="J1128" s="2">
        <v>0.99383200000000005</v>
      </c>
      <c r="K1128" s="2">
        <v>1.0128299999999999</v>
      </c>
      <c r="L1128">
        <v>1127</v>
      </c>
      <c r="M1128" t="b">
        <f t="shared" si="17"/>
        <v>0</v>
      </c>
    </row>
    <row r="1129" spans="1:13" hidden="1" x14ac:dyDescent="0.25">
      <c r="A1129">
        <v>1</v>
      </c>
      <c r="B1129">
        <v>1992</v>
      </c>
      <c r="C1129">
        <v>623</v>
      </c>
      <c r="D1129" s="3">
        <v>6459</v>
      </c>
      <c r="E1129" s="2">
        <v>0.87614300000000001</v>
      </c>
      <c r="F1129" s="1">
        <v>3.5045700000000002</v>
      </c>
      <c r="G1129" s="2">
        <v>0.165938</v>
      </c>
      <c r="H1129" s="1">
        <v>0.66375399999999996</v>
      </c>
      <c r="I1129" s="2">
        <v>1.0020199999999999</v>
      </c>
      <c r="J1129" s="2">
        <v>0.99383600000000005</v>
      </c>
      <c r="K1129" s="2">
        <v>1.0128299999999999</v>
      </c>
      <c r="L1129">
        <v>1128</v>
      </c>
      <c r="M1129" t="b">
        <f t="shared" si="17"/>
        <v>0</v>
      </c>
    </row>
    <row r="1130" spans="1:13" hidden="1" x14ac:dyDescent="0.25">
      <c r="A1130">
        <v>1</v>
      </c>
      <c r="B1130">
        <v>1993</v>
      </c>
      <c r="C1130">
        <v>623</v>
      </c>
      <c r="D1130" s="3">
        <v>6464</v>
      </c>
      <c r="E1130" s="2">
        <v>0.87620200000000004</v>
      </c>
      <c r="F1130" s="1">
        <v>3.50481</v>
      </c>
      <c r="G1130" s="2">
        <v>0.16585900000000001</v>
      </c>
      <c r="H1130" s="1">
        <v>0.66343700000000005</v>
      </c>
      <c r="I1130" s="2">
        <v>1.0020100000000001</v>
      </c>
      <c r="J1130" s="2">
        <v>0.99383900000000003</v>
      </c>
      <c r="K1130" s="2">
        <v>1.0128299999999999</v>
      </c>
      <c r="L1130">
        <v>1129</v>
      </c>
      <c r="M1130" t="b">
        <f t="shared" si="17"/>
        <v>0</v>
      </c>
    </row>
    <row r="1131" spans="1:13" hidden="1" x14ac:dyDescent="0.25">
      <c r="A1131">
        <v>1</v>
      </c>
      <c r="B1131">
        <v>1994</v>
      </c>
      <c r="C1131">
        <v>623</v>
      </c>
      <c r="D1131" s="3">
        <v>6466</v>
      </c>
      <c r="E1131" s="2">
        <v>0.87624999999999997</v>
      </c>
      <c r="F1131" s="1">
        <v>3.5049999999999999</v>
      </c>
      <c r="G1131" s="2">
        <v>0.165795</v>
      </c>
      <c r="H1131" s="1">
        <v>0.66318100000000002</v>
      </c>
      <c r="I1131" s="2">
        <v>1.0020100000000001</v>
      </c>
      <c r="J1131" s="2">
        <v>0.99384099999999997</v>
      </c>
      <c r="K1131" s="2">
        <v>1.0128299999999999</v>
      </c>
      <c r="L1131">
        <v>1130</v>
      </c>
      <c r="M1131" t="b">
        <f t="shared" si="17"/>
        <v>0</v>
      </c>
    </row>
    <row r="1132" spans="1:13" hidden="1" x14ac:dyDescent="0.25">
      <c r="A1132">
        <v>1</v>
      </c>
      <c r="B1132">
        <v>1995</v>
      </c>
      <c r="C1132">
        <v>623</v>
      </c>
      <c r="D1132" s="3">
        <v>6466</v>
      </c>
      <c r="E1132" s="2">
        <v>0.87627100000000002</v>
      </c>
      <c r="F1132" s="1">
        <v>3.50508</v>
      </c>
      <c r="G1132" s="2">
        <v>0.165767</v>
      </c>
      <c r="H1132" s="1">
        <v>0.66306900000000002</v>
      </c>
      <c r="I1132" s="2">
        <v>1.0020100000000001</v>
      </c>
      <c r="J1132" s="2">
        <v>0.993842</v>
      </c>
      <c r="K1132" s="2">
        <v>1.0128299999999999</v>
      </c>
      <c r="L1132">
        <v>1131</v>
      </c>
      <c r="M1132" t="b">
        <f t="shared" si="17"/>
        <v>0</v>
      </c>
    </row>
    <row r="1133" spans="1:13" hidden="1" x14ac:dyDescent="0.25">
      <c r="A1133">
        <v>1</v>
      </c>
      <c r="B1133">
        <v>1995</v>
      </c>
      <c r="C1133">
        <v>623</v>
      </c>
      <c r="D1133" s="3">
        <v>6466</v>
      </c>
      <c r="E1133" s="2">
        <v>0.87627299999999997</v>
      </c>
      <c r="F1133" s="1">
        <v>3.50509</v>
      </c>
      <c r="G1133" s="2">
        <v>0.16576399999999999</v>
      </c>
      <c r="H1133" s="1">
        <v>0.66305700000000001</v>
      </c>
      <c r="I1133" s="2">
        <v>1.0020100000000001</v>
      </c>
      <c r="J1133" s="2">
        <v>0.993842</v>
      </c>
      <c r="K1133" s="2">
        <v>1.0128299999999999</v>
      </c>
      <c r="L1133">
        <v>1132</v>
      </c>
      <c r="M1133" t="b">
        <f t="shared" si="17"/>
        <v>0</v>
      </c>
    </row>
    <row r="1134" spans="1:13" hidden="1" x14ac:dyDescent="0.25">
      <c r="A1134">
        <v>1</v>
      </c>
      <c r="B1134">
        <v>1997</v>
      </c>
      <c r="C1134">
        <v>623</v>
      </c>
      <c r="D1134" s="3">
        <v>6474</v>
      </c>
      <c r="E1134" s="2">
        <v>0.876355</v>
      </c>
      <c r="F1134" s="1">
        <v>3.50542</v>
      </c>
      <c r="G1134" s="2">
        <v>0.165655</v>
      </c>
      <c r="H1134" s="1">
        <v>0.66261899999999996</v>
      </c>
      <c r="I1134" s="2">
        <v>1.0020100000000001</v>
      </c>
      <c r="J1134" s="2">
        <v>0.99384600000000001</v>
      </c>
      <c r="K1134" s="2">
        <v>1.0128299999999999</v>
      </c>
      <c r="L1134">
        <v>1133</v>
      </c>
      <c r="M1134" t="b">
        <f t="shared" si="17"/>
        <v>0</v>
      </c>
    </row>
    <row r="1135" spans="1:13" hidden="1" x14ac:dyDescent="0.25">
      <c r="A1135">
        <v>1</v>
      </c>
      <c r="B1135">
        <v>1997</v>
      </c>
      <c r="C1135">
        <v>623</v>
      </c>
      <c r="D1135" s="3">
        <v>6474</v>
      </c>
      <c r="E1135" s="2">
        <v>0.87648800000000004</v>
      </c>
      <c r="F1135" s="1">
        <v>3.5059499999999999</v>
      </c>
      <c r="G1135" s="2">
        <v>0.16547700000000001</v>
      </c>
      <c r="H1135" s="1">
        <v>0.66190899999999997</v>
      </c>
      <c r="I1135" s="2">
        <v>1.0020100000000001</v>
      </c>
      <c r="J1135" s="2">
        <v>0.99385299999999999</v>
      </c>
      <c r="K1135" s="2">
        <v>1.0128299999999999</v>
      </c>
      <c r="L1135">
        <v>1134</v>
      </c>
      <c r="M1135" t="b">
        <f t="shared" si="17"/>
        <v>0</v>
      </c>
    </row>
    <row r="1136" spans="1:13" hidden="1" x14ac:dyDescent="0.25">
      <c r="A1136">
        <v>1</v>
      </c>
      <c r="B1136">
        <v>2008</v>
      </c>
      <c r="C1136">
        <v>623</v>
      </c>
      <c r="D1136" s="3">
        <v>6495</v>
      </c>
      <c r="E1136" s="2">
        <v>0.87676200000000004</v>
      </c>
      <c r="F1136" s="1">
        <v>3.50705</v>
      </c>
      <c r="G1136" s="2">
        <v>0.16511000000000001</v>
      </c>
      <c r="H1136" s="1">
        <v>0.660439</v>
      </c>
      <c r="I1136" s="2">
        <v>1.002</v>
      </c>
      <c r="J1136" s="2">
        <v>0.99386600000000003</v>
      </c>
      <c r="K1136" s="2">
        <v>1.0128299999999999</v>
      </c>
      <c r="L1136">
        <v>1135</v>
      </c>
      <c r="M1136" t="b">
        <f t="shared" si="17"/>
        <v>0</v>
      </c>
    </row>
    <row r="1137" spans="1:13" x14ac:dyDescent="0.25">
      <c r="A1137">
        <v>1</v>
      </c>
      <c r="B1137">
        <v>2008</v>
      </c>
      <c r="C1137">
        <v>623</v>
      </c>
      <c r="D1137" s="3">
        <v>6495</v>
      </c>
      <c r="E1137" s="2">
        <v>0.87678100000000003</v>
      </c>
      <c r="F1137" s="1">
        <v>3.50712</v>
      </c>
      <c r="G1137" s="2">
        <v>0.16508400000000001</v>
      </c>
      <c r="H1137" s="1">
        <v>0.66033699999999995</v>
      </c>
      <c r="I1137" s="2">
        <v>1.002</v>
      </c>
      <c r="J1137" s="2">
        <v>0.99386699999999994</v>
      </c>
      <c r="K1137" s="2">
        <v>1.0128299999999999</v>
      </c>
      <c r="L1137">
        <v>1136</v>
      </c>
      <c r="M1137" t="str">
        <f t="shared" si="17"/>
        <v>TRUE</v>
      </c>
    </row>
    <row r="1138" spans="1:13" hidden="1" x14ac:dyDescent="0.25">
      <c r="A1138">
        <v>2</v>
      </c>
      <c r="B1138">
        <v>4</v>
      </c>
      <c r="C1138">
        <v>0</v>
      </c>
      <c r="D1138" s="3">
        <v>17</v>
      </c>
      <c r="E1138" s="2">
        <v>0.30936999999999998</v>
      </c>
      <c r="F1138" s="1">
        <v>1.2374799999999999</v>
      </c>
      <c r="G1138" s="2">
        <v>0</v>
      </c>
      <c r="H1138" s="1">
        <v>0</v>
      </c>
      <c r="I1138" s="2">
        <v>0</v>
      </c>
      <c r="J1138" s="2">
        <v>0.57480500000000001</v>
      </c>
      <c r="K1138" s="2">
        <v>0</v>
      </c>
      <c r="L1138">
        <v>1</v>
      </c>
      <c r="M1138" t="b">
        <f t="shared" si="17"/>
        <v>0</v>
      </c>
    </row>
    <row r="1139" spans="1:13" hidden="1" x14ac:dyDescent="0.25">
      <c r="A1139">
        <v>2</v>
      </c>
      <c r="B1139">
        <v>6</v>
      </c>
      <c r="C1139">
        <v>0</v>
      </c>
      <c r="D1139" s="3">
        <v>20</v>
      </c>
      <c r="E1139" s="2">
        <v>0.37565599999999999</v>
      </c>
      <c r="F1139" s="1">
        <v>1.5026299999999999</v>
      </c>
      <c r="G1139" s="2">
        <v>0</v>
      </c>
      <c r="H1139" s="1">
        <v>0</v>
      </c>
      <c r="I1139" s="2">
        <v>0</v>
      </c>
      <c r="J1139" s="2">
        <v>0.61561500000000002</v>
      </c>
      <c r="K1139" s="2">
        <v>0</v>
      </c>
      <c r="L1139">
        <v>2</v>
      </c>
      <c r="M1139" t="b">
        <f t="shared" si="17"/>
        <v>0</v>
      </c>
    </row>
    <row r="1140" spans="1:13" hidden="1" x14ac:dyDescent="0.25">
      <c r="A1140">
        <v>2</v>
      </c>
      <c r="B1140">
        <v>6</v>
      </c>
      <c r="C1140">
        <v>0</v>
      </c>
      <c r="D1140" s="3">
        <v>20</v>
      </c>
      <c r="E1140" s="2">
        <v>0.37870399999999999</v>
      </c>
      <c r="F1140" s="1">
        <v>1.5148200000000001</v>
      </c>
      <c r="G1140" s="2">
        <v>0</v>
      </c>
      <c r="H1140" s="1">
        <v>0</v>
      </c>
      <c r="I1140" s="2">
        <v>0</v>
      </c>
      <c r="J1140" s="2">
        <v>0.61749200000000004</v>
      </c>
      <c r="K1140" s="2">
        <v>0</v>
      </c>
      <c r="L1140">
        <v>3</v>
      </c>
      <c r="M1140" t="b">
        <f t="shared" si="17"/>
        <v>0</v>
      </c>
    </row>
    <row r="1141" spans="1:13" hidden="1" x14ac:dyDescent="0.25">
      <c r="A1141">
        <v>2</v>
      </c>
      <c r="B1141">
        <v>8</v>
      </c>
      <c r="C1141">
        <v>2</v>
      </c>
      <c r="D1141" s="3">
        <v>26</v>
      </c>
      <c r="E1141" s="2">
        <v>0.48208499999999999</v>
      </c>
      <c r="F1141" s="1">
        <v>1.9283399999999999</v>
      </c>
      <c r="G1141" s="2">
        <v>0</v>
      </c>
      <c r="H1141" s="1">
        <v>0</v>
      </c>
      <c r="I1141" s="2">
        <v>0</v>
      </c>
      <c r="J1141" s="2">
        <v>0.68113999999999997</v>
      </c>
      <c r="K1141" s="2">
        <v>0</v>
      </c>
      <c r="L1141">
        <v>4</v>
      </c>
      <c r="M1141" t="b">
        <f t="shared" si="17"/>
        <v>0</v>
      </c>
    </row>
    <row r="1142" spans="1:13" hidden="1" x14ac:dyDescent="0.25">
      <c r="A1142">
        <v>2</v>
      </c>
      <c r="B1142">
        <v>9</v>
      </c>
      <c r="C1142">
        <v>7</v>
      </c>
      <c r="D1142" s="3">
        <v>27</v>
      </c>
      <c r="E1142" s="2">
        <v>0.50919000000000003</v>
      </c>
      <c r="F1142" s="1">
        <v>2.0367600000000001</v>
      </c>
      <c r="G1142" s="2">
        <v>0</v>
      </c>
      <c r="H1142" s="1">
        <v>0</v>
      </c>
      <c r="I1142" s="2">
        <v>0</v>
      </c>
      <c r="J1142" s="2">
        <v>0.69782699999999998</v>
      </c>
      <c r="K1142" s="2">
        <v>0</v>
      </c>
      <c r="L1142">
        <v>5</v>
      </c>
      <c r="M1142" t="b">
        <f t="shared" si="17"/>
        <v>0</v>
      </c>
    </row>
    <row r="1143" spans="1:13" hidden="1" x14ac:dyDescent="0.25">
      <c r="A1143">
        <v>2</v>
      </c>
      <c r="B1143">
        <v>10</v>
      </c>
      <c r="C1143">
        <v>7</v>
      </c>
      <c r="D1143" s="3">
        <v>30</v>
      </c>
      <c r="E1143" s="2">
        <v>0.52084299999999994</v>
      </c>
      <c r="F1143" s="1">
        <v>2.0833699999999999</v>
      </c>
      <c r="G1143" s="2">
        <v>0</v>
      </c>
      <c r="H1143" s="1">
        <v>0</v>
      </c>
      <c r="I1143" s="2">
        <v>0</v>
      </c>
      <c r="J1143" s="2">
        <v>0.70500200000000002</v>
      </c>
      <c r="K1143" s="2">
        <v>0</v>
      </c>
      <c r="L1143">
        <v>6</v>
      </c>
      <c r="M1143" t="b">
        <f t="shared" si="17"/>
        <v>0</v>
      </c>
    </row>
    <row r="1144" spans="1:13" hidden="1" x14ac:dyDescent="0.25">
      <c r="A1144">
        <v>2</v>
      </c>
      <c r="B1144">
        <v>11</v>
      </c>
      <c r="C1144">
        <v>7</v>
      </c>
      <c r="D1144" s="3">
        <v>30</v>
      </c>
      <c r="E1144" s="2">
        <v>0.54977200000000004</v>
      </c>
      <c r="F1144" s="1">
        <v>2.19909</v>
      </c>
      <c r="G1144" s="2">
        <v>0</v>
      </c>
      <c r="H1144" s="1">
        <v>0</v>
      </c>
      <c r="I1144" s="2">
        <v>0</v>
      </c>
      <c r="J1144" s="2">
        <v>0.72281200000000001</v>
      </c>
      <c r="K1144" s="2">
        <v>0</v>
      </c>
      <c r="L1144">
        <v>7</v>
      </c>
      <c r="M1144" t="b">
        <f t="shared" si="17"/>
        <v>0</v>
      </c>
    </row>
    <row r="1145" spans="1:13" hidden="1" x14ac:dyDescent="0.25">
      <c r="A1145">
        <v>2</v>
      </c>
      <c r="B1145">
        <v>11</v>
      </c>
      <c r="C1145">
        <v>7</v>
      </c>
      <c r="D1145" s="3">
        <v>30</v>
      </c>
      <c r="E1145" s="2">
        <v>0.54862900000000003</v>
      </c>
      <c r="F1145" s="1">
        <v>2.1945199999999998</v>
      </c>
      <c r="G1145" s="2">
        <v>0</v>
      </c>
      <c r="H1145" s="1">
        <v>0</v>
      </c>
      <c r="I1145" s="2">
        <v>0</v>
      </c>
      <c r="J1145" s="2">
        <v>0.72917600000000005</v>
      </c>
      <c r="K1145" s="2">
        <v>0</v>
      </c>
      <c r="L1145">
        <v>8</v>
      </c>
      <c r="M1145" t="b">
        <f t="shared" si="17"/>
        <v>0</v>
      </c>
    </row>
    <row r="1146" spans="1:13" hidden="1" x14ac:dyDescent="0.25">
      <c r="A1146">
        <v>2</v>
      </c>
      <c r="B1146">
        <v>12</v>
      </c>
      <c r="C1146">
        <v>7</v>
      </c>
      <c r="D1146" s="3">
        <v>41</v>
      </c>
      <c r="E1146" s="2">
        <v>0.49982900000000002</v>
      </c>
      <c r="F1146" s="1">
        <v>1.99932</v>
      </c>
      <c r="G1146" s="2">
        <v>0</v>
      </c>
      <c r="H1146" s="1">
        <v>0</v>
      </c>
      <c r="I1146" s="2">
        <v>0</v>
      </c>
      <c r="J1146" s="2">
        <v>0.75326499999999996</v>
      </c>
      <c r="K1146" s="2">
        <v>0</v>
      </c>
      <c r="L1146">
        <v>9</v>
      </c>
      <c r="M1146" t="b">
        <f t="shared" si="17"/>
        <v>0</v>
      </c>
    </row>
    <row r="1147" spans="1:13" hidden="1" x14ac:dyDescent="0.25">
      <c r="A1147">
        <v>2</v>
      </c>
      <c r="B1147">
        <v>14</v>
      </c>
      <c r="C1147">
        <v>20</v>
      </c>
      <c r="D1147" s="3">
        <v>50</v>
      </c>
      <c r="E1147" s="2">
        <v>0.449212</v>
      </c>
      <c r="F1147" s="1">
        <v>1.7968500000000001</v>
      </c>
      <c r="G1147" s="2">
        <v>0</v>
      </c>
      <c r="H1147" s="1">
        <v>0</v>
      </c>
      <c r="I1147" s="2">
        <v>0</v>
      </c>
      <c r="J1147" s="2">
        <v>0.78664100000000003</v>
      </c>
      <c r="K1147" s="2">
        <v>0</v>
      </c>
      <c r="L1147">
        <v>10</v>
      </c>
      <c r="M1147" t="b">
        <f t="shared" si="17"/>
        <v>0</v>
      </c>
    </row>
    <row r="1148" spans="1:13" hidden="1" x14ac:dyDescent="0.25">
      <c r="A1148">
        <v>2</v>
      </c>
      <c r="B1148">
        <v>16</v>
      </c>
      <c r="C1148">
        <v>35</v>
      </c>
      <c r="D1148" s="3">
        <v>61</v>
      </c>
      <c r="E1148" s="2">
        <v>0.416377</v>
      </c>
      <c r="F1148" s="1">
        <v>1.66551</v>
      </c>
      <c r="G1148" s="2">
        <v>0</v>
      </c>
      <c r="H1148" s="1">
        <v>0</v>
      </c>
      <c r="I1148" s="2">
        <v>0</v>
      </c>
      <c r="J1148" s="2">
        <v>0.80223599999999995</v>
      </c>
      <c r="K1148" s="2">
        <v>0</v>
      </c>
      <c r="L1148">
        <v>11</v>
      </c>
      <c r="M1148" t="b">
        <f t="shared" si="17"/>
        <v>0</v>
      </c>
    </row>
    <row r="1149" spans="1:13" hidden="1" x14ac:dyDescent="0.25">
      <c r="A1149">
        <v>2</v>
      </c>
      <c r="B1149">
        <v>18</v>
      </c>
      <c r="C1149">
        <v>35</v>
      </c>
      <c r="D1149" s="3">
        <v>65</v>
      </c>
      <c r="E1149" s="2">
        <v>0.40833999999999998</v>
      </c>
      <c r="F1149" s="1">
        <v>1.6333599999999999</v>
      </c>
      <c r="G1149" s="2">
        <v>0</v>
      </c>
      <c r="H1149" s="1">
        <v>0</v>
      </c>
      <c r="I1149" s="2">
        <v>0</v>
      </c>
      <c r="J1149" s="2">
        <v>0.80605300000000002</v>
      </c>
      <c r="K1149" s="2">
        <v>0</v>
      </c>
      <c r="L1149">
        <v>12</v>
      </c>
      <c r="M1149" t="b">
        <f t="shared" si="17"/>
        <v>0</v>
      </c>
    </row>
    <row r="1150" spans="1:13" hidden="1" x14ac:dyDescent="0.25">
      <c r="A1150">
        <v>2</v>
      </c>
      <c r="B1150">
        <v>20</v>
      </c>
      <c r="C1150">
        <v>37</v>
      </c>
      <c r="D1150" s="3">
        <v>69</v>
      </c>
      <c r="E1150" s="2">
        <v>0.406607</v>
      </c>
      <c r="F1150" s="1">
        <v>1.62643</v>
      </c>
      <c r="G1150" s="2">
        <v>0</v>
      </c>
      <c r="H1150" s="1">
        <v>0</v>
      </c>
      <c r="I1150" s="2">
        <v>0</v>
      </c>
      <c r="J1150" s="2">
        <v>0.81176899999999996</v>
      </c>
      <c r="K1150" s="2">
        <v>0</v>
      </c>
      <c r="L1150">
        <v>13</v>
      </c>
      <c r="M1150" t="b">
        <f t="shared" si="17"/>
        <v>0</v>
      </c>
    </row>
    <row r="1151" spans="1:13" hidden="1" x14ac:dyDescent="0.25">
      <c r="A1151">
        <v>2</v>
      </c>
      <c r="B1151">
        <v>23</v>
      </c>
      <c r="C1151">
        <v>37</v>
      </c>
      <c r="D1151" s="3">
        <v>77</v>
      </c>
      <c r="E1151" s="2">
        <v>0.410024</v>
      </c>
      <c r="F1151" s="1">
        <v>1.6400999999999999</v>
      </c>
      <c r="G1151" s="2">
        <v>0</v>
      </c>
      <c r="H1151" s="1">
        <v>0</v>
      </c>
      <c r="I1151" s="2">
        <v>0</v>
      </c>
      <c r="J1151" s="2">
        <v>0.81865600000000005</v>
      </c>
      <c r="K1151" s="2">
        <v>0</v>
      </c>
      <c r="L1151">
        <v>14</v>
      </c>
      <c r="M1151" t="b">
        <f t="shared" si="17"/>
        <v>0</v>
      </c>
    </row>
    <row r="1152" spans="1:13" hidden="1" x14ac:dyDescent="0.25">
      <c r="A1152">
        <v>2</v>
      </c>
      <c r="B1152">
        <v>27</v>
      </c>
      <c r="C1152">
        <v>37</v>
      </c>
      <c r="D1152" s="3">
        <v>86</v>
      </c>
      <c r="E1152" s="2">
        <v>0.41499999999999998</v>
      </c>
      <c r="F1152" s="1">
        <v>1.66</v>
      </c>
      <c r="G1152" s="2">
        <v>0</v>
      </c>
      <c r="H1152" s="1">
        <v>0</v>
      </c>
      <c r="I1152" s="2">
        <v>0</v>
      </c>
      <c r="J1152" s="2">
        <v>0.828685</v>
      </c>
      <c r="K1152" s="2">
        <v>0</v>
      </c>
      <c r="L1152">
        <v>15</v>
      </c>
      <c r="M1152" t="b">
        <f t="shared" si="17"/>
        <v>0</v>
      </c>
    </row>
    <row r="1153" spans="1:13" hidden="1" x14ac:dyDescent="0.25">
      <c r="A1153">
        <v>2</v>
      </c>
      <c r="B1153">
        <v>29</v>
      </c>
      <c r="C1153">
        <v>37</v>
      </c>
      <c r="D1153" s="3">
        <v>92</v>
      </c>
      <c r="E1153" s="2">
        <v>0.41762199999999999</v>
      </c>
      <c r="F1153" s="1">
        <v>1.67049</v>
      </c>
      <c r="G1153" s="2">
        <v>0</v>
      </c>
      <c r="H1153" s="1">
        <v>0</v>
      </c>
      <c r="I1153" s="2">
        <v>0</v>
      </c>
      <c r="J1153" s="2">
        <v>0.83396999999999999</v>
      </c>
      <c r="K1153" s="2">
        <v>0</v>
      </c>
      <c r="L1153">
        <v>16</v>
      </c>
      <c r="M1153" t="b">
        <f t="shared" si="17"/>
        <v>0</v>
      </c>
    </row>
    <row r="1154" spans="1:13" hidden="1" x14ac:dyDescent="0.25">
      <c r="A1154">
        <v>2</v>
      </c>
      <c r="B1154">
        <v>31</v>
      </c>
      <c r="C1154">
        <v>37</v>
      </c>
      <c r="D1154" s="3">
        <v>99</v>
      </c>
      <c r="E1154" s="2">
        <v>0.42157099999999997</v>
      </c>
      <c r="F1154" s="1">
        <v>1.68628</v>
      </c>
      <c r="G1154" s="2">
        <v>7.8273800000000005E-4</v>
      </c>
      <c r="H1154" s="1">
        <v>3.13095E-3</v>
      </c>
      <c r="I1154" s="2">
        <v>0</v>
      </c>
      <c r="J1154" s="2">
        <v>0.84089400000000003</v>
      </c>
      <c r="K1154" s="2">
        <v>0</v>
      </c>
      <c r="L1154">
        <v>17</v>
      </c>
      <c r="M1154" t="b">
        <f t="shared" si="17"/>
        <v>0</v>
      </c>
    </row>
    <row r="1155" spans="1:13" hidden="1" x14ac:dyDescent="0.25">
      <c r="A1155">
        <v>2</v>
      </c>
      <c r="B1155">
        <v>34</v>
      </c>
      <c r="C1155">
        <v>37</v>
      </c>
      <c r="D1155" s="3">
        <v>102</v>
      </c>
      <c r="E1155" s="2">
        <v>0.42717300000000002</v>
      </c>
      <c r="F1155" s="1">
        <v>1.70869</v>
      </c>
      <c r="G1155" s="2">
        <v>9.3130599999999997E-3</v>
      </c>
      <c r="H1155" s="1">
        <v>3.7252199999999999E-2</v>
      </c>
      <c r="I1155" s="2">
        <v>0</v>
      </c>
      <c r="J1155" s="2">
        <v>0.84361299999999995</v>
      </c>
      <c r="K1155" s="2">
        <v>0</v>
      </c>
      <c r="L1155">
        <v>18</v>
      </c>
      <c r="M1155" t="b">
        <f t="shared" ref="M1155:M1218" si="18">IF(B1155&gt;B1156, "TRUE")</f>
        <v>0</v>
      </c>
    </row>
    <row r="1156" spans="1:13" hidden="1" x14ac:dyDescent="0.25">
      <c r="A1156">
        <v>2</v>
      </c>
      <c r="B1156">
        <v>35</v>
      </c>
      <c r="C1156">
        <v>37</v>
      </c>
      <c r="D1156" s="3">
        <v>104</v>
      </c>
      <c r="E1156" s="2">
        <v>0.42734699999999998</v>
      </c>
      <c r="F1156" s="1">
        <v>1.70939</v>
      </c>
      <c r="G1156" s="2">
        <v>9.4620299999999997E-3</v>
      </c>
      <c r="H1156" s="1">
        <v>3.7848100000000003E-2</v>
      </c>
      <c r="I1156" s="2">
        <v>0</v>
      </c>
      <c r="J1156" s="2">
        <v>0.84365999999999997</v>
      </c>
      <c r="K1156" s="2">
        <v>0</v>
      </c>
      <c r="L1156">
        <v>19</v>
      </c>
      <c r="M1156" t="b">
        <f t="shared" si="18"/>
        <v>0</v>
      </c>
    </row>
    <row r="1157" spans="1:13" hidden="1" x14ac:dyDescent="0.25">
      <c r="A1157">
        <v>2</v>
      </c>
      <c r="B1157">
        <v>35</v>
      </c>
      <c r="C1157">
        <v>37</v>
      </c>
      <c r="D1157" s="3">
        <v>104</v>
      </c>
      <c r="E1157" s="2">
        <v>0.43106499999999998</v>
      </c>
      <c r="F1157" s="1">
        <v>1.7242599999999999</v>
      </c>
      <c r="G1157" s="2">
        <v>1.26464E-2</v>
      </c>
      <c r="H1157" s="1">
        <v>5.0585400000000003E-2</v>
      </c>
      <c r="I1157" s="2">
        <v>0</v>
      </c>
      <c r="J1157" s="2">
        <v>0.84467499999999995</v>
      </c>
      <c r="K1157" s="2">
        <v>0</v>
      </c>
      <c r="L1157">
        <v>20</v>
      </c>
      <c r="M1157" t="b">
        <f t="shared" si="18"/>
        <v>0</v>
      </c>
    </row>
    <row r="1158" spans="1:13" hidden="1" x14ac:dyDescent="0.25">
      <c r="A1158">
        <v>2</v>
      </c>
      <c r="B1158">
        <v>35</v>
      </c>
      <c r="C1158">
        <v>37</v>
      </c>
      <c r="D1158" s="3">
        <v>104</v>
      </c>
      <c r="E1158" s="2">
        <v>0.43168600000000001</v>
      </c>
      <c r="F1158" s="1">
        <v>1.7267399999999999</v>
      </c>
      <c r="G1158" s="2">
        <v>1.31787E-2</v>
      </c>
      <c r="H1158" s="1">
        <v>5.2714700000000003E-2</v>
      </c>
      <c r="I1158" s="2">
        <v>0</v>
      </c>
      <c r="J1158" s="2">
        <v>0.84484499999999996</v>
      </c>
      <c r="K1158" s="2">
        <v>0</v>
      </c>
      <c r="L1158">
        <v>21</v>
      </c>
      <c r="M1158" t="b">
        <f t="shared" si="18"/>
        <v>0</v>
      </c>
    </row>
    <row r="1159" spans="1:13" hidden="1" x14ac:dyDescent="0.25">
      <c r="A1159">
        <v>2</v>
      </c>
      <c r="B1159">
        <v>37</v>
      </c>
      <c r="C1159">
        <v>37</v>
      </c>
      <c r="D1159" s="3">
        <v>108</v>
      </c>
      <c r="E1159" s="2">
        <v>0.45347500000000002</v>
      </c>
      <c r="F1159" s="1">
        <v>1.8139000000000001</v>
      </c>
      <c r="G1159" s="2">
        <v>1.26734E-2</v>
      </c>
      <c r="H1159" s="1">
        <v>5.0693700000000001E-2</v>
      </c>
      <c r="I1159" s="2">
        <v>0</v>
      </c>
      <c r="J1159" s="2">
        <v>0.85079400000000005</v>
      </c>
      <c r="K1159" s="2">
        <v>0</v>
      </c>
      <c r="L1159">
        <v>22</v>
      </c>
      <c r="M1159" t="b">
        <f t="shared" si="18"/>
        <v>0</v>
      </c>
    </row>
    <row r="1160" spans="1:13" hidden="1" x14ac:dyDescent="0.25">
      <c r="A1160">
        <v>2</v>
      </c>
      <c r="B1160">
        <v>39</v>
      </c>
      <c r="C1160">
        <v>37</v>
      </c>
      <c r="D1160" s="3">
        <v>109</v>
      </c>
      <c r="E1160" s="2">
        <v>0.467302</v>
      </c>
      <c r="F1160" s="1">
        <v>1.86921</v>
      </c>
      <c r="G1160" s="2">
        <v>1.2352800000000001E-2</v>
      </c>
      <c r="H1160" s="1">
        <v>4.9411099999999999E-2</v>
      </c>
      <c r="I1160" s="2">
        <v>0</v>
      </c>
      <c r="J1160" s="2">
        <v>0.85456799999999999</v>
      </c>
      <c r="K1160" s="2">
        <v>0</v>
      </c>
      <c r="L1160">
        <v>23</v>
      </c>
      <c r="M1160" t="b">
        <f t="shared" si="18"/>
        <v>0</v>
      </c>
    </row>
    <row r="1161" spans="1:13" hidden="1" x14ac:dyDescent="0.25">
      <c r="A1161">
        <v>2</v>
      </c>
      <c r="B1161">
        <v>41</v>
      </c>
      <c r="C1161">
        <v>37</v>
      </c>
      <c r="D1161" s="3">
        <v>113</v>
      </c>
      <c r="E1161" s="2">
        <v>0.48771900000000001</v>
      </c>
      <c r="F1161" s="1">
        <v>1.9508700000000001</v>
      </c>
      <c r="G1161" s="2">
        <v>1.1879300000000001E-2</v>
      </c>
      <c r="H1161" s="1">
        <v>4.7517400000000001E-2</v>
      </c>
      <c r="I1161" s="2">
        <v>0</v>
      </c>
      <c r="J1161" s="2">
        <v>0.86014199999999996</v>
      </c>
      <c r="K1161" s="2">
        <v>0</v>
      </c>
      <c r="L1161">
        <v>24</v>
      </c>
      <c r="M1161" t="b">
        <f t="shared" si="18"/>
        <v>0</v>
      </c>
    </row>
    <row r="1162" spans="1:13" hidden="1" x14ac:dyDescent="0.25">
      <c r="A1162">
        <v>2</v>
      </c>
      <c r="B1162">
        <v>42</v>
      </c>
      <c r="C1162">
        <v>37</v>
      </c>
      <c r="D1162" s="3">
        <v>121</v>
      </c>
      <c r="E1162" s="2">
        <v>0.51697800000000005</v>
      </c>
      <c r="F1162" s="1">
        <v>2.0679099999999999</v>
      </c>
      <c r="G1162" s="2">
        <v>2.3396400000000001E-2</v>
      </c>
      <c r="H1162" s="1">
        <v>9.3585600000000005E-2</v>
      </c>
      <c r="I1162" s="2">
        <v>0</v>
      </c>
      <c r="J1162" s="2">
        <v>0.86813099999999999</v>
      </c>
      <c r="K1162" s="2">
        <v>0</v>
      </c>
      <c r="L1162">
        <v>25</v>
      </c>
      <c r="M1162" t="b">
        <f t="shared" si="18"/>
        <v>0</v>
      </c>
    </row>
    <row r="1163" spans="1:13" hidden="1" x14ac:dyDescent="0.25">
      <c r="A1163">
        <v>2</v>
      </c>
      <c r="B1163">
        <v>42</v>
      </c>
      <c r="C1163">
        <v>37</v>
      </c>
      <c r="D1163" s="3">
        <v>121</v>
      </c>
      <c r="E1163" s="2">
        <v>0.53075799999999995</v>
      </c>
      <c r="F1163" s="1">
        <v>2.12303</v>
      </c>
      <c r="G1163" s="2">
        <v>3.6993400000000003E-2</v>
      </c>
      <c r="H1163" s="1">
        <v>0.14797399999999999</v>
      </c>
      <c r="I1163" s="2">
        <v>0</v>
      </c>
      <c r="J1163" s="2">
        <v>0.87189300000000003</v>
      </c>
      <c r="K1163" s="2">
        <v>0</v>
      </c>
      <c r="L1163">
        <v>26</v>
      </c>
      <c r="M1163" t="b">
        <f t="shared" si="18"/>
        <v>0</v>
      </c>
    </row>
    <row r="1164" spans="1:13" hidden="1" x14ac:dyDescent="0.25">
      <c r="A1164">
        <v>2</v>
      </c>
      <c r="B1164">
        <v>44</v>
      </c>
      <c r="C1164">
        <v>39</v>
      </c>
      <c r="D1164" s="3">
        <v>134</v>
      </c>
      <c r="E1164" s="2">
        <v>0.539358</v>
      </c>
      <c r="F1164" s="1">
        <v>2.1574300000000002</v>
      </c>
      <c r="G1164" s="2">
        <v>6.2505400000000003E-2</v>
      </c>
      <c r="H1164" s="1">
        <v>0.25002200000000002</v>
      </c>
      <c r="I1164" s="2">
        <v>0</v>
      </c>
      <c r="J1164" s="2">
        <v>0.87895100000000004</v>
      </c>
      <c r="K1164" s="2">
        <v>0</v>
      </c>
      <c r="L1164">
        <v>27</v>
      </c>
      <c r="M1164" t="b">
        <f t="shared" si="18"/>
        <v>0</v>
      </c>
    </row>
    <row r="1165" spans="1:13" hidden="1" x14ac:dyDescent="0.25">
      <c r="A1165">
        <v>2</v>
      </c>
      <c r="B1165">
        <v>44</v>
      </c>
      <c r="C1165">
        <v>39</v>
      </c>
      <c r="D1165" s="3">
        <v>134</v>
      </c>
      <c r="E1165" s="2">
        <v>0.54361300000000001</v>
      </c>
      <c r="F1165" s="1">
        <v>2.1744500000000002</v>
      </c>
      <c r="G1165" s="2">
        <v>6.65462E-2</v>
      </c>
      <c r="H1165" s="1">
        <v>0.266185</v>
      </c>
      <c r="I1165" s="2">
        <v>0</v>
      </c>
      <c r="J1165" s="2">
        <v>0.88006899999999999</v>
      </c>
      <c r="K1165" s="2">
        <v>0</v>
      </c>
      <c r="L1165">
        <v>28</v>
      </c>
      <c r="M1165" t="b">
        <f t="shared" si="18"/>
        <v>0</v>
      </c>
    </row>
    <row r="1166" spans="1:13" hidden="1" x14ac:dyDescent="0.25">
      <c r="A1166">
        <v>2</v>
      </c>
      <c r="B1166">
        <v>45</v>
      </c>
      <c r="C1166">
        <v>39</v>
      </c>
      <c r="D1166" s="3">
        <v>137</v>
      </c>
      <c r="E1166" s="2">
        <v>0.54710800000000004</v>
      </c>
      <c r="F1166" s="1">
        <v>2.1884299999999999</v>
      </c>
      <c r="G1166" s="2">
        <v>7.7930200000000005E-2</v>
      </c>
      <c r="H1166" s="1">
        <v>0.31172100000000003</v>
      </c>
      <c r="I1166" s="2">
        <v>0</v>
      </c>
      <c r="J1166" s="2">
        <v>0.88321899999999998</v>
      </c>
      <c r="K1166" s="2">
        <v>0</v>
      </c>
      <c r="L1166">
        <v>29</v>
      </c>
      <c r="M1166" t="b">
        <f t="shared" si="18"/>
        <v>0</v>
      </c>
    </row>
    <row r="1167" spans="1:13" hidden="1" x14ac:dyDescent="0.25">
      <c r="A1167">
        <v>2</v>
      </c>
      <c r="B1167">
        <v>48</v>
      </c>
      <c r="C1167">
        <v>39</v>
      </c>
      <c r="D1167" s="3">
        <v>147</v>
      </c>
      <c r="E1167" s="2">
        <v>0.57466499999999998</v>
      </c>
      <c r="F1167" s="1">
        <v>2.2986599999999999</v>
      </c>
      <c r="G1167" s="2">
        <v>7.3188400000000001E-2</v>
      </c>
      <c r="H1167" s="1">
        <v>0.29275400000000001</v>
      </c>
      <c r="I1167" s="2">
        <v>0</v>
      </c>
      <c r="J1167" s="2">
        <v>0.89032500000000003</v>
      </c>
      <c r="K1167" s="2">
        <v>0</v>
      </c>
      <c r="L1167">
        <v>30</v>
      </c>
      <c r="M1167" t="b">
        <f t="shared" si="18"/>
        <v>0</v>
      </c>
    </row>
    <row r="1168" spans="1:13" hidden="1" x14ac:dyDescent="0.25">
      <c r="A1168">
        <v>2</v>
      </c>
      <c r="B1168">
        <v>50</v>
      </c>
      <c r="C1168">
        <v>39</v>
      </c>
      <c r="D1168" s="3">
        <v>150</v>
      </c>
      <c r="E1168" s="2">
        <v>0.58184100000000005</v>
      </c>
      <c r="F1168" s="1">
        <v>2.3273600000000001</v>
      </c>
      <c r="G1168" s="2">
        <v>7.1953600000000006E-2</v>
      </c>
      <c r="H1168" s="1">
        <v>0.28781499999999999</v>
      </c>
      <c r="I1168" s="2">
        <v>0</v>
      </c>
      <c r="J1168" s="2">
        <v>0.89217500000000005</v>
      </c>
      <c r="K1168" s="2">
        <v>0</v>
      </c>
      <c r="L1168">
        <v>31</v>
      </c>
      <c r="M1168" t="b">
        <f t="shared" si="18"/>
        <v>0</v>
      </c>
    </row>
    <row r="1169" spans="1:13" hidden="1" x14ac:dyDescent="0.25">
      <c r="A1169">
        <v>2</v>
      </c>
      <c r="B1169">
        <v>50</v>
      </c>
      <c r="C1169">
        <v>39</v>
      </c>
      <c r="D1169" s="3">
        <v>150</v>
      </c>
      <c r="E1169" s="2">
        <v>0.58153999999999995</v>
      </c>
      <c r="F1169" s="1">
        <v>2.3261599999999998</v>
      </c>
      <c r="G1169" s="2">
        <v>7.1689000000000003E-2</v>
      </c>
      <c r="H1169" s="1">
        <v>0.28675600000000001</v>
      </c>
      <c r="I1169" s="2">
        <v>0</v>
      </c>
      <c r="J1169" s="2">
        <v>0.89257200000000003</v>
      </c>
      <c r="K1169" s="2">
        <v>0</v>
      </c>
      <c r="L1169">
        <v>32</v>
      </c>
      <c r="M1169" t="b">
        <f t="shared" si="18"/>
        <v>0</v>
      </c>
    </row>
    <row r="1170" spans="1:13" hidden="1" x14ac:dyDescent="0.25">
      <c r="A1170">
        <v>2</v>
      </c>
      <c r="B1170">
        <v>50</v>
      </c>
      <c r="C1170">
        <v>39</v>
      </c>
      <c r="D1170" s="3">
        <v>150</v>
      </c>
      <c r="E1170" s="2">
        <v>0.58148100000000003</v>
      </c>
      <c r="F1170" s="1">
        <v>2.3259300000000001</v>
      </c>
      <c r="G1170" s="2">
        <v>7.1637800000000001E-2</v>
      </c>
      <c r="H1170" s="1">
        <v>0.286551</v>
      </c>
      <c r="I1170" s="2">
        <v>0</v>
      </c>
      <c r="J1170" s="2">
        <v>0.89264900000000003</v>
      </c>
      <c r="K1170" s="2">
        <v>0</v>
      </c>
      <c r="L1170">
        <v>33</v>
      </c>
      <c r="M1170" t="b">
        <f t="shared" si="18"/>
        <v>0</v>
      </c>
    </row>
    <row r="1171" spans="1:13" hidden="1" x14ac:dyDescent="0.25">
      <c r="A1171">
        <v>2</v>
      </c>
      <c r="B1171">
        <v>52</v>
      </c>
      <c r="C1171">
        <v>39</v>
      </c>
      <c r="D1171" s="3">
        <v>150</v>
      </c>
      <c r="E1171" s="2">
        <v>0.57626100000000002</v>
      </c>
      <c r="F1171" s="1">
        <v>2.30504</v>
      </c>
      <c r="G1171" s="2">
        <v>6.7048099999999999E-2</v>
      </c>
      <c r="H1171" s="1">
        <v>0.26819199999999999</v>
      </c>
      <c r="I1171" s="2">
        <v>0</v>
      </c>
      <c r="J1171" s="2">
        <v>0.89952600000000005</v>
      </c>
      <c r="K1171" s="2">
        <v>0</v>
      </c>
      <c r="L1171">
        <v>34</v>
      </c>
      <c r="M1171" t="b">
        <f t="shared" si="18"/>
        <v>0</v>
      </c>
    </row>
    <row r="1172" spans="1:13" hidden="1" x14ac:dyDescent="0.25">
      <c r="A1172">
        <v>2</v>
      </c>
      <c r="B1172">
        <v>53</v>
      </c>
      <c r="C1172">
        <v>39</v>
      </c>
      <c r="D1172" s="3">
        <v>165</v>
      </c>
      <c r="E1172" s="2">
        <v>0.57897200000000004</v>
      </c>
      <c r="F1172" s="1">
        <v>2.31589</v>
      </c>
      <c r="G1172" s="2">
        <v>6.6619100000000001E-2</v>
      </c>
      <c r="H1172" s="1">
        <v>0.26647599999999999</v>
      </c>
      <c r="I1172" s="2">
        <v>0</v>
      </c>
      <c r="J1172" s="2">
        <v>0.900169</v>
      </c>
      <c r="K1172" s="2">
        <v>0</v>
      </c>
      <c r="L1172">
        <v>35</v>
      </c>
      <c r="M1172" t="b">
        <f t="shared" si="18"/>
        <v>0</v>
      </c>
    </row>
    <row r="1173" spans="1:13" hidden="1" x14ac:dyDescent="0.25">
      <c r="A1173">
        <v>2</v>
      </c>
      <c r="B1173">
        <v>53</v>
      </c>
      <c r="C1173">
        <v>39</v>
      </c>
      <c r="D1173" s="3">
        <v>165</v>
      </c>
      <c r="E1173" s="2">
        <v>0.57906899999999994</v>
      </c>
      <c r="F1173" s="1">
        <v>2.3162799999999999</v>
      </c>
      <c r="G1173" s="2">
        <v>6.6603800000000005E-2</v>
      </c>
      <c r="H1173" s="1">
        <v>0.26641500000000001</v>
      </c>
      <c r="I1173" s="2">
        <v>0</v>
      </c>
      <c r="J1173" s="2">
        <v>0.90019199999999999</v>
      </c>
      <c r="K1173" s="2">
        <v>0</v>
      </c>
      <c r="L1173">
        <v>36</v>
      </c>
      <c r="M1173" t="b">
        <f t="shared" si="18"/>
        <v>0</v>
      </c>
    </row>
    <row r="1174" spans="1:13" hidden="1" x14ac:dyDescent="0.25">
      <c r="A1174">
        <v>2</v>
      </c>
      <c r="B1174">
        <v>55</v>
      </c>
      <c r="C1174">
        <v>51</v>
      </c>
      <c r="D1174" s="3">
        <v>187</v>
      </c>
      <c r="E1174" s="2">
        <v>0.61136000000000001</v>
      </c>
      <c r="F1174" s="1">
        <v>2.4454400000000001</v>
      </c>
      <c r="G1174" s="2">
        <v>6.1494399999999998E-2</v>
      </c>
      <c r="H1174" s="1">
        <v>0.245978</v>
      </c>
      <c r="I1174" s="2">
        <v>0</v>
      </c>
      <c r="J1174" s="2">
        <v>0.90784900000000002</v>
      </c>
      <c r="K1174" s="2">
        <v>0</v>
      </c>
      <c r="L1174">
        <v>37</v>
      </c>
      <c r="M1174" t="b">
        <f t="shared" si="18"/>
        <v>0</v>
      </c>
    </row>
    <row r="1175" spans="1:13" hidden="1" x14ac:dyDescent="0.25">
      <c r="A1175">
        <v>2</v>
      </c>
      <c r="B1175">
        <v>55</v>
      </c>
      <c r="C1175">
        <v>51</v>
      </c>
      <c r="D1175" s="3">
        <v>187</v>
      </c>
      <c r="E1175" s="2">
        <v>0.61160899999999996</v>
      </c>
      <c r="F1175" s="1">
        <v>2.4464299999999999</v>
      </c>
      <c r="G1175" s="2">
        <v>6.1384099999999997E-2</v>
      </c>
      <c r="H1175" s="1">
        <v>0.245536</v>
      </c>
      <c r="I1175" s="2">
        <v>0</v>
      </c>
      <c r="J1175" s="2">
        <v>0.90801399999999999</v>
      </c>
      <c r="K1175" s="2">
        <v>0</v>
      </c>
      <c r="L1175">
        <v>38</v>
      </c>
      <c r="M1175" t="b">
        <f t="shared" si="18"/>
        <v>0</v>
      </c>
    </row>
    <row r="1176" spans="1:13" hidden="1" x14ac:dyDescent="0.25">
      <c r="A1176">
        <v>2</v>
      </c>
      <c r="B1176">
        <v>57</v>
      </c>
      <c r="C1176">
        <v>52</v>
      </c>
      <c r="D1176" s="3">
        <v>187</v>
      </c>
      <c r="E1176" s="2">
        <v>0.61867899999999998</v>
      </c>
      <c r="F1176" s="1">
        <v>2.47472</v>
      </c>
      <c r="G1176" s="2">
        <v>5.8248099999999997E-2</v>
      </c>
      <c r="H1176" s="1">
        <v>0.23299300000000001</v>
      </c>
      <c r="I1176" s="2">
        <v>0</v>
      </c>
      <c r="J1176" s="2">
        <v>0.912713</v>
      </c>
      <c r="K1176" s="2">
        <v>0</v>
      </c>
      <c r="L1176">
        <v>39</v>
      </c>
      <c r="M1176" t="b">
        <f t="shared" si="18"/>
        <v>0</v>
      </c>
    </row>
    <row r="1177" spans="1:13" hidden="1" x14ac:dyDescent="0.25">
      <c r="A1177">
        <v>2</v>
      </c>
      <c r="B1177">
        <v>58</v>
      </c>
      <c r="C1177">
        <v>52</v>
      </c>
      <c r="D1177" s="3">
        <v>198</v>
      </c>
      <c r="E1177" s="2">
        <v>0.621506</v>
      </c>
      <c r="F1177" s="1">
        <v>2.4860199999999999</v>
      </c>
      <c r="G1177" s="2">
        <v>5.7816300000000001E-2</v>
      </c>
      <c r="H1177" s="1">
        <v>0.231265</v>
      </c>
      <c r="I1177" s="2">
        <v>0</v>
      </c>
      <c r="J1177" s="2">
        <v>0.91336099999999998</v>
      </c>
      <c r="K1177" s="2">
        <v>0</v>
      </c>
      <c r="L1177">
        <v>40</v>
      </c>
      <c r="M1177" t="b">
        <f t="shared" si="18"/>
        <v>0</v>
      </c>
    </row>
    <row r="1178" spans="1:13" hidden="1" x14ac:dyDescent="0.25">
      <c r="A1178">
        <v>2</v>
      </c>
      <c r="B1178">
        <v>62</v>
      </c>
      <c r="C1178">
        <v>54</v>
      </c>
      <c r="D1178" s="3">
        <v>200</v>
      </c>
      <c r="E1178" s="2">
        <v>0.62974799999999997</v>
      </c>
      <c r="F1178" s="1">
        <v>2.5189900000000001</v>
      </c>
      <c r="G1178" s="2">
        <v>5.6557200000000002E-2</v>
      </c>
      <c r="H1178" s="1">
        <v>0.22622900000000001</v>
      </c>
      <c r="I1178" s="2">
        <v>0</v>
      </c>
      <c r="J1178" s="2">
        <v>0.91524700000000003</v>
      </c>
      <c r="K1178" s="2">
        <v>0</v>
      </c>
      <c r="L1178">
        <v>41</v>
      </c>
      <c r="M1178" t="b">
        <f t="shared" si="18"/>
        <v>0</v>
      </c>
    </row>
    <row r="1179" spans="1:13" hidden="1" x14ac:dyDescent="0.25">
      <c r="A1179">
        <v>2</v>
      </c>
      <c r="B1179">
        <v>62</v>
      </c>
      <c r="C1179">
        <v>54</v>
      </c>
      <c r="D1179" s="3">
        <v>200</v>
      </c>
      <c r="E1179" s="2">
        <v>0.62995400000000001</v>
      </c>
      <c r="F1179" s="1">
        <v>2.5198200000000002</v>
      </c>
      <c r="G1179" s="2">
        <v>5.6525800000000001E-2</v>
      </c>
      <c r="H1179" s="1">
        <v>0.226103</v>
      </c>
      <c r="I1179" s="2">
        <v>0</v>
      </c>
      <c r="J1179" s="2">
        <v>0.91529400000000005</v>
      </c>
      <c r="K1179" s="2">
        <v>0</v>
      </c>
      <c r="L1179">
        <v>42</v>
      </c>
      <c r="M1179" t="b">
        <f t="shared" si="18"/>
        <v>0</v>
      </c>
    </row>
    <row r="1180" spans="1:13" hidden="1" x14ac:dyDescent="0.25">
      <c r="A1180">
        <v>2</v>
      </c>
      <c r="B1180">
        <v>63</v>
      </c>
      <c r="C1180">
        <v>55</v>
      </c>
      <c r="D1180" s="3">
        <v>207</v>
      </c>
      <c r="E1180" s="2">
        <v>0.63533399999999995</v>
      </c>
      <c r="F1180" s="1">
        <v>2.5413299999999999</v>
      </c>
      <c r="G1180" s="2">
        <v>5.5704099999999999E-2</v>
      </c>
      <c r="H1180" s="1">
        <v>0.22281599999999999</v>
      </c>
      <c r="I1180" s="2">
        <v>0</v>
      </c>
      <c r="J1180" s="2">
        <v>0.91652599999999995</v>
      </c>
      <c r="K1180" s="2">
        <v>0</v>
      </c>
      <c r="L1180">
        <v>43</v>
      </c>
      <c r="M1180" t="b">
        <f t="shared" si="18"/>
        <v>0</v>
      </c>
    </row>
    <row r="1181" spans="1:13" hidden="1" x14ac:dyDescent="0.25">
      <c r="A1181">
        <v>2</v>
      </c>
      <c r="B1181">
        <v>64</v>
      </c>
      <c r="C1181">
        <v>55</v>
      </c>
      <c r="D1181" s="3">
        <v>210</v>
      </c>
      <c r="E1181" s="2">
        <v>0.63677799999999996</v>
      </c>
      <c r="F1181" s="1">
        <v>2.54711</v>
      </c>
      <c r="G1181" s="2">
        <v>5.5483400000000002E-2</v>
      </c>
      <c r="H1181" s="1">
        <v>0.22193299999999999</v>
      </c>
      <c r="I1181" s="2">
        <v>0</v>
      </c>
      <c r="J1181" s="2">
        <v>0.91685700000000003</v>
      </c>
      <c r="K1181" s="2">
        <v>0</v>
      </c>
      <c r="L1181">
        <v>44</v>
      </c>
      <c r="M1181" t="b">
        <f t="shared" si="18"/>
        <v>0</v>
      </c>
    </row>
    <row r="1182" spans="1:13" hidden="1" x14ac:dyDescent="0.25">
      <c r="A1182">
        <v>2</v>
      </c>
      <c r="B1182">
        <v>67</v>
      </c>
      <c r="C1182">
        <v>55</v>
      </c>
      <c r="D1182" s="3">
        <v>213</v>
      </c>
      <c r="E1182" s="2">
        <v>0.64440399999999998</v>
      </c>
      <c r="F1182" s="1">
        <v>2.57762</v>
      </c>
      <c r="G1182" s="2">
        <v>5.4318499999999999E-2</v>
      </c>
      <c r="H1182" s="1">
        <v>0.21727399999999999</v>
      </c>
      <c r="I1182" s="2">
        <v>0</v>
      </c>
      <c r="J1182" s="2">
        <v>0.91860200000000003</v>
      </c>
      <c r="K1182" s="2">
        <v>0</v>
      </c>
      <c r="L1182">
        <v>45</v>
      </c>
      <c r="M1182" t="b">
        <f t="shared" si="18"/>
        <v>0</v>
      </c>
    </row>
    <row r="1183" spans="1:13" hidden="1" x14ac:dyDescent="0.25">
      <c r="A1183">
        <v>2</v>
      </c>
      <c r="B1183">
        <v>69</v>
      </c>
      <c r="C1183">
        <v>57</v>
      </c>
      <c r="D1183" s="3">
        <v>217</v>
      </c>
      <c r="E1183" s="2">
        <v>0.64593500000000004</v>
      </c>
      <c r="F1183" s="1">
        <v>2.5837400000000001</v>
      </c>
      <c r="G1183" s="2">
        <v>5.4084699999999999E-2</v>
      </c>
      <c r="H1183" s="1">
        <v>0.216339</v>
      </c>
      <c r="I1183" s="2">
        <v>0</v>
      </c>
      <c r="J1183" s="2">
        <v>0.91895199999999999</v>
      </c>
      <c r="K1183" s="2">
        <v>0</v>
      </c>
      <c r="L1183">
        <v>46</v>
      </c>
      <c r="M1183" t="b">
        <f t="shared" si="18"/>
        <v>0</v>
      </c>
    </row>
    <row r="1184" spans="1:13" hidden="1" x14ac:dyDescent="0.25">
      <c r="A1184">
        <v>2</v>
      </c>
      <c r="B1184">
        <v>70</v>
      </c>
      <c r="C1184">
        <v>57</v>
      </c>
      <c r="D1184" s="3">
        <v>219</v>
      </c>
      <c r="E1184" s="2">
        <v>0.64760700000000004</v>
      </c>
      <c r="F1184" s="1">
        <v>2.59043</v>
      </c>
      <c r="G1184" s="2">
        <v>5.3829299999999997E-2</v>
      </c>
      <c r="H1184" s="1">
        <v>0.21531700000000001</v>
      </c>
      <c r="I1184" s="2">
        <v>0</v>
      </c>
      <c r="J1184" s="2">
        <v>0.91933500000000001</v>
      </c>
      <c r="K1184" s="2">
        <v>0</v>
      </c>
      <c r="L1184">
        <v>47</v>
      </c>
      <c r="M1184" t="b">
        <f t="shared" si="18"/>
        <v>0</v>
      </c>
    </row>
    <row r="1185" spans="1:13" hidden="1" x14ac:dyDescent="0.25">
      <c r="A1185">
        <v>2</v>
      </c>
      <c r="B1185">
        <v>71</v>
      </c>
      <c r="C1185">
        <v>58</v>
      </c>
      <c r="D1185" s="3">
        <v>223</v>
      </c>
      <c r="E1185" s="2">
        <v>0.65343899999999999</v>
      </c>
      <c r="F1185" s="1">
        <v>2.6137600000000001</v>
      </c>
      <c r="G1185" s="2">
        <v>5.2938399999999997E-2</v>
      </c>
      <c r="H1185" s="1">
        <v>0.211754</v>
      </c>
      <c r="I1185" s="2">
        <v>0</v>
      </c>
      <c r="J1185" s="2">
        <v>0.92066999999999999</v>
      </c>
      <c r="K1185" s="2">
        <v>0</v>
      </c>
      <c r="L1185">
        <v>48</v>
      </c>
      <c r="M1185" t="b">
        <f t="shared" si="18"/>
        <v>0</v>
      </c>
    </row>
    <row r="1186" spans="1:13" hidden="1" x14ac:dyDescent="0.25">
      <c r="A1186">
        <v>2</v>
      </c>
      <c r="B1186">
        <v>72</v>
      </c>
      <c r="C1186">
        <v>58</v>
      </c>
      <c r="D1186" s="3">
        <v>231</v>
      </c>
      <c r="E1186" s="2">
        <v>0.66104399999999996</v>
      </c>
      <c r="F1186" s="1">
        <v>2.64418</v>
      </c>
      <c r="G1186" s="2">
        <v>5.1776599999999999E-2</v>
      </c>
      <c r="H1186" s="1">
        <v>0.20710700000000001</v>
      </c>
      <c r="I1186" s="2">
        <v>0</v>
      </c>
      <c r="J1186" s="2">
        <v>0.92241099999999998</v>
      </c>
      <c r="K1186" s="2">
        <v>0</v>
      </c>
      <c r="L1186">
        <v>49</v>
      </c>
      <c r="M1186" t="b">
        <f t="shared" si="18"/>
        <v>0</v>
      </c>
    </row>
    <row r="1187" spans="1:13" hidden="1" x14ac:dyDescent="0.25">
      <c r="A1187">
        <v>2</v>
      </c>
      <c r="B1187">
        <v>73</v>
      </c>
      <c r="C1187">
        <v>58</v>
      </c>
      <c r="D1187" s="3">
        <v>232</v>
      </c>
      <c r="E1187" s="2">
        <v>0.66303900000000004</v>
      </c>
      <c r="F1187" s="1">
        <v>2.6521499999999998</v>
      </c>
      <c r="G1187" s="2">
        <v>5.1471999999999997E-2</v>
      </c>
      <c r="H1187" s="1">
        <v>0.20588799999999999</v>
      </c>
      <c r="I1187" s="2">
        <v>0</v>
      </c>
      <c r="J1187" s="2">
        <v>0.92286800000000002</v>
      </c>
      <c r="K1187" s="2">
        <v>0</v>
      </c>
      <c r="L1187">
        <v>50</v>
      </c>
      <c r="M1187" t="b">
        <f t="shared" si="18"/>
        <v>0</v>
      </c>
    </row>
    <row r="1188" spans="1:13" hidden="1" x14ac:dyDescent="0.25">
      <c r="A1188">
        <v>2</v>
      </c>
      <c r="B1188">
        <v>74</v>
      </c>
      <c r="C1188">
        <v>62</v>
      </c>
      <c r="D1188" s="3">
        <v>244</v>
      </c>
      <c r="E1188" s="2">
        <v>0.67864199999999997</v>
      </c>
      <c r="F1188" s="1">
        <v>2.7145700000000001</v>
      </c>
      <c r="G1188" s="2">
        <v>4.90885E-2</v>
      </c>
      <c r="H1188" s="1">
        <v>0.196354</v>
      </c>
      <c r="I1188" s="2">
        <v>0</v>
      </c>
      <c r="J1188" s="2">
        <v>0.92643900000000001</v>
      </c>
      <c r="K1188" s="2">
        <v>0</v>
      </c>
      <c r="L1188">
        <v>51</v>
      </c>
      <c r="M1188" t="b">
        <f t="shared" si="18"/>
        <v>0</v>
      </c>
    </row>
    <row r="1189" spans="1:13" hidden="1" x14ac:dyDescent="0.25">
      <c r="A1189">
        <v>2</v>
      </c>
      <c r="B1189">
        <v>75</v>
      </c>
      <c r="C1189">
        <v>62</v>
      </c>
      <c r="D1189" s="3">
        <v>244</v>
      </c>
      <c r="E1189" s="2">
        <v>0.68364999999999998</v>
      </c>
      <c r="F1189" s="1">
        <v>2.7345999999999999</v>
      </c>
      <c r="G1189" s="2">
        <v>4.8323499999999998E-2</v>
      </c>
      <c r="H1189" s="1">
        <v>0.19329399999999999</v>
      </c>
      <c r="I1189" s="2">
        <v>0</v>
      </c>
      <c r="J1189" s="2">
        <v>0.92758600000000002</v>
      </c>
      <c r="K1189" s="2">
        <v>0</v>
      </c>
      <c r="L1189">
        <v>52</v>
      </c>
      <c r="M1189" t="b">
        <f t="shared" si="18"/>
        <v>0</v>
      </c>
    </row>
    <row r="1190" spans="1:13" hidden="1" x14ac:dyDescent="0.25">
      <c r="A1190">
        <v>2</v>
      </c>
      <c r="B1190">
        <v>75</v>
      </c>
      <c r="C1190">
        <v>62</v>
      </c>
      <c r="D1190" s="3">
        <v>244</v>
      </c>
      <c r="E1190" s="2">
        <v>0.68249000000000004</v>
      </c>
      <c r="F1190" s="1">
        <v>2.7299600000000002</v>
      </c>
      <c r="G1190" s="2">
        <v>4.8018199999999997E-2</v>
      </c>
      <c r="H1190" s="1">
        <v>0.19207299999999999</v>
      </c>
      <c r="I1190" s="2">
        <v>0</v>
      </c>
      <c r="J1190" s="2">
        <v>0.92804299999999995</v>
      </c>
      <c r="K1190" s="2">
        <v>0</v>
      </c>
      <c r="L1190">
        <v>53</v>
      </c>
      <c r="M1190" t="b">
        <f t="shared" si="18"/>
        <v>0</v>
      </c>
    </row>
    <row r="1191" spans="1:13" hidden="1" x14ac:dyDescent="0.25">
      <c r="A1191">
        <v>2</v>
      </c>
      <c r="B1191">
        <v>75</v>
      </c>
      <c r="C1191">
        <v>62</v>
      </c>
      <c r="D1191" s="3">
        <v>244</v>
      </c>
      <c r="E1191" s="2">
        <v>0.68310800000000005</v>
      </c>
      <c r="F1191" s="1">
        <v>2.7324299999999999</v>
      </c>
      <c r="G1191" s="2">
        <v>4.7924700000000001E-2</v>
      </c>
      <c r="H1191" s="1">
        <v>0.19169900000000001</v>
      </c>
      <c r="I1191" s="2">
        <v>0</v>
      </c>
      <c r="J1191" s="2">
        <v>0.92818299999999998</v>
      </c>
      <c r="K1191" s="2">
        <v>0</v>
      </c>
      <c r="L1191">
        <v>54</v>
      </c>
      <c r="M1191" t="b">
        <f t="shared" si="18"/>
        <v>0</v>
      </c>
    </row>
    <row r="1192" spans="1:13" hidden="1" x14ac:dyDescent="0.25">
      <c r="A1192">
        <v>2</v>
      </c>
      <c r="B1192">
        <v>77</v>
      </c>
      <c r="C1192">
        <v>62</v>
      </c>
      <c r="D1192" s="3">
        <v>254</v>
      </c>
      <c r="E1192" s="2">
        <v>0.69168499999999999</v>
      </c>
      <c r="F1192" s="1">
        <v>2.76674</v>
      </c>
      <c r="G1192" s="2">
        <v>4.6627599999999998E-2</v>
      </c>
      <c r="H1192" s="1">
        <v>0.18651100000000001</v>
      </c>
      <c r="I1192" s="2">
        <v>1</v>
      </c>
      <c r="J1192" s="2">
        <v>0.93012700000000004</v>
      </c>
      <c r="K1192" s="2">
        <v>0</v>
      </c>
      <c r="L1192">
        <v>55</v>
      </c>
      <c r="M1192" t="b">
        <f t="shared" si="18"/>
        <v>0</v>
      </c>
    </row>
    <row r="1193" spans="1:13" hidden="1" x14ac:dyDescent="0.25">
      <c r="A1193">
        <v>2</v>
      </c>
      <c r="B1193">
        <v>79</v>
      </c>
      <c r="C1193">
        <v>68</v>
      </c>
      <c r="D1193" s="3">
        <v>265</v>
      </c>
      <c r="E1193" s="2">
        <v>0.69514600000000004</v>
      </c>
      <c r="F1193" s="1">
        <v>2.7805800000000001</v>
      </c>
      <c r="G1193" s="2">
        <v>4.6104199999999998E-2</v>
      </c>
      <c r="H1193" s="1">
        <v>0.184417</v>
      </c>
      <c r="I1193" s="2">
        <v>1</v>
      </c>
      <c r="J1193" s="2">
        <v>0.93091100000000004</v>
      </c>
      <c r="K1193" s="2">
        <v>0</v>
      </c>
      <c r="L1193">
        <v>56</v>
      </c>
      <c r="M1193" t="b">
        <f t="shared" si="18"/>
        <v>0</v>
      </c>
    </row>
    <row r="1194" spans="1:13" hidden="1" x14ac:dyDescent="0.25">
      <c r="A1194">
        <v>2</v>
      </c>
      <c r="B1194">
        <v>79</v>
      </c>
      <c r="C1194">
        <v>68</v>
      </c>
      <c r="D1194" s="3">
        <v>265</v>
      </c>
      <c r="E1194" s="2">
        <v>0.69527099999999997</v>
      </c>
      <c r="F1194" s="1">
        <v>2.7810899999999998</v>
      </c>
      <c r="G1194" s="2">
        <v>4.60852E-2</v>
      </c>
      <c r="H1194" s="1">
        <v>0.184341</v>
      </c>
      <c r="I1194" s="2">
        <v>1</v>
      </c>
      <c r="J1194" s="2">
        <v>0.93093999999999999</v>
      </c>
      <c r="K1194" s="2">
        <v>0</v>
      </c>
      <c r="L1194">
        <v>57</v>
      </c>
      <c r="M1194" t="b">
        <f t="shared" si="18"/>
        <v>0</v>
      </c>
    </row>
    <row r="1195" spans="1:13" hidden="1" x14ac:dyDescent="0.25">
      <c r="A1195">
        <v>2</v>
      </c>
      <c r="B1195">
        <v>79</v>
      </c>
      <c r="C1195">
        <v>68</v>
      </c>
      <c r="D1195" s="3">
        <v>265</v>
      </c>
      <c r="E1195" s="2">
        <v>0.69556499999999999</v>
      </c>
      <c r="F1195" s="1">
        <v>2.78226</v>
      </c>
      <c r="G1195" s="2">
        <v>4.60408E-2</v>
      </c>
      <c r="H1195" s="1">
        <v>0.18416299999999999</v>
      </c>
      <c r="I1195" s="2">
        <v>1</v>
      </c>
      <c r="J1195" s="2">
        <v>0.93100700000000003</v>
      </c>
      <c r="K1195" s="2">
        <v>0</v>
      </c>
      <c r="L1195">
        <v>58</v>
      </c>
      <c r="M1195" t="b">
        <f t="shared" si="18"/>
        <v>0</v>
      </c>
    </row>
    <row r="1196" spans="1:13" hidden="1" x14ac:dyDescent="0.25">
      <c r="A1196">
        <v>2</v>
      </c>
      <c r="B1196">
        <v>82</v>
      </c>
      <c r="C1196">
        <v>72</v>
      </c>
      <c r="D1196" s="3">
        <v>275</v>
      </c>
      <c r="E1196" s="2">
        <v>0.70133400000000001</v>
      </c>
      <c r="F1196" s="1">
        <v>2.8053300000000001</v>
      </c>
      <c r="G1196" s="2">
        <v>4.5168399999999997E-2</v>
      </c>
      <c r="H1196" s="1">
        <v>0.180674</v>
      </c>
      <c r="I1196" s="2">
        <v>1</v>
      </c>
      <c r="J1196" s="2">
        <v>0.93231399999999998</v>
      </c>
      <c r="K1196" s="2">
        <v>0</v>
      </c>
      <c r="L1196">
        <v>59</v>
      </c>
      <c r="M1196" t="b">
        <f t="shared" si="18"/>
        <v>0</v>
      </c>
    </row>
    <row r="1197" spans="1:13" hidden="1" x14ac:dyDescent="0.25">
      <c r="A1197">
        <v>2</v>
      </c>
      <c r="B1197">
        <v>83</v>
      </c>
      <c r="C1197">
        <v>73</v>
      </c>
      <c r="D1197" s="3">
        <v>281</v>
      </c>
      <c r="E1197" s="2">
        <v>0.70348100000000002</v>
      </c>
      <c r="F1197" s="1">
        <v>2.81392</v>
      </c>
      <c r="G1197" s="2">
        <v>4.48437E-2</v>
      </c>
      <c r="H1197" s="1">
        <v>0.17937500000000001</v>
      </c>
      <c r="I1197" s="2">
        <v>1</v>
      </c>
      <c r="J1197" s="2">
        <v>0.93279999999999996</v>
      </c>
      <c r="K1197" s="2">
        <v>0</v>
      </c>
      <c r="L1197">
        <v>60</v>
      </c>
      <c r="M1197" t="b">
        <f t="shared" si="18"/>
        <v>0</v>
      </c>
    </row>
    <row r="1198" spans="1:13" hidden="1" x14ac:dyDescent="0.25">
      <c r="A1198">
        <v>2</v>
      </c>
      <c r="B1198">
        <v>83</v>
      </c>
      <c r="C1198">
        <v>73</v>
      </c>
      <c r="D1198" s="3">
        <v>281</v>
      </c>
      <c r="E1198" s="2">
        <v>0.70137499999999997</v>
      </c>
      <c r="F1198" s="1">
        <v>2.8054999999999999</v>
      </c>
      <c r="G1198" s="2">
        <v>4.4709499999999999E-2</v>
      </c>
      <c r="H1198" s="1">
        <v>0.178838</v>
      </c>
      <c r="I1198" s="2">
        <v>1</v>
      </c>
      <c r="J1198" s="2">
        <v>0.933002</v>
      </c>
      <c r="K1198" s="2">
        <v>0</v>
      </c>
      <c r="L1198">
        <v>61</v>
      </c>
      <c r="M1198" t="b">
        <f t="shared" si="18"/>
        <v>0</v>
      </c>
    </row>
    <row r="1199" spans="1:13" hidden="1" x14ac:dyDescent="0.25">
      <c r="A1199">
        <v>2</v>
      </c>
      <c r="B1199">
        <v>84</v>
      </c>
      <c r="C1199">
        <v>73</v>
      </c>
      <c r="D1199" s="3">
        <v>282</v>
      </c>
      <c r="E1199" s="2">
        <v>0.69919799999999999</v>
      </c>
      <c r="F1199" s="1">
        <v>2.7967900000000001</v>
      </c>
      <c r="G1199" s="2">
        <v>4.45266E-2</v>
      </c>
      <c r="H1199" s="1">
        <v>0.17810699999999999</v>
      </c>
      <c r="I1199" s="2">
        <v>1</v>
      </c>
      <c r="J1199" s="2">
        <v>0.93327599999999999</v>
      </c>
      <c r="K1199" s="2">
        <v>0</v>
      </c>
      <c r="L1199">
        <v>62</v>
      </c>
      <c r="M1199" t="b">
        <f t="shared" si="18"/>
        <v>0</v>
      </c>
    </row>
    <row r="1200" spans="1:13" hidden="1" x14ac:dyDescent="0.25">
      <c r="A1200">
        <v>2</v>
      </c>
      <c r="B1200">
        <v>87</v>
      </c>
      <c r="C1200">
        <v>73</v>
      </c>
      <c r="D1200" s="3">
        <v>287</v>
      </c>
      <c r="E1200" s="2">
        <v>0.69742800000000005</v>
      </c>
      <c r="F1200" s="1">
        <v>2.7897099999999999</v>
      </c>
      <c r="G1200" s="2">
        <v>4.4130999999999997E-2</v>
      </c>
      <c r="H1200" s="1">
        <v>0.17652399999999999</v>
      </c>
      <c r="I1200" s="2">
        <v>1</v>
      </c>
      <c r="J1200" s="2">
        <v>0.93386800000000003</v>
      </c>
      <c r="K1200" s="2">
        <v>0</v>
      </c>
      <c r="L1200">
        <v>63</v>
      </c>
      <c r="M1200" t="b">
        <f t="shared" si="18"/>
        <v>0</v>
      </c>
    </row>
    <row r="1201" spans="1:13" hidden="1" x14ac:dyDescent="0.25">
      <c r="A1201">
        <v>2</v>
      </c>
      <c r="B1201">
        <v>91</v>
      </c>
      <c r="C1201">
        <v>73</v>
      </c>
      <c r="D1201" s="3">
        <v>306</v>
      </c>
      <c r="E1201" s="2">
        <v>0.690554</v>
      </c>
      <c r="F1201" s="1">
        <v>2.7622200000000001</v>
      </c>
      <c r="G1201" s="2">
        <v>4.2594600000000003E-2</v>
      </c>
      <c r="H1201" s="1">
        <v>0.170378</v>
      </c>
      <c r="I1201" s="2">
        <v>1</v>
      </c>
      <c r="J1201" s="2">
        <v>0.93617099999999998</v>
      </c>
      <c r="K1201" s="2">
        <v>0</v>
      </c>
      <c r="L1201">
        <v>64</v>
      </c>
      <c r="M1201" t="b">
        <f t="shared" si="18"/>
        <v>0</v>
      </c>
    </row>
    <row r="1202" spans="1:13" hidden="1" x14ac:dyDescent="0.25">
      <c r="A1202">
        <v>2</v>
      </c>
      <c r="B1202">
        <v>95</v>
      </c>
      <c r="C1202">
        <v>73</v>
      </c>
      <c r="D1202" s="3">
        <v>311</v>
      </c>
      <c r="E1202" s="2">
        <v>0.69184800000000002</v>
      </c>
      <c r="F1202" s="1">
        <v>2.7673899999999998</v>
      </c>
      <c r="G1202" s="2">
        <v>4.2187599999999999E-2</v>
      </c>
      <c r="H1202" s="1">
        <v>0.16875000000000001</v>
      </c>
      <c r="I1202" s="2">
        <v>1</v>
      </c>
      <c r="J1202" s="2">
        <v>0.93678099999999997</v>
      </c>
      <c r="K1202" s="2">
        <v>0</v>
      </c>
      <c r="L1202">
        <v>65</v>
      </c>
      <c r="M1202" t="b">
        <f t="shared" si="18"/>
        <v>0</v>
      </c>
    </row>
    <row r="1203" spans="1:13" hidden="1" x14ac:dyDescent="0.25">
      <c r="A1203">
        <v>2</v>
      </c>
      <c r="B1203">
        <v>95</v>
      </c>
      <c r="C1203">
        <v>73</v>
      </c>
      <c r="D1203" s="3">
        <v>311</v>
      </c>
      <c r="E1203" s="2">
        <v>0.69190600000000002</v>
      </c>
      <c r="F1203" s="1">
        <v>2.76763</v>
      </c>
      <c r="G1203" s="2">
        <v>4.2179500000000002E-2</v>
      </c>
      <c r="H1203" s="1">
        <v>0.16871800000000001</v>
      </c>
      <c r="I1203" s="2">
        <v>1</v>
      </c>
      <c r="J1203" s="2">
        <v>0.93679299999999999</v>
      </c>
      <c r="K1203" s="2">
        <v>0</v>
      </c>
      <c r="L1203">
        <v>66</v>
      </c>
      <c r="M1203" t="b">
        <f t="shared" si="18"/>
        <v>0</v>
      </c>
    </row>
    <row r="1204" spans="1:13" hidden="1" x14ac:dyDescent="0.25">
      <c r="A1204">
        <v>2</v>
      </c>
      <c r="B1204">
        <v>95</v>
      </c>
      <c r="C1204">
        <v>73</v>
      </c>
      <c r="D1204" s="3">
        <v>311</v>
      </c>
      <c r="E1204" s="2">
        <v>0.69195899999999999</v>
      </c>
      <c r="F1204" s="1">
        <v>2.7678400000000001</v>
      </c>
      <c r="G1204" s="2">
        <v>4.2172300000000003E-2</v>
      </c>
      <c r="H1204" s="1">
        <v>0.16868900000000001</v>
      </c>
      <c r="I1204" s="2">
        <v>1</v>
      </c>
      <c r="J1204" s="2">
        <v>0.93680399999999997</v>
      </c>
      <c r="K1204" s="2">
        <v>0</v>
      </c>
      <c r="L1204">
        <v>67</v>
      </c>
      <c r="M1204" t="b">
        <f t="shared" si="18"/>
        <v>0</v>
      </c>
    </row>
    <row r="1205" spans="1:13" hidden="1" x14ac:dyDescent="0.25">
      <c r="A1205">
        <v>2</v>
      </c>
      <c r="B1205">
        <v>99</v>
      </c>
      <c r="C1205">
        <v>73</v>
      </c>
      <c r="D1205" s="3">
        <v>318</v>
      </c>
      <c r="E1205" s="2">
        <v>0.69611199999999995</v>
      </c>
      <c r="F1205" s="1">
        <v>2.7844500000000001</v>
      </c>
      <c r="G1205" s="2">
        <v>4.2817099999999997E-2</v>
      </c>
      <c r="H1205" s="1">
        <v>0.171268</v>
      </c>
      <c r="I1205" s="2">
        <v>1</v>
      </c>
      <c r="J1205" s="2">
        <v>0.93765600000000004</v>
      </c>
      <c r="K1205" s="2">
        <v>0</v>
      </c>
      <c r="L1205">
        <v>68</v>
      </c>
      <c r="M1205" t="b">
        <f t="shared" si="18"/>
        <v>0</v>
      </c>
    </row>
    <row r="1206" spans="1:13" hidden="1" x14ac:dyDescent="0.25">
      <c r="A1206">
        <v>2</v>
      </c>
      <c r="B1206">
        <v>100</v>
      </c>
      <c r="C1206">
        <v>73</v>
      </c>
      <c r="D1206" s="3">
        <v>320</v>
      </c>
      <c r="E1206" s="2">
        <v>0.69650000000000001</v>
      </c>
      <c r="F1206" s="1">
        <v>2.786</v>
      </c>
      <c r="G1206" s="2">
        <v>4.3401700000000001E-2</v>
      </c>
      <c r="H1206" s="1">
        <v>0.17360700000000001</v>
      </c>
      <c r="I1206" s="2">
        <v>1</v>
      </c>
      <c r="J1206" s="2">
        <v>0.93773499999999999</v>
      </c>
      <c r="K1206" s="2">
        <v>0</v>
      </c>
      <c r="L1206">
        <v>69</v>
      </c>
      <c r="M1206" t="b">
        <f t="shared" si="18"/>
        <v>0</v>
      </c>
    </row>
    <row r="1207" spans="1:13" hidden="1" x14ac:dyDescent="0.25">
      <c r="A1207">
        <v>2</v>
      </c>
      <c r="B1207">
        <v>100</v>
      </c>
      <c r="C1207">
        <v>73</v>
      </c>
      <c r="D1207" s="3">
        <v>320</v>
      </c>
      <c r="E1207" s="2">
        <v>0.69731699999999996</v>
      </c>
      <c r="F1207" s="1">
        <v>2.7892700000000001</v>
      </c>
      <c r="G1207" s="2">
        <v>4.4630400000000001E-2</v>
      </c>
      <c r="H1207" s="1">
        <v>0.17852199999999999</v>
      </c>
      <c r="I1207" s="2">
        <v>1</v>
      </c>
      <c r="J1207" s="2">
        <v>0.93790300000000004</v>
      </c>
      <c r="K1207" s="2">
        <v>0</v>
      </c>
      <c r="L1207">
        <v>70</v>
      </c>
      <c r="M1207" t="b">
        <f t="shared" si="18"/>
        <v>0</v>
      </c>
    </row>
    <row r="1208" spans="1:13" hidden="1" x14ac:dyDescent="0.25">
      <c r="A1208">
        <v>2</v>
      </c>
      <c r="B1208">
        <v>100</v>
      </c>
      <c r="C1208">
        <v>76</v>
      </c>
      <c r="D1208" s="3">
        <v>320</v>
      </c>
      <c r="E1208" s="2">
        <v>0.70042599999999999</v>
      </c>
      <c r="F1208" s="1">
        <v>2.8017099999999999</v>
      </c>
      <c r="G1208" s="2">
        <v>4.9307999999999998E-2</v>
      </c>
      <c r="H1208" s="1">
        <v>0.19723199999999999</v>
      </c>
      <c r="I1208" s="2">
        <v>1</v>
      </c>
      <c r="J1208" s="2">
        <v>0.93854099999999996</v>
      </c>
      <c r="K1208" s="2">
        <v>0</v>
      </c>
      <c r="L1208">
        <v>71</v>
      </c>
      <c r="M1208" t="b">
        <f t="shared" si="18"/>
        <v>0</v>
      </c>
    </row>
    <row r="1209" spans="1:13" hidden="1" x14ac:dyDescent="0.25">
      <c r="A1209">
        <v>2</v>
      </c>
      <c r="B1209">
        <v>102</v>
      </c>
      <c r="C1209">
        <v>77</v>
      </c>
      <c r="D1209" s="3">
        <v>320</v>
      </c>
      <c r="E1209" s="2">
        <v>0.70896099999999995</v>
      </c>
      <c r="F1209" s="1">
        <v>2.8358500000000002</v>
      </c>
      <c r="G1209" s="2">
        <v>4.7903099999999997E-2</v>
      </c>
      <c r="H1209" s="1">
        <v>0.191612</v>
      </c>
      <c r="I1209" s="2">
        <v>1</v>
      </c>
      <c r="J1209" s="2">
        <v>0.94029200000000002</v>
      </c>
      <c r="K1209" s="2">
        <v>0</v>
      </c>
      <c r="L1209">
        <v>72</v>
      </c>
      <c r="M1209" t="b">
        <f t="shared" si="18"/>
        <v>0</v>
      </c>
    </row>
    <row r="1210" spans="1:13" hidden="1" x14ac:dyDescent="0.25">
      <c r="A1210">
        <v>2</v>
      </c>
      <c r="B1210">
        <v>110</v>
      </c>
      <c r="C1210">
        <v>77</v>
      </c>
      <c r="D1210" s="3">
        <v>361</v>
      </c>
      <c r="E1210" s="2">
        <v>0.71589899999999995</v>
      </c>
      <c r="F1210" s="1">
        <v>2.8635999999999999</v>
      </c>
      <c r="G1210" s="2">
        <v>4.5743300000000001E-2</v>
      </c>
      <c r="H1210" s="1">
        <v>0.182973</v>
      </c>
      <c r="I1210" s="2">
        <v>1</v>
      </c>
      <c r="J1210" s="2">
        <v>0.94298400000000004</v>
      </c>
      <c r="K1210" s="2">
        <v>0</v>
      </c>
      <c r="L1210">
        <v>73</v>
      </c>
      <c r="M1210" t="b">
        <f t="shared" si="18"/>
        <v>0</v>
      </c>
    </row>
    <row r="1211" spans="1:13" hidden="1" x14ac:dyDescent="0.25">
      <c r="A1211">
        <v>2</v>
      </c>
      <c r="B1211">
        <v>110</v>
      </c>
      <c r="C1211">
        <v>77</v>
      </c>
      <c r="D1211" s="3">
        <v>361</v>
      </c>
      <c r="E1211" s="2">
        <v>0.71593200000000001</v>
      </c>
      <c r="F1211" s="1">
        <v>2.8637299999999999</v>
      </c>
      <c r="G1211" s="2">
        <v>4.5738099999999997E-2</v>
      </c>
      <c r="H1211" s="1">
        <v>0.182952</v>
      </c>
      <c r="I1211" s="2">
        <v>1</v>
      </c>
      <c r="J1211" s="2">
        <v>0.94298999999999999</v>
      </c>
      <c r="K1211" s="2">
        <v>0</v>
      </c>
      <c r="L1211">
        <v>74</v>
      </c>
      <c r="M1211" t="b">
        <f t="shared" si="18"/>
        <v>0</v>
      </c>
    </row>
    <row r="1212" spans="1:13" hidden="1" x14ac:dyDescent="0.25">
      <c r="A1212">
        <v>2</v>
      </c>
      <c r="B1212">
        <v>115</v>
      </c>
      <c r="C1212">
        <v>77</v>
      </c>
      <c r="D1212" s="3">
        <v>370</v>
      </c>
      <c r="E1212" s="2">
        <v>0.72052799999999995</v>
      </c>
      <c r="F1212" s="1">
        <v>2.8821099999999999</v>
      </c>
      <c r="G1212" s="2">
        <v>4.4998000000000003E-2</v>
      </c>
      <c r="H1212" s="1">
        <v>0.17999200000000001</v>
      </c>
      <c r="I1212" s="2">
        <v>1</v>
      </c>
      <c r="J1212" s="2">
        <v>0.943913</v>
      </c>
      <c r="K1212" s="2">
        <v>0</v>
      </c>
      <c r="L1212">
        <v>75</v>
      </c>
      <c r="M1212" t="b">
        <f t="shared" si="18"/>
        <v>0</v>
      </c>
    </row>
    <row r="1213" spans="1:13" hidden="1" x14ac:dyDescent="0.25">
      <c r="A1213">
        <v>2</v>
      </c>
      <c r="B1213">
        <v>118</v>
      </c>
      <c r="C1213">
        <v>77</v>
      </c>
      <c r="D1213" s="3">
        <v>372</v>
      </c>
      <c r="E1213" s="2">
        <v>0.72185299999999997</v>
      </c>
      <c r="F1213" s="1">
        <v>2.88741</v>
      </c>
      <c r="G1213" s="2">
        <v>4.4784699999999997E-2</v>
      </c>
      <c r="H1213" s="1">
        <v>0.17913899999999999</v>
      </c>
      <c r="I1213" s="2">
        <v>1</v>
      </c>
      <c r="J1213" s="2">
        <v>0.94417899999999999</v>
      </c>
      <c r="K1213" s="2">
        <v>0</v>
      </c>
      <c r="L1213">
        <v>76</v>
      </c>
      <c r="M1213" t="b">
        <f t="shared" si="18"/>
        <v>0</v>
      </c>
    </row>
    <row r="1214" spans="1:13" hidden="1" x14ac:dyDescent="0.25">
      <c r="A1214">
        <v>2</v>
      </c>
      <c r="B1214">
        <v>118</v>
      </c>
      <c r="C1214">
        <v>77</v>
      </c>
      <c r="D1214" s="3">
        <v>372</v>
      </c>
      <c r="E1214" s="2">
        <v>0.72192500000000004</v>
      </c>
      <c r="F1214" s="1">
        <v>2.8877000000000002</v>
      </c>
      <c r="G1214" s="2">
        <v>4.4773100000000003E-2</v>
      </c>
      <c r="H1214" s="1">
        <v>0.179093</v>
      </c>
      <c r="I1214" s="2">
        <v>1</v>
      </c>
      <c r="J1214" s="2">
        <v>0.94419299999999995</v>
      </c>
      <c r="K1214" s="2">
        <v>0</v>
      </c>
      <c r="L1214">
        <v>77</v>
      </c>
      <c r="M1214" t="b">
        <f t="shared" si="18"/>
        <v>0</v>
      </c>
    </row>
    <row r="1215" spans="1:13" hidden="1" x14ac:dyDescent="0.25">
      <c r="A1215">
        <v>2</v>
      </c>
      <c r="B1215">
        <v>123</v>
      </c>
      <c r="C1215">
        <v>77</v>
      </c>
      <c r="D1215" s="3">
        <v>384</v>
      </c>
      <c r="E1215" s="2">
        <v>0.73158299999999998</v>
      </c>
      <c r="F1215" s="1">
        <v>2.9263300000000001</v>
      </c>
      <c r="G1215" s="2">
        <v>4.3217999999999999E-2</v>
      </c>
      <c r="H1215" s="1">
        <v>0.172872</v>
      </c>
      <c r="I1215" s="2">
        <v>1</v>
      </c>
      <c r="J1215" s="2">
        <v>0.94613100000000006</v>
      </c>
      <c r="K1215" s="2">
        <v>0</v>
      </c>
      <c r="L1215">
        <v>78</v>
      </c>
      <c r="M1215" t="b">
        <f t="shared" si="18"/>
        <v>0</v>
      </c>
    </row>
    <row r="1216" spans="1:13" hidden="1" x14ac:dyDescent="0.25">
      <c r="A1216">
        <v>2</v>
      </c>
      <c r="B1216">
        <v>124</v>
      </c>
      <c r="C1216">
        <v>77</v>
      </c>
      <c r="D1216" s="3">
        <v>406</v>
      </c>
      <c r="E1216" s="2">
        <v>0.73138700000000001</v>
      </c>
      <c r="F1216" s="1">
        <v>2.9255499999999999</v>
      </c>
      <c r="G1216" s="2">
        <v>4.2562700000000002E-2</v>
      </c>
      <c r="H1216" s="1">
        <v>0.17025100000000001</v>
      </c>
      <c r="I1216" s="2">
        <v>1</v>
      </c>
      <c r="J1216" s="2">
        <v>0.94694800000000001</v>
      </c>
      <c r="K1216" s="2">
        <v>0</v>
      </c>
      <c r="L1216">
        <v>79</v>
      </c>
      <c r="M1216" t="b">
        <f t="shared" si="18"/>
        <v>0</v>
      </c>
    </row>
    <row r="1217" spans="1:13" hidden="1" x14ac:dyDescent="0.25">
      <c r="A1217">
        <v>2</v>
      </c>
      <c r="B1217">
        <v>127</v>
      </c>
      <c r="C1217">
        <v>77</v>
      </c>
      <c r="D1217" s="3">
        <v>416</v>
      </c>
      <c r="E1217" s="2">
        <v>0.73547499999999999</v>
      </c>
      <c r="F1217" s="1">
        <v>2.9419</v>
      </c>
      <c r="G1217" s="2">
        <v>4.1914800000000002E-2</v>
      </c>
      <c r="H1217" s="1">
        <v>0.167659</v>
      </c>
      <c r="I1217" s="2">
        <v>1</v>
      </c>
      <c r="J1217" s="2">
        <v>0.94775600000000004</v>
      </c>
      <c r="K1217" s="2">
        <v>0</v>
      </c>
      <c r="L1217">
        <v>80</v>
      </c>
      <c r="M1217" t="b">
        <f t="shared" si="18"/>
        <v>0</v>
      </c>
    </row>
    <row r="1218" spans="1:13" hidden="1" x14ac:dyDescent="0.25">
      <c r="A1218">
        <v>2</v>
      </c>
      <c r="B1218">
        <v>128</v>
      </c>
      <c r="C1218">
        <v>77</v>
      </c>
      <c r="D1218" s="3">
        <v>422</v>
      </c>
      <c r="E1218" s="2">
        <v>0.73330799999999996</v>
      </c>
      <c r="F1218" s="1">
        <v>2.93323</v>
      </c>
      <c r="G1218" s="2">
        <v>4.1529000000000003E-2</v>
      </c>
      <c r="H1218" s="1">
        <v>0.16611600000000001</v>
      </c>
      <c r="I1218" s="2">
        <v>1</v>
      </c>
      <c r="J1218" s="2">
        <v>0.948237</v>
      </c>
      <c r="K1218" s="2">
        <v>0</v>
      </c>
      <c r="L1218">
        <v>81</v>
      </c>
      <c r="M1218" t="b">
        <f t="shared" si="18"/>
        <v>0</v>
      </c>
    </row>
    <row r="1219" spans="1:13" hidden="1" x14ac:dyDescent="0.25">
      <c r="A1219">
        <v>2</v>
      </c>
      <c r="B1219">
        <v>128</v>
      </c>
      <c r="C1219">
        <v>77</v>
      </c>
      <c r="D1219" s="3">
        <v>422</v>
      </c>
      <c r="E1219" s="2">
        <v>0.73310299999999995</v>
      </c>
      <c r="F1219" s="1">
        <v>2.93241</v>
      </c>
      <c r="G1219" s="2">
        <v>4.1615199999999998E-2</v>
      </c>
      <c r="H1219" s="1">
        <v>0.166461</v>
      </c>
      <c r="I1219" s="2">
        <v>1</v>
      </c>
      <c r="J1219" s="2">
        <v>0.94828199999999996</v>
      </c>
      <c r="K1219" s="2">
        <v>0</v>
      </c>
      <c r="L1219">
        <v>82</v>
      </c>
      <c r="M1219" t="b">
        <f t="shared" ref="M1219:M1282" si="19">IF(B1219&gt;B1220, "TRUE")</f>
        <v>0</v>
      </c>
    </row>
    <row r="1220" spans="1:13" hidden="1" x14ac:dyDescent="0.25">
      <c r="A1220">
        <v>2</v>
      </c>
      <c r="B1220">
        <v>137</v>
      </c>
      <c r="C1220">
        <v>77</v>
      </c>
      <c r="D1220" s="3">
        <v>443</v>
      </c>
      <c r="E1220" s="2">
        <v>0.73527600000000004</v>
      </c>
      <c r="F1220" s="1">
        <v>2.9411</v>
      </c>
      <c r="G1220" s="2">
        <v>5.5385400000000001E-2</v>
      </c>
      <c r="H1220" s="1">
        <v>0.22154199999999999</v>
      </c>
      <c r="I1220" s="2">
        <v>1</v>
      </c>
      <c r="J1220" s="2">
        <v>0.94983600000000001</v>
      </c>
      <c r="K1220" s="2">
        <v>0</v>
      </c>
      <c r="L1220">
        <v>83</v>
      </c>
      <c r="M1220" t="b">
        <f t="shared" si="19"/>
        <v>0</v>
      </c>
    </row>
    <row r="1221" spans="1:13" hidden="1" x14ac:dyDescent="0.25">
      <c r="A1221">
        <v>2</v>
      </c>
      <c r="B1221">
        <v>142</v>
      </c>
      <c r="C1221">
        <v>77</v>
      </c>
      <c r="D1221" s="3">
        <v>449</v>
      </c>
      <c r="E1221" s="2">
        <v>0.73818300000000003</v>
      </c>
      <c r="F1221" s="1">
        <v>2.9527299999999999</v>
      </c>
      <c r="G1221" s="2">
        <v>5.4777300000000001E-2</v>
      </c>
      <c r="H1221" s="1">
        <v>0.219109</v>
      </c>
      <c r="I1221" s="2">
        <v>1</v>
      </c>
      <c r="J1221" s="2">
        <v>0.95038599999999995</v>
      </c>
      <c r="K1221" s="2">
        <v>0</v>
      </c>
      <c r="L1221">
        <v>84</v>
      </c>
      <c r="M1221" t="b">
        <f t="shared" si="19"/>
        <v>0</v>
      </c>
    </row>
    <row r="1222" spans="1:13" hidden="1" x14ac:dyDescent="0.25">
      <c r="A1222">
        <v>2</v>
      </c>
      <c r="B1222">
        <v>142</v>
      </c>
      <c r="C1222">
        <v>77</v>
      </c>
      <c r="D1222" s="3">
        <v>449</v>
      </c>
      <c r="E1222" s="2">
        <v>0.73872199999999999</v>
      </c>
      <c r="F1222" s="1">
        <v>2.9548899999999998</v>
      </c>
      <c r="G1222" s="2">
        <v>5.4664499999999998E-2</v>
      </c>
      <c r="H1222" s="1">
        <v>0.21865799999999999</v>
      </c>
      <c r="I1222" s="2">
        <v>1</v>
      </c>
      <c r="J1222" s="2">
        <v>0.95048900000000003</v>
      </c>
      <c r="K1222" s="2">
        <v>0</v>
      </c>
      <c r="L1222">
        <v>85</v>
      </c>
      <c r="M1222" t="b">
        <f t="shared" si="19"/>
        <v>0</v>
      </c>
    </row>
    <row r="1223" spans="1:13" hidden="1" x14ac:dyDescent="0.25">
      <c r="A1223">
        <v>2</v>
      </c>
      <c r="B1223">
        <v>142</v>
      </c>
      <c r="C1223">
        <v>77</v>
      </c>
      <c r="D1223" s="3">
        <v>449</v>
      </c>
      <c r="E1223" s="2">
        <v>0.739479</v>
      </c>
      <c r="F1223" s="1">
        <v>2.9579200000000001</v>
      </c>
      <c r="G1223" s="2">
        <v>5.4505999999999999E-2</v>
      </c>
      <c r="H1223" s="1">
        <v>0.218024</v>
      </c>
      <c r="I1223" s="2">
        <v>1</v>
      </c>
      <c r="J1223" s="2">
        <v>0.95063200000000003</v>
      </c>
      <c r="K1223" s="2">
        <v>0</v>
      </c>
      <c r="L1223">
        <v>86</v>
      </c>
      <c r="M1223" t="b">
        <f t="shared" si="19"/>
        <v>0</v>
      </c>
    </row>
    <row r="1224" spans="1:13" hidden="1" x14ac:dyDescent="0.25">
      <c r="A1224">
        <v>2</v>
      </c>
      <c r="B1224">
        <v>147</v>
      </c>
      <c r="C1224">
        <v>77</v>
      </c>
      <c r="D1224" s="3">
        <v>459</v>
      </c>
      <c r="E1224" s="2">
        <v>0.74429199999999995</v>
      </c>
      <c r="F1224" s="1">
        <v>2.9771700000000001</v>
      </c>
      <c r="G1224" s="2">
        <v>5.3499100000000001E-2</v>
      </c>
      <c r="H1224" s="1">
        <v>0.21399599999999999</v>
      </c>
      <c r="I1224" s="2">
        <v>1</v>
      </c>
      <c r="J1224" s="2">
        <v>0.95154399999999995</v>
      </c>
      <c r="K1224" s="2">
        <v>0</v>
      </c>
      <c r="L1224">
        <v>87</v>
      </c>
      <c r="M1224" t="b">
        <f t="shared" si="19"/>
        <v>0</v>
      </c>
    </row>
    <row r="1225" spans="1:13" hidden="1" x14ac:dyDescent="0.25">
      <c r="A1225">
        <v>2</v>
      </c>
      <c r="B1225">
        <v>149</v>
      </c>
      <c r="C1225">
        <v>77</v>
      </c>
      <c r="D1225" s="3">
        <v>468</v>
      </c>
      <c r="E1225" s="2">
        <v>0.74648499999999995</v>
      </c>
      <c r="F1225" s="1">
        <v>2.9859399999999998</v>
      </c>
      <c r="G1225" s="2">
        <v>5.3040200000000003E-2</v>
      </c>
      <c r="H1225" s="1">
        <v>0.21216099999999999</v>
      </c>
      <c r="I1225" s="2">
        <v>1</v>
      </c>
      <c r="J1225" s="2">
        <v>0.95196000000000003</v>
      </c>
      <c r="K1225" s="2">
        <v>0</v>
      </c>
      <c r="L1225">
        <v>88</v>
      </c>
      <c r="M1225" t="b">
        <f t="shared" si="19"/>
        <v>0</v>
      </c>
    </row>
    <row r="1226" spans="1:13" hidden="1" x14ac:dyDescent="0.25">
      <c r="A1226">
        <v>2</v>
      </c>
      <c r="B1226">
        <v>152</v>
      </c>
      <c r="C1226">
        <v>77</v>
      </c>
      <c r="D1226" s="3">
        <v>475</v>
      </c>
      <c r="E1226" s="2">
        <v>0.75159600000000004</v>
      </c>
      <c r="F1226" s="1">
        <v>3.0063800000000001</v>
      </c>
      <c r="G1226" s="2">
        <v>5.1971000000000003E-2</v>
      </c>
      <c r="H1226" s="1">
        <v>0.20788400000000001</v>
      </c>
      <c r="I1226" s="2">
        <v>1</v>
      </c>
      <c r="J1226" s="2">
        <v>0.952928</v>
      </c>
      <c r="K1226" s="2">
        <v>0</v>
      </c>
      <c r="L1226">
        <v>89</v>
      </c>
      <c r="M1226" t="b">
        <f t="shared" si="19"/>
        <v>0</v>
      </c>
    </row>
    <row r="1227" spans="1:13" hidden="1" x14ac:dyDescent="0.25">
      <c r="A1227">
        <v>2</v>
      </c>
      <c r="B1227">
        <v>156</v>
      </c>
      <c r="C1227">
        <v>77</v>
      </c>
      <c r="D1227" s="3">
        <v>484</v>
      </c>
      <c r="E1227" s="2">
        <v>0.75403100000000001</v>
      </c>
      <c r="F1227" s="1">
        <v>3.0161199999999999</v>
      </c>
      <c r="G1227" s="2">
        <v>5.1461600000000003E-2</v>
      </c>
      <c r="H1227" s="1">
        <v>0.205846</v>
      </c>
      <c r="I1227" s="2">
        <v>1</v>
      </c>
      <c r="J1227" s="2">
        <v>0.95338999999999996</v>
      </c>
      <c r="K1227" s="2">
        <v>0</v>
      </c>
      <c r="L1227">
        <v>90</v>
      </c>
      <c r="M1227" t="b">
        <f t="shared" si="19"/>
        <v>0</v>
      </c>
    </row>
    <row r="1228" spans="1:13" hidden="1" x14ac:dyDescent="0.25">
      <c r="A1228">
        <v>2</v>
      </c>
      <c r="B1228">
        <v>159</v>
      </c>
      <c r="C1228">
        <v>77</v>
      </c>
      <c r="D1228" s="3">
        <v>499</v>
      </c>
      <c r="E1228" s="2">
        <v>0.75739900000000004</v>
      </c>
      <c r="F1228" s="1">
        <v>3.0295899999999998</v>
      </c>
      <c r="G1228" s="2">
        <v>5.0756999999999997E-2</v>
      </c>
      <c r="H1228" s="1">
        <v>0.20302799999999999</v>
      </c>
      <c r="I1228" s="2">
        <v>1</v>
      </c>
      <c r="J1228" s="2">
        <v>0.95402799999999999</v>
      </c>
      <c r="K1228" s="2">
        <v>0</v>
      </c>
      <c r="L1228">
        <v>91</v>
      </c>
      <c r="M1228" t="b">
        <f t="shared" si="19"/>
        <v>0</v>
      </c>
    </row>
    <row r="1229" spans="1:13" hidden="1" x14ac:dyDescent="0.25">
      <c r="A1229">
        <v>2</v>
      </c>
      <c r="B1229">
        <v>160</v>
      </c>
      <c r="C1229">
        <v>77</v>
      </c>
      <c r="D1229" s="3">
        <v>499</v>
      </c>
      <c r="E1229" s="2">
        <v>0.75918399999999997</v>
      </c>
      <c r="F1229" s="1">
        <v>3.03674</v>
      </c>
      <c r="G1229" s="2">
        <v>5.0383400000000002E-2</v>
      </c>
      <c r="H1229" s="1">
        <v>0.20153399999999999</v>
      </c>
      <c r="I1229" s="2">
        <v>1</v>
      </c>
      <c r="J1229" s="2">
        <v>0.95436600000000005</v>
      </c>
      <c r="K1229" s="2">
        <v>0</v>
      </c>
      <c r="L1229">
        <v>92</v>
      </c>
      <c r="M1229" t="b">
        <f t="shared" si="19"/>
        <v>0</v>
      </c>
    </row>
    <row r="1230" spans="1:13" hidden="1" x14ac:dyDescent="0.25">
      <c r="A1230">
        <v>2</v>
      </c>
      <c r="B1230">
        <v>161</v>
      </c>
      <c r="C1230">
        <v>77</v>
      </c>
      <c r="D1230" s="3">
        <v>510</v>
      </c>
      <c r="E1230" s="2">
        <v>0.760602</v>
      </c>
      <c r="F1230" s="1">
        <v>3.0424099999999998</v>
      </c>
      <c r="G1230" s="2">
        <v>5.0086800000000001E-2</v>
      </c>
      <c r="H1230" s="1">
        <v>0.200347</v>
      </c>
      <c r="I1230" s="2">
        <v>1</v>
      </c>
      <c r="J1230" s="2">
        <v>0.95463500000000001</v>
      </c>
      <c r="K1230" s="2">
        <v>0</v>
      </c>
      <c r="L1230">
        <v>93</v>
      </c>
      <c r="M1230" t="b">
        <f t="shared" si="19"/>
        <v>0</v>
      </c>
    </row>
    <row r="1231" spans="1:13" hidden="1" x14ac:dyDescent="0.25">
      <c r="A1231">
        <v>2</v>
      </c>
      <c r="B1231">
        <v>163</v>
      </c>
      <c r="C1231">
        <v>77</v>
      </c>
      <c r="D1231" s="3">
        <v>512</v>
      </c>
      <c r="E1231" s="2">
        <v>0.76271599999999995</v>
      </c>
      <c r="F1231" s="1">
        <v>3.0508700000000002</v>
      </c>
      <c r="G1231" s="2">
        <v>4.9644399999999998E-2</v>
      </c>
      <c r="H1231" s="1">
        <v>0.198577</v>
      </c>
      <c r="I1231" s="2">
        <v>1</v>
      </c>
      <c r="J1231" s="2">
        <v>0.955036</v>
      </c>
      <c r="K1231" s="2">
        <v>0</v>
      </c>
      <c r="L1231">
        <v>94</v>
      </c>
      <c r="M1231" t="b">
        <f t="shared" si="19"/>
        <v>0</v>
      </c>
    </row>
    <row r="1232" spans="1:13" hidden="1" x14ac:dyDescent="0.25">
      <c r="A1232">
        <v>2</v>
      </c>
      <c r="B1232">
        <v>164</v>
      </c>
      <c r="C1232">
        <v>77</v>
      </c>
      <c r="D1232" s="3">
        <v>512</v>
      </c>
      <c r="E1232" s="2">
        <v>0.762934</v>
      </c>
      <c r="F1232" s="1">
        <v>3.0517400000000001</v>
      </c>
      <c r="G1232" s="2">
        <v>4.9598900000000001E-2</v>
      </c>
      <c r="H1232" s="1">
        <v>0.19839499999999999</v>
      </c>
      <c r="I1232" s="2">
        <v>1</v>
      </c>
      <c r="J1232" s="2">
        <v>0.95507699999999995</v>
      </c>
      <c r="K1232" s="2">
        <v>0</v>
      </c>
      <c r="L1232">
        <v>95</v>
      </c>
      <c r="M1232" t="b">
        <f t="shared" si="19"/>
        <v>0</v>
      </c>
    </row>
    <row r="1233" spans="1:13" hidden="1" x14ac:dyDescent="0.25">
      <c r="A1233">
        <v>2</v>
      </c>
      <c r="B1233">
        <v>165</v>
      </c>
      <c r="C1233">
        <v>77</v>
      </c>
      <c r="D1233" s="3">
        <v>518</v>
      </c>
      <c r="E1233" s="2">
        <v>0.76380499999999996</v>
      </c>
      <c r="F1233" s="1">
        <v>3.0552199999999998</v>
      </c>
      <c r="G1233" s="2">
        <v>4.9416599999999998E-2</v>
      </c>
      <c r="H1233" s="1">
        <v>0.19766600000000001</v>
      </c>
      <c r="I1233" s="2">
        <v>1</v>
      </c>
      <c r="J1233" s="2">
        <v>0.95524200000000004</v>
      </c>
      <c r="K1233" s="2">
        <v>0</v>
      </c>
      <c r="L1233">
        <v>96</v>
      </c>
      <c r="M1233" t="b">
        <f t="shared" si="19"/>
        <v>0</v>
      </c>
    </row>
    <row r="1234" spans="1:13" hidden="1" x14ac:dyDescent="0.25">
      <c r="A1234">
        <v>2</v>
      </c>
      <c r="B1234">
        <v>165</v>
      </c>
      <c r="C1234">
        <v>77</v>
      </c>
      <c r="D1234" s="3">
        <v>518</v>
      </c>
      <c r="E1234" s="2">
        <v>0.76383299999999998</v>
      </c>
      <c r="F1234" s="1">
        <v>3.0553300000000001</v>
      </c>
      <c r="G1234" s="2">
        <v>4.9410700000000002E-2</v>
      </c>
      <c r="H1234" s="1">
        <v>0.19764300000000001</v>
      </c>
      <c r="I1234" s="2">
        <v>1</v>
      </c>
      <c r="J1234" s="2">
        <v>0.95524699999999996</v>
      </c>
      <c r="K1234" s="2">
        <v>0</v>
      </c>
      <c r="L1234">
        <v>97</v>
      </c>
      <c r="M1234" t="b">
        <f t="shared" si="19"/>
        <v>0</v>
      </c>
    </row>
    <row r="1235" spans="1:13" hidden="1" x14ac:dyDescent="0.25">
      <c r="A1235">
        <v>2</v>
      </c>
      <c r="B1235">
        <v>165</v>
      </c>
      <c r="C1235">
        <v>77</v>
      </c>
      <c r="D1235" s="3">
        <v>518</v>
      </c>
      <c r="E1235" s="2">
        <v>0.76538799999999996</v>
      </c>
      <c r="F1235" s="1">
        <v>3.06155</v>
      </c>
      <c r="G1235" s="2">
        <v>4.9085499999999997E-2</v>
      </c>
      <c r="H1235" s="1">
        <v>0.19634199999999999</v>
      </c>
      <c r="I1235" s="2">
        <v>1</v>
      </c>
      <c r="J1235" s="2">
        <v>0.955542</v>
      </c>
      <c r="K1235" s="2">
        <v>0</v>
      </c>
      <c r="L1235">
        <v>98</v>
      </c>
      <c r="M1235" t="b">
        <f t="shared" si="19"/>
        <v>0</v>
      </c>
    </row>
    <row r="1236" spans="1:13" hidden="1" x14ac:dyDescent="0.25">
      <c r="A1236">
        <v>2</v>
      </c>
      <c r="B1236">
        <v>173</v>
      </c>
      <c r="C1236">
        <v>81</v>
      </c>
      <c r="D1236" s="3">
        <v>542</v>
      </c>
      <c r="E1236" s="2">
        <v>0.77137599999999995</v>
      </c>
      <c r="F1236" s="1">
        <v>3.0855000000000001</v>
      </c>
      <c r="G1236" s="2">
        <v>4.7832600000000003E-2</v>
      </c>
      <c r="H1236" s="1">
        <v>0.191331</v>
      </c>
      <c r="I1236" s="2">
        <v>1</v>
      </c>
      <c r="J1236" s="2">
        <v>0.95667599999999997</v>
      </c>
      <c r="K1236" s="2">
        <v>0</v>
      </c>
      <c r="L1236">
        <v>99</v>
      </c>
      <c r="M1236" t="b">
        <f t="shared" si="19"/>
        <v>0</v>
      </c>
    </row>
    <row r="1237" spans="1:13" hidden="1" x14ac:dyDescent="0.25">
      <c r="A1237">
        <v>2</v>
      </c>
      <c r="B1237">
        <v>174</v>
      </c>
      <c r="C1237">
        <v>83</v>
      </c>
      <c r="D1237" s="3">
        <v>548</v>
      </c>
      <c r="E1237" s="2">
        <v>0.77408200000000005</v>
      </c>
      <c r="F1237" s="1">
        <v>3.09633</v>
      </c>
      <c r="G1237" s="2">
        <v>4.7266500000000003E-2</v>
      </c>
      <c r="H1237" s="1">
        <v>0.18906600000000001</v>
      </c>
      <c r="I1237" s="2">
        <v>1</v>
      </c>
      <c r="J1237" s="2">
        <v>0.95718899999999996</v>
      </c>
      <c r="K1237" s="2">
        <v>0</v>
      </c>
      <c r="L1237">
        <v>100</v>
      </c>
      <c r="M1237" t="b">
        <f t="shared" si="19"/>
        <v>0</v>
      </c>
    </row>
    <row r="1238" spans="1:13" hidden="1" x14ac:dyDescent="0.25">
      <c r="A1238">
        <v>2</v>
      </c>
      <c r="B1238">
        <v>174</v>
      </c>
      <c r="C1238">
        <v>83</v>
      </c>
      <c r="D1238" s="3">
        <v>548</v>
      </c>
      <c r="E1238" s="2">
        <v>0.77452900000000002</v>
      </c>
      <c r="F1238" s="1">
        <v>3.0981200000000002</v>
      </c>
      <c r="G1238" s="2">
        <v>4.7172899999999997E-2</v>
      </c>
      <c r="H1238" s="1">
        <v>0.188692</v>
      </c>
      <c r="I1238" s="2">
        <v>1</v>
      </c>
      <c r="J1238" s="2">
        <v>0.95727399999999996</v>
      </c>
      <c r="K1238" s="2">
        <v>0</v>
      </c>
      <c r="L1238">
        <v>101</v>
      </c>
      <c r="M1238" t="b">
        <f t="shared" si="19"/>
        <v>0</v>
      </c>
    </row>
    <row r="1239" spans="1:13" hidden="1" x14ac:dyDescent="0.25">
      <c r="A1239">
        <v>2</v>
      </c>
      <c r="B1239">
        <v>179</v>
      </c>
      <c r="C1239">
        <v>89</v>
      </c>
      <c r="D1239" s="3">
        <v>577</v>
      </c>
      <c r="E1239" s="2">
        <v>0.77999499999999999</v>
      </c>
      <c r="F1239" s="1">
        <v>3.11998</v>
      </c>
      <c r="G1239" s="2">
        <v>4.6029300000000002E-2</v>
      </c>
      <c r="H1239" s="1">
        <v>0.184117</v>
      </c>
      <c r="I1239" s="2">
        <v>1</v>
      </c>
      <c r="J1239" s="2">
        <v>0.95831</v>
      </c>
      <c r="K1239" s="2">
        <v>0</v>
      </c>
      <c r="L1239">
        <v>102</v>
      </c>
      <c r="M1239" t="b">
        <f t="shared" si="19"/>
        <v>0</v>
      </c>
    </row>
    <row r="1240" spans="1:13" hidden="1" x14ac:dyDescent="0.25">
      <c r="A1240">
        <v>2</v>
      </c>
      <c r="B1240">
        <v>179</v>
      </c>
      <c r="C1240">
        <v>89</v>
      </c>
      <c r="D1240" s="3">
        <v>577</v>
      </c>
      <c r="E1240" s="2">
        <v>0.78018699999999996</v>
      </c>
      <c r="F1240" s="1">
        <v>3.1207500000000001</v>
      </c>
      <c r="G1240" s="2">
        <v>4.5989200000000001E-2</v>
      </c>
      <c r="H1240" s="1">
        <v>0.18395700000000001</v>
      </c>
      <c r="I1240" s="2">
        <v>1</v>
      </c>
      <c r="J1240" s="2">
        <v>0.95834600000000003</v>
      </c>
      <c r="K1240" s="2">
        <v>0</v>
      </c>
      <c r="L1240">
        <v>103</v>
      </c>
      <c r="M1240" t="b">
        <f t="shared" si="19"/>
        <v>0</v>
      </c>
    </row>
    <row r="1241" spans="1:13" hidden="1" x14ac:dyDescent="0.25">
      <c r="A1241">
        <v>2</v>
      </c>
      <c r="B1241">
        <v>179</v>
      </c>
      <c r="C1241">
        <v>89</v>
      </c>
      <c r="D1241" s="3">
        <v>577</v>
      </c>
      <c r="E1241" s="2">
        <v>0.78085899999999997</v>
      </c>
      <c r="F1241" s="1">
        <v>3.12344</v>
      </c>
      <c r="G1241" s="2">
        <v>4.58485E-2</v>
      </c>
      <c r="H1241" s="1">
        <v>0.183394</v>
      </c>
      <c r="I1241" s="2">
        <v>1</v>
      </c>
      <c r="J1241" s="2">
        <v>0.95847400000000005</v>
      </c>
      <c r="K1241" s="2">
        <v>0</v>
      </c>
      <c r="L1241">
        <v>104</v>
      </c>
      <c r="M1241" t="b">
        <f t="shared" si="19"/>
        <v>0</v>
      </c>
    </row>
    <row r="1242" spans="1:13" hidden="1" x14ac:dyDescent="0.25">
      <c r="A1242">
        <v>2</v>
      </c>
      <c r="B1242">
        <v>179</v>
      </c>
      <c r="C1242">
        <v>89</v>
      </c>
      <c r="D1242" s="3">
        <v>577</v>
      </c>
      <c r="E1242" s="2">
        <v>0.78128500000000001</v>
      </c>
      <c r="F1242" s="1">
        <v>3.12514</v>
      </c>
      <c r="G1242" s="2">
        <v>4.5759399999999999E-2</v>
      </c>
      <c r="H1242" s="1">
        <v>0.18303800000000001</v>
      </c>
      <c r="I1242" s="2">
        <v>1</v>
      </c>
      <c r="J1242" s="2">
        <v>0.95855400000000002</v>
      </c>
      <c r="K1242" s="2">
        <v>0</v>
      </c>
      <c r="L1242">
        <v>105</v>
      </c>
      <c r="M1242" t="b">
        <f t="shared" si="19"/>
        <v>0</v>
      </c>
    </row>
    <row r="1243" spans="1:13" hidden="1" x14ac:dyDescent="0.25">
      <c r="A1243">
        <v>2</v>
      </c>
      <c r="B1243">
        <v>179</v>
      </c>
      <c r="C1243">
        <v>89</v>
      </c>
      <c r="D1243" s="3">
        <v>577</v>
      </c>
      <c r="E1243" s="2">
        <v>0.78144899999999995</v>
      </c>
      <c r="F1243" s="1">
        <v>3.1257999999999999</v>
      </c>
      <c r="G1243" s="2">
        <v>4.5725000000000002E-2</v>
      </c>
      <c r="H1243" s="1">
        <v>0.18290000000000001</v>
      </c>
      <c r="I1243" s="2">
        <v>1</v>
      </c>
      <c r="J1243" s="2">
        <v>0.95858500000000002</v>
      </c>
      <c r="K1243" s="2">
        <v>0</v>
      </c>
      <c r="L1243">
        <v>106</v>
      </c>
      <c r="M1243" t="b">
        <f t="shared" si="19"/>
        <v>0</v>
      </c>
    </row>
    <row r="1244" spans="1:13" hidden="1" x14ac:dyDescent="0.25">
      <c r="A1244">
        <v>2</v>
      </c>
      <c r="B1244">
        <v>180</v>
      </c>
      <c r="C1244">
        <v>89</v>
      </c>
      <c r="D1244" s="3">
        <v>577</v>
      </c>
      <c r="E1244" s="2">
        <v>0.78229599999999999</v>
      </c>
      <c r="F1244" s="1">
        <v>3.1291799999999999</v>
      </c>
      <c r="G1244" s="2">
        <v>4.5360499999999998E-2</v>
      </c>
      <c r="H1244" s="1">
        <v>0.18144199999999999</v>
      </c>
      <c r="I1244" s="2">
        <v>1</v>
      </c>
      <c r="J1244" s="2">
        <v>0.95891599999999999</v>
      </c>
      <c r="K1244" s="2">
        <v>0</v>
      </c>
      <c r="L1244">
        <v>107</v>
      </c>
      <c r="M1244" t="b">
        <f t="shared" si="19"/>
        <v>0</v>
      </c>
    </row>
    <row r="1245" spans="1:13" hidden="1" x14ac:dyDescent="0.25">
      <c r="A1245">
        <v>2</v>
      </c>
      <c r="B1245">
        <v>185</v>
      </c>
      <c r="C1245">
        <v>89</v>
      </c>
      <c r="D1245" s="3">
        <v>588</v>
      </c>
      <c r="E1245" s="2">
        <v>0.78360399999999997</v>
      </c>
      <c r="F1245" s="1">
        <v>3.13442</v>
      </c>
      <c r="G1245" s="2">
        <v>4.5088000000000003E-2</v>
      </c>
      <c r="H1245" s="1">
        <v>0.18035200000000001</v>
      </c>
      <c r="I1245" s="2">
        <v>1</v>
      </c>
      <c r="J1245" s="2">
        <v>0.95916199999999996</v>
      </c>
      <c r="K1245" s="2">
        <v>0</v>
      </c>
      <c r="L1245">
        <v>108</v>
      </c>
      <c r="M1245" t="b">
        <f t="shared" si="19"/>
        <v>0</v>
      </c>
    </row>
    <row r="1246" spans="1:13" hidden="1" x14ac:dyDescent="0.25">
      <c r="A1246">
        <v>2</v>
      </c>
      <c r="B1246">
        <v>190</v>
      </c>
      <c r="C1246">
        <v>91</v>
      </c>
      <c r="D1246" s="3">
        <v>600</v>
      </c>
      <c r="E1246" s="2">
        <v>0.78739800000000004</v>
      </c>
      <c r="F1246" s="1">
        <v>3.1495899999999999</v>
      </c>
      <c r="G1246" s="2">
        <v>4.4297599999999999E-2</v>
      </c>
      <c r="H1246" s="1">
        <v>0.17718999999999999</v>
      </c>
      <c r="I1246" s="2">
        <v>1</v>
      </c>
      <c r="J1246" s="2">
        <v>0.95987800000000001</v>
      </c>
      <c r="K1246" s="2">
        <v>0</v>
      </c>
      <c r="L1246">
        <v>109</v>
      </c>
      <c r="M1246" t="b">
        <f t="shared" si="19"/>
        <v>0</v>
      </c>
    </row>
    <row r="1247" spans="1:13" hidden="1" x14ac:dyDescent="0.25">
      <c r="A1247">
        <v>2</v>
      </c>
      <c r="B1247">
        <v>192</v>
      </c>
      <c r="C1247">
        <v>91</v>
      </c>
      <c r="D1247" s="3">
        <v>607</v>
      </c>
      <c r="E1247" s="2">
        <v>0.78831399999999996</v>
      </c>
      <c r="F1247" s="1">
        <v>3.15326</v>
      </c>
      <c r="G1247" s="2">
        <v>4.4106600000000003E-2</v>
      </c>
      <c r="H1247" s="1">
        <v>0.176426</v>
      </c>
      <c r="I1247" s="2">
        <v>1</v>
      </c>
      <c r="J1247" s="2">
        <v>0.96005099999999999</v>
      </c>
      <c r="K1247" s="2">
        <v>0</v>
      </c>
      <c r="L1247">
        <v>110</v>
      </c>
      <c r="M1247" t="b">
        <f t="shared" si="19"/>
        <v>0</v>
      </c>
    </row>
    <row r="1248" spans="1:13" hidden="1" x14ac:dyDescent="0.25">
      <c r="A1248">
        <v>2</v>
      </c>
      <c r="B1248">
        <v>198</v>
      </c>
      <c r="C1248">
        <v>103</v>
      </c>
      <c r="D1248" s="3">
        <v>617</v>
      </c>
      <c r="E1248" s="2">
        <v>0.79352599999999995</v>
      </c>
      <c r="F1248" s="1">
        <v>3.1741000000000001</v>
      </c>
      <c r="G1248" s="2">
        <v>4.3020799999999998E-2</v>
      </c>
      <c r="H1248" s="1">
        <v>0.17208300000000001</v>
      </c>
      <c r="I1248" s="2">
        <v>1</v>
      </c>
      <c r="J1248" s="2">
        <v>0.96103499999999997</v>
      </c>
      <c r="K1248" s="2">
        <v>0</v>
      </c>
      <c r="L1248">
        <v>111</v>
      </c>
      <c r="M1248" t="b">
        <f t="shared" si="19"/>
        <v>0</v>
      </c>
    </row>
    <row r="1249" spans="1:13" hidden="1" x14ac:dyDescent="0.25">
      <c r="A1249">
        <v>2</v>
      </c>
      <c r="B1249">
        <v>200</v>
      </c>
      <c r="C1249">
        <v>103</v>
      </c>
      <c r="D1249" s="3">
        <v>631</v>
      </c>
      <c r="E1249" s="2">
        <v>0.79518699999999998</v>
      </c>
      <c r="F1249" s="1">
        <v>3.1807500000000002</v>
      </c>
      <c r="G1249" s="2">
        <v>4.2674700000000003E-2</v>
      </c>
      <c r="H1249" s="1">
        <v>0.17069899999999999</v>
      </c>
      <c r="I1249" s="2">
        <v>1</v>
      </c>
      <c r="J1249" s="2">
        <v>0.96134799999999998</v>
      </c>
      <c r="K1249" s="2">
        <v>0</v>
      </c>
      <c r="L1249">
        <v>112</v>
      </c>
      <c r="M1249" t="b">
        <f t="shared" si="19"/>
        <v>0</v>
      </c>
    </row>
    <row r="1250" spans="1:13" hidden="1" x14ac:dyDescent="0.25">
      <c r="A1250">
        <v>2</v>
      </c>
      <c r="B1250">
        <v>201</v>
      </c>
      <c r="C1250">
        <v>104</v>
      </c>
      <c r="D1250" s="3">
        <v>638</v>
      </c>
      <c r="E1250" s="2">
        <v>0.79619300000000004</v>
      </c>
      <c r="F1250" s="1">
        <v>3.1847699999999999</v>
      </c>
      <c r="G1250" s="2">
        <v>4.2465000000000003E-2</v>
      </c>
      <c r="H1250" s="1">
        <v>0.16986000000000001</v>
      </c>
      <c r="I1250" s="2">
        <v>1</v>
      </c>
      <c r="J1250" s="2">
        <v>0.961538</v>
      </c>
      <c r="K1250" s="2">
        <v>0</v>
      </c>
      <c r="L1250">
        <v>113</v>
      </c>
      <c r="M1250" t="b">
        <f t="shared" si="19"/>
        <v>0</v>
      </c>
    </row>
    <row r="1251" spans="1:13" hidden="1" x14ac:dyDescent="0.25">
      <c r="A1251">
        <v>2</v>
      </c>
      <c r="B1251">
        <v>201</v>
      </c>
      <c r="C1251">
        <v>108</v>
      </c>
      <c r="D1251" s="3">
        <v>638</v>
      </c>
      <c r="E1251" s="2">
        <v>0.79471099999999995</v>
      </c>
      <c r="F1251" s="1">
        <v>3.1788400000000001</v>
      </c>
      <c r="G1251" s="2">
        <v>4.2242700000000001E-2</v>
      </c>
      <c r="H1251" s="1">
        <v>0.16897100000000001</v>
      </c>
      <c r="I1251" s="2">
        <v>1</v>
      </c>
      <c r="J1251" s="2">
        <v>0.96173900000000001</v>
      </c>
      <c r="K1251" s="2">
        <v>0</v>
      </c>
      <c r="L1251">
        <v>114</v>
      </c>
      <c r="M1251" t="b">
        <f t="shared" si="19"/>
        <v>0</v>
      </c>
    </row>
    <row r="1252" spans="1:13" hidden="1" x14ac:dyDescent="0.25">
      <c r="A1252">
        <v>2</v>
      </c>
      <c r="B1252">
        <v>202</v>
      </c>
      <c r="C1252">
        <v>108</v>
      </c>
      <c r="D1252" s="3">
        <v>646</v>
      </c>
      <c r="E1252" s="2">
        <v>0.79615199999999997</v>
      </c>
      <c r="F1252" s="1">
        <v>3.1846100000000002</v>
      </c>
      <c r="G1252" s="2">
        <v>4.1946200000000003E-2</v>
      </c>
      <c r="H1252" s="1">
        <v>0.16778499999999999</v>
      </c>
      <c r="I1252" s="2">
        <v>1</v>
      </c>
      <c r="J1252" s="2">
        <v>0.96200799999999997</v>
      </c>
      <c r="K1252" s="2">
        <v>0</v>
      </c>
      <c r="L1252">
        <v>115</v>
      </c>
      <c r="M1252" t="b">
        <f t="shared" si="19"/>
        <v>0</v>
      </c>
    </row>
    <row r="1253" spans="1:13" hidden="1" x14ac:dyDescent="0.25">
      <c r="A1253">
        <v>2</v>
      </c>
      <c r="B1253">
        <v>204</v>
      </c>
      <c r="C1253">
        <v>108</v>
      </c>
      <c r="D1253" s="3">
        <v>649</v>
      </c>
      <c r="E1253" s="2">
        <v>0.797821</v>
      </c>
      <c r="F1253" s="1">
        <v>3.1912799999999999</v>
      </c>
      <c r="G1253" s="2">
        <v>4.1602800000000002E-2</v>
      </c>
      <c r="H1253" s="1">
        <v>0.166411</v>
      </c>
      <c r="I1253" s="2">
        <v>1</v>
      </c>
      <c r="J1253" s="2">
        <v>0.96231900000000004</v>
      </c>
      <c r="K1253" s="2">
        <v>0</v>
      </c>
      <c r="L1253">
        <v>116</v>
      </c>
      <c r="M1253" t="b">
        <f t="shared" si="19"/>
        <v>0</v>
      </c>
    </row>
    <row r="1254" spans="1:13" hidden="1" x14ac:dyDescent="0.25">
      <c r="A1254">
        <v>2</v>
      </c>
      <c r="B1254">
        <v>204</v>
      </c>
      <c r="C1254">
        <v>108</v>
      </c>
      <c r="D1254" s="3">
        <v>649</v>
      </c>
      <c r="E1254" s="2">
        <v>0.79802799999999996</v>
      </c>
      <c r="F1254" s="1">
        <v>3.19211</v>
      </c>
      <c r="G1254" s="2">
        <v>4.1560199999999999E-2</v>
      </c>
      <c r="H1254" s="1">
        <v>0.166241</v>
      </c>
      <c r="I1254" s="2">
        <v>1</v>
      </c>
      <c r="J1254" s="2">
        <v>0.96235800000000005</v>
      </c>
      <c r="K1254" s="2">
        <v>0</v>
      </c>
      <c r="L1254">
        <v>117</v>
      </c>
      <c r="M1254" t="b">
        <f t="shared" si="19"/>
        <v>0</v>
      </c>
    </row>
    <row r="1255" spans="1:13" hidden="1" x14ac:dyDescent="0.25">
      <c r="A1255">
        <v>2</v>
      </c>
      <c r="B1255">
        <v>204</v>
      </c>
      <c r="C1255">
        <v>108</v>
      </c>
      <c r="D1255" s="3">
        <v>649</v>
      </c>
      <c r="E1255" s="2">
        <v>0.799821</v>
      </c>
      <c r="F1255" s="1">
        <v>3.1992799999999999</v>
      </c>
      <c r="G1255" s="2">
        <v>4.3225199999999998E-2</v>
      </c>
      <c r="H1255" s="1">
        <v>0.172901</v>
      </c>
      <c r="I1255" s="2">
        <v>1</v>
      </c>
      <c r="J1255" s="2">
        <v>0.96269199999999999</v>
      </c>
      <c r="K1255" s="2">
        <v>0</v>
      </c>
      <c r="L1255">
        <v>118</v>
      </c>
      <c r="M1255" t="b">
        <f t="shared" si="19"/>
        <v>0</v>
      </c>
    </row>
    <row r="1256" spans="1:13" hidden="1" x14ac:dyDescent="0.25">
      <c r="A1256">
        <v>2</v>
      </c>
      <c r="B1256">
        <v>213</v>
      </c>
      <c r="C1256">
        <v>108</v>
      </c>
      <c r="D1256" s="3">
        <v>677</v>
      </c>
      <c r="E1256" s="2">
        <v>0.80302300000000004</v>
      </c>
      <c r="F1256" s="1">
        <v>3.2120899999999999</v>
      </c>
      <c r="G1256" s="2">
        <v>5.05327E-2</v>
      </c>
      <c r="H1256" s="1">
        <v>0.20213100000000001</v>
      </c>
      <c r="I1256" s="2">
        <v>1</v>
      </c>
      <c r="J1256" s="2">
        <v>0.96328899999999995</v>
      </c>
      <c r="K1256" s="2">
        <v>0</v>
      </c>
      <c r="L1256">
        <v>119</v>
      </c>
      <c r="M1256" t="b">
        <f t="shared" si="19"/>
        <v>0</v>
      </c>
    </row>
    <row r="1257" spans="1:13" hidden="1" x14ac:dyDescent="0.25">
      <c r="A1257">
        <v>2</v>
      </c>
      <c r="B1257">
        <v>217</v>
      </c>
      <c r="C1257">
        <v>110</v>
      </c>
      <c r="D1257" s="3">
        <v>685</v>
      </c>
      <c r="E1257" s="2">
        <v>0.803643</v>
      </c>
      <c r="F1257" s="1">
        <v>3.2145700000000001</v>
      </c>
      <c r="G1257" s="2">
        <v>5.5111399999999998E-2</v>
      </c>
      <c r="H1257" s="1">
        <v>0.220445</v>
      </c>
      <c r="I1257" s="2">
        <v>1</v>
      </c>
      <c r="J1257" s="2">
        <v>0.96366300000000005</v>
      </c>
      <c r="K1257" s="2">
        <v>0</v>
      </c>
      <c r="L1257">
        <v>120</v>
      </c>
      <c r="M1257" t="b">
        <f t="shared" si="19"/>
        <v>0</v>
      </c>
    </row>
    <row r="1258" spans="1:13" hidden="1" x14ac:dyDescent="0.25">
      <c r="A1258">
        <v>2</v>
      </c>
      <c r="B1258">
        <v>218</v>
      </c>
      <c r="C1258">
        <v>124</v>
      </c>
      <c r="D1258" s="3">
        <v>704</v>
      </c>
      <c r="E1258" s="2">
        <v>0.80442899999999995</v>
      </c>
      <c r="F1258" s="1">
        <v>3.2177099999999998</v>
      </c>
      <c r="G1258" s="2">
        <v>6.23796E-2</v>
      </c>
      <c r="H1258" s="1">
        <v>0.24951799999999999</v>
      </c>
      <c r="I1258" s="2">
        <v>1</v>
      </c>
      <c r="J1258" s="2">
        <v>0.964256</v>
      </c>
      <c r="K1258" s="2">
        <v>0</v>
      </c>
      <c r="L1258">
        <v>121</v>
      </c>
      <c r="M1258" t="b">
        <f t="shared" si="19"/>
        <v>0</v>
      </c>
    </row>
    <row r="1259" spans="1:13" hidden="1" x14ac:dyDescent="0.25">
      <c r="A1259">
        <v>2</v>
      </c>
      <c r="B1259">
        <v>218</v>
      </c>
      <c r="C1259">
        <v>127</v>
      </c>
      <c r="D1259" s="3">
        <v>704</v>
      </c>
      <c r="E1259" s="2">
        <v>0.80491699999999999</v>
      </c>
      <c r="F1259" s="1">
        <v>3.2196699999999998</v>
      </c>
      <c r="G1259" s="2">
        <v>6.3472299999999995E-2</v>
      </c>
      <c r="H1259" s="1">
        <v>0.25388899999999998</v>
      </c>
      <c r="I1259" s="2">
        <v>1</v>
      </c>
      <c r="J1259" s="2">
        <v>0.96434500000000001</v>
      </c>
      <c r="K1259" s="2">
        <v>0</v>
      </c>
      <c r="L1259">
        <v>122</v>
      </c>
      <c r="M1259" t="b">
        <f t="shared" si="19"/>
        <v>0</v>
      </c>
    </row>
    <row r="1260" spans="1:13" hidden="1" x14ac:dyDescent="0.25">
      <c r="A1260">
        <v>2</v>
      </c>
      <c r="B1260">
        <v>223</v>
      </c>
      <c r="C1260">
        <v>131</v>
      </c>
      <c r="D1260" s="3">
        <v>719</v>
      </c>
      <c r="E1260" s="2">
        <v>0.80734600000000001</v>
      </c>
      <c r="F1260" s="1">
        <v>3.22939</v>
      </c>
      <c r="G1260" s="2">
        <v>6.8908700000000003E-2</v>
      </c>
      <c r="H1260" s="1">
        <v>0.27563500000000002</v>
      </c>
      <c r="I1260" s="2">
        <v>1</v>
      </c>
      <c r="J1260" s="2">
        <v>0.96479000000000004</v>
      </c>
      <c r="K1260" s="2">
        <v>1</v>
      </c>
      <c r="L1260">
        <v>123</v>
      </c>
      <c r="M1260" t="b">
        <f t="shared" si="19"/>
        <v>0</v>
      </c>
    </row>
    <row r="1261" spans="1:13" hidden="1" x14ac:dyDescent="0.25">
      <c r="A1261">
        <v>2</v>
      </c>
      <c r="B1261">
        <v>223</v>
      </c>
      <c r="C1261">
        <v>131</v>
      </c>
      <c r="D1261" s="3">
        <v>719</v>
      </c>
      <c r="E1261" s="2">
        <v>0.80738900000000002</v>
      </c>
      <c r="F1261" s="1">
        <v>3.2295600000000002</v>
      </c>
      <c r="G1261" s="2">
        <v>6.9004399999999994E-2</v>
      </c>
      <c r="H1261" s="1">
        <v>0.27601799999999999</v>
      </c>
      <c r="I1261" s="2">
        <v>1</v>
      </c>
      <c r="J1261" s="2">
        <v>0.96479700000000002</v>
      </c>
      <c r="K1261" s="2">
        <v>1</v>
      </c>
      <c r="L1261">
        <v>124</v>
      </c>
      <c r="M1261" t="b">
        <f t="shared" si="19"/>
        <v>0</v>
      </c>
    </row>
    <row r="1262" spans="1:13" hidden="1" x14ac:dyDescent="0.25">
      <c r="A1262">
        <v>2</v>
      </c>
      <c r="B1262">
        <v>226</v>
      </c>
      <c r="C1262">
        <v>131</v>
      </c>
      <c r="D1262" s="3">
        <v>723</v>
      </c>
      <c r="E1262" s="2">
        <v>0.80810700000000002</v>
      </c>
      <c r="F1262" s="1">
        <v>3.2324299999999999</v>
      </c>
      <c r="G1262" s="2">
        <v>7.0611400000000005E-2</v>
      </c>
      <c r="H1262" s="1">
        <v>0.28244599999999997</v>
      </c>
      <c r="I1262" s="2">
        <v>1</v>
      </c>
      <c r="J1262" s="2">
        <v>0.96492900000000004</v>
      </c>
      <c r="K1262" s="2">
        <v>1</v>
      </c>
      <c r="L1262">
        <v>125</v>
      </c>
      <c r="M1262" t="b">
        <f t="shared" si="19"/>
        <v>0</v>
      </c>
    </row>
    <row r="1263" spans="1:13" hidden="1" x14ac:dyDescent="0.25">
      <c r="A1263">
        <v>2</v>
      </c>
      <c r="B1263">
        <v>226</v>
      </c>
      <c r="C1263">
        <v>131</v>
      </c>
      <c r="D1263" s="3">
        <v>723</v>
      </c>
      <c r="E1263" s="2">
        <v>0.80820999999999998</v>
      </c>
      <c r="F1263" s="1">
        <v>3.2328399999999999</v>
      </c>
      <c r="G1263" s="2">
        <v>7.0840100000000003E-2</v>
      </c>
      <c r="H1263" s="1">
        <v>0.28336</v>
      </c>
      <c r="I1263" s="2">
        <v>1</v>
      </c>
      <c r="J1263" s="2">
        <v>0.964947</v>
      </c>
      <c r="K1263" s="2">
        <v>1</v>
      </c>
      <c r="L1263">
        <v>126</v>
      </c>
      <c r="M1263" t="b">
        <f t="shared" si="19"/>
        <v>0</v>
      </c>
    </row>
    <row r="1264" spans="1:13" hidden="1" x14ac:dyDescent="0.25">
      <c r="A1264">
        <v>2</v>
      </c>
      <c r="B1264">
        <v>226</v>
      </c>
      <c r="C1264">
        <v>131</v>
      </c>
      <c r="D1264" s="3">
        <v>723</v>
      </c>
      <c r="E1264" s="2">
        <v>0.80772500000000003</v>
      </c>
      <c r="F1264" s="1">
        <v>3.2309000000000001</v>
      </c>
      <c r="G1264" s="2">
        <v>7.1514300000000003E-2</v>
      </c>
      <c r="H1264" s="1">
        <v>0.28605700000000001</v>
      </c>
      <c r="I1264" s="2">
        <v>1</v>
      </c>
      <c r="J1264" s="2">
        <v>0.96500200000000003</v>
      </c>
      <c r="K1264" s="2">
        <v>1</v>
      </c>
      <c r="L1264">
        <v>127</v>
      </c>
      <c r="M1264" t="b">
        <f t="shared" si="19"/>
        <v>0</v>
      </c>
    </row>
    <row r="1265" spans="1:13" hidden="1" x14ac:dyDescent="0.25">
      <c r="A1265">
        <v>2</v>
      </c>
      <c r="B1265">
        <v>233</v>
      </c>
      <c r="C1265">
        <v>131</v>
      </c>
      <c r="D1265" s="3">
        <v>734</v>
      </c>
      <c r="E1265" s="2">
        <v>0.80722499999999997</v>
      </c>
      <c r="F1265" s="1">
        <v>3.2288999999999999</v>
      </c>
      <c r="G1265" s="2">
        <v>7.98233E-2</v>
      </c>
      <c r="H1265" s="1">
        <v>0.31929299999999999</v>
      </c>
      <c r="I1265" s="2">
        <v>1</v>
      </c>
      <c r="J1265" s="2">
        <v>0.96533999999999998</v>
      </c>
      <c r="K1265" s="2">
        <v>1</v>
      </c>
      <c r="L1265">
        <v>128</v>
      </c>
      <c r="M1265" t="b">
        <f t="shared" si="19"/>
        <v>0</v>
      </c>
    </row>
    <row r="1266" spans="1:13" hidden="1" x14ac:dyDescent="0.25">
      <c r="A1266">
        <v>2</v>
      </c>
      <c r="B1266">
        <v>234</v>
      </c>
      <c r="C1266">
        <v>131</v>
      </c>
      <c r="D1266" s="3">
        <v>741</v>
      </c>
      <c r="E1266" s="2">
        <v>0.80812899999999999</v>
      </c>
      <c r="F1266" s="1">
        <v>3.2325200000000001</v>
      </c>
      <c r="G1266" s="2">
        <v>8.4139699999999998E-2</v>
      </c>
      <c r="H1266" s="1">
        <v>0.336559</v>
      </c>
      <c r="I1266" s="2">
        <v>1</v>
      </c>
      <c r="J1266" s="2">
        <v>0.96550199999999997</v>
      </c>
      <c r="K1266" s="2">
        <v>1</v>
      </c>
      <c r="L1266">
        <v>129</v>
      </c>
      <c r="M1266" t="b">
        <f t="shared" si="19"/>
        <v>0</v>
      </c>
    </row>
    <row r="1267" spans="1:13" hidden="1" x14ac:dyDescent="0.25">
      <c r="A1267">
        <v>2</v>
      </c>
      <c r="B1267">
        <v>235</v>
      </c>
      <c r="C1267">
        <v>131</v>
      </c>
      <c r="D1267" s="3">
        <v>741</v>
      </c>
      <c r="E1267" s="2">
        <v>0.80824099999999999</v>
      </c>
      <c r="F1267" s="1">
        <v>3.2329599999999998</v>
      </c>
      <c r="G1267" s="2">
        <v>8.4675100000000003E-2</v>
      </c>
      <c r="H1267" s="1">
        <v>0.3387</v>
      </c>
      <c r="I1267" s="2">
        <v>1</v>
      </c>
      <c r="J1267" s="2">
        <v>0.96552300000000002</v>
      </c>
      <c r="K1267" s="2">
        <v>1</v>
      </c>
      <c r="L1267">
        <v>130</v>
      </c>
      <c r="M1267" t="b">
        <f t="shared" si="19"/>
        <v>0</v>
      </c>
    </row>
    <row r="1268" spans="1:13" hidden="1" x14ac:dyDescent="0.25">
      <c r="A1268">
        <v>2</v>
      </c>
      <c r="B1268">
        <v>242</v>
      </c>
      <c r="C1268">
        <v>137</v>
      </c>
      <c r="D1268" s="3">
        <v>759</v>
      </c>
      <c r="E1268" s="2">
        <v>0.81173300000000004</v>
      </c>
      <c r="F1268" s="1">
        <v>3.2469299999999999</v>
      </c>
      <c r="G1268" s="2">
        <v>0.101344</v>
      </c>
      <c r="H1268" s="1">
        <v>0.40537699999999999</v>
      </c>
      <c r="I1268" s="2">
        <v>1</v>
      </c>
      <c r="J1268" s="2">
        <v>0.96614999999999995</v>
      </c>
      <c r="K1268" s="2">
        <v>1</v>
      </c>
      <c r="L1268">
        <v>131</v>
      </c>
      <c r="M1268" t="b">
        <f t="shared" si="19"/>
        <v>0</v>
      </c>
    </row>
    <row r="1269" spans="1:13" hidden="1" x14ac:dyDescent="0.25">
      <c r="A1269">
        <v>2</v>
      </c>
      <c r="B1269">
        <v>242</v>
      </c>
      <c r="C1269">
        <v>137</v>
      </c>
      <c r="D1269" s="3">
        <v>759</v>
      </c>
      <c r="E1269" s="2">
        <v>0.81181499999999995</v>
      </c>
      <c r="F1269" s="1">
        <v>3.2472599999999998</v>
      </c>
      <c r="G1269" s="2">
        <v>0.10173500000000001</v>
      </c>
      <c r="H1269" s="1">
        <v>0.406939</v>
      </c>
      <c r="I1269" s="2">
        <v>1</v>
      </c>
      <c r="J1269" s="2">
        <v>0.96616500000000005</v>
      </c>
      <c r="K1269" s="2">
        <v>1</v>
      </c>
      <c r="L1269">
        <v>132</v>
      </c>
      <c r="M1269" t="b">
        <f t="shared" si="19"/>
        <v>0</v>
      </c>
    </row>
    <row r="1270" spans="1:13" hidden="1" x14ac:dyDescent="0.25">
      <c r="A1270">
        <v>2</v>
      </c>
      <c r="B1270">
        <v>242</v>
      </c>
      <c r="C1270">
        <v>137</v>
      </c>
      <c r="D1270" s="3">
        <v>759</v>
      </c>
      <c r="E1270" s="2">
        <v>0.81203899999999996</v>
      </c>
      <c r="F1270" s="1">
        <v>3.2481599999999999</v>
      </c>
      <c r="G1270" s="2">
        <v>0.10280300000000001</v>
      </c>
      <c r="H1270" s="1">
        <v>0.41121200000000002</v>
      </c>
      <c r="I1270" s="2">
        <v>1</v>
      </c>
      <c r="J1270" s="2">
        <v>0.96620499999999998</v>
      </c>
      <c r="K1270" s="2">
        <v>1</v>
      </c>
      <c r="L1270">
        <v>133</v>
      </c>
      <c r="M1270" t="b">
        <f t="shared" si="19"/>
        <v>0</v>
      </c>
    </row>
    <row r="1271" spans="1:13" hidden="1" x14ac:dyDescent="0.25">
      <c r="A1271">
        <v>2</v>
      </c>
      <c r="B1271">
        <v>242</v>
      </c>
      <c r="C1271">
        <v>137</v>
      </c>
      <c r="D1271" s="3">
        <v>759</v>
      </c>
      <c r="E1271" s="2">
        <v>0.81226399999999999</v>
      </c>
      <c r="F1271" s="1">
        <v>3.2490600000000001</v>
      </c>
      <c r="G1271" s="2">
        <v>0.103877</v>
      </c>
      <c r="H1271" s="1">
        <v>0.41550599999999999</v>
      </c>
      <c r="I1271" s="2">
        <v>1</v>
      </c>
      <c r="J1271" s="2">
        <v>0.96624600000000005</v>
      </c>
      <c r="K1271" s="2">
        <v>1</v>
      </c>
      <c r="L1271">
        <v>134</v>
      </c>
      <c r="M1271" t="b">
        <f t="shared" si="19"/>
        <v>0</v>
      </c>
    </row>
    <row r="1272" spans="1:13" hidden="1" x14ac:dyDescent="0.25">
      <c r="A1272">
        <v>2</v>
      </c>
      <c r="B1272">
        <v>242</v>
      </c>
      <c r="C1272">
        <v>137</v>
      </c>
      <c r="D1272" s="3">
        <v>759</v>
      </c>
      <c r="E1272" s="2">
        <v>0.81307300000000005</v>
      </c>
      <c r="F1272" s="1">
        <v>3.2522899999999999</v>
      </c>
      <c r="G1272" s="2">
        <v>0.10774</v>
      </c>
      <c r="H1272" s="1">
        <v>0.43096200000000001</v>
      </c>
      <c r="I1272" s="2">
        <v>1</v>
      </c>
      <c r="J1272" s="2">
        <v>0.966391</v>
      </c>
      <c r="K1272" s="2">
        <v>1</v>
      </c>
      <c r="L1272">
        <v>135</v>
      </c>
      <c r="M1272" t="b">
        <f t="shared" si="19"/>
        <v>0</v>
      </c>
    </row>
    <row r="1273" spans="1:13" hidden="1" x14ac:dyDescent="0.25">
      <c r="A1273">
        <v>2</v>
      </c>
      <c r="B1273">
        <v>242</v>
      </c>
      <c r="C1273">
        <v>137</v>
      </c>
      <c r="D1273" s="3">
        <v>759</v>
      </c>
      <c r="E1273" s="2">
        <v>0.81332300000000002</v>
      </c>
      <c r="F1273" s="1">
        <v>3.2532899999999998</v>
      </c>
      <c r="G1273" s="2">
        <v>0.108931</v>
      </c>
      <c r="H1273" s="1">
        <v>0.435726</v>
      </c>
      <c r="I1273" s="2">
        <v>1</v>
      </c>
      <c r="J1273" s="2">
        <v>0.96643599999999996</v>
      </c>
      <c r="K1273" s="2">
        <v>1</v>
      </c>
      <c r="L1273">
        <v>136</v>
      </c>
      <c r="M1273" t="b">
        <f t="shared" si="19"/>
        <v>0</v>
      </c>
    </row>
    <row r="1274" spans="1:13" hidden="1" x14ac:dyDescent="0.25">
      <c r="A1274">
        <v>2</v>
      </c>
      <c r="B1274">
        <v>242</v>
      </c>
      <c r="C1274">
        <v>137</v>
      </c>
      <c r="D1274" s="3">
        <v>759</v>
      </c>
      <c r="E1274" s="2">
        <v>0.81342800000000004</v>
      </c>
      <c r="F1274" s="1">
        <v>3.2537099999999999</v>
      </c>
      <c r="G1274" s="2">
        <v>0.109431</v>
      </c>
      <c r="H1274" s="1">
        <v>0.437724</v>
      </c>
      <c r="I1274" s="2">
        <v>1</v>
      </c>
      <c r="J1274" s="2">
        <v>0.96645499999999995</v>
      </c>
      <c r="K1274" s="2">
        <v>1</v>
      </c>
      <c r="L1274">
        <v>137</v>
      </c>
      <c r="M1274" t="b">
        <f t="shared" si="19"/>
        <v>0</v>
      </c>
    </row>
    <row r="1275" spans="1:13" hidden="1" x14ac:dyDescent="0.25">
      <c r="A1275">
        <v>2</v>
      </c>
      <c r="B1275">
        <v>244</v>
      </c>
      <c r="C1275">
        <v>137</v>
      </c>
      <c r="D1275" s="3">
        <v>788</v>
      </c>
      <c r="E1275" s="2">
        <v>0.81453100000000001</v>
      </c>
      <c r="F1275" s="1">
        <v>3.25813</v>
      </c>
      <c r="G1275" s="2">
        <v>0.1147</v>
      </c>
      <c r="H1275" s="1">
        <v>0.45880100000000001</v>
      </c>
      <c r="I1275" s="2">
        <v>1</v>
      </c>
      <c r="J1275" s="2">
        <v>0.96665400000000001</v>
      </c>
      <c r="K1275" s="2">
        <v>1</v>
      </c>
      <c r="L1275">
        <v>138</v>
      </c>
      <c r="M1275" t="b">
        <f t="shared" si="19"/>
        <v>0</v>
      </c>
    </row>
    <row r="1276" spans="1:13" hidden="1" x14ac:dyDescent="0.25">
      <c r="A1276">
        <v>2</v>
      </c>
      <c r="B1276">
        <v>249</v>
      </c>
      <c r="C1276">
        <v>137</v>
      </c>
      <c r="D1276" s="3">
        <v>794</v>
      </c>
      <c r="E1276" s="2">
        <v>0.81533999999999995</v>
      </c>
      <c r="F1276" s="1">
        <v>3.2613599999999998</v>
      </c>
      <c r="G1276" s="2">
        <v>0.118559</v>
      </c>
      <c r="H1276" s="1">
        <v>0.47423799999999999</v>
      </c>
      <c r="I1276" s="2">
        <v>1</v>
      </c>
      <c r="J1276" s="2">
        <v>0.96679899999999996</v>
      </c>
      <c r="K1276" s="2">
        <v>1</v>
      </c>
      <c r="L1276">
        <v>139</v>
      </c>
      <c r="M1276" t="b">
        <f t="shared" si="19"/>
        <v>0</v>
      </c>
    </row>
    <row r="1277" spans="1:13" hidden="1" x14ac:dyDescent="0.25">
      <c r="A1277">
        <v>2</v>
      </c>
      <c r="B1277">
        <v>251</v>
      </c>
      <c r="C1277">
        <v>137</v>
      </c>
      <c r="D1277" s="3">
        <v>798</v>
      </c>
      <c r="E1277" s="2">
        <v>0.81587699999999996</v>
      </c>
      <c r="F1277" s="1">
        <v>3.2635100000000001</v>
      </c>
      <c r="G1277" s="2">
        <v>0.121124</v>
      </c>
      <c r="H1277" s="1">
        <v>0.48449700000000001</v>
      </c>
      <c r="I1277" s="2">
        <v>1</v>
      </c>
      <c r="J1277" s="2">
        <v>0.96689599999999998</v>
      </c>
      <c r="K1277" s="2">
        <v>1</v>
      </c>
      <c r="L1277">
        <v>140</v>
      </c>
      <c r="M1277" t="b">
        <f t="shared" si="19"/>
        <v>0</v>
      </c>
    </row>
    <row r="1278" spans="1:13" hidden="1" x14ac:dyDescent="0.25">
      <c r="A1278">
        <v>2</v>
      </c>
      <c r="B1278">
        <v>251</v>
      </c>
      <c r="C1278">
        <v>137</v>
      </c>
      <c r="D1278" s="3">
        <v>798</v>
      </c>
      <c r="E1278" s="2">
        <v>0.815909</v>
      </c>
      <c r="F1278" s="1">
        <v>3.2636400000000001</v>
      </c>
      <c r="G1278" s="2">
        <v>0.12127599999999999</v>
      </c>
      <c r="H1278" s="1">
        <v>0.48510300000000001</v>
      </c>
      <c r="I1278" s="2">
        <v>1</v>
      </c>
      <c r="J1278" s="2">
        <v>0.96690100000000001</v>
      </c>
      <c r="K1278" s="2">
        <v>1</v>
      </c>
      <c r="L1278">
        <v>141</v>
      </c>
      <c r="M1278" t="b">
        <f t="shared" si="19"/>
        <v>0</v>
      </c>
    </row>
    <row r="1279" spans="1:13" hidden="1" x14ac:dyDescent="0.25">
      <c r="A1279">
        <v>2</v>
      </c>
      <c r="B1279">
        <v>258</v>
      </c>
      <c r="C1279">
        <v>137</v>
      </c>
      <c r="D1279" s="3">
        <v>822</v>
      </c>
      <c r="E1279" s="2">
        <v>0.81930800000000004</v>
      </c>
      <c r="F1279" s="1">
        <v>3.2772299999999999</v>
      </c>
      <c r="G1279" s="2">
        <v>0.12826799999999999</v>
      </c>
      <c r="H1279" s="1">
        <v>0.51307000000000003</v>
      </c>
      <c r="I1279" s="2">
        <v>1</v>
      </c>
      <c r="J1279" s="2">
        <v>0.96751200000000004</v>
      </c>
      <c r="K1279" s="2">
        <v>1</v>
      </c>
      <c r="L1279">
        <v>142</v>
      </c>
      <c r="M1279" t="b">
        <f t="shared" si="19"/>
        <v>0</v>
      </c>
    </row>
    <row r="1280" spans="1:13" hidden="1" x14ac:dyDescent="0.25">
      <c r="A1280">
        <v>2</v>
      </c>
      <c r="B1280">
        <v>273</v>
      </c>
      <c r="C1280">
        <v>137</v>
      </c>
      <c r="D1280" s="3">
        <v>861</v>
      </c>
      <c r="E1280" s="2">
        <v>0.81589400000000001</v>
      </c>
      <c r="F1280" s="1">
        <v>3.2635700000000001</v>
      </c>
      <c r="G1280" s="2">
        <v>0.136902</v>
      </c>
      <c r="H1280" s="1">
        <v>0.54760799999999998</v>
      </c>
      <c r="I1280" s="2">
        <v>1</v>
      </c>
      <c r="J1280" s="2">
        <v>0.96826699999999999</v>
      </c>
      <c r="K1280" s="2">
        <v>1</v>
      </c>
      <c r="L1280">
        <v>143</v>
      </c>
      <c r="M1280" t="b">
        <f t="shared" si="19"/>
        <v>0</v>
      </c>
    </row>
    <row r="1281" spans="1:13" hidden="1" x14ac:dyDescent="0.25">
      <c r="A1281">
        <v>2</v>
      </c>
      <c r="B1281">
        <v>281</v>
      </c>
      <c r="C1281">
        <v>137</v>
      </c>
      <c r="D1281" s="3">
        <v>881</v>
      </c>
      <c r="E1281" s="2">
        <v>0.81318599999999996</v>
      </c>
      <c r="F1281" s="1">
        <v>3.2527400000000002</v>
      </c>
      <c r="G1281" s="2">
        <v>0.143266</v>
      </c>
      <c r="H1281" s="1">
        <v>0.57306500000000005</v>
      </c>
      <c r="I1281" s="2">
        <v>1</v>
      </c>
      <c r="J1281" s="2">
        <v>0.96856299999999995</v>
      </c>
      <c r="K1281" s="2">
        <v>1</v>
      </c>
      <c r="L1281">
        <v>144</v>
      </c>
      <c r="M1281" t="b">
        <f t="shared" si="19"/>
        <v>0</v>
      </c>
    </row>
    <row r="1282" spans="1:13" hidden="1" x14ac:dyDescent="0.25">
      <c r="A1282">
        <v>2</v>
      </c>
      <c r="B1282">
        <v>281</v>
      </c>
      <c r="C1282">
        <v>137</v>
      </c>
      <c r="D1282" s="3">
        <v>881</v>
      </c>
      <c r="E1282" s="2">
        <v>0.81334499999999998</v>
      </c>
      <c r="F1282" s="1">
        <v>3.2533799999999999</v>
      </c>
      <c r="G1282" s="2">
        <v>0.14399600000000001</v>
      </c>
      <c r="H1282" s="1">
        <v>0.57598400000000005</v>
      </c>
      <c r="I1282" s="2">
        <v>1</v>
      </c>
      <c r="J1282" s="2">
        <v>0.96858900000000003</v>
      </c>
      <c r="K1282" s="2">
        <v>1</v>
      </c>
      <c r="L1282">
        <v>145</v>
      </c>
      <c r="M1282" t="b">
        <f t="shared" si="19"/>
        <v>0</v>
      </c>
    </row>
    <row r="1283" spans="1:13" hidden="1" x14ac:dyDescent="0.25">
      <c r="A1283">
        <v>2</v>
      </c>
      <c r="B1283">
        <v>281</v>
      </c>
      <c r="C1283">
        <v>137</v>
      </c>
      <c r="D1283" s="3">
        <v>881</v>
      </c>
      <c r="E1283" s="2">
        <v>0.81361600000000001</v>
      </c>
      <c r="F1283" s="1">
        <v>3.2544599999999999</v>
      </c>
      <c r="G1283" s="2">
        <v>0.144512</v>
      </c>
      <c r="H1283" s="1">
        <v>0.57804800000000001</v>
      </c>
      <c r="I1283" s="2">
        <v>1</v>
      </c>
      <c r="J1283" s="2">
        <v>0.96863500000000002</v>
      </c>
      <c r="K1283" s="2">
        <v>1</v>
      </c>
      <c r="L1283">
        <v>146</v>
      </c>
      <c r="M1283" t="b">
        <f t="shared" ref="M1283:M1346" si="20">IF(B1283&gt;B1284, "TRUE")</f>
        <v>0</v>
      </c>
    </row>
    <row r="1284" spans="1:13" hidden="1" x14ac:dyDescent="0.25">
      <c r="A1284">
        <v>2</v>
      </c>
      <c r="B1284">
        <v>292</v>
      </c>
      <c r="C1284">
        <v>137</v>
      </c>
      <c r="D1284" s="3">
        <v>914</v>
      </c>
      <c r="E1284" s="2">
        <v>0.81688300000000003</v>
      </c>
      <c r="F1284" s="1">
        <v>3.2675299999999998</v>
      </c>
      <c r="G1284" s="2">
        <v>0.15074299999999999</v>
      </c>
      <c r="H1284" s="1">
        <v>0.60297299999999998</v>
      </c>
      <c r="I1284" s="2">
        <v>1</v>
      </c>
      <c r="J1284" s="2">
        <v>0.96918499999999996</v>
      </c>
      <c r="K1284" s="2">
        <v>1</v>
      </c>
      <c r="L1284">
        <v>147</v>
      </c>
      <c r="M1284" t="b">
        <f t="shared" si="20"/>
        <v>0</v>
      </c>
    </row>
    <row r="1285" spans="1:13" hidden="1" x14ac:dyDescent="0.25">
      <c r="A1285">
        <v>2</v>
      </c>
      <c r="B1285">
        <v>293</v>
      </c>
      <c r="C1285">
        <v>137</v>
      </c>
      <c r="D1285" s="3">
        <v>920</v>
      </c>
      <c r="E1285" s="2">
        <v>0.81724200000000002</v>
      </c>
      <c r="F1285" s="1">
        <v>3.2689699999999999</v>
      </c>
      <c r="G1285" s="2">
        <v>0.15142800000000001</v>
      </c>
      <c r="H1285" s="1">
        <v>0.60571299999999995</v>
      </c>
      <c r="I1285" s="2">
        <v>1</v>
      </c>
      <c r="J1285" s="2">
        <v>0.96924500000000002</v>
      </c>
      <c r="K1285" s="2">
        <v>0.99339299999999997</v>
      </c>
      <c r="L1285">
        <v>148</v>
      </c>
      <c r="M1285" t="b">
        <f t="shared" si="20"/>
        <v>0</v>
      </c>
    </row>
    <row r="1286" spans="1:13" hidden="1" x14ac:dyDescent="0.25">
      <c r="A1286">
        <v>2</v>
      </c>
      <c r="B1286">
        <v>293</v>
      </c>
      <c r="C1286">
        <v>137</v>
      </c>
      <c r="D1286" s="3">
        <v>920</v>
      </c>
      <c r="E1286" s="2">
        <v>0.817361</v>
      </c>
      <c r="F1286" s="1">
        <v>3.26945</v>
      </c>
      <c r="G1286" s="2">
        <v>0.15165600000000001</v>
      </c>
      <c r="H1286" s="1">
        <v>0.60662199999999999</v>
      </c>
      <c r="I1286" s="2">
        <v>1</v>
      </c>
      <c r="J1286" s="2">
        <v>0.96926500000000004</v>
      </c>
      <c r="K1286" s="2">
        <v>0.98837799999999998</v>
      </c>
      <c r="L1286">
        <v>149</v>
      </c>
      <c r="M1286" t="b">
        <f t="shared" si="20"/>
        <v>0</v>
      </c>
    </row>
    <row r="1287" spans="1:13" hidden="1" x14ac:dyDescent="0.25">
      <c r="A1287">
        <v>2</v>
      </c>
      <c r="B1287">
        <v>294</v>
      </c>
      <c r="C1287">
        <v>137</v>
      </c>
      <c r="D1287" s="3">
        <v>922</v>
      </c>
      <c r="E1287" s="2">
        <v>0.81803000000000003</v>
      </c>
      <c r="F1287" s="1">
        <v>3.2721200000000001</v>
      </c>
      <c r="G1287" s="2">
        <v>0.15293200000000001</v>
      </c>
      <c r="H1287" s="1">
        <v>0.61172700000000002</v>
      </c>
      <c r="I1287" s="2">
        <v>1</v>
      </c>
      <c r="J1287" s="2">
        <v>0.96921299999999999</v>
      </c>
      <c r="K1287" s="2">
        <v>0.96862599999999999</v>
      </c>
      <c r="L1287">
        <v>150</v>
      </c>
      <c r="M1287" t="b">
        <f t="shared" si="20"/>
        <v>0</v>
      </c>
    </row>
    <row r="1288" spans="1:13" hidden="1" x14ac:dyDescent="0.25">
      <c r="A1288">
        <v>2</v>
      </c>
      <c r="B1288">
        <v>295</v>
      </c>
      <c r="C1288">
        <v>137</v>
      </c>
      <c r="D1288" s="3">
        <v>925</v>
      </c>
      <c r="E1288" s="2">
        <v>0.81863300000000006</v>
      </c>
      <c r="F1288" s="1">
        <v>3.2745299999999999</v>
      </c>
      <c r="G1288" s="2">
        <v>0.154081</v>
      </c>
      <c r="H1288" s="1">
        <v>0.61632299999999995</v>
      </c>
      <c r="I1288" s="2">
        <v>0.99893900000000002</v>
      </c>
      <c r="J1288" s="2">
        <v>0.96931500000000004</v>
      </c>
      <c r="K1288" s="2">
        <v>0.96939399999999998</v>
      </c>
      <c r="L1288">
        <v>151</v>
      </c>
      <c r="M1288" t="b">
        <f t="shared" si="20"/>
        <v>0</v>
      </c>
    </row>
    <row r="1289" spans="1:13" hidden="1" x14ac:dyDescent="0.25">
      <c r="A1289">
        <v>2</v>
      </c>
      <c r="B1289">
        <v>295</v>
      </c>
      <c r="C1289">
        <v>137</v>
      </c>
      <c r="D1289" s="3">
        <v>925</v>
      </c>
      <c r="E1289" s="2">
        <v>0.81831399999999999</v>
      </c>
      <c r="F1289" s="1">
        <v>3.2732600000000001</v>
      </c>
      <c r="G1289" s="2">
        <v>0.15442700000000001</v>
      </c>
      <c r="H1289" s="1">
        <v>0.61770800000000003</v>
      </c>
      <c r="I1289" s="2">
        <v>0.99894099999999997</v>
      </c>
      <c r="J1289" s="2">
        <v>0.96934600000000004</v>
      </c>
      <c r="K1289" s="2">
        <v>0.96961900000000001</v>
      </c>
      <c r="L1289">
        <v>152</v>
      </c>
      <c r="M1289" t="b">
        <f t="shared" si="20"/>
        <v>0</v>
      </c>
    </row>
    <row r="1290" spans="1:13" hidden="1" x14ac:dyDescent="0.25">
      <c r="A1290">
        <v>2</v>
      </c>
      <c r="B1290">
        <v>296</v>
      </c>
      <c r="C1290">
        <v>137</v>
      </c>
      <c r="D1290" s="3">
        <v>930</v>
      </c>
      <c r="E1290" s="2">
        <v>0.81793199999999999</v>
      </c>
      <c r="F1290" s="1">
        <v>3.2717299999999998</v>
      </c>
      <c r="G1290" s="2">
        <v>0.15523200000000001</v>
      </c>
      <c r="H1290" s="1">
        <v>0.62092800000000004</v>
      </c>
      <c r="I1290" s="2">
        <v>0.998946</v>
      </c>
      <c r="J1290" s="2">
        <v>0.96941699999999997</v>
      </c>
      <c r="K1290" s="2">
        <v>0.97013199999999999</v>
      </c>
      <c r="L1290">
        <v>153</v>
      </c>
      <c r="M1290" t="b">
        <f t="shared" si="20"/>
        <v>0</v>
      </c>
    </row>
    <row r="1291" spans="1:13" hidden="1" x14ac:dyDescent="0.25">
      <c r="A1291">
        <v>2</v>
      </c>
      <c r="B1291">
        <v>296</v>
      </c>
      <c r="C1291">
        <v>137</v>
      </c>
      <c r="D1291" s="3">
        <v>930</v>
      </c>
      <c r="E1291" s="2">
        <v>0.81821299999999997</v>
      </c>
      <c r="F1291" s="1">
        <v>3.27285</v>
      </c>
      <c r="G1291" s="2">
        <v>0.15576400000000001</v>
      </c>
      <c r="H1291" s="1">
        <v>0.62305500000000003</v>
      </c>
      <c r="I1291" s="2">
        <v>0.99894899999999998</v>
      </c>
      <c r="J1291" s="2">
        <v>0.96946399999999999</v>
      </c>
      <c r="K1291" s="2">
        <v>0.97046200000000005</v>
      </c>
      <c r="L1291">
        <v>154</v>
      </c>
      <c r="M1291" t="b">
        <f t="shared" si="20"/>
        <v>0</v>
      </c>
    </row>
    <row r="1292" spans="1:13" hidden="1" x14ac:dyDescent="0.25">
      <c r="A1292">
        <v>2</v>
      </c>
      <c r="B1292">
        <v>299</v>
      </c>
      <c r="C1292">
        <v>137</v>
      </c>
      <c r="D1292" s="3">
        <v>946</v>
      </c>
      <c r="E1292" s="2">
        <v>0.82021900000000003</v>
      </c>
      <c r="F1292" s="1">
        <v>3.2808799999999998</v>
      </c>
      <c r="G1292" s="2">
        <v>0.15956300000000001</v>
      </c>
      <c r="H1292" s="1">
        <v>0.63825299999999996</v>
      </c>
      <c r="I1292" s="2">
        <v>0.998969</v>
      </c>
      <c r="J1292" s="2">
        <v>0.96980200000000005</v>
      </c>
      <c r="K1292" s="2">
        <v>0.97265100000000004</v>
      </c>
      <c r="L1292">
        <v>155</v>
      </c>
      <c r="M1292" t="b">
        <f t="shared" si="20"/>
        <v>0</v>
      </c>
    </row>
    <row r="1293" spans="1:13" hidden="1" x14ac:dyDescent="0.25">
      <c r="A1293">
        <v>2</v>
      </c>
      <c r="B1293">
        <v>304</v>
      </c>
      <c r="C1293">
        <v>137</v>
      </c>
      <c r="D1293" s="3">
        <v>958</v>
      </c>
      <c r="E1293" s="2">
        <v>0.82172900000000004</v>
      </c>
      <c r="F1293" s="1">
        <v>3.2869199999999998</v>
      </c>
      <c r="G1293" s="2">
        <v>0.16242200000000001</v>
      </c>
      <c r="H1293" s="1">
        <v>0.64968899999999996</v>
      </c>
      <c r="I1293" s="2">
        <v>0.99898399999999998</v>
      </c>
      <c r="J1293" s="2">
        <v>0.970055</v>
      </c>
      <c r="K1293" s="2">
        <v>0.97412200000000004</v>
      </c>
      <c r="L1293">
        <v>156</v>
      </c>
      <c r="M1293" t="b">
        <f t="shared" si="20"/>
        <v>0</v>
      </c>
    </row>
    <row r="1294" spans="1:13" hidden="1" x14ac:dyDescent="0.25">
      <c r="A1294">
        <v>2</v>
      </c>
      <c r="B1294">
        <v>304</v>
      </c>
      <c r="C1294">
        <v>137</v>
      </c>
      <c r="D1294" s="3">
        <v>958</v>
      </c>
      <c r="E1294" s="2">
        <v>0.82183099999999998</v>
      </c>
      <c r="F1294" s="1">
        <v>3.2873199999999998</v>
      </c>
      <c r="G1294" s="2">
        <v>0.16261500000000001</v>
      </c>
      <c r="H1294" s="1">
        <v>0.65046099999999996</v>
      </c>
      <c r="I1294" s="2">
        <v>0.99898500000000001</v>
      </c>
      <c r="J1294" s="2">
        <v>0.97007200000000005</v>
      </c>
      <c r="K1294" s="2">
        <v>0.974217</v>
      </c>
      <c r="L1294">
        <v>157</v>
      </c>
      <c r="M1294" t="b">
        <f t="shared" si="20"/>
        <v>0</v>
      </c>
    </row>
    <row r="1295" spans="1:13" hidden="1" x14ac:dyDescent="0.25">
      <c r="A1295">
        <v>2</v>
      </c>
      <c r="B1295">
        <v>304</v>
      </c>
      <c r="C1295">
        <v>137</v>
      </c>
      <c r="D1295" s="3">
        <v>958</v>
      </c>
      <c r="E1295" s="2">
        <v>0.821878</v>
      </c>
      <c r="F1295" s="1">
        <v>3.2875100000000002</v>
      </c>
      <c r="G1295" s="2">
        <v>0.16270499999999999</v>
      </c>
      <c r="H1295" s="1">
        <v>0.65082099999999998</v>
      </c>
      <c r="I1295" s="2">
        <v>0.99898500000000001</v>
      </c>
      <c r="J1295" s="2">
        <v>0.97008000000000005</v>
      </c>
      <c r="K1295" s="2">
        <v>0.97426100000000004</v>
      </c>
      <c r="L1295">
        <v>158</v>
      </c>
      <c r="M1295" t="b">
        <f t="shared" si="20"/>
        <v>0</v>
      </c>
    </row>
    <row r="1296" spans="1:13" hidden="1" x14ac:dyDescent="0.25">
      <c r="A1296">
        <v>2</v>
      </c>
      <c r="B1296">
        <v>308</v>
      </c>
      <c r="C1296">
        <v>137</v>
      </c>
      <c r="D1296" s="3">
        <v>973</v>
      </c>
      <c r="E1296" s="2">
        <v>0.82364800000000005</v>
      </c>
      <c r="F1296" s="1">
        <v>3.2945899999999999</v>
      </c>
      <c r="G1296" s="2">
        <v>0.16605700000000001</v>
      </c>
      <c r="H1296" s="1">
        <v>0.66422800000000004</v>
      </c>
      <c r="I1296" s="2">
        <v>0.99900199999999995</v>
      </c>
      <c r="J1296" s="2">
        <v>0.97037799999999996</v>
      </c>
      <c r="K1296" s="2">
        <v>0.97580900000000004</v>
      </c>
      <c r="L1296">
        <v>159</v>
      </c>
      <c r="M1296" t="b">
        <f t="shared" si="20"/>
        <v>0</v>
      </c>
    </row>
    <row r="1297" spans="1:13" hidden="1" x14ac:dyDescent="0.25">
      <c r="A1297">
        <v>2</v>
      </c>
      <c r="B1297">
        <v>312</v>
      </c>
      <c r="C1297">
        <v>137</v>
      </c>
      <c r="D1297" s="3">
        <v>983</v>
      </c>
      <c r="E1297" s="2">
        <v>0.82565200000000005</v>
      </c>
      <c r="F1297" s="1">
        <v>3.30261</v>
      </c>
      <c r="G1297" s="2">
        <v>0.16985</v>
      </c>
      <c r="H1297" s="1">
        <v>0.67940199999999995</v>
      </c>
      <c r="I1297" s="2">
        <v>0.98763299999999998</v>
      </c>
      <c r="J1297" s="2">
        <v>0.96401599999999998</v>
      </c>
      <c r="K1297" s="2">
        <v>0.95898700000000003</v>
      </c>
      <c r="L1297">
        <v>160</v>
      </c>
      <c r="M1297" t="b">
        <f t="shared" si="20"/>
        <v>0</v>
      </c>
    </row>
    <row r="1298" spans="1:13" hidden="1" x14ac:dyDescent="0.25">
      <c r="A1298">
        <v>2</v>
      </c>
      <c r="B1298">
        <v>313</v>
      </c>
      <c r="C1298">
        <v>137</v>
      </c>
      <c r="D1298" s="3">
        <v>989</v>
      </c>
      <c r="E1298" s="2">
        <v>0.82951399999999997</v>
      </c>
      <c r="F1298" s="1">
        <v>3.31806</v>
      </c>
      <c r="G1298" s="2">
        <v>0.16608700000000001</v>
      </c>
      <c r="H1298" s="1">
        <v>0.66434899999999997</v>
      </c>
      <c r="I1298" s="2">
        <v>0.95113599999999998</v>
      </c>
      <c r="J1298" s="2">
        <v>0.94603400000000004</v>
      </c>
      <c r="K1298" s="2">
        <v>0.84945300000000001</v>
      </c>
      <c r="L1298">
        <v>161</v>
      </c>
      <c r="M1298" t="b">
        <f t="shared" si="20"/>
        <v>0</v>
      </c>
    </row>
    <row r="1299" spans="1:13" hidden="1" x14ac:dyDescent="0.25">
      <c r="A1299">
        <v>2</v>
      </c>
      <c r="B1299">
        <v>313</v>
      </c>
      <c r="C1299">
        <v>137</v>
      </c>
      <c r="D1299" s="3">
        <v>989</v>
      </c>
      <c r="E1299" s="2">
        <v>0.82972000000000001</v>
      </c>
      <c r="F1299" s="1">
        <v>3.3188800000000001</v>
      </c>
      <c r="G1299" s="2">
        <v>0.16588700000000001</v>
      </c>
      <c r="H1299" s="1">
        <v>0.66354800000000003</v>
      </c>
      <c r="I1299" s="2">
        <v>0.95123500000000005</v>
      </c>
      <c r="J1299" s="2">
        <v>0.94609900000000002</v>
      </c>
      <c r="K1299" s="2">
        <v>0.85038899999999995</v>
      </c>
      <c r="L1299">
        <v>162</v>
      </c>
      <c r="M1299" t="b">
        <f t="shared" si="20"/>
        <v>0</v>
      </c>
    </row>
    <row r="1300" spans="1:13" hidden="1" x14ac:dyDescent="0.25">
      <c r="A1300">
        <v>2</v>
      </c>
      <c r="B1300">
        <v>313</v>
      </c>
      <c r="C1300">
        <v>137</v>
      </c>
      <c r="D1300" s="3">
        <v>989</v>
      </c>
      <c r="E1300" s="2">
        <v>0.82977400000000001</v>
      </c>
      <c r="F1300" s="1">
        <v>3.3191000000000002</v>
      </c>
      <c r="G1300" s="2">
        <v>0.16583400000000001</v>
      </c>
      <c r="H1300" s="1">
        <v>0.66333699999999995</v>
      </c>
      <c r="I1300" s="2">
        <v>0.95126100000000002</v>
      </c>
      <c r="J1300" s="2">
        <v>0.94611599999999996</v>
      </c>
      <c r="K1300" s="2">
        <v>0.850634</v>
      </c>
      <c r="L1300">
        <v>163</v>
      </c>
      <c r="M1300" t="b">
        <f t="shared" si="20"/>
        <v>0</v>
      </c>
    </row>
    <row r="1301" spans="1:13" hidden="1" x14ac:dyDescent="0.25">
      <c r="A1301">
        <v>2</v>
      </c>
      <c r="B1301">
        <v>313</v>
      </c>
      <c r="C1301">
        <v>137</v>
      </c>
      <c r="D1301" s="3">
        <v>989</v>
      </c>
      <c r="E1301" s="2">
        <v>0.83052099999999995</v>
      </c>
      <c r="F1301" s="1">
        <v>3.3220800000000001</v>
      </c>
      <c r="G1301" s="2">
        <v>0.165107</v>
      </c>
      <c r="H1301" s="1">
        <v>0.66042800000000002</v>
      </c>
      <c r="I1301" s="2">
        <v>0.95161700000000005</v>
      </c>
      <c r="J1301" s="2">
        <v>0.94635199999999997</v>
      </c>
      <c r="K1301" s="2">
        <v>0.85394700000000001</v>
      </c>
      <c r="L1301">
        <v>164</v>
      </c>
      <c r="M1301" t="b">
        <f t="shared" si="20"/>
        <v>0</v>
      </c>
    </row>
    <row r="1302" spans="1:13" hidden="1" x14ac:dyDescent="0.25">
      <c r="A1302">
        <v>2</v>
      </c>
      <c r="B1302">
        <v>313</v>
      </c>
      <c r="C1302">
        <v>137</v>
      </c>
      <c r="D1302" s="3">
        <v>989</v>
      </c>
      <c r="E1302" s="2">
        <v>0.83070900000000003</v>
      </c>
      <c r="F1302" s="1">
        <v>3.3228399999999998</v>
      </c>
      <c r="G1302" s="2">
        <v>0.16492299999999999</v>
      </c>
      <c r="H1302" s="1">
        <v>0.659694</v>
      </c>
      <c r="I1302" s="2">
        <v>0.95170699999999997</v>
      </c>
      <c r="J1302" s="2">
        <v>0.94641200000000003</v>
      </c>
      <c r="K1302" s="2">
        <v>0.85476399999999997</v>
      </c>
      <c r="L1302">
        <v>165</v>
      </c>
      <c r="M1302" t="b">
        <f t="shared" si="20"/>
        <v>0</v>
      </c>
    </row>
    <row r="1303" spans="1:13" hidden="1" x14ac:dyDescent="0.25">
      <c r="A1303">
        <v>2</v>
      </c>
      <c r="B1303">
        <v>313</v>
      </c>
      <c r="C1303">
        <v>137</v>
      </c>
      <c r="D1303" s="3">
        <v>989</v>
      </c>
      <c r="E1303" s="2">
        <v>0.83085299999999995</v>
      </c>
      <c r="F1303" s="1">
        <v>3.32341</v>
      </c>
      <c r="G1303" s="2">
        <v>0.16478300000000001</v>
      </c>
      <c r="H1303" s="1">
        <v>0.65913299999999997</v>
      </c>
      <c r="I1303" s="2">
        <v>0.95177599999999996</v>
      </c>
      <c r="J1303" s="2">
        <v>0.94645699999999999</v>
      </c>
      <c r="K1303" s="2">
        <v>0.855383</v>
      </c>
      <c r="L1303">
        <v>166</v>
      </c>
      <c r="M1303" t="b">
        <f t="shared" si="20"/>
        <v>0</v>
      </c>
    </row>
    <row r="1304" spans="1:13" hidden="1" x14ac:dyDescent="0.25">
      <c r="A1304">
        <v>2</v>
      </c>
      <c r="B1304">
        <v>313</v>
      </c>
      <c r="C1304">
        <v>137</v>
      </c>
      <c r="D1304" s="3">
        <v>989</v>
      </c>
      <c r="E1304" s="2">
        <v>0.83077800000000002</v>
      </c>
      <c r="F1304" s="1">
        <v>3.3231099999999998</v>
      </c>
      <c r="G1304" s="2">
        <v>0.164746</v>
      </c>
      <c r="H1304" s="1">
        <v>0.65898500000000004</v>
      </c>
      <c r="I1304" s="2">
        <v>0.95179400000000003</v>
      </c>
      <c r="J1304" s="2">
        <v>0.946469</v>
      </c>
      <c r="K1304" s="2">
        <v>0.85554600000000003</v>
      </c>
      <c r="L1304">
        <v>167</v>
      </c>
      <c r="M1304" t="b">
        <f t="shared" si="20"/>
        <v>0</v>
      </c>
    </row>
    <row r="1305" spans="1:13" hidden="1" x14ac:dyDescent="0.25">
      <c r="A1305">
        <v>2</v>
      </c>
      <c r="B1305">
        <v>316</v>
      </c>
      <c r="C1305">
        <v>137</v>
      </c>
      <c r="D1305" s="3">
        <v>1014</v>
      </c>
      <c r="E1305" s="2">
        <v>0.83320099999999997</v>
      </c>
      <c r="F1305" s="1">
        <v>3.3328099999999998</v>
      </c>
      <c r="G1305" s="2">
        <v>0.162387</v>
      </c>
      <c r="H1305" s="1">
        <v>0.64954900000000004</v>
      </c>
      <c r="I1305" s="2">
        <v>0.95293399999999995</v>
      </c>
      <c r="J1305" s="2">
        <v>0.94723599999999997</v>
      </c>
      <c r="K1305" s="2">
        <v>0.86901200000000001</v>
      </c>
      <c r="L1305">
        <v>168</v>
      </c>
      <c r="M1305" t="b">
        <f t="shared" si="20"/>
        <v>0</v>
      </c>
    </row>
    <row r="1306" spans="1:13" hidden="1" x14ac:dyDescent="0.25">
      <c r="A1306">
        <v>2</v>
      </c>
      <c r="B1306">
        <v>316</v>
      </c>
      <c r="C1306">
        <v>137</v>
      </c>
      <c r="D1306" s="3">
        <v>1014</v>
      </c>
      <c r="E1306" s="2">
        <v>0.83332099999999998</v>
      </c>
      <c r="F1306" s="1">
        <v>3.3332799999999998</v>
      </c>
      <c r="G1306" s="2">
        <v>0.162271</v>
      </c>
      <c r="H1306" s="1">
        <v>0.64908500000000002</v>
      </c>
      <c r="I1306" s="2">
        <v>0.95298899999999998</v>
      </c>
      <c r="J1306" s="2">
        <v>0.94727300000000003</v>
      </c>
      <c r="K1306" s="2">
        <v>0.86901200000000001</v>
      </c>
      <c r="L1306">
        <v>169</v>
      </c>
      <c r="M1306" t="b">
        <f t="shared" si="20"/>
        <v>0</v>
      </c>
    </row>
    <row r="1307" spans="1:13" hidden="1" x14ac:dyDescent="0.25">
      <c r="A1307">
        <v>2</v>
      </c>
      <c r="B1307">
        <v>324</v>
      </c>
      <c r="C1307">
        <v>137</v>
      </c>
      <c r="D1307" s="3">
        <v>1031</v>
      </c>
      <c r="E1307" s="2">
        <v>0.83232700000000004</v>
      </c>
      <c r="F1307" s="1">
        <v>3.32931</v>
      </c>
      <c r="G1307" s="2">
        <v>0.16033600000000001</v>
      </c>
      <c r="H1307" s="1">
        <v>0.64134400000000003</v>
      </c>
      <c r="I1307" s="2">
        <v>0.95390799999999998</v>
      </c>
      <c r="J1307" s="2">
        <v>0.94790200000000002</v>
      </c>
      <c r="K1307" s="2">
        <v>0.86901200000000001</v>
      </c>
      <c r="L1307">
        <v>170</v>
      </c>
      <c r="M1307" t="b">
        <f t="shared" si="20"/>
        <v>0</v>
      </c>
    </row>
    <row r="1308" spans="1:13" hidden="1" x14ac:dyDescent="0.25">
      <c r="A1308">
        <v>2</v>
      </c>
      <c r="B1308">
        <v>325</v>
      </c>
      <c r="C1308">
        <v>137</v>
      </c>
      <c r="D1308" s="3">
        <v>1031</v>
      </c>
      <c r="E1308" s="2">
        <v>0.83214999999999995</v>
      </c>
      <c r="F1308" s="1">
        <v>3.3285999999999998</v>
      </c>
      <c r="G1308" s="2">
        <v>0.15999099999999999</v>
      </c>
      <c r="H1308" s="1">
        <v>0.63996200000000003</v>
      </c>
      <c r="I1308" s="2">
        <v>0.95406999999999997</v>
      </c>
      <c r="J1308" s="2">
        <v>0.94801400000000002</v>
      </c>
      <c r="K1308" s="2">
        <v>0.86901200000000001</v>
      </c>
      <c r="L1308">
        <v>171</v>
      </c>
      <c r="M1308" t="b">
        <f t="shared" si="20"/>
        <v>0</v>
      </c>
    </row>
    <row r="1309" spans="1:13" hidden="1" x14ac:dyDescent="0.25">
      <c r="A1309">
        <v>2</v>
      </c>
      <c r="B1309">
        <v>327</v>
      </c>
      <c r="C1309">
        <v>137</v>
      </c>
      <c r="D1309" s="3">
        <v>1037</v>
      </c>
      <c r="E1309" s="2">
        <v>0.83176600000000001</v>
      </c>
      <c r="F1309" s="1">
        <v>3.3270599999999999</v>
      </c>
      <c r="G1309" s="2">
        <v>0.159243</v>
      </c>
      <c r="H1309" s="1">
        <v>0.63697300000000001</v>
      </c>
      <c r="I1309" s="2">
        <v>0.95442000000000005</v>
      </c>
      <c r="J1309" s="2">
        <v>0.94825700000000002</v>
      </c>
      <c r="K1309" s="2">
        <v>0.86901200000000001</v>
      </c>
      <c r="L1309">
        <v>172</v>
      </c>
      <c r="M1309" t="b">
        <f t="shared" si="20"/>
        <v>0</v>
      </c>
    </row>
    <row r="1310" spans="1:13" hidden="1" x14ac:dyDescent="0.25">
      <c r="A1310">
        <v>2</v>
      </c>
      <c r="B1310">
        <v>327</v>
      </c>
      <c r="C1310">
        <v>137</v>
      </c>
      <c r="D1310" s="3">
        <v>1037</v>
      </c>
      <c r="E1310" s="2">
        <v>0.83161300000000005</v>
      </c>
      <c r="F1310" s="1">
        <v>3.3264499999999999</v>
      </c>
      <c r="G1310" s="2">
        <v>0.158945</v>
      </c>
      <c r="H1310" s="1">
        <v>0.63578199999999996</v>
      </c>
      <c r="I1310" s="2">
        <v>0.95455900000000005</v>
      </c>
      <c r="J1310" s="2">
        <v>0.94835400000000003</v>
      </c>
      <c r="K1310" s="2">
        <v>0.86901200000000001</v>
      </c>
      <c r="L1310">
        <v>173</v>
      </c>
      <c r="M1310" t="b">
        <f t="shared" si="20"/>
        <v>0</v>
      </c>
    </row>
    <row r="1311" spans="1:13" hidden="1" x14ac:dyDescent="0.25">
      <c r="A1311">
        <v>2</v>
      </c>
      <c r="B1311">
        <v>328</v>
      </c>
      <c r="C1311">
        <v>137</v>
      </c>
      <c r="D1311" s="3">
        <v>1046</v>
      </c>
      <c r="E1311" s="2">
        <v>0.83079199999999997</v>
      </c>
      <c r="F1311" s="1">
        <v>3.3231700000000002</v>
      </c>
      <c r="G1311" s="2">
        <v>0.15734600000000001</v>
      </c>
      <c r="H1311" s="1">
        <v>0.62938499999999997</v>
      </c>
      <c r="I1311" s="2">
        <v>0.95529900000000001</v>
      </c>
      <c r="J1311" s="2">
        <v>0.948874</v>
      </c>
      <c r="K1311" s="2">
        <v>0.86901200000000001</v>
      </c>
      <c r="L1311">
        <v>174</v>
      </c>
      <c r="M1311" t="b">
        <f t="shared" si="20"/>
        <v>0</v>
      </c>
    </row>
    <row r="1312" spans="1:13" hidden="1" x14ac:dyDescent="0.25">
      <c r="A1312">
        <v>2</v>
      </c>
      <c r="B1312">
        <v>329</v>
      </c>
      <c r="C1312">
        <v>137</v>
      </c>
      <c r="D1312" s="3">
        <v>1046</v>
      </c>
      <c r="E1312" s="2">
        <v>0.83072299999999999</v>
      </c>
      <c r="F1312" s="1">
        <v>3.3228900000000001</v>
      </c>
      <c r="G1312" s="2">
        <v>0.15721199999999999</v>
      </c>
      <c r="H1312" s="1">
        <v>0.62884600000000002</v>
      </c>
      <c r="I1312" s="2">
        <v>0.95536100000000002</v>
      </c>
      <c r="J1312" s="2">
        <v>0.94891700000000001</v>
      </c>
      <c r="K1312" s="2">
        <v>0.86901200000000001</v>
      </c>
      <c r="L1312">
        <v>175</v>
      </c>
      <c r="M1312" t="b">
        <f t="shared" si="20"/>
        <v>0</v>
      </c>
    </row>
    <row r="1313" spans="1:13" hidden="1" x14ac:dyDescent="0.25">
      <c r="A1313">
        <v>2</v>
      </c>
      <c r="B1313">
        <v>339</v>
      </c>
      <c r="C1313">
        <v>137</v>
      </c>
      <c r="D1313" s="3">
        <v>1083</v>
      </c>
      <c r="E1313" s="2">
        <v>0.829295</v>
      </c>
      <c r="F1313" s="1">
        <v>3.31718</v>
      </c>
      <c r="G1313" s="2">
        <v>0.15443000000000001</v>
      </c>
      <c r="H1313" s="1">
        <v>0.61772199999999999</v>
      </c>
      <c r="I1313" s="2">
        <v>0.95662499999999995</v>
      </c>
      <c r="J1313" s="2">
        <v>0.94982100000000003</v>
      </c>
      <c r="K1313" s="2">
        <v>0.86901200000000001</v>
      </c>
      <c r="L1313">
        <v>176</v>
      </c>
      <c r="M1313" t="b">
        <f t="shared" si="20"/>
        <v>0</v>
      </c>
    </row>
    <row r="1314" spans="1:13" hidden="1" x14ac:dyDescent="0.25">
      <c r="A1314">
        <v>2</v>
      </c>
      <c r="B1314">
        <v>340</v>
      </c>
      <c r="C1314">
        <v>137</v>
      </c>
      <c r="D1314" s="3">
        <v>1083</v>
      </c>
      <c r="E1314" s="2">
        <v>0.82920000000000005</v>
      </c>
      <c r="F1314" s="1">
        <v>3.3168000000000002</v>
      </c>
      <c r="G1314" s="2">
        <v>0.15424499999999999</v>
      </c>
      <c r="H1314" s="1">
        <v>0.61697900000000006</v>
      </c>
      <c r="I1314" s="2">
        <v>0.956708</v>
      </c>
      <c r="J1314" s="2">
        <v>0.94988099999999998</v>
      </c>
      <c r="K1314" s="2">
        <v>0.86901200000000001</v>
      </c>
      <c r="L1314">
        <v>177</v>
      </c>
      <c r="M1314" t="b">
        <f t="shared" si="20"/>
        <v>0</v>
      </c>
    </row>
    <row r="1315" spans="1:13" hidden="1" x14ac:dyDescent="0.25">
      <c r="A1315">
        <v>2</v>
      </c>
      <c r="B1315">
        <v>344</v>
      </c>
      <c r="C1315">
        <v>137</v>
      </c>
      <c r="D1315" s="3">
        <v>1100</v>
      </c>
      <c r="E1315" s="2">
        <v>0.82813300000000001</v>
      </c>
      <c r="F1315" s="1">
        <v>3.3125300000000002</v>
      </c>
      <c r="G1315" s="2">
        <v>0.152168</v>
      </c>
      <c r="H1315" s="1">
        <v>0.60867099999999996</v>
      </c>
      <c r="I1315" s="2">
        <v>0.95763299999999996</v>
      </c>
      <c r="J1315" s="2">
        <v>0.95055599999999996</v>
      </c>
      <c r="K1315" s="2">
        <v>0.86901200000000001</v>
      </c>
      <c r="L1315">
        <v>178</v>
      </c>
      <c r="M1315" t="b">
        <f t="shared" si="20"/>
        <v>0</v>
      </c>
    </row>
    <row r="1316" spans="1:13" hidden="1" x14ac:dyDescent="0.25">
      <c r="A1316">
        <v>2</v>
      </c>
      <c r="B1316">
        <v>344</v>
      </c>
      <c r="C1316">
        <v>137</v>
      </c>
      <c r="D1316" s="3">
        <v>1100</v>
      </c>
      <c r="E1316" s="2">
        <v>0.828071</v>
      </c>
      <c r="F1316" s="1">
        <v>3.3122799999999999</v>
      </c>
      <c r="G1316" s="2">
        <v>0.15204699999999999</v>
      </c>
      <c r="H1316" s="1">
        <v>0.608186</v>
      </c>
      <c r="I1316" s="2">
        <v>0.95768699999999995</v>
      </c>
      <c r="J1316" s="2">
        <v>0.950596</v>
      </c>
      <c r="K1316" s="2">
        <v>0.86901200000000001</v>
      </c>
      <c r="L1316">
        <v>179</v>
      </c>
      <c r="M1316" t="b">
        <f t="shared" si="20"/>
        <v>0</v>
      </c>
    </row>
    <row r="1317" spans="1:13" hidden="1" x14ac:dyDescent="0.25">
      <c r="A1317">
        <v>2</v>
      </c>
      <c r="B1317">
        <v>344</v>
      </c>
      <c r="C1317">
        <v>137</v>
      </c>
      <c r="D1317" s="3">
        <v>1100</v>
      </c>
      <c r="E1317" s="2">
        <v>0.827982</v>
      </c>
      <c r="F1317" s="1">
        <v>3.3119299999999998</v>
      </c>
      <c r="G1317" s="2">
        <v>0.15187400000000001</v>
      </c>
      <c r="H1317" s="1">
        <v>0.60749699999999995</v>
      </c>
      <c r="I1317" s="2">
        <v>0.95776300000000003</v>
      </c>
      <c r="J1317" s="2">
        <v>0.95065200000000005</v>
      </c>
      <c r="K1317" s="2">
        <v>0.86901200000000001</v>
      </c>
      <c r="L1317">
        <v>180</v>
      </c>
      <c r="M1317" t="b">
        <f t="shared" si="20"/>
        <v>0</v>
      </c>
    </row>
    <row r="1318" spans="1:13" hidden="1" x14ac:dyDescent="0.25">
      <c r="A1318">
        <v>2</v>
      </c>
      <c r="B1318">
        <v>346</v>
      </c>
      <c r="C1318">
        <v>137</v>
      </c>
      <c r="D1318" s="3">
        <v>1100</v>
      </c>
      <c r="E1318" s="2">
        <v>0.82693099999999997</v>
      </c>
      <c r="F1318" s="1">
        <v>3.3077200000000002</v>
      </c>
      <c r="G1318" s="2">
        <v>0.14982599999999999</v>
      </c>
      <c r="H1318" s="1">
        <v>0.59930399999999995</v>
      </c>
      <c r="I1318" s="2">
        <v>0.95865800000000001</v>
      </c>
      <c r="J1318" s="2">
        <v>0.95131699999999997</v>
      </c>
      <c r="K1318" s="2">
        <v>0.86901200000000001</v>
      </c>
      <c r="L1318">
        <v>181</v>
      </c>
      <c r="M1318" t="b">
        <f t="shared" si="20"/>
        <v>0</v>
      </c>
    </row>
    <row r="1319" spans="1:13" hidden="1" x14ac:dyDescent="0.25">
      <c r="A1319">
        <v>2</v>
      </c>
      <c r="B1319">
        <v>351</v>
      </c>
      <c r="C1319">
        <v>137</v>
      </c>
      <c r="D1319" s="3">
        <v>1127</v>
      </c>
      <c r="E1319" s="2">
        <v>0.82634600000000002</v>
      </c>
      <c r="F1319" s="1">
        <v>3.3053900000000001</v>
      </c>
      <c r="G1319" s="2">
        <v>0.14868799999999999</v>
      </c>
      <c r="H1319" s="1">
        <v>0.59475299999999998</v>
      </c>
      <c r="I1319" s="2">
        <v>0.95914999999999995</v>
      </c>
      <c r="J1319" s="2">
        <v>0.95168699999999995</v>
      </c>
      <c r="K1319" s="2">
        <v>0.86901200000000001</v>
      </c>
      <c r="L1319">
        <v>182</v>
      </c>
      <c r="M1319" t="b">
        <f t="shared" si="20"/>
        <v>0</v>
      </c>
    </row>
    <row r="1320" spans="1:13" hidden="1" x14ac:dyDescent="0.25">
      <c r="A1320">
        <v>2</v>
      </c>
      <c r="B1320">
        <v>351</v>
      </c>
      <c r="C1320">
        <v>137</v>
      </c>
      <c r="D1320" s="3">
        <v>1127</v>
      </c>
      <c r="E1320" s="2">
        <v>0.82630599999999998</v>
      </c>
      <c r="F1320" s="1">
        <v>3.3052299999999999</v>
      </c>
      <c r="G1320" s="2">
        <v>0.14860999999999999</v>
      </c>
      <c r="H1320" s="1">
        <v>0.59443999999999997</v>
      </c>
      <c r="I1320" s="2">
        <v>0.95918300000000001</v>
      </c>
      <c r="J1320" s="2">
        <v>0.951712</v>
      </c>
      <c r="K1320" s="2">
        <v>0.86901200000000001</v>
      </c>
      <c r="L1320">
        <v>183</v>
      </c>
      <c r="M1320" t="b">
        <f t="shared" si="20"/>
        <v>0</v>
      </c>
    </row>
    <row r="1321" spans="1:13" hidden="1" x14ac:dyDescent="0.25">
      <c r="A1321">
        <v>2</v>
      </c>
      <c r="B1321">
        <v>351</v>
      </c>
      <c r="C1321">
        <v>137</v>
      </c>
      <c r="D1321" s="3">
        <v>1127</v>
      </c>
      <c r="E1321" s="2">
        <v>0.82614200000000004</v>
      </c>
      <c r="F1321" s="1">
        <v>3.30457</v>
      </c>
      <c r="G1321" s="2">
        <v>0.14829000000000001</v>
      </c>
      <c r="H1321" s="1">
        <v>0.59316100000000005</v>
      </c>
      <c r="I1321" s="2">
        <v>0.95932099999999998</v>
      </c>
      <c r="J1321" s="2">
        <v>0.951816</v>
      </c>
      <c r="K1321" s="2">
        <v>0.86901200000000001</v>
      </c>
      <c r="L1321">
        <v>184</v>
      </c>
      <c r="M1321" t="b">
        <f t="shared" si="20"/>
        <v>0</v>
      </c>
    </row>
    <row r="1322" spans="1:13" hidden="1" x14ac:dyDescent="0.25">
      <c r="A1322">
        <v>2</v>
      </c>
      <c r="B1322">
        <v>351</v>
      </c>
      <c r="C1322">
        <v>137</v>
      </c>
      <c r="D1322" s="3">
        <v>1127</v>
      </c>
      <c r="E1322" s="2">
        <v>0.82600399999999996</v>
      </c>
      <c r="F1322" s="1">
        <v>3.30402</v>
      </c>
      <c r="G1322" s="2">
        <v>0.14802100000000001</v>
      </c>
      <c r="H1322" s="1">
        <v>0.592086</v>
      </c>
      <c r="I1322" s="2">
        <v>0.95943599999999996</v>
      </c>
      <c r="J1322" s="2">
        <v>0.95190399999999997</v>
      </c>
      <c r="K1322" s="2">
        <v>0.86901200000000001</v>
      </c>
      <c r="L1322">
        <v>185</v>
      </c>
      <c r="M1322" t="b">
        <f t="shared" si="20"/>
        <v>0</v>
      </c>
    </row>
    <row r="1323" spans="1:13" hidden="1" x14ac:dyDescent="0.25">
      <c r="A1323">
        <v>2</v>
      </c>
      <c r="B1323">
        <v>355</v>
      </c>
      <c r="C1323">
        <v>151</v>
      </c>
      <c r="D1323" s="3">
        <v>1142</v>
      </c>
      <c r="E1323" s="2">
        <v>0.82527499999999998</v>
      </c>
      <c r="F1323" s="1">
        <v>3.3010999999999999</v>
      </c>
      <c r="G1323" s="2">
        <v>0.14660200000000001</v>
      </c>
      <c r="H1323" s="1">
        <v>0.58640800000000004</v>
      </c>
      <c r="I1323" s="2">
        <v>0.96004</v>
      </c>
      <c r="J1323" s="2">
        <v>0.95236500000000002</v>
      </c>
      <c r="K1323" s="2">
        <v>0.86901200000000001</v>
      </c>
      <c r="L1323">
        <v>186</v>
      </c>
      <c r="M1323" t="b">
        <f t="shared" si="20"/>
        <v>0</v>
      </c>
    </row>
    <row r="1324" spans="1:13" hidden="1" x14ac:dyDescent="0.25">
      <c r="A1324">
        <v>2</v>
      </c>
      <c r="B1324">
        <v>356</v>
      </c>
      <c r="C1324">
        <v>151</v>
      </c>
      <c r="D1324" s="3">
        <v>1145</v>
      </c>
      <c r="E1324" s="2">
        <v>0.82518400000000003</v>
      </c>
      <c r="F1324" s="1">
        <v>3.3007399999999998</v>
      </c>
      <c r="G1324" s="2">
        <v>0.146424</v>
      </c>
      <c r="H1324" s="1">
        <v>0.58569700000000002</v>
      </c>
      <c r="I1324" s="2">
        <v>0.96011500000000005</v>
      </c>
      <c r="J1324" s="2">
        <v>0.95242300000000002</v>
      </c>
      <c r="K1324" s="2">
        <v>0.86901200000000001</v>
      </c>
      <c r="L1324">
        <v>187</v>
      </c>
      <c r="M1324" t="b">
        <f t="shared" si="20"/>
        <v>0</v>
      </c>
    </row>
    <row r="1325" spans="1:13" hidden="1" x14ac:dyDescent="0.25">
      <c r="A1325">
        <v>2</v>
      </c>
      <c r="B1325">
        <v>357</v>
      </c>
      <c r="C1325">
        <v>151</v>
      </c>
      <c r="D1325" s="3">
        <v>1145</v>
      </c>
      <c r="E1325" s="2">
        <v>0.82539799999999997</v>
      </c>
      <c r="F1325" s="1">
        <v>3.30159</v>
      </c>
      <c r="G1325" s="2">
        <v>0.14624500000000001</v>
      </c>
      <c r="H1325" s="1">
        <v>0.58498099999999997</v>
      </c>
      <c r="I1325" s="2">
        <v>0.96019100000000002</v>
      </c>
      <c r="J1325" s="2">
        <v>0.95248100000000002</v>
      </c>
      <c r="K1325" s="2">
        <v>0.86901200000000001</v>
      </c>
      <c r="L1325">
        <v>188</v>
      </c>
      <c r="M1325" t="b">
        <f t="shared" si="20"/>
        <v>0</v>
      </c>
    </row>
    <row r="1326" spans="1:13" hidden="1" x14ac:dyDescent="0.25">
      <c r="A1326">
        <v>2</v>
      </c>
      <c r="B1326">
        <v>357</v>
      </c>
      <c r="C1326">
        <v>151</v>
      </c>
      <c r="D1326" s="3">
        <v>1145</v>
      </c>
      <c r="E1326" s="2">
        <v>0.82582999999999995</v>
      </c>
      <c r="F1326" s="1">
        <v>3.3033199999999998</v>
      </c>
      <c r="G1326" s="2">
        <v>0.14588300000000001</v>
      </c>
      <c r="H1326" s="1">
        <v>0.583534</v>
      </c>
      <c r="I1326" s="2">
        <v>0.96034399999999998</v>
      </c>
      <c r="J1326" s="2">
        <v>0.95259799999999994</v>
      </c>
      <c r="K1326" s="2">
        <v>0.86901200000000001</v>
      </c>
      <c r="L1326">
        <v>189</v>
      </c>
      <c r="M1326" t="b">
        <f t="shared" si="20"/>
        <v>0</v>
      </c>
    </row>
    <row r="1327" spans="1:13" hidden="1" x14ac:dyDescent="0.25">
      <c r="A1327">
        <v>2</v>
      </c>
      <c r="B1327">
        <v>357</v>
      </c>
      <c r="C1327">
        <v>151</v>
      </c>
      <c r="D1327" s="3">
        <v>1145</v>
      </c>
      <c r="E1327" s="2">
        <v>0.82596999999999998</v>
      </c>
      <c r="F1327" s="1">
        <v>3.3038799999999999</v>
      </c>
      <c r="G1327" s="2">
        <v>0.14576600000000001</v>
      </c>
      <c r="H1327" s="1">
        <v>0.583063</v>
      </c>
      <c r="I1327" s="2">
        <v>0.96039300000000005</v>
      </c>
      <c r="J1327" s="2">
        <v>0.95263699999999996</v>
      </c>
      <c r="K1327" s="2">
        <v>0.86901200000000001</v>
      </c>
      <c r="L1327">
        <v>190</v>
      </c>
      <c r="M1327" t="b">
        <f t="shared" si="20"/>
        <v>0</v>
      </c>
    </row>
    <row r="1328" spans="1:13" hidden="1" x14ac:dyDescent="0.25">
      <c r="A1328">
        <v>2</v>
      </c>
      <c r="B1328">
        <v>358</v>
      </c>
      <c r="C1328">
        <v>151</v>
      </c>
      <c r="D1328" s="3">
        <v>1145</v>
      </c>
      <c r="E1328" s="2">
        <v>0.826511</v>
      </c>
      <c r="F1328" s="1">
        <v>3.3060499999999999</v>
      </c>
      <c r="G1328" s="2">
        <v>0.145312</v>
      </c>
      <c r="H1328" s="1">
        <v>0.58124900000000002</v>
      </c>
      <c r="I1328" s="2">
        <v>0.96058299999999996</v>
      </c>
      <c r="J1328" s="2">
        <v>0.95278399999999996</v>
      </c>
      <c r="K1328" s="2">
        <v>0.86901200000000001</v>
      </c>
      <c r="L1328">
        <v>191</v>
      </c>
      <c r="M1328" t="b">
        <f t="shared" si="20"/>
        <v>0</v>
      </c>
    </row>
    <row r="1329" spans="1:13" hidden="1" x14ac:dyDescent="0.25">
      <c r="A1329">
        <v>2</v>
      </c>
      <c r="B1329">
        <v>361</v>
      </c>
      <c r="C1329">
        <v>151</v>
      </c>
      <c r="D1329" s="3">
        <v>1156</v>
      </c>
      <c r="E1329" s="2">
        <v>0.82733100000000004</v>
      </c>
      <c r="F1329" s="1">
        <v>3.30932</v>
      </c>
      <c r="G1329" s="2">
        <v>0.144626</v>
      </c>
      <c r="H1329" s="1">
        <v>0.57850400000000002</v>
      </c>
      <c r="I1329" s="2">
        <v>0.96087</v>
      </c>
      <c r="J1329" s="2">
        <v>0.95300700000000005</v>
      </c>
      <c r="K1329" s="2">
        <v>0.86901200000000001</v>
      </c>
      <c r="L1329">
        <v>192</v>
      </c>
      <c r="M1329" t="b">
        <f t="shared" si="20"/>
        <v>0</v>
      </c>
    </row>
    <row r="1330" spans="1:13" hidden="1" x14ac:dyDescent="0.25">
      <c r="A1330">
        <v>2</v>
      </c>
      <c r="B1330">
        <v>361</v>
      </c>
      <c r="C1330">
        <v>151</v>
      </c>
      <c r="D1330" s="3">
        <v>1156</v>
      </c>
      <c r="E1330" s="2">
        <v>0.82735400000000003</v>
      </c>
      <c r="F1330" s="1">
        <v>3.3094199999999998</v>
      </c>
      <c r="G1330" s="2">
        <v>0.14460600000000001</v>
      </c>
      <c r="H1330" s="1">
        <v>0.57842499999999997</v>
      </c>
      <c r="I1330" s="2">
        <v>0.96087900000000004</v>
      </c>
      <c r="J1330" s="2">
        <v>0.953013</v>
      </c>
      <c r="K1330" s="2">
        <v>0.86901200000000001</v>
      </c>
      <c r="L1330">
        <v>193</v>
      </c>
      <c r="M1330" t="b">
        <f t="shared" si="20"/>
        <v>0</v>
      </c>
    </row>
    <row r="1331" spans="1:13" hidden="1" x14ac:dyDescent="0.25">
      <c r="A1331">
        <v>2</v>
      </c>
      <c r="B1331">
        <v>362</v>
      </c>
      <c r="C1331">
        <v>151</v>
      </c>
      <c r="D1331" s="3">
        <v>1162</v>
      </c>
      <c r="E1331" s="2">
        <v>0.82746799999999998</v>
      </c>
      <c r="F1331" s="1">
        <v>3.3098700000000001</v>
      </c>
      <c r="G1331" s="2">
        <v>0.144511</v>
      </c>
      <c r="H1331" s="1">
        <v>0.578044</v>
      </c>
      <c r="I1331" s="2">
        <v>0.96091800000000005</v>
      </c>
      <c r="J1331" s="2">
        <v>0.953044</v>
      </c>
      <c r="K1331" s="2">
        <v>0.86901200000000001</v>
      </c>
      <c r="L1331">
        <v>194</v>
      </c>
      <c r="M1331" t="b">
        <f t="shared" si="20"/>
        <v>0</v>
      </c>
    </row>
    <row r="1332" spans="1:13" hidden="1" x14ac:dyDescent="0.25">
      <c r="A1332">
        <v>2</v>
      </c>
      <c r="B1332">
        <v>362</v>
      </c>
      <c r="C1332">
        <v>151</v>
      </c>
      <c r="D1332" s="3">
        <v>1162</v>
      </c>
      <c r="E1332" s="2">
        <v>0.82769300000000001</v>
      </c>
      <c r="F1332" s="1">
        <v>3.3107700000000002</v>
      </c>
      <c r="G1332" s="2">
        <v>0.14432300000000001</v>
      </c>
      <c r="H1332" s="1">
        <v>0.57729200000000003</v>
      </c>
      <c r="I1332" s="2">
        <v>0.96099699999999999</v>
      </c>
      <c r="J1332" s="2">
        <v>0.95310499999999998</v>
      </c>
      <c r="K1332" s="2">
        <v>0.86901200000000001</v>
      </c>
      <c r="L1332">
        <v>195</v>
      </c>
      <c r="M1332" t="b">
        <f t="shared" si="20"/>
        <v>0</v>
      </c>
    </row>
    <row r="1333" spans="1:13" hidden="1" x14ac:dyDescent="0.25">
      <c r="A1333">
        <v>2</v>
      </c>
      <c r="B1333">
        <v>369</v>
      </c>
      <c r="C1333">
        <v>151</v>
      </c>
      <c r="D1333" s="3">
        <v>1171</v>
      </c>
      <c r="E1333" s="2">
        <v>0.82893399999999995</v>
      </c>
      <c r="F1333" s="1">
        <v>3.3157399999999999</v>
      </c>
      <c r="G1333" s="2">
        <v>0.14328299999999999</v>
      </c>
      <c r="H1333" s="1">
        <v>0.573133</v>
      </c>
      <c r="I1333" s="2">
        <v>0.96142799999999995</v>
      </c>
      <c r="J1333" s="2">
        <v>0.95344300000000004</v>
      </c>
      <c r="K1333" s="2">
        <v>0.86901200000000001</v>
      </c>
      <c r="L1333">
        <v>196</v>
      </c>
      <c r="M1333" t="b">
        <f t="shared" si="20"/>
        <v>0</v>
      </c>
    </row>
    <row r="1334" spans="1:13" hidden="1" x14ac:dyDescent="0.25">
      <c r="A1334">
        <v>2</v>
      </c>
      <c r="B1334">
        <v>375</v>
      </c>
      <c r="C1334">
        <v>151</v>
      </c>
      <c r="D1334" s="3">
        <v>1192</v>
      </c>
      <c r="E1334" s="2">
        <v>0.83122799999999997</v>
      </c>
      <c r="F1334" s="1">
        <v>3.32491</v>
      </c>
      <c r="G1334" s="2">
        <v>0.14136099999999999</v>
      </c>
      <c r="H1334" s="1">
        <v>0.565446</v>
      </c>
      <c r="I1334" s="2">
        <v>0.96221599999999996</v>
      </c>
      <c r="J1334" s="2">
        <v>0.95406800000000003</v>
      </c>
      <c r="K1334" s="2">
        <v>0.86901200000000001</v>
      </c>
      <c r="L1334">
        <v>197</v>
      </c>
      <c r="M1334" t="b">
        <f t="shared" si="20"/>
        <v>0</v>
      </c>
    </row>
    <row r="1335" spans="1:13" hidden="1" x14ac:dyDescent="0.25">
      <c r="A1335">
        <v>2</v>
      </c>
      <c r="B1335">
        <v>375</v>
      </c>
      <c r="C1335">
        <v>151</v>
      </c>
      <c r="D1335" s="3">
        <v>1192</v>
      </c>
      <c r="E1335" s="2">
        <v>0.83147000000000004</v>
      </c>
      <c r="F1335" s="1">
        <v>3.3258800000000002</v>
      </c>
      <c r="G1335" s="2">
        <v>0.14115900000000001</v>
      </c>
      <c r="H1335" s="1">
        <v>0.56463700000000006</v>
      </c>
      <c r="I1335" s="2">
        <v>0.96229799999999999</v>
      </c>
      <c r="J1335" s="2">
        <v>0.95413300000000001</v>
      </c>
      <c r="K1335" s="2">
        <v>0.86901200000000001</v>
      </c>
      <c r="L1335">
        <v>198</v>
      </c>
      <c r="M1335" t="b">
        <f t="shared" si="20"/>
        <v>0</v>
      </c>
    </row>
    <row r="1336" spans="1:13" hidden="1" x14ac:dyDescent="0.25">
      <c r="A1336">
        <v>2</v>
      </c>
      <c r="B1336">
        <v>375</v>
      </c>
      <c r="C1336">
        <v>151</v>
      </c>
      <c r="D1336" s="3">
        <v>1192</v>
      </c>
      <c r="E1336" s="2">
        <v>0.83180900000000002</v>
      </c>
      <c r="F1336" s="1">
        <v>3.3272400000000002</v>
      </c>
      <c r="G1336" s="2">
        <v>0.140875</v>
      </c>
      <c r="H1336" s="1">
        <v>0.5635</v>
      </c>
      <c r="I1336" s="2">
        <v>0.96241299999999996</v>
      </c>
      <c r="J1336" s="2">
        <v>0.95422600000000002</v>
      </c>
      <c r="K1336" s="2">
        <v>0.86901200000000001</v>
      </c>
      <c r="L1336">
        <v>199</v>
      </c>
      <c r="M1336" t="b">
        <f t="shared" si="20"/>
        <v>0</v>
      </c>
    </row>
    <row r="1337" spans="1:13" hidden="1" x14ac:dyDescent="0.25">
      <c r="A1337">
        <v>2</v>
      </c>
      <c r="B1337">
        <v>375</v>
      </c>
      <c r="C1337">
        <v>151</v>
      </c>
      <c r="D1337" s="3">
        <v>1192</v>
      </c>
      <c r="E1337" s="2">
        <v>0.83176700000000003</v>
      </c>
      <c r="F1337" s="1">
        <v>3.32707</v>
      </c>
      <c r="G1337" s="2">
        <v>0.14080200000000001</v>
      </c>
      <c r="H1337" s="1">
        <v>0.56320999999999999</v>
      </c>
      <c r="I1337" s="2">
        <v>0.96244300000000005</v>
      </c>
      <c r="J1337" s="2">
        <v>0.95424900000000001</v>
      </c>
      <c r="K1337" s="2">
        <v>0.86901200000000001</v>
      </c>
      <c r="L1337">
        <v>200</v>
      </c>
      <c r="M1337" t="b">
        <f t="shared" si="20"/>
        <v>0</v>
      </c>
    </row>
    <row r="1338" spans="1:13" hidden="1" x14ac:dyDescent="0.25">
      <c r="A1338">
        <v>2</v>
      </c>
      <c r="B1338">
        <v>376</v>
      </c>
      <c r="C1338">
        <v>151</v>
      </c>
      <c r="D1338" s="3">
        <v>1197</v>
      </c>
      <c r="E1338" s="2">
        <v>0.83169999999999999</v>
      </c>
      <c r="F1338" s="1">
        <v>3.3268</v>
      </c>
      <c r="G1338" s="2">
        <v>0.14068800000000001</v>
      </c>
      <c r="H1338" s="1">
        <v>0.56275200000000003</v>
      </c>
      <c r="I1338" s="2">
        <v>0.96248900000000004</v>
      </c>
      <c r="J1338" s="2">
        <v>0.95428599999999997</v>
      </c>
      <c r="K1338" s="2">
        <v>0.86901200000000001</v>
      </c>
      <c r="L1338">
        <v>201</v>
      </c>
      <c r="M1338" t="b">
        <f t="shared" si="20"/>
        <v>0</v>
      </c>
    </row>
    <row r="1339" spans="1:13" hidden="1" x14ac:dyDescent="0.25">
      <c r="A1339">
        <v>2</v>
      </c>
      <c r="B1339">
        <v>376</v>
      </c>
      <c r="C1339">
        <v>151</v>
      </c>
      <c r="D1339" s="3">
        <v>1197</v>
      </c>
      <c r="E1339" s="2">
        <v>0.83168600000000004</v>
      </c>
      <c r="F1339" s="1">
        <v>3.32674</v>
      </c>
      <c r="G1339" s="2">
        <v>0.14066300000000001</v>
      </c>
      <c r="H1339" s="1">
        <v>0.56265100000000001</v>
      </c>
      <c r="I1339" s="2">
        <v>0.96249899999999999</v>
      </c>
      <c r="J1339" s="2">
        <v>0.954295</v>
      </c>
      <c r="K1339" s="2">
        <v>0.86901200000000001</v>
      </c>
      <c r="L1339">
        <v>202</v>
      </c>
      <c r="M1339" t="b">
        <f t="shared" si="20"/>
        <v>0</v>
      </c>
    </row>
    <row r="1340" spans="1:13" hidden="1" x14ac:dyDescent="0.25">
      <c r="A1340">
        <v>2</v>
      </c>
      <c r="B1340">
        <v>377</v>
      </c>
      <c r="C1340">
        <v>151</v>
      </c>
      <c r="D1340" s="3">
        <v>1198</v>
      </c>
      <c r="E1340" s="2">
        <v>0.83141399999999999</v>
      </c>
      <c r="F1340" s="1">
        <v>3.3256600000000001</v>
      </c>
      <c r="G1340" s="2">
        <v>0.14019499999999999</v>
      </c>
      <c r="H1340" s="1">
        <v>0.56078099999999997</v>
      </c>
      <c r="I1340" s="2">
        <v>0.96268900000000002</v>
      </c>
      <c r="J1340" s="2">
        <v>0.95444700000000005</v>
      </c>
      <c r="K1340" s="2">
        <v>0.86901200000000001</v>
      </c>
      <c r="L1340">
        <v>203</v>
      </c>
      <c r="M1340" t="b">
        <f t="shared" si="20"/>
        <v>0</v>
      </c>
    </row>
    <row r="1341" spans="1:13" hidden="1" x14ac:dyDescent="0.25">
      <c r="A1341">
        <v>2</v>
      </c>
      <c r="B1341">
        <v>381</v>
      </c>
      <c r="C1341">
        <v>151</v>
      </c>
      <c r="D1341" s="3">
        <v>1210</v>
      </c>
      <c r="E1341" s="2">
        <v>0.830924</v>
      </c>
      <c r="F1341" s="1">
        <v>3.3237000000000001</v>
      </c>
      <c r="G1341" s="2">
        <v>0.139351</v>
      </c>
      <c r="H1341" s="1">
        <v>0.55740500000000004</v>
      </c>
      <c r="I1341" s="2">
        <v>0.963028</v>
      </c>
      <c r="J1341" s="2">
        <v>0.95472100000000004</v>
      </c>
      <c r="K1341" s="2">
        <v>0.86901200000000001</v>
      </c>
      <c r="L1341">
        <v>204</v>
      </c>
      <c r="M1341" t="b">
        <f t="shared" si="20"/>
        <v>0</v>
      </c>
    </row>
    <row r="1342" spans="1:13" hidden="1" x14ac:dyDescent="0.25">
      <c r="A1342">
        <v>2</v>
      </c>
      <c r="B1342">
        <v>382</v>
      </c>
      <c r="C1342">
        <v>151</v>
      </c>
      <c r="D1342" s="3">
        <v>1217</v>
      </c>
      <c r="E1342" s="2">
        <v>0.83055599999999996</v>
      </c>
      <c r="F1342" s="1">
        <v>3.3222200000000002</v>
      </c>
      <c r="G1342" s="2">
        <v>0.13871800000000001</v>
      </c>
      <c r="H1342" s="1">
        <v>0.554871</v>
      </c>
      <c r="I1342" s="2">
        <v>0.96328199999999997</v>
      </c>
      <c r="J1342" s="2">
        <v>0.95492699999999997</v>
      </c>
      <c r="K1342" s="2">
        <v>0.86901200000000001</v>
      </c>
      <c r="L1342">
        <v>205</v>
      </c>
      <c r="M1342" t="b">
        <f t="shared" si="20"/>
        <v>0</v>
      </c>
    </row>
    <row r="1343" spans="1:13" hidden="1" x14ac:dyDescent="0.25">
      <c r="A1343">
        <v>2</v>
      </c>
      <c r="B1343">
        <v>382</v>
      </c>
      <c r="C1343">
        <v>151</v>
      </c>
      <c r="D1343" s="3">
        <v>1217</v>
      </c>
      <c r="E1343" s="2">
        <v>0.830484</v>
      </c>
      <c r="F1343" s="1">
        <v>3.32193</v>
      </c>
      <c r="G1343" s="2">
        <v>0.13859199999999999</v>
      </c>
      <c r="H1343" s="1">
        <v>0.55437000000000003</v>
      </c>
      <c r="I1343" s="2">
        <v>0.96333199999999997</v>
      </c>
      <c r="J1343" s="2">
        <v>0.95496700000000001</v>
      </c>
      <c r="K1343" s="2">
        <v>0.86901200000000001</v>
      </c>
      <c r="L1343">
        <v>206</v>
      </c>
      <c r="M1343" t="b">
        <f t="shared" si="20"/>
        <v>0</v>
      </c>
    </row>
    <row r="1344" spans="1:13" hidden="1" x14ac:dyDescent="0.25">
      <c r="A1344">
        <v>2</v>
      </c>
      <c r="B1344">
        <v>386</v>
      </c>
      <c r="C1344">
        <v>151</v>
      </c>
      <c r="D1344" s="3">
        <v>1238</v>
      </c>
      <c r="E1344" s="2">
        <v>0.829295</v>
      </c>
      <c r="F1344" s="1">
        <v>3.31718</v>
      </c>
      <c r="G1344" s="2">
        <v>0.136546</v>
      </c>
      <c r="H1344" s="1">
        <v>0.54618299999999997</v>
      </c>
      <c r="I1344" s="2">
        <v>0.96640999999999999</v>
      </c>
      <c r="J1344" s="2">
        <v>0.95563200000000004</v>
      </c>
      <c r="K1344" s="2">
        <v>0.86901200000000001</v>
      </c>
      <c r="L1344">
        <v>207</v>
      </c>
      <c r="M1344" t="b">
        <f t="shared" si="20"/>
        <v>0</v>
      </c>
    </row>
    <row r="1345" spans="1:13" hidden="1" x14ac:dyDescent="0.25">
      <c r="A1345">
        <v>2</v>
      </c>
      <c r="B1345">
        <v>393</v>
      </c>
      <c r="C1345">
        <v>151</v>
      </c>
      <c r="D1345" s="3">
        <v>1254</v>
      </c>
      <c r="E1345" s="2">
        <v>0.82832899999999998</v>
      </c>
      <c r="F1345" s="1">
        <v>3.31331</v>
      </c>
      <c r="G1345" s="2">
        <v>0.134882</v>
      </c>
      <c r="H1345" s="1">
        <v>0.53952599999999995</v>
      </c>
      <c r="I1345" s="2">
        <v>0.96640999999999999</v>
      </c>
      <c r="J1345" s="2">
        <v>0.95617300000000005</v>
      </c>
      <c r="K1345" s="2">
        <v>0.86901200000000001</v>
      </c>
      <c r="L1345">
        <v>208</v>
      </c>
      <c r="M1345" t="b">
        <f t="shared" si="20"/>
        <v>0</v>
      </c>
    </row>
    <row r="1346" spans="1:13" hidden="1" x14ac:dyDescent="0.25">
      <c r="A1346">
        <v>2</v>
      </c>
      <c r="B1346">
        <v>397</v>
      </c>
      <c r="C1346">
        <v>151</v>
      </c>
      <c r="D1346" s="3">
        <v>1261</v>
      </c>
      <c r="E1346" s="2">
        <v>0.82760100000000003</v>
      </c>
      <c r="F1346" s="1">
        <v>3.3104</v>
      </c>
      <c r="G1346" s="2">
        <v>0.133629</v>
      </c>
      <c r="H1346" s="1">
        <v>0.53451599999999999</v>
      </c>
      <c r="I1346" s="2">
        <v>0.96640999999999999</v>
      </c>
      <c r="J1346" s="2">
        <v>0.95657999999999999</v>
      </c>
      <c r="K1346" s="2">
        <v>0.86901200000000001</v>
      </c>
      <c r="L1346">
        <v>209</v>
      </c>
      <c r="M1346" t="b">
        <f t="shared" si="20"/>
        <v>0</v>
      </c>
    </row>
    <row r="1347" spans="1:13" hidden="1" x14ac:dyDescent="0.25">
      <c r="A1347">
        <v>2</v>
      </c>
      <c r="B1347">
        <v>397</v>
      </c>
      <c r="C1347">
        <v>151</v>
      </c>
      <c r="D1347" s="3">
        <v>1261</v>
      </c>
      <c r="E1347" s="2">
        <v>0.82757800000000004</v>
      </c>
      <c r="F1347" s="1">
        <v>3.3103099999999999</v>
      </c>
      <c r="G1347" s="2">
        <v>0.13358800000000001</v>
      </c>
      <c r="H1347" s="1">
        <v>0.534354</v>
      </c>
      <c r="I1347" s="2">
        <v>0.96640999999999999</v>
      </c>
      <c r="J1347" s="2">
        <v>0.95659300000000003</v>
      </c>
      <c r="K1347" s="2">
        <v>0.86901200000000001</v>
      </c>
      <c r="L1347">
        <v>210</v>
      </c>
      <c r="M1347" t="b">
        <f t="shared" ref="M1347:M1410" si="21">IF(B1347&gt;B1348, "TRUE")</f>
        <v>0</v>
      </c>
    </row>
    <row r="1348" spans="1:13" hidden="1" x14ac:dyDescent="0.25">
      <c r="A1348">
        <v>2</v>
      </c>
      <c r="B1348">
        <v>397</v>
      </c>
      <c r="C1348">
        <v>154</v>
      </c>
      <c r="D1348" s="3">
        <v>1261</v>
      </c>
      <c r="E1348" s="2">
        <v>0.82699299999999998</v>
      </c>
      <c r="F1348" s="1">
        <v>3.3079700000000001</v>
      </c>
      <c r="G1348" s="2">
        <v>0.132581</v>
      </c>
      <c r="H1348" s="1">
        <v>0.53032500000000005</v>
      </c>
      <c r="I1348" s="2">
        <v>0.96640999999999999</v>
      </c>
      <c r="J1348" s="2">
        <v>0.95692100000000002</v>
      </c>
      <c r="K1348" s="2">
        <v>0.86901200000000001</v>
      </c>
      <c r="L1348">
        <v>211</v>
      </c>
      <c r="M1348" t="b">
        <f t="shared" si="21"/>
        <v>0</v>
      </c>
    </row>
    <row r="1349" spans="1:13" hidden="1" x14ac:dyDescent="0.25">
      <c r="A1349">
        <v>2</v>
      </c>
      <c r="B1349">
        <v>397</v>
      </c>
      <c r="C1349">
        <v>154</v>
      </c>
      <c r="D1349" s="3">
        <v>1261</v>
      </c>
      <c r="E1349" s="2">
        <v>0.82682800000000001</v>
      </c>
      <c r="F1349" s="1">
        <v>3.3073100000000002</v>
      </c>
      <c r="G1349" s="2">
        <v>0.132297</v>
      </c>
      <c r="H1349" s="1">
        <v>0.52918799999999999</v>
      </c>
      <c r="I1349" s="2">
        <v>0.96640999999999999</v>
      </c>
      <c r="J1349" s="2">
        <v>0.957013</v>
      </c>
      <c r="K1349" s="2">
        <v>0.86901200000000001</v>
      </c>
      <c r="L1349">
        <v>212</v>
      </c>
      <c r="M1349" t="b">
        <f t="shared" si="21"/>
        <v>0</v>
      </c>
    </row>
    <row r="1350" spans="1:13" hidden="1" x14ac:dyDescent="0.25">
      <c r="A1350">
        <v>2</v>
      </c>
      <c r="B1350">
        <v>397</v>
      </c>
      <c r="C1350">
        <v>154</v>
      </c>
      <c r="D1350" s="3">
        <v>1261</v>
      </c>
      <c r="E1350" s="2">
        <v>0.82680799999999999</v>
      </c>
      <c r="F1350" s="1">
        <v>3.3072300000000001</v>
      </c>
      <c r="G1350" s="2">
        <v>0.13226399999999999</v>
      </c>
      <c r="H1350" s="1">
        <v>0.52905500000000005</v>
      </c>
      <c r="I1350" s="2">
        <v>0.96640999999999999</v>
      </c>
      <c r="J1350" s="2">
        <v>0.95702399999999999</v>
      </c>
      <c r="K1350" s="2">
        <v>0.86901200000000001</v>
      </c>
      <c r="L1350">
        <v>213</v>
      </c>
      <c r="M1350" t="b">
        <f t="shared" si="21"/>
        <v>0</v>
      </c>
    </row>
    <row r="1351" spans="1:13" hidden="1" x14ac:dyDescent="0.25">
      <c r="A1351">
        <v>2</v>
      </c>
      <c r="B1351">
        <v>397</v>
      </c>
      <c r="C1351">
        <v>154</v>
      </c>
      <c r="D1351" s="3">
        <v>1261</v>
      </c>
      <c r="E1351" s="2">
        <v>0.82658100000000001</v>
      </c>
      <c r="F1351" s="1">
        <v>3.3063199999999999</v>
      </c>
      <c r="G1351" s="2">
        <v>0.13187199999999999</v>
      </c>
      <c r="H1351" s="1">
        <v>0.52748700000000004</v>
      </c>
      <c r="I1351" s="2">
        <v>0.96640999999999999</v>
      </c>
      <c r="J1351" s="2">
        <v>0.95715099999999997</v>
      </c>
      <c r="K1351" s="2">
        <v>0.86901200000000001</v>
      </c>
      <c r="L1351">
        <v>214</v>
      </c>
      <c r="M1351" t="b">
        <f t="shared" si="21"/>
        <v>0</v>
      </c>
    </row>
    <row r="1352" spans="1:13" hidden="1" x14ac:dyDescent="0.25">
      <c r="A1352">
        <v>2</v>
      </c>
      <c r="B1352">
        <v>397</v>
      </c>
      <c r="C1352">
        <v>154</v>
      </c>
      <c r="D1352" s="3">
        <v>1261</v>
      </c>
      <c r="E1352" s="2">
        <v>0.82645500000000005</v>
      </c>
      <c r="F1352" s="1">
        <v>3.3058200000000002</v>
      </c>
      <c r="G1352" s="2">
        <v>0.13165499999999999</v>
      </c>
      <c r="H1352" s="1">
        <v>0.52661899999999995</v>
      </c>
      <c r="I1352" s="2">
        <v>0.96640999999999999</v>
      </c>
      <c r="J1352" s="2">
        <v>0.95722200000000002</v>
      </c>
      <c r="K1352" s="2">
        <v>0.86901200000000001</v>
      </c>
      <c r="L1352">
        <v>215</v>
      </c>
      <c r="M1352" t="b">
        <f t="shared" si="21"/>
        <v>0</v>
      </c>
    </row>
    <row r="1353" spans="1:13" hidden="1" x14ac:dyDescent="0.25">
      <c r="A1353">
        <v>2</v>
      </c>
      <c r="B1353">
        <v>400</v>
      </c>
      <c r="C1353">
        <v>154</v>
      </c>
      <c r="D1353" s="3">
        <v>1274</v>
      </c>
      <c r="E1353" s="2">
        <v>0.82572900000000005</v>
      </c>
      <c r="F1353" s="1">
        <v>3.3029199999999999</v>
      </c>
      <c r="G1353" s="2">
        <v>0.13040499999999999</v>
      </c>
      <c r="H1353" s="1">
        <v>0.521621</v>
      </c>
      <c r="I1353" s="2">
        <v>0.96640999999999999</v>
      </c>
      <c r="J1353" s="2">
        <v>0.95762800000000003</v>
      </c>
      <c r="K1353" s="2">
        <v>0.86901200000000001</v>
      </c>
      <c r="L1353">
        <v>216</v>
      </c>
      <c r="M1353" t="b">
        <f t="shared" si="21"/>
        <v>0</v>
      </c>
    </row>
    <row r="1354" spans="1:13" hidden="1" x14ac:dyDescent="0.25">
      <c r="A1354">
        <v>2</v>
      </c>
      <c r="B1354">
        <v>401</v>
      </c>
      <c r="C1354">
        <v>154</v>
      </c>
      <c r="D1354" s="3">
        <v>1274</v>
      </c>
      <c r="E1354" s="2">
        <v>0.82549399999999995</v>
      </c>
      <c r="F1354" s="1">
        <v>3.3019699999999998</v>
      </c>
      <c r="G1354" s="2">
        <v>0.13</v>
      </c>
      <c r="H1354" s="1">
        <v>0.51999899999999999</v>
      </c>
      <c r="I1354" s="2">
        <v>0.96640999999999999</v>
      </c>
      <c r="J1354" s="2">
        <v>0.95775900000000003</v>
      </c>
      <c r="K1354" s="2">
        <v>0.86901200000000001</v>
      </c>
      <c r="L1354">
        <v>217</v>
      </c>
      <c r="M1354" t="b">
        <f t="shared" si="21"/>
        <v>0</v>
      </c>
    </row>
    <row r="1355" spans="1:13" hidden="1" x14ac:dyDescent="0.25">
      <c r="A1355">
        <v>2</v>
      </c>
      <c r="B1355">
        <v>401</v>
      </c>
      <c r="C1355">
        <v>154</v>
      </c>
      <c r="D1355" s="3">
        <v>1274</v>
      </c>
      <c r="E1355" s="2">
        <v>0.82543699999999998</v>
      </c>
      <c r="F1355" s="1">
        <v>3.3017500000000002</v>
      </c>
      <c r="G1355" s="2">
        <v>0.12990199999999999</v>
      </c>
      <c r="H1355" s="1">
        <v>0.51960799999999996</v>
      </c>
      <c r="I1355" s="2">
        <v>0.96640999999999999</v>
      </c>
      <c r="J1355" s="2">
        <v>0.95779099999999995</v>
      </c>
      <c r="K1355" s="2">
        <v>0.86901200000000001</v>
      </c>
      <c r="L1355">
        <v>218</v>
      </c>
      <c r="M1355" t="b">
        <f t="shared" si="21"/>
        <v>0</v>
      </c>
    </row>
    <row r="1356" spans="1:13" hidden="1" x14ac:dyDescent="0.25">
      <c r="A1356">
        <v>2</v>
      </c>
      <c r="B1356">
        <v>402</v>
      </c>
      <c r="C1356">
        <v>154</v>
      </c>
      <c r="D1356" s="3">
        <v>1274</v>
      </c>
      <c r="E1356" s="2">
        <v>0.82524900000000001</v>
      </c>
      <c r="F1356" s="1">
        <v>3.3010000000000002</v>
      </c>
      <c r="G1356" s="2">
        <v>0.129579</v>
      </c>
      <c r="H1356" s="1">
        <v>0.518316</v>
      </c>
      <c r="I1356" s="2">
        <v>0.96640999999999999</v>
      </c>
      <c r="J1356" s="2">
        <v>0.95789599999999997</v>
      </c>
      <c r="K1356" s="2">
        <v>0.86901200000000001</v>
      </c>
      <c r="L1356">
        <v>219</v>
      </c>
      <c r="M1356" t="b">
        <f t="shared" si="21"/>
        <v>0</v>
      </c>
    </row>
    <row r="1357" spans="1:13" hidden="1" x14ac:dyDescent="0.25">
      <c r="A1357">
        <v>2</v>
      </c>
      <c r="B1357">
        <v>407</v>
      </c>
      <c r="C1357">
        <v>154</v>
      </c>
      <c r="D1357" s="3">
        <v>1295</v>
      </c>
      <c r="E1357" s="2">
        <v>0.82450500000000004</v>
      </c>
      <c r="F1357" s="1">
        <v>3.2980200000000002</v>
      </c>
      <c r="G1357" s="2">
        <v>0.128298</v>
      </c>
      <c r="H1357" s="1">
        <v>0.51319199999999998</v>
      </c>
      <c r="I1357" s="2">
        <v>0.96640999999999999</v>
      </c>
      <c r="J1357" s="2">
        <v>0.95831200000000005</v>
      </c>
      <c r="K1357" s="2">
        <v>0.86901200000000001</v>
      </c>
      <c r="L1357">
        <v>220</v>
      </c>
      <c r="M1357" t="b">
        <f t="shared" si="21"/>
        <v>0</v>
      </c>
    </row>
    <row r="1358" spans="1:13" hidden="1" x14ac:dyDescent="0.25">
      <c r="A1358">
        <v>2</v>
      </c>
      <c r="B1358">
        <v>409</v>
      </c>
      <c r="C1358">
        <v>154</v>
      </c>
      <c r="D1358" s="3">
        <v>1302</v>
      </c>
      <c r="E1358" s="2">
        <v>0.82667999999999997</v>
      </c>
      <c r="F1358" s="1">
        <v>3.3067199999999999</v>
      </c>
      <c r="G1358" s="2">
        <v>0.12670799999999999</v>
      </c>
      <c r="H1358" s="1">
        <v>0.50683199999999995</v>
      </c>
      <c r="I1358" s="2">
        <v>0.96640999999999999</v>
      </c>
      <c r="J1358" s="2">
        <v>0.95882900000000004</v>
      </c>
      <c r="K1358" s="2">
        <v>0.86901200000000001</v>
      </c>
      <c r="L1358">
        <v>221</v>
      </c>
      <c r="M1358" t="b">
        <f t="shared" si="21"/>
        <v>0</v>
      </c>
    </row>
    <row r="1359" spans="1:13" hidden="1" x14ac:dyDescent="0.25">
      <c r="A1359">
        <v>2</v>
      </c>
      <c r="B1359">
        <v>412</v>
      </c>
      <c r="C1359">
        <v>156</v>
      </c>
      <c r="D1359" s="3">
        <v>1317</v>
      </c>
      <c r="E1359" s="2">
        <v>0.82902100000000001</v>
      </c>
      <c r="F1359" s="1">
        <v>3.31609</v>
      </c>
      <c r="G1359" s="2">
        <v>0.124996</v>
      </c>
      <c r="H1359" s="1">
        <v>0.49998599999999999</v>
      </c>
      <c r="I1359" s="2">
        <v>0.96640999999999999</v>
      </c>
      <c r="J1359" s="2">
        <v>0.95938500000000004</v>
      </c>
      <c r="K1359" s="2">
        <v>0.86901200000000001</v>
      </c>
      <c r="L1359">
        <v>222</v>
      </c>
      <c r="M1359" t="b">
        <f t="shared" si="21"/>
        <v>0</v>
      </c>
    </row>
    <row r="1360" spans="1:13" hidden="1" x14ac:dyDescent="0.25">
      <c r="A1360">
        <v>2</v>
      </c>
      <c r="B1360">
        <v>414</v>
      </c>
      <c r="C1360">
        <v>156</v>
      </c>
      <c r="D1360" s="3">
        <v>1322</v>
      </c>
      <c r="E1360" s="2">
        <v>0.82933699999999999</v>
      </c>
      <c r="F1360" s="1">
        <v>3.3173499999999998</v>
      </c>
      <c r="G1360" s="2">
        <v>0.124765</v>
      </c>
      <c r="H1360" s="1">
        <v>0.49906200000000001</v>
      </c>
      <c r="I1360" s="2">
        <v>0.96640999999999999</v>
      </c>
      <c r="J1360" s="2">
        <v>0.95945999999999998</v>
      </c>
      <c r="K1360" s="2">
        <v>0.86901200000000001</v>
      </c>
      <c r="L1360">
        <v>223</v>
      </c>
      <c r="M1360" t="b">
        <f t="shared" si="21"/>
        <v>0</v>
      </c>
    </row>
    <row r="1361" spans="1:13" hidden="1" x14ac:dyDescent="0.25">
      <c r="A1361">
        <v>2</v>
      </c>
      <c r="B1361">
        <v>414</v>
      </c>
      <c r="C1361">
        <v>156</v>
      </c>
      <c r="D1361" s="3">
        <v>1322</v>
      </c>
      <c r="E1361" s="2">
        <v>0.82939099999999999</v>
      </c>
      <c r="F1361" s="1">
        <v>3.3175699999999999</v>
      </c>
      <c r="G1361" s="2">
        <v>0.124726</v>
      </c>
      <c r="H1361" s="1">
        <v>0.49890400000000001</v>
      </c>
      <c r="I1361" s="2">
        <v>0.96640999999999999</v>
      </c>
      <c r="J1361" s="2">
        <v>0.95947300000000002</v>
      </c>
      <c r="K1361" s="2">
        <v>0.86901200000000001</v>
      </c>
      <c r="L1361">
        <v>224</v>
      </c>
      <c r="M1361" t="b">
        <f t="shared" si="21"/>
        <v>0</v>
      </c>
    </row>
    <row r="1362" spans="1:13" hidden="1" x14ac:dyDescent="0.25">
      <c r="A1362">
        <v>2</v>
      </c>
      <c r="B1362">
        <v>415</v>
      </c>
      <c r="C1362">
        <v>156</v>
      </c>
      <c r="D1362" s="3">
        <v>1323</v>
      </c>
      <c r="E1362" s="2">
        <v>0.82972800000000002</v>
      </c>
      <c r="F1362" s="1">
        <v>3.3189099999999998</v>
      </c>
      <c r="G1362" s="2">
        <v>0.12447999999999999</v>
      </c>
      <c r="H1362" s="1">
        <v>0.497919</v>
      </c>
      <c r="I1362" s="2">
        <v>0.96640999999999999</v>
      </c>
      <c r="J1362" s="2">
        <v>0.95955299999999999</v>
      </c>
      <c r="K1362" s="2">
        <v>0.86901200000000001</v>
      </c>
      <c r="L1362">
        <v>225</v>
      </c>
      <c r="M1362" t="b">
        <f t="shared" si="21"/>
        <v>0</v>
      </c>
    </row>
    <row r="1363" spans="1:13" hidden="1" x14ac:dyDescent="0.25">
      <c r="A1363">
        <v>2</v>
      </c>
      <c r="B1363">
        <v>415</v>
      </c>
      <c r="C1363">
        <v>156</v>
      </c>
      <c r="D1363" s="3">
        <v>1323</v>
      </c>
      <c r="E1363" s="2">
        <v>0.82988899999999999</v>
      </c>
      <c r="F1363" s="1">
        <v>3.3195600000000001</v>
      </c>
      <c r="G1363" s="2">
        <v>0.124362</v>
      </c>
      <c r="H1363" s="1">
        <v>0.497448</v>
      </c>
      <c r="I1363" s="2">
        <v>0.96640999999999999</v>
      </c>
      <c r="J1363" s="2">
        <v>0.95959099999999997</v>
      </c>
      <c r="K1363" s="2">
        <v>0.86901200000000001</v>
      </c>
      <c r="L1363">
        <v>226</v>
      </c>
      <c r="M1363" t="b">
        <f t="shared" si="21"/>
        <v>0</v>
      </c>
    </row>
    <row r="1364" spans="1:13" hidden="1" x14ac:dyDescent="0.25">
      <c r="A1364">
        <v>2</v>
      </c>
      <c r="B1364">
        <v>415</v>
      </c>
      <c r="C1364">
        <v>156</v>
      </c>
      <c r="D1364" s="3">
        <v>1323</v>
      </c>
      <c r="E1364" s="2">
        <v>0.82998000000000005</v>
      </c>
      <c r="F1364" s="1">
        <v>3.3199200000000002</v>
      </c>
      <c r="G1364" s="2">
        <v>0.124295</v>
      </c>
      <c r="H1364" s="1">
        <v>0.49718200000000001</v>
      </c>
      <c r="I1364" s="2">
        <v>0.96640999999999999</v>
      </c>
      <c r="J1364" s="2">
        <v>0.95961300000000005</v>
      </c>
      <c r="K1364" s="2">
        <v>0.86901200000000001</v>
      </c>
      <c r="L1364">
        <v>227</v>
      </c>
      <c r="M1364" t="b">
        <f t="shared" si="21"/>
        <v>0</v>
      </c>
    </row>
    <row r="1365" spans="1:13" hidden="1" x14ac:dyDescent="0.25">
      <c r="A1365">
        <v>2</v>
      </c>
      <c r="B1365">
        <v>416</v>
      </c>
      <c r="C1365">
        <v>156</v>
      </c>
      <c r="D1365" s="3">
        <v>1323</v>
      </c>
      <c r="E1365" s="2">
        <v>0.83018400000000003</v>
      </c>
      <c r="F1365" s="1">
        <v>3.3207399999999998</v>
      </c>
      <c r="G1365" s="2">
        <v>0.12414600000000001</v>
      </c>
      <c r="H1365" s="1">
        <v>0.496585</v>
      </c>
      <c r="I1365" s="2">
        <v>0.96640999999999999</v>
      </c>
      <c r="J1365" s="2">
        <v>0.95966099999999999</v>
      </c>
      <c r="K1365" s="2">
        <v>0.86901200000000001</v>
      </c>
      <c r="L1365">
        <v>228</v>
      </c>
      <c r="M1365" t="b">
        <f t="shared" si="21"/>
        <v>0</v>
      </c>
    </row>
    <row r="1366" spans="1:13" hidden="1" x14ac:dyDescent="0.25">
      <c r="A1366">
        <v>2</v>
      </c>
      <c r="B1366">
        <v>416</v>
      </c>
      <c r="C1366">
        <v>156</v>
      </c>
      <c r="D1366" s="3">
        <v>1323</v>
      </c>
      <c r="E1366" s="2">
        <v>0.83040000000000003</v>
      </c>
      <c r="F1366" s="1">
        <v>3.3216000000000001</v>
      </c>
      <c r="G1366" s="2">
        <v>0.123989</v>
      </c>
      <c r="H1366" s="1">
        <v>0.49595499999999998</v>
      </c>
      <c r="I1366" s="2">
        <v>0.96640999999999999</v>
      </c>
      <c r="J1366" s="2">
        <v>0.95971300000000004</v>
      </c>
      <c r="K1366" s="2">
        <v>0.86901200000000001</v>
      </c>
      <c r="L1366">
        <v>229</v>
      </c>
      <c r="M1366" t="b">
        <f t="shared" si="21"/>
        <v>0</v>
      </c>
    </row>
    <row r="1367" spans="1:13" hidden="1" x14ac:dyDescent="0.25">
      <c r="A1367">
        <v>2</v>
      </c>
      <c r="B1367">
        <v>418</v>
      </c>
      <c r="C1367">
        <v>156</v>
      </c>
      <c r="D1367" s="3">
        <v>1330</v>
      </c>
      <c r="E1367" s="2">
        <v>0.83130800000000005</v>
      </c>
      <c r="F1367" s="1">
        <v>3.3252299999999999</v>
      </c>
      <c r="G1367" s="2">
        <v>0.123325</v>
      </c>
      <c r="H1367" s="1">
        <v>0.49329899999999999</v>
      </c>
      <c r="I1367" s="2">
        <v>0.96640999999999999</v>
      </c>
      <c r="J1367" s="2">
        <v>0.959928</v>
      </c>
      <c r="K1367" s="2">
        <v>0.86901200000000001</v>
      </c>
      <c r="L1367">
        <v>230</v>
      </c>
      <c r="M1367" t="b">
        <f t="shared" si="21"/>
        <v>0</v>
      </c>
    </row>
    <row r="1368" spans="1:13" hidden="1" x14ac:dyDescent="0.25">
      <c r="A1368">
        <v>2</v>
      </c>
      <c r="B1368">
        <v>419</v>
      </c>
      <c r="C1368">
        <v>156</v>
      </c>
      <c r="D1368" s="3">
        <v>1334</v>
      </c>
      <c r="E1368" s="2">
        <v>0.83191400000000004</v>
      </c>
      <c r="F1368" s="1">
        <v>3.3276599999999998</v>
      </c>
      <c r="G1368" s="2">
        <v>0.12288200000000001</v>
      </c>
      <c r="H1368" s="1">
        <v>0.49152699999999999</v>
      </c>
      <c r="I1368" s="2">
        <v>0.96640999999999999</v>
      </c>
      <c r="J1368" s="2">
        <v>0.96007200000000004</v>
      </c>
      <c r="K1368" s="2">
        <v>0.86901200000000001</v>
      </c>
      <c r="L1368">
        <v>231</v>
      </c>
      <c r="M1368" t="b">
        <f t="shared" si="21"/>
        <v>0</v>
      </c>
    </row>
    <row r="1369" spans="1:13" hidden="1" x14ac:dyDescent="0.25">
      <c r="A1369">
        <v>2</v>
      </c>
      <c r="B1369">
        <v>419</v>
      </c>
      <c r="C1369">
        <v>156</v>
      </c>
      <c r="D1369" s="3">
        <v>1334</v>
      </c>
      <c r="E1369" s="2">
        <v>0.83218199999999998</v>
      </c>
      <c r="F1369" s="1">
        <v>3.3287300000000002</v>
      </c>
      <c r="G1369" s="2">
        <v>0.122686</v>
      </c>
      <c r="H1369" s="1">
        <v>0.49074400000000001</v>
      </c>
      <c r="I1369" s="2">
        <v>0.96640999999999999</v>
      </c>
      <c r="J1369" s="2">
        <v>0.96013599999999999</v>
      </c>
      <c r="K1369" s="2">
        <v>0.86901200000000001</v>
      </c>
      <c r="L1369">
        <v>232</v>
      </c>
      <c r="M1369" t="b">
        <f t="shared" si="21"/>
        <v>0</v>
      </c>
    </row>
    <row r="1370" spans="1:13" hidden="1" x14ac:dyDescent="0.25">
      <c r="A1370">
        <v>2</v>
      </c>
      <c r="B1370">
        <v>422</v>
      </c>
      <c r="C1370">
        <v>156</v>
      </c>
      <c r="D1370" s="3">
        <v>1341</v>
      </c>
      <c r="E1370" s="2">
        <v>0.83442899999999998</v>
      </c>
      <c r="F1370" s="1">
        <v>3.33772</v>
      </c>
      <c r="G1370" s="2">
        <v>0.121043</v>
      </c>
      <c r="H1370" s="1">
        <v>0.48417199999999999</v>
      </c>
      <c r="I1370" s="2">
        <v>0.96640999999999999</v>
      </c>
      <c r="J1370" s="2">
        <v>0.96067000000000002</v>
      </c>
      <c r="K1370" s="2">
        <v>0.86901200000000001</v>
      </c>
      <c r="L1370">
        <v>233</v>
      </c>
      <c r="M1370" t="b">
        <f t="shared" si="21"/>
        <v>0</v>
      </c>
    </row>
    <row r="1371" spans="1:13" hidden="1" x14ac:dyDescent="0.25">
      <c r="A1371">
        <v>2</v>
      </c>
      <c r="B1371">
        <v>424</v>
      </c>
      <c r="C1371">
        <v>164</v>
      </c>
      <c r="D1371" s="3">
        <v>1354</v>
      </c>
      <c r="E1371" s="2">
        <v>0.835511</v>
      </c>
      <c r="F1371" s="1">
        <v>3.3420399999999999</v>
      </c>
      <c r="G1371" s="2">
        <v>0.120252</v>
      </c>
      <c r="H1371" s="1">
        <v>0.48100799999999999</v>
      </c>
      <c r="I1371" s="2">
        <v>0.96640999999999999</v>
      </c>
      <c r="J1371" s="2">
        <v>0.96092699999999998</v>
      </c>
      <c r="K1371" s="2">
        <v>0.86901200000000001</v>
      </c>
      <c r="L1371">
        <v>234</v>
      </c>
      <c r="M1371" t="b">
        <f t="shared" si="21"/>
        <v>0</v>
      </c>
    </row>
    <row r="1372" spans="1:13" hidden="1" x14ac:dyDescent="0.25">
      <c r="A1372">
        <v>2</v>
      </c>
      <c r="B1372">
        <v>424</v>
      </c>
      <c r="C1372">
        <v>173</v>
      </c>
      <c r="D1372" s="3">
        <v>1354</v>
      </c>
      <c r="E1372" s="2">
        <v>0.83448299999999997</v>
      </c>
      <c r="F1372" s="1">
        <v>3.3379300000000001</v>
      </c>
      <c r="G1372" s="2">
        <v>0.11880499999999999</v>
      </c>
      <c r="H1372" s="1">
        <v>0.475221</v>
      </c>
      <c r="I1372" s="2">
        <v>0.96640999999999999</v>
      </c>
      <c r="J1372" s="2">
        <v>0.96139699999999995</v>
      </c>
      <c r="K1372" s="2">
        <v>0.86901200000000001</v>
      </c>
      <c r="L1372">
        <v>235</v>
      </c>
      <c r="M1372" t="b">
        <f t="shared" si="21"/>
        <v>0</v>
      </c>
    </row>
    <row r="1373" spans="1:13" hidden="1" x14ac:dyDescent="0.25">
      <c r="A1373">
        <v>2</v>
      </c>
      <c r="B1373">
        <v>424</v>
      </c>
      <c r="C1373">
        <v>173</v>
      </c>
      <c r="D1373" s="3">
        <v>1354</v>
      </c>
      <c r="E1373" s="2">
        <v>0.83433999999999997</v>
      </c>
      <c r="F1373" s="1">
        <v>3.3373599999999999</v>
      </c>
      <c r="G1373" s="2">
        <v>0.118605</v>
      </c>
      <c r="H1373" s="1">
        <v>0.47441899999999998</v>
      </c>
      <c r="I1373" s="2">
        <v>0.96640999999999999</v>
      </c>
      <c r="J1373" s="2">
        <v>0.96146200000000004</v>
      </c>
      <c r="K1373" s="2">
        <v>0.86901200000000001</v>
      </c>
      <c r="L1373">
        <v>236</v>
      </c>
      <c r="M1373" t="b">
        <f t="shared" si="21"/>
        <v>0</v>
      </c>
    </row>
    <row r="1374" spans="1:13" hidden="1" x14ac:dyDescent="0.25">
      <c r="A1374">
        <v>2</v>
      </c>
      <c r="B1374">
        <v>425</v>
      </c>
      <c r="C1374">
        <v>175</v>
      </c>
      <c r="D1374" s="3">
        <v>1354</v>
      </c>
      <c r="E1374" s="2">
        <v>0.834179</v>
      </c>
      <c r="F1374" s="1">
        <v>3.3367200000000001</v>
      </c>
      <c r="G1374" s="2">
        <v>0.118379</v>
      </c>
      <c r="H1374" s="1">
        <v>0.47351399999999999</v>
      </c>
      <c r="I1374" s="2">
        <v>0.96640999999999999</v>
      </c>
      <c r="J1374" s="2">
        <v>0.96153500000000003</v>
      </c>
      <c r="K1374" s="2">
        <v>0.86901200000000001</v>
      </c>
      <c r="L1374">
        <v>237</v>
      </c>
      <c r="M1374" t="b">
        <f t="shared" si="21"/>
        <v>0</v>
      </c>
    </row>
    <row r="1375" spans="1:13" hidden="1" x14ac:dyDescent="0.25">
      <c r="A1375">
        <v>2</v>
      </c>
      <c r="B1375">
        <v>425</v>
      </c>
      <c r="C1375">
        <v>175</v>
      </c>
      <c r="D1375" s="3">
        <v>1354</v>
      </c>
      <c r="E1375" s="2">
        <v>0.83410899999999999</v>
      </c>
      <c r="F1375" s="1">
        <v>3.3364400000000001</v>
      </c>
      <c r="G1375" s="2">
        <v>0.11828</v>
      </c>
      <c r="H1375" s="1">
        <v>0.47311999999999999</v>
      </c>
      <c r="I1375" s="2">
        <v>0.96640999999999999</v>
      </c>
      <c r="J1375" s="2">
        <v>0.96156699999999995</v>
      </c>
      <c r="K1375" s="2">
        <v>0.86901200000000001</v>
      </c>
      <c r="L1375">
        <v>238</v>
      </c>
      <c r="M1375" t="b">
        <f t="shared" si="21"/>
        <v>0</v>
      </c>
    </row>
    <row r="1376" spans="1:13" hidden="1" x14ac:dyDescent="0.25">
      <c r="A1376">
        <v>2</v>
      </c>
      <c r="B1376">
        <v>425</v>
      </c>
      <c r="C1376">
        <v>176</v>
      </c>
      <c r="D1376" s="3">
        <v>1354</v>
      </c>
      <c r="E1376" s="2">
        <v>0.83382500000000004</v>
      </c>
      <c r="F1376" s="1">
        <v>3.3353000000000002</v>
      </c>
      <c r="G1376" s="2">
        <v>0.117881</v>
      </c>
      <c r="H1376" s="1">
        <v>0.47152500000000003</v>
      </c>
      <c r="I1376" s="2">
        <v>0.96640999999999999</v>
      </c>
      <c r="J1376" s="2">
        <v>0.96169700000000002</v>
      </c>
      <c r="K1376" s="2">
        <v>0.86901200000000001</v>
      </c>
      <c r="L1376">
        <v>239</v>
      </c>
      <c r="M1376" t="b">
        <f t="shared" si="21"/>
        <v>0</v>
      </c>
    </row>
    <row r="1377" spans="1:13" hidden="1" x14ac:dyDescent="0.25">
      <c r="A1377">
        <v>2</v>
      </c>
      <c r="B1377">
        <v>425</v>
      </c>
      <c r="C1377">
        <v>176</v>
      </c>
      <c r="D1377" s="3">
        <v>1354</v>
      </c>
      <c r="E1377" s="2">
        <v>0.83357899999999996</v>
      </c>
      <c r="F1377" s="1">
        <v>3.33432</v>
      </c>
      <c r="G1377" s="2">
        <v>0.117535</v>
      </c>
      <c r="H1377" s="1">
        <v>0.47013899999999997</v>
      </c>
      <c r="I1377" s="2">
        <v>0.96640999999999999</v>
      </c>
      <c r="J1377" s="2">
        <v>0.96181000000000005</v>
      </c>
      <c r="K1377" s="2">
        <v>0.86901200000000001</v>
      </c>
      <c r="L1377">
        <v>240</v>
      </c>
      <c r="M1377" t="b">
        <f t="shared" si="21"/>
        <v>0</v>
      </c>
    </row>
    <row r="1378" spans="1:13" hidden="1" x14ac:dyDescent="0.25">
      <c r="A1378">
        <v>2</v>
      </c>
      <c r="B1378">
        <v>426</v>
      </c>
      <c r="C1378">
        <v>176</v>
      </c>
      <c r="D1378" s="3">
        <v>1376</v>
      </c>
      <c r="E1378" s="2">
        <v>0.83331900000000003</v>
      </c>
      <c r="F1378" s="1">
        <v>3.3332799999999998</v>
      </c>
      <c r="G1378" s="2">
        <v>0.117169</v>
      </c>
      <c r="H1378" s="1">
        <v>0.46867599999999998</v>
      </c>
      <c r="I1378" s="2">
        <v>0.96640999999999999</v>
      </c>
      <c r="J1378" s="2">
        <v>0.96192800000000001</v>
      </c>
      <c r="K1378" s="2">
        <v>0.86901200000000001</v>
      </c>
      <c r="L1378">
        <v>241</v>
      </c>
      <c r="M1378" t="b">
        <f t="shared" si="21"/>
        <v>0</v>
      </c>
    </row>
    <row r="1379" spans="1:13" hidden="1" x14ac:dyDescent="0.25">
      <c r="A1379">
        <v>2</v>
      </c>
      <c r="B1379">
        <v>428</v>
      </c>
      <c r="C1379">
        <v>176</v>
      </c>
      <c r="D1379" s="3">
        <v>1379</v>
      </c>
      <c r="E1379" s="2">
        <v>0.83303300000000002</v>
      </c>
      <c r="F1379" s="1">
        <v>3.3321299999999998</v>
      </c>
      <c r="G1379" s="2">
        <v>0.116767</v>
      </c>
      <c r="H1379" s="1">
        <v>0.46706900000000001</v>
      </c>
      <c r="I1379" s="2">
        <v>0.96640999999999999</v>
      </c>
      <c r="J1379" s="2">
        <v>0.962059</v>
      </c>
      <c r="K1379" s="2">
        <v>0.86901200000000001</v>
      </c>
      <c r="L1379">
        <v>242</v>
      </c>
      <c r="M1379" t="b">
        <f t="shared" si="21"/>
        <v>0</v>
      </c>
    </row>
    <row r="1380" spans="1:13" hidden="1" x14ac:dyDescent="0.25">
      <c r="A1380">
        <v>2</v>
      </c>
      <c r="B1380">
        <v>431</v>
      </c>
      <c r="C1380">
        <v>176</v>
      </c>
      <c r="D1380" s="3">
        <v>1397</v>
      </c>
      <c r="E1380" s="2">
        <v>0.831932</v>
      </c>
      <c r="F1380" s="1">
        <v>3.3277299999999999</v>
      </c>
      <c r="G1380" s="2">
        <v>0.121033</v>
      </c>
      <c r="H1380" s="1">
        <v>0.48413299999999998</v>
      </c>
      <c r="I1380" s="2">
        <v>0.96640999999999999</v>
      </c>
      <c r="J1380" s="2">
        <v>0.96256200000000003</v>
      </c>
      <c r="K1380" s="2">
        <v>0.86901200000000001</v>
      </c>
      <c r="L1380">
        <v>243</v>
      </c>
      <c r="M1380" t="b">
        <f t="shared" si="21"/>
        <v>0</v>
      </c>
    </row>
    <row r="1381" spans="1:13" hidden="1" x14ac:dyDescent="0.25">
      <c r="A1381">
        <v>2</v>
      </c>
      <c r="B1381">
        <v>431</v>
      </c>
      <c r="C1381">
        <v>176</v>
      </c>
      <c r="D1381" s="3">
        <v>1397</v>
      </c>
      <c r="E1381" s="2">
        <v>0.83180299999999996</v>
      </c>
      <c r="F1381" s="1">
        <v>3.32721</v>
      </c>
      <c r="G1381" s="2">
        <v>0.121629</v>
      </c>
      <c r="H1381" s="1">
        <v>0.486516</v>
      </c>
      <c r="I1381" s="2">
        <v>0.96640999999999999</v>
      </c>
      <c r="J1381" s="2">
        <v>0.96262099999999995</v>
      </c>
      <c r="K1381" s="2">
        <v>0.86901200000000001</v>
      </c>
      <c r="L1381">
        <v>244</v>
      </c>
      <c r="M1381" t="b">
        <f t="shared" si="21"/>
        <v>0</v>
      </c>
    </row>
    <row r="1382" spans="1:13" hidden="1" x14ac:dyDescent="0.25">
      <c r="A1382">
        <v>2</v>
      </c>
      <c r="B1382">
        <v>440</v>
      </c>
      <c r="C1382">
        <v>176</v>
      </c>
      <c r="D1382" s="3">
        <v>1412</v>
      </c>
      <c r="E1382" s="2">
        <v>0.83088700000000004</v>
      </c>
      <c r="F1382" s="1">
        <v>3.32355</v>
      </c>
      <c r="G1382" s="2">
        <v>0.12586600000000001</v>
      </c>
      <c r="H1382" s="1">
        <v>0.50346599999999997</v>
      </c>
      <c r="I1382" s="2">
        <v>0.96640999999999999</v>
      </c>
      <c r="J1382" s="2">
        <v>0.96304000000000001</v>
      </c>
      <c r="K1382" s="2">
        <v>0.86901200000000001</v>
      </c>
      <c r="L1382">
        <v>245</v>
      </c>
      <c r="M1382" t="b">
        <f t="shared" si="21"/>
        <v>0</v>
      </c>
    </row>
    <row r="1383" spans="1:13" hidden="1" x14ac:dyDescent="0.25">
      <c r="A1383">
        <v>2</v>
      </c>
      <c r="B1383">
        <v>442</v>
      </c>
      <c r="C1383">
        <v>177</v>
      </c>
      <c r="D1383" s="3">
        <v>1417</v>
      </c>
      <c r="E1383" s="2">
        <v>0.83031100000000002</v>
      </c>
      <c r="F1383" s="1">
        <v>3.32125</v>
      </c>
      <c r="G1383" s="2">
        <v>0.128529</v>
      </c>
      <c r="H1383" s="1">
        <v>0.51411499999999999</v>
      </c>
      <c r="I1383" s="2">
        <v>0.96640999999999999</v>
      </c>
      <c r="J1383" s="2">
        <v>0.96330300000000002</v>
      </c>
      <c r="K1383" s="2">
        <v>0.86901200000000001</v>
      </c>
      <c r="L1383">
        <v>246</v>
      </c>
      <c r="M1383" t="b">
        <f t="shared" si="21"/>
        <v>0</v>
      </c>
    </row>
    <row r="1384" spans="1:13" hidden="1" x14ac:dyDescent="0.25">
      <c r="A1384">
        <v>2</v>
      </c>
      <c r="B1384">
        <v>442</v>
      </c>
      <c r="C1384">
        <v>179</v>
      </c>
      <c r="D1384" s="3">
        <v>1417</v>
      </c>
      <c r="E1384" s="2">
        <v>0.83020499999999997</v>
      </c>
      <c r="F1384" s="1">
        <v>3.3208199999999999</v>
      </c>
      <c r="G1384" s="2">
        <v>0.129021</v>
      </c>
      <c r="H1384" s="1">
        <v>0.51608200000000004</v>
      </c>
      <c r="I1384" s="2">
        <v>0.96640999999999999</v>
      </c>
      <c r="J1384" s="2">
        <v>0.96335099999999996</v>
      </c>
      <c r="K1384" s="2">
        <v>0.86901200000000001</v>
      </c>
      <c r="L1384">
        <v>247</v>
      </c>
      <c r="M1384" t="b">
        <f t="shared" si="21"/>
        <v>0</v>
      </c>
    </row>
    <row r="1385" spans="1:13" hidden="1" x14ac:dyDescent="0.25">
      <c r="A1385">
        <v>2</v>
      </c>
      <c r="B1385">
        <v>444</v>
      </c>
      <c r="C1385">
        <v>180</v>
      </c>
      <c r="D1385" s="3">
        <v>1428</v>
      </c>
      <c r="E1385" s="2">
        <v>0.82971399999999995</v>
      </c>
      <c r="F1385" s="1">
        <v>3.3188499999999999</v>
      </c>
      <c r="G1385" s="2">
        <v>0.13129299999999999</v>
      </c>
      <c r="H1385" s="1">
        <v>0.52517199999999997</v>
      </c>
      <c r="I1385" s="2">
        <v>0.96640999999999999</v>
      </c>
      <c r="J1385" s="2">
        <v>0.96357599999999999</v>
      </c>
      <c r="K1385" s="2">
        <v>0.86901200000000001</v>
      </c>
      <c r="L1385">
        <v>248</v>
      </c>
      <c r="M1385" t="b">
        <f t="shared" si="21"/>
        <v>0</v>
      </c>
    </row>
    <row r="1386" spans="1:13" hidden="1" x14ac:dyDescent="0.25">
      <c r="A1386">
        <v>2</v>
      </c>
      <c r="B1386">
        <v>445</v>
      </c>
      <c r="C1386">
        <v>180</v>
      </c>
      <c r="D1386" s="3">
        <v>1428</v>
      </c>
      <c r="E1386" s="2">
        <v>0.82950800000000002</v>
      </c>
      <c r="F1386" s="1">
        <v>3.3180299999999998</v>
      </c>
      <c r="G1386" s="2">
        <v>0.132246</v>
      </c>
      <c r="H1386" s="1">
        <v>0.52898299999999998</v>
      </c>
      <c r="I1386" s="2">
        <v>0.96640999999999999</v>
      </c>
      <c r="J1386" s="2">
        <v>0.96367000000000003</v>
      </c>
      <c r="K1386" s="2">
        <v>0.86901200000000001</v>
      </c>
      <c r="L1386">
        <v>249</v>
      </c>
      <c r="M1386" t="b">
        <f t="shared" si="21"/>
        <v>0</v>
      </c>
    </row>
    <row r="1387" spans="1:13" hidden="1" x14ac:dyDescent="0.25">
      <c r="A1387">
        <v>2</v>
      </c>
      <c r="B1387">
        <v>445</v>
      </c>
      <c r="C1387">
        <v>180</v>
      </c>
      <c r="D1387" s="3">
        <v>1428</v>
      </c>
      <c r="E1387" s="2">
        <v>0.82983200000000001</v>
      </c>
      <c r="F1387" s="1">
        <v>3.3193299999999999</v>
      </c>
      <c r="G1387" s="2">
        <v>0.13294500000000001</v>
      </c>
      <c r="H1387" s="1">
        <v>0.53178099999999995</v>
      </c>
      <c r="I1387" s="2">
        <v>0.96640999999999999</v>
      </c>
      <c r="J1387" s="2">
        <v>0.96373900000000001</v>
      </c>
      <c r="K1387" s="2">
        <v>0.86901200000000001</v>
      </c>
      <c r="L1387">
        <v>250</v>
      </c>
      <c r="M1387" t="b">
        <f t="shared" si="21"/>
        <v>0</v>
      </c>
    </row>
    <row r="1388" spans="1:13" hidden="1" x14ac:dyDescent="0.25">
      <c r="A1388">
        <v>2</v>
      </c>
      <c r="B1388">
        <v>445</v>
      </c>
      <c r="C1388">
        <v>183</v>
      </c>
      <c r="D1388" s="3">
        <v>1428</v>
      </c>
      <c r="E1388" s="2">
        <v>0.83070699999999997</v>
      </c>
      <c r="F1388" s="1">
        <v>3.3228300000000002</v>
      </c>
      <c r="G1388" s="2">
        <v>0.13483200000000001</v>
      </c>
      <c r="H1388" s="1">
        <v>0.539327</v>
      </c>
      <c r="I1388" s="2">
        <v>0.96640999999999999</v>
      </c>
      <c r="J1388" s="2">
        <v>0.96392500000000003</v>
      </c>
      <c r="K1388" s="2">
        <v>0.86901200000000001</v>
      </c>
      <c r="L1388">
        <v>251</v>
      </c>
      <c r="M1388" t="b">
        <f t="shared" si="21"/>
        <v>0</v>
      </c>
    </row>
    <row r="1389" spans="1:13" hidden="1" x14ac:dyDescent="0.25">
      <c r="A1389">
        <v>2</v>
      </c>
      <c r="B1389">
        <v>446</v>
      </c>
      <c r="C1389">
        <v>183</v>
      </c>
      <c r="D1389" s="3">
        <v>1437</v>
      </c>
      <c r="E1389" s="2">
        <v>0.83108400000000004</v>
      </c>
      <c r="F1389" s="1">
        <v>3.3243399999999999</v>
      </c>
      <c r="G1389" s="2">
        <v>0.13564599999999999</v>
      </c>
      <c r="H1389" s="1">
        <v>0.54258399999999996</v>
      </c>
      <c r="I1389" s="2">
        <v>0.96640999999999999</v>
      </c>
      <c r="J1389" s="2">
        <v>0.96400600000000003</v>
      </c>
      <c r="K1389" s="2">
        <v>0.86901200000000001</v>
      </c>
      <c r="L1389">
        <v>252</v>
      </c>
      <c r="M1389" t="b">
        <f t="shared" si="21"/>
        <v>0</v>
      </c>
    </row>
    <row r="1390" spans="1:13" hidden="1" x14ac:dyDescent="0.25">
      <c r="A1390">
        <v>2</v>
      </c>
      <c r="B1390">
        <v>451</v>
      </c>
      <c r="C1390">
        <v>185</v>
      </c>
      <c r="D1390" s="3">
        <v>1449</v>
      </c>
      <c r="E1390" s="2">
        <v>0.83224900000000002</v>
      </c>
      <c r="F1390" s="1">
        <v>3.3290000000000002</v>
      </c>
      <c r="G1390" s="2">
        <v>0.138159</v>
      </c>
      <c r="H1390" s="1">
        <v>0.55263600000000002</v>
      </c>
      <c r="I1390" s="2">
        <v>0.96640999999999999</v>
      </c>
      <c r="J1390" s="2">
        <v>0.96425400000000006</v>
      </c>
      <c r="K1390" s="2">
        <v>0.86901200000000001</v>
      </c>
      <c r="L1390">
        <v>253</v>
      </c>
      <c r="M1390" t="b">
        <f t="shared" si="21"/>
        <v>0</v>
      </c>
    </row>
    <row r="1391" spans="1:13" hidden="1" x14ac:dyDescent="0.25">
      <c r="A1391">
        <v>2</v>
      </c>
      <c r="B1391">
        <v>452</v>
      </c>
      <c r="C1391">
        <v>185</v>
      </c>
      <c r="D1391" s="3">
        <v>1451</v>
      </c>
      <c r="E1391" s="2">
        <v>0.83311999999999997</v>
      </c>
      <c r="F1391" s="1">
        <v>3.3324799999999999</v>
      </c>
      <c r="G1391" s="2">
        <v>0.140038</v>
      </c>
      <c r="H1391" s="1">
        <v>0.56015300000000001</v>
      </c>
      <c r="I1391" s="2">
        <v>0.96640999999999999</v>
      </c>
      <c r="J1391" s="2">
        <v>0.96443999999999996</v>
      </c>
      <c r="K1391" s="2">
        <v>0.86901200000000001</v>
      </c>
      <c r="L1391">
        <v>254</v>
      </c>
      <c r="M1391" t="b">
        <f t="shared" si="21"/>
        <v>0</v>
      </c>
    </row>
    <row r="1392" spans="1:13" hidden="1" x14ac:dyDescent="0.25">
      <c r="A1392">
        <v>2</v>
      </c>
      <c r="B1392">
        <v>452</v>
      </c>
      <c r="C1392">
        <v>185</v>
      </c>
      <c r="D1392" s="3">
        <v>1451</v>
      </c>
      <c r="E1392" s="2">
        <v>0.83338100000000004</v>
      </c>
      <c r="F1392" s="1">
        <v>3.3335300000000001</v>
      </c>
      <c r="G1392" s="2">
        <v>0.140601</v>
      </c>
      <c r="H1392" s="1">
        <v>0.56240500000000004</v>
      </c>
      <c r="I1392" s="2">
        <v>0.96640999999999999</v>
      </c>
      <c r="J1392" s="2">
        <v>0.96449499999999999</v>
      </c>
      <c r="K1392" s="2">
        <v>0.86901200000000001</v>
      </c>
      <c r="L1392">
        <v>255</v>
      </c>
      <c r="M1392" t="b">
        <f t="shared" si="21"/>
        <v>0</v>
      </c>
    </row>
    <row r="1393" spans="1:13" hidden="1" x14ac:dyDescent="0.25">
      <c r="A1393">
        <v>2</v>
      </c>
      <c r="B1393">
        <v>452</v>
      </c>
      <c r="C1393">
        <v>185</v>
      </c>
      <c r="D1393" s="3">
        <v>1451</v>
      </c>
      <c r="E1393" s="2">
        <v>0.83351299999999995</v>
      </c>
      <c r="F1393" s="1">
        <v>3.33405</v>
      </c>
      <c r="G1393" s="2">
        <v>0.14088600000000001</v>
      </c>
      <c r="H1393" s="1">
        <v>0.56354300000000002</v>
      </c>
      <c r="I1393" s="2">
        <v>0.96640999999999999</v>
      </c>
      <c r="J1393" s="2">
        <v>0.96452300000000002</v>
      </c>
      <c r="K1393" s="2">
        <v>0.86901200000000001</v>
      </c>
      <c r="L1393">
        <v>256</v>
      </c>
      <c r="M1393" t="b">
        <f t="shared" si="21"/>
        <v>0</v>
      </c>
    </row>
    <row r="1394" spans="1:13" hidden="1" x14ac:dyDescent="0.25">
      <c r="A1394">
        <v>2</v>
      </c>
      <c r="B1394">
        <v>452</v>
      </c>
      <c r="C1394">
        <v>185</v>
      </c>
      <c r="D1394" s="3">
        <v>1451</v>
      </c>
      <c r="E1394" s="2">
        <v>0.83362700000000001</v>
      </c>
      <c r="F1394" s="1">
        <v>3.3345099999999999</v>
      </c>
      <c r="G1394" s="2">
        <v>0.14113200000000001</v>
      </c>
      <c r="H1394" s="1">
        <v>0.564527</v>
      </c>
      <c r="I1394" s="2">
        <v>0.96640999999999999</v>
      </c>
      <c r="J1394" s="2">
        <v>0.96454799999999996</v>
      </c>
      <c r="K1394" s="2">
        <v>0.86901200000000001</v>
      </c>
      <c r="L1394">
        <v>257</v>
      </c>
      <c r="M1394" t="b">
        <f t="shared" si="21"/>
        <v>0</v>
      </c>
    </row>
    <row r="1395" spans="1:13" hidden="1" x14ac:dyDescent="0.25">
      <c r="A1395">
        <v>2</v>
      </c>
      <c r="B1395">
        <v>452</v>
      </c>
      <c r="C1395">
        <v>185</v>
      </c>
      <c r="D1395" s="3">
        <v>1451</v>
      </c>
      <c r="E1395" s="2">
        <v>0.83442700000000003</v>
      </c>
      <c r="F1395" s="1">
        <v>3.33771</v>
      </c>
      <c r="G1395" s="2">
        <v>0.14285600000000001</v>
      </c>
      <c r="H1395" s="1">
        <v>0.57142400000000004</v>
      </c>
      <c r="I1395" s="2">
        <v>0.96640999999999999</v>
      </c>
      <c r="J1395" s="2">
        <v>0.96471799999999996</v>
      </c>
      <c r="K1395" s="2">
        <v>0.86901200000000001</v>
      </c>
      <c r="L1395">
        <v>258</v>
      </c>
      <c r="M1395" t="b">
        <f t="shared" si="21"/>
        <v>0</v>
      </c>
    </row>
    <row r="1396" spans="1:13" hidden="1" x14ac:dyDescent="0.25">
      <c r="A1396">
        <v>2</v>
      </c>
      <c r="B1396">
        <v>452</v>
      </c>
      <c r="C1396">
        <v>185</v>
      </c>
      <c r="D1396" s="3">
        <v>1451</v>
      </c>
      <c r="E1396" s="2">
        <v>0.83438299999999999</v>
      </c>
      <c r="F1396" s="1">
        <v>3.3375300000000001</v>
      </c>
      <c r="G1396" s="2">
        <v>0.14304</v>
      </c>
      <c r="H1396" s="1">
        <v>0.57216199999999995</v>
      </c>
      <c r="I1396" s="2">
        <v>0.96640999999999999</v>
      </c>
      <c r="J1396" s="2">
        <v>0.96473600000000004</v>
      </c>
      <c r="K1396" s="2">
        <v>0.86901200000000001</v>
      </c>
      <c r="L1396">
        <v>259</v>
      </c>
      <c r="M1396" t="b">
        <f t="shared" si="21"/>
        <v>0</v>
      </c>
    </row>
    <row r="1397" spans="1:13" hidden="1" x14ac:dyDescent="0.25">
      <c r="A1397">
        <v>2</v>
      </c>
      <c r="B1397">
        <v>455</v>
      </c>
      <c r="C1397">
        <v>186</v>
      </c>
      <c r="D1397" s="3">
        <v>1468</v>
      </c>
      <c r="E1397" s="2">
        <v>0.83378699999999994</v>
      </c>
      <c r="F1397" s="1">
        <v>3.3351500000000001</v>
      </c>
      <c r="G1397" s="2">
        <v>0.14683599999999999</v>
      </c>
      <c r="H1397" s="1">
        <v>0.58734600000000003</v>
      </c>
      <c r="I1397" s="2">
        <v>0.96640999999999999</v>
      </c>
      <c r="J1397" s="2">
        <v>0.96498600000000001</v>
      </c>
      <c r="K1397" s="2">
        <v>0.86901200000000001</v>
      </c>
      <c r="L1397">
        <v>260</v>
      </c>
      <c r="M1397" t="b">
        <f t="shared" si="21"/>
        <v>0</v>
      </c>
    </row>
    <row r="1398" spans="1:13" hidden="1" x14ac:dyDescent="0.25">
      <c r="A1398">
        <v>2</v>
      </c>
      <c r="B1398">
        <v>456</v>
      </c>
      <c r="C1398">
        <v>186</v>
      </c>
      <c r="D1398" s="3">
        <v>1468</v>
      </c>
      <c r="E1398" s="2">
        <v>0.83347899999999997</v>
      </c>
      <c r="F1398" s="1">
        <v>3.3339099999999999</v>
      </c>
      <c r="G1398" s="2">
        <v>0.14813499999999999</v>
      </c>
      <c r="H1398" s="1">
        <v>0.59253800000000001</v>
      </c>
      <c r="I1398" s="2">
        <v>0.96640999999999999</v>
      </c>
      <c r="J1398" s="2">
        <v>0.96511400000000003</v>
      </c>
      <c r="K1398" s="2">
        <v>0.86901200000000001</v>
      </c>
      <c r="L1398">
        <v>261</v>
      </c>
      <c r="M1398" t="b">
        <f t="shared" si="21"/>
        <v>0</v>
      </c>
    </row>
    <row r="1399" spans="1:13" hidden="1" x14ac:dyDescent="0.25">
      <c r="A1399">
        <v>2</v>
      </c>
      <c r="B1399">
        <v>456</v>
      </c>
      <c r="C1399">
        <v>186</v>
      </c>
      <c r="D1399" s="3">
        <v>1468</v>
      </c>
      <c r="E1399" s="2">
        <v>0.83333299999999999</v>
      </c>
      <c r="F1399" s="1">
        <v>3.3333300000000001</v>
      </c>
      <c r="G1399" s="2">
        <v>0.14874699999999999</v>
      </c>
      <c r="H1399" s="1">
        <v>0.59498799999999996</v>
      </c>
      <c r="I1399" s="2">
        <v>0.96640999999999999</v>
      </c>
      <c r="J1399" s="2">
        <v>0.96517500000000001</v>
      </c>
      <c r="K1399" s="2">
        <v>0.86901200000000001</v>
      </c>
      <c r="L1399">
        <v>262</v>
      </c>
      <c r="M1399" t="b">
        <f t="shared" si="21"/>
        <v>0</v>
      </c>
    </row>
    <row r="1400" spans="1:13" hidden="1" x14ac:dyDescent="0.25">
      <c r="A1400">
        <v>2</v>
      </c>
      <c r="B1400">
        <v>459</v>
      </c>
      <c r="C1400">
        <v>186</v>
      </c>
      <c r="D1400" s="3">
        <v>1482</v>
      </c>
      <c r="E1400" s="2">
        <v>0.832847</v>
      </c>
      <c r="F1400" s="1">
        <v>3.3313899999999999</v>
      </c>
      <c r="G1400" s="2">
        <v>0.15079600000000001</v>
      </c>
      <c r="H1400" s="1">
        <v>0.60318499999999997</v>
      </c>
      <c r="I1400" s="2">
        <v>0.96640999999999999</v>
      </c>
      <c r="J1400" s="2">
        <v>0.96537799999999996</v>
      </c>
      <c r="K1400" s="2">
        <v>0.86901200000000001</v>
      </c>
      <c r="L1400">
        <v>263</v>
      </c>
      <c r="M1400" t="b">
        <f t="shared" si="21"/>
        <v>0</v>
      </c>
    </row>
    <row r="1401" spans="1:13" hidden="1" x14ac:dyDescent="0.25">
      <c r="A1401">
        <v>2</v>
      </c>
      <c r="B1401">
        <v>467</v>
      </c>
      <c r="C1401">
        <v>186</v>
      </c>
      <c r="D1401" s="3">
        <v>1505</v>
      </c>
      <c r="E1401" s="2">
        <v>0.83160199999999995</v>
      </c>
      <c r="F1401" s="1">
        <v>3.3264100000000001</v>
      </c>
      <c r="G1401" s="2">
        <v>0.15604499999999999</v>
      </c>
      <c r="H1401" s="1">
        <v>0.62417999999999996</v>
      </c>
      <c r="I1401" s="2">
        <v>0.96640999999999999</v>
      </c>
      <c r="J1401" s="2">
        <v>0.96589899999999995</v>
      </c>
      <c r="K1401" s="2">
        <v>0.86901200000000001</v>
      </c>
      <c r="L1401">
        <v>264</v>
      </c>
      <c r="M1401" t="b">
        <f t="shared" si="21"/>
        <v>0</v>
      </c>
    </row>
    <row r="1402" spans="1:13" hidden="1" x14ac:dyDescent="0.25">
      <c r="A1402">
        <v>2</v>
      </c>
      <c r="B1402">
        <v>467</v>
      </c>
      <c r="C1402">
        <v>186</v>
      </c>
      <c r="D1402" s="3">
        <v>1505</v>
      </c>
      <c r="E1402" s="2">
        <v>0.83158900000000002</v>
      </c>
      <c r="F1402" s="1">
        <v>3.3263600000000002</v>
      </c>
      <c r="G1402" s="2">
        <v>0.15609899999999999</v>
      </c>
      <c r="H1402" s="1">
        <v>0.62439800000000001</v>
      </c>
      <c r="I1402" s="2">
        <v>0.96640999999999999</v>
      </c>
      <c r="J1402" s="2">
        <v>0.96590399999999998</v>
      </c>
      <c r="K1402" s="2">
        <v>0.86901200000000001</v>
      </c>
      <c r="L1402">
        <v>265</v>
      </c>
      <c r="M1402" t="b">
        <f t="shared" si="21"/>
        <v>0</v>
      </c>
    </row>
    <row r="1403" spans="1:13" hidden="1" x14ac:dyDescent="0.25">
      <c r="A1403">
        <v>2</v>
      </c>
      <c r="B1403">
        <v>467</v>
      </c>
      <c r="C1403">
        <v>186</v>
      </c>
      <c r="D1403" s="3">
        <v>1505</v>
      </c>
      <c r="E1403" s="2">
        <v>0.83140000000000003</v>
      </c>
      <c r="F1403" s="1">
        <v>3.3256000000000001</v>
      </c>
      <c r="G1403" s="2">
        <v>0.15689600000000001</v>
      </c>
      <c r="H1403" s="1">
        <v>0.627583</v>
      </c>
      <c r="I1403" s="2">
        <v>0.96640999999999999</v>
      </c>
      <c r="J1403" s="2">
        <v>0.96598300000000004</v>
      </c>
      <c r="K1403" s="2">
        <v>0.86901200000000001</v>
      </c>
      <c r="L1403">
        <v>266</v>
      </c>
      <c r="M1403" t="b">
        <f t="shared" si="21"/>
        <v>0</v>
      </c>
    </row>
    <row r="1404" spans="1:13" hidden="1" x14ac:dyDescent="0.25">
      <c r="A1404">
        <v>2</v>
      </c>
      <c r="B1404">
        <v>470</v>
      </c>
      <c r="C1404">
        <v>186</v>
      </c>
      <c r="D1404" s="3">
        <v>1505</v>
      </c>
      <c r="E1404" s="2">
        <v>0.83059799999999995</v>
      </c>
      <c r="F1404" s="1">
        <v>3.32239</v>
      </c>
      <c r="G1404" s="2">
        <v>0.160275</v>
      </c>
      <c r="H1404" s="1">
        <v>0.6411</v>
      </c>
      <c r="I1404" s="2">
        <v>0.96640999999999999</v>
      </c>
      <c r="J1404" s="2">
        <v>0.96631800000000001</v>
      </c>
      <c r="K1404" s="2">
        <v>0.86901200000000001</v>
      </c>
      <c r="L1404">
        <v>267</v>
      </c>
      <c r="M1404" t="b">
        <f t="shared" si="21"/>
        <v>0</v>
      </c>
    </row>
    <row r="1405" spans="1:13" hidden="1" x14ac:dyDescent="0.25">
      <c r="A1405">
        <v>2</v>
      </c>
      <c r="B1405">
        <v>471</v>
      </c>
      <c r="C1405">
        <v>186</v>
      </c>
      <c r="D1405" s="3">
        <v>1521</v>
      </c>
      <c r="E1405" s="2">
        <v>0.83055000000000001</v>
      </c>
      <c r="F1405" s="1">
        <v>3.3222</v>
      </c>
      <c r="G1405" s="2">
        <v>0.16017999999999999</v>
      </c>
      <c r="H1405" s="1">
        <v>0.64071800000000001</v>
      </c>
      <c r="I1405" s="2">
        <v>0.96640999999999999</v>
      </c>
      <c r="J1405" s="2">
        <v>0.96633800000000003</v>
      </c>
      <c r="K1405" s="2">
        <v>0.86901200000000001</v>
      </c>
      <c r="L1405">
        <v>268</v>
      </c>
      <c r="M1405" t="b">
        <f t="shared" si="21"/>
        <v>0</v>
      </c>
    </row>
    <row r="1406" spans="1:13" hidden="1" x14ac:dyDescent="0.25">
      <c r="A1406">
        <v>2</v>
      </c>
      <c r="B1406">
        <v>471</v>
      </c>
      <c r="C1406">
        <v>186</v>
      </c>
      <c r="D1406" s="3">
        <v>1521</v>
      </c>
      <c r="E1406" s="2">
        <v>0.83091800000000005</v>
      </c>
      <c r="F1406" s="1">
        <v>3.3236699999999999</v>
      </c>
      <c r="G1406" s="2">
        <v>0.159973</v>
      </c>
      <c r="H1406" s="1">
        <v>0.63989099999999999</v>
      </c>
      <c r="I1406" s="2">
        <v>0.96640999999999999</v>
      </c>
      <c r="J1406" s="2">
        <v>0.96641100000000002</v>
      </c>
      <c r="K1406" s="2">
        <v>0.86901200000000001</v>
      </c>
      <c r="L1406">
        <v>269</v>
      </c>
      <c r="M1406" t="b">
        <f t="shared" si="21"/>
        <v>0</v>
      </c>
    </row>
    <row r="1407" spans="1:13" hidden="1" x14ac:dyDescent="0.25">
      <c r="A1407">
        <v>2</v>
      </c>
      <c r="B1407">
        <v>472</v>
      </c>
      <c r="C1407">
        <v>186</v>
      </c>
      <c r="D1407" s="3">
        <v>1521</v>
      </c>
      <c r="E1407" s="2">
        <v>0.83133100000000004</v>
      </c>
      <c r="F1407" s="1">
        <v>3.3253200000000001</v>
      </c>
      <c r="G1407" s="2">
        <v>0.160803</v>
      </c>
      <c r="H1407" s="1">
        <v>0.64321399999999995</v>
      </c>
      <c r="I1407" s="2">
        <v>0.96640999999999999</v>
      </c>
      <c r="J1407" s="2">
        <v>0.96649300000000005</v>
      </c>
      <c r="K1407" s="2">
        <v>0.86901200000000001</v>
      </c>
      <c r="L1407">
        <v>270</v>
      </c>
      <c r="M1407" t="b">
        <f t="shared" si="21"/>
        <v>0</v>
      </c>
    </row>
    <row r="1408" spans="1:13" hidden="1" x14ac:dyDescent="0.25">
      <c r="A1408">
        <v>2</v>
      </c>
      <c r="B1408">
        <v>472</v>
      </c>
      <c r="C1408">
        <v>186</v>
      </c>
      <c r="D1408" s="3">
        <v>1521</v>
      </c>
      <c r="E1408" s="2">
        <v>0.83135400000000004</v>
      </c>
      <c r="F1408" s="1">
        <v>3.3254199999999998</v>
      </c>
      <c r="G1408" s="2">
        <v>0.16084999999999999</v>
      </c>
      <c r="H1408" s="1">
        <v>0.643401</v>
      </c>
      <c r="I1408" s="2">
        <v>0.96640999999999999</v>
      </c>
      <c r="J1408" s="2">
        <v>0.96649799999999997</v>
      </c>
      <c r="K1408" s="2">
        <v>0.86901200000000001</v>
      </c>
      <c r="L1408">
        <v>271</v>
      </c>
      <c r="M1408" t="b">
        <f t="shared" si="21"/>
        <v>0</v>
      </c>
    </row>
    <row r="1409" spans="1:13" hidden="1" x14ac:dyDescent="0.25">
      <c r="A1409">
        <v>2</v>
      </c>
      <c r="B1409">
        <v>472</v>
      </c>
      <c r="C1409">
        <v>186</v>
      </c>
      <c r="D1409" s="3">
        <v>1521</v>
      </c>
      <c r="E1409" s="2">
        <v>0.83160900000000004</v>
      </c>
      <c r="F1409" s="1">
        <v>3.3264399999999998</v>
      </c>
      <c r="G1409" s="2">
        <v>0.160607</v>
      </c>
      <c r="H1409" s="1">
        <v>0.64242999999999995</v>
      </c>
      <c r="I1409" s="2">
        <v>0.96640999999999999</v>
      </c>
      <c r="J1409" s="2">
        <v>0.96654799999999996</v>
      </c>
      <c r="K1409" s="2">
        <v>0.86901200000000001</v>
      </c>
      <c r="L1409">
        <v>272</v>
      </c>
      <c r="M1409" t="b">
        <f t="shared" si="21"/>
        <v>0</v>
      </c>
    </row>
    <row r="1410" spans="1:13" hidden="1" x14ac:dyDescent="0.25">
      <c r="A1410">
        <v>2</v>
      </c>
      <c r="B1410">
        <v>473</v>
      </c>
      <c r="C1410">
        <v>186</v>
      </c>
      <c r="D1410" s="3">
        <v>1525</v>
      </c>
      <c r="E1410" s="2">
        <v>0.83187699999999998</v>
      </c>
      <c r="F1410" s="1">
        <v>3.3275100000000002</v>
      </c>
      <c r="G1410" s="2">
        <v>0.16035199999999999</v>
      </c>
      <c r="H1410" s="1">
        <v>0.64140799999999998</v>
      </c>
      <c r="I1410" s="2">
        <v>0.96640999999999999</v>
      </c>
      <c r="J1410" s="2">
        <v>0.96660199999999996</v>
      </c>
      <c r="K1410" s="2">
        <v>0.86901200000000001</v>
      </c>
      <c r="L1410">
        <v>273</v>
      </c>
      <c r="M1410" t="b">
        <f t="shared" si="21"/>
        <v>0</v>
      </c>
    </row>
    <row r="1411" spans="1:13" hidden="1" x14ac:dyDescent="0.25">
      <c r="A1411">
        <v>2</v>
      </c>
      <c r="B1411">
        <v>479</v>
      </c>
      <c r="C1411">
        <v>186</v>
      </c>
      <c r="D1411" s="3">
        <v>1537</v>
      </c>
      <c r="E1411" s="2">
        <v>0.83277500000000004</v>
      </c>
      <c r="F1411" s="1">
        <v>3.3311000000000002</v>
      </c>
      <c r="G1411" s="2">
        <v>0.159495</v>
      </c>
      <c r="H1411" s="1">
        <v>0.63798200000000005</v>
      </c>
      <c r="I1411" s="2">
        <v>0.96675599999999995</v>
      </c>
      <c r="J1411" s="2">
        <v>0.96677999999999997</v>
      </c>
      <c r="K1411" s="2">
        <v>0.86901200000000001</v>
      </c>
      <c r="L1411">
        <v>274</v>
      </c>
      <c r="M1411" t="b">
        <f t="shared" ref="M1411:M1474" si="22">IF(B1411&gt;B1412, "TRUE")</f>
        <v>0</v>
      </c>
    </row>
    <row r="1412" spans="1:13" hidden="1" x14ac:dyDescent="0.25">
      <c r="A1412">
        <v>2</v>
      </c>
      <c r="B1412">
        <v>480</v>
      </c>
      <c r="C1412">
        <v>186</v>
      </c>
      <c r="D1412" s="3">
        <v>1537</v>
      </c>
      <c r="E1412" s="2">
        <v>0.83305200000000001</v>
      </c>
      <c r="F1412" s="1">
        <v>3.3322099999999999</v>
      </c>
      <c r="G1412" s="2">
        <v>0.15923100000000001</v>
      </c>
      <c r="H1412" s="1">
        <v>0.63692300000000002</v>
      </c>
      <c r="I1412" s="2">
        <v>0.966866</v>
      </c>
      <c r="J1412" s="2">
        <v>0.966835</v>
      </c>
      <c r="K1412" s="2">
        <v>0.86901200000000001</v>
      </c>
      <c r="L1412">
        <v>275</v>
      </c>
      <c r="M1412" t="b">
        <f t="shared" si="22"/>
        <v>0</v>
      </c>
    </row>
    <row r="1413" spans="1:13" hidden="1" x14ac:dyDescent="0.25">
      <c r="A1413">
        <v>2</v>
      </c>
      <c r="B1413">
        <v>482</v>
      </c>
      <c r="C1413">
        <v>186</v>
      </c>
      <c r="D1413" s="3">
        <v>1542</v>
      </c>
      <c r="E1413" s="2">
        <v>0.833673</v>
      </c>
      <c r="F1413" s="1">
        <v>3.3346900000000002</v>
      </c>
      <c r="G1413" s="2">
        <v>0.158639</v>
      </c>
      <c r="H1413" s="1">
        <v>0.63455399999999995</v>
      </c>
      <c r="I1413" s="2">
        <v>0.96711000000000003</v>
      </c>
      <c r="J1413" s="2">
        <v>0.96695799999999998</v>
      </c>
      <c r="K1413" s="2">
        <v>0.86901200000000001</v>
      </c>
      <c r="L1413">
        <v>276</v>
      </c>
      <c r="M1413" t="b">
        <f t="shared" si="22"/>
        <v>0</v>
      </c>
    </row>
    <row r="1414" spans="1:13" hidden="1" x14ac:dyDescent="0.25">
      <c r="A1414">
        <v>2</v>
      </c>
      <c r="B1414">
        <v>489</v>
      </c>
      <c r="C1414">
        <v>193</v>
      </c>
      <c r="D1414" s="3">
        <v>1563</v>
      </c>
      <c r="E1414" s="2">
        <v>0.83568699999999996</v>
      </c>
      <c r="F1414" s="1">
        <v>3.3427500000000001</v>
      </c>
      <c r="G1414" s="2">
        <v>0.156718</v>
      </c>
      <c r="H1414" s="1">
        <v>0.62687199999999998</v>
      </c>
      <c r="I1414" s="2">
        <v>0.96789000000000003</v>
      </c>
      <c r="J1414" s="2">
        <v>0.96735800000000005</v>
      </c>
      <c r="K1414" s="2">
        <v>0.86901200000000001</v>
      </c>
      <c r="L1414">
        <v>277</v>
      </c>
      <c r="M1414" t="b">
        <f t="shared" si="22"/>
        <v>0</v>
      </c>
    </row>
    <row r="1415" spans="1:13" hidden="1" x14ac:dyDescent="0.25">
      <c r="A1415">
        <v>2</v>
      </c>
      <c r="B1415">
        <v>490</v>
      </c>
      <c r="C1415">
        <v>193</v>
      </c>
      <c r="D1415" s="3">
        <v>1569</v>
      </c>
      <c r="E1415" s="2">
        <v>0.83605499999999999</v>
      </c>
      <c r="F1415" s="1">
        <v>3.34422</v>
      </c>
      <c r="G1415" s="2">
        <v>0.15636700000000001</v>
      </c>
      <c r="H1415" s="1">
        <v>0.62546800000000002</v>
      </c>
      <c r="I1415" s="2">
        <v>0.96802999999999995</v>
      </c>
      <c r="J1415" s="2">
        <v>0.96743199999999996</v>
      </c>
      <c r="K1415" s="2">
        <v>0.86901200000000001</v>
      </c>
      <c r="L1415">
        <v>278</v>
      </c>
      <c r="M1415" t="b">
        <f t="shared" si="22"/>
        <v>0</v>
      </c>
    </row>
    <row r="1416" spans="1:13" hidden="1" x14ac:dyDescent="0.25">
      <c r="A1416">
        <v>2</v>
      </c>
      <c r="B1416">
        <v>490</v>
      </c>
      <c r="C1416">
        <v>193</v>
      </c>
      <c r="D1416" s="3">
        <v>1569</v>
      </c>
      <c r="E1416" s="2">
        <v>0.836063</v>
      </c>
      <c r="F1416" s="1">
        <v>3.3442500000000002</v>
      </c>
      <c r="G1416" s="2">
        <v>0.156359</v>
      </c>
      <c r="H1416" s="1">
        <v>0.62543599999999999</v>
      </c>
      <c r="I1416" s="2">
        <v>0.96803300000000003</v>
      </c>
      <c r="J1416" s="2">
        <v>0.96743299999999999</v>
      </c>
      <c r="K1416" s="2">
        <v>0.86901200000000001</v>
      </c>
      <c r="L1416">
        <v>279</v>
      </c>
      <c r="M1416" t="b">
        <f t="shared" si="22"/>
        <v>0</v>
      </c>
    </row>
    <row r="1417" spans="1:13" hidden="1" x14ac:dyDescent="0.25">
      <c r="A1417">
        <v>2</v>
      </c>
      <c r="B1417">
        <v>493</v>
      </c>
      <c r="C1417">
        <v>193</v>
      </c>
      <c r="D1417" s="3">
        <v>1574</v>
      </c>
      <c r="E1417" s="2">
        <v>0.83637300000000003</v>
      </c>
      <c r="F1417" s="1">
        <v>3.3454899999999999</v>
      </c>
      <c r="G1417" s="2">
        <v>0.15606400000000001</v>
      </c>
      <c r="H1417" s="1">
        <v>0.62425399999999998</v>
      </c>
      <c r="I1417" s="2">
        <v>0.96815099999999998</v>
      </c>
      <c r="J1417" s="2">
        <v>0.96749499999999999</v>
      </c>
      <c r="K1417" s="2">
        <v>0.86901200000000001</v>
      </c>
      <c r="L1417">
        <v>280</v>
      </c>
      <c r="M1417" t="b">
        <f t="shared" si="22"/>
        <v>0</v>
      </c>
    </row>
    <row r="1418" spans="1:13" hidden="1" x14ac:dyDescent="0.25">
      <c r="A1418">
        <v>2</v>
      </c>
      <c r="B1418">
        <v>493</v>
      </c>
      <c r="C1418">
        <v>193</v>
      </c>
      <c r="D1418" s="3">
        <v>1574</v>
      </c>
      <c r="E1418" s="2">
        <v>0.83660400000000001</v>
      </c>
      <c r="F1418" s="1">
        <v>3.3464200000000002</v>
      </c>
      <c r="G1418" s="2">
        <v>0.15584300000000001</v>
      </c>
      <c r="H1418" s="1">
        <v>0.62337200000000004</v>
      </c>
      <c r="I1418" s="2">
        <v>0.96823899999999996</v>
      </c>
      <c r="J1418" s="2">
        <v>0.96754099999999998</v>
      </c>
      <c r="K1418" s="2">
        <v>0.86901200000000001</v>
      </c>
      <c r="L1418">
        <v>281</v>
      </c>
      <c r="M1418" t="b">
        <f t="shared" si="22"/>
        <v>0</v>
      </c>
    </row>
    <row r="1419" spans="1:13" hidden="1" x14ac:dyDescent="0.25">
      <c r="A1419">
        <v>2</v>
      </c>
      <c r="B1419">
        <v>493</v>
      </c>
      <c r="C1419">
        <v>193</v>
      </c>
      <c r="D1419" s="3">
        <v>1574</v>
      </c>
      <c r="E1419" s="2">
        <v>0.83663900000000002</v>
      </c>
      <c r="F1419" s="1">
        <v>3.3465500000000001</v>
      </c>
      <c r="G1419" s="2">
        <v>0.15581</v>
      </c>
      <c r="H1419" s="1">
        <v>0.62324000000000002</v>
      </c>
      <c r="I1419" s="2">
        <v>0.968252</v>
      </c>
      <c r="J1419" s="2">
        <v>0.96754799999999996</v>
      </c>
      <c r="K1419" s="2">
        <v>0.86901200000000001</v>
      </c>
      <c r="L1419">
        <v>282</v>
      </c>
      <c r="M1419" t="b">
        <f t="shared" si="22"/>
        <v>0</v>
      </c>
    </row>
    <row r="1420" spans="1:13" hidden="1" x14ac:dyDescent="0.25">
      <c r="A1420">
        <v>2</v>
      </c>
      <c r="B1420">
        <v>493</v>
      </c>
      <c r="C1420">
        <v>193</v>
      </c>
      <c r="D1420" s="3">
        <v>1574</v>
      </c>
      <c r="E1420" s="2">
        <v>0.83671499999999999</v>
      </c>
      <c r="F1420" s="1">
        <v>3.3468599999999999</v>
      </c>
      <c r="G1420" s="2">
        <v>0.15573799999999999</v>
      </c>
      <c r="H1420" s="1">
        <v>0.62295</v>
      </c>
      <c r="I1420" s="2">
        <v>0.96828099999999995</v>
      </c>
      <c r="J1420" s="2">
        <v>0.96756299999999995</v>
      </c>
      <c r="K1420" s="2">
        <v>0.86901200000000001</v>
      </c>
      <c r="L1420">
        <v>283</v>
      </c>
      <c r="M1420" t="b">
        <f t="shared" si="22"/>
        <v>0</v>
      </c>
    </row>
    <row r="1421" spans="1:13" hidden="1" x14ac:dyDescent="0.25">
      <c r="A1421">
        <v>2</v>
      </c>
      <c r="B1421">
        <v>498</v>
      </c>
      <c r="C1421">
        <v>193</v>
      </c>
      <c r="D1421" s="3">
        <v>1595</v>
      </c>
      <c r="E1421" s="2">
        <v>0.83771700000000004</v>
      </c>
      <c r="F1421" s="1">
        <v>3.35087</v>
      </c>
      <c r="G1421" s="2">
        <v>0.154782</v>
      </c>
      <c r="H1421" s="1">
        <v>0.61912800000000001</v>
      </c>
      <c r="I1421" s="2">
        <v>0.96865699999999999</v>
      </c>
      <c r="J1421" s="2">
        <v>0.96776200000000001</v>
      </c>
      <c r="K1421" s="2">
        <v>0.86901200000000001</v>
      </c>
      <c r="L1421">
        <v>284</v>
      </c>
      <c r="M1421" t="b">
        <f t="shared" si="22"/>
        <v>0</v>
      </c>
    </row>
    <row r="1422" spans="1:13" hidden="1" x14ac:dyDescent="0.25">
      <c r="A1422">
        <v>2</v>
      </c>
      <c r="B1422">
        <v>498</v>
      </c>
      <c r="C1422">
        <v>193</v>
      </c>
      <c r="D1422" s="3">
        <v>1595</v>
      </c>
      <c r="E1422" s="2">
        <v>0.83796899999999996</v>
      </c>
      <c r="F1422" s="1">
        <v>3.35188</v>
      </c>
      <c r="G1422" s="2">
        <v>0.15454100000000001</v>
      </c>
      <c r="H1422" s="1">
        <v>0.61816400000000005</v>
      </c>
      <c r="I1422" s="2">
        <v>0.96875199999999995</v>
      </c>
      <c r="J1422" s="2">
        <v>0.96781200000000001</v>
      </c>
      <c r="K1422" s="2">
        <v>0.86901200000000001</v>
      </c>
      <c r="L1422">
        <v>285</v>
      </c>
      <c r="M1422" t="b">
        <f t="shared" si="22"/>
        <v>0</v>
      </c>
    </row>
    <row r="1423" spans="1:13" hidden="1" x14ac:dyDescent="0.25">
      <c r="A1423">
        <v>2</v>
      </c>
      <c r="B1423">
        <v>501</v>
      </c>
      <c r="C1423">
        <v>193</v>
      </c>
      <c r="D1423" s="3">
        <v>1605</v>
      </c>
      <c r="E1423" s="2">
        <v>0.83906800000000004</v>
      </c>
      <c r="F1423" s="1">
        <v>3.3562699999999999</v>
      </c>
      <c r="G1423" s="2">
        <v>0.15349299999999999</v>
      </c>
      <c r="H1423" s="1">
        <v>0.61397299999999999</v>
      </c>
      <c r="I1423" s="2">
        <v>0.96915899999999999</v>
      </c>
      <c r="J1423" s="2">
        <v>0.96802999999999995</v>
      </c>
      <c r="K1423" s="2">
        <v>0.86901200000000001</v>
      </c>
      <c r="L1423">
        <v>286</v>
      </c>
      <c r="M1423" t="b">
        <f t="shared" si="22"/>
        <v>0</v>
      </c>
    </row>
    <row r="1424" spans="1:13" hidden="1" x14ac:dyDescent="0.25">
      <c r="A1424">
        <v>2</v>
      </c>
      <c r="B1424">
        <v>508</v>
      </c>
      <c r="C1424">
        <v>193</v>
      </c>
      <c r="D1424" s="3">
        <v>1630</v>
      </c>
      <c r="E1424" s="2">
        <v>0.84020899999999998</v>
      </c>
      <c r="F1424" s="1">
        <v>3.36083</v>
      </c>
      <c r="G1424" s="2">
        <v>0.15240500000000001</v>
      </c>
      <c r="H1424" s="1">
        <v>0.60962000000000005</v>
      </c>
      <c r="I1424" s="2">
        <v>0.96957599999999999</v>
      </c>
      <c r="J1424" s="2">
        <v>0.96825700000000003</v>
      </c>
      <c r="K1424" s="2">
        <v>0.86901200000000001</v>
      </c>
      <c r="L1424">
        <v>287</v>
      </c>
      <c r="M1424" t="b">
        <f t="shared" si="22"/>
        <v>0</v>
      </c>
    </row>
    <row r="1425" spans="1:13" hidden="1" x14ac:dyDescent="0.25">
      <c r="A1425">
        <v>2</v>
      </c>
      <c r="B1425">
        <v>511</v>
      </c>
      <c r="C1425">
        <v>193</v>
      </c>
      <c r="D1425" s="3">
        <v>1634</v>
      </c>
      <c r="E1425" s="2">
        <v>0.84046399999999999</v>
      </c>
      <c r="F1425" s="1">
        <v>3.3618600000000001</v>
      </c>
      <c r="G1425" s="2">
        <v>0.15216199999999999</v>
      </c>
      <c r="H1425" s="1">
        <v>0.60864600000000002</v>
      </c>
      <c r="I1425" s="2">
        <v>0.96966799999999997</v>
      </c>
      <c r="J1425" s="2">
        <v>0.96830700000000003</v>
      </c>
      <c r="K1425" s="2">
        <v>0.86901200000000001</v>
      </c>
      <c r="L1425">
        <v>288</v>
      </c>
      <c r="M1425" t="b">
        <f t="shared" si="22"/>
        <v>0</v>
      </c>
    </row>
    <row r="1426" spans="1:13" hidden="1" x14ac:dyDescent="0.25">
      <c r="A1426">
        <v>2</v>
      </c>
      <c r="B1426">
        <v>511</v>
      </c>
      <c r="C1426">
        <v>193</v>
      </c>
      <c r="D1426" s="3">
        <v>1634</v>
      </c>
      <c r="E1426" s="2">
        <v>0.84066799999999997</v>
      </c>
      <c r="F1426" s="1">
        <v>3.36267</v>
      </c>
      <c r="G1426" s="2">
        <v>0.15196699999999999</v>
      </c>
      <c r="H1426" s="1">
        <v>0.60786600000000002</v>
      </c>
      <c r="I1426" s="2">
        <v>0.96974199999999999</v>
      </c>
      <c r="J1426" s="2">
        <v>0.96834799999999999</v>
      </c>
      <c r="K1426" s="2">
        <v>0.86901200000000001</v>
      </c>
      <c r="L1426">
        <v>289</v>
      </c>
      <c r="M1426" t="b">
        <f t="shared" si="22"/>
        <v>0</v>
      </c>
    </row>
    <row r="1427" spans="1:13" hidden="1" x14ac:dyDescent="0.25">
      <c r="A1427">
        <v>2</v>
      </c>
      <c r="B1427">
        <v>511</v>
      </c>
      <c r="C1427">
        <v>193</v>
      </c>
      <c r="D1427" s="3">
        <v>1634</v>
      </c>
      <c r="E1427" s="2">
        <v>0.84101499999999996</v>
      </c>
      <c r="F1427" s="1">
        <v>3.3640599999999998</v>
      </c>
      <c r="G1427" s="2">
        <v>0.15163599999999999</v>
      </c>
      <c r="H1427" s="1">
        <v>0.60654399999999997</v>
      </c>
      <c r="I1427" s="2">
        <v>0.96986700000000003</v>
      </c>
      <c r="J1427" s="2">
        <v>0.96841699999999997</v>
      </c>
      <c r="K1427" s="2">
        <v>0.86901200000000001</v>
      </c>
      <c r="L1427">
        <v>290</v>
      </c>
      <c r="M1427" t="b">
        <f t="shared" si="22"/>
        <v>0</v>
      </c>
    </row>
    <row r="1428" spans="1:13" hidden="1" x14ac:dyDescent="0.25">
      <c r="A1428">
        <v>2</v>
      </c>
      <c r="B1428">
        <v>511</v>
      </c>
      <c r="C1428">
        <v>193</v>
      </c>
      <c r="D1428" s="3">
        <v>1634</v>
      </c>
      <c r="E1428" s="2">
        <v>0.84118300000000001</v>
      </c>
      <c r="F1428" s="1">
        <v>3.3647300000000002</v>
      </c>
      <c r="G1428" s="2">
        <v>0.151476</v>
      </c>
      <c r="H1428" s="1">
        <v>0.605904</v>
      </c>
      <c r="I1428" s="2">
        <v>0.96992800000000001</v>
      </c>
      <c r="J1428" s="2">
        <v>0.96845000000000003</v>
      </c>
      <c r="K1428" s="2">
        <v>0.86901200000000001</v>
      </c>
      <c r="L1428">
        <v>291</v>
      </c>
      <c r="M1428" t="b">
        <f t="shared" si="22"/>
        <v>0</v>
      </c>
    </row>
    <row r="1429" spans="1:13" hidden="1" x14ac:dyDescent="0.25">
      <c r="A1429">
        <v>2</v>
      </c>
      <c r="B1429">
        <v>513</v>
      </c>
      <c r="C1429">
        <v>193</v>
      </c>
      <c r="D1429" s="3">
        <v>1646</v>
      </c>
      <c r="E1429" s="2">
        <v>0.841391</v>
      </c>
      <c r="F1429" s="1">
        <v>3.36557</v>
      </c>
      <c r="G1429" s="2">
        <v>0.15127699999999999</v>
      </c>
      <c r="H1429" s="1">
        <v>0.60510799999999998</v>
      </c>
      <c r="I1429" s="2">
        <v>0.97000299999999995</v>
      </c>
      <c r="J1429" s="2">
        <v>0.96849200000000002</v>
      </c>
      <c r="K1429" s="2">
        <v>0.86901200000000001</v>
      </c>
      <c r="L1429">
        <v>292</v>
      </c>
      <c r="M1429" t="b">
        <f t="shared" si="22"/>
        <v>0</v>
      </c>
    </row>
    <row r="1430" spans="1:13" hidden="1" x14ac:dyDescent="0.25">
      <c r="A1430">
        <v>2</v>
      </c>
      <c r="B1430">
        <v>513</v>
      </c>
      <c r="C1430">
        <v>193</v>
      </c>
      <c r="D1430" s="3">
        <v>1646</v>
      </c>
      <c r="E1430" s="2">
        <v>0.84133999999999998</v>
      </c>
      <c r="F1430" s="1">
        <v>3.3653599999999999</v>
      </c>
      <c r="G1430" s="2">
        <v>0.15119199999999999</v>
      </c>
      <c r="H1430" s="1">
        <v>0.60476700000000005</v>
      </c>
      <c r="I1430" s="2">
        <v>0.97003499999999998</v>
      </c>
      <c r="J1430" s="2">
        <v>0.96850999999999998</v>
      </c>
      <c r="K1430" s="2">
        <v>0.86901200000000001</v>
      </c>
      <c r="L1430">
        <v>293</v>
      </c>
      <c r="M1430" t="b">
        <f t="shared" si="22"/>
        <v>0</v>
      </c>
    </row>
    <row r="1431" spans="1:13" hidden="1" x14ac:dyDescent="0.25">
      <c r="A1431">
        <v>2</v>
      </c>
      <c r="B1431">
        <v>514</v>
      </c>
      <c r="C1431">
        <v>193</v>
      </c>
      <c r="D1431" s="3">
        <v>1647</v>
      </c>
      <c r="E1431" s="2">
        <v>0.84125799999999995</v>
      </c>
      <c r="F1431" s="1">
        <v>3.36503</v>
      </c>
      <c r="G1431" s="2">
        <v>0.15105499999999999</v>
      </c>
      <c r="H1431" s="1">
        <v>0.60422200000000004</v>
      </c>
      <c r="I1431" s="2">
        <v>0.970086</v>
      </c>
      <c r="J1431" s="2">
        <v>0.96853800000000001</v>
      </c>
      <c r="K1431" s="2">
        <v>0.86901200000000001</v>
      </c>
      <c r="L1431">
        <v>294</v>
      </c>
      <c r="M1431" t="b">
        <f t="shared" si="22"/>
        <v>0</v>
      </c>
    </row>
    <row r="1432" spans="1:13" hidden="1" x14ac:dyDescent="0.25">
      <c r="A1432">
        <v>2</v>
      </c>
      <c r="B1432">
        <v>518</v>
      </c>
      <c r="C1432">
        <v>193</v>
      </c>
      <c r="D1432" s="3">
        <v>1653</v>
      </c>
      <c r="E1432" s="2">
        <v>0.84095600000000004</v>
      </c>
      <c r="F1432" s="1">
        <v>3.36382</v>
      </c>
      <c r="G1432" s="2">
        <v>0.150557</v>
      </c>
      <c r="H1432" s="1">
        <v>0.60222699999999996</v>
      </c>
      <c r="I1432" s="2">
        <v>0.97027200000000002</v>
      </c>
      <c r="J1432" s="2">
        <v>0.968642</v>
      </c>
      <c r="K1432" s="2">
        <v>0.86901200000000001</v>
      </c>
      <c r="L1432">
        <v>295</v>
      </c>
      <c r="M1432" t="b">
        <f t="shared" si="22"/>
        <v>0</v>
      </c>
    </row>
    <row r="1433" spans="1:13" hidden="1" x14ac:dyDescent="0.25">
      <c r="A1433">
        <v>2</v>
      </c>
      <c r="B1433">
        <v>521</v>
      </c>
      <c r="C1433">
        <v>193</v>
      </c>
      <c r="D1433" s="3">
        <v>1660</v>
      </c>
      <c r="E1433" s="2">
        <v>0.84058699999999997</v>
      </c>
      <c r="F1433" s="1">
        <v>3.3623500000000002</v>
      </c>
      <c r="G1433" s="2">
        <v>0.14994499999999999</v>
      </c>
      <c r="H1433" s="1">
        <v>0.59978100000000001</v>
      </c>
      <c r="I1433" s="2">
        <v>0.970499</v>
      </c>
      <c r="J1433" s="2">
        <v>0.96876899999999999</v>
      </c>
      <c r="K1433" s="2">
        <v>0.86901200000000001</v>
      </c>
      <c r="L1433">
        <v>296</v>
      </c>
      <c r="M1433" t="b">
        <f t="shared" si="22"/>
        <v>0</v>
      </c>
    </row>
    <row r="1434" spans="1:13" hidden="1" x14ac:dyDescent="0.25">
      <c r="A1434">
        <v>2</v>
      </c>
      <c r="B1434">
        <v>524</v>
      </c>
      <c r="C1434">
        <v>193</v>
      </c>
      <c r="D1434" s="3">
        <v>1669</v>
      </c>
      <c r="E1434" s="2">
        <v>0.83991499999999997</v>
      </c>
      <c r="F1434" s="1">
        <v>3.3596599999999999</v>
      </c>
      <c r="G1434" s="2">
        <v>0.14883399999999999</v>
      </c>
      <c r="H1434" s="1">
        <v>0.59533499999999995</v>
      </c>
      <c r="I1434" s="2">
        <v>0.97090799999999999</v>
      </c>
      <c r="J1434" s="2">
        <v>0.969001</v>
      </c>
      <c r="K1434" s="2">
        <v>0.86901200000000001</v>
      </c>
      <c r="L1434">
        <v>297</v>
      </c>
      <c r="M1434" t="b">
        <f t="shared" si="22"/>
        <v>0</v>
      </c>
    </row>
    <row r="1435" spans="1:13" hidden="1" x14ac:dyDescent="0.25">
      <c r="A1435">
        <v>2</v>
      </c>
      <c r="B1435">
        <v>524</v>
      </c>
      <c r="C1435">
        <v>193</v>
      </c>
      <c r="D1435" s="3">
        <v>1669</v>
      </c>
      <c r="E1435" s="2">
        <v>0.83987999999999996</v>
      </c>
      <c r="F1435" s="1">
        <v>3.3595199999999998</v>
      </c>
      <c r="G1435" s="2">
        <v>0.14877499999999999</v>
      </c>
      <c r="H1435" s="1">
        <v>0.59509900000000004</v>
      </c>
      <c r="I1435" s="2">
        <v>0.97092900000000004</v>
      </c>
      <c r="J1435" s="2">
        <v>0.96901300000000001</v>
      </c>
      <c r="K1435" s="2">
        <v>0.86901200000000001</v>
      </c>
      <c r="L1435">
        <v>298</v>
      </c>
      <c r="M1435" t="b">
        <f t="shared" si="22"/>
        <v>0</v>
      </c>
    </row>
    <row r="1436" spans="1:13" hidden="1" x14ac:dyDescent="0.25">
      <c r="A1436">
        <v>2</v>
      </c>
      <c r="B1436">
        <v>524</v>
      </c>
      <c r="C1436">
        <v>193</v>
      </c>
      <c r="D1436" s="3">
        <v>1669</v>
      </c>
      <c r="E1436" s="2">
        <v>0.83987299999999998</v>
      </c>
      <c r="F1436" s="1">
        <v>3.3594900000000001</v>
      </c>
      <c r="G1436" s="2">
        <v>0.14876400000000001</v>
      </c>
      <c r="H1436" s="1">
        <v>0.59505600000000003</v>
      </c>
      <c r="I1436" s="2">
        <v>0.97093300000000005</v>
      </c>
      <c r="J1436" s="2">
        <v>0.96901499999999996</v>
      </c>
      <c r="K1436" s="2">
        <v>0.86901200000000001</v>
      </c>
      <c r="L1436">
        <v>299</v>
      </c>
      <c r="M1436" t="b">
        <f t="shared" si="22"/>
        <v>0</v>
      </c>
    </row>
    <row r="1437" spans="1:13" hidden="1" x14ac:dyDescent="0.25">
      <c r="A1437">
        <v>2</v>
      </c>
      <c r="B1437">
        <v>524</v>
      </c>
      <c r="C1437">
        <v>193</v>
      </c>
      <c r="D1437" s="3">
        <v>1669</v>
      </c>
      <c r="E1437" s="2">
        <v>0.83957700000000002</v>
      </c>
      <c r="F1437" s="1">
        <v>3.3583099999999999</v>
      </c>
      <c r="G1437" s="2">
        <v>0.14827299999999999</v>
      </c>
      <c r="H1437" s="1">
        <v>0.59309199999999995</v>
      </c>
      <c r="I1437" s="2">
        <v>0.97111199999999998</v>
      </c>
      <c r="J1437" s="2">
        <v>0.96911700000000001</v>
      </c>
      <c r="K1437" s="2">
        <v>0.86901200000000001</v>
      </c>
      <c r="L1437">
        <v>300</v>
      </c>
      <c r="M1437" t="b">
        <f t="shared" si="22"/>
        <v>0</v>
      </c>
    </row>
    <row r="1438" spans="1:13" hidden="1" x14ac:dyDescent="0.25">
      <c r="A1438">
        <v>2</v>
      </c>
      <c r="B1438">
        <v>524</v>
      </c>
      <c r="C1438">
        <v>193</v>
      </c>
      <c r="D1438" s="3">
        <v>1669</v>
      </c>
      <c r="E1438" s="2">
        <v>0.83947300000000002</v>
      </c>
      <c r="F1438" s="1">
        <v>3.3578899999999998</v>
      </c>
      <c r="G1438" s="2">
        <v>0.14810100000000001</v>
      </c>
      <c r="H1438" s="1">
        <v>0.59240499999999996</v>
      </c>
      <c r="I1438" s="2">
        <v>0.97117399999999998</v>
      </c>
      <c r="J1438" s="2">
        <v>0.96915300000000004</v>
      </c>
      <c r="K1438" s="2">
        <v>0.86901200000000001</v>
      </c>
      <c r="L1438">
        <v>301</v>
      </c>
      <c r="M1438" t="b">
        <f t="shared" si="22"/>
        <v>0</v>
      </c>
    </row>
    <row r="1439" spans="1:13" hidden="1" x14ac:dyDescent="0.25">
      <c r="A1439">
        <v>2</v>
      </c>
      <c r="B1439">
        <v>524</v>
      </c>
      <c r="C1439">
        <v>193</v>
      </c>
      <c r="D1439" s="3">
        <v>1669</v>
      </c>
      <c r="E1439" s="2">
        <v>0.83946299999999996</v>
      </c>
      <c r="F1439" s="1">
        <v>3.35785</v>
      </c>
      <c r="G1439" s="2">
        <v>0.14808399999999999</v>
      </c>
      <c r="H1439" s="1">
        <v>0.592337</v>
      </c>
      <c r="I1439" s="2">
        <v>0.97118000000000004</v>
      </c>
      <c r="J1439" s="2">
        <v>0.96915700000000005</v>
      </c>
      <c r="K1439" s="2">
        <v>0.86901200000000001</v>
      </c>
      <c r="L1439">
        <v>302</v>
      </c>
      <c r="M1439" t="b">
        <f t="shared" si="22"/>
        <v>0</v>
      </c>
    </row>
    <row r="1440" spans="1:13" hidden="1" x14ac:dyDescent="0.25">
      <c r="A1440">
        <v>2</v>
      </c>
      <c r="B1440">
        <v>524</v>
      </c>
      <c r="C1440">
        <v>193</v>
      </c>
      <c r="D1440" s="3">
        <v>1669</v>
      </c>
      <c r="E1440" s="2">
        <v>0.83935800000000005</v>
      </c>
      <c r="F1440" s="1">
        <v>3.3574299999999999</v>
      </c>
      <c r="G1440" s="2">
        <v>0.14791199999999999</v>
      </c>
      <c r="H1440" s="1">
        <v>0.59164799999999995</v>
      </c>
      <c r="I1440" s="2">
        <v>0.97124299999999997</v>
      </c>
      <c r="J1440" s="2">
        <v>0.96919299999999997</v>
      </c>
      <c r="K1440" s="2">
        <v>0.86901200000000001</v>
      </c>
      <c r="L1440">
        <v>303</v>
      </c>
      <c r="M1440" t="b">
        <f t="shared" si="22"/>
        <v>0</v>
      </c>
    </row>
    <row r="1441" spans="1:13" hidden="1" x14ac:dyDescent="0.25">
      <c r="A1441">
        <v>2</v>
      </c>
      <c r="B1441">
        <v>524</v>
      </c>
      <c r="C1441">
        <v>193</v>
      </c>
      <c r="D1441" s="3">
        <v>1669</v>
      </c>
      <c r="E1441" s="2">
        <v>0.83929299999999996</v>
      </c>
      <c r="F1441" s="1">
        <v>3.35717</v>
      </c>
      <c r="G1441" s="2">
        <v>0.14780399999999999</v>
      </c>
      <c r="H1441" s="1">
        <v>0.59121599999999996</v>
      </c>
      <c r="I1441" s="2">
        <v>0.97128199999999998</v>
      </c>
      <c r="J1441" s="2">
        <v>0.96921500000000005</v>
      </c>
      <c r="K1441" s="2">
        <v>0.86901200000000001</v>
      </c>
      <c r="L1441">
        <v>304</v>
      </c>
      <c r="M1441" t="b">
        <f t="shared" si="22"/>
        <v>0</v>
      </c>
    </row>
    <row r="1442" spans="1:13" hidden="1" x14ac:dyDescent="0.25">
      <c r="A1442">
        <v>2</v>
      </c>
      <c r="B1442">
        <v>530</v>
      </c>
      <c r="C1442">
        <v>193</v>
      </c>
      <c r="D1442" s="3">
        <v>1706</v>
      </c>
      <c r="E1442" s="2">
        <v>0.83838500000000005</v>
      </c>
      <c r="F1442" s="1">
        <v>3.3535400000000002</v>
      </c>
      <c r="G1442" s="2">
        <v>0.14630099999999999</v>
      </c>
      <c r="H1442" s="1">
        <v>0.58520499999999998</v>
      </c>
      <c r="I1442" s="2">
        <v>0.97181899999999999</v>
      </c>
      <c r="J1442" s="2">
        <v>0.96952799999999995</v>
      </c>
      <c r="K1442" s="2">
        <v>0.86901200000000001</v>
      </c>
      <c r="L1442">
        <v>305</v>
      </c>
      <c r="M1442" t="b">
        <f t="shared" si="22"/>
        <v>0</v>
      </c>
    </row>
    <row r="1443" spans="1:13" hidden="1" x14ac:dyDescent="0.25">
      <c r="A1443">
        <v>2</v>
      </c>
      <c r="B1443">
        <v>530</v>
      </c>
      <c r="C1443">
        <v>193</v>
      </c>
      <c r="D1443" s="3">
        <v>1706</v>
      </c>
      <c r="E1443" s="2">
        <v>0.83837700000000004</v>
      </c>
      <c r="F1443" s="1">
        <v>3.35351</v>
      </c>
      <c r="G1443" s="2">
        <v>0.146288</v>
      </c>
      <c r="H1443" s="1">
        <v>0.58514999999999995</v>
      </c>
      <c r="I1443" s="2">
        <v>0.97182400000000002</v>
      </c>
      <c r="J1443" s="2">
        <v>0.96953100000000003</v>
      </c>
      <c r="K1443" s="2">
        <v>0.86901200000000001</v>
      </c>
      <c r="L1443">
        <v>306</v>
      </c>
      <c r="M1443" t="b">
        <f t="shared" si="22"/>
        <v>0</v>
      </c>
    </row>
    <row r="1444" spans="1:13" hidden="1" x14ac:dyDescent="0.25">
      <c r="A1444">
        <v>2</v>
      </c>
      <c r="B1444">
        <v>530</v>
      </c>
      <c r="C1444">
        <v>193</v>
      </c>
      <c r="D1444" s="3">
        <v>1706</v>
      </c>
      <c r="E1444" s="2">
        <v>0.83813800000000005</v>
      </c>
      <c r="F1444" s="1">
        <v>3.3525499999999999</v>
      </c>
      <c r="G1444" s="2">
        <v>0.14589199999999999</v>
      </c>
      <c r="H1444" s="1">
        <v>0.58356699999999995</v>
      </c>
      <c r="I1444" s="2">
        <v>0.97196400000000005</v>
      </c>
      <c r="J1444" s="2">
        <v>0.96961299999999995</v>
      </c>
      <c r="K1444" s="2">
        <v>0.86901200000000001</v>
      </c>
      <c r="L1444">
        <v>307</v>
      </c>
      <c r="M1444" t="b">
        <f t="shared" si="22"/>
        <v>0</v>
      </c>
    </row>
    <row r="1445" spans="1:13" hidden="1" x14ac:dyDescent="0.25">
      <c r="A1445">
        <v>2</v>
      </c>
      <c r="B1445">
        <v>530</v>
      </c>
      <c r="C1445">
        <v>193</v>
      </c>
      <c r="D1445" s="3">
        <v>1706</v>
      </c>
      <c r="E1445" s="2">
        <v>0.83800399999999997</v>
      </c>
      <c r="F1445" s="1">
        <v>3.35202</v>
      </c>
      <c r="G1445" s="2">
        <v>0.14567099999999999</v>
      </c>
      <c r="H1445" s="1">
        <v>0.58268299999999995</v>
      </c>
      <c r="I1445" s="2">
        <v>0.97204199999999996</v>
      </c>
      <c r="J1445" s="2">
        <v>0.96965900000000005</v>
      </c>
      <c r="K1445" s="2">
        <v>0.86901200000000001</v>
      </c>
      <c r="L1445">
        <v>308</v>
      </c>
      <c r="M1445" t="b">
        <f t="shared" si="22"/>
        <v>0</v>
      </c>
    </row>
    <row r="1446" spans="1:13" hidden="1" x14ac:dyDescent="0.25">
      <c r="A1446">
        <v>2</v>
      </c>
      <c r="B1446">
        <v>533</v>
      </c>
      <c r="C1446">
        <v>197</v>
      </c>
      <c r="D1446" s="3">
        <v>1720</v>
      </c>
      <c r="E1446" s="2">
        <v>0.83761099999999999</v>
      </c>
      <c r="F1446" s="1">
        <v>3.3504399999999999</v>
      </c>
      <c r="G1446" s="2">
        <v>0.14501900000000001</v>
      </c>
      <c r="H1446" s="1">
        <v>0.58007699999999995</v>
      </c>
      <c r="I1446" s="2">
        <v>0.97226999999999997</v>
      </c>
      <c r="J1446" s="2">
        <v>0.96979499999999996</v>
      </c>
      <c r="K1446" s="2">
        <v>0.86901200000000001</v>
      </c>
      <c r="L1446">
        <v>309</v>
      </c>
      <c r="M1446" t="b">
        <f t="shared" si="22"/>
        <v>0</v>
      </c>
    </row>
    <row r="1447" spans="1:13" hidden="1" x14ac:dyDescent="0.25">
      <c r="A1447">
        <v>2</v>
      </c>
      <c r="B1447">
        <v>534</v>
      </c>
      <c r="C1447">
        <v>197</v>
      </c>
      <c r="D1447" s="3">
        <v>1725</v>
      </c>
      <c r="E1447" s="2">
        <v>0.83749700000000005</v>
      </c>
      <c r="F1447" s="1">
        <v>3.34999</v>
      </c>
      <c r="G1447" s="2">
        <v>0.14482999999999999</v>
      </c>
      <c r="H1447" s="1">
        <v>0.57931999999999995</v>
      </c>
      <c r="I1447" s="2">
        <v>0.97233599999999998</v>
      </c>
      <c r="J1447" s="2">
        <v>0.969835</v>
      </c>
      <c r="K1447" s="2">
        <v>0.86901200000000001</v>
      </c>
      <c r="L1447">
        <v>310</v>
      </c>
      <c r="M1447" t="b">
        <f t="shared" si="22"/>
        <v>0</v>
      </c>
    </row>
    <row r="1448" spans="1:13" hidden="1" x14ac:dyDescent="0.25">
      <c r="A1448">
        <v>2</v>
      </c>
      <c r="B1448">
        <v>534</v>
      </c>
      <c r="C1448">
        <v>197</v>
      </c>
      <c r="D1448" s="3">
        <v>1725</v>
      </c>
      <c r="E1448" s="2">
        <v>0.83735899999999996</v>
      </c>
      <c r="F1448" s="1">
        <v>3.34944</v>
      </c>
      <c r="G1448" s="2">
        <v>0.14460200000000001</v>
      </c>
      <c r="H1448" s="1">
        <v>0.57840899999999995</v>
      </c>
      <c r="I1448" s="2">
        <v>0.97241599999999995</v>
      </c>
      <c r="J1448" s="2">
        <v>0.96988200000000002</v>
      </c>
      <c r="K1448" s="2">
        <v>0.86901200000000001</v>
      </c>
      <c r="L1448">
        <v>311</v>
      </c>
      <c r="M1448" t="b">
        <f t="shared" si="22"/>
        <v>0</v>
      </c>
    </row>
    <row r="1449" spans="1:13" hidden="1" x14ac:dyDescent="0.25">
      <c r="A1449">
        <v>2</v>
      </c>
      <c r="B1449">
        <v>538</v>
      </c>
      <c r="C1449">
        <v>197</v>
      </c>
      <c r="D1449" s="3">
        <v>1735</v>
      </c>
      <c r="E1449" s="2">
        <v>0.83701300000000001</v>
      </c>
      <c r="F1449" s="1">
        <v>3.3480500000000002</v>
      </c>
      <c r="G1449" s="2">
        <v>0.14402999999999999</v>
      </c>
      <c r="H1449" s="1">
        <v>0.57612099999999999</v>
      </c>
      <c r="I1449" s="2">
        <v>0.97261399999999998</v>
      </c>
      <c r="J1449" s="2">
        <v>0.970001</v>
      </c>
      <c r="K1449" s="2">
        <v>0.86901200000000001</v>
      </c>
      <c r="L1449">
        <v>312</v>
      </c>
      <c r="M1449" t="b">
        <f t="shared" si="22"/>
        <v>0</v>
      </c>
    </row>
    <row r="1450" spans="1:13" hidden="1" x14ac:dyDescent="0.25">
      <c r="A1450">
        <v>2</v>
      </c>
      <c r="B1450">
        <v>540</v>
      </c>
      <c r="C1450">
        <v>197</v>
      </c>
      <c r="D1450" s="3">
        <v>1735</v>
      </c>
      <c r="E1450" s="2">
        <v>0.83687100000000003</v>
      </c>
      <c r="F1450" s="1">
        <v>3.34748</v>
      </c>
      <c r="G1450" s="2">
        <v>0.14379500000000001</v>
      </c>
      <c r="H1450" s="1">
        <v>0.57517799999999997</v>
      </c>
      <c r="I1450" s="2">
        <v>0.97269499999999998</v>
      </c>
      <c r="J1450" s="2">
        <v>0.97004999999999997</v>
      </c>
      <c r="K1450" s="2">
        <v>0.86901200000000001</v>
      </c>
      <c r="L1450">
        <v>313</v>
      </c>
      <c r="M1450" t="b">
        <f t="shared" si="22"/>
        <v>0</v>
      </c>
    </row>
    <row r="1451" spans="1:13" hidden="1" x14ac:dyDescent="0.25">
      <c r="A1451">
        <v>2</v>
      </c>
      <c r="B1451">
        <v>544</v>
      </c>
      <c r="C1451">
        <v>197</v>
      </c>
      <c r="D1451" s="3">
        <v>1750</v>
      </c>
      <c r="E1451" s="2">
        <v>0.83651200000000003</v>
      </c>
      <c r="F1451" s="1">
        <v>3.34605</v>
      </c>
      <c r="G1451" s="2">
        <v>0.14319999999999999</v>
      </c>
      <c r="H1451" s="1">
        <v>0.57279899999999995</v>
      </c>
      <c r="I1451" s="2">
        <v>0.97289999999999999</v>
      </c>
      <c r="J1451" s="2">
        <v>0.97017399999999998</v>
      </c>
      <c r="K1451" s="2">
        <v>0.86901200000000001</v>
      </c>
      <c r="L1451">
        <v>314</v>
      </c>
      <c r="M1451" t="b">
        <f t="shared" si="22"/>
        <v>0</v>
      </c>
    </row>
    <row r="1452" spans="1:13" hidden="1" x14ac:dyDescent="0.25">
      <c r="A1452">
        <v>2</v>
      </c>
      <c r="B1452">
        <v>547</v>
      </c>
      <c r="C1452">
        <v>197</v>
      </c>
      <c r="D1452" s="3">
        <v>1765</v>
      </c>
      <c r="E1452" s="2">
        <v>0.83774000000000004</v>
      </c>
      <c r="F1452" s="1">
        <v>3.3509600000000002</v>
      </c>
      <c r="G1452" s="2">
        <v>0.142124</v>
      </c>
      <c r="H1452" s="1">
        <v>0.56849400000000005</v>
      </c>
      <c r="I1452" s="2">
        <v>0.97326599999999996</v>
      </c>
      <c r="J1452" s="2">
        <v>0.97039799999999998</v>
      </c>
      <c r="K1452" s="2">
        <v>0.86901200000000001</v>
      </c>
      <c r="L1452">
        <v>315</v>
      </c>
      <c r="M1452" t="b">
        <f t="shared" si="22"/>
        <v>0</v>
      </c>
    </row>
    <row r="1453" spans="1:13" hidden="1" x14ac:dyDescent="0.25">
      <c r="A1453">
        <v>2</v>
      </c>
      <c r="B1453">
        <v>548</v>
      </c>
      <c r="C1453">
        <v>197</v>
      </c>
      <c r="D1453" s="3">
        <v>1765</v>
      </c>
      <c r="E1453" s="2">
        <v>0.83780299999999996</v>
      </c>
      <c r="F1453" s="1">
        <v>3.35121</v>
      </c>
      <c r="G1453" s="2">
        <v>0.142068</v>
      </c>
      <c r="H1453" s="1">
        <v>0.56827300000000003</v>
      </c>
      <c r="I1453" s="2">
        <v>0.97328499999999996</v>
      </c>
      <c r="J1453" s="2">
        <v>0.97040999999999999</v>
      </c>
      <c r="K1453" s="2">
        <v>0.86901200000000001</v>
      </c>
      <c r="L1453">
        <v>316</v>
      </c>
      <c r="M1453" t="b">
        <f t="shared" si="22"/>
        <v>0</v>
      </c>
    </row>
    <row r="1454" spans="1:13" hidden="1" x14ac:dyDescent="0.25">
      <c r="A1454">
        <v>2</v>
      </c>
      <c r="B1454">
        <v>548</v>
      </c>
      <c r="C1454">
        <v>197</v>
      </c>
      <c r="D1454" s="3">
        <v>1765</v>
      </c>
      <c r="E1454" s="2">
        <v>0.83787400000000001</v>
      </c>
      <c r="F1454" s="1">
        <v>3.3515000000000001</v>
      </c>
      <c r="G1454" s="2">
        <v>0.14200699999999999</v>
      </c>
      <c r="H1454" s="1">
        <v>0.56802699999999995</v>
      </c>
      <c r="I1454" s="2">
        <v>0.97330499999999998</v>
      </c>
      <c r="J1454" s="2">
        <v>0.97042300000000004</v>
      </c>
      <c r="K1454" s="2">
        <v>0.86901200000000001</v>
      </c>
      <c r="L1454">
        <v>317</v>
      </c>
      <c r="M1454" t="b">
        <f t="shared" si="22"/>
        <v>0</v>
      </c>
    </row>
    <row r="1455" spans="1:13" hidden="1" x14ac:dyDescent="0.25">
      <c r="A1455">
        <v>2</v>
      </c>
      <c r="B1455">
        <v>552</v>
      </c>
      <c r="C1455">
        <v>197</v>
      </c>
      <c r="D1455" s="3">
        <v>1780</v>
      </c>
      <c r="E1455" s="2">
        <v>0.83865999999999996</v>
      </c>
      <c r="F1455" s="1">
        <v>3.3546399999999998</v>
      </c>
      <c r="G1455" s="2">
        <v>0.141318</v>
      </c>
      <c r="H1455" s="1">
        <v>0.56527300000000003</v>
      </c>
      <c r="I1455" s="2">
        <v>0.97353699999999999</v>
      </c>
      <c r="J1455" s="2">
        <v>0.97056600000000004</v>
      </c>
      <c r="K1455" s="2">
        <v>0.86901200000000001</v>
      </c>
      <c r="L1455">
        <v>318</v>
      </c>
      <c r="M1455" t="b">
        <f t="shared" si="22"/>
        <v>0</v>
      </c>
    </row>
    <row r="1456" spans="1:13" hidden="1" x14ac:dyDescent="0.25">
      <c r="A1456">
        <v>2</v>
      </c>
      <c r="B1456">
        <v>553</v>
      </c>
      <c r="C1456">
        <v>197</v>
      </c>
      <c r="D1456" s="3">
        <v>1782</v>
      </c>
      <c r="E1456" s="2">
        <v>0.839001</v>
      </c>
      <c r="F1456" s="1">
        <v>3.3559999999999999</v>
      </c>
      <c r="G1456" s="2">
        <v>0.14102000000000001</v>
      </c>
      <c r="H1456" s="1">
        <v>0.564079</v>
      </c>
      <c r="I1456" s="2">
        <v>0.97363699999999997</v>
      </c>
      <c r="J1456" s="2">
        <v>0.97062800000000005</v>
      </c>
      <c r="K1456" s="2">
        <v>0.86901200000000001</v>
      </c>
      <c r="L1456">
        <v>319</v>
      </c>
      <c r="M1456" t="b">
        <f t="shared" si="22"/>
        <v>0</v>
      </c>
    </row>
    <row r="1457" spans="1:13" hidden="1" x14ac:dyDescent="0.25">
      <c r="A1457">
        <v>2</v>
      </c>
      <c r="B1457">
        <v>556</v>
      </c>
      <c r="C1457">
        <v>199</v>
      </c>
      <c r="D1457" s="3">
        <v>1795</v>
      </c>
      <c r="E1457" s="2">
        <v>0.84005799999999997</v>
      </c>
      <c r="F1457" s="1">
        <v>3.3602300000000001</v>
      </c>
      <c r="G1457" s="2">
        <v>0.14183699999999999</v>
      </c>
      <c r="H1457" s="1">
        <v>0.56734700000000005</v>
      </c>
      <c r="I1457" s="2">
        <v>0.97394499999999995</v>
      </c>
      <c r="J1457" s="2">
        <v>0.97082100000000005</v>
      </c>
      <c r="K1457" s="2">
        <v>0.86901200000000001</v>
      </c>
      <c r="L1457">
        <v>320</v>
      </c>
      <c r="M1457" t="b">
        <f t="shared" si="22"/>
        <v>0</v>
      </c>
    </row>
    <row r="1458" spans="1:13" hidden="1" x14ac:dyDescent="0.25">
      <c r="A1458">
        <v>2</v>
      </c>
      <c r="B1458">
        <v>556</v>
      </c>
      <c r="C1458">
        <v>199</v>
      </c>
      <c r="D1458" s="3">
        <v>1795</v>
      </c>
      <c r="E1458" s="2">
        <v>0.84009500000000004</v>
      </c>
      <c r="F1458" s="1">
        <v>3.3603800000000001</v>
      </c>
      <c r="G1458" s="2">
        <v>0.14191799999999999</v>
      </c>
      <c r="H1458" s="1">
        <v>0.56767400000000001</v>
      </c>
      <c r="I1458" s="2">
        <v>0.97395500000000002</v>
      </c>
      <c r="J1458" s="2">
        <v>0.97082800000000002</v>
      </c>
      <c r="K1458" s="2">
        <v>0.86901200000000001</v>
      </c>
      <c r="L1458">
        <v>321</v>
      </c>
      <c r="M1458" t="b">
        <f t="shared" si="22"/>
        <v>0</v>
      </c>
    </row>
    <row r="1459" spans="1:13" hidden="1" x14ac:dyDescent="0.25">
      <c r="A1459">
        <v>2</v>
      </c>
      <c r="B1459">
        <v>556</v>
      </c>
      <c r="C1459">
        <v>201</v>
      </c>
      <c r="D1459" s="3">
        <v>1795</v>
      </c>
      <c r="E1459" s="2">
        <v>0.84024399999999999</v>
      </c>
      <c r="F1459" s="1">
        <v>3.3609800000000001</v>
      </c>
      <c r="G1459" s="2">
        <v>0.14225299999999999</v>
      </c>
      <c r="H1459" s="1">
        <v>0.56901299999999999</v>
      </c>
      <c r="I1459" s="2">
        <v>0.97399899999999995</v>
      </c>
      <c r="J1459" s="2">
        <v>0.97085500000000002</v>
      </c>
      <c r="K1459" s="2">
        <v>0.86901200000000001</v>
      </c>
      <c r="L1459">
        <v>322</v>
      </c>
      <c r="M1459" t="b">
        <f t="shared" si="22"/>
        <v>0</v>
      </c>
    </row>
    <row r="1460" spans="1:13" hidden="1" x14ac:dyDescent="0.25">
      <c r="A1460">
        <v>2</v>
      </c>
      <c r="B1460">
        <v>559</v>
      </c>
      <c r="C1460">
        <v>201</v>
      </c>
      <c r="D1460" s="3">
        <v>1802</v>
      </c>
      <c r="E1460" s="2">
        <v>0.84098600000000001</v>
      </c>
      <c r="F1460" s="1">
        <v>3.3639399999999999</v>
      </c>
      <c r="G1460" s="2">
        <v>0.14391399999999999</v>
      </c>
      <c r="H1460" s="1">
        <v>0.57565599999999995</v>
      </c>
      <c r="I1460" s="2">
        <v>0.97421199999999997</v>
      </c>
      <c r="J1460" s="2">
        <v>0.97099000000000002</v>
      </c>
      <c r="K1460" s="2">
        <v>0.86901200000000001</v>
      </c>
      <c r="L1460">
        <v>323</v>
      </c>
      <c r="M1460" t="b">
        <f t="shared" si="22"/>
        <v>0</v>
      </c>
    </row>
    <row r="1461" spans="1:13" hidden="1" x14ac:dyDescent="0.25">
      <c r="A1461">
        <v>2</v>
      </c>
      <c r="B1461">
        <v>562</v>
      </c>
      <c r="C1461">
        <v>201</v>
      </c>
      <c r="D1461" s="3">
        <v>1810</v>
      </c>
      <c r="E1461" s="2">
        <v>0.84148999999999996</v>
      </c>
      <c r="F1461" s="1">
        <v>3.3659599999999998</v>
      </c>
      <c r="G1461" s="2">
        <v>0.145042</v>
      </c>
      <c r="H1461" s="1">
        <v>0.58016800000000002</v>
      </c>
      <c r="I1461" s="2">
        <v>0.974356</v>
      </c>
      <c r="J1461" s="2">
        <v>0.971082</v>
      </c>
      <c r="K1461" s="2">
        <v>0.86901200000000001</v>
      </c>
      <c r="L1461">
        <v>324</v>
      </c>
      <c r="M1461" t="b">
        <f t="shared" si="22"/>
        <v>0</v>
      </c>
    </row>
    <row r="1462" spans="1:13" hidden="1" x14ac:dyDescent="0.25">
      <c r="A1462">
        <v>2</v>
      </c>
      <c r="B1462">
        <v>562</v>
      </c>
      <c r="C1462">
        <v>201</v>
      </c>
      <c r="D1462" s="3">
        <v>1810</v>
      </c>
      <c r="E1462" s="2">
        <v>0.84151399999999998</v>
      </c>
      <c r="F1462" s="1">
        <v>3.3660600000000001</v>
      </c>
      <c r="G1462" s="2">
        <v>0.14501900000000001</v>
      </c>
      <c r="H1462" s="1">
        <v>0.58007799999999998</v>
      </c>
      <c r="I1462" s="2">
        <v>0.97436299999999998</v>
      </c>
      <c r="J1462" s="2">
        <v>0.97108700000000003</v>
      </c>
      <c r="K1462" s="2">
        <v>0.86901200000000001</v>
      </c>
      <c r="L1462">
        <v>325</v>
      </c>
      <c r="M1462" t="b">
        <f t="shared" si="22"/>
        <v>0</v>
      </c>
    </row>
    <row r="1463" spans="1:13" hidden="1" x14ac:dyDescent="0.25">
      <c r="A1463">
        <v>2</v>
      </c>
      <c r="B1463">
        <v>563</v>
      </c>
      <c r="C1463">
        <v>204</v>
      </c>
      <c r="D1463" s="3">
        <v>1810</v>
      </c>
      <c r="E1463" s="2">
        <v>0.84194899999999995</v>
      </c>
      <c r="F1463" s="1">
        <v>3.3677999999999999</v>
      </c>
      <c r="G1463" s="2">
        <v>0.144622</v>
      </c>
      <c r="H1463" s="1">
        <v>0.578488</v>
      </c>
      <c r="I1463" s="2">
        <v>0.97448699999999999</v>
      </c>
      <c r="J1463" s="2">
        <v>0.97116599999999997</v>
      </c>
      <c r="K1463" s="2">
        <v>0.86901200000000001</v>
      </c>
      <c r="L1463">
        <v>326</v>
      </c>
      <c r="M1463" t="b">
        <f t="shared" si="22"/>
        <v>0</v>
      </c>
    </row>
    <row r="1464" spans="1:13" hidden="1" x14ac:dyDescent="0.25">
      <c r="A1464">
        <v>2</v>
      </c>
      <c r="B1464">
        <v>564</v>
      </c>
      <c r="C1464">
        <v>204</v>
      </c>
      <c r="D1464" s="3">
        <v>1820</v>
      </c>
      <c r="E1464" s="2">
        <v>0.84236299999999997</v>
      </c>
      <c r="F1464" s="1">
        <v>3.3694500000000001</v>
      </c>
      <c r="G1464" s="2">
        <v>0.14424200000000001</v>
      </c>
      <c r="H1464" s="1">
        <v>0.57696999999999998</v>
      </c>
      <c r="I1464" s="2">
        <v>0.97460500000000005</v>
      </c>
      <c r="J1464" s="2">
        <v>0.97124200000000005</v>
      </c>
      <c r="K1464" s="2">
        <v>0.86901200000000001</v>
      </c>
      <c r="L1464">
        <v>327</v>
      </c>
      <c r="M1464" t="b">
        <f t="shared" si="22"/>
        <v>0</v>
      </c>
    </row>
    <row r="1465" spans="1:13" hidden="1" x14ac:dyDescent="0.25">
      <c r="A1465">
        <v>2</v>
      </c>
      <c r="B1465">
        <v>564</v>
      </c>
      <c r="C1465">
        <v>204</v>
      </c>
      <c r="D1465" s="3">
        <v>1820</v>
      </c>
      <c r="E1465" s="2">
        <v>0.84239200000000003</v>
      </c>
      <c r="F1465" s="1">
        <v>3.36957</v>
      </c>
      <c r="G1465" s="2">
        <v>0.14421600000000001</v>
      </c>
      <c r="H1465" s="1">
        <v>0.57686499999999996</v>
      </c>
      <c r="I1465" s="2">
        <v>0.97461299999999995</v>
      </c>
      <c r="J1465" s="2">
        <v>0.97124699999999997</v>
      </c>
      <c r="K1465" s="2">
        <v>0.86901200000000001</v>
      </c>
      <c r="L1465">
        <v>328</v>
      </c>
      <c r="M1465" t="b">
        <f t="shared" si="22"/>
        <v>0</v>
      </c>
    </row>
    <row r="1466" spans="1:13" hidden="1" x14ac:dyDescent="0.25">
      <c r="A1466">
        <v>2</v>
      </c>
      <c r="B1466">
        <v>566</v>
      </c>
      <c r="C1466">
        <v>206</v>
      </c>
      <c r="D1466" s="3">
        <v>1828</v>
      </c>
      <c r="E1466" s="2">
        <v>0.84297500000000003</v>
      </c>
      <c r="F1466" s="1">
        <v>3.3719000000000001</v>
      </c>
      <c r="G1466" s="2">
        <v>0.14460300000000001</v>
      </c>
      <c r="H1466" s="1">
        <v>0.57841299999999995</v>
      </c>
      <c r="I1466" s="2">
        <v>0.97477800000000003</v>
      </c>
      <c r="J1466" s="2">
        <v>0.97135300000000002</v>
      </c>
      <c r="K1466" s="2">
        <v>0.86901200000000001</v>
      </c>
      <c r="L1466">
        <v>329</v>
      </c>
      <c r="M1466" t="b">
        <f t="shared" si="22"/>
        <v>0</v>
      </c>
    </row>
    <row r="1467" spans="1:13" hidden="1" x14ac:dyDescent="0.25">
      <c r="A1467">
        <v>2</v>
      </c>
      <c r="B1467">
        <v>566</v>
      </c>
      <c r="C1467">
        <v>206</v>
      </c>
      <c r="D1467" s="3">
        <v>1828</v>
      </c>
      <c r="E1467" s="2">
        <v>0.84325000000000006</v>
      </c>
      <c r="F1467" s="1">
        <v>3.3730000000000002</v>
      </c>
      <c r="G1467" s="2">
        <v>0.14522399999999999</v>
      </c>
      <c r="H1467" s="1">
        <v>0.58089800000000003</v>
      </c>
      <c r="I1467" s="2">
        <v>0.97485500000000003</v>
      </c>
      <c r="J1467" s="2">
        <v>0.97140300000000002</v>
      </c>
      <c r="K1467" s="2">
        <v>0.86901200000000001</v>
      </c>
      <c r="L1467">
        <v>330</v>
      </c>
      <c r="M1467" t="b">
        <f t="shared" si="22"/>
        <v>0</v>
      </c>
    </row>
    <row r="1468" spans="1:13" hidden="1" x14ac:dyDescent="0.25">
      <c r="A1468">
        <v>2</v>
      </c>
      <c r="B1468">
        <v>566</v>
      </c>
      <c r="C1468">
        <v>206</v>
      </c>
      <c r="D1468" s="3">
        <v>1828</v>
      </c>
      <c r="E1468" s="2">
        <v>0.84343900000000005</v>
      </c>
      <c r="F1468" s="1">
        <v>3.3737599999999999</v>
      </c>
      <c r="G1468" s="2">
        <v>0.14565400000000001</v>
      </c>
      <c r="H1468" s="1">
        <v>0.58261499999999999</v>
      </c>
      <c r="I1468" s="2">
        <v>0.974908</v>
      </c>
      <c r="J1468" s="2">
        <v>0.97143800000000002</v>
      </c>
      <c r="K1468" s="2">
        <v>0.86901200000000001</v>
      </c>
      <c r="L1468">
        <v>331</v>
      </c>
      <c r="M1468" t="b">
        <f t="shared" si="22"/>
        <v>0</v>
      </c>
    </row>
    <row r="1469" spans="1:13" hidden="1" x14ac:dyDescent="0.25">
      <c r="A1469">
        <v>2</v>
      </c>
      <c r="B1469">
        <v>566</v>
      </c>
      <c r="C1469">
        <v>206</v>
      </c>
      <c r="D1469" s="3">
        <v>1828</v>
      </c>
      <c r="E1469" s="2">
        <v>0.84351200000000004</v>
      </c>
      <c r="F1469" s="1">
        <v>3.37405</v>
      </c>
      <c r="G1469" s="2">
        <v>0.14582000000000001</v>
      </c>
      <c r="H1469" s="1">
        <v>0.58327799999999996</v>
      </c>
      <c r="I1469" s="2">
        <v>0.97492900000000005</v>
      </c>
      <c r="J1469" s="2">
        <v>0.97145099999999995</v>
      </c>
      <c r="K1469" s="2">
        <v>0.86901200000000001</v>
      </c>
      <c r="L1469">
        <v>332</v>
      </c>
      <c r="M1469" t="b">
        <f t="shared" si="22"/>
        <v>0</v>
      </c>
    </row>
    <row r="1470" spans="1:13" hidden="1" x14ac:dyDescent="0.25">
      <c r="A1470">
        <v>2</v>
      </c>
      <c r="B1470">
        <v>566</v>
      </c>
      <c r="C1470">
        <v>206</v>
      </c>
      <c r="D1470" s="3">
        <v>1828</v>
      </c>
      <c r="E1470" s="2">
        <v>0.84352300000000002</v>
      </c>
      <c r="F1470" s="1">
        <v>3.3740899999999998</v>
      </c>
      <c r="G1470" s="2">
        <v>0.145843</v>
      </c>
      <c r="H1470" s="1">
        <v>0.58337000000000006</v>
      </c>
      <c r="I1470" s="2">
        <v>0.97493099999999999</v>
      </c>
      <c r="J1470" s="2">
        <v>0.97145300000000001</v>
      </c>
      <c r="K1470" s="2">
        <v>0.86901200000000001</v>
      </c>
      <c r="L1470">
        <v>333</v>
      </c>
      <c r="M1470" t="b">
        <f t="shared" si="22"/>
        <v>0</v>
      </c>
    </row>
    <row r="1471" spans="1:13" hidden="1" x14ac:dyDescent="0.25">
      <c r="A1471">
        <v>2</v>
      </c>
      <c r="B1471">
        <v>570</v>
      </c>
      <c r="C1471">
        <v>206</v>
      </c>
      <c r="D1471" s="3">
        <v>1841</v>
      </c>
      <c r="E1471" s="2">
        <v>0.84416999999999998</v>
      </c>
      <c r="F1471" s="1">
        <v>3.3766799999999999</v>
      </c>
      <c r="G1471" s="2">
        <v>0.14730799999999999</v>
      </c>
      <c r="H1471" s="1">
        <v>0.58923199999999998</v>
      </c>
      <c r="I1471" s="2">
        <v>0.97511199999999998</v>
      </c>
      <c r="J1471" s="2">
        <v>0.97157099999999996</v>
      </c>
      <c r="K1471" s="2">
        <v>0.86901200000000001</v>
      </c>
      <c r="L1471">
        <v>334</v>
      </c>
      <c r="M1471" t="b">
        <f t="shared" si="22"/>
        <v>0</v>
      </c>
    </row>
    <row r="1472" spans="1:13" hidden="1" x14ac:dyDescent="0.25">
      <c r="A1472">
        <v>2</v>
      </c>
      <c r="B1472">
        <v>570</v>
      </c>
      <c r="C1472">
        <v>206</v>
      </c>
      <c r="D1472" s="3">
        <v>1841</v>
      </c>
      <c r="E1472" s="2">
        <v>0.84418499999999996</v>
      </c>
      <c r="F1472" s="1">
        <v>3.3767399999999999</v>
      </c>
      <c r="G1472" s="2">
        <v>0.147342</v>
      </c>
      <c r="H1472" s="1">
        <v>0.589368</v>
      </c>
      <c r="I1472" s="2">
        <v>0.97511599999999998</v>
      </c>
      <c r="J1472" s="2">
        <v>0.97157400000000005</v>
      </c>
      <c r="K1472" s="2">
        <v>0.86901200000000001</v>
      </c>
      <c r="L1472">
        <v>335</v>
      </c>
      <c r="M1472" t="b">
        <f t="shared" si="22"/>
        <v>0</v>
      </c>
    </row>
    <row r="1473" spans="1:13" hidden="1" x14ac:dyDescent="0.25">
      <c r="A1473">
        <v>2</v>
      </c>
      <c r="B1473">
        <v>575</v>
      </c>
      <c r="C1473">
        <v>206</v>
      </c>
      <c r="D1473" s="3">
        <v>1857</v>
      </c>
      <c r="E1473" s="2">
        <v>0.84498399999999996</v>
      </c>
      <c r="F1473" s="1">
        <v>3.3799299999999999</v>
      </c>
      <c r="G1473" s="2">
        <v>0.149149</v>
      </c>
      <c r="H1473" s="1">
        <v>0.59659600000000002</v>
      </c>
      <c r="I1473" s="2">
        <v>0.97533800000000004</v>
      </c>
      <c r="J1473" s="2">
        <v>0.97172000000000003</v>
      </c>
      <c r="K1473" s="2">
        <v>0.86901200000000001</v>
      </c>
      <c r="L1473">
        <v>336</v>
      </c>
      <c r="M1473" t="b">
        <f t="shared" si="22"/>
        <v>0</v>
      </c>
    </row>
    <row r="1474" spans="1:13" hidden="1" x14ac:dyDescent="0.25">
      <c r="A1474">
        <v>2</v>
      </c>
      <c r="B1474">
        <v>577</v>
      </c>
      <c r="C1474">
        <v>206</v>
      </c>
      <c r="D1474" s="3">
        <v>1863</v>
      </c>
      <c r="E1474" s="2">
        <v>0.84556600000000004</v>
      </c>
      <c r="F1474" s="1">
        <v>3.38226</v>
      </c>
      <c r="G1474" s="2">
        <v>0.148589</v>
      </c>
      <c r="H1474" s="1">
        <v>0.59435400000000005</v>
      </c>
      <c r="I1474" s="2">
        <v>0.97549799999999998</v>
      </c>
      <c r="J1474" s="2">
        <v>0.97182599999999997</v>
      </c>
      <c r="K1474" s="2">
        <v>0.86901200000000001</v>
      </c>
      <c r="L1474">
        <v>337</v>
      </c>
      <c r="M1474" t="b">
        <f t="shared" si="22"/>
        <v>0</v>
      </c>
    </row>
    <row r="1475" spans="1:13" hidden="1" x14ac:dyDescent="0.25">
      <c r="A1475">
        <v>2</v>
      </c>
      <c r="B1475">
        <v>577</v>
      </c>
      <c r="C1475">
        <v>206</v>
      </c>
      <c r="D1475" s="3">
        <v>1863</v>
      </c>
      <c r="E1475" s="2">
        <v>0.84577800000000003</v>
      </c>
      <c r="F1475" s="1">
        <v>3.3831099999999998</v>
      </c>
      <c r="G1475" s="2">
        <v>0.14838499999999999</v>
      </c>
      <c r="H1475" s="1">
        <v>0.59353800000000001</v>
      </c>
      <c r="I1475" s="2">
        <v>0.97555599999999998</v>
      </c>
      <c r="J1475" s="2">
        <v>0.97186499999999998</v>
      </c>
      <c r="K1475" s="2">
        <v>0.86901200000000001</v>
      </c>
      <c r="L1475">
        <v>338</v>
      </c>
      <c r="M1475" t="b">
        <f t="shared" ref="M1475:M1538" si="23">IF(B1475&gt;B1476, "TRUE")</f>
        <v>0</v>
      </c>
    </row>
    <row r="1476" spans="1:13" hidden="1" x14ac:dyDescent="0.25">
      <c r="A1476">
        <v>2</v>
      </c>
      <c r="B1476">
        <v>584</v>
      </c>
      <c r="C1476">
        <v>206</v>
      </c>
      <c r="D1476" s="3">
        <v>1887</v>
      </c>
      <c r="E1476" s="2">
        <v>0.84705200000000003</v>
      </c>
      <c r="F1476" s="1">
        <v>3.3882099999999999</v>
      </c>
      <c r="G1476" s="2">
        <v>0.14715900000000001</v>
      </c>
      <c r="H1476" s="1">
        <v>0.58863699999999997</v>
      </c>
      <c r="I1476" s="2">
        <v>0.97590299999999996</v>
      </c>
      <c r="J1476" s="2">
        <v>0.97209699999999999</v>
      </c>
      <c r="K1476" s="2">
        <v>0.86901200000000001</v>
      </c>
      <c r="L1476">
        <v>339</v>
      </c>
      <c r="M1476" t="b">
        <f t="shared" si="23"/>
        <v>0</v>
      </c>
    </row>
    <row r="1477" spans="1:13" hidden="1" x14ac:dyDescent="0.25">
      <c r="A1477">
        <v>2</v>
      </c>
      <c r="B1477">
        <v>584</v>
      </c>
      <c r="C1477">
        <v>211</v>
      </c>
      <c r="D1477" s="3">
        <v>1887</v>
      </c>
      <c r="E1477" s="2">
        <v>0.84745300000000001</v>
      </c>
      <c r="F1477" s="1">
        <v>3.3898100000000002</v>
      </c>
      <c r="G1477" s="2">
        <v>0.14677299999999999</v>
      </c>
      <c r="H1477" s="1">
        <v>0.58709199999999995</v>
      </c>
      <c r="I1477" s="2">
        <v>0.97601199999999999</v>
      </c>
      <c r="J1477" s="2">
        <v>0.97216999999999998</v>
      </c>
      <c r="K1477" s="2">
        <v>0.86901200000000001</v>
      </c>
      <c r="L1477">
        <v>340</v>
      </c>
      <c r="M1477" t="b">
        <f t="shared" si="23"/>
        <v>0</v>
      </c>
    </row>
    <row r="1478" spans="1:13" hidden="1" x14ac:dyDescent="0.25">
      <c r="A1478">
        <v>2</v>
      </c>
      <c r="B1478">
        <v>584</v>
      </c>
      <c r="C1478">
        <v>211</v>
      </c>
      <c r="D1478" s="3">
        <v>1887</v>
      </c>
      <c r="E1478" s="2">
        <v>0.84749699999999994</v>
      </c>
      <c r="F1478" s="1">
        <v>3.3899900000000001</v>
      </c>
      <c r="G1478" s="2">
        <v>0.146731</v>
      </c>
      <c r="H1478" s="1">
        <v>0.58692500000000003</v>
      </c>
      <c r="I1478" s="2">
        <v>0.976024</v>
      </c>
      <c r="J1478" s="2">
        <v>0.97217799999999999</v>
      </c>
      <c r="K1478" s="2">
        <v>0.86901200000000001</v>
      </c>
      <c r="L1478">
        <v>341</v>
      </c>
      <c r="M1478" t="b">
        <f t="shared" si="23"/>
        <v>0</v>
      </c>
    </row>
    <row r="1479" spans="1:13" hidden="1" x14ac:dyDescent="0.25">
      <c r="A1479">
        <v>2</v>
      </c>
      <c r="B1479">
        <v>584</v>
      </c>
      <c r="C1479">
        <v>211</v>
      </c>
      <c r="D1479" s="3">
        <v>1887</v>
      </c>
      <c r="E1479" s="2">
        <v>0.84750400000000004</v>
      </c>
      <c r="F1479" s="1">
        <v>3.3900100000000002</v>
      </c>
      <c r="G1479" s="2">
        <v>0.14672399999999999</v>
      </c>
      <c r="H1479" s="1">
        <v>0.586897</v>
      </c>
      <c r="I1479" s="2">
        <v>0.97602599999999995</v>
      </c>
      <c r="J1479" s="2">
        <v>0.97217900000000002</v>
      </c>
      <c r="K1479" s="2">
        <v>0.86901200000000001</v>
      </c>
      <c r="L1479">
        <v>342</v>
      </c>
      <c r="M1479" t="b">
        <f t="shared" si="23"/>
        <v>0</v>
      </c>
    </row>
    <row r="1480" spans="1:13" hidden="1" x14ac:dyDescent="0.25">
      <c r="A1480">
        <v>2</v>
      </c>
      <c r="B1480">
        <v>585</v>
      </c>
      <c r="C1480">
        <v>211</v>
      </c>
      <c r="D1480" s="3">
        <v>1896</v>
      </c>
      <c r="E1480" s="2">
        <v>0.84776700000000005</v>
      </c>
      <c r="F1480" s="1">
        <v>3.39107</v>
      </c>
      <c r="G1480" s="2">
        <v>0.14647099999999999</v>
      </c>
      <c r="H1480" s="1">
        <v>0.58588499999999999</v>
      </c>
      <c r="I1480" s="2">
        <v>0.97609599999999996</v>
      </c>
      <c r="J1480" s="2">
        <v>0.97222699999999995</v>
      </c>
      <c r="K1480" s="2">
        <v>0.86901200000000001</v>
      </c>
      <c r="L1480">
        <v>343</v>
      </c>
      <c r="M1480" t="b">
        <f t="shared" si="23"/>
        <v>0</v>
      </c>
    </row>
    <row r="1481" spans="1:13" hidden="1" x14ac:dyDescent="0.25">
      <c r="A1481">
        <v>2</v>
      </c>
      <c r="B1481">
        <v>585</v>
      </c>
      <c r="C1481">
        <v>211</v>
      </c>
      <c r="D1481" s="3">
        <v>1896</v>
      </c>
      <c r="E1481" s="2">
        <v>0.84778100000000001</v>
      </c>
      <c r="F1481" s="1">
        <v>3.3911199999999999</v>
      </c>
      <c r="G1481" s="2">
        <v>0.146458</v>
      </c>
      <c r="H1481" s="1">
        <v>0.58582999999999996</v>
      </c>
      <c r="I1481" s="2">
        <v>0.97609999999999997</v>
      </c>
      <c r="J1481" s="2">
        <v>0.97223000000000004</v>
      </c>
      <c r="K1481" s="2">
        <v>0.86901200000000001</v>
      </c>
      <c r="L1481">
        <v>344</v>
      </c>
      <c r="M1481" t="b">
        <f t="shared" si="23"/>
        <v>0</v>
      </c>
    </row>
    <row r="1482" spans="1:13" hidden="1" x14ac:dyDescent="0.25">
      <c r="A1482">
        <v>2</v>
      </c>
      <c r="B1482">
        <v>586</v>
      </c>
      <c r="C1482">
        <v>211</v>
      </c>
      <c r="D1482" s="3">
        <v>1900</v>
      </c>
      <c r="E1482" s="2">
        <v>0.84811000000000003</v>
      </c>
      <c r="F1482" s="1">
        <v>3.3924400000000001</v>
      </c>
      <c r="G1482" s="2">
        <v>0.14614099999999999</v>
      </c>
      <c r="H1482" s="1">
        <v>0.58456399999999997</v>
      </c>
      <c r="I1482" s="2">
        <v>0.97618899999999997</v>
      </c>
      <c r="J1482" s="2">
        <v>0.97228999999999999</v>
      </c>
      <c r="K1482" s="2">
        <v>0.86901200000000001</v>
      </c>
      <c r="L1482">
        <v>345</v>
      </c>
      <c r="M1482" t="b">
        <f t="shared" si="23"/>
        <v>0</v>
      </c>
    </row>
    <row r="1483" spans="1:13" hidden="1" x14ac:dyDescent="0.25">
      <c r="A1483">
        <v>2</v>
      </c>
      <c r="B1483">
        <v>586</v>
      </c>
      <c r="C1483">
        <v>211</v>
      </c>
      <c r="D1483" s="3">
        <v>1900</v>
      </c>
      <c r="E1483" s="2">
        <v>0.84812600000000005</v>
      </c>
      <c r="F1483" s="1">
        <v>3.3925000000000001</v>
      </c>
      <c r="G1483" s="2">
        <v>0.14612600000000001</v>
      </c>
      <c r="H1483" s="1">
        <v>0.58450400000000002</v>
      </c>
      <c r="I1483" s="2">
        <v>0.97619299999999998</v>
      </c>
      <c r="J1483" s="2">
        <v>0.97229299999999996</v>
      </c>
      <c r="K1483" s="2">
        <v>0.86901200000000001</v>
      </c>
      <c r="L1483">
        <v>346</v>
      </c>
      <c r="M1483" t="b">
        <f t="shared" si="23"/>
        <v>0</v>
      </c>
    </row>
    <row r="1484" spans="1:13" hidden="1" x14ac:dyDescent="0.25">
      <c r="A1484">
        <v>2</v>
      </c>
      <c r="B1484">
        <v>588</v>
      </c>
      <c r="C1484">
        <v>211</v>
      </c>
      <c r="D1484" s="3">
        <v>1904</v>
      </c>
      <c r="E1484" s="2">
        <v>0.84840000000000004</v>
      </c>
      <c r="F1484" s="1">
        <v>3.3936000000000002</v>
      </c>
      <c r="G1484" s="2">
        <v>0.14591299999999999</v>
      </c>
      <c r="H1484" s="1">
        <v>0.58365</v>
      </c>
      <c r="I1484" s="2">
        <v>0.97626599999999997</v>
      </c>
      <c r="J1484" s="2">
        <v>0.97234299999999996</v>
      </c>
      <c r="K1484" s="2">
        <v>0.86901200000000001</v>
      </c>
      <c r="L1484">
        <v>347</v>
      </c>
      <c r="M1484" t="b">
        <f t="shared" si="23"/>
        <v>0</v>
      </c>
    </row>
    <row r="1485" spans="1:13" hidden="1" x14ac:dyDescent="0.25">
      <c r="A1485">
        <v>2</v>
      </c>
      <c r="B1485">
        <v>590</v>
      </c>
      <c r="C1485">
        <v>211</v>
      </c>
      <c r="D1485" s="3">
        <v>1911</v>
      </c>
      <c r="E1485" s="2">
        <v>0.847522</v>
      </c>
      <c r="F1485" s="1">
        <v>3.3900899999999998</v>
      </c>
      <c r="G1485" s="2">
        <v>0.14680599999999999</v>
      </c>
      <c r="H1485" s="1">
        <v>0.58722200000000002</v>
      </c>
      <c r="I1485" s="2">
        <v>0.97636800000000001</v>
      </c>
      <c r="J1485" s="2">
        <v>0.97241299999999997</v>
      </c>
      <c r="K1485" s="2">
        <v>0.86901200000000001</v>
      </c>
      <c r="L1485">
        <v>348</v>
      </c>
      <c r="M1485" t="b">
        <f t="shared" si="23"/>
        <v>0</v>
      </c>
    </row>
    <row r="1486" spans="1:13" hidden="1" x14ac:dyDescent="0.25">
      <c r="A1486">
        <v>2</v>
      </c>
      <c r="B1486">
        <v>594</v>
      </c>
      <c r="C1486">
        <v>211</v>
      </c>
      <c r="D1486" s="3">
        <v>1921</v>
      </c>
      <c r="E1486" s="2">
        <v>0.84787500000000005</v>
      </c>
      <c r="F1486" s="1">
        <v>3.3915000000000002</v>
      </c>
      <c r="G1486" s="2">
        <v>0.14884600000000001</v>
      </c>
      <c r="H1486" s="1">
        <v>0.59538199999999997</v>
      </c>
      <c r="I1486" s="2">
        <v>0.97660000000000002</v>
      </c>
      <c r="J1486" s="2">
        <v>0.97257199999999999</v>
      </c>
      <c r="K1486" s="2">
        <v>0.86901200000000001</v>
      </c>
      <c r="L1486">
        <v>349</v>
      </c>
      <c r="M1486" t="b">
        <f t="shared" si="23"/>
        <v>0</v>
      </c>
    </row>
    <row r="1487" spans="1:13" hidden="1" x14ac:dyDescent="0.25">
      <c r="A1487">
        <v>2</v>
      </c>
      <c r="B1487">
        <v>596</v>
      </c>
      <c r="C1487">
        <v>211</v>
      </c>
      <c r="D1487" s="3">
        <v>1927</v>
      </c>
      <c r="E1487" s="2">
        <v>0.84809599999999996</v>
      </c>
      <c r="F1487" s="1">
        <v>3.3923800000000002</v>
      </c>
      <c r="G1487" s="2">
        <v>0.14935499999999999</v>
      </c>
      <c r="H1487" s="1">
        <v>0.59741999999999995</v>
      </c>
      <c r="I1487" s="2">
        <v>0.97665800000000003</v>
      </c>
      <c r="J1487" s="2">
        <v>0.97261200000000003</v>
      </c>
      <c r="K1487" s="2">
        <v>0.86901200000000001</v>
      </c>
      <c r="L1487">
        <v>350</v>
      </c>
      <c r="M1487" t="b">
        <f t="shared" si="23"/>
        <v>0</v>
      </c>
    </row>
    <row r="1488" spans="1:13" hidden="1" x14ac:dyDescent="0.25">
      <c r="A1488">
        <v>2</v>
      </c>
      <c r="B1488">
        <v>601</v>
      </c>
      <c r="C1488">
        <v>211</v>
      </c>
      <c r="D1488" s="3">
        <v>1933</v>
      </c>
      <c r="E1488" s="2">
        <v>0.84804000000000002</v>
      </c>
      <c r="F1488" s="1">
        <v>3.3921600000000001</v>
      </c>
      <c r="G1488" s="2">
        <v>0.15038199999999999</v>
      </c>
      <c r="H1488" s="1">
        <v>0.60152700000000003</v>
      </c>
      <c r="I1488" s="2">
        <v>0.97677400000000003</v>
      </c>
      <c r="J1488" s="2">
        <v>0.972692</v>
      </c>
      <c r="K1488" s="2">
        <v>0.86901200000000001</v>
      </c>
      <c r="L1488">
        <v>351</v>
      </c>
      <c r="M1488" t="b">
        <f t="shared" si="23"/>
        <v>0</v>
      </c>
    </row>
    <row r="1489" spans="1:13" hidden="1" x14ac:dyDescent="0.25">
      <c r="A1489">
        <v>2</v>
      </c>
      <c r="B1489">
        <v>606</v>
      </c>
      <c r="C1489">
        <v>226</v>
      </c>
      <c r="D1489" s="3">
        <v>1955</v>
      </c>
      <c r="E1489" s="2">
        <v>0.84529500000000002</v>
      </c>
      <c r="F1489" s="1">
        <v>3.3811800000000001</v>
      </c>
      <c r="G1489" s="2">
        <v>0.153139</v>
      </c>
      <c r="H1489" s="1">
        <v>0.61255700000000002</v>
      </c>
      <c r="I1489" s="2">
        <v>0.97708200000000001</v>
      </c>
      <c r="J1489" s="2">
        <v>0.97290699999999997</v>
      </c>
      <c r="K1489" s="2">
        <v>0.86901200000000001</v>
      </c>
      <c r="L1489">
        <v>352</v>
      </c>
      <c r="M1489" t="b">
        <f t="shared" si="23"/>
        <v>0</v>
      </c>
    </row>
    <row r="1490" spans="1:13" hidden="1" x14ac:dyDescent="0.25">
      <c r="A1490">
        <v>2</v>
      </c>
      <c r="B1490">
        <v>610</v>
      </c>
      <c r="C1490">
        <v>229</v>
      </c>
      <c r="D1490" s="3">
        <v>1974</v>
      </c>
      <c r="E1490" s="2">
        <v>0.84352700000000003</v>
      </c>
      <c r="F1490" s="1">
        <v>3.3741099999999999</v>
      </c>
      <c r="G1490" s="2">
        <v>0.154916</v>
      </c>
      <c r="H1490" s="1">
        <v>0.61966299999999996</v>
      </c>
      <c r="I1490" s="2">
        <v>0.97727900000000001</v>
      </c>
      <c r="J1490" s="2">
        <v>0.97304599999999997</v>
      </c>
      <c r="K1490" s="2">
        <v>0.86901200000000001</v>
      </c>
      <c r="L1490">
        <v>353</v>
      </c>
      <c r="M1490" t="b">
        <f t="shared" si="23"/>
        <v>0</v>
      </c>
    </row>
    <row r="1491" spans="1:13" hidden="1" x14ac:dyDescent="0.25">
      <c r="A1491">
        <v>2</v>
      </c>
      <c r="B1491">
        <v>610</v>
      </c>
      <c r="C1491">
        <v>229</v>
      </c>
      <c r="D1491" s="3">
        <v>1974</v>
      </c>
      <c r="E1491" s="2">
        <v>0.84347000000000005</v>
      </c>
      <c r="F1491" s="1">
        <v>3.3738800000000002</v>
      </c>
      <c r="G1491" s="2">
        <v>0.154973</v>
      </c>
      <c r="H1491" s="1">
        <v>0.619892</v>
      </c>
      <c r="I1491" s="2">
        <v>0.97728499999999996</v>
      </c>
      <c r="J1491" s="2">
        <v>0.973051</v>
      </c>
      <c r="K1491" s="2">
        <v>0.86901200000000001</v>
      </c>
      <c r="L1491">
        <v>354</v>
      </c>
      <c r="M1491" t="b">
        <f t="shared" si="23"/>
        <v>0</v>
      </c>
    </row>
    <row r="1492" spans="1:13" hidden="1" x14ac:dyDescent="0.25">
      <c r="A1492">
        <v>2</v>
      </c>
      <c r="B1492">
        <v>610</v>
      </c>
      <c r="C1492">
        <v>229</v>
      </c>
      <c r="D1492" s="3">
        <v>1974</v>
      </c>
      <c r="E1492" s="2">
        <v>0.84326800000000002</v>
      </c>
      <c r="F1492" s="1">
        <v>3.3730699999999998</v>
      </c>
      <c r="G1492" s="2">
        <v>0.15517600000000001</v>
      </c>
      <c r="H1492" s="1">
        <v>0.62070400000000003</v>
      </c>
      <c r="I1492" s="2">
        <v>0.97730799999999995</v>
      </c>
      <c r="J1492" s="2">
        <v>0.97306599999999999</v>
      </c>
      <c r="K1492" s="2">
        <v>0.86901200000000001</v>
      </c>
      <c r="L1492">
        <v>355</v>
      </c>
      <c r="M1492" t="b">
        <f t="shared" si="23"/>
        <v>0</v>
      </c>
    </row>
    <row r="1493" spans="1:13" hidden="1" x14ac:dyDescent="0.25">
      <c r="A1493">
        <v>2</v>
      </c>
      <c r="B1493">
        <v>610</v>
      </c>
      <c r="C1493">
        <v>229</v>
      </c>
      <c r="D1493" s="3">
        <v>1974</v>
      </c>
      <c r="E1493" s="2">
        <v>0.84323000000000004</v>
      </c>
      <c r="F1493" s="1">
        <v>3.3729200000000001</v>
      </c>
      <c r="G1493" s="2">
        <v>0.15521399999999999</v>
      </c>
      <c r="H1493" s="1">
        <v>0.62085599999999996</v>
      </c>
      <c r="I1493" s="2">
        <v>0.97731199999999996</v>
      </c>
      <c r="J1493" s="2">
        <v>0.97306899999999996</v>
      </c>
      <c r="K1493" s="2">
        <v>0.86901200000000001</v>
      </c>
      <c r="L1493">
        <v>356</v>
      </c>
      <c r="M1493" t="b">
        <f t="shared" si="23"/>
        <v>0</v>
      </c>
    </row>
    <row r="1494" spans="1:13" hidden="1" x14ac:dyDescent="0.25">
      <c r="A1494">
        <v>2</v>
      </c>
      <c r="B1494">
        <v>611</v>
      </c>
      <c r="C1494">
        <v>229</v>
      </c>
      <c r="D1494" s="3">
        <v>1974</v>
      </c>
      <c r="E1494" s="2">
        <v>0.84341200000000005</v>
      </c>
      <c r="F1494" s="1">
        <v>3.37365</v>
      </c>
      <c r="G1494" s="2">
        <v>0.155804</v>
      </c>
      <c r="H1494" s="1">
        <v>0.62321599999999999</v>
      </c>
      <c r="I1494" s="2">
        <v>0.97737700000000005</v>
      </c>
      <c r="J1494" s="2">
        <v>0.97311599999999998</v>
      </c>
      <c r="K1494" s="2">
        <v>0.86901200000000001</v>
      </c>
      <c r="L1494">
        <v>357</v>
      </c>
      <c r="M1494" t="b">
        <f t="shared" si="23"/>
        <v>0</v>
      </c>
    </row>
    <row r="1495" spans="1:13" hidden="1" x14ac:dyDescent="0.25">
      <c r="A1495">
        <v>2</v>
      </c>
      <c r="B1495">
        <v>613</v>
      </c>
      <c r="C1495">
        <v>229</v>
      </c>
      <c r="D1495" s="3">
        <v>1979</v>
      </c>
      <c r="E1495" s="2">
        <v>0.84360900000000005</v>
      </c>
      <c r="F1495" s="1">
        <v>3.3744299999999998</v>
      </c>
      <c r="G1495" s="2">
        <v>0.15623600000000001</v>
      </c>
      <c r="H1495" s="1">
        <v>0.62494300000000003</v>
      </c>
      <c r="I1495" s="2">
        <v>0.97742399999999996</v>
      </c>
      <c r="J1495" s="2">
        <v>0.97314900000000004</v>
      </c>
      <c r="K1495" s="2">
        <v>0.86901200000000001</v>
      </c>
      <c r="L1495">
        <v>358</v>
      </c>
      <c r="M1495" t="b">
        <f t="shared" si="23"/>
        <v>0</v>
      </c>
    </row>
    <row r="1496" spans="1:13" hidden="1" x14ac:dyDescent="0.25">
      <c r="A1496">
        <v>2</v>
      </c>
      <c r="B1496">
        <v>613</v>
      </c>
      <c r="C1496">
        <v>229</v>
      </c>
      <c r="D1496" s="3">
        <v>1979</v>
      </c>
      <c r="E1496" s="2">
        <v>0.84334699999999996</v>
      </c>
      <c r="F1496" s="1">
        <v>3.3733900000000001</v>
      </c>
      <c r="G1496" s="2">
        <v>0.156497</v>
      </c>
      <c r="H1496" s="1">
        <v>0.62598900000000002</v>
      </c>
      <c r="I1496" s="2">
        <v>0.97745300000000002</v>
      </c>
      <c r="J1496" s="2">
        <v>0.97316999999999998</v>
      </c>
      <c r="K1496" s="2">
        <v>0.86901200000000001</v>
      </c>
      <c r="L1496">
        <v>359</v>
      </c>
      <c r="M1496" t="b">
        <f t="shared" si="23"/>
        <v>0</v>
      </c>
    </row>
    <row r="1497" spans="1:13" hidden="1" x14ac:dyDescent="0.25">
      <c r="A1497">
        <v>2</v>
      </c>
      <c r="B1497">
        <v>613</v>
      </c>
      <c r="C1497">
        <v>229</v>
      </c>
      <c r="D1497" s="3">
        <v>1979</v>
      </c>
      <c r="E1497" s="2">
        <v>0.84217500000000001</v>
      </c>
      <c r="F1497" s="1">
        <v>3.3687</v>
      </c>
      <c r="G1497" s="2">
        <v>0.15767</v>
      </c>
      <c r="H1497" s="1">
        <v>0.63067899999999999</v>
      </c>
      <c r="I1497" s="2">
        <v>0.97758199999999995</v>
      </c>
      <c r="J1497" s="2">
        <v>0.97326100000000004</v>
      </c>
      <c r="K1497" s="2">
        <v>0.86901200000000001</v>
      </c>
      <c r="L1497">
        <v>360</v>
      </c>
      <c r="M1497" t="b">
        <f t="shared" si="23"/>
        <v>0</v>
      </c>
    </row>
    <row r="1498" spans="1:13" hidden="1" x14ac:dyDescent="0.25">
      <c r="A1498">
        <v>2</v>
      </c>
      <c r="B1498">
        <v>615</v>
      </c>
      <c r="C1498">
        <v>229</v>
      </c>
      <c r="D1498" s="3">
        <v>1979</v>
      </c>
      <c r="E1498" s="2">
        <v>0.84156200000000003</v>
      </c>
      <c r="F1498" s="1">
        <v>3.36625</v>
      </c>
      <c r="G1498" s="2">
        <v>0.15828300000000001</v>
      </c>
      <c r="H1498" s="1">
        <v>0.63313200000000003</v>
      </c>
      <c r="I1498" s="2">
        <v>0.97764899999999999</v>
      </c>
      <c r="J1498" s="2">
        <v>0.97330899999999998</v>
      </c>
      <c r="K1498" s="2">
        <v>0.870089</v>
      </c>
      <c r="L1498">
        <v>361</v>
      </c>
      <c r="M1498" t="b">
        <f t="shared" si="23"/>
        <v>0</v>
      </c>
    </row>
    <row r="1499" spans="1:13" hidden="1" x14ac:dyDescent="0.25">
      <c r="A1499">
        <v>2</v>
      </c>
      <c r="B1499">
        <v>624</v>
      </c>
      <c r="C1499">
        <v>229</v>
      </c>
      <c r="D1499" s="3">
        <v>2009</v>
      </c>
      <c r="E1499" s="2">
        <v>0.83985500000000002</v>
      </c>
      <c r="F1499" s="1">
        <v>3.3594200000000001</v>
      </c>
      <c r="G1499" s="2">
        <v>0.15999099999999999</v>
      </c>
      <c r="H1499" s="1">
        <v>0.63996399999999998</v>
      </c>
      <c r="I1499" s="2">
        <v>0.97783399999999998</v>
      </c>
      <c r="J1499" s="2">
        <v>0.97344299999999995</v>
      </c>
      <c r="K1499" s="2">
        <v>0.87626700000000002</v>
      </c>
      <c r="L1499">
        <v>362</v>
      </c>
      <c r="M1499" t="b">
        <f t="shared" si="23"/>
        <v>0</v>
      </c>
    </row>
    <row r="1500" spans="1:13" hidden="1" x14ac:dyDescent="0.25">
      <c r="A1500">
        <v>2</v>
      </c>
      <c r="B1500">
        <v>632</v>
      </c>
      <c r="C1500">
        <v>231</v>
      </c>
      <c r="D1500" s="3">
        <v>2042</v>
      </c>
      <c r="E1500" s="2">
        <v>0.837619</v>
      </c>
      <c r="F1500" s="1">
        <v>3.3504800000000001</v>
      </c>
      <c r="G1500" s="2">
        <v>0.16522700000000001</v>
      </c>
      <c r="H1500" s="1">
        <v>0.66090899999999997</v>
      </c>
      <c r="I1500" s="2">
        <v>0.97824299999999997</v>
      </c>
      <c r="J1500" s="2">
        <v>0.97373900000000002</v>
      </c>
      <c r="K1500" s="2">
        <v>0.88828099999999999</v>
      </c>
      <c r="L1500">
        <v>363</v>
      </c>
      <c r="M1500" t="b">
        <f t="shared" si="23"/>
        <v>0</v>
      </c>
    </row>
    <row r="1501" spans="1:13" hidden="1" x14ac:dyDescent="0.25">
      <c r="A1501">
        <v>2</v>
      </c>
      <c r="B1501">
        <v>633</v>
      </c>
      <c r="C1501">
        <v>231</v>
      </c>
      <c r="D1501" s="3">
        <v>2047</v>
      </c>
      <c r="E1501" s="2">
        <v>0.83765500000000004</v>
      </c>
      <c r="F1501" s="1">
        <v>3.3506200000000002</v>
      </c>
      <c r="G1501" s="2">
        <v>0.165409</v>
      </c>
      <c r="H1501" s="1">
        <v>0.66163700000000003</v>
      </c>
      <c r="I1501" s="2">
        <v>0.97825099999999998</v>
      </c>
      <c r="J1501" s="2">
        <v>0.97374499999999997</v>
      </c>
      <c r="K1501" s="2">
        <v>0.88849199999999995</v>
      </c>
      <c r="L1501">
        <v>364</v>
      </c>
      <c r="M1501" t="b">
        <f t="shared" si="23"/>
        <v>0</v>
      </c>
    </row>
    <row r="1502" spans="1:13" hidden="1" x14ac:dyDescent="0.25">
      <c r="A1502">
        <v>2</v>
      </c>
      <c r="B1502">
        <v>633</v>
      </c>
      <c r="C1502">
        <v>231</v>
      </c>
      <c r="D1502" s="3">
        <v>2047</v>
      </c>
      <c r="E1502" s="2">
        <v>0.83733500000000005</v>
      </c>
      <c r="F1502" s="1">
        <v>3.3493400000000002</v>
      </c>
      <c r="G1502" s="2">
        <v>0.16619999999999999</v>
      </c>
      <c r="H1502" s="1">
        <v>0.664802</v>
      </c>
      <c r="I1502" s="2">
        <v>0.97828499999999996</v>
      </c>
      <c r="J1502" s="2">
        <v>0.97377000000000002</v>
      </c>
      <c r="K1502" s="2">
        <v>0.88940200000000003</v>
      </c>
      <c r="L1502">
        <v>365</v>
      </c>
      <c r="M1502" t="b">
        <f t="shared" si="23"/>
        <v>0</v>
      </c>
    </row>
    <row r="1503" spans="1:13" hidden="1" x14ac:dyDescent="0.25">
      <c r="A1503">
        <v>2</v>
      </c>
      <c r="B1503">
        <v>633</v>
      </c>
      <c r="C1503">
        <v>231</v>
      </c>
      <c r="D1503" s="3">
        <v>2047</v>
      </c>
      <c r="E1503" s="2">
        <v>0.83699800000000002</v>
      </c>
      <c r="F1503" s="1">
        <v>3.3479899999999998</v>
      </c>
      <c r="G1503" s="2">
        <v>0.16703399999999999</v>
      </c>
      <c r="H1503" s="1">
        <v>0.66813500000000003</v>
      </c>
      <c r="I1503" s="2">
        <v>0.97831999999999997</v>
      </c>
      <c r="J1503" s="2">
        <v>0.97379599999999999</v>
      </c>
      <c r="K1503" s="2">
        <v>0.890347</v>
      </c>
      <c r="L1503">
        <v>366</v>
      </c>
      <c r="M1503" t="b">
        <f t="shared" si="23"/>
        <v>0</v>
      </c>
    </row>
    <row r="1504" spans="1:13" hidden="1" x14ac:dyDescent="0.25">
      <c r="A1504">
        <v>2</v>
      </c>
      <c r="B1504">
        <v>633</v>
      </c>
      <c r="C1504">
        <v>231</v>
      </c>
      <c r="D1504" s="3">
        <v>2047</v>
      </c>
      <c r="E1504" s="2">
        <v>0.83696599999999999</v>
      </c>
      <c r="F1504" s="1">
        <v>3.3478599999999998</v>
      </c>
      <c r="G1504" s="2">
        <v>0.16711200000000001</v>
      </c>
      <c r="H1504" s="1">
        <v>0.66844599999999998</v>
      </c>
      <c r="I1504" s="2">
        <v>0.97832399999999997</v>
      </c>
      <c r="J1504" s="2">
        <v>0.97379899999999997</v>
      </c>
      <c r="K1504" s="2">
        <v>0.89043399999999995</v>
      </c>
      <c r="L1504">
        <v>367</v>
      </c>
      <c r="M1504" t="b">
        <f t="shared" si="23"/>
        <v>0</v>
      </c>
    </row>
    <row r="1505" spans="1:13" hidden="1" x14ac:dyDescent="0.25">
      <c r="A1505">
        <v>2</v>
      </c>
      <c r="B1505">
        <v>633</v>
      </c>
      <c r="C1505">
        <v>231</v>
      </c>
      <c r="D1505" s="3">
        <v>2047</v>
      </c>
      <c r="E1505" s="2">
        <v>0.83690299999999995</v>
      </c>
      <c r="F1505" s="1">
        <v>3.34761</v>
      </c>
      <c r="G1505" s="2">
        <v>0.167269</v>
      </c>
      <c r="H1505" s="1">
        <v>0.66907399999999995</v>
      </c>
      <c r="I1505" s="2">
        <v>0.97833099999999995</v>
      </c>
      <c r="J1505" s="2">
        <v>0.973804</v>
      </c>
      <c r="K1505" s="2">
        <v>0.89061000000000001</v>
      </c>
      <c r="L1505">
        <v>368</v>
      </c>
      <c r="M1505" t="b">
        <f t="shared" si="23"/>
        <v>0</v>
      </c>
    </row>
    <row r="1506" spans="1:13" hidden="1" x14ac:dyDescent="0.25">
      <c r="A1506">
        <v>2</v>
      </c>
      <c r="B1506">
        <v>634</v>
      </c>
      <c r="C1506">
        <v>231</v>
      </c>
      <c r="D1506" s="3">
        <v>2047</v>
      </c>
      <c r="E1506" s="2">
        <v>0.83703499999999997</v>
      </c>
      <c r="F1506" s="1">
        <v>3.3481399999999999</v>
      </c>
      <c r="G1506" s="2">
        <v>0.16836000000000001</v>
      </c>
      <c r="H1506" s="1">
        <v>0.67343900000000001</v>
      </c>
      <c r="I1506" s="2">
        <v>0.97837700000000005</v>
      </c>
      <c r="J1506" s="2">
        <v>0.97383799999999998</v>
      </c>
      <c r="K1506" s="2">
        <v>0.89182099999999997</v>
      </c>
      <c r="L1506">
        <v>369</v>
      </c>
      <c r="M1506" t="b">
        <f t="shared" si="23"/>
        <v>0</v>
      </c>
    </row>
    <row r="1507" spans="1:13" hidden="1" x14ac:dyDescent="0.25">
      <c r="A1507">
        <v>2</v>
      </c>
      <c r="B1507">
        <v>635</v>
      </c>
      <c r="C1507">
        <v>231</v>
      </c>
      <c r="D1507" s="3">
        <v>2055</v>
      </c>
      <c r="E1507" s="2">
        <v>0.83713000000000004</v>
      </c>
      <c r="F1507" s="1">
        <v>3.3485200000000002</v>
      </c>
      <c r="G1507" s="2">
        <v>0.16884199999999999</v>
      </c>
      <c r="H1507" s="1">
        <v>0.675369</v>
      </c>
      <c r="I1507" s="2">
        <v>0.97839799999999999</v>
      </c>
      <c r="J1507" s="2">
        <v>0.97385299999999997</v>
      </c>
      <c r="K1507" s="2">
        <v>0.89234800000000003</v>
      </c>
      <c r="L1507">
        <v>370</v>
      </c>
      <c r="M1507" t="b">
        <f t="shared" si="23"/>
        <v>0</v>
      </c>
    </row>
    <row r="1508" spans="1:13" hidden="1" x14ac:dyDescent="0.25">
      <c r="A1508">
        <v>2</v>
      </c>
      <c r="B1508">
        <v>645</v>
      </c>
      <c r="C1508">
        <v>236</v>
      </c>
      <c r="D1508" s="3">
        <v>2078</v>
      </c>
      <c r="E1508" s="2">
        <v>0.83799999999999997</v>
      </c>
      <c r="F1508" s="1">
        <v>3.3519999999999999</v>
      </c>
      <c r="G1508" s="2">
        <v>0.17328199999999999</v>
      </c>
      <c r="H1508" s="1">
        <v>0.69312700000000005</v>
      </c>
      <c r="I1508" s="2">
        <v>0.97858699999999998</v>
      </c>
      <c r="J1508" s="2">
        <v>0.973993</v>
      </c>
      <c r="K1508" s="2">
        <v>0.89699899999999999</v>
      </c>
      <c r="L1508">
        <v>371</v>
      </c>
      <c r="M1508" t="b">
        <f t="shared" si="23"/>
        <v>0</v>
      </c>
    </row>
    <row r="1509" spans="1:13" hidden="1" x14ac:dyDescent="0.25">
      <c r="A1509">
        <v>2</v>
      </c>
      <c r="B1509">
        <v>646</v>
      </c>
      <c r="C1509">
        <v>236</v>
      </c>
      <c r="D1509" s="3">
        <v>2078</v>
      </c>
      <c r="E1509" s="2">
        <v>0.83823700000000001</v>
      </c>
      <c r="F1509" s="1">
        <v>3.3529499999999999</v>
      </c>
      <c r="G1509" s="2">
        <v>0.17449400000000001</v>
      </c>
      <c r="H1509" s="1">
        <v>0.69797500000000001</v>
      </c>
      <c r="I1509" s="2">
        <v>0.97863800000000001</v>
      </c>
      <c r="J1509" s="2">
        <v>0.97403099999999998</v>
      </c>
      <c r="K1509" s="2">
        <v>0.89820699999999998</v>
      </c>
      <c r="L1509">
        <v>372</v>
      </c>
      <c r="M1509" t="b">
        <f t="shared" si="23"/>
        <v>0</v>
      </c>
    </row>
    <row r="1510" spans="1:13" hidden="1" x14ac:dyDescent="0.25">
      <c r="A1510">
        <v>2</v>
      </c>
      <c r="B1510">
        <v>651</v>
      </c>
      <c r="C1510">
        <v>236</v>
      </c>
      <c r="D1510" s="3">
        <v>2094</v>
      </c>
      <c r="E1510" s="2">
        <v>0.83704000000000001</v>
      </c>
      <c r="F1510" s="1">
        <v>3.34816</v>
      </c>
      <c r="G1510" s="2">
        <v>0.17741699999999999</v>
      </c>
      <c r="H1510" s="1">
        <v>0.70966700000000005</v>
      </c>
      <c r="I1510" s="2">
        <v>0.97876200000000002</v>
      </c>
      <c r="J1510" s="2">
        <v>0.97412299999999996</v>
      </c>
      <c r="K1510" s="2">
        <v>0.90102300000000002</v>
      </c>
      <c r="L1510">
        <v>373</v>
      </c>
      <c r="M1510" t="b">
        <f t="shared" si="23"/>
        <v>0</v>
      </c>
    </row>
    <row r="1511" spans="1:13" hidden="1" x14ac:dyDescent="0.25">
      <c r="A1511">
        <v>2</v>
      </c>
      <c r="B1511">
        <v>651</v>
      </c>
      <c r="C1511">
        <v>236</v>
      </c>
      <c r="D1511" s="3">
        <v>2094</v>
      </c>
      <c r="E1511" s="2">
        <v>0.83692599999999995</v>
      </c>
      <c r="F1511" s="1">
        <v>3.3477000000000001</v>
      </c>
      <c r="G1511" s="2">
        <v>0.17752599999999999</v>
      </c>
      <c r="H1511" s="1">
        <v>0.71010200000000001</v>
      </c>
      <c r="I1511" s="2">
        <v>0.97877400000000003</v>
      </c>
      <c r="J1511" s="2">
        <v>0.974132</v>
      </c>
      <c r="K1511" s="2">
        <v>0.90128200000000003</v>
      </c>
      <c r="L1511">
        <v>374</v>
      </c>
      <c r="M1511" t="b">
        <f t="shared" si="23"/>
        <v>0</v>
      </c>
    </row>
    <row r="1512" spans="1:13" hidden="1" x14ac:dyDescent="0.25">
      <c r="A1512">
        <v>2</v>
      </c>
      <c r="B1512">
        <v>651</v>
      </c>
      <c r="C1512">
        <v>236</v>
      </c>
      <c r="D1512" s="3">
        <v>2094</v>
      </c>
      <c r="E1512" s="2">
        <v>0.836673</v>
      </c>
      <c r="F1512" s="1">
        <v>3.3466900000000002</v>
      </c>
      <c r="G1512" s="2">
        <v>0.17776800000000001</v>
      </c>
      <c r="H1512" s="1">
        <v>0.71106999999999998</v>
      </c>
      <c r="I1512" s="2">
        <v>0.9788</v>
      </c>
      <c r="J1512" s="2">
        <v>0.97415099999999999</v>
      </c>
      <c r="K1512" s="2">
        <v>0.90185700000000002</v>
      </c>
      <c r="L1512">
        <v>375</v>
      </c>
      <c r="M1512" t="b">
        <f t="shared" si="23"/>
        <v>0</v>
      </c>
    </row>
    <row r="1513" spans="1:13" hidden="1" x14ac:dyDescent="0.25">
      <c r="A1513">
        <v>2</v>
      </c>
      <c r="B1513">
        <v>652</v>
      </c>
      <c r="C1513">
        <v>242</v>
      </c>
      <c r="D1513" s="3">
        <v>2113</v>
      </c>
      <c r="E1513" s="2">
        <v>0.83761600000000003</v>
      </c>
      <c r="F1513" s="1">
        <v>3.3504700000000001</v>
      </c>
      <c r="G1513" s="2">
        <v>0.17962800000000001</v>
      </c>
      <c r="H1513" s="1">
        <v>0.71851299999999996</v>
      </c>
      <c r="I1513" s="2">
        <v>0.97899899999999995</v>
      </c>
      <c r="J1513" s="2">
        <v>0.97430000000000005</v>
      </c>
      <c r="K1513" s="2">
        <v>0.90608599999999995</v>
      </c>
      <c r="L1513">
        <v>376</v>
      </c>
      <c r="M1513" t="b">
        <f t="shared" si="23"/>
        <v>0</v>
      </c>
    </row>
    <row r="1514" spans="1:13" hidden="1" x14ac:dyDescent="0.25">
      <c r="A1514">
        <v>2</v>
      </c>
      <c r="B1514">
        <v>652</v>
      </c>
      <c r="C1514">
        <v>242</v>
      </c>
      <c r="D1514" s="3">
        <v>2113</v>
      </c>
      <c r="E1514" s="2">
        <v>0.83765900000000004</v>
      </c>
      <c r="F1514" s="1">
        <v>3.3506399999999998</v>
      </c>
      <c r="G1514" s="2">
        <v>0.17971300000000001</v>
      </c>
      <c r="H1514" s="1">
        <v>0.71884999999999999</v>
      </c>
      <c r="I1514" s="2">
        <v>0.97900799999999999</v>
      </c>
      <c r="J1514" s="2">
        <v>0.97430700000000003</v>
      </c>
      <c r="K1514" s="2">
        <v>0.90627000000000002</v>
      </c>
      <c r="L1514">
        <v>377</v>
      </c>
      <c r="M1514" t="b">
        <f t="shared" si="23"/>
        <v>0</v>
      </c>
    </row>
    <row r="1515" spans="1:13" hidden="1" x14ac:dyDescent="0.25">
      <c r="A1515">
        <v>2</v>
      </c>
      <c r="B1515">
        <v>652</v>
      </c>
      <c r="C1515">
        <v>242</v>
      </c>
      <c r="D1515" s="3">
        <v>2113</v>
      </c>
      <c r="E1515" s="2">
        <v>0.83768799999999999</v>
      </c>
      <c r="F1515" s="1">
        <v>3.3507500000000001</v>
      </c>
      <c r="G1515" s="2">
        <v>0.17977000000000001</v>
      </c>
      <c r="H1515" s="1">
        <v>0.71908099999999997</v>
      </c>
      <c r="I1515" s="2">
        <v>0.97901400000000005</v>
      </c>
      <c r="J1515" s="2">
        <v>0.97431199999999996</v>
      </c>
      <c r="K1515" s="2">
        <v>0.90639499999999995</v>
      </c>
      <c r="L1515">
        <v>378</v>
      </c>
      <c r="M1515" t="b">
        <f t="shared" si="23"/>
        <v>0</v>
      </c>
    </row>
    <row r="1516" spans="1:13" hidden="1" x14ac:dyDescent="0.25">
      <c r="A1516">
        <v>2</v>
      </c>
      <c r="B1516">
        <v>652</v>
      </c>
      <c r="C1516">
        <v>242</v>
      </c>
      <c r="D1516" s="3">
        <v>2113</v>
      </c>
      <c r="E1516" s="2">
        <v>0.837704</v>
      </c>
      <c r="F1516" s="1">
        <v>3.3508200000000001</v>
      </c>
      <c r="G1516" s="2">
        <v>0.17980099999999999</v>
      </c>
      <c r="H1516" s="1">
        <v>0.71920499999999998</v>
      </c>
      <c r="I1516" s="2">
        <v>0.97901700000000003</v>
      </c>
      <c r="J1516" s="2">
        <v>0.97431400000000001</v>
      </c>
      <c r="K1516" s="2">
        <v>0.90646300000000002</v>
      </c>
      <c r="L1516">
        <v>379</v>
      </c>
      <c r="M1516" t="b">
        <f t="shared" si="23"/>
        <v>0</v>
      </c>
    </row>
    <row r="1517" spans="1:13" hidden="1" x14ac:dyDescent="0.25">
      <c r="A1517">
        <v>2</v>
      </c>
      <c r="B1517">
        <v>654</v>
      </c>
      <c r="C1517">
        <v>242</v>
      </c>
      <c r="D1517" s="3">
        <v>2116</v>
      </c>
      <c r="E1517" s="2">
        <v>0.83795699999999995</v>
      </c>
      <c r="F1517" s="1">
        <v>3.3518300000000001</v>
      </c>
      <c r="G1517" s="2">
        <v>0.18031900000000001</v>
      </c>
      <c r="H1517" s="1">
        <v>0.72127600000000003</v>
      </c>
      <c r="I1517" s="2">
        <v>0.97907</v>
      </c>
      <c r="J1517" s="2">
        <v>0.97435400000000005</v>
      </c>
      <c r="K1517" s="2">
        <v>0.90753399999999995</v>
      </c>
      <c r="L1517">
        <v>380</v>
      </c>
      <c r="M1517" t="b">
        <f t="shared" si="23"/>
        <v>0</v>
      </c>
    </row>
    <row r="1518" spans="1:13" hidden="1" x14ac:dyDescent="0.25">
      <c r="A1518">
        <v>2</v>
      </c>
      <c r="B1518">
        <v>654</v>
      </c>
      <c r="C1518">
        <v>242</v>
      </c>
      <c r="D1518" s="3">
        <v>2116</v>
      </c>
      <c r="E1518" s="2">
        <v>0.83799800000000002</v>
      </c>
      <c r="F1518" s="1">
        <v>3.3519899999999998</v>
      </c>
      <c r="G1518" s="2">
        <v>0.180531</v>
      </c>
      <c r="H1518" s="1">
        <v>0.72212500000000002</v>
      </c>
      <c r="I1518" s="2">
        <v>0.97907900000000003</v>
      </c>
      <c r="J1518" s="2">
        <v>0.97436100000000003</v>
      </c>
      <c r="K1518" s="2">
        <v>0.90770899999999999</v>
      </c>
      <c r="L1518">
        <v>381</v>
      </c>
      <c r="M1518" t="b">
        <f t="shared" si="23"/>
        <v>0</v>
      </c>
    </row>
    <row r="1519" spans="1:13" hidden="1" x14ac:dyDescent="0.25">
      <c r="A1519">
        <v>2</v>
      </c>
      <c r="B1519">
        <v>657</v>
      </c>
      <c r="C1519">
        <v>242</v>
      </c>
      <c r="D1519" s="3">
        <v>2133</v>
      </c>
      <c r="E1519" s="2">
        <v>0.83881099999999997</v>
      </c>
      <c r="F1519" s="1">
        <v>3.3552399999999998</v>
      </c>
      <c r="G1519" s="2">
        <v>0.184639</v>
      </c>
      <c r="H1519" s="1">
        <v>0.73855599999999999</v>
      </c>
      <c r="I1519" s="2">
        <v>0.97924900000000004</v>
      </c>
      <c r="J1519" s="2">
        <v>0.97448900000000005</v>
      </c>
      <c r="K1519" s="2">
        <v>0.91100499999999995</v>
      </c>
      <c r="L1519">
        <v>382</v>
      </c>
      <c r="M1519" t="b">
        <f t="shared" si="23"/>
        <v>0</v>
      </c>
    </row>
    <row r="1520" spans="1:13" hidden="1" x14ac:dyDescent="0.25">
      <c r="A1520">
        <v>2</v>
      </c>
      <c r="B1520">
        <v>657</v>
      </c>
      <c r="C1520">
        <v>242</v>
      </c>
      <c r="D1520" s="3">
        <v>2133</v>
      </c>
      <c r="E1520" s="2">
        <v>0.83887100000000003</v>
      </c>
      <c r="F1520" s="1">
        <v>3.3554900000000001</v>
      </c>
      <c r="G1520" s="2">
        <v>0.184947</v>
      </c>
      <c r="H1520" s="1">
        <v>0.73978900000000003</v>
      </c>
      <c r="I1520" s="2">
        <v>0.97926199999999997</v>
      </c>
      <c r="J1520" s="2">
        <v>0.974499</v>
      </c>
      <c r="K1520" s="2">
        <v>0.91124400000000005</v>
      </c>
      <c r="L1520">
        <v>383</v>
      </c>
      <c r="M1520" t="b">
        <f t="shared" si="23"/>
        <v>0</v>
      </c>
    </row>
    <row r="1521" spans="1:13" hidden="1" x14ac:dyDescent="0.25">
      <c r="A1521">
        <v>2</v>
      </c>
      <c r="B1521">
        <v>659</v>
      </c>
      <c r="C1521">
        <v>242</v>
      </c>
      <c r="D1521" s="3">
        <v>2137</v>
      </c>
      <c r="E1521" s="2">
        <v>0.83901899999999996</v>
      </c>
      <c r="F1521" s="1">
        <v>3.35608</v>
      </c>
      <c r="G1521" s="2">
        <v>0.18523600000000001</v>
      </c>
      <c r="H1521" s="1">
        <v>0.74094599999999999</v>
      </c>
      <c r="I1521" s="2">
        <v>0.97929200000000005</v>
      </c>
      <c r="J1521" s="2">
        <v>0.974522</v>
      </c>
      <c r="K1521" s="2">
        <v>0.91181999999999996</v>
      </c>
      <c r="L1521">
        <v>384</v>
      </c>
      <c r="M1521" t="b">
        <f t="shared" si="23"/>
        <v>0</v>
      </c>
    </row>
    <row r="1522" spans="1:13" hidden="1" x14ac:dyDescent="0.25">
      <c r="A1522">
        <v>2</v>
      </c>
      <c r="B1522">
        <v>659</v>
      </c>
      <c r="C1522">
        <v>242</v>
      </c>
      <c r="D1522" s="3">
        <v>2137</v>
      </c>
      <c r="E1522" s="2">
        <v>0.83909699999999998</v>
      </c>
      <c r="F1522" s="1">
        <v>3.3563900000000002</v>
      </c>
      <c r="G1522" s="2">
        <v>0.185387</v>
      </c>
      <c r="H1522" s="1">
        <v>0.74155000000000004</v>
      </c>
      <c r="I1522" s="2">
        <v>0.97930799999999996</v>
      </c>
      <c r="J1522" s="2">
        <v>0.97453500000000004</v>
      </c>
      <c r="K1522" s="2">
        <v>0.91211799999999998</v>
      </c>
      <c r="L1522">
        <v>385</v>
      </c>
      <c r="M1522" t="b">
        <f t="shared" si="23"/>
        <v>0</v>
      </c>
    </row>
    <row r="1523" spans="1:13" hidden="1" x14ac:dyDescent="0.25">
      <c r="A1523">
        <v>2</v>
      </c>
      <c r="B1523">
        <v>669</v>
      </c>
      <c r="C1523">
        <v>242</v>
      </c>
      <c r="D1523" s="3">
        <v>2156</v>
      </c>
      <c r="E1523" s="2">
        <v>0.84037499999999998</v>
      </c>
      <c r="F1523" s="1">
        <v>3.3614999999999999</v>
      </c>
      <c r="G1523" s="2">
        <v>0.187886</v>
      </c>
      <c r="H1523" s="1">
        <v>0.75154600000000005</v>
      </c>
      <c r="I1523" s="2">
        <v>0.97957300000000003</v>
      </c>
      <c r="J1523" s="2">
        <v>0.97473699999999996</v>
      </c>
      <c r="K1523" s="2">
        <v>0.91681199999999996</v>
      </c>
      <c r="L1523">
        <v>386</v>
      </c>
      <c r="M1523" t="b">
        <f t="shared" si="23"/>
        <v>0</v>
      </c>
    </row>
    <row r="1524" spans="1:13" hidden="1" x14ac:dyDescent="0.25">
      <c r="A1524">
        <v>2</v>
      </c>
      <c r="B1524">
        <v>672</v>
      </c>
      <c r="C1524">
        <v>242</v>
      </c>
      <c r="D1524" s="3">
        <v>2178</v>
      </c>
      <c r="E1524" s="2">
        <v>0.84018599999999999</v>
      </c>
      <c r="F1524" s="1">
        <v>3.3607399999999998</v>
      </c>
      <c r="G1524" s="2">
        <v>0.18853900000000001</v>
      </c>
      <c r="H1524" s="1">
        <v>0.754158</v>
      </c>
      <c r="I1524" s="2">
        <v>0.97964200000000001</v>
      </c>
      <c r="J1524" s="2">
        <v>0.97479000000000005</v>
      </c>
      <c r="K1524" s="2">
        <v>0.91796800000000001</v>
      </c>
      <c r="L1524">
        <v>387</v>
      </c>
      <c r="M1524" t="b">
        <f t="shared" si="23"/>
        <v>0</v>
      </c>
    </row>
    <row r="1525" spans="1:13" hidden="1" x14ac:dyDescent="0.25">
      <c r="A1525">
        <v>2</v>
      </c>
      <c r="B1525">
        <v>676</v>
      </c>
      <c r="C1525">
        <v>242</v>
      </c>
      <c r="D1525" s="3">
        <v>2193</v>
      </c>
      <c r="E1525" s="2">
        <v>0.839866</v>
      </c>
      <c r="F1525" s="1">
        <v>3.3594599999999999</v>
      </c>
      <c r="G1525" s="2">
        <v>0.18964400000000001</v>
      </c>
      <c r="H1525" s="1">
        <v>0.75857399999999997</v>
      </c>
      <c r="I1525" s="2">
        <v>0.97975800000000002</v>
      </c>
      <c r="J1525" s="2">
        <v>0.97487900000000005</v>
      </c>
      <c r="K1525" s="2">
        <v>0.91986299999999999</v>
      </c>
      <c r="L1525">
        <v>388</v>
      </c>
      <c r="M1525" t="b">
        <f t="shared" si="23"/>
        <v>0</v>
      </c>
    </row>
    <row r="1526" spans="1:13" hidden="1" x14ac:dyDescent="0.25">
      <c r="A1526">
        <v>2</v>
      </c>
      <c r="B1526">
        <v>676</v>
      </c>
      <c r="C1526">
        <v>242</v>
      </c>
      <c r="D1526" s="3">
        <v>2193</v>
      </c>
      <c r="E1526" s="2">
        <v>0.83982400000000001</v>
      </c>
      <c r="F1526" s="1">
        <v>3.3593000000000002</v>
      </c>
      <c r="G1526" s="2">
        <v>0.18978700000000001</v>
      </c>
      <c r="H1526" s="1">
        <v>0.75914700000000002</v>
      </c>
      <c r="I1526" s="2">
        <v>0.97977199999999998</v>
      </c>
      <c r="J1526" s="2">
        <v>0.97489099999999995</v>
      </c>
      <c r="K1526" s="2">
        <v>0.920103</v>
      </c>
      <c r="L1526">
        <v>389</v>
      </c>
      <c r="M1526" t="b">
        <f t="shared" si="23"/>
        <v>0</v>
      </c>
    </row>
    <row r="1527" spans="1:13" hidden="1" x14ac:dyDescent="0.25">
      <c r="A1527">
        <v>2</v>
      </c>
      <c r="B1527">
        <v>677</v>
      </c>
      <c r="C1527">
        <v>242</v>
      </c>
      <c r="D1527" s="3">
        <v>2193</v>
      </c>
      <c r="E1527" s="2">
        <v>0.83968799999999999</v>
      </c>
      <c r="F1527" s="1">
        <v>3.3587500000000001</v>
      </c>
      <c r="G1527" s="2">
        <v>0.19025900000000001</v>
      </c>
      <c r="H1527" s="1">
        <v>0.76103600000000005</v>
      </c>
      <c r="I1527" s="2">
        <v>0.97982199999999997</v>
      </c>
      <c r="J1527" s="2">
        <v>0.97492900000000005</v>
      </c>
      <c r="K1527" s="2">
        <v>0.92088599999999998</v>
      </c>
      <c r="L1527">
        <v>390</v>
      </c>
      <c r="M1527" t="b">
        <f t="shared" si="23"/>
        <v>0</v>
      </c>
    </row>
    <row r="1528" spans="1:13" hidden="1" x14ac:dyDescent="0.25">
      <c r="A1528">
        <v>2</v>
      </c>
      <c r="B1528">
        <v>687</v>
      </c>
      <c r="C1528">
        <v>242</v>
      </c>
      <c r="D1528" s="3">
        <v>2217</v>
      </c>
      <c r="E1528" s="2">
        <v>0.839225</v>
      </c>
      <c r="F1528" s="1">
        <v>3.3569</v>
      </c>
      <c r="G1528" s="2">
        <v>0.19220200000000001</v>
      </c>
      <c r="H1528" s="1">
        <v>0.76880599999999999</v>
      </c>
      <c r="I1528" s="2">
        <v>0.97998799999999997</v>
      </c>
      <c r="J1528" s="2">
        <v>0.97505799999999998</v>
      </c>
      <c r="K1528" s="2">
        <v>0.92344300000000001</v>
      </c>
      <c r="L1528">
        <v>391</v>
      </c>
      <c r="M1528" t="b">
        <f t="shared" si="23"/>
        <v>0</v>
      </c>
    </row>
    <row r="1529" spans="1:13" hidden="1" x14ac:dyDescent="0.25">
      <c r="A1529">
        <v>2</v>
      </c>
      <c r="B1529">
        <v>687</v>
      </c>
      <c r="C1529">
        <v>242</v>
      </c>
      <c r="D1529" s="3">
        <v>2217</v>
      </c>
      <c r="E1529" s="2">
        <v>0.83907299999999996</v>
      </c>
      <c r="F1529" s="1">
        <v>3.35629</v>
      </c>
      <c r="G1529" s="2">
        <v>0.19272700000000001</v>
      </c>
      <c r="H1529" s="1">
        <v>0.77090800000000004</v>
      </c>
      <c r="I1529" s="2">
        <v>0.980043</v>
      </c>
      <c r="J1529" s="2">
        <v>0.975101</v>
      </c>
      <c r="K1529" s="2">
        <v>0.92425500000000005</v>
      </c>
      <c r="L1529">
        <v>392</v>
      </c>
      <c r="M1529" t="b">
        <f t="shared" si="23"/>
        <v>0</v>
      </c>
    </row>
    <row r="1530" spans="1:13" hidden="1" x14ac:dyDescent="0.25">
      <c r="A1530">
        <v>2</v>
      </c>
      <c r="B1530">
        <v>689</v>
      </c>
      <c r="C1530">
        <v>242</v>
      </c>
      <c r="D1530" s="3">
        <v>2231</v>
      </c>
      <c r="E1530" s="2">
        <v>0.83892900000000004</v>
      </c>
      <c r="F1530" s="1">
        <v>3.3557100000000002</v>
      </c>
      <c r="G1530" s="2">
        <v>0.19322400000000001</v>
      </c>
      <c r="H1530" s="1">
        <v>0.77289699999999995</v>
      </c>
      <c r="I1530" s="2">
        <v>0.98009400000000002</v>
      </c>
      <c r="J1530" s="2">
        <v>0.97514100000000004</v>
      </c>
      <c r="K1530" s="2">
        <v>0.92501</v>
      </c>
      <c r="L1530">
        <v>393</v>
      </c>
      <c r="M1530" t="b">
        <f t="shared" si="23"/>
        <v>0</v>
      </c>
    </row>
    <row r="1531" spans="1:13" hidden="1" x14ac:dyDescent="0.25">
      <c r="A1531">
        <v>2</v>
      </c>
      <c r="B1531">
        <v>689</v>
      </c>
      <c r="C1531">
        <v>242</v>
      </c>
      <c r="D1531" s="3">
        <v>2231</v>
      </c>
      <c r="E1531" s="2">
        <v>0.83889899999999995</v>
      </c>
      <c r="F1531" s="1">
        <v>3.3555999999999999</v>
      </c>
      <c r="G1531" s="2">
        <v>0.193328</v>
      </c>
      <c r="H1531" s="1">
        <v>0.77331099999999997</v>
      </c>
      <c r="I1531" s="2">
        <v>0.980105</v>
      </c>
      <c r="J1531" s="2">
        <v>0.97514900000000004</v>
      </c>
      <c r="K1531" s="2">
        <v>0.92516500000000002</v>
      </c>
      <c r="L1531">
        <v>394</v>
      </c>
      <c r="M1531" t="b">
        <f t="shared" si="23"/>
        <v>0</v>
      </c>
    </row>
    <row r="1532" spans="1:13" hidden="1" x14ac:dyDescent="0.25">
      <c r="A1532">
        <v>2</v>
      </c>
      <c r="B1532">
        <v>692</v>
      </c>
      <c r="C1532">
        <v>242</v>
      </c>
      <c r="D1532" s="3">
        <v>2233</v>
      </c>
      <c r="E1532" s="2">
        <v>0.83852499999999996</v>
      </c>
      <c r="F1532" s="1">
        <v>3.3540999999999999</v>
      </c>
      <c r="G1532" s="2">
        <v>0.19461600000000001</v>
      </c>
      <c r="H1532" s="1">
        <v>0.77846599999999999</v>
      </c>
      <c r="I1532" s="2">
        <v>0.98023800000000005</v>
      </c>
      <c r="J1532" s="2">
        <v>0.97525399999999995</v>
      </c>
      <c r="K1532" s="2">
        <v>0.92705800000000005</v>
      </c>
      <c r="L1532">
        <v>395</v>
      </c>
      <c r="M1532" t="b">
        <f t="shared" si="23"/>
        <v>0</v>
      </c>
    </row>
    <row r="1533" spans="1:13" hidden="1" x14ac:dyDescent="0.25">
      <c r="A1533">
        <v>2</v>
      </c>
      <c r="B1533">
        <v>696</v>
      </c>
      <c r="C1533">
        <v>242</v>
      </c>
      <c r="D1533" s="3">
        <v>2251</v>
      </c>
      <c r="E1533" s="2">
        <v>0.83830199999999999</v>
      </c>
      <c r="F1533" s="1">
        <v>3.3532099999999998</v>
      </c>
      <c r="G1533" s="2">
        <v>0.19412499999999999</v>
      </c>
      <c r="H1533" s="1">
        <v>0.77650200000000003</v>
      </c>
      <c r="I1533" s="2">
        <v>0.98031699999999999</v>
      </c>
      <c r="J1533" s="2">
        <v>0.97531599999999996</v>
      </c>
      <c r="K1533" s="2">
        <v>0.92815199999999998</v>
      </c>
      <c r="L1533">
        <v>396</v>
      </c>
      <c r="M1533" t="b">
        <f t="shared" si="23"/>
        <v>0</v>
      </c>
    </row>
    <row r="1534" spans="1:13" hidden="1" x14ac:dyDescent="0.25">
      <c r="A1534">
        <v>2</v>
      </c>
      <c r="B1534">
        <v>699</v>
      </c>
      <c r="C1534">
        <v>245</v>
      </c>
      <c r="D1534" s="3">
        <v>2263</v>
      </c>
      <c r="E1534" s="2">
        <v>0.83801099999999995</v>
      </c>
      <c r="F1534" s="1">
        <v>3.3520400000000001</v>
      </c>
      <c r="G1534" s="2">
        <v>0.19354199999999999</v>
      </c>
      <c r="H1534" s="1">
        <v>0.774169</v>
      </c>
      <c r="I1534" s="2">
        <v>0.98041900000000004</v>
      </c>
      <c r="J1534" s="2">
        <v>0.97539799999999999</v>
      </c>
      <c r="K1534" s="2">
        <v>0.929535</v>
      </c>
      <c r="L1534">
        <v>397</v>
      </c>
      <c r="M1534" t="b">
        <f t="shared" si="23"/>
        <v>0</v>
      </c>
    </row>
    <row r="1535" spans="1:13" hidden="1" x14ac:dyDescent="0.25">
      <c r="A1535">
        <v>2</v>
      </c>
      <c r="B1535">
        <v>700</v>
      </c>
      <c r="C1535">
        <v>251</v>
      </c>
      <c r="D1535" s="3">
        <v>2273</v>
      </c>
      <c r="E1535" s="2">
        <v>0.83796300000000001</v>
      </c>
      <c r="F1535" s="1">
        <v>3.3518500000000002</v>
      </c>
      <c r="G1535" s="2">
        <v>0.19370999999999999</v>
      </c>
      <c r="H1535" s="1">
        <v>0.77484200000000003</v>
      </c>
      <c r="I1535" s="2">
        <v>0.98043599999999997</v>
      </c>
      <c r="J1535" s="2">
        <v>0.97541100000000003</v>
      </c>
      <c r="K1535" s="2">
        <v>0.92976099999999995</v>
      </c>
      <c r="L1535">
        <v>398</v>
      </c>
      <c r="M1535" t="b">
        <f t="shared" si="23"/>
        <v>0</v>
      </c>
    </row>
    <row r="1536" spans="1:13" hidden="1" x14ac:dyDescent="0.25">
      <c r="A1536">
        <v>2</v>
      </c>
      <c r="B1536">
        <v>700</v>
      </c>
      <c r="C1536">
        <v>251</v>
      </c>
      <c r="D1536" s="3">
        <v>2273</v>
      </c>
      <c r="E1536" s="2">
        <v>0.83770599999999995</v>
      </c>
      <c r="F1536" s="1">
        <v>3.3508300000000002</v>
      </c>
      <c r="G1536" s="2">
        <v>0.19476599999999999</v>
      </c>
      <c r="H1536" s="1">
        <v>0.77906500000000001</v>
      </c>
      <c r="I1536" s="2">
        <v>0.98052700000000004</v>
      </c>
      <c r="J1536" s="2">
        <v>0.97548299999999999</v>
      </c>
      <c r="K1536" s="2">
        <v>0.93093800000000004</v>
      </c>
      <c r="L1536">
        <v>399</v>
      </c>
      <c r="M1536" t="b">
        <f t="shared" si="23"/>
        <v>0</v>
      </c>
    </row>
    <row r="1537" spans="1:13" hidden="1" x14ac:dyDescent="0.25">
      <c r="A1537">
        <v>2</v>
      </c>
      <c r="B1537">
        <v>700</v>
      </c>
      <c r="C1537">
        <v>251</v>
      </c>
      <c r="D1537" s="3">
        <v>2273</v>
      </c>
      <c r="E1537" s="2">
        <v>0.83768299999999996</v>
      </c>
      <c r="F1537" s="1">
        <v>3.35073</v>
      </c>
      <c r="G1537" s="2">
        <v>0.19497900000000001</v>
      </c>
      <c r="H1537" s="1">
        <v>0.779914</v>
      </c>
      <c r="I1537" s="2">
        <v>0.98053500000000005</v>
      </c>
      <c r="J1537" s="2">
        <v>0.97548900000000005</v>
      </c>
      <c r="K1537" s="2">
        <v>0.93104299999999995</v>
      </c>
      <c r="L1537">
        <v>400</v>
      </c>
      <c r="M1537" t="b">
        <f t="shared" si="23"/>
        <v>0</v>
      </c>
    </row>
    <row r="1538" spans="1:13" hidden="1" x14ac:dyDescent="0.25">
      <c r="A1538">
        <v>2</v>
      </c>
      <c r="B1538">
        <v>706</v>
      </c>
      <c r="C1538">
        <v>251</v>
      </c>
      <c r="D1538" s="3">
        <v>2293</v>
      </c>
      <c r="E1538" s="2">
        <v>0.83742399999999995</v>
      </c>
      <c r="F1538" s="1">
        <v>3.3496999999999999</v>
      </c>
      <c r="G1538" s="2">
        <v>0.19736000000000001</v>
      </c>
      <c r="H1538" s="1">
        <v>0.78944099999999995</v>
      </c>
      <c r="I1538" s="2">
        <v>0.980626</v>
      </c>
      <c r="J1538" s="2">
        <v>0.97556200000000004</v>
      </c>
      <c r="K1538" s="2">
        <v>0.932199</v>
      </c>
      <c r="L1538">
        <v>401</v>
      </c>
      <c r="M1538" t="b">
        <f t="shared" si="23"/>
        <v>0</v>
      </c>
    </row>
    <row r="1539" spans="1:13" hidden="1" x14ac:dyDescent="0.25">
      <c r="A1539">
        <v>2</v>
      </c>
      <c r="B1539">
        <v>706</v>
      </c>
      <c r="C1539">
        <v>251</v>
      </c>
      <c r="D1539" s="3">
        <v>2293</v>
      </c>
      <c r="E1539" s="2">
        <v>0.83739399999999997</v>
      </c>
      <c r="F1539" s="1">
        <v>3.3495699999999999</v>
      </c>
      <c r="G1539" s="2">
        <v>0.19763900000000001</v>
      </c>
      <c r="H1539" s="1">
        <v>0.79055600000000004</v>
      </c>
      <c r="I1539" s="2">
        <v>0.98063599999999995</v>
      </c>
      <c r="J1539" s="2">
        <v>0.97557000000000005</v>
      </c>
      <c r="K1539" s="2">
        <v>0.93233200000000005</v>
      </c>
      <c r="L1539">
        <v>402</v>
      </c>
      <c r="M1539" t="b">
        <f t="shared" ref="M1539:M1602" si="24">IF(B1539&gt;B1540, "TRUE")</f>
        <v>0</v>
      </c>
    </row>
    <row r="1540" spans="1:13" hidden="1" x14ac:dyDescent="0.25">
      <c r="A1540">
        <v>2</v>
      </c>
      <c r="B1540">
        <v>706</v>
      </c>
      <c r="C1540">
        <v>251</v>
      </c>
      <c r="D1540" s="3">
        <v>2293</v>
      </c>
      <c r="E1540" s="2">
        <v>0.83735499999999996</v>
      </c>
      <c r="F1540" s="1">
        <v>3.3494199999999998</v>
      </c>
      <c r="G1540" s="2">
        <v>0.197773</v>
      </c>
      <c r="H1540" s="1">
        <v>0.79109200000000002</v>
      </c>
      <c r="I1540" s="2">
        <v>0.98065000000000002</v>
      </c>
      <c r="J1540" s="2">
        <v>0.97558100000000003</v>
      </c>
      <c r="K1540" s="2">
        <v>0.93250100000000002</v>
      </c>
      <c r="L1540">
        <v>403</v>
      </c>
      <c r="M1540" t="b">
        <f t="shared" si="24"/>
        <v>0</v>
      </c>
    </row>
    <row r="1541" spans="1:13" hidden="1" x14ac:dyDescent="0.25">
      <c r="A1541">
        <v>2</v>
      </c>
      <c r="B1541">
        <v>706</v>
      </c>
      <c r="C1541">
        <v>251</v>
      </c>
      <c r="D1541" s="3">
        <v>2293</v>
      </c>
      <c r="E1541" s="2">
        <v>0.83730800000000005</v>
      </c>
      <c r="F1541" s="1">
        <v>3.3492299999999999</v>
      </c>
      <c r="G1541" s="2">
        <v>0.197934</v>
      </c>
      <c r="H1541" s="1">
        <v>0.79173700000000002</v>
      </c>
      <c r="I1541" s="2">
        <v>0.98066600000000004</v>
      </c>
      <c r="J1541" s="2">
        <v>0.97559399999999996</v>
      </c>
      <c r="K1541" s="2">
        <v>0.93270399999999998</v>
      </c>
      <c r="L1541">
        <v>404</v>
      </c>
      <c r="M1541" t="b">
        <f t="shared" si="24"/>
        <v>0</v>
      </c>
    </row>
    <row r="1542" spans="1:13" hidden="1" x14ac:dyDescent="0.25">
      <c r="A1542">
        <v>2</v>
      </c>
      <c r="B1542">
        <v>706</v>
      </c>
      <c r="C1542">
        <v>251</v>
      </c>
      <c r="D1542" s="3">
        <v>2293</v>
      </c>
      <c r="E1542" s="2">
        <v>0.83726999999999996</v>
      </c>
      <c r="F1542" s="1">
        <v>3.3490799999999998</v>
      </c>
      <c r="G1542" s="2">
        <v>0.19806599999999999</v>
      </c>
      <c r="H1542" s="1">
        <v>0.79226399999999997</v>
      </c>
      <c r="I1542" s="2">
        <v>0.98067899999999997</v>
      </c>
      <c r="J1542" s="2">
        <v>0.97560500000000006</v>
      </c>
      <c r="K1542" s="2">
        <v>0.93286899999999995</v>
      </c>
      <c r="L1542">
        <v>405</v>
      </c>
      <c r="M1542" t="b">
        <f t="shared" si="24"/>
        <v>0</v>
      </c>
    </row>
    <row r="1543" spans="1:13" hidden="1" x14ac:dyDescent="0.25">
      <c r="A1543">
        <v>2</v>
      </c>
      <c r="B1543">
        <v>708</v>
      </c>
      <c r="C1543">
        <v>251</v>
      </c>
      <c r="D1543" s="3">
        <v>2295</v>
      </c>
      <c r="E1543" s="2">
        <v>0.83718800000000004</v>
      </c>
      <c r="F1543" s="1">
        <v>3.3487499999999999</v>
      </c>
      <c r="G1543" s="2">
        <v>0.19835</v>
      </c>
      <c r="H1543" s="1">
        <v>0.79339800000000005</v>
      </c>
      <c r="I1543" s="2">
        <v>0.98070800000000002</v>
      </c>
      <c r="J1543" s="2">
        <v>0.97562800000000005</v>
      </c>
      <c r="K1543" s="2">
        <v>0.93322099999999997</v>
      </c>
      <c r="L1543">
        <v>406</v>
      </c>
      <c r="M1543" t="b">
        <f t="shared" si="24"/>
        <v>0</v>
      </c>
    </row>
    <row r="1544" spans="1:13" hidden="1" x14ac:dyDescent="0.25">
      <c r="A1544">
        <v>2</v>
      </c>
      <c r="B1544">
        <v>713</v>
      </c>
      <c r="C1544">
        <v>251</v>
      </c>
      <c r="D1544" s="3">
        <v>2309</v>
      </c>
      <c r="E1544" s="2">
        <v>0.83693600000000001</v>
      </c>
      <c r="F1544" s="1">
        <v>3.3477399999999999</v>
      </c>
      <c r="G1544" s="2">
        <v>0.19922300000000001</v>
      </c>
      <c r="H1544" s="1">
        <v>0.79689100000000002</v>
      </c>
      <c r="I1544" s="2">
        <v>0.980796</v>
      </c>
      <c r="J1544" s="2">
        <v>0.97569799999999995</v>
      </c>
      <c r="K1544" s="2">
        <v>0.93428900000000004</v>
      </c>
      <c r="L1544">
        <v>407</v>
      </c>
      <c r="M1544" t="b">
        <f t="shared" si="24"/>
        <v>0</v>
      </c>
    </row>
    <row r="1545" spans="1:13" hidden="1" x14ac:dyDescent="0.25">
      <c r="A1545">
        <v>2</v>
      </c>
      <c r="B1545">
        <v>713</v>
      </c>
      <c r="C1545">
        <v>251</v>
      </c>
      <c r="D1545" s="3">
        <v>2309</v>
      </c>
      <c r="E1545" s="2">
        <v>0.83691199999999999</v>
      </c>
      <c r="F1545" s="1">
        <v>3.3476499999999998</v>
      </c>
      <c r="G1545" s="2">
        <v>0.19930500000000001</v>
      </c>
      <c r="H1545" s="1">
        <v>0.79722000000000004</v>
      </c>
      <c r="I1545" s="2">
        <v>0.98080400000000001</v>
      </c>
      <c r="J1545" s="2">
        <v>0.97570500000000004</v>
      </c>
      <c r="K1545" s="2">
        <v>0.934388</v>
      </c>
      <c r="L1545">
        <v>408</v>
      </c>
      <c r="M1545" t="b">
        <f t="shared" si="24"/>
        <v>0</v>
      </c>
    </row>
    <row r="1546" spans="1:13" hidden="1" x14ac:dyDescent="0.25">
      <c r="A1546">
        <v>2</v>
      </c>
      <c r="B1546">
        <v>714</v>
      </c>
      <c r="C1546">
        <v>253</v>
      </c>
      <c r="D1546" s="3">
        <v>2309</v>
      </c>
      <c r="E1546" s="2">
        <v>0.83680699999999997</v>
      </c>
      <c r="F1546" s="1">
        <v>3.3472300000000001</v>
      </c>
      <c r="G1546" s="2">
        <v>0.19966900000000001</v>
      </c>
      <c r="H1546" s="1">
        <v>0.79867600000000005</v>
      </c>
      <c r="I1546" s="2">
        <v>0.98084099999999996</v>
      </c>
      <c r="J1546" s="2">
        <v>0.97573399999999999</v>
      </c>
      <c r="K1546" s="2">
        <v>0.93479299999999999</v>
      </c>
      <c r="L1546">
        <v>409</v>
      </c>
      <c r="M1546" t="b">
        <f t="shared" si="24"/>
        <v>0</v>
      </c>
    </row>
    <row r="1547" spans="1:13" hidden="1" x14ac:dyDescent="0.25">
      <c r="A1547">
        <v>2</v>
      </c>
      <c r="B1547">
        <v>717</v>
      </c>
      <c r="C1547">
        <v>257</v>
      </c>
      <c r="D1547" s="3">
        <v>2319</v>
      </c>
      <c r="E1547" s="2">
        <v>0.83655299999999999</v>
      </c>
      <c r="F1547" s="1">
        <v>3.3462100000000001</v>
      </c>
      <c r="G1547" s="2">
        <v>0.200547</v>
      </c>
      <c r="H1547" s="1">
        <v>0.80218800000000001</v>
      </c>
      <c r="I1547" s="2">
        <v>0.98092800000000002</v>
      </c>
      <c r="J1547" s="2">
        <v>0.97580500000000003</v>
      </c>
      <c r="K1547" s="2">
        <v>0.93479299999999999</v>
      </c>
      <c r="L1547">
        <v>410</v>
      </c>
      <c r="M1547" t="b">
        <f t="shared" si="24"/>
        <v>0</v>
      </c>
    </row>
    <row r="1548" spans="1:13" hidden="1" x14ac:dyDescent="0.25">
      <c r="A1548">
        <v>2</v>
      </c>
      <c r="B1548">
        <v>718</v>
      </c>
      <c r="C1548">
        <v>260</v>
      </c>
      <c r="D1548" s="3">
        <v>2319</v>
      </c>
      <c r="E1548" s="2">
        <v>0.83609100000000003</v>
      </c>
      <c r="F1548" s="1">
        <v>3.34436</v>
      </c>
      <c r="G1548" s="2">
        <v>0.20344000000000001</v>
      </c>
      <c r="H1548" s="1">
        <v>0.81375799999999998</v>
      </c>
      <c r="I1548" s="2">
        <v>0.98108799999999996</v>
      </c>
      <c r="J1548" s="2">
        <v>0.97593399999999997</v>
      </c>
      <c r="K1548" s="2">
        <v>0.93479299999999999</v>
      </c>
      <c r="L1548">
        <v>411</v>
      </c>
      <c r="M1548" t="b">
        <f t="shared" si="24"/>
        <v>0</v>
      </c>
    </row>
    <row r="1549" spans="1:13" hidden="1" x14ac:dyDescent="0.25">
      <c r="A1549">
        <v>2</v>
      </c>
      <c r="B1549">
        <v>718</v>
      </c>
      <c r="C1549">
        <v>260</v>
      </c>
      <c r="D1549" s="3">
        <v>2319</v>
      </c>
      <c r="E1549" s="2">
        <v>0.83586300000000002</v>
      </c>
      <c r="F1549" s="1">
        <v>3.3434499999999998</v>
      </c>
      <c r="G1549" s="2">
        <v>0.20555000000000001</v>
      </c>
      <c r="H1549" s="1">
        <v>0.82220000000000004</v>
      </c>
      <c r="I1549" s="2">
        <v>0.98116599999999998</v>
      </c>
      <c r="J1549" s="2">
        <v>0.97599800000000003</v>
      </c>
      <c r="K1549" s="2">
        <v>0.93479299999999999</v>
      </c>
      <c r="L1549">
        <v>412</v>
      </c>
      <c r="M1549" t="b">
        <f t="shared" si="24"/>
        <v>0</v>
      </c>
    </row>
    <row r="1550" spans="1:13" hidden="1" x14ac:dyDescent="0.25">
      <c r="A1550">
        <v>2</v>
      </c>
      <c r="B1550">
        <v>719</v>
      </c>
      <c r="C1550">
        <v>260</v>
      </c>
      <c r="D1550" s="3">
        <v>2339</v>
      </c>
      <c r="E1550" s="2">
        <v>0.83613999999999999</v>
      </c>
      <c r="F1550" s="1">
        <v>3.34456</v>
      </c>
      <c r="G1550" s="2">
        <v>0.20689099999999999</v>
      </c>
      <c r="H1550" s="1">
        <v>0.827565</v>
      </c>
      <c r="I1550" s="2">
        <v>0.98121599999999998</v>
      </c>
      <c r="J1550" s="2">
        <v>0.97603899999999999</v>
      </c>
      <c r="K1550" s="2">
        <v>0.93479299999999999</v>
      </c>
      <c r="L1550">
        <v>413</v>
      </c>
      <c r="M1550" t="b">
        <f t="shared" si="24"/>
        <v>0</v>
      </c>
    </row>
    <row r="1551" spans="1:13" hidden="1" x14ac:dyDescent="0.25">
      <c r="A1551">
        <v>2</v>
      </c>
      <c r="B1551">
        <v>719</v>
      </c>
      <c r="C1551">
        <v>260</v>
      </c>
      <c r="D1551" s="3">
        <v>2339</v>
      </c>
      <c r="E1551" s="2">
        <v>0.83614599999999994</v>
      </c>
      <c r="F1551" s="1">
        <v>3.3445800000000001</v>
      </c>
      <c r="G1551" s="2">
        <v>0.20691999999999999</v>
      </c>
      <c r="H1551" s="1">
        <v>0.82767900000000005</v>
      </c>
      <c r="I1551" s="2">
        <v>0.98121700000000001</v>
      </c>
      <c r="J1551" s="2">
        <v>0.97603899999999999</v>
      </c>
      <c r="K1551" s="2">
        <v>0.93479299999999999</v>
      </c>
      <c r="L1551">
        <v>414</v>
      </c>
      <c r="M1551" t="b">
        <f t="shared" si="24"/>
        <v>0</v>
      </c>
    </row>
    <row r="1552" spans="1:13" hidden="1" x14ac:dyDescent="0.25">
      <c r="A1552">
        <v>2</v>
      </c>
      <c r="B1552">
        <v>719</v>
      </c>
      <c r="C1552">
        <v>260</v>
      </c>
      <c r="D1552" s="3">
        <v>2339</v>
      </c>
      <c r="E1552" s="2">
        <v>0.83618400000000004</v>
      </c>
      <c r="F1552" s="1">
        <v>3.3447399999999998</v>
      </c>
      <c r="G1552" s="2">
        <v>0.20698900000000001</v>
      </c>
      <c r="H1552" s="1">
        <v>0.82795600000000003</v>
      </c>
      <c r="I1552" s="2">
        <v>0.98122399999999999</v>
      </c>
      <c r="J1552" s="2">
        <v>0.97604500000000005</v>
      </c>
      <c r="K1552" s="2">
        <v>0.93479299999999999</v>
      </c>
      <c r="L1552">
        <v>415</v>
      </c>
      <c r="M1552" t="b">
        <f t="shared" si="24"/>
        <v>0</v>
      </c>
    </row>
    <row r="1553" spans="1:13" hidden="1" x14ac:dyDescent="0.25">
      <c r="A1553">
        <v>2</v>
      </c>
      <c r="B1553">
        <v>721</v>
      </c>
      <c r="C1553">
        <v>260</v>
      </c>
      <c r="D1553" s="3">
        <v>2343</v>
      </c>
      <c r="E1553" s="2">
        <v>0.83666300000000005</v>
      </c>
      <c r="F1553" s="1">
        <v>3.3466499999999999</v>
      </c>
      <c r="G1553" s="2">
        <v>0.207845</v>
      </c>
      <c r="H1553" s="1">
        <v>0.83138000000000001</v>
      </c>
      <c r="I1553" s="2">
        <v>0.98130899999999999</v>
      </c>
      <c r="J1553" s="2">
        <v>0.97611499999999995</v>
      </c>
      <c r="K1553" s="2">
        <v>0.93479299999999999</v>
      </c>
      <c r="L1553">
        <v>416</v>
      </c>
      <c r="M1553" t="b">
        <f t="shared" si="24"/>
        <v>0</v>
      </c>
    </row>
    <row r="1554" spans="1:13" hidden="1" x14ac:dyDescent="0.25">
      <c r="A1554">
        <v>2</v>
      </c>
      <c r="B1554">
        <v>721</v>
      </c>
      <c r="C1554">
        <v>260</v>
      </c>
      <c r="D1554" s="3">
        <v>2343</v>
      </c>
      <c r="E1554" s="2">
        <v>0.83668500000000001</v>
      </c>
      <c r="F1554" s="1">
        <v>3.34674</v>
      </c>
      <c r="G1554" s="2">
        <v>0.20788499999999999</v>
      </c>
      <c r="H1554" s="1">
        <v>0.83154099999999997</v>
      </c>
      <c r="I1554" s="2">
        <v>0.98131299999999999</v>
      </c>
      <c r="J1554" s="2">
        <v>0.97611800000000004</v>
      </c>
      <c r="K1554" s="2">
        <v>0.93479299999999999</v>
      </c>
      <c r="L1554">
        <v>417</v>
      </c>
      <c r="M1554" t="b">
        <f t="shared" si="24"/>
        <v>0</v>
      </c>
    </row>
    <row r="1555" spans="1:13" hidden="1" x14ac:dyDescent="0.25">
      <c r="A1555">
        <v>2</v>
      </c>
      <c r="B1555">
        <v>721</v>
      </c>
      <c r="C1555">
        <v>260</v>
      </c>
      <c r="D1555" s="3">
        <v>2343</v>
      </c>
      <c r="E1555" s="2">
        <v>0.83685799999999999</v>
      </c>
      <c r="F1555" s="1">
        <v>3.3474300000000001</v>
      </c>
      <c r="G1555" s="2">
        <v>0.20819499999999999</v>
      </c>
      <c r="H1555" s="1">
        <v>0.83277800000000002</v>
      </c>
      <c r="I1555" s="2">
        <v>0.98134399999999999</v>
      </c>
      <c r="J1555" s="2">
        <v>0.97614400000000001</v>
      </c>
      <c r="K1555" s="2">
        <v>0.93479299999999999</v>
      </c>
      <c r="L1555">
        <v>418</v>
      </c>
      <c r="M1555" t="b">
        <f t="shared" si="24"/>
        <v>0</v>
      </c>
    </row>
    <row r="1556" spans="1:13" hidden="1" x14ac:dyDescent="0.25">
      <c r="A1556">
        <v>2</v>
      </c>
      <c r="B1556">
        <v>721</v>
      </c>
      <c r="C1556">
        <v>260</v>
      </c>
      <c r="D1556" s="3">
        <v>2343</v>
      </c>
      <c r="E1556" s="2">
        <v>0.83693200000000001</v>
      </c>
      <c r="F1556" s="1">
        <v>3.3477299999999999</v>
      </c>
      <c r="G1556" s="2">
        <v>0.20832600000000001</v>
      </c>
      <c r="H1556" s="1">
        <v>0.83330499999999996</v>
      </c>
      <c r="I1556" s="2">
        <v>0.98135700000000003</v>
      </c>
      <c r="J1556" s="2">
        <v>0.97615399999999997</v>
      </c>
      <c r="K1556" s="2">
        <v>0.93479299999999999</v>
      </c>
      <c r="L1556">
        <v>419</v>
      </c>
      <c r="M1556" t="b">
        <f t="shared" si="24"/>
        <v>0</v>
      </c>
    </row>
    <row r="1557" spans="1:13" hidden="1" x14ac:dyDescent="0.25">
      <c r="A1557">
        <v>2</v>
      </c>
      <c r="B1557">
        <v>723</v>
      </c>
      <c r="C1557">
        <v>261</v>
      </c>
      <c r="D1557" s="3">
        <v>2355</v>
      </c>
      <c r="E1557" s="2">
        <v>0.83719299999999996</v>
      </c>
      <c r="F1557" s="1">
        <v>3.34877</v>
      </c>
      <c r="G1557" s="2">
        <v>0.20879400000000001</v>
      </c>
      <c r="H1557" s="1">
        <v>0.835175</v>
      </c>
      <c r="I1557" s="2">
        <v>0.98140400000000005</v>
      </c>
      <c r="J1557" s="2">
        <v>0.97619299999999998</v>
      </c>
      <c r="K1557" s="2">
        <v>0.93479299999999999</v>
      </c>
      <c r="L1557">
        <v>420</v>
      </c>
      <c r="M1557" t="b">
        <f t="shared" si="24"/>
        <v>0</v>
      </c>
    </row>
    <row r="1558" spans="1:13" hidden="1" x14ac:dyDescent="0.25">
      <c r="A1558">
        <v>2</v>
      </c>
      <c r="B1558">
        <v>723</v>
      </c>
      <c r="C1558">
        <v>261</v>
      </c>
      <c r="D1558" s="3">
        <v>2355</v>
      </c>
      <c r="E1558" s="2">
        <v>0.83763699999999996</v>
      </c>
      <c r="F1558" s="1">
        <v>3.3505500000000001</v>
      </c>
      <c r="G1558" s="2">
        <v>0.209587</v>
      </c>
      <c r="H1558" s="1">
        <v>0.83834600000000004</v>
      </c>
      <c r="I1558" s="2">
        <v>0.98148199999999997</v>
      </c>
      <c r="J1558" s="2">
        <v>0.97625799999999996</v>
      </c>
      <c r="K1558" s="2">
        <v>0.93479299999999999</v>
      </c>
      <c r="L1558">
        <v>421</v>
      </c>
      <c r="M1558" t="b">
        <f t="shared" si="24"/>
        <v>0</v>
      </c>
    </row>
    <row r="1559" spans="1:13" hidden="1" x14ac:dyDescent="0.25">
      <c r="A1559">
        <v>2</v>
      </c>
      <c r="B1559">
        <v>727</v>
      </c>
      <c r="C1559">
        <v>265</v>
      </c>
      <c r="D1559" s="3">
        <v>2368</v>
      </c>
      <c r="E1559" s="2">
        <v>0.83793399999999996</v>
      </c>
      <c r="F1559" s="1">
        <v>3.3517299999999999</v>
      </c>
      <c r="G1559" s="2">
        <v>0.209203</v>
      </c>
      <c r="H1559" s="1">
        <v>0.83681300000000003</v>
      </c>
      <c r="I1559" s="2">
        <v>0.98153500000000005</v>
      </c>
      <c r="J1559" s="2">
        <v>0.97630099999999997</v>
      </c>
      <c r="K1559" s="2">
        <v>0.93479299999999999</v>
      </c>
      <c r="L1559">
        <v>422</v>
      </c>
      <c r="M1559" t="b">
        <f t="shared" si="24"/>
        <v>0</v>
      </c>
    </row>
    <row r="1560" spans="1:13" hidden="1" x14ac:dyDescent="0.25">
      <c r="A1560">
        <v>2</v>
      </c>
      <c r="B1560">
        <v>728</v>
      </c>
      <c r="C1560">
        <v>265</v>
      </c>
      <c r="D1560" s="3">
        <v>2371</v>
      </c>
      <c r="E1560" s="2">
        <v>0.83786000000000005</v>
      </c>
      <c r="F1560" s="1">
        <v>3.3514400000000002</v>
      </c>
      <c r="G1560" s="2">
        <v>0.20902699999999999</v>
      </c>
      <c r="H1560" s="1">
        <v>0.83610899999999999</v>
      </c>
      <c r="I1560" s="2">
        <v>0.98155899999999996</v>
      </c>
      <c r="J1560" s="2">
        <v>0.97632099999999999</v>
      </c>
      <c r="K1560" s="2">
        <v>0.93479299999999999</v>
      </c>
      <c r="L1560">
        <v>423</v>
      </c>
      <c r="M1560" t="b">
        <f t="shared" si="24"/>
        <v>0</v>
      </c>
    </row>
    <row r="1561" spans="1:13" hidden="1" x14ac:dyDescent="0.25">
      <c r="A1561">
        <v>2</v>
      </c>
      <c r="B1561">
        <v>735</v>
      </c>
      <c r="C1561">
        <v>273</v>
      </c>
      <c r="D1561" s="3">
        <v>2381</v>
      </c>
      <c r="E1561" s="2">
        <v>0.83752199999999999</v>
      </c>
      <c r="F1561" s="1">
        <v>3.3500899999999998</v>
      </c>
      <c r="G1561" s="2">
        <v>0.20822499999999999</v>
      </c>
      <c r="H1561" s="1">
        <v>0.832901</v>
      </c>
      <c r="I1561" s="2">
        <v>0.98166799999999999</v>
      </c>
      <c r="J1561" s="2">
        <v>0.97641199999999995</v>
      </c>
      <c r="K1561" s="2">
        <v>0.93479299999999999</v>
      </c>
      <c r="L1561">
        <v>424</v>
      </c>
      <c r="M1561" t="b">
        <f t="shared" si="24"/>
        <v>0</v>
      </c>
    </row>
    <row r="1562" spans="1:13" hidden="1" x14ac:dyDescent="0.25">
      <c r="A1562">
        <v>2</v>
      </c>
      <c r="B1562">
        <v>737</v>
      </c>
      <c r="C1562">
        <v>275</v>
      </c>
      <c r="D1562" s="3">
        <v>2384</v>
      </c>
      <c r="E1562" s="2">
        <v>0.83731299999999997</v>
      </c>
      <c r="F1562" s="1">
        <v>3.3492500000000001</v>
      </c>
      <c r="G1562" s="2">
        <v>0.20772699999999999</v>
      </c>
      <c r="H1562" s="1">
        <v>0.83090799999999998</v>
      </c>
      <c r="I1562" s="2">
        <v>0.98173600000000005</v>
      </c>
      <c r="J1562" s="2">
        <v>0.976468</v>
      </c>
      <c r="K1562" s="2">
        <v>0.93479299999999999</v>
      </c>
      <c r="L1562">
        <v>425</v>
      </c>
      <c r="M1562" t="b">
        <f t="shared" si="24"/>
        <v>0</v>
      </c>
    </row>
    <row r="1563" spans="1:13" hidden="1" x14ac:dyDescent="0.25">
      <c r="A1563">
        <v>2</v>
      </c>
      <c r="B1563">
        <v>741</v>
      </c>
      <c r="C1563">
        <v>277</v>
      </c>
      <c r="D1563" s="3">
        <v>2397</v>
      </c>
      <c r="E1563" s="2">
        <v>0.83829399999999998</v>
      </c>
      <c r="F1563" s="1">
        <v>3.35318</v>
      </c>
      <c r="G1563" s="2">
        <v>0.20647399999999999</v>
      </c>
      <c r="H1563" s="1">
        <v>0.82589599999999996</v>
      </c>
      <c r="I1563" s="2">
        <v>0.98190599999999995</v>
      </c>
      <c r="J1563" s="2">
        <v>0.97660999999999998</v>
      </c>
      <c r="K1563" s="2">
        <v>0.93479299999999999</v>
      </c>
      <c r="L1563">
        <v>426</v>
      </c>
      <c r="M1563" t="b">
        <f t="shared" si="24"/>
        <v>0</v>
      </c>
    </row>
    <row r="1564" spans="1:13" hidden="1" x14ac:dyDescent="0.25">
      <c r="A1564">
        <v>2</v>
      </c>
      <c r="B1564">
        <v>741</v>
      </c>
      <c r="C1564">
        <v>277</v>
      </c>
      <c r="D1564" s="3">
        <v>2397</v>
      </c>
      <c r="E1564" s="2">
        <v>0.83842499999999998</v>
      </c>
      <c r="F1564" s="1">
        <v>3.3536999999999999</v>
      </c>
      <c r="G1564" s="2">
        <v>0.20630699999999999</v>
      </c>
      <c r="H1564" s="1">
        <v>0.82522700000000004</v>
      </c>
      <c r="I1564" s="2">
        <v>0.98192800000000002</v>
      </c>
      <c r="J1564" s="2">
        <v>0.97662899999999997</v>
      </c>
      <c r="K1564" s="2">
        <v>0.93479299999999999</v>
      </c>
      <c r="L1564">
        <v>427</v>
      </c>
      <c r="M1564" t="b">
        <f t="shared" si="24"/>
        <v>0</v>
      </c>
    </row>
    <row r="1565" spans="1:13" hidden="1" x14ac:dyDescent="0.25">
      <c r="A1565">
        <v>2</v>
      </c>
      <c r="B1565">
        <v>741</v>
      </c>
      <c r="C1565">
        <v>277</v>
      </c>
      <c r="D1565" s="3">
        <v>2397</v>
      </c>
      <c r="E1565" s="2">
        <v>0.83848299999999998</v>
      </c>
      <c r="F1565" s="1">
        <v>3.3539300000000001</v>
      </c>
      <c r="G1565" s="2">
        <v>0.206233</v>
      </c>
      <c r="H1565" s="1">
        <v>0.824932</v>
      </c>
      <c r="I1565" s="2">
        <v>0.98193799999999998</v>
      </c>
      <c r="J1565" s="2">
        <v>0.97663699999999998</v>
      </c>
      <c r="K1565" s="2">
        <v>0.93479299999999999</v>
      </c>
      <c r="L1565">
        <v>428</v>
      </c>
      <c r="M1565" t="b">
        <f t="shared" si="24"/>
        <v>0</v>
      </c>
    </row>
    <row r="1566" spans="1:13" hidden="1" x14ac:dyDescent="0.25">
      <c r="A1566">
        <v>2</v>
      </c>
      <c r="B1566">
        <v>741</v>
      </c>
      <c r="C1566">
        <v>277</v>
      </c>
      <c r="D1566" s="3">
        <v>2397</v>
      </c>
      <c r="E1566" s="2">
        <v>0.83856600000000003</v>
      </c>
      <c r="F1566" s="1">
        <v>3.35426</v>
      </c>
      <c r="G1566" s="2">
        <v>0.206127</v>
      </c>
      <c r="H1566" s="1">
        <v>0.82450900000000005</v>
      </c>
      <c r="I1566" s="2">
        <v>0.98195200000000005</v>
      </c>
      <c r="J1566" s="2">
        <v>0.97664899999999999</v>
      </c>
      <c r="K1566" s="2">
        <v>0.93479299999999999</v>
      </c>
      <c r="L1566">
        <v>429</v>
      </c>
      <c r="M1566" t="b">
        <f t="shared" si="24"/>
        <v>0</v>
      </c>
    </row>
    <row r="1567" spans="1:13" hidden="1" x14ac:dyDescent="0.25">
      <c r="A1567">
        <v>2</v>
      </c>
      <c r="B1567">
        <v>742</v>
      </c>
      <c r="C1567">
        <v>277</v>
      </c>
      <c r="D1567" s="3">
        <v>2407</v>
      </c>
      <c r="E1567" s="2">
        <v>0.838723</v>
      </c>
      <c r="F1567" s="1">
        <v>3.3548900000000001</v>
      </c>
      <c r="G1567" s="2">
        <v>0.205926</v>
      </c>
      <c r="H1567" s="1">
        <v>0.82370500000000002</v>
      </c>
      <c r="I1567" s="2">
        <v>0.98197999999999996</v>
      </c>
      <c r="J1567" s="2">
        <v>0.97667199999999998</v>
      </c>
      <c r="K1567" s="2">
        <v>0.93479299999999999</v>
      </c>
      <c r="L1567">
        <v>430</v>
      </c>
      <c r="M1567" t="b">
        <f t="shared" si="24"/>
        <v>0</v>
      </c>
    </row>
    <row r="1568" spans="1:13" hidden="1" x14ac:dyDescent="0.25">
      <c r="A1568">
        <v>2</v>
      </c>
      <c r="B1568">
        <v>745</v>
      </c>
      <c r="C1568">
        <v>277</v>
      </c>
      <c r="D1568" s="3">
        <v>2412</v>
      </c>
      <c r="E1568" s="2">
        <v>0.83907500000000002</v>
      </c>
      <c r="F1568" s="1">
        <v>3.3563000000000001</v>
      </c>
      <c r="G1568" s="2">
        <v>0.20547699999999999</v>
      </c>
      <c r="H1568" s="1">
        <v>0.82190700000000005</v>
      </c>
      <c r="I1568" s="2">
        <v>0.98204000000000002</v>
      </c>
      <c r="J1568" s="2">
        <v>0.97672300000000001</v>
      </c>
      <c r="K1568" s="2">
        <v>0.93479299999999999</v>
      </c>
      <c r="L1568">
        <v>431</v>
      </c>
      <c r="M1568" t="b">
        <f t="shared" si="24"/>
        <v>0</v>
      </c>
    </row>
    <row r="1569" spans="1:13" hidden="1" x14ac:dyDescent="0.25">
      <c r="A1569">
        <v>2</v>
      </c>
      <c r="B1569">
        <v>746</v>
      </c>
      <c r="C1569">
        <v>277</v>
      </c>
      <c r="D1569" s="3">
        <v>2416</v>
      </c>
      <c r="E1569" s="2">
        <v>0.83934399999999998</v>
      </c>
      <c r="F1569" s="1">
        <v>3.35738</v>
      </c>
      <c r="G1569" s="2">
        <v>0.20513300000000001</v>
      </c>
      <c r="H1569" s="1">
        <v>0.82053299999999996</v>
      </c>
      <c r="I1569" s="2">
        <v>0.98208600000000001</v>
      </c>
      <c r="J1569" s="2">
        <v>0.97676200000000002</v>
      </c>
      <c r="K1569" s="2">
        <v>0.93479299999999999</v>
      </c>
      <c r="L1569">
        <v>432</v>
      </c>
      <c r="M1569" t="b">
        <f t="shared" si="24"/>
        <v>0</v>
      </c>
    </row>
    <row r="1570" spans="1:13" hidden="1" x14ac:dyDescent="0.25">
      <c r="A1570">
        <v>2</v>
      </c>
      <c r="B1570">
        <v>746</v>
      </c>
      <c r="C1570">
        <v>277</v>
      </c>
      <c r="D1570" s="3">
        <v>2416</v>
      </c>
      <c r="E1570" s="2">
        <v>0.83943299999999998</v>
      </c>
      <c r="F1570" s="1">
        <v>3.3577300000000001</v>
      </c>
      <c r="G1570" s="2">
        <v>0.20502000000000001</v>
      </c>
      <c r="H1570" s="1">
        <v>0.82008000000000003</v>
      </c>
      <c r="I1570" s="2">
        <v>0.982101</v>
      </c>
      <c r="J1570" s="2">
        <v>0.97677499999999995</v>
      </c>
      <c r="K1570" s="2">
        <v>0.93479299999999999</v>
      </c>
      <c r="L1570">
        <v>433</v>
      </c>
      <c r="M1570" t="b">
        <f t="shared" si="24"/>
        <v>0</v>
      </c>
    </row>
    <row r="1571" spans="1:13" hidden="1" x14ac:dyDescent="0.25">
      <c r="A1571">
        <v>2</v>
      </c>
      <c r="B1571">
        <v>754</v>
      </c>
      <c r="C1571">
        <v>277</v>
      </c>
      <c r="D1571" s="3">
        <v>2438</v>
      </c>
      <c r="E1571" s="2">
        <v>0.840696</v>
      </c>
      <c r="F1571" s="1">
        <v>3.3627799999999999</v>
      </c>
      <c r="G1571" s="2">
        <v>0.203407</v>
      </c>
      <c r="H1571" s="1">
        <v>0.81362999999999996</v>
      </c>
      <c r="I1571" s="2">
        <v>0.98231599999999997</v>
      </c>
      <c r="J1571" s="2">
        <v>0.97695799999999999</v>
      </c>
      <c r="K1571" s="2">
        <v>0.93479299999999999</v>
      </c>
      <c r="L1571">
        <v>434</v>
      </c>
      <c r="M1571" t="b">
        <f t="shared" si="24"/>
        <v>0</v>
      </c>
    </row>
    <row r="1572" spans="1:13" hidden="1" x14ac:dyDescent="0.25">
      <c r="A1572">
        <v>2</v>
      </c>
      <c r="B1572">
        <v>754</v>
      </c>
      <c r="C1572">
        <v>277</v>
      </c>
      <c r="D1572" s="3">
        <v>2438</v>
      </c>
      <c r="E1572" s="2">
        <v>0.84076799999999996</v>
      </c>
      <c r="F1572" s="1">
        <v>3.36307</v>
      </c>
      <c r="G1572" s="2">
        <v>0.203316</v>
      </c>
      <c r="H1572" s="1">
        <v>0.81326399999999999</v>
      </c>
      <c r="I1572" s="2">
        <v>0.98232799999999998</v>
      </c>
      <c r="J1572" s="2">
        <v>0.97696799999999995</v>
      </c>
      <c r="K1572" s="2">
        <v>0.93479299999999999</v>
      </c>
      <c r="L1572">
        <v>435</v>
      </c>
      <c r="M1572" t="b">
        <f t="shared" si="24"/>
        <v>0</v>
      </c>
    </row>
    <row r="1573" spans="1:13" hidden="1" x14ac:dyDescent="0.25">
      <c r="A1573">
        <v>2</v>
      </c>
      <c r="B1573">
        <v>756</v>
      </c>
      <c r="C1573">
        <v>277</v>
      </c>
      <c r="D1573" s="3">
        <v>2451</v>
      </c>
      <c r="E1573" s="2">
        <v>0.841113</v>
      </c>
      <c r="F1573" s="1">
        <v>3.3644500000000002</v>
      </c>
      <c r="G1573" s="2">
        <v>0.202875</v>
      </c>
      <c r="H1573" s="1">
        <v>0.81149800000000005</v>
      </c>
      <c r="I1573" s="2">
        <v>0.98238700000000001</v>
      </c>
      <c r="J1573" s="2">
        <v>0.97701800000000005</v>
      </c>
      <c r="K1573" s="2">
        <v>0.93479299999999999</v>
      </c>
      <c r="L1573">
        <v>436</v>
      </c>
      <c r="M1573" t="b">
        <f t="shared" si="24"/>
        <v>0</v>
      </c>
    </row>
    <row r="1574" spans="1:13" hidden="1" x14ac:dyDescent="0.25">
      <c r="A1574">
        <v>2</v>
      </c>
      <c r="B1574">
        <v>756</v>
      </c>
      <c r="C1574">
        <v>277</v>
      </c>
      <c r="D1574" s="3">
        <v>2451</v>
      </c>
      <c r="E1574" s="2">
        <v>0.84115499999999999</v>
      </c>
      <c r="F1574" s="1">
        <v>3.3646199999999999</v>
      </c>
      <c r="G1574" s="2">
        <v>0.202822</v>
      </c>
      <c r="H1574" s="1">
        <v>0.81128599999999995</v>
      </c>
      <c r="I1574" s="2">
        <v>0.98239399999999999</v>
      </c>
      <c r="J1574" s="2">
        <v>0.977024</v>
      </c>
      <c r="K1574" s="2">
        <v>0.93479299999999999</v>
      </c>
      <c r="L1574">
        <v>437</v>
      </c>
      <c r="M1574" t="b">
        <f t="shared" si="24"/>
        <v>0</v>
      </c>
    </row>
    <row r="1575" spans="1:13" hidden="1" x14ac:dyDescent="0.25">
      <c r="A1575">
        <v>2</v>
      </c>
      <c r="B1575">
        <v>757</v>
      </c>
      <c r="C1575">
        <v>277</v>
      </c>
      <c r="D1575" s="3">
        <v>2451</v>
      </c>
      <c r="E1575" s="2">
        <v>0.84143199999999996</v>
      </c>
      <c r="F1575" s="1">
        <v>3.3657300000000001</v>
      </c>
      <c r="G1575" s="2">
        <v>0.20246800000000001</v>
      </c>
      <c r="H1575" s="1">
        <v>0.80987299999999995</v>
      </c>
      <c r="I1575" s="2">
        <v>0.98244100000000001</v>
      </c>
      <c r="J1575" s="2">
        <v>0.97706400000000004</v>
      </c>
      <c r="K1575" s="2">
        <v>0.93479299999999999</v>
      </c>
      <c r="L1575">
        <v>438</v>
      </c>
      <c r="M1575" t="b">
        <f t="shared" si="24"/>
        <v>0</v>
      </c>
    </row>
    <row r="1576" spans="1:13" hidden="1" x14ac:dyDescent="0.25">
      <c r="A1576">
        <v>2</v>
      </c>
      <c r="B1576">
        <v>759</v>
      </c>
      <c r="C1576">
        <v>277</v>
      </c>
      <c r="D1576" s="3">
        <v>2466</v>
      </c>
      <c r="E1576" s="2">
        <v>0.84198099999999998</v>
      </c>
      <c r="F1576" s="1">
        <v>3.3679199999999998</v>
      </c>
      <c r="G1576" s="2">
        <v>0.201767</v>
      </c>
      <c r="H1576" s="1">
        <v>0.80706900000000004</v>
      </c>
      <c r="I1576" s="2">
        <v>0.98253299999999999</v>
      </c>
      <c r="J1576" s="2">
        <v>0.97714299999999998</v>
      </c>
      <c r="K1576" s="2">
        <v>0.93479299999999999</v>
      </c>
      <c r="L1576">
        <v>439</v>
      </c>
      <c r="M1576" t="b">
        <f t="shared" si="24"/>
        <v>0</v>
      </c>
    </row>
    <row r="1577" spans="1:13" hidden="1" x14ac:dyDescent="0.25">
      <c r="A1577">
        <v>2</v>
      </c>
      <c r="B1577">
        <v>759</v>
      </c>
      <c r="C1577">
        <v>277</v>
      </c>
      <c r="D1577" s="3">
        <v>2466</v>
      </c>
      <c r="E1577" s="2">
        <v>0.84209500000000004</v>
      </c>
      <c r="F1577" s="1">
        <v>3.3683800000000002</v>
      </c>
      <c r="G1577" s="2">
        <v>0.20162099999999999</v>
      </c>
      <c r="H1577" s="1">
        <v>0.80648500000000001</v>
      </c>
      <c r="I1577" s="2">
        <v>0.98255199999999998</v>
      </c>
      <c r="J1577" s="2">
        <v>0.97716000000000003</v>
      </c>
      <c r="K1577" s="2">
        <v>0.93479299999999999</v>
      </c>
      <c r="L1577">
        <v>440</v>
      </c>
      <c r="M1577" t="b">
        <f t="shared" si="24"/>
        <v>0</v>
      </c>
    </row>
    <row r="1578" spans="1:13" hidden="1" x14ac:dyDescent="0.25">
      <c r="A1578">
        <v>2</v>
      </c>
      <c r="B1578">
        <v>763</v>
      </c>
      <c r="C1578">
        <v>277</v>
      </c>
      <c r="D1578" s="3">
        <v>2472</v>
      </c>
      <c r="E1578" s="2">
        <v>0.84245300000000001</v>
      </c>
      <c r="F1578" s="1">
        <v>3.3698100000000002</v>
      </c>
      <c r="G1578" s="2">
        <v>0.20116400000000001</v>
      </c>
      <c r="H1578" s="1">
        <v>0.80465500000000001</v>
      </c>
      <c r="I1578" s="2">
        <v>0.98261299999999996</v>
      </c>
      <c r="J1578" s="2">
        <v>0.97721199999999997</v>
      </c>
      <c r="K1578" s="2">
        <v>0.93479299999999999</v>
      </c>
      <c r="L1578">
        <v>441</v>
      </c>
      <c r="M1578" t="b">
        <f t="shared" si="24"/>
        <v>0</v>
      </c>
    </row>
    <row r="1579" spans="1:13" hidden="1" x14ac:dyDescent="0.25">
      <c r="A1579">
        <v>2</v>
      </c>
      <c r="B1579">
        <v>763</v>
      </c>
      <c r="C1579">
        <v>277</v>
      </c>
      <c r="D1579" s="3">
        <v>2472</v>
      </c>
      <c r="E1579" s="2">
        <v>0.84252700000000003</v>
      </c>
      <c r="F1579" s="1">
        <v>3.3701099999999999</v>
      </c>
      <c r="G1579" s="2">
        <v>0.201069</v>
      </c>
      <c r="H1579" s="1">
        <v>0.80427800000000005</v>
      </c>
      <c r="I1579" s="2">
        <v>0.98262499999999997</v>
      </c>
      <c r="J1579" s="2">
        <v>0.97722200000000004</v>
      </c>
      <c r="K1579" s="2">
        <v>0.93479299999999999</v>
      </c>
      <c r="L1579">
        <v>442</v>
      </c>
      <c r="M1579" t="b">
        <f t="shared" si="24"/>
        <v>0</v>
      </c>
    </row>
    <row r="1580" spans="1:13" hidden="1" x14ac:dyDescent="0.25">
      <c r="A1580">
        <v>2</v>
      </c>
      <c r="B1580">
        <v>763</v>
      </c>
      <c r="C1580">
        <v>277</v>
      </c>
      <c r="D1580" s="3">
        <v>2472</v>
      </c>
      <c r="E1580" s="2">
        <v>0.84254399999999996</v>
      </c>
      <c r="F1580" s="1">
        <v>3.37018</v>
      </c>
      <c r="G1580" s="2">
        <v>0.201047</v>
      </c>
      <c r="H1580" s="1">
        <v>0.80418999999999996</v>
      </c>
      <c r="I1580" s="2">
        <v>0.98262799999999995</v>
      </c>
      <c r="J1580" s="2">
        <v>0.97722500000000001</v>
      </c>
      <c r="K1580" s="2">
        <v>0.93479299999999999</v>
      </c>
      <c r="L1580">
        <v>443</v>
      </c>
      <c r="M1580" t="b">
        <f t="shared" si="24"/>
        <v>0</v>
      </c>
    </row>
    <row r="1581" spans="1:13" hidden="1" x14ac:dyDescent="0.25">
      <c r="A1581">
        <v>2</v>
      </c>
      <c r="B1581">
        <v>764</v>
      </c>
      <c r="C1581">
        <v>277</v>
      </c>
      <c r="D1581" s="3">
        <v>2474</v>
      </c>
      <c r="E1581" s="2">
        <v>0.84261299999999995</v>
      </c>
      <c r="F1581" s="1">
        <v>3.3704499999999999</v>
      </c>
      <c r="G1581" s="2">
        <v>0.20096</v>
      </c>
      <c r="H1581" s="1">
        <v>0.80383800000000005</v>
      </c>
      <c r="I1581" s="2">
        <v>0.98263900000000004</v>
      </c>
      <c r="J1581" s="2">
        <v>0.97723499999999996</v>
      </c>
      <c r="K1581" s="2">
        <v>0.93479299999999999</v>
      </c>
      <c r="L1581">
        <v>444</v>
      </c>
      <c r="M1581" t="b">
        <f t="shared" si="24"/>
        <v>0</v>
      </c>
    </row>
    <row r="1582" spans="1:13" hidden="1" x14ac:dyDescent="0.25">
      <c r="A1582">
        <v>2</v>
      </c>
      <c r="B1582">
        <v>770</v>
      </c>
      <c r="C1582">
        <v>278</v>
      </c>
      <c r="D1582" s="3">
        <v>2492</v>
      </c>
      <c r="E1582" s="2">
        <v>0.84376600000000002</v>
      </c>
      <c r="F1582" s="1">
        <v>3.37507</v>
      </c>
      <c r="G1582" s="2">
        <v>0.199487</v>
      </c>
      <c r="H1582" s="1">
        <v>0.79794799999999999</v>
      </c>
      <c r="I1582" s="2">
        <v>0.98283200000000004</v>
      </c>
      <c r="J1582" s="2">
        <v>0.97740199999999999</v>
      </c>
      <c r="K1582" s="2">
        <v>0.93479299999999999</v>
      </c>
      <c r="L1582">
        <v>445</v>
      </c>
      <c r="M1582" t="b">
        <f t="shared" si="24"/>
        <v>0</v>
      </c>
    </row>
    <row r="1583" spans="1:13" hidden="1" x14ac:dyDescent="0.25">
      <c r="A1583">
        <v>2</v>
      </c>
      <c r="B1583">
        <v>771</v>
      </c>
      <c r="C1583">
        <v>278</v>
      </c>
      <c r="D1583" s="3">
        <v>2500</v>
      </c>
      <c r="E1583" s="2">
        <v>0.84407399999999999</v>
      </c>
      <c r="F1583" s="1">
        <v>3.3763000000000001</v>
      </c>
      <c r="G1583" s="2">
        <v>0.19909399999999999</v>
      </c>
      <c r="H1583" s="1">
        <v>0.796377</v>
      </c>
      <c r="I1583" s="2">
        <v>0.98288299999999995</v>
      </c>
      <c r="J1583" s="2">
        <v>0.97744600000000004</v>
      </c>
      <c r="K1583" s="2">
        <v>0.93479299999999999</v>
      </c>
      <c r="L1583">
        <v>446</v>
      </c>
      <c r="M1583" t="b">
        <f t="shared" si="24"/>
        <v>0</v>
      </c>
    </row>
    <row r="1584" spans="1:13" hidden="1" x14ac:dyDescent="0.25">
      <c r="A1584">
        <v>2</v>
      </c>
      <c r="B1584">
        <v>773</v>
      </c>
      <c r="C1584">
        <v>278</v>
      </c>
      <c r="D1584" s="3">
        <v>2505</v>
      </c>
      <c r="E1584" s="2">
        <v>0.84438100000000005</v>
      </c>
      <c r="F1584" s="1">
        <v>3.3775200000000001</v>
      </c>
      <c r="G1584" s="2">
        <v>0.19870299999999999</v>
      </c>
      <c r="H1584" s="1">
        <v>0.79481100000000005</v>
      </c>
      <c r="I1584" s="2">
        <v>0.98293399999999997</v>
      </c>
      <c r="J1584" s="2">
        <v>0.97748999999999997</v>
      </c>
      <c r="K1584" s="2">
        <v>0.93479299999999999</v>
      </c>
      <c r="L1584">
        <v>447</v>
      </c>
      <c r="M1584" t="b">
        <f t="shared" si="24"/>
        <v>0</v>
      </c>
    </row>
    <row r="1585" spans="1:13" hidden="1" x14ac:dyDescent="0.25">
      <c r="A1585">
        <v>2</v>
      </c>
      <c r="B1585">
        <v>774</v>
      </c>
      <c r="C1585">
        <v>278</v>
      </c>
      <c r="D1585" s="3">
        <v>2507</v>
      </c>
      <c r="E1585" s="2">
        <v>0.84448400000000001</v>
      </c>
      <c r="F1585" s="1">
        <v>3.3779400000000002</v>
      </c>
      <c r="G1585" s="2">
        <v>0.19857</v>
      </c>
      <c r="H1585" s="1">
        <v>0.79428100000000001</v>
      </c>
      <c r="I1585" s="2">
        <v>0.98295100000000002</v>
      </c>
      <c r="J1585" s="2">
        <v>0.97750499999999996</v>
      </c>
      <c r="K1585" s="2">
        <v>0.93479299999999999</v>
      </c>
      <c r="L1585">
        <v>448</v>
      </c>
      <c r="M1585" t="b">
        <f t="shared" si="24"/>
        <v>0</v>
      </c>
    </row>
    <row r="1586" spans="1:13" hidden="1" x14ac:dyDescent="0.25">
      <c r="A1586">
        <v>2</v>
      </c>
      <c r="B1586">
        <v>776</v>
      </c>
      <c r="C1586">
        <v>285</v>
      </c>
      <c r="D1586" s="3">
        <v>2521</v>
      </c>
      <c r="E1586" s="2">
        <v>0.84548900000000005</v>
      </c>
      <c r="F1586" s="1">
        <v>3.3819599999999999</v>
      </c>
      <c r="G1586" s="2">
        <v>0.19728699999999999</v>
      </c>
      <c r="H1586" s="1">
        <v>0.78915000000000002</v>
      </c>
      <c r="I1586" s="2">
        <v>0.98311599999999999</v>
      </c>
      <c r="J1586" s="2">
        <v>0.97765100000000005</v>
      </c>
      <c r="K1586" s="2">
        <v>0.93479299999999999</v>
      </c>
      <c r="L1586">
        <v>449</v>
      </c>
      <c r="M1586" t="b">
        <f t="shared" si="24"/>
        <v>0</v>
      </c>
    </row>
    <row r="1587" spans="1:13" hidden="1" x14ac:dyDescent="0.25">
      <c r="A1587">
        <v>2</v>
      </c>
      <c r="B1587">
        <v>781</v>
      </c>
      <c r="C1587">
        <v>285</v>
      </c>
      <c r="D1587" s="3">
        <v>2538</v>
      </c>
      <c r="E1587" s="2">
        <v>0.84645899999999996</v>
      </c>
      <c r="F1587" s="1">
        <v>3.38584</v>
      </c>
      <c r="G1587" s="2">
        <v>0.196049</v>
      </c>
      <c r="H1587" s="1">
        <v>0.784196</v>
      </c>
      <c r="I1587" s="2">
        <v>0.983568</v>
      </c>
      <c r="J1587" s="2">
        <v>0.97779099999999997</v>
      </c>
      <c r="K1587" s="2">
        <v>0.93479299999999999</v>
      </c>
      <c r="L1587">
        <v>450</v>
      </c>
      <c r="M1587" t="b">
        <f t="shared" si="24"/>
        <v>0</v>
      </c>
    </row>
    <row r="1588" spans="1:13" hidden="1" x14ac:dyDescent="0.25">
      <c r="A1588">
        <v>2</v>
      </c>
      <c r="B1588">
        <v>783</v>
      </c>
      <c r="C1588">
        <v>285</v>
      </c>
      <c r="D1588" s="3">
        <v>2543</v>
      </c>
      <c r="E1588" s="2">
        <v>0.84665500000000005</v>
      </c>
      <c r="F1588" s="1">
        <v>3.3866200000000002</v>
      </c>
      <c r="G1588" s="2">
        <v>0.195798</v>
      </c>
      <c r="H1588" s="1">
        <v>0.78319300000000003</v>
      </c>
      <c r="I1588" s="2">
        <v>0.983568</v>
      </c>
      <c r="J1588" s="2">
        <v>0.97781899999999999</v>
      </c>
      <c r="K1588" s="2">
        <v>0.93479299999999999</v>
      </c>
      <c r="L1588">
        <v>451</v>
      </c>
      <c r="M1588" t="b">
        <f t="shared" si="24"/>
        <v>0</v>
      </c>
    </row>
    <row r="1589" spans="1:13" hidden="1" x14ac:dyDescent="0.25">
      <c r="A1589">
        <v>2</v>
      </c>
      <c r="B1589">
        <v>784</v>
      </c>
      <c r="C1589">
        <v>285</v>
      </c>
      <c r="D1589" s="3">
        <v>2543</v>
      </c>
      <c r="E1589" s="2">
        <v>0.84736500000000003</v>
      </c>
      <c r="F1589" s="1">
        <v>3.3894600000000001</v>
      </c>
      <c r="G1589" s="2">
        <v>0.19489200000000001</v>
      </c>
      <c r="H1589" s="1">
        <v>0.77956800000000004</v>
      </c>
      <c r="I1589" s="2">
        <v>0.983568</v>
      </c>
      <c r="J1589" s="2">
        <v>0.97792199999999996</v>
      </c>
      <c r="K1589" s="2">
        <v>0.93479299999999999</v>
      </c>
      <c r="L1589">
        <v>452</v>
      </c>
      <c r="M1589" t="b">
        <f t="shared" si="24"/>
        <v>0</v>
      </c>
    </row>
    <row r="1590" spans="1:13" hidden="1" x14ac:dyDescent="0.25">
      <c r="A1590">
        <v>2</v>
      </c>
      <c r="B1590">
        <v>784</v>
      </c>
      <c r="C1590">
        <v>285</v>
      </c>
      <c r="D1590" s="3">
        <v>2543</v>
      </c>
      <c r="E1590" s="2">
        <v>0.847468</v>
      </c>
      <c r="F1590" s="1">
        <v>3.3898700000000002</v>
      </c>
      <c r="G1590" s="2">
        <v>0.19475999999999999</v>
      </c>
      <c r="H1590" s="1">
        <v>0.77904200000000001</v>
      </c>
      <c r="I1590" s="2">
        <v>0.983568</v>
      </c>
      <c r="J1590" s="2">
        <v>0.97793699999999995</v>
      </c>
      <c r="K1590" s="2">
        <v>0.93479299999999999</v>
      </c>
      <c r="L1590">
        <v>453</v>
      </c>
      <c r="M1590" t="b">
        <f t="shared" si="24"/>
        <v>0</v>
      </c>
    </row>
    <row r="1591" spans="1:13" hidden="1" x14ac:dyDescent="0.25">
      <c r="A1591">
        <v>2</v>
      </c>
      <c r="B1591">
        <v>784</v>
      </c>
      <c r="C1591">
        <v>285</v>
      </c>
      <c r="D1591" s="3">
        <v>2543</v>
      </c>
      <c r="E1591" s="2">
        <v>0.84757300000000002</v>
      </c>
      <c r="F1591" s="1">
        <v>3.3902899999999998</v>
      </c>
      <c r="G1591" s="2">
        <v>0.19462599999999999</v>
      </c>
      <c r="H1591" s="1">
        <v>0.77850399999999997</v>
      </c>
      <c r="I1591" s="2">
        <v>0.983568</v>
      </c>
      <c r="J1591" s="2">
        <v>0.97795200000000004</v>
      </c>
      <c r="K1591" s="2">
        <v>0.93479299999999999</v>
      </c>
      <c r="L1591">
        <v>454</v>
      </c>
      <c r="M1591" t="b">
        <f t="shared" si="24"/>
        <v>0</v>
      </c>
    </row>
    <row r="1592" spans="1:13" hidden="1" x14ac:dyDescent="0.25">
      <c r="A1592">
        <v>2</v>
      </c>
      <c r="B1592">
        <v>796</v>
      </c>
      <c r="C1592">
        <v>307</v>
      </c>
      <c r="D1592" s="3">
        <v>2590</v>
      </c>
      <c r="E1592" s="2">
        <v>0.84581099999999998</v>
      </c>
      <c r="F1592" s="1">
        <v>3.3832499999999999</v>
      </c>
      <c r="G1592" s="2">
        <v>0.191111</v>
      </c>
      <c r="H1592" s="1">
        <v>0.76444500000000004</v>
      </c>
      <c r="I1592" s="2">
        <v>0.983568</v>
      </c>
      <c r="J1592" s="2">
        <v>0.97835000000000005</v>
      </c>
      <c r="K1592" s="2">
        <v>0.93479299999999999</v>
      </c>
      <c r="L1592">
        <v>455</v>
      </c>
      <c r="M1592" t="b">
        <f t="shared" si="24"/>
        <v>0</v>
      </c>
    </row>
    <row r="1593" spans="1:13" hidden="1" x14ac:dyDescent="0.25">
      <c r="A1593">
        <v>2</v>
      </c>
      <c r="B1593">
        <v>796</v>
      </c>
      <c r="C1593">
        <v>307</v>
      </c>
      <c r="D1593" s="3">
        <v>2590</v>
      </c>
      <c r="E1593" s="2">
        <v>0.84578399999999998</v>
      </c>
      <c r="F1593" s="1">
        <v>3.38314</v>
      </c>
      <c r="G1593" s="2">
        <v>0.191057</v>
      </c>
      <c r="H1593" s="1">
        <v>0.76422999999999996</v>
      </c>
      <c r="I1593" s="2">
        <v>0.983568</v>
      </c>
      <c r="J1593" s="2">
        <v>0.97835700000000003</v>
      </c>
      <c r="K1593" s="2">
        <v>0.93479299999999999</v>
      </c>
      <c r="L1593">
        <v>456</v>
      </c>
      <c r="M1593" t="b">
        <f t="shared" si="24"/>
        <v>0</v>
      </c>
    </row>
    <row r="1594" spans="1:13" hidden="1" x14ac:dyDescent="0.25">
      <c r="A1594">
        <v>2</v>
      </c>
      <c r="B1594">
        <v>796</v>
      </c>
      <c r="C1594">
        <v>307</v>
      </c>
      <c r="D1594" s="3">
        <v>2590</v>
      </c>
      <c r="E1594" s="2">
        <v>0.84564300000000003</v>
      </c>
      <c r="F1594" s="1">
        <v>3.3825699999999999</v>
      </c>
      <c r="G1594" s="2">
        <v>0.190775</v>
      </c>
      <c r="H1594" s="1">
        <v>0.7631</v>
      </c>
      <c r="I1594" s="2">
        <v>0.983568</v>
      </c>
      <c r="J1594" s="2">
        <v>0.97838899999999995</v>
      </c>
      <c r="K1594" s="2">
        <v>0.93479299999999999</v>
      </c>
      <c r="L1594">
        <v>457</v>
      </c>
      <c r="M1594" t="b">
        <f t="shared" si="24"/>
        <v>0</v>
      </c>
    </row>
    <row r="1595" spans="1:13" hidden="1" x14ac:dyDescent="0.25">
      <c r="A1595">
        <v>2</v>
      </c>
      <c r="B1595">
        <v>796</v>
      </c>
      <c r="C1595">
        <v>310</v>
      </c>
      <c r="D1595" s="3">
        <v>2590</v>
      </c>
      <c r="E1595" s="2">
        <v>0.84549600000000003</v>
      </c>
      <c r="F1595" s="1">
        <v>3.3819900000000001</v>
      </c>
      <c r="G1595" s="2">
        <v>0.19048300000000001</v>
      </c>
      <c r="H1595" s="1">
        <v>0.76193299999999997</v>
      </c>
      <c r="I1595" s="2">
        <v>0.983568</v>
      </c>
      <c r="J1595" s="2">
        <v>0.97842200000000001</v>
      </c>
      <c r="K1595" s="2">
        <v>0.93479299999999999</v>
      </c>
      <c r="L1595">
        <v>458</v>
      </c>
      <c r="M1595" t="b">
        <f t="shared" si="24"/>
        <v>0</v>
      </c>
    </row>
    <row r="1596" spans="1:13" hidden="1" x14ac:dyDescent="0.25">
      <c r="A1596">
        <v>2</v>
      </c>
      <c r="B1596">
        <v>800</v>
      </c>
      <c r="C1596">
        <v>312</v>
      </c>
      <c r="D1596" s="3">
        <v>2600</v>
      </c>
      <c r="E1596" s="2">
        <v>0.84515799999999996</v>
      </c>
      <c r="F1596" s="1">
        <v>3.38063</v>
      </c>
      <c r="G1596" s="2">
        <v>0.189807</v>
      </c>
      <c r="H1596" s="1">
        <v>0.75922900000000004</v>
      </c>
      <c r="I1596" s="2">
        <v>0.983568</v>
      </c>
      <c r="J1596" s="2">
        <v>0.97849799999999998</v>
      </c>
      <c r="K1596" s="2">
        <v>0.93479299999999999</v>
      </c>
      <c r="L1596">
        <v>459</v>
      </c>
      <c r="M1596" t="b">
        <f t="shared" si="24"/>
        <v>0</v>
      </c>
    </row>
    <row r="1597" spans="1:13" hidden="1" x14ac:dyDescent="0.25">
      <c r="A1597">
        <v>2</v>
      </c>
      <c r="B1597">
        <v>801</v>
      </c>
      <c r="C1597">
        <v>312</v>
      </c>
      <c r="D1597" s="3">
        <v>2608</v>
      </c>
      <c r="E1597" s="2">
        <v>0.84472400000000003</v>
      </c>
      <c r="F1597" s="1">
        <v>3.3788999999999998</v>
      </c>
      <c r="G1597" s="2">
        <v>0.188943</v>
      </c>
      <c r="H1597" s="1">
        <v>0.75577300000000003</v>
      </c>
      <c r="I1597" s="2">
        <v>0.983568</v>
      </c>
      <c r="J1597" s="2">
        <v>0.97859600000000002</v>
      </c>
      <c r="K1597" s="2">
        <v>0.93479299999999999</v>
      </c>
      <c r="L1597">
        <v>460</v>
      </c>
      <c r="M1597" t="b">
        <f t="shared" si="24"/>
        <v>0</v>
      </c>
    </row>
    <row r="1598" spans="1:13" hidden="1" x14ac:dyDescent="0.25">
      <c r="A1598">
        <v>2</v>
      </c>
      <c r="B1598">
        <v>803</v>
      </c>
      <c r="C1598">
        <v>312</v>
      </c>
      <c r="D1598" s="3">
        <v>2612</v>
      </c>
      <c r="E1598" s="2">
        <v>0.84436999999999995</v>
      </c>
      <c r="F1598" s="1">
        <v>3.3774799999999998</v>
      </c>
      <c r="G1598" s="2">
        <v>0.18928300000000001</v>
      </c>
      <c r="H1598" s="1">
        <v>0.75713399999999997</v>
      </c>
      <c r="I1598" s="2">
        <v>0.983568</v>
      </c>
      <c r="J1598" s="2">
        <v>0.97867599999999999</v>
      </c>
      <c r="K1598" s="2">
        <v>0.93479299999999999</v>
      </c>
      <c r="L1598">
        <v>461</v>
      </c>
      <c r="M1598" t="b">
        <f t="shared" si="24"/>
        <v>0</v>
      </c>
    </row>
    <row r="1599" spans="1:13" hidden="1" x14ac:dyDescent="0.25">
      <c r="A1599">
        <v>2</v>
      </c>
      <c r="B1599">
        <v>809</v>
      </c>
      <c r="C1599">
        <v>312</v>
      </c>
      <c r="D1599" s="3">
        <v>2625</v>
      </c>
      <c r="E1599" s="2">
        <v>0.84387000000000001</v>
      </c>
      <c r="F1599" s="1">
        <v>3.37548</v>
      </c>
      <c r="G1599" s="2">
        <v>0.19093099999999999</v>
      </c>
      <c r="H1599" s="1">
        <v>0.76372399999999996</v>
      </c>
      <c r="I1599" s="2">
        <v>0.983568</v>
      </c>
      <c r="J1599" s="2">
        <v>0.97878900000000002</v>
      </c>
      <c r="K1599" s="2">
        <v>0.93479299999999999</v>
      </c>
      <c r="L1599">
        <v>462</v>
      </c>
      <c r="M1599" t="b">
        <f t="shared" si="24"/>
        <v>0</v>
      </c>
    </row>
    <row r="1600" spans="1:13" hidden="1" x14ac:dyDescent="0.25">
      <c r="A1600">
        <v>2</v>
      </c>
      <c r="B1600">
        <v>811</v>
      </c>
      <c r="C1600">
        <v>316</v>
      </c>
      <c r="D1600" s="3">
        <v>2638</v>
      </c>
      <c r="E1600" s="2">
        <v>0.84318700000000002</v>
      </c>
      <c r="F1600" s="1">
        <v>3.3727499999999999</v>
      </c>
      <c r="G1600" s="2">
        <v>0.19317799999999999</v>
      </c>
      <c r="H1600" s="1">
        <v>0.77271299999999998</v>
      </c>
      <c r="I1600" s="2">
        <v>0.983568</v>
      </c>
      <c r="J1600" s="2">
        <v>0.97894300000000001</v>
      </c>
      <c r="K1600" s="2">
        <v>0.93479299999999999</v>
      </c>
      <c r="L1600">
        <v>463</v>
      </c>
      <c r="M1600" t="b">
        <f t="shared" si="24"/>
        <v>0</v>
      </c>
    </row>
    <row r="1601" spans="1:13" hidden="1" x14ac:dyDescent="0.25">
      <c r="A1601">
        <v>2</v>
      </c>
      <c r="B1601">
        <v>811</v>
      </c>
      <c r="C1601">
        <v>316</v>
      </c>
      <c r="D1601" s="3">
        <v>2638</v>
      </c>
      <c r="E1601" s="2">
        <v>0.84307500000000002</v>
      </c>
      <c r="F1601" s="1">
        <v>3.3723000000000001</v>
      </c>
      <c r="G1601" s="2">
        <v>0.193548</v>
      </c>
      <c r="H1601" s="1">
        <v>0.77419000000000004</v>
      </c>
      <c r="I1601" s="2">
        <v>0.983568</v>
      </c>
      <c r="J1601" s="2">
        <v>0.97896899999999998</v>
      </c>
      <c r="K1601" s="2">
        <v>0.93479299999999999</v>
      </c>
      <c r="L1601">
        <v>464</v>
      </c>
      <c r="M1601" t="b">
        <f t="shared" si="24"/>
        <v>0</v>
      </c>
    </row>
    <row r="1602" spans="1:13" hidden="1" x14ac:dyDescent="0.25">
      <c r="A1602">
        <v>2</v>
      </c>
      <c r="B1602">
        <v>811</v>
      </c>
      <c r="C1602">
        <v>316</v>
      </c>
      <c r="D1602" s="3">
        <v>2638</v>
      </c>
      <c r="E1602" s="2">
        <v>0.84303799999999995</v>
      </c>
      <c r="F1602" s="1">
        <v>3.37215</v>
      </c>
      <c r="G1602" s="2">
        <v>0.19366900000000001</v>
      </c>
      <c r="H1602" s="1">
        <v>0.774675</v>
      </c>
      <c r="I1602" s="2">
        <v>0.983568</v>
      </c>
      <c r="J1602" s="2">
        <v>0.97897699999999999</v>
      </c>
      <c r="K1602" s="2">
        <v>0.93479299999999999</v>
      </c>
      <c r="L1602">
        <v>465</v>
      </c>
      <c r="M1602" t="b">
        <f t="shared" si="24"/>
        <v>0</v>
      </c>
    </row>
    <row r="1603" spans="1:13" hidden="1" x14ac:dyDescent="0.25">
      <c r="A1603">
        <v>2</v>
      </c>
      <c r="B1603">
        <v>813</v>
      </c>
      <c r="C1603">
        <v>316</v>
      </c>
      <c r="D1603" s="3">
        <v>2643</v>
      </c>
      <c r="E1603" s="2">
        <v>0.84291899999999997</v>
      </c>
      <c r="F1603" s="1">
        <v>3.37168</v>
      </c>
      <c r="G1603" s="2">
        <v>0.19406100000000001</v>
      </c>
      <c r="H1603" s="1">
        <v>0.77624199999999999</v>
      </c>
      <c r="I1603" s="2">
        <v>0.983568</v>
      </c>
      <c r="J1603" s="2">
        <v>0.97900399999999999</v>
      </c>
      <c r="K1603" s="2">
        <v>0.93479299999999999</v>
      </c>
      <c r="L1603">
        <v>466</v>
      </c>
      <c r="M1603" t="b">
        <f t="shared" ref="M1603:M1666" si="25">IF(B1603&gt;B1604, "TRUE")</f>
        <v>0</v>
      </c>
    </row>
    <row r="1604" spans="1:13" hidden="1" x14ac:dyDescent="0.25">
      <c r="A1604">
        <v>2</v>
      </c>
      <c r="B1604">
        <v>817</v>
      </c>
      <c r="C1604">
        <v>316</v>
      </c>
      <c r="D1604" s="3">
        <v>2651</v>
      </c>
      <c r="E1604" s="2">
        <v>0.84239600000000003</v>
      </c>
      <c r="F1604" s="1">
        <v>3.3695900000000001</v>
      </c>
      <c r="G1604" s="2">
        <v>0.19578100000000001</v>
      </c>
      <c r="H1604" s="1">
        <v>0.78312599999999999</v>
      </c>
      <c r="I1604" s="2">
        <v>0.983568</v>
      </c>
      <c r="J1604" s="2">
        <v>0.97912200000000005</v>
      </c>
      <c r="K1604" s="2">
        <v>0.93479299999999999</v>
      </c>
      <c r="L1604">
        <v>467</v>
      </c>
      <c r="M1604" t="b">
        <f t="shared" si="25"/>
        <v>0</v>
      </c>
    </row>
    <row r="1605" spans="1:13" hidden="1" x14ac:dyDescent="0.25">
      <c r="A1605">
        <v>2</v>
      </c>
      <c r="B1605">
        <v>817</v>
      </c>
      <c r="C1605">
        <v>316</v>
      </c>
      <c r="D1605" s="3">
        <v>2651</v>
      </c>
      <c r="E1605" s="2">
        <v>0.84236699999999998</v>
      </c>
      <c r="F1605" s="1">
        <v>3.3694700000000002</v>
      </c>
      <c r="G1605" s="2">
        <v>0.195877</v>
      </c>
      <c r="H1605" s="1">
        <v>0.78350799999999998</v>
      </c>
      <c r="I1605" s="2">
        <v>0.983568</v>
      </c>
      <c r="J1605" s="2">
        <v>0.97912900000000003</v>
      </c>
      <c r="K1605" s="2">
        <v>0.93479299999999999</v>
      </c>
      <c r="L1605">
        <v>468</v>
      </c>
      <c r="M1605" t="b">
        <f t="shared" si="25"/>
        <v>0</v>
      </c>
    </row>
    <row r="1606" spans="1:13" hidden="1" x14ac:dyDescent="0.25">
      <c r="A1606">
        <v>2</v>
      </c>
      <c r="B1606">
        <v>818</v>
      </c>
      <c r="C1606">
        <v>316</v>
      </c>
      <c r="D1606" s="3">
        <v>2660</v>
      </c>
      <c r="E1606" s="2">
        <v>0.84215799999999996</v>
      </c>
      <c r="F1606" s="1">
        <v>3.36863</v>
      </c>
      <c r="G1606" s="2">
        <v>0.196904</v>
      </c>
      <c r="H1606" s="1">
        <v>0.78761599999999998</v>
      </c>
      <c r="I1606" s="2">
        <v>0.983568</v>
      </c>
      <c r="J1606" s="2">
        <v>0.97917600000000005</v>
      </c>
      <c r="K1606" s="2">
        <v>0.93479299999999999</v>
      </c>
      <c r="L1606">
        <v>469</v>
      </c>
      <c r="M1606" t="b">
        <f t="shared" si="25"/>
        <v>0</v>
      </c>
    </row>
    <row r="1607" spans="1:13" hidden="1" x14ac:dyDescent="0.25">
      <c r="A1607">
        <v>2</v>
      </c>
      <c r="B1607">
        <v>818</v>
      </c>
      <c r="C1607">
        <v>316</v>
      </c>
      <c r="D1607" s="3">
        <v>2660</v>
      </c>
      <c r="E1607" s="2">
        <v>0.842117</v>
      </c>
      <c r="F1607" s="1">
        <v>3.3684699999999999</v>
      </c>
      <c r="G1607" s="2">
        <v>0.197269</v>
      </c>
      <c r="H1607" s="1">
        <v>0.78907400000000005</v>
      </c>
      <c r="I1607" s="2">
        <v>0.983568</v>
      </c>
      <c r="J1607" s="2">
        <v>0.97918499999999997</v>
      </c>
      <c r="K1607" s="2">
        <v>0.93479299999999999</v>
      </c>
      <c r="L1607">
        <v>470</v>
      </c>
      <c r="M1607" t="b">
        <f t="shared" si="25"/>
        <v>0</v>
      </c>
    </row>
    <row r="1608" spans="1:13" hidden="1" x14ac:dyDescent="0.25">
      <c r="A1608">
        <v>2</v>
      </c>
      <c r="B1608">
        <v>818</v>
      </c>
      <c r="C1608">
        <v>316</v>
      </c>
      <c r="D1608" s="3">
        <v>2660</v>
      </c>
      <c r="E1608" s="2">
        <v>0.841997</v>
      </c>
      <c r="F1608" s="1">
        <v>3.3679899999999998</v>
      </c>
      <c r="G1608" s="2">
        <v>0.19830800000000001</v>
      </c>
      <c r="H1608" s="1">
        <v>0.79323100000000002</v>
      </c>
      <c r="I1608" s="2">
        <v>0.983568</v>
      </c>
      <c r="J1608" s="2">
        <v>0.97921199999999997</v>
      </c>
      <c r="K1608" s="2">
        <v>0.93479299999999999</v>
      </c>
      <c r="L1608">
        <v>471</v>
      </c>
      <c r="M1608" t="b">
        <f t="shared" si="25"/>
        <v>0</v>
      </c>
    </row>
    <row r="1609" spans="1:13" hidden="1" x14ac:dyDescent="0.25">
      <c r="A1609">
        <v>2</v>
      </c>
      <c r="B1609">
        <v>824</v>
      </c>
      <c r="C1609">
        <v>316</v>
      </c>
      <c r="D1609" s="3">
        <v>2673</v>
      </c>
      <c r="E1609" s="2">
        <v>0.84145999999999999</v>
      </c>
      <c r="F1609" s="1">
        <v>3.3658399999999999</v>
      </c>
      <c r="G1609" s="2">
        <v>0.20299400000000001</v>
      </c>
      <c r="H1609" s="1">
        <v>0.81197699999999995</v>
      </c>
      <c r="I1609" s="2">
        <v>0.983568</v>
      </c>
      <c r="J1609" s="2">
        <v>0.97933400000000004</v>
      </c>
      <c r="K1609" s="2">
        <v>0.93479299999999999</v>
      </c>
      <c r="L1609">
        <v>472</v>
      </c>
      <c r="M1609" t="b">
        <f t="shared" si="25"/>
        <v>0</v>
      </c>
    </row>
    <row r="1610" spans="1:13" hidden="1" x14ac:dyDescent="0.25">
      <c r="A1610">
        <v>2</v>
      </c>
      <c r="B1610">
        <v>824</v>
      </c>
      <c r="C1610">
        <v>316</v>
      </c>
      <c r="D1610" s="3">
        <v>2673</v>
      </c>
      <c r="E1610" s="2">
        <v>0.84135899999999997</v>
      </c>
      <c r="F1610" s="1">
        <v>3.36544</v>
      </c>
      <c r="G1610" s="2">
        <v>0.203543</v>
      </c>
      <c r="H1610" s="1">
        <v>0.81417099999999998</v>
      </c>
      <c r="I1610" s="2">
        <v>0.983568</v>
      </c>
      <c r="J1610" s="2">
        <v>0.979356</v>
      </c>
      <c r="K1610" s="2">
        <v>0.93479299999999999</v>
      </c>
      <c r="L1610">
        <v>473</v>
      </c>
      <c r="M1610" t="b">
        <f t="shared" si="25"/>
        <v>0</v>
      </c>
    </row>
    <row r="1611" spans="1:13" hidden="1" x14ac:dyDescent="0.25">
      <c r="A1611">
        <v>2</v>
      </c>
      <c r="B1611">
        <v>824</v>
      </c>
      <c r="C1611">
        <v>316</v>
      </c>
      <c r="D1611" s="3">
        <v>2673</v>
      </c>
      <c r="E1611" s="2">
        <v>0.84128700000000001</v>
      </c>
      <c r="F1611" s="1">
        <v>3.3651499999999999</v>
      </c>
      <c r="G1611" s="2">
        <v>0.20416999999999999</v>
      </c>
      <c r="H1611" s="1">
        <v>0.81667900000000004</v>
      </c>
      <c r="I1611" s="2">
        <v>0.983568</v>
      </c>
      <c r="J1611" s="2">
        <v>0.97937300000000005</v>
      </c>
      <c r="K1611" s="2">
        <v>0.93479299999999999</v>
      </c>
      <c r="L1611">
        <v>474</v>
      </c>
      <c r="M1611" t="b">
        <f t="shared" si="25"/>
        <v>0</v>
      </c>
    </row>
    <row r="1612" spans="1:13" hidden="1" x14ac:dyDescent="0.25">
      <c r="A1612">
        <v>2</v>
      </c>
      <c r="B1612">
        <v>829</v>
      </c>
      <c r="C1612">
        <v>316</v>
      </c>
      <c r="D1612" s="3">
        <v>2688</v>
      </c>
      <c r="E1612" s="2">
        <v>0.84073600000000004</v>
      </c>
      <c r="F1612" s="1">
        <v>3.3629500000000001</v>
      </c>
      <c r="G1612" s="2">
        <v>0.20897299999999999</v>
      </c>
      <c r="H1612" s="1">
        <v>0.835893</v>
      </c>
      <c r="I1612" s="2">
        <v>0.983568</v>
      </c>
      <c r="J1612" s="2">
        <v>0.97949699999999995</v>
      </c>
      <c r="K1612" s="2">
        <v>0.93479299999999999</v>
      </c>
      <c r="L1612">
        <v>475</v>
      </c>
      <c r="M1612" t="b">
        <f t="shared" si="25"/>
        <v>0</v>
      </c>
    </row>
    <row r="1613" spans="1:13" hidden="1" x14ac:dyDescent="0.25">
      <c r="A1613">
        <v>2</v>
      </c>
      <c r="B1613">
        <v>829</v>
      </c>
      <c r="C1613">
        <v>316</v>
      </c>
      <c r="D1613" s="3">
        <v>2688</v>
      </c>
      <c r="E1613" s="2">
        <v>0.84068699999999996</v>
      </c>
      <c r="F1613" s="1">
        <v>3.3627500000000001</v>
      </c>
      <c r="G1613" s="2">
        <v>0.20913200000000001</v>
      </c>
      <c r="H1613" s="1">
        <v>0.83652899999999997</v>
      </c>
      <c r="I1613" s="2">
        <v>0.983568</v>
      </c>
      <c r="J1613" s="2">
        <v>0.97950800000000005</v>
      </c>
      <c r="K1613" s="2">
        <v>0.93479299999999999</v>
      </c>
      <c r="L1613">
        <v>476</v>
      </c>
      <c r="M1613" t="b">
        <f t="shared" si="25"/>
        <v>0</v>
      </c>
    </row>
    <row r="1614" spans="1:13" hidden="1" x14ac:dyDescent="0.25">
      <c r="A1614">
        <v>2</v>
      </c>
      <c r="B1614">
        <v>834</v>
      </c>
      <c r="C1614">
        <v>316</v>
      </c>
      <c r="D1614" s="3">
        <v>2697</v>
      </c>
      <c r="E1614" s="2">
        <v>0.840368</v>
      </c>
      <c r="F1614" s="1">
        <v>3.3614700000000002</v>
      </c>
      <c r="G1614" s="2">
        <v>0.21015600000000001</v>
      </c>
      <c r="H1614" s="1">
        <v>0.84062199999999998</v>
      </c>
      <c r="I1614" s="2">
        <v>0.983568</v>
      </c>
      <c r="J1614" s="2">
        <v>0.97958000000000001</v>
      </c>
      <c r="K1614" s="2">
        <v>0.93479299999999999</v>
      </c>
      <c r="L1614">
        <v>477</v>
      </c>
      <c r="M1614" t="b">
        <f t="shared" si="25"/>
        <v>0</v>
      </c>
    </row>
    <row r="1615" spans="1:13" hidden="1" x14ac:dyDescent="0.25">
      <c r="A1615">
        <v>2</v>
      </c>
      <c r="B1615">
        <v>835</v>
      </c>
      <c r="C1615">
        <v>316</v>
      </c>
      <c r="D1615" s="3">
        <v>2697</v>
      </c>
      <c r="E1615" s="2">
        <v>0.83992900000000004</v>
      </c>
      <c r="F1615" s="1">
        <v>3.3597199999999998</v>
      </c>
      <c r="G1615" s="2">
        <v>0.211562</v>
      </c>
      <c r="H1615" s="1">
        <v>0.84624900000000003</v>
      </c>
      <c r="I1615" s="2">
        <v>0.983568</v>
      </c>
      <c r="J1615" s="2">
        <v>0.97968</v>
      </c>
      <c r="K1615" s="2">
        <v>0.93479299999999999</v>
      </c>
      <c r="L1615">
        <v>478</v>
      </c>
      <c r="M1615" t="b">
        <f t="shared" si="25"/>
        <v>0</v>
      </c>
    </row>
    <row r="1616" spans="1:13" hidden="1" x14ac:dyDescent="0.25">
      <c r="A1616">
        <v>2</v>
      </c>
      <c r="B1616">
        <v>837</v>
      </c>
      <c r="C1616">
        <v>316</v>
      </c>
      <c r="D1616" s="3">
        <v>2713</v>
      </c>
      <c r="E1616" s="2">
        <v>0.839561</v>
      </c>
      <c r="F1616" s="1">
        <v>3.3582399999999999</v>
      </c>
      <c r="G1616" s="2">
        <v>0.21274399999999999</v>
      </c>
      <c r="H1616" s="1">
        <v>0.85097699999999998</v>
      </c>
      <c r="I1616" s="2">
        <v>0.983568</v>
      </c>
      <c r="J1616" s="2">
        <v>0.97976300000000005</v>
      </c>
      <c r="K1616" s="2">
        <v>0.93479299999999999</v>
      </c>
      <c r="L1616">
        <v>479</v>
      </c>
      <c r="M1616" t="b">
        <f t="shared" si="25"/>
        <v>0</v>
      </c>
    </row>
    <row r="1617" spans="1:13" hidden="1" x14ac:dyDescent="0.25">
      <c r="A1617">
        <v>2</v>
      </c>
      <c r="B1617">
        <v>837</v>
      </c>
      <c r="C1617">
        <v>316</v>
      </c>
      <c r="D1617" s="3">
        <v>2713</v>
      </c>
      <c r="E1617" s="2">
        <v>0.83974099999999996</v>
      </c>
      <c r="F1617" s="1">
        <v>3.3589600000000002</v>
      </c>
      <c r="G1617" s="2">
        <v>0.21306700000000001</v>
      </c>
      <c r="H1617" s="1">
        <v>0.85226900000000005</v>
      </c>
      <c r="I1617" s="2">
        <v>0.983568</v>
      </c>
      <c r="J1617" s="2">
        <v>0.97978600000000005</v>
      </c>
      <c r="K1617" s="2">
        <v>0.93479299999999999</v>
      </c>
      <c r="L1617">
        <v>480</v>
      </c>
      <c r="M1617" t="b">
        <f t="shared" si="25"/>
        <v>0</v>
      </c>
    </row>
    <row r="1618" spans="1:13" hidden="1" x14ac:dyDescent="0.25">
      <c r="A1618">
        <v>2</v>
      </c>
      <c r="B1618">
        <v>840</v>
      </c>
      <c r="C1618">
        <v>324</v>
      </c>
      <c r="D1618" s="3">
        <v>2726</v>
      </c>
      <c r="E1618" s="2">
        <v>0.83942300000000003</v>
      </c>
      <c r="F1618" s="1">
        <v>3.3576899999999998</v>
      </c>
      <c r="G1618" s="2">
        <v>0.214083</v>
      </c>
      <c r="H1618" s="1">
        <v>0.85633199999999998</v>
      </c>
      <c r="I1618" s="2">
        <v>0.983568</v>
      </c>
      <c r="J1618" s="2">
        <v>0.97985699999999998</v>
      </c>
      <c r="K1618" s="2">
        <v>0.93479299999999999</v>
      </c>
      <c r="L1618">
        <v>481</v>
      </c>
      <c r="M1618" t="b">
        <f t="shared" si="25"/>
        <v>0</v>
      </c>
    </row>
    <row r="1619" spans="1:13" hidden="1" x14ac:dyDescent="0.25">
      <c r="A1619">
        <v>2</v>
      </c>
      <c r="B1619">
        <v>840</v>
      </c>
      <c r="C1619">
        <v>324</v>
      </c>
      <c r="D1619" s="3">
        <v>2726</v>
      </c>
      <c r="E1619" s="2">
        <v>0.83940400000000004</v>
      </c>
      <c r="F1619" s="1">
        <v>3.3576199999999998</v>
      </c>
      <c r="G1619" s="2">
        <v>0.214144</v>
      </c>
      <c r="H1619" s="1">
        <v>0.85657399999999995</v>
      </c>
      <c r="I1619" s="2">
        <v>0.983568</v>
      </c>
      <c r="J1619" s="2">
        <v>0.97986099999999998</v>
      </c>
      <c r="K1619" s="2">
        <v>0.93479299999999999</v>
      </c>
      <c r="L1619">
        <v>482</v>
      </c>
      <c r="M1619" t="b">
        <f t="shared" si="25"/>
        <v>0</v>
      </c>
    </row>
    <row r="1620" spans="1:13" hidden="1" x14ac:dyDescent="0.25">
      <c r="A1620">
        <v>2</v>
      </c>
      <c r="B1620">
        <v>840</v>
      </c>
      <c r="C1620">
        <v>324</v>
      </c>
      <c r="D1620" s="3">
        <v>2726</v>
      </c>
      <c r="E1620" s="2">
        <v>0.83923899999999996</v>
      </c>
      <c r="F1620" s="1">
        <v>3.3569599999999999</v>
      </c>
      <c r="G1620" s="2">
        <v>0.214671</v>
      </c>
      <c r="H1620" s="1">
        <v>0.85868599999999995</v>
      </c>
      <c r="I1620" s="2">
        <v>0.983568</v>
      </c>
      <c r="J1620" s="2">
        <v>0.97989899999999996</v>
      </c>
      <c r="K1620" s="2">
        <v>0.93479299999999999</v>
      </c>
      <c r="L1620">
        <v>483</v>
      </c>
      <c r="M1620" t="b">
        <f t="shared" si="25"/>
        <v>0</v>
      </c>
    </row>
    <row r="1621" spans="1:13" hidden="1" x14ac:dyDescent="0.25">
      <c r="A1621">
        <v>2</v>
      </c>
      <c r="B1621">
        <v>841</v>
      </c>
      <c r="C1621">
        <v>324</v>
      </c>
      <c r="D1621" s="3">
        <v>2734</v>
      </c>
      <c r="E1621" s="2">
        <v>0.83910899999999999</v>
      </c>
      <c r="F1621" s="1">
        <v>3.3564400000000001</v>
      </c>
      <c r="G1621" s="2">
        <v>0.21435799999999999</v>
      </c>
      <c r="H1621" s="1">
        <v>0.85743100000000005</v>
      </c>
      <c r="I1621" s="2">
        <v>0.983568</v>
      </c>
      <c r="J1621" s="2">
        <v>0.97992800000000002</v>
      </c>
      <c r="K1621" s="2">
        <v>0.93479299999999999</v>
      </c>
      <c r="L1621">
        <v>484</v>
      </c>
      <c r="M1621" t="b">
        <f t="shared" si="25"/>
        <v>0</v>
      </c>
    </row>
    <row r="1622" spans="1:13" hidden="1" x14ac:dyDescent="0.25">
      <c r="A1622">
        <v>2</v>
      </c>
      <c r="B1622">
        <v>841</v>
      </c>
      <c r="C1622">
        <v>324</v>
      </c>
      <c r="D1622" s="3">
        <v>2734</v>
      </c>
      <c r="E1622" s="2">
        <v>0.83898099999999998</v>
      </c>
      <c r="F1622" s="1">
        <v>3.3559199999999998</v>
      </c>
      <c r="G1622" s="2">
        <v>0.21404999999999999</v>
      </c>
      <c r="H1622" s="1">
        <v>0.85619999999999996</v>
      </c>
      <c r="I1622" s="2">
        <v>0.983568</v>
      </c>
      <c r="J1622" s="2">
        <v>0.97995699999999997</v>
      </c>
      <c r="K1622" s="2">
        <v>0.93479299999999999</v>
      </c>
      <c r="L1622">
        <v>485</v>
      </c>
      <c r="M1622" t="b">
        <f t="shared" si="25"/>
        <v>0</v>
      </c>
    </row>
    <row r="1623" spans="1:13" hidden="1" x14ac:dyDescent="0.25">
      <c r="A1623">
        <v>2</v>
      </c>
      <c r="B1623">
        <v>842</v>
      </c>
      <c r="C1623">
        <v>324</v>
      </c>
      <c r="D1623" s="3">
        <v>2740</v>
      </c>
      <c r="E1623" s="2">
        <v>0.83887299999999998</v>
      </c>
      <c r="F1623" s="1">
        <v>3.3554900000000001</v>
      </c>
      <c r="G1623" s="2">
        <v>0.21379000000000001</v>
      </c>
      <c r="H1623" s="1">
        <v>0.85516099999999995</v>
      </c>
      <c r="I1623" s="2">
        <v>0.983568</v>
      </c>
      <c r="J1623" s="2">
        <v>0.97998099999999999</v>
      </c>
      <c r="K1623" s="2">
        <v>0.93479299999999999</v>
      </c>
      <c r="L1623">
        <v>486</v>
      </c>
      <c r="M1623" t="b">
        <f t="shared" si="25"/>
        <v>0</v>
      </c>
    </row>
    <row r="1624" spans="1:13" hidden="1" x14ac:dyDescent="0.25">
      <c r="A1624">
        <v>2</v>
      </c>
      <c r="B1624">
        <v>843</v>
      </c>
      <c r="C1624">
        <v>324</v>
      </c>
      <c r="D1624" s="3">
        <v>2742</v>
      </c>
      <c r="E1624" s="2">
        <v>0.838781</v>
      </c>
      <c r="F1624" s="1">
        <v>3.3551199999999999</v>
      </c>
      <c r="G1624" s="2">
        <v>0.21356900000000001</v>
      </c>
      <c r="H1624" s="1">
        <v>0.85427699999999995</v>
      </c>
      <c r="I1624" s="2">
        <v>0.983568</v>
      </c>
      <c r="J1624" s="2">
        <v>0.98000200000000004</v>
      </c>
      <c r="K1624" s="2">
        <v>0.93479299999999999</v>
      </c>
      <c r="L1624">
        <v>487</v>
      </c>
      <c r="M1624" t="b">
        <f t="shared" si="25"/>
        <v>0</v>
      </c>
    </row>
    <row r="1625" spans="1:13" hidden="1" x14ac:dyDescent="0.25">
      <c r="A1625">
        <v>2</v>
      </c>
      <c r="B1625">
        <v>843</v>
      </c>
      <c r="C1625">
        <v>324</v>
      </c>
      <c r="D1625" s="3">
        <v>2742</v>
      </c>
      <c r="E1625" s="2">
        <v>0.83869400000000005</v>
      </c>
      <c r="F1625" s="1">
        <v>3.3547799999999999</v>
      </c>
      <c r="G1625" s="2">
        <v>0.21335999999999999</v>
      </c>
      <c r="H1625" s="1">
        <v>0.85343999999999998</v>
      </c>
      <c r="I1625" s="2">
        <v>0.983568</v>
      </c>
      <c r="J1625" s="2">
        <v>0.98002100000000003</v>
      </c>
      <c r="K1625" s="2">
        <v>0.93479299999999999</v>
      </c>
      <c r="L1625">
        <v>488</v>
      </c>
      <c r="M1625" t="b">
        <f t="shared" si="25"/>
        <v>0</v>
      </c>
    </row>
    <row r="1626" spans="1:13" hidden="1" x14ac:dyDescent="0.25">
      <c r="A1626">
        <v>2</v>
      </c>
      <c r="B1626">
        <v>844</v>
      </c>
      <c r="C1626">
        <v>324</v>
      </c>
      <c r="D1626" s="3">
        <v>2742</v>
      </c>
      <c r="E1626" s="2">
        <v>0.83831699999999998</v>
      </c>
      <c r="F1626" s="1">
        <v>3.3532700000000002</v>
      </c>
      <c r="G1626" s="2">
        <v>0.212452</v>
      </c>
      <c r="H1626" s="1">
        <v>0.84980999999999995</v>
      </c>
      <c r="I1626" s="2">
        <v>0.983568</v>
      </c>
      <c r="J1626" s="2">
        <v>0.98010600000000003</v>
      </c>
      <c r="K1626" s="2">
        <v>0.93479299999999999</v>
      </c>
      <c r="L1626">
        <v>489</v>
      </c>
      <c r="M1626" t="b">
        <f t="shared" si="25"/>
        <v>0</v>
      </c>
    </row>
    <row r="1627" spans="1:13" hidden="1" x14ac:dyDescent="0.25">
      <c r="A1627">
        <v>2</v>
      </c>
      <c r="B1627">
        <v>853</v>
      </c>
      <c r="C1627">
        <v>324</v>
      </c>
      <c r="D1627" s="3">
        <v>2764</v>
      </c>
      <c r="E1627" s="2">
        <v>0.83785500000000002</v>
      </c>
      <c r="F1627" s="1">
        <v>3.3514200000000001</v>
      </c>
      <c r="G1627" s="2">
        <v>0.211341</v>
      </c>
      <c r="H1627" s="1">
        <v>0.84536199999999995</v>
      </c>
      <c r="I1627" s="2">
        <v>0.983568</v>
      </c>
      <c r="J1627" s="2">
        <v>0.98021000000000003</v>
      </c>
      <c r="K1627" s="2">
        <v>0.93479299999999999</v>
      </c>
      <c r="L1627">
        <v>490</v>
      </c>
      <c r="M1627" t="b">
        <f t="shared" si="25"/>
        <v>0</v>
      </c>
    </row>
    <row r="1628" spans="1:13" hidden="1" x14ac:dyDescent="0.25">
      <c r="A1628">
        <v>2</v>
      </c>
      <c r="B1628">
        <v>855</v>
      </c>
      <c r="C1628">
        <v>324</v>
      </c>
      <c r="D1628" s="3">
        <v>2771</v>
      </c>
      <c r="E1628" s="2">
        <v>0.83771700000000004</v>
      </c>
      <c r="F1628" s="1">
        <v>3.35087</v>
      </c>
      <c r="G1628" s="2">
        <v>0.21101</v>
      </c>
      <c r="H1628" s="1">
        <v>0.84404100000000004</v>
      </c>
      <c r="I1628" s="2">
        <v>0.983568</v>
      </c>
      <c r="J1628" s="2">
        <v>0.98024100000000003</v>
      </c>
      <c r="K1628" s="2">
        <v>0.93479299999999999</v>
      </c>
      <c r="L1628">
        <v>491</v>
      </c>
      <c r="M1628" t="b">
        <f t="shared" si="25"/>
        <v>0</v>
      </c>
    </row>
    <row r="1629" spans="1:13" hidden="1" x14ac:dyDescent="0.25">
      <c r="A1629">
        <v>2</v>
      </c>
      <c r="B1629">
        <v>855</v>
      </c>
      <c r="C1629">
        <v>324</v>
      </c>
      <c r="D1629" s="3">
        <v>2771</v>
      </c>
      <c r="E1629" s="2">
        <v>0.83769099999999996</v>
      </c>
      <c r="F1629" s="1">
        <v>3.3507600000000002</v>
      </c>
      <c r="G1629" s="2">
        <v>0.21094599999999999</v>
      </c>
      <c r="H1629" s="1">
        <v>0.84378399999999998</v>
      </c>
      <c r="I1629" s="2">
        <v>0.983568</v>
      </c>
      <c r="J1629" s="2">
        <v>0.98024699999999998</v>
      </c>
      <c r="K1629" s="2">
        <v>0.93479299999999999</v>
      </c>
      <c r="L1629">
        <v>492</v>
      </c>
      <c r="M1629" t="b">
        <f t="shared" si="25"/>
        <v>0</v>
      </c>
    </row>
    <row r="1630" spans="1:13" hidden="1" x14ac:dyDescent="0.25">
      <c r="A1630">
        <v>2</v>
      </c>
      <c r="B1630">
        <v>855</v>
      </c>
      <c r="C1630">
        <v>324</v>
      </c>
      <c r="D1630" s="3">
        <v>2771</v>
      </c>
      <c r="E1630" s="2">
        <v>0.83766200000000002</v>
      </c>
      <c r="F1630" s="1">
        <v>3.3506499999999999</v>
      </c>
      <c r="G1630" s="2">
        <v>0.21087600000000001</v>
      </c>
      <c r="H1630" s="1">
        <v>0.84350499999999995</v>
      </c>
      <c r="I1630" s="2">
        <v>0.983568</v>
      </c>
      <c r="J1630" s="2">
        <v>0.98025399999999996</v>
      </c>
      <c r="K1630" s="2">
        <v>0.93479299999999999</v>
      </c>
      <c r="L1630">
        <v>493</v>
      </c>
      <c r="M1630" t="b">
        <f t="shared" si="25"/>
        <v>0</v>
      </c>
    </row>
    <row r="1631" spans="1:13" hidden="1" x14ac:dyDescent="0.25">
      <c r="A1631">
        <v>2</v>
      </c>
      <c r="B1631">
        <v>859</v>
      </c>
      <c r="C1631">
        <v>326</v>
      </c>
      <c r="D1631" s="3">
        <v>2780</v>
      </c>
      <c r="E1631" s="2">
        <v>0.83721400000000001</v>
      </c>
      <c r="F1631" s="1">
        <v>3.3488600000000002</v>
      </c>
      <c r="G1631" s="2">
        <v>0.20979999999999999</v>
      </c>
      <c r="H1631" s="1">
        <v>0.83919900000000003</v>
      </c>
      <c r="I1631" s="2">
        <v>0.983568</v>
      </c>
      <c r="J1631" s="2">
        <v>0.98035499999999998</v>
      </c>
      <c r="K1631" s="2">
        <v>0.93479299999999999</v>
      </c>
      <c r="L1631">
        <v>494</v>
      </c>
      <c r="M1631" t="b">
        <f t="shared" si="25"/>
        <v>0</v>
      </c>
    </row>
    <row r="1632" spans="1:13" hidden="1" x14ac:dyDescent="0.25">
      <c r="A1632">
        <v>2</v>
      </c>
      <c r="B1632">
        <v>860</v>
      </c>
      <c r="C1632">
        <v>326</v>
      </c>
      <c r="D1632" s="3">
        <v>2780</v>
      </c>
      <c r="E1632" s="2">
        <v>0.83717299999999994</v>
      </c>
      <c r="F1632" s="1">
        <v>3.3486899999999999</v>
      </c>
      <c r="G1632" s="2">
        <v>0.2097</v>
      </c>
      <c r="H1632" s="1">
        <v>0.83880100000000002</v>
      </c>
      <c r="I1632" s="2">
        <v>0.983568</v>
      </c>
      <c r="J1632" s="2">
        <v>0.98036400000000001</v>
      </c>
      <c r="K1632" s="2">
        <v>0.93479299999999999</v>
      </c>
      <c r="L1632">
        <v>495</v>
      </c>
      <c r="M1632" t="b">
        <f t="shared" si="25"/>
        <v>0</v>
      </c>
    </row>
    <row r="1633" spans="1:13" hidden="1" x14ac:dyDescent="0.25">
      <c r="A1633">
        <v>2</v>
      </c>
      <c r="B1633">
        <v>860</v>
      </c>
      <c r="C1633">
        <v>326</v>
      </c>
      <c r="D1633" s="3">
        <v>2780</v>
      </c>
      <c r="E1633" s="2">
        <v>0.83707299999999996</v>
      </c>
      <c r="F1633" s="1">
        <v>3.34829</v>
      </c>
      <c r="G1633" s="2">
        <v>0.20946100000000001</v>
      </c>
      <c r="H1633" s="1">
        <v>0.83784199999999998</v>
      </c>
      <c r="I1633" s="2">
        <v>0.983568</v>
      </c>
      <c r="J1633" s="2">
        <v>0.98038700000000001</v>
      </c>
      <c r="K1633" s="2">
        <v>0.93479299999999999</v>
      </c>
      <c r="L1633">
        <v>496</v>
      </c>
      <c r="M1633" t="b">
        <f t="shared" si="25"/>
        <v>0</v>
      </c>
    </row>
    <row r="1634" spans="1:13" hidden="1" x14ac:dyDescent="0.25">
      <c r="A1634">
        <v>2</v>
      </c>
      <c r="B1634">
        <v>860</v>
      </c>
      <c r="C1634">
        <v>326</v>
      </c>
      <c r="D1634" s="3">
        <v>2780</v>
      </c>
      <c r="E1634" s="2">
        <v>0.83678300000000005</v>
      </c>
      <c r="F1634" s="1">
        <v>3.3471299999999999</v>
      </c>
      <c r="G1634" s="2">
        <v>0.208763</v>
      </c>
      <c r="H1634" s="1">
        <v>0.83504999999999996</v>
      </c>
      <c r="I1634" s="2">
        <v>0.983568</v>
      </c>
      <c r="J1634" s="2">
        <v>0.98045199999999999</v>
      </c>
      <c r="K1634" s="2">
        <v>0.93479299999999999</v>
      </c>
      <c r="L1634">
        <v>497</v>
      </c>
      <c r="M1634" t="b">
        <f t="shared" si="25"/>
        <v>0</v>
      </c>
    </row>
    <row r="1635" spans="1:13" hidden="1" x14ac:dyDescent="0.25">
      <c r="A1635">
        <v>2</v>
      </c>
      <c r="B1635">
        <v>861</v>
      </c>
      <c r="C1635">
        <v>326</v>
      </c>
      <c r="D1635" s="3">
        <v>2794</v>
      </c>
      <c r="E1635" s="2">
        <v>0.836673</v>
      </c>
      <c r="F1635" s="1">
        <v>3.3466900000000002</v>
      </c>
      <c r="G1635" s="2">
        <v>0.20849699999999999</v>
      </c>
      <c r="H1635" s="1">
        <v>0.83398799999999995</v>
      </c>
      <c r="I1635" s="2">
        <v>0.983568</v>
      </c>
      <c r="J1635" s="2">
        <v>0.98047700000000004</v>
      </c>
      <c r="K1635" s="2">
        <v>0.93479299999999999</v>
      </c>
      <c r="L1635">
        <v>498</v>
      </c>
      <c r="M1635" t="b">
        <f t="shared" si="25"/>
        <v>0</v>
      </c>
    </row>
    <row r="1636" spans="1:13" hidden="1" x14ac:dyDescent="0.25">
      <c r="A1636">
        <v>2</v>
      </c>
      <c r="B1636">
        <v>864</v>
      </c>
      <c r="C1636">
        <v>326</v>
      </c>
      <c r="D1636" s="3">
        <v>2799</v>
      </c>
      <c r="E1636" s="2">
        <v>0.83641500000000002</v>
      </c>
      <c r="F1636" s="1">
        <v>3.3456600000000001</v>
      </c>
      <c r="G1636" s="2">
        <v>0.20787800000000001</v>
      </c>
      <c r="H1636" s="1">
        <v>0.83151200000000003</v>
      </c>
      <c r="I1636" s="2">
        <v>0.983568</v>
      </c>
      <c r="J1636" s="2">
        <v>0.98053500000000005</v>
      </c>
      <c r="K1636" s="2">
        <v>0.93479299999999999</v>
      </c>
      <c r="L1636">
        <v>499</v>
      </c>
      <c r="M1636" t="b">
        <f t="shared" si="25"/>
        <v>0</v>
      </c>
    </row>
    <row r="1637" spans="1:13" hidden="1" x14ac:dyDescent="0.25">
      <c r="A1637">
        <v>2</v>
      </c>
      <c r="B1637">
        <v>864</v>
      </c>
      <c r="C1637">
        <v>326</v>
      </c>
      <c r="D1637" s="3">
        <v>2799</v>
      </c>
      <c r="E1637" s="2">
        <v>0.83631200000000006</v>
      </c>
      <c r="F1637" s="1">
        <v>3.3452500000000001</v>
      </c>
      <c r="G1637" s="2">
        <v>0.20763000000000001</v>
      </c>
      <c r="H1637" s="1">
        <v>0.83052099999999995</v>
      </c>
      <c r="I1637" s="2">
        <v>0.983568</v>
      </c>
      <c r="J1637" s="2">
        <v>0.98055800000000004</v>
      </c>
      <c r="K1637" s="2">
        <v>0.93479299999999999</v>
      </c>
      <c r="L1637">
        <v>500</v>
      </c>
      <c r="M1637" t="b">
        <f t="shared" si="25"/>
        <v>0</v>
      </c>
    </row>
    <row r="1638" spans="1:13" hidden="1" x14ac:dyDescent="0.25">
      <c r="A1638">
        <v>2</v>
      </c>
      <c r="B1638">
        <v>865</v>
      </c>
      <c r="C1638">
        <v>333</v>
      </c>
      <c r="D1638" s="3">
        <v>2804</v>
      </c>
      <c r="E1638" s="2">
        <v>0.83581499999999997</v>
      </c>
      <c r="F1638" s="1">
        <v>3.3432599999999999</v>
      </c>
      <c r="G1638" s="2">
        <v>0.20643400000000001</v>
      </c>
      <c r="H1638" s="1">
        <v>0.82573700000000005</v>
      </c>
      <c r="I1638" s="2">
        <v>0.983568</v>
      </c>
      <c r="J1638" s="2">
        <v>0.98067000000000004</v>
      </c>
      <c r="K1638" s="2">
        <v>0.93479299999999999</v>
      </c>
      <c r="L1638">
        <v>501</v>
      </c>
      <c r="M1638" t="b">
        <f t="shared" si="25"/>
        <v>0</v>
      </c>
    </row>
    <row r="1639" spans="1:13" hidden="1" x14ac:dyDescent="0.25">
      <c r="A1639">
        <v>2</v>
      </c>
      <c r="B1639">
        <v>866</v>
      </c>
      <c r="C1639">
        <v>333</v>
      </c>
      <c r="D1639" s="3">
        <v>2804</v>
      </c>
      <c r="E1639" s="2">
        <v>0.83566200000000002</v>
      </c>
      <c r="F1639" s="1">
        <v>3.3426499999999999</v>
      </c>
      <c r="G1639" s="2">
        <v>0.206067</v>
      </c>
      <c r="H1639" s="1">
        <v>0.82426600000000005</v>
      </c>
      <c r="I1639" s="2">
        <v>0.983568</v>
      </c>
      <c r="J1639" s="2">
        <v>0.98070400000000002</v>
      </c>
      <c r="K1639" s="2">
        <v>0.93479299999999999</v>
      </c>
      <c r="L1639">
        <v>502</v>
      </c>
      <c r="M1639" t="b">
        <f t="shared" si="25"/>
        <v>0</v>
      </c>
    </row>
    <row r="1640" spans="1:13" hidden="1" x14ac:dyDescent="0.25">
      <c r="A1640">
        <v>2</v>
      </c>
      <c r="B1640">
        <v>868</v>
      </c>
      <c r="C1640">
        <v>334</v>
      </c>
      <c r="D1640" s="3">
        <v>2820</v>
      </c>
      <c r="E1640" s="2">
        <v>0.83530700000000002</v>
      </c>
      <c r="F1640" s="1">
        <v>3.3412299999999999</v>
      </c>
      <c r="G1640" s="2">
        <v>0.20521300000000001</v>
      </c>
      <c r="H1640" s="1">
        <v>0.82085200000000003</v>
      </c>
      <c r="I1640" s="2">
        <v>0.983568</v>
      </c>
      <c r="J1640" s="2">
        <v>0.98078399999999999</v>
      </c>
      <c r="K1640" s="2">
        <v>0.93479299999999999</v>
      </c>
      <c r="L1640">
        <v>503</v>
      </c>
      <c r="M1640" t="b">
        <f t="shared" si="25"/>
        <v>0</v>
      </c>
    </row>
    <row r="1641" spans="1:13" hidden="1" x14ac:dyDescent="0.25">
      <c r="A1641">
        <v>2</v>
      </c>
      <c r="B1641">
        <v>870</v>
      </c>
      <c r="C1641">
        <v>343</v>
      </c>
      <c r="D1641" s="3">
        <v>2833</v>
      </c>
      <c r="E1641" s="2">
        <v>0.83591199999999999</v>
      </c>
      <c r="F1641" s="1">
        <v>3.3436499999999998</v>
      </c>
      <c r="G1641" s="2">
        <v>0.20446</v>
      </c>
      <c r="H1641" s="1">
        <v>0.81783899999999998</v>
      </c>
      <c r="I1641" s="2">
        <v>0.983568</v>
      </c>
      <c r="J1641" s="2">
        <v>0.98085500000000003</v>
      </c>
      <c r="K1641" s="2">
        <v>0.93479299999999999</v>
      </c>
      <c r="L1641">
        <v>504</v>
      </c>
      <c r="M1641" t="b">
        <f t="shared" si="25"/>
        <v>0</v>
      </c>
    </row>
    <row r="1642" spans="1:13" hidden="1" x14ac:dyDescent="0.25">
      <c r="A1642">
        <v>2</v>
      </c>
      <c r="B1642">
        <v>872</v>
      </c>
      <c r="C1642">
        <v>348</v>
      </c>
      <c r="D1642" s="3">
        <v>2838</v>
      </c>
      <c r="E1642" s="2">
        <v>0.83652800000000005</v>
      </c>
      <c r="F1642" s="1">
        <v>3.3461099999999999</v>
      </c>
      <c r="G1642" s="2">
        <v>0.20369300000000001</v>
      </c>
      <c r="H1642" s="1">
        <v>0.81477100000000002</v>
      </c>
      <c r="I1642" s="2">
        <v>0.98358999999999996</v>
      </c>
      <c r="J1642" s="2">
        <v>0.98092699999999999</v>
      </c>
      <c r="K1642" s="2">
        <v>0.93479299999999999</v>
      </c>
      <c r="L1642">
        <v>505</v>
      </c>
      <c r="M1642" t="b">
        <f t="shared" si="25"/>
        <v>0</v>
      </c>
    </row>
    <row r="1643" spans="1:13" hidden="1" x14ac:dyDescent="0.25">
      <c r="A1643">
        <v>2</v>
      </c>
      <c r="B1643">
        <v>872</v>
      </c>
      <c r="C1643">
        <v>348</v>
      </c>
      <c r="D1643" s="3">
        <v>2838</v>
      </c>
      <c r="E1643" s="2">
        <v>0.83654200000000001</v>
      </c>
      <c r="F1643" s="1">
        <v>3.3461699999999999</v>
      </c>
      <c r="G1643" s="2">
        <v>0.20367399999999999</v>
      </c>
      <c r="H1643" s="1">
        <v>0.81469800000000003</v>
      </c>
      <c r="I1643" s="2">
        <v>0.98359200000000002</v>
      </c>
      <c r="J1643" s="2">
        <v>0.98092800000000002</v>
      </c>
      <c r="K1643" s="2">
        <v>0.93479299999999999</v>
      </c>
      <c r="L1643">
        <v>506</v>
      </c>
      <c r="M1643" t="b">
        <f t="shared" si="25"/>
        <v>0</v>
      </c>
    </row>
    <row r="1644" spans="1:13" hidden="1" x14ac:dyDescent="0.25">
      <c r="A1644">
        <v>2</v>
      </c>
      <c r="B1644">
        <v>872</v>
      </c>
      <c r="C1644">
        <v>348</v>
      </c>
      <c r="D1644" s="3">
        <v>2838</v>
      </c>
      <c r="E1644" s="2">
        <v>0.836592</v>
      </c>
      <c r="F1644" s="1">
        <v>3.3463699999999998</v>
      </c>
      <c r="G1644" s="2">
        <v>0.20361199999999999</v>
      </c>
      <c r="H1644" s="1">
        <v>0.81444799999999995</v>
      </c>
      <c r="I1644" s="2">
        <v>0.98360099999999995</v>
      </c>
      <c r="J1644" s="2">
        <v>0.98093399999999997</v>
      </c>
      <c r="K1644" s="2">
        <v>0.93479299999999999</v>
      </c>
      <c r="L1644">
        <v>507</v>
      </c>
      <c r="M1644" t="b">
        <f t="shared" si="25"/>
        <v>0</v>
      </c>
    </row>
    <row r="1645" spans="1:13" hidden="1" x14ac:dyDescent="0.25">
      <c r="A1645">
        <v>2</v>
      </c>
      <c r="B1645">
        <v>872</v>
      </c>
      <c r="C1645">
        <v>348</v>
      </c>
      <c r="D1645" s="3">
        <v>2838</v>
      </c>
      <c r="E1645" s="2">
        <v>0.83665800000000001</v>
      </c>
      <c r="F1645" s="1">
        <v>3.3466300000000002</v>
      </c>
      <c r="G1645" s="2">
        <v>0.20353099999999999</v>
      </c>
      <c r="H1645" s="1">
        <v>0.81412300000000004</v>
      </c>
      <c r="I1645" s="2">
        <v>0.98361299999999996</v>
      </c>
      <c r="J1645" s="2">
        <v>0.98094199999999998</v>
      </c>
      <c r="K1645" s="2">
        <v>0.93479299999999999</v>
      </c>
      <c r="L1645">
        <v>508</v>
      </c>
      <c r="M1645" t="b">
        <f t="shared" si="25"/>
        <v>0</v>
      </c>
    </row>
    <row r="1646" spans="1:13" hidden="1" x14ac:dyDescent="0.25">
      <c r="A1646">
        <v>2</v>
      </c>
      <c r="B1646">
        <v>874</v>
      </c>
      <c r="C1646">
        <v>348</v>
      </c>
      <c r="D1646" s="3">
        <v>2851</v>
      </c>
      <c r="E1646" s="2">
        <v>0.83727099999999999</v>
      </c>
      <c r="F1646" s="1">
        <v>3.3490899999999999</v>
      </c>
      <c r="G1646" s="2">
        <v>0.202766</v>
      </c>
      <c r="H1646" s="1">
        <v>0.81106400000000001</v>
      </c>
      <c r="I1646" s="2">
        <v>0.98372000000000004</v>
      </c>
      <c r="J1646" s="2">
        <v>0.98101300000000002</v>
      </c>
      <c r="K1646" s="2">
        <v>0.93479299999999999</v>
      </c>
      <c r="L1646">
        <v>509</v>
      </c>
      <c r="M1646" t="b">
        <f t="shared" si="25"/>
        <v>0</v>
      </c>
    </row>
    <row r="1647" spans="1:13" hidden="1" x14ac:dyDescent="0.25">
      <c r="A1647">
        <v>2</v>
      </c>
      <c r="B1647">
        <v>886</v>
      </c>
      <c r="C1647">
        <v>348</v>
      </c>
      <c r="D1647" s="3">
        <v>2886</v>
      </c>
      <c r="E1647" s="2">
        <v>0.83888700000000005</v>
      </c>
      <c r="F1647" s="1">
        <v>3.35555</v>
      </c>
      <c r="G1647" s="2">
        <v>0.20255200000000001</v>
      </c>
      <c r="H1647" s="1">
        <v>0.81020599999999998</v>
      </c>
      <c r="I1647" s="2">
        <v>0.98399999999999999</v>
      </c>
      <c r="J1647" s="2">
        <v>0.98120200000000002</v>
      </c>
      <c r="K1647" s="2">
        <v>0.93479299999999999</v>
      </c>
      <c r="L1647">
        <v>510</v>
      </c>
      <c r="M1647" t="b">
        <f t="shared" si="25"/>
        <v>0</v>
      </c>
    </row>
    <row r="1648" spans="1:13" hidden="1" x14ac:dyDescent="0.25">
      <c r="A1648">
        <v>2</v>
      </c>
      <c r="B1648">
        <v>894</v>
      </c>
      <c r="C1648">
        <v>351</v>
      </c>
      <c r="D1648" s="3">
        <v>2920</v>
      </c>
      <c r="E1648" s="2">
        <v>0.84046799999999999</v>
      </c>
      <c r="F1648" s="1">
        <v>3.3618700000000001</v>
      </c>
      <c r="G1648" s="2">
        <v>0.206481</v>
      </c>
      <c r="H1648" s="1">
        <v>0.82592399999999999</v>
      </c>
      <c r="I1648" s="2">
        <v>0.98426999999999998</v>
      </c>
      <c r="J1648" s="2">
        <v>0.98138599999999998</v>
      </c>
      <c r="K1648" s="2">
        <v>0.93479299999999999</v>
      </c>
      <c r="L1648">
        <v>511</v>
      </c>
      <c r="M1648" t="b">
        <f t="shared" si="25"/>
        <v>0</v>
      </c>
    </row>
    <row r="1649" spans="1:13" hidden="1" x14ac:dyDescent="0.25">
      <c r="A1649">
        <v>2</v>
      </c>
      <c r="B1649">
        <v>894</v>
      </c>
      <c r="C1649">
        <v>351</v>
      </c>
      <c r="D1649" s="3">
        <v>2920</v>
      </c>
      <c r="E1649" s="2">
        <v>0.84058699999999997</v>
      </c>
      <c r="F1649" s="1">
        <v>3.3623500000000002</v>
      </c>
      <c r="G1649" s="2">
        <v>0.20707200000000001</v>
      </c>
      <c r="H1649" s="1">
        <v>0.82828999999999997</v>
      </c>
      <c r="I1649" s="2">
        <v>0.98429</v>
      </c>
      <c r="J1649" s="2">
        <v>0.98140000000000005</v>
      </c>
      <c r="K1649" s="2">
        <v>0.93479299999999999</v>
      </c>
      <c r="L1649">
        <v>512</v>
      </c>
      <c r="M1649" t="b">
        <f t="shared" si="25"/>
        <v>0</v>
      </c>
    </row>
    <row r="1650" spans="1:13" hidden="1" x14ac:dyDescent="0.25">
      <c r="A1650">
        <v>2</v>
      </c>
      <c r="B1650">
        <v>894</v>
      </c>
      <c r="C1650">
        <v>351</v>
      </c>
      <c r="D1650" s="3">
        <v>2920</v>
      </c>
      <c r="E1650" s="2">
        <v>0.84068699999999996</v>
      </c>
      <c r="F1650" s="1">
        <v>3.3627500000000001</v>
      </c>
      <c r="G1650" s="2">
        <v>0.20757</v>
      </c>
      <c r="H1650" s="1">
        <v>0.83027899999999999</v>
      </c>
      <c r="I1650" s="2">
        <v>0.98430700000000004</v>
      </c>
      <c r="J1650" s="2">
        <v>0.98141199999999995</v>
      </c>
      <c r="K1650" s="2">
        <v>0.93479299999999999</v>
      </c>
      <c r="L1650">
        <v>513</v>
      </c>
      <c r="M1650" t="b">
        <f t="shared" si="25"/>
        <v>0</v>
      </c>
    </row>
    <row r="1651" spans="1:13" hidden="1" x14ac:dyDescent="0.25">
      <c r="A1651">
        <v>2</v>
      </c>
      <c r="B1651">
        <v>894</v>
      </c>
      <c r="C1651">
        <v>351</v>
      </c>
      <c r="D1651" s="3">
        <v>2920</v>
      </c>
      <c r="E1651" s="2">
        <v>0.84070500000000004</v>
      </c>
      <c r="F1651" s="1">
        <v>3.3628200000000001</v>
      </c>
      <c r="G1651" s="2">
        <v>0.20765900000000001</v>
      </c>
      <c r="H1651" s="1">
        <v>0.83063500000000001</v>
      </c>
      <c r="I1651" s="2">
        <v>0.98431000000000002</v>
      </c>
      <c r="J1651" s="2">
        <v>0.98141400000000001</v>
      </c>
      <c r="K1651" s="2">
        <v>0.93479299999999999</v>
      </c>
      <c r="L1651">
        <v>514</v>
      </c>
      <c r="M1651" t="b">
        <f t="shared" si="25"/>
        <v>0</v>
      </c>
    </row>
    <row r="1652" spans="1:13" hidden="1" x14ac:dyDescent="0.25">
      <c r="A1652">
        <v>2</v>
      </c>
      <c r="B1652">
        <v>895</v>
      </c>
      <c r="C1652">
        <v>351</v>
      </c>
      <c r="D1652" s="3">
        <v>2930</v>
      </c>
      <c r="E1652" s="2">
        <v>0.84092</v>
      </c>
      <c r="F1652" s="1">
        <v>3.36368</v>
      </c>
      <c r="G1652" s="2">
        <v>0.20872599999999999</v>
      </c>
      <c r="H1652" s="1">
        <v>0.83490200000000003</v>
      </c>
      <c r="I1652" s="2">
        <v>0.98434600000000005</v>
      </c>
      <c r="J1652" s="2">
        <v>0.98143899999999995</v>
      </c>
      <c r="K1652" s="2">
        <v>0.93479299999999999</v>
      </c>
      <c r="L1652">
        <v>515</v>
      </c>
      <c r="M1652" t="b">
        <f t="shared" si="25"/>
        <v>0</v>
      </c>
    </row>
    <row r="1653" spans="1:13" hidden="1" x14ac:dyDescent="0.25">
      <c r="A1653">
        <v>2</v>
      </c>
      <c r="B1653">
        <v>898</v>
      </c>
      <c r="C1653">
        <v>351</v>
      </c>
      <c r="D1653" s="3">
        <v>2937</v>
      </c>
      <c r="E1653" s="2">
        <v>0.84126900000000004</v>
      </c>
      <c r="F1653" s="1">
        <v>3.3650799999999998</v>
      </c>
      <c r="G1653" s="2">
        <v>0.21046400000000001</v>
      </c>
      <c r="H1653" s="1">
        <v>0.84185699999999997</v>
      </c>
      <c r="I1653" s="2">
        <v>0.98440499999999997</v>
      </c>
      <c r="J1653" s="2">
        <v>0.98148000000000002</v>
      </c>
      <c r="K1653" s="2">
        <v>0.93479299999999999</v>
      </c>
      <c r="L1653">
        <v>516</v>
      </c>
      <c r="M1653" t="b">
        <f t="shared" si="25"/>
        <v>0</v>
      </c>
    </row>
    <row r="1654" spans="1:13" hidden="1" x14ac:dyDescent="0.25">
      <c r="A1654">
        <v>2</v>
      </c>
      <c r="B1654">
        <v>898</v>
      </c>
      <c r="C1654">
        <v>351</v>
      </c>
      <c r="D1654" s="3">
        <v>2937</v>
      </c>
      <c r="E1654" s="2">
        <v>0.84135199999999999</v>
      </c>
      <c r="F1654" s="1">
        <v>3.3654099999999998</v>
      </c>
      <c r="G1654" s="2">
        <v>0.21087700000000001</v>
      </c>
      <c r="H1654" s="1">
        <v>0.84350700000000001</v>
      </c>
      <c r="I1654" s="2">
        <v>0.98441900000000004</v>
      </c>
      <c r="J1654" s="2">
        <v>0.98148999999999997</v>
      </c>
      <c r="K1654" s="2">
        <v>0.93479299999999999</v>
      </c>
      <c r="L1654">
        <v>517</v>
      </c>
      <c r="M1654" t="b">
        <f t="shared" si="25"/>
        <v>0</v>
      </c>
    </row>
    <row r="1655" spans="1:13" hidden="1" x14ac:dyDescent="0.25">
      <c r="A1655">
        <v>2</v>
      </c>
      <c r="B1655">
        <v>901</v>
      </c>
      <c r="C1655">
        <v>351</v>
      </c>
      <c r="D1655" s="3">
        <v>2942</v>
      </c>
      <c r="E1655" s="2">
        <v>0.84158699999999997</v>
      </c>
      <c r="F1655" s="1">
        <v>3.3663500000000002</v>
      </c>
      <c r="G1655" s="2">
        <v>0.21204700000000001</v>
      </c>
      <c r="H1655" s="1">
        <v>0.84818700000000002</v>
      </c>
      <c r="I1655" s="2">
        <v>0.98445899999999997</v>
      </c>
      <c r="J1655" s="2">
        <v>0.98151699999999997</v>
      </c>
      <c r="K1655" s="2">
        <v>0.93479299999999999</v>
      </c>
      <c r="L1655">
        <v>518</v>
      </c>
      <c r="M1655" t="b">
        <f t="shared" si="25"/>
        <v>0</v>
      </c>
    </row>
    <row r="1656" spans="1:13" hidden="1" x14ac:dyDescent="0.25">
      <c r="A1656">
        <v>2</v>
      </c>
      <c r="B1656">
        <v>902</v>
      </c>
      <c r="C1656">
        <v>357</v>
      </c>
      <c r="D1656" s="3">
        <v>2951</v>
      </c>
      <c r="E1656" s="2">
        <v>0.84198300000000004</v>
      </c>
      <c r="F1656" s="1">
        <v>3.3679299999999999</v>
      </c>
      <c r="G1656" s="2">
        <v>0.21401400000000001</v>
      </c>
      <c r="H1656" s="1">
        <v>0.85605500000000001</v>
      </c>
      <c r="I1656" s="2">
        <v>0.98452499999999998</v>
      </c>
      <c r="J1656" s="2">
        <v>0.98156299999999996</v>
      </c>
      <c r="K1656" s="2">
        <v>0.93479299999999999</v>
      </c>
      <c r="L1656">
        <v>519</v>
      </c>
      <c r="M1656" t="b">
        <f t="shared" si="25"/>
        <v>0</v>
      </c>
    </row>
    <row r="1657" spans="1:13" hidden="1" x14ac:dyDescent="0.25">
      <c r="A1657">
        <v>2</v>
      </c>
      <c r="B1657">
        <v>905</v>
      </c>
      <c r="C1657">
        <v>357</v>
      </c>
      <c r="D1657" s="3">
        <v>2957</v>
      </c>
      <c r="E1657" s="2">
        <v>0.84214100000000003</v>
      </c>
      <c r="F1657" s="1">
        <v>3.3685700000000001</v>
      </c>
      <c r="G1657" s="2">
        <v>0.21430099999999999</v>
      </c>
      <c r="H1657" s="1">
        <v>0.85720300000000005</v>
      </c>
      <c r="I1657" s="2">
        <v>0.98455099999999995</v>
      </c>
      <c r="J1657" s="2">
        <v>0.98158199999999995</v>
      </c>
      <c r="K1657" s="2">
        <v>0.93479299999999999</v>
      </c>
      <c r="L1657">
        <v>520</v>
      </c>
      <c r="M1657" t="b">
        <f t="shared" si="25"/>
        <v>0</v>
      </c>
    </row>
    <row r="1658" spans="1:13" hidden="1" x14ac:dyDescent="0.25">
      <c r="A1658">
        <v>2</v>
      </c>
      <c r="B1658">
        <v>916</v>
      </c>
      <c r="C1658">
        <v>360</v>
      </c>
      <c r="D1658" s="3">
        <v>2978</v>
      </c>
      <c r="E1658" s="2">
        <v>0.84285100000000002</v>
      </c>
      <c r="F1658" s="1">
        <v>3.37141</v>
      </c>
      <c r="G1658" s="2">
        <v>0.215586</v>
      </c>
      <c r="H1658" s="1">
        <v>0.86234299999999997</v>
      </c>
      <c r="I1658" s="2">
        <v>0.98467000000000005</v>
      </c>
      <c r="J1658" s="2">
        <v>0.98166399999999998</v>
      </c>
      <c r="K1658" s="2">
        <v>0.93479299999999999</v>
      </c>
      <c r="L1658">
        <v>521</v>
      </c>
      <c r="M1658" t="b">
        <f t="shared" si="25"/>
        <v>0</v>
      </c>
    </row>
    <row r="1659" spans="1:13" hidden="1" x14ac:dyDescent="0.25">
      <c r="A1659">
        <v>2</v>
      </c>
      <c r="B1659">
        <v>916</v>
      </c>
      <c r="C1659">
        <v>360</v>
      </c>
      <c r="D1659" s="3">
        <v>2978</v>
      </c>
      <c r="E1659" s="2">
        <v>0.84289599999999998</v>
      </c>
      <c r="F1659" s="1">
        <v>3.3715799999999998</v>
      </c>
      <c r="G1659" s="2">
        <v>0.215666</v>
      </c>
      <c r="H1659" s="1">
        <v>0.86266399999999999</v>
      </c>
      <c r="I1659" s="2">
        <v>0.98467700000000002</v>
      </c>
      <c r="J1659" s="2">
        <v>0.98167000000000004</v>
      </c>
      <c r="K1659" s="2">
        <v>0.93479299999999999</v>
      </c>
      <c r="L1659">
        <v>522</v>
      </c>
      <c r="M1659" t="b">
        <f t="shared" si="25"/>
        <v>0</v>
      </c>
    </row>
    <row r="1660" spans="1:13" hidden="1" x14ac:dyDescent="0.25">
      <c r="A1660">
        <v>2</v>
      </c>
      <c r="B1660">
        <v>916</v>
      </c>
      <c r="C1660">
        <v>360</v>
      </c>
      <c r="D1660" s="3">
        <v>2978</v>
      </c>
      <c r="E1660" s="2">
        <v>0.84299800000000003</v>
      </c>
      <c r="F1660" s="1">
        <v>3.3719899999999998</v>
      </c>
      <c r="G1660" s="2">
        <v>0.21585099999999999</v>
      </c>
      <c r="H1660" s="1">
        <v>0.86340600000000001</v>
      </c>
      <c r="I1660" s="2">
        <v>0.98469399999999996</v>
      </c>
      <c r="J1660" s="2">
        <v>0.98168200000000005</v>
      </c>
      <c r="K1660" s="2">
        <v>0.93479299999999999</v>
      </c>
      <c r="L1660">
        <v>523</v>
      </c>
      <c r="M1660" t="b">
        <f t="shared" si="25"/>
        <v>0</v>
      </c>
    </row>
    <row r="1661" spans="1:13" hidden="1" x14ac:dyDescent="0.25">
      <c r="A1661">
        <v>2</v>
      </c>
      <c r="B1661">
        <v>916</v>
      </c>
      <c r="C1661">
        <v>360</v>
      </c>
      <c r="D1661" s="3">
        <v>2978</v>
      </c>
      <c r="E1661" s="2">
        <v>0.84305799999999997</v>
      </c>
      <c r="F1661" s="1">
        <v>3.3722300000000001</v>
      </c>
      <c r="G1661" s="2">
        <v>0.21595900000000001</v>
      </c>
      <c r="H1661" s="1">
        <v>0.86383799999999999</v>
      </c>
      <c r="I1661" s="2">
        <v>0.98470400000000002</v>
      </c>
      <c r="J1661" s="2">
        <v>0.98168900000000003</v>
      </c>
      <c r="K1661" s="2">
        <v>0.93479299999999999</v>
      </c>
      <c r="L1661">
        <v>524</v>
      </c>
      <c r="M1661" t="b">
        <f t="shared" si="25"/>
        <v>0</v>
      </c>
    </row>
    <row r="1662" spans="1:13" hidden="1" x14ac:dyDescent="0.25">
      <c r="A1662">
        <v>2</v>
      </c>
      <c r="B1662">
        <v>919</v>
      </c>
      <c r="C1662">
        <v>360</v>
      </c>
      <c r="D1662" s="3">
        <v>2987</v>
      </c>
      <c r="E1662" s="2">
        <v>0.84342499999999998</v>
      </c>
      <c r="F1662" s="1">
        <v>3.3736999999999999</v>
      </c>
      <c r="G1662" s="2">
        <v>0.21545300000000001</v>
      </c>
      <c r="H1662" s="1">
        <v>0.86181399999999997</v>
      </c>
      <c r="I1662" s="2">
        <v>0.984765</v>
      </c>
      <c r="J1662" s="2">
        <v>0.98173100000000002</v>
      </c>
      <c r="K1662" s="2">
        <v>0.93479299999999999</v>
      </c>
      <c r="L1662">
        <v>525</v>
      </c>
      <c r="M1662" t="b">
        <f t="shared" si="25"/>
        <v>0</v>
      </c>
    </row>
    <row r="1663" spans="1:13" hidden="1" x14ac:dyDescent="0.25">
      <c r="A1663">
        <v>2</v>
      </c>
      <c r="B1663">
        <v>919</v>
      </c>
      <c r="C1663">
        <v>360</v>
      </c>
      <c r="D1663" s="3">
        <v>2987</v>
      </c>
      <c r="E1663" s="2">
        <v>0.84344399999999997</v>
      </c>
      <c r="F1663" s="1">
        <v>3.3737699999999999</v>
      </c>
      <c r="G1663" s="2">
        <v>0.21542800000000001</v>
      </c>
      <c r="H1663" s="1">
        <v>0.86171399999999998</v>
      </c>
      <c r="I1663" s="2">
        <v>0.98476799999999998</v>
      </c>
      <c r="J1663" s="2">
        <v>0.981734</v>
      </c>
      <c r="K1663" s="2">
        <v>0.93479299999999999</v>
      </c>
      <c r="L1663">
        <v>526</v>
      </c>
      <c r="M1663" t="b">
        <f t="shared" si="25"/>
        <v>0</v>
      </c>
    </row>
    <row r="1664" spans="1:13" hidden="1" x14ac:dyDescent="0.25">
      <c r="A1664">
        <v>2</v>
      </c>
      <c r="B1664">
        <v>920</v>
      </c>
      <c r="C1664">
        <v>360</v>
      </c>
      <c r="D1664" s="3">
        <v>2987</v>
      </c>
      <c r="E1664" s="2">
        <v>0.84389400000000003</v>
      </c>
      <c r="F1664" s="1">
        <v>3.3755799999999998</v>
      </c>
      <c r="G1664" s="2">
        <v>0.214809</v>
      </c>
      <c r="H1664" s="1">
        <v>0.85923499999999997</v>
      </c>
      <c r="I1664" s="2">
        <v>0.984842</v>
      </c>
      <c r="J1664" s="2">
        <v>0.98178600000000005</v>
      </c>
      <c r="K1664" s="2">
        <v>0.93479299999999999</v>
      </c>
      <c r="L1664">
        <v>527</v>
      </c>
      <c r="M1664" t="b">
        <f t="shared" si="25"/>
        <v>0</v>
      </c>
    </row>
    <row r="1665" spans="1:13" hidden="1" x14ac:dyDescent="0.25">
      <c r="A1665">
        <v>2</v>
      </c>
      <c r="B1665">
        <v>920</v>
      </c>
      <c r="C1665">
        <v>360</v>
      </c>
      <c r="D1665" s="3">
        <v>2987</v>
      </c>
      <c r="E1665" s="2">
        <v>0.84389499999999995</v>
      </c>
      <c r="F1665" s="1">
        <v>3.3755799999999998</v>
      </c>
      <c r="G1665" s="2">
        <v>0.214807</v>
      </c>
      <c r="H1665" s="1">
        <v>0.85922699999999996</v>
      </c>
      <c r="I1665" s="2">
        <v>0.984842</v>
      </c>
      <c r="J1665" s="2">
        <v>0.98178600000000005</v>
      </c>
      <c r="K1665" s="2">
        <v>0.93479299999999999</v>
      </c>
      <c r="L1665">
        <v>528</v>
      </c>
      <c r="M1665" t="b">
        <f t="shared" si="25"/>
        <v>0</v>
      </c>
    </row>
    <row r="1666" spans="1:13" hidden="1" x14ac:dyDescent="0.25">
      <c r="A1666">
        <v>2</v>
      </c>
      <c r="B1666">
        <v>920</v>
      </c>
      <c r="C1666">
        <v>360</v>
      </c>
      <c r="D1666" s="3">
        <v>2987</v>
      </c>
      <c r="E1666" s="2">
        <v>0.84396899999999997</v>
      </c>
      <c r="F1666" s="1">
        <v>3.37588</v>
      </c>
      <c r="G1666" s="2">
        <v>0.21470500000000001</v>
      </c>
      <c r="H1666" s="1">
        <v>0.85882199999999997</v>
      </c>
      <c r="I1666" s="2">
        <v>0.98485400000000001</v>
      </c>
      <c r="J1666" s="2">
        <v>0.98179499999999997</v>
      </c>
      <c r="K1666" s="2">
        <v>0.93479299999999999</v>
      </c>
      <c r="L1666">
        <v>529</v>
      </c>
      <c r="M1666" t="b">
        <f t="shared" si="25"/>
        <v>0</v>
      </c>
    </row>
    <row r="1667" spans="1:13" hidden="1" x14ac:dyDescent="0.25">
      <c r="A1667">
        <v>2</v>
      </c>
      <c r="B1667">
        <v>921</v>
      </c>
      <c r="C1667">
        <v>360</v>
      </c>
      <c r="D1667" s="3">
        <v>2987</v>
      </c>
      <c r="E1667" s="2">
        <v>0.84387699999999999</v>
      </c>
      <c r="F1667" s="1">
        <v>3.3755099999999998</v>
      </c>
      <c r="G1667" s="2">
        <v>0.21449399999999999</v>
      </c>
      <c r="H1667" s="1">
        <v>0.85797599999999996</v>
      </c>
      <c r="I1667" s="2">
        <v>0.98487899999999995</v>
      </c>
      <c r="J1667" s="2">
        <v>0.98181300000000005</v>
      </c>
      <c r="K1667" s="2">
        <v>0.93479299999999999</v>
      </c>
      <c r="L1667">
        <v>530</v>
      </c>
      <c r="M1667" t="b">
        <f t="shared" ref="M1667:M1730" si="26">IF(B1667&gt;B1668, "TRUE")</f>
        <v>0</v>
      </c>
    </row>
    <row r="1668" spans="1:13" hidden="1" x14ac:dyDescent="0.25">
      <c r="A1668">
        <v>2</v>
      </c>
      <c r="B1668">
        <v>923</v>
      </c>
      <c r="C1668">
        <v>360</v>
      </c>
      <c r="D1668" s="3">
        <v>3005</v>
      </c>
      <c r="E1668" s="2">
        <v>0.84378299999999995</v>
      </c>
      <c r="F1668" s="1">
        <v>3.37513</v>
      </c>
      <c r="G1668" s="2">
        <v>0.214281</v>
      </c>
      <c r="H1668" s="1">
        <v>0.857124</v>
      </c>
      <c r="I1668" s="2">
        <v>0.98490500000000003</v>
      </c>
      <c r="J1668" s="2">
        <v>0.98183100000000001</v>
      </c>
      <c r="K1668" s="2">
        <v>0.93479299999999999</v>
      </c>
      <c r="L1668">
        <v>531</v>
      </c>
      <c r="M1668" t="b">
        <f t="shared" si="26"/>
        <v>0</v>
      </c>
    </row>
    <row r="1669" spans="1:13" hidden="1" x14ac:dyDescent="0.25">
      <c r="A1669">
        <v>2</v>
      </c>
      <c r="B1669">
        <v>923</v>
      </c>
      <c r="C1669">
        <v>360</v>
      </c>
      <c r="D1669" s="3">
        <v>3005</v>
      </c>
      <c r="E1669" s="2">
        <v>0.84372800000000003</v>
      </c>
      <c r="F1669" s="1">
        <v>3.3749099999999999</v>
      </c>
      <c r="G1669" s="2">
        <v>0.21415500000000001</v>
      </c>
      <c r="H1669" s="1">
        <v>0.85662000000000005</v>
      </c>
      <c r="I1669" s="2">
        <v>0.98492000000000002</v>
      </c>
      <c r="J1669" s="2">
        <v>0.98184199999999999</v>
      </c>
      <c r="K1669" s="2">
        <v>0.93479299999999999</v>
      </c>
      <c r="L1669">
        <v>532</v>
      </c>
      <c r="M1669" t="b">
        <f t="shared" si="26"/>
        <v>0</v>
      </c>
    </row>
    <row r="1670" spans="1:13" hidden="1" x14ac:dyDescent="0.25">
      <c r="A1670">
        <v>2</v>
      </c>
      <c r="B1670">
        <v>927</v>
      </c>
      <c r="C1670">
        <v>360</v>
      </c>
      <c r="D1670" s="3">
        <v>3015</v>
      </c>
      <c r="E1670" s="2">
        <v>0.84345800000000004</v>
      </c>
      <c r="F1670" s="1">
        <v>3.3738299999999999</v>
      </c>
      <c r="G1670" s="2">
        <v>0.213537</v>
      </c>
      <c r="H1670" s="1">
        <v>0.85414900000000005</v>
      </c>
      <c r="I1670" s="2">
        <v>0.98499300000000001</v>
      </c>
      <c r="J1670" s="2">
        <v>0.98189400000000004</v>
      </c>
      <c r="K1670" s="2">
        <v>0.93479299999999999</v>
      </c>
      <c r="L1670">
        <v>533</v>
      </c>
      <c r="M1670" t="b">
        <f t="shared" si="26"/>
        <v>0</v>
      </c>
    </row>
    <row r="1671" spans="1:13" hidden="1" x14ac:dyDescent="0.25">
      <c r="A1671">
        <v>2</v>
      </c>
      <c r="B1671">
        <v>938</v>
      </c>
      <c r="C1671">
        <v>377</v>
      </c>
      <c r="D1671" s="3">
        <v>3061</v>
      </c>
      <c r="E1671" s="2">
        <v>0.84252300000000002</v>
      </c>
      <c r="F1671" s="1">
        <v>3.3700899999999998</v>
      </c>
      <c r="G1671" s="2">
        <v>0.21140100000000001</v>
      </c>
      <c r="H1671" s="1">
        <v>0.84560400000000002</v>
      </c>
      <c r="I1671" s="2">
        <v>0.98524500000000004</v>
      </c>
      <c r="J1671" s="2">
        <v>0.98207500000000003</v>
      </c>
      <c r="K1671" s="2">
        <v>0.93479299999999999</v>
      </c>
      <c r="L1671">
        <v>534</v>
      </c>
      <c r="M1671" t="b">
        <f t="shared" si="26"/>
        <v>0</v>
      </c>
    </row>
    <row r="1672" spans="1:13" hidden="1" x14ac:dyDescent="0.25">
      <c r="A1672">
        <v>2</v>
      </c>
      <c r="B1672">
        <v>940</v>
      </c>
      <c r="C1672">
        <v>377</v>
      </c>
      <c r="D1672" s="3">
        <v>3065</v>
      </c>
      <c r="E1672" s="2">
        <v>0.84230700000000003</v>
      </c>
      <c r="F1672" s="1">
        <v>3.3692299999999999</v>
      </c>
      <c r="G1672" s="2">
        <v>0.21090900000000001</v>
      </c>
      <c r="H1672" s="1">
        <v>0.84363500000000002</v>
      </c>
      <c r="I1672" s="2">
        <v>0.98530200000000001</v>
      </c>
      <c r="J1672" s="2">
        <v>0.98211700000000002</v>
      </c>
      <c r="K1672" s="2">
        <v>0.93479299999999999</v>
      </c>
      <c r="L1672">
        <v>535</v>
      </c>
      <c r="M1672" t="b">
        <f t="shared" si="26"/>
        <v>0</v>
      </c>
    </row>
    <row r="1673" spans="1:13" hidden="1" x14ac:dyDescent="0.25">
      <c r="A1673">
        <v>2</v>
      </c>
      <c r="B1673">
        <v>942</v>
      </c>
      <c r="C1673">
        <v>377</v>
      </c>
      <c r="D1673" s="3">
        <v>3070</v>
      </c>
      <c r="E1673" s="2">
        <v>0.84212799999999999</v>
      </c>
      <c r="F1673" s="1">
        <v>3.3685100000000001</v>
      </c>
      <c r="G1673" s="2">
        <v>0.21049799999999999</v>
      </c>
      <c r="H1673" s="1">
        <v>0.84199199999999996</v>
      </c>
      <c r="I1673" s="2">
        <v>0.98534999999999995</v>
      </c>
      <c r="J1673" s="2">
        <v>0.98215200000000003</v>
      </c>
      <c r="K1673" s="2">
        <v>0.93479299999999999</v>
      </c>
      <c r="L1673">
        <v>536</v>
      </c>
      <c r="M1673" t="b">
        <f t="shared" si="26"/>
        <v>0</v>
      </c>
    </row>
    <row r="1674" spans="1:13" hidden="1" x14ac:dyDescent="0.25">
      <c r="A1674">
        <v>2</v>
      </c>
      <c r="B1674">
        <v>942</v>
      </c>
      <c r="C1674">
        <v>377</v>
      </c>
      <c r="D1674" s="3">
        <v>3070</v>
      </c>
      <c r="E1674" s="2">
        <v>0.84206499999999995</v>
      </c>
      <c r="F1674" s="1">
        <v>3.3682599999999998</v>
      </c>
      <c r="G1674" s="2">
        <v>0.21035599999999999</v>
      </c>
      <c r="H1674" s="1">
        <v>0.841422</v>
      </c>
      <c r="I1674" s="2">
        <v>0.98536699999999999</v>
      </c>
      <c r="J1674" s="2">
        <v>0.98216400000000004</v>
      </c>
      <c r="K1674" s="2">
        <v>0.93479299999999999</v>
      </c>
      <c r="L1674">
        <v>537</v>
      </c>
      <c r="M1674" t="b">
        <f t="shared" si="26"/>
        <v>0</v>
      </c>
    </row>
    <row r="1675" spans="1:13" hidden="1" x14ac:dyDescent="0.25">
      <c r="A1675">
        <v>2</v>
      </c>
      <c r="B1675">
        <v>942</v>
      </c>
      <c r="C1675">
        <v>377</v>
      </c>
      <c r="D1675" s="3">
        <v>3070</v>
      </c>
      <c r="E1675" s="2">
        <v>0.84203799999999995</v>
      </c>
      <c r="F1675" s="1">
        <v>3.36815</v>
      </c>
      <c r="G1675" s="2">
        <v>0.21029200000000001</v>
      </c>
      <c r="H1675" s="1">
        <v>0.84116999999999997</v>
      </c>
      <c r="I1675" s="2">
        <v>0.98537399999999997</v>
      </c>
      <c r="J1675" s="2">
        <v>0.98216899999999996</v>
      </c>
      <c r="K1675" s="2">
        <v>0.93479299999999999</v>
      </c>
      <c r="L1675">
        <v>538</v>
      </c>
      <c r="M1675" t="b">
        <f t="shared" si="26"/>
        <v>0</v>
      </c>
    </row>
    <row r="1676" spans="1:13" hidden="1" x14ac:dyDescent="0.25">
      <c r="A1676">
        <v>2</v>
      </c>
      <c r="B1676">
        <v>943</v>
      </c>
      <c r="C1676">
        <v>377</v>
      </c>
      <c r="D1676" s="3">
        <v>3077</v>
      </c>
      <c r="E1676" s="2">
        <v>0.84197200000000005</v>
      </c>
      <c r="F1676" s="1">
        <v>3.3678900000000001</v>
      </c>
      <c r="G1676" s="2">
        <v>0.210143</v>
      </c>
      <c r="H1676" s="1">
        <v>0.84057300000000001</v>
      </c>
      <c r="I1676" s="2">
        <v>0.98539100000000002</v>
      </c>
      <c r="J1676" s="2">
        <v>0.982182</v>
      </c>
      <c r="K1676" s="2">
        <v>0.93479299999999999</v>
      </c>
      <c r="L1676">
        <v>539</v>
      </c>
      <c r="M1676" t="b">
        <f t="shared" si="26"/>
        <v>0</v>
      </c>
    </row>
    <row r="1677" spans="1:13" hidden="1" x14ac:dyDescent="0.25">
      <c r="A1677">
        <v>2</v>
      </c>
      <c r="B1677">
        <v>943</v>
      </c>
      <c r="C1677">
        <v>377</v>
      </c>
      <c r="D1677" s="3">
        <v>3077</v>
      </c>
      <c r="E1677" s="2">
        <v>0.84199900000000005</v>
      </c>
      <c r="F1677" s="1">
        <v>3.3679899999999998</v>
      </c>
      <c r="G1677" s="2">
        <v>0.21010799999999999</v>
      </c>
      <c r="H1677" s="1">
        <v>0.84043299999999999</v>
      </c>
      <c r="I1677" s="2">
        <v>0.98539500000000002</v>
      </c>
      <c r="J1677" s="2">
        <v>0.98218499999999997</v>
      </c>
      <c r="K1677" s="2">
        <v>0.93479299999999999</v>
      </c>
      <c r="L1677">
        <v>540</v>
      </c>
      <c r="M1677" t="b">
        <f t="shared" si="26"/>
        <v>0</v>
      </c>
    </row>
    <row r="1678" spans="1:13" hidden="1" x14ac:dyDescent="0.25">
      <c r="A1678">
        <v>2</v>
      </c>
      <c r="B1678">
        <v>945</v>
      </c>
      <c r="C1678">
        <v>377</v>
      </c>
      <c r="D1678" s="3">
        <v>3077</v>
      </c>
      <c r="E1678" s="2">
        <v>0.84221699999999999</v>
      </c>
      <c r="F1678" s="1">
        <v>3.3688699999999998</v>
      </c>
      <c r="G1678" s="2">
        <v>0.209818</v>
      </c>
      <c r="H1678" s="1">
        <v>0.83926999999999996</v>
      </c>
      <c r="I1678" s="2">
        <v>0.985429</v>
      </c>
      <c r="J1678" s="2">
        <v>0.982209</v>
      </c>
      <c r="K1678" s="2">
        <v>0.93479299999999999</v>
      </c>
      <c r="L1678">
        <v>541</v>
      </c>
      <c r="M1678" t="b">
        <f t="shared" si="26"/>
        <v>0</v>
      </c>
    </row>
    <row r="1679" spans="1:13" hidden="1" x14ac:dyDescent="0.25">
      <c r="A1679">
        <v>2</v>
      </c>
      <c r="B1679">
        <v>945</v>
      </c>
      <c r="C1679">
        <v>377</v>
      </c>
      <c r="D1679" s="3">
        <v>3077</v>
      </c>
      <c r="E1679" s="2">
        <v>0.84230099999999997</v>
      </c>
      <c r="F1679" s="1">
        <v>3.3692000000000002</v>
      </c>
      <c r="G1679" s="2">
        <v>0.209707</v>
      </c>
      <c r="H1679" s="1">
        <v>0.83882699999999999</v>
      </c>
      <c r="I1679" s="2">
        <v>0.98544200000000004</v>
      </c>
      <c r="J1679" s="2">
        <v>0.98221899999999995</v>
      </c>
      <c r="K1679" s="2">
        <v>0.93479299999999999</v>
      </c>
      <c r="L1679">
        <v>542</v>
      </c>
      <c r="M1679" t="b">
        <f t="shared" si="26"/>
        <v>0</v>
      </c>
    </row>
    <row r="1680" spans="1:13" hidden="1" x14ac:dyDescent="0.25">
      <c r="A1680">
        <v>2</v>
      </c>
      <c r="B1680">
        <v>957</v>
      </c>
      <c r="C1680">
        <v>379</v>
      </c>
      <c r="D1680" s="3">
        <v>3101</v>
      </c>
      <c r="E1680" s="2">
        <v>0.84352199999999999</v>
      </c>
      <c r="F1680" s="1">
        <v>3.3740899999999998</v>
      </c>
      <c r="G1680" s="2">
        <v>0.20808199999999999</v>
      </c>
      <c r="H1680" s="1">
        <v>0.83233000000000001</v>
      </c>
      <c r="I1680" s="2">
        <v>0.98562899999999998</v>
      </c>
      <c r="J1680" s="2">
        <v>0.98235600000000001</v>
      </c>
      <c r="K1680" s="2">
        <v>0.93479299999999999</v>
      </c>
      <c r="L1680">
        <v>543</v>
      </c>
      <c r="M1680" t="b">
        <f t="shared" si="26"/>
        <v>0</v>
      </c>
    </row>
    <row r="1681" spans="1:13" hidden="1" x14ac:dyDescent="0.25">
      <c r="A1681">
        <v>2</v>
      </c>
      <c r="B1681">
        <v>958</v>
      </c>
      <c r="C1681">
        <v>379</v>
      </c>
      <c r="D1681" s="3">
        <v>3115</v>
      </c>
      <c r="E1681" s="2">
        <v>0.844086</v>
      </c>
      <c r="F1681" s="1">
        <v>3.3763399999999999</v>
      </c>
      <c r="G1681" s="2">
        <v>0.20733299999999999</v>
      </c>
      <c r="H1681" s="1">
        <v>0.82933299999999999</v>
      </c>
      <c r="I1681" s="2">
        <v>0.98571399999999998</v>
      </c>
      <c r="J1681" s="2">
        <v>0.98241999999999996</v>
      </c>
      <c r="K1681" s="2">
        <v>0.93479299999999999</v>
      </c>
      <c r="L1681">
        <v>544</v>
      </c>
      <c r="M1681" t="b">
        <f t="shared" si="26"/>
        <v>0</v>
      </c>
    </row>
    <row r="1682" spans="1:13" hidden="1" x14ac:dyDescent="0.25">
      <c r="A1682">
        <v>2</v>
      </c>
      <c r="B1682">
        <v>958</v>
      </c>
      <c r="C1682">
        <v>379</v>
      </c>
      <c r="D1682" s="3">
        <v>3115</v>
      </c>
      <c r="E1682" s="2">
        <v>0.84436500000000003</v>
      </c>
      <c r="F1682" s="1">
        <v>3.3774600000000001</v>
      </c>
      <c r="G1682" s="2">
        <v>0.20696100000000001</v>
      </c>
      <c r="H1682" s="1">
        <v>0.82784400000000002</v>
      </c>
      <c r="I1682" s="2">
        <v>0.98575699999999999</v>
      </c>
      <c r="J1682" s="2">
        <v>0.98245199999999999</v>
      </c>
      <c r="K1682" s="2">
        <v>0.93479299999999999</v>
      </c>
      <c r="L1682">
        <v>545</v>
      </c>
      <c r="M1682" t="b">
        <f t="shared" si="26"/>
        <v>0</v>
      </c>
    </row>
    <row r="1683" spans="1:13" hidden="1" x14ac:dyDescent="0.25">
      <c r="A1683">
        <v>2</v>
      </c>
      <c r="B1683">
        <v>959</v>
      </c>
      <c r="C1683">
        <v>379</v>
      </c>
      <c r="D1683" s="3">
        <v>3115</v>
      </c>
      <c r="E1683" s="2">
        <v>0.84449700000000005</v>
      </c>
      <c r="F1683" s="1">
        <v>3.37799</v>
      </c>
      <c r="G1683" s="2">
        <v>0.206785</v>
      </c>
      <c r="H1683" s="1">
        <v>0.82714100000000002</v>
      </c>
      <c r="I1683" s="2">
        <v>0.98577599999999999</v>
      </c>
      <c r="J1683" s="2">
        <v>0.98246599999999995</v>
      </c>
      <c r="K1683" s="2">
        <v>0.93479299999999999</v>
      </c>
      <c r="L1683">
        <v>546</v>
      </c>
      <c r="M1683" t="b">
        <f t="shared" si="26"/>
        <v>0</v>
      </c>
    </row>
    <row r="1684" spans="1:13" hidden="1" x14ac:dyDescent="0.25">
      <c r="A1684">
        <v>2</v>
      </c>
      <c r="B1684">
        <v>959</v>
      </c>
      <c r="C1684">
        <v>379</v>
      </c>
      <c r="D1684" s="3">
        <v>3115</v>
      </c>
      <c r="E1684" s="2">
        <v>0.844557</v>
      </c>
      <c r="F1684" s="1">
        <v>3.3782299999999998</v>
      </c>
      <c r="G1684" s="2">
        <v>0.206706</v>
      </c>
      <c r="H1684" s="1">
        <v>0.826824</v>
      </c>
      <c r="I1684" s="2">
        <v>0.98578500000000002</v>
      </c>
      <c r="J1684" s="2">
        <v>0.98247300000000004</v>
      </c>
      <c r="K1684" s="2">
        <v>0.93479299999999999</v>
      </c>
      <c r="L1684">
        <v>547</v>
      </c>
      <c r="M1684" t="b">
        <f t="shared" si="26"/>
        <v>0</v>
      </c>
    </row>
    <row r="1685" spans="1:13" hidden="1" x14ac:dyDescent="0.25">
      <c r="A1685">
        <v>2</v>
      </c>
      <c r="B1685">
        <v>959</v>
      </c>
      <c r="C1685">
        <v>379</v>
      </c>
      <c r="D1685" s="3">
        <v>3115</v>
      </c>
      <c r="E1685" s="2">
        <v>0.844557</v>
      </c>
      <c r="F1685" s="1">
        <v>3.3782299999999998</v>
      </c>
      <c r="G1685" s="2">
        <v>0.206706</v>
      </c>
      <c r="H1685" s="1">
        <v>0.82682299999999997</v>
      </c>
      <c r="I1685" s="2">
        <v>0.98578500000000002</v>
      </c>
      <c r="J1685" s="2">
        <v>0.98247300000000004</v>
      </c>
      <c r="K1685" s="2">
        <v>0.93479299999999999</v>
      </c>
      <c r="L1685">
        <v>548</v>
      </c>
      <c r="M1685" t="b">
        <f t="shared" si="26"/>
        <v>0</v>
      </c>
    </row>
    <row r="1686" spans="1:13" hidden="1" x14ac:dyDescent="0.25">
      <c r="A1686">
        <v>2</v>
      </c>
      <c r="B1686">
        <v>962</v>
      </c>
      <c r="C1686">
        <v>379</v>
      </c>
      <c r="D1686" s="3">
        <v>3130</v>
      </c>
      <c r="E1686" s="2">
        <v>0.84492199999999995</v>
      </c>
      <c r="F1686" s="1">
        <v>3.3796900000000001</v>
      </c>
      <c r="G1686" s="2">
        <v>0.20622099999999999</v>
      </c>
      <c r="H1686" s="1">
        <v>0.82488399999999995</v>
      </c>
      <c r="I1686" s="2">
        <v>0.98584000000000005</v>
      </c>
      <c r="J1686" s="2">
        <v>0.982514</v>
      </c>
      <c r="K1686" s="2">
        <v>0.93479299999999999</v>
      </c>
      <c r="L1686">
        <v>549</v>
      </c>
      <c r="M1686" t="b">
        <f t="shared" si="26"/>
        <v>0</v>
      </c>
    </row>
    <row r="1687" spans="1:13" hidden="1" x14ac:dyDescent="0.25">
      <c r="A1687">
        <v>2</v>
      </c>
      <c r="B1687">
        <v>962</v>
      </c>
      <c r="C1687">
        <v>379</v>
      </c>
      <c r="D1687" s="3">
        <v>3130</v>
      </c>
      <c r="E1687" s="2">
        <v>0.84495299999999995</v>
      </c>
      <c r="F1687" s="1">
        <v>3.37981</v>
      </c>
      <c r="G1687" s="2">
        <v>0.206179</v>
      </c>
      <c r="H1687" s="1">
        <v>0.824716</v>
      </c>
      <c r="I1687" s="2">
        <v>0.98584499999999997</v>
      </c>
      <c r="J1687" s="2">
        <v>0.982518</v>
      </c>
      <c r="K1687" s="2">
        <v>0.93479299999999999</v>
      </c>
      <c r="L1687">
        <v>550</v>
      </c>
      <c r="M1687" t="b">
        <f t="shared" si="26"/>
        <v>0</v>
      </c>
    </row>
    <row r="1688" spans="1:13" hidden="1" x14ac:dyDescent="0.25">
      <c r="A1688">
        <v>2</v>
      </c>
      <c r="B1688">
        <v>962</v>
      </c>
      <c r="C1688">
        <v>379</v>
      </c>
      <c r="D1688" s="3">
        <v>3130</v>
      </c>
      <c r="E1688" s="2">
        <v>0.84492299999999998</v>
      </c>
      <c r="F1688" s="1">
        <v>3.3796900000000001</v>
      </c>
      <c r="G1688" s="2">
        <v>0.20611299999999999</v>
      </c>
      <c r="H1688" s="1">
        <v>0.82445100000000004</v>
      </c>
      <c r="I1688" s="2">
        <v>0.98585299999999998</v>
      </c>
      <c r="J1688" s="2">
        <v>0.98252300000000004</v>
      </c>
      <c r="K1688" s="2">
        <v>0.93479299999999999</v>
      </c>
      <c r="L1688">
        <v>551</v>
      </c>
      <c r="M1688" t="b">
        <f t="shared" si="26"/>
        <v>0</v>
      </c>
    </row>
    <row r="1689" spans="1:13" hidden="1" x14ac:dyDescent="0.25">
      <c r="A1689">
        <v>2</v>
      </c>
      <c r="B1689">
        <v>965</v>
      </c>
      <c r="C1689">
        <v>379</v>
      </c>
      <c r="D1689" s="3">
        <v>3140</v>
      </c>
      <c r="E1689" s="2">
        <v>0.84472899999999995</v>
      </c>
      <c r="F1689" s="1">
        <v>3.3789199999999999</v>
      </c>
      <c r="G1689" s="2">
        <v>0.20569100000000001</v>
      </c>
      <c r="H1689" s="1">
        <v>0.82276499999999997</v>
      </c>
      <c r="I1689" s="2">
        <v>0.9859</v>
      </c>
      <c r="J1689" s="2">
        <v>0.98255899999999996</v>
      </c>
      <c r="K1689" s="2">
        <v>0.93479299999999999</v>
      </c>
      <c r="L1689">
        <v>552</v>
      </c>
      <c r="M1689" t="b">
        <f t="shared" si="26"/>
        <v>0</v>
      </c>
    </row>
    <row r="1690" spans="1:13" hidden="1" x14ac:dyDescent="0.25">
      <c r="A1690">
        <v>2</v>
      </c>
      <c r="B1690">
        <v>969</v>
      </c>
      <c r="C1690">
        <v>379</v>
      </c>
      <c r="D1690" s="3">
        <v>3150</v>
      </c>
      <c r="E1690" s="2">
        <v>0.84445099999999995</v>
      </c>
      <c r="F1690" s="1">
        <v>3.3778000000000001</v>
      </c>
      <c r="G1690" s="2">
        <v>0.20508699999999999</v>
      </c>
      <c r="H1690" s="1">
        <v>0.82034799999999997</v>
      </c>
      <c r="I1690" s="2">
        <v>0.98596799999999996</v>
      </c>
      <c r="J1690" s="2">
        <v>0.98260999999999998</v>
      </c>
      <c r="K1690" s="2">
        <v>0.93479299999999999</v>
      </c>
      <c r="L1690">
        <v>553</v>
      </c>
      <c r="M1690" t="b">
        <f t="shared" si="26"/>
        <v>0</v>
      </c>
    </row>
    <row r="1691" spans="1:13" hidden="1" x14ac:dyDescent="0.25">
      <c r="A1691">
        <v>2</v>
      </c>
      <c r="B1691">
        <v>974</v>
      </c>
      <c r="C1691">
        <v>379</v>
      </c>
      <c r="D1691" s="3">
        <v>3168</v>
      </c>
      <c r="E1691" s="2">
        <v>0.84401999999999999</v>
      </c>
      <c r="F1691" s="1">
        <v>3.37608</v>
      </c>
      <c r="G1691" s="2">
        <v>0.204151</v>
      </c>
      <c r="H1691" s="1">
        <v>0.81660600000000005</v>
      </c>
      <c r="I1691" s="2">
        <v>0.98607299999999998</v>
      </c>
      <c r="J1691" s="2">
        <v>0.98268999999999995</v>
      </c>
      <c r="K1691" s="2">
        <v>0.93479299999999999</v>
      </c>
      <c r="L1691">
        <v>554</v>
      </c>
      <c r="M1691" t="b">
        <f t="shared" si="26"/>
        <v>0</v>
      </c>
    </row>
    <row r="1692" spans="1:13" hidden="1" x14ac:dyDescent="0.25">
      <c r="A1692">
        <v>2</v>
      </c>
      <c r="B1692">
        <v>975</v>
      </c>
      <c r="C1692">
        <v>379</v>
      </c>
      <c r="D1692" s="3">
        <v>3168</v>
      </c>
      <c r="E1692" s="2">
        <v>0.84392100000000003</v>
      </c>
      <c r="F1692" s="1">
        <v>3.37568</v>
      </c>
      <c r="G1692" s="2">
        <v>0.20393600000000001</v>
      </c>
      <c r="H1692" s="1">
        <v>0.81574500000000005</v>
      </c>
      <c r="I1692" s="2">
        <v>0.986097</v>
      </c>
      <c r="J1692" s="2">
        <v>0.98270800000000003</v>
      </c>
      <c r="K1692" s="2">
        <v>0.93479299999999999</v>
      </c>
      <c r="L1692">
        <v>555</v>
      </c>
      <c r="M1692" t="b">
        <f t="shared" si="26"/>
        <v>0</v>
      </c>
    </row>
    <row r="1693" spans="1:13" hidden="1" x14ac:dyDescent="0.25">
      <c r="A1693">
        <v>2</v>
      </c>
      <c r="B1693">
        <v>975</v>
      </c>
      <c r="C1693">
        <v>379</v>
      </c>
      <c r="D1693" s="3">
        <v>3168</v>
      </c>
      <c r="E1693" s="2">
        <v>0.843777</v>
      </c>
      <c r="F1693" s="1">
        <v>3.3751099999999998</v>
      </c>
      <c r="G1693" s="2">
        <v>0.203625</v>
      </c>
      <c r="H1693" s="1">
        <v>0.81450100000000003</v>
      </c>
      <c r="I1693" s="2">
        <v>0.98613200000000001</v>
      </c>
      <c r="J1693" s="2">
        <v>0.982734</v>
      </c>
      <c r="K1693" s="2">
        <v>0.93479299999999999</v>
      </c>
      <c r="L1693">
        <v>556</v>
      </c>
      <c r="M1693" t="b">
        <f t="shared" si="26"/>
        <v>0</v>
      </c>
    </row>
    <row r="1694" spans="1:13" hidden="1" x14ac:dyDescent="0.25">
      <c r="A1694">
        <v>2</v>
      </c>
      <c r="B1694">
        <v>978</v>
      </c>
      <c r="C1694">
        <v>379</v>
      </c>
      <c r="D1694" s="3">
        <v>3187</v>
      </c>
      <c r="E1694" s="2">
        <v>0.84343599999999996</v>
      </c>
      <c r="F1694" s="1">
        <v>3.3737499999999998</v>
      </c>
      <c r="G1694" s="2">
        <v>0.20288500000000001</v>
      </c>
      <c r="H1694" s="1">
        <v>0.81153900000000001</v>
      </c>
      <c r="I1694" s="2">
        <v>0.98621400000000004</v>
      </c>
      <c r="J1694" s="2">
        <v>0.98279700000000003</v>
      </c>
      <c r="K1694" s="2">
        <v>0.93479299999999999</v>
      </c>
      <c r="L1694">
        <v>557</v>
      </c>
      <c r="M1694" t="b">
        <f t="shared" si="26"/>
        <v>0</v>
      </c>
    </row>
    <row r="1695" spans="1:13" hidden="1" x14ac:dyDescent="0.25">
      <c r="A1695">
        <v>2</v>
      </c>
      <c r="B1695">
        <v>980</v>
      </c>
      <c r="C1695">
        <v>379</v>
      </c>
      <c r="D1695" s="3">
        <v>3193</v>
      </c>
      <c r="E1695" s="2">
        <v>0.84330300000000002</v>
      </c>
      <c r="F1695" s="1">
        <v>3.3732099999999998</v>
      </c>
      <c r="G1695" s="2">
        <v>0.202596</v>
      </c>
      <c r="H1695" s="1">
        <v>0.81038299999999996</v>
      </c>
      <c r="I1695" s="2">
        <v>0.98624599999999996</v>
      </c>
      <c r="J1695" s="2">
        <v>0.98282199999999997</v>
      </c>
      <c r="K1695" s="2">
        <v>0.93479299999999999</v>
      </c>
      <c r="L1695">
        <v>558</v>
      </c>
      <c r="M1695" t="b">
        <f t="shared" si="26"/>
        <v>0</v>
      </c>
    </row>
    <row r="1696" spans="1:13" hidden="1" x14ac:dyDescent="0.25">
      <c r="A1696">
        <v>2</v>
      </c>
      <c r="B1696">
        <v>986</v>
      </c>
      <c r="C1696">
        <v>379</v>
      </c>
      <c r="D1696" s="3">
        <v>3209</v>
      </c>
      <c r="E1696" s="2">
        <v>0.84304100000000004</v>
      </c>
      <c r="F1696" s="1">
        <v>3.37216</v>
      </c>
      <c r="G1696" s="2">
        <v>0.20202700000000001</v>
      </c>
      <c r="H1696" s="1">
        <v>0.80810599999999999</v>
      </c>
      <c r="I1696" s="2">
        <v>0.98630899999999999</v>
      </c>
      <c r="J1696" s="2">
        <v>0.98287000000000002</v>
      </c>
      <c r="K1696" s="2">
        <v>0.93479299999999999</v>
      </c>
      <c r="L1696">
        <v>559</v>
      </c>
      <c r="M1696" t="b">
        <f t="shared" si="26"/>
        <v>0</v>
      </c>
    </row>
    <row r="1697" spans="1:13" hidden="1" x14ac:dyDescent="0.25">
      <c r="A1697">
        <v>2</v>
      </c>
      <c r="B1697">
        <v>987</v>
      </c>
      <c r="C1697">
        <v>379</v>
      </c>
      <c r="D1697" s="3">
        <v>3211</v>
      </c>
      <c r="E1697" s="2">
        <v>0.842893</v>
      </c>
      <c r="F1697" s="1">
        <v>3.3715700000000002</v>
      </c>
      <c r="G1697" s="2">
        <v>0.201705</v>
      </c>
      <c r="H1697" s="1">
        <v>0.80681899999999995</v>
      </c>
      <c r="I1697" s="2">
        <v>0.986344</v>
      </c>
      <c r="J1697" s="2">
        <v>0.98289700000000002</v>
      </c>
      <c r="K1697" s="2">
        <v>0.93479299999999999</v>
      </c>
      <c r="L1697">
        <v>560</v>
      </c>
      <c r="M1697" t="b">
        <f t="shared" si="26"/>
        <v>0</v>
      </c>
    </row>
    <row r="1698" spans="1:13" hidden="1" x14ac:dyDescent="0.25">
      <c r="A1698">
        <v>2</v>
      </c>
      <c r="B1698">
        <v>997</v>
      </c>
      <c r="C1698">
        <v>379</v>
      </c>
      <c r="D1698" s="3">
        <v>3236</v>
      </c>
      <c r="E1698" s="2">
        <v>0.84226000000000001</v>
      </c>
      <c r="F1698" s="1">
        <v>3.36904</v>
      </c>
      <c r="G1698" s="2">
        <v>0.20033000000000001</v>
      </c>
      <c r="H1698" s="1">
        <v>0.80132099999999995</v>
      </c>
      <c r="I1698" s="2">
        <v>0.98649500000000001</v>
      </c>
      <c r="J1698" s="2">
        <v>0.98301400000000005</v>
      </c>
      <c r="K1698" s="2">
        <v>0.93479299999999999</v>
      </c>
      <c r="L1698">
        <v>561</v>
      </c>
      <c r="M1698" t="b">
        <f t="shared" si="26"/>
        <v>0</v>
      </c>
    </row>
    <row r="1699" spans="1:13" hidden="1" x14ac:dyDescent="0.25">
      <c r="A1699">
        <v>2</v>
      </c>
      <c r="B1699">
        <v>998</v>
      </c>
      <c r="C1699">
        <v>379</v>
      </c>
      <c r="D1699" s="3">
        <v>3236</v>
      </c>
      <c r="E1699" s="2">
        <v>0.84212399999999998</v>
      </c>
      <c r="F1699" s="1">
        <v>3.36849</v>
      </c>
      <c r="G1699" s="2">
        <v>0.20003399999999999</v>
      </c>
      <c r="H1699" s="1">
        <v>0.80013699999999999</v>
      </c>
      <c r="I1699" s="2">
        <v>0.98652700000000004</v>
      </c>
      <c r="J1699" s="2">
        <v>0.983039</v>
      </c>
      <c r="K1699" s="2">
        <v>0.93479299999999999</v>
      </c>
      <c r="L1699">
        <v>562</v>
      </c>
      <c r="M1699" t="b">
        <f t="shared" si="26"/>
        <v>0</v>
      </c>
    </row>
    <row r="1700" spans="1:13" hidden="1" x14ac:dyDescent="0.25">
      <c r="A1700">
        <v>2</v>
      </c>
      <c r="B1700">
        <v>998</v>
      </c>
      <c r="C1700">
        <v>379</v>
      </c>
      <c r="D1700" s="3">
        <v>3236</v>
      </c>
      <c r="E1700" s="2">
        <v>0.841951</v>
      </c>
      <c r="F1700" s="1">
        <v>3.36781</v>
      </c>
      <c r="G1700" s="2">
        <v>0.19966</v>
      </c>
      <c r="H1700" s="1">
        <v>0.79864000000000002</v>
      </c>
      <c r="I1700" s="2">
        <v>0.986568</v>
      </c>
      <c r="J1700" s="2">
        <v>0.98307100000000003</v>
      </c>
      <c r="K1700" s="2">
        <v>0.93479299999999999</v>
      </c>
      <c r="L1700">
        <v>563</v>
      </c>
      <c r="M1700" t="b">
        <f t="shared" si="26"/>
        <v>0</v>
      </c>
    </row>
    <row r="1701" spans="1:13" hidden="1" x14ac:dyDescent="0.25">
      <c r="A1701">
        <v>2</v>
      </c>
      <c r="B1701">
        <v>999</v>
      </c>
      <c r="C1701">
        <v>379</v>
      </c>
      <c r="D1701" s="3">
        <v>3253</v>
      </c>
      <c r="E1701" s="2">
        <v>0.84187100000000004</v>
      </c>
      <c r="F1701" s="1">
        <v>3.36748</v>
      </c>
      <c r="G1701" s="2">
        <v>0.199486</v>
      </c>
      <c r="H1701" s="1">
        <v>0.79794399999999999</v>
      </c>
      <c r="I1701" s="2">
        <v>0.98658699999999999</v>
      </c>
      <c r="J1701" s="2">
        <v>0.98308499999999999</v>
      </c>
      <c r="K1701" s="2">
        <v>0.93479299999999999</v>
      </c>
      <c r="L1701">
        <v>564</v>
      </c>
      <c r="M1701" t="b">
        <f t="shared" si="26"/>
        <v>0</v>
      </c>
    </row>
    <row r="1702" spans="1:13" hidden="1" x14ac:dyDescent="0.25">
      <c r="A1702">
        <v>2</v>
      </c>
      <c r="B1702">
        <v>999</v>
      </c>
      <c r="C1702">
        <v>379</v>
      </c>
      <c r="D1702" s="3">
        <v>3253</v>
      </c>
      <c r="E1702" s="2">
        <v>0.84185100000000002</v>
      </c>
      <c r="F1702" s="1">
        <v>3.3673999999999999</v>
      </c>
      <c r="G1702" s="2">
        <v>0.19944200000000001</v>
      </c>
      <c r="H1702" s="1">
        <v>0.79776899999999995</v>
      </c>
      <c r="I1702" s="2">
        <v>0.986591</v>
      </c>
      <c r="J1702" s="2">
        <v>0.98308899999999999</v>
      </c>
      <c r="K1702" s="2">
        <v>0.93479299999999999</v>
      </c>
      <c r="L1702">
        <v>565</v>
      </c>
      <c r="M1702" t="b">
        <f t="shared" si="26"/>
        <v>0</v>
      </c>
    </row>
    <row r="1703" spans="1:13" hidden="1" x14ac:dyDescent="0.25">
      <c r="A1703">
        <v>2</v>
      </c>
      <c r="B1703">
        <v>1001</v>
      </c>
      <c r="C1703">
        <v>379</v>
      </c>
      <c r="D1703" s="3">
        <v>3253</v>
      </c>
      <c r="E1703" s="2">
        <v>0.84173600000000004</v>
      </c>
      <c r="F1703" s="1">
        <v>3.36694</v>
      </c>
      <c r="G1703" s="2">
        <v>0.19919200000000001</v>
      </c>
      <c r="H1703" s="1">
        <v>0.79676599999999997</v>
      </c>
      <c r="I1703" s="2">
        <v>0.98661900000000002</v>
      </c>
      <c r="J1703" s="2">
        <v>0.98311000000000004</v>
      </c>
      <c r="K1703" s="2">
        <v>0.93479299999999999</v>
      </c>
      <c r="L1703">
        <v>566</v>
      </c>
      <c r="M1703" t="b">
        <f t="shared" si="26"/>
        <v>0</v>
      </c>
    </row>
    <row r="1704" spans="1:13" hidden="1" x14ac:dyDescent="0.25">
      <c r="A1704">
        <v>2</v>
      </c>
      <c r="B1704">
        <v>1002</v>
      </c>
      <c r="C1704">
        <v>379</v>
      </c>
      <c r="D1704" s="3">
        <v>3253</v>
      </c>
      <c r="E1704" s="2">
        <v>0.84170999999999996</v>
      </c>
      <c r="F1704" s="1">
        <v>3.3668399999999998</v>
      </c>
      <c r="G1704" s="2">
        <v>0.19913700000000001</v>
      </c>
      <c r="H1704" s="1">
        <v>0.79654700000000001</v>
      </c>
      <c r="I1704" s="2">
        <v>0.98662399999999995</v>
      </c>
      <c r="J1704" s="2">
        <v>0.98311499999999996</v>
      </c>
      <c r="K1704" s="2">
        <v>0.93479299999999999</v>
      </c>
      <c r="L1704">
        <v>567</v>
      </c>
      <c r="M1704" t="b">
        <f t="shared" si="26"/>
        <v>0</v>
      </c>
    </row>
    <row r="1705" spans="1:13" hidden="1" x14ac:dyDescent="0.25">
      <c r="A1705">
        <v>2</v>
      </c>
      <c r="B1705">
        <v>1003</v>
      </c>
      <c r="C1705">
        <v>379</v>
      </c>
      <c r="D1705" s="3">
        <v>3262</v>
      </c>
      <c r="E1705" s="2">
        <v>0.84161399999999997</v>
      </c>
      <c r="F1705" s="1">
        <v>3.36646</v>
      </c>
      <c r="G1705" s="2">
        <v>0.19892799999999999</v>
      </c>
      <c r="H1705" s="1">
        <v>0.79571099999999995</v>
      </c>
      <c r="I1705" s="2">
        <v>0.98664700000000005</v>
      </c>
      <c r="J1705" s="2">
        <v>0.98313300000000003</v>
      </c>
      <c r="K1705" s="2">
        <v>0.93479299999999999</v>
      </c>
      <c r="L1705">
        <v>568</v>
      </c>
      <c r="M1705" t="b">
        <f t="shared" si="26"/>
        <v>0</v>
      </c>
    </row>
    <row r="1706" spans="1:13" hidden="1" x14ac:dyDescent="0.25">
      <c r="A1706">
        <v>2</v>
      </c>
      <c r="B1706">
        <v>1006</v>
      </c>
      <c r="C1706">
        <v>379</v>
      </c>
      <c r="D1706" s="3">
        <v>3267</v>
      </c>
      <c r="E1706" s="2">
        <v>0.84130899999999997</v>
      </c>
      <c r="F1706" s="1">
        <v>3.3652299999999999</v>
      </c>
      <c r="G1706" s="2">
        <v>0.198265</v>
      </c>
      <c r="H1706" s="1">
        <v>0.79305899999999996</v>
      </c>
      <c r="I1706" s="2">
        <v>0.98671900000000001</v>
      </c>
      <c r="J1706" s="2">
        <v>0.98318899999999998</v>
      </c>
      <c r="K1706" s="2">
        <v>0.93479299999999999</v>
      </c>
      <c r="L1706">
        <v>569</v>
      </c>
      <c r="M1706" t="b">
        <f t="shared" si="26"/>
        <v>0</v>
      </c>
    </row>
    <row r="1707" spans="1:13" hidden="1" x14ac:dyDescent="0.25">
      <c r="A1707">
        <v>2</v>
      </c>
      <c r="B1707">
        <v>1007</v>
      </c>
      <c r="C1707">
        <v>379</v>
      </c>
      <c r="D1707" s="3">
        <v>3277</v>
      </c>
      <c r="E1707" s="2">
        <v>0.84123000000000003</v>
      </c>
      <c r="F1707" s="1">
        <v>3.3649200000000001</v>
      </c>
      <c r="G1707" s="2">
        <v>0.19809299999999999</v>
      </c>
      <c r="H1707" s="1">
        <v>0.79237199999999997</v>
      </c>
      <c r="I1707" s="2">
        <v>0.98673699999999998</v>
      </c>
      <c r="J1707" s="2">
        <v>0.98320300000000005</v>
      </c>
      <c r="K1707" s="2">
        <v>0.93479299999999999</v>
      </c>
      <c r="L1707">
        <v>570</v>
      </c>
      <c r="M1707" t="b">
        <f t="shared" si="26"/>
        <v>0</v>
      </c>
    </row>
    <row r="1708" spans="1:13" hidden="1" x14ac:dyDescent="0.25">
      <c r="A1708">
        <v>2</v>
      </c>
      <c r="B1708">
        <v>1013</v>
      </c>
      <c r="C1708">
        <v>379</v>
      </c>
      <c r="D1708" s="3">
        <v>3288</v>
      </c>
      <c r="E1708" s="2">
        <v>0.84079099999999996</v>
      </c>
      <c r="F1708" s="1">
        <v>3.3631600000000001</v>
      </c>
      <c r="G1708" s="2">
        <v>0.19714000000000001</v>
      </c>
      <c r="H1708" s="1">
        <v>0.78855900000000001</v>
      </c>
      <c r="I1708" s="2">
        <v>0.98683900000000002</v>
      </c>
      <c r="J1708" s="2">
        <v>0.98328400000000005</v>
      </c>
      <c r="K1708" s="2">
        <v>0.93479299999999999</v>
      </c>
      <c r="L1708">
        <v>571</v>
      </c>
      <c r="M1708" t="b">
        <f t="shared" si="26"/>
        <v>0</v>
      </c>
    </row>
    <row r="1709" spans="1:13" hidden="1" x14ac:dyDescent="0.25">
      <c r="A1709">
        <v>2</v>
      </c>
      <c r="B1709">
        <v>1015</v>
      </c>
      <c r="C1709">
        <v>379</v>
      </c>
      <c r="D1709" s="3">
        <v>3296</v>
      </c>
      <c r="E1709" s="2">
        <v>0.84061399999999997</v>
      </c>
      <c r="F1709" s="1">
        <v>3.3624499999999999</v>
      </c>
      <c r="G1709" s="2">
        <v>0.19675599999999999</v>
      </c>
      <c r="H1709" s="1">
        <v>0.787022</v>
      </c>
      <c r="I1709" s="2">
        <v>0.98687999999999998</v>
      </c>
      <c r="J1709" s="2">
        <v>0.983317</v>
      </c>
      <c r="K1709" s="2">
        <v>0.93541200000000002</v>
      </c>
      <c r="L1709">
        <v>572</v>
      </c>
      <c r="M1709" t="b">
        <f t="shared" si="26"/>
        <v>0</v>
      </c>
    </row>
    <row r="1710" spans="1:13" hidden="1" x14ac:dyDescent="0.25">
      <c r="A1710">
        <v>2</v>
      </c>
      <c r="B1710">
        <v>1018</v>
      </c>
      <c r="C1710">
        <v>379</v>
      </c>
      <c r="D1710" s="3">
        <v>3312</v>
      </c>
      <c r="E1710" s="2">
        <v>0.84037499999999998</v>
      </c>
      <c r="F1710" s="1">
        <v>3.3614999999999999</v>
      </c>
      <c r="G1710" s="2">
        <v>0.19623699999999999</v>
      </c>
      <c r="H1710" s="1">
        <v>0.78494799999999998</v>
      </c>
      <c r="I1710" s="2">
        <v>0.98693600000000004</v>
      </c>
      <c r="J1710" s="2">
        <v>0.98336100000000004</v>
      </c>
      <c r="K1710" s="2">
        <v>0.93673899999999999</v>
      </c>
      <c r="L1710">
        <v>573</v>
      </c>
      <c r="M1710" t="b">
        <f t="shared" si="26"/>
        <v>0</v>
      </c>
    </row>
    <row r="1711" spans="1:13" hidden="1" x14ac:dyDescent="0.25">
      <c r="A1711">
        <v>2</v>
      </c>
      <c r="B1711">
        <v>1018</v>
      </c>
      <c r="C1711">
        <v>379</v>
      </c>
      <c r="D1711" s="3">
        <v>3312</v>
      </c>
      <c r="E1711" s="2">
        <v>0.84037399999999995</v>
      </c>
      <c r="F1711" s="1">
        <v>3.3614999999999999</v>
      </c>
      <c r="G1711" s="2">
        <v>0.19623599999999999</v>
      </c>
      <c r="H1711" s="1">
        <v>0.78494299999999995</v>
      </c>
      <c r="I1711" s="2">
        <v>0.98693600000000004</v>
      </c>
      <c r="J1711" s="2">
        <v>0.98336100000000004</v>
      </c>
      <c r="K1711" s="2">
        <v>0.93674199999999996</v>
      </c>
      <c r="L1711">
        <v>574</v>
      </c>
      <c r="M1711" t="b">
        <f t="shared" si="26"/>
        <v>0</v>
      </c>
    </row>
    <row r="1712" spans="1:13" hidden="1" x14ac:dyDescent="0.25">
      <c r="A1712">
        <v>2</v>
      </c>
      <c r="B1712">
        <v>1019</v>
      </c>
      <c r="C1712">
        <v>379</v>
      </c>
      <c r="D1712" s="3">
        <v>3312</v>
      </c>
      <c r="E1712" s="2">
        <v>0.840194</v>
      </c>
      <c r="F1712" s="1">
        <v>3.3607800000000001</v>
      </c>
      <c r="G1712" s="2">
        <v>0.19584499999999999</v>
      </c>
      <c r="H1712" s="1">
        <v>0.78338200000000002</v>
      </c>
      <c r="I1712" s="2">
        <v>0.98697699999999999</v>
      </c>
      <c r="J1712" s="2">
        <v>0.98339399999999999</v>
      </c>
      <c r="K1712" s="2">
        <v>0.93771000000000004</v>
      </c>
      <c r="L1712">
        <v>575</v>
      </c>
      <c r="M1712" t="b">
        <f t="shared" si="26"/>
        <v>0</v>
      </c>
    </row>
    <row r="1713" spans="1:13" hidden="1" x14ac:dyDescent="0.25">
      <c r="A1713">
        <v>2</v>
      </c>
      <c r="B1713">
        <v>1019</v>
      </c>
      <c r="C1713">
        <v>379</v>
      </c>
      <c r="D1713" s="3">
        <v>3312</v>
      </c>
      <c r="E1713" s="2">
        <v>0.84014100000000003</v>
      </c>
      <c r="F1713" s="1">
        <v>3.36056</v>
      </c>
      <c r="G1713" s="2">
        <v>0.19572899999999999</v>
      </c>
      <c r="H1713" s="1">
        <v>0.78291699999999997</v>
      </c>
      <c r="I1713" s="2">
        <v>0.98699000000000003</v>
      </c>
      <c r="J1713" s="2">
        <v>0.98340399999999994</v>
      </c>
      <c r="K1713" s="2">
        <v>0.93799299999999997</v>
      </c>
      <c r="L1713">
        <v>576</v>
      </c>
      <c r="M1713" t="b">
        <f t="shared" si="26"/>
        <v>0</v>
      </c>
    </row>
    <row r="1714" spans="1:13" hidden="1" x14ac:dyDescent="0.25">
      <c r="A1714">
        <v>2</v>
      </c>
      <c r="B1714">
        <v>1022</v>
      </c>
      <c r="C1714">
        <v>379</v>
      </c>
      <c r="D1714" s="3">
        <v>3329</v>
      </c>
      <c r="E1714" s="2">
        <v>0.840032</v>
      </c>
      <c r="F1714" s="1">
        <v>3.3601299999999998</v>
      </c>
      <c r="G1714" s="2">
        <v>0.195493</v>
      </c>
      <c r="H1714" s="1">
        <v>0.78197300000000003</v>
      </c>
      <c r="I1714" s="2">
        <v>0.98701499999999998</v>
      </c>
      <c r="J1714" s="2">
        <v>0.98342399999999996</v>
      </c>
      <c r="K1714" s="2">
        <v>0.93856200000000001</v>
      </c>
      <c r="L1714">
        <v>577</v>
      </c>
      <c r="M1714" t="b">
        <f t="shared" si="26"/>
        <v>0</v>
      </c>
    </row>
    <row r="1715" spans="1:13" hidden="1" x14ac:dyDescent="0.25">
      <c r="A1715">
        <v>2</v>
      </c>
      <c r="B1715">
        <v>1023</v>
      </c>
      <c r="C1715">
        <v>379</v>
      </c>
      <c r="D1715" s="3">
        <v>3329</v>
      </c>
      <c r="E1715" s="2">
        <v>0.84000900000000001</v>
      </c>
      <c r="F1715" s="1">
        <v>3.3600400000000001</v>
      </c>
      <c r="G1715" s="2">
        <v>0.19544300000000001</v>
      </c>
      <c r="H1715" s="1">
        <v>0.78177099999999999</v>
      </c>
      <c r="I1715" s="2">
        <v>0.98702000000000001</v>
      </c>
      <c r="J1715" s="2">
        <v>0.98342799999999997</v>
      </c>
      <c r="K1715" s="2">
        <v>0.93868200000000002</v>
      </c>
      <c r="L1715">
        <v>578</v>
      </c>
      <c r="M1715" t="b">
        <f t="shared" si="26"/>
        <v>0</v>
      </c>
    </row>
    <row r="1716" spans="1:13" hidden="1" x14ac:dyDescent="0.25">
      <c r="A1716">
        <v>2</v>
      </c>
      <c r="B1716">
        <v>1024</v>
      </c>
      <c r="C1716">
        <v>379</v>
      </c>
      <c r="D1716" s="3">
        <v>3331</v>
      </c>
      <c r="E1716" s="2">
        <v>0.83992199999999995</v>
      </c>
      <c r="F1716" s="1">
        <v>3.3596900000000001</v>
      </c>
      <c r="G1716" s="2">
        <v>0.19525400000000001</v>
      </c>
      <c r="H1716" s="1">
        <v>0.78101799999999999</v>
      </c>
      <c r="I1716" s="2">
        <v>0.98704000000000003</v>
      </c>
      <c r="J1716" s="2">
        <v>0.98344399999999998</v>
      </c>
      <c r="K1716" s="2">
        <v>0.93912799999999996</v>
      </c>
      <c r="L1716">
        <v>579</v>
      </c>
      <c r="M1716" t="b">
        <f t="shared" si="26"/>
        <v>0</v>
      </c>
    </row>
    <row r="1717" spans="1:13" hidden="1" x14ac:dyDescent="0.25">
      <c r="A1717">
        <v>2</v>
      </c>
      <c r="B1717">
        <v>1032</v>
      </c>
      <c r="C1717">
        <v>379</v>
      </c>
      <c r="D1717" s="3">
        <v>3354</v>
      </c>
      <c r="E1717" s="2">
        <v>0.83960800000000002</v>
      </c>
      <c r="F1717" s="1">
        <v>3.3584299999999998</v>
      </c>
      <c r="G1717" s="2">
        <v>0.19457199999999999</v>
      </c>
      <c r="H1717" s="1">
        <v>0.77828799999999998</v>
      </c>
      <c r="I1717" s="2">
        <v>0.98711199999999999</v>
      </c>
      <c r="J1717" s="2">
        <v>0.98350199999999999</v>
      </c>
      <c r="K1717" s="2">
        <v>0.94069599999999998</v>
      </c>
      <c r="L1717">
        <v>580</v>
      </c>
      <c r="M1717" t="b">
        <f t="shared" si="26"/>
        <v>0</v>
      </c>
    </row>
    <row r="1718" spans="1:13" hidden="1" x14ac:dyDescent="0.25">
      <c r="A1718">
        <v>2</v>
      </c>
      <c r="B1718">
        <v>1052</v>
      </c>
      <c r="C1718">
        <v>379</v>
      </c>
      <c r="D1718" s="3">
        <v>3413</v>
      </c>
      <c r="E1718" s="2">
        <v>0.83883399999999997</v>
      </c>
      <c r="F1718" s="1">
        <v>3.35534</v>
      </c>
      <c r="G1718" s="2">
        <v>0.19567399999999999</v>
      </c>
      <c r="H1718" s="1">
        <v>0.78269599999999995</v>
      </c>
      <c r="I1718" s="2">
        <v>0.98728800000000005</v>
      </c>
      <c r="J1718" s="2">
        <v>0.98364499999999999</v>
      </c>
      <c r="K1718" s="2">
        <v>0.94427700000000003</v>
      </c>
      <c r="L1718">
        <v>581</v>
      </c>
      <c r="M1718" t="b">
        <f t="shared" si="26"/>
        <v>0</v>
      </c>
    </row>
    <row r="1719" spans="1:13" hidden="1" x14ac:dyDescent="0.25">
      <c r="A1719">
        <v>2</v>
      </c>
      <c r="B1719">
        <v>1055</v>
      </c>
      <c r="C1719">
        <v>379</v>
      </c>
      <c r="D1719" s="3">
        <v>3421</v>
      </c>
      <c r="E1719" s="2">
        <v>0.83874400000000005</v>
      </c>
      <c r="F1719" s="1">
        <v>3.3549799999999999</v>
      </c>
      <c r="G1719" s="2">
        <v>0.19597999999999999</v>
      </c>
      <c r="H1719" s="1">
        <v>0.78392099999999998</v>
      </c>
      <c r="I1719" s="2">
        <v>0.98730799999999996</v>
      </c>
      <c r="J1719" s="2">
        <v>0.98366100000000001</v>
      </c>
      <c r="K1719" s="2">
        <v>0.94466600000000001</v>
      </c>
      <c r="L1719">
        <v>582</v>
      </c>
      <c r="M1719" t="b">
        <f t="shared" si="26"/>
        <v>0</v>
      </c>
    </row>
    <row r="1720" spans="1:13" hidden="1" x14ac:dyDescent="0.25">
      <c r="A1720">
        <v>2</v>
      </c>
      <c r="B1720">
        <v>1060</v>
      </c>
      <c r="C1720">
        <v>379</v>
      </c>
      <c r="D1720" s="3">
        <v>3435</v>
      </c>
      <c r="E1720" s="2">
        <v>0.83863699999999997</v>
      </c>
      <c r="F1720" s="1">
        <v>3.3545500000000001</v>
      </c>
      <c r="G1720" s="2">
        <v>0.195742</v>
      </c>
      <c r="H1720" s="1">
        <v>0.78296699999999997</v>
      </c>
      <c r="I1720" s="2">
        <v>0.98733199999999999</v>
      </c>
      <c r="J1720" s="2">
        <v>0.98368100000000003</v>
      </c>
      <c r="K1720" s="2">
        <v>0.94513000000000003</v>
      </c>
      <c r="L1720">
        <v>583</v>
      </c>
      <c r="M1720" t="b">
        <f t="shared" si="26"/>
        <v>0</v>
      </c>
    </row>
    <row r="1721" spans="1:13" hidden="1" x14ac:dyDescent="0.25">
      <c r="A1721">
        <v>2</v>
      </c>
      <c r="B1721">
        <v>1060</v>
      </c>
      <c r="C1721">
        <v>379</v>
      </c>
      <c r="D1721" s="3">
        <v>3435</v>
      </c>
      <c r="E1721" s="2">
        <v>0.83860999999999997</v>
      </c>
      <c r="F1721" s="1">
        <v>3.3544399999999999</v>
      </c>
      <c r="G1721" s="2">
        <v>0.195683</v>
      </c>
      <c r="H1721" s="1">
        <v>0.78273099999999995</v>
      </c>
      <c r="I1721" s="2">
        <v>0.98733899999999997</v>
      </c>
      <c r="J1721" s="2">
        <v>0.98368599999999995</v>
      </c>
      <c r="K1721" s="2">
        <v>0.94524399999999997</v>
      </c>
      <c r="L1721">
        <v>584</v>
      </c>
      <c r="M1721" t="b">
        <f t="shared" si="26"/>
        <v>0</v>
      </c>
    </row>
    <row r="1722" spans="1:13" hidden="1" x14ac:dyDescent="0.25">
      <c r="A1722">
        <v>2</v>
      </c>
      <c r="B1722">
        <v>1061</v>
      </c>
      <c r="C1722">
        <v>379</v>
      </c>
      <c r="D1722" s="3">
        <v>3435</v>
      </c>
      <c r="E1722" s="2">
        <v>0.83853599999999995</v>
      </c>
      <c r="F1722" s="1">
        <v>3.3541400000000001</v>
      </c>
      <c r="G1722" s="2">
        <v>0.19552</v>
      </c>
      <c r="H1722" s="1">
        <v>0.78208</v>
      </c>
      <c r="I1722" s="2">
        <v>0.98735499999999998</v>
      </c>
      <c r="J1722" s="2">
        <v>0.98369899999999999</v>
      </c>
      <c r="K1722" s="2">
        <v>0.94555599999999995</v>
      </c>
      <c r="L1722">
        <v>585</v>
      </c>
      <c r="M1722" t="b">
        <f t="shared" si="26"/>
        <v>0</v>
      </c>
    </row>
    <row r="1723" spans="1:13" hidden="1" x14ac:dyDescent="0.25">
      <c r="A1723">
        <v>2</v>
      </c>
      <c r="B1723">
        <v>1065</v>
      </c>
      <c r="C1723">
        <v>379</v>
      </c>
      <c r="D1723" s="3">
        <v>3450</v>
      </c>
      <c r="E1723" s="2">
        <v>0.83829500000000001</v>
      </c>
      <c r="F1723" s="1">
        <v>3.35318</v>
      </c>
      <c r="G1723" s="2">
        <v>0.19498799999999999</v>
      </c>
      <c r="H1723" s="1">
        <v>0.77995199999999998</v>
      </c>
      <c r="I1723" s="2">
        <v>0.98740899999999998</v>
      </c>
      <c r="J1723" s="2">
        <v>0.98374399999999995</v>
      </c>
      <c r="K1723" s="2">
        <v>0.94655500000000004</v>
      </c>
      <c r="L1723">
        <v>586</v>
      </c>
      <c r="M1723" t="b">
        <f t="shared" si="26"/>
        <v>0</v>
      </c>
    </row>
    <row r="1724" spans="1:13" hidden="1" x14ac:dyDescent="0.25">
      <c r="A1724">
        <v>2</v>
      </c>
      <c r="B1724">
        <v>1066</v>
      </c>
      <c r="C1724">
        <v>379</v>
      </c>
      <c r="D1724" s="3">
        <v>3450</v>
      </c>
      <c r="E1724" s="2">
        <v>0.83826299999999998</v>
      </c>
      <c r="F1724" s="1">
        <v>3.3530500000000001</v>
      </c>
      <c r="G1724" s="2">
        <v>0.19491700000000001</v>
      </c>
      <c r="H1724" s="1">
        <v>0.77966800000000003</v>
      </c>
      <c r="I1724" s="2">
        <v>0.98741699999999999</v>
      </c>
      <c r="J1724" s="2">
        <v>0.98375000000000001</v>
      </c>
      <c r="K1724" s="2">
        <v>0.94668600000000003</v>
      </c>
      <c r="L1724">
        <v>587</v>
      </c>
      <c r="M1724" t="b">
        <f t="shared" si="26"/>
        <v>0</v>
      </c>
    </row>
    <row r="1725" spans="1:13" hidden="1" x14ac:dyDescent="0.25">
      <c r="A1725">
        <v>2</v>
      </c>
      <c r="B1725">
        <v>1067</v>
      </c>
      <c r="C1725">
        <v>379</v>
      </c>
      <c r="D1725" s="3">
        <v>3450</v>
      </c>
      <c r="E1725" s="2">
        <v>0.83824399999999999</v>
      </c>
      <c r="F1725" s="1">
        <v>3.3529800000000001</v>
      </c>
      <c r="G1725" s="2">
        <v>0.19487599999999999</v>
      </c>
      <c r="H1725" s="1">
        <v>0.77950299999999995</v>
      </c>
      <c r="I1725" s="2">
        <v>0.98742099999999999</v>
      </c>
      <c r="J1725" s="2">
        <v>0.98375299999999999</v>
      </c>
      <c r="K1725" s="2">
        <v>0.94676199999999999</v>
      </c>
      <c r="L1725">
        <v>588</v>
      </c>
      <c r="M1725" t="b">
        <f t="shared" si="26"/>
        <v>0</v>
      </c>
    </row>
    <row r="1726" spans="1:13" hidden="1" x14ac:dyDescent="0.25">
      <c r="A1726">
        <v>2</v>
      </c>
      <c r="B1726">
        <v>1068</v>
      </c>
      <c r="C1726">
        <v>379</v>
      </c>
      <c r="D1726" s="3">
        <v>3457</v>
      </c>
      <c r="E1726" s="2">
        <v>0.83818599999999999</v>
      </c>
      <c r="F1726" s="1">
        <v>3.3527399999999998</v>
      </c>
      <c r="G1726" s="2">
        <v>0.194747</v>
      </c>
      <c r="H1726" s="1">
        <v>0.77898699999999999</v>
      </c>
      <c r="I1726" s="2">
        <v>0.98743400000000003</v>
      </c>
      <c r="J1726" s="2">
        <v>0.98376399999999997</v>
      </c>
      <c r="K1726" s="2">
        <v>0.94699800000000001</v>
      </c>
      <c r="L1726">
        <v>589</v>
      </c>
      <c r="M1726" t="b">
        <f t="shared" si="26"/>
        <v>0</v>
      </c>
    </row>
    <row r="1727" spans="1:13" hidden="1" x14ac:dyDescent="0.25">
      <c r="A1727">
        <v>2</v>
      </c>
      <c r="B1727">
        <v>1068</v>
      </c>
      <c r="C1727">
        <v>379</v>
      </c>
      <c r="D1727" s="3">
        <v>3457</v>
      </c>
      <c r="E1727" s="2">
        <v>0.83817799999999998</v>
      </c>
      <c r="F1727" s="1">
        <v>3.3527100000000001</v>
      </c>
      <c r="G1727" s="2">
        <v>0.19472900000000001</v>
      </c>
      <c r="H1727" s="1">
        <v>0.77891600000000005</v>
      </c>
      <c r="I1727" s="2">
        <v>0.98743599999999998</v>
      </c>
      <c r="J1727" s="2">
        <v>0.983765</v>
      </c>
      <c r="K1727" s="2">
        <v>0.94703000000000004</v>
      </c>
      <c r="L1727">
        <v>590</v>
      </c>
      <c r="M1727" t="b">
        <f t="shared" si="26"/>
        <v>0</v>
      </c>
    </row>
    <row r="1728" spans="1:13" hidden="1" x14ac:dyDescent="0.25">
      <c r="A1728">
        <v>2</v>
      </c>
      <c r="B1728">
        <v>1068</v>
      </c>
      <c r="C1728">
        <v>379</v>
      </c>
      <c r="D1728" s="3">
        <v>3457</v>
      </c>
      <c r="E1728" s="2">
        <v>0.83816299999999999</v>
      </c>
      <c r="F1728" s="1">
        <v>3.3526500000000001</v>
      </c>
      <c r="G1728" s="2">
        <v>0.19469500000000001</v>
      </c>
      <c r="H1728" s="1">
        <v>0.77878099999999995</v>
      </c>
      <c r="I1728" s="2">
        <v>0.98743899999999996</v>
      </c>
      <c r="J1728" s="2">
        <v>0.98376799999999998</v>
      </c>
      <c r="K1728" s="2">
        <v>0.94709100000000002</v>
      </c>
      <c r="L1728">
        <v>591</v>
      </c>
      <c r="M1728" t="b">
        <f t="shared" si="26"/>
        <v>0</v>
      </c>
    </row>
    <row r="1729" spans="1:13" hidden="1" x14ac:dyDescent="0.25">
      <c r="A1729">
        <v>2</v>
      </c>
      <c r="B1729">
        <v>1068</v>
      </c>
      <c r="C1729">
        <v>379</v>
      </c>
      <c r="D1729" s="3">
        <v>3457</v>
      </c>
      <c r="E1729" s="2">
        <v>0.83792</v>
      </c>
      <c r="F1729" s="1">
        <v>3.35168</v>
      </c>
      <c r="G1729" s="2">
        <v>0.194159</v>
      </c>
      <c r="H1729" s="1">
        <v>0.77663700000000002</v>
      </c>
      <c r="I1729" s="2">
        <v>0.98749299999999995</v>
      </c>
      <c r="J1729" s="2">
        <v>0.98381300000000005</v>
      </c>
      <c r="K1729" s="2">
        <v>0.94804999999999995</v>
      </c>
      <c r="L1729">
        <v>592</v>
      </c>
      <c r="M1729" t="b">
        <f t="shared" si="26"/>
        <v>0</v>
      </c>
    </row>
    <row r="1730" spans="1:13" hidden="1" x14ac:dyDescent="0.25">
      <c r="A1730">
        <v>2</v>
      </c>
      <c r="B1730">
        <v>1077</v>
      </c>
      <c r="C1730">
        <v>379</v>
      </c>
      <c r="D1730" s="3">
        <v>3497</v>
      </c>
      <c r="E1730" s="2">
        <v>0.83752899999999997</v>
      </c>
      <c r="F1730" s="1">
        <v>3.35012</v>
      </c>
      <c r="G1730" s="2">
        <v>0.193297</v>
      </c>
      <c r="H1730" s="1">
        <v>0.77318699999999996</v>
      </c>
      <c r="I1730" s="2">
        <v>0.98758100000000004</v>
      </c>
      <c r="J1730" s="2">
        <v>0.98388500000000001</v>
      </c>
      <c r="K1730" s="2">
        <v>0.94953299999999996</v>
      </c>
      <c r="L1730">
        <v>593</v>
      </c>
      <c r="M1730" t="b">
        <f t="shared" si="26"/>
        <v>0</v>
      </c>
    </row>
    <row r="1731" spans="1:13" hidden="1" x14ac:dyDescent="0.25">
      <c r="A1731">
        <v>2</v>
      </c>
      <c r="B1731">
        <v>1079</v>
      </c>
      <c r="C1731">
        <v>379</v>
      </c>
      <c r="D1731" s="3">
        <v>3502</v>
      </c>
      <c r="E1731" s="2">
        <v>0.83740199999999998</v>
      </c>
      <c r="F1731" s="1">
        <v>3.3496100000000002</v>
      </c>
      <c r="G1731" s="2">
        <v>0.19301599999999999</v>
      </c>
      <c r="H1731" s="1">
        <v>0.77206399999999997</v>
      </c>
      <c r="I1731" s="2">
        <v>0.98760899999999996</v>
      </c>
      <c r="J1731" s="2">
        <v>0.983908</v>
      </c>
      <c r="K1731" s="2">
        <v>0.94999900000000004</v>
      </c>
      <c r="L1731">
        <v>594</v>
      </c>
      <c r="M1731" t="b">
        <f t="shared" ref="M1731:M1794" si="27">IF(B1731&gt;B1732, "TRUE")</f>
        <v>0</v>
      </c>
    </row>
    <row r="1732" spans="1:13" hidden="1" x14ac:dyDescent="0.25">
      <c r="A1732">
        <v>2</v>
      </c>
      <c r="B1732">
        <v>1080</v>
      </c>
      <c r="C1732">
        <v>379</v>
      </c>
      <c r="D1732" s="3">
        <v>3506</v>
      </c>
      <c r="E1732" s="2">
        <v>0.83725899999999998</v>
      </c>
      <c r="F1732" s="1">
        <v>3.34903</v>
      </c>
      <c r="G1732" s="2">
        <v>0.192996</v>
      </c>
      <c r="H1732" s="1">
        <v>0.77198500000000003</v>
      </c>
      <c r="I1732" s="2">
        <v>0.98764099999999999</v>
      </c>
      <c r="J1732" s="2">
        <v>0.983935</v>
      </c>
      <c r="K1732" s="2">
        <v>0.95051799999999997</v>
      </c>
      <c r="L1732">
        <v>595</v>
      </c>
      <c r="M1732" t="b">
        <f t="shared" si="27"/>
        <v>0</v>
      </c>
    </row>
    <row r="1733" spans="1:13" hidden="1" x14ac:dyDescent="0.25">
      <c r="A1733">
        <v>2</v>
      </c>
      <c r="B1733">
        <v>1081</v>
      </c>
      <c r="C1733">
        <v>379</v>
      </c>
      <c r="D1733" s="3">
        <v>3506</v>
      </c>
      <c r="E1733" s="2">
        <v>0.837175</v>
      </c>
      <c r="F1733" s="1">
        <v>3.3487</v>
      </c>
      <c r="G1733" s="2">
        <v>0.19281100000000001</v>
      </c>
      <c r="H1733" s="1">
        <v>0.77124400000000004</v>
      </c>
      <c r="I1733" s="2">
        <v>0.98765899999999995</v>
      </c>
      <c r="J1733" s="2">
        <v>0.98394999999999999</v>
      </c>
      <c r="K1733" s="2">
        <v>0.95081700000000002</v>
      </c>
      <c r="L1733">
        <v>596</v>
      </c>
      <c r="M1733" t="b">
        <f t="shared" si="27"/>
        <v>0</v>
      </c>
    </row>
    <row r="1734" spans="1:13" hidden="1" x14ac:dyDescent="0.25">
      <c r="A1734">
        <v>2</v>
      </c>
      <c r="B1734">
        <v>1082</v>
      </c>
      <c r="C1734">
        <v>379</v>
      </c>
      <c r="D1734" s="3">
        <v>3506</v>
      </c>
      <c r="E1734" s="2">
        <v>0.83731900000000004</v>
      </c>
      <c r="F1734" s="1">
        <v>3.3492799999999998</v>
      </c>
      <c r="G1734" s="2">
        <v>0.19264000000000001</v>
      </c>
      <c r="H1734" s="1">
        <v>0.77056199999999997</v>
      </c>
      <c r="I1734" s="2">
        <v>0.987676</v>
      </c>
      <c r="J1734" s="2">
        <v>0.98396399999999995</v>
      </c>
      <c r="K1734" s="2">
        <v>0.95108899999999996</v>
      </c>
      <c r="L1734">
        <v>597</v>
      </c>
      <c r="M1734" t="b">
        <f t="shared" si="27"/>
        <v>0</v>
      </c>
    </row>
    <row r="1735" spans="1:13" hidden="1" x14ac:dyDescent="0.25">
      <c r="A1735">
        <v>2</v>
      </c>
      <c r="B1735">
        <v>1084</v>
      </c>
      <c r="C1735">
        <v>379</v>
      </c>
      <c r="D1735" s="3">
        <v>3525</v>
      </c>
      <c r="E1735" s="2">
        <v>0.83738999999999997</v>
      </c>
      <c r="F1735" s="1">
        <v>3.3495599999999999</v>
      </c>
      <c r="G1735" s="2">
        <v>0.192556</v>
      </c>
      <c r="H1735" s="1">
        <v>0.77022299999999999</v>
      </c>
      <c r="I1735" s="2">
        <v>0.98768500000000004</v>
      </c>
      <c r="J1735" s="2">
        <v>0.98397100000000004</v>
      </c>
      <c r="K1735" s="2">
        <v>0.95122300000000004</v>
      </c>
      <c r="L1735">
        <v>598</v>
      </c>
      <c r="M1735" t="b">
        <f t="shared" si="27"/>
        <v>0</v>
      </c>
    </row>
    <row r="1736" spans="1:13" hidden="1" x14ac:dyDescent="0.25">
      <c r="A1736">
        <v>2</v>
      </c>
      <c r="B1736">
        <v>1090</v>
      </c>
      <c r="C1736">
        <v>379</v>
      </c>
      <c r="D1736" s="3">
        <v>3537</v>
      </c>
      <c r="E1736" s="2">
        <v>0.83799599999999996</v>
      </c>
      <c r="F1736" s="1">
        <v>3.3519800000000002</v>
      </c>
      <c r="G1736" s="2">
        <v>0.19183800000000001</v>
      </c>
      <c r="H1736" s="1">
        <v>0.76735399999999998</v>
      </c>
      <c r="I1736" s="2">
        <v>0.98775599999999997</v>
      </c>
      <c r="J1736" s="2">
        <v>0.98403099999999999</v>
      </c>
      <c r="K1736" s="2">
        <v>0.95233599999999996</v>
      </c>
      <c r="L1736">
        <v>599</v>
      </c>
      <c r="M1736" t="b">
        <f t="shared" si="27"/>
        <v>0</v>
      </c>
    </row>
    <row r="1737" spans="1:13" hidden="1" x14ac:dyDescent="0.25">
      <c r="A1737">
        <v>2</v>
      </c>
      <c r="B1737">
        <v>1094</v>
      </c>
      <c r="C1737">
        <v>379</v>
      </c>
      <c r="D1737" s="3">
        <v>3550</v>
      </c>
      <c r="E1737" s="2">
        <v>0.83830499999999997</v>
      </c>
      <c r="F1737" s="1">
        <v>3.3532199999999999</v>
      </c>
      <c r="G1737" s="2">
        <v>0.191473</v>
      </c>
      <c r="H1737" s="1">
        <v>0.76589300000000005</v>
      </c>
      <c r="I1737" s="2">
        <v>0.98779300000000003</v>
      </c>
      <c r="J1737" s="2">
        <v>0.98406099999999996</v>
      </c>
      <c r="K1737" s="2">
        <v>0.95288600000000001</v>
      </c>
      <c r="L1737">
        <v>600</v>
      </c>
      <c r="M1737" t="b">
        <f t="shared" si="27"/>
        <v>0</v>
      </c>
    </row>
    <row r="1738" spans="1:13" hidden="1" x14ac:dyDescent="0.25">
      <c r="A1738">
        <v>2</v>
      </c>
      <c r="B1738">
        <v>1095</v>
      </c>
      <c r="C1738">
        <v>379</v>
      </c>
      <c r="D1738" s="3">
        <v>3555</v>
      </c>
      <c r="E1738" s="2">
        <v>0.83833199999999997</v>
      </c>
      <c r="F1738" s="1">
        <v>3.3533300000000001</v>
      </c>
      <c r="G1738" s="2">
        <v>0.191441</v>
      </c>
      <c r="H1738" s="1">
        <v>0.76576500000000003</v>
      </c>
      <c r="I1738" s="2">
        <v>0.98779600000000001</v>
      </c>
      <c r="J1738" s="2">
        <v>0.98406400000000005</v>
      </c>
      <c r="K1738" s="2">
        <v>0.95293300000000003</v>
      </c>
      <c r="L1738">
        <v>601</v>
      </c>
      <c r="M1738" t="b">
        <f t="shared" si="27"/>
        <v>0</v>
      </c>
    </row>
    <row r="1739" spans="1:13" hidden="1" x14ac:dyDescent="0.25">
      <c r="A1739">
        <v>2</v>
      </c>
      <c r="B1739">
        <v>1095</v>
      </c>
      <c r="C1739">
        <v>379</v>
      </c>
      <c r="D1739" s="3">
        <v>3555</v>
      </c>
      <c r="E1739" s="2">
        <v>0.838337</v>
      </c>
      <c r="F1739" s="1">
        <v>3.3533499999999998</v>
      </c>
      <c r="G1739" s="2">
        <v>0.19143499999999999</v>
      </c>
      <c r="H1739" s="1">
        <v>0.765741</v>
      </c>
      <c r="I1739" s="2">
        <v>0.98779700000000004</v>
      </c>
      <c r="J1739" s="2">
        <v>0.98406499999999997</v>
      </c>
      <c r="K1739" s="2">
        <v>0.95294199999999996</v>
      </c>
      <c r="L1739">
        <v>602</v>
      </c>
      <c r="M1739" t="b">
        <f t="shared" si="27"/>
        <v>0</v>
      </c>
    </row>
    <row r="1740" spans="1:13" hidden="1" x14ac:dyDescent="0.25">
      <c r="A1740">
        <v>2</v>
      </c>
      <c r="B1740">
        <v>1096</v>
      </c>
      <c r="C1740">
        <v>379</v>
      </c>
      <c r="D1740" s="3">
        <v>3555</v>
      </c>
      <c r="E1740" s="2">
        <v>0.83865400000000001</v>
      </c>
      <c r="F1740" s="1">
        <v>3.3546200000000002</v>
      </c>
      <c r="G1740" s="2">
        <v>0.19105900000000001</v>
      </c>
      <c r="H1740" s="1">
        <v>0.76423700000000006</v>
      </c>
      <c r="I1740" s="2">
        <v>0.98783399999999999</v>
      </c>
      <c r="J1740" s="2">
        <v>0.98409599999999997</v>
      </c>
      <c r="K1740" s="2">
        <v>0.95349700000000004</v>
      </c>
      <c r="L1740">
        <v>603</v>
      </c>
      <c r="M1740" t="b">
        <f t="shared" si="27"/>
        <v>0</v>
      </c>
    </row>
    <row r="1741" spans="1:13" hidden="1" x14ac:dyDescent="0.25">
      <c r="A1741">
        <v>2</v>
      </c>
      <c r="B1741">
        <v>1097</v>
      </c>
      <c r="C1741">
        <v>379</v>
      </c>
      <c r="D1741" s="3">
        <v>3565</v>
      </c>
      <c r="E1741" s="2">
        <v>0.83869800000000005</v>
      </c>
      <c r="F1741" s="1">
        <v>3.3547899999999999</v>
      </c>
      <c r="G1741" s="2">
        <v>0.19100800000000001</v>
      </c>
      <c r="H1741" s="1">
        <v>0.76402999999999999</v>
      </c>
      <c r="I1741" s="2">
        <v>0.98783900000000002</v>
      </c>
      <c r="J1741" s="2">
        <v>0.98409999999999997</v>
      </c>
      <c r="K1741" s="2">
        <v>0.95357199999999998</v>
      </c>
      <c r="L1741">
        <v>604</v>
      </c>
      <c r="M1741" t="b">
        <f t="shared" si="27"/>
        <v>0</v>
      </c>
    </row>
    <row r="1742" spans="1:13" hidden="1" x14ac:dyDescent="0.25">
      <c r="A1742">
        <v>2</v>
      </c>
      <c r="B1742">
        <v>1097</v>
      </c>
      <c r="C1742">
        <v>379</v>
      </c>
      <c r="D1742" s="3">
        <v>3565</v>
      </c>
      <c r="E1742" s="2">
        <v>0.83875299999999997</v>
      </c>
      <c r="F1742" s="1">
        <v>3.35501</v>
      </c>
      <c r="G1742" s="2">
        <v>0.190942</v>
      </c>
      <c r="H1742" s="1">
        <v>0.76376999999999995</v>
      </c>
      <c r="I1742" s="2">
        <v>0.98784499999999997</v>
      </c>
      <c r="J1742" s="2">
        <v>0.98410600000000004</v>
      </c>
      <c r="K1742" s="2">
        <v>0.95366700000000004</v>
      </c>
      <c r="L1742">
        <v>605</v>
      </c>
      <c r="M1742" t="b">
        <f t="shared" si="27"/>
        <v>0</v>
      </c>
    </row>
    <row r="1743" spans="1:13" hidden="1" x14ac:dyDescent="0.25">
      <c r="A1743">
        <v>2</v>
      </c>
      <c r="B1743">
        <v>1101</v>
      </c>
      <c r="C1743">
        <v>379</v>
      </c>
      <c r="D1743" s="3">
        <v>3584</v>
      </c>
      <c r="E1743" s="2">
        <v>0.83927399999999996</v>
      </c>
      <c r="F1743" s="1">
        <v>3.3571</v>
      </c>
      <c r="G1743" s="2">
        <v>0.190442</v>
      </c>
      <c r="H1743" s="1">
        <v>0.76176699999999997</v>
      </c>
      <c r="I1743" s="2">
        <v>0.98790599999999995</v>
      </c>
      <c r="J1743" s="2">
        <v>0.98415699999999995</v>
      </c>
      <c r="K1743" s="2">
        <v>0.95454799999999995</v>
      </c>
      <c r="L1743">
        <v>606</v>
      </c>
      <c r="M1743" t="b">
        <f t="shared" si="27"/>
        <v>0</v>
      </c>
    </row>
    <row r="1744" spans="1:13" hidden="1" x14ac:dyDescent="0.25">
      <c r="A1744">
        <v>2</v>
      </c>
      <c r="B1744">
        <v>1101</v>
      </c>
      <c r="C1744">
        <v>379</v>
      </c>
      <c r="D1744" s="3">
        <v>3584</v>
      </c>
      <c r="E1744" s="2">
        <v>0.83937200000000001</v>
      </c>
      <c r="F1744" s="1">
        <v>3.3574899999999999</v>
      </c>
      <c r="G1744" s="2">
        <v>0.19063099999999999</v>
      </c>
      <c r="H1744" s="1">
        <v>0.76252299999999995</v>
      </c>
      <c r="I1744" s="2">
        <v>0.98791799999999996</v>
      </c>
      <c r="J1744" s="2">
        <v>0.98416700000000001</v>
      </c>
      <c r="K1744" s="2">
        <v>0.95471099999999998</v>
      </c>
      <c r="L1744">
        <v>607</v>
      </c>
      <c r="M1744" t="b">
        <f t="shared" si="27"/>
        <v>0</v>
      </c>
    </row>
    <row r="1745" spans="1:13" hidden="1" x14ac:dyDescent="0.25">
      <c r="A1745">
        <v>2</v>
      </c>
      <c r="B1745">
        <v>1104</v>
      </c>
      <c r="C1745">
        <v>379</v>
      </c>
      <c r="D1745" s="3">
        <v>3584</v>
      </c>
      <c r="E1745" s="2">
        <v>0.83949499999999999</v>
      </c>
      <c r="F1745" s="1">
        <v>3.35798</v>
      </c>
      <c r="G1745" s="2">
        <v>0.19086600000000001</v>
      </c>
      <c r="H1745" s="1">
        <v>0.76346499999999995</v>
      </c>
      <c r="I1745" s="2">
        <v>0.98793200000000003</v>
      </c>
      <c r="J1745" s="2">
        <v>0.98417900000000003</v>
      </c>
      <c r="K1745" s="2">
        <v>0.95491199999999998</v>
      </c>
      <c r="L1745">
        <v>608</v>
      </c>
      <c r="M1745" t="b">
        <f t="shared" si="27"/>
        <v>0</v>
      </c>
    </row>
    <row r="1746" spans="1:13" hidden="1" x14ac:dyDescent="0.25">
      <c r="A1746">
        <v>2</v>
      </c>
      <c r="B1746">
        <v>1107</v>
      </c>
      <c r="C1746">
        <v>379</v>
      </c>
      <c r="D1746" s="3">
        <v>3591</v>
      </c>
      <c r="E1746" s="2">
        <v>0.83968500000000001</v>
      </c>
      <c r="F1746" s="1">
        <v>3.3587400000000001</v>
      </c>
      <c r="G1746" s="2">
        <v>0.19123299999999999</v>
      </c>
      <c r="H1746" s="1">
        <v>0.76493199999999995</v>
      </c>
      <c r="I1746" s="2">
        <v>0.987954</v>
      </c>
      <c r="J1746" s="2">
        <v>0.98419699999999999</v>
      </c>
      <c r="K1746" s="2">
        <v>0.95522300000000004</v>
      </c>
      <c r="L1746">
        <v>609</v>
      </c>
      <c r="M1746" t="b">
        <f t="shared" si="27"/>
        <v>0</v>
      </c>
    </row>
    <row r="1747" spans="1:13" hidden="1" x14ac:dyDescent="0.25">
      <c r="A1747">
        <v>2</v>
      </c>
      <c r="B1747">
        <v>1108</v>
      </c>
      <c r="C1747">
        <v>379</v>
      </c>
      <c r="D1747" s="3">
        <v>3596</v>
      </c>
      <c r="E1747" s="2">
        <v>0.84033599999999997</v>
      </c>
      <c r="F1747" s="1">
        <v>3.3613400000000002</v>
      </c>
      <c r="G1747" s="2">
        <v>0.19248699999999999</v>
      </c>
      <c r="H1747" s="1">
        <v>0.76994700000000005</v>
      </c>
      <c r="I1747" s="2">
        <v>0.98802999999999996</v>
      </c>
      <c r="J1747" s="2">
        <v>0.98426199999999997</v>
      </c>
      <c r="K1747" s="2">
        <v>0.95626</v>
      </c>
      <c r="L1747">
        <v>610</v>
      </c>
      <c r="M1747" t="b">
        <f t="shared" si="27"/>
        <v>0</v>
      </c>
    </row>
    <row r="1748" spans="1:13" hidden="1" x14ac:dyDescent="0.25">
      <c r="A1748">
        <v>2</v>
      </c>
      <c r="B1748">
        <v>1108</v>
      </c>
      <c r="C1748">
        <v>379</v>
      </c>
      <c r="D1748" s="3">
        <v>3596</v>
      </c>
      <c r="E1748" s="2">
        <v>0.84042600000000001</v>
      </c>
      <c r="F1748" s="1">
        <v>3.3616999999999999</v>
      </c>
      <c r="G1748" s="2">
        <v>0.192661</v>
      </c>
      <c r="H1748" s="1">
        <v>0.77064200000000005</v>
      </c>
      <c r="I1748" s="2">
        <v>0.98804099999999995</v>
      </c>
      <c r="J1748" s="2">
        <v>0.98426999999999998</v>
      </c>
      <c r="K1748" s="2">
        <v>0.95640000000000003</v>
      </c>
      <c r="L1748">
        <v>611</v>
      </c>
      <c r="M1748" t="b">
        <f t="shared" si="27"/>
        <v>0</v>
      </c>
    </row>
    <row r="1749" spans="1:13" hidden="1" x14ac:dyDescent="0.25">
      <c r="A1749">
        <v>2</v>
      </c>
      <c r="B1749">
        <v>1108</v>
      </c>
      <c r="C1749">
        <v>379</v>
      </c>
      <c r="D1749" s="3">
        <v>3596</v>
      </c>
      <c r="E1749" s="2">
        <v>0.84043100000000004</v>
      </c>
      <c r="F1749" s="1">
        <v>3.3617300000000001</v>
      </c>
      <c r="G1749" s="2">
        <v>0.19267000000000001</v>
      </c>
      <c r="H1749" s="1">
        <v>0.77068099999999995</v>
      </c>
      <c r="I1749" s="2">
        <v>0.98804099999999995</v>
      </c>
      <c r="J1749" s="2">
        <v>0.98427100000000001</v>
      </c>
      <c r="K1749" s="2">
        <v>0.95640800000000004</v>
      </c>
      <c r="L1749">
        <v>612</v>
      </c>
      <c r="M1749" t="b">
        <f t="shared" si="27"/>
        <v>0</v>
      </c>
    </row>
    <row r="1750" spans="1:13" hidden="1" x14ac:dyDescent="0.25">
      <c r="A1750">
        <v>2</v>
      </c>
      <c r="B1750">
        <v>1116</v>
      </c>
      <c r="C1750">
        <v>381</v>
      </c>
      <c r="D1750" s="3">
        <v>3625</v>
      </c>
      <c r="E1750" s="2">
        <v>0.84093300000000004</v>
      </c>
      <c r="F1750" s="1">
        <v>3.3637299999999999</v>
      </c>
      <c r="G1750" s="2">
        <v>0.193637</v>
      </c>
      <c r="H1750" s="1">
        <v>0.77454900000000004</v>
      </c>
      <c r="I1750" s="2">
        <v>0.98809899999999995</v>
      </c>
      <c r="J1750" s="2">
        <v>0.98431999999999997</v>
      </c>
      <c r="K1750" s="2">
        <v>0.95654099999999997</v>
      </c>
      <c r="L1750">
        <v>613</v>
      </c>
      <c r="M1750" t="b">
        <f t="shared" si="27"/>
        <v>0</v>
      </c>
    </row>
    <row r="1751" spans="1:13" hidden="1" x14ac:dyDescent="0.25">
      <c r="A1751">
        <v>2</v>
      </c>
      <c r="B1751">
        <v>1116</v>
      </c>
      <c r="C1751">
        <v>381</v>
      </c>
      <c r="D1751" s="3">
        <v>3625</v>
      </c>
      <c r="E1751" s="2">
        <v>0.84095200000000003</v>
      </c>
      <c r="F1751" s="1">
        <v>3.36381</v>
      </c>
      <c r="G1751" s="2">
        <v>0.19367400000000001</v>
      </c>
      <c r="H1751" s="1">
        <v>0.77469600000000005</v>
      </c>
      <c r="I1751" s="2">
        <v>0.98810100000000001</v>
      </c>
      <c r="J1751" s="2">
        <v>0.98432200000000003</v>
      </c>
      <c r="K1751" s="2">
        <v>0.95654099999999997</v>
      </c>
      <c r="L1751">
        <v>614</v>
      </c>
      <c r="M1751" t="b">
        <f t="shared" si="27"/>
        <v>0</v>
      </c>
    </row>
    <row r="1752" spans="1:13" hidden="1" x14ac:dyDescent="0.25">
      <c r="A1752">
        <v>2</v>
      </c>
      <c r="B1752">
        <v>1116</v>
      </c>
      <c r="C1752">
        <v>381</v>
      </c>
      <c r="D1752" s="3">
        <v>3625</v>
      </c>
      <c r="E1752" s="2">
        <v>0.84098499999999998</v>
      </c>
      <c r="F1752" s="1">
        <v>3.3639399999999999</v>
      </c>
      <c r="G1752" s="2">
        <v>0.19373699999999999</v>
      </c>
      <c r="H1752" s="1">
        <v>0.77494600000000002</v>
      </c>
      <c r="I1752" s="2">
        <v>0.98810500000000001</v>
      </c>
      <c r="J1752" s="2">
        <v>0.98432600000000003</v>
      </c>
      <c r="K1752" s="2">
        <v>0.95654099999999997</v>
      </c>
      <c r="L1752">
        <v>615</v>
      </c>
      <c r="M1752" t="b">
        <f t="shared" si="27"/>
        <v>0</v>
      </c>
    </row>
    <row r="1753" spans="1:13" hidden="1" x14ac:dyDescent="0.25">
      <c r="A1753">
        <v>2</v>
      </c>
      <c r="B1753">
        <v>1116</v>
      </c>
      <c r="C1753">
        <v>381</v>
      </c>
      <c r="D1753" s="3">
        <v>3625</v>
      </c>
      <c r="E1753" s="2">
        <v>0.84101800000000004</v>
      </c>
      <c r="F1753" s="1">
        <v>3.3640699999999999</v>
      </c>
      <c r="G1753" s="2">
        <v>0.193801</v>
      </c>
      <c r="H1753" s="1">
        <v>0.77520299999999998</v>
      </c>
      <c r="I1753" s="2">
        <v>0.98810900000000002</v>
      </c>
      <c r="J1753" s="2">
        <v>0.98432900000000001</v>
      </c>
      <c r="K1753" s="2">
        <v>0.95654099999999997</v>
      </c>
      <c r="L1753">
        <v>616</v>
      </c>
      <c r="M1753" t="b">
        <f t="shared" si="27"/>
        <v>0</v>
      </c>
    </row>
    <row r="1754" spans="1:13" hidden="1" x14ac:dyDescent="0.25">
      <c r="A1754">
        <v>2</v>
      </c>
      <c r="B1754">
        <v>1119</v>
      </c>
      <c r="C1754">
        <v>381</v>
      </c>
      <c r="D1754" s="3">
        <v>3636</v>
      </c>
      <c r="E1754" s="2">
        <v>0.84116299999999999</v>
      </c>
      <c r="F1754" s="1">
        <v>3.3646500000000001</v>
      </c>
      <c r="G1754" s="2">
        <v>0.19408</v>
      </c>
      <c r="H1754" s="1">
        <v>0.77631899999999998</v>
      </c>
      <c r="I1754" s="2">
        <v>0.98812599999999995</v>
      </c>
      <c r="J1754" s="2">
        <v>0.98434299999999997</v>
      </c>
      <c r="K1754" s="2">
        <v>0.95654099999999997</v>
      </c>
      <c r="L1754">
        <v>617</v>
      </c>
      <c r="M1754" t="b">
        <f t="shared" si="27"/>
        <v>0</v>
      </c>
    </row>
    <row r="1755" spans="1:13" hidden="1" x14ac:dyDescent="0.25">
      <c r="A1755">
        <v>2</v>
      </c>
      <c r="B1755">
        <v>1119</v>
      </c>
      <c r="C1755">
        <v>381</v>
      </c>
      <c r="D1755" s="3">
        <v>3636</v>
      </c>
      <c r="E1755" s="2">
        <v>0.84135000000000004</v>
      </c>
      <c r="F1755" s="1">
        <v>3.3654000000000002</v>
      </c>
      <c r="G1755" s="2">
        <v>0.194439</v>
      </c>
      <c r="H1755" s="1">
        <v>0.77775700000000003</v>
      </c>
      <c r="I1755" s="2">
        <v>0.988147</v>
      </c>
      <c r="J1755" s="2">
        <v>0.98436199999999996</v>
      </c>
      <c r="K1755" s="2">
        <v>0.95654099999999997</v>
      </c>
      <c r="L1755">
        <v>618</v>
      </c>
      <c r="M1755" t="b">
        <f t="shared" si="27"/>
        <v>0</v>
      </c>
    </row>
    <row r="1756" spans="1:13" hidden="1" x14ac:dyDescent="0.25">
      <c r="A1756">
        <v>2</v>
      </c>
      <c r="B1756">
        <v>1119</v>
      </c>
      <c r="C1756">
        <v>381</v>
      </c>
      <c r="D1756" s="3">
        <v>3636</v>
      </c>
      <c r="E1756" s="2">
        <v>0.84154700000000005</v>
      </c>
      <c r="F1756" s="1">
        <v>3.36619</v>
      </c>
      <c r="G1756" s="2">
        <v>0.19481899999999999</v>
      </c>
      <c r="H1756" s="1">
        <v>0.77927800000000003</v>
      </c>
      <c r="I1756" s="2">
        <v>0.98816999999999999</v>
      </c>
      <c r="J1756" s="2">
        <v>0.98438099999999995</v>
      </c>
      <c r="K1756" s="2">
        <v>0.95654099999999997</v>
      </c>
      <c r="L1756">
        <v>619</v>
      </c>
      <c r="M1756" t="b">
        <f t="shared" si="27"/>
        <v>0</v>
      </c>
    </row>
    <row r="1757" spans="1:13" hidden="1" x14ac:dyDescent="0.25">
      <c r="A1757">
        <v>2</v>
      </c>
      <c r="B1757">
        <v>1119</v>
      </c>
      <c r="C1757">
        <v>381</v>
      </c>
      <c r="D1757" s="3">
        <v>3636</v>
      </c>
      <c r="E1757" s="2">
        <v>0.84155400000000002</v>
      </c>
      <c r="F1757" s="1">
        <v>3.3662200000000002</v>
      </c>
      <c r="G1757" s="2">
        <v>0.19483300000000001</v>
      </c>
      <c r="H1757" s="1">
        <v>0.779331</v>
      </c>
      <c r="I1757" s="2">
        <v>0.98817100000000002</v>
      </c>
      <c r="J1757" s="2">
        <v>0.98438199999999998</v>
      </c>
      <c r="K1757" s="2">
        <v>0.95654099999999997</v>
      </c>
      <c r="L1757">
        <v>620</v>
      </c>
      <c r="M1757" t="b">
        <f t="shared" si="27"/>
        <v>0</v>
      </c>
    </row>
    <row r="1758" spans="1:13" hidden="1" x14ac:dyDescent="0.25">
      <c r="A1758">
        <v>2</v>
      </c>
      <c r="B1758">
        <v>1119</v>
      </c>
      <c r="C1758">
        <v>381</v>
      </c>
      <c r="D1758" s="3">
        <v>3636</v>
      </c>
      <c r="E1758" s="2">
        <v>0.84167199999999998</v>
      </c>
      <c r="F1758" s="1">
        <v>3.3666900000000002</v>
      </c>
      <c r="G1758" s="2">
        <v>0.19506100000000001</v>
      </c>
      <c r="H1758" s="1">
        <v>0.78024199999999999</v>
      </c>
      <c r="I1758" s="2">
        <v>0.98818399999999995</v>
      </c>
      <c r="J1758" s="2">
        <v>0.98439299999999996</v>
      </c>
      <c r="K1758" s="2">
        <v>0.95654099999999997</v>
      </c>
      <c r="L1758">
        <v>621</v>
      </c>
      <c r="M1758" t="b">
        <f t="shared" si="27"/>
        <v>0</v>
      </c>
    </row>
    <row r="1759" spans="1:13" hidden="1" x14ac:dyDescent="0.25">
      <c r="A1759">
        <v>2</v>
      </c>
      <c r="B1759">
        <v>1119</v>
      </c>
      <c r="C1759">
        <v>381</v>
      </c>
      <c r="D1759" s="3">
        <v>3636</v>
      </c>
      <c r="E1759" s="2">
        <v>0.84171200000000002</v>
      </c>
      <c r="F1759" s="1">
        <v>3.3668499999999999</v>
      </c>
      <c r="G1759" s="2">
        <v>0.19513800000000001</v>
      </c>
      <c r="H1759" s="1">
        <v>0.78055200000000002</v>
      </c>
      <c r="I1759" s="2">
        <v>0.98818899999999998</v>
      </c>
      <c r="J1759" s="2">
        <v>0.98439699999999997</v>
      </c>
      <c r="K1759" s="2">
        <v>0.95654099999999997</v>
      </c>
      <c r="L1759">
        <v>622</v>
      </c>
      <c r="M1759" t="b">
        <f t="shared" si="27"/>
        <v>0</v>
      </c>
    </row>
    <row r="1760" spans="1:13" hidden="1" x14ac:dyDescent="0.25">
      <c r="A1760">
        <v>2</v>
      </c>
      <c r="B1760">
        <v>1119</v>
      </c>
      <c r="C1760">
        <v>381</v>
      </c>
      <c r="D1760" s="3">
        <v>3636</v>
      </c>
      <c r="E1760" s="2">
        <v>0.84184199999999998</v>
      </c>
      <c r="F1760" s="1">
        <v>3.3673700000000002</v>
      </c>
      <c r="G1760" s="2">
        <v>0.19538700000000001</v>
      </c>
      <c r="H1760" s="1">
        <v>0.78154800000000002</v>
      </c>
      <c r="I1760" s="2">
        <v>0.98820399999999997</v>
      </c>
      <c r="J1760" s="2">
        <v>0.98441000000000001</v>
      </c>
      <c r="K1760" s="2">
        <v>0.95654099999999997</v>
      </c>
      <c r="L1760">
        <v>623</v>
      </c>
      <c r="M1760" t="b">
        <f t="shared" si="27"/>
        <v>0</v>
      </c>
    </row>
    <row r="1761" spans="1:13" hidden="1" x14ac:dyDescent="0.25">
      <c r="A1761">
        <v>2</v>
      </c>
      <c r="B1761">
        <v>1119</v>
      </c>
      <c r="C1761">
        <v>381</v>
      </c>
      <c r="D1761" s="3">
        <v>3636</v>
      </c>
      <c r="E1761" s="2">
        <v>0.84224100000000002</v>
      </c>
      <c r="F1761" s="1">
        <v>3.36896</v>
      </c>
      <c r="G1761" s="2">
        <v>0.196155</v>
      </c>
      <c r="H1761" s="1">
        <v>0.78462100000000001</v>
      </c>
      <c r="I1761" s="2">
        <v>0.98824999999999996</v>
      </c>
      <c r="J1761" s="2">
        <v>0.98444900000000002</v>
      </c>
      <c r="K1761" s="2">
        <v>0.95654099999999997</v>
      </c>
      <c r="L1761">
        <v>624</v>
      </c>
      <c r="M1761" t="b">
        <f t="shared" si="27"/>
        <v>0</v>
      </c>
    </row>
    <row r="1762" spans="1:13" hidden="1" x14ac:dyDescent="0.25">
      <c r="A1762">
        <v>2</v>
      </c>
      <c r="B1762">
        <v>1119</v>
      </c>
      <c r="C1762">
        <v>381</v>
      </c>
      <c r="D1762" s="3">
        <v>3636</v>
      </c>
      <c r="E1762" s="2">
        <v>0.84230300000000002</v>
      </c>
      <c r="F1762" s="1">
        <v>3.3692099999999998</v>
      </c>
      <c r="G1762" s="2">
        <v>0.19627500000000001</v>
      </c>
      <c r="H1762" s="1">
        <v>0.78510100000000005</v>
      </c>
      <c r="I1762" s="2">
        <v>0.98825700000000005</v>
      </c>
      <c r="J1762" s="2">
        <v>0.98445499999999997</v>
      </c>
      <c r="K1762" s="2">
        <v>0.95654099999999997</v>
      </c>
      <c r="L1762">
        <v>625</v>
      </c>
      <c r="M1762" t="b">
        <f t="shared" si="27"/>
        <v>0</v>
      </c>
    </row>
    <row r="1763" spans="1:13" hidden="1" x14ac:dyDescent="0.25">
      <c r="A1763">
        <v>2</v>
      </c>
      <c r="B1763">
        <v>1119</v>
      </c>
      <c r="C1763">
        <v>381</v>
      </c>
      <c r="D1763" s="3">
        <v>3636</v>
      </c>
      <c r="E1763" s="2">
        <v>0.84232300000000004</v>
      </c>
      <c r="F1763" s="1">
        <v>3.3692899999999999</v>
      </c>
      <c r="G1763" s="2">
        <v>0.19631399999999999</v>
      </c>
      <c r="H1763" s="1">
        <v>0.78525699999999998</v>
      </c>
      <c r="I1763" s="2">
        <v>0.988259</v>
      </c>
      <c r="J1763" s="2">
        <v>0.98445700000000003</v>
      </c>
      <c r="K1763" s="2">
        <v>0.95654099999999997</v>
      </c>
      <c r="L1763">
        <v>626</v>
      </c>
      <c r="M1763" t="b">
        <f t="shared" si="27"/>
        <v>0</v>
      </c>
    </row>
    <row r="1764" spans="1:13" hidden="1" x14ac:dyDescent="0.25">
      <c r="A1764">
        <v>2</v>
      </c>
      <c r="B1764">
        <v>1121</v>
      </c>
      <c r="C1764">
        <v>381</v>
      </c>
      <c r="D1764" s="3">
        <v>3656</v>
      </c>
      <c r="E1764" s="2">
        <v>0.84238999999999997</v>
      </c>
      <c r="F1764" s="1">
        <v>3.3695599999999999</v>
      </c>
      <c r="G1764" s="2">
        <v>0.19644200000000001</v>
      </c>
      <c r="H1764" s="1">
        <v>0.78576800000000002</v>
      </c>
      <c r="I1764" s="2">
        <v>0.98826700000000001</v>
      </c>
      <c r="J1764" s="2">
        <v>0.98446400000000001</v>
      </c>
      <c r="K1764" s="2">
        <v>0.95654099999999997</v>
      </c>
      <c r="L1764">
        <v>627</v>
      </c>
      <c r="M1764" t="b">
        <f t="shared" si="27"/>
        <v>0</v>
      </c>
    </row>
    <row r="1765" spans="1:13" hidden="1" x14ac:dyDescent="0.25">
      <c r="A1765">
        <v>2</v>
      </c>
      <c r="B1765">
        <v>1124</v>
      </c>
      <c r="C1765">
        <v>381</v>
      </c>
      <c r="D1765" s="3">
        <v>3676</v>
      </c>
      <c r="E1765" s="2">
        <v>0.84313700000000003</v>
      </c>
      <c r="F1765" s="1">
        <v>3.3725499999999999</v>
      </c>
      <c r="G1765" s="2">
        <v>0.197881</v>
      </c>
      <c r="H1765" s="1">
        <v>0.79152500000000003</v>
      </c>
      <c r="I1765" s="2">
        <v>0.98835200000000001</v>
      </c>
      <c r="J1765" s="2">
        <v>0.98453800000000002</v>
      </c>
      <c r="K1765" s="2">
        <v>0.95654099999999997</v>
      </c>
      <c r="L1765">
        <v>628</v>
      </c>
      <c r="M1765" t="b">
        <f t="shared" si="27"/>
        <v>0</v>
      </c>
    </row>
    <row r="1766" spans="1:13" hidden="1" x14ac:dyDescent="0.25">
      <c r="A1766">
        <v>2</v>
      </c>
      <c r="B1766">
        <v>1124</v>
      </c>
      <c r="C1766">
        <v>381</v>
      </c>
      <c r="D1766" s="3">
        <v>3676</v>
      </c>
      <c r="E1766" s="2">
        <v>0.84325499999999998</v>
      </c>
      <c r="F1766" s="1">
        <v>3.3730199999999999</v>
      </c>
      <c r="G1766" s="2">
        <v>0.19810800000000001</v>
      </c>
      <c r="H1766" s="1">
        <v>0.79243300000000005</v>
      </c>
      <c r="I1766" s="2">
        <v>0.98836500000000005</v>
      </c>
      <c r="J1766" s="2">
        <v>0.98454900000000001</v>
      </c>
      <c r="K1766" s="2">
        <v>0.95654099999999997</v>
      </c>
      <c r="L1766">
        <v>629</v>
      </c>
      <c r="M1766" t="b">
        <f t="shared" si="27"/>
        <v>0</v>
      </c>
    </row>
    <row r="1767" spans="1:13" hidden="1" x14ac:dyDescent="0.25">
      <c r="A1767">
        <v>2</v>
      </c>
      <c r="B1767">
        <v>1126</v>
      </c>
      <c r="C1767">
        <v>381</v>
      </c>
      <c r="D1767" s="3">
        <v>3688</v>
      </c>
      <c r="E1767" s="2">
        <v>0.84350499999999995</v>
      </c>
      <c r="F1767" s="1">
        <v>3.3740199999999998</v>
      </c>
      <c r="G1767" s="2">
        <v>0.19859099999999999</v>
      </c>
      <c r="H1767" s="1">
        <v>0.79436300000000004</v>
      </c>
      <c r="I1767" s="2">
        <v>0.98839399999999999</v>
      </c>
      <c r="J1767" s="2">
        <v>0.98457399999999995</v>
      </c>
      <c r="K1767" s="2">
        <v>0.95654099999999997</v>
      </c>
      <c r="L1767">
        <v>630</v>
      </c>
      <c r="M1767" t="b">
        <f t="shared" si="27"/>
        <v>0</v>
      </c>
    </row>
    <row r="1768" spans="1:13" hidden="1" x14ac:dyDescent="0.25">
      <c r="A1768">
        <v>2</v>
      </c>
      <c r="B1768">
        <v>1132</v>
      </c>
      <c r="C1768">
        <v>381</v>
      </c>
      <c r="D1768" s="3">
        <v>3701</v>
      </c>
      <c r="E1768" s="2">
        <v>0.84409800000000001</v>
      </c>
      <c r="F1768" s="1">
        <v>3.3763899999999998</v>
      </c>
      <c r="G1768" s="2">
        <v>0.19973199999999999</v>
      </c>
      <c r="H1768" s="1">
        <v>0.79892799999999997</v>
      </c>
      <c r="I1768" s="2">
        <v>0.98846100000000003</v>
      </c>
      <c r="J1768" s="2">
        <v>0.98463199999999995</v>
      </c>
      <c r="K1768" s="2">
        <v>0.95654099999999997</v>
      </c>
      <c r="L1768">
        <v>631</v>
      </c>
      <c r="M1768" t="b">
        <f t="shared" si="27"/>
        <v>0</v>
      </c>
    </row>
    <row r="1769" spans="1:13" hidden="1" x14ac:dyDescent="0.25">
      <c r="A1769">
        <v>2</v>
      </c>
      <c r="B1769">
        <v>1133</v>
      </c>
      <c r="C1769">
        <v>381</v>
      </c>
      <c r="D1769" s="3">
        <v>3706</v>
      </c>
      <c r="E1769" s="2">
        <v>0.84421299999999999</v>
      </c>
      <c r="F1769" s="1">
        <v>3.3768500000000001</v>
      </c>
      <c r="G1769" s="2">
        <v>0.19995399999999999</v>
      </c>
      <c r="H1769" s="1">
        <v>0.79981400000000002</v>
      </c>
      <c r="I1769" s="2">
        <v>0.98847399999999996</v>
      </c>
      <c r="J1769" s="2">
        <v>0.98464399999999996</v>
      </c>
      <c r="K1769" s="2">
        <v>0.95654099999999997</v>
      </c>
      <c r="L1769">
        <v>632</v>
      </c>
      <c r="M1769" t="b">
        <f t="shared" si="27"/>
        <v>0</v>
      </c>
    </row>
    <row r="1770" spans="1:13" hidden="1" x14ac:dyDescent="0.25">
      <c r="A1770">
        <v>2</v>
      </c>
      <c r="B1770">
        <v>1138</v>
      </c>
      <c r="C1770">
        <v>381</v>
      </c>
      <c r="D1770" s="3">
        <v>3716</v>
      </c>
      <c r="E1770" s="2">
        <v>0.84441900000000003</v>
      </c>
      <c r="F1770" s="1">
        <v>3.3776799999999998</v>
      </c>
      <c r="G1770" s="2">
        <v>0.200351</v>
      </c>
      <c r="H1770" s="1">
        <v>0.80140500000000003</v>
      </c>
      <c r="I1770" s="2">
        <v>0.98849699999999996</v>
      </c>
      <c r="J1770" s="2">
        <v>0.98466399999999998</v>
      </c>
      <c r="K1770" s="2">
        <v>0.95654099999999997</v>
      </c>
      <c r="L1770">
        <v>633</v>
      </c>
      <c r="M1770" t="b">
        <f t="shared" si="27"/>
        <v>0</v>
      </c>
    </row>
    <row r="1771" spans="1:13" hidden="1" x14ac:dyDescent="0.25">
      <c r="A1771">
        <v>2</v>
      </c>
      <c r="B1771">
        <v>1139</v>
      </c>
      <c r="C1771">
        <v>381</v>
      </c>
      <c r="D1771" s="3">
        <v>3718</v>
      </c>
      <c r="E1771" s="2">
        <v>0.84454700000000005</v>
      </c>
      <c r="F1771" s="1">
        <v>3.37819</v>
      </c>
      <c r="G1771" s="2">
        <v>0.200597</v>
      </c>
      <c r="H1771" s="1">
        <v>0.80238900000000002</v>
      </c>
      <c r="I1771" s="2">
        <v>0.98851199999999995</v>
      </c>
      <c r="J1771" s="2">
        <v>0.98467700000000002</v>
      </c>
      <c r="K1771" s="2">
        <v>0.95654099999999997</v>
      </c>
      <c r="L1771">
        <v>634</v>
      </c>
      <c r="M1771" t="b">
        <f t="shared" si="27"/>
        <v>0</v>
      </c>
    </row>
    <row r="1772" spans="1:13" hidden="1" x14ac:dyDescent="0.25">
      <c r="A1772">
        <v>2</v>
      </c>
      <c r="B1772">
        <v>1145</v>
      </c>
      <c r="C1772">
        <v>381</v>
      </c>
      <c r="D1772" s="3">
        <v>3733</v>
      </c>
      <c r="E1772" s="2">
        <v>0.84501000000000004</v>
      </c>
      <c r="F1772" s="1">
        <v>3.3800400000000002</v>
      </c>
      <c r="G1772" s="2">
        <v>0.20252700000000001</v>
      </c>
      <c r="H1772" s="1">
        <v>0.81010700000000002</v>
      </c>
      <c r="I1772" s="2">
        <v>0.988564</v>
      </c>
      <c r="J1772" s="2">
        <v>0.98472199999999999</v>
      </c>
      <c r="K1772" s="2">
        <v>0.95654099999999997</v>
      </c>
      <c r="L1772">
        <v>635</v>
      </c>
      <c r="M1772" t="b">
        <f t="shared" si="27"/>
        <v>0</v>
      </c>
    </row>
    <row r="1773" spans="1:13" hidden="1" x14ac:dyDescent="0.25">
      <c r="A1773">
        <v>2</v>
      </c>
      <c r="B1773">
        <v>1148</v>
      </c>
      <c r="C1773">
        <v>381</v>
      </c>
      <c r="D1773" s="3">
        <v>3739</v>
      </c>
      <c r="E1773" s="2">
        <v>0.84517200000000003</v>
      </c>
      <c r="F1773" s="1">
        <v>3.38069</v>
      </c>
      <c r="G1773" s="2">
        <v>0.20336000000000001</v>
      </c>
      <c r="H1773" s="1">
        <v>0.813442</v>
      </c>
      <c r="I1773" s="2">
        <v>0.98858199999999996</v>
      </c>
      <c r="J1773" s="2">
        <v>0.984738</v>
      </c>
      <c r="K1773" s="2">
        <v>0.95654099999999997</v>
      </c>
      <c r="L1773">
        <v>636</v>
      </c>
      <c r="M1773" t="b">
        <f t="shared" si="27"/>
        <v>0</v>
      </c>
    </row>
    <row r="1774" spans="1:13" hidden="1" x14ac:dyDescent="0.25">
      <c r="A1774">
        <v>2</v>
      </c>
      <c r="B1774">
        <v>1149</v>
      </c>
      <c r="C1774">
        <v>381</v>
      </c>
      <c r="D1774" s="3">
        <v>3739</v>
      </c>
      <c r="E1774" s="2">
        <v>0.84536199999999995</v>
      </c>
      <c r="F1774" s="1">
        <v>3.3814500000000001</v>
      </c>
      <c r="G1774" s="2">
        <v>0.20433699999999999</v>
      </c>
      <c r="H1774" s="1">
        <v>0.81734899999999999</v>
      </c>
      <c r="I1774" s="2">
        <v>0.98860300000000001</v>
      </c>
      <c r="J1774" s="2">
        <v>0.98475699999999999</v>
      </c>
      <c r="K1774" s="2">
        <v>0.95654099999999997</v>
      </c>
      <c r="L1774">
        <v>637</v>
      </c>
      <c r="M1774" t="b">
        <f t="shared" si="27"/>
        <v>0</v>
      </c>
    </row>
    <row r="1775" spans="1:13" hidden="1" x14ac:dyDescent="0.25">
      <c r="A1775">
        <v>2</v>
      </c>
      <c r="B1775">
        <v>1150</v>
      </c>
      <c r="C1775">
        <v>381</v>
      </c>
      <c r="D1775" s="3">
        <v>3746</v>
      </c>
      <c r="E1775" s="2">
        <v>0.84542099999999998</v>
      </c>
      <c r="F1775" s="1">
        <v>3.3816799999999998</v>
      </c>
      <c r="G1775" s="2">
        <v>0.20464299999999999</v>
      </c>
      <c r="H1775" s="1">
        <v>0.81857199999999997</v>
      </c>
      <c r="I1775" s="2">
        <v>0.98860999999999999</v>
      </c>
      <c r="J1775" s="2">
        <v>0.98476300000000005</v>
      </c>
      <c r="K1775" s="2">
        <v>0.95654099999999997</v>
      </c>
      <c r="L1775">
        <v>638</v>
      </c>
      <c r="M1775" t="b">
        <f t="shared" si="27"/>
        <v>0</v>
      </c>
    </row>
    <row r="1776" spans="1:13" hidden="1" x14ac:dyDescent="0.25">
      <c r="A1776">
        <v>2</v>
      </c>
      <c r="B1776">
        <v>1154</v>
      </c>
      <c r="C1776">
        <v>381</v>
      </c>
      <c r="D1776" s="3">
        <v>3755</v>
      </c>
      <c r="E1776" s="2">
        <v>0.845808</v>
      </c>
      <c r="F1776" s="1">
        <v>3.3832300000000002</v>
      </c>
      <c r="G1776" s="2">
        <v>0.20663300000000001</v>
      </c>
      <c r="H1776" s="1">
        <v>0.82653299999999996</v>
      </c>
      <c r="I1776" s="2">
        <v>0.988653</v>
      </c>
      <c r="J1776" s="2">
        <v>0.98480100000000004</v>
      </c>
      <c r="K1776" s="2">
        <v>0.95654099999999997</v>
      </c>
      <c r="L1776">
        <v>639</v>
      </c>
      <c r="M1776" t="b">
        <f t="shared" si="27"/>
        <v>0</v>
      </c>
    </row>
    <row r="1777" spans="1:13" hidden="1" x14ac:dyDescent="0.25">
      <c r="A1777">
        <v>2</v>
      </c>
      <c r="B1777">
        <v>1155</v>
      </c>
      <c r="C1777">
        <v>381</v>
      </c>
      <c r="D1777" s="3">
        <v>3755</v>
      </c>
      <c r="E1777" s="2">
        <v>0.84586099999999997</v>
      </c>
      <c r="F1777" s="1">
        <v>3.3834399999999998</v>
      </c>
      <c r="G1777" s="2">
        <v>0.20690500000000001</v>
      </c>
      <c r="H1777" s="1">
        <v>0.82762100000000005</v>
      </c>
      <c r="I1777" s="2">
        <v>0.98865899999999995</v>
      </c>
      <c r="J1777" s="2">
        <v>0.98480599999999996</v>
      </c>
      <c r="K1777" s="2">
        <v>0.95654099999999997</v>
      </c>
      <c r="L1777">
        <v>640</v>
      </c>
      <c r="M1777" t="b">
        <f t="shared" si="27"/>
        <v>0</v>
      </c>
    </row>
    <row r="1778" spans="1:13" hidden="1" x14ac:dyDescent="0.25">
      <c r="A1778">
        <v>2</v>
      </c>
      <c r="B1778">
        <v>1155</v>
      </c>
      <c r="C1778">
        <v>381</v>
      </c>
      <c r="D1778" s="3">
        <v>3755</v>
      </c>
      <c r="E1778" s="2">
        <v>0.84590299999999996</v>
      </c>
      <c r="F1778" s="1">
        <v>3.38361</v>
      </c>
      <c r="G1778" s="2">
        <v>0.207121</v>
      </c>
      <c r="H1778" s="1">
        <v>0.82848299999999997</v>
      </c>
      <c r="I1778" s="2">
        <v>0.98866399999999999</v>
      </c>
      <c r="J1778" s="2">
        <v>0.98480999999999996</v>
      </c>
      <c r="K1778" s="2">
        <v>0.95654099999999997</v>
      </c>
      <c r="L1778">
        <v>641</v>
      </c>
      <c r="M1778" t="b">
        <f t="shared" si="27"/>
        <v>0</v>
      </c>
    </row>
    <row r="1779" spans="1:13" hidden="1" x14ac:dyDescent="0.25">
      <c r="A1779">
        <v>2</v>
      </c>
      <c r="B1779">
        <v>1155</v>
      </c>
      <c r="C1779">
        <v>381</v>
      </c>
      <c r="D1779" s="3">
        <v>3755</v>
      </c>
      <c r="E1779" s="2">
        <v>0.84598600000000002</v>
      </c>
      <c r="F1779" s="1">
        <v>3.3839399999999999</v>
      </c>
      <c r="G1779" s="2">
        <v>0.20755100000000001</v>
      </c>
      <c r="H1779" s="1">
        <v>0.83020499999999997</v>
      </c>
      <c r="I1779" s="2">
        <v>0.98867300000000002</v>
      </c>
      <c r="J1779" s="2">
        <v>0.984819</v>
      </c>
      <c r="K1779" s="2">
        <v>0.95654099999999997</v>
      </c>
      <c r="L1779">
        <v>642</v>
      </c>
      <c r="M1779" t="b">
        <f t="shared" si="27"/>
        <v>0</v>
      </c>
    </row>
    <row r="1780" spans="1:13" hidden="1" x14ac:dyDescent="0.25">
      <c r="A1780">
        <v>2</v>
      </c>
      <c r="B1780">
        <v>1155</v>
      </c>
      <c r="C1780">
        <v>381</v>
      </c>
      <c r="D1780" s="3">
        <v>3755</v>
      </c>
      <c r="E1780" s="2">
        <v>0.84604199999999996</v>
      </c>
      <c r="F1780" s="1">
        <v>3.3841700000000001</v>
      </c>
      <c r="G1780" s="2">
        <v>0.20784</v>
      </c>
      <c r="H1780" s="1">
        <v>0.83136100000000002</v>
      </c>
      <c r="I1780" s="2">
        <v>0.98867899999999997</v>
      </c>
      <c r="J1780" s="2">
        <v>0.98482400000000003</v>
      </c>
      <c r="K1780" s="2">
        <v>0.95654099999999997</v>
      </c>
      <c r="L1780">
        <v>643</v>
      </c>
      <c r="M1780" t="b">
        <f t="shared" si="27"/>
        <v>0</v>
      </c>
    </row>
    <row r="1781" spans="1:13" hidden="1" x14ac:dyDescent="0.25">
      <c r="A1781">
        <v>2</v>
      </c>
      <c r="B1781">
        <v>1155</v>
      </c>
      <c r="C1781">
        <v>381</v>
      </c>
      <c r="D1781" s="3">
        <v>3755</v>
      </c>
      <c r="E1781" s="2">
        <v>0.84630700000000003</v>
      </c>
      <c r="F1781" s="1">
        <v>3.38523</v>
      </c>
      <c r="G1781" s="2">
        <v>0.209199</v>
      </c>
      <c r="H1781" s="1">
        <v>0.83679800000000004</v>
      </c>
      <c r="I1781" s="2">
        <v>0.98870899999999995</v>
      </c>
      <c r="J1781" s="2">
        <v>0.98485</v>
      </c>
      <c r="K1781" s="2">
        <v>0.95654099999999997</v>
      </c>
      <c r="L1781">
        <v>644</v>
      </c>
      <c r="M1781" t="b">
        <f t="shared" si="27"/>
        <v>0</v>
      </c>
    </row>
    <row r="1782" spans="1:13" hidden="1" x14ac:dyDescent="0.25">
      <c r="A1782">
        <v>2</v>
      </c>
      <c r="B1782">
        <v>1160</v>
      </c>
      <c r="C1782">
        <v>381</v>
      </c>
      <c r="D1782" s="3">
        <v>3777</v>
      </c>
      <c r="E1782" s="2">
        <v>0.84682599999999997</v>
      </c>
      <c r="F1782" s="1">
        <v>3.3873099999999998</v>
      </c>
      <c r="G1782" s="2">
        <v>0.21018300000000001</v>
      </c>
      <c r="H1782" s="1">
        <v>0.84073100000000001</v>
      </c>
      <c r="I1782" s="2">
        <v>0.98876699999999995</v>
      </c>
      <c r="J1782" s="2">
        <v>0.98490100000000003</v>
      </c>
      <c r="K1782" s="2">
        <v>0.95654099999999997</v>
      </c>
      <c r="L1782">
        <v>645</v>
      </c>
      <c r="M1782" t="b">
        <f t="shared" si="27"/>
        <v>0</v>
      </c>
    </row>
    <row r="1783" spans="1:13" hidden="1" x14ac:dyDescent="0.25">
      <c r="A1783">
        <v>2</v>
      </c>
      <c r="B1783">
        <v>1161</v>
      </c>
      <c r="C1783">
        <v>381</v>
      </c>
      <c r="D1783" s="3">
        <v>3783</v>
      </c>
      <c r="E1783" s="2">
        <v>0.84703399999999995</v>
      </c>
      <c r="F1783" s="1">
        <v>3.3881399999999999</v>
      </c>
      <c r="G1783" s="2">
        <v>0.21057600000000001</v>
      </c>
      <c r="H1783" s="1">
        <v>0.84230400000000005</v>
      </c>
      <c r="I1783" s="2">
        <v>0.98878999999999995</v>
      </c>
      <c r="J1783" s="2">
        <v>0.98492199999999996</v>
      </c>
      <c r="K1783" s="2">
        <v>0.95654099999999997</v>
      </c>
      <c r="L1783">
        <v>646</v>
      </c>
      <c r="M1783" t="b">
        <f t="shared" si="27"/>
        <v>0</v>
      </c>
    </row>
    <row r="1784" spans="1:13" hidden="1" x14ac:dyDescent="0.25">
      <c r="A1784">
        <v>2</v>
      </c>
      <c r="B1784">
        <v>1161</v>
      </c>
      <c r="C1784">
        <v>381</v>
      </c>
      <c r="D1784" s="3">
        <v>3783</v>
      </c>
      <c r="E1784" s="2">
        <v>0.84706999999999999</v>
      </c>
      <c r="F1784" s="1">
        <v>3.38828</v>
      </c>
      <c r="G1784" s="2">
        <v>0.210644</v>
      </c>
      <c r="H1784" s="1">
        <v>0.84257400000000005</v>
      </c>
      <c r="I1784" s="2">
        <v>0.98879399999999995</v>
      </c>
      <c r="J1784" s="2">
        <v>0.98492500000000005</v>
      </c>
      <c r="K1784" s="2">
        <v>0.95654099999999997</v>
      </c>
      <c r="L1784">
        <v>647</v>
      </c>
      <c r="M1784" t="b">
        <f t="shared" si="27"/>
        <v>0</v>
      </c>
    </row>
    <row r="1785" spans="1:13" hidden="1" x14ac:dyDescent="0.25">
      <c r="A1785">
        <v>2</v>
      </c>
      <c r="B1785">
        <v>1165</v>
      </c>
      <c r="C1785">
        <v>382</v>
      </c>
      <c r="D1785" s="3">
        <v>3792</v>
      </c>
      <c r="E1785" s="2">
        <v>0.84751200000000004</v>
      </c>
      <c r="F1785" s="1">
        <v>3.39005</v>
      </c>
      <c r="G1785" s="2">
        <v>0.21148</v>
      </c>
      <c r="H1785" s="1">
        <v>0.84591899999999998</v>
      </c>
      <c r="I1785" s="2">
        <v>0.98884300000000003</v>
      </c>
      <c r="J1785" s="2">
        <v>0.98496899999999998</v>
      </c>
      <c r="K1785" s="2">
        <v>0.95654099999999997</v>
      </c>
      <c r="L1785">
        <v>648</v>
      </c>
      <c r="M1785" t="b">
        <f t="shared" si="27"/>
        <v>0</v>
      </c>
    </row>
    <row r="1786" spans="1:13" hidden="1" x14ac:dyDescent="0.25">
      <c r="A1786">
        <v>2</v>
      </c>
      <c r="B1786">
        <v>1165</v>
      </c>
      <c r="C1786">
        <v>382</v>
      </c>
      <c r="D1786" s="3">
        <v>3792</v>
      </c>
      <c r="E1786" s="2">
        <v>0.847611</v>
      </c>
      <c r="F1786" s="1">
        <v>3.39045</v>
      </c>
      <c r="G1786" s="2">
        <v>0.211668</v>
      </c>
      <c r="H1786" s="1">
        <v>0.84667300000000001</v>
      </c>
      <c r="I1786" s="2">
        <v>0.98885400000000001</v>
      </c>
      <c r="J1786" s="2">
        <v>0.98497900000000005</v>
      </c>
      <c r="K1786" s="2">
        <v>0.95654099999999997</v>
      </c>
      <c r="L1786">
        <v>649</v>
      </c>
      <c r="M1786" t="b">
        <f t="shared" si="27"/>
        <v>0</v>
      </c>
    </row>
    <row r="1787" spans="1:13" hidden="1" x14ac:dyDescent="0.25">
      <c r="A1787">
        <v>2</v>
      </c>
      <c r="B1787">
        <v>1166</v>
      </c>
      <c r="C1787">
        <v>382</v>
      </c>
      <c r="D1787" s="3">
        <v>3801</v>
      </c>
      <c r="E1787" s="2">
        <v>0.84769300000000003</v>
      </c>
      <c r="F1787" s="1">
        <v>3.3907699999999998</v>
      </c>
      <c r="G1787" s="2">
        <v>0.21182200000000001</v>
      </c>
      <c r="H1787" s="1">
        <v>0.84728700000000001</v>
      </c>
      <c r="I1787" s="2">
        <v>0.98886300000000005</v>
      </c>
      <c r="J1787" s="2">
        <v>0.98498699999999995</v>
      </c>
      <c r="K1787" s="2">
        <v>0.95654099999999997</v>
      </c>
      <c r="L1787">
        <v>650</v>
      </c>
      <c r="M1787" t="b">
        <f t="shared" si="27"/>
        <v>0</v>
      </c>
    </row>
    <row r="1788" spans="1:13" hidden="1" x14ac:dyDescent="0.25">
      <c r="A1788">
        <v>2</v>
      </c>
      <c r="B1788">
        <v>1168</v>
      </c>
      <c r="C1788">
        <v>382</v>
      </c>
      <c r="D1788" s="3">
        <v>3805</v>
      </c>
      <c r="E1788" s="2">
        <v>0.84778100000000001</v>
      </c>
      <c r="F1788" s="1">
        <v>3.39113</v>
      </c>
      <c r="G1788" s="2">
        <v>0.21199000000000001</v>
      </c>
      <c r="H1788" s="1">
        <v>0.84795900000000002</v>
      </c>
      <c r="I1788" s="2">
        <v>0.98887199999999997</v>
      </c>
      <c r="J1788" s="2">
        <v>0.98499499999999995</v>
      </c>
      <c r="K1788" s="2">
        <v>0.95654099999999997</v>
      </c>
      <c r="L1788">
        <v>651</v>
      </c>
      <c r="M1788" t="b">
        <f t="shared" si="27"/>
        <v>0</v>
      </c>
    </row>
    <row r="1789" spans="1:13" hidden="1" x14ac:dyDescent="0.25">
      <c r="A1789">
        <v>2</v>
      </c>
      <c r="B1789">
        <v>1170</v>
      </c>
      <c r="C1789">
        <v>382</v>
      </c>
      <c r="D1789" s="3">
        <v>3807</v>
      </c>
      <c r="E1789" s="2">
        <v>0.84787299999999999</v>
      </c>
      <c r="F1789" s="1">
        <v>3.3914900000000001</v>
      </c>
      <c r="G1789" s="2">
        <v>0.21216199999999999</v>
      </c>
      <c r="H1789" s="1">
        <v>0.84865000000000002</v>
      </c>
      <c r="I1789" s="2">
        <v>0.98888200000000004</v>
      </c>
      <c r="J1789" s="2">
        <v>0.98500399999999999</v>
      </c>
      <c r="K1789" s="2">
        <v>0.95654099999999997</v>
      </c>
      <c r="L1789">
        <v>652</v>
      </c>
      <c r="M1789" t="b">
        <f t="shared" si="27"/>
        <v>0</v>
      </c>
    </row>
    <row r="1790" spans="1:13" hidden="1" x14ac:dyDescent="0.25">
      <c r="A1790">
        <v>2</v>
      </c>
      <c r="B1790">
        <v>1170</v>
      </c>
      <c r="C1790">
        <v>382</v>
      </c>
      <c r="D1790" s="3">
        <v>3807</v>
      </c>
      <c r="E1790" s="2">
        <v>0.84790600000000005</v>
      </c>
      <c r="F1790" s="1">
        <v>3.3916300000000001</v>
      </c>
      <c r="G1790" s="2">
        <v>0.212226</v>
      </c>
      <c r="H1790" s="1">
        <v>0.84890500000000002</v>
      </c>
      <c r="I1790" s="2">
        <v>0.98888600000000004</v>
      </c>
      <c r="J1790" s="2">
        <v>0.98500799999999999</v>
      </c>
      <c r="K1790" s="2">
        <v>0.95654099999999997</v>
      </c>
      <c r="L1790">
        <v>653</v>
      </c>
      <c r="M1790" t="b">
        <f t="shared" si="27"/>
        <v>0</v>
      </c>
    </row>
    <row r="1791" spans="1:13" hidden="1" x14ac:dyDescent="0.25">
      <c r="A1791">
        <v>2</v>
      </c>
      <c r="B1791">
        <v>1173</v>
      </c>
      <c r="C1791">
        <v>384</v>
      </c>
      <c r="D1791" s="3">
        <v>3810</v>
      </c>
      <c r="E1791" s="2">
        <v>0.84816899999999995</v>
      </c>
      <c r="F1791" s="1">
        <v>3.3926799999999999</v>
      </c>
      <c r="G1791" s="2">
        <v>0.212723</v>
      </c>
      <c r="H1791" s="1">
        <v>0.85089400000000004</v>
      </c>
      <c r="I1791" s="2">
        <v>0.98891499999999999</v>
      </c>
      <c r="J1791" s="2">
        <v>0.98503399999999997</v>
      </c>
      <c r="K1791" s="2">
        <v>0.95654099999999997</v>
      </c>
      <c r="L1791">
        <v>654</v>
      </c>
      <c r="M1791" t="b">
        <f t="shared" si="27"/>
        <v>0</v>
      </c>
    </row>
    <row r="1792" spans="1:13" hidden="1" x14ac:dyDescent="0.25">
      <c r="A1792">
        <v>2</v>
      </c>
      <c r="B1792">
        <v>1174</v>
      </c>
      <c r="C1792">
        <v>384</v>
      </c>
      <c r="D1792" s="3">
        <v>3810</v>
      </c>
      <c r="E1792" s="2">
        <v>0.84821199999999997</v>
      </c>
      <c r="F1792" s="1">
        <v>3.3928500000000001</v>
      </c>
      <c r="G1792" s="2">
        <v>0.21280499999999999</v>
      </c>
      <c r="H1792" s="1">
        <v>0.85121899999999995</v>
      </c>
      <c r="I1792" s="2">
        <v>0.98892000000000002</v>
      </c>
      <c r="J1792" s="2">
        <v>0.98503799999999997</v>
      </c>
      <c r="K1792" s="2">
        <v>0.95654099999999997</v>
      </c>
      <c r="L1792">
        <v>655</v>
      </c>
      <c r="M1792" t="b">
        <f t="shared" si="27"/>
        <v>0</v>
      </c>
    </row>
    <row r="1793" spans="1:13" hidden="1" x14ac:dyDescent="0.25">
      <c r="A1793">
        <v>2</v>
      </c>
      <c r="B1793">
        <v>1175</v>
      </c>
      <c r="C1793">
        <v>384</v>
      </c>
      <c r="D1793" s="3">
        <v>3817</v>
      </c>
      <c r="E1793" s="2">
        <v>0.84832799999999997</v>
      </c>
      <c r="F1793" s="1">
        <v>3.39331</v>
      </c>
      <c r="G1793" s="2">
        <v>0.21302399999999999</v>
      </c>
      <c r="H1793" s="1">
        <v>0.85209500000000005</v>
      </c>
      <c r="I1793" s="2">
        <v>0.98893299999999995</v>
      </c>
      <c r="J1793" s="2">
        <v>0.98504899999999995</v>
      </c>
      <c r="K1793" s="2">
        <v>0.95654099999999997</v>
      </c>
      <c r="L1793">
        <v>656</v>
      </c>
      <c r="M1793" t="b">
        <f t="shared" si="27"/>
        <v>0</v>
      </c>
    </row>
    <row r="1794" spans="1:13" hidden="1" x14ac:dyDescent="0.25">
      <c r="A1794">
        <v>2</v>
      </c>
      <c r="B1794">
        <v>1177</v>
      </c>
      <c r="C1794">
        <v>384</v>
      </c>
      <c r="D1794" s="3">
        <v>3817</v>
      </c>
      <c r="E1794" s="2">
        <v>0.848387</v>
      </c>
      <c r="F1794" s="1">
        <v>3.3935499999999998</v>
      </c>
      <c r="G1794" s="2">
        <v>0.21313599999999999</v>
      </c>
      <c r="H1794" s="1">
        <v>0.85254200000000002</v>
      </c>
      <c r="I1794" s="2">
        <v>0.98893900000000001</v>
      </c>
      <c r="J1794" s="2">
        <v>0.98505500000000001</v>
      </c>
      <c r="K1794" s="2">
        <v>0.95654099999999997</v>
      </c>
      <c r="L1794">
        <v>657</v>
      </c>
      <c r="M1794" t="b">
        <f t="shared" si="27"/>
        <v>0</v>
      </c>
    </row>
    <row r="1795" spans="1:13" hidden="1" x14ac:dyDescent="0.25">
      <c r="A1795">
        <v>2</v>
      </c>
      <c r="B1795">
        <v>1179</v>
      </c>
      <c r="C1795">
        <v>384</v>
      </c>
      <c r="D1795" s="3">
        <v>3823</v>
      </c>
      <c r="E1795" s="2">
        <v>0.84848199999999996</v>
      </c>
      <c r="F1795" s="1">
        <v>3.3939300000000001</v>
      </c>
      <c r="G1795" s="2">
        <v>0.213315</v>
      </c>
      <c r="H1795" s="1">
        <v>0.85326100000000005</v>
      </c>
      <c r="I1795" s="2">
        <v>0.98894899999999997</v>
      </c>
      <c r="J1795" s="2">
        <v>0.98506499999999997</v>
      </c>
      <c r="K1795" s="2">
        <v>0.95654099999999997</v>
      </c>
      <c r="L1795">
        <v>658</v>
      </c>
      <c r="M1795" t="b">
        <f t="shared" ref="M1795:M1858" si="28">IF(B1795&gt;B1796, "TRUE")</f>
        <v>0</v>
      </c>
    </row>
    <row r="1796" spans="1:13" hidden="1" x14ac:dyDescent="0.25">
      <c r="A1796">
        <v>2</v>
      </c>
      <c r="B1796">
        <v>1180</v>
      </c>
      <c r="C1796">
        <v>384</v>
      </c>
      <c r="D1796" s="3">
        <v>3823</v>
      </c>
      <c r="E1796" s="2">
        <v>0.84877199999999997</v>
      </c>
      <c r="F1796" s="1">
        <v>3.3950900000000002</v>
      </c>
      <c r="G1796" s="2">
        <v>0.213864</v>
      </c>
      <c r="H1796" s="1">
        <v>0.85545499999999997</v>
      </c>
      <c r="I1796" s="2">
        <v>0.988981</v>
      </c>
      <c r="J1796" s="2">
        <v>0.985093</v>
      </c>
      <c r="K1796" s="2">
        <v>0.95654099999999997</v>
      </c>
      <c r="L1796">
        <v>659</v>
      </c>
      <c r="M1796" t="b">
        <f t="shared" si="28"/>
        <v>0</v>
      </c>
    </row>
    <row r="1797" spans="1:13" hidden="1" x14ac:dyDescent="0.25">
      <c r="A1797">
        <v>2</v>
      </c>
      <c r="B1797">
        <v>1180</v>
      </c>
      <c r="C1797">
        <v>384</v>
      </c>
      <c r="D1797" s="3">
        <v>3823</v>
      </c>
      <c r="E1797" s="2">
        <v>0.84892500000000004</v>
      </c>
      <c r="F1797" s="1">
        <v>3.3957000000000002</v>
      </c>
      <c r="G1797" s="2">
        <v>0.213646</v>
      </c>
      <c r="H1797" s="1">
        <v>0.85458500000000004</v>
      </c>
      <c r="I1797" s="2">
        <v>0.98899800000000004</v>
      </c>
      <c r="J1797" s="2">
        <v>0.98510799999999998</v>
      </c>
      <c r="K1797" s="2">
        <v>0.95654099999999997</v>
      </c>
      <c r="L1797">
        <v>660</v>
      </c>
      <c r="M1797" t="b">
        <f t="shared" si="28"/>
        <v>0</v>
      </c>
    </row>
    <row r="1798" spans="1:13" hidden="1" x14ac:dyDescent="0.25">
      <c r="A1798">
        <v>2</v>
      </c>
      <c r="B1798">
        <v>1180</v>
      </c>
      <c r="C1798">
        <v>384</v>
      </c>
      <c r="D1798" s="3">
        <v>3823</v>
      </c>
      <c r="E1798" s="2">
        <v>0.84899000000000002</v>
      </c>
      <c r="F1798" s="1">
        <v>3.3959600000000001</v>
      </c>
      <c r="G1798" s="2">
        <v>0.21355499999999999</v>
      </c>
      <c r="H1798" s="1">
        <v>0.85421899999999995</v>
      </c>
      <c r="I1798" s="2">
        <v>0.98900500000000002</v>
      </c>
      <c r="J1798" s="2">
        <v>0.98511499999999996</v>
      </c>
      <c r="K1798" s="2">
        <v>0.95654099999999997</v>
      </c>
      <c r="L1798">
        <v>661</v>
      </c>
      <c r="M1798" t="b">
        <f t="shared" si="28"/>
        <v>0</v>
      </c>
    </row>
    <row r="1799" spans="1:13" hidden="1" x14ac:dyDescent="0.25">
      <c r="A1799">
        <v>2</v>
      </c>
      <c r="B1799">
        <v>1180</v>
      </c>
      <c r="C1799">
        <v>384</v>
      </c>
      <c r="D1799" s="3">
        <v>3823</v>
      </c>
      <c r="E1799" s="2">
        <v>0.84916499999999995</v>
      </c>
      <c r="F1799" s="1">
        <v>3.3966599999999998</v>
      </c>
      <c r="G1799" s="2">
        <v>0.213307</v>
      </c>
      <c r="H1799" s="1">
        <v>0.85322799999999999</v>
      </c>
      <c r="I1799" s="2">
        <v>0.98902400000000001</v>
      </c>
      <c r="J1799" s="2">
        <v>0.98513200000000001</v>
      </c>
      <c r="K1799" s="2">
        <v>0.95654099999999997</v>
      </c>
      <c r="L1799">
        <v>662</v>
      </c>
      <c r="M1799" t="b">
        <f t="shared" si="28"/>
        <v>0</v>
      </c>
    </row>
    <row r="1800" spans="1:13" hidden="1" x14ac:dyDescent="0.25">
      <c r="A1800">
        <v>2</v>
      </c>
      <c r="B1800">
        <v>1180</v>
      </c>
      <c r="C1800">
        <v>384</v>
      </c>
      <c r="D1800" s="3">
        <v>3823</v>
      </c>
      <c r="E1800" s="2">
        <v>0.84917200000000004</v>
      </c>
      <c r="F1800" s="1">
        <v>3.39669</v>
      </c>
      <c r="G1800" s="2">
        <v>0.21329699999999999</v>
      </c>
      <c r="H1800" s="1">
        <v>0.85319</v>
      </c>
      <c r="I1800" s="2">
        <v>0.98902500000000004</v>
      </c>
      <c r="J1800" s="2">
        <v>0.98513300000000004</v>
      </c>
      <c r="K1800" s="2">
        <v>0.95654099999999997</v>
      </c>
      <c r="L1800">
        <v>663</v>
      </c>
      <c r="M1800" t="b">
        <f t="shared" si="28"/>
        <v>0</v>
      </c>
    </row>
    <row r="1801" spans="1:13" hidden="1" x14ac:dyDescent="0.25">
      <c r="A1801">
        <v>2</v>
      </c>
      <c r="B1801">
        <v>1180</v>
      </c>
      <c r="C1801">
        <v>384</v>
      </c>
      <c r="D1801" s="3">
        <v>3823</v>
      </c>
      <c r="E1801" s="2">
        <v>0.84923400000000004</v>
      </c>
      <c r="F1801" s="1">
        <v>3.3969399999999998</v>
      </c>
      <c r="G1801" s="2">
        <v>0.21321000000000001</v>
      </c>
      <c r="H1801" s="1">
        <v>0.85284099999999996</v>
      </c>
      <c r="I1801" s="2">
        <v>0.98903200000000002</v>
      </c>
      <c r="J1801" s="2">
        <v>0.98513899999999999</v>
      </c>
      <c r="K1801" s="2">
        <v>0.95654099999999997</v>
      </c>
      <c r="L1801">
        <v>664</v>
      </c>
      <c r="M1801" t="b">
        <f t="shared" si="28"/>
        <v>0</v>
      </c>
    </row>
    <row r="1802" spans="1:13" hidden="1" x14ac:dyDescent="0.25">
      <c r="A1802">
        <v>2</v>
      </c>
      <c r="B1802">
        <v>1182</v>
      </c>
      <c r="C1802">
        <v>384</v>
      </c>
      <c r="D1802" s="3">
        <v>3843</v>
      </c>
      <c r="E1802" s="2">
        <v>0.85014299999999998</v>
      </c>
      <c r="F1802" s="1">
        <v>3.4005700000000001</v>
      </c>
      <c r="G1802" s="2">
        <v>0.211925</v>
      </c>
      <c r="H1802" s="1">
        <v>0.84770000000000001</v>
      </c>
      <c r="I1802" s="2">
        <v>0.98911099999999996</v>
      </c>
      <c r="J1802" s="2">
        <v>0.98522799999999999</v>
      </c>
      <c r="K1802" s="2">
        <v>0.95654099999999997</v>
      </c>
      <c r="L1802">
        <v>665</v>
      </c>
      <c r="M1802" t="b">
        <f t="shared" si="28"/>
        <v>0</v>
      </c>
    </row>
    <row r="1803" spans="1:13" hidden="1" x14ac:dyDescent="0.25">
      <c r="A1803">
        <v>2</v>
      </c>
      <c r="B1803">
        <v>1182</v>
      </c>
      <c r="C1803">
        <v>384</v>
      </c>
      <c r="D1803" s="3">
        <v>3843</v>
      </c>
      <c r="E1803" s="2">
        <v>0.85018400000000005</v>
      </c>
      <c r="F1803" s="1">
        <v>3.4007399999999999</v>
      </c>
      <c r="G1803" s="2">
        <v>0.211866</v>
      </c>
      <c r="H1803" s="1">
        <v>0.84746500000000002</v>
      </c>
      <c r="I1803" s="2">
        <v>0.98911099999999996</v>
      </c>
      <c r="J1803" s="2">
        <v>0.985232</v>
      </c>
      <c r="K1803" s="2">
        <v>0.95654099999999997</v>
      </c>
      <c r="L1803">
        <v>666</v>
      </c>
      <c r="M1803" t="b">
        <f t="shared" si="28"/>
        <v>0</v>
      </c>
    </row>
    <row r="1804" spans="1:13" hidden="1" x14ac:dyDescent="0.25">
      <c r="A1804">
        <v>2</v>
      </c>
      <c r="B1804">
        <v>1182</v>
      </c>
      <c r="C1804">
        <v>384</v>
      </c>
      <c r="D1804" s="3">
        <v>3843</v>
      </c>
      <c r="E1804" s="2">
        <v>0.85033400000000003</v>
      </c>
      <c r="F1804" s="1">
        <v>3.4013300000000002</v>
      </c>
      <c r="G1804" s="2">
        <v>0.21165500000000001</v>
      </c>
      <c r="H1804" s="1">
        <v>0.84662099999999996</v>
      </c>
      <c r="I1804" s="2">
        <v>0.98911099999999996</v>
      </c>
      <c r="J1804" s="2">
        <v>0.98524699999999998</v>
      </c>
      <c r="K1804" s="2">
        <v>0.95654099999999997</v>
      </c>
      <c r="L1804">
        <v>667</v>
      </c>
      <c r="M1804" t="b">
        <f t="shared" si="28"/>
        <v>0</v>
      </c>
    </row>
    <row r="1805" spans="1:13" hidden="1" x14ac:dyDescent="0.25">
      <c r="A1805">
        <v>2</v>
      </c>
      <c r="B1805">
        <v>1189</v>
      </c>
      <c r="C1805">
        <v>384</v>
      </c>
      <c r="D1805" s="3">
        <v>3869</v>
      </c>
      <c r="E1805" s="2">
        <v>0.85096400000000005</v>
      </c>
      <c r="F1805" s="1">
        <v>3.4038599999999999</v>
      </c>
      <c r="G1805" s="2">
        <v>0.21076300000000001</v>
      </c>
      <c r="H1805" s="1">
        <v>0.84305200000000002</v>
      </c>
      <c r="I1805" s="2">
        <v>0.98911099999999996</v>
      </c>
      <c r="J1805" s="2">
        <v>0.98530899999999999</v>
      </c>
      <c r="K1805" s="2">
        <v>0.95654099999999997</v>
      </c>
      <c r="L1805">
        <v>668</v>
      </c>
      <c r="M1805" t="b">
        <f t="shared" si="28"/>
        <v>0</v>
      </c>
    </row>
    <row r="1806" spans="1:13" hidden="1" x14ac:dyDescent="0.25">
      <c r="A1806">
        <v>2</v>
      </c>
      <c r="B1806">
        <v>1189</v>
      </c>
      <c r="C1806">
        <v>384</v>
      </c>
      <c r="D1806" s="3">
        <v>3869</v>
      </c>
      <c r="E1806" s="2">
        <v>0.85101199999999999</v>
      </c>
      <c r="F1806" s="1">
        <v>3.4040499999999998</v>
      </c>
      <c r="G1806" s="2">
        <v>0.21069499999999999</v>
      </c>
      <c r="H1806" s="1">
        <v>0.842781</v>
      </c>
      <c r="I1806" s="2">
        <v>0.98911099999999996</v>
      </c>
      <c r="J1806" s="2">
        <v>0.98531400000000002</v>
      </c>
      <c r="K1806" s="2">
        <v>0.95654099999999997</v>
      </c>
      <c r="L1806">
        <v>669</v>
      </c>
      <c r="M1806" t="b">
        <f t="shared" si="28"/>
        <v>0</v>
      </c>
    </row>
    <row r="1807" spans="1:13" hidden="1" x14ac:dyDescent="0.25">
      <c r="A1807">
        <v>2</v>
      </c>
      <c r="B1807">
        <v>1190</v>
      </c>
      <c r="C1807">
        <v>384</v>
      </c>
      <c r="D1807" s="3">
        <v>3869</v>
      </c>
      <c r="E1807" s="2">
        <v>0.85122500000000001</v>
      </c>
      <c r="F1807" s="1">
        <v>3.4049</v>
      </c>
      <c r="G1807" s="2">
        <v>0.210394</v>
      </c>
      <c r="H1807" s="1">
        <v>0.84157499999999996</v>
      </c>
      <c r="I1807" s="2">
        <v>0.98911099999999996</v>
      </c>
      <c r="J1807" s="2">
        <v>0.98533499999999996</v>
      </c>
      <c r="K1807" s="2">
        <v>0.95654099999999997</v>
      </c>
      <c r="L1807">
        <v>670</v>
      </c>
      <c r="M1807" t="b">
        <f t="shared" si="28"/>
        <v>0</v>
      </c>
    </row>
    <row r="1808" spans="1:13" hidden="1" x14ac:dyDescent="0.25">
      <c r="A1808">
        <v>2</v>
      </c>
      <c r="B1808">
        <v>1195</v>
      </c>
      <c r="C1808">
        <v>384</v>
      </c>
      <c r="D1808" s="3">
        <v>3898</v>
      </c>
      <c r="E1808" s="2">
        <v>0.85238800000000003</v>
      </c>
      <c r="F1808" s="1">
        <v>3.4095499999999999</v>
      </c>
      <c r="G1808" s="2">
        <v>0.20874999999999999</v>
      </c>
      <c r="H1808" s="1">
        <v>0.83499800000000002</v>
      </c>
      <c r="I1808" s="2">
        <v>0.98911099999999996</v>
      </c>
      <c r="J1808" s="2">
        <v>0.98545000000000005</v>
      </c>
      <c r="K1808" s="2">
        <v>0.95654099999999997</v>
      </c>
      <c r="L1808">
        <v>671</v>
      </c>
      <c r="M1808" t="b">
        <f t="shared" si="28"/>
        <v>0</v>
      </c>
    </row>
    <row r="1809" spans="1:13" hidden="1" x14ac:dyDescent="0.25">
      <c r="A1809">
        <v>2</v>
      </c>
      <c r="B1809">
        <v>1200</v>
      </c>
      <c r="C1809">
        <v>384</v>
      </c>
      <c r="D1809" s="3">
        <v>3905</v>
      </c>
      <c r="E1809" s="2">
        <v>0.85262400000000005</v>
      </c>
      <c r="F1809" s="1">
        <v>3.4104999999999999</v>
      </c>
      <c r="G1809" s="2">
        <v>0.20841499999999999</v>
      </c>
      <c r="H1809" s="1">
        <v>0.83366099999999999</v>
      </c>
      <c r="I1809" s="2">
        <v>0.98911099999999996</v>
      </c>
      <c r="J1809" s="2">
        <v>0.98547300000000004</v>
      </c>
      <c r="K1809" s="2">
        <v>0.95654099999999997</v>
      </c>
      <c r="L1809">
        <v>672</v>
      </c>
      <c r="M1809" t="b">
        <f t="shared" si="28"/>
        <v>0</v>
      </c>
    </row>
    <row r="1810" spans="1:13" hidden="1" x14ac:dyDescent="0.25">
      <c r="A1810">
        <v>2</v>
      </c>
      <c r="B1810">
        <v>1201</v>
      </c>
      <c r="C1810">
        <v>384</v>
      </c>
      <c r="D1810" s="3">
        <v>3905</v>
      </c>
      <c r="E1810" s="2">
        <v>0.85272899999999996</v>
      </c>
      <c r="F1810" s="1">
        <v>3.41092</v>
      </c>
      <c r="G1810" s="2">
        <v>0.20826700000000001</v>
      </c>
      <c r="H1810" s="1">
        <v>0.83306899999999995</v>
      </c>
      <c r="I1810" s="2">
        <v>0.98911099999999996</v>
      </c>
      <c r="J1810" s="2">
        <v>0.985483</v>
      </c>
      <c r="K1810" s="2">
        <v>0.95654099999999997</v>
      </c>
      <c r="L1810">
        <v>673</v>
      </c>
      <c r="M1810" t="b">
        <f t="shared" si="28"/>
        <v>0</v>
      </c>
    </row>
    <row r="1811" spans="1:13" hidden="1" x14ac:dyDescent="0.25">
      <c r="A1811">
        <v>2</v>
      </c>
      <c r="B1811">
        <v>1201</v>
      </c>
      <c r="C1811">
        <v>384</v>
      </c>
      <c r="D1811" s="3">
        <v>3905</v>
      </c>
      <c r="E1811" s="2">
        <v>0.85282199999999997</v>
      </c>
      <c r="F1811" s="1">
        <v>3.4112900000000002</v>
      </c>
      <c r="G1811" s="2">
        <v>0.20813599999999999</v>
      </c>
      <c r="H1811" s="1">
        <v>0.83254600000000001</v>
      </c>
      <c r="I1811" s="2">
        <v>0.98911099999999996</v>
      </c>
      <c r="J1811" s="2">
        <v>0.98549200000000003</v>
      </c>
      <c r="K1811" s="2">
        <v>0.95654099999999997</v>
      </c>
      <c r="L1811">
        <v>674</v>
      </c>
      <c r="M1811" t="b">
        <f t="shared" si="28"/>
        <v>0</v>
      </c>
    </row>
    <row r="1812" spans="1:13" hidden="1" x14ac:dyDescent="0.25">
      <c r="A1812">
        <v>2</v>
      </c>
      <c r="B1812">
        <v>1201</v>
      </c>
      <c r="C1812">
        <v>384</v>
      </c>
      <c r="D1812" s="3">
        <v>3905</v>
      </c>
      <c r="E1812" s="2">
        <v>0.85304199999999997</v>
      </c>
      <c r="F1812" s="1">
        <v>3.4121700000000001</v>
      </c>
      <c r="G1812" s="2">
        <v>0.20782500000000001</v>
      </c>
      <c r="H1812" s="1">
        <v>0.83130099999999996</v>
      </c>
      <c r="I1812" s="2">
        <v>0.98911099999999996</v>
      </c>
      <c r="J1812" s="2">
        <v>0.985514</v>
      </c>
      <c r="K1812" s="2">
        <v>0.95654099999999997</v>
      </c>
      <c r="L1812">
        <v>675</v>
      </c>
      <c r="M1812" t="b">
        <f t="shared" si="28"/>
        <v>0</v>
      </c>
    </row>
    <row r="1813" spans="1:13" hidden="1" x14ac:dyDescent="0.25">
      <c r="A1813">
        <v>2</v>
      </c>
      <c r="B1813">
        <v>1202</v>
      </c>
      <c r="C1813">
        <v>384</v>
      </c>
      <c r="D1813" s="3">
        <v>3923</v>
      </c>
      <c r="E1813" s="2">
        <v>0.85384000000000004</v>
      </c>
      <c r="F1813" s="1">
        <v>3.4153600000000002</v>
      </c>
      <c r="G1813" s="2">
        <v>0.20669699999999999</v>
      </c>
      <c r="H1813" s="1">
        <v>0.82678600000000002</v>
      </c>
      <c r="I1813" s="2">
        <v>0.98911099999999996</v>
      </c>
      <c r="J1813" s="2">
        <v>0.98559300000000005</v>
      </c>
      <c r="K1813" s="2">
        <v>0.95654099999999997</v>
      </c>
      <c r="L1813">
        <v>676</v>
      </c>
      <c r="M1813" t="b">
        <f t="shared" si="28"/>
        <v>0</v>
      </c>
    </row>
    <row r="1814" spans="1:13" hidden="1" x14ac:dyDescent="0.25">
      <c r="A1814">
        <v>2</v>
      </c>
      <c r="B1814">
        <v>1202</v>
      </c>
      <c r="C1814">
        <v>384</v>
      </c>
      <c r="D1814" s="3">
        <v>3923</v>
      </c>
      <c r="E1814" s="2">
        <v>0.85389300000000001</v>
      </c>
      <c r="F1814" s="1">
        <v>3.4155700000000002</v>
      </c>
      <c r="G1814" s="2">
        <v>0.206622</v>
      </c>
      <c r="H1814" s="1">
        <v>0.82648699999999997</v>
      </c>
      <c r="I1814" s="2">
        <v>0.98911099999999996</v>
      </c>
      <c r="J1814" s="2">
        <v>0.98559799999999997</v>
      </c>
      <c r="K1814" s="2">
        <v>0.95654099999999997</v>
      </c>
      <c r="L1814">
        <v>677</v>
      </c>
      <c r="M1814" t="b">
        <f t="shared" si="28"/>
        <v>0</v>
      </c>
    </row>
    <row r="1815" spans="1:13" hidden="1" x14ac:dyDescent="0.25">
      <c r="A1815">
        <v>2</v>
      </c>
      <c r="B1815">
        <v>1204</v>
      </c>
      <c r="C1815">
        <v>384</v>
      </c>
      <c r="D1815" s="3">
        <v>3923</v>
      </c>
      <c r="E1815" s="2">
        <v>0.85414000000000001</v>
      </c>
      <c r="F1815" s="1">
        <v>3.41656</v>
      </c>
      <c r="G1815" s="2">
        <v>0.20627300000000001</v>
      </c>
      <c r="H1815" s="1">
        <v>0.82509100000000002</v>
      </c>
      <c r="I1815" s="2">
        <v>0.98911099999999996</v>
      </c>
      <c r="J1815" s="2">
        <v>0.985622</v>
      </c>
      <c r="K1815" s="2">
        <v>0.95654099999999997</v>
      </c>
      <c r="L1815">
        <v>678</v>
      </c>
      <c r="M1815" t="b">
        <f t="shared" si="28"/>
        <v>0</v>
      </c>
    </row>
    <row r="1816" spans="1:13" hidden="1" x14ac:dyDescent="0.25">
      <c r="A1816">
        <v>2</v>
      </c>
      <c r="B1816">
        <v>1214</v>
      </c>
      <c r="C1816">
        <v>384</v>
      </c>
      <c r="D1816" s="3">
        <v>3956</v>
      </c>
      <c r="E1816" s="2">
        <v>0.85544200000000004</v>
      </c>
      <c r="F1816" s="1">
        <v>3.42177</v>
      </c>
      <c r="G1816" s="2">
        <v>0.20443</v>
      </c>
      <c r="H1816" s="1">
        <v>0.81772100000000003</v>
      </c>
      <c r="I1816" s="2">
        <v>0.98911099999999996</v>
      </c>
      <c r="J1816" s="2">
        <v>0.98575100000000004</v>
      </c>
      <c r="K1816" s="2">
        <v>0.95654099999999997</v>
      </c>
      <c r="L1816">
        <v>679</v>
      </c>
      <c r="M1816" t="b">
        <f t="shared" si="28"/>
        <v>0</v>
      </c>
    </row>
    <row r="1817" spans="1:13" hidden="1" x14ac:dyDescent="0.25">
      <c r="A1817">
        <v>2</v>
      </c>
      <c r="B1817">
        <v>1214</v>
      </c>
      <c r="C1817">
        <v>384</v>
      </c>
      <c r="D1817" s="3">
        <v>3956</v>
      </c>
      <c r="E1817" s="2">
        <v>0.85544500000000001</v>
      </c>
      <c r="F1817" s="1">
        <v>3.42178</v>
      </c>
      <c r="G1817" s="2">
        <v>0.204426</v>
      </c>
      <c r="H1817" s="1">
        <v>0.81770600000000004</v>
      </c>
      <c r="I1817" s="2">
        <v>0.98911099999999996</v>
      </c>
      <c r="J1817" s="2">
        <v>0.98575100000000004</v>
      </c>
      <c r="K1817" s="2">
        <v>0.95654099999999997</v>
      </c>
      <c r="L1817">
        <v>680</v>
      </c>
      <c r="M1817" t="b">
        <f t="shared" si="28"/>
        <v>0</v>
      </c>
    </row>
    <row r="1818" spans="1:13" hidden="1" x14ac:dyDescent="0.25">
      <c r="A1818">
        <v>2</v>
      </c>
      <c r="B1818">
        <v>1219</v>
      </c>
      <c r="C1818">
        <v>384</v>
      </c>
      <c r="D1818" s="3">
        <v>3971</v>
      </c>
      <c r="E1818" s="2">
        <v>0.85607200000000006</v>
      </c>
      <c r="F1818" s="1">
        <v>3.4242900000000001</v>
      </c>
      <c r="G1818" s="2">
        <v>0.204899</v>
      </c>
      <c r="H1818" s="1">
        <v>0.81959700000000002</v>
      </c>
      <c r="I1818" s="2">
        <v>0.98911099999999996</v>
      </c>
      <c r="J1818" s="2">
        <v>0.98581300000000005</v>
      </c>
      <c r="K1818" s="2">
        <v>0.95654099999999997</v>
      </c>
      <c r="L1818">
        <v>681</v>
      </c>
      <c r="M1818" t="b">
        <f t="shared" si="28"/>
        <v>0</v>
      </c>
    </row>
    <row r="1819" spans="1:13" hidden="1" x14ac:dyDescent="0.25">
      <c r="A1819">
        <v>2</v>
      </c>
      <c r="B1819">
        <v>1222</v>
      </c>
      <c r="C1819">
        <v>398</v>
      </c>
      <c r="D1819" s="3">
        <v>3987</v>
      </c>
      <c r="E1819" s="2">
        <v>0.85692800000000002</v>
      </c>
      <c r="F1819" s="1">
        <v>3.4277099999999998</v>
      </c>
      <c r="G1819" s="2">
        <v>0.206654</v>
      </c>
      <c r="H1819" s="1">
        <v>0.82661499999999999</v>
      </c>
      <c r="I1819" s="2">
        <v>0.98911099999999996</v>
      </c>
      <c r="J1819" s="2">
        <v>0.98589700000000002</v>
      </c>
      <c r="K1819" s="2">
        <v>0.95654099999999997</v>
      </c>
      <c r="L1819">
        <v>682</v>
      </c>
      <c r="M1819" t="b">
        <f t="shared" si="28"/>
        <v>0</v>
      </c>
    </row>
    <row r="1820" spans="1:13" hidden="1" x14ac:dyDescent="0.25">
      <c r="A1820">
        <v>2</v>
      </c>
      <c r="B1820">
        <v>1224</v>
      </c>
      <c r="C1820">
        <v>399</v>
      </c>
      <c r="D1820" s="3">
        <v>3987</v>
      </c>
      <c r="E1820" s="2">
        <v>0.85714199999999996</v>
      </c>
      <c r="F1820" s="1">
        <v>3.4285700000000001</v>
      </c>
      <c r="G1820" s="2">
        <v>0.207092</v>
      </c>
      <c r="H1820" s="1">
        <v>0.82836799999999999</v>
      </c>
      <c r="I1820" s="2">
        <v>0.98911099999999996</v>
      </c>
      <c r="J1820" s="2">
        <v>0.98591799999999996</v>
      </c>
      <c r="K1820" s="2">
        <v>0.95654099999999997</v>
      </c>
      <c r="L1820">
        <v>683</v>
      </c>
      <c r="M1820" t="b">
        <f t="shared" si="28"/>
        <v>0</v>
      </c>
    </row>
    <row r="1821" spans="1:13" hidden="1" x14ac:dyDescent="0.25">
      <c r="A1821">
        <v>2</v>
      </c>
      <c r="B1821">
        <v>1224</v>
      </c>
      <c r="C1821">
        <v>399</v>
      </c>
      <c r="D1821" s="3">
        <v>3987</v>
      </c>
      <c r="E1821" s="2">
        <v>0.857182</v>
      </c>
      <c r="F1821" s="1">
        <v>3.4287299999999998</v>
      </c>
      <c r="G1821" s="2">
        <v>0.207174</v>
      </c>
      <c r="H1821" s="1">
        <v>0.82869499999999996</v>
      </c>
      <c r="I1821" s="2">
        <v>0.98911099999999996</v>
      </c>
      <c r="J1821" s="2">
        <v>0.98592199999999997</v>
      </c>
      <c r="K1821" s="2">
        <v>0.95654099999999997</v>
      </c>
      <c r="L1821">
        <v>684</v>
      </c>
      <c r="M1821" t="b">
        <f t="shared" si="28"/>
        <v>0</v>
      </c>
    </row>
    <row r="1822" spans="1:13" hidden="1" x14ac:dyDescent="0.25">
      <c r="A1822">
        <v>2</v>
      </c>
      <c r="B1822">
        <v>1224</v>
      </c>
      <c r="C1822">
        <v>399</v>
      </c>
      <c r="D1822" s="3">
        <v>3987</v>
      </c>
      <c r="E1822" s="2">
        <v>0.85718399999999995</v>
      </c>
      <c r="F1822" s="1">
        <v>3.4287399999999999</v>
      </c>
      <c r="G1822" s="2">
        <v>0.20716999999999999</v>
      </c>
      <c r="H1822" s="1">
        <v>0.82868200000000003</v>
      </c>
      <c r="I1822" s="2">
        <v>0.98911099999999996</v>
      </c>
      <c r="J1822" s="2">
        <v>0.98592199999999997</v>
      </c>
      <c r="K1822" s="2">
        <v>0.95654099999999997</v>
      </c>
      <c r="L1822">
        <v>685</v>
      </c>
      <c r="M1822" t="b">
        <f t="shared" si="28"/>
        <v>0</v>
      </c>
    </row>
    <row r="1823" spans="1:13" hidden="1" x14ac:dyDescent="0.25">
      <c r="A1823">
        <v>2</v>
      </c>
      <c r="B1823">
        <v>1229</v>
      </c>
      <c r="C1823">
        <v>413</v>
      </c>
      <c r="D1823" s="3">
        <v>4002</v>
      </c>
      <c r="E1823" s="2">
        <v>0.85794300000000001</v>
      </c>
      <c r="F1823" s="1">
        <v>3.4317700000000002</v>
      </c>
      <c r="G1823" s="2">
        <v>0.20607</v>
      </c>
      <c r="H1823" s="1">
        <v>0.82427799999999996</v>
      </c>
      <c r="I1823" s="2">
        <v>0.98911099999999996</v>
      </c>
      <c r="J1823" s="2">
        <v>0.98599700000000001</v>
      </c>
      <c r="K1823" s="2">
        <v>0.95654099999999997</v>
      </c>
      <c r="L1823">
        <v>686</v>
      </c>
      <c r="M1823" t="b">
        <f t="shared" si="28"/>
        <v>0</v>
      </c>
    </row>
    <row r="1824" spans="1:13" hidden="1" x14ac:dyDescent="0.25">
      <c r="A1824">
        <v>2</v>
      </c>
      <c r="B1824">
        <v>1232</v>
      </c>
      <c r="C1824">
        <v>413</v>
      </c>
      <c r="D1824" s="3">
        <v>4014</v>
      </c>
      <c r="E1824" s="2">
        <v>0.85811899999999997</v>
      </c>
      <c r="F1824" s="1">
        <v>3.43248</v>
      </c>
      <c r="G1824" s="2">
        <v>0.205814</v>
      </c>
      <c r="H1824" s="1">
        <v>0.82325599999999999</v>
      </c>
      <c r="I1824" s="2">
        <v>0.98911099999999996</v>
      </c>
      <c r="J1824" s="2">
        <v>0.98601399999999995</v>
      </c>
      <c r="K1824" s="2">
        <v>0.95654099999999997</v>
      </c>
      <c r="L1824">
        <v>687</v>
      </c>
      <c r="M1824" t="b">
        <f t="shared" si="28"/>
        <v>0</v>
      </c>
    </row>
    <row r="1825" spans="1:13" hidden="1" x14ac:dyDescent="0.25">
      <c r="A1825">
        <v>2</v>
      </c>
      <c r="B1825">
        <v>1232</v>
      </c>
      <c r="C1825">
        <v>413</v>
      </c>
      <c r="D1825" s="3">
        <v>4014</v>
      </c>
      <c r="E1825" s="2">
        <v>0.85812500000000003</v>
      </c>
      <c r="F1825" s="1">
        <v>3.4325000000000001</v>
      </c>
      <c r="G1825" s="2">
        <v>0.20580599999999999</v>
      </c>
      <c r="H1825" s="1">
        <v>0.82322200000000001</v>
      </c>
      <c r="I1825" s="2">
        <v>0.98911099999999996</v>
      </c>
      <c r="J1825" s="2">
        <v>0.98601499999999997</v>
      </c>
      <c r="K1825" s="2">
        <v>0.95654099999999997</v>
      </c>
      <c r="L1825">
        <v>688</v>
      </c>
      <c r="M1825" t="b">
        <f t="shared" si="28"/>
        <v>0</v>
      </c>
    </row>
    <row r="1826" spans="1:13" hidden="1" x14ac:dyDescent="0.25">
      <c r="A1826">
        <v>2</v>
      </c>
      <c r="B1826">
        <v>1232</v>
      </c>
      <c r="C1826">
        <v>413</v>
      </c>
      <c r="D1826" s="3">
        <v>4014</v>
      </c>
      <c r="E1826" s="2">
        <v>0.85819400000000001</v>
      </c>
      <c r="F1826" s="1">
        <v>3.4327800000000002</v>
      </c>
      <c r="G1826" s="2">
        <v>0.205706</v>
      </c>
      <c r="H1826" s="1">
        <v>0.82282200000000005</v>
      </c>
      <c r="I1826" s="2">
        <v>0.98911099999999996</v>
      </c>
      <c r="J1826" s="2">
        <v>0.98602199999999995</v>
      </c>
      <c r="K1826" s="2">
        <v>0.95654099999999997</v>
      </c>
      <c r="L1826">
        <v>689</v>
      </c>
      <c r="M1826" t="b">
        <f t="shared" si="28"/>
        <v>0</v>
      </c>
    </row>
    <row r="1827" spans="1:13" hidden="1" x14ac:dyDescent="0.25">
      <c r="A1827">
        <v>2</v>
      </c>
      <c r="B1827">
        <v>1232</v>
      </c>
      <c r="C1827">
        <v>413</v>
      </c>
      <c r="D1827" s="3">
        <v>4014</v>
      </c>
      <c r="E1827" s="2">
        <v>0.85824299999999998</v>
      </c>
      <c r="F1827" s="1">
        <v>3.4329700000000001</v>
      </c>
      <c r="G1827" s="2">
        <v>0.20563500000000001</v>
      </c>
      <c r="H1827" s="1">
        <v>0.82253799999999999</v>
      </c>
      <c r="I1827" s="2">
        <v>0.98911099999999996</v>
      </c>
      <c r="J1827" s="2">
        <v>0.98602699999999999</v>
      </c>
      <c r="K1827" s="2">
        <v>0.95654099999999997</v>
      </c>
      <c r="L1827">
        <v>690</v>
      </c>
      <c r="M1827" t="b">
        <f t="shared" si="28"/>
        <v>0</v>
      </c>
    </row>
    <row r="1828" spans="1:13" hidden="1" x14ac:dyDescent="0.25">
      <c r="A1828">
        <v>2</v>
      </c>
      <c r="B1828">
        <v>1232</v>
      </c>
      <c r="C1828">
        <v>413</v>
      </c>
      <c r="D1828" s="3">
        <v>4014</v>
      </c>
      <c r="E1828" s="2">
        <v>0.85828499999999996</v>
      </c>
      <c r="F1828" s="1">
        <v>3.4331399999999999</v>
      </c>
      <c r="G1828" s="2">
        <v>0.20557300000000001</v>
      </c>
      <c r="H1828" s="1">
        <v>0.82229200000000002</v>
      </c>
      <c r="I1828" s="2">
        <v>0.98911099999999996</v>
      </c>
      <c r="J1828" s="2">
        <v>0.98603099999999999</v>
      </c>
      <c r="K1828" s="2">
        <v>0.95654099999999997</v>
      </c>
      <c r="L1828">
        <v>691</v>
      </c>
      <c r="M1828" t="b">
        <f t="shared" si="28"/>
        <v>0</v>
      </c>
    </row>
    <row r="1829" spans="1:13" hidden="1" x14ac:dyDescent="0.25">
      <c r="A1829">
        <v>2</v>
      </c>
      <c r="B1829">
        <v>1241</v>
      </c>
      <c r="C1829">
        <v>413</v>
      </c>
      <c r="D1829" s="3">
        <v>4032</v>
      </c>
      <c r="E1829" s="2">
        <v>0.85897900000000005</v>
      </c>
      <c r="F1829" s="1">
        <v>3.4359199999999999</v>
      </c>
      <c r="G1829" s="2">
        <v>0.204567</v>
      </c>
      <c r="H1829" s="1">
        <v>0.81826699999999997</v>
      </c>
      <c r="I1829" s="2">
        <v>0.98911099999999996</v>
      </c>
      <c r="J1829" s="2">
        <v>0.98609899999999995</v>
      </c>
      <c r="K1829" s="2">
        <v>0.95654099999999997</v>
      </c>
      <c r="L1829">
        <v>692</v>
      </c>
      <c r="M1829" t="b">
        <f t="shared" si="28"/>
        <v>0</v>
      </c>
    </row>
    <row r="1830" spans="1:13" hidden="1" x14ac:dyDescent="0.25">
      <c r="A1830">
        <v>2</v>
      </c>
      <c r="B1830">
        <v>1242</v>
      </c>
      <c r="C1830">
        <v>413</v>
      </c>
      <c r="D1830" s="3">
        <v>4037</v>
      </c>
      <c r="E1830" s="2">
        <v>0.859321</v>
      </c>
      <c r="F1830" s="1">
        <v>3.4372799999999999</v>
      </c>
      <c r="G1830" s="2">
        <v>0.204071</v>
      </c>
      <c r="H1830" s="1">
        <v>0.81628400000000001</v>
      </c>
      <c r="I1830" s="2">
        <v>0.98911099999999996</v>
      </c>
      <c r="J1830" s="2">
        <v>0.98613300000000004</v>
      </c>
      <c r="K1830" s="2">
        <v>0.95654099999999997</v>
      </c>
      <c r="L1830">
        <v>693</v>
      </c>
      <c r="M1830" t="b">
        <f t="shared" si="28"/>
        <v>0</v>
      </c>
    </row>
    <row r="1831" spans="1:13" hidden="1" x14ac:dyDescent="0.25">
      <c r="A1831">
        <v>2</v>
      </c>
      <c r="B1831">
        <v>1246</v>
      </c>
      <c r="C1831">
        <v>417</v>
      </c>
      <c r="D1831" s="3">
        <v>4051</v>
      </c>
      <c r="E1831" s="2">
        <v>0.86013799999999996</v>
      </c>
      <c r="F1831" s="1">
        <v>3.44055</v>
      </c>
      <c r="G1831" s="2">
        <v>0.20560999999999999</v>
      </c>
      <c r="H1831" s="1">
        <v>0.82243900000000003</v>
      </c>
      <c r="I1831" s="2">
        <v>0.98911099999999996</v>
      </c>
      <c r="J1831" s="2">
        <v>0.98621300000000001</v>
      </c>
      <c r="K1831" s="2">
        <v>0.95654099999999997</v>
      </c>
      <c r="L1831">
        <v>694</v>
      </c>
      <c r="M1831" t="b">
        <f t="shared" si="28"/>
        <v>0</v>
      </c>
    </row>
    <row r="1832" spans="1:13" hidden="1" x14ac:dyDescent="0.25">
      <c r="A1832">
        <v>2</v>
      </c>
      <c r="B1832">
        <v>1246</v>
      </c>
      <c r="C1832">
        <v>418</v>
      </c>
      <c r="D1832" s="3">
        <v>4051</v>
      </c>
      <c r="E1832" s="2">
        <v>0.86025499999999999</v>
      </c>
      <c r="F1832" s="1">
        <v>3.44102</v>
      </c>
      <c r="G1832" s="2">
        <v>0.20585700000000001</v>
      </c>
      <c r="H1832" s="1">
        <v>0.82342700000000002</v>
      </c>
      <c r="I1832" s="2">
        <v>0.98911099999999996</v>
      </c>
      <c r="J1832" s="2">
        <v>0.98622500000000002</v>
      </c>
      <c r="K1832" s="2">
        <v>0.95654099999999997</v>
      </c>
      <c r="L1832">
        <v>695</v>
      </c>
      <c r="M1832" t="b">
        <f t="shared" si="28"/>
        <v>0</v>
      </c>
    </row>
    <row r="1833" spans="1:13" hidden="1" x14ac:dyDescent="0.25">
      <c r="A1833">
        <v>2</v>
      </c>
      <c r="B1833">
        <v>1246</v>
      </c>
      <c r="C1833">
        <v>418</v>
      </c>
      <c r="D1833" s="3">
        <v>4051</v>
      </c>
      <c r="E1833" s="2">
        <v>0.86038099999999995</v>
      </c>
      <c r="F1833" s="1">
        <v>3.4415200000000001</v>
      </c>
      <c r="G1833" s="2">
        <v>0.206121</v>
      </c>
      <c r="H1833" s="1">
        <v>0.82448500000000002</v>
      </c>
      <c r="I1833" s="2">
        <v>0.98911099999999996</v>
      </c>
      <c r="J1833" s="2">
        <v>0.98623700000000003</v>
      </c>
      <c r="K1833" s="2">
        <v>0.95654099999999997</v>
      </c>
      <c r="L1833">
        <v>696</v>
      </c>
      <c r="M1833" t="b">
        <f t="shared" si="28"/>
        <v>0</v>
      </c>
    </row>
    <row r="1834" spans="1:13" hidden="1" x14ac:dyDescent="0.25">
      <c r="A1834">
        <v>2</v>
      </c>
      <c r="B1834">
        <v>1246</v>
      </c>
      <c r="C1834">
        <v>418</v>
      </c>
      <c r="D1834" s="3">
        <v>4051</v>
      </c>
      <c r="E1834" s="2">
        <v>0.860425</v>
      </c>
      <c r="F1834" s="1">
        <v>3.4417</v>
      </c>
      <c r="G1834" s="2">
        <v>0.20621600000000001</v>
      </c>
      <c r="H1834" s="1">
        <v>0.82486300000000001</v>
      </c>
      <c r="I1834" s="2">
        <v>0.98911099999999996</v>
      </c>
      <c r="J1834" s="2">
        <v>0.98624199999999995</v>
      </c>
      <c r="K1834" s="2">
        <v>0.95654099999999997</v>
      </c>
      <c r="L1834">
        <v>697</v>
      </c>
      <c r="M1834" t="b">
        <f t="shared" si="28"/>
        <v>0</v>
      </c>
    </row>
    <row r="1835" spans="1:13" hidden="1" x14ac:dyDescent="0.25">
      <c r="A1835">
        <v>2</v>
      </c>
      <c r="B1835">
        <v>1246</v>
      </c>
      <c r="C1835">
        <v>418</v>
      </c>
      <c r="D1835" s="3">
        <v>4051</v>
      </c>
      <c r="E1835" s="2">
        <v>0.86047700000000005</v>
      </c>
      <c r="F1835" s="1">
        <v>3.44191</v>
      </c>
      <c r="G1835" s="2">
        <v>0.20632500000000001</v>
      </c>
      <c r="H1835" s="1">
        <v>0.825299</v>
      </c>
      <c r="I1835" s="2">
        <v>0.98911099999999996</v>
      </c>
      <c r="J1835" s="2">
        <v>0.98624699999999998</v>
      </c>
      <c r="K1835" s="2">
        <v>0.95654099999999997</v>
      </c>
      <c r="L1835">
        <v>698</v>
      </c>
      <c r="M1835" t="b">
        <f t="shared" si="28"/>
        <v>0</v>
      </c>
    </row>
    <row r="1836" spans="1:13" hidden="1" x14ac:dyDescent="0.25">
      <c r="A1836">
        <v>2</v>
      </c>
      <c r="B1836">
        <v>1246</v>
      </c>
      <c r="C1836">
        <v>418</v>
      </c>
      <c r="D1836" s="3">
        <v>4051</v>
      </c>
      <c r="E1836" s="2">
        <v>0.86052600000000001</v>
      </c>
      <c r="F1836" s="1">
        <v>3.4420999999999999</v>
      </c>
      <c r="G1836" s="2">
        <v>0.206427</v>
      </c>
      <c r="H1836" s="1">
        <v>0.82571000000000006</v>
      </c>
      <c r="I1836" s="2">
        <v>0.98911099999999996</v>
      </c>
      <c r="J1836" s="2">
        <v>0.98625200000000002</v>
      </c>
      <c r="K1836" s="2">
        <v>0.95654099999999997</v>
      </c>
      <c r="L1836">
        <v>699</v>
      </c>
      <c r="M1836" t="b">
        <f t="shared" si="28"/>
        <v>0</v>
      </c>
    </row>
    <row r="1837" spans="1:13" hidden="1" x14ac:dyDescent="0.25">
      <c r="A1837">
        <v>2</v>
      </c>
      <c r="B1837">
        <v>1247</v>
      </c>
      <c r="C1837">
        <v>418</v>
      </c>
      <c r="D1837" s="3">
        <v>4051</v>
      </c>
      <c r="E1837" s="2">
        <v>0.86062300000000003</v>
      </c>
      <c r="F1837" s="1">
        <v>3.4424899999999998</v>
      </c>
      <c r="G1837" s="2">
        <v>0.20663100000000001</v>
      </c>
      <c r="H1837" s="1">
        <v>0.82652499999999995</v>
      </c>
      <c r="I1837" s="2">
        <v>0.98911099999999996</v>
      </c>
      <c r="J1837" s="2">
        <v>0.98626100000000005</v>
      </c>
      <c r="K1837" s="2">
        <v>0.95654099999999997</v>
      </c>
      <c r="L1837">
        <v>700</v>
      </c>
      <c r="M1837" t="b">
        <f t="shared" si="28"/>
        <v>0</v>
      </c>
    </row>
    <row r="1838" spans="1:13" hidden="1" x14ac:dyDescent="0.25">
      <c r="A1838">
        <v>2</v>
      </c>
      <c r="B1838">
        <v>1247</v>
      </c>
      <c r="C1838">
        <v>418</v>
      </c>
      <c r="D1838" s="3">
        <v>4051</v>
      </c>
      <c r="E1838" s="2">
        <v>0.86072700000000002</v>
      </c>
      <c r="F1838" s="1">
        <v>3.4429099999999999</v>
      </c>
      <c r="G1838" s="2">
        <v>0.20685100000000001</v>
      </c>
      <c r="H1838" s="1">
        <v>0.82740499999999995</v>
      </c>
      <c r="I1838" s="2">
        <v>0.98911099999999996</v>
      </c>
      <c r="J1838" s="2">
        <v>0.98627200000000004</v>
      </c>
      <c r="K1838" s="2">
        <v>0.95654099999999997</v>
      </c>
      <c r="L1838">
        <v>701</v>
      </c>
      <c r="M1838" t="b">
        <f t="shared" si="28"/>
        <v>0</v>
      </c>
    </row>
    <row r="1839" spans="1:13" hidden="1" x14ac:dyDescent="0.25">
      <c r="A1839">
        <v>2</v>
      </c>
      <c r="B1839">
        <v>1249</v>
      </c>
      <c r="C1839">
        <v>418</v>
      </c>
      <c r="D1839" s="3">
        <v>4073</v>
      </c>
      <c r="E1839" s="2">
        <v>0.86122100000000001</v>
      </c>
      <c r="F1839" s="1">
        <v>3.4448799999999999</v>
      </c>
      <c r="G1839" s="2">
        <v>0.20788999999999999</v>
      </c>
      <c r="H1839" s="1">
        <v>0.83155999999999997</v>
      </c>
      <c r="I1839" s="2">
        <v>0.98911099999999996</v>
      </c>
      <c r="J1839" s="2">
        <v>0.98631999999999997</v>
      </c>
      <c r="K1839" s="2">
        <v>0.95654099999999997</v>
      </c>
      <c r="L1839">
        <v>702</v>
      </c>
      <c r="M1839" t="b">
        <f t="shared" si="28"/>
        <v>0</v>
      </c>
    </row>
    <row r="1840" spans="1:13" hidden="1" x14ac:dyDescent="0.25">
      <c r="A1840">
        <v>2</v>
      </c>
      <c r="B1840">
        <v>1249</v>
      </c>
      <c r="C1840">
        <v>418</v>
      </c>
      <c r="D1840" s="3">
        <v>4073</v>
      </c>
      <c r="E1840" s="2">
        <v>0.86128300000000002</v>
      </c>
      <c r="F1840" s="1">
        <v>3.4451299999999998</v>
      </c>
      <c r="G1840" s="2">
        <v>0.20802000000000001</v>
      </c>
      <c r="H1840" s="1">
        <v>0.83208000000000004</v>
      </c>
      <c r="I1840" s="2">
        <v>0.98911099999999996</v>
      </c>
      <c r="J1840" s="2">
        <v>0.98632600000000004</v>
      </c>
      <c r="K1840" s="2">
        <v>0.95654099999999997</v>
      </c>
      <c r="L1840">
        <v>703</v>
      </c>
      <c r="M1840" t="b">
        <f t="shared" si="28"/>
        <v>0</v>
      </c>
    </row>
    <row r="1841" spans="1:13" hidden="1" x14ac:dyDescent="0.25">
      <c r="A1841">
        <v>2</v>
      </c>
      <c r="B1841">
        <v>1249</v>
      </c>
      <c r="C1841">
        <v>418</v>
      </c>
      <c r="D1841" s="3">
        <v>4073</v>
      </c>
      <c r="E1841" s="2">
        <v>0.86138099999999995</v>
      </c>
      <c r="F1841" s="1">
        <v>3.4455200000000001</v>
      </c>
      <c r="G1841" s="2">
        <v>0.20822599999999999</v>
      </c>
      <c r="H1841" s="1">
        <v>0.83290500000000001</v>
      </c>
      <c r="I1841" s="2">
        <v>0.98911099999999996</v>
      </c>
      <c r="J1841" s="2">
        <v>0.98633599999999999</v>
      </c>
      <c r="K1841" s="2">
        <v>0.95654099999999997</v>
      </c>
      <c r="L1841">
        <v>704</v>
      </c>
      <c r="M1841" t="b">
        <f t="shared" si="28"/>
        <v>0</v>
      </c>
    </row>
    <row r="1842" spans="1:13" hidden="1" x14ac:dyDescent="0.25">
      <c r="A1842">
        <v>2</v>
      </c>
      <c r="B1842">
        <v>1253</v>
      </c>
      <c r="C1842">
        <v>418</v>
      </c>
      <c r="D1842" s="3">
        <v>4082</v>
      </c>
      <c r="E1842" s="2">
        <v>0.86161799999999999</v>
      </c>
      <c r="F1842" s="1">
        <v>3.4464700000000001</v>
      </c>
      <c r="G1842" s="2">
        <v>0.208727</v>
      </c>
      <c r="H1842" s="1">
        <v>0.83490600000000004</v>
      </c>
      <c r="I1842" s="2">
        <v>0.98911099999999996</v>
      </c>
      <c r="J1842" s="2">
        <v>0.98635899999999999</v>
      </c>
      <c r="K1842" s="2">
        <v>0.95654099999999997</v>
      </c>
      <c r="L1842">
        <v>705</v>
      </c>
      <c r="M1842" t="b">
        <f t="shared" si="28"/>
        <v>0</v>
      </c>
    </row>
    <row r="1843" spans="1:13" hidden="1" x14ac:dyDescent="0.25">
      <c r="A1843">
        <v>2</v>
      </c>
      <c r="B1843">
        <v>1262</v>
      </c>
      <c r="C1843">
        <v>418</v>
      </c>
      <c r="D1843" s="3">
        <v>4100</v>
      </c>
      <c r="E1843" s="2">
        <v>0.86213300000000004</v>
      </c>
      <c r="F1843" s="1">
        <v>3.4485299999999999</v>
      </c>
      <c r="G1843" s="2">
        <v>0.209809</v>
      </c>
      <c r="H1843" s="1">
        <v>0.83923700000000001</v>
      </c>
      <c r="I1843" s="2">
        <v>0.98911099999999996</v>
      </c>
      <c r="J1843" s="2">
        <v>0.98641000000000001</v>
      </c>
      <c r="K1843" s="2">
        <v>0.95654099999999997</v>
      </c>
      <c r="L1843">
        <v>706</v>
      </c>
      <c r="M1843" t="b">
        <f t="shared" si="28"/>
        <v>0</v>
      </c>
    </row>
    <row r="1844" spans="1:13" hidden="1" x14ac:dyDescent="0.25">
      <c r="A1844">
        <v>2</v>
      </c>
      <c r="B1844">
        <v>1264</v>
      </c>
      <c r="C1844">
        <v>426</v>
      </c>
      <c r="D1844" s="3">
        <v>4125</v>
      </c>
      <c r="E1844" s="2">
        <v>0.86302100000000004</v>
      </c>
      <c r="F1844" s="1">
        <v>3.45208</v>
      </c>
      <c r="G1844" s="2">
        <v>0.21168000000000001</v>
      </c>
      <c r="H1844" s="1">
        <v>0.84671799999999997</v>
      </c>
      <c r="I1844" s="2">
        <v>0.98911099999999996</v>
      </c>
      <c r="J1844" s="2">
        <v>0.98649799999999999</v>
      </c>
      <c r="K1844" s="2">
        <v>0.95654099999999997</v>
      </c>
      <c r="L1844">
        <v>707</v>
      </c>
      <c r="M1844" t="b">
        <f t="shared" si="28"/>
        <v>0</v>
      </c>
    </row>
    <row r="1845" spans="1:13" hidden="1" x14ac:dyDescent="0.25">
      <c r="A1845">
        <v>2</v>
      </c>
      <c r="B1845">
        <v>1269</v>
      </c>
      <c r="C1845">
        <v>438</v>
      </c>
      <c r="D1845" s="3">
        <v>4139</v>
      </c>
      <c r="E1845" s="2">
        <v>0.86376600000000003</v>
      </c>
      <c r="F1845" s="1">
        <v>3.4550700000000001</v>
      </c>
      <c r="G1845" s="2">
        <v>0.21324799999999999</v>
      </c>
      <c r="H1845" s="1">
        <v>0.85299199999999997</v>
      </c>
      <c r="I1845" s="2">
        <v>0.98911099999999996</v>
      </c>
      <c r="J1845" s="2">
        <v>0.98657099999999998</v>
      </c>
      <c r="K1845" s="2">
        <v>0.95654099999999997</v>
      </c>
      <c r="L1845">
        <v>708</v>
      </c>
      <c r="M1845" t="b">
        <f t="shared" si="28"/>
        <v>0</v>
      </c>
    </row>
    <row r="1846" spans="1:13" hidden="1" x14ac:dyDescent="0.25">
      <c r="A1846">
        <v>2</v>
      </c>
      <c r="B1846">
        <v>1269</v>
      </c>
      <c r="C1846">
        <v>438</v>
      </c>
      <c r="D1846" s="3">
        <v>4139</v>
      </c>
      <c r="E1846" s="2">
        <v>0.86383100000000002</v>
      </c>
      <c r="F1846" s="1">
        <v>3.4553199999999999</v>
      </c>
      <c r="G1846" s="2">
        <v>0.21338399999999999</v>
      </c>
      <c r="H1846" s="1">
        <v>0.85353699999999999</v>
      </c>
      <c r="I1846" s="2">
        <v>0.98911099999999996</v>
      </c>
      <c r="J1846" s="2">
        <v>0.98657799999999995</v>
      </c>
      <c r="K1846" s="2">
        <v>0.95654099999999997</v>
      </c>
      <c r="L1846">
        <v>709</v>
      </c>
      <c r="M1846" t="b">
        <f t="shared" si="28"/>
        <v>0</v>
      </c>
    </row>
    <row r="1847" spans="1:13" hidden="1" x14ac:dyDescent="0.25">
      <c r="A1847">
        <v>2</v>
      </c>
      <c r="B1847">
        <v>1269</v>
      </c>
      <c r="C1847">
        <v>438</v>
      </c>
      <c r="D1847" s="3">
        <v>4139</v>
      </c>
      <c r="E1847" s="2">
        <v>0.86385800000000001</v>
      </c>
      <c r="F1847" s="1">
        <v>3.4554299999999998</v>
      </c>
      <c r="G1847" s="2">
        <v>0.21343999999999999</v>
      </c>
      <c r="H1847" s="1">
        <v>0.85375999999999996</v>
      </c>
      <c r="I1847" s="2">
        <v>0.98911099999999996</v>
      </c>
      <c r="J1847" s="2">
        <v>0.98658000000000001</v>
      </c>
      <c r="K1847" s="2">
        <v>0.95654099999999997</v>
      </c>
      <c r="L1847">
        <v>710</v>
      </c>
      <c r="M1847" t="b">
        <f t="shared" si="28"/>
        <v>0</v>
      </c>
    </row>
    <row r="1848" spans="1:13" hidden="1" x14ac:dyDescent="0.25">
      <c r="A1848">
        <v>2</v>
      </c>
      <c r="B1848">
        <v>1269</v>
      </c>
      <c r="C1848">
        <v>438</v>
      </c>
      <c r="D1848" s="3">
        <v>4139</v>
      </c>
      <c r="E1848" s="2">
        <v>0.86412299999999997</v>
      </c>
      <c r="F1848" s="1">
        <v>3.4564900000000001</v>
      </c>
      <c r="G1848" s="2">
        <v>0.21399799999999999</v>
      </c>
      <c r="H1848" s="1">
        <v>0.85599099999999995</v>
      </c>
      <c r="I1848" s="2">
        <v>0.98911099999999996</v>
      </c>
      <c r="J1848" s="2">
        <v>0.98660599999999998</v>
      </c>
      <c r="K1848" s="2">
        <v>0.95654099999999997</v>
      </c>
      <c r="L1848">
        <v>711</v>
      </c>
      <c r="M1848" t="b">
        <f t="shared" si="28"/>
        <v>0</v>
      </c>
    </row>
    <row r="1849" spans="1:13" hidden="1" x14ac:dyDescent="0.25">
      <c r="A1849">
        <v>2</v>
      </c>
      <c r="B1849">
        <v>1272</v>
      </c>
      <c r="C1849">
        <v>438</v>
      </c>
      <c r="D1849" s="3">
        <v>4152</v>
      </c>
      <c r="E1849" s="2">
        <v>0.86429800000000001</v>
      </c>
      <c r="F1849" s="1">
        <v>3.4571900000000002</v>
      </c>
      <c r="G1849" s="2">
        <v>0.214366</v>
      </c>
      <c r="H1849" s="1">
        <v>0.85746500000000003</v>
      </c>
      <c r="I1849" s="2">
        <v>0.98911099999999996</v>
      </c>
      <c r="J1849" s="2">
        <v>0.98662399999999995</v>
      </c>
      <c r="K1849" s="2">
        <v>0.95654099999999997</v>
      </c>
      <c r="L1849">
        <v>712</v>
      </c>
      <c r="M1849" t="b">
        <f t="shared" si="28"/>
        <v>0</v>
      </c>
    </row>
    <row r="1850" spans="1:13" hidden="1" x14ac:dyDescent="0.25">
      <c r="A1850">
        <v>2</v>
      </c>
      <c r="B1850">
        <v>1272</v>
      </c>
      <c r="C1850">
        <v>438</v>
      </c>
      <c r="D1850" s="3">
        <v>4152</v>
      </c>
      <c r="E1850" s="2">
        <v>0.864394</v>
      </c>
      <c r="F1850" s="1">
        <v>3.4575800000000001</v>
      </c>
      <c r="G1850" s="2">
        <v>0.21456900000000001</v>
      </c>
      <c r="H1850" s="1">
        <v>0.85827699999999996</v>
      </c>
      <c r="I1850" s="2">
        <v>0.98911099999999996</v>
      </c>
      <c r="J1850" s="2">
        <v>0.98663299999999998</v>
      </c>
      <c r="K1850" s="2">
        <v>0.95654099999999997</v>
      </c>
      <c r="L1850">
        <v>713</v>
      </c>
      <c r="M1850" t="b">
        <f t="shared" si="28"/>
        <v>0</v>
      </c>
    </row>
    <row r="1851" spans="1:13" hidden="1" x14ac:dyDescent="0.25">
      <c r="A1851">
        <v>2</v>
      </c>
      <c r="B1851">
        <v>1276</v>
      </c>
      <c r="C1851">
        <v>438</v>
      </c>
      <c r="D1851" s="3">
        <v>4155</v>
      </c>
      <c r="E1851" s="2">
        <v>0.86455700000000002</v>
      </c>
      <c r="F1851" s="1">
        <v>3.4582299999999999</v>
      </c>
      <c r="G1851" s="2">
        <v>0.21491299999999999</v>
      </c>
      <c r="H1851" s="1">
        <v>0.85965000000000003</v>
      </c>
      <c r="I1851" s="2">
        <v>0.98912900000000004</v>
      </c>
      <c r="J1851" s="2">
        <v>0.986649</v>
      </c>
      <c r="K1851" s="2">
        <v>0.95654099999999997</v>
      </c>
      <c r="L1851">
        <v>714</v>
      </c>
      <c r="M1851" t="b">
        <f t="shared" si="28"/>
        <v>0</v>
      </c>
    </row>
    <row r="1852" spans="1:13" hidden="1" x14ac:dyDescent="0.25">
      <c r="A1852">
        <v>2</v>
      </c>
      <c r="B1852">
        <v>1278</v>
      </c>
      <c r="C1852">
        <v>438</v>
      </c>
      <c r="D1852" s="3">
        <v>4160</v>
      </c>
      <c r="E1852" s="2">
        <v>0.86461399999999999</v>
      </c>
      <c r="F1852" s="1">
        <v>3.4584600000000001</v>
      </c>
      <c r="G1852" s="2">
        <v>0.215032</v>
      </c>
      <c r="H1852" s="1">
        <v>0.86012900000000003</v>
      </c>
      <c r="I1852" s="2">
        <v>0.98913700000000004</v>
      </c>
      <c r="J1852" s="2">
        <v>0.98665499999999995</v>
      </c>
      <c r="K1852" s="2">
        <v>0.95654099999999997</v>
      </c>
      <c r="L1852">
        <v>715</v>
      </c>
      <c r="M1852" t="b">
        <f t="shared" si="28"/>
        <v>0</v>
      </c>
    </row>
    <row r="1853" spans="1:13" hidden="1" x14ac:dyDescent="0.25">
      <c r="A1853">
        <v>2</v>
      </c>
      <c r="B1853">
        <v>1281</v>
      </c>
      <c r="C1853">
        <v>438</v>
      </c>
      <c r="D1853" s="3">
        <v>4168</v>
      </c>
      <c r="E1853" s="2">
        <v>0.864788</v>
      </c>
      <c r="F1853" s="1">
        <v>3.4591500000000002</v>
      </c>
      <c r="G1853" s="2">
        <v>0.21539900000000001</v>
      </c>
      <c r="H1853" s="1">
        <v>0.86159600000000003</v>
      </c>
      <c r="I1853" s="2">
        <v>0.98916000000000004</v>
      </c>
      <c r="J1853" s="2">
        <v>0.98667199999999999</v>
      </c>
      <c r="K1853" s="2">
        <v>0.95654099999999997</v>
      </c>
      <c r="L1853">
        <v>716</v>
      </c>
      <c r="M1853" t="b">
        <f t="shared" si="28"/>
        <v>0</v>
      </c>
    </row>
    <row r="1854" spans="1:13" hidden="1" x14ac:dyDescent="0.25">
      <c r="A1854">
        <v>2</v>
      </c>
      <c r="B1854">
        <v>1285</v>
      </c>
      <c r="C1854">
        <v>438</v>
      </c>
      <c r="D1854" s="3">
        <v>4175</v>
      </c>
      <c r="E1854" s="2">
        <v>0.86507800000000001</v>
      </c>
      <c r="F1854" s="1">
        <v>3.4603100000000002</v>
      </c>
      <c r="G1854" s="2">
        <v>0.21600900000000001</v>
      </c>
      <c r="H1854" s="1">
        <v>0.864035</v>
      </c>
      <c r="I1854" s="2">
        <v>0.98919900000000005</v>
      </c>
      <c r="J1854" s="2">
        <v>0.98670000000000002</v>
      </c>
      <c r="K1854" s="2">
        <v>0.95654099999999997</v>
      </c>
      <c r="L1854">
        <v>717</v>
      </c>
      <c r="M1854" t="b">
        <f t="shared" si="28"/>
        <v>0</v>
      </c>
    </row>
    <row r="1855" spans="1:13" hidden="1" x14ac:dyDescent="0.25">
      <c r="A1855">
        <v>2</v>
      </c>
      <c r="B1855">
        <v>1286</v>
      </c>
      <c r="C1855">
        <v>438</v>
      </c>
      <c r="D1855" s="3">
        <v>4181</v>
      </c>
      <c r="E1855" s="2">
        <v>0.86510600000000004</v>
      </c>
      <c r="F1855" s="1">
        <v>3.4604300000000001</v>
      </c>
      <c r="G1855" s="2">
        <v>0.21606800000000001</v>
      </c>
      <c r="H1855" s="1">
        <v>0.86427299999999996</v>
      </c>
      <c r="I1855" s="2">
        <v>0.98920300000000005</v>
      </c>
      <c r="J1855" s="2">
        <v>0.986703</v>
      </c>
      <c r="K1855" s="2">
        <v>0.95654099999999997</v>
      </c>
      <c r="L1855">
        <v>718</v>
      </c>
      <c r="M1855" t="b">
        <f t="shared" si="28"/>
        <v>0</v>
      </c>
    </row>
    <row r="1856" spans="1:13" hidden="1" x14ac:dyDescent="0.25">
      <c r="A1856">
        <v>2</v>
      </c>
      <c r="B1856">
        <v>1286</v>
      </c>
      <c r="C1856">
        <v>438</v>
      </c>
      <c r="D1856" s="3">
        <v>4181</v>
      </c>
      <c r="E1856" s="2">
        <v>0.86514599999999997</v>
      </c>
      <c r="F1856" s="1">
        <v>3.4605800000000002</v>
      </c>
      <c r="G1856" s="2">
        <v>0.216004</v>
      </c>
      <c r="H1856" s="1">
        <v>0.86401799999999995</v>
      </c>
      <c r="I1856" s="2">
        <v>0.98920799999999998</v>
      </c>
      <c r="J1856" s="2">
        <v>0.986707</v>
      </c>
      <c r="K1856" s="2">
        <v>0.95654099999999997</v>
      </c>
      <c r="L1856">
        <v>719</v>
      </c>
      <c r="M1856" t="b">
        <f t="shared" si="28"/>
        <v>0</v>
      </c>
    </row>
    <row r="1857" spans="1:13" hidden="1" x14ac:dyDescent="0.25">
      <c r="A1857">
        <v>2</v>
      </c>
      <c r="B1857">
        <v>1286</v>
      </c>
      <c r="C1857">
        <v>438</v>
      </c>
      <c r="D1857" s="3">
        <v>4181</v>
      </c>
      <c r="E1857" s="2">
        <v>0.86515299999999995</v>
      </c>
      <c r="F1857" s="1">
        <v>3.46061</v>
      </c>
      <c r="G1857" s="2">
        <v>0.21599299999999999</v>
      </c>
      <c r="H1857" s="1">
        <v>0.86397199999999996</v>
      </c>
      <c r="I1857" s="2">
        <v>0.989209</v>
      </c>
      <c r="J1857" s="2">
        <v>0.98670800000000003</v>
      </c>
      <c r="K1857" s="2">
        <v>0.95654099999999997</v>
      </c>
      <c r="L1857">
        <v>720</v>
      </c>
      <c r="M1857" t="b">
        <f t="shared" si="28"/>
        <v>0</v>
      </c>
    </row>
    <row r="1858" spans="1:13" hidden="1" x14ac:dyDescent="0.25">
      <c r="A1858">
        <v>2</v>
      </c>
      <c r="B1858">
        <v>1286</v>
      </c>
      <c r="C1858">
        <v>438</v>
      </c>
      <c r="D1858" s="3">
        <v>4181</v>
      </c>
      <c r="E1858" s="2">
        <v>0.86523099999999997</v>
      </c>
      <c r="F1858" s="1">
        <v>3.4609200000000002</v>
      </c>
      <c r="G1858" s="2">
        <v>0.21586900000000001</v>
      </c>
      <c r="H1858" s="1">
        <v>0.86347600000000002</v>
      </c>
      <c r="I1858" s="2">
        <v>0.98921899999999996</v>
      </c>
      <c r="J1858" s="2">
        <v>0.98671600000000004</v>
      </c>
      <c r="K1858" s="2">
        <v>0.95654099999999997</v>
      </c>
      <c r="L1858">
        <v>721</v>
      </c>
      <c r="M1858" t="b">
        <f t="shared" si="28"/>
        <v>0</v>
      </c>
    </row>
    <row r="1859" spans="1:13" hidden="1" x14ac:dyDescent="0.25">
      <c r="A1859">
        <v>2</v>
      </c>
      <c r="B1859">
        <v>1289</v>
      </c>
      <c r="C1859">
        <v>445</v>
      </c>
      <c r="D1859" s="3">
        <v>4197</v>
      </c>
      <c r="E1859" s="2">
        <v>0.86562600000000001</v>
      </c>
      <c r="F1859" s="1">
        <v>3.4624999999999999</v>
      </c>
      <c r="G1859" s="2">
        <v>0.21523600000000001</v>
      </c>
      <c r="H1859" s="1">
        <v>0.86094300000000001</v>
      </c>
      <c r="I1859" s="2">
        <v>0.98927200000000004</v>
      </c>
      <c r="J1859" s="2">
        <v>0.98675400000000002</v>
      </c>
      <c r="K1859" s="2">
        <v>0.95654099999999997</v>
      </c>
      <c r="L1859">
        <v>722</v>
      </c>
      <c r="M1859" t="b">
        <f t="shared" ref="M1859:M1922" si="29">IF(B1859&gt;B1860, "TRUE")</f>
        <v>0</v>
      </c>
    </row>
    <row r="1860" spans="1:13" hidden="1" x14ac:dyDescent="0.25">
      <c r="A1860">
        <v>2</v>
      </c>
      <c r="B1860">
        <v>1290</v>
      </c>
      <c r="C1860">
        <v>445</v>
      </c>
      <c r="D1860" s="3">
        <v>4197</v>
      </c>
      <c r="E1860" s="2">
        <v>0.86571200000000004</v>
      </c>
      <c r="F1860" s="1">
        <v>3.46285</v>
      </c>
      <c r="G1860" s="2">
        <v>0.21509900000000001</v>
      </c>
      <c r="H1860" s="1">
        <v>0.86039399999999999</v>
      </c>
      <c r="I1860" s="2">
        <v>0.98928300000000002</v>
      </c>
      <c r="J1860" s="2">
        <v>0.98676299999999995</v>
      </c>
      <c r="K1860" s="2">
        <v>0.95654099999999997</v>
      </c>
      <c r="L1860">
        <v>723</v>
      </c>
      <c r="M1860" t="b">
        <f t="shared" si="29"/>
        <v>0</v>
      </c>
    </row>
    <row r="1861" spans="1:13" hidden="1" x14ac:dyDescent="0.25">
      <c r="A1861">
        <v>2</v>
      </c>
      <c r="B1861">
        <v>1290</v>
      </c>
      <c r="C1861">
        <v>445</v>
      </c>
      <c r="D1861" s="3">
        <v>4197</v>
      </c>
      <c r="E1861" s="2">
        <v>0.86576699999999995</v>
      </c>
      <c r="F1861" s="1">
        <v>3.4630700000000001</v>
      </c>
      <c r="G1861" s="2">
        <v>0.21501000000000001</v>
      </c>
      <c r="H1861" s="1">
        <v>0.86004000000000003</v>
      </c>
      <c r="I1861" s="2">
        <v>0.98929</v>
      </c>
      <c r="J1861" s="2">
        <v>0.98676799999999998</v>
      </c>
      <c r="K1861" s="2">
        <v>0.95654099999999997</v>
      </c>
      <c r="L1861">
        <v>724</v>
      </c>
      <c r="M1861" t="b">
        <f t="shared" si="29"/>
        <v>0</v>
      </c>
    </row>
    <row r="1862" spans="1:13" hidden="1" x14ac:dyDescent="0.25">
      <c r="A1862">
        <v>2</v>
      </c>
      <c r="B1862">
        <v>1290</v>
      </c>
      <c r="C1862">
        <v>445</v>
      </c>
      <c r="D1862" s="3">
        <v>4197</v>
      </c>
      <c r="E1862" s="2">
        <v>0.86578900000000003</v>
      </c>
      <c r="F1862" s="1">
        <v>3.4631599999999998</v>
      </c>
      <c r="G1862" s="2">
        <v>0.214975</v>
      </c>
      <c r="H1862" s="1">
        <v>0.85989800000000005</v>
      </c>
      <c r="I1862" s="2">
        <v>0.98929299999999998</v>
      </c>
      <c r="J1862" s="2">
        <v>0.98677099999999995</v>
      </c>
      <c r="K1862" s="2">
        <v>0.95654099999999997</v>
      </c>
      <c r="L1862">
        <v>725</v>
      </c>
      <c r="M1862" t="b">
        <f t="shared" si="29"/>
        <v>0</v>
      </c>
    </row>
    <row r="1863" spans="1:13" hidden="1" x14ac:dyDescent="0.25">
      <c r="A1863">
        <v>2</v>
      </c>
      <c r="B1863">
        <v>1290</v>
      </c>
      <c r="C1863">
        <v>445</v>
      </c>
      <c r="D1863" s="3">
        <v>4197</v>
      </c>
      <c r="E1863" s="2">
        <v>0.86584799999999995</v>
      </c>
      <c r="F1863" s="1">
        <v>3.46339</v>
      </c>
      <c r="G1863" s="2">
        <v>0.21487999999999999</v>
      </c>
      <c r="H1863" s="1">
        <v>0.85952099999999998</v>
      </c>
      <c r="I1863" s="2">
        <v>0.98930099999999999</v>
      </c>
      <c r="J1863" s="2">
        <v>0.98677599999999999</v>
      </c>
      <c r="K1863" s="2">
        <v>0.95654099999999997</v>
      </c>
      <c r="L1863">
        <v>726</v>
      </c>
      <c r="M1863" t="b">
        <f t="shared" si="29"/>
        <v>0</v>
      </c>
    </row>
    <row r="1864" spans="1:13" hidden="1" x14ac:dyDescent="0.25">
      <c r="A1864">
        <v>2</v>
      </c>
      <c r="B1864">
        <v>1290</v>
      </c>
      <c r="C1864">
        <v>445</v>
      </c>
      <c r="D1864" s="3">
        <v>4197</v>
      </c>
      <c r="E1864" s="2">
        <v>0.86593299999999995</v>
      </c>
      <c r="F1864" s="1">
        <v>3.46373</v>
      </c>
      <c r="G1864" s="2">
        <v>0.21474399999999999</v>
      </c>
      <c r="H1864" s="1">
        <v>0.85897800000000002</v>
      </c>
      <c r="I1864" s="2">
        <v>0.98931199999999997</v>
      </c>
      <c r="J1864" s="2">
        <v>0.98678500000000002</v>
      </c>
      <c r="K1864" s="2">
        <v>0.95654099999999997</v>
      </c>
      <c r="L1864">
        <v>727</v>
      </c>
      <c r="M1864" t="b">
        <f t="shared" si="29"/>
        <v>0</v>
      </c>
    </row>
    <row r="1865" spans="1:13" hidden="1" x14ac:dyDescent="0.25">
      <c r="A1865">
        <v>2</v>
      </c>
      <c r="B1865">
        <v>1295</v>
      </c>
      <c r="C1865">
        <v>445</v>
      </c>
      <c r="D1865" s="3">
        <v>4216</v>
      </c>
      <c r="E1865" s="2">
        <v>0.86623799999999995</v>
      </c>
      <c r="F1865" s="1">
        <v>3.46495</v>
      </c>
      <c r="G1865" s="2">
        <v>0.214255</v>
      </c>
      <c r="H1865" s="1">
        <v>0.85702100000000003</v>
      </c>
      <c r="I1865" s="2">
        <v>0.98935200000000001</v>
      </c>
      <c r="J1865" s="2">
        <v>0.986815</v>
      </c>
      <c r="K1865" s="2">
        <v>0.95654099999999997</v>
      </c>
      <c r="L1865">
        <v>728</v>
      </c>
      <c r="M1865" t="b">
        <f t="shared" si="29"/>
        <v>0</v>
      </c>
    </row>
    <row r="1866" spans="1:13" hidden="1" x14ac:dyDescent="0.25">
      <c r="A1866">
        <v>2</v>
      </c>
      <c r="B1866">
        <v>1308</v>
      </c>
      <c r="C1866">
        <v>456</v>
      </c>
      <c r="D1866" s="3">
        <v>4251</v>
      </c>
      <c r="E1866" s="2">
        <v>0.86711400000000005</v>
      </c>
      <c r="F1866" s="1">
        <v>3.4684599999999999</v>
      </c>
      <c r="G1866" s="2">
        <v>0.21285200000000001</v>
      </c>
      <c r="H1866" s="1">
        <v>0.85140700000000002</v>
      </c>
      <c r="I1866" s="2">
        <v>0.98946699999999999</v>
      </c>
      <c r="J1866" s="2">
        <v>0.98690100000000003</v>
      </c>
      <c r="K1866" s="2">
        <v>0.95654099999999997</v>
      </c>
      <c r="L1866">
        <v>729</v>
      </c>
      <c r="M1866" t="b">
        <f t="shared" si="29"/>
        <v>0</v>
      </c>
    </row>
    <row r="1867" spans="1:13" hidden="1" x14ac:dyDescent="0.25">
      <c r="A1867">
        <v>2</v>
      </c>
      <c r="B1867">
        <v>1309</v>
      </c>
      <c r="C1867">
        <v>456</v>
      </c>
      <c r="D1867" s="3">
        <v>4254</v>
      </c>
      <c r="E1867" s="2">
        <v>0.86714599999999997</v>
      </c>
      <c r="F1867" s="1">
        <v>3.4685899999999998</v>
      </c>
      <c r="G1867" s="2">
        <v>0.21280099999999999</v>
      </c>
      <c r="H1867" s="1">
        <v>0.85120300000000004</v>
      </c>
      <c r="I1867" s="2">
        <v>0.98947099999999999</v>
      </c>
      <c r="J1867" s="2">
        <v>0.986904</v>
      </c>
      <c r="K1867" s="2">
        <v>0.95654099999999997</v>
      </c>
      <c r="L1867">
        <v>730</v>
      </c>
      <c r="M1867" t="b">
        <f t="shared" si="29"/>
        <v>0</v>
      </c>
    </row>
    <row r="1868" spans="1:13" hidden="1" x14ac:dyDescent="0.25">
      <c r="A1868">
        <v>2</v>
      </c>
      <c r="B1868">
        <v>1310</v>
      </c>
      <c r="C1868">
        <v>460</v>
      </c>
      <c r="D1868" s="3">
        <v>4254</v>
      </c>
      <c r="E1868" s="2">
        <v>0.86722600000000005</v>
      </c>
      <c r="F1868" s="1">
        <v>3.4689000000000001</v>
      </c>
      <c r="G1868" s="2">
        <v>0.212674</v>
      </c>
      <c r="H1868" s="1">
        <v>0.85069499999999998</v>
      </c>
      <c r="I1868" s="2">
        <v>0.98948199999999997</v>
      </c>
      <c r="J1868" s="2">
        <v>0.98691200000000001</v>
      </c>
      <c r="K1868" s="2">
        <v>0.95654099999999997</v>
      </c>
      <c r="L1868">
        <v>731</v>
      </c>
      <c r="M1868" t="b">
        <f t="shared" si="29"/>
        <v>0</v>
      </c>
    </row>
    <row r="1869" spans="1:13" hidden="1" x14ac:dyDescent="0.25">
      <c r="A1869">
        <v>2</v>
      </c>
      <c r="B1869">
        <v>1311</v>
      </c>
      <c r="C1869">
        <v>460</v>
      </c>
      <c r="D1869" s="3">
        <v>4258</v>
      </c>
      <c r="E1869" s="2">
        <v>0.86728899999999998</v>
      </c>
      <c r="F1869" s="1">
        <v>3.46916</v>
      </c>
      <c r="G1869" s="2">
        <v>0.21257200000000001</v>
      </c>
      <c r="H1869" s="1">
        <v>0.85028899999999996</v>
      </c>
      <c r="I1869" s="2">
        <v>0.98948999999999998</v>
      </c>
      <c r="J1869" s="2">
        <v>0.98691799999999996</v>
      </c>
      <c r="K1869" s="2">
        <v>0.95654099999999997</v>
      </c>
      <c r="L1869">
        <v>732</v>
      </c>
      <c r="M1869" t="b">
        <f t="shared" si="29"/>
        <v>0</v>
      </c>
    </row>
    <row r="1870" spans="1:13" hidden="1" x14ac:dyDescent="0.25">
      <c r="A1870">
        <v>2</v>
      </c>
      <c r="B1870">
        <v>1311</v>
      </c>
      <c r="C1870">
        <v>460</v>
      </c>
      <c r="D1870" s="3">
        <v>4258</v>
      </c>
      <c r="E1870" s="2">
        <v>0.867062</v>
      </c>
      <c r="F1870" s="1">
        <v>3.4682499999999998</v>
      </c>
      <c r="G1870" s="2">
        <v>0.21244099999999999</v>
      </c>
      <c r="H1870" s="1">
        <v>0.84976399999999996</v>
      </c>
      <c r="I1870" s="2">
        <v>0.98950099999999996</v>
      </c>
      <c r="J1870" s="2">
        <v>0.98692599999999997</v>
      </c>
      <c r="K1870" s="2">
        <v>0.95654099999999997</v>
      </c>
      <c r="L1870">
        <v>733</v>
      </c>
      <c r="M1870" t="b">
        <f t="shared" si="29"/>
        <v>0</v>
      </c>
    </row>
    <row r="1871" spans="1:13" hidden="1" x14ac:dyDescent="0.25">
      <c r="A1871">
        <v>2</v>
      </c>
      <c r="B1871">
        <v>1313</v>
      </c>
      <c r="C1871">
        <v>460</v>
      </c>
      <c r="D1871" s="3">
        <v>4267</v>
      </c>
      <c r="E1871" s="2">
        <v>0.86658000000000002</v>
      </c>
      <c r="F1871" s="1">
        <v>3.4663200000000001</v>
      </c>
      <c r="G1871" s="2">
        <v>0.21216199999999999</v>
      </c>
      <c r="H1871" s="1">
        <v>0.84864899999999999</v>
      </c>
      <c r="I1871" s="2">
        <v>0.98952300000000004</v>
      </c>
      <c r="J1871" s="2">
        <v>0.98694400000000004</v>
      </c>
      <c r="K1871" s="2">
        <v>0.95654099999999997</v>
      </c>
      <c r="L1871">
        <v>734</v>
      </c>
      <c r="M1871" t="b">
        <f t="shared" si="29"/>
        <v>0</v>
      </c>
    </row>
    <row r="1872" spans="1:13" hidden="1" x14ac:dyDescent="0.25">
      <c r="A1872">
        <v>2</v>
      </c>
      <c r="B1872">
        <v>1313</v>
      </c>
      <c r="C1872">
        <v>460</v>
      </c>
      <c r="D1872" s="3">
        <v>4267</v>
      </c>
      <c r="E1872" s="2">
        <v>0.86628899999999998</v>
      </c>
      <c r="F1872" s="1">
        <v>3.46516</v>
      </c>
      <c r="G1872" s="2">
        <v>0.21199399999999999</v>
      </c>
      <c r="H1872" s="1">
        <v>0.84797500000000003</v>
      </c>
      <c r="I1872" s="2">
        <v>0.989537</v>
      </c>
      <c r="J1872" s="2">
        <v>0.986954</v>
      </c>
      <c r="K1872" s="2">
        <v>0.95654099999999997</v>
      </c>
      <c r="L1872">
        <v>735</v>
      </c>
      <c r="M1872" t="b">
        <f t="shared" si="29"/>
        <v>0</v>
      </c>
    </row>
    <row r="1873" spans="1:13" hidden="1" x14ac:dyDescent="0.25">
      <c r="A1873">
        <v>2</v>
      </c>
      <c r="B1873">
        <v>1313</v>
      </c>
      <c r="C1873">
        <v>460</v>
      </c>
      <c r="D1873" s="3">
        <v>4267</v>
      </c>
      <c r="E1873" s="2">
        <v>0.86621099999999995</v>
      </c>
      <c r="F1873" s="1">
        <v>3.4648400000000001</v>
      </c>
      <c r="G1873" s="2">
        <v>0.211948</v>
      </c>
      <c r="H1873" s="1">
        <v>0.84779300000000002</v>
      </c>
      <c r="I1873" s="2">
        <v>0.98953999999999998</v>
      </c>
      <c r="J1873" s="2">
        <v>0.98695699999999997</v>
      </c>
      <c r="K1873" s="2">
        <v>0.95654099999999997</v>
      </c>
      <c r="L1873">
        <v>736</v>
      </c>
      <c r="M1873" t="b">
        <f t="shared" si="29"/>
        <v>0</v>
      </c>
    </row>
    <row r="1874" spans="1:13" hidden="1" x14ac:dyDescent="0.25">
      <c r="A1874">
        <v>2</v>
      </c>
      <c r="B1874">
        <v>1320</v>
      </c>
      <c r="C1874">
        <v>460</v>
      </c>
      <c r="D1874" s="3">
        <v>4281</v>
      </c>
      <c r="E1874" s="2">
        <v>0.86626000000000003</v>
      </c>
      <c r="F1874" s="1">
        <v>3.4650400000000001</v>
      </c>
      <c r="G1874" s="2">
        <v>0.211455</v>
      </c>
      <c r="H1874" s="1">
        <v>0.84582000000000002</v>
      </c>
      <c r="I1874" s="2">
        <v>0.98958000000000002</v>
      </c>
      <c r="J1874" s="2">
        <v>0.98698699999999995</v>
      </c>
      <c r="K1874" s="2">
        <v>0.95654099999999997</v>
      </c>
      <c r="L1874">
        <v>737</v>
      </c>
      <c r="M1874" t="b">
        <f t="shared" si="29"/>
        <v>0</v>
      </c>
    </row>
    <row r="1875" spans="1:13" hidden="1" x14ac:dyDescent="0.25">
      <c r="A1875">
        <v>2</v>
      </c>
      <c r="B1875">
        <v>1320</v>
      </c>
      <c r="C1875">
        <v>460</v>
      </c>
      <c r="D1875" s="3">
        <v>4281</v>
      </c>
      <c r="E1875" s="2">
        <v>0.86631199999999997</v>
      </c>
      <c r="F1875" s="1">
        <v>3.4652500000000002</v>
      </c>
      <c r="G1875" s="2">
        <v>0.21137300000000001</v>
      </c>
      <c r="H1875" s="1">
        <v>0.84549399999999997</v>
      </c>
      <c r="I1875" s="2">
        <v>0.98958699999999999</v>
      </c>
      <c r="J1875" s="2">
        <v>0.98699199999999998</v>
      </c>
      <c r="K1875" s="2">
        <v>0.95654099999999997</v>
      </c>
      <c r="L1875">
        <v>738</v>
      </c>
      <c r="M1875" t="b">
        <f t="shared" si="29"/>
        <v>0</v>
      </c>
    </row>
    <row r="1876" spans="1:13" hidden="1" x14ac:dyDescent="0.25">
      <c r="A1876">
        <v>2</v>
      </c>
      <c r="B1876">
        <v>1325</v>
      </c>
      <c r="C1876">
        <v>460</v>
      </c>
      <c r="D1876" s="3">
        <v>4303</v>
      </c>
      <c r="E1876" s="2">
        <v>0.866757</v>
      </c>
      <c r="F1876" s="1">
        <v>3.4670299999999998</v>
      </c>
      <c r="G1876" s="2">
        <v>0.210669</v>
      </c>
      <c r="H1876" s="1">
        <v>0.84267700000000001</v>
      </c>
      <c r="I1876" s="2">
        <v>0.98964399999999997</v>
      </c>
      <c r="J1876" s="2">
        <v>0.98703600000000002</v>
      </c>
      <c r="K1876" s="2">
        <v>0.95654099999999997</v>
      </c>
      <c r="L1876">
        <v>739</v>
      </c>
      <c r="M1876" t="b">
        <f t="shared" si="29"/>
        <v>0</v>
      </c>
    </row>
    <row r="1877" spans="1:13" hidden="1" x14ac:dyDescent="0.25">
      <c r="A1877">
        <v>2</v>
      </c>
      <c r="B1877">
        <v>1326</v>
      </c>
      <c r="C1877">
        <v>460</v>
      </c>
      <c r="D1877" s="3">
        <v>4303</v>
      </c>
      <c r="E1877" s="2">
        <v>0.86683200000000005</v>
      </c>
      <c r="F1877" s="1">
        <v>3.46733</v>
      </c>
      <c r="G1877" s="2">
        <v>0.21054999999999999</v>
      </c>
      <c r="H1877" s="1">
        <v>0.84220099999999998</v>
      </c>
      <c r="I1877" s="2">
        <v>0.989653</v>
      </c>
      <c r="J1877" s="2">
        <v>0.987043</v>
      </c>
      <c r="K1877" s="2">
        <v>0.95654099999999997</v>
      </c>
      <c r="L1877">
        <v>740</v>
      </c>
      <c r="M1877" t="b">
        <f t="shared" si="29"/>
        <v>0</v>
      </c>
    </row>
    <row r="1878" spans="1:13" hidden="1" x14ac:dyDescent="0.25">
      <c r="A1878">
        <v>2</v>
      </c>
      <c r="B1878">
        <v>1326</v>
      </c>
      <c r="C1878">
        <v>460</v>
      </c>
      <c r="D1878" s="3">
        <v>4303</v>
      </c>
      <c r="E1878" s="2">
        <v>0.86693699999999996</v>
      </c>
      <c r="F1878" s="1">
        <v>3.4677500000000001</v>
      </c>
      <c r="G1878" s="2">
        <v>0.21038499999999999</v>
      </c>
      <c r="H1878" s="1">
        <v>0.84153999999999995</v>
      </c>
      <c r="I1878" s="2">
        <v>0.98966699999999996</v>
      </c>
      <c r="J1878" s="2">
        <v>0.98705299999999996</v>
      </c>
      <c r="K1878" s="2">
        <v>0.95654099999999997</v>
      </c>
      <c r="L1878">
        <v>741</v>
      </c>
      <c r="M1878" t="b">
        <f t="shared" si="29"/>
        <v>0</v>
      </c>
    </row>
    <row r="1879" spans="1:13" hidden="1" x14ac:dyDescent="0.25">
      <c r="A1879">
        <v>2</v>
      </c>
      <c r="B1879">
        <v>1328</v>
      </c>
      <c r="C1879">
        <v>460</v>
      </c>
      <c r="D1879" s="3">
        <v>4312</v>
      </c>
      <c r="E1879" s="2">
        <v>0.86688500000000002</v>
      </c>
      <c r="F1879" s="1">
        <v>3.4675400000000001</v>
      </c>
      <c r="G1879" s="2">
        <v>0.210035</v>
      </c>
      <c r="H1879" s="1">
        <v>0.84014</v>
      </c>
      <c r="I1879" s="2">
        <v>0.98969499999999999</v>
      </c>
      <c r="J1879" s="2">
        <v>0.98707500000000004</v>
      </c>
      <c r="K1879" s="2">
        <v>0.95654099999999997</v>
      </c>
      <c r="L1879">
        <v>742</v>
      </c>
      <c r="M1879" t="b">
        <f t="shared" si="29"/>
        <v>0</v>
      </c>
    </row>
    <row r="1880" spans="1:13" hidden="1" x14ac:dyDescent="0.25">
      <c r="A1880">
        <v>2</v>
      </c>
      <c r="B1880">
        <v>1328</v>
      </c>
      <c r="C1880">
        <v>460</v>
      </c>
      <c r="D1880" s="3">
        <v>4312</v>
      </c>
      <c r="E1880" s="2">
        <v>0.86681799999999998</v>
      </c>
      <c r="F1880" s="1">
        <v>3.4672700000000001</v>
      </c>
      <c r="G1880" s="2">
        <v>0.20999699999999999</v>
      </c>
      <c r="H1880" s="1">
        <v>0.83998700000000004</v>
      </c>
      <c r="I1880" s="2">
        <v>0.98969799999999997</v>
      </c>
      <c r="J1880" s="2">
        <v>0.98707699999999998</v>
      </c>
      <c r="K1880" s="2">
        <v>0.95654099999999997</v>
      </c>
      <c r="L1880">
        <v>743</v>
      </c>
      <c r="M1880" t="b">
        <f t="shared" si="29"/>
        <v>0</v>
      </c>
    </row>
    <row r="1881" spans="1:13" hidden="1" x14ac:dyDescent="0.25">
      <c r="A1881">
        <v>2</v>
      </c>
      <c r="B1881">
        <v>1330</v>
      </c>
      <c r="C1881">
        <v>460</v>
      </c>
      <c r="D1881" s="3">
        <v>4322</v>
      </c>
      <c r="E1881" s="2">
        <v>0.86654900000000001</v>
      </c>
      <c r="F1881" s="1">
        <v>3.4662000000000002</v>
      </c>
      <c r="G1881" s="2">
        <v>0.209842</v>
      </c>
      <c r="H1881" s="1">
        <v>0.83936999999999995</v>
      </c>
      <c r="I1881" s="2">
        <v>0.98970999999999998</v>
      </c>
      <c r="J1881" s="2">
        <v>0.98708600000000002</v>
      </c>
      <c r="K1881" s="2">
        <v>0.95654099999999997</v>
      </c>
      <c r="L1881">
        <v>744</v>
      </c>
      <c r="M1881" t="b">
        <f t="shared" si="29"/>
        <v>0</v>
      </c>
    </row>
    <row r="1882" spans="1:13" hidden="1" x14ac:dyDescent="0.25">
      <c r="A1882">
        <v>2</v>
      </c>
      <c r="B1882">
        <v>1330</v>
      </c>
      <c r="C1882">
        <v>460</v>
      </c>
      <c r="D1882" s="3">
        <v>4322</v>
      </c>
      <c r="E1882" s="2">
        <v>0.86635200000000001</v>
      </c>
      <c r="F1882" s="1">
        <v>3.4654099999999999</v>
      </c>
      <c r="G1882" s="2">
        <v>0.209729</v>
      </c>
      <c r="H1882" s="1">
        <v>0.83891800000000005</v>
      </c>
      <c r="I1882" s="2">
        <v>0.98971900000000002</v>
      </c>
      <c r="J1882" s="2">
        <v>0.987093</v>
      </c>
      <c r="K1882" s="2">
        <v>0.95654099999999997</v>
      </c>
      <c r="L1882">
        <v>745</v>
      </c>
      <c r="M1882" t="b">
        <f t="shared" si="29"/>
        <v>0</v>
      </c>
    </row>
    <row r="1883" spans="1:13" hidden="1" x14ac:dyDescent="0.25">
      <c r="A1883">
        <v>2</v>
      </c>
      <c r="B1883">
        <v>1336</v>
      </c>
      <c r="C1883">
        <v>467</v>
      </c>
      <c r="D1883" s="3">
        <v>4342</v>
      </c>
      <c r="E1883" s="2">
        <v>0.86523899999999998</v>
      </c>
      <c r="F1883" s="1">
        <v>3.46096</v>
      </c>
      <c r="G1883" s="2">
        <v>0.20877399999999999</v>
      </c>
      <c r="H1883" s="1">
        <v>0.83509699999999998</v>
      </c>
      <c r="I1883" s="2">
        <v>0.98979499999999998</v>
      </c>
      <c r="J1883" s="2">
        <v>0.98715200000000003</v>
      </c>
      <c r="K1883" s="2">
        <v>0.95654099999999997</v>
      </c>
      <c r="L1883">
        <v>746</v>
      </c>
      <c r="M1883" t="b">
        <f t="shared" si="29"/>
        <v>0</v>
      </c>
    </row>
    <row r="1884" spans="1:13" hidden="1" x14ac:dyDescent="0.25">
      <c r="A1884">
        <v>2</v>
      </c>
      <c r="B1884">
        <v>1336</v>
      </c>
      <c r="C1884">
        <v>467</v>
      </c>
      <c r="D1884" s="3">
        <v>4342</v>
      </c>
      <c r="E1884" s="2">
        <v>0.86531499999999995</v>
      </c>
      <c r="F1884" s="1">
        <v>3.4612599999999998</v>
      </c>
      <c r="G1884" s="2">
        <v>0.20865800000000001</v>
      </c>
      <c r="H1884" s="1">
        <v>0.83462999999999998</v>
      </c>
      <c r="I1884" s="2">
        <v>0.98980400000000002</v>
      </c>
      <c r="J1884" s="2">
        <v>0.98715900000000001</v>
      </c>
      <c r="K1884" s="2">
        <v>0.95654099999999997</v>
      </c>
      <c r="L1884">
        <v>747</v>
      </c>
      <c r="M1884" t="b">
        <f t="shared" si="29"/>
        <v>0</v>
      </c>
    </row>
    <row r="1885" spans="1:13" hidden="1" x14ac:dyDescent="0.25">
      <c r="A1885">
        <v>2</v>
      </c>
      <c r="B1885">
        <v>1336</v>
      </c>
      <c r="C1885">
        <v>467</v>
      </c>
      <c r="D1885" s="3">
        <v>4342</v>
      </c>
      <c r="E1885" s="2">
        <v>0.86534699999999998</v>
      </c>
      <c r="F1885" s="1">
        <v>3.4613900000000002</v>
      </c>
      <c r="G1885" s="2">
        <v>0.20860699999999999</v>
      </c>
      <c r="H1885" s="1">
        <v>0.83442899999999998</v>
      </c>
      <c r="I1885" s="2">
        <v>0.98980800000000002</v>
      </c>
      <c r="J1885" s="2">
        <v>0.98716199999999998</v>
      </c>
      <c r="K1885" s="2">
        <v>0.95654099999999997</v>
      </c>
      <c r="L1885">
        <v>748</v>
      </c>
      <c r="M1885" t="b">
        <f t="shared" si="29"/>
        <v>0</v>
      </c>
    </row>
    <row r="1886" spans="1:13" hidden="1" x14ac:dyDescent="0.25">
      <c r="A1886">
        <v>2</v>
      </c>
      <c r="B1886">
        <v>1336</v>
      </c>
      <c r="C1886">
        <v>467</v>
      </c>
      <c r="D1886" s="3">
        <v>4342</v>
      </c>
      <c r="E1886" s="2">
        <v>0.86536999999999997</v>
      </c>
      <c r="F1886" s="1">
        <v>3.4614799999999999</v>
      </c>
      <c r="G1886" s="2">
        <v>0.20857200000000001</v>
      </c>
      <c r="H1886" s="1">
        <v>0.83428899999999995</v>
      </c>
      <c r="I1886" s="2">
        <v>0.989811</v>
      </c>
      <c r="J1886" s="2">
        <v>0.98716499999999996</v>
      </c>
      <c r="K1886" s="2">
        <v>0.95654099999999997</v>
      </c>
      <c r="L1886">
        <v>749</v>
      </c>
      <c r="M1886" t="b">
        <f t="shared" si="29"/>
        <v>0</v>
      </c>
    </row>
    <row r="1887" spans="1:13" hidden="1" x14ac:dyDescent="0.25">
      <c r="A1887">
        <v>2</v>
      </c>
      <c r="B1887">
        <v>1342</v>
      </c>
      <c r="C1887">
        <v>472</v>
      </c>
      <c r="D1887" s="3">
        <v>4365</v>
      </c>
      <c r="E1887" s="2">
        <v>0.86586200000000002</v>
      </c>
      <c r="F1887" s="1">
        <v>3.4634499999999999</v>
      </c>
      <c r="G1887" s="2">
        <v>0.20780899999999999</v>
      </c>
      <c r="H1887" s="1">
        <v>0.83123599999999997</v>
      </c>
      <c r="I1887" s="2">
        <v>0.98987199999999997</v>
      </c>
      <c r="J1887" s="2">
        <v>0.98721199999999998</v>
      </c>
      <c r="K1887" s="2">
        <v>0.95654099999999997</v>
      </c>
      <c r="L1887">
        <v>750</v>
      </c>
      <c r="M1887" t="b">
        <f t="shared" si="29"/>
        <v>0</v>
      </c>
    </row>
    <row r="1888" spans="1:13" hidden="1" x14ac:dyDescent="0.25">
      <c r="A1888">
        <v>2</v>
      </c>
      <c r="B1888">
        <v>1342</v>
      </c>
      <c r="C1888">
        <v>472</v>
      </c>
      <c r="D1888" s="3">
        <v>4365</v>
      </c>
      <c r="E1888" s="2">
        <v>0.86613200000000001</v>
      </c>
      <c r="F1888" s="1">
        <v>3.4645299999999999</v>
      </c>
      <c r="G1888" s="2">
        <v>0.20739199999999999</v>
      </c>
      <c r="H1888" s="1">
        <v>0.82956700000000005</v>
      </c>
      <c r="I1888" s="2">
        <v>0.98990500000000003</v>
      </c>
      <c r="J1888" s="2">
        <v>0.98723700000000003</v>
      </c>
      <c r="K1888" s="2">
        <v>0.95654099999999997</v>
      </c>
      <c r="L1888">
        <v>751</v>
      </c>
      <c r="M1888" t="b">
        <f t="shared" si="29"/>
        <v>0</v>
      </c>
    </row>
    <row r="1889" spans="1:13" hidden="1" x14ac:dyDescent="0.25">
      <c r="A1889">
        <v>2</v>
      </c>
      <c r="B1889">
        <v>1343</v>
      </c>
      <c r="C1889">
        <v>472</v>
      </c>
      <c r="D1889" s="3">
        <v>4378</v>
      </c>
      <c r="E1889" s="2">
        <v>0.86620200000000003</v>
      </c>
      <c r="F1889" s="1">
        <v>3.4648099999999999</v>
      </c>
      <c r="G1889" s="2">
        <v>0.207283</v>
      </c>
      <c r="H1889" s="1">
        <v>0.82913199999999998</v>
      </c>
      <c r="I1889" s="2">
        <v>0.98991300000000004</v>
      </c>
      <c r="J1889" s="2">
        <v>0.98724400000000001</v>
      </c>
      <c r="K1889" s="2">
        <v>0.95654099999999997</v>
      </c>
      <c r="L1889">
        <v>752</v>
      </c>
      <c r="M1889" t="b">
        <f t="shared" si="29"/>
        <v>0</v>
      </c>
    </row>
    <row r="1890" spans="1:13" hidden="1" x14ac:dyDescent="0.25">
      <c r="A1890">
        <v>2</v>
      </c>
      <c r="B1890">
        <v>1347</v>
      </c>
      <c r="C1890">
        <v>472</v>
      </c>
      <c r="D1890" s="3">
        <v>4387</v>
      </c>
      <c r="E1890" s="2">
        <v>0.86639600000000005</v>
      </c>
      <c r="F1890" s="1">
        <v>3.4655900000000002</v>
      </c>
      <c r="G1890" s="2">
        <v>0.206982</v>
      </c>
      <c r="H1890" s="1">
        <v>0.82792699999999997</v>
      </c>
      <c r="I1890" s="2">
        <v>0.98993699999999996</v>
      </c>
      <c r="J1890" s="2">
        <v>0.98726199999999997</v>
      </c>
      <c r="K1890" s="2">
        <v>0.95654099999999997</v>
      </c>
      <c r="L1890">
        <v>753</v>
      </c>
      <c r="M1890" t="b">
        <f t="shared" si="29"/>
        <v>0</v>
      </c>
    </row>
    <row r="1891" spans="1:13" hidden="1" x14ac:dyDescent="0.25">
      <c r="A1891">
        <v>2</v>
      </c>
      <c r="B1891">
        <v>1348</v>
      </c>
      <c r="C1891">
        <v>472</v>
      </c>
      <c r="D1891" s="3">
        <v>4387</v>
      </c>
      <c r="E1891" s="2">
        <v>0.86650000000000005</v>
      </c>
      <c r="F1891" s="1">
        <v>3.4660000000000002</v>
      </c>
      <c r="G1891" s="2">
        <v>0.206821</v>
      </c>
      <c r="H1891" s="1">
        <v>0.82728400000000002</v>
      </c>
      <c r="I1891" s="2">
        <v>0.98994899999999997</v>
      </c>
      <c r="J1891" s="2">
        <v>0.98727200000000004</v>
      </c>
      <c r="K1891" s="2">
        <v>0.95654099999999997</v>
      </c>
      <c r="L1891">
        <v>754</v>
      </c>
      <c r="M1891" t="b">
        <f t="shared" si="29"/>
        <v>0</v>
      </c>
    </row>
    <row r="1892" spans="1:13" hidden="1" x14ac:dyDescent="0.25">
      <c r="A1892">
        <v>2</v>
      </c>
      <c r="B1892">
        <v>1348</v>
      </c>
      <c r="C1892">
        <v>472</v>
      </c>
      <c r="D1892" s="3">
        <v>4387</v>
      </c>
      <c r="E1892" s="2">
        <v>0.86660599999999999</v>
      </c>
      <c r="F1892" s="1">
        <v>3.4664199999999998</v>
      </c>
      <c r="G1892" s="2">
        <v>0.20665700000000001</v>
      </c>
      <c r="H1892" s="1">
        <v>0.826627</v>
      </c>
      <c r="I1892" s="2">
        <v>0.98996200000000001</v>
      </c>
      <c r="J1892" s="2">
        <v>0.98728199999999999</v>
      </c>
      <c r="K1892" s="2">
        <v>0.95654099999999997</v>
      </c>
      <c r="L1892">
        <v>755</v>
      </c>
      <c r="M1892" t="b">
        <f t="shared" si="29"/>
        <v>0</v>
      </c>
    </row>
    <row r="1893" spans="1:13" hidden="1" x14ac:dyDescent="0.25">
      <c r="A1893">
        <v>2</v>
      </c>
      <c r="B1893">
        <v>1349</v>
      </c>
      <c r="C1893">
        <v>474</v>
      </c>
      <c r="D1893" s="3">
        <v>4402</v>
      </c>
      <c r="E1893" s="2">
        <v>0.86682300000000001</v>
      </c>
      <c r="F1893" s="1">
        <v>3.4672900000000002</v>
      </c>
      <c r="G1893" s="2">
        <v>0.20680499999999999</v>
      </c>
      <c r="H1893" s="1">
        <v>0.82721999999999996</v>
      </c>
      <c r="I1893" s="2">
        <v>0.98998900000000001</v>
      </c>
      <c r="J1893" s="2">
        <v>0.98730300000000004</v>
      </c>
      <c r="K1893" s="2">
        <v>0.95654099999999997</v>
      </c>
      <c r="L1893">
        <v>756</v>
      </c>
      <c r="M1893" t="b">
        <f t="shared" si="29"/>
        <v>0</v>
      </c>
    </row>
    <row r="1894" spans="1:13" hidden="1" x14ac:dyDescent="0.25">
      <c r="A1894">
        <v>2</v>
      </c>
      <c r="B1894">
        <v>1349</v>
      </c>
      <c r="C1894">
        <v>474</v>
      </c>
      <c r="D1894" s="3">
        <v>4402</v>
      </c>
      <c r="E1894" s="2">
        <v>0.86690299999999998</v>
      </c>
      <c r="F1894" s="1">
        <v>3.4676100000000001</v>
      </c>
      <c r="G1894" s="2">
        <v>0.206681</v>
      </c>
      <c r="H1894" s="1">
        <v>0.82672500000000004</v>
      </c>
      <c r="I1894" s="2">
        <v>0.98999800000000004</v>
      </c>
      <c r="J1894" s="2">
        <v>0.98731100000000005</v>
      </c>
      <c r="K1894" s="2">
        <v>0.95654099999999997</v>
      </c>
      <c r="L1894">
        <v>757</v>
      </c>
      <c r="M1894" t="b">
        <f t="shared" si="29"/>
        <v>0</v>
      </c>
    </row>
    <row r="1895" spans="1:13" hidden="1" x14ac:dyDescent="0.25">
      <c r="A1895">
        <v>2</v>
      </c>
      <c r="B1895">
        <v>1349</v>
      </c>
      <c r="C1895">
        <v>474</v>
      </c>
      <c r="D1895" s="3">
        <v>4402</v>
      </c>
      <c r="E1895" s="2">
        <v>0.86692800000000003</v>
      </c>
      <c r="F1895" s="1">
        <v>3.4677099999999998</v>
      </c>
      <c r="G1895" s="2">
        <v>0.20664099999999999</v>
      </c>
      <c r="H1895" s="1">
        <v>0.82656600000000002</v>
      </c>
      <c r="I1895" s="2">
        <v>0.99000200000000005</v>
      </c>
      <c r="J1895" s="2">
        <v>0.987313</v>
      </c>
      <c r="K1895" s="2">
        <v>0.95654099999999997</v>
      </c>
      <c r="L1895">
        <v>758</v>
      </c>
      <c r="M1895" t="b">
        <f t="shared" si="29"/>
        <v>0</v>
      </c>
    </row>
    <row r="1896" spans="1:13" hidden="1" x14ac:dyDescent="0.25">
      <c r="A1896">
        <v>2</v>
      </c>
      <c r="B1896">
        <v>1353</v>
      </c>
      <c r="C1896">
        <v>474</v>
      </c>
      <c r="D1896" s="3">
        <v>4415</v>
      </c>
      <c r="E1896" s="2">
        <v>0.866116</v>
      </c>
      <c r="F1896" s="1">
        <v>3.4644599999999999</v>
      </c>
      <c r="G1896" s="2">
        <v>0.20613400000000001</v>
      </c>
      <c r="H1896" s="1">
        <v>0.82453600000000005</v>
      </c>
      <c r="I1896" s="2">
        <v>0.99004099999999995</v>
      </c>
      <c r="J1896" s="2">
        <v>0.987344</v>
      </c>
      <c r="K1896" s="2">
        <v>0.95654099999999997</v>
      </c>
      <c r="L1896">
        <v>759</v>
      </c>
      <c r="M1896" t="b">
        <f t="shared" si="29"/>
        <v>0</v>
      </c>
    </row>
    <row r="1897" spans="1:13" hidden="1" x14ac:dyDescent="0.25">
      <c r="A1897">
        <v>2</v>
      </c>
      <c r="B1897">
        <v>1354</v>
      </c>
      <c r="C1897">
        <v>474</v>
      </c>
      <c r="D1897" s="3">
        <v>4418</v>
      </c>
      <c r="E1897" s="2">
        <v>0.86616899999999997</v>
      </c>
      <c r="F1897" s="1">
        <v>3.46468</v>
      </c>
      <c r="G1897" s="2">
        <v>0.20605200000000001</v>
      </c>
      <c r="H1897" s="1">
        <v>0.82420599999999999</v>
      </c>
      <c r="I1897" s="2">
        <v>0.99004700000000001</v>
      </c>
      <c r="J1897" s="2">
        <v>0.98734900000000003</v>
      </c>
      <c r="K1897" s="2">
        <v>0.95654099999999997</v>
      </c>
      <c r="L1897">
        <v>760</v>
      </c>
      <c r="M1897" t="b">
        <f t="shared" si="29"/>
        <v>0</v>
      </c>
    </row>
    <row r="1898" spans="1:13" hidden="1" x14ac:dyDescent="0.25">
      <c r="A1898">
        <v>2</v>
      </c>
      <c r="B1898">
        <v>1364</v>
      </c>
      <c r="C1898">
        <v>483</v>
      </c>
      <c r="D1898" s="3">
        <v>4444</v>
      </c>
      <c r="E1898" s="2">
        <v>0.86680299999999999</v>
      </c>
      <c r="F1898" s="1">
        <v>3.4672100000000001</v>
      </c>
      <c r="G1898" s="2">
        <v>0.20507500000000001</v>
      </c>
      <c r="H1898" s="1">
        <v>0.82030000000000003</v>
      </c>
      <c r="I1898" s="2">
        <v>0.99012299999999998</v>
      </c>
      <c r="J1898" s="2">
        <v>0.98740899999999998</v>
      </c>
      <c r="K1898" s="2">
        <v>0.95654099999999997</v>
      </c>
      <c r="L1898">
        <v>761</v>
      </c>
      <c r="M1898" t="b">
        <f t="shared" si="29"/>
        <v>0</v>
      </c>
    </row>
    <row r="1899" spans="1:13" hidden="1" x14ac:dyDescent="0.25">
      <c r="A1899">
        <v>2</v>
      </c>
      <c r="B1899">
        <v>1364</v>
      </c>
      <c r="C1899">
        <v>483</v>
      </c>
      <c r="D1899" s="3">
        <v>4444</v>
      </c>
      <c r="E1899" s="2">
        <v>0.86684499999999998</v>
      </c>
      <c r="F1899" s="1">
        <v>3.4673799999999999</v>
      </c>
      <c r="G1899" s="2">
        <v>0.205012</v>
      </c>
      <c r="H1899" s="1">
        <v>0.82004699999999997</v>
      </c>
      <c r="I1899" s="2">
        <v>0.99012800000000001</v>
      </c>
      <c r="J1899" s="2">
        <v>0.98741299999999999</v>
      </c>
      <c r="K1899" s="2">
        <v>0.95654099999999997</v>
      </c>
      <c r="L1899">
        <v>762</v>
      </c>
      <c r="M1899" t="b">
        <f t="shared" si="29"/>
        <v>0</v>
      </c>
    </row>
    <row r="1900" spans="1:13" hidden="1" x14ac:dyDescent="0.25">
      <c r="A1900">
        <v>2</v>
      </c>
      <c r="B1900">
        <v>1365</v>
      </c>
      <c r="C1900">
        <v>483</v>
      </c>
      <c r="D1900" s="3">
        <v>4447</v>
      </c>
      <c r="E1900" s="2">
        <v>0.86675000000000002</v>
      </c>
      <c r="F1900" s="1">
        <v>3.4670000000000001</v>
      </c>
      <c r="G1900" s="2">
        <v>0.204959</v>
      </c>
      <c r="H1900" s="1">
        <v>0.81983499999999998</v>
      </c>
      <c r="I1900" s="2">
        <v>0.99013200000000001</v>
      </c>
      <c r="J1900" s="2">
        <v>0.98741599999999996</v>
      </c>
      <c r="K1900" s="2">
        <v>0.95654099999999997</v>
      </c>
      <c r="L1900">
        <v>763</v>
      </c>
      <c r="M1900" t="b">
        <f t="shared" si="29"/>
        <v>0</v>
      </c>
    </row>
    <row r="1901" spans="1:13" hidden="1" x14ac:dyDescent="0.25">
      <c r="A1901">
        <v>2</v>
      </c>
      <c r="B1901">
        <v>1366</v>
      </c>
      <c r="C1901">
        <v>483</v>
      </c>
      <c r="D1901" s="3">
        <v>4447</v>
      </c>
      <c r="E1901" s="2">
        <v>0.866483</v>
      </c>
      <c r="F1901" s="1">
        <v>3.4659300000000002</v>
      </c>
      <c r="G1901" s="2">
        <v>0.20480899999999999</v>
      </c>
      <c r="H1901" s="1">
        <v>0.81923699999999999</v>
      </c>
      <c r="I1901" s="2">
        <v>0.99014400000000002</v>
      </c>
      <c r="J1901" s="2">
        <v>0.98742600000000003</v>
      </c>
      <c r="K1901" s="2">
        <v>0.95654099999999997</v>
      </c>
      <c r="L1901">
        <v>764</v>
      </c>
      <c r="M1901" t="b">
        <f t="shared" si="29"/>
        <v>0</v>
      </c>
    </row>
    <row r="1902" spans="1:13" hidden="1" x14ac:dyDescent="0.25">
      <c r="A1902">
        <v>2</v>
      </c>
      <c r="B1902">
        <v>1367</v>
      </c>
      <c r="C1902">
        <v>484</v>
      </c>
      <c r="D1902" s="3">
        <v>4447</v>
      </c>
      <c r="E1902" s="2">
        <v>0.86644299999999996</v>
      </c>
      <c r="F1902" s="1">
        <v>3.46577</v>
      </c>
      <c r="G1902" s="2">
        <v>0.20474100000000001</v>
      </c>
      <c r="H1902" s="1">
        <v>0.818963</v>
      </c>
      <c r="I1902" s="2">
        <v>0.99014899999999995</v>
      </c>
      <c r="J1902" s="2">
        <v>0.98743000000000003</v>
      </c>
      <c r="K1902" s="2">
        <v>0.95654099999999997</v>
      </c>
      <c r="L1902">
        <v>765</v>
      </c>
      <c r="M1902" t="b">
        <f t="shared" si="29"/>
        <v>0</v>
      </c>
    </row>
    <row r="1903" spans="1:13" hidden="1" x14ac:dyDescent="0.25">
      <c r="A1903">
        <v>2</v>
      </c>
      <c r="B1903">
        <v>1368</v>
      </c>
      <c r="C1903">
        <v>484</v>
      </c>
      <c r="D1903" s="3">
        <v>4454</v>
      </c>
      <c r="E1903" s="2">
        <v>0.86632500000000001</v>
      </c>
      <c r="F1903" s="1">
        <v>3.4653</v>
      </c>
      <c r="G1903" s="2">
        <v>0.20453199999999999</v>
      </c>
      <c r="H1903" s="1">
        <v>0.81812700000000005</v>
      </c>
      <c r="I1903" s="2">
        <v>0.99016499999999996</v>
      </c>
      <c r="J1903" s="2">
        <v>0.98744299999999996</v>
      </c>
      <c r="K1903" s="2">
        <v>0.95654099999999997</v>
      </c>
      <c r="L1903">
        <v>766</v>
      </c>
      <c r="M1903" t="b">
        <f t="shared" si="29"/>
        <v>0</v>
      </c>
    </row>
    <row r="1904" spans="1:13" hidden="1" x14ac:dyDescent="0.25">
      <c r="A1904">
        <v>2</v>
      </c>
      <c r="B1904">
        <v>1372</v>
      </c>
      <c r="C1904">
        <v>485</v>
      </c>
      <c r="D1904" s="3">
        <v>4461</v>
      </c>
      <c r="E1904" s="2">
        <v>0.86613300000000004</v>
      </c>
      <c r="F1904" s="1">
        <v>3.4645299999999999</v>
      </c>
      <c r="G1904" s="2">
        <v>0.20419399999999999</v>
      </c>
      <c r="H1904" s="1">
        <v>0.81677699999999998</v>
      </c>
      <c r="I1904" s="2">
        <v>0.99019100000000004</v>
      </c>
      <c r="J1904" s="2">
        <v>0.98746299999999998</v>
      </c>
      <c r="K1904" s="2">
        <v>0.95654099999999997</v>
      </c>
      <c r="L1904">
        <v>767</v>
      </c>
      <c r="M1904" t="b">
        <f t="shared" si="29"/>
        <v>0</v>
      </c>
    </row>
    <row r="1905" spans="1:13" hidden="1" x14ac:dyDescent="0.25">
      <c r="A1905">
        <v>2</v>
      </c>
      <c r="B1905">
        <v>1375</v>
      </c>
      <c r="C1905">
        <v>486</v>
      </c>
      <c r="D1905" s="3">
        <v>4471</v>
      </c>
      <c r="E1905" s="2">
        <v>0.86587999999999998</v>
      </c>
      <c r="F1905" s="1">
        <v>3.4635199999999999</v>
      </c>
      <c r="G1905" s="2">
        <v>0.20374900000000001</v>
      </c>
      <c r="H1905" s="1">
        <v>0.81499699999999997</v>
      </c>
      <c r="I1905" s="2">
        <v>0.99022500000000002</v>
      </c>
      <c r="J1905" s="2">
        <v>0.98749100000000001</v>
      </c>
      <c r="K1905" s="2">
        <v>0.95654099999999997</v>
      </c>
      <c r="L1905">
        <v>768</v>
      </c>
      <c r="M1905" t="b">
        <f t="shared" si="29"/>
        <v>0</v>
      </c>
    </row>
    <row r="1906" spans="1:13" hidden="1" x14ac:dyDescent="0.25">
      <c r="A1906">
        <v>2</v>
      </c>
      <c r="B1906">
        <v>1375</v>
      </c>
      <c r="C1906">
        <v>486</v>
      </c>
      <c r="D1906" s="3">
        <v>4471</v>
      </c>
      <c r="E1906" s="2">
        <v>0.86579899999999999</v>
      </c>
      <c r="F1906" s="1">
        <v>3.4632000000000001</v>
      </c>
      <c r="G1906" s="2">
        <v>0.20360700000000001</v>
      </c>
      <c r="H1906" s="1">
        <v>0.81442999999999999</v>
      </c>
      <c r="I1906" s="2">
        <v>0.99023600000000001</v>
      </c>
      <c r="J1906" s="2">
        <v>0.98749900000000002</v>
      </c>
      <c r="K1906" s="2">
        <v>0.95654099999999997</v>
      </c>
      <c r="L1906">
        <v>769</v>
      </c>
      <c r="M1906" t="b">
        <f t="shared" si="29"/>
        <v>0</v>
      </c>
    </row>
    <row r="1907" spans="1:13" hidden="1" x14ac:dyDescent="0.25">
      <c r="A1907">
        <v>2</v>
      </c>
      <c r="B1907">
        <v>1375</v>
      </c>
      <c r="C1907">
        <v>486</v>
      </c>
      <c r="D1907" s="3">
        <v>4471</v>
      </c>
      <c r="E1907" s="2">
        <v>0.86575899999999995</v>
      </c>
      <c r="F1907" s="1">
        <v>3.4630399999999999</v>
      </c>
      <c r="G1907" s="2">
        <v>0.203538</v>
      </c>
      <c r="H1907" s="1">
        <v>0.81415000000000004</v>
      </c>
      <c r="I1907" s="2">
        <v>0.99024199999999996</v>
      </c>
      <c r="J1907" s="2">
        <v>0.98750400000000005</v>
      </c>
      <c r="K1907" s="2">
        <v>0.95654099999999997</v>
      </c>
      <c r="L1907">
        <v>770</v>
      </c>
      <c r="M1907" t="b">
        <f t="shared" si="29"/>
        <v>0</v>
      </c>
    </row>
    <row r="1908" spans="1:13" hidden="1" x14ac:dyDescent="0.25">
      <c r="A1908">
        <v>2</v>
      </c>
      <c r="B1908">
        <v>1375</v>
      </c>
      <c r="C1908">
        <v>486</v>
      </c>
      <c r="D1908" s="3">
        <v>4471</v>
      </c>
      <c r="E1908" s="2">
        <v>0.86576399999999998</v>
      </c>
      <c r="F1908" s="1">
        <v>3.46306</v>
      </c>
      <c r="G1908" s="2">
        <v>0.20353099999999999</v>
      </c>
      <c r="H1908" s="1">
        <v>0.81412300000000004</v>
      </c>
      <c r="I1908" s="2">
        <v>0.99024199999999996</v>
      </c>
      <c r="J1908" s="2">
        <v>0.98750400000000005</v>
      </c>
      <c r="K1908" s="2">
        <v>0.95654099999999997</v>
      </c>
      <c r="L1908">
        <v>771</v>
      </c>
      <c r="M1908" t="b">
        <f t="shared" si="29"/>
        <v>0</v>
      </c>
    </row>
    <row r="1909" spans="1:13" hidden="1" x14ac:dyDescent="0.25">
      <c r="A1909">
        <v>2</v>
      </c>
      <c r="B1909">
        <v>1376</v>
      </c>
      <c r="C1909">
        <v>486</v>
      </c>
      <c r="D1909" s="3">
        <v>4483</v>
      </c>
      <c r="E1909" s="2">
        <v>0.86570400000000003</v>
      </c>
      <c r="F1909" s="1">
        <v>3.4628199999999998</v>
      </c>
      <c r="G1909" s="2">
        <v>0.20342499999999999</v>
      </c>
      <c r="H1909" s="1">
        <v>0.81369999999999998</v>
      </c>
      <c r="I1909" s="2">
        <v>0.99024999999999996</v>
      </c>
      <c r="J1909" s="2">
        <v>0.98751100000000003</v>
      </c>
      <c r="K1909" s="2">
        <v>0.95654099999999997</v>
      </c>
      <c r="L1909">
        <v>772</v>
      </c>
      <c r="M1909" t="b">
        <f t="shared" si="29"/>
        <v>0</v>
      </c>
    </row>
    <row r="1910" spans="1:13" hidden="1" x14ac:dyDescent="0.25">
      <c r="A1910">
        <v>2</v>
      </c>
      <c r="B1910">
        <v>1378</v>
      </c>
      <c r="C1910">
        <v>486</v>
      </c>
      <c r="D1910" s="3">
        <v>4483</v>
      </c>
      <c r="E1910" s="2">
        <v>0.86558599999999997</v>
      </c>
      <c r="F1910" s="1">
        <v>3.4623400000000002</v>
      </c>
      <c r="G1910" s="2">
        <v>0.20321800000000001</v>
      </c>
      <c r="H1910" s="1">
        <v>0.81287399999999999</v>
      </c>
      <c r="I1910" s="2">
        <v>0.99026599999999998</v>
      </c>
      <c r="J1910" s="2">
        <v>0.98752300000000004</v>
      </c>
      <c r="K1910" s="2">
        <v>0.95654099999999997</v>
      </c>
      <c r="L1910">
        <v>773</v>
      </c>
      <c r="M1910" t="b">
        <f t="shared" si="29"/>
        <v>0</v>
      </c>
    </row>
    <row r="1911" spans="1:13" hidden="1" x14ac:dyDescent="0.25">
      <c r="A1911">
        <v>2</v>
      </c>
      <c r="B1911">
        <v>1380</v>
      </c>
      <c r="C1911">
        <v>486</v>
      </c>
      <c r="D1911" s="3">
        <v>4490</v>
      </c>
      <c r="E1911" s="2">
        <v>0.86530300000000004</v>
      </c>
      <c r="F1911" s="1">
        <v>3.4612099999999999</v>
      </c>
      <c r="G1911" s="2">
        <v>0.20272000000000001</v>
      </c>
      <c r="H1911" s="1">
        <v>0.81088000000000005</v>
      </c>
      <c r="I1911" s="2">
        <v>0.99030399999999996</v>
      </c>
      <c r="J1911" s="2">
        <v>0.98755400000000004</v>
      </c>
      <c r="K1911" s="2">
        <v>0.95654099999999997</v>
      </c>
      <c r="L1911">
        <v>774</v>
      </c>
      <c r="M1911" t="b">
        <f t="shared" si="29"/>
        <v>0</v>
      </c>
    </row>
    <row r="1912" spans="1:13" hidden="1" x14ac:dyDescent="0.25">
      <c r="A1912">
        <v>2</v>
      </c>
      <c r="B1912">
        <v>1380</v>
      </c>
      <c r="C1912">
        <v>486</v>
      </c>
      <c r="D1912" s="3">
        <v>4490</v>
      </c>
      <c r="E1912" s="2">
        <v>0.865282</v>
      </c>
      <c r="F1912" s="1">
        <v>3.4611299999999998</v>
      </c>
      <c r="G1912" s="2">
        <v>0.202683</v>
      </c>
      <c r="H1912" s="1">
        <v>0.81073099999999998</v>
      </c>
      <c r="I1912" s="2">
        <v>0.99030700000000005</v>
      </c>
      <c r="J1912" s="2">
        <v>0.98755599999999999</v>
      </c>
      <c r="K1912" s="2">
        <v>0.95654099999999997</v>
      </c>
      <c r="L1912">
        <v>775</v>
      </c>
      <c r="M1912" t="b">
        <f t="shared" si="29"/>
        <v>0</v>
      </c>
    </row>
    <row r="1913" spans="1:13" hidden="1" x14ac:dyDescent="0.25">
      <c r="A1913">
        <v>2</v>
      </c>
      <c r="B1913">
        <v>1383</v>
      </c>
      <c r="C1913">
        <v>489</v>
      </c>
      <c r="D1913" s="3">
        <v>4515</v>
      </c>
      <c r="E1913" s="2">
        <v>0.86489899999999997</v>
      </c>
      <c r="F1913" s="1">
        <v>3.4596</v>
      </c>
      <c r="G1913" s="2">
        <v>0.20201</v>
      </c>
      <c r="H1913" s="1">
        <v>0.80803999999999998</v>
      </c>
      <c r="I1913" s="2">
        <v>0.99035799999999996</v>
      </c>
      <c r="J1913" s="2">
        <v>0.98759799999999998</v>
      </c>
      <c r="K1913" s="2">
        <v>0.95654099999999997</v>
      </c>
      <c r="L1913">
        <v>776</v>
      </c>
      <c r="M1913" t="b">
        <f t="shared" si="29"/>
        <v>0</v>
      </c>
    </row>
    <row r="1914" spans="1:13" hidden="1" x14ac:dyDescent="0.25">
      <c r="A1914">
        <v>2</v>
      </c>
      <c r="B1914">
        <v>1383</v>
      </c>
      <c r="C1914">
        <v>489</v>
      </c>
      <c r="D1914" s="3">
        <v>4515</v>
      </c>
      <c r="E1914" s="2">
        <v>0.86487999999999998</v>
      </c>
      <c r="F1914" s="1">
        <v>3.4595199999999999</v>
      </c>
      <c r="G1914" s="2">
        <v>0.20197699999999999</v>
      </c>
      <c r="H1914" s="1">
        <v>0.80790799999999996</v>
      </c>
      <c r="I1914" s="2">
        <v>0.99036100000000005</v>
      </c>
      <c r="J1914" s="2">
        <v>0.98760000000000003</v>
      </c>
      <c r="K1914" s="2">
        <v>0.95654099999999997</v>
      </c>
      <c r="L1914">
        <v>777</v>
      </c>
      <c r="M1914" t="b">
        <f t="shared" si="29"/>
        <v>0</v>
      </c>
    </row>
    <row r="1915" spans="1:13" hidden="1" x14ac:dyDescent="0.25">
      <c r="A1915">
        <v>2</v>
      </c>
      <c r="B1915">
        <v>1385</v>
      </c>
      <c r="C1915">
        <v>489</v>
      </c>
      <c r="D1915" s="3">
        <v>4516</v>
      </c>
      <c r="E1915" s="2">
        <v>0.86475999999999997</v>
      </c>
      <c r="F1915" s="1">
        <v>3.4590399999999999</v>
      </c>
      <c r="G1915" s="2">
        <v>0.201766</v>
      </c>
      <c r="H1915" s="1">
        <v>0.80706299999999997</v>
      </c>
      <c r="I1915" s="2">
        <v>0.99037699999999995</v>
      </c>
      <c r="J1915" s="2">
        <v>0.98761299999999996</v>
      </c>
      <c r="K1915" s="2">
        <v>0.95654099999999997</v>
      </c>
      <c r="L1915">
        <v>778</v>
      </c>
      <c r="M1915" t="b">
        <f t="shared" si="29"/>
        <v>0</v>
      </c>
    </row>
    <row r="1916" spans="1:13" hidden="1" x14ac:dyDescent="0.25">
      <c r="A1916">
        <v>2</v>
      </c>
      <c r="B1916">
        <v>1388</v>
      </c>
      <c r="C1916">
        <v>489</v>
      </c>
      <c r="D1916" s="3">
        <v>4528</v>
      </c>
      <c r="E1916" s="2">
        <v>0.86459900000000001</v>
      </c>
      <c r="F1916" s="1">
        <v>3.4583900000000001</v>
      </c>
      <c r="G1916" s="2">
        <v>0.20148199999999999</v>
      </c>
      <c r="H1916" s="1">
        <v>0.80592799999999998</v>
      </c>
      <c r="I1916" s="2">
        <v>0.990398</v>
      </c>
      <c r="J1916" s="2">
        <v>0.98763000000000001</v>
      </c>
      <c r="K1916" s="2">
        <v>0.95654099999999997</v>
      </c>
      <c r="L1916">
        <v>779</v>
      </c>
      <c r="M1916" t="b">
        <f t="shared" si="29"/>
        <v>0</v>
      </c>
    </row>
    <row r="1917" spans="1:13" hidden="1" x14ac:dyDescent="0.25">
      <c r="A1917">
        <v>2</v>
      </c>
      <c r="B1917">
        <v>1389</v>
      </c>
      <c r="C1917">
        <v>490</v>
      </c>
      <c r="D1917" s="3">
        <v>4528</v>
      </c>
      <c r="E1917" s="2">
        <v>0.86451800000000001</v>
      </c>
      <c r="F1917" s="1">
        <v>3.4580700000000002</v>
      </c>
      <c r="G1917" s="2">
        <v>0.20133999999999999</v>
      </c>
      <c r="H1917" s="1">
        <v>0.80535900000000005</v>
      </c>
      <c r="I1917" s="2">
        <v>0.99040899999999998</v>
      </c>
      <c r="J1917" s="2">
        <v>0.98763900000000004</v>
      </c>
      <c r="K1917" s="2">
        <v>0.95654099999999997</v>
      </c>
      <c r="L1917">
        <v>780</v>
      </c>
      <c r="M1917" t="b">
        <f t="shared" si="29"/>
        <v>0</v>
      </c>
    </row>
    <row r="1918" spans="1:13" hidden="1" x14ac:dyDescent="0.25">
      <c r="A1918">
        <v>2</v>
      </c>
      <c r="B1918">
        <v>1390</v>
      </c>
      <c r="C1918">
        <v>501</v>
      </c>
      <c r="D1918" s="3">
        <v>4538</v>
      </c>
      <c r="E1918" s="2">
        <v>0.86412299999999997</v>
      </c>
      <c r="F1918" s="1">
        <v>3.4564900000000001</v>
      </c>
      <c r="G1918" s="2">
        <v>0.20064599999999999</v>
      </c>
      <c r="H1918" s="1">
        <v>0.80258600000000002</v>
      </c>
      <c r="I1918" s="2">
        <v>0.99046100000000004</v>
      </c>
      <c r="J1918" s="2">
        <v>0.98768100000000003</v>
      </c>
      <c r="K1918" s="2">
        <v>0.95654099999999997</v>
      </c>
      <c r="L1918">
        <v>781</v>
      </c>
      <c r="M1918" t="b">
        <f t="shared" si="29"/>
        <v>0</v>
      </c>
    </row>
    <row r="1919" spans="1:13" hidden="1" x14ac:dyDescent="0.25">
      <c r="A1919">
        <v>2</v>
      </c>
      <c r="B1919">
        <v>1393</v>
      </c>
      <c r="C1919">
        <v>503</v>
      </c>
      <c r="D1919" s="3">
        <v>4552</v>
      </c>
      <c r="E1919" s="2">
        <v>0.86396099999999998</v>
      </c>
      <c r="F1919" s="1">
        <v>3.4558399999999998</v>
      </c>
      <c r="G1919" s="2">
        <v>0.20036100000000001</v>
      </c>
      <c r="H1919" s="1">
        <v>0.80144499999999996</v>
      </c>
      <c r="I1919" s="2">
        <v>0.990483</v>
      </c>
      <c r="J1919" s="2">
        <v>0.98769899999999999</v>
      </c>
      <c r="K1919" s="2">
        <v>0.95654099999999997</v>
      </c>
      <c r="L1919">
        <v>782</v>
      </c>
      <c r="M1919" t="b">
        <f t="shared" si="29"/>
        <v>0</v>
      </c>
    </row>
    <row r="1920" spans="1:13" hidden="1" x14ac:dyDescent="0.25">
      <c r="A1920">
        <v>2</v>
      </c>
      <c r="B1920">
        <v>1396</v>
      </c>
      <c r="C1920">
        <v>504</v>
      </c>
      <c r="D1920" s="3">
        <v>4569</v>
      </c>
      <c r="E1920" s="2">
        <v>0.86373699999999998</v>
      </c>
      <c r="F1920" s="1">
        <v>3.4549500000000002</v>
      </c>
      <c r="G1920" s="2">
        <v>0.19996700000000001</v>
      </c>
      <c r="H1920" s="1">
        <v>0.79986999999999997</v>
      </c>
      <c r="I1920" s="2">
        <v>0.99051199999999995</v>
      </c>
      <c r="J1920" s="2">
        <v>0.98772300000000002</v>
      </c>
      <c r="K1920" s="2">
        <v>0.95654099999999997</v>
      </c>
      <c r="L1920">
        <v>783</v>
      </c>
      <c r="M1920" t="b">
        <f t="shared" si="29"/>
        <v>0</v>
      </c>
    </row>
    <row r="1921" spans="1:13" hidden="1" x14ac:dyDescent="0.25">
      <c r="A1921">
        <v>2</v>
      </c>
      <c r="B1921">
        <v>1397</v>
      </c>
      <c r="C1921">
        <v>504</v>
      </c>
      <c r="D1921" s="3">
        <v>4569</v>
      </c>
      <c r="E1921" s="2">
        <v>0.86370199999999997</v>
      </c>
      <c r="F1921" s="1">
        <v>3.4548100000000002</v>
      </c>
      <c r="G1921" s="2">
        <v>0.199906</v>
      </c>
      <c r="H1921" s="1">
        <v>0.79962500000000003</v>
      </c>
      <c r="I1921" s="2">
        <v>0.99051699999999998</v>
      </c>
      <c r="J1921" s="2">
        <v>0.98772700000000002</v>
      </c>
      <c r="K1921" s="2">
        <v>0.95654099999999997</v>
      </c>
      <c r="L1921">
        <v>784</v>
      </c>
      <c r="M1921" t="b">
        <f t="shared" si="29"/>
        <v>0</v>
      </c>
    </row>
    <row r="1922" spans="1:13" hidden="1" x14ac:dyDescent="0.25">
      <c r="A1922">
        <v>2</v>
      </c>
      <c r="B1922">
        <v>1399</v>
      </c>
      <c r="C1922">
        <v>504</v>
      </c>
      <c r="D1922" s="3">
        <v>4572</v>
      </c>
      <c r="E1922" s="2">
        <v>0.86362399999999995</v>
      </c>
      <c r="F1922" s="1">
        <v>3.4544899999999998</v>
      </c>
      <c r="G1922" s="2">
        <v>0.199768</v>
      </c>
      <c r="H1922" s="1">
        <v>0.799072</v>
      </c>
      <c r="I1922" s="2">
        <v>0.99052700000000005</v>
      </c>
      <c r="J1922" s="2">
        <v>0.98773500000000003</v>
      </c>
      <c r="K1922" s="2">
        <v>0.95654099999999997</v>
      </c>
      <c r="L1922">
        <v>785</v>
      </c>
      <c r="M1922" t="b">
        <f t="shared" si="29"/>
        <v>0</v>
      </c>
    </row>
    <row r="1923" spans="1:13" hidden="1" x14ac:dyDescent="0.25">
      <c r="A1923">
        <v>2</v>
      </c>
      <c r="B1923">
        <v>1402</v>
      </c>
      <c r="C1923">
        <v>504</v>
      </c>
      <c r="D1923" s="3">
        <v>4585</v>
      </c>
      <c r="E1923" s="2">
        <v>0.863313</v>
      </c>
      <c r="F1923" s="1">
        <v>3.4532500000000002</v>
      </c>
      <c r="G1923" s="2">
        <v>0.19922200000000001</v>
      </c>
      <c r="H1923" s="1">
        <v>0.79688800000000004</v>
      </c>
      <c r="I1923" s="2">
        <v>0.990568</v>
      </c>
      <c r="J1923" s="2">
        <v>0.98776900000000001</v>
      </c>
      <c r="K1923" s="2">
        <v>0.95654099999999997</v>
      </c>
      <c r="L1923">
        <v>786</v>
      </c>
      <c r="M1923" t="b">
        <f t="shared" ref="M1923:M1986" si="30">IF(B1923&gt;B1924, "TRUE")</f>
        <v>0</v>
      </c>
    </row>
    <row r="1924" spans="1:13" hidden="1" x14ac:dyDescent="0.25">
      <c r="A1924">
        <v>2</v>
      </c>
      <c r="B1924">
        <v>1403</v>
      </c>
      <c r="C1924">
        <v>504</v>
      </c>
      <c r="D1924" s="3">
        <v>4590</v>
      </c>
      <c r="E1924" s="2">
        <v>0.86325499999999999</v>
      </c>
      <c r="F1924" s="1">
        <v>3.45302</v>
      </c>
      <c r="G1924" s="2">
        <v>0.19911899999999999</v>
      </c>
      <c r="H1924" s="1">
        <v>0.79647699999999999</v>
      </c>
      <c r="I1924" s="2">
        <v>0.99057600000000001</v>
      </c>
      <c r="J1924" s="2">
        <v>0.98777499999999996</v>
      </c>
      <c r="K1924" s="2">
        <v>0.95654099999999997</v>
      </c>
      <c r="L1924">
        <v>787</v>
      </c>
      <c r="M1924" t="b">
        <f t="shared" si="30"/>
        <v>0</v>
      </c>
    </row>
    <row r="1925" spans="1:13" hidden="1" x14ac:dyDescent="0.25">
      <c r="A1925">
        <v>2</v>
      </c>
      <c r="B1925">
        <v>1404</v>
      </c>
      <c r="C1925">
        <v>504</v>
      </c>
      <c r="D1925" s="3">
        <v>4590</v>
      </c>
      <c r="E1925" s="2">
        <v>0.86313200000000001</v>
      </c>
      <c r="F1925" s="1">
        <v>3.4525299999999999</v>
      </c>
      <c r="G1925" s="2">
        <v>0.198904</v>
      </c>
      <c r="H1925" s="1">
        <v>0.79561499999999996</v>
      </c>
      <c r="I1925" s="2">
        <v>0.99059200000000003</v>
      </c>
      <c r="J1925" s="2">
        <v>0.987788</v>
      </c>
      <c r="K1925" s="2">
        <v>0.95654099999999997</v>
      </c>
      <c r="L1925">
        <v>788</v>
      </c>
      <c r="M1925" t="b">
        <f t="shared" si="30"/>
        <v>0</v>
      </c>
    </row>
    <row r="1926" spans="1:13" hidden="1" x14ac:dyDescent="0.25">
      <c r="A1926">
        <v>2</v>
      </c>
      <c r="B1926">
        <v>1404</v>
      </c>
      <c r="C1926">
        <v>504</v>
      </c>
      <c r="D1926" s="3">
        <v>4590</v>
      </c>
      <c r="E1926" s="2">
        <v>0.86309100000000005</v>
      </c>
      <c r="F1926" s="1">
        <v>3.4523600000000001</v>
      </c>
      <c r="G1926" s="2">
        <v>0.19883200000000001</v>
      </c>
      <c r="H1926" s="1">
        <v>0.79532700000000001</v>
      </c>
      <c r="I1926" s="2">
        <v>0.99059699999999995</v>
      </c>
      <c r="J1926" s="2">
        <v>0.98779300000000003</v>
      </c>
      <c r="K1926" s="2">
        <v>0.95654099999999997</v>
      </c>
      <c r="L1926">
        <v>789</v>
      </c>
      <c r="M1926" t="b">
        <f t="shared" si="30"/>
        <v>0</v>
      </c>
    </row>
    <row r="1927" spans="1:13" hidden="1" x14ac:dyDescent="0.25">
      <c r="A1927">
        <v>2</v>
      </c>
      <c r="B1927">
        <v>1406</v>
      </c>
      <c r="C1927">
        <v>504</v>
      </c>
      <c r="D1927" s="3">
        <v>4599</v>
      </c>
      <c r="E1927" s="2">
        <v>0.86304000000000003</v>
      </c>
      <c r="F1927" s="1">
        <v>3.4521600000000001</v>
      </c>
      <c r="G1927" s="2">
        <v>0.198742</v>
      </c>
      <c r="H1927" s="1">
        <v>0.79496999999999995</v>
      </c>
      <c r="I1927" s="2">
        <v>0.99060400000000004</v>
      </c>
      <c r="J1927" s="2">
        <v>0.98779799999999995</v>
      </c>
      <c r="K1927" s="2">
        <v>0.95654099999999997</v>
      </c>
      <c r="L1927">
        <v>790</v>
      </c>
      <c r="M1927" t="b">
        <f t="shared" si="30"/>
        <v>0</v>
      </c>
    </row>
    <row r="1928" spans="1:13" hidden="1" x14ac:dyDescent="0.25">
      <c r="A1928">
        <v>2</v>
      </c>
      <c r="B1928">
        <v>1413</v>
      </c>
      <c r="C1928">
        <v>504</v>
      </c>
      <c r="D1928" s="3">
        <v>4617</v>
      </c>
      <c r="E1928" s="2">
        <v>0.86267000000000005</v>
      </c>
      <c r="F1928" s="1">
        <v>3.4506800000000002</v>
      </c>
      <c r="G1928" s="2">
        <v>0.19853999999999999</v>
      </c>
      <c r="H1928" s="1">
        <v>0.79415899999999995</v>
      </c>
      <c r="I1928" s="2">
        <v>0.99065199999999998</v>
      </c>
      <c r="J1928" s="2">
        <v>0.98783799999999999</v>
      </c>
      <c r="K1928" s="2">
        <v>0.95654099999999997</v>
      </c>
      <c r="L1928">
        <v>791</v>
      </c>
      <c r="M1928" t="b">
        <f t="shared" si="30"/>
        <v>0</v>
      </c>
    </row>
    <row r="1929" spans="1:13" hidden="1" x14ac:dyDescent="0.25">
      <c r="A1929">
        <v>2</v>
      </c>
      <c r="B1929">
        <v>1415</v>
      </c>
      <c r="C1929">
        <v>504</v>
      </c>
      <c r="D1929" s="3">
        <v>4626</v>
      </c>
      <c r="E1929" s="2">
        <v>0.86259699999999995</v>
      </c>
      <c r="F1929" s="1">
        <v>3.4503900000000001</v>
      </c>
      <c r="G1929" s="2">
        <v>0.19873499999999999</v>
      </c>
      <c r="H1929" s="1">
        <v>0.79493899999999995</v>
      </c>
      <c r="I1929" s="2">
        <v>0.99066200000000004</v>
      </c>
      <c r="J1929" s="2">
        <v>0.987846</v>
      </c>
      <c r="K1929" s="2">
        <v>0.95654099999999997</v>
      </c>
      <c r="L1929">
        <v>792</v>
      </c>
      <c r="M1929" t="b">
        <f t="shared" si="30"/>
        <v>0</v>
      </c>
    </row>
    <row r="1930" spans="1:13" hidden="1" x14ac:dyDescent="0.25">
      <c r="A1930">
        <v>2</v>
      </c>
      <c r="B1930">
        <v>1418</v>
      </c>
      <c r="C1930">
        <v>504</v>
      </c>
      <c r="D1930" s="3">
        <v>4628</v>
      </c>
      <c r="E1930" s="2">
        <v>0.86251299999999997</v>
      </c>
      <c r="F1930" s="1">
        <v>3.4500500000000001</v>
      </c>
      <c r="G1930" s="2">
        <v>0.19896</v>
      </c>
      <c r="H1930" s="1">
        <v>0.79584200000000005</v>
      </c>
      <c r="I1930" s="2">
        <v>0.99067300000000003</v>
      </c>
      <c r="J1930" s="2">
        <v>0.98785500000000004</v>
      </c>
      <c r="K1930" s="2">
        <v>0.95668799999999998</v>
      </c>
      <c r="L1930">
        <v>793</v>
      </c>
      <c r="M1930" t="b">
        <f t="shared" si="30"/>
        <v>0</v>
      </c>
    </row>
    <row r="1931" spans="1:13" hidden="1" x14ac:dyDescent="0.25">
      <c r="A1931">
        <v>2</v>
      </c>
      <c r="B1931">
        <v>1418</v>
      </c>
      <c r="C1931">
        <v>504</v>
      </c>
      <c r="D1931" s="3">
        <v>4628</v>
      </c>
      <c r="E1931" s="2">
        <v>0.86249600000000004</v>
      </c>
      <c r="F1931" s="1">
        <v>3.44998</v>
      </c>
      <c r="G1931" s="2">
        <v>0.19900499999999999</v>
      </c>
      <c r="H1931" s="1">
        <v>0.79602099999999998</v>
      </c>
      <c r="I1931" s="2">
        <v>0.99067499999999997</v>
      </c>
      <c r="J1931" s="2">
        <v>0.98785699999999999</v>
      </c>
      <c r="K1931" s="2">
        <v>0.956735</v>
      </c>
      <c r="L1931">
        <v>794</v>
      </c>
      <c r="M1931" t="b">
        <f t="shared" si="30"/>
        <v>0</v>
      </c>
    </row>
    <row r="1932" spans="1:13" hidden="1" x14ac:dyDescent="0.25">
      <c r="A1932">
        <v>2</v>
      </c>
      <c r="B1932">
        <v>1423</v>
      </c>
      <c r="C1932">
        <v>509</v>
      </c>
      <c r="D1932" s="3">
        <v>4657</v>
      </c>
      <c r="E1932" s="2">
        <v>0.86218899999999998</v>
      </c>
      <c r="F1932" s="1">
        <v>3.44876</v>
      </c>
      <c r="G1932" s="2">
        <v>0.199826</v>
      </c>
      <c r="H1932" s="1">
        <v>0.79930599999999996</v>
      </c>
      <c r="I1932" s="2">
        <v>0.99071500000000001</v>
      </c>
      <c r="J1932" s="2">
        <v>0.98789000000000005</v>
      </c>
      <c r="K1932" s="2">
        <v>0.95758299999999996</v>
      </c>
      <c r="L1932">
        <v>795</v>
      </c>
      <c r="M1932" t="b">
        <f t="shared" si="30"/>
        <v>0</v>
      </c>
    </row>
    <row r="1933" spans="1:13" hidden="1" x14ac:dyDescent="0.25">
      <c r="A1933">
        <v>2</v>
      </c>
      <c r="B1933">
        <v>1432</v>
      </c>
      <c r="C1933">
        <v>512</v>
      </c>
      <c r="D1933" s="3">
        <v>4680</v>
      </c>
      <c r="E1933" s="2">
        <v>0.86192199999999997</v>
      </c>
      <c r="F1933" s="1">
        <v>3.4476900000000001</v>
      </c>
      <c r="G1933" s="2">
        <v>0.20054</v>
      </c>
      <c r="H1933" s="1">
        <v>0.80215999999999998</v>
      </c>
      <c r="I1933" s="2">
        <v>0.99075000000000002</v>
      </c>
      <c r="J1933" s="2">
        <v>0.98791899999999999</v>
      </c>
      <c r="K1933" s="2">
        <v>0.95829699999999995</v>
      </c>
      <c r="L1933">
        <v>796</v>
      </c>
      <c r="M1933" t="b">
        <f t="shared" si="30"/>
        <v>0</v>
      </c>
    </row>
    <row r="1934" spans="1:13" hidden="1" x14ac:dyDescent="0.25">
      <c r="A1934">
        <v>2</v>
      </c>
      <c r="B1934">
        <v>1432</v>
      </c>
      <c r="C1934">
        <v>512</v>
      </c>
      <c r="D1934" s="3">
        <v>4680</v>
      </c>
      <c r="E1934" s="2">
        <v>0.86189800000000005</v>
      </c>
      <c r="F1934" s="1">
        <v>3.4475899999999999</v>
      </c>
      <c r="G1934" s="2">
        <v>0.20060500000000001</v>
      </c>
      <c r="H1934" s="1">
        <v>0.80241899999999999</v>
      </c>
      <c r="I1934" s="2">
        <v>0.99075299999999999</v>
      </c>
      <c r="J1934" s="2">
        <v>0.98792100000000005</v>
      </c>
      <c r="K1934" s="2">
        <v>0.95836100000000002</v>
      </c>
      <c r="L1934">
        <v>797</v>
      </c>
      <c r="M1934" t="b">
        <f t="shared" si="30"/>
        <v>0</v>
      </c>
    </row>
    <row r="1935" spans="1:13" hidden="1" x14ac:dyDescent="0.25">
      <c r="A1935">
        <v>2</v>
      </c>
      <c r="B1935">
        <v>1432</v>
      </c>
      <c r="C1935">
        <v>512</v>
      </c>
      <c r="D1935" s="3">
        <v>4680</v>
      </c>
      <c r="E1935" s="2">
        <v>0.86187800000000003</v>
      </c>
      <c r="F1935" s="1">
        <v>3.4475099999999999</v>
      </c>
      <c r="G1935" s="2">
        <v>0.200658</v>
      </c>
      <c r="H1935" s="1">
        <v>0.80263200000000001</v>
      </c>
      <c r="I1935" s="2">
        <v>0.99075500000000005</v>
      </c>
      <c r="J1935" s="2">
        <v>0.98792400000000002</v>
      </c>
      <c r="K1935" s="2">
        <v>0.95841299999999996</v>
      </c>
      <c r="L1935">
        <v>798</v>
      </c>
      <c r="M1935" t="b">
        <f t="shared" si="30"/>
        <v>0</v>
      </c>
    </row>
    <row r="1936" spans="1:13" hidden="1" x14ac:dyDescent="0.25">
      <c r="A1936">
        <v>2</v>
      </c>
      <c r="B1936">
        <v>1432</v>
      </c>
      <c r="C1936">
        <v>512</v>
      </c>
      <c r="D1936" s="3">
        <v>4680</v>
      </c>
      <c r="E1936" s="2">
        <v>0.86185800000000001</v>
      </c>
      <c r="F1936" s="1">
        <v>3.4474300000000002</v>
      </c>
      <c r="G1936" s="2">
        <v>0.200712</v>
      </c>
      <c r="H1936" s="1">
        <v>0.80284699999999998</v>
      </c>
      <c r="I1936" s="2">
        <v>0.99075800000000003</v>
      </c>
      <c r="J1936" s="2">
        <v>0.98792599999999997</v>
      </c>
      <c r="K1936" s="2">
        <v>0.95846600000000004</v>
      </c>
      <c r="L1936">
        <v>799</v>
      </c>
      <c r="M1936" t="b">
        <f t="shared" si="30"/>
        <v>0</v>
      </c>
    </row>
    <row r="1937" spans="1:13" hidden="1" x14ac:dyDescent="0.25">
      <c r="A1937">
        <v>2</v>
      </c>
      <c r="B1937">
        <v>1432</v>
      </c>
      <c r="C1937">
        <v>512</v>
      </c>
      <c r="D1937" s="3">
        <v>4680</v>
      </c>
      <c r="E1937" s="2">
        <v>0.86184700000000003</v>
      </c>
      <c r="F1937" s="1">
        <v>3.44739</v>
      </c>
      <c r="G1937" s="2">
        <v>0.200742</v>
      </c>
      <c r="H1937" s="1">
        <v>0.80296800000000002</v>
      </c>
      <c r="I1937" s="2">
        <v>0.99075899999999995</v>
      </c>
      <c r="J1937" s="2">
        <v>0.987927</v>
      </c>
      <c r="K1937" s="2">
        <v>0.95849499999999999</v>
      </c>
      <c r="L1937">
        <v>800</v>
      </c>
      <c r="M1937" t="b">
        <f t="shared" si="30"/>
        <v>0</v>
      </c>
    </row>
    <row r="1938" spans="1:13" hidden="1" x14ac:dyDescent="0.25">
      <c r="A1938">
        <v>2</v>
      </c>
      <c r="B1938">
        <v>1434</v>
      </c>
      <c r="C1938">
        <v>512</v>
      </c>
      <c r="D1938" s="3">
        <v>4685</v>
      </c>
      <c r="E1938" s="2">
        <v>0.86175400000000002</v>
      </c>
      <c r="F1938" s="1">
        <v>3.4470100000000001</v>
      </c>
      <c r="G1938" s="2">
        <v>0.200991</v>
      </c>
      <c r="H1938" s="1">
        <v>0.80396500000000004</v>
      </c>
      <c r="I1938" s="2">
        <v>0.99077099999999996</v>
      </c>
      <c r="J1938" s="2">
        <v>0.98793699999999995</v>
      </c>
      <c r="K1938" s="2">
        <v>0.95873799999999998</v>
      </c>
      <c r="L1938">
        <v>801</v>
      </c>
      <c r="M1938" t="b">
        <f t="shared" si="30"/>
        <v>0</v>
      </c>
    </row>
    <row r="1939" spans="1:13" hidden="1" x14ac:dyDescent="0.25">
      <c r="A1939">
        <v>2</v>
      </c>
      <c r="B1939">
        <v>1435</v>
      </c>
      <c r="C1939">
        <v>512</v>
      </c>
      <c r="D1939" s="3">
        <v>4691</v>
      </c>
      <c r="E1939" s="2">
        <v>0.86173200000000005</v>
      </c>
      <c r="F1939" s="1">
        <v>3.44693</v>
      </c>
      <c r="G1939" s="2">
        <v>0.20104900000000001</v>
      </c>
      <c r="H1939" s="1">
        <v>0.80419700000000005</v>
      </c>
      <c r="I1939" s="2">
        <v>0.99077400000000004</v>
      </c>
      <c r="J1939" s="2">
        <v>0.98793900000000001</v>
      </c>
      <c r="K1939" s="2">
        <v>0.95879400000000004</v>
      </c>
      <c r="L1939">
        <v>802</v>
      </c>
      <c r="M1939" t="b">
        <f t="shared" si="30"/>
        <v>0</v>
      </c>
    </row>
    <row r="1940" spans="1:13" hidden="1" x14ac:dyDescent="0.25">
      <c r="A1940">
        <v>2</v>
      </c>
      <c r="B1940">
        <v>1435</v>
      </c>
      <c r="C1940">
        <v>512</v>
      </c>
      <c r="D1940" s="3">
        <v>4691</v>
      </c>
      <c r="E1940" s="2">
        <v>0.86171900000000001</v>
      </c>
      <c r="F1940" s="1">
        <v>3.4468800000000002</v>
      </c>
      <c r="G1940" s="2">
        <v>0.20108400000000001</v>
      </c>
      <c r="H1940" s="1">
        <v>0.80433600000000005</v>
      </c>
      <c r="I1940" s="2">
        <v>0.99077599999999999</v>
      </c>
      <c r="J1940" s="2">
        <v>0.98794099999999996</v>
      </c>
      <c r="K1940" s="2">
        <v>0.95882800000000001</v>
      </c>
      <c r="L1940">
        <v>803</v>
      </c>
      <c r="M1940" t="b">
        <f t="shared" si="30"/>
        <v>0</v>
      </c>
    </row>
    <row r="1941" spans="1:13" hidden="1" x14ac:dyDescent="0.25">
      <c r="A1941">
        <v>2</v>
      </c>
      <c r="B1941">
        <v>1436</v>
      </c>
      <c r="C1941">
        <v>512</v>
      </c>
      <c r="D1941" s="3">
        <v>4691</v>
      </c>
      <c r="E1941" s="2">
        <v>0.86163000000000001</v>
      </c>
      <c r="F1941" s="1">
        <v>3.44652</v>
      </c>
      <c r="G1941" s="2">
        <v>0.201323</v>
      </c>
      <c r="H1941" s="1">
        <v>0.80528999999999995</v>
      </c>
      <c r="I1941" s="2">
        <v>0.99078699999999997</v>
      </c>
      <c r="J1941" s="2">
        <v>0.98794999999999999</v>
      </c>
      <c r="K1941" s="2">
        <v>0.95905700000000005</v>
      </c>
      <c r="L1941">
        <v>804</v>
      </c>
      <c r="M1941" t="b">
        <f t="shared" si="30"/>
        <v>0</v>
      </c>
    </row>
    <row r="1942" spans="1:13" hidden="1" x14ac:dyDescent="0.25">
      <c r="A1942">
        <v>2</v>
      </c>
      <c r="B1942">
        <v>1437</v>
      </c>
      <c r="C1942">
        <v>512</v>
      </c>
      <c r="D1942" s="3">
        <v>4691</v>
      </c>
      <c r="E1942" s="2">
        <v>0.86157799999999995</v>
      </c>
      <c r="F1942" s="1">
        <v>3.44631</v>
      </c>
      <c r="G1942" s="2">
        <v>0.201462</v>
      </c>
      <c r="H1942" s="1">
        <v>0.80584800000000001</v>
      </c>
      <c r="I1942" s="2">
        <v>0.99079399999999995</v>
      </c>
      <c r="J1942" s="2">
        <v>0.98795599999999995</v>
      </c>
      <c r="K1942" s="2">
        <v>0.95918999999999999</v>
      </c>
      <c r="L1942">
        <v>805</v>
      </c>
      <c r="M1942" t="b">
        <f t="shared" si="30"/>
        <v>0</v>
      </c>
    </row>
    <row r="1943" spans="1:13" hidden="1" x14ac:dyDescent="0.25">
      <c r="A1943">
        <v>2</v>
      </c>
      <c r="B1943">
        <v>1447</v>
      </c>
      <c r="C1943">
        <v>512</v>
      </c>
      <c r="D1943" s="3">
        <v>4721</v>
      </c>
      <c r="E1943" s="2">
        <v>0.86127200000000004</v>
      </c>
      <c r="F1943" s="1">
        <v>3.44509</v>
      </c>
      <c r="G1943" s="2">
        <v>0.20227899999999999</v>
      </c>
      <c r="H1943" s="1">
        <v>0.80911599999999995</v>
      </c>
      <c r="I1943" s="2">
        <v>0.99083399999999999</v>
      </c>
      <c r="J1943" s="2">
        <v>0.98798900000000001</v>
      </c>
      <c r="K1943" s="2">
        <v>0.95995399999999997</v>
      </c>
      <c r="L1943">
        <v>806</v>
      </c>
      <c r="M1943" t="b">
        <f t="shared" si="30"/>
        <v>0</v>
      </c>
    </row>
    <row r="1944" spans="1:13" hidden="1" x14ac:dyDescent="0.25">
      <c r="A1944">
        <v>2</v>
      </c>
      <c r="B1944">
        <v>1450</v>
      </c>
      <c r="C1944">
        <v>512</v>
      </c>
      <c r="D1944" s="3">
        <v>4731</v>
      </c>
      <c r="E1944" s="2">
        <v>0.86108099999999999</v>
      </c>
      <c r="F1944" s="1">
        <v>3.4443199999999998</v>
      </c>
      <c r="G1944" s="2">
        <v>0.202791</v>
      </c>
      <c r="H1944" s="1">
        <v>0.811164</v>
      </c>
      <c r="I1944" s="2">
        <v>0.99085800000000002</v>
      </c>
      <c r="J1944" s="2">
        <v>0.98801000000000005</v>
      </c>
      <c r="K1944" s="2">
        <v>0.96042000000000005</v>
      </c>
      <c r="L1944">
        <v>807</v>
      </c>
      <c r="M1944" t="b">
        <f t="shared" si="30"/>
        <v>0</v>
      </c>
    </row>
    <row r="1945" spans="1:13" hidden="1" x14ac:dyDescent="0.25">
      <c r="A1945">
        <v>2</v>
      </c>
      <c r="B1945">
        <v>1450</v>
      </c>
      <c r="C1945">
        <v>512</v>
      </c>
      <c r="D1945" s="3">
        <v>4731</v>
      </c>
      <c r="E1945" s="2">
        <v>0.86105600000000004</v>
      </c>
      <c r="F1945" s="1">
        <v>3.4442200000000001</v>
      </c>
      <c r="G1945" s="2">
        <v>0.20285700000000001</v>
      </c>
      <c r="H1945" s="1">
        <v>0.81142899999999996</v>
      </c>
      <c r="I1945" s="2">
        <v>0.99086099999999999</v>
      </c>
      <c r="J1945" s="2">
        <v>0.988012</v>
      </c>
      <c r="K1945" s="2">
        <v>0.96048</v>
      </c>
      <c r="L1945">
        <v>808</v>
      </c>
      <c r="M1945" t="b">
        <f t="shared" si="30"/>
        <v>0</v>
      </c>
    </row>
    <row r="1946" spans="1:13" hidden="1" x14ac:dyDescent="0.25">
      <c r="A1946">
        <v>2</v>
      </c>
      <c r="B1946">
        <v>1450</v>
      </c>
      <c r="C1946">
        <v>512</v>
      </c>
      <c r="D1946" s="3">
        <v>4731</v>
      </c>
      <c r="E1946" s="2">
        <v>0.86099999999999999</v>
      </c>
      <c r="F1946" s="1">
        <v>3.444</v>
      </c>
      <c r="G1946" s="2">
        <v>0.20300799999999999</v>
      </c>
      <c r="H1946" s="1">
        <v>0.812033</v>
      </c>
      <c r="I1946" s="2">
        <v>0.990869</v>
      </c>
      <c r="J1946" s="2">
        <v>0.98801799999999995</v>
      </c>
      <c r="K1946" s="2">
        <v>0.960615</v>
      </c>
      <c r="L1946">
        <v>809</v>
      </c>
      <c r="M1946" t="b">
        <f t="shared" si="30"/>
        <v>0</v>
      </c>
    </row>
    <row r="1947" spans="1:13" hidden="1" x14ac:dyDescent="0.25">
      <c r="A1947">
        <v>2</v>
      </c>
      <c r="B1947">
        <v>1453</v>
      </c>
      <c r="C1947">
        <v>512</v>
      </c>
      <c r="D1947" s="3">
        <v>4756</v>
      </c>
      <c r="E1947" s="2">
        <v>0.86075100000000004</v>
      </c>
      <c r="F1947" s="1">
        <v>3.4430100000000001</v>
      </c>
      <c r="G1947" s="2">
        <v>0.20255400000000001</v>
      </c>
      <c r="H1947" s="1">
        <v>0.81021699999999996</v>
      </c>
      <c r="I1947" s="2">
        <v>0.9909</v>
      </c>
      <c r="J1947" s="2">
        <v>0.98804499999999995</v>
      </c>
      <c r="K1947" s="2">
        <v>0.961202</v>
      </c>
      <c r="L1947">
        <v>810</v>
      </c>
      <c r="M1947" t="b">
        <f t="shared" si="30"/>
        <v>0</v>
      </c>
    </row>
    <row r="1948" spans="1:13" hidden="1" x14ac:dyDescent="0.25">
      <c r="A1948">
        <v>2</v>
      </c>
      <c r="B1948">
        <v>1455</v>
      </c>
      <c r="C1948">
        <v>512</v>
      </c>
      <c r="D1948" s="3">
        <v>4761</v>
      </c>
      <c r="E1948" s="2">
        <v>0.86066299999999996</v>
      </c>
      <c r="F1948" s="1">
        <v>3.44265</v>
      </c>
      <c r="G1948" s="2">
        <v>0.20239199999999999</v>
      </c>
      <c r="H1948" s="1">
        <v>0.80956799999999995</v>
      </c>
      <c r="I1948" s="2">
        <v>0.99091200000000002</v>
      </c>
      <c r="J1948" s="2">
        <v>0.98805500000000002</v>
      </c>
      <c r="K1948" s="2">
        <v>0.96140700000000001</v>
      </c>
      <c r="L1948">
        <v>811</v>
      </c>
      <c r="M1948" t="b">
        <f t="shared" si="30"/>
        <v>0</v>
      </c>
    </row>
    <row r="1949" spans="1:13" hidden="1" x14ac:dyDescent="0.25">
      <c r="A1949">
        <v>2</v>
      </c>
      <c r="B1949">
        <v>1455</v>
      </c>
      <c r="C1949">
        <v>512</v>
      </c>
      <c r="D1949" s="3">
        <v>4761</v>
      </c>
      <c r="E1949" s="2">
        <v>0.86064799999999997</v>
      </c>
      <c r="F1949" s="1">
        <v>3.44259</v>
      </c>
      <c r="G1949" s="2">
        <v>0.20236399999999999</v>
      </c>
      <c r="H1949" s="1">
        <v>0.80945699999999998</v>
      </c>
      <c r="I1949" s="2">
        <v>0.99091399999999996</v>
      </c>
      <c r="J1949" s="2">
        <v>0.98805600000000005</v>
      </c>
      <c r="K1949" s="2">
        <v>0.96144200000000002</v>
      </c>
      <c r="L1949">
        <v>812</v>
      </c>
      <c r="M1949" t="b">
        <f t="shared" si="30"/>
        <v>0</v>
      </c>
    </row>
    <row r="1950" spans="1:13" hidden="1" x14ac:dyDescent="0.25">
      <c r="A1950">
        <v>2</v>
      </c>
      <c r="B1950">
        <v>1456</v>
      </c>
      <c r="C1950">
        <v>512</v>
      </c>
      <c r="D1950" s="3">
        <v>4761</v>
      </c>
      <c r="E1950" s="2">
        <v>0.86064200000000002</v>
      </c>
      <c r="F1950" s="1">
        <v>3.4425699999999999</v>
      </c>
      <c r="G1950" s="2">
        <v>0.20235300000000001</v>
      </c>
      <c r="H1950" s="1">
        <v>0.80941300000000005</v>
      </c>
      <c r="I1950" s="2">
        <v>0.99091399999999996</v>
      </c>
      <c r="J1950" s="2">
        <v>0.98805699999999996</v>
      </c>
      <c r="K1950" s="2">
        <v>0.96145599999999998</v>
      </c>
      <c r="L1950">
        <v>813</v>
      </c>
      <c r="M1950" t="b">
        <f t="shared" si="30"/>
        <v>0</v>
      </c>
    </row>
    <row r="1951" spans="1:13" hidden="1" x14ac:dyDescent="0.25">
      <c r="A1951">
        <v>2</v>
      </c>
      <c r="B1951">
        <v>1457</v>
      </c>
      <c r="C1951">
        <v>512</v>
      </c>
      <c r="D1951" s="3">
        <v>4767</v>
      </c>
      <c r="E1951" s="2">
        <v>0.86055599999999999</v>
      </c>
      <c r="F1951" s="1">
        <v>3.4422299999999999</v>
      </c>
      <c r="G1951" s="2">
        <v>0.20219699999999999</v>
      </c>
      <c r="H1951" s="1">
        <v>0.80878899999999998</v>
      </c>
      <c r="I1951" s="2">
        <v>0.99092499999999994</v>
      </c>
      <c r="J1951" s="2">
        <v>0.988066</v>
      </c>
      <c r="K1951" s="2">
        <v>0.96165199999999995</v>
      </c>
      <c r="L1951">
        <v>814</v>
      </c>
      <c r="M1951" t="b">
        <f t="shared" si="30"/>
        <v>0</v>
      </c>
    </row>
    <row r="1952" spans="1:13" hidden="1" x14ac:dyDescent="0.25">
      <c r="A1952">
        <v>2</v>
      </c>
      <c r="B1952">
        <v>1474</v>
      </c>
      <c r="C1952">
        <v>512</v>
      </c>
      <c r="D1952" s="3">
        <v>4804</v>
      </c>
      <c r="E1952" s="2">
        <v>0.86013399999999995</v>
      </c>
      <c r="F1952" s="1">
        <v>3.4405399999999999</v>
      </c>
      <c r="G1952" s="2">
        <v>0.20142499999999999</v>
      </c>
      <c r="H1952" s="1">
        <v>0.805701</v>
      </c>
      <c r="I1952" s="2">
        <v>0.99097900000000005</v>
      </c>
      <c r="J1952" s="2">
        <v>0.98811199999999999</v>
      </c>
      <c r="K1952" s="2">
        <v>0.96259700000000004</v>
      </c>
      <c r="L1952">
        <v>815</v>
      </c>
      <c r="M1952" t="b">
        <f t="shared" si="30"/>
        <v>0</v>
      </c>
    </row>
    <row r="1953" spans="1:13" hidden="1" x14ac:dyDescent="0.25">
      <c r="A1953">
        <v>2</v>
      </c>
      <c r="B1953">
        <v>1475</v>
      </c>
      <c r="C1953">
        <v>512</v>
      </c>
      <c r="D1953" s="3">
        <v>4808</v>
      </c>
      <c r="E1953" s="2">
        <v>0.86008099999999998</v>
      </c>
      <c r="F1953" s="1">
        <v>3.4403299999999999</v>
      </c>
      <c r="G1953" s="2">
        <v>0.20132900000000001</v>
      </c>
      <c r="H1953" s="1">
        <v>0.80531399999999997</v>
      </c>
      <c r="I1953" s="2">
        <v>0.99098600000000003</v>
      </c>
      <c r="J1953" s="2">
        <v>0.98811800000000005</v>
      </c>
      <c r="K1953" s="2">
        <v>0.96271300000000004</v>
      </c>
      <c r="L1953">
        <v>816</v>
      </c>
      <c r="M1953" t="b">
        <f t="shared" si="30"/>
        <v>0</v>
      </c>
    </row>
    <row r="1954" spans="1:13" hidden="1" x14ac:dyDescent="0.25">
      <c r="A1954">
        <v>2</v>
      </c>
      <c r="B1954">
        <v>1475</v>
      </c>
      <c r="C1954">
        <v>512</v>
      </c>
      <c r="D1954" s="3">
        <v>4808</v>
      </c>
      <c r="E1954" s="2">
        <v>0.86007</v>
      </c>
      <c r="F1954" s="1">
        <v>3.44028</v>
      </c>
      <c r="G1954" s="2">
        <v>0.20130799999999999</v>
      </c>
      <c r="H1954" s="1">
        <v>0.80523199999999995</v>
      </c>
      <c r="I1954" s="2">
        <v>0.99098699999999995</v>
      </c>
      <c r="J1954" s="2">
        <v>0.98811899999999997</v>
      </c>
      <c r="K1954" s="2">
        <v>0.96273699999999995</v>
      </c>
      <c r="L1954">
        <v>817</v>
      </c>
      <c r="M1954" t="b">
        <f t="shared" si="30"/>
        <v>0</v>
      </c>
    </row>
    <row r="1955" spans="1:13" hidden="1" x14ac:dyDescent="0.25">
      <c r="A1955">
        <v>2</v>
      </c>
      <c r="B1955">
        <v>1478</v>
      </c>
      <c r="C1955">
        <v>512</v>
      </c>
      <c r="D1955" s="3">
        <v>4811</v>
      </c>
      <c r="E1955" s="2">
        <v>0.85998699999999995</v>
      </c>
      <c r="F1955" s="1">
        <v>3.4399500000000001</v>
      </c>
      <c r="G1955" s="2">
        <v>0.201157</v>
      </c>
      <c r="H1955" s="1">
        <v>0.80462800000000001</v>
      </c>
      <c r="I1955" s="2">
        <v>0.99099800000000005</v>
      </c>
      <c r="J1955" s="2">
        <v>0.98812800000000001</v>
      </c>
      <c r="K1955" s="2">
        <v>0.96291700000000002</v>
      </c>
      <c r="L1955">
        <v>818</v>
      </c>
      <c r="M1955" t="b">
        <f t="shared" si="30"/>
        <v>0</v>
      </c>
    </row>
    <row r="1956" spans="1:13" hidden="1" x14ac:dyDescent="0.25">
      <c r="A1956">
        <v>2</v>
      </c>
      <c r="B1956">
        <v>1479</v>
      </c>
      <c r="C1956">
        <v>512</v>
      </c>
      <c r="D1956" s="3">
        <v>4816</v>
      </c>
      <c r="E1956" s="2">
        <v>0.85991799999999996</v>
      </c>
      <c r="F1956" s="1">
        <v>3.43967</v>
      </c>
      <c r="G1956" s="2">
        <v>0.20103099999999999</v>
      </c>
      <c r="H1956" s="1">
        <v>0.804122</v>
      </c>
      <c r="I1956" s="2">
        <v>0.99100699999999997</v>
      </c>
      <c r="J1956" s="2">
        <v>0.98813499999999999</v>
      </c>
      <c r="K1956" s="2">
        <v>0.96306499999999995</v>
      </c>
      <c r="L1956">
        <v>819</v>
      </c>
      <c r="M1956" t="b">
        <f t="shared" si="30"/>
        <v>0</v>
      </c>
    </row>
    <row r="1957" spans="1:13" hidden="1" x14ac:dyDescent="0.25">
      <c r="A1957">
        <v>2</v>
      </c>
      <c r="B1957">
        <v>1481</v>
      </c>
      <c r="C1957">
        <v>512</v>
      </c>
      <c r="D1957" s="3">
        <v>4826</v>
      </c>
      <c r="E1957" s="2">
        <v>0.85969600000000002</v>
      </c>
      <c r="F1957" s="1">
        <v>3.4387799999999999</v>
      </c>
      <c r="G1957" s="2">
        <v>0.200623</v>
      </c>
      <c r="H1957" s="1">
        <v>0.80249199999999998</v>
      </c>
      <c r="I1957" s="2">
        <v>0.991035</v>
      </c>
      <c r="J1957" s="2">
        <v>0.98815900000000001</v>
      </c>
      <c r="K1957" s="2">
        <v>0.96353800000000001</v>
      </c>
      <c r="L1957">
        <v>820</v>
      </c>
      <c r="M1957" t="b">
        <f t="shared" si="30"/>
        <v>0</v>
      </c>
    </row>
    <row r="1958" spans="1:13" hidden="1" x14ac:dyDescent="0.25">
      <c r="A1958">
        <v>2</v>
      </c>
      <c r="B1958">
        <v>1481</v>
      </c>
      <c r="C1958">
        <v>512</v>
      </c>
      <c r="D1958" s="3">
        <v>4826</v>
      </c>
      <c r="E1958" s="2">
        <v>0.85968900000000004</v>
      </c>
      <c r="F1958" s="1">
        <v>3.4387599999999998</v>
      </c>
      <c r="G1958" s="2">
        <v>0.20061100000000001</v>
      </c>
      <c r="H1958" s="1">
        <v>0.80244300000000002</v>
      </c>
      <c r="I1958" s="2">
        <v>0.99103600000000003</v>
      </c>
      <c r="J1958" s="2">
        <v>0.98816000000000004</v>
      </c>
      <c r="K1958" s="2">
        <v>0.96355299999999999</v>
      </c>
      <c r="L1958">
        <v>821</v>
      </c>
      <c r="M1958" t="b">
        <f t="shared" si="30"/>
        <v>0</v>
      </c>
    </row>
    <row r="1959" spans="1:13" hidden="1" x14ac:dyDescent="0.25">
      <c r="A1959">
        <v>2</v>
      </c>
      <c r="B1959">
        <v>1482</v>
      </c>
      <c r="C1959">
        <v>512</v>
      </c>
      <c r="D1959" s="3">
        <v>4826</v>
      </c>
      <c r="E1959" s="2">
        <v>0.85965899999999995</v>
      </c>
      <c r="F1959" s="1">
        <v>3.4386399999999999</v>
      </c>
      <c r="G1959" s="2">
        <v>0.20055600000000001</v>
      </c>
      <c r="H1959" s="1">
        <v>0.80222300000000002</v>
      </c>
      <c r="I1959" s="2">
        <v>0.991039</v>
      </c>
      <c r="J1959" s="2">
        <v>0.98816300000000001</v>
      </c>
      <c r="K1959" s="2">
        <v>0.96361600000000003</v>
      </c>
      <c r="L1959">
        <v>822</v>
      </c>
      <c r="M1959" t="b">
        <f t="shared" si="30"/>
        <v>0</v>
      </c>
    </row>
    <row r="1960" spans="1:13" hidden="1" x14ac:dyDescent="0.25">
      <c r="A1960">
        <v>2</v>
      </c>
      <c r="B1960">
        <v>1488</v>
      </c>
      <c r="C1960">
        <v>512</v>
      </c>
      <c r="D1960" s="3">
        <v>4850</v>
      </c>
      <c r="E1960" s="2">
        <v>0.85933300000000001</v>
      </c>
      <c r="F1960" s="1">
        <v>3.4373300000000002</v>
      </c>
      <c r="G1960" s="2">
        <v>0.199959</v>
      </c>
      <c r="H1960" s="1">
        <v>0.79983700000000002</v>
      </c>
      <c r="I1960" s="2">
        <v>0.99108099999999999</v>
      </c>
      <c r="J1960" s="2">
        <v>0.98819800000000002</v>
      </c>
      <c r="K1960" s="2">
        <v>0.96428700000000001</v>
      </c>
      <c r="L1960">
        <v>823</v>
      </c>
      <c r="M1960" t="b">
        <f t="shared" si="30"/>
        <v>0</v>
      </c>
    </row>
    <row r="1961" spans="1:13" hidden="1" x14ac:dyDescent="0.25">
      <c r="A1961">
        <v>2</v>
      </c>
      <c r="B1961">
        <v>1488</v>
      </c>
      <c r="C1961">
        <v>512</v>
      </c>
      <c r="D1961" s="3">
        <v>4850</v>
      </c>
      <c r="E1961" s="2">
        <v>0.85928099999999996</v>
      </c>
      <c r="F1961" s="1">
        <v>3.4371299999999998</v>
      </c>
      <c r="G1961" s="2">
        <v>0.19986599999999999</v>
      </c>
      <c r="H1961" s="1">
        <v>0.79946200000000001</v>
      </c>
      <c r="I1961" s="2">
        <v>0.99108700000000005</v>
      </c>
      <c r="J1961" s="2">
        <v>0.98820399999999997</v>
      </c>
      <c r="K1961" s="2">
        <v>0.964391</v>
      </c>
      <c r="L1961">
        <v>824</v>
      </c>
      <c r="M1961" t="b">
        <f t="shared" si="30"/>
        <v>0</v>
      </c>
    </row>
    <row r="1962" spans="1:13" hidden="1" x14ac:dyDescent="0.25">
      <c r="A1962">
        <v>2</v>
      </c>
      <c r="B1962">
        <v>1490</v>
      </c>
      <c r="C1962">
        <v>512</v>
      </c>
      <c r="D1962" s="3">
        <v>4858</v>
      </c>
      <c r="E1962" s="2">
        <v>0.85918099999999997</v>
      </c>
      <c r="F1962" s="1">
        <v>3.4367200000000002</v>
      </c>
      <c r="G1962" s="2">
        <v>0.199682</v>
      </c>
      <c r="H1962" s="1">
        <v>0.79872799999999999</v>
      </c>
      <c r="I1962" s="2">
        <v>0.99109999999999998</v>
      </c>
      <c r="J1962" s="2">
        <v>0.98821499999999995</v>
      </c>
      <c r="K1962" s="2">
        <v>0.96459300000000003</v>
      </c>
      <c r="L1962">
        <v>825</v>
      </c>
      <c r="M1962" t="b">
        <f t="shared" si="30"/>
        <v>0</v>
      </c>
    </row>
    <row r="1963" spans="1:13" hidden="1" x14ac:dyDescent="0.25">
      <c r="A1963">
        <v>2</v>
      </c>
      <c r="B1963">
        <v>1497</v>
      </c>
      <c r="C1963">
        <v>512</v>
      </c>
      <c r="D1963" s="3">
        <v>4878</v>
      </c>
      <c r="E1963" s="2">
        <v>0.85902000000000001</v>
      </c>
      <c r="F1963" s="1">
        <v>3.43608</v>
      </c>
      <c r="G1963" s="2">
        <v>0.19938700000000001</v>
      </c>
      <c r="H1963" s="1">
        <v>0.79754700000000001</v>
      </c>
      <c r="I1963" s="2">
        <v>0.99112</v>
      </c>
      <c r="J1963" s="2">
        <v>0.988232</v>
      </c>
      <c r="K1963" s="2">
        <v>0.96491300000000002</v>
      </c>
      <c r="L1963">
        <v>826</v>
      </c>
      <c r="M1963" t="b">
        <f t="shared" si="30"/>
        <v>0</v>
      </c>
    </row>
    <row r="1964" spans="1:13" hidden="1" x14ac:dyDescent="0.25">
      <c r="A1964">
        <v>2</v>
      </c>
      <c r="B1964">
        <v>1499</v>
      </c>
      <c r="C1964">
        <v>512</v>
      </c>
      <c r="D1964" s="3">
        <v>4884</v>
      </c>
      <c r="E1964" s="2">
        <v>0.85886799999999996</v>
      </c>
      <c r="F1964" s="1">
        <v>3.43547</v>
      </c>
      <c r="G1964" s="2">
        <v>0.19911000000000001</v>
      </c>
      <c r="H1964" s="1">
        <v>0.79644000000000004</v>
      </c>
      <c r="I1964" s="2">
        <v>0.99113899999999999</v>
      </c>
      <c r="J1964" s="2">
        <v>0.98824800000000002</v>
      </c>
      <c r="K1964" s="2">
        <v>0.96520899999999998</v>
      </c>
      <c r="L1964">
        <v>827</v>
      </c>
      <c r="M1964" t="b">
        <f t="shared" si="30"/>
        <v>0</v>
      </c>
    </row>
    <row r="1965" spans="1:13" hidden="1" x14ac:dyDescent="0.25">
      <c r="A1965">
        <v>2</v>
      </c>
      <c r="B1965">
        <v>1499</v>
      </c>
      <c r="C1965">
        <v>512</v>
      </c>
      <c r="D1965" s="3">
        <v>4884</v>
      </c>
      <c r="E1965" s="2">
        <v>0.85885199999999995</v>
      </c>
      <c r="F1965" s="1">
        <v>3.4354100000000001</v>
      </c>
      <c r="G1965" s="2">
        <v>0.19908000000000001</v>
      </c>
      <c r="H1965" s="1">
        <v>0.79632199999999997</v>
      </c>
      <c r="I1965" s="2">
        <v>0.99114100000000005</v>
      </c>
      <c r="J1965" s="2">
        <v>0.98824999999999996</v>
      </c>
      <c r="K1965" s="2">
        <v>0.96523999999999999</v>
      </c>
      <c r="L1965">
        <v>828</v>
      </c>
      <c r="M1965" t="b">
        <f t="shared" si="30"/>
        <v>0</v>
      </c>
    </row>
    <row r="1966" spans="1:13" hidden="1" x14ac:dyDescent="0.25">
      <c r="A1966">
        <v>2</v>
      </c>
      <c r="B1966">
        <v>1499</v>
      </c>
      <c r="C1966">
        <v>512</v>
      </c>
      <c r="D1966" s="3">
        <v>4884</v>
      </c>
      <c r="E1966" s="2">
        <v>0.85880699999999999</v>
      </c>
      <c r="F1966" s="1">
        <v>3.4352299999999998</v>
      </c>
      <c r="G1966" s="2">
        <v>0.19899800000000001</v>
      </c>
      <c r="H1966" s="1">
        <v>0.79599299999999995</v>
      </c>
      <c r="I1966" s="2">
        <v>0.991147</v>
      </c>
      <c r="J1966" s="2">
        <v>0.98825499999999999</v>
      </c>
      <c r="K1966" s="2">
        <v>0.96532700000000005</v>
      </c>
      <c r="L1966">
        <v>829</v>
      </c>
      <c r="M1966" t="b">
        <f t="shared" si="30"/>
        <v>0</v>
      </c>
    </row>
    <row r="1967" spans="1:13" hidden="1" x14ac:dyDescent="0.25">
      <c r="A1967">
        <v>2</v>
      </c>
      <c r="B1967">
        <v>1499</v>
      </c>
      <c r="C1967">
        <v>512</v>
      </c>
      <c r="D1967" s="3">
        <v>4884</v>
      </c>
      <c r="E1967" s="2">
        <v>0.85875800000000002</v>
      </c>
      <c r="F1967" s="1">
        <v>3.4350299999999998</v>
      </c>
      <c r="G1967" s="2">
        <v>0.198909</v>
      </c>
      <c r="H1967" s="1">
        <v>0.79563600000000001</v>
      </c>
      <c r="I1967" s="2">
        <v>0.99115299999999995</v>
      </c>
      <c r="J1967" s="2">
        <v>0.98826000000000003</v>
      </c>
      <c r="K1967" s="2">
        <v>0.96542099999999997</v>
      </c>
      <c r="L1967">
        <v>830</v>
      </c>
      <c r="M1967" t="b">
        <f t="shared" si="30"/>
        <v>0</v>
      </c>
    </row>
    <row r="1968" spans="1:13" hidden="1" x14ac:dyDescent="0.25">
      <c r="A1968">
        <v>2</v>
      </c>
      <c r="B1968">
        <v>1503</v>
      </c>
      <c r="C1968">
        <v>512</v>
      </c>
      <c r="D1968" s="3">
        <v>4896</v>
      </c>
      <c r="E1968" s="2">
        <v>0.85850899999999997</v>
      </c>
      <c r="F1968" s="1">
        <v>3.43404</v>
      </c>
      <c r="G1968" s="2">
        <v>0.19845299999999999</v>
      </c>
      <c r="H1968" s="1">
        <v>0.79381199999999996</v>
      </c>
      <c r="I1968" s="2">
        <v>0.99118399999999995</v>
      </c>
      <c r="J1968" s="2">
        <v>0.98828700000000003</v>
      </c>
      <c r="K1968" s="2">
        <v>0.96589400000000003</v>
      </c>
      <c r="L1968">
        <v>831</v>
      </c>
      <c r="M1968" t="b">
        <f t="shared" si="30"/>
        <v>0</v>
      </c>
    </row>
    <row r="1969" spans="1:13" hidden="1" x14ac:dyDescent="0.25">
      <c r="A1969">
        <v>2</v>
      </c>
      <c r="B1969">
        <v>1504</v>
      </c>
      <c r="C1969">
        <v>512</v>
      </c>
      <c r="D1969" s="3">
        <v>4905</v>
      </c>
      <c r="E1969" s="2">
        <v>0.85839799999999999</v>
      </c>
      <c r="F1969" s="1">
        <v>3.4335900000000001</v>
      </c>
      <c r="G1969" s="2">
        <v>0.19825000000000001</v>
      </c>
      <c r="H1969" s="1">
        <v>0.79300000000000004</v>
      </c>
      <c r="I1969" s="2">
        <v>0.99119800000000002</v>
      </c>
      <c r="J1969" s="2">
        <v>0.98829900000000004</v>
      </c>
      <c r="K1969" s="2">
        <v>0.96610200000000002</v>
      </c>
      <c r="L1969">
        <v>832</v>
      </c>
      <c r="M1969" t="b">
        <f t="shared" si="30"/>
        <v>0</v>
      </c>
    </row>
    <row r="1970" spans="1:13" hidden="1" x14ac:dyDescent="0.25">
      <c r="A1970">
        <v>2</v>
      </c>
      <c r="B1970">
        <v>1504</v>
      </c>
      <c r="C1970">
        <v>512</v>
      </c>
      <c r="D1970" s="3">
        <v>4905</v>
      </c>
      <c r="E1970" s="2">
        <v>0.85836000000000001</v>
      </c>
      <c r="F1970" s="1">
        <v>3.43344</v>
      </c>
      <c r="G1970" s="2">
        <v>0.19818</v>
      </c>
      <c r="H1970" s="1">
        <v>0.79272200000000004</v>
      </c>
      <c r="I1970" s="2">
        <v>0.99120299999999995</v>
      </c>
      <c r="J1970" s="2">
        <v>0.98830300000000004</v>
      </c>
      <c r="K1970" s="2">
        <v>0.96617200000000003</v>
      </c>
      <c r="L1970">
        <v>833</v>
      </c>
      <c r="M1970" t="b">
        <f t="shared" si="30"/>
        <v>0</v>
      </c>
    </row>
    <row r="1971" spans="1:13" hidden="1" x14ac:dyDescent="0.25">
      <c r="A1971">
        <v>2</v>
      </c>
      <c r="B1971">
        <v>1504</v>
      </c>
      <c r="C1971">
        <v>512</v>
      </c>
      <c r="D1971" s="3">
        <v>4905</v>
      </c>
      <c r="E1971" s="2">
        <v>0.858321</v>
      </c>
      <c r="F1971" s="1">
        <v>3.4332799999999999</v>
      </c>
      <c r="G1971" s="2">
        <v>0.19811000000000001</v>
      </c>
      <c r="H1971" s="1">
        <v>0.79243799999999998</v>
      </c>
      <c r="I1971" s="2">
        <v>0.99120799999999998</v>
      </c>
      <c r="J1971" s="2">
        <v>0.98830799999999996</v>
      </c>
      <c r="K1971" s="2">
        <v>0.96624399999999999</v>
      </c>
      <c r="L1971">
        <v>834</v>
      </c>
      <c r="M1971" t="b">
        <f t="shared" si="30"/>
        <v>0</v>
      </c>
    </row>
    <row r="1972" spans="1:13" hidden="1" x14ac:dyDescent="0.25">
      <c r="A1972">
        <v>2</v>
      </c>
      <c r="B1972">
        <v>1504</v>
      </c>
      <c r="C1972">
        <v>512</v>
      </c>
      <c r="D1972" s="3">
        <v>4905</v>
      </c>
      <c r="E1972" s="2">
        <v>0.85831900000000005</v>
      </c>
      <c r="F1972" s="1">
        <v>3.4332799999999999</v>
      </c>
      <c r="G1972" s="2">
        <v>0.198105</v>
      </c>
      <c r="H1972" s="1">
        <v>0.79242100000000004</v>
      </c>
      <c r="I1972" s="2">
        <v>0.99120799999999998</v>
      </c>
      <c r="J1972" s="2">
        <v>0.98830799999999996</v>
      </c>
      <c r="K1972" s="2">
        <v>0.966248</v>
      </c>
      <c r="L1972">
        <v>835</v>
      </c>
      <c r="M1972" t="b">
        <f t="shared" si="30"/>
        <v>0</v>
      </c>
    </row>
    <row r="1973" spans="1:13" hidden="1" x14ac:dyDescent="0.25">
      <c r="A1973">
        <v>2</v>
      </c>
      <c r="B1973">
        <v>1506</v>
      </c>
      <c r="C1973">
        <v>512</v>
      </c>
      <c r="D1973" s="3">
        <v>4919</v>
      </c>
      <c r="E1973" s="2">
        <v>0.85827100000000001</v>
      </c>
      <c r="F1973" s="1">
        <v>3.43309</v>
      </c>
      <c r="G1973" s="2">
        <v>0.198019</v>
      </c>
      <c r="H1973" s="1">
        <v>0.79207399999999994</v>
      </c>
      <c r="I1973" s="2">
        <v>0.99121400000000004</v>
      </c>
      <c r="J1973" s="2">
        <v>0.988313</v>
      </c>
      <c r="K1973" s="2">
        <v>0.96633599999999997</v>
      </c>
      <c r="L1973">
        <v>836</v>
      </c>
      <c r="M1973" t="b">
        <f t="shared" si="30"/>
        <v>0</v>
      </c>
    </row>
    <row r="1974" spans="1:13" hidden="1" x14ac:dyDescent="0.25">
      <c r="A1974">
        <v>2</v>
      </c>
      <c r="B1974">
        <v>1513</v>
      </c>
      <c r="C1974">
        <v>512</v>
      </c>
      <c r="D1974" s="3">
        <v>4936</v>
      </c>
      <c r="E1974" s="2">
        <v>0.85809299999999999</v>
      </c>
      <c r="F1974" s="1">
        <v>3.4323700000000001</v>
      </c>
      <c r="G1974" s="2">
        <v>0.19769100000000001</v>
      </c>
      <c r="H1974" s="1">
        <v>0.79076500000000005</v>
      </c>
      <c r="I1974" s="2">
        <v>0.99123600000000001</v>
      </c>
      <c r="J1974" s="2">
        <v>0.98833199999999999</v>
      </c>
      <c r="K1974" s="2">
        <v>0.96666200000000002</v>
      </c>
      <c r="L1974">
        <v>837</v>
      </c>
      <c r="M1974" t="b">
        <f t="shared" si="30"/>
        <v>0</v>
      </c>
    </row>
    <row r="1975" spans="1:13" hidden="1" x14ac:dyDescent="0.25">
      <c r="A1975">
        <v>2</v>
      </c>
      <c r="B1975">
        <v>1513</v>
      </c>
      <c r="C1975">
        <v>512</v>
      </c>
      <c r="D1975" s="3">
        <v>4936</v>
      </c>
      <c r="E1975" s="2">
        <v>0.85806800000000005</v>
      </c>
      <c r="F1975" s="1">
        <v>3.4322699999999999</v>
      </c>
      <c r="G1975" s="2">
        <v>0.19764699999999999</v>
      </c>
      <c r="H1975" s="1">
        <v>0.79058700000000004</v>
      </c>
      <c r="I1975" s="2">
        <v>0.99123899999999998</v>
      </c>
      <c r="J1975" s="2">
        <v>0.98833499999999996</v>
      </c>
      <c r="K1975" s="2">
        <v>0.96670599999999995</v>
      </c>
      <c r="L1975">
        <v>838</v>
      </c>
      <c r="M1975" t="b">
        <f t="shared" si="30"/>
        <v>0</v>
      </c>
    </row>
    <row r="1976" spans="1:13" hidden="1" x14ac:dyDescent="0.25">
      <c r="A1976">
        <v>2</v>
      </c>
      <c r="B1976">
        <v>1514</v>
      </c>
      <c r="C1976">
        <v>512</v>
      </c>
      <c r="D1976" s="3">
        <v>4936</v>
      </c>
      <c r="E1976" s="2">
        <v>0.85800600000000005</v>
      </c>
      <c r="F1976" s="1">
        <v>3.4320300000000001</v>
      </c>
      <c r="G1976" s="2">
        <v>0.19753399999999999</v>
      </c>
      <c r="H1976" s="1">
        <v>0.79013500000000003</v>
      </c>
      <c r="I1976" s="2">
        <v>0.99124699999999999</v>
      </c>
      <c r="J1976" s="2">
        <v>0.98834200000000005</v>
      </c>
      <c r="K1976" s="2">
        <v>0.96681700000000004</v>
      </c>
      <c r="L1976">
        <v>839</v>
      </c>
      <c r="M1976" t="b">
        <f t="shared" si="30"/>
        <v>0</v>
      </c>
    </row>
    <row r="1977" spans="1:13" hidden="1" x14ac:dyDescent="0.25">
      <c r="A1977">
        <v>2</v>
      </c>
      <c r="B1977">
        <v>1515</v>
      </c>
      <c r="C1977">
        <v>512</v>
      </c>
      <c r="D1977" s="3">
        <v>4938</v>
      </c>
      <c r="E1977" s="2">
        <v>0.85792800000000002</v>
      </c>
      <c r="F1977" s="1">
        <v>3.4317099999999998</v>
      </c>
      <c r="G1977" s="2">
        <v>0.19739000000000001</v>
      </c>
      <c r="H1977" s="1">
        <v>0.78955900000000001</v>
      </c>
      <c r="I1977" s="2">
        <v>0.99125700000000005</v>
      </c>
      <c r="J1977" s="2">
        <v>0.98834999999999995</v>
      </c>
      <c r="K1977" s="2">
        <v>0.96695799999999998</v>
      </c>
      <c r="L1977">
        <v>840</v>
      </c>
      <c r="M1977" t="b">
        <f t="shared" si="30"/>
        <v>0</v>
      </c>
    </row>
    <row r="1978" spans="1:13" hidden="1" x14ac:dyDescent="0.25">
      <c r="A1978">
        <v>2</v>
      </c>
      <c r="B1978">
        <v>1517</v>
      </c>
      <c r="C1978">
        <v>512</v>
      </c>
      <c r="D1978" s="3">
        <v>4951</v>
      </c>
      <c r="E1978" s="2">
        <v>0.85778799999999999</v>
      </c>
      <c r="F1978" s="1">
        <v>3.4311500000000001</v>
      </c>
      <c r="G1978" s="2">
        <v>0.197134</v>
      </c>
      <c r="H1978" s="1">
        <v>0.78853600000000001</v>
      </c>
      <c r="I1978" s="2">
        <v>0.99127399999999999</v>
      </c>
      <c r="J1978" s="2">
        <v>0.98836500000000005</v>
      </c>
      <c r="K1978" s="2">
        <v>0.96720499999999998</v>
      </c>
      <c r="L1978">
        <v>841</v>
      </c>
      <c r="M1978" t="b">
        <f t="shared" si="30"/>
        <v>0</v>
      </c>
    </row>
    <row r="1979" spans="1:13" hidden="1" x14ac:dyDescent="0.25">
      <c r="A1979">
        <v>2</v>
      </c>
      <c r="B1979">
        <v>1517</v>
      </c>
      <c r="C1979">
        <v>512</v>
      </c>
      <c r="D1979" s="3">
        <v>4951</v>
      </c>
      <c r="E1979" s="2">
        <v>0.85774899999999998</v>
      </c>
      <c r="F1979" s="1">
        <v>3.43099</v>
      </c>
      <c r="G1979" s="2">
        <v>0.19706199999999999</v>
      </c>
      <c r="H1979" s="1">
        <v>0.78824899999999998</v>
      </c>
      <c r="I1979" s="2">
        <v>0.99127900000000002</v>
      </c>
      <c r="J1979" s="2">
        <v>0.98836900000000005</v>
      </c>
      <c r="K1979" s="2">
        <v>0.96727399999999997</v>
      </c>
      <c r="L1979">
        <v>842</v>
      </c>
      <c r="M1979" t="b">
        <f t="shared" si="30"/>
        <v>0</v>
      </c>
    </row>
    <row r="1980" spans="1:13" hidden="1" x14ac:dyDescent="0.25">
      <c r="A1980">
        <v>2</v>
      </c>
      <c r="B1980">
        <v>1518</v>
      </c>
      <c r="C1980">
        <v>512</v>
      </c>
      <c r="D1980" s="3">
        <v>4959</v>
      </c>
      <c r="E1980" s="2">
        <v>0.85769899999999999</v>
      </c>
      <c r="F1980" s="1">
        <v>3.4308000000000001</v>
      </c>
      <c r="G1980" s="2">
        <v>0.19697200000000001</v>
      </c>
      <c r="H1980" s="1">
        <v>0.78788899999999995</v>
      </c>
      <c r="I1980" s="2">
        <v>0.99128499999999997</v>
      </c>
      <c r="J1980" s="2">
        <v>0.988375</v>
      </c>
      <c r="K1980" s="2">
        <v>0.96736</v>
      </c>
      <c r="L1980">
        <v>843</v>
      </c>
      <c r="M1980" t="b">
        <f t="shared" si="30"/>
        <v>0</v>
      </c>
    </row>
    <row r="1981" spans="1:13" hidden="1" x14ac:dyDescent="0.25">
      <c r="A1981">
        <v>2</v>
      </c>
      <c r="B1981">
        <v>1518</v>
      </c>
      <c r="C1981">
        <v>512</v>
      </c>
      <c r="D1981" s="3">
        <v>4959</v>
      </c>
      <c r="E1981" s="2">
        <v>0.857765</v>
      </c>
      <c r="F1981" s="1">
        <v>3.43106</v>
      </c>
      <c r="G1981" s="2">
        <v>0.196881</v>
      </c>
      <c r="H1981" s="1">
        <v>0.78752500000000003</v>
      </c>
      <c r="I1981" s="2">
        <v>0.99129100000000003</v>
      </c>
      <c r="J1981" s="2">
        <v>0.98838000000000004</v>
      </c>
      <c r="K1981" s="2">
        <v>0.96866799999999997</v>
      </c>
      <c r="L1981">
        <v>844</v>
      </c>
      <c r="M1981" t="b">
        <f t="shared" si="30"/>
        <v>0</v>
      </c>
    </row>
    <row r="1982" spans="1:13" hidden="1" x14ac:dyDescent="0.25">
      <c r="A1982">
        <v>2</v>
      </c>
      <c r="B1982">
        <v>1519</v>
      </c>
      <c r="C1982">
        <v>512</v>
      </c>
      <c r="D1982" s="3">
        <v>4959</v>
      </c>
      <c r="E1982" s="2">
        <v>0.85779499999999997</v>
      </c>
      <c r="F1982" s="1">
        <v>3.4311799999999999</v>
      </c>
      <c r="G1982" s="2">
        <v>0.19683999999999999</v>
      </c>
      <c r="H1982" s="1">
        <v>0.78735900000000003</v>
      </c>
      <c r="I1982" s="2">
        <v>0.99129400000000001</v>
      </c>
      <c r="J1982" s="2">
        <v>0.98838199999999998</v>
      </c>
      <c r="K1982" s="2">
        <v>0.96866799999999997</v>
      </c>
      <c r="L1982">
        <v>845</v>
      </c>
      <c r="M1982" t="b">
        <f t="shared" si="30"/>
        <v>0</v>
      </c>
    </row>
    <row r="1983" spans="1:13" hidden="1" x14ac:dyDescent="0.25">
      <c r="A1983">
        <v>2</v>
      </c>
      <c r="B1983">
        <v>1522</v>
      </c>
      <c r="C1983">
        <v>512</v>
      </c>
      <c r="D1983" s="3">
        <v>4964</v>
      </c>
      <c r="E1983" s="2">
        <v>0.85791099999999998</v>
      </c>
      <c r="F1983" s="1">
        <v>3.4316399999999998</v>
      </c>
      <c r="G1983" s="2">
        <v>0.19667999999999999</v>
      </c>
      <c r="H1983" s="1">
        <v>0.78671800000000003</v>
      </c>
      <c r="I1983" s="2">
        <v>0.99130499999999999</v>
      </c>
      <c r="J1983" s="2">
        <v>0.98839200000000005</v>
      </c>
      <c r="K1983" s="2">
        <v>0.96866799999999997</v>
      </c>
      <c r="L1983">
        <v>846</v>
      </c>
      <c r="M1983" t="b">
        <f t="shared" si="30"/>
        <v>0</v>
      </c>
    </row>
    <row r="1984" spans="1:13" hidden="1" x14ac:dyDescent="0.25">
      <c r="A1984">
        <v>2</v>
      </c>
      <c r="B1984">
        <v>1523</v>
      </c>
      <c r="C1984">
        <v>512</v>
      </c>
      <c r="D1984" s="3">
        <v>4969</v>
      </c>
      <c r="E1984" s="2">
        <v>0.85797500000000004</v>
      </c>
      <c r="F1984" s="1">
        <v>3.4319000000000002</v>
      </c>
      <c r="G1984" s="2">
        <v>0.19659099999999999</v>
      </c>
      <c r="H1984" s="1">
        <v>0.78636600000000001</v>
      </c>
      <c r="I1984" s="2">
        <v>0.99131100000000005</v>
      </c>
      <c r="J1984" s="2">
        <v>0.98839699999999997</v>
      </c>
      <c r="K1984" s="2">
        <v>0.96866799999999997</v>
      </c>
      <c r="L1984">
        <v>847</v>
      </c>
      <c r="M1984" t="b">
        <f t="shared" si="30"/>
        <v>0</v>
      </c>
    </row>
    <row r="1985" spans="1:13" hidden="1" x14ac:dyDescent="0.25">
      <c r="A1985">
        <v>2</v>
      </c>
      <c r="B1985">
        <v>1523</v>
      </c>
      <c r="C1985">
        <v>512</v>
      </c>
      <c r="D1985" s="3">
        <v>4969</v>
      </c>
      <c r="E1985" s="2">
        <v>0.857985</v>
      </c>
      <c r="F1985" s="1">
        <v>3.43194</v>
      </c>
      <c r="G1985" s="2">
        <v>0.196577</v>
      </c>
      <c r="H1985" s="1">
        <v>0.78630900000000004</v>
      </c>
      <c r="I1985" s="2">
        <v>0.99131199999999997</v>
      </c>
      <c r="J1985" s="2">
        <v>0.988398</v>
      </c>
      <c r="K1985" s="2">
        <v>0.96866799999999997</v>
      </c>
      <c r="L1985">
        <v>848</v>
      </c>
      <c r="M1985" t="b">
        <f t="shared" si="30"/>
        <v>0</v>
      </c>
    </row>
    <row r="1986" spans="1:13" hidden="1" x14ac:dyDescent="0.25">
      <c r="A1986">
        <v>2</v>
      </c>
      <c r="B1986">
        <v>1527</v>
      </c>
      <c r="C1986">
        <v>512</v>
      </c>
      <c r="D1986" s="3">
        <v>4978</v>
      </c>
      <c r="E1986" s="2">
        <v>0.85814800000000002</v>
      </c>
      <c r="F1986" s="1">
        <v>3.4325899999999998</v>
      </c>
      <c r="G1986" s="2">
        <v>0.196351</v>
      </c>
      <c r="H1986" s="1">
        <v>0.78540399999999999</v>
      </c>
      <c r="I1986" s="2">
        <v>0.99132699999999996</v>
      </c>
      <c r="J1986" s="2">
        <v>0.98841100000000004</v>
      </c>
      <c r="K1986" s="2">
        <v>0.96866799999999997</v>
      </c>
      <c r="L1986">
        <v>849</v>
      </c>
      <c r="M1986" t="b">
        <f t="shared" si="30"/>
        <v>0</v>
      </c>
    </row>
    <row r="1987" spans="1:13" hidden="1" x14ac:dyDescent="0.25">
      <c r="A1987">
        <v>2</v>
      </c>
      <c r="B1987">
        <v>1530</v>
      </c>
      <c r="C1987">
        <v>512</v>
      </c>
      <c r="D1987" s="3">
        <v>4989</v>
      </c>
      <c r="E1987" s="2">
        <v>0.85842600000000002</v>
      </c>
      <c r="F1987" s="1">
        <v>3.43371</v>
      </c>
      <c r="G1987" s="2">
        <v>0.195966</v>
      </c>
      <c r="H1987" s="1">
        <v>0.78386500000000003</v>
      </c>
      <c r="I1987" s="2">
        <v>0.99135300000000004</v>
      </c>
      <c r="J1987" s="2">
        <v>0.98843400000000003</v>
      </c>
      <c r="K1987" s="2">
        <v>0.96866799999999997</v>
      </c>
      <c r="L1987">
        <v>850</v>
      </c>
      <c r="M1987" t="b">
        <f t="shared" ref="M1987:M2050" si="31">IF(B1987&gt;B1988, "TRUE")</f>
        <v>0</v>
      </c>
    </row>
    <row r="1988" spans="1:13" hidden="1" x14ac:dyDescent="0.25">
      <c r="A1988">
        <v>2</v>
      </c>
      <c r="B1988">
        <v>1530</v>
      </c>
      <c r="C1988">
        <v>512</v>
      </c>
      <c r="D1988" s="3">
        <v>4989</v>
      </c>
      <c r="E1988" s="2">
        <v>0.85846500000000003</v>
      </c>
      <c r="F1988" s="1">
        <v>3.4338600000000001</v>
      </c>
      <c r="G1988" s="2">
        <v>0.19603200000000001</v>
      </c>
      <c r="H1988" s="1">
        <v>0.78412599999999999</v>
      </c>
      <c r="I1988" s="2">
        <v>0.99135700000000004</v>
      </c>
      <c r="J1988" s="2">
        <v>0.98843700000000001</v>
      </c>
      <c r="K1988" s="2">
        <v>0.96866799999999997</v>
      </c>
      <c r="L1988">
        <v>851</v>
      </c>
      <c r="M1988" t="b">
        <f t="shared" si="31"/>
        <v>0</v>
      </c>
    </row>
    <row r="1989" spans="1:13" hidden="1" x14ac:dyDescent="0.25">
      <c r="A1989">
        <v>2</v>
      </c>
      <c r="B1989">
        <v>1530</v>
      </c>
      <c r="C1989">
        <v>512</v>
      </c>
      <c r="D1989" s="3">
        <v>4989</v>
      </c>
      <c r="E1989" s="2">
        <v>0.85856699999999997</v>
      </c>
      <c r="F1989" s="1">
        <v>3.4342700000000002</v>
      </c>
      <c r="G1989" s="2">
        <v>0.19589000000000001</v>
      </c>
      <c r="H1989" s="1">
        <v>0.78356099999999995</v>
      </c>
      <c r="I1989" s="2">
        <v>0.99136599999999997</v>
      </c>
      <c r="J1989" s="2">
        <v>0.98844600000000005</v>
      </c>
      <c r="K1989" s="2">
        <v>0.96866799999999997</v>
      </c>
      <c r="L1989">
        <v>852</v>
      </c>
      <c r="M1989" t="b">
        <f t="shared" si="31"/>
        <v>0</v>
      </c>
    </row>
    <row r="1990" spans="1:13" hidden="1" x14ac:dyDescent="0.25">
      <c r="A1990">
        <v>2</v>
      </c>
      <c r="B1990">
        <v>1536</v>
      </c>
      <c r="C1990">
        <v>512</v>
      </c>
      <c r="D1990" s="3">
        <v>5014</v>
      </c>
      <c r="E1990" s="2">
        <v>0.858066</v>
      </c>
      <c r="F1990" s="1">
        <v>3.4322699999999999</v>
      </c>
      <c r="G1990" s="2">
        <v>0.19498699999999999</v>
      </c>
      <c r="H1990" s="1">
        <v>0.77994600000000003</v>
      </c>
      <c r="I1990" s="2">
        <v>0.99142699999999995</v>
      </c>
      <c r="J1990" s="2">
        <v>0.98849900000000002</v>
      </c>
      <c r="K1990" s="2">
        <v>0.96866799999999997</v>
      </c>
      <c r="L1990">
        <v>853</v>
      </c>
      <c r="M1990" t="b">
        <f t="shared" si="31"/>
        <v>0</v>
      </c>
    </row>
    <row r="1991" spans="1:13" hidden="1" x14ac:dyDescent="0.25">
      <c r="A1991">
        <v>2</v>
      </c>
      <c r="B1991">
        <v>1537</v>
      </c>
      <c r="C1991">
        <v>512</v>
      </c>
      <c r="D1991" s="3">
        <v>5014</v>
      </c>
      <c r="E1991" s="2">
        <v>0.85792199999999996</v>
      </c>
      <c r="F1991" s="1">
        <v>3.4316900000000001</v>
      </c>
      <c r="G1991" s="2">
        <v>0.19472500000000001</v>
      </c>
      <c r="H1991" s="1">
        <v>0.77890000000000004</v>
      </c>
      <c r="I1991" s="2">
        <v>0.99144500000000002</v>
      </c>
      <c r="J1991" s="2">
        <v>0.988514</v>
      </c>
      <c r="K1991" s="2">
        <v>0.96866799999999997</v>
      </c>
      <c r="L1991">
        <v>854</v>
      </c>
      <c r="M1991" t="b">
        <f t="shared" si="31"/>
        <v>0</v>
      </c>
    </row>
    <row r="1992" spans="1:13" hidden="1" x14ac:dyDescent="0.25">
      <c r="A1992">
        <v>2</v>
      </c>
      <c r="B1992">
        <v>1538</v>
      </c>
      <c r="C1992">
        <v>512</v>
      </c>
      <c r="D1992" s="3">
        <v>5024</v>
      </c>
      <c r="E1992" s="2">
        <v>0.85789400000000005</v>
      </c>
      <c r="F1992" s="1">
        <v>3.4315799999999999</v>
      </c>
      <c r="G1992" s="2">
        <v>0.19467599999999999</v>
      </c>
      <c r="H1992" s="1">
        <v>0.77870399999999995</v>
      </c>
      <c r="I1992" s="2">
        <v>0.991448</v>
      </c>
      <c r="J1992" s="2">
        <v>0.98851699999999998</v>
      </c>
      <c r="K1992" s="2">
        <v>0.96866799999999997</v>
      </c>
      <c r="L1992">
        <v>855</v>
      </c>
      <c r="M1992" t="b">
        <f t="shared" si="31"/>
        <v>0</v>
      </c>
    </row>
    <row r="1993" spans="1:13" hidden="1" x14ac:dyDescent="0.25">
      <c r="A1993">
        <v>2</v>
      </c>
      <c r="B1993">
        <v>1543</v>
      </c>
      <c r="C1993">
        <v>512</v>
      </c>
      <c r="D1993" s="3">
        <v>5036</v>
      </c>
      <c r="E1993" s="2">
        <v>0.85762899999999997</v>
      </c>
      <c r="F1993" s="1">
        <v>3.43052</v>
      </c>
      <c r="G1993" s="2">
        <v>0.19419700000000001</v>
      </c>
      <c r="H1993" s="1">
        <v>0.77678899999999995</v>
      </c>
      <c r="I1993" s="2">
        <v>0.99148000000000003</v>
      </c>
      <c r="J1993" s="2">
        <v>0.98854500000000001</v>
      </c>
      <c r="K1993" s="2">
        <v>0.96866799999999997</v>
      </c>
      <c r="L1993">
        <v>856</v>
      </c>
      <c r="M1993" t="b">
        <f t="shared" si="31"/>
        <v>0</v>
      </c>
    </row>
    <row r="1994" spans="1:13" hidden="1" x14ac:dyDescent="0.25">
      <c r="A1994">
        <v>2</v>
      </c>
      <c r="B1994">
        <v>1545</v>
      </c>
      <c r="C1994">
        <v>512</v>
      </c>
      <c r="D1994" s="3">
        <v>5040</v>
      </c>
      <c r="E1994" s="2">
        <v>0.857572</v>
      </c>
      <c r="F1994" s="1">
        <v>3.4302899999999998</v>
      </c>
      <c r="G1994" s="2">
        <v>0.19409399999999999</v>
      </c>
      <c r="H1994" s="1">
        <v>0.77637599999999996</v>
      </c>
      <c r="I1994" s="2">
        <v>0.99148700000000001</v>
      </c>
      <c r="J1994" s="2">
        <v>0.98855099999999996</v>
      </c>
      <c r="K1994" s="2">
        <v>0.96866799999999997</v>
      </c>
      <c r="L1994">
        <v>857</v>
      </c>
      <c r="M1994" t="b">
        <f t="shared" si="31"/>
        <v>0</v>
      </c>
    </row>
    <row r="1995" spans="1:13" hidden="1" x14ac:dyDescent="0.25">
      <c r="A1995">
        <v>2</v>
      </c>
      <c r="B1995">
        <v>1545</v>
      </c>
      <c r="C1995">
        <v>512</v>
      </c>
      <c r="D1995" s="3">
        <v>5040</v>
      </c>
      <c r="E1995" s="2">
        <v>0.85756699999999997</v>
      </c>
      <c r="F1995" s="1">
        <v>3.4302700000000002</v>
      </c>
      <c r="G1995" s="2">
        <v>0.19408600000000001</v>
      </c>
      <c r="H1995" s="1">
        <v>0.77634400000000003</v>
      </c>
      <c r="I1995" s="2">
        <v>0.99148700000000001</v>
      </c>
      <c r="J1995" s="2">
        <v>0.98855199999999999</v>
      </c>
      <c r="K1995" s="2">
        <v>0.96866799999999997</v>
      </c>
      <c r="L1995">
        <v>858</v>
      </c>
      <c r="M1995" t="b">
        <f t="shared" si="31"/>
        <v>0</v>
      </c>
    </row>
    <row r="1996" spans="1:13" hidden="1" x14ac:dyDescent="0.25">
      <c r="A1996">
        <v>2</v>
      </c>
      <c r="B1996">
        <v>1545</v>
      </c>
      <c r="C1996">
        <v>512</v>
      </c>
      <c r="D1996" s="3">
        <v>5040</v>
      </c>
      <c r="E1996" s="2">
        <v>0.85754200000000003</v>
      </c>
      <c r="F1996" s="1">
        <v>3.4301699999999999</v>
      </c>
      <c r="G1996" s="2">
        <v>0.19404099999999999</v>
      </c>
      <c r="H1996" s="1">
        <v>0.77616499999999999</v>
      </c>
      <c r="I1996" s="2">
        <v>0.99148999999999998</v>
      </c>
      <c r="J1996" s="2">
        <v>0.98855499999999996</v>
      </c>
      <c r="K1996" s="2">
        <v>0.96866799999999997</v>
      </c>
      <c r="L1996">
        <v>859</v>
      </c>
      <c r="M1996" t="b">
        <f t="shared" si="31"/>
        <v>0</v>
      </c>
    </row>
    <row r="1997" spans="1:13" hidden="1" x14ac:dyDescent="0.25">
      <c r="A1997">
        <v>2</v>
      </c>
      <c r="B1997">
        <v>1546</v>
      </c>
      <c r="C1997">
        <v>512</v>
      </c>
      <c r="D1997" s="3">
        <v>5040</v>
      </c>
      <c r="E1997" s="2">
        <v>0.85750000000000004</v>
      </c>
      <c r="F1997" s="1">
        <v>3.43</v>
      </c>
      <c r="G1997" s="2">
        <v>0.193965</v>
      </c>
      <c r="H1997" s="1">
        <v>0.77585999999999999</v>
      </c>
      <c r="I1997" s="2">
        <v>0.99149600000000004</v>
      </c>
      <c r="J1997" s="2">
        <v>0.98855899999999997</v>
      </c>
      <c r="K1997" s="2">
        <v>0.96866799999999997</v>
      </c>
      <c r="L1997">
        <v>860</v>
      </c>
      <c r="M1997" t="b">
        <f t="shared" si="31"/>
        <v>0</v>
      </c>
    </row>
    <row r="1998" spans="1:13" hidden="1" x14ac:dyDescent="0.25">
      <c r="A1998">
        <v>2</v>
      </c>
      <c r="B1998">
        <v>1547</v>
      </c>
      <c r="C1998">
        <v>512</v>
      </c>
      <c r="D1998" s="3">
        <v>5045</v>
      </c>
      <c r="E1998" s="2">
        <v>0.857402</v>
      </c>
      <c r="F1998" s="1">
        <v>3.4296099999999998</v>
      </c>
      <c r="G1998" s="2">
        <v>0.19378799999999999</v>
      </c>
      <c r="H1998" s="1">
        <v>0.77515199999999995</v>
      </c>
      <c r="I1998" s="2">
        <v>0.99150700000000003</v>
      </c>
      <c r="J1998" s="2">
        <v>0.98856999999999995</v>
      </c>
      <c r="K1998" s="2">
        <v>0.96866799999999997</v>
      </c>
      <c r="L1998">
        <v>861</v>
      </c>
      <c r="M1998" t="b">
        <f t="shared" si="31"/>
        <v>0</v>
      </c>
    </row>
    <row r="1999" spans="1:13" hidden="1" x14ac:dyDescent="0.25">
      <c r="A1999">
        <v>2</v>
      </c>
      <c r="B1999">
        <v>1548</v>
      </c>
      <c r="C1999">
        <v>512</v>
      </c>
      <c r="D1999" s="3">
        <v>5045</v>
      </c>
      <c r="E1999" s="2">
        <v>0.85734100000000002</v>
      </c>
      <c r="F1999" s="1">
        <v>3.42937</v>
      </c>
      <c r="G1999" s="2">
        <v>0.19367799999999999</v>
      </c>
      <c r="H1999" s="1">
        <v>0.77471299999999998</v>
      </c>
      <c r="I1999" s="2">
        <v>0.99151500000000004</v>
      </c>
      <c r="J1999" s="2">
        <v>0.98857600000000001</v>
      </c>
      <c r="K1999" s="2">
        <v>0.96866799999999997</v>
      </c>
      <c r="L1999">
        <v>862</v>
      </c>
      <c r="M1999" t="b">
        <f t="shared" si="31"/>
        <v>0</v>
      </c>
    </row>
    <row r="2000" spans="1:13" hidden="1" x14ac:dyDescent="0.25">
      <c r="A2000">
        <v>2</v>
      </c>
      <c r="B2000">
        <v>1550</v>
      </c>
      <c r="C2000">
        <v>512</v>
      </c>
      <c r="D2000" s="3">
        <v>5051</v>
      </c>
      <c r="E2000" s="2">
        <v>0.857267</v>
      </c>
      <c r="F2000" s="1">
        <v>3.4290699999999998</v>
      </c>
      <c r="G2000" s="2">
        <v>0.19354399999999999</v>
      </c>
      <c r="H2000" s="1">
        <v>0.77417499999999995</v>
      </c>
      <c r="I2000" s="2">
        <v>0.99152399999999996</v>
      </c>
      <c r="J2000" s="2">
        <v>0.98858400000000002</v>
      </c>
      <c r="K2000" s="2">
        <v>0.96866799999999997</v>
      </c>
      <c r="L2000">
        <v>863</v>
      </c>
      <c r="M2000" t="b">
        <f t="shared" si="31"/>
        <v>0</v>
      </c>
    </row>
    <row r="2001" spans="1:13" hidden="1" x14ac:dyDescent="0.25">
      <c r="A2001">
        <v>2</v>
      </c>
      <c r="B2001">
        <v>1550</v>
      </c>
      <c r="C2001">
        <v>512</v>
      </c>
      <c r="D2001" s="3">
        <v>5051</v>
      </c>
      <c r="E2001" s="2">
        <v>0.85725099999999999</v>
      </c>
      <c r="F2001" s="1">
        <v>3.4289999999999998</v>
      </c>
      <c r="G2001" s="2">
        <v>0.19351499999999999</v>
      </c>
      <c r="H2001" s="1">
        <v>0.77405900000000005</v>
      </c>
      <c r="I2001" s="2">
        <v>0.99152600000000002</v>
      </c>
      <c r="J2001" s="2">
        <v>0.98858599999999996</v>
      </c>
      <c r="K2001" s="2">
        <v>0.96866799999999997</v>
      </c>
      <c r="L2001">
        <v>864</v>
      </c>
      <c r="M2001" t="b">
        <f t="shared" si="31"/>
        <v>0</v>
      </c>
    </row>
    <row r="2002" spans="1:13" hidden="1" x14ac:dyDescent="0.25">
      <c r="A2002">
        <v>2</v>
      </c>
      <c r="B2002">
        <v>1555</v>
      </c>
      <c r="C2002">
        <v>512</v>
      </c>
      <c r="D2002" s="3">
        <v>5073</v>
      </c>
      <c r="E2002" s="2">
        <v>0.85695699999999997</v>
      </c>
      <c r="F2002" s="1">
        <v>3.4278300000000002</v>
      </c>
      <c r="G2002" s="2">
        <v>0.19334499999999999</v>
      </c>
      <c r="H2002" s="1">
        <v>0.77338099999999999</v>
      </c>
      <c r="I2002" s="2">
        <v>0.99156100000000003</v>
      </c>
      <c r="J2002" s="2">
        <v>0.98861699999999997</v>
      </c>
      <c r="K2002" s="2">
        <v>0.96866799999999997</v>
      </c>
      <c r="L2002">
        <v>865</v>
      </c>
      <c r="M2002" t="b">
        <f t="shared" si="31"/>
        <v>0</v>
      </c>
    </row>
    <row r="2003" spans="1:13" hidden="1" x14ac:dyDescent="0.25">
      <c r="A2003">
        <v>2</v>
      </c>
      <c r="B2003">
        <v>1555</v>
      </c>
      <c r="C2003">
        <v>512</v>
      </c>
      <c r="D2003" s="3">
        <v>5073</v>
      </c>
      <c r="E2003" s="2">
        <v>0.85694999999999999</v>
      </c>
      <c r="F2003" s="1">
        <v>3.4278</v>
      </c>
      <c r="G2003" s="2">
        <v>0.19336500000000001</v>
      </c>
      <c r="H2003" s="1">
        <v>0.77346099999999995</v>
      </c>
      <c r="I2003" s="2">
        <v>0.99156200000000005</v>
      </c>
      <c r="J2003" s="2">
        <v>0.988618</v>
      </c>
      <c r="K2003" s="2">
        <v>0.96866799999999997</v>
      </c>
      <c r="L2003">
        <v>866</v>
      </c>
      <c r="M2003" t="b">
        <f t="shared" si="31"/>
        <v>0</v>
      </c>
    </row>
    <row r="2004" spans="1:13" hidden="1" x14ac:dyDescent="0.25">
      <c r="A2004">
        <v>2</v>
      </c>
      <c r="B2004">
        <v>1556</v>
      </c>
      <c r="C2004">
        <v>512</v>
      </c>
      <c r="D2004" s="3">
        <v>5077</v>
      </c>
      <c r="E2004" s="2">
        <v>0.856877</v>
      </c>
      <c r="F2004" s="1">
        <v>3.4275099999999998</v>
      </c>
      <c r="G2004" s="2">
        <v>0.193573</v>
      </c>
      <c r="H2004" s="1">
        <v>0.77429000000000003</v>
      </c>
      <c r="I2004" s="2">
        <v>0.99156999999999995</v>
      </c>
      <c r="J2004" s="2">
        <v>0.98862499999999998</v>
      </c>
      <c r="K2004" s="2">
        <v>0.96866799999999997</v>
      </c>
      <c r="L2004">
        <v>867</v>
      </c>
      <c r="M2004" t="b">
        <f t="shared" si="31"/>
        <v>0</v>
      </c>
    </row>
    <row r="2005" spans="1:13" hidden="1" x14ac:dyDescent="0.25">
      <c r="A2005">
        <v>2</v>
      </c>
      <c r="B2005">
        <v>1557</v>
      </c>
      <c r="C2005">
        <v>512</v>
      </c>
      <c r="D2005" s="3">
        <v>5078</v>
      </c>
      <c r="E2005" s="2">
        <v>0.85676799999999997</v>
      </c>
      <c r="F2005" s="1">
        <v>3.4270700000000001</v>
      </c>
      <c r="G2005" s="2">
        <v>0.193886</v>
      </c>
      <c r="H2005" s="1">
        <v>0.77554199999999995</v>
      </c>
      <c r="I2005" s="2">
        <v>0.99158299999999999</v>
      </c>
      <c r="J2005" s="2">
        <v>0.98863699999999999</v>
      </c>
      <c r="K2005" s="2">
        <v>0.96866799999999997</v>
      </c>
      <c r="L2005">
        <v>868</v>
      </c>
      <c r="M2005" t="b">
        <f t="shared" si="31"/>
        <v>0</v>
      </c>
    </row>
    <row r="2006" spans="1:13" hidden="1" x14ac:dyDescent="0.25">
      <c r="A2006">
        <v>2</v>
      </c>
      <c r="B2006">
        <v>1563</v>
      </c>
      <c r="C2006">
        <v>512</v>
      </c>
      <c r="D2006" s="3">
        <v>5091</v>
      </c>
      <c r="E2006" s="2">
        <v>0.85663299999999998</v>
      </c>
      <c r="F2006" s="1">
        <v>3.4265300000000001</v>
      </c>
      <c r="G2006" s="2">
        <v>0.19364100000000001</v>
      </c>
      <c r="H2006" s="1">
        <v>0.774563</v>
      </c>
      <c r="I2006" s="2">
        <v>0.99159900000000001</v>
      </c>
      <c r="J2006" s="2">
        <v>0.98865099999999995</v>
      </c>
      <c r="K2006" s="2">
        <v>0.96866799999999997</v>
      </c>
      <c r="L2006">
        <v>869</v>
      </c>
      <c r="M2006" t="b">
        <f t="shared" si="31"/>
        <v>0</v>
      </c>
    </row>
    <row r="2007" spans="1:13" hidden="1" x14ac:dyDescent="0.25">
      <c r="A2007">
        <v>2</v>
      </c>
      <c r="B2007">
        <v>1565</v>
      </c>
      <c r="C2007">
        <v>512</v>
      </c>
      <c r="D2007" s="3">
        <v>5096</v>
      </c>
      <c r="E2007" s="2">
        <v>0.85649299999999995</v>
      </c>
      <c r="F2007" s="1">
        <v>3.42597</v>
      </c>
      <c r="G2007" s="2">
        <v>0.193386</v>
      </c>
      <c r="H2007" s="1">
        <v>0.77354500000000004</v>
      </c>
      <c r="I2007" s="2">
        <v>0.99161600000000005</v>
      </c>
      <c r="J2007" s="2">
        <v>0.98866600000000004</v>
      </c>
      <c r="K2007" s="2">
        <v>0.96866799999999997</v>
      </c>
      <c r="L2007">
        <v>870</v>
      </c>
      <c r="M2007" t="b">
        <f t="shared" si="31"/>
        <v>0</v>
      </c>
    </row>
    <row r="2008" spans="1:13" hidden="1" x14ac:dyDescent="0.25">
      <c r="A2008">
        <v>2</v>
      </c>
      <c r="B2008">
        <v>1565</v>
      </c>
      <c r="C2008">
        <v>512</v>
      </c>
      <c r="D2008" s="3">
        <v>5096</v>
      </c>
      <c r="E2008" s="2">
        <v>0.85644799999999999</v>
      </c>
      <c r="F2008" s="1">
        <v>3.4257900000000001</v>
      </c>
      <c r="G2008" s="2">
        <v>0.193304</v>
      </c>
      <c r="H2008" s="1">
        <v>0.77321700000000004</v>
      </c>
      <c r="I2008" s="2">
        <v>0.991622</v>
      </c>
      <c r="J2008" s="2">
        <v>0.98867099999999997</v>
      </c>
      <c r="K2008" s="2">
        <v>0.96866799999999997</v>
      </c>
      <c r="L2008">
        <v>871</v>
      </c>
      <c r="M2008" t="b">
        <f t="shared" si="31"/>
        <v>0</v>
      </c>
    </row>
    <row r="2009" spans="1:13" hidden="1" x14ac:dyDescent="0.25">
      <c r="A2009">
        <v>2</v>
      </c>
      <c r="B2009">
        <v>1567</v>
      </c>
      <c r="C2009">
        <v>512</v>
      </c>
      <c r="D2009" s="3">
        <v>5109</v>
      </c>
      <c r="E2009" s="2">
        <v>0.85619800000000001</v>
      </c>
      <c r="F2009" s="1">
        <v>3.4247899999999998</v>
      </c>
      <c r="G2009" s="2">
        <v>0.19284999999999999</v>
      </c>
      <c r="H2009" s="1">
        <v>0.77139800000000003</v>
      </c>
      <c r="I2009" s="2">
        <v>0.99165099999999995</v>
      </c>
      <c r="J2009" s="2">
        <v>0.98869799999999997</v>
      </c>
      <c r="K2009" s="2">
        <v>0.96866799999999997</v>
      </c>
      <c r="L2009">
        <v>872</v>
      </c>
      <c r="M2009" t="b">
        <f t="shared" si="31"/>
        <v>0</v>
      </c>
    </row>
    <row r="2010" spans="1:13" hidden="1" x14ac:dyDescent="0.25">
      <c r="A2010">
        <v>2</v>
      </c>
      <c r="B2010">
        <v>1567</v>
      </c>
      <c r="C2010">
        <v>512</v>
      </c>
      <c r="D2010" s="3">
        <v>5109</v>
      </c>
      <c r="E2010" s="2">
        <v>0.856155</v>
      </c>
      <c r="F2010" s="1">
        <v>3.42462</v>
      </c>
      <c r="G2010" s="2">
        <v>0.192773</v>
      </c>
      <c r="H2010" s="1">
        <v>0.771092</v>
      </c>
      <c r="I2010" s="2">
        <v>0.99165599999999998</v>
      </c>
      <c r="J2010" s="2">
        <v>0.98870199999999997</v>
      </c>
      <c r="K2010" s="2">
        <v>0.96866799999999997</v>
      </c>
      <c r="L2010">
        <v>873</v>
      </c>
      <c r="M2010" t="b">
        <f t="shared" si="31"/>
        <v>0</v>
      </c>
    </row>
    <row r="2011" spans="1:13" hidden="1" x14ac:dyDescent="0.25">
      <c r="A2011">
        <v>2</v>
      </c>
      <c r="B2011">
        <v>1569</v>
      </c>
      <c r="C2011">
        <v>512</v>
      </c>
      <c r="D2011" s="3">
        <v>5116</v>
      </c>
      <c r="E2011" s="2">
        <v>0.85603600000000002</v>
      </c>
      <c r="F2011" s="1">
        <v>3.42414</v>
      </c>
      <c r="G2011" s="2">
        <v>0.192555</v>
      </c>
      <c r="H2011" s="1">
        <v>0.77022000000000002</v>
      </c>
      <c r="I2011" s="2">
        <v>0.99167099999999997</v>
      </c>
      <c r="J2011" s="2">
        <v>0.98871500000000001</v>
      </c>
      <c r="K2011" s="2">
        <v>0.96866799999999997</v>
      </c>
      <c r="L2011">
        <v>874</v>
      </c>
      <c r="M2011" t="b">
        <f t="shared" si="31"/>
        <v>0</v>
      </c>
    </row>
    <row r="2012" spans="1:13" hidden="1" x14ac:dyDescent="0.25">
      <c r="A2012">
        <v>2</v>
      </c>
      <c r="B2012">
        <v>1569</v>
      </c>
      <c r="C2012">
        <v>512</v>
      </c>
      <c r="D2012" s="3">
        <v>5116</v>
      </c>
      <c r="E2012" s="2">
        <v>0.85601700000000003</v>
      </c>
      <c r="F2012" s="1">
        <v>3.4240699999999999</v>
      </c>
      <c r="G2012" s="2">
        <v>0.192521</v>
      </c>
      <c r="H2012" s="1">
        <v>0.77008600000000005</v>
      </c>
      <c r="I2012" s="2">
        <v>0.99167300000000003</v>
      </c>
      <c r="J2012" s="2">
        <v>0.98871699999999996</v>
      </c>
      <c r="K2012" s="2">
        <v>0.96866799999999997</v>
      </c>
      <c r="L2012">
        <v>875</v>
      </c>
      <c r="M2012" t="b">
        <f t="shared" si="31"/>
        <v>0</v>
      </c>
    </row>
    <row r="2013" spans="1:13" hidden="1" x14ac:dyDescent="0.25">
      <c r="A2013">
        <v>2</v>
      </c>
      <c r="B2013">
        <v>1569</v>
      </c>
      <c r="C2013">
        <v>512</v>
      </c>
      <c r="D2013" s="3">
        <v>5116</v>
      </c>
      <c r="E2013" s="2">
        <v>0.85600200000000004</v>
      </c>
      <c r="F2013" s="1">
        <v>3.42401</v>
      </c>
      <c r="G2013" s="2">
        <v>0.192494</v>
      </c>
      <c r="H2013" s="1">
        <v>0.76997400000000005</v>
      </c>
      <c r="I2013" s="2">
        <v>0.99167499999999997</v>
      </c>
      <c r="J2013" s="2">
        <v>0.98871900000000001</v>
      </c>
      <c r="K2013" s="2">
        <v>0.96866799999999997</v>
      </c>
      <c r="L2013">
        <v>876</v>
      </c>
      <c r="M2013" t="b">
        <f t="shared" si="31"/>
        <v>0</v>
      </c>
    </row>
    <row r="2014" spans="1:13" hidden="1" x14ac:dyDescent="0.25">
      <c r="A2014">
        <v>2</v>
      </c>
      <c r="B2014">
        <v>1569</v>
      </c>
      <c r="C2014">
        <v>512</v>
      </c>
      <c r="D2014" s="3">
        <v>5116</v>
      </c>
      <c r="E2014" s="2">
        <v>0.85590999999999995</v>
      </c>
      <c r="F2014" s="1">
        <v>3.4236399999999998</v>
      </c>
      <c r="G2014" s="2">
        <v>0.192328</v>
      </c>
      <c r="H2014" s="1">
        <v>0.769312</v>
      </c>
      <c r="I2014" s="2">
        <v>0.99168500000000004</v>
      </c>
      <c r="J2014" s="2">
        <v>0.98872800000000005</v>
      </c>
      <c r="K2014" s="2">
        <v>0.96866799999999997</v>
      </c>
      <c r="L2014">
        <v>877</v>
      </c>
      <c r="M2014" t="b">
        <f t="shared" si="31"/>
        <v>0</v>
      </c>
    </row>
    <row r="2015" spans="1:13" hidden="1" x14ac:dyDescent="0.25">
      <c r="A2015">
        <v>2</v>
      </c>
      <c r="B2015">
        <v>1569</v>
      </c>
      <c r="C2015">
        <v>512</v>
      </c>
      <c r="D2015" s="3">
        <v>5116</v>
      </c>
      <c r="E2015" s="2">
        <v>0.85590500000000003</v>
      </c>
      <c r="F2015" s="1">
        <v>3.4236200000000001</v>
      </c>
      <c r="G2015" s="2">
        <v>0.19231799999999999</v>
      </c>
      <c r="H2015" s="1">
        <v>0.76927400000000001</v>
      </c>
      <c r="I2015" s="2">
        <v>0.99168599999999996</v>
      </c>
      <c r="J2015" s="2">
        <v>0.98872899999999997</v>
      </c>
      <c r="K2015" s="2">
        <v>0.96866799999999997</v>
      </c>
      <c r="L2015">
        <v>878</v>
      </c>
      <c r="M2015" t="b">
        <f t="shared" si="31"/>
        <v>0</v>
      </c>
    </row>
    <row r="2016" spans="1:13" hidden="1" x14ac:dyDescent="0.25">
      <c r="A2016">
        <v>2</v>
      </c>
      <c r="B2016">
        <v>1574</v>
      </c>
      <c r="C2016">
        <v>512</v>
      </c>
      <c r="D2016" s="3">
        <v>5138</v>
      </c>
      <c r="E2016" s="2">
        <v>0.85565100000000005</v>
      </c>
      <c r="F2016" s="1">
        <v>3.4226000000000001</v>
      </c>
      <c r="G2016" s="2">
        <v>0.191857</v>
      </c>
      <c r="H2016" s="1">
        <v>0.76742699999999997</v>
      </c>
      <c r="I2016" s="2">
        <v>0.99171600000000004</v>
      </c>
      <c r="J2016" s="2">
        <v>0.98875599999999997</v>
      </c>
      <c r="K2016" s="2">
        <v>0.96866799999999997</v>
      </c>
      <c r="L2016">
        <v>879</v>
      </c>
      <c r="M2016" t="b">
        <f t="shared" si="31"/>
        <v>0</v>
      </c>
    </row>
    <row r="2017" spans="1:13" hidden="1" x14ac:dyDescent="0.25">
      <c r="A2017">
        <v>2</v>
      </c>
      <c r="B2017">
        <v>1581</v>
      </c>
      <c r="C2017">
        <v>512</v>
      </c>
      <c r="D2017" s="3">
        <v>5167</v>
      </c>
      <c r="E2017" s="2">
        <v>0.85512699999999997</v>
      </c>
      <c r="F2017" s="1">
        <v>3.4205100000000002</v>
      </c>
      <c r="G2017" s="2">
        <v>0.19090499999999999</v>
      </c>
      <c r="H2017" s="1">
        <v>0.76361900000000005</v>
      </c>
      <c r="I2017" s="2">
        <v>0.99177800000000005</v>
      </c>
      <c r="J2017" s="2">
        <v>0.98881200000000002</v>
      </c>
      <c r="K2017" s="2">
        <v>0.96866799999999997</v>
      </c>
      <c r="L2017">
        <v>880</v>
      </c>
      <c r="M2017" t="b">
        <f t="shared" si="31"/>
        <v>0</v>
      </c>
    </row>
    <row r="2018" spans="1:13" hidden="1" x14ac:dyDescent="0.25">
      <c r="A2018">
        <v>2</v>
      </c>
      <c r="B2018">
        <v>1581</v>
      </c>
      <c r="C2018">
        <v>512</v>
      </c>
      <c r="D2018" s="3">
        <v>5167</v>
      </c>
      <c r="E2018" s="2">
        <v>0.85520300000000005</v>
      </c>
      <c r="F2018" s="1">
        <v>3.4208099999999999</v>
      </c>
      <c r="G2018" s="2">
        <v>0.190804</v>
      </c>
      <c r="H2018" s="1">
        <v>0.76321600000000001</v>
      </c>
      <c r="I2018" s="2">
        <v>0.99178500000000003</v>
      </c>
      <c r="J2018" s="2">
        <v>0.98881799999999997</v>
      </c>
      <c r="K2018" s="2">
        <v>0.96866799999999997</v>
      </c>
      <c r="L2018">
        <v>881</v>
      </c>
      <c r="M2018" t="b">
        <f t="shared" si="31"/>
        <v>0</v>
      </c>
    </row>
    <row r="2019" spans="1:13" hidden="1" x14ac:dyDescent="0.25">
      <c r="A2019">
        <v>2</v>
      </c>
      <c r="B2019">
        <v>1582</v>
      </c>
      <c r="C2019">
        <v>512</v>
      </c>
      <c r="D2019" s="3">
        <v>5173</v>
      </c>
      <c r="E2019" s="2">
        <v>0.85536599999999996</v>
      </c>
      <c r="F2019" s="1">
        <v>3.4214699999999998</v>
      </c>
      <c r="G2019" s="2">
        <v>0.19058900000000001</v>
      </c>
      <c r="H2019" s="1">
        <v>0.762355</v>
      </c>
      <c r="I2019" s="2">
        <v>0.99179799999999996</v>
      </c>
      <c r="J2019" s="2">
        <v>0.98882999999999999</v>
      </c>
      <c r="K2019" s="2">
        <v>0.96866799999999997</v>
      </c>
      <c r="L2019">
        <v>882</v>
      </c>
      <c r="M2019" t="b">
        <f t="shared" si="31"/>
        <v>0</v>
      </c>
    </row>
    <row r="2020" spans="1:13" hidden="1" x14ac:dyDescent="0.25">
      <c r="A2020">
        <v>2</v>
      </c>
      <c r="B2020">
        <v>1583</v>
      </c>
      <c r="C2020">
        <v>512</v>
      </c>
      <c r="D2020" s="3">
        <v>5173</v>
      </c>
      <c r="E2020" s="2">
        <v>0.85540700000000003</v>
      </c>
      <c r="F2020" s="1">
        <v>3.4216299999999999</v>
      </c>
      <c r="G2020" s="2">
        <v>0.19053500000000001</v>
      </c>
      <c r="H2020" s="1">
        <v>0.76214000000000004</v>
      </c>
      <c r="I2020" s="2">
        <v>0.99180199999999996</v>
      </c>
      <c r="J2020" s="2">
        <v>0.98883299999999996</v>
      </c>
      <c r="K2020" s="2">
        <v>0.96866799999999997</v>
      </c>
      <c r="L2020">
        <v>883</v>
      </c>
      <c r="M2020" t="b">
        <f t="shared" si="31"/>
        <v>0</v>
      </c>
    </row>
    <row r="2021" spans="1:13" hidden="1" x14ac:dyDescent="0.25">
      <c r="A2021">
        <v>2</v>
      </c>
      <c r="B2021">
        <v>1586</v>
      </c>
      <c r="C2021">
        <v>512</v>
      </c>
      <c r="D2021" s="3">
        <v>5180</v>
      </c>
      <c r="E2021" s="2">
        <v>0.85574799999999995</v>
      </c>
      <c r="F2021" s="1">
        <v>3.42299</v>
      </c>
      <c r="G2021" s="2">
        <v>0.190086</v>
      </c>
      <c r="H2021" s="1">
        <v>0.76034400000000002</v>
      </c>
      <c r="I2021" s="2">
        <v>0.99183100000000002</v>
      </c>
      <c r="J2021" s="2">
        <v>0.98885999999999996</v>
      </c>
      <c r="K2021" s="2">
        <v>0.96866799999999997</v>
      </c>
      <c r="L2021">
        <v>884</v>
      </c>
      <c r="M2021" t="b">
        <f t="shared" si="31"/>
        <v>0</v>
      </c>
    </row>
    <row r="2022" spans="1:13" hidden="1" x14ac:dyDescent="0.25">
      <c r="A2022">
        <v>2</v>
      </c>
      <c r="B2022">
        <v>1593</v>
      </c>
      <c r="C2022">
        <v>512</v>
      </c>
      <c r="D2022" s="3">
        <v>5207</v>
      </c>
      <c r="E2022" s="2">
        <v>0.85627799999999998</v>
      </c>
      <c r="F2022" s="1">
        <v>3.4251100000000001</v>
      </c>
      <c r="G2022" s="2">
        <v>0.189388</v>
      </c>
      <c r="H2022" s="1">
        <v>0.757552</v>
      </c>
      <c r="I2022" s="2">
        <v>0.99254799999999999</v>
      </c>
      <c r="J2022" s="2">
        <v>0.98890100000000003</v>
      </c>
      <c r="K2022" s="2">
        <v>0.96866799999999997</v>
      </c>
      <c r="L2022">
        <v>885</v>
      </c>
      <c r="M2022" t="b">
        <f t="shared" si="31"/>
        <v>0</v>
      </c>
    </row>
    <row r="2023" spans="1:13" hidden="1" x14ac:dyDescent="0.25">
      <c r="A2023">
        <v>2</v>
      </c>
      <c r="B2023">
        <v>1596</v>
      </c>
      <c r="C2023">
        <v>512</v>
      </c>
      <c r="D2023" s="3">
        <v>5212</v>
      </c>
      <c r="E2023" s="2">
        <v>0.85650899999999996</v>
      </c>
      <c r="F2023" s="1">
        <v>3.42604</v>
      </c>
      <c r="G2023" s="2">
        <v>0.18939500000000001</v>
      </c>
      <c r="H2023" s="1">
        <v>0.75758099999999995</v>
      </c>
      <c r="I2023" s="2">
        <v>0.99254799999999999</v>
      </c>
      <c r="J2023" s="2">
        <v>0.98891799999999996</v>
      </c>
      <c r="K2023" s="2">
        <v>0.96866799999999997</v>
      </c>
      <c r="L2023">
        <v>886</v>
      </c>
      <c r="M2023" t="b">
        <f t="shared" si="31"/>
        <v>0</v>
      </c>
    </row>
    <row r="2024" spans="1:13" hidden="1" x14ac:dyDescent="0.25">
      <c r="A2024">
        <v>2</v>
      </c>
      <c r="B2024">
        <v>1598</v>
      </c>
      <c r="C2024">
        <v>512</v>
      </c>
      <c r="D2024" s="3">
        <v>5221</v>
      </c>
      <c r="E2024" s="2">
        <v>0.856151</v>
      </c>
      <c r="F2024" s="1">
        <v>3.4245999999999999</v>
      </c>
      <c r="G2024" s="2">
        <v>0.190971</v>
      </c>
      <c r="H2024" s="1">
        <v>0.76388400000000001</v>
      </c>
      <c r="I2024" s="2">
        <v>0.99254799999999999</v>
      </c>
      <c r="J2024" s="2">
        <v>0.98895599999999995</v>
      </c>
      <c r="K2024" s="2">
        <v>0.96866799999999997</v>
      </c>
      <c r="L2024">
        <v>887</v>
      </c>
      <c r="M2024" t="b">
        <f t="shared" si="31"/>
        <v>0</v>
      </c>
    </row>
    <row r="2025" spans="1:13" hidden="1" x14ac:dyDescent="0.25">
      <c r="A2025">
        <v>2</v>
      </c>
      <c r="B2025">
        <v>1598</v>
      </c>
      <c r="C2025">
        <v>512</v>
      </c>
      <c r="D2025" s="3">
        <v>5221</v>
      </c>
      <c r="E2025" s="2">
        <v>0.85606099999999996</v>
      </c>
      <c r="F2025" s="1">
        <v>3.4242400000000002</v>
      </c>
      <c r="G2025" s="2">
        <v>0.19166</v>
      </c>
      <c r="H2025" s="1">
        <v>0.76663999999999999</v>
      </c>
      <c r="I2025" s="2">
        <v>0.99254799999999999</v>
      </c>
      <c r="J2025" s="2">
        <v>0.98896499999999998</v>
      </c>
      <c r="K2025" s="2">
        <v>0.96866799999999997</v>
      </c>
      <c r="L2025">
        <v>888</v>
      </c>
      <c r="M2025" t="b">
        <f t="shared" si="31"/>
        <v>0</v>
      </c>
    </row>
    <row r="2026" spans="1:13" hidden="1" x14ac:dyDescent="0.25">
      <c r="A2026">
        <v>2</v>
      </c>
      <c r="B2026">
        <v>1599</v>
      </c>
      <c r="C2026">
        <v>512</v>
      </c>
      <c r="D2026" s="3">
        <v>5230</v>
      </c>
      <c r="E2026" s="2">
        <v>0.856012</v>
      </c>
      <c r="F2026" s="1">
        <v>3.4240499999999998</v>
      </c>
      <c r="G2026" s="2">
        <v>0.19203300000000001</v>
      </c>
      <c r="H2026" s="1">
        <v>0.76813299999999995</v>
      </c>
      <c r="I2026" s="2">
        <v>0.99254799999999999</v>
      </c>
      <c r="J2026" s="2">
        <v>0.98897000000000002</v>
      </c>
      <c r="K2026" s="2">
        <v>0.96866799999999997</v>
      </c>
      <c r="L2026">
        <v>889</v>
      </c>
      <c r="M2026" t="b">
        <f t="shared" si="31"/>
        <v>0</v>
      </c>
    </row>
    <row r="2027" spans="1:13" hidden="1" x14ac:dyDescent="0.25">
      <c r="A2027">
        <v>2</v>
      </c>
      <c r="B2027">
        <v>1601</v>
      </c>
      <c r="C2027">
        <v>513</v>
      </c>
      <c r="D2027" s="3">
        <v>5239</v>
      </c>
      <c r="E2027" s="2">
        <v>0.856325</v>
      </c>
      <c r="F2027" s="1">
        <v>3.4253</v>
      </c>
      <c r="G2027" s="2">
        <v>0.19379299999999999</v>
      </c>
      <c r="H2027" s="1">
        <v>0.77517199999999997</v>
      </c>
      <c r="I2027" s="2">
        <v>0.99254799999999999</v>
      </c>
      <c r="J2027" s="2">
        <v>0.98899400000000004</v>
      </c>
      <c r="K2027" s="2">
        <v>0.96866799999999997</v>
      </c>
      <c r="L2027">
        <v>890</v>
      </c>
      <c r="M2027" t="b">
        <f t="shared" si="31"/>
        <v>0</v>
      </c>
    </row>
    <row r="2028" spans="1:13" hidden="1" x14ac:dyDescent="0.25">
      <c r="A2028">
        <v>2</v>
      </c>
      <c r="B2028">
        <v>1604</v>
      </c>
      <c r="C2028">
        <v>513</v>
      </c>
      <c r="D2028" s="3">
        <v>5239</v>
      </c>
      <c r="E2028" s="2">
        <v>0.85660999999999998</v>
      </c>
      <c r="F2028" s="1">
        <v>3.4264399999999999</v>
      </c>
      <c r="G2028" s="2">
        <v>0.19439899999999999</v>
      </c>
      <c r="H2028" s="1">
        <v>0.77759699999999998</v>
      </c>
      <c r="I2028" s="2">
        <v>0.99254799999999999</v>
      </c>
      <c r="J2028" s="2">
        <v>0.98901600000000001</v>
      </c>
      <c r="K2028" s="2">
        <v>0.96866799999999997</v>
      </c>
      <c r="L2028">
        <v>891</v>
      </c>
      <c r="M2028" t="b">
        <f t="shared" si="31"/>
        <v>0</v>
      </c>
    </row>
    <row r="2029" spans="1:13" hidden="1" x14ac:dyDescent="0.25">
      <c r="A2029">
        <v>2</v>
      </c>
      <c r="B2029">
        <v>1605</v>
      </c>
      <c r="C2029">
        <v>513</v>
      </c>
      <c r="D2029" s="3">
        <v>5254</v>
      </c>
      <c r="E2029" s="2">
        <v>0.85669899999999999</v>
      </c>
      <c r="F2029" s="1">
        <v>3.4268000000000001</v>
      </c>
      <c r="G2029" s="2">
        <v>0.19458900000000001</v>
      </c>
      <c r="H2029" s="1">
        <v>0.77835500000000002</v>
      </c>
      <c r="I2029" s="2">
        <v>0.99254799999999999</v>
      </c>
      <c r="J2029" s="2">
        <v>0.98902299999999999</v>
      </c>
      <c r="K2029" s="2">
        <v>0.96866799999999997</v>
      </c>
      <c r="L2029">
        <v>892</v>
      </c>
      <c r="M2029" t="b">
        <f t="shared" si="31"/>
        <v>0</v>
      </c>
    </row>
    <row r="2030" spans="1:13" hidden="1" x14ac:dyDescent="0.25">
      <c r="A2030">
        <v>2</v>
      </c>
      <c r="B2030">
        <v>1605</v>
      </c>
      <c r="C2030">
        <v>513</v>
      </c>
      <c r="D2030" s="3">
        <v>5254</v>
      </c>
      <c r="E2030" s="2">
        <v>0.85672899999999996</v>
      </c>
      <c r="F2030" s="1">
        <v>3.42692</v>
      </c>
      <c r="G2030" s="2">
        <v>0.19465399999999999</v>
      </c>
      <c r="H2030" s="1">
        <v>0.778617</v>
      </c>
      <c r="I2030" s="2">
        <v>0.99254799999999999</v>
      </c>
      <c r="J2030" s="2">
        <v>0.98902500000000004</v>
      </c>
      <c r="K2030" s="2">
        <v>0.96866799999999997</v>
      </c>
      <c r="L2030">
        <v>893</v>
      </c>
      <c r="M2030" t="b">
        <f t="shared" si="31"/>
        <v>0</v>
      </c>
    </row>
    <row r="2031" spans="1:13" hidden="1" x14ac:dyDescent="0.25">
      <c r="A2031">
        <v>2</v>
      </c>
      <c r="B2031">
        <v>1605</v>
      </c>
      <c r="C2031">
        <v>513</v>
      </c>
      <c r="D2031" s="3">
        <v>5254</v>
      </c>
      <c r="E2031" s="2">
        <v>0.85677499999999995</v>
      </c>
      <c r="F2031" s="1">
        <v>3.4270999999999998</v>
      </c>
      <c r="G2031" s="2">
        <v>0.19475200000000001</v>
      </c>
      <c r="H2031" s="1">
        <v>0.77900899999999995</v>
      </c>
      <c r="I2031" s="2">
        <v>0.99254799999999999</v>
      </c>
      <c r="J2031" s="2">
        <v>0.98902900000000005</v>
      </c>
      <c r="K2031" s="2">
        <v>0.96866799999999997</v>
      </c>
      <c r="L2031">
        <v>894</v>
      </c>
      <c r="M2031" t="b">
        <f t="shared" si="31"/>
        <v>0</v>
      </c>
    </row>
    <row r="2032" spans="1:13" hidden="1" x14ac:dyDescent="0.25">
      <c r="A2032">
        <v>2</v>
      </c>
      <c r="B2032">
        <v>1608</v>
      </c>
      <c r="C2032">
        <v>513</v>
      </c>
      <c r="D2032" s="3">
        <v>5259</v>
      </c>
      <c r="E2032" s="2">
        <v>0.85695900000000003</v>
      </c>
      <c r="F2032" s="1">
        <v>3.4278400000000002</v>
      </c>
      <c r="G2032" s="2">
        <v>0.19514300000000001</v>
      </c>
      <c r="H2032" s="1">
        <v>0.78057399999999999</v>
      </c>
      <c r="I2032" s="2">
        <v>0.99254799999999999</v>
      </c>
      <c r="J2032" s="2">
        <v>0.98904300000000001</v>
      </c>
      <c r="K2032" s="2">
        <v>0.96866799999999997</v>
      </c>
      <c r="L2032">
        <v>895</v>
      </c>
      <c r="M2032" t="b">
        <f t="shared" si="31"/>
        <v>0</v>
      </c>
    </row>
    <row r="2033" spans="1:13" hidden="1" x14ac:dyDescent="0.25">
      <c r="A2033">
        <v>2</v>
      </c>
      <c r="B2033">
        <v>1610</v>
      </c>
      <c r="C2033">
        <v>513</v>
      </c>
      <c r="D2033" s="3">
        <v>5264</v>
      </c>
      <c r="E2033" s="2">
        <v>0.85712500000000003</v>
      </c>
      <c r="F2033" s="1">
        <v>3.4285000000000001</v>
      </c>
      <c r="G2033" s="2">
        <v>0.195496</v>
      </c>
      <c r="H2033" s="1">
        <v>0.78198599999999996</v>
      </c>
      <c r="I2033" s="2">
        <v>0.99254799999999999</v>
      </c>
      <c r="J2033" s="2">
        <v>0.98905500000000002</v>
      </c>
      <c r="K2033" s="2">
        <v>0.96866799999999997</v>
      </c>
      <c r="L2033">
        <v>896</v>
      </c>
      <c r="M2033" t="b">
        <f t="shared" si="31"/>
        <v>0</v>
      </c>
    </row>
    <row r="2034" spans="1:13" hidden="1" x14ac:dyDescent="0.25">
      <c r="A2034">
        <v>2</v>
      </c>
      <c r="B2034">
        <v>1610</v>
      </c>
      <c r="C2034">
        <v>513</v>
      </c>
      <c r="D2034" s="3">
        <v>5264</v>
      </c>
      <c r="E2034" s="2">
        <v>0.85713399999999995</v>
      </c>
      <c r="F2034" s="1">
        <v>3.4285299999999999</v>
      </c>
      <c r="G2034" s="2">
        <v>0.19551499999999999</v>
      </c>
      <c r="H2034" s="1">
        <v>0.78206100000000001</v>
      </c>
      <c r="I2034" s="2">
        <v>0.99254799999999999</v>
      </c>
      <c r="J2034" s="2">
        <v>0.98905600000000005</v>
      </c>
      <c r="K2034" s="2">
        <v>0.96866799999999997</v>
      </c>
      <c r="L2034">
        <v>897</v>
      </c>
      <c r="M2034" t="b">
        <f t="shared" si="31"/>
        <v>0</v>
      </c>
    </row>
    <row r="2035" spans="1:13" hidden="1" x14ac:dyDescent="0.25">
      <c r="A2035">
        <v>2</v>
      </c>
      <c r="B2035">
        <v>1612</v>
      </c>
      <c r="C2035">
        <v>523</v>
      </c>
      <c r="D2035" s="3">
        <v>5270</v>
      </c>
      <c r="E2035" s="2">
        <v>0.85756600000000005</v>
      </c>
      <c r="F2035" s="1">
        <v>3.4302600000000001</v>
      </c>
      <c r="G2035" s="2">
        <v>0.196436</v>
      </c>
      <c r="H2035" s="1">
        <v>0.78574500000000003</v>
      </c>
      <c r="I2035" s="2">
        <v>0.99254799999999999</v>
      </c>
      <c r="J2035" s="2">
        <v>0.989089</v>
      </c>
      <c r="K2035" s="2">
        <v>0.96866799999999997</v>
      </c>
      <c r="L2035">
        <v>898</v>
      </c>
      <c r="M2035" t="b">
        <f t="shared" si="31"/>
        <v>0</v>
      </c>
    </row>
    <row r="2036" spans="1:13" hidden="1" x14ac:dyDescent="0.25">
      <c r="A2036">
        <v>2</v>
      </c>
      <c r="B2036">
        <v>1615</v>
      </c>
      <c r="C2036">
        <v>523</v>
      </c>
      <c r="D2036" s="3">
        <v>5281</v>
      </c>
      <c r="E2036" s="2">
        <v>0.85768200000000006</v>
      </c>
      <c r="F2036" s="1">
        <v>3.4307300000000001</v>
      </c>
      <c r="G2036" s="2">
        <v>0.196685</v>
      </c>
      <c r="H2036" s="1">
        <v>0.78673999999999999</v>
      </c>
      <c r="I2036" s="2">
        <v>0.99254799999999999</v>
      </c>
      <c r="J2036" s="2">
        <v>0.98909800000000003</v>
      </c>
      <c r="K2036" s="2">
        <v>0.96866799999999997</v>
      </c>
      <c r="L2036">
        <v>899</v>
      </c>
      <c r="M2036" t="b">
        <f t="shared" si="31"/>
        <v>0</v>
      </c>
    </row>
    <row r="2037" spans="1:13" hidden="1" x14ac:dyDescent="0.25">
      <c r="A2037">
        <v>2</v>
      </c>
      <c r="B2037">
        <v>1615</v>
      </c>
      <c r="C2037">
        <v>523</v>
      </c>
      <c r="D2037" s="3">
        <v>5281</v>
      </c>
      <c r="E2037" s="2">
        <v>0.85773299999999997</v>
      </c>
      <c r="F2037" s="1">
        <v>3.43093</v>
      </c>
      <c r="G2037" s="2">
        <v>0.196793</v>
      </c>
      <c r="H2037" s="1">
        <v>0.78717000000000004</v>
      </c>
      <c r="I2037" s="2">
        <v>0.99254799999999999</v>
      </c>
      <c r="J2037" s="2">
        <v>0.98910200000000004</v>
      </c>
      <c r="K2037" s="2">
        <v>0.96866799999999997</v>
      </c>
      <c r="L2037">
        <v>900</v>
      </c>
      <c r="M2037" t="b">
        <f t="shared" si="31"/>
        <v>0</v>
      </c>
    </row>
    <row r="2038" spans="1:13" hidden="1" x14ac:dyDescent="0.25">
      <c r="A2038">
        <v>2</v>
      </c>
      <c r="B2038">
        <v>1619</v>
      </c>
      <c r="C2038">
        <v>523</v>
      </c>
      <c r="D2038" s="3">
        <v>5290</v>
      </c>
      <c r="E2038" s="2">
        <v>0.85745199999999999</v>
      </c>
      <c r="F2038" s="1">
        <v>3.4298099999999998</v>
      </c>
      <c r="G2038" s="2">
        <v>0.19758300000000001</v>
      </c>
      <c r="H2038" s="1">
        <v>0.79033100000000001</v>
      </c>
      <c r="I2038" s="2">
        <v>0.99254799999999999</v>
      </c>
      <c r="J2038" s="2">
        <v>0.98912999999999995</v>
      </c>
      <c r="K2038" s="2">
        <v>0.96866799999999997</v>
      </c>
      <c r="L2038">
        <v>901</v>
      </c>
      <c r="M2038" t="b">
        <f t="shared" si="31"/>
        <v>0</v>
      </c>
    </row>
    <row r="2039" spans="1:13" hidden="1" x14ac:dyDescent="0.25">
      <c r="A2039">
        <v>2</v>
      </c>
      <c r="B2039">
        <v>1619</v>
      </c>
      <c r="C2039">
        <v>523</v>
      </c>
      <c r="D2039" s="3">
        <v>5290</v>
      </c>
      <c r="E2039" s="2">
        <v>0.85737799999999997</v>
      </c>
      <c r="F2039" s="1">
        <v>3.4295100000000001</v>
      </c>
      <c r="G2039" s="2">
        <v>0.197792</v>
      </c>
      <c r="H2039" s="1">
        <v>0.79117000000000004</v>
      </c>
      <c r="I2039" s="2">
        <v>0.99254799999999999</v>
      </c>
      <c r="J2039" s="2">
        <v>0.98913799999999996</v>
      </c>
      <c r="K2039" s="2">
        <v>0.96866799999999997</v>
      </c>
      <c r="L2039">
        <v>902</v>
      </c>
      <c r="M2039" t="b">
        <f t="shared" si="31"/>
        <v>0</v>
      </c>
    </row>
    <row r="2040" spans="1:13" hidden="1" x14ac:dyDescent="0.25">
      <c r="A2040">
        <v>2</v>
      </c>
      <c r="B2040">
        <v>1619</v>
      </c>
      <c r="C2040">
        <v>528</v>
      </c>
      <c r="D2040" s="3">
        <v>5290</v>
      </c>
      <c r="E2040" s="2">
        <v>0.85695100000000002</v>
      </c>
      <c r="F2040" s="1">
        <v>3.4278</v>
      </c>
      <c r="G2040" s="2">
        <v>0.198994</v>
      </c>
      <c r="H2040" s="1">
        <v>0.79597499999999999</v>
      </c>
      <c r="I2040" s="2">
        <v>0.99254799999999999</v>
      </c>
      <c r="J2040" s="2">
        <v>0.98918099999999998</v>
      </c>
      <c r="K2040" s="2">
        <v>0.96866799999999997</v>
      </c>
      <c r="L2040">
        <v>903</v>
      </c>
      <c r="M2040" t="b">
        <f t="shared" si="31"/>
        <v>0</v>
      </c>
    </row>
    <row r="2041" spans="1:13" hidden="1" x14ac:dyDescent="0.25">
      <c r="A2041">
        <v>2</v>
      </c>
      <c r="B2041">
        <v>1619</v>
      </c>
      <c r="C2041">
        <v>528</v>
      </c>
      <c r="D2041" s="3">
        <v>5290</v>
      </c>
      <c r="E2041" s="2">
        <v>0.85689099999999996</v>
      </c>
      <c r="F2041" s="1">
        <v>3.4275600000000002</v>
      </c>
      <c r="G2041" s="2">
        <v>0.19916300000000001</v>
      </c>
      <c r="H2041" s="1">
        <v>0.796651</v>
      </c>
      <c r="I2041" s="2">
        <v>0.99254799999999999</v>
      </c>
      <c r="J2041" s="2">
        <v>0.98918700000000004</v>
      </c>
      <c r="K2041" s="2">
        <v>0.96866799999999997</v>
      </c>
      <c r="L2041">
        <v>904</v>
      </c>
      <c r="M2041" t="b">
        <f t="shared" si="31"/>
        <v>0</v>
      </c>
    </row>
    <row r="2042" spans="1:13" hidden="1" x14ac:dyDescent="0.25">
      <c r="A2042">
        <v>2</v>
      </c>
      <c r="B2042">
        <v>1620</v>
      </c>
      <c r="C2042">
        <v>533</v>
      </c>
      <c r="D2042" s="3">
        <v>5311</v>
      </c>
      <c r="E2042" s="2">
        <v>0.856796</v>
      </c>
      <c r="F2042" s="1">
        <v>3.42719</v>
      </c>
      <c r="G2042" s="2">
        <v>0.19942799999999999</v>
      </c>
      <c r="H2042" s="1">
        <v>0.79771400000000003</v>
      </c>
      <c r="I2042" s="2">
        <v>0.99254799999999999</v>
      </c>
      <c r="J2042" s="2">
        <v>0.98919699999999999</v>
      </c>
      <c r="K2042" s="2">
        <v>0.96866799999999997</v>
      </c>
      <c r="L2042">
        <v>905</v>
      </c>
      <c r="M2042" t="b">
        <f t="shared" si="31"/>
        <v>0</v>
      </c>
    </row>
    <row r="2043" spans="1:13" hidden="1" x14ac:dyDescent="0.25">
      <c r="A2043">
        <v>2</v>
      </c>
      <c r="B2043">
        <v>1620</v>
      </c>
      <c r="C2043">
        <v>533</v>
      </c>
      <c r="D2043" s="3">
        <v>5311</v>
      </c>
      <c r="E2043" s="2">
        <v>0.85677300000000001</v>
      </c>
      <c r="F2043" s="1">
        <v>3.4270900000000002</v>
      </c>
      <c r="G2043" s="2">
        <v>0.199494</v>
      </c>
      <c r="H2043" s="1">
        <v>0.79797499999999999</v>
      </c>
      <c r="I2043" s="2">
        <v>0.99254799999999999</v>
      </c>
      <c r="J2043" s="2">
        <v>0.98919900000000005</v>
      </c>
      <c r="K2043" s="2">
        <v>0.96866799999999997</v>
      </c>
      <c r="L2043">
        <v>906</v>
      </c>
      <c r="M2043" t="b">
        <f t="shared" si="31"/>
        <v>0</v>
      </c>
    </row>
    <row r="2044" spans="1:13" hidden="1" x14ac:dyDescent="0.25">
      <c r="A2044">
        <v>2</v>
      </c>
      <c r="B2044">
        <v>1620</v>
      </c>
      <c r="C2044">
        <v>533</v>
      </c>
      <c r="D2044" s="3">
        <v>5311</v>
      </c>
      <c r="E2044" s="2">
        <v>0.85673500000000002</v>
      </c>
      <c r="F2044" s="1">
        <v>3.4269400000000001</v>
      </c>
      <c r="G2044" s="2">
        <v>0.199601</v>
      </c>
      <c r="H2044" s="1">
        <v>0.79840299999999997</v>
      </c>
      <c r="I2044" s="2">
        <v>0.99254799999999999</v>
      </c>
      <c r="J2044" s="2">
        <v>0.98920300000000005</v>
      </c>
      <c r="K2044" s="2">
        <v>0.96866799999999997</v>
      </c>
      <c r="L2044">
        <v>907</v>
      </c>
      <c r="M2044" t="b">
        <f t="shared" si="31"/>
        <v>0</v>
      </c>
    </row>
    <row r="2045" spans="1:13" hidden="1" x14ac:dyDescent="0.25">
      <c r="A2045">
        <v>2</v>
      </c>
      <c r="B2045">
        <v>1620</v>
      </c>
      <c r="C2045">
        <v>533</v>
      </c>
      <c r="D2045" s="3">
        <v>5311</v>
      </c>
      <c r="E2045" s="2">
        <v>0.85670500000000005</v>
      </c>
      <c r="F2045" s="1">
        <v>3.4268200000000002</v>
      </c>
      <c r="G2045" s="2">
        <v>0.199544</v>
      </c>
      <c r="H2045" s="1">
        <v>0.798176</v>
      </c>
      <c r="I2045" s="2">
        <v>0.99254799999999999</v>
      </c>
      <c r="J2045" s="2">
        <v>0.98920600000000003</v>
      </c>
      <c r="K2045" s="2">
        <v>0.96866799999999997</v>
      </c>
      <c r="L2045">
        <v>908</v>
      </c>
      <c r="M2045" t="b">
        <f t="shared" si="31"/>
        <v>0</v>
      </c>
    </row>
    <row r="2046" spans="1:13" hidden="1" x14ac:dyDescent="0.25">
      <c r="A2046">
        <v>2</v>
      </c>
      <c r="B2046">
        <v>1620</v>
      </c>
      <c r="C2046">
        <v>533</v>
      </c>
      <c r="D2046" s="3">
        <v>5311</v>
      </c>
      <c r="E2046" s="2">
        <v>0.85670199999999996</v>
      </c>
      <c r="F2046" s="1">
        <v>3.4268100000000001</v>
      </c>
      <c r="G2046" s="2">
        <v>0.19954</v>
      </c>
      <c r="H2046" s="1">
        <v>0.79815800000000003</v>
      </c>
      <c r="I2046" s="2">
        <v>0.99254799999999999</v>
      </c>
      <c r="J2046" s="2">
        <v>0.98920600000000003</v>
      </c>
      <c r="K2046" s="2">
        <v>0.96866799999999997</v>
      </c>
      <c r="L2046">
        <v>909</v>
      </c>
      <c r="M2046" t="b">
        <f t="shared" si="31"/>
        <v>0</v>
      </c>
    </row>
    <row r="2047" spans="1:13" hidden="1" x14ac:dyDescent="0.25">
      <c r="A2047">
        <v>2</v>
      </c>
      <c r="B2047">
        <v>1629</v>
      </c>
      <c r="C2047">
        <v>533</v>
      </c>
      <c r="D2047" s="3">
        <v>5327</v>
      </c>
      <c r="E2047" s="2">
        <v>0.85602400000000001</v>
      </c>
      <c r="F2047" s="1">
        <v>3.4241000000000001</v>
      </c>
      <c r="G2047" s="2">
        <v>0.198271</v>
      </c>
      <c r="H2047" s="1">
        <v>0.79308400000000001</v>
      </c>
      <c r="I2047" s="2">
        <v>0.99254799999999999</v>
      </c>
      <c r="J2047" s="2">
        <v>0.98927500000000002</v>
      </c>
      <c r="K2047" s="2">
        <v>0.96866799999999997</v>
      </c>
      <c r="L2047">
        <v>910</v>
      </c>
      <c r="M2047" t="b">
        <f t="shared" si="31"/>
        <v>0</v>
      </c>
    </row>
    <row r="2048" spans="1:13" hidden="1" x14ac:dyDescent="0.25">
      <c r="A2048">
        <v>2</v>
      </c>
      <c r="B2048">
        <v>1630</v>
      </c>
      <c r="C2048">
        <v>533</v>
      </c>
      <c r="D2048" s="3">
        <v>5340</v>
      </c>
      <c r="E2048" s="2">
        <v>0.85587599999999997</v>
      </c>
      <c r="F2048" s="1">
        <v>3.4235099999999998</v>
      </c>
      <c r="G2048" s="2">
        <v>0.197995</v>
      </c>
      <c r="H2048" s="1">
        <v>0.79198100000000005</v>
      </c>
      <c r="I2048" s="2">
        <v>0.99254799999999999</v>
      </c>
      <c r="J2048" s="2">
        <v>0.98929</v>
      </c>
      <c r="K2048" s="2">
        <v>0.96866799999999997</v>
      </c>
      <c r="L2048">
        <v>911</v>
      </c>
      <c r="M2048" t="b">
        <f t="shared" si="31"/>
        <v>0</v>
      </c>
    </row>
    <row r="2049" spans="1:13" hidden="1" x14ac:dyDescent="0.25">
      <c r="A2049">
        <v>2</v>
      </c>
      <c r="B2049">
        <v>1632</v>
      </c>
      <c r="C2049">
        <v>533</v>
      </c>
      <c r="D2049" s="3">
        <v>5345</v>
      </c>
      <c r="E2049" s="2">
        <v>0.85580299999999998</v>
      </c>
      <c r="F2049" s="1">
        <v>3.4232100000000001</v>
      </c>
      <c r="G2049" s="2">
        <v>0.19785800000000001</v>
      </c>
      <c r="H2049" s="1">
        <v>0.79142999999999997</v>
      </c>
      <c r="I2049" s="2">
        <v>0.99254799999999999</v>
      </c>
      <c r="J2049" s="2">
        <v>0.98929699999999998</v>
      </c>
      <c r="K2049" s="2">
        <v>0.96866799999999997</v>
      </c>
      <c r="L2049">
        <v>912</v>
      </c>
      <c r="M2049" t="b">
        <f t="shared" si="31"/>
        <v>0</v>
      </c>
    </row>
    <row r="2050" spans="1:13" hidden="1" x14ac:dyDescent="0.25">
      <c r="A2050">
        <v>2</v>
      </c>
      <c r="B2050">
        <v>1635</v>
      </c>
      <c r="C2050">
        <v>533</v>
      </c>
      <c r="D2050" s="3">
        <v>5350</v>
      </c>
      <c r="E2050" s="2">
        <v>0.85569600000000001</v>
      </c>
      <c r="F2050" s="1">
        <v>3.42279</v>
      </c>
      <c r="G2050" s="2">
        <v>0.197658</v>
      </c>
      <c r="H2050" s="1">
        <v>0.79063300000000003</v>
      </c>
      <c r="I2050" s="2">
        <v>0.99254799999999999</v>
      </c>
      <c r="J2050" s="2">
        <v>0.98930799999999997</v>
      </c>
      <c r="K2050" s="2">
        <v>0.96866799999999997</v>
      </c>
      <c r="L2050">
        <v>913</v>
      </c>
      <c r="M2050" t="b">
        <f t="shared" si="31"/>
        <v>0</v>
      </c>
    </row>
    <row r="2051" spans="1:13" hidden="1" x14ac:dyDescent="0.25">
      <c r="A2051">
        <v>2</v>
      </c>
      <c r="B2051">
        <v>1640</v>
      </c>
      <c r="C2051">
        <v>533</v>
      </c>
      <c r="D2051" s="3">
        <v>5356</v>
      </c>
      <c r="E2051" s="2">
        <v>0.855545</v>
      </c>
      <c r="F2051" s="1">
        <v>3.42218</v>
      </c>
      <c r="G2051" s="2">
        <v>0.197376</v>
      </c>
      <c r="H2051" s="1">
        <v>0.78950500000000001</v>
      </c>
      <c r="I2051" s="2">
        <v>0.99254799999999999</v>
      </c>
      <c r="J2051" s="2">
        <v>0.98932299999999995</v>
      </c>
      <c r="K2051" s="2">
        <v>0.96866799999999997</v>
      </c>
      <c r="L2051">
        <v>914</v>
      </c>
      <c r="M2051" t="b">
        <f t="shared" ref="M2051:M2114" si="32">IF(B2051&gt;B2052, "TRUE")</f>
        <v>0</v>
      </c>
    </row>
    <row r="2052" spans="1:13" hidden="1" x14ac:dyDescent="0.25">
      <c r="A2052">
        <v>2</v>
      </c>
      <c r="B2052">
        <v>1640</v>
      </c>
      <c r="C2052">
        <v>533</v>
      </c>
      <c r="D2052" s="3">
        <v>5356</v>
      </c>
      <c r="E2052" s="2">
        <v>0.85546699999999998</v>
      </c>
      <c r="F2052" s="1">
        <v>3.4218700000000002</v>
      </c>
      <c r="G2052" s="2">
        <v>0.19722999999999999</v>
      </c>
      <c r="H2052" s="1">
        <v>0.78891900000000004</v>
      </c>
      <c r="I2052" s="2">
        <v>0.99254799999999999</v>
      </c>
      <c r="J2052" s="2">
        <v>0.98933099999999996</v>
      </c>
      <c r="K2052" s="2">
        <v>0.96866799999999997</v>
      </c>
      <c r="L2052">
        <v>915</v>
      </c>
      <c r="M2052" t="b">
        <f t="shared" si="32"/>
        <v>0</v>
      </c>
    </row>
    <row r="2053" spans="1:13" hidden="1" x14ac:dyDescent="0.25">
      <c r="A2053">
        <v>2</v>
      </c>
      <c r="B2053">
        <v>1641</v>
      </c>
      <c r="C2053">
        <v>533</v>
      </c>
      <c r="D2053" s="3">
        <v>5360</v>
      </c>
      <c r="E2053" s="2">
        <v>0.85543100000000005</v>
      </c>
      <c r="F2053" s="1">
        <v>3.4217200000000001</v>
      </c>
      <c r="G2053" s="2">
        <v>0.197161</v>
      </c>
      <c r="H2053" s="1">
        <v>0.78864500000000004</v>
      </c>
      <c r="I2053" s="2">
        <v>0.99254799999999999</v>
      </c>
      <c r="J2053" s="2">
        <v>0.98933499999999996</v>
      </c>
      <c r="K2053" s="2">
        <v>0.96866799999999997</v>
      </c>
      <c r="L2053">
        <v>916</v>
      </c>
      <c r="M2053" t="b">
        <f t="shared" si="32"/>
        <v>0</v>
      </c>
    </row>
    <row r="2054" spans="1:13" hidden="1" x14ac:dyDescent="0.25">
      <c r="A2054">
        <v>2</v>
      </c>
      <c r="B2054">
        <v>1641</v>
      </c>
      <c r="C2054">
        <v>533</v>
      </c>
      <c r="D2054" s="3">
        <v>5360</v>
      </c>
      <c r="E2054" s="2">
        <v>0.85522399999999998</v>
      </c>
      <c r="F2054" s="1">
        <v>3.4209000000000001</v>
      </c>
      <c r="G2054" s="2">
        <v>0.19677600000000001</v>
      </c>
      <c r="H2054" s="1">
        <v>0.78710400000000003</v>
      </c>
      <c r="I2054" s="2">
        <v>0.99254799999999999</v>
      </c>
      <c r="J2054" s="2">
        <v>0.98935600000000001</v>
      </c>
      <c r="K2054" s="2">
        <v>0.96866799999999997</v>
      </c>
      <c r="L2054">
        <v>917</v>
      </c>
      <c r="M2054" t="b">
        <f t="shared" si="32"/>
        <v>0</v>
      </c>
    </row>
    <row r="2055" spans="1:13" hidden="1" x14ac:dyDescent="0.25">
      <c r="A2055">
        <v>2</v>
      </c>
      <c r="B2055">
        <v>1641</v>
      </c>
      <c r="C2055">
        <v>533</v>
      </c>
      <c r="D2055" s="3">
        <v>5360</v>
      </c>
      <c r="E2055" s="2">
        <v>0.85518700000000003</v>
      </c>
      <c r="F2055" s="1">
        <v>3.42075</v>
      </c>
      <c r="G2055" s="2">
        <v>0.19670499999999999</v>
      </c>
      <c r="H2055" s="1">
        <v>0.78682099999999999</v>
      </c>
      <c r="I2055" s="2">
        <v>0.99254799999999999</v>
      </c>
      <c r="J2055" s="2">
        <v>0.98936000000000002</v>
      </c>
      <c r="K2055" s="2">
        <v>0.96866799999999997</v>
      </c>
      <c r="L2055">
        <v>918</v>
      </c>
      <c r="M2055" t="b">
        <f t="shared" si="32"/>
        <v>0</v>
      </c>
    </row>
    <row r="2056" spans="1:13" hidden="1" x14ac:dyDescent="0.25">
      <c r="A2056">
        <v>2</v>
      </c>
      <c r="B2056">
        <v>1641</v>
      </c>
      <c r="C2056">
        <v>533</v>
      </c>
      <c r="D2056" s="3">
        <v>5360</v>
      </c>
      <c r="E2056" s="2">
        <v>0.85513099999999997</v>
      </c>
      <c r="F2056" s="1">
        <v>3.4205199999999998</v>
      </c>
      <c r="G2056" s="2">
        <v>0.196601</v>
      </c>
      <c r="H2056" s="1">
        <v>0.78640200000000005</v>
      </c>
      <c r="I2056" s="2">
        <v>0.99254799999999999</v>
      </c>
      <c r="J2056" s="2">
        <v>0.98936500000000005</v>
      </c>
      <c r="K2056" s="2">
        <v>0.96866799999999997</v>
      </c>
      <c r="L2056">
        <v>919</v>
      </c>
      <c r="M2056" t="b">
        <f t="shared" si="32"/>
        <v>0</v>
      </c>
    </row>
    <row r="2057" spans="1:13" hidden="1" x14ac:dyDescent="0.25">
      <c r="A2057">
        <v>2</v>
      </c>
      <c r="B2057">
        <v>1648</v>
      </c>
      <c r="C2057">
        <v>533</v>
      </c>
      <c r="D2057" s="3">
        <v>5385</v>
      </c>
      <c r="E2057" s="2">
        <v>0.85462800000000005</v>
      </c>
      <c r="F2057" s="1">
        <v>3.4185099999999999</v>
      </c>
      <c r="G2057" s="2">
        <v>0.195661</v>
      </c>
      <c r="H2057" s="1">
        <v>0.78264500000000004</v>
      </c>
      <c r="I2057" s="2">
        <v>0.99254799999999999</v>
      </c>
      <c r="J2057" s="2">
        <v>0.98941599999999996</v>
      </c>
      <c r="K2057" s="2">
        <v>0.96866799999999997</v>
      </c>
      <c r="L2057">
        <v>920</v>
      </c>
      <c r="M2057" t="b">
        <f t="shared" si="32"/>
        <v>0</v>
      </c>
    </row>
    <row r="2058" spans="1:13" hidden="1" x14ac:dyDescent="0.25">
      <c r="A2058">
        <v>2</v>
      </c>
      <c r="B2058">
        <v>1650</v>
      </c>
      <c r="C2058">
        <v>533</v>
      </c>
      <c r="D2058" s="3">
        <v>5395</v>
      </c>
      <c r="E2058" s="2">
        <v>0.85486700000000004</v>
      </c>
      <c r="F2058" s="1">
        <v>3.41947</v>
      </c>
      <c r="G2058" s="2">
        <v>0.19534099999999999</v>
      </c>
      <c r="H2058" s="1">
        <v>0.78136300000000003</v>
      </c>
      <c r="I2058" s="2">
        <v>0.99254799999999999</v>
      </c>
      <c r="J2058" s="2">
        <v>0.98943300000000001</v>
      </c>
      <c r="K2058" s="2">
        <v>0.96866799999999997</v>
      </c>
      <c r="L2058">
        <v>921</v>
      </c>
      <c r="M2058" t="b">
        <f t="shared" si="32"/>
        <v>0</v>
      </c>
    </row>
    <row r="2059" spans="1:13" hidden="1" x14ac:dyDescent="0.25">
      <c r="A2059">
        <v>2</v>
      </c>
      <c r="B2059">
        <v>1650</v>
      </c>
      <c r="C2059">
        <v>533</v>
      </c>
      <c r="D2059" s="3">
        <v>5395</v>
      </c>
      <c r="E2059" s="2">
        <v>0.85486799999999996</v>
      </c>
      <c r="F2059" s="1">
        <v>3.41947</v>
      </c>
      <c r="G2059" s="2">
        <v>0.19533900000000001</v>
      </c>
      <c r="H2059" s="1">
        <v>0.78135600000000005</v>
      </c>
      <c r="I2059" s="2">
        <v>0.99254799999999999</v>
      </c>
      <c r="J2059" s="2">
        <v>0.98943400000000004</v>
      </c>
      <c r="K2059" s="2">
        <v>0.96866799999999997</v>
      </c>
      <c r="L2059">
        <v>922</v>
      </c>
      <c r="M2059" t="b">
        <f t="shared" si="32"/>
        <v>0</v>
      </c>
    </row>
    <row r="2060" spans="1:13" hidden="1" x14ac:dyDescent="0.25">
      <c r="A2060">
        <v>2</v>
      </c>
      <c r="B2060">
        <v>1650</v>
      </c>
      <c r="C2060">
        <v>537</v>
      </c>
      <c r="D2060" s="3">
        <v>5395</v>
      </c>
      <c r="E2060" s="2">
        <v>0.85522100000000001</v>
      </c>
      <c r="F2060" s="1">
        <v>3.4208799999999999</v>
      </c>
      <c r="G2060" s="2">
        <v>0.19535</v>
      </c>
      <c r="H2060" s="1">
        <v>0.78140100000000001</v>
      </c>
      <c r="I2060" s="2">
        <v>0.99254799999999999</v>
      </c>
      <c r="J2060" s="2">
        <v>0.98945899999999998</v>
      </c>
      <c r="K2060" s="2">
        <v>0.96866799999999997</v>
      </c>
      <c r="L2060">
        <v>923</v>
      </c>
      <c r="M2060" t="b">
        <f t="shared" si="32"/>
        <v>0</v>
      </c>
    </row>
    <row r="2061" spans="1:13" hidden="1" x14ac:dyDescent="0.25">
      <c r="A2061">
        <v>2</v>
      </c>
      <c r="B2061">
        <v>1650</v>
      </c>
      <c r="C2061">
        <v>537</v>
      </c>
      <c r="D2061" s="3">
        <v>5395</v>
      </c>
      <c r="E2061" s="2">
        <v>0.85523199999999999</v>
      </c>
      <c r="F2061" s="1">
        <v>3.4209299999999998</v>
      </c>
      <c r="G2061" s="2">
        <v>0.19537399999999999</v>
      </c>
      <c r="H2061" s="1">
        <v>0.781497</v>
      </c>
      <c r="I2061" s="2">
        <v>0.99254799999999999</v>
      </c>
      <c r="J2061" s="2">
        <v>0.98946000000000001</v>
      </c>
      <c r="K2061" s="2">
        <v>0.96866799999999997</v>
      </c>
      <c r="L2061">
        <v>924</v>
      </c>
      <c r="M2061" t="b">
        <f t="shared" si="32"/>
        <v>0</v>
      </c>
    </row>
    <row r="2062" spans="1:13" hidden="1" x14ac:dyDescent="0.25">
      <c r="A2062">
        <v>2</v>
      </c>
      <c r="B2062">
        <v>1650</v>
      </c>
      <c r="C2062">
        <v>539</v>
      </c>
      <c r="D2062" s="3">
        <v>5395</v>
      </c>
      <c r="E2062" s="2">
        <v>0.85532699999999995</v>
      </c>
      <c r="F2062" s="1">
        <v>3.4213100000000001</v>
      </c>
      <c r="G2062" s="2">
        <v>0.195574</v>
      </c>
      <c r="H2062" s="1">
        <v>0.78229499999999996</v>
      </c>
      <c r="I2062" s="2">
        <v>0.99254799999999999</v>
      </c>
      <c r="J2062" s="2">
        <v>0.98946699999999999</v>
      </c>
      <c r="K2062" s="2">
        <v>0.96866799999999997</v>
      </c>
      <c r="L2062">
        <v>925</v>
      </c>
      <c r="M2062" t="b">
        <f t="shared" si="32"/>
        <v>0</v>
      </c>
    </row>
    <row r="2063" spans="1:13" hidden="1" x14ac:dyDescent="0.25">
      <c r="A2063">
        <v>2</v>
      </c>
      <c r="B2063">
        <v>1657</v>
      </c>
      <c r="C2063">
        <v>544</v>
      </c>
      <c r="D2063" s="3">
        <v>5419</v>
      </c>
      <c r="E2063" s="2">
        <v>0.85601799999999995</v>
      </c>
      <c r="F2063" s="1">
        <v>3.4240699999999999</v>
      </c>
      <c r="G2063" s="2">
        <v>0.19702800000000001</v>
      </c>
      <c r="H2063" s="1">
        <v>0.78811200000000003</v>
      </c>
      <c r="I2063" s="2">
        <v>0.99254799999999999</v>
      </c>
      <c r="J2063" s="2">
        <v>0.98951699999999998</v>
      </c>
      <c r="K2063" s="2">
        <v>0.96866799999999997</v>
      </c>
      <c r="L2063">
        <v>926</v>
      </c>
      <c r="M2063" t="b">
        <f t="shared" si="32"/>
        <v>0</v>
      </c>
    </row>
    <row r="2064" spans="1:13" hidden="1" x14ac:dyDescent="0.25">
      <c r="A2064">
        <v>2</v>
      </c>
      <c r="B2064">
        <v>1659</v>
      </c>
      <c r="C2064">
        <v>545</v>
      </c>
      <c r="D2064" s="3">
        <v>5426</v>
      </c>
      <c r="E2064" s="2">
        <v>0.85620200000000002</v>
      </c>
      <c r="F2064" s="1">
        <v>3.4248099999999999</v>
      </c>
      <c r="G2064" s="2">
        <v>0.19741600000000001</v>
      </c>
      <c r="H2064" s="1">
        <v>0.789663</v>
      </c>
      <c r="I2064" s="2">
        <v>0.99254799999999999</v>
      </c>
      <c r="J2064" s="2">
        <v>0.98953100000000005</v>
      </c>
      <c r="K2064" s="2">
        <v>0.96866799999999997</v>
      </c>
      <c r="L2064">
        <v>927</v>
      </c>
      <c r="M2064" t="b">
        <f t="shared" si="32"/>
        <v>0</v>
      </c>
    </row>
    <row r="2065" spans="1:13" hidden="1" x14ac:dyDescent="0.25">
      <c r="A2065">
        <v>2</v>
      </c>
      <c r="B2065">
        <v>1660</v>
      </c>
      <c r="C2065">
        <v>545</v>
      </c>
      <c r="D2065" s="3">
        <v>5430</v>
      </c>
      <c r="E2065" s="2">
        <v>0.85633300000000001</v>
      </c>
      <c r="F2065" s="1">
        <v>3.4253300000000002</v>
      </c>
      <c r="G2065" s="2">
        <v>0.19769</v>
      </c>
      <c r="H2065" s="1">
        <v>0.79076199999999996</v>
      </c>
      <c r="I2065" s="2">
        <v>0.99254799999999999</v>
      </c>
      <c r="J2065" s="2">
        <v>0.98953999999999998</v>
      </c>
      <c r="K2065" s="2">
        <v>0.96866799999999997</v>
      </c>
      <c r="L2065">
        <v>928</v>
      </c>
      <c r="M2065" t="b">
        <f t="shared" si="32"/>
        <v>0</v>
      </c>
    </row>
    <row r="2066" spans="1:13" hidden="1" x14ac:dyDescent="0.25">
      <c r="A2066">
        <v>2</v>
      </c>
      <c r="B2066">
        <v>1660</v>
      </c>
      <c r="C2066">
        <v>545</v>
      </c>
      <c r="D2066" s="3">
        <v>5430</v>
      </c>
      <c r="E2066" s="2">
        <v>0.85634900000000003</v>
      </c>
      <c r="F2066" s="1">
        <v>3.4253900000000002</v>
      </c>
      <c r="G2066" s="2">
        <v>0.19772300000000001</v>
      </c>
      <c r="H2066" s="1">
        <v>0.79089299999999996</v>
      </c>
      <c r="I2066" s="2">
        <v>0.99254799999999999</v>
      </c>
      <c r="J2066" s="2">
        <v>0.989541</v>
      </c>
      <c r="K2066" s="2">
        <v>0.96866799999999997</v>
      </c>
      <c r="L2066">
        <v>929</v>
      </c>
      <c r="M2066" t="b">
        <f t="shared" si="32"/>
        <v>0</v>
      </c>
    </row>
    <row r="2067" spans="1:13" hidden="1" x14ac:dyDescent="0.25">
      <c r="A2067">
        <v>2</v>
      </c>
      <c r="B2067">
        <v>1660</v>
      </c>
      <c r="C2067">
        <v>545</v>
      </c>
      <c r="D2067" s="3">
        <v>5430</v>
      </c>
      <c r="E2067" s="2">
        <v>0.85639799999999999</v>
      </c>
      <c r="F2067" s="1">
        <v>3.4255900000000001</v>
      </c>
      <c r="G2067" s="2">
        <v>0.197828</v>
      </c>
      <c r="H2067" s="1">
        <v>0.79131300000000004</v>
      </c>
      <c r="I2067" s="2">
        <v>0.99254799999999999</v>
      </c>
      <c r="J2067" s="2">
        <v>0.98954500000000001</v>
      </c>
      <c r="K2067" s="2">
        <v>0.96866799999999997</v>
      </c>
      <c r="L2067">
        <v>930</v>
      </c>
      <c r="M2067" t="b">
        <f t="shared" si="32"/>
        <v>0</v>
      </c>
    </row>
    <row r="2068" spans="1:13" hidden="1" x14ac:dyDescent="0.25">
      <c r="A2068">
        <v>2</v>
      </c>
      <c r="B2068">
        <v>1660</v>
      </c>
      <c r="C2068">
        <v>545</v>
      </c>
      <c r="D2068" s="3">
        <v>5430</v>
      </c>
      <c r="E2068" s="2">
        <v>0.856406</v>
      </c>
      <c r="F2068" s="1">
        <v>3.42563</v>
      </c>
      <c r="G2068" s="2">
        <v>0.19784499999999999</v>
      </c>
      <c r="H2068" s="1">
        <v>0.791381</v>
      </c>
      <c r="I2068" s="2">
        <v>0.99254799999999999</v>
      </c>
      <c r="J2068" s="2">
        <v>0.98954600000000004</v>
      </c>
      <c r="K2068" s="2">
        <v>0.96866799999999997</v>
      </c>
      <c r="L2068">
        <v>931</v>
      </c>
      <c r="M2068" t="b">
        <f t="shared" si="32"/>
        <v>0</v>
      </c>
    </row>
    <row r="2069" spans="1:13" hidden="1" x14ac:dyDescent="0.25">
      <c r="A2069">
        <v>2</v>
      </c>
      <c r="B2069">
        <v>1660</v>
      </c>
      <c r="C2069">
        <v>545</v>
      </c>
      <c r="D2069" s="3">
        <v>5430</v>
      </c>
      <c r="E2069" s="2">
        <v>0.85639900000000002</v>
      </c>
      <c r="F2069" s="1">
        <v>3.4256000000000002</v>
      </c>
      <c r="G2069" s="2">
        <v>0.19786500000000001</v>
      </c>
      <c r="H2069" s="1">
        <v>0.79146000000000005</v>
      </c>
      <c r="I2069" s="2">
        <v>0.99254799999999999</v>
      </c>
      <c r="J2069" s="2">
        <v>0.98954600000000004</v>
      </c>
      <c r="K2069" s="2">
        <v>0.96866799999999997</v>
      </c>
      <c r="L2069">
        <v>932</v>
      </c>
      <c r="M2069" t="b">
        <f t="shared" si="32"/>
        <v>0</v>
      </c>
    </row>
    <row r="2070" spans="1:13" hidden="1" x14ac:dyDescent="0.25">
      <c r="A2070">
        <v>2</v>
      </c>
      <c r="B2070">
        <v>1663</v>
      </c>
      <c r="C2070">
        <v>545</v>
      </c>
      <c r="D2070" s="3">
        <v>5435</v>
      </c>
      <c r="E2070" s="2">
        <v>0.85619400000000001</v>
      </c>
      <c r="F2070" s="1">
        <v>3.4247700000000001</v>
      </c>
      <c r="G2070" s="2">
        <v>0.19844999999999999</v>
      </c>
      <c r="H2070" s="1">
        <v>0.79379900000000003</v>
      </c>
      <c r="I2070" s="2">
        <v>0.99254799999999999</v>
      </c>
      <c r="J2070" s="2">
        <v>0.98956599999999995</v>
      </c>
      <c r="K2070" s="2">
        <v>0.96866799999999997</v>
      </c>
      <c r="L2070">
        <v>933</v>
      </c>
      <c r="M2070" t="b">
        <f t="shared" si="32"/>
        <v>0</v>
      </c>
    </row>
    <row r="2071" spans="1:13" hidden="1" x14ac:dyDescent="0.25">
      <c r="A2071">
        <v>2</v>
      </c>
      <c r="B2071">
        <v>1666</v>
      </c>
      <c r="C2071">
        <v>545</v>
      </c>
      <c r="D2071" s="3">
        <v>5442</v>
      </c>
      <c r="E2071" s="2">
        <v>0.85601899999999997</v>
      </c>
      <c r="F2071" s="1">
        <v>3.42408</v>
      </c>
      <c r="G2071" s="2">
        <v>0.19894500000000001</v>
      </c>
      <c r="H2071" s="1">
        <v>0.79578099999999996</v>
      </c>
      <c r="I2071" s="2">
        <v>0.99254799999999999</v>
      </c>
      <c r="J2071" s="2">
        <v>0.98958400000000002</v>
      </c>
      <c r="K2071" s="2">
        <v>0.96866799999999997</v>
      </c>
      <c r="L2071">
        <v>934</v>
      </c>
      <c r="M2071" t="b">
        <f t="shared" si="32"/>
        <v>0</v>
      </c>
    </row>
    <row r="2072" spans="1:13" hidden="1" x14ac:dyDescent="0.25">
      <c r="A2072">
        <v>2</v>
      </c>
      <c r="B2072">
        <v>1666</v>
      </c>
      <c r="C2072">
        <v>545</v>
      </c>
      <c r="D2072" s="3">
        <v>5442</v>
      </c>
      <c r="E2072" s="2">
        <v>0.85597299999999998</v>
      </c>
      <c r="F2072" s="1">
        <v>3.4238900000000001</v>
      </c>
      <c r="G2072" s="2">
        <v>0.199076</v>
      </c>
      <c r="H2072" s="1">
        <v>0.79630500000000004</v>
      </c>
      <c r="I2072" s="2">
        <v>0.99254799999999999</v>
      </c>
      <c r="J2072" s="2">
        <v>0.98958800000000002</v>
      </c>
      <c r="K2072" s="2">
        <v>0.96866799999999997</v>
      </c>
      <c r="L2072">
        <v>935</v>
      </c>
      <c r="M2072" t="b">
        <f t="shared" si="32"/>
        <v>0</v>
      </c>
    </row>
    <row r="2073" spans="1:13" hidden="1" x14ac:dyDescent="0.25">
      <c r="A2073">
        <v>2</v>
      </c>
      <c r="B2073">
        <v>1666</v>
      </c>
      <c r="C2073">
        <v>545</v>
      </c>
      <c r="D2073" s="3">
        <v>5442</v>
      </c>
      <c r="E2073" s="2">
        <v>0.85596799999999995</v>
      </c>
      <c r="F2073" s="1">
        <v>3.42387</v>
      </c>
      <c r="G2073" s="2">
        <v>0.19908999999999999</v>
      </c>
      <c r="H2073" s="1">
        <v>0.79635800000000001</v>
      </c>
      <c r="I2073" s="2">
        <v>0.99254799999999999</v>
      </c>
      <c r="J2073" s="2">
        <v>0.98958900000000005</v>
      </c>
      <c r="K2073" s="2">
        <v>0.96866799999999997</v>
      </c>
      <c r="L2073">
        <v>936</v>
      </c>
      <c r="M2073" t="b">
        <f t="shared" si="32"/>
        <v>0</v>
      </c>
    </row>
    <row r="2074" spans="1:13" hidden="1" x14ac:dyDescent="0.25">
      <c r="A2074">
        <v>2</v>
      </c>
      <c r="B2074">
        <v>1667</v>
      </c>
      <c r="C2074">
        <v>545</v>
      </c>
      <c r="D2074" s="3">
        <v>5442</v>
      </c>
      <c r="E2074" s="2">
        <v>0.85589700000000002</v>
      </c>
      <c r="F2074" s="1">
        <v>3.4235899999999999</v>
      </c>
      <c r="G2074" s="2">
        <v>0.199291</v>
      </c>
      <c r="H2074" s="1">
        <v>0.79716200000000004</v>
      </c>
      <c r="I2074" s="2">
        <v>0.99254799999999999</v>
      </c>
      <c r="J2074" s="2">
        <v>0.98959600000000003</v>
      </c>
      <c r="K2074" s="2">
        <v>0.96866799999999997</v>
      </c>
      <c r="L2074">
        <v>937</v>
      </c>
      <c r="M2074" t="b">
        <f t="shared" si="32"/>
        <v>0</v>
      </c>
    </row>
    <row r="2075" spans="1:13" hidden="1" x14ac:dyDescent="0.25">
      <c r="A2075">
        <v>2</v>
      </c>
      <c r="B2075">
        <v>1668</v>
      </c>
      <c r="C2075">
        <v>545</v>
      </c>
      <c r="D2075" s="3">
        <v>5453</v>
      </c>
      <c r="E2075" s="2">
        <v>0.85578799999999999</v>
      </c>
      <c r="F2075" s="1">
        <v>3.4231500000000001</v>
      </c>
      <c r="G2075" s="2">
        <v>0.199601</v>
      </c>
      <c r="H2075" s="1">
        <v>0.798404</v>
      </c>
      <c r="I2075" s="2">
        <v>0.99254799999999999</v>
      </c>
      <c r="J2075" s="2">
        <v>0.98960599999999999</v>
      </c>
      <c r="K2075" s="2">
        <v>0.96866799999999997</v>
      </c>
      <c r="L2075">
        <v>938</v>
      </c>
      <c r="M2075" t="b">
        <f t="shared" si="32"/>
        <v>0</v>
      </c>
    </row>
    <row r="2076" spans="1:13" hidden="1" x14ac:dyDescent="0.25">
      <c r="A2076">
        <v>2</v>
      </c>
      <c r="B2076">
        <v>1671</v>
      </c>
      <c r="C2076">
        <v>545</v>
      </c>
      <c r="D2076" s="3">
        <v>5456</v>
      </c>
      <c r="E2076" s="2">
        <v>0.85562199999999999</v>
      </c>
      <c r="F2076" s="1">
        <v>3.4224899999999998</v>
      </c>
      <c r="G2076" s="2">
        <v>0.19928799999999999</v>
      </c>
      <c r="H2076" s="1">
        <v>0.79715199999999997</v>
      </c>
      <c r="I2076" s="2">
        <v>0.99254799999999999</v>
      </c>
      <c r="J2076" s="2">
        <v>0.98962300000000003</v>
      </c>
      <c r="K2076" s="2">
        <v>0.96866799999999997</v>
      </c>
      <c r="L2076">
        <v>939</v>
      </c>
      <c r="M2076" t="b">
        <f t="shared" si="32"/>
        <v>0</v>
      </c>
    </row>
    <row r="2077" spans="1:13" hidden="1" x14ac:dyDescent="0.25">
      <c r="A2077">
        <v>2</v>
      </c>
      <c r="B2077">
        <v>1671</v>
      </c>
      <c r="C2077">
        <v>545</v>
      </c>
      <c r="D2077" s="3">
        <v>5456</v>
      </c>
      <c r="E2077" s="2">
        <v>0.85534200000000005</v>
      </c>
      <c r="F2077" s="1">
        <v>3.42137</v>
      </c>
      <c r="G2077" s="2">
        <v>0.19875899999999999</v>
      </c>
      <c r="H2077" s="1">
        <v>0.79503699999999999</v>
      </c>
      <c r="I2077" s="2">
        <v>0.99254799999999999</v>
      </c>
      <c r="J2077" s="2">
        <v>0.98965000000000003</v>
      </c>
      <c r="K2077" s="2">
        <v>0.96866799999999997</v>
      </c>
      <c r="L2077">
        <v>940</v>
      </c>
      <c r="M2077" t="b">
        <f t="shared" si="32"/>
        <v>0</v>
      </c>
    </row>
    <row r="2078" spans="1:13" hidden="1" x14ac:dyDescent="0.25">
      <c r="A2078">
        <v>2</v>
      </c>
      <c r="B2078">
        <v>1671</v>
      </c>
      <c r="C2078">
        <v>545</v>
      </c>
      <c r="D2078" s="3">
        <v>5456</v>
      </c>
      <c r="E2078" s="2">
        <v>0.85530799999999996</v>
      </c>
      <c r="F2078" s="1">
        <v>3.42123</v>
      </c>
      <c r="G2078" s="2">
        <v>0.19869500000000001</v>
      </c>
      <c r="H2078" s="1">
        <v>0.79478000000000004</v>
      </c>
      <c r="I2078" s="2">
        <v>0.99254799999999999</v>
      </c>
      <c r="J2078" s="2">
        <v>0.989653</v>
      </c>
      <c r="K2078" s="2">
        <v>0.96866799999999997</v>
      </c>
      <c r="L2078">
        <v>941</v>
      </c>
      <c r="M2078" t="b">
        <f t="shared" si="32"/>
        <v>0</v>
      </c>
    </row>
    <row r="2079" spans="1:13" hidden="1" x14ac:dyDescent="0.25">
      <c r="A2079">
        <v>2</v>
      </c>
      <c r="B2079">
        <v>1672</v>
      </c>
      <c r="C2079">
        <v>545</v>
      </c>
      <c r="D2079" s="3">
        <v>5471</v>
      </c>
      <c r="E2079" s="2">
        <v>0.85514999999999997</v>
      </c>
      <c r="F2079" s="1">
        <v>3.4205999999999999</v>
      </c>
      <c r="G2079" s="2">
        <v>0.19839599999999999</v>
      </c>
      <c r="H2079" s="1">
        <v>0.79358499999999998</v>
      </c>
      <c r="I2079" s="2">
        <v>0.99254799999999999</v>
      </c>
      <c r="J2079" s="2">
        <v>0.98966900000000002</v>
      </c>
      <c r="K2079" s="2">
        <v>0.96866799999999997</v>
      </c>
      <c r="L2079">
        <v>942</v>
      </c>
      <c r="M2079" t="b">
        <f t="shared" si="32"/>
        <v>0</v>
      </c>
    </row>
    <row r="2080" spans="1:13" hidden="1" x14ac:dyDescent="0.25">
      <c r="A2080">
        <v>2</v>
      </c>
      <c r="B2080">
        <v>1673</v>
      </c>
      <c r="C2080">
        <v>545</v>
      </c>
      <c r="D2080" s="3">
        <v>5471</v>
      </c>
      <c r="E2080" s="2">
        <v>0.85511400000000004</v>
      </c>
      <c r="F2080" s="1">
        <v>3.4204599999999998</v>
      </c>
      <c r="G2080" s="2">
        <v>0.19832900000000001</v>
      </c>
      <c r="H2080" s="1">
        <v>0.79331799999999997</v>
      </c>
      <c r="I2080" s="2">
        <v>0.99254799999999999</v>
      </c>
      <c r="J2080" s="2">
        <v>0.98967300000000002</v>
      </c>
      <c r="K2080" s="2">
        <v>0.96866799999999997</v>
      </c>
      <c r="L2080">
        <v>943</v>
      </c>
      <c r="M2080" t="b">
        <f t="shared" si="32"/>
        <v>0</v>
      </c>
    </row>
    <row r="2081" spans="1:13" hidden="1" x14ac:dyDescent="0.25">
      <c r="A2081">
        <v>2</v>
      </c>
      <c r="B2081">
        <v>1677</v>
      </c>
      <c r="C2081">
        <v>545</v>
      </c>
      <c r="D2081" s="3">
        <v>5488</v>
      </c>
      <c r="E2081" s="2">
        <v>0.85477499999999995</v>
      </c>
      <c r="F2081" s="1">
        <v>3.4190999999999998</v>
      </c>
      <c r="G2081" s="2">
        <v>0.197689</v>
      </c>
      <c r="H2081" s="1">
        <v>0.79075600000000001</v>
      </c>
      <c r="I2081" s="2">
        <v>0.99254799999999999</v>
      </c>
      <c r="J2081" s="2">
        <v>0.98970599999999997</v>
      </c>
      <c r="K2081" s="2">
        <v>0.96866799999999997</v>
      </c>
      <c r="L2081">
        <v>944</v>
      </c>
      <c r="M2081" t="b">
        <f t="shared" si="32"/>
        <v>0</v>
      </c>
    </row>
    <row r="2082" spans="1:13" hidden="1" x14ac:dyDescent="0.25">
      <c r="A2082">
        <v>2</v>
      </c>
      <c r="B2082">
        <v>1678</v>
      </c>
      <c r="C2082">
        <v>545</v>
      </c>
      <c r="D2082" s="3">
        <v>5488</v>
      </c>
      <c r="E2082" s="2">
        <v>0.85472400000000004</v>
      </c>
      <c r="F2082" s="1">
        <v>3.4188900000000002</v>
      </c>
      <c r="G2082" s="2">
        <v>0.19759199999999999</v>
      </c>
      <c r="H2082" s="1">
        <v>0.79036799999999996</v>
      </c>
      <c r="I2082" s="2">
        <v>0.99254799999999999</v>
      </c>
      <c r="J2082" s="2">
        <v>0.98971100000000001</v>
      </c>
      <c r="K2082" s="2">
        <v>0.96866799999999997</v>
      </c>
      <c r="L2082">
        <v>945</v>
      </c>
      <c r="M2082" t="b">
        <f t="shared" si="32"/>
        <v>0</v>
      </c>
    </row>
    <row r="2083" spans="1:13" hidden="1" x14ac:dyDescent="0.25">
      <c r="A2083">
        <v>2</v>
      </c>
      <c r="B2083">
        <v>1688</v>
      </c>
      <c r="C2083">
        <v>545</v>
      </c>
      <c r="D2083" s="3">
        <v>5524</v>
      </c>
      <c r="E2083" s="2">
        <v>0.85429699999999997</v>
      </c>
      <c r="F2083" s="1">
        <v>3.4171900000000002</v>
      </c>
      <c r="G2083" s="2">
        <v>0.19678799999999999</v>
      </c>
      <c r="H2083" s="1">
        <v>0.78715199999999996</v>
      </c>
      <c r="I2083" s="2">
        <v>0.99258400000000002</v>
      </c>
      <c r="J2083" s="2">
        <v>0.98975299999999999</v>
      </c>
      <c r="K2083" s="2">
        <v>0.96866799999999997</v>
      </c>
      <c r="L2083">
        <v>946</v>
      </c>
      <c r="M2083" t="b">
        <f t="shared" si="32"/>
        <v>0</v>
      </c>
    </row>
    <row r="2084" spans="1:13" hidden="1" x14ac:dyDescent="0.25">
      <c r="A2084">
        <v>2</v>
      </c>
      <c r="B2084">
        <v>1689</v>
      </c>
      <c r="C2084">
        <v>545</v>
      </c>
      <c r="D2084" s="3">
        <v>5524</v>
      </c>
      <c r="E2084" s="2">
        <v>0.85416599999999998</v>
      </c>
      <c r="F2084" s="1">
        <v>3.4166599999999998</v>
      </c>
      <c r="G2084" s="2">
        <v>0.19653999999999999</v>
      </c>
      <c r="H2084" s="1">
        <v>0.78615800000000002</v>
      </c>
      <c r="I2084" s="2">
        <v>0.99259900000000001</v>
      </c>
      <c r="J2084" s="2">
        <v>0.98976600000000003</v>
      </c>
      <c r="K2084" s="2">
        <v>0.96866799999999997</v>
      </c>
      <c r="L2084">
        <v>947</v>
      </c>
      <c r="M2084" t="b">
        <f t="shared" si="32"/>
        <v>0</v>
      </c>
    </row>
    <row r="2085" spans="1:13" hidden="1" x14ac:dyDescent="0.25">
      <c r="A2085">
        <v>2</v>
      </c>
      <c r="B2085">
        <v>1689</v>
      </c>
      <c r="C2085">
        <v>545</v>
      </c>
      <c r="D2085" s="3">
        <v>5524</v>
      </c>
      <c r="E2085" s="2">
        <v>0.85412600000000005</v>
      </c>
      <c r="F2085" s="1">
        <v>3.4165000000000001</v>
      </c>
      <c r="G2085" s="2">
        <v>0.196464</v>
      </c>
      <c r="H2085" s="1">
        <v>0.78585700000000003</v>
      </c>
      <c r="I2085" s="2">
        <v>0.99260400000000004</v>
      </c>
      <c r="J2085" s="2">
        <v>0.98977000000000004</v>
      </c>
      <c r="K2085" s="2">
        <v>0.96866799999999997</v>
      </c>
      <c r="L2085">
        <v>948</v>
      </c>
      <c r="M2085" t="b">
        <f t="shared" si="32"/>
        <v>0</v>
      </c>
    </row>
    <row r="2086" spans="1:13" hidden="1" x14ac:dyDescent="0.25">
      <c r="A2086">
        <v>2</v>
      </c>
      <c r="B2086">
        <v>1692</v>
      </c>
      <c r="C2086">
        <v>545</v>
      </c>
      <c r="D2086" s="3">
        <v>5541</v>
      </c>
      <c r="E2086" s="2">
        <v>0.85397299999999998</v>
      </c>
      <c r="F2086" s="1">
        <v>3.4158900000000001</v>
      </c>
      <c r="G2086" s="2">
        <v>0.19617599999999999</v>
      </c>
      <c r="H2086" s="1">
        <v>0.78470600000000001</v>
      </c>
      <c r="I2086" s="2">
        <v>0.99262099999999998</v>
      </c>
      <c r="J2086" s="2">
        <v>0.98978500000000003</v>
      </c>
      <c r="K2086" s="2">
        <v>0.96866799999999997</v>
      </c>
      <c r="L2086">
        <v>949</v>
      </c>
      <c r="M2086" t="b">
        <f t="shared" si="32"/>
        <v>0</v>
      </c>
    </row>
    <row r="2087" spans="1:13" hidden="1" x14ac:dyDescent="0.25">
      <c r="A2087">
        <v>2</v>
      </c>
      <c r="B2087">
        <v>1694</v>
      </c>
      <c r="C2087">
        <v>545</v>
      </c>
      <c r="D2087" s="3">
        <v>5547</v>
      </c>
      <c r="E2087" s="2">
        <v>0.85389499999999996</v>
      </c>
      <c r="F2087" s="1">
        <v>3.4155799999999998</v>
      </c>
      <c r="G2087" s="2">
        <v>0.19602800000000001</v>
      </c>
      <c r="H2087" s="1">
        <v>0.78411299999999995</v>
      </c>
      <c r="I2087" s="2">
        <v>0.99263000000000001</v>
      </c>
      <c r="J2087" s="2">
        <v>0.98979200000000001</v>
      </c>
      <c r="K2087" s="2">
        <v>0.96866799999999997</v>
      </c>
      <c r="L2087">
        <v>950</v>
      </c>
      <c r="M2087" t="b">
        <f t="shared" si="32"/>
        <v>0</v>
      </c>
    </row>
    <row r="2088" spans="1:13" hidden="1" x14ac:dyDescent="0.25">
      <c r="A2088">
        <v>2</v>
      </c>
      <c r="B2088">
        <v>1699</v>
      </c>
      <c r="C2088">
        <v>551</v>
      </c>
      <c r="D2088" s="3">
        <v>5556</v>
      </c>
      <c r="E2088" s="2">
        <v>0.85370400000000002</v>
      </c>
      <c r="F2088" s="1">
        <v>3.4148200000000002</v>
      </c>
      <c r="G2088" s="2">
        <v>0.19566900000000001</v>
      </c>
      <c r="H2088" s="1">
        <v>0.78267600000000004</v>
      </c>
      <c r="I2088" s="2">
        <v>0.99265199999999998</v>
      </c>
      <c r="J2088" s="2">
        <v>0.989811</v>
      </c>
      <c r="K2088" s="2">
        <v>0.96866799999999997</v>
      </c>
      <c r="L2088">
        <v>951</v>
      </c>
      <c r="M2088" t="b">
        <f t="shared" si="32"/>
        <v>0</v>
      </c>
    </row>
    <row r="2089" spans="1:13" hidden="1" x14ac:dyDescent="0.25">
      <c r="A2089">
        <v>2</v>
      </c>
      <c r="B2089">
        <v>1699</v>
      </c>
      <c r="C2089">
        <v>551</v>
      </c>
      <c r="D2089" s="3">
        <v>5556</v>
      </c>
      <c r="E2089" s="2">
        <v>0.85369499999999998</v>
      </c>
      <c r="F2089" s="1">
        <v>3.4147799999999999</v>
      </c>
      <c r="G2089" s="2">
        <v>0.19565099999999999</v>
      </c>
      <c r="H2089" s="1">
        <v>0.78260600000000002</v>
      </c>
      <c r="I2089" s="2">
        <v>0.99265300000000001</v>
      </c>
      <c r="J2089" s="2">
        <v>0.98981200000000003</v>
      </c>
      <c r="K2089" s="2">
        <v>0.96866799999999997</v>
      </c>
      <c r="L2089">
        <v>952</v>
      </c>
      <c r="M2089" t="b">
        <f t="shared" si="32"/>
        <v>0</v>
      </c>
    </row>
    <row r="2090" spans="1:13" hidden="1" x14ac:dyDescent="0.25">
      <c r="A2090">
        <v>2</v>
      </c>
      <c r="B2090">
        <v>1709</v>
      </c>
      <c r="C2090">
        <v>551</v>
      </c>
      <c r="D2090" s="3">
        <v>5571</v>
      </c>
      <c r="E2090" s="2">
        <v>0.85348000000000002</v>
      </c>
      <c r="F2090" s="1">
        <v>3.4139200000000001</v>
      </c>
      <c r="G2090" s="2">
        <v>0.195246</v>
      </c>
      <c r="H2090" s="1">
        <v>0.78098400000000001</v>
      </c>
      <c r="I2090" s="2">
        <v>0.99267799999999995</v>
      </c>
      <c r="J2090" s="2">
        <v>0.98983299999999996</v>
      </c>
      <c r="K2090" s="2">
        <v>0.96866799999999997</v>
      </c>
      <c r="L2090">
        <v>953</v>
      </c>
      <c r="M2090" t="b">
        <f t="shared" si="32"/>
        <v>0</v>
      </c>
    </row>
    <row r="2091" spans="1:13" hidden="1" x14ac:dyDescent="0.25">
      <c r="A2091">
        <v>2</v>
      </c>
      <c r="B2091">
        <v>1709</v>
      </c>
      <c r="C2091">
        <v>551</v>
      </c>
      <c r="D2091" s="3">
        <v>5571</v>
      </c>
      <c r="E2091" s="2">
        <v>0.85336699999999999</v>
      </c>
      <c r="F2091" s="1">
        <v>3.4134699999999998</v>
      </c>
      <c r="G2091" s="2">
        <v>0.19503200000000001</v>
      </c>
      <c r="H2091" s="1">
        <v>0.78012800000000004</v>
      </c>
      <c r="I2091" s="2">
        <v>0.99269099999999999</v>
      </c>
      <c r="J2091" s="2">
        <v>0.98984399999999995</v>
      </c>
      <c r="K2091" s="2">
        <v>0.96866799999999997</v>
      </c>
      <c r="L2091">
        <v>954</v>
      </c>
      <c r="M2091" t="b">
        <f t="shared" si="32"/>
        <v>0</v>
      </c>
    </row>
    <row r="2092" spans="1:13" hidden="1" x14ac:dyDescent="0.25">
      <c r="A2092">
        <v>2</v>
      </c>
      <c r="B2092">
        <v>1709</v>
      </c>
      <c r="C2092">
        <v>558</v>
      </c>
      <c r="D2092" s="3">
        <v>5571</v>
      </c>
      <c r="E2092" s="2">
        <v>0.85318400000000005</v>
      </c>
      <c r="F2092" s="1">
        <v>3.4127299999999998</v>
      </c>
      <c r="G2092" s="2">
        <v>0.194964</v>
      </c>
      <c r="H2092" s="1">
        <v>0.77985499999999996</v>
      </c>
      <c r="I2092" s="2">
        <v>0.99271200000000004</v>
      </c>
      <c r="J2092" s="2">
        <v>0.98986200000000002</v>
      </c>
      <c r="K2092" s="2">
        <v>0.96866799999999997</v>
      </c>
      <c r="L2092">
        <v>955</v>
      </c>
      <c r="M2092" t="b">
        <f t="shared" si="32"/>
        <v>0</v>
      </c>
    </row>
    <row r="2093" spans="1:13" hidden="1" x14ac:dyDescent="0.25">
      <c r="A2093">
        <v>2</v>
      </c>
      <c r="B2093">
        <v>1709</v>
      </c>
      <c r="C2093">
        <v>558</v>
      </c>
      <c r="D2093" s="3">
        <v>5571</v>
      </c>
      <c r="E2093" s="2">
        <v>0.85311800000000004</v>
      </c>
      <c r="F2093" s="1">
        <v>3.4124699999999999</v>
      </c>
      <c r="G2093" s="2">
        <v>0.195157</v>
      </c>
      <c r="H2093" s="1">
        <v>0.78062900000000002</v>
      </c>
      <c r="I2093" s="2">
        <v>0.99271900000000002</v>
      </c>
      <c r="J2093" s="2">
        <v>0.989869</v>
      </c>
      <c r="K2093" s="2">
        <v>0.96866799999999997</v>
      </c>
      <c r="L2093">
        <v>956</v>
      </c>
      <c r="M2093" t="b">
        <f t="shared" si="32"/>
        <v>0</v>
      </c>
    </row>
    <row r="2094" spans="1:13" hidden="1" x14ac:dyDescent="0.25">
      <c r="A2094">
        <v>2</v>
      </c>
      <c r="B2094">
        <v>1709</v>
      </c>
      <c r="C2094">
        <v>558</v>
      </c>
      <c r="D2094" s="3">
        <v>5571</v>
      </c>
      <c r="E2094" s="2">
        <v>0.85308799999999996</v>
      </c>
      <c r="F2094" s="1">
        <v>3.41235</v>
      </c>
      <c r="G2094" s="2">
        <v>0.195246</v>
      </c>
      <c r="H2094" s="1">
        <v>0.78098400000000001</v>
      </c>
      <c r="I2094" s="2">
        <v>0.99272300000000002</v>
      </c>
      <c r="J2094" s="2">
        <v>0.98987199999999997</v>
      </c>
      <c r="K2094" s="2">
        <v>0.96866799999999997</v>
      </c>
      <c r="L2094">
        <v>957</v>
      </c>
      <c r="M2094" t="b">
        <f t="shared" si="32"/>
        <v>0</v>
      </c>
    </row>
    <row r="2095" spans="1:13" hidden="1" x14ac:dyDescent="0.25">
      <c r="A2095">
        <v>2</v>
      </c>
      <c r="B2095">
        <v>1709</v>
      </c>
      <c r="C2095">
        <v>558</v>
      </c>
      <c r="D2095" s="3">
        <v>5571</v>
      </c>
      <c r="E2095" s="2">
        <v>0.85308399999999995</v>
      </c>
      <c r="F2095" s="1">
        <v>3.4123399999999999</v>
      </c>
      <c r="G2095" s="2">
        <v>0.19525700000000001</v>
      </c>
      <c r="H2095" s="1">
        <v>0.78102899999999997</v>
      </c>
      <c r="I2095" s="2">
        <v>0.99272300000000002</v>
      </c>
      <c r="J2095" s="2">
        <v>0.98987199999999997</v>
      </c>
      <c r="K2095" s="2">
        <v>0.96866799999999997</v>
      </c>
      <c r="L2095">
        <v>958</v>
      </c>
      <c r="M2095" t="b">
        <f t="shared" si="32"/>
        <v>0</v>
      </c>
    </row>
    <row r="2096" spans="1:13" hidden="1" x14ac:dyDescent="0.25">
      <c r="A2096">
        <v>2</v>
      </c>
      <c r="B2096">
        <v>1709</v>
      </c>
      <c r="C2096">
        <v>558</v>
      </c>
      <c r="D2096" s="3">
        <v>5571</v>
      </c>
      <c r="E2096" s="2">
        <v>0.85300600000000004</v>
      </c>
      <c r="F2096" s="1">
        <v>3.4120200000000001</v>
      </c>
      <c r="G2096" s="2">
        <v>0.19549</v>
      </c>
      <c r="H2096" s="1">
        <v>0.78195899999999996</v>
      </c>
      <c r="I2096" s="2">
        <v>0.99273199999999995</v>
      </c>
      <c r="J2096" s="2">
        <v>0.98987999999999998</v>
      </c>
      <c r="K2096" s="2">
        <v>0.96866799999999997</v>
      </c>
      <c r="L2096">
        <v>959</v>
      </c>
      <c r="M2096" t="b">
        <f t="shared" si="32"/>
        <v>0</v>
      </c>
    </row>
    <row r="2097" spans="1:13" hidden="1" x14ac:dyDescent="0.25">
      <c r="A2097">
        <v>2</v>
      </c>
      <c r="B2097">
        <v>1711</v>
      </c>
      <c r="C2097">
        <v>558</v>
      </c>
      <c r="D2097" s="3">
        <v>5600</v>
      </c>
      <c r="E2097" s="2">
        <v>0.85289499999999996</v>
      </c>
      <c r="F2097" s="1">
        <v>3.4115799999999998</v>
      </c>
      <c r="G2097" s="2">
        <v>0.19623699999999999</v>
      </c>
      <c r="H2097" s="1">
        <v>0.78494699999999995</v>
      </c>
      <c r="I2097" s="2">
        <v>0.99274499999999999</v>
      </c>
      <c r="J2097" s="2">
        <v>0.98989099999999997</v>
      </c>
      <c r="K2097" s="2">
        <v>0.96866799999999997</v>
      </c>
      <c r="L2097">
        <v>960</v>
      </c>
      <c r="M2097" t="b">
        <f t="shared" si="32"/>
        <v>0</v>
      </c>
    </row>
    <row r="2098" spans="1:13" hidden="1" x14ac:dyDescent="0.25">
      <c r="A2098">
        <v>2</v>
      </c>
      <c r="B2098">
        <v>1711</v>
      </c>
      <c r="C2098">
        <v>558</v>
      </c>
      <c r="D2098" s="3">
        <v>5600</v>
      </c>
      <c r="E2098" s="2">
        <v>0.85285999999999995</v>
      </c>
      <c r="F2098" s="1">
        <v>3.4114399999999998</v>
      </c>
      <c r="G2098" s="2">
        <v>0.19633999999999999</v>
      </c>
      <c r="H2098" s="1">
        <v>0.78535999999999995</v>
      </c>
      <c r="I2098" s="2">
        <v>0.99274799999999996</v>
      </c>
      <c r="J2098" s="2">
        <v>0.98989400000000005</v>
      </c>
      <c r="K2098" s="2">
        <v>0.96866799999999997</v>
      </c>
      <c r="L2098">
        <v>961</v>
      </c>
      <c r="M2098" t="b">
        <f t="shared" si="32"/>
        <v>0</v>
      </c>
    </row>
    <row r="2099" spans="1:13" hidden="1" x14ac:dyDescent="0.25">
      <c r="A2099">
        <v>2</v>
      </c>
      <c r="B2099">
        <v>1713</v>
      </c>
      <c r="C2099">
        <v>558</v>
      </c>
      <c r="D2099" s="3">
        <v>5607</v>
      </c>
      <c r="E2099" s="2">
        <v>0.85276399999999997</v>
      </c>
      <c r="F2099" s="1">
        <v>3.41106</v>
      </c>
      <c r="G2099" s="2">
        <v>0.19662399999999999</v>
      </c>
      <c r="H2099" s="1">
        <v>0.78649800000000003</v>
      </c>
      <c r="I2099" s="2">
        <v>0.99275899999999995</v>
      </c>
      <c r="J2099" s="2">
        <v>0.98990299999999998</v>
      </c>
      <c r="K2099" s="2">
        <v>0.96866799999999997</v>
      </c>
      <c r="L2099">
        <v>962</v>
      </c>
      <c r="M2099" t="b">
        <f t="shared" si="32"/>
        <v>0</v>
      </c>
    </row>
    <row r="2100" spans="1:13" hidden="1" x14ac:dyDescent="0.25">
      <c r="A2100">
        <v>2</v>
      </c>
      <c r="B2100">
        <v>1713</v>
      </c>
      <c r="C2100">
        <v>558</v>
      </c>
      <c r="D2100" s="3">
        <v>5607</v>
      </c>
      <c r="E2100" s="2">
        <v>0.85269300000000003</v>
      </c>
      <c r="F2100" s="1">
        <v>3.4107699999999999</v>
      </c>
      <c r="G2100" s="2">
        <v>0.19683400000000001</v>
      </c>
      <c r="H2100" s="1">
        <v>0.78733699999999995</v>
      </c>
      <c r="I2100" s="2">
        <v>0.99276699999999996</v>
      </c>
      <c r="J2100" s="2">
        <v>0.98990999999999996</v>
      </c>
      <c r="K2100" s="2">
        <v>0.96866799999999997</v>
      </c>
      <c r="L2100">
        <v>963</v>
      </c>
      <c r="M2100" t="b">
        <f t="shared" si="32"/>
        <v>0</v>
      </c>
    </row>
    <row r="2101" spans="1:13" hidden="1" x14ac:dyDescent="0.25">
      <c r="A2101">
        <v>2</v>
      </c>
      <c r="B2101">
        <v>1717</v>
      </c>
      <c r="C2101">
        <v>558</v>
      </c>
      <c r="D2101" s="3">
        <v>5619</v>
      </c>
      <c r="E2101" s="2">
        <v>0.85262899999999997</v>
      </c>
      <c r="F2101" s="1">
        <v>3.4105099999999999</v>
      </c>
      <c r="G2101" s="2">
        <v>0.197023</v>
      </c>
      <c r="H2101" s="1">
        <v>0.78809300000000004</v>
      </c>
      <c r="I2101" s="2">
        <v>0.99277499999999996</v>
      </c>
      <c r="J2101" s="2">
        <v>0.98991700000000005</v>
      </c>
      <c r="K2101" s="2">
        <v>0.96866799999999997</v>
      </c>
      <c r="L2101">
        <v>964</v>
      </c>
      <c r="M2101" t="b">
        <f t="shared" si="32"/>
        <v>0</v>
      </c>
    </row>
    <row r="2102" spans="1:13" hidden="1" x14ac:dyDescent="0.25">
      <c r="A2102">
        <v>2</v>
      </c>
      <c r="B2102">
        <v>1720</v>
      </c>
      <c r="C2102">
        <v>558</v>
      </c>
      <c r="D2102" s="3">
        <v>5625</v>
      </c>
      <c r="E2102" s="2">
        <v>0.852518</v>
      </c>
      <c r="F2102" s="1">
        <v>3.4100700000000002</v>
      </c>
      <c r="G2102" s="2">
        <v>0.19735</v>
      </c>
      <c r="H2102" s="1">
        <v>0.78940100000000002</v>
      </c>
      <c r="I2102" s="2">
        <v>0.99278699999999998</v>
      </c>
      <c r="J2102" s="2">
        <v>0.98992800000000003</v>
      </c>
      <c r="K2102" s="2">
        <v>0.96866799999999997</v>
      </c>
      <c r="L2102">
        <v>965</v>
      </c>
      <c r="M2102" t="b">
        <f t="shared" si="32"/>
        <v>0</v>
      </c>
    </row>
    <row r="2103" spans="1:13" hidden="1" x14ac:dyDescent="0.25">
      <c r="A2103">
        <v>2</v>
      </c>
      <c r="B2103">
        <v>1725</v>
      </c>
      <c r="C2103">
        <v>560</v>
      </c>
      <c r="D2103" s="3">
        <v>5640</v>
      </c>
      <c r="E2103" s="2">
        <v>0.85236299999999998</v>
      </c>
      <c r="F2103" s="1">
        <v>3.4094500000000001</v>
      </c>
      <c r="G2103" s="2">
        <v>0.19780800000000001</v>
      </c>
      <c r="H2103" s="1">
        <v>0.79123200000000005</v>
      </c>
      <c r="I2103" s="2">
        <v>0.99280500000000005</v>
      </c>
      <c r="J2103" s="2">
        <v>0.98994300000000002</v>
      </c>
      <c r="K2103" s="2">
        <v>0.96866799999999997</v>
      </c>
      <c r="L2103">
        <v>966</v>
      </c>
      <c r="M2103" t="b">
        <f t="shared" si="32"/>
        <v>0</v>
      </c>
    </row>
    <row r="2104" spans="1:13" hidden="1" x14ac:dyDescent="0.25">
      <c r="A2104">
        <v>2</v>
      </c>
      <c r="B2104">
        <v>1725</v>
      </c>
      <c r="C2104">
        <v>560</v>
      </c>
      <c r="D2104" s="3">
        <v>5640</v>
      </c>
      <c r="E2104" s="2">
        <v>0.85232699999999995</v>
      </c>
      <c r="F2104" s="1">
        <v>3.4093100000000001</v>
      </c>
      <c r="G2104" s="2">
        <v>0.19791400000000001</v>
      </c>
      <c r="H2104" s="1">
        <v>0.79165600000000003</v>
      </c>
      <c r="I2104" s="2">
        <v>0.99280900000000005</v>
      </c>
      <c r="J2104" s="2">
        <v>0.98994599999999999</v>
      </c>
      <c r="K2104" s="2">
        <v>0.96866799999999997</v>
      </c>
      <c r="L2104">
        <v>967</v>
      </c>
      <c r="M2104" t="b">
        <f t="shared" si="32"/>
        <v>0</v>
      </c>
    </row>
    <row r="2105" spans="1:13" hidden="1" x14ac:dyDescent="0.25">
      <c r="A2105">
        <v>2</v>
      </c>
      <c r="B2105">
        <v>1726</v>
      </c>
      <c r="C2105">
        <v>560</v>
      </c>
      <c r="D2105" s="3">
        <v>5640</v>
      </c>
      <c r="E2105" s="2">
        <v>0.85222399999999998</v>
      </c>
      <c r="F2105" s="1">
        <v>3.4089</v>
      </c>
      <c r="G2105" s="2">
        <v>0.19821800000000001</v>
      </c>
      <c r="H2105" s="1">
        <v>0.79287099999999999</v>
      </c>
      <c r="I2105" s="2">
        <v>0.99282000000000004</v>
      </c>
      <c r="J2105" s="2">
        <v>0.98995599999999995</v>
      </c>
      <c r="K2105" s="2">
        <v>0.96866799999999997</v>
      </c>
      <c r="L2105">
        <v>968</v>
      </c>
      <c r="M2105" t="b">
        <f t="shared" si="32"/>
        <v>0</v>
      </c>
    </row>
    <row r="2106" spans="1:13" hidden="1" x14ac:dyDescent="0.25">
      <c r="A2106">
        <v>2</v>
      </c>
      <c r="B2106">
        <v>1733</v>
      </c>
      <c r="C2106">
        <v>560</v>
      </c>
      <c r="D2106" s="3">
        <v>5665</v>
      </c>
      <c r="E2106" s="2">
        <v>0.85201400000000005</v>
      </c>
      <c r="F2106" s="1">
        <v>3.4080599999999999</v>
      </c>
      <c r="G2106" s="2">
        <v>0.19883899999999999</v>
      </c>
      <c r="H2106" s="1">
        <v>0.79535500000000003</v>
      </c>
      <c r="I2106" s="2">
        <v>0.99284399999999995</v>
      </c>
      <c r="J2106" s="2">
        <v>0.989977</v>
      </c>
      <c r="K2106" s="2">
        <v>0.96866799999999997</v>
      </c>
      <c r="L2106">
        <v>969</v>
      </c>
      <c r="M2106" t="b">
        <f t="shared" si="32"/>
        <v>0</v>
      </c>
    </row>
    <row r="2107" spans="1:13" hidden="1" x14ac:dyDescent="0.25">
      <c r="A2107">
        <v>2</v>
      </c>
      <c r="B2107">
        <v>1736</v>
      </c>
      <c r="C2107">
        <v>560</v>
      </c>
      <c r="D2107" s="3">
        <v>5676</v>
      </c>
      <c r="E2107" s="2">
        <v>0.85181899999999999</v>
      </c>
      <c r="F2107" s="1">
        <v>3.4072800000000001</v>
      </c>
      <c r="G2107" s="2">
        <v>0.19941300000000001</v>
      </c>
      <c r="H2107" s="1">
        <v>0.79765299999999995</v>
      </c>
      <c r="I2107" s="2">
        <v>0.99286600000000003</v>
      </c>
      <c r="J2107" s="2">
        <v>0.98999599999999999</v>
      </c>
      <c r="K2107" s="2">
        <v>0.96866799999999997</v>
      </c>
      <c r="L2107">
        <v>970</v>
      </c>
      <c r="M2107" t="b">
        <f t="shared" si="32"/>
        <v>0</v>
      </c>
    </row>
    <row r="2108" spans="1:13" hidden="1" x14ac:dyDescent="0.25">
      <c r="A2108">
        <v>2</v>
      </c>
      <c r="B2108">
        <v>1737</v>
      </c>
      <c r="C2108">
        <v>560</v>
      </c>
      <c r="D2108" s="3">
        <v>5676</v>
      </c>
      <c r="E2108" s="2">
        <v>0.85181499999999999</v>
      </c>
      <c r="F2108" s="1">
        <v>3.40726</v>
      </c>
      <c r="G2108" s="2">
        <v>0.19942399999999999</v>
      </c>
      <c r="H2108" s="1">
        <v>0.79769599999999996</v>
      </c>
      <c r="I2108" s="2">
        <v>0.99286600000000003</v>
      </c>
      <c r="J2108" s="2">
        <v>0.98999700000000002</v>
      </c>
      <c r="K2108" s="2">
        <v>0.96866799999999997</v>
      </c>
      <c r="L2108">
        <v>971</v>
      </c>
      <c r="M2108" t="b">
        <f t="shared" si="32"/>
        <v>0</v>
      </c>
    </row>
    <row r="2109" spans="1:13" hidden="1" x14ac:dyDescent="0.25">
      <c r="A2109">
        <v>2</v>
      </c>
      <c r="B2109">
        <v>1738</v>
      </c>
      <c r="C2109">
        <v>560</v>
      </c>
      <c r="D2109" s="3">
        <v>5680</v>
      </c>
      <c r="E2109" s="2">
        <v>0.85177199999999997</v>
      </c>
      <c r="F2109" s="1">
        <v>3.4070900000000002</v>
      </c>
      <c r="G2109" s="2">
        <v>0.19955100000000001</v>
      </c>
      <c r="H2109" s="1">
        <v>0.79820500000000005</v>
      </c>
      <c r="I2109" s="2">
        <v>0.99287099999999995</v>
      </c>
      <c r="J2109" s="2">
        <v>0.99000100000000002</v>
      </c>
      <c r="K2109" s="2">
        <v>0.96866799999999997</v>
      </c>
      <c r="L2109">
        <v>972</v>
      </c>
      <c r="M2109" t="b">
        <f t="shared" si="32"/>
        <v>0</v>
      </c>
    </row>
    <row r="2110" spans="1:13" hidden="1" x14ac:dyDescent="0.25">
      <c r="A2110">
        <v>2</v>
      </c>
      <c r="B2110">
        <v>1738</v>
      </c>
      <c r="C2110">
        <v>560</v>
      </c>
      <c r="D2110" s="3">
        <v>5680</v>
      </c>
      <c r="E2110" s="2">
        <v>0.85173200000000004</v>
      </c>
      <c r="F2110" s="1">
        <v>3.40693</v>
      </c>
      <c r="G2110" s="2">
        <v>0.19966999999999999</v>
      </c>
      <c r="H2110" s="1">
        <v>0.798682</v>
      </c>
      <c r="I2110" s="2">
        <v>0.99287599999999998</v>
      </c>
      <c r="J2110" s="2">
        <v>0.99000500000000002</v>
      </c>
      <c r="K2110" s="2">
        <v>0.96866799999999997</v>
      </c>
      <c r="L2110">
        <v>973</v>
      </c>
      <c r="M2110" t="b">
        <f t="shared" si="32"/>
        <v>0</v>
      </c>
    </row>
    <row r="2111" spans="1:13" hidden="1" x14ac:dyDescent="0.25">
      <c r="A2111">
        <v>2</v>
      </c>
      <c r="B2111">
        <v>1738</v>
      </c>
      <c r="C2111">
        <v>560</v>
      </c>
      <c r="D2111" s="3">
        <v>5680</v>
      </c>
      <c r="E2111" s="2">
        <v>0.85170299999999999</v>
      </c>
      <c r="F2111" s="1">
        <v>3.4068100000000001</v>
      </c>
      <c r="G2111" s="2">
        <v>0.19975699999999999</v>
      </c>
      <c r="H2111" s="1">
        <v>0.79902799999999996</v>
      </c>
      <c r="I2111" s="2">
        <v>0.99287899999999996</v>
      </c>
      <c r="J2111" s="2">
        <v>0.990008</v>
      </c>
      <c r="K2111" s="2">
        <v>0.96866799999999997</v>
      </c>
      <c r="L2111">
        <v>974</v>
      </c>
      <c r="M2111" t="b">
        <f t="shared" si="32"/>
        <v>0</v>
      </c>
    </row>
    <row r="2112" spans="1:13" hidden="1" x14ac:dyDescent="0.25">
      <c r="A2112">
        <v>2</v>
      </c>
      <c r="B2112">
        <v>1738</v>
      </c>
      <c r="C2112">
        <v>560</v>
      </c>
      <c r="D2112" s="3">
        <v>5680</v>
      </c>
      <c r="E2112" s="2">
        <v>0.85166699999999995</v>
      </c>
      <c r="F2112" s="1">
        <v>3.4066700000000001</v>
      </c>
      <c r="G2112" s="2">
        <v>0.19986300000000001</v>
      </c>
      <c r="H2112" s="1">
        <v>0.79945200000000005</v>
      </c>
      <c r="I2112" s="2">
        <v>0.99288299999999996</v>
      </c>
      <c r="J2112" s="2">
        <v>0.99001099999999997</v>
      </c>
      <c r="K2112" s="2">
        <v>0.96866799999999997</v>
      </c>
      <c r="L2112">
        <v>975</v>
      </c>
      <c r="M2112" t="b">
        <f t="shared" si="32"/>
        <v>0</v>
      </c>
    </row>
    <row r="2113" spans="1:13" hidden="1" x14ac:dyDescent="0.25">
      <c r="A2113">
        <v>2</v>
      </c>
      <c r="B2113">
        <v>1738</v>
      </c>
      <c r="C2113">
        <v>560</v>
      </c>
      <c r="D2113" s="3">
        <v>5680</v>
      </c>
      <c r="E2113" s="2">
        <v>0.85166200000000003</v>
      </c>
      <c r="F2113" s="1">
        <v>3.40665</v>
      </c>
      <c r="G2113" s="2">
        <v>0.199877</v>
      </c>
      <c r="H2113" s="1">
        <v>0.79950699999999997</v>
      </c>
      <c r="I2113" s="2">
        <v>0.99288299999999996</v>
      </c>
      <c r="J2113" s="2">
        <v>0.990012</v>
      </c>
      <c r="K2113" s="2">
        <v>0.96866799999999997</v>
      </c>
      <c r="L2113">
        <v>976</v>
      </c>
      <c r="M2113" t="b">
        <f t="shared" si="32"/>
        <v>0</v>
      </c>
    </row>
    <row r="2114" spans="1:13" hidden="1" x14ac:dyDescent="0.25">
      <c r="A2114">
        <v>2</v>
      </c>
      <c r="B2114">
        <v>1750</v>
      </c>
      <c r="C2114">
        <v>573</v>
      </c>
      <c r="D2114" s="3">
        <v>5709</v>
      </c>
      <c r="E2114" s="2">
        <v>0.85125799999999996</v>
      </c>
      <c r="F2114" s="1">
        <v>3.40503</v>
      </c>
      <c r="G2114" s="2">
        <v>0.19908200000000001</v>
      </c>
      <c r="H2114" s="1">
        <v>0.79632999999999998</v>
      </c>
      <c r="I2114" s="2">
        <v>0.99292899999999995</v>
      </c>
      <c r="J2114" s="2">
        <v>0.99005100000000001</v>
      </c>
      <c r="K2114" s="2">
        <v>0.96866799999999997</v>
      </c>
      <c r="L2114">
        <v>977</v>
      </c>
      <c r="M2114" t="b">
        <f t="shared" si="32"/>
        <v>0</v>
      </c>
    </row>
    <row r="2115" spans="1:13" hidden="1" x14ac:dyDescent="0.25">
      <c r="A2115">
        <v>2</v>
      </c>
      <c r="B2115">
        <v>1750</v>
      </c>
      <c r="C2115">
        <v>573</v>
      </c>
      <c r="D2115" s="3">
        <v>5709</v>
      </c>
      <c r="E2115" s="2">
        <v>0.85123899999999997</v>
      </c>
      <c r="F2115" s="1">
        <v>3.40496</v>
      </c>
      <c r="G2115" s="2">
        <v>0.199045</v>
      </c>
      <c r="H2115" s="1">
        <v>0.79617800000000005</v>
      </c>
      <c r="I2115" s="2">
        <v>0.99293100000000001</v>
      </c>
      <c r="J2115" s="2">
        <v>0.99005299999999996</v>
      </c>
      <c r="K2115" s="2">
        <v>0.96866799999999997</v>
      </c>
      <c r="L2115">
        <v>978</v>
      </c>
      <c r="M2115" t="b">
        <f t="shared" ref="M2115:M2178" si="33">IF(B2115&gt;B2116, "TRUE")</f>
        <v>0</v>
      </c>
    </row>
    <row r="2116" spans="1:13" hidden="1" x14ac:dyDescent="0.25">
      <c r="A2116">
        <v>2</v>
      </c>
      <c r="B2116">
        <v>1750</v>
      </c>
      <c r="C2116">
        <v>573</v>
      </c>
      <c r="D2116" s="3">
        <v>5709</v>
      </c>
      <c r="E2116" s="2">
        <v>0.85119199999999995</v>
      </c>
      <c r="F2116" s="1">
        <v>3.4047700000000001</v>
      </c>
      <c r="G2116" s="2">
        <v>0.19895199999999999</v>
      </c>
      <c r="H2116" s="1">
        <v>0.79581000000000002</v>
      </c>
      <c r="I2116" s="2">
        <v>0.99293600000000004</v>
      </c>
      <c r="J2116" s="2">
        <v>0.99005799999999999</v>
      </c>
      <c r="K2116" s="2">
        <v>0.96866799999999997</v>
      </c>
      <c r="L2116">
        <v>979</v>
      </c>
      <c r="M2116" t="b">
        <f t="shared" si="33"/>
        <v>0</v>
      </c>
    </row>
    <row r="2117" spans="1:13" hidden="1" x14ac:dyDescent="0.25">
      <c r="A2117">
        <v>2</v>
      </c>
      <c r="B2117">
        <v>1751</v>
      </c>
      <c r="C2117">
        <v>573</v>
      </c>
      <c r="D2117" s="3">
        <v>5718</v>
      </c>
      <c r="E2117" s="2">
        <v>0.85109800000000002</v>
      </c>
      <c r="F2117" s="1">
        <v>3.4043899999999998</v>
      </c>
      <c r="G2117" s="2">
        <v>0.198768</v>
      </c>
      <c r="H2117" s="1">
        <v>0.79507099999999997</v>
      </c>
      <c r="I2117" s="2">
        <v>0.992946</v>
      </c>
      <c r="J2117" s="2">
        <v>0.99006700000000003</v>
      </c>
      <c r="K2117" s="2">
        <v>0.96866799999999997</v>
      </c>
      <c r="L2117">
        <v>980</v>
      </c>
      <c r="M2117" t="b">
        <f t="shared" si="33"/>
        <v>0</v>
      </c>
    </row>
    <row r="2118" spans="1:13" hidden="1" x14ac:dyDescent="0.25">
      <c r="A2118">
        <v>2</v>
      </c>
      <c r="B2118">
        <v>1754</v>
      </c>
      <c r="C2118">
        <v>573</v>
      </c>
      <c r="D2118" s="3">
        <v>5734</v>
      </c>
      <c r="E2118" s="2">
        <v>0.850908</v>
      </c>
      <c r="F2118" s="1">
        <v>3.4036300000000002</v>
      </c>
      <c r="G2118" s="2">
        <v>0.19839499999999999</v>
      </c>
      <c r="H2118" s="1">
        <v>0.79357900000000003</v>
      </c>
      <c r="I2118" s="2">
        <v>0.99296700000000004</v>
      </c>
      <c r="J2118" s="2">
        <v>0.99008600000000002</v>
      </c>
      <c r="K2118" s="2">
        <v>0.96866799999999997</v>
      </c>
      <c r="L2118">
        <v>981</v>
      </c>
      <c r="M2118" t="b">
        <f t="shared" si="33"/>
        <v>0</v>
      </c>
    </row>
    <row r="2119" spans="1:13" hidden="1" x14ac:dyDescent="0.25">
      <c r="A2119">
        <v>2</v>
      </c>
      <c r="B2119">
        <v>1754</v>
      </c>
      <c r="C2119">
        <v>573</v>
      </c>
      <c r="D2119" s="3">
        <v>5734</v>
      </c>
      <c r="E2119" s="2">
        <v>0.85087999999999997</v>
      </c>
      <c r="F2119" s="1">
        <v>3.4035199999999999</v>
      </c>
      <c r="G2119" s="2">
        <v>0.19833799999999999</v>
      </c>
      <c r="H2119" s="1">
        <v>0.79335199999999995</v>
      </c>
      <c r="I2119" s="2">
        <v>0.99297100000000005</v>
      </c>
      <c r="J2119" s="2">
        <v>0.990089</v>
      </c>
      <c r="K2119" s="2">
        <v>0.96866799999999997</v>
      </c>
      <c r="L2119">
        <v>982</v>
      </c>
      <c r="M2119" t="b">
        <f t="shared" si="33"/>
        <v>0</v>
      </c>
    </row>
    <row r="2120" spans="1:13" hidden="1" x14ac:dyDescent="0.25">
      <c r="A2120">
        <v>2</v>
      </c>
      <c r="B2120">
        <v>1760</v>
      </c>
      <c r="C2120">
        <v>574</v>
      </c>
      <c r="D2120" s="3">
        <v>5748</v>
      </c>
      <c r="E2120" s="2">
        <v>0.85062300000000002</v>
      </c>
      <c r="F2120" s="1">
        <v>3.4024899999999998</v>
      </c>
      <c r="G2120" s="2">
        <v>0.19783300000000001</v>
      </c>
      <c r="H2120" s="1">
        <v>0.79133399999999998</v>
      </c>
      <c r="I2120" s="2">
        <v>0.99299899999999997</v>
      </c>
      <c r="J2120" s="2">
        <v>0.99011400000000005</v>
      </c>
      <c r="K2120" s="2">
        <v>0.96866799999999997</v>
      </c>
      <c r="L2120">
        <v>983</v>
      </c>
      <c r="M2120" t="b">
        <f t="shared" si="33"/>
        <v>0</v>
      </c>
    </row>
    <row r="2121" spans="1:13" hidden="1" x14ac:dyDescent="0.25">
      <c r="A2121">
        <v>2</v>
      </c>
      <c r="B2121">
        <v>1760</v>
      </c>
      <c r="C2121">
        <v>574</v>
      </c>
      <c r="D2121" s="3">
        <v>5748</v>
      </c>
      <c r="E2121" s="2">
        <v>0.85061600000000004</v>
      </c>
      <c r="F2121" s="1">
        <v>3.4024700000000001</v>
      </c>
      <c r="G2121" s="2">
        <v>0.197821</v>
      </c>
      <c r="H2121" s="1">
        <v>0.79128200000000004</v>
      </c>
      <c r="I2121" s="2">
        <v>0.99299999999999999</v>
      </c>
      <c r="J2121" s="2">
        <v>0.99011400000000005</v>
      </c>
      <c r="K2121" s="2">
        <v>0.96866799999999997</v>
      </c>
      <c r="L2121">
        <v>984</v>
      </c>
      <c r="M2121" t="b">
        <f t="shared" si="33"/>
        <v>0</v>
      </c>
    </row>
    <row r="2122" spans="1:13" hidden="1" x14ac:dyDescent="0.25">
      <c r="A2122">
        <v>2</v>
      </c>
      <c r="B2122">
        <v>1765</v>
      </c>
      <c r="C2122">
        <v>574</v>
      </c>
      <c r="D2122" s="3">
        <v>5767</v>
      </c>
      <c r="E2122" s="2">
        <v>0.85035499999999997</v>
      </c>
      <c r="F2122" s="1">
        <v>3.4014199999999999</v>
      </c>
      <c r="G2122" s="2">
        <v>0.19730800000000001</v>
      </c>
      <c r="H2122" s="1">
        <v>0.78923100000000002</v>
      </c>
      <c r="I2122" s="2">
        <v>0.99302900000000005</v>
      </c>
      <c r="J2122" s="2">
        <v>0.99014000000000002</v>
      </c>
      <c r="K2122" s="2">
        <v>0.96866799999999997</v>
      </c>
      <c r="L2122">
        <v>985</v>
      </c>
      <c r="M2122" t="b">
        <f t="shared" si="33"/>
        <v>0</v>
      </c>
    </row>
    <row r="2123" spans="1:13" hidden="1" x14ac:dyDescent="0.25">
      <c r="A2123">
        <v>2</v>
      </c>
      <c r="B2123">
        <v>1765</v>
      </c>
      <c r="C2123">
        <v>574</v>
      </c>
      <c r="D2123" s="3">
        <v>5767</v>
      </c>
      <c r="E2123" s="2">
        <v>0.85032799999999997</v>
      </c>
      <c r="F2123" s="1">
        <v>3.4013100000000001</v>
      </c>
      <c r="G2123" s="2">
        <v>0.19725400000000001</v>
      </c>
      <c r="H2123" s="1">
        <v>0.78901699999999997</v>
      </c>
      <c r="I2123" s="2">
        <v>0.99303200000000003</v>
      </c>
      <c r="J2123" s="2">
        <v>0.990143</v>
      </c>
      <c r="K2123" s="2">
        <v>0.96866799999999997</v>
      </c>
      <c r="L2123">
        <v>986</v>
      </c>
      <c r="M2123" t="b">
        <f t="shared" si="33"/>
        <v>0</v>
      </c>
    </row>
    <row r="2124" spans="1:13" hidden="1" x14ac:dyDescent="0.25">
      <c r="A2124">
        <v>2</v>
      </c>
      <c r="B2124">
        <v>1766</v>
      </c>
      <c r="C2124">
        <v>574</v>
      </c>
      <c r="D2124" s="3">
        <v>5767</v>
      </c>
      <c r="E2124" s="2">
        <v>0.85030700000000004</v>
      </c>
      <c r="F2124" s="1">
        <v>3.40123</v>
      </c>
      <c r="G2124" s="2">
        <v>0.197213</v>
      </c>
      <c r="H2124" s="1">
        <v>0.78885400000000006</v>
      </c>
      <c r="I2124" s="2">
        <v>0.99303399999999997</v>
      </c>
      <c r="J2124" s="2">
        <v>0.99014500000000005</v>
      </c>
      <c r="K2124" s="2">
        <v>0.96866799999999997</v>
      </c>
      <c r="L2124">
        <v>987</v>
      </c>
      <c r="M2124" t="b">
        <f t="shared" si="33"/>
        <v>0</v>
      </c>
    </row>
    <row r="2125" spans="1:13" hidden="1" x14ac:dyDescent="0.25">
      <c r="A2125">
        <v>2</v>
      </c>
      <c r="B2125">
        <v>1771</v>
      </c>
      <c r="C2125">
        <v>574</v>
      </c>
      <c r="D2125" s="3">
        <v>5786</v>
      </c>
      <c r="E2125" s="2">
        <v>0.850082</v>
      </c>
      <c r="F2125" s="1">
        <v>3.4003299999999999</v>
      </c>
      <c r="G2125" s="2">
        <v>0.19677</v>
      </c>
      <c r="H2125" s="1">
        <v>0.78707899999999997</v>
      </c>
      <c r="I2125" s="2">
        <v>0.99305900000000003</v>
      </c>
      <c r="J2125" s="2">
        <v>0.99016700000000002</v>
      </c>
      <c r="K2125" s="2">
        <v>0.96866799999999997</v>
      </c>
      <c r="L2125">
        <v>988</v>
      </c>
      <c r="M2125" t="b">
        <f t="shared" si="33"/>
        <v>0</v>
      </c>
    </row>
    <row r="2126" spans="1:13" hidden="1" x14ac:dyDescent="0.25">
      <c r="A2126">
        <v>2</v>
      </c>
      <c r="B2126">
        <v>1771</v>
      </c>
      <c r="C2126">
        <v>574</v>
      </c>
      <c r="D2126" s="3">
        <v>5786</v>
      </c>
      <c r="E2126" s="2">
        <v>0.85005799999999998</v>
      </c>
      <c r="F2126" s="1">
        <v>3.4002300000000001</v>
      </c>
      <c r="G2126" s="2">
        <v>0.19672200000000001</v>
      </c>
      <c r="H2126" s="1">
        <v>0.78688800000000003</v>
      </c>
      <c r="I2126" s="2">
        <v>0.99306099999999997</v>
      </c>
      <c r="J2126" s="2">
        <v>0.99016899999999997</v>
      </c>
      <c r="K2126" s="2">
        <v>0.96866799999999997</v>
      </c>
      <c r="L2126">
        <v>989</v>
      </c>
      <c r="M2126" t="b">
        <f t="shared" si="33"/>
        <v>0</v>
      </c>
    </row>
    <row r="2127" spans="1:13" hidden="1" x14ac:dyDescent="0.25">
      <c r="A2127">
        <v>2</v>
      </c>
      <c r="B2127">
        <v>1771</v>
      </c>
      <c r="C2127">
        <v>574</v>
      </c>
      <c r="D2127" s="3">
        <v>5786</v>
      </c>
      <c r="E2127" s="2">
        <v>0.85002699999999998</v>
      </c>
      <c r="F2127" s="1">
        <v>3.4001100000000002</v>
      </c>
      <c r="G2127" s="2">
        <v>0.196662</v>
      </c>
      <c r="H2127" s="1">
        <v>0.78664800000000001</v>
      </c>
      <c r="I2127" s="2">
        <v>0.99306499999999998</v>
      </c>
      <c r="J2127" s="2">
        <v>0.99017200000000005</v>
      </c>
      <c r="K2127" s="2">
        <v>0.96866799999999997</v>
      </c>
      <c r="L2127">
        <v>990</v>
      </c>
      <c r="M2127" t="b">
        <f t="shared" si="33"/>
        <v>0</v>
      </c>
    </row>
    <row r="2128" spans="1:13" hidden="1" x14ac:dyDescent="0.25">
      <c r="A2128">
        <v>2</v>
      </c>
      <c r="B2128">
        <v>1787</v>
      </c>
      <c r="C2128">
        <v>575</v>
      </c>
      <c r="D2128" s="3">
        <v>5820</v>
      </c>
      <c r="E2128" s="2">
        <v>0.84961100000000001</v>
      </c>
      <c r="F2128" s="1">
        <v>3.39845</v>
      </c>
      <c r="G2128" s="2">
        <v>0.19584499999999999</v>
      </c>
      <c r="H2128" s="1">
        <v>0.78337900000000005</v>
      </c>
      <c r="I2128" s="2">
        <v>0.99311000000000005</v>
      </c>
      <c r="J2128" s="2">
        <v>0.99021300000000001</v>
      </c>
      <c r="K2128" s="2">
        <v>0.96866799999999997</v>
      </c>
      <c r="L2128">
        <v>991</v>
      </c>
      <c r="M2128" t="b">
        <f t="shared" si="33"/>
        <v>0</v>
      </c>
    </row>
    <row r="2129" spans="1:13" hidden="1" x14ac:dyDescent="0.25">
      <c r="A2129">
        <v>2</v>
      </c>
      <c r="B2129">
        <v>1787</v>
      </c>
      <c r="C2129">
        <v>575</v>
      </c>
      <c r="D2129" s="3">
        <v>5820</v>
      </c>
      <c r="E2129" s="2">
        <v>0.84960599999999997</v>
      </c>
      <c r="F2129" s="1">
        <v>3.3984299999999998</v>
      </c>
      <c r="G2129" s="2">
        <v>0.19583500000000001</v>
      </c>
      <c r="H2129" s="1">
        <v>0.78334099999999995</v>
      </c>
      <c r="I2129" s="2">
        <v>0.99311099999999997</v>
      </c>
      <c r="J2129" s="2">
        <v>0.99021400000000004</v>
      </c>
      <c r="K2129" s="2">
        <v>0.96866799999999997</v>
      </c>
      <c r="L2129">
        <v>992</v>
      </c>
      <c r="M2129" t="b">
        <f t="shared" si="33"/>
        <v>0</v>
      </c>
    </row>
    <row r="2130" spans="1:13" hidden="1" x14ac:dyDescent="0.25">
      <c r="A2130">
        <v>2</v>
      </c>
      <c r="B2130">
        <v>1788</v>
      </c>
      <c r="C2130">
        <v>575</v>
      </c>
      <c r="D2130" s="3">
        <v>5824</v>
      </c>
      <c r="E2130" s="2">
        <v>0.84957700000000003</v>
      </c>
      <c r="F2130" s="1">
        <v>3.3983099999999999</v>
      </c>
      <c r="G2130" s="2">
        <v>0.19577700000000001</v>
      </c>
      <c r="H2130" s="1">
        <v>0.783107</v>
      </c>
      <c r="I2130" s="2">
        <v>0.99311400000000005</v>
      </c>
      <c r="J2130" s="2">
        <v>0.99021700000000001</v>
      </c>
      <c r="K2130" s="2">
        <v>0.96866799999999997</v>
      </c>
      <c r="L2130">
        <v>993</v>
      </c>
      <c r="M2130" t="b">
        <f t="shared" si="33"/>
        <v>0</v>
      </c>
    </row>
    <row r="2131" spans="1:13" hidden="1" x14ac:dyDescent="0.25">
      <c r="A2131">
        <v>2</v>
      </c>
      <c r="B2131">
        <v>1793</v>
      </c>
      <c r="C2131">
        <v>583</v>
      </c>
      <c r="D2131" s="3">
        <v>5841</v>
      </c>
      <c r="E2131" s="2">
        <v>0.84924200000000005</v>
      </c>
      <c r="F2131" s="1">
        <v>3.39697</v>
      </c>
      <c r="G2131" s="2">
        <v>0.19511899999999999</v>
      </c>
      <c r="H2131" s="1">
        <v>0.78047500000000003</v>
      </c>
      <c r="I2131" s="2">
        <v>0.99314999999999998</v>
      </c>
      <c r="J2131" s="2">
        <v>0.99024900000000005</v>
      </c>
      <c r="K2131" s="2">
        <v>0.96866799999999997</v>
      </c>
      <c r="L2131">
        <v>994</v>
      </c>
      <c r="M2131" t="b">
        <f t="shared" si="33"/>
        <v>0</v>
      </c>
    </row>
    <row r="2132" spans="1:13" hidden="1" x14ac:dyDescent="0.25">
      <c r="A2132">
        <v>2</v>
      </c>
      <c r="B2132">
        <v>1793</v>
      </c>
      <c r="C2132">
        <v>583</v>
      </c>
      <c r="D2132" s="3">
        <v>5841</v>
      </c>
      <c r="E2132" s="2">
        <v>0.849217</v>
      </c>
      <c r="F2132" s="1">
        <v>3.3968699999999998</v>
      </c>
      <c r="G2132" s="2">
        <v>0.19506899999999999</v>
      </c>
      <c r="H2132" s="1">
        <v>0.780277</v>
      </c>
      <c r="I2132" s="2">
        <v>0.99315299999999995</v>
      </c>
      <c r="J2132" s="2">
        <v>0.99025200000000002</v>
      </c>
      <c r="K2132" s="2">
        <v>0.96866799999999997</v>
      </c>
      <c r="L2132">
        <v>995</v>
      </c>
      <c r="M2132" t="b">
        <f t="shared" si="33"/>
        <v>0</v>
      </c>
    </row>
    <row r="2133" spans="1:13" hidden="1" x14ac:dyDescent="0.25">
      <c r="A2133">
        <v>2</v>
      </c>
      <c r="B2133">
        <v>1793</v>
      </c>
      <c r="C2133">
        <v>583</v>
      </c>
      <c r="D2133" s="3">
        <v>5841</v>
      </c>
      <c r="E2133" s="2">
        <v>0.84919500000000003</v>
      </c>
      <c r="F2133" s="1">
        <v>3.3967800000000001</v>
      </c>
      <c r="G2133" s="2">
        <v>0.195026</v>
      </c>
      <c r="H2133" s="1">
        <v>0.78010299999999999</v>
      </c>
      <c r="I2133" s="2">
        <v>0.99315600000000004</v>
      </c>
      <c r="J2133" s="2">
        <v>0.99025399999999997</v>
      </c>
      <c r="K2133" s="2">
        <v>0.96866799999999997</v>
      </c>
      <c r="L2133">
        <v>996</v>
      </c>
      <c r="M2133" t="b">
        <f t="shared" si="33"/>
        <v>0</v>
      </c>
    </row>
    <row r="2134" spans="1:13" hidden="1" x14ac:dyDescent="0.25">
      <c r="A2134">
        <v>2</v>
      </c>
      <c r="B2134">
        <v>1795</v>
      </c>
      <c r="C2134">
        <v>583</v>
      </c>
      <c r="D2134" s="3">
        <v>5853</v>
      </c>
      <c r="E2134" s="2">
        <v>0.84910600000000003</v>
      </c>
      <c r="F2134" s="1">
        <v>3.39642</v>
      </c>
      <c r="G2134" s="2">
        <v>0.194851</v>
      </c>
      <c r="H2134" s="1">
        <v>0.77940399999999999</v>
      </c>
      <c r="I2134" s="2">
        <v>0.99316499999999996</v>
      </c>
      <c r="J2134" s="2">
        <v>0.990263</v>
      </c>
      <c r="K2134" s="2">
        <v>0.96866799999999997</v>
      </c>
      <c r="L2134">
        <v>997</v>
      </c>
      <c r="M2134" t="b">
        <f t="shared" si="33"/>
        <v>0</v>
      </c>
    </row>
    <row r="2135" spans="1:13" hidden="1" x14ac:dyDescent="0.25">
      <c r="A2135">
        <v>2</v>
      </c>
      <c r="B2135">
        <v>1795</v>
      </c>
      <c r="C2135">
        <v>583</v>
      </c>
      <c r="D2135" s="3">
        <v>5853</v>
      </c>
      <c r="E2135" s="2">
        <v>0.84912699999999997</v>
      </c>
      <c r="F2135" s="1">
        <v>3.3965100000000001</v>
      </c>
      <c r="G2135" s="2">
        <v>0.194824</v>
      </c>
      <c r="H2135" s="1">
        <v>0.77929599999999999</v>
      </c>
      <c r="I2135" s="2">
        <v>0.99316700000000002</v>
      </c>
      <c r="J2135" s="2">
        <v>0.99026400000000003</v>
      </c>
      <c r="K2135" s="2">
        <v>0.96866799999999997</v>
      </c>
      <c r="L2135">
        <v>998</v>
      </c>
      <c r="M2135" t="b">
        <f t="shared" si="33"/>
        <v>0</v>
      </c>
    </row>
    <row r="2136" spans="1:13" hidden="1" x14ac:dyDescent="0.25">
      <c r="A2136">
        <v>2</v>
      </c>
      <c r="B2136">
        <v>1796</v>
      </c>
      <c r="C2136">
        <v>583</v>
      </c>
      <c r="D2136" s="3">
        <v>5855</v>
      </c>
      <c r="E2136" s="2">
        <v>0.84922699999999995</v>
      </c>
      <c r="F2136" s="1">
        <v>3.3969100000000001</v>
      </c>
      <c r="G2136" s="2">
        <v>0.19469500000000001</v>
      </c>
      <c r="H2136" s="1">
        <v>0.778779</v>
      </c>
      <c r="I2136" s="2">
        <v>0.993174</v>
      </c>
      <c r="J2136" s="2">
        <v>0.99027100000000001</v>
      </c>
      <c r="K2136" s="2">
        <v>0.96866799999999997</v>
      </c>
      <c r="L2136">
        <v>999</v>
      </c>
      <c r="M2136" t="b">
        <f t="shared" si="33"/>
        <v>0</v>
      </c>
    </row>
    <row r="2137" spans="1:13" hidden="1" x14ac:dyDescent="0.25">
      <c r="A2137">
        <v>2</v>
      </c>
      <c r="B2137">
        <v>1796</v>
      </c>
      <c r="C2137">
        <v>583</v>
      </c>
      <c r="D2137" s="3">
        <v>5855</v>
      </c>
      <c r="E2137" s="2">
        <v>0.84924500000000003</v>
      </c>
      <c r="F2137" s="1">
        <v>3.3969800000000001</v>
      </c>
      <c r="G2137" s="2">
        <v>0.19467200000000001</v>
      </c>
      <c r="H2137" s="1">
        <v>0.77868700000000002</v>
      </c>
      <c r="I2137" s="2">
        <v>0.99317500000000003</v>
      </c>
      <c r="J2137" s="2">
        <v>0.99027200000000004</v>
      </c>
      <c r="K2137" s="2">
        <v>0.96866799999999997</v>
      </c>
      <c r="L2137">
        <v>1000</v>
      </c>
      <c r="M2137" t="b">
        <f t="shared" si="33"/>
        <v>0</v>
      </c>
    </row>
    <row r="2138" spans="1:13" hidden="1" x14ac:dyDescent="0.25">
      <c r="A2138">
        <v>2</v>
      </c>
      <c r="B2138">
        <v>1798</v>
      </c>
      <c r="C2138">
        <v>583</v>
      </c>
      <c r="D2138" s="3">
        <v>5875</v>
      </c>
      <c r="E2138" s="2">
        <v>0.84964799999999996</v>
      </c>
      <c r="F2138" s="1">
        <v>3.39859</v>
      </c>
      <c r="G2138" s="2">
        <v>0.19414999999999999</v>
      </c>
      <c r="H2138" s="1">
        <v>0.77660200000000001</v>
      </c>
      <c r="I2138" s="2">
        <v>0.99320399999999998</v>
      </c>
      <c r="J2138" s="2">
        <v>0.99029800000000001</v>
      </c>
      <c r="K2138" s="2">
        <v>0.96866799999999997</v>
      </c>
      <c r="L2138">
        <v>1001</v>
      </c>
      <c r="M2138" t="b">
        <f t="shared" si="33"/>
        <v>0</v>
      </c>
    </row>
    <row r="2139" spans="1:13" hidden="1" x14ac:dyDescent="0.25">
      <c r="A2139">
        <v>2</v>
      </c>
      <c r="B2139">
        <v>1808</v>
      </c>
      <c r="C2139">
        <v>586</v>
      </c>
      <c r="D2139" s="3">
        <v>5900</v>
      </c>
      <c r="E2139" s="2">
        <v>0.85022200000000003</v>
      </c>
      <c r="F2139" s="1">
        <v>3.40089</v>
      </c>
      <c r="G2139" s="2">
        <v>0.194545</v>
      </c>
      <c r="H2139" s="1">
        <v>0.77817999999999998</v>
      </c>
      <c r="I2139" s="2">
        <v>0.99324500000000004</v>
      </c>
      <c r="J2139" s="2">
        <v>0.99033499999999997</v>
      </c>
      <c r="K2139" s="2">
        <v>0.96866799999999997</v>
      </c>
      <c r="L2139">
        <v>1002</v>
      </c>
      <c r="M2139" t="b">
        <f t="shared" si="33"/>
        <v>0</v>
      </c>
    </row>
    <row r="2140" spans="1:13" hidden="1" x14ac:dyDescent="0.25">
      <c r="A2140">
        <v>2</v>
      </c>
      <c r="B2140">
        <v>1809</v>
      </c>
      <c r="C2140">
        <v>589</v>
      </c>
      <c r="D2140" s="3">
        <v>5900</v>
      </c>
      <c r="E2140" s="2">
        <v>0.85042700000000004</v>
      </c>
      <c r="F2140" s="1">
        <v>3.40171</v>
      </c>
      <c r="G2140" s="2">
        <v>0.194963</v>
      </c>
      <c r="H2140" s="1">
        <v>0.77985000000000004</v>
      </c>
      <c r="I2140" s="2">
        <v>0.993259</v>
      </c>
      <c r="J2140" s="2">
        <v>0.99034800000000001</v>
      </c>
      <c r="K2140" s="2">
        <v>0.96866799999999997</v>
      </c>
      <c r="L2140">
        <v>1003</v>
      </c>
      <c r="M2140" t="b">
        <f t="shared" si="33"/>
        <v>0</v>
      </c>
    </row>
    <row r="2141" spans="1:13" hidden="1" x14ac:dyDescent="0.25">
      <c r="A2141">
        <v>2</v>
      </c>
      <c r="B2141">
        <v>1811</v>
      </c>
      <c r="C2141">
        <v>589</v>
      </c>
      <c r="D2141" s="3">
        <v>5914</v>
      </c>
      <c r="E2141" s="2">
        <v>0.85050700000000001</v>
      </c>
      <c r="F2141" s="1">
        <v>3.4020299999999999</v>
      </c>
      <c r="G2141" s="2">
        <v>0.19512599999999999</v>
      </c>
      <c r="H2141" s="1">
        <v>0.780505</v>
      </c>
      <c r="I2141" s="2">
        <v>0.99326499999999995</v>
      </c>
      <c r="J2141" s="2">
        <v>0.99035300000000004</v>
      </c>
      <c r="K2141" s="2">
        <v>0.96866799999999997</v>
      </c>
      <c r="L2141">
        <v>1004</v>
      </c>
      <c r="M2141" t="b">
        <f t="shared" si="33"/>
        <v>0</v>
      </c>
    </row>
    <row r="2142" spans="1:13" hidden="1" x14ac:dyDescent="0.25">
      <c r="A2142">
        <v>2</v>
      </c>
      <c r="B2142">
        <v>1813</v>
      </c>
      <c r="C2142">
        <v>589</v>
      </c>
      <c r="D2142" s="3">
        <v>5918</v>
      </c>
      <c r="E2142" s="2">
        <v>0.85056100000000001</v>
      </c>
      <c r="F2142" s="1">
        <v>3.4022399999999999</v>
      </c>
      <c r="G2142" s="2">
        <v>0.19523599999999999</v>
      </c>
      <c r="H2142" s="1">
        <v>0.78094200000000003</v>
      </c>
      <c r="I2142" s="2">
        <v>0.99326800000000004</v>
      </c>
      <c r="J2142" s="2">
        <v>0.99035700000000004</v>
      </c>
      <c r="K2142" s="2">
        <v>0.96866799999999997</v>
      </c>
      <c r="L2142">
        <v>1005</v>
      </c>
      <c r="M2142" t="b">
        <f t="shared" si="33"/>
        <v>0</v>
      </c>
    </row>
    <row r="2143" spans="1:13" hidden="1" x14ac:dyDescent="0.25">
      <c r="A2143">
        <v>2</v>
      </c>
      <c r="B2143">
        <v>1816</v>
      </c>
      <c r="C2143">
        <v>589</v>
      </c>
      <c r="D2143" s="3">
        <v>5921</v>
      </c>
      <c r="E2143" s="2">
        <v>0.85073900000000002</v>
      </c>
      <c r="F2143" s="1">
        <v>3.4029600000000002</v>
      </c>
      <c r="G2143" s="2">
        <v>0.195599</v>
      </c>
      <c r="H2143" s="1">
        <v>0.78239599999999998</v>
      </c>
      <c r="I2143" s="2">
        <v>0.99328099999999997</v>
      </c>
      <c r="J2143" s="2">
        <v>0.99036800000000003</v>
      </c>
      <c r="K2143" s="2">
        <v>0.96866799999999997</v>
      </c>
      <c r="L2143">
        <v>1006</v>
      </c>
      <c r="M2143" t="b">
        <f t="shared" si="33"/>
        <v>0</v>
      </c>
    </row>
    <row r="2144" spans="1:13" hidden="1" x14ac:dyDescent="0.25">
      <c r="A2144">
        <v>2</v>
      </c>
      <c r="B2144">
        <v>1817</v>
      </c>
      <c r="C2144">
        <v>589</v>
      </c>
      <c r="D2144" s="3">
        <v>5927</v>
      </c>
      <c r="E2144" s="2">
        <v>0.850823</v>
      </c>
      <c r="F2144" s="1">
        <v>3.4032900000000001</v>
      </c>
      <c r="G2144" s="2">
        <v>0.195769</v>
      </c>
      <c r="H2144" s="1">
        <v>0.78307800000000005</v>
      </c>
      <c r="I2144" s="2">
        <v>0.99328700000000003</v>
      </c>
      <c r="J2144" s="2">
        <v>0.99037399999999998</v>
      </c>
      <c r="K2144" s="2">
        <v>0.96866799999999997</v>
      </c>
      <c r="L2144">
        <v>1007</v>
      </c>
      <c r="M2144" t="b">
        <f t="shared" si="33"/>
        <v>0</v>
      </c>
    </row>
    <row r="2145" spans="1:13" hidden="1" x14ac:dyDescent="0.25">
      <c r="A2145">
        <v>2</v>
      </c>
      <c r="B2145">
        <v>1817</v>
      </c>
      <c r="C2145">
        <v>590</v>
      </c>
      <c r="D2145" s="3">
        <v>5927</v>
      </c>
      <c r="E2145" s="2">
        <v>0.85083399999999998</v>
      </c>
      <c r="F2145" s="1">
        <v>3.40334</v>
      </c>
      <c r="G2145" s="2">
        <v>0.19579299999999999</v>
      </c>
      <c r="H2145" s="1">
        <v>0.78317000000000003</v>
      </c>
      <c r="I2145" s="2">
        <v>0.99328799999999995</v>
      </c>
      <c r="J2145" s="2">
        <v>0.99037399999999998</v>
      </c>
      <c r="K2145" s="2">
        <v>0.96866799999999997</v>
      </c>
      <c r="L2145">
        <v>1008</v>
      </c>
      <c r="M2145" t="b">
        <f t="shared" si="33"/>
        <v>0</v>
      </c>
    </row>
    <row r="2146" spans="1:13" hidden="1" x14ac:dyDescent="0.25">
      <c r="A2146">
        <v>2</v>
      </c>
      <c r="B2146">
        <v>1817</v>
      </c>
      <c r="C2146">
        <v>590</v>
      </c>
      <c r="D2146" s="3">
        <v>5927</v>
      </c>
      <c r="E2146" s="2">
        <v>0.85084199999999999</v>
      </c>
      <c r="F2146" s="1">
        <v>3.4033699999999998</v>
      </c>
      <c r="G2146" s="2">
        <v>0.19580900000000001</v>
      </c>
      <c r="H2146" s="1">
        <v>0.78323600000000004</v>
      </c>
      <c r="I2146" s="2">
        <v>0.99328799999999995</v>
      </c>
      <c r="J2146" s="2">
        <v>0.99037500000000001</v>
      </c>
      <c r="K2146" s="2">
        <v>0.96866799999999997</v>
      </c>
      <c r="L2146">
        <v>1009</v>
      </c>
      <c r="M2146" t="b">
        <f t="shared" si="33"/>
        <v>0</v>
      </c>
    </row>
    <row r="2147" spans="1:13" hidden="1" x14ac:dyDescent="0.25">
      <c r="A2147">
        <v>2</v>
      </c>
      <c r="B2147">
        <v>1819</v>
      </c>
      <c r="C2147">
        <v>590</v>
      </c>
      <c r="D2147" s="3">
        <v>5930</v>
      </c>
      <c r="E2147" s="2">
        <v>0.85092400000000001</v>
      </c>
      <c r="F2147" s="1">
        <v>3.4036900000000001</v>
      </c>
      <c r="G2147" s="2">
        <v>0.19570199999999999</v>
      </c>
      <c r="H2147" s="1">
        <v>0.78280899999999998</v>
      </c>
      <c r="I2147" s="2">
        <v>0.99329400000000001</v>
      </c>
      <c r="J2147" s="2">
        <v>0.99038000000000004</v>
      </c>
      <c r="K2147" s="2">
        <v>0.96866799999999997</v>
      </c>
      <c r="L2147">
        <v>1010</v>
      </c>
      <c r="M2147" t="b">
        <f t="shared" si="33"/>
        <v>0</v>
      </c>
    </row>
    <row r="2148" spans="1:13" hidden="1" x14ac:dyDescent="0.25">
      <c r="A2148">
        <v>2</v>
      </c>
      <c r="B2148">
        <v>1820</v>
      </c>
      <c r="C2148">
        <v>590</v>
      </c>
      <c r="D2148" s="3">
        <v>5932</v>
      </c>
      <c r="E2148" s="2">
        <v>0.850993</v>
      </c>
      <c r="F2148" s="1">
        <v>3.4039700000000002</v>
      </c>
      <c r="G2148" s="2">
        <v>0.19561100000000001</v>
      </c>
      <c r="H2148" s="1">
        <v>0.78244199999999997</v>
      </c>
      <c r="I2148" s="2">
        <v>0.99329900000000004</v>
      </c>
      <c r="J2148" s="2">
        <v>0.99038499999999996</v>
      </c>
      <c r="K2148" s="2">
        <v>0.96866799999999997</v>
      </c>
      <c r="L2148">
        <v>1011</v>
      </c>
      <c r="M2148" t="b">
        <f t="shared" si="33"/>
        <v>0</v>
      </c>
    </row>
    <row r="2149" spans="1:13" hidden="1" x14ac:dyDescent="0.25">
      <c r="A2149">
        <v>2</v>
      </c>
      <c r="B2149">
        <v>1825</v>
      </c>
      <c r="C2149">
        <v>590</v>
      </c>
      <c r="D2149" s="3">
        <v>5941</v>
      </c>
      <c r="E2149" s="2">
        <v>0.85121899999999995</v>
      </c>
      <c r="F2149" s="1">
        <v>3.4048799999999999</v>
      </c>
      <c r="G2149" s="2">
        <v>0.19531399999999999</v>
      </c>
      <c r="H2149" s="1">
        <v>0.78125800000000001</v>
      </c>
      <c r="I2149" s="2">
        <v>0.99331499999999995</v>
      </c>
      <c r="J2149" s="2">
        <v>0.99039900000000003</v>
      </c>
      <c r="K2149" s="2">
        <v>0.96866799999999997</v>
      </c>
      <c r="L2149">
        <v>1012</v>
      </c>
      <c r="M2149" t="b">
        <f t="shared" si="33"/>
        <v>0</v>
      </c>
    </row>
    <row r="2150" spans="1:13" hidden="1" x14ac:dyDescent="0.25">
      <c r="A2150">
        <v>2</v>
      </c>
      <c r="B2150">
        <v>1828</v>
      </c>
      <c r="C2150">
        <v>590</v>
      </c>
      <c r="D2150" s="3">
        <v>5949</v>
      </c>
      <c r="E2150" s="2">
        <v>0.85133199999999998</v>
      </c>
      <c r="F2150" s="1">
        <v>3.4053300000000002</v>
      </c>
      <c r="G2150" s="2">
        <v>0.19516600000000001</v>
      </c>
      <c r="H2150" s="1">
        <v>0.78066500000000005</v>
      </c>
      <c r="I2150" s="2">
        <v>0.99332299999999996</v>
      </c>
      <c r="J2150" s="2">
        <v>0.99040600000000001</v>
      </c>
      <c r="K2150" s="2">
        <v>0.96866799999999997</v>
      </c>
      <c r="L2150">
        <v>1013</v>
      </c>
      <c r="M2150" t="b">
        <f t="shared" si="33"/>
        <v>0</v>
      </c>
    </row>
    <row r="2151" spans="1:13" hidden="1" x14ac:dyDescent="0.25">
      <c r="A2151">
        <v>2</v>
      </c>
      <c r="B2151">
        <v>1828</v>
      </c>
      <c r="C2151">
        <v>590</v>
      </c>
      <c r="D2151" s="3">
        <v>5949</v>
      </c>
      <c r="E2151" s="2">
        <v>0.85141100000000003</v>
      </c>
      <c r="F2151" s="1">
        <v>3.40564</v>
      </c>
      <c r="G2151" s="2">
        <v>0.19515099999999999</v>
      </c>
      <c r="H2151" s="1">
        <v>0.78060399999999996</v>
      </c>
      <c r="I2151" s="2">
        <v>0.99332799999999999</v>
      </c>
      <c r="J2151" s="2">
        <v>0.99041199999999996</v>
      </c>
      <c r="K2151" s="2">
        <v>0.96866799999999997</v>
      </c>
      <c r="L2151">
        <v>1014</v>
      </c>
      <c r="M2151" t="b">
        <f t="shared" si="33"/>
        <v>0</v>
      </c>
    </row>
    <row r="2152" spans="1:13" hidden="1" x14ac:dyDescent="0.25">
      <c r="A2152">
        <v>2</v>
      </c>
      <c r="B2152">
        <v>1828</v>
      </c>
      <c r="C2152">
        <v>593</v>
      </c>
      <c r="D2152" s="3">
        <v>5949</v>
      </c>
      <c r="E2152" s="2">
        <v>0.851491</v>
      </c>
      <c r="F2152" s="1">
        <v>3.4059599999999999</v>
      </c>
      <c r="G2152" s="2">
        <v>0.19531599999999999</v>
      </c>
      <c r="H2152" s="1">
        <v>0.78126200000000001</v>
      </c>
      <c r="I2152" s="2">
        <v>0.99333400000000005</v>
      </c>
      <c r="J2152" s="2">
        <v>0.99041699999999999</v>
      </c>
      <c r="K2152" s="2">
        <v>0.96866799999999997</v>
      </c>
      <c r="L2152">
        <v>1015</v>
      </c>
      <c r="M2152" t="b">
        <f t="shared" si="33"/>
        <v>0</v>
      </c>
    </row>
    <row r="2153" spans="1:13" hidden="1" x14ac:dyDescent="0.25">
      <c r="A2153">
        <v>2</v>
      </c>
      <c r="B2153">
        <v>1828</v>
      </c>
      <c r="C2153">
        <v>593</v>
      </c>
      <c r="D2153" s="3">
        <v>5949</v>
      </c>
      <c r="E2153" s="2">
        <v>0.85157300000000002</v>
      </c>
      <c r="F2153" s="1">
        <v>3.4062899999999998</v>
      </c>
      <c r="G2153" s="2">
        <v>0.19548299999999999</v>
      </c>
      <c r="H2153" s="1">
        <v>0.78193000000000001</v>
      </c>
      <c r="I2153" s="2">
        <v>0.99334</v>
      </c>
      <c r="J2153" s="2">
        <v>0.99042200000000002</v>
      </c>
      <c r="K2153" s="2">
        <v>0.96866799999999997</v>
      </c>
      <c r="L2153">
        <v>1016</v>
      </c>
      <c r="M2153" t="b">
        <f t="shared" si="33"/>
        <v>0</v>
      </c>
    </row>
    <row r="2154" spans="1:13" hidden="1" x14ac:dyDescent="0.25">
      <c r="A2154">
        <v>2</v>
      </c>
      <c r="B2154">
        <v>1831</v>
      </c>
      <c r="C2154">
        <v>593</v>
      </c>
      <c r="D2154" s="3">
        <v>5963</v>
      </c>
      <c r="E2154" s="2">
        <v>0.85176200000000002</v>
      </c>
      <c r="F2154" s="1">
        <v>3.4070499999999999</v>
      </c>
      <c r="G2154" s="2">
        <v>0.19587199999999999</v>
      </c>
      <c r="H2154" s="1">
        <v>0.78348799999999996</v>
      </c>
      <c r="I2154" s="2">
        <v>0.99335300000000004</v>
      </c>
      <c r="J2154" s="2">
        <v>0.99043400000000004</v>
      </c>
      <c r="K2154" s="2">
        <v>0.96866799999999997</v>
      </c>
      <c r="L2154">
        <v>1017</v>
      </c>
      <c r="M2154" t="b">
        <f t="shared" si="33"/>
        <v>0</v>
      </c>
    </row>
    <row r="2155" spans="1:13" hidden="1" x14ac:dyDescent="0.25">
      <c r="A2155">
        <v>2</v>
      </c>
      <c r="B2155">
        <v>1831</v>
      </c>
      <c r="C2155">
        <v>593</v>
      </c>
      <c r="D2155" s="3">
        <v>5963</v>
      </c>
      <c r="E2155" s="2">
        <v>0.85176300000000005</v>
      </c>
      <c r="F2155" s="1">
        <v>3.4070499999999999</v>
      </c>
      <c r="G2155" s="2">
        <v>0.19587299999999999</v>
      </c>
      <c r="H2155" s="1">
        <v>0.78349199999999997</v>
      </c>
      <c r="I2155" s="2">
        <v>0.99335300000000004</v>
      </c>
      <c r="J2155" s="2">
        <v>0.99043400000000004</v>
      </c>
      <c r="K2155" s="2">
        <v>0.96866799999999997</v>
      </c>
      <c r="L2155">
        <v>1018</v>
      </c>
      <c r="M2155" t="b">
        <f t="shared" si="33"/>
        <v>0</v>
      </c>
    </row>
    <row r="2156" spans="1:13" hidden="1" x14ac:dyDescent="0.25">
      <c r="A2156">
        <v>2</v>
      </c>
      <c r="B2156">
        <v>1831</v>
      </c>
      <c r="C2156">
        <v>593</v>
      </c>
      <c r="D2156" s="3">
        <v>5963</v>
      </c>
      <c r="E2156" s="2">
        <v>0.85181399999999996</v>
      </c>
      <c r="F2156" s="1">
        <v>3.40726</v>
      </c>
      <c r="G2156" s="2">
        <v>0.19597800000000001</v>
      </c>
      <c r="H2156" s="1">
        <v>0.78391299999999997</v>
      </c>
      <c r="I2156" s="2">
        <v>0.99335600000000002</v>
      </c>
      <c r="J2156" s="2">
        <v>0.99043800000000004</v>
      </c>
      <c r="K2156" s="2">
        <v>0.96866799999999997</v>
      </c>
      <c r="L2156">
        <v>1019</v>
      </c>
      <c r="M2156" t="b">
        <f t="shared" si="33"/>
        <v>0</v>
      </c>
    </row>
    <row r="2157" spans="1:13" hidden="1" x14ac:dyDescent="0.25">
      <c r="A2157">
        <v>2</v>
      </c>
      <c r="B2157">
        <v>1832</v>
      </c>
      <c r="C2157">
        <v>593</v>
      </c>
      <c r="D2157" s="3">
        <v>5963</v>
      </c>
      <c r="E2157" s="2">
        <v>0.851997</v>
      </c>
      <c r="F2157" s="1">
        <v>3.4079899999999999</v>
      </c>
      <c r="G2157" s="2">
        <v>0.196353</v>
      </c>
      <c r="H2157" s="1">
        <v>0.78541300000000003</v>
      </c>
      <c r="I2157" s="2">
        <v>0.99336899999999995</v>
      </c>
      <c r="J2157" s="2">
        <v>0.99044900000000002</v>
      </c>
      <c r="K2157" s="2">
        <v>0.96866799999999997</v>
      </c>
      <c r="L2157">
        <v>1020</v>
      </c>
      <c r="M2157" t="b">
        <f t="shared" si="33"/>
        <v>0</v>
      </c>
    </row>
    <row r="2158" spans="1:13" hidden="1" x14ac:dyDescent="0.25">
      <c r="A2158">
        <v>2</v>
      </c>
      <c r="B2158">
        <v>1834</v>
      </c>
      <c r="C2158">
        <v>593</v>
      </c>
      <c r="D2158" s="3">
        <v>5978</v>
      </c>
      <c r="E2158" s="2">
        <v>0.852128</v>
      </c>
      <c r="F2158" s="1">
        <v>3.4085100000000002</v>
      </c>
      <c r="G2158" s="2">
        <v>0.19617899999999999</v>
      </c>
      <c r="H2158" s="1">
        <v>0.78471599999999997</v>
      </c>
      <c r="I2158" s="2">
        <v>0.99337799999999998</v>
      </c>
      <c r="J2158" s="2">
        <v>0.99045799999999995</v>
      </c>
      <c r="K2158" s="2">
        <v>0.96876499999999999</v>
      </c>
      <c r="L2158">
        <v>1021</v>
      </c>
      <c r="M2158" t="b">
        <f t="shared" si="33"/>
        <v>0</v>
      </c>
    </row>
    <row r="2159" spans="1:13" hidden="1" x14ac:dyDescent="0.25">
      <c r="A2159">
        <v>2</v>
      </c>
      <c r="B2159">
        <v>1844</v>
      </c>
      <c r="C2159">
        <v>593</v>
      </c>
      <c r="D2159" s="3">
        <v>6009</v>
      </c>
      <c r="E2159" s="2">
        <v>0.85252499999999998</v>
      </c>
      <c r="F2159" s="1">
        <v>3.4100999999999999</v>
      </c>
      <c r="G2159" s="2">
        <v>0.19565199999999999</v>
      </c>
      <c r="H2159" s="1">
        <v>0.782609</v>
      </c>
      <c r="I2159" s="2">
        <v>0.99340600000000001</v>
      </c>
      <c r="J2159" s="2">
        <v>0.990483</v>
      </c>
      <c r="K2159" s="2">
        <v>0.96934200000000004</v>
      </c>
      <c r="L2159">
        <v>1022</v>
      </c>
      <c r="M2159" t="b">
        <f t="shared" si="33"/>
        <v>0</v>
      </c>
    </row>
    <row r="2160" spans="1:13" hidden="1" x14ac:dyDescent="0.25">
      <c r="A2160">
        <v>2</v>
      </c>
      <c r="B2160">
        <v>1844</v>
      </c>
      <c r="C2160">
        <v>593</v>
      </c>
      <c r="D2160" s="3">
        <v>6009</v>
      </c>
      <c r="E2160" s="2">
        <v>0.85254099999999999</v>
      </c>
      <c r="F2160" s="1">
        <v>3.4101599999999999</v>
      </c>
      <c r="G2160" s="2">
        <v>0.195631</v>
      </c>
      <c r="H2160" s="1">
        <v>0.78252500000000003</v>
      </c>
      <c r="I2160" s="2">
        <v>0.99340700000000004</v>
      </c>
      <c r="J2160" s="2">
        <v>0.99048499999999995</v>
      </c>
      <c r="K2160" s="2">
        <v>0.969364</v>
      </c>
      <c r="L2160">
        <v>1023</v>
      </c>
      <c r="M2160" t="b">
        <f t="shared" si="33"/>
        <v>0</v>
      </c>
    </row>
    <row r="2161" spans="1:13" hidden="1" x14ac:dyDescent="0.25">
      <c r="A2161">
        <v>2</v>
      </c>
      <c r="B2161">
        <v>1849</v>
      </c>
      <c r="C2161">
        <v>594</v>
      </c>
      <c r="D2161" s="3">
        <v>6030</v>
      </c>
      <c r="E2161" s="2">
        <v>0.85284000000000004</v>
      </c>
      <c r="F2161" s="1">
        <v>3.4113600000000002</v>
      </c>
      <c r="G2161" s="2">
        <v>0.19523399999999999</v>
      </c>
      <c r="H2161" s="1">
        <v>0.78093699999999999</v>
      </c>
      <c r="I2161" s="2">
        <v>0.99342799999999998</v>
      </c>
      <c r="J2161" s="2">
        <v>0.99050400000000005</v>
      </c>
      <c r="K2161" s="2">
        <v>0.96978600000000004</v>
      </c>
      <c r="L2161">
        <v>1024</v>
      </c>
      <c r="M2161" t="b">
        <f t="shared" si="33"/>
        <v>0</v>
      </c>
    </row>
    <row r="2162" spans="1:13" hidden="1" x14ac:dyDescent="0.25">
      <c r="A2162">
        <v>2</v>
      </c>
      <c r="B2162">
        <v>1849</v>
      </c>
      <c r="C2162">
        <v>594</v>
      </c>
      <c r="D2162" s="3">
        <v>6030</v>
      </c>
      <c r="E2162" s="2">
        <v>0.85284400000000005</v>
      </c>
      <c r="F2162" s="1">
        <v>3.4113799999999999</v>
      </c>
      <c r="G2162" s="2">
        <v>0.19522900000000001</v>
      </c>
      <c r="H2162" s="1">
        <v>0.780918</v>
      </c>
      <c r="I2162" s="2">
        <v>0.99342799999999998</v>
      </c>
      <c r="J2162" s="2">
        <v>0.99050400000000005</v>
      </c>
      <c r="K2162" s="2">
        <v>0.96979099999999996</v>
      </c>
      <c r="L2162">
        <v>1025</v>
      </c>
      <c r="M2162" t="b">
        <f t="shared" si="33"/>
        <v>0</v>
      </c>
    </row>
    <row r="2163" spans="1:13" hidden="1" x14ac:dyDescent="0.25">
      <c r="A2163">
        <v>2</v>
      </c>
      <c r="B2163">
        <v>1851</v>
      </c>
      <c r="C2163">
        <v>594</v>
      </c>
      <c r="D2163" s="3">
        <v>6035</v>
      </c>
      <c r="E2163" s="2">
        <v>0.852966</v>
      </c>
      <c r="F2163" s="1">
        <v>3.4118599999999999</v>
      </c>
      <c r="G2163" s="2">
        <v>0.19506799999999999</v>
      </c>
      <c r="H2163" s="1">
        <v>0.78027100000000005</v>
      </c>
      <c r="I2163" s="2">
        <v>0.99343700000000001</v>
      </c>
      <c r="J2163" s="2">
        <v>0.99051199999999995</v>
      </c>
      <c r="K2163" s="2">
        <v>0.96996000000000004</v>
      </c>
      <c r="L2163">
        <v>1026</v>
      </c>
      <c r="M2163" t="b">
        <f t="shared" si="33"/>
        <v>0</v>
      </c>
    </row>
    <row r="2164" spans="1:13" hidden="1" x14ac:dyDescent="0.25">
      <c r="A2164">
        <v>2</v>
      </c>
      <c r="B2164">
        <v>1851</v>
      </c>
      <c r="C2164">
        <v>594</v>
      </c>
      <c r="D2164" s="3">
        <v>6035</v>
      </c>
      <c r="E2164" s="2">
        <v>0.85301300000000002</v>
      </c>
      <c r="F2164" s="1">
        <v>3.4120499999999998</v>
      </c>
      <c r="G2164" s="2">
        <v>0.19500500000000001</v>
      </c>
      <c r="H2164" s="1">
        <v>0.78002000000000005</v>
      </c>
      <c r="I2164" s="2">
        <v>0.99343999999999999</v>
      </c>
      <c r="J2164" s="2">
        <v>0.99051500000000003</v>
      </c>
      <c r="K2164" s="2">
        <v>0.97002600000000005</v>
      </c>
      <c r="L2164">
        <v>1027</v>
      </c>
      <c r="M2164" t="b">
        <f t="shared" si="33"/>
        <v>0</v>
      </c>
    </row>
    <row r="2165" spans="1:13" hidden="1" x14ac:dyDescent="0.25">
      <c r="A2165">
        <v>2</v>
      </c>
      <c r="B2165">
        <v>1851</v>
      </c>
      <c r="C2165">
        <v>594</v>
      </c>
      <c r="D2165" s="3">
        <v>6035</v>
      </c>
      <c r="E2165" s="2">
        <v>0.85302699999999998</v>
      </c>
      <c r="F2165" s="1">
        <v>3.4121100000000002</v>
      </c>
      <c r="G2165" s="2">
        <v>0.19498699999999999</v>
      </c>
      <c r="H2165" s="1">
        <v>0.77994699999999995</v>
      </c>
      <c r="I2165" s="2">
        <v>0.99344100000000002</v>
      </c>
      <c r="J2165" s="2">
        <v>0.99051599999999995</v>
      </c>
      <c r="K2165" s="2">
        <v>0.97004500000000005</v>
      </c>
      <c r="L2165">
        <v>1028</v>
      </c>
      <c r="M2165" t="b">
        <f t="shared" si="33"/>
        <v>0</v>
      </c>
    </row>
    <row r="2166" spans="1:13" hidden="1" x14ac:dyDescent="0.25">
      <c r="A2166">
        <v>2</v>
      </c>
      <c r="B2166">
        <v>1853</v>
      </c>
      <c r="C2166">
        <v>594</v>
      </c>
      <c r="D2166" s="3">
        <v>6041</v>
      </c>
      <c r="E2166" s="2">
        <v>0.85318700000000003</v>
      </c>
      <c r="F2166" s="1">
        <v>3.41275</v>
      </c>
      <c r="G2166" s="2">
        <v>0.19505</v>
      </c>
      <c r="H2166" s="1">
        <v>0.78019899999999998</v>
      </c>
      <c r="I2166" s="2">
        <v>0.993452</v>
      </c>
      <c r="J2166" s="2">
        <v>0.99052600000000002</v>
      </c>
      <c r="K2166" s="2">
        <v>0.97026299999999999</v>
      </c>
      <c r="L2166">
        <v>1029</v>
      </c>
      <c r="M2166" t="b">
        <f t="shared" si="33"/>
        <v>0</v>
      </c>
    </row>
    <row r="2167" spans="1:13" hidden="1" x14ac:dyDescent="0.25">
      <c r="A2167">
        <v>2</v>
      </c>
      <c r="B2167">
        <v>1854</v>
      </c>
      <c r="C2167">
        <v>594</v>
      </c>
      <c r="D2167" s="3">
        <v>6041</v>
      </c>
      <c r="E2167" s="2">
        <v>0.85322399999999998</v>
      </c>
      <c r="F2167" s="1">
        <v>3.41289</v>
      </c>
      <c r="G2167" s="2">
        <v>0.19512699999999999</v>
      </c>
      <c r="H2167" s="1">
        <v>0.78050799999999998</v>
      </c>
      <c r="I2167" s="2">
        <v>0.99345399999999995</v>
      </c>
      <c r="J2167" s="2">
        <v>0.99052899999999999</v>
      </c>
      <c r="K2167" s="2">
        <v>0.97031299999999998</v>
      </c>
      <c r="L2167">
        <v>1030</v>
      </c>
      <c r="M2167" t="b">
        <f t="shared" si="33"/>
        <v>0</v>
      </c>
    </row>
    <row r="2168" spans="1:13" hidden="1" x14ac:dyDescent="0.25">
      <c r="A2168">
        <v>2</v>
      </c>
      <c r="B2168">
        <v>1856</v>
      </c>
      <c r="C2168">
        <v>594</v>
      </c>
      <c r="D2168" s="3">
        <v>6052</v>
      </c>
      <c r="E2168" s="2">
        <v>0.85331599999999996</v>
      </c>
      <c r="F2168" s="1">
        <v>3.4132699999999998</v>
      </c>
      <c r="G2168" s="2">
        <v>0.19531899999999999</v>
      </c>
      <c r="H2168" s="1">
        <v>0.781277</v>
      </c>
      <c r="I2168" s="2">
        <v>0.99346100000000004</v>
      </c>
      <c r="J2168" s="2">
        <v>0.99053500000000005</v>
      </c>
      <c r="K2168" s="2">
        <v>0.97043800000000002</v>
      </c>
      <c r="L2168">
        <v>1031</v>
      </c>
      <c r="M2168" t="b">
        <f t="shared" si="33"/>
        <v>0</v>
      </c>
    </row>
    <row r="2169" spans="1:13" hidden="1" x14ac:dyDescent="0.25">
      <c r="A2169">
        <v>2</v>
      </c>
      <c r="B2169">
        <v>1858</v>
      </c>
      <c r="C2169">
        <v>594</v>
      </c>
      <c r="D2169" s="3">
        <v>6058</v>
      </c>
      <c r="E2169" s="2">
        <v>0.85337399999999997</v>
      </c>
      <c r="F2169" s="1">
        <v>3.4134899999999999</v>
      </c>
      <c r="G2169" s="2">
        <v>0.195439</v>
      </c>
      <c r="H2169" s="1">
        <v>0.78175399999999995</v>
      </c>
      <c r="I2169" s="2">
        <v>0.99346500000000004</v>
      </c>
      <c r="J2169" s="2">
        <v>0.99053800000000003</v>
      </c>
      <c r="K2169" s="2">
        <v>0.97051500000000002</v>
      </c>
      <c r="L2169">
        <v>1032</v>
      </c>
      <c r="M2169" t="b">
        <f t="shared" si="33"/>
        <v>0</v>
      </c>
    </row>
    <row r="2170" spans="1:13" hidden="1" x14ac:dyDescent="0.25">
      <c r="A2170">
        <v>2</v>
      </c>
      <c r="B2170">
        <v>1858</v>
      </c>
      <c r="C2170">
        <v>594</v>
      </c>
      <c r="D2170" s="3">
        <v>6058</v>
      </c>
      <c r="E2170" s="2">
        <v>0.85340499999999997</v>
      </c>
      <c r="F2170" s="1">
        <v>3.4136199999999999</v>
      </c>
      <c r="G2170" s="2">
        <v>0.19550300000000001</v>
      </c>
      <c r="H2170" s="1">
        <v>0.78201299999999996</v>
      </c>
      <c r="I2170" s="2">
        <v>0.99346699999999999</v>
      </c>
      <c r="J2170" s="2">
        <v>0.99053999999999998</v>
      </c>
      <c r="K2170" s="2">
        <v>0.97055599999999997</v>
      </c>
      <c r="L2170">
        <v>1033</v>
      </c>
      <c r="M2170" t="b">
        <f t="shared" si="33"/>
        <v>0</v>
      </c>
    </row>
    <row r="2171" spans="1:13" hidden="1" x14ac:dyDescent="0.25">
      <c r="A2171">
        <v>2</v>
      </c>
      <c r="B2171">
        <v>1860</v>
      </c>
      <c r="C2171">
        <v>594</v>
      </c>
      <c r="D2171" s="3">
        <v>6064</v>
      </c>
      <c r="E2171" s="2">
        <v>0.85351100000000002</v>
      </c>
      <c r="F2171" s="1">
        <v>3.41404</v>
      </c>
      <c r="G2171" s="2">
        <v>0.19572400000000001</v>
      </c>
      <c r="H2171" s="1">
        <v>0.78289500000000001</v>
      </c>
      <c r="I2171" s="2">
        <v>0.99347399999999997</v>
      </c>
      <c r="J2171" s="2">
        <v>0.99054699999999996</v>
      </c>
      <c r="K2171" s="2">
        <v>0.97069700000000003</v>
      </c>
      <c r="L2171">
        <v>1034</v>
      </c>
      <c r="M2171" t="b">
        <f t="shared" si="33"/>
        <v>0</v>
      </c>
    </row>
    <row r="2172" spans="1:13" hidden="1" x14ac:dyDescent="0.25">
      <c r="A2172">
        <v>2</v>
      </c>
      <c r="B2172">
        <v>1862</v>
      </c>
      <c r="C2172">
        <v>594</v>
      </c>
      <c r="D2172" s="3">
        <v>6068</v>
      </c>
      <c r="E2172" s="2">
        <v>0.853491</v>
      </c>
      <c r="F2172" s="1">
        <v>3.4139599999999999</v>
      </c>
      <c r="G2172" s="2">
        <v>0.19578300000000001</v>
      </c>
      <c r="H2172" s="1">
        <v>0.78313200000000005</v>
      </c>
      <c r="I2172" s="2">
        <v>0.99347600000000003</v>
      </c>
      <c r="J2172" s="2">
        <v>0.99054900000000001</v>
      </c>
      <c r="K2172" s="2">
        <v>0.97073500000000001</v>
      </c>
      <c r="L2172">
        <v>1035</v>
      </c>
      <c r="M2172" t="b">
        <f t="shared" si="33"/>
        <v>0</v>
      </c>
    </row>
    <row r="2173" spans="1:13" hidden="1" x14ac:dyDescent="0.25">
      <c r="A2173">
        <v>2</v>
      </c>
      <c r="B2173">
        <v>1868</v>
      </c>
      <c r="C2173">
        <v>594</v>
      </c>
      <c r="D2173" s="3">
        <v>6089</v>
      </c>
      <c r="E2173" s="2">
        <v>0.85330499999999998</v>
      </c>
      <c r="F2173" s="1">
        <v>3.4132199999999999</v>
      </c>
      <c r="G2173" s="2">
        <v>0.19633</v>
      </c>
      <c r="H2173" s="1">
        <v>0.78532000000000002</v>
      </c>
      <c r="I2173" s="2">
        <v>0.99349399999999999</v>
      </c>
      <c r="J2173" s="2">
        <v>0.99056599999999995</v>
      </c>
      <c r="K2173" s="2">
        <v>0.97107900000000003</v>
      </c>
      <c r="L2173">
        <v>1036</v>
      </c>
      <c r="M2173" t="b">
        <f t="shared" si="33"/>
        <v>0</v>
      </c>
    </row>
    <row r="2174" spans="1:13" hidden="1" x14ac:dyDescent="0.25">
      <c r="A2174">
        <v>2</v>
      </c>
      <c r="B2174">
        <v>1868</v>
      </c>
      <c r="C2174">
        <v>594</v>
      </c>
      <c r="D2174" s="3">
        <v>6089</v>
      </c>
      <c r="E2174" s="2">
        <v>0.85330399999999995</v>
      </c>
      <c r="F2174" s="1">
        <v>3.4132199999999999</v>
      </c>
      <c r="G2174" s="2">
        <v>0.19633100000000001</v>
      </c>
      <c r="H2174" s="1">
        <v>0.78532500000000005</v>
      </c>
      <c r="I2174" s="2">
        <v>0.99349399999999999</v>
      </c>
      <c r="J2174" s="2">
        <v>0.99056599999999995</v>
      </c>
      <c r="K2174" s="2">
        <v>0.97108000000000005</v>
      </c>
      <c r="L2174">
        <v>1037</v>
      </c>
      <c r="M2174" t="b">
        <f t="shared" si="33"/>
        <v>0</v>
      </c>
    </row>
    <row r="2175" spans="1:13" hidden="1" x14ac:dyDescent="0.25">
      <c r="A2175">
        <v>2</v>
      </c>
      <c r="B2175">
        <v>1869</v>
      </c>
      <c r="C2175">
        <v>594</v>
      </c>
      <c r="D2175" s="3">
        <v>6089</v>
      </c>
      <c r="E2175" s="2">
        <v>0.85319900000000004</v>
      </c>
      <c r="F2175" s="1">
        <v>3.4127999999999998</v>
      </c>
      <c r="G2175" s="2">
        <v>0.19664100000000001</v>
      </c>
      <c r="H2175" s="1">
        <v>0.78656599999999999</v>
      </c>
      <c r="I2175" s="2">
        <v>0.99350499999999997</v>
      </c>
      <c r="J2175" s="2">
        <v>0.99057600000000001</v>
      </c>
      <c r="K2175" s="2">
        <v>0.97127200000000002</v>
      </c>
      <c r="L2175">
        <v>1038</v>
      </c>
      <c r="M2175" t="b">
        <f t="shared" si="33"/>
        <v>0</v>
      </c>
    </row>
    <row r="2176" spans="1:13" hidden="1" x14ac:dyDescent="0.25">
      <c r="A2176">
        <v>2</v>
      </c>
      <c r="B2176">
        <v>1869</v>
      </c>
      <c r="C2176">
        <v>594</v>
      </c>
      <c r="D2176" s="3">
        <v>6089</v>
      </c>
      <c r="E2176" s="2">
        <v>0.85315700000000005</v>
      </c>
      <c r="F2176" s="1">
        <v>3.4126300000000001</v>
      </c>
      <c r="G2176" s="2">
        <v>0.19676299999999999</v>
      </c>
      <c r="H2176" s="1">
        <v>0.78705400000000003</v>
      </c>
      <c r="I2176" s="2">
        <v>0.99350899999999998</v>
      </c>
      <c r="J2176" s="2">
        <v>0.99057899999999999</v>
      </c>
      <c r="K2176" s="2">
        <v>0.97134699999999996</v>
      </c>
      <c r="L2176">
        <v>1039</v>
      </c>
      <c r="M2176" t="b">
        <f t="shared" si="33"/>
        <v>0</v>
      </c>
    </row>
    <row r="2177" spans="1:13" hidden="1" x14ac:dyDescent="0.25">
      <c r="A2177">
        <v>2</v>
      </c>
      <c r="B2177">
        <v>1869</v>
      </c>
      <c r="C2177">
        <v>594</v>
      </c>
      <c r="D2177" s="3">
        <v>6089</v>
      </c>
      <c r="E2177" s="2">
        <v>0.85315600000000003</v>
      </c>
      <c r="F2177" s="1">
        <v>3.4126300000000001</v>
      </c>
      <c r="G2177" s="2">
        <v>0.196767</v>
      </c>
      <c r="H2177" s="1">
        <v>0.78706600000000004</v>
      </c>
      <c r="I2177" s="2">
        <v>0.99350899999999998</v>
      </c>
      <c r="J2177" s="2">
        <v>0.99058000000000002</v>
      </c>
      <c r="K2177" s="2">
        <v>0.97134900000000002</v>
      </c>
      <c r="L2177">
        <v>1040</v>
      </c>
      <c r="M2177" t="b">
        <f t="shared" si="33"/>
        <v>0</v>
      </c>
    </row>
    <row r="2178" spans="1:13" hidden="1" x14ac:dyDescent="0.25">
      <c r="A2178">
        <v>2</v>
      </c>
      <c r="B2178">
        <v>1878</v>
      </c>
      <c r="C2178">
        <v>594</v>
      </c>
      <c r="D2178" s="3">
        <v>6122</v>
      </c>
      <c r="E2178" s="2">
        <v>0.85287199999999996</v>
      </c>
      <c r="F2178" s="1">
        <v>3.4114900000000001</v>
      </c>
      <c r="G2178" s="2">
        <v>0.197604</v>
      </c>
      <c r="H2178" s="1">
        <v>0.79041499999999998</v>
      </c>
      <c r="I2178" s="2">
        <v>0.993537</v>
      </c>
      <c r="J2178" s="2">
        <v>0.99060599999999999</v>
      </c>
      <c r="K2178" s="2">
        <v>0.97185500000000002</v>
      </c>
      <c r="L2178">
        <v>1041</v>
      </c>
      <c r="M2178" t="b">
        <f t="shared" si="33"/>
        <v>0</v>
      </c>
    </row>
    <row r="2179" spans="1:13" hidden="1" x14ac:dyDescent="0.25">
      <c r="A2179">
        <v>2</v>
      </c>
      <c r="B2179">
        <v>1878</v>
      </c>
      <c r="C2179">
        <v>594</v>
      </c>
      <c r="D2179" s="3">
        <v>6122</v>
      </c>
      <c r="E2179" s="2">
        <v>0.85285</v>
      </c>
      <c r="F2179" s="1">
        <v>3.4114</v>
      </c>
      <c r="G2179" s="2">
        <v>0.19766800000000001</v>
      </c>
      <c r="H2179" s="1">
        <v>0.79067100000000001</v>
      </c>
      <c r="I2179" s="2">
        <v>0.99353899999999995</v>
      </c>
      <c r="J2179" s="2">
        <v>0.99060800000000004</v>
      </c>
      <c r="K2179" s="2">
        <v>0.97189300000000001</v>
      </c>
      <c r="L2179">
        <v>1042</v>
      </c>
      <c r="M2179" t="b">
        <f t="shared" ref="M2179:M2242" si="34">IF(B2179&gt;B2180, "TRUE")</f>
        <v>0</v>
      </c>
    </row>
    <row r="2180" spans="1:13" hidden="1" x14ac:dyDescent="0.25">
      <c r="A2180">
        <v>2</v>
      </c>
      <c r="B2180">
        <v>1878</v>
      </c>
      <c r="C2180">
        <v>594</v>
      </c>
      <c r="D2180" s="3">
        <v>6122</v>
      </c>
      <c r="E2180" s="2">
        <v>0.85283399999999998</v>
      </c>
      <c r="F2180" s="1">
        <v>3.41134</v>
      </c>
      <c r="G2180" s="2">
        <v>0.197713</v>
      </c>
      <c r="H2180" s="1">
        <v>0.790852</v>
      </c>
      <c r="I2180" s="2">
        <v>0.99353999999999998</v>
      </c>
      <c r="J2180" s="2">
        <v>0.99060899999999996</v>
      </c>
      <c r="K2180" s="2">
        <v>0.97192000000000001</v>
      </c>
      <c r="L2180">
        <v>1043</v>
      </c>
      <c r="M2180" t="b">
        <f t="shared" si="34"/>
        <v>0</v>
      </c>
    </row>
    <row r="2181" spans="1:13" hidden="1" x14ac:dyDescent="0.25">
      <c r="A2181">
        <v>2</v>
      </c>
      <c r="B2181">
        <v>1880</v>
      </c>
      <c r="C2181">
        <v>594</v>
      </c>
      <c r="D2181" s="3">
        <v>6128</v>
      </c>
      <c r="E2181" s="2">
        <v>0.85277099999999995</v>
      </c>
      <c r="F2181" s="1">
        <v>3.4110800000000001</v>
      </c>
      <c r="G2181" s="2">
        <v>0.19789999999999999</v>
      </c>
      <c r="H2181" s="1">
        <v>0.791601</v>
      </c>
      <c r="I2181" s="2">
        <v>0.99354600000000004</v>
      </c>
      <c r="J2181" s="2">
        <v>0.99061500000000002</v>
      </c>
      <c r="K2181" s="2">
        <v>0.97202999999999995</v>
      </c>
      <c r="L2181">
        <v>1044</v>
      </c>
      <c r="M2181" t="b">
        <f t="shared" si="34"/>
        <v>0</v>
      </c>
    </row>
    <row r="2182" spans="1:13" hidden="1" x14ac:dyDescent="0.25">
      <c r="A2182">
        <v>2</v>
      </c>
      <c r="B2182">
        <v>1880</v>
      </c>
      <c r="C2182">
        <v>594</v>
      </c>
      <c r="D2182" s="3">
        <v>6128</v>
      </c>
      <c r="E2182" s="2">
        <v>0.85275199999999995</v>
      </c>
      <c r="F2182" s="1">
        <v>3.4110100000000001</v>
      </c>
      <c r="G2182" s="2">
        <v>0.19786400000000001</v>
      </c>
      <c r="H2182" s="1">
        <v>0.79145399999999999</v>
      </c>
      <c r="I2182" s="2">
        <v>0.99354799999999999</v>
      </c>
      <c r="J2182" s="2">
        <v>0.99061600000000005</v>
      </c>
      <c r="K2182" s="2">
        <v>0.97206300000000001</v>
      </c>
      <c r="L2182">
        <v>1045</v>
      </c>
      <c r="M2182" t="b">
        <f t="shared" si="34"/>
        <v>0</v>
      </c>
    </row>
    <row r="2183" spans="1:13" hidden="1" x14ac:dyDescent="0.25">
      <c r="A2183">
        <v>2</v>
      </c>
      <c r="B2183">
        <v>1880</v>
      </c>
      <c r="C2183">
        <v>594</v>
      </c>
      <c r="D2183" s="3">
        <v>6128</v>
      </c>
      <c r="E2183" s="2">
        <v>0.85271600000000003</v>
      </c>
      <c r="F2183" s="1">
        <v>3.41086</v>
      </c>
      <c r="G2183" s="2">
        <v>0.197794</v>
      </c>
      <c r="H2183" s="1">
        <v>0.79117599999999999</v>
      </c>
      <c r="I2183" s="2">
        <v>0.99355199999999999</v>
      </c>
      <c r="J2183" s="2">
        <v>0.99061999999999995</v>
      </c>
      <c r="K2183" s="2">
        <v>0.97212600000000005</v>
      </c>
      <c r="L2183">
        <v>1046</v>
      </c>
      <c r="M2183" t="b">
        <f t="shared" si="34"/>
        <v>0</v>
      </c>
    </row>
    <row r="2184" spans="1:13" hidden="1" x14ac:dyDescent="0.25">
      <c r="A2184">
        <v>2</v>
      </c>
      <c r="B2184">
        <v>1880</v>
      </c>
      <c r="C2184">
        <v>594</v>
      </c>
      <c r="D2184" s="3">
        <v>6128</v>
      </c>
      <c r="E2184" s="2">
        <v>0.85268600000000006</v>
      </c>
      <c r="F2184" s="1">
        <v>3.4107400000000001</v>
      </c>
      <c r="G2184" s="2">
        <v>0.197736</v>
      </c>
      <c r="H2184" s="1">
        <v>0.79094500000000001</v>
      </c>
      <c r="I2184" s="2">
        <v>0.99355499999999997</v>
      </c>
      <c r="J2184" s="2">
        <v>0.990622</v>
      </c>
      <c r="K2184" s="2">
        <v>0.97217699999999996</v>
      </c>
      <c r="L2184">
        <v>1047</v>
      </c>
      <c r="M2184" t="b">
        <f t="shared" si="34"/>
        <v>0</v>
      </c>
    </row>
    <row r="2185" spans="1:13" hidden="1" x14ac:dyDescent="0.25">
      <c r="A2185">
        <v>2</v>
      </c>
      <c r="B2185">
        <v>1885</v>
      </c>
      <c r="C2185">
        <v>598</v>
      </c>
      <c r="D2185" s="3">
        <v>6146</v>
      </c>
      <c r="E2185" s="2">
        <v>0.85248900000000005</v>
      </c>
      <c r="F2185" s="1">
        <v>3.4099499999999998</v>
      </c>
      <c r="G2185" s="2">
        <v>0.197357</v>
      </c>
      <c r="H2185" s="1">
        <v>0.78942800000000002</v>
      </c>
      <c r="I2185" s="2">
        <v>0.99357399999999996</v>
      </c>
      <c r="J2185" s="2">
        <v>0.99063999999999997</v>
      </c>
      <c r="K2185" s="2">
        <v>0.97251200000000004</v>
      </c>
      <c r="L2185">
        <v>1048</v>
      </c>
      <c r="M2185" t="b">
        <f t="shared" si="34"/>
        <v>0</v>
      </c>
    </row>
    <row r="2186" spans="1:13" hidden="1" x14ac:dyDescent="0.25">
      <c r="A2186">
        <v>2</v>
      </c>
      <c r="B2186">
        <v>1887</v>
      </c>
      <c r="C2186">
        <v>598</v>
      </c>
      <c r="D2186" s="3">
        <v>6159</v>
      </c>
      <c r="E2186" s="2">
        <v>0.85241699999999998</v>
      </c>
      <c r="F2186" s="1">
        <v>3.4096700000000002</v>
      </c>
      <c r="G2186" s="2">
        <v>0.19722000000000001</v>
      </c>
      <c r="H2186" s="1">
        <v>0.78887799999999997</v>
      </c>
      <c r="I2186" s="2">
        <v>0.99358000000000002</v>
      </c>
      <c r="J2186" s="2">
        <v>0.99064700000000006</v>
      </c>
      <c r="K2186" s="2">
        <v>0.97263100000000002</v>
      </c>
      <c r="L2186">
        <v>1049</v>
      </c>
      <c r="M2186" t="b">
        <f t="shared" si="34"/>
        <v>0</v>
      </c>
    </row>
    <row r="2187" spans="1:13" hidden="1" x14ac:dyDescent="0.25">
      <c r="A2187">
        <v>2</v>
      </c>
      <c r="B2187">
        <v>1892</v>
      </c>
      <c r="C2187">
        <v>598</v>
      </c>
      <c r="D2187" s="3">
        <v>6167</v>
      </c>
      <c r="E2187" s="2">
        <v>0.85231699999999999</v>
      </c>
      <c r="F2187" s="1">
        <v>3.4092699999999998</v>
      </c>
      <c r="G2187" s="2">
        <v>0.19702700000000001</v>
      </c>
      <c r="H2187" s="1">
        <v>0.78810599999999997</v>
      </c>
      <c r="I2187" s="2">
        <v>0.99358999999999997</v>
      </c>
      <c r="J2187" s="2">
        <v>0.99065599999999998</v>
      </c>
      <c r="K2187" s="2">
        <v>0.97279800000000005</v>
      </c>
      <c r="L2187">
        <v>1050</v>
      </c>
      <c r="M2187" t="b">
        <f t="shared" si="34"/>
        <v>0</v>
      </c>
    </row>
    <row r="2188" spans="1:13" hidden="1" x14ac:dyDescent="0.25">
      <c r="A2188">
        <v>2</v>
      </c>
      <c r="B2188">
        <v>1894</v>
      </c>
      <c r="C2188">
        <v>598</v>
      </c>
      <c r="D2188" s="3">
        <v>6170</v>
      </c>
      <c r="E2188" s="2">
        <v>0.85213700000000003</v>
      </c>
      <c r="F2188" s="1">
        <v>3.40855</v>
      </c>
      <c r="G2188" s="2">
        <v>0.19667999999999999</v>
      </c>
      <c r="H2188" s="1">
        <v>0.78671999999999997</v>
      </c>
      <c r="I2188" s="2">
        <v>0.99360700000000002</v>
      </c>
      <c r="J2188" s="2">
        <v>0.99067300000000003</v>
      </c>
      <c r="K2188" s="2">
        <v>0.97309199999999996</v>
      </c>
      <c r="L2188">
        <v>1051</v>
      </c>
      <c r="M2188" t="b">
        <f t="shared" si="34"/>
        <v>0</v>
      </c>
    </row>
    <row r="2189" spans="1:13" hidden="1" x14ac:dyDescent="0.25">
      <c r="A2189">
        <v>2</v>
      </c>
      <c r="B2189">
        <v>1897</v>
      </c>
      <c r="C2189">
        <v>598</v>
      </c>
      <c r="D2189" s="3">
        <v>6180</v>
      </c>
      <c r="E2189" s="2">
        <v>0.85205399999999998</v>
      </c>
      <c r="F2189" s="1">
        <v>3.40822</v>
      </c>
      <c r="G2189" s="2">
        <v>0.19652</v>
      </c>
      <c r="H2189" s="1">
        <v>0.78607899999999997</v>
      </c>
      <c r="I2189" s="2">
        <v>0.99361500000000003</v>
      </c>
      <c r="J2189" s="2">
        <v>0.99068000000000001</v>
      </c>
      <c r="K2189" s="2">
        <v>0.97322699999999995</v>
      </c>
      <c r="L2189">
        <v>1052</v>
      </c>
      <c r="M2189" t="b">
        <f t="shared" si="34"/>
        <v>0</v>
      </c>
    </row>
    <row r="2190" spans="1:13" hidden="1" x14ac:dyDescent="0.25">
      <c r="A2190">
        <v>2</v>
      </c>
      <c r="B2190">
        <v>1897</v>
      </c>
      <c r="C2190">
        <v>598</v>
      </c>
      <c r="D2190" s="3">
        <v>6180</v>
      </c>
      <c r="E2190" s="2">
        <v>0.85203700000000004</v>
      </c>
      <c r="F2190" s="1">
        <v>3.40815</v>
      </c>
      <c r="G2190" s="2">
        <v>0.19648699999999999</v>
      </c>
      <c r="H2190" s="1">
        <v>0.78594900000000001</v>
      </c>
      <c r="I2190" s="2">
        <v>0.99361699999999997</v>
      </c>
      <c r="J2190" s="2">
        <v>0.99068199999999995</v>
      </c>
      <c r="K2190" s="2">
        <v>0.97325399999999995</v>
      </c>
      <c r="L2190">
        <v>1053</v>
      </c>
      <c r="M2190" t="b">
        <f t="shared" si="34"/>
        <v>0</v>
      </c>
    </row>
    <row r="2191" spans="1:13" hidden="1" x14ac:dyDescent="0.25">
      <c r="A2191">
        <v>2</v>
      </c>
      <c r="B2191">
        <v>1900</v>
      </c>
      <c r="C2191">
        <v>598</v>
      </c>
      <c r="D2191" s="3">
        <v>6193</v>
      </c>
      <c r="E2191" s="2">
        <v>0.85198399999999996</v>
      </c>
      <c r="F2191" s="1">
        <v>3.40794</v>
      </c>
      <c r="G2191" s="2">
        <v>0.196385</v>
      </c>
      <c r="H2191" s="1">
        <v>0.78553899999999999</v>
      </c>
      <c r="I2191" s="2">
        <v>0.99362200000000001</v>
      </c>
      <c r="J2191" s="2">
        <v>0.99068699999999998</v>
      </c>
      <c r="K2191" s="2">
        <v>0.97333899999999995</v>
      </c>
      <c r="L2191">
        <v>1054</v>
      </c>
      <c r="M2191" t="b">
        <f t="shared" si="34"/>
        <v>0</v>
      </c>
    </row>
    <row r="2192" spans="1:13" hidden="1" x14ac:dyDescent="0.25">
      <c r="A2192">
        <v>2</v>
      </c>
      <c r="B2192">
        <v>1908</v>
      </c>
      <c r="C2192">
        <v>598</v>
      </c>
      <c r="D2192" s="3">
        <v>6213</v>
      </c>
      <c r="E2192" s="2">
        <v>0.85173600000000005</v>
      </c>
      <c r="F2192" s="1">
        <v>3.4069500000000001</v>
      </c>
      <c r="G2192" s="2">
        <v>0.195909</v>
      </c>
      <c r="H2192" s="1">
        <v>0.78363400000000005</v>
      </c>
      <c r="I2192" s="2">
        <v>0.99364600000000003</v>
      </c>
      <c r="J2192" s="2">
        <v>0.99070899999999995</v>
      </c>
      <c r="K2192" s="2">
        <v>0.97372899999999996</v>
      </c>
      <c r="L2192">
        <v>1055</v>
      </c>
      <c r="M2192" t="b">
        <f t="shared" si="34"/>
        <v>0</v>
      </c>
    </row>
    <row r="2193" spans="1:13" hidden="1" x14ac:dyDescent="0.25">
      <c r="A2193">
        <v>2</v>
      </c>
      <c r="B2193">
        <v>1911</v>
      </c>
      <c r="C2193">
        <v>598</v>
      </c>
      <c r="D2193" s="3">
        <v>6221</v>
      </c>
      <c r="E2193" s="2">
        <v>0.85165800000000003</v>
      </c>
      <c r="F2193" s="1">
        <v>3.4066299999999998</v>
      </c>
      <c r="G2193" s="2">
        <v>0.195878</v>
      </c>
      <c r="H2193" s="1">
        <v>0.78351099999999996</v>
      </c>
      <c r="I2193" s="2">
        <v>0.99365300000000001</v>
      </c>
      <c r="J2193" s="2">
        <v>0.99071600000000004</v>
      </c>
      <c r="K2193" s="2">
        <v>0.97385100000000002</v>
      </c>
      <c r="L2193">
        <v>1056</v>
      </c>
      <c r="M2193" t="b">
        <f t="shared" si="34"/>
        <v>0</v>
      </c>
    </row>
    <row r="2194" spans="1:13" hidden="1" x14ac:dyDescent="0.25">
      <c r="A2194">
        <v>2</v>
      </c>
      <c r="B2194">
        <v>1913</v>
      </c>
      <c r="C2194">
        <v>598</v>
      </c>
      <c r="D2194" s="3">
        <v>6233</v>
      </c>
      <c r="E2194" s="2">
        <v>0.85149799999999998</v>
      </c>
      <c r="F2194" s="1">
        <v>3.4059900000000001</v>
      </c>
      <c r="G2194" s="2">
        <v>0.196358</v>
      </c>
      <c r="H2194" s="1">
        <v>0.78543099999999999</v>
      </c>
      <c r="I2194" s="2">
        <v>0.99366900000000002</v>
      </c>
      <c r="J2194" s="2">
        <v>0.99073100000000003</v>
      </c>
      <c r="K2194" s="2">
        <v>0.97409699999999999</v>
      </c>
      <c r="L2194">
        <v>1057</v>
      </c>
      <c r="M2194" t="b">
        <f t="shared" si="34"/>
        <v>0</v>
      </c>
    </row>
    <row r="2195" spans="1:13" hidden="1" x14ac:dyDescent="0.25">
      <c r="A2195">
        <v>2</v>
      </c>
      <c r="B2195">
        <v>1913</v>
      </c>
      <c r="C2195">
        <v>601</v>
      </c>
      <c r="D2195" s="3">
        <v>6233</v>
      </c>
      <c r="E2195" s="2">
        <v>0.85160000000000002</v>
      </c>
      <c r="F2195" s="1">
        <v>3.4064000000000001</v>
      </c>
      <c r="G2195" s="2">
        <v>0.196851</v>
      </c>
      <c r="H2195" s="1">
        <v>0.78740500000000002</v>
      </c>
      <c r="I2195" s="2">
        <v>0.99367499999999997</v>
      </c>
      <c r="J2195" s="2">
        <v>0.99073699999999998</v>
      </c>
      <c r="K2195" s="2">
        <v>0.97420300000000004</v>
      </c>
      <c r="L2195">
        <v>1058</v>
      </c>
      <c r="M2195" t="b">
        <f t="shared" si="34"/>
        <v>0</v>
      </c>
    </row>
    <row r="2196" spans="1:13" hidden="1" x14ac:dyDescent="0.25">
      <c r="A2196">
        <v>2</v>
      </c>
      <c r="B2196">
        <v>1913</v>
      </c>
      <c r="C2196">
        <v>601</v>
      </c>
      <c r="D2196" s="3">
        <v>6233</v>
      </c>
      <c r="E2196" s="2">
        <v>0.85164399999999996</v>
      </c>
      <c r="F2196" s="1">
        <v>3.4065699999999999</v>
      </c>
      <c r="G2196" s="2">
        <v>0.19708999999999999</v>
      </c>
      <c r="H2196" s="1">
        <v>0.78835999999999995</v>
      </c>
      <c r="I2196" s="2">
        <v>0.99367799999999995</v>
      </c>
      <c r="J2196" s="2">
        <v>0.99073999999999995</v>
      </c>
      <c r="K2196" s="2">
        <v>0.974248</v>
      </c>
      <c r="L2196">
        <v>1059</v>
      </c>
      <c r="M2196" t="b">
        <f t="shared" si="34"/>
        <v>0</v>
      </c>
    </row>
    <row r="2197" spans="1:13" hidden="1" x14ac:dyDescent="0.25">
      <c r="A2197">
        <v>2</v>
      </c>
      <c r="B2197">
        <v>1913</v>
      </c>
      <c r="C2197">
        <v>601</v>
      </c>
      <c r="D2197" s="3">
        <v>6233</v>
      </c>
      <c r="E2197" s="2">
        <v>0.85173299999999996</v>
      </c>
      <c r="F2197" s="1">
        <v>3.40693</v>
      </c>
      <c r="G2197" s="2">
        <v>0.197575</v>
      </c>
      <c r="H2197" s="1">
        <v>0.7903</v>
      </c>
      <c r="I2197" s="2">
        <v>0.99368400000000001</v>
      </c>
      <c r="J2197" s="2">
        <v>0.99074600000000002</v>
      </c>
      <c r="K2197" s="2">
        <v>0.97433999999999998</v>
      </c>
      <c r="L2197">
        <v>1060</v>
      </c>
      <c r="M2197" t="b">
        <f t="shared" si="34"/>
        <v>0</v>
      </c>
    </row>
    <row r="2198" spans="1:13" hidden="1" x14ac:dyDescent="0.25">
      <c r="A2198">
        <v>2</v>
      </c>
      <c r="B2198">
        <v>1916</v>
      </c>
      <c r="C2198">
        <v>602</v>
      </c>
      <c r="D2198" s="3">
        <v>6254</v>
      </c>
      <c r="E2198" s="2">
        <v>0.85185</v>
      </c>
      <c r="F2198" s="1">
        <v>3.4074</v>
      </c>
      <c r="G2198" s="2">
        <v>0.198209</v>
      </c>
      <c r="H2198" s="1">
        <v>0.79283499999999996</v>
      </c>
      <c r="I2198" s="2">
        <v>0.99369200000000002</v>
      </c>
      <c r="J2198" s="2">
        <v>0.99075299999999999</v>
      </c>
      <c r="K2198" s="2">
        <v>0.97445999999999999</v>
      </c>
      <c r="L2198">
        <v>1061</v>
      </c>
      <c r="M2198" t="b">
        <f t="shared" si="34"/>
        <v>0</v>
      </c>
    </row>
    <row r="2199" spans="1:13" hidden="1" x14ac:dyDescent="0.25">
      <c r="A2199">
        <v>2</v>
      </c>
      <c r="B2199">
        <v>1916</v>
      </c>
      <c r="C2199">
        <v>602</v>
      </c>
      <c r="D2199" s="3">
        <v>6254</v>
      </c>
      <c r="E2199" s="2">
        <v>0.85186899999999999</v>
      </c>
      <c r="F2199" s="1">
        <v>3.4074800000000001</v>
      </c>
      <c r="G2199" s="2">
        <v>0.19831099999999999</v>
      </c>
      <c r="H2199" s="1">
        <v>0.79324300000000003</v>
      </c>
      <c r="I2199" s="2">
        <v>0.99369300000000005</v>
      </c>
      <c r="J2199" s="2">
        <v>0.99075400000000002</v>
      </c>
      <c r="K2199" s="2">
        <v>0.97447899999999998</v>
      </c>
      <c r="L2199">
        <v>1062</v>
      </c>
      <c r="M2199" t="b">
        <f t="shared" si="34"/>
        <v>0</v>
      </c>
    </row>
    <row r="2200" spans="1:13" hidden="1" x14ac:dyDescent="0.25">
      <c r="A2200">
        <v>2</v>
      </c>
      <c r="B2200">
        <v>1918</v>
      </c>
      <c r="C2200">
        <v>602</v>
      </c>
      <c r="D2200" s="3">
        <v>6259</v>
      </c>
      <c r="E2200" s="2">
        <v>0.85191499999999998</v>
      </c>
      <c r="F2200" s="1">
        <v>3.4076599999999999</v>
      </c>
      <c r="G2200" s="2">
        <v>0.19855700000000001</v>
      </c>
      <c r="H2200" s="1">
        <v>0.79422999999999999</v>
      </c>
      <c r="I2200" s="2">
        <v>0.99369600000000002</v>
      </c>
      <c r="J2200" s="2">
        <v>0.990757</v>
      </c>
      <c r="K2200" s="2">
        <v>0.97452499999999997</v>
      </c>
      <c r="L2200">
        <v>1063</v>
      </c>
      <c r="M2200" t="b">
        <f t="shared" si="34"/>
        <v>0</v>
      </c>
    </row>
    <row r="2201" spans="1:13" hidden="1" x14ac:dyDescent="0.25">
      <c r="A2201">
        <v>2</v>
      </c>
      <c r="B2201">
        <v>1918</v>
      </c>
      <c r="C2201">
        <v>602</v>
      </c>
      <c r="D2201" s="3">
        <v>6259</v>
      </c>
      <c r="E2201" s="2">
        <v>0.85195100000000001</v>
      </c>
      <c r="F2201" s="1">
        <v>3.40781</v>
      </c>
      <c r="G2201" s="2">
        <v>0.19875499999999999</v>
      </c>
      <c r="H2201" s="1">
        <v>0.79502200000000001</v>
      </c>
      <c r="I2201" s="2">
        <v>0.99369799999999997</v>
      </c>
      <c r="J2201" s="2">
        <v>0.99075899999999995</v>
      </c>
      <c r="K2201" s="2">
        <v>0.97456200000000004</v>
      </c>
      <c r="L2201">
        <v>1064</v>
      </c>
      <c r="M2201" t="b">
        <f t="shared" si="34"/>
        <v>0</v>
      </c>
    </row>
    <row r="2202" spans="1:13" hidden="1" x14ac:dyDescent="0.25">
      <c r="A2202">
        <v>2</v>
      </c>
      <c r="B2202">
        <v>1919</v>
      </c>
      <c r="C2202">
        <v>602</v>
      </c>
      <c r="D2202" s="3">
        <v>6261</v>
      </c>
      <c r="E2202" s="2">
        <v>0.851997</v>
      </c>
      <c r="F2202" s="1">
        <v>3.4079899999999999</v>
      </c>
      <c r="G2202" s="2">
        <v>0.19900000000000001</v>
      </c>
      <c r="H2202" s="1">
        <v>0.79600099999999996</v>
      </c>
      <c r="I2202" s="2">
        <v>0.99370099999999995</v>
      </c>
      <c r="J2202" s="2">
        <v>0.99076200000000003</v>
      </c>
      <c r="K2202" s="2">
        <v>0.97460800000000003</v>
      </c>
      <c r="L2202">
        <v>1065</v>
      </c>
      <c r="M2202" t="b">
        <f t="shared" si="34"/>
        <v>0</v>
      </c>
    </row>
    <row r="2203" spans="1:13" hidden="1" x14ac:dyDescent="0.25">
      <c r="A2203">
        <v>2</v>
      </c>
      <c r="B2203">
        <v>1919</v>
      </c>
      <c r="C2203">
        <v>602</v>
      </c>
      <c r="D2203" s="3">
        <v>6261</v>
      </c>
      <c r="E2203" s="2">
        <v>0.85205299999999995</v>
      </c>
      <c r="F2203" s="1">
        <v>3.40821</v>
      </c>
      <c r="G2203" s="2">
        <v>0.19930600000000001</v>
      </c>
      <c r="H2203" s="1">
        <v>0.79722599999999999</v>
      </c>
      <c r="I2203" s="2">
        <v>0.99370499999999995</v>
      </c>
      <c r="J2203" s="2">
        <v>0.99076600000000004</v>
      </c>
      <c r="K2203" s="2">
        <v>0.97466399999999997</v>
      </c>
      <c r="L2203">
        <v>1066</v>
      </c>
      <c r="M2203" t="b">
        <f t="shared" si="34"/>
        <v>0</v>
      </c>
    </row>
    <row r="2204" spans="1:13" hidden="1" x14ac:dyDescent="0.25">
      <c r="A2204">
        <v>2</v>
      </c>
      <c r="B2204">
        <v>1919</v>
      </c>
      <c r="C2204">
        <v>602</v>
      </c>
      <c r="D2204" s="3">
        <v>6261</v>
      </c>
      <c r="E2204" s="2">
        <v>0.85206899999999997</v>
      </c>
      <c r="F2204" s="1">
        <v>3.40828</v>
      </c>
      <c r="G2204" s="2">
        <v>0.19933899999999999</v>
      </c>
      <c r="H2204" s="1">
        <v>0.79735500000000004</v>
      </c>
      <c r="I2204" s="2">
        <v>0.99370599999999998</v>
      </c>
      <c r="J2204" s="2">
        <v>0.99076699999999995</v>
      </c>
      <c r="K2204" s="2">
        <v>0.97467999999999999</v>
      </c>
      <c r="L2204">
        <v>1067</v>
      </c>
      <c r="M2204" t="b">
        <f t="shared" si="34"/>
        <v>0</v>
      </c>
    </row>
    <row r="2205" spans="1:13" hidden="1" x14ac:dyDescent="0.25">
      <c r="A2205">
        <v>2</v>
      </c>
      <c r="B2205">
        <v>1926</v>
      </c>
      <c r="C2205">
        <v>604</v>
      </c>
      <c r="D2205" s="3">
        <v>6278</v>
      </c>
      <c r="E2205" s="2">
        <v>0.85226999999999997</v>
      </c>
      <c r="F2205" s="1">
        <v>3.4090799999999999</v>
      </c>
      <c r="G2205" s="2">
        <v>0.19974700000000001</v>
      </c>
      <c r="H2205" s="1">
        <v>0.798987</v>
      </c>
      <c r="I2205" s="2">
        <v>0.99371900000000002</v>
      </c>
      <c r="J2205" s="2">
        <v>0.99077899999999997</v>
      </c>
      <c r="K2205" s="2">
        <v>0.97487999999999997</v>
      </c>
      <c r="L2205">
        <v>1068</v>
      </c>
      <c r="M2205" t="b">
        <f t="shared" si="34"/>
        <v>0</v>
      </c>
    </row>
    <row r="2206" spans="1:13" hidden="1" x14ac:dyDescent="0.25">
      <c r="A2206">
        <v>2</v>
      </c>
      <c r="B2206">
        <v>1926</v>
      </c>
      <c r="C2206">
        <v>604</v>
      </c>
      <c r="D2206" s="3">
        <v>6278</v>
      </c>
      <c r="E2206" s="2">
        <v>0.85228300000000001</v>
      </c>
      <c r="F2206" s="1">
        <v>3.4091300000000002</v>
      </c>
      <c r="G2206" s="2">
        <v>0.19972899999999999</v>
      </c>
      <c r="H2206" s="1">
        <v>0.79891400000000001</v>
      </c>
      <c r="I2206" s="2">
        <v>0.99372000000000005</v>
      </c>
      <c r="J2206" s="2">
        <v>0.99077999999999999</v>
      </c>
      <c r="K2206" s="2">
        <v>0.97489400000000004</v>
      </c>
      <c r="L2206">
        <v>1069</v>
      </c>
      <c r="M2206" t="b">
        <f t="shared" si="34"/>
        <v>0</v>
      </c>
    </row>
    <row r="2207" spans="1:13" hidden="1" x14ac:dyDescent="0.25">
      <c r="A2207">
        <v>2</v>
      </c>
      <c r="B2207">
        <v>1927</v>
      </c>
      <c r="C2207">
        <v>604</v>
      </c>
      <c r="D2207" s="3">
        <v>6282</v>
      </c>
      <c r="E2207" s="2">
        <v>0.85229200000000005</v>
      </c>
      <c r="F2207" s="1">
        <v>3.40917</v>
      </c>
      <c r="G2207" s="2">
        <v>0.19971700000000001</v>
      </c>
      <c r="H2207" s="1">
        <v>0.79886999999999997</v>
      </c>
      <c r="I2207" s="2">
        <v>0.99372099999999997</v>
      </c>
      <c r="J2207" s="2">
        <v>0.99078100000000002</v>
      </c>
      <c r="K2207" s="2">
        <v>0.97490200000000005</v>
      </c>
      <c r="L2207">
        <v>1070</v>
      </c>
      <c r="M2207" t="b">
        <f t="shared" si="34"/>
        <v>0</v>
      </c>
    </row>
    <row r="2208" spans="1:13" hidden="1" x14ac:dyDescent="0.25">
      <c r="A2208">
        <v>2</v>
      </c>
      <c r="B2208">
        <v>1931</v>
      </c>
      <c r="C2208">
        <v>604</v>
      </c>
      <c r="D2208" s="3">
        <v>6292</v>
      </c>
      <c r="E2208" s="2">
        <v>0.85248800000000002</v>
      </c>
      <c r="F2208" s="1">
        <v>3.4099499999999998</v>
      </c>
      <c r="G2208" s="2">
        <v>0.19945099999999999</v>
      </c>
      <c r="H2208" s="1">
        <v>0.79780600000000002</v>
      </c>
      <c r="I2208" s="2">
        <v>0.99373299999999998</v>
      </c>
      <c r="J2208" s="2">
        <v>0.99079300000000003</v>
      </c>
      <c r="K2208" s="2">
        <v>0.97536100000000003</v>
      </c>
      <c r="L2208">
        <v>1071</v>
      </c>
      <c r="M2208" t="b">
        <f t="shared" si="34"/>
        <v>0</v>
      </c>
    </row>
    <row r="2209" spans="1:13" hidden="1" x14ac:dyDescent="0.25">
      <c r="A2209">
        <v>2</v>
      </c>
      <c r="B2209">
        <v>1931</v>
      </c>
      <c r="C2209">
        <v>604</v>
      </c>
      <c r="D2209" s="3">
        <v>6292</v>
      </c>
      <c r="E2209" s="2">
        <v>0.85269099999999998</v>
      </c>
      <c r="F2209" s="1">
        <v>3.4107599999999998</v>
      </c>
      <c r="G2209" s="2">
        <v>0.19917799999999999</v>
      </c>
      <c r="H2209" s="1">
        <v>0.79671099999999995</v>
      </c>
      <c r="I2209" s="2">
        <v>0.99374600000000002</v>
      </c>
      <c r="J2209" s="2">
        <v>0.99080500000000005</v>
      </c>
      <c r="K2209" s="2">
        <v>0.97536100000000003</v>
      </c>
      <c r="L2209">
        <v>1072</v>
      </c>
      <c r="M2209" t="b">
        <f t="shared" si="34"/>
        <v>0</v>
      </c>
    </row>
    <row r="2210" spans="1:13" hidden="1" x14ac:dyDescent="0.25">
      <c r="A2210">
        <v>2</v>
      </c>
      <c r="B2210">
        <v>1931</v>
      </c>
      <c r="C2210">
        <v>604</v>
      </c>
      <c r="D2210" s="3">
        <v>6292</v>
      </c>
      <c r="E2210" s="2">
        <v>0.85272599999999998</v>
      </c>
      <c r="F2210" s="1">
        <v>3.4108999999999998</v>
      </c>
      <c r="G2210" s="2">
        <v>0.19913</v>
      </c>
      <c r="H2210" s="1">
        <v>0.79652000000000001</v>
      </c>
      <c r="I2210" s="2">
        <v>0.99374899999999999</v>
      </c>
      <c r="J2210" s="2">
        <v>0.99080800000000002</v>
      </c>
      <c r="K2210" s="2">
        <v>0.97536100000000003</v>
      </c>
      <c r="L2210">
        <v>1073</v>
      </c>
      <c r="M2210" t="b">
        <f t="shared" si="34"/>
        <v>0</v>
      </c>
    </row>
    <row r="2211" spans="1:13" hidden="1" x14ac:dyDescent="0.25">
      <c r="A2211">
        <v>2</v>
      </c>
      <c r="B2211">
        <v>1931</v>
      </c>
      <c r="C2211">
        <v>604</v>
      </c>
      <c r="D2211" s="3">
        <v>6292</v>
      </c>
      <c r="E2211" s="2">
        <v>0.85274799999999995</v>
      </c>
      <c r="F2211" s="1">
        <v>3.41099</v>
      </c>
      <c r="G2211" s="2">
        <v>0.1991</v>
      </c>
      <c r="H2211" s="1">
        <v>0.7964</v>
      </c>
      <c r="I2211" s="2">
        <v>0.99375000000000002</v>
      </c>
      <c r="J2211" s="2">
        <v>0.99080900000000005</v>
      </c>
      <c r="K2211" s="2">
        <v>0.97536100000000003</v>
      </c>
      <c r="L2211">
        <v>1074</v>
      </c>
      <c r="M2211" t="b">
        <f t="shared" si="34"/>
        <v>0</v>
      </c>
    </row>
    <row r="2212" spans="1:13" hidden="1" x14ac:dyDescent="0.25">
      <c r="A2212">
        <v>2</v>
      </c>
      <c r="B2212">
        <v>1931</v>
      </c>
      <c r="C2212">
        <v>604</v>
      </c>
      <c r="D2212" s="3">
        <v>6292</v>
      </c>
      <c r="E2212" s="2">
        <v>0.85283299999999995</v>
      </c>
      <c r="F2212" s="1">
        <v>3.41133</v>
      </c>
      <c r="G2212" s="2">
        <v>0.198985</v>
      </c>
      <c r="H2212" s="1">
        <v>0.79593899999999995</v>
      </c>
      <c r="I2212" s="2">
        <v>0.99375599999999997</v>
      </c>
      <c r="J2212" s="2">
        <v>0.99081399999999997</v>
      </c>
      <c r="K2212" s="2">
        <v>0.97536100000000003</v>
      </c>
      <c r="L2212">
        <v>1075</v>
      </c>
      <c r="M2212" t="b">
        <f t="shared" si="34"/>
        <v>0</v>
      </c>
    </row>
    <row r="2213" spans="1:13" hidden="1" x14ac:dyDescent="0.25">
      <c r="A2213">
        <v>2</v>
      </c>
      <c r="B2213">
        <v>1933</v>
      </c>
      <c r="C2213">
        <v>604</v>
      </c>
      <c r="D2213" s="3">
        <v>6303</v>
      </c>
      <c r="E2213" s="2">
        <v>0.85287900000000005</v>
      </c>
      <c r="F2213" s="1">
        <v>3.4115199999999999</v>
      </c>
      <c r="G2213" s="2">
        <v>0.19892299999999999</v>
      </c>
      <c r="H2213" s="1">
        <v>0.79569199999999995</v>
      </c>
      <c r="I2213" s="2">
        <v>0.99375899999999995</v>
      </c>
      <c r="J2213" s="2">
        <v>0.99081699999999995</v>
      </c>
      <c r="K2213" s="2">
        <v>0.97536100000000003</v>
      </c>
      <c r="L2213">
        <v>1076</v>
      </c>
      <c r="M2213" t="b">
        <f t="shared" si="34"/>
        <v>0</v>
      </c>
    </row>
    <row r="2214" spans="1:13" hidden="1" x14ac:dyDescent="0.25">
      <c r="A2214">
        <v>2</v>
      </c>
      <c r="B2214">
        <v>1933</v>
      </c>
      <c r="C2214">
        <v>604</v>
      </c>
      <c r="D2214" s="3">
        <v>6303</v>
      </c>
      <c r="E2214" s="2">
        <v>0.85304899999999995</v>
      </c>
      <c r="F2214" s="1">
        <v>3.4121899999999998</v>
      </c>
      <c r="G2214" s="2">
        <v>0.19869400000000001</v>
      </c>
      <c r="H2214" s="1">
        <v>0.79477600000000004</v>
      </c>
      <c r="I2214" s="2">
        <v>0.99377000000000004</v>
      </c>
      <c r="J2214" s="2">
        <v>0.99082800000000004</v>
      </c>
      <c r="K2214" s="2">
        <v>0.97536100000000003</v>
      </c>
      <c r="L2214">
        <v>1077</v>
      </c>
      <c r="M2214" t="b">
        <f t="shared" si="34"/>
        <v>0</v>
      </c>
    </row>
    <row r="2215" spans="1:13" hidden="1" x14ac:dyDescent="0.25">
      <c r="A2215">
        <v>2</v>
      </c>
      <c r="B2215">
        <v>1933</v>
      </c>
      <c r="C2215">
        <v>604</v>
      </c>
      <c r="D2215" s="3">
        <v>6303</v>
      </c>
      <c r="E2215" s="2">
        <v>0.85306199999999999</v>
      </c>
      <c r="F2215" s="1">
        <v>3.4122499999999998</v>
      </c>
      <c r="G2215" s="2">
        <v>0.19867599999999999</v>
      </c>
      <c r="H2215" s="1">
        <v>0.79470300000000005</v>
      </c>
      <c r="I2215" s="2">
        <v>0.99377000000000004</v>
      </c>
      <c r="J2215" s="2">
        <v>0.99082899999999996</v>
      </c>
      <c r="K2215" s="2">
        <v>0.97536100000000003</v>
      </c>
      <c r="L2215">
        <v>1078</v>
      </c>
      <c r="M2215" t="b">
        <f t="shared" si="34"/>
        <v>0</v>
      </c>
    </row>
    <row r="2216" spans="1:13" hidden="1" x14ac:dyDescent="0.25">
      <c r="A2216">
        <v>2</v>
      </c>
      <c r="B2216">
        <v>1944</v>
      </c>
      <c r="C2216">
        <v>604</v>
      </c>
      <c r="D2216" s="3">
        <v>6349</v>
      </c>
      <c r="E2216" s="2">
        <v>0.85372499999999996</v>
      </c>
      <c r="F2216" s="1">
        <v>3.4148999999999998</v>
      </c>
      <c r="G2216" s="2">
        <v>0.19777900000000001</v>
      </c>
      <c r="H2216" s="1">
        <v>0.79111600000000004</v>
      </c>
      <c r="I2216" s="2">
        <v>0.99381299999999995</v>
      </c>
      <c r="J2216" s="2">
        <v>0.99087000000000003</v>
      </c>
      <c r="K2216" s="2">
        <v>0.97536100000000003</v>
      </c>
      <c r="L2216">
        <v>1079</v>
      </c>
      <c r="M2216" t="b">
        <f t="shared" si="34"/>
        <v>0</v>
      </c>
    </row>
    <row r="2217" spans="1:13" hidden="1" x14ac:dyDescent="0.25">
      <c r="A2217">
        <v>2</v>
      </c>
      <c r="B2217">
        <v>1944</v>
      </c>
      <c r="C2217">
        <v>604</v>
      </c>
      <c r="D2217" s="3">
        <v>6349</v>
      </c>
      <c r="E2217" s="2">
        <v>0.85379000000000005</v>
      </c>
      <c r="F2217" s="1">
        <v>3.4151600000000002</v>
      </c>
      <c r="G2217" s="2">
        <v>0.19769100000000001</v>
      </c>
      <c r="H2217" s="1">
        <v>0.79076500000000005</v>
      </c>
      <c r="I2217" s="2">
        <v>0.99381699999999995</v>
      </c>
      <c r="J2217" s="2">
        <v>0.99087400000000003</v>
      </c>
      <c r="K2217" s="2">
        <v>0.97536100000000003</v>
      </c>
      <c r="L2217">
        <v>1080</v>
      </c>
      <c r="M2217" t="b">
        <f t="shared" si="34"/>
        <v>0</v>
      </c>
    </row>
    <row r="2218" spans="1:13" hidden="1" x14ac:dyDescent="0.25">
      <c r="A2218">
        <v>2</v>
      </c>
      <c r="B2218">
        <v>1952</v>
      </c>
      <c r="C2218">
        <v>604</v>
      </c>
      <c r="D2218" s="3">
        <v>6365</v>
      </c>
      <c r="E2218" s="2">
        <v>0.85408099999999998</v>
      </c>
      <c r="F2218" s="1">
        <v>3.4163299999999999</v>
      </c>
      <c r="G2218" s="2">
        <v>0.197297</v>
      </c>
      <c r="H2218" s="1">
        <v>0.78918999999999995</v>
      </c>
      <c r="I2218" s="2">
        <v>0.99383600000000005</v>
      </c>
      <c r="J2218" s="2">
        <v>0.990892</v>
      </c>
      <c r="K2218" s="2">
        <v>0.97536100000000003</v>
      </c>
      <c r="L2218">
        <v>1081</v>
      </c>
      <c r="M2218" t="b">
        <f t="shared" si="34"/>
        <v>0</v>
      </c>
    </row>
    <row r="2219" spans="1:13" hidden="1" x14ac:dyDescent="0.25">
      <c r="A2219">
        <v>2</v>
      </c>
      <c r="B2219">
        <v>1957</v>
      </c>
      <c r="C2219">
        <v>604</v>
      </c>
      <c r="D2219" s="3">
        <v>6382</v>
      </c>
      <c r="E2219" s="2">
        <v>0.85444399999999998</v>
      </c>
      <c r="F2219" s="1">
        <v>3.41778</v>
      </c>
      <c r="G2219" s="2">
        <v>0.19680700000000001</v>
      </c>
      <c r="H2219" s="1">
        <v>0.78722899999999996</v>
      </c>
      <c r="I2219" s="2">
        <v>0.99385900000000005</v>
      </c>
      <c r="J2219" s="2">
        <v>0.99091499999999999</v>
      </c>
      <c r="K2219" s="2">
        <v>0.97536100000000003</v>
      </c>
      <c r="L2219">
        <v>1082</v>
      </c>
      <c r="M2219" t="b">
        <f t="shared" si="34"/>
        <v>0</v>
      </c>
    </row>
    <row r="2220" spans="1:13" hidden="1" x14ac:dyDescent="0.25">
      <c r="A2220">
        <v>2</v>
      </c>
      <c r="B2220">
        <v>1962</v>
      </c>
      <c r="C2220">
        <v>604</v>
      </c>
      <c r="D2220" s="3">
        <v>6390</v>
      </c>
      <c r="E2220" s="2">
        <v>0.85461600000000004</v>
      </c>
      <c r="F2220" s="1">
        <v>3.4184700000000001</v>
      </c>
      <c r="G2220" s="2">
        <v>0.196574</v>
      </c>
      <c r="H2220" s="1">
        <v>0.78629599999999999</v>
      </c>
      <c r="I2220" s="2">
        <v>0.99387000000000003</v>
      </c>
      <c r="J2220" s="2">
        <v>0.99092599999999997</v>
      </c>
      <c r="K2220" s="2">
        <v>0.97536100000000003</v>
      </c>
      <c r="L2220">
        <v>1083</v>
      </c>
      <c r="M2220" t="b">
        <f t="shared" si="34"/>
        <v>0</v>
      </c>
    </row>
    <row r="2221" spans="1:13" hidden="1" x14ac:dyDescent="0.25">
      <c r="A2221">
        <v>2</v>
      </c>
      <c r="B2221">
        <v>1962</v>
      </c>
      <c r="C2221">
        <v>604</v>
      </c>
      <c r="D2221" s="3">
        <v>6390</v>
      </c>
      <c r="E2221" s="2">
        <v>0.85469200000000001</v>
      </c>
      <c r="F2221" s="1">
        <v>3.4187699999999999</v>
      </c>
      <c r="G2221" s="2">
        <v>0.19647200000000001</v>
      </c>
      <c r="H2221" s="1">
        <v>0.78588599999999997</v>
      </c>
      <c r="I2221" s="2">
        <v>0.99387499999999995</v>
      </c>
      <c r="J2221" s="2">
        <v>0.99092999999999998</v>
      </c>
      <c r="K2221" s="2">
        <v>0.97536100000000003</v>
      </c>
      <c r="L2221">
        <v>1084</v>
      </c>
      <c r="M2221" t="b">
        <f t="shared" si="34"/>
        <v>0</v>
      </c>
    </row>
    <row r="2222" spans="1:13" hidden="1" x14ac:dyDescent="0.25">
      <c r="A2222">
        <v>2</v>
      </c>
      <c r="B2222">
        <v>1962</v>
      </c>
      <c r="C2222">
        <v>604</v>
      </c>
      <c r="D2222" s="3">
        <v>6390</v>
      </c>
      <c r="E2222" s="2">
        <v>0.85452799999999995</v>
      </c>
      <c r="F2222" s="1">
        <v>3.41811</v>
      </c>
      <c r="G2222" s="2">
        <v>0.19670799999999999</v>
      </c>
      <c r="H2222" s="1">
        <v>0.78683400000000003</v>
      </c>
      <c r="I2222" s="2">
        <v>0.99389000000000005</v>
      </c>
      <c r="J2222" s="2">
        <v>0.99094499999999996</v>
      </c>
      <c r="K2222" s="2">
        <v>0.97536100000000003</v>
      </c>
      <c r="L2222">
        <v>1085</v>
      </c>
      <c r="M2222" t="b">
        <f t="shared" si="34"/>
        <v>0</v>
      </c>
    </row>
    <row r="2223" spans="1:13" hidden="1" x14ac:dyDescent="0.25">
      <c r="A2223">
        <v>2</v>
      </c>
      <c r="B2223">
        <v>1962</v>
      </c>
      <c r="C2223">
        <v>604</v>
      </c>
      <c r="D2223" s="3">
        <v>6390</v>
      </c>
      <c r="E2223" s="2">
        <v>0.85446800000000001</v>
      </c>
      <c r="F2223" s="1">
        <v>3.4178700000000002</v>
      </c>
      <c r="G2223" s="2">
        <v>0.196884</v>
      </c>
      <c r="H2223" s="1">
        <v>0.78753499999999999</v>
      </c>
      <c r="I2223" s="2">
        <v>0.99389499999999997</v>
      </c>
      <c r="J2223" s="2">
        <v>0.99095</v>
      </c>
      <c r="K2223" s="2">
        <v>0.97536100000000003</v>
      </c>
      <c r="L2223">
        <v>1086</v>
      </c>
      <c r="M2223" t="b">
        <f t="shared" si="34"/>
        <v>0</v>
      </c>
    </row>
    <row r="2224" spans="1:13" hidden="1" x14ac:dyDescent="0.25">
      <c r="A2224">
        <v>2</v>
      </c>
      <c r="B2224">
        <v>1962</v>
      </c>
      <c r="C2224">
        <v>604</v>
      </c>
      <c r="D2224" s="3">
        <v>6390</v>
      </c>
      <c r="E2224" s="2">
        <v>0.85445899999999997</v>
      </c>
      <c r="F2224" s="1">
        <v>3.41784</v>
      </c>
      <c r="G2224" s="2">
        <v>0.196909</v>
      </c>
      <c r="H2224" s="1">
        <v>0.78763499999999997</v>
      </c>
      <c r="I2224" s="2">
        <v>0.993896</v>
      </c>
      <c r="J2224" s="2">
        <v>0.99095100000000003</v>
      </c>
      <c r="K2224" s="2">
        <v>0.97536100000000003</v>
      </c>
      <c r="L2224">
        <v>1087</v>
      </c>
      <c r="M2224" t="b">
        <f t="shared" si="34"/>
        <v>0</v>
      </c>
    </row>
    <row r="2225" spans="1:13" hidden="1" x14ac:dyDescent="0.25">
      <c r="A2225">
        <v>2</v>
      </c>
      <c r="B2225">
        <v>1962</v>
      </c>
      <c r="C2225">
        <v>604</v>
      </c>
      <c r="D2225" s="3">
        <v>6390</v>
      </c>
      <c r="E2225" s="2">
        <v>0.85445400000000005</v>
      </c>
      <c r="F2225" s="1">
        <v>3.4178099999999998</v>
      </c>
      <c r="G2225" s="2">
        <v>0.19692499999999999</v>
      </c>
      <c r="H2225" s="1">
        <v>0.78770200000000001</v>
      </c>
      <c r="I2225" s="2">
        <v>0.993896</v>
      </c>
      <c r="J2225" s="2">
        <v>0.99095100000000003</v>
      </c>
      <c r="K2225" s="2">
        <v>0.97536100000000003</v>
      </c>
      <c r="L2225">
        <v>1088</v>
      </c>
      <c r="M2225" t="b">
        <f t="shared" si="34"/>
        <v>0</v>
      </c>
    </row>
    <row r="2226" spans="1:13" hidden="1" x14ac:dyDescent="0.25">
      <c r="A2226">
        <v>2</v>
      </c>
      <c r="B2226">
        <v>1962</v>
      </c>
      <c r="C2226">
        <v>604</v>
      </c>
      <c r="D2226" s="3">
        <v>6390</v>
      </c>
      <c r="E2226" s="2">
        <v>0.854437</v>
      </c>
      <c r="F2226" s="1">
        <v>3.4177499999999998</v>
      </c>
      <c r="G2226" s="2">
        <v>0.19689499999999999</v>
      </c>
      <c r="H2226" s="1">
        <v>0.78758099999999998</v>
      </c>
      <c r="I2226" s="2">
        <v>0.99389799999999995</v>
      </c>
      <c r="J2226" s="2">
        <v>0.99095200000000006</v>
      </c>
      <c r="K2226" s="2">
        <v>0.97536100000000003</v>
      </c>
      <c r="L2226">
        <v>1089</v>
      </c>
      <c r="M2226" t="b">
        <f t="shared" si="34"/>
        <v>0</v>
      </c>
    </row>
    <row r="2227" spans="1:13" hidden="1" x14ac:dyDescent="0.25">
      <c r="A2227">
        <v>2</v>
      </c>
      <c r="B2227">
        <v>1963</v>
      </c>
      <c r="C2227">
        <v>604</v>
      </c>
      <c r="D2227" s="3">
        <v>6407</v>
      </c>
      <c r="E2227" s="2">
        <v>0.85435700000000003</v>
      </c>
      <c r="F2227" s="1">
        <v>3.41743</v>
      </c>
      <c r="G2227" s="2">
        <v>0.196743</v>
      </c>
      <c r="H2227" s="1">
        <v>0.786972</v>
      </c>
      <c r="I2227" s="2">
        <v>0.99390500000000004</v>
      </c>
      <c r="J2227" s="2">
        <v>0.99095900000000003</v>
      </c>
      <c r="K2227" s="2">
        <v>0.97536100000000003</v>
      </c>
      <c r="L2227">
        <v>1090</v>
      </c>
      <c r="M2227" t="b">
        <f t="shared" si="34"/>
        <v>0</v>
      </c>
    </row>
    <row r="2228" spans="1:13" hidden="1" x14ac:dyDescent="0.25">
      <c r="A2228">
        <v>2</v>
      </c>
      <c r="B2228">
        <v>1968</v>
      </c>
      <c r="C2228">
        <v>616</v>
      </c>
      <c r="D2228" s="3">
        <v>6418</v>
      </c>
      <c r="E2228" s="2">
        <v>0.85424599999999995</v>
      </c>
      <c r="F2228" s="1">
        <v>3.4169800000000001</v>
      </c>
      <c r="G2228" s="2">
        <v>0.19653300000000001</v>
      </c>
      <c r="H2228" s="1">
        <v>0.78613299999999997</v>
      </c>
      <c r="I2228" s="2">
        <v>0.99391499999999999</v>
      </c>
      <c r="J2228" s="2">
        <v>0.99096899999999999</v>
      </c>
      <c r="K2228" s="2">
        <v>0.97536100000000003</v>
      </c>
      <c r="L2228">
        <v>1091</v>
      </c>
      <c r="M2228" t="b">
        <f t="shared" si="34"/>
        <v>0</v>
      </c>
    </row>
    <row r="2229" spans="1:13" hidden="1" x14ac:dyDescent="0.25">
      <c r="A2229">
        <v>2</v>
      </c>
      <c r="B2229">
        <v>1970</v>
      </c>
      <c r="C2229">
        <v>616</v>
      </c>
      <c r="D2229" s="3">
        <v>6426</v>
      </c>
      <c r="E2229" s="2">
        <v>0.85408499999999998</v>
      </c>
      <c r="F2229" s="1">
        <v>3.4163399999999999</v>
      </c>
      <c r="G2229" s="2">
        <v>0.19623099999999999</v>
      </c>
      <c r="H2229" s="1">
        <v>0.78492399999999996</v>
      </c>
      <c r="I2229" s="2">
        <v>0.99392899999999995</v>
      </c>
      <c r="J2229" s="2">
        <v>0.99098299999999995</v>
      </c>
      <c r="K2229" s="2">
        <v>0.97536100000000003</v>
      </c>
      <c r="L2229">
        <v>1092</v>
      </c>
      <c r="M2229" t="b">
        <f t="shared" si="34"/>
        <v>0</v>
      </c>
    </row>
    <row r="2230" spans="1:13" hidden="1" x14ac:dyDescent="0.25">
      <c r="A2230">
        <v>2</v>
      </c>
      <c r="B2230">
        <v>1970</v>
      </c>
      <c r="C2230">
        <v>616</v>
      </c>
      <c r="D2230" s="3">
        <v>6426</v>
      </c>
      <c r="E2230" s="2">
        <v>0.85406700000000002</v>
      </c>
      <c r="F2230" s="1">
        <v>3.4162699999999999</v>
      </c>
      <c r="G2230" s="2">
        <v>0.19619600000000001</v>
      </c>
      <c r="H2230" s="1">
        <v>0.78478400000000004</v>
      </c>
      <c r="I2230" s="2">
        <v>0.99392999999999998</v>
      </c>
      <c r="J2230" s="2">
        <v>0.990985</v>
      </c>
      <c r="K2230" s="2">
        <v>0.97536100000000003</v>
      </c>
      <c r="L2230">
        <v>1093</v>
      </c>
      <c r="M2230" t="b">
        <f t="shared" si="34"/>
        <v>0</v>
      </c>
    </row>
    <row r="2231" spans="1:13" hidden="1" x14ac:dyDescent="0.25">
      <c r="A2231">
        <v>2</v>
      </c>
      <c r="B2231">
        <v>1971</v>
      </c>
      <c r="C2231">
        <v>616</v>
      </c>
      <c r="D2231" s="3">
        <v>6426</v>
      </c>
      <c r="E2231" s="2">
        <v>0.85402500000000003</v>
      </c>
      <c r="F2231" s="1">
        <v>3.4161000000000001</v>
      </c>
      <c r="G2231" s="2">
        <v>0.19611700000000001</v>
      </c>
      <c r="H2231" s="1">
        <v>0.78446700000000003</v>
      </c>
      <c r="I2231" s="2">
        <v>0.99393399999999998</v>
      </c>
      <c r="J2231" s="2">
        <v>0.99098799999999998</v>
      </c>
      <c r="K2231" s="2">
        <v>0.97536100000000003</v>
      </c>
      <c r="L2231">
        <v>1094</v>
      </c>
      <c r="M2231" t="b">
        <f t="shared" si="34"/>
        <v>0</v>
      </c>
    </row>
    <row r="2232" spans="1:13" hidden="1" x14ac:dyDescent="0.25">
      <c r="A2232">
        <v>2</v>
      </c>
      <c r="B2232">
        <v>1977</v>
      </c>
      <c r="C2232">
        <v>616</v>
      </c>
      <c r="D2232" s="3">
        <v>6439</v>
      </c>
      <c r="E2232" s="2">
        <v>0.85385699999999998</v>
      </c>
      <c r="F2232" s="1">
        <v>3.4154300000000002</v>
      </c>
      <c r="G2232" s="2">
        <v>0.195802</v>
      </c>
      <c r="H2232" s="1">
        <v>0.78320599999999996</v>
      </c>
      <c r="I2232" s="2">
        <v>0.99394899999999997</v>
      </c>
      <c r="J2232" s="2">
        <v>0.99100299999999997</v>
      </c>
      <c r="K2232" s="2">
        <v>0.97536100000000003</v>
      </c>
      <c r="L2232">
        <v>1095</v>
      </c>
      <c r="M2232" t="b">
        <f t="shared" si="34"/>
        <v>0</v>
      </c>
    </row>
    <row r="2233" spans="1:13" hidden="1" x14ac:dyDescent="0.25">
      <c r="A2233">
        <v>2</v>
      </c>
      <c r="B2233">
        <v>1977</v>
      </c>
      <c r="C2233">
        <v>616</v>
      </c>
      <c r="D2233" s="3">
        <v>6439</v>
      </c>
      <c r="E2233" s="2">
        <v>0.85378500000000002</v>
      </c>
      <c r="F2233" s="1">
        <v>3.4151400000000001</v>
      </c>
      <c r="G2233" s="2">
        <v>0.19566600000000001</v>
      </c>
      <c r="H2233" s="1">
        <v>0.78266400000000003</v>
      </c>
      <c r="I2233" s="2">
        <v>0.99395500000000003</v>
      </c>
      <c r="J2233" s="2">
        <v>0.99100900000000003</v>
      </c>
      <c r="K2233" s="2">
        <v>0.97536100000000003</v>
      </c>
      <c r="L2233">
        <v>1096</v>
      </c>
      <c r="M2233" t="b">
        <f t="shared" si="34"/>
        <v>0</v>
      </c>
    </row>
    <row r="2234" spans="1:13" hidden="1" x14ac:dyDescent="0.25">
      <c r="A2234">
        <v>2</v>
      </c>
      <c r="B2234">
        <v>1979</v>
      </c>
      <c r="C2234">
        <v>616</v>
      </c>
      <c r="D2234" s="3">
        <v>6450</v>
      </c>
      <c r="E2234" s="2">
        <v>0.85366600000000004</v>
      </c>
      <c r="F2234" s="1">
        <v>3.41466</v>
      </c>
      <c r="G2234" s="2">
        <v>0.19544</v>
      </c>
      <c r="H2234" s="1">
        <v>0.78176100000000004</v>
      </c>
      <c r="I2234" s="2">
        <v>0.99396600000000002</v>
      </c>
      <c r="J2234" s="2">
        <v>0.99101899999999998</v>
      </c>
      <c r="K2234" s="2">
        <v>0.97536100000000003</v>
      </c>
      <c r="L2234">
        <v>1097</v>
      </c>
      <c r="M2234" t="b">
        <f t="shared" si="34"/>
        <v>0</v>
      </c>
    </row>
    <row r="2235" spans="1:13" hidden="1" x14ac:dyDescent="0.25">
      <c r="A2235">
        <v>2</v>
      </c>
      <c r="B2235">
        <v>1979</v>
      </c>
      <c r="C2235">
        <v>616</v>
      </c>
      <c r="D2235" s="3">
        <v>6450</v>
      </c>
      <c r="E2235" s="2">
        <v>0.85364499999999999</v>
      </c>
      <c r="F2235" s="1">
        <v>3.4145799999999999</v>
      </c>
      <c r="G2235" s="2">
        <v>0.19540199999999999</v>
      </c>
      <c r="H2235" s="1">
        <v>0.78160600000000002</v>
      </c>
      <c r="I2235" s="2">
        <v>0.99396700000000004</v>
      </c>
      <c r="J2235" s="2">
        <v>0.99102100000000004</v>
      </c>
      <c r="K2235" s="2">
        <v>0.97536100000000003</v>
      </c>
      <c r="L2235">
        <v>1098</v>
      </c>
      <c r="M2235" t="b">
        <f t="shared" si="34"/>
        <v>0</v>
      </c>
    </row>
    <row r="2236" spans="1:13" hidden="1" x14ac:dyDescent="0.25">
      <c r="A2236">
        <v>2</v>
      </c>
      <c r="B2236">
        <v>1979</v>
      </c>
      <c r="C2236">
        <v>616</v>
      </c>
      <c r="D2236" s="3">
        <v>6450</v>
      </c>
      <c r="E2236" s="2">
        <v>0.85362800000000005</v>
      </c>
      <c r="F2236" s="1">
        <v>3.4145099999999999</v>
      </c>
      <c r="G2236" s="2">
        <v>0.19536899999999999</v>
      </c>
      <c r="H2236" s="1">
        <v>0.78147599999999995</v>
      </c>
      <c r="I2236" s="2">
        <v>0.99396899999999999</v>
      </c>
      <c r="J2236" s="2">
        <v>0.99102299999999999</v>
      </c>
      <c r="K2236" s="2">
        <v>0.97536100000000003</v>
      </c>
      <c r="L2236">
        <v>1099</v>
      </c>
      <c r="M2236" t="b">
        <f t="shared" si="34"/>
        <v>0</v>
      </c>
    </row>
    <row r="2237" spans="1:13" hidden="1" x14ac:dyDescent="0.25">
      <c r="A2237">
        <v>2</v>
      </c>
      <c r="B2237">
        <v>1979</v>
      </c>
      <c r="C2237">
        <v>616</v>
      </c>
      <c r="D2237" s="3">
        <v>6450</v>
      </c>
      <c r="E2237" s="2">
        <v>0.85358999999999996</v>
      </c>
      <c r="F2237" s="1">
        <v>3.4143599999999998</v>
      </c>
      <c r="G2237" s="2">
        <v>0.195297</v>
      </c>
      <c r="H2237" s="1">
        <v>0.78118600000000005</v>
      </c>
      <c r="I2237" s="2">
        <v>0.99397199999999997</v>
      </c>
      <c r="J2237" s="2">
        <v>0.99102599999999996</v>
      </c>
      <c r="K2237" s="2">
        <v>0.97536100000000003</v>
      </c>
      <c r="L2237">
        <v>1100</v>
      </c>
      <c r="M2237" t="b">
        <f t="shared" si="34"/>
        <v>0</v>
      </c>
    </row>
    <row r="2238" spans="1:13" hidden="1" x14ac:dyDescent="0.25">
      <c r="A2238">
        <v>2</v>
      </c>
      <c r="B2238">
        <v>1983</v>
      </c>
      <c r="C2238">
        <v>616</v>
      </c>
      <c r="D2238" s="3">
        <v>6468</v>
      </c>
      <c r="E2238" s="2">
        <v>0.85328599999999999</v>
      </c>
      <c r="F2238" s="1">
        <v>3.4131399999999998</v>
      </c>
      <c r="G2238" s="2">
        <v>0.196044</v>
      </c>
      <c r="H2238" s="1">
        <v>0.78417700000000001</v>
      </c>
      <c r="I2238" s="2">
        <v>0.99399899999999997</v>
      </c>
      <c r="J2238" s="2">
        <v>0.99105200000000004</v>
      </c>
      <c r="K2238" s="2">
        <v>0.97536100000000003</v>
      </c>
      <c r="L2238">
        <v>1101</v>
      </c>
      <c r="M2238" t="b">
        <f t="shared" si="34"/>
        <v>0</v>
      </c>
    </row>
    <row r="2239" spans="1:13" hidden="1" x14ac:dyDescent="0.25">
      <c r="A2239">
        <v>2</v>
      </c>
      <c r="B2239">
        <v>1983</v>
      </c>
      <c r="C2239">
        <v>616</v>
      </c>
      <c r="D2239" s="3">
        <v>6468</v>
      </c>
      <c r="E2239" s="2">
        <v>0.85324800000000001</v>
      </c>
      <c r="F2239" s="1">
        <v>3.4129900000000002</v>
      </c>
      <c r="G2239" s="2">
        <v>0.196155</v>
      </c>
      <c r="H2239" s="1">
        <v>0.78461899999999996</v>
      </c>
      <c r="I2239" s="2">
        <v>0.99400200000000005</v>
      </c>
      <c r="J2239" s="2">
        <v>0.99105500000000002</v>
      </c>
      <c r="K2239" s="2">
        <v>0.97536100000000003</v>
      </c>
      <c r="L2239">
        <v>1102</v>
      </c>
      <c r="M2239" t="b">
        <f t="shared" si="34"/>
        <v>0</v>
      </c>
    </row>
    <row r="2240" spans="1:13" hidden="1" x14ac:dyDescent="0.25">
      <c r="A2240">
        <v>2</v>
      </c>
      <c r="B2240">
        <v>1983</v>
      </c>
      <c r="C2240">
        <v>616</v>
      </c>
      <c r="D2240" s="3">
        <v>6468</v>
      </c>
      <c r="E2240" s="2">
        <v>0.85323000000000004</v>
      </c>
      <c r="F2240" s="1">
        <v>3.4129200000000002</v>
      </c>
      <c r="G2240" s="2">
        <v>0.19621</v>
      </c>
      <c r="H2240" s="1">
        <v>0.78483800000000004</v>
      </c>
      <c r="I2240" s="2">
        <v>0.994004</v>
      </c>
      <c r="J2240" s="2">
        <v>0.99105699999999997</v>
      </c>
      <c r="K2240" s="2">
        <v>0.97536100000000003</v>
      </c>
      <c r="L2240">
        <v>1103</v>
      </c>
      <c r="M2240" t="b">
        <f t="shared" si="34"/>
        <v>0</v>
      </c>
    </row>
    <row r="2241" spans="1:13" hidden="1" x14ac:dyDescent="0.25">
      <c r="A2241">
        <v>2</v>
      </c>
      <c r="B2241">
        <v>1983</v>
      </c>
      <c r="C2241">
        <v>616</v>
      </c>
      <c r="D2241" s="3">
        <v>6468</v>
      </c>
      <c r="E2241" s="2">
        <v>0.85319800000000001</v>
      </c>
      <c r="F2241" s="1">
        <v>3.4127900000000002</v>
      </c>
      <c r="G2241" s="2">
        <v>0.196302</v>
      </c>
      <c r="H2241" s="1">
        <v>0.78520800000000002</v>
      </c>
      <c r="I2241" s="2">
        <v>0.99400699999999997</v>
      </c>
      <c r="J2241" s="2">
        <v>0.99106000000000005</v>
      </c>
      <c r="K2241" s="2">
        <v>0.97536100000000003</v>
      </c>
      <c r="L2241">
        <v>1104</v>
      </c>
      <c r="M2241" t="b">
        <f t="shared" si="34"/>
        <v>0</v>
      </c>
    </row>
    <row r="2242" spans="1:13" hidden="1" x14ac:dyDescent="0.25">
      <c r="A2242">
        <v>2</v>
      </c>
      <c r="B2242">
        <v>1986</v>
      </c>
      <c r="C2242">
        <v>616</v>
      </c>
      <c r="D2242" s="3">
        <v>6488</v>
      </c>
      <c r="E2242" s="2">
        <v>0.85306700000000002</v>
      </c>
      <c r="F2242" s="1">
        <v>3.4122699999999999</v>
      </c>
      <c r="G2242" s="2">
        <v>0.196689</v>
      </c>
      <c r="H2242" s="1">
        <v>0.78675399999999995</v>
      </c>
      <c r="I2242" s="2">
        <v>0.99401799999999996</v>
      </c>
      <c r="J2242" s="2">
        <v>0.99107100000000004</v>
      </c>
      <c r="K2242" s="2">
        <v>0.97536100000000003</v>
      </c>
      <c r="L2242">
        <v>1105</v>
      </c>
      <c r="M2242" t="b">
        <f t="shared" si="34"/>
        <v>0</v>
      </c>
    </row>
    <row r="2243" spans="1:13" x14ac:dyDescent="0.25">
      <c r="A2243">
        <v>2</v>
      </c>
      <c r="B2243">
        <v>1988</v>
      </c>
      <c r="C2243">
        <v>616</v>
      </c>
      <c r="D2243" s="3">
        <v>6493</v>
      </c>
      <c r="E2243" s="2">
        <v>0.85320799999999997</v>
      </c>
      <c r="F2243" s="1">
        <v>3.41283</v>
      </c>
      <c r="G2243" s="2">
        <v>0.19697899999999999</v>
      </c>
      <c r="H2243" s="1">
        <v>0.78791699999999998</v>
      </c>
      <c r="I2243" s="2">
        <v>0.99402699999999999</v>
      </c>
      <c r="J2243" s="2">
        <v>0.99107999999999996</v>
      </c>
      <c r="K2243" s="2">
        <v>0.97536100000000003</v>
      </c>
      <c r="L2243">
        <v>1106</v>
      </c>
      <c r="M2243" t="str">
        <f t="shared" ref="M2243:M2306" si="35">IF(B2243&gt;B2244, "TRUE")</f>
        <v>TRUE</v>
      </c>
    </row>
    <row r="2244" spans="1:13" hidden="1" x14ac:dyDescent="0.25">
      <c r="A2244">
        <v>3</v>
      </c>
      <c r="B2244">
        <v>7</v>
      </c>
      <c r="C2244">
        <v>0</v>
      </c>
      <c r="D2244" s="3">
        <v>20</v>
      </c>
      <c r="E2244" s="2">
        <v>0.33940700000000001</v>
      </c>
      <c r="F2244" s="1">
        <v>1.3576299999999999</v>
      </c>
      <c r="G2244" s="2">
        <v>0.118379</v>
      </c>
      <c r="H2244" s="1">
        <v>0.47351799999999999</v>
      </c>
      <c r="I2244" s="2">
        <v>0</v>
      </c>
      <c r="J2244" s="2">
        <v>0.73127799999999998</v>
      </c>
      <c r="K2244" s="2">
        <v>0</v>
      </c>
      <c r="L2244">
        <v>1</v>
      </c>
      <c r="M2244" t="b">
        <f t="shared" si="35"/>
        <v>0</v>
      </c>
    </row>
    <row r="2245" spans="1:13" hidden="1" x14ac:dyDescent="0.25">
      <c r="A2245">
        <v>3</v>
      </c>
      <c r="B2245">
        <v>10</v>
      </c>
      <c r="C2245">
        <v>0</v>
      </c>
      <c r="D2245" s="3">
        <v>32</v>
      </c>
      <c r="E2245" s="2">
        <v>0.38085400000000003</v>
      </c>
      <c r="F2245" s="1">
        <v>1.5234099999999999</v>
      </c>
      <c r="G2245" s="2">
        <v>8.7827299999999997E-2</v>
      </c>
      <c r="H2245" s="1">
        <v>0.35130899999999998</v>
      </c>
      <c r="I2245" s="2">
        <v>0</v>
      </c>
      <c r="J2245" s="2">
        <v>0.80063200000000001</v>
      </c>
      <c r="K2245" s="2">
        <v>0</v>
      </c>
      <c r="L2245">
        <v>2</v>
      </c>
      <c r="M2245" t="b">
        <f t="shared" si="35"/>
        <v>0</v>
      </c>
    </row>
    <row r="2246" spans="1:13" hidden="1" x14ac:dyDescent="0.25">
      <c r="A2246">
        <v>3</v>
      </c>
      <c r="B2246">
        <v>13</v>
      </c>
      <c r="C2246">
        <v>0</v>
      </c>
      <c r="D2246" s="3">
        <v>41</v>
      </c>
      <c r="E2246" s="2">
        <v>0.39694499999999999</v>
      </c>
      <c r="F2246" s="1">
        <v>1.58778</v>
      </c>
      <c r="G2246" s="2">
        <v>7.9730499999999996E-2</v>
      </c>
      <c r="H2246" s="1">
        <v>0.31892199999999998</v>
      </c>
      <c r="I2246" s="2">
        <v>0</v>
      </c>
      <c r="J2246" s="2">
        <v>0.81901100000000004</v>
      </c>
      <c r="K2246" s="2">
        <v>0</v>
      </c>
      <c r="L2246">
        <v>3</v>
      </c>
      <c r="M2246" t="b">
        <f t="shared" si="35"/>
        <v>0</v>
      </c>
    </row>
    <row r="2247" spans="1:13" hidden="1" x14ac:dyDescent="0.25">
      <c r="A2247">
        <v>3</v>
      </c>
      <c r="B2247">
        <v>13</v>
      </c>
      <c r="C2247">
        <v>0</v>
      </c>
      <c r="D2247" s="3">
        <v>41</v>
      </c>
      <c r="E2247" s="2">
        <v>0.48133300000000001</v>
      </c>
      <c r="F2247" s="1">
        <v>1.92533</v>
      </c>
      <c r="G2247" s="2">
        <v>6.8573400000000007E-2</v>
      </c>
      <c r="H2247" s="1">
        <v>0.27429399999999998</v>
      </c>
      <c r="I2247" s="2">
        <v>0</v>
      </c>
      <c r="J2247" s="2">
        <v>0.84433800000000003</v>
      </c>
      <c r="K2247" s="2">
        <v>0</v>
      </c>
      <c r="L2247">
        <v>4</v>
      </c>
      <c r="M2247" t="b">
        <f t="shared" si="35"/>
        <v>0</v>
      </c>
    </row>
    <row r="2248" spans="1:13" hidden="1" x14ac:dyDescent="0.25">
      <c r="A2248">
        <v>3</v>
      </c>
      <c r="B2248">
        <v>15</v>
      </c>
      <c r="C2248">
        <v>0</v>
      </c>
      <c r="D2248" s="3">
        <v>52</v>
      </c>
      <c r="E2248" s="2">
        <v>0.482298</v>
      </c>
      <c r="F2248" s="1">
        <v>1.92919</v>
      </c>
      <c r="G2248" s="2">
        <v>6.5031400000000003E-2</v>
      </c>
      <c r="H2248" s="1">
        <v>0.26012600000000002</v>
      </c>
      <c r="I2248" s="2">
        <v>0</v>
      </c>
      <c r="J2248" s="2">
        <v>0.85237799999999997</v>
      </c>
      <c r="K2248" s="2">
        <v>0</v>
      </c>
      <c r="L2248">
        <v>5</v>
      </c>
      <c r="M2248" t="b">
        <f t="shared" si="35"/>
        <v>0</v>
      </c>
    </row>
    <row r="2249" spans="1:13" hidden="1" x14ac:dyDescent="0.25">
      <c r="A2249">
        <v>3</v>
      </c>
      <c r="B2249">
        <v>17</v>
      </c>
      <c r="C2249">
        <v>0</v>
      </c>
      <c r="D2249" s="3">
        <v>55</v>
      </c>
      <c r="E2249" s="2">
        <v>0.48299500000000001</v>
      </c>
      <c r="F2249" s="1">
        <v>1.93198</v>
      </c>
      <c r="G2249" s="2">
        <v>6.24679E-2</v>
      </c>
      <c r="H2249" s="1">
        <v>0.24987200000000001</v>
      </c>
      <c r="I2249" s="2">
        <v>0</v>
      </c>
      <c r="J2249" s="2">
        <v>0.85819800000000002</v>
      </c>
      <c r="K2249" s="2">
        <v>0</v>
      </c>
      <c r="L2249">
        <v>6</v>
      </c>
      <c r="M2249" t="b">
        <f t="shared" si="35"/>
        <v>0</v>
      </c>
    </row>
    <row r="2250" spans="1:13" hidden="1" x14ac:dyDescent="0.25">
      <c r="A2250">
        <v>3</v>
      </c>
      <c r="B2250">
        <v>17</v>
      </c>
      <c r="C2250">
        <v>0</v>
      </c>
      <c r="D2250" s="3">
        <v>55</v>
      </c>
      <c r="E2250" s="2">
        <v>0.483018</v>
      </c>
      <c r="F2250" s="1">
        <v>1.93207</v>
      </c>
      <c r="G2250" s="2">
        <v>6.2385400000000001E-2</v>
      </c>
      <c r="H2250" s="1">
        <v>0.24954200000000001</v>
      </c>
      <c r="I2250" s="2">
        <v>0</v>
      </c>
      <c r="J2250" s="2">
        <v>0.85838499999999995</v>
      </c>
      <c r="K2250" s="2">
        <v>0</v>
      </c>
      <c r="L2250">
        <v>7</v>
      </c>
      <c r="M2250" t="b">
        <f t="shared" si="35"/>
        <v>0</v>
      </c>
    </row>
    <row r="2251" spans="1:13" hidden="1" x14ac:dyDescent="0.25">
      <c r="A2251">
        <v>3</v>
      </c>
      <c r="B2251">
        <v>18</v>
      </c>
      <c r="C2251">
        <v>0</v>
      </c>
      <c r="D2251" s="3">
        <v>57</v>
      </c>
      <c r="E2251" s="2">
        <v>0.48336299999999999</v>
      </c>
      <c r="F2251" s="1">
        <v>1.9334499999999999</v>
      </c>
      <c r="G2251" s="2">
        <v>6.1117600000000001E-2</v>
      </c>
      <c r="H2251" s="1">
        <v>0.24447099999999999</v>
      </c>
      <c r="I2251" s="2">
        <v>0</v>
      </c>
      <c r="J2251" s="2">
        <v>0.861263</v>
      </c>
      <c r="K2251" s="2">
        <v>0</v>
      </c>
      <c r="L2251">
        <v>8</v>
      </c>
      <c r="M2251" t="b">
        <f t="shared" si="35"/>
        <v>0</v>
      </c>
    </row>
    <row r="2252" spans="1:13" hidden="1" x14ac:dyDescent="0.25">
      <c r="A2252">
        <v>3</v>
      </c>
      <c r="B2252">
        <v>19</v>
      </c>
      <c r="C2252">
        <v>0</v>
      </c>
      <c r="D2252" s="3">
        <v>57</v>
      </c>
      <c r="E2252" s="2">
        <v>0.48468099999999997</v>
      </c>
      <c r="F2252" s="1">
        <v>1.93872</v>
      </c>
      <c r="G2252" s="2">
        <v>5.6277000000000001E-2</v>
      </c>
      <c r="H2252" s="1">
        <v>0.225108</v>
      </c>
      <c r="I2252" s="2">
        <v>0</v>
      </c>
      <c r="J2252" s="2">
        <v>0.872251</v>
      </c>
      <c r="K2252" s="2">
        <v>0</v>
      </c>
      <c r="L2252">
        <v>9</v>
      </c>
      <c r="M2252" t="b">
        <f t="shared" si="35"/>
        <v>0</v>
      </c>
    </row>
    <row r="2253" spans="1:13" hidden="1" x14ac:dyDescent="0.25">
      <c r="A2253">
        <v>3</v>
      </c>
      <c r="B2253">
        <v>19</v>
      </c>
      <c r="C2253">
        <v>0</v>
      </c>
      <c r="D2253" s="3">
        <v>57</v>
      </c>
      <c r="E2253" s="2">
        <v>0.49098599999999998</v>
      </c>
      <c r="F2253" s="1">
        <v>1.96394</v>
      </c>
      <c r="G2253" s="2">
        <v>5.4939599999999998E-2</v>
      </c>
      <c r="H2253" s="1">
        <v>0.21975800000000001</v>
      </c>
      <c r="I2253" s="2">
        <v>0</v>
      </c>
      <c r="J2253" s="2">
        <v>0.87528700000000004</v>
      </c>
      <c r="K2253" s="2">
        <v>0</v>
      </c>
      <c r="L2253">
        <v>10</v>
      </c>
      <c r="M2253" t="b">
        <f t="shared" si="35"/>
        <v>0</v>
      </c>
    </row>
    <row r="2254" spans="1:13" hidden="1" x14ac:dyDescent="0.25">
      <c r="A2254">
        <v>3</v>
      </c>
      <c r="B2254">
        <v>20</v>
      </c>
      <c r="C2254">
        <v>0</v>
      </c>
      <c r="D2254" s="3">
        <v>64</v>
      </c>
      <c r="E2254" s="2">
        <v>0.49480200000000002</v>
      </c>
      <c r="F2254" s="1">
        <v>1.9792099999999999</v>
      </c>
      <c r="G2254" s="2">
        <v>5.4130200000000003E-2</v>
      </c>
      <c r="H2254" s="1">
        <v>0.21652099999999999</v>
      </c>
      <c r="I2254" s="2">
        <v>0</v>
      </c>
      <c r="J2254" s="2">
        <v>0.87712400000000001</v>
      </c>
      <c r="K2254" s="2">
        <v>0</v>
      </c>
      <c r="L2254">
        <v>11</v>
      </c>
      <c r="M2254" t="b">
        <f t="shared" si="35"/>
        <v>0</v>
      </c>
    </row>
    <row r="2255" spans="1:13" hidden="1" x14ac:dyDescent="0.25">
      <c r="A2255">
        <v>3</v>
      </c>
      <c r="B2255">
        <v>20</v>
      </c>
      <c r="C2255">
        <v>0</v>
      </c>
      <c r="D2255" s="3">
        <v>64</v>
      </c>
      <c r="E2255" s="2">
        <v>0.49484</v>
      </c>
      <c r="F2255" s="1">
        <v>1.97936</v>
      </c>
      <c r="G2255" s="2">
        <v>5.4122099999999999E-2</v>
      </c>
      <c r="H2255" s="1">
        <v>0.21648800000000001</v>
      </c>
      <c r="I2255" s="2">
        <v>0</v>
      </c>
      <c r="J2255" s="2">
        <v>0.87714300000000001</v>
      </c>
      <c r="K2255" s="2">
        <v>0</v>
      </c>
      <c r="L2255">
        <v>12</v>
      </c>
      <c r="M2255" t="b">
        <f t="shared" si="35"/>
        <v>0</v>
      </c>
    </row>
    <row r="2256" spans="1:13" hidden="1" x14ac:dyDescent="0.25">
      <c r="A2256">
        <v>3</v>
      </c>
      <c r="B2256">
        <v>21</v>
      </c>
      <c r="C2256">
        <v>0</v>
      </c>
      <c r="D2256" s="3">
        <v>66</v>
      </c>
      <c r="E2256" s="2">
        <v>0.50281399999999998</v>
      </c>
      <c r="F2256" s="1">
        <v>2.01126</v>
      </c>
      <c r="G2256" s="2">
        <v>5.24308E-2</v>
      </c>
      <c r="H2256" s="1">
        <v>0.20972299999999999</v>
      </c>
      <c r="I2256" s="2">
        <v>0</v>
      </c>
      <c r="J2256" s="2">
        <v>0.88098200000000004</v>
      </c>
      <c r="K2256" s="2">
        <v>0</v>
      </c>
      <c r="L2256">
        <v>13</v>
      </c>
      <c r="M2256" t="b">
        <f t="shared" si="35"/>
        <v>0</v>
      </c>
    </row>
    <row r="2257" spans="1:13" hidden="1" x14ac:dyDescent="0.25">
      <c r="A2257">
        <v>3</v>
      </c>
      <c r="B2257">
        <v>24</v>
      </c>
      <c r="C2257">
        <v>0</v>
      </c>
      <c r="D2257" s="3">
        <v>76</v>
      </c>
      <c r="E2257" s="2">
        <v>0.53634099999999996</v>
      </c>
      <c r="F2257" s="1">
        <v>2.1453700000000002</v>
      </c>
      <c r="G2257" s="2">
        <v>4.5319199999999997E-2</v>
      </c>
      <c r="H2257" s="1">
        <v>0.18127699999999999</v>
      </c>
      <c r="I2257" s="2">
        <v>0</v>
      </c>
      <c r="J2257" s="2">
        <v>0.89712499999999995</v>
      </c>
      <c r="K2257" s="2">
        <v>0</v>
      </c>
      <c r="L2257">
        <v>14</v>
      </c>
      <c r="M2257" t="b">
        <f t="shared" si="35"/>
        <v>0</v>
      </c>
    </row>
    <row r="2258" spans="1:13" hidden="1" x14ac:dyDescent="0.25">
      <c r="A2258">
        <v>3</v>
      </c>
      <c r="B2258">
        <v>25</v>
      </c>
      <c r="C2258">
        <v>0</v>
      </c>
      <c r="D2258" s="3">
        <v>79</v>
      </c>
      <c r="E2258" s="2">
        <v>0.54601200000000005</v>
      </c>
      <c r="F2258" s="1">
        <v>2.18405</v>
      </c>
      <c r="G2258" s="2">
        <v>4.3267899999999998E-2</v>
      </c>
      <c r="H2258" s="1">
        <v>0.173072</v>
      </c>
      <c r="I2258" s="2">
        <v>0</v>
      </c>
      <c r="J2258" s="2">
        <v>0.90178199999999997</v>
      </c>
      <c r="K2258" s="2">
        <v>0</v>
      </c>
      <c r="L2258">
        <v>15</v>
      </c>
      <c r="M2258" t="b">
        <f t="shared" si="35"/>
        <v>0</v>
      </c>
    </row>
    <row r="2259" spans="1:13" hidden="1" x14ac:dyDescent="0.25">
      <c r="A2259">
        <v>3</v>
      </c>
      <c r="B2259">
        <v>25</v>
      </c>
      <c r="C2259">
        <v>0</v>
      </c>
      <c r="D2259" s="3">
        <v>79</v>
      </c>
      <c r="E2259" s="2">
        <v>0.54660299999999995</v>
      </c>
      <c r="F2259" s="1">
        <v>2.18641</v>
      </c>
      <c r="G2259" s="2">
        <v>4.3142699999999999E-2</v>
      </c>
      <c r="H2259" s="1">
        <v>0.172571</v>
      </c>
      <c r="I2259" s="2">
        <v>0</v>
      </c>
      <c r="J2259" s="2">
        <v>0.90206600000000003</v>
      </c>
      <c r="K2259" s="2">
        <v>0</v>
      </c>
      <c r="L2259">
        <v>16</v>
      </c>
      <c r="M2259" t="b">
        <f t="shared" si="35"/>
        <v>0</v>
      </c>
    </row>
    <row r="2260" spans="1:13" hidden="1" x14ac:dyDescent="0.25">
      <c r="A2260">
        <v>3</v>
      </c>
      <c r="B2260">
        <v>27</v>
      </c>
      <c r="C2260">
        <v>0</v>
      </c>
      <c r="D2260" s="3">
        <v>93</v>
      </c>
      <c r="E2260" s="2">
        <v>0.57287100000000002</v>
      </c>
      <c r="F2260" s="1">
        <v>2.29149</v>
      </c>
      <c r="G2260" s="2">
        <v>3.7570899999999997E-2</v>
      </c>
      <c r="H2260" s="1">
        <v>0.150283</v>
      </c>
      <c r="I2260" s="2">
        <v>0</v>
      </c>
      <c r="J2260" s="2">
        <v>0.91471400000000003</v>
      </c>
      <c r="K2260" s="2">
        <v>0</v>
      </c>
      <c r="L2260">
        <v>17</v>
      </c>
      <c r="M2260" t="b">
        <f t="shared" si="35"/>
        <v>0</v>
      </c>
    </row>
    <row r="2261" spans="1:13" hidden="1" x14ac:dyDescent="0.25">
      <c r="A2261">
        <v>3</v>
      </c>
      <c r="B2261">
        <v>27</v>
      </c>
      <c r="C2261">
        <v>0</v>
      </c>
      <c r="D2261" s="3">
        <v>93</v>
      </c>
      <c r="E2261" s="2">
        <v>0.57302500000000001</v>
      </c>
      <c r="F2261" s="1">
        <v>2.2921</v>
      </c>
      <c r="G2261" s="2">
        <v>3.75384E-2</v>
      </c>
      <c r="H2261" s="1">
        <v>0.15015300000000001</v>
      </c>
      <c r="I2261" s="2">
        <v>0</v>
      </c>
      <c r="J2261" s="2">
        <v>0.91478800000000005</v>
      </c>
      <c r="K2261" s="2">
        <v>0</v>
      </c>
      <c r="L2261">
        <v>18</v>
      </c>
      <c r="M2261" t="b">
        <f t="shared" si="35"/>
        <v>0</v>
      </c>
    </row>
    <row r="2262" spans="1:13" hidden="1" x14ac:dyDescent="0.25">
      <c r="A2262">
        <v>3</v>
      </c>
      <c r="B2262">
        <v>29</v>
      </c>
      <c r="C2262">
        <v>1</v>
      </c>
      <c r="D2262" s="3">
        <v>102</v>
      </c>
      <c r="E2262" s="2">
        <v>0.58519200000000005</v>
      </c>
      <c r="F2262" s="1">
        <v>2.34077</v>
      </c>
      <c r="G2262" s="2">
        <v>3.4957599999999998E-2</v>
      </c>
      <c r="H2262" s="1">
        <v>0.13983000000000001</v>
      </c>
      <c r="I2262" s="2">
        <v>0</v>
      </c>
      <c r="J2262" s="2">
        <v>0.92064599999999996</v>
      </c>
      <c r="K2262" s="2">
        <v>0</v>
      </c>
      <c r="L2262">
        <v>19</v>
      </c>
      <c r="M2262" t="b">
        <f t="shared" si="35"/>
        <v>0</v>
      </c>
    </row>
    <row r="2263" spans="1:13" hidden="1" x14ac:dyDescent="0.25">
      <c r="A2263">
        <v>3</v>
      </c>
      <c r="B2263">
        <v>29</v>
      </c>
      <c r="C2263">
        <v>1</v>
      </c>
      <c r="D2263" s="3">
        <v>102</v>
      </c>
      <c r="E2263" s="2">
        <v>0.585476</v>
      </c>
      <c r="F2263" s="1">
        <v>2.3418999999999999</v>
      </c>
      <c r="G2263" s="2">
        <v>3.4897400000000002E-2</v>
      </c>
      <c r="H2263" s="1">
        <v>0.13958899999999999</v>
      </c>
      <c r="I2263" s="2">
        <v>0</v>
      </c>
      <c r="J2263" s="2">
        <v>0.92078300000000002</v>
      </c>
      <c r="K2263" s="2">
        <v>0</v>
      </c>
      <c r="L2263">
        <v>20</v>
      </c>
      <c r="M2263" t="b">
        <f t="shared" si="35"/>
        <v>0</v>
      </c>
    </row>
    <row r="2264" spans="1:13" hidden="1" x14ac:dyDescent="0.25">
      <c r="A2264">
        <v>3</v>
      </c>
      <c r="B2264">
        <v>31</v>
      </c>
      <c r="C2264">
        <v>4</v>
      </c>
      <c r="D2264" s="3">
        <v>110</v>
      </c>
      <c r="E2264" s="2">
        <v>0.59177000000000002</v>
      </c>
      <c r="F2264" s="1">
        <v>2.3670800000000001</v>
      </c>
      <c r="G2264" s="2">
        <v>3.3562300000000003E-2</v>
      </c>
      <c r="H2264" s="1">
        <v>0.13424900000000001</v>
      </c>
      <c r="I2264" s="2">
        <v>0</v>
      </c>
      <c r="J2264" s="2">
        <v>0.923813</v>
      </c>
      <c r="K2264" s="2">
        <v>0</v>
      </c>
      <c r="L2264">
        <v>21</v>
      </c>
      <c r="M2264" t="b">
        <f t="shared" si="35"/>
        <v>0</v>
      </c>
    </row>
    <row r="2265" spans="1:13" hidden="1" x14ac:dyDescent="0.25">
      <c r="A2265">
        <v>3</v>
      </c>
      <c r="B2265">
        <v>31</v>
      </c>
      <c r="C2265">
        <v>4</v>
      </c>
      <c r="D2265" s="3">
        <v>110</v>
      </c>
      <c r="E2265" s="2">
        <v>0.59216500000000005</v>
      </c>
      <c r="F2265" s="1">
        <v>2.3686600000000002</v>
      </c>
      <c r="G2265" s="2">
        <v>3.3478399999999998E-2</v>
      </c>
      <c r="H2265" s="1">
        <v>0.13391400000000001</v>
      </c>
      <c r="I2265" s="2">
        <v>0</v>
      </c>
      <c r="J2265" s="2">
        <v>0.92400400000000005</v>
      </c>
      <c r="K2265" s="2">
        <v>0</v>
      </c>
      <c r="L2265">
        <v>22</v>
      </c>
      <c r="M2265" t="b">
        <f t="shared" si="35"/>
        <v>0</v>
      </c>
    </row>
    <row r="2266" spans="1:13" hidden="1" x14ac:dyDescent="0.25">
      <c r="A2266">
        <v>3</v>
      </c>
      <c r="B2266">
        <v>32</v>
      </c>
      <c r="C2266">
        <v>4</v>
      </c>
      <c r="D2266" s="3">
        <v>112</v>
      </c>
      <c r="E2266" s="2">
        <v>0.59840400000000005</v>
      </c>
      <c r="F2266" s="1">
        <v>2.3936199999999999</v>
      </c>
      <c r="G2266" s="2">
        <v>3.2155000000000003E-2</v>
      </c>
      <c r="H2266" s="1">
        <v>0.12862000000000001</v>
      </c>
      <c r="I2266" s="2">
        <v>0</v>
      </c>
      <c r="J2266" s="2">
        <v>0.92700800000000005</v>
      </c>
      <c r="K2266" s="2">
        <v>0</v>
      </c>
      <c r="L2266">
        <v>23</v>
      </c>
      <c r="M2266" t="b">
        <f t="shared" si="35"/>
        <v>0</v>
      </c>
    </row>
    <row r="2267" spans="1:13" hidden="1" x14ac:dyDescent="0.25">
      <c r="A2267">
        <v>3</v>
      </c>
      <c r="B2267">
        <v>36</v>
      </c>
      <c r="C2267">
        <v>7</v>
      </c>
      <c r="D2267" s="3">
        <v>119</v>
      </c>
      <c r="E2267" s="2">
        <v>0.61004700000000001</v>
      </c>
      <c r="F2267" s="1">
        <v>2.4401899999999999</v>
      </c>
      <c r="G2267" s="2">
        <v>2.9685599999999999E-2</v>
      </c>
      <c r="H2267" s="1">
        <v>0.118742</v>
      </c>
      <c r="I2267" s="2">
        <v>0</v>
      </c>
      <c r="J2267" s="2">
        <v>0.93261300000000003</v>
      </c>
      <c r="K2267" s="2">
        <v>0</v>
      </c>
      <c r="L2267">
        <v>24</v>
      </c>
      <c r="M2267" t="b">
        <f t="shared" si="35"/>
        <v>0</v>
      </c>
    </row>
    <row r="2268" spans="1:13" hidden="1" x14ac:dyDescent="0.25">
      <c r="A2268">
        <v>3</v>
      </c>
      <c r="B2268">
        <v>36</v>
      </c>
      <c r="C2268">
        <v>7</v>
      </c>
      <c r="D2268" s="3">
        <v>119</v>
      </c>
      <c r="E2268" s="2">
        <v>0.61012699999999997</v>
      </c>
      <c r="F2268" s="1">
        <v>2.4405100000000002</v>
      </c>
      <c r="G2268" s="2">
        <v>2.96686E-2</v>
      </c>
      <c r="H2268" s="1">
        <v>0.118674</v>
      </c>
      <c r="I2268" s="2">
        <v>0</v>
      </c>
      <c r="J2268" s="2">
        <v>0.93265200000000004</v>
      </c>
      <c r="K2268" s="2">
        <v>0</v>
      </c>
      <c r="L2268">
        <v>25</v>
      </c>
      <c r="M2268" t="b">
        <f t="shared" si="35"/>
        <v>0</v>
      </c>
    </row>
    <row r="2269" spans="1:13" hidden="1" x14ac:dyDescent="0.25">
      <c r="A2269">
        <v>3</v>
      </c>
      <c r="B2269">
        <v>38</v>
      </c>
      <c r="C2269">
        <v>7</v>
      </c>
      <c r="D2269" s="3">
        <v>127</v>
      </c>
      <c r="E2269" s="2">
        <v>0.61441000000000001</v>
      </c>
      <c r="F2269" s="1">
        <v>2.45764</v>
      </c>
      <c r="G2269" s="2">
        <v>2.8760000000000001E-2</v>
      </c>
      <c r="H2269" s="1">
        <v>0.11504</v>
      </c>
      <c r="I2269" s="2">
        <v>0</v>
      </c>
      <c r="J2269" s="2">
        <v>0.93471499999999996</v>
      </c>
      <c r="K2269" s="2">
        <v>0</v>
      </c>
      <c r="L2269">
        <v>26</v>
      </c>
      <c r="M2269" t="b">
        <f t="shared" si="35"/>
        <v>0</v>
      </c>
    </row>
    <row r="2270" spans="1:13" hidden="1" x14ac:dyDescent="0.25">
      <c r="A2270">
        <v>3</v>
      </c>
      <c r="B2270">
        <v>38</v>
      </c>
      <c r="C2270">
        <v>7</v>
      </c>
      <c r="D2270" s="3">
        <v>127</v>
      </c>
      <c r="E2270" s="2">
        <v>0.61117600000000005</v>
      </c>
      <c r="F2270" s="1">
        <v>2.4447000000000001</v>
      </c>
      <c r="G2270" s="2">
        <v>2.8608600000000001E-2</v>
      </c>
      <c r="H2270" s="1">
        <v>0.11443399999999999</v>
      </c>
      <c r="I2270" s="2">
        <v>0</v>
      </c>
      <c r="J2270" s="2">
        <v>0.93505799999999994</v>
      </c>
      <c r="K2270" s="2">
        <v>0</v>
      </c>
      <c r="L2270">
        <v>27</v>
      </c>
      <c r="M2270" t="b">
        <f t="shared" si="35"/>
        <v>0</v>
      </c>
    </row>
    <row r="2271" spans="1:13" hidden="1" x14ac:dyDescent="0.25">
      <c r="A2271">
        <v>3</v>
      </c>
      <c r="B2271">
        <v>38</v>
      </c>
      <c r="C2271">
        <v>7</v>
      </c>
      <c r="D2271" s="3">
        <v>127</v>
      </c>
      <c r="E2271" s="2">
        <v>0.61082199999999998</v>
      </c>
      <c r="F2271" s="1">
        <v>2.4432900000000002</v>
      </c>
      <c r="G2271" s="2">
        <v>2.8591999999999999E-2</v>
      </c>
      <c r="H2271" s="1">
        <v>0.114368</v>
      </c>
      <c r="I2271" s="2">
        <v>0</v>
      </c>
      <c r="J2271" s="2">
        <v>0.93509600000000004</v>
      </c>
      <c r="K2271" s="2">
        <v>0</v>
      </c>
      <c r="L2271">
        <v>28</v>
      </c>
      <c r="M2271" t="b">
        <f t="shared" si="35"/>
        <v>0</v>
      </c>
    </row>
    <row r="2272" spans="1:13" hidden="1" x14ac:dyDescent="0.25">
      <c r="A2272">
        <v>3</v>
      </c>
      <c r="B2272">
        <v>41</v>
      </c>
      <c r="C2272">
        <v>32</v>
      </c>
      <c r="D2272" s="3">
        <v>152</v>
      </c>
      <c r="E2272" s="2">
        <v>0.52200899999999995</v>
      </c>
      <c r="F2272" s="1">
        <v>2.0880399999999999</v>
      </c>
      <c r="G2272" s="2">
        <v>2.44347E-2</v>
      </c>
      <c r="H2272" s="1">
        <v>9.7738900000000004E-2</v>
      </c>
      <c r="I2272" s="2">
        <v>0</v>
      </c>
      <c r="J2272" s="2">
        <v>0.94453299999999996</v>
      </c>
      <c r="K2272" s="2">
        <v>0</v>
      </c>
      <c r="L2272">
        <v>29</v>
      </c>
      <c r="M2272" t="b">
        <f t="shared" si="35"/>
        <v>0</v>
      </c>
    </row>
    <row r="2273" spans="1:13" hidden="1" x14ac:dyDescent="0.25">
      <c r="A2273">
        <v>3</v>
      </c>
      <c r="B2273">
        <v>44</v>
      </c>
      <c r="C2273">
        <v>33</v>
      </c>
      <c r="D2273" s="3">
        <v>158</v>
      </c>
      <c r="E2273" s="2">
        <v>0.50714800000000004</v>
      </c>
      <c r="F2273" s="1">
        <v>2.0285899999999999</v>
      </c>
      <c r="G2273" s="2">
        <v>2.3589599999999999E-2</v>
      </c>
      <c r="H2273" s="1">
        <v>9.4358399999999995E-2</v>
      </c>
      <c r="I2273" s="2">
        <v>0</v>
      </c>
      <c r="J2273" s="2">
        <v>0.94645100000000004</v>
      </c>
      <c r="K2273" s="2">
        <v>0</v>
      </c>
      <c r="L2273">
        <v>30</v>
      </c>
      <c r="M2273" t="b">
        <f t="shared" si="35"/>
        <v>0</v>
      </c>
    </row>
    <row r="2274" spans="1:13" hidden="1" x14ac:dyDescent="0.25">
      <c r="A2274">
        <v>3</v>
      </c>
      <c r="B2274">
        <v>44</v>
      </c>
      <c r="C2274">
        <v>33</v>
      </c>
      <c r="D2274" s="3">
        <v>158</v>
      </c>
      <c r="E2274" s="2">
        <v>0.50711499999999998</v>
      </c>
      <c r="F2274" s="1">
        <v>2.0284599999999999</v>
      </c>
      <c r="G2274" s="2">
        <v>2.3482800000000002E-2</v>
      </c>
      <c r="H2274" s="1">
        <v>9.3931299999999995E-2</v>
      </c>
      <c r="I2274" s="2">
        <v>0</v>
      </c>
      <c r="J2274" s="2">
        <v>0.94669400000000004</v>
      </c>
      <c r="K2274" s="2">
        <v>0</v>
      </c>
      <c r="L2274">
        <v>31</v>
      </c>
      <c r="M2274" t="b">
        <f t="shared" si="35"/>
        <v>0</v>
      </c>
    </row>
    <row r="2275" spans="1:13" hidden="1" x14ac:dyDescent="0.25">
      <c r="A2275">
        <v>3</v>
      </c>
      <c r="B2275">
        <v>47</v>
      </c>
      <c r="C2275">
        <v>42</v>
      </c>
      <c r="D2275" s="3">
        <v>170</v>
      </c>
      <c r="E2275" s="2">
        <v>0.50660700000000003</v>
      </c>
      <c r="F2275" s="1">
        <v>2.02643</v>
      </c>
      <c r="G2275" s="2">
        <v>2.1805499999999998E-2</v>
      </c>
      <c r="H2275" s="1">
        <v>8.7222099999999997E-2</v>
      </c>
      <c r="I2275" s="2">
        <v>0</v>
      </c>
      <c r="J2275" s="2">
        <v>0.95050100000000004</v>
      </c>
      <c r="K2275" s="2">
        <v>0</v>
      </c>
      <c r="L2275">
        <v>32</v>
      </c>
      <c r="M2275" t="b">
        <f t="shared" si="35"/>
        <v>0</v>
      </c>
    </row>
    <row r="2276" spans="1:13" hidden="1" x14ac:dyDescent="0.25">
      <c r="A2276">
        <v>3</v>
      </c>
      <c r="B2276">
        <v>47</v>
      </c>
      <c r="C2276">
        <v>42</v>
      </c>
      <c r="D2276" s="3">
        <v>170</v>
      </c>
      <c r="E2276" s="2">
        <v>0.50660400000000005</v>
      </c>
      <c r="F2276" s="1">
        <v>2.0264199999999999</v>
      </c>
      <c r="G2276" s="2">
        <v>2.17965E-2</v>
      </c>
      <c r="H2276" s="1">
        <v>8.7186100000000002E-2</v>
      </c>
      <c r="I2276" s="2">
        <v>0</v>
      </c>
      <c r="J2276" s="2">
        <v>0.95052199999999998</v>
      </c>
      <c r="K2276" s="2">
        <v>0</v>
      </c>
      <c r="L2276">
        <v>33</v>
      </c>
      <c r="M2276" t="b">
        <f t="shared" si="35"/>
        <v>0</v>
      </c>
    </row>
    <row r="2277" spans="1:13" hidden="1" x14ac:dyDescent="0.25">
      <c r="A2277">
        <v>3</v>
      </c>
      <c r="B2277">
        <v>53</v>
      </c>
      <c r="C2277">
        <v>53</v>
      </c>
      <c r="D2277" s="3">
        <v>178</v>
      </c>
      <c r="E2277" s="2">
        <v>0.50644199999999995</v>
      </c>
      <c r="F2277" s="1">
        <v>2.0257700000000001</v>
      </c>
      <c r="G2277" s="2">
        <v>2.1260100000000001E-2</v>
      </c>
      <c r="H2277" s="1">
        <v>8.5040400000000002E-2</v>
      </c>
      <c r="I2277" s="2">
        <v>0</v>
      </c>
      <c r="J2277" s="2">
        <v>0.951739</v>
      </c>
      <c r="K2277" s="2">
        <v>0</v>
      </c>
      <c r="L2277">
        <v>34</v>
      </c>
      <c r="M2277" t="b">
        <f t="shared" si="35"/>
        <v>0</v>
      </c>
    </row>
    <row r="2278" spans="1:13" hidden="1" x14ac:dyDescent="0.25">
      <c r="A2278">
        <v>3</v>
      </c>
      <c r="B2278">
        <v>53</v>
      </c>
      <c r="C2278">
        <v>53</v>
      </c>
      <c r="D2278" s="3">
        <v>178</v>
      </c>
      <c r="E2278" s="2">
        <v>0.50643899999999997</v>
      </c>
      <c r="F2278" s="1">
        <v>2.0257499999999999</v>
      </c>
      <c r="G2278" s="2">
        <v>2.1249500000000001E-2</v>
      </c>
      <c r="H2278" s="1">
        <v>8.4998199999999996E-2</v>
      </c>
      <c r="I2278" s="2">
        <v>0</v>
      </c>
      <c r="J2278" s="2">
        <v>0.95176300000000003</v>
      </c>
      <c r="K2278" s="2">
        <v>0</v>
      </c>
      <c r="L2278">
        <v>35</v>
      </c>
      <c r="M2278" t="b">
        <f t="shared" si="35"/>
        <v>0</v>
      </c>
    </row>
    <row r="2279" spans="1:13" hidden="1" x14ac:dyDescent="0.25">
      <c r="A2279">
        <v>3</v>
      </c>
      <c r="B2279">
        <v>53</v>
      </c>
      <c r="C2279">
        <v>53</v>
      </c>
      <c r="D2279" s="3">
        <v>178</v>
      </c>
      <c r="E2279" s="2">
        <v>0.50643199999999999</v>
      </c>
      <c r="F2279" s="1">
        <v>2.0257299999999998</v>
      </c>
      <c r="G2279" s="2">
        <v>2.12286E-2</v>
      </c>
      <c r="H2279" s="1">
        <v>8.4914400000000001E-2</v>
      </c>
      <c r="I2279" s="2">
        <v>0</v>
      </c>
      <c r="J2279" s="2">
        <v>0.95181099999999996</v>
      </c>
      <c r="K2279" s="2">
        <v>0</v>
      </c>
      <c r="L2279">
        <v>36</v>
      </c>
      <c r="M2279" t="b">
        <f t="shared" si="35"/>
        <v>0</v>
      </c>
    </row>
    <row r="2280" spans="1:13" hidden="1" x14ac:dyDescent="0.25">
      <c r="A2280">
        <v>3</v>
      </c>
      <c r="B2280">
        <v>56</v>
      </c>
      <c r="C2280">
        <v>53</v>
      </c>
      <c r="D2280" s="3">
        <v>186</v>
      </c>
      <c r="E2280" s="2">
        <v>0.51059500000000002</v>
      </c>
      <c r="F2280" s="1">
        <v>2.0423800000000001</v>
      </c>
      <c r="G2280" s="2">
        <v>2.0901800000000002E-2</v>
      </c>
      <c r="H2280" s="1">
        <v>8.3607100000000004E-2</v>
      </c>
      <c r="I2280" s="2">
        <v>0</v>
      </c>
      <c r="J2280" s="2">
        <v>0.95255299999999998</v>
      </c>
      <c r="K2280" s="2">
        <v>0</v>
      </c>
      <c r="L2280">
        <v>37</v>
      </c>
      <c r="M2280" t="b">
        <f t="shared" si="35"/>
        <v>0</v>
      </c>
    </row>
    <row r="2281" spans="1:13" hidden="1" x14ac:dyDescent="0.25">
      <c r="A2281">
        <v>3</v>
      </c>
      <c r="B2281">
        <v>56</v>
      </c>
      <c r="C2281">
        <v>53</v>
      </c>
      <c r="D2281" s="3">
        <v>186</v>
      </c>
      <c r="E2281" s="2">
        <v>0.51136599999999999</v>
      </c>
      <c r="F2281" s="1">
        <v>2.0454599999999998</v>
      </c>
      <c r="G2281" s="2">
        <v>2.08688E-2</v>
      </c>
      <c r="H2281" s="1">
        <v>8.3475300000000002E-2</v>
      </c>
      <c r="I2281" s="2">
        <v>0</v>
      </c>
      <c r="J2281" s="2">
        <v>0.95262800000000003</v>
      </c>
      <c r="K2281" s="2">
        <v>0</v>
      </c>
      <c r="L2281">
        <v>38</v>
      </c>
      <c r="M2281" t="b">
        <f t="shared" si="35"/>
        <v>0</v>
      </c>
    </row>
    <row r="2282" spans="1:13" hidden="1" x14ac:dyDescent="0.25">
      <c r="A2282">
        <v>3</v>
      </c>
      <c r="B2282">
        <v>57</v>
      </c>
      <c r="C2282">
        <v>53</v>
      </c>
      <c r="D2282" s="3">
        <v>201</v>
      </c>
      <c r="E2282" s="2">
        <v>0.53274299999999997</v>
      </c>
      <c r="F2282" s="1">
        <v>2.13097</v>
      </c>
      <c r="G2282" s="2">
        <v>1.9955899999999999E-2</v>
      </c>
      <c r="H2282" s="1">
        <v>7.9823500000000006E-2</v>
      </c>
      <c r="I2282" s="2">
        <v>0</v>
      </c>
      <c r="J2282" s="2">
        <v>0.95469999999999999</v>
      </c>
      <c r="K2282" s="2">
        <v>0</v>
      </c>
      <c r="L2282">
        <v>39</v>
      </c>
      <c r="M2282" t="b">
        <f t="shared" si="35"/>
        <v>0</v>
      </c>
    </row>
    <row r="2283" spans="1:13" hidden="1" x14ac:dyDescent="0.25">
      <c r="A2283">
        <v>3</v>
      </c>
      <c r="B2283">
        <v>60</v>
      </c>
      <c r="C2283">
        <v>53</v>
      </c>
      <c r="D2283" s="3">
        <v>210</v>
      </c>
      <c r="E2283" s="2">
        <v>0.55037400000000003</v>
      </c>
      <c r="F2283" s="1">
        <v>2.2014900000000002</v>
      </c>
      <c r="G2283" s="2">
        <v>1.9202899999999998E-2</v>
      </c>
      <c r="H2283" s="1">
        <v>7.6811500000000005E-2</v>
      </c>
      <c r="I2283" s="2">
        <v>0</v>
      </c>
      <c r="J2283" s="2">
        <v>0.95640899999999995</v>
      </c>
      <c r="K2283" s="2">
        <v>0</v>
      </c>
      <c r="L2283">
        <v>40</v>
      </c>
      <c r="M2283" t="b">
        <f t="shared" si="35"/>
        <v>0</v>
      </c>
    </row>
    <row r="2284" spans="1:13" hidden="1" x14ac:dyDescent="0.25">
      <c r="A2284">
        <v>3</v>
      </c>
      <c r="B2284">
        <v>60</v>
      </c>
      <c r="C2284">
        <v>53</v>
      </c>
      <c r="D2284" s="3">
        <v>210</v>
      </c>
      <c r="E2284" s="2">
        <v>0.55493000000000003</v>
      </c>
      <c r="F2284" s="1">
        <v>2.2197200000000001</v>
      </c>
      <c r="G2284" s="2">
        <v>1.9008299999999999E-2</v>
      </c>
      <c r="H2284" s="1">
        <v>7.6033100000000006E-2</v>
      </c>
      <c r="I2284" s="2">
        <v>0</v>
      </c>
      <c r="J2284" s="2">
        <v>0.95685100000000001</v>
      </c>
      <c r="K2284" s="2">
        <v>0</v>
      </c>
      <c r="L2284">
        <v>41</v>
      </c>
      <c r="M2284" t="b">
        <f t="shared" si="35"/>
        <v>0</v>
      </c>
    </row>
    <row r="2285" spans="1:13" hidden="1" x14ac:dyDescent="0.25">
      <c r="A2285">
        <v>3</v>
      </c>
      <c r="B2285">
        <v>67</v>
      </c>
      <c r="C2285">
        <v>53</v>
      </c>
      <c r="D2285" s="3">
        <v>221</v>
      </c>
      <c r="E2285" s="2">
        <v>0.567743</v>
      </c>
      <c r="F2285" s="1">
        <v>2.2709700000000002</v>
      </c>
      <c r="G2285" s="2">
        <v>1.8461000000000002E-2</v>
      </c>
      <c r="H2285" s="1">
        <v>7.3844199999999999E-2</v>
      </c>
      <c r="I2285" s="2">
        <v>0</v>
      </c>
      <c r="J2285" s="2">
        <v>0.95809299999999997</v>
      </c>
      <c r="K2285" s="2">
        <v>0</v>
      </c>
      <c r="L2285">
        <v>42</v>
      </c>
      <c r="M2285" t="b">
        <f t="shared" si="35"/>
        <v>0</v>
      </c>
    </row>
    <row r="2286" spans="1:13" hidden="1" x14ac:dyDescent="0.25">
      <c r="A2286">
        <v>3</v>
      </c>
      <c r="B2286">
        <v>69</v>
      </c>
      <c r="C2286">
        <v>53</v>
      </c>
      <c r="D2286" s="3">
        <v>230</v>
      </c>
      <c r="E2286" s="2">
        <v>0.576658</v>
      </c>
      <c r="F2286" s="1">
        <v>2.3066300000000002</v>
      </c>
      <c r="G2286" s="2">
        <v>1.8080300000000001E-2</v>
      </c>
      <c r="H2286" s="1">
        <v>7.2321300000000005E-2</v>
      </c>
      <c r="I2286" s="2">
        <v>0</v>
      </c>
      <c r="J2286" s="2">
        <v>0.95895799999999998</v>
      </c>
      <c r="K2286" s="2">
        <v>0</v>
      </c>
      <c r="L2286">
        <v>43</v>
      </c>
      <c r="M2286" t="b">
        <f t="shared" si="35"/>
        <v>0</v>
      </c>
    </row>
    <row r="2287" spans="1:13" hidden="1" x14ac:dyDescent="0.25">
      <c r="A2287">
        <v>3</v>
      </c>
      <c r="B2287">
        <v>69</v>
      </c>
      <c r="C2287">
        <v>53</v>
      </c>
      <c r="D2287" s="3">
        <v>230</v>
      </c>
      <c r="E2287" s="2">
        <v>0.57675799999999999</v>
      </c>
      <c r="F2287" s="1">
        <v>2.3070300000000001</v>
      </c>
      <c r="G2287" s="2">
        <v>1.8075999999999998E-2</v>
      </c>
      <c r="H2287" s="1">
        <v>7.2304199999999999E-2</v>
      </c>
      <c r="I2287" s="2">
        <v>0</v>
      </c>
      <c r="J2287" s="2">
        <v>0.95896700000000001</v>
      </c>
      <c r="K2287" s="2">
        <v>0</v>
      </c>
      <c r="L2287">
        <v>44</v>
      </c>
      <c r="M2287" t="b">
        <f t="shared" si="35"/>
        <v>0</v>
      </c>
    </row>
    <row r="2288" spans="1:13" hidden="1" x14ac:dyDescent="0.25">
      <c r="A2288">
        <v>3</v>
      </c>
      <c r="B2288">
        <v>70</v>
      </c>
      <c r="C2288">
        <v>53</v>
      </c>
      <c r="D2288" s="3">
        <v>230</v>
      </c>
      <c r="E2288" s="2">
        <v>0.58294299999999999</v>
      </c>
      <c r="F2288" s="1">
        <v>2.3317700000000001</v>
      </c>
      <c r="G2288" s="2">
        <v>1.7811899999999999E-2</v>
      </c>
      <c r="H2288" s="1">
        <v>7.1247500000000005E-2</v>
      </c>
      <c r="I2288" s="2">
        <v>0</v>
      </c>
      <c r="J2288" s="2">
        <v>0.95956699999999995</v>
      </c>
      <c r="K2288" s="2">
        <v>0</v>
      </c>
      <c r="L2288">
        <v>45</v>
      </c>
      <c r="M2288" t="b">
        <f t="shared" si="35"/>
        <v>0</v>
      </c>
    </row>
    <row r="2289" spans="1:13" hidden="1" x14ac:dyDescent="0.25">
      <c r="A2289">
        <v>3</v>
      </c>
      <c r="B2289">
        <v>73</v>
      </c>
      <c r="C2289">
        <v>53</v>
      </c>
      <c r="D2289" s="3">
        <v>237</v>
      </c>
      <c r="E2289" s="2">
        <v>0.59609699999999999</v>
      </c>
      <c r="F2289" s="1">
        <v>2.3843899999999998</v>
      </c>
      <c r="G2289" s="2">
        <v>1.7250100000000001E-2</v>
      </c>
      <c r="H2289" s="1">
        <v>6.9000400000000003E-2</v>
      </c>
      <c r="I2289" s="2">
        <v>0</v>
      </c>
      <c r="J2289" s="2">
        <v>0.96084199999999997</v>
      </c>
      <c r="K2289" s="2">
        <v>0</v>
      </c>
      <c r="L2289">
        <v>46</v>
      </c>
      <c r="M2289" t="b">
        <f t="shared" si="35"/>
        <v>0</v>
      </c>
    </row>
    <row r="2290" spans="1:13" hidden="1" x14ac:dyDescent="0.25">
      <c r="A2290">
        <v>3</v>
      </c>
      <c r="B2290">
        <v>73</v>
      </c>
      <c r="C2290">
        <v>53</v>
      </c>
      <c r="D2290" s="3">
        <v>237</v>
      </c>
      <c r="E2290" s="2">
        <v>0.60336000000000001</v>
      </c>
      <c r="F2290" s="1">
        <v>2.41344</v>
      </c>
      <c r="G2290" s="2">
        <v>1.6939900000000001E-2</v>
      </c>
      <c r="H2290" s="1">
        <v>6.7759700000000006E-2</v>
      </c>
      <c r="I2290" s="2">
        <v>0</v>
      </c>
      <c r="J2290" s="2">
        <v>0.96154600000000001</v>
      </c>
      <c r="K2290" s="2">
        <v>0</v>
      </c>
      <c r="L2290">
        <v>47</v>
      </c>
      <c r="M2290" t="b">
        <f t="shared" si="35"/>
        <v>0</v>
      </c>
    </row>
    <row r="2291" spans="1:13" hidden="1" x14ac:dyDescent="0.25">
      <c r="A2291">
        <v>3</v>
      </c>
      <c r="B2291">
        <v>73</v>
      </c>
      <c r="C2291">
        <v>53</v>
      </c>
      <c r="D2291" s="3">
        <v>237</v>
      </c>
      <c r="E2291" s="2">
        <v>0.59998899999999999</v>
      </c>
      <c r="F2291" s="1">
        <v>2.3999600000000001</v>
      </c>
      <c r="G2291" s="2">
        <v>2.1096199999999999E-2</v>
      </c>
      <c r="H2291" s="1">
        <v>8.4384899999999999E-2</v>
      </c>
      <c r="I2291" s="2">
        <v>0</v>
      </c>
      <c r="J2291" s="2">
        <v>0.96279999999999999</v>
      </c>
      <c r="K2291" s="2">
        <v>0</v>
      </c>
      <c r="L2291">
        <v>48</v>
      </c>
      <c r="M2291" t="b">
        <f t="shared" si="35"/>
        <v>0</v>
      </c>
    </row>
    <row r="2292" spans="1:13" hidden="1" x14ac:dyDescent="0.25">
      <c r="A2292">
        <v>3</v>
      </c>
      <c r="B2292">
        <v>74</v>
      </c>
      <c r="C2292">
        <v>53</v>
      </c>
      <c r="D2292" s="3">
        <v>256</v>
      </c>
      <c r="E2292" s="2">
        <v>0.59827200000000003</v>
      </c>
      <c r="F2292" s="1">
        <v>2.3930899999999999</v>
      </c>
      <c r="G2292" s="2">
        <v>2.07338E-2</v>
      </c>
      <c r="H2292" s="1">
        <v>8.2935300000000003E-2</v>
      </c>
      <c r="I2292" s="2">
        <v>0</v>
      </c>
      <c r="J2292" s="2">
        <v>0.96343900000000005</v>
      </c>
      <c r="K2292" s="2">
        <v>0</v>
      </c>
      <c r="L2292">
        <v>49</v>
      </c>
      <c r="M2292" t="b">
        <f t="shared" si="35"/>
        <v>0</v>
      </c>
    </row>
    <row r="2293" spans="1:13" hidden="1" x14ac:dyDescent="0.25">
      <c r="A2293">
        <v>3</v>
      </c>
      <c r="B2293">
        <v>76</v>
      </c>
      <c r="C2293">
        <v>53</v>
      </c>
      <c r="D2293" s="3">
        <v>260</v>
      </c>
      <c r="E2293" s="2">
        <v>0.59612500000000002</v>
      </c>
      <c r="F2293" s="1">
        <v>2.3845000000000001</v>
      </c>
      <c r="G2293" s="2">
        <v>2.0280900000000001E-2</v>
      </c>
      <c r="H2293" s="1">
        <v>8.1123700000000007E-2</v>
      </c>
      <c r="I2293" s="2">
        <v>0</v>
      </c>
      <c r="J2293" s="2">
        <v>0.96423800000000004</v>
      </c>
      <c r="K2293" s="2">
        <v>0</v>
      </c>
      <c r="L2293">
        <v>50</v>
      </c>
      <c r="M2293" t="b">
        <f t="shared" si="35"/>
        <v>0</v>
      </c>
    </row>
    <row r="2294" spans="1:13" hidden="1" x14ac:dyDescent="0.25">
      <c r="A2294">
        <v>3</v>
      </c>
      <c r="B2294">
        <v>76</v>
      </c>
      <c r="C2294">
        <v>53</v>
      </c>
      <c r="D2294" s="3">
        <v>260</v>
      </c>
      <c r="E2294" s="2">
        <v>0.59605300000000006</v>
      </c>
      <c r="F2294" s="1">
        <v>2.3842099999999999</v>
      </c>
      <c r="G2294" s="2">
        <v>2.0265600000000002E-2</v>
      </c>
      <c r="H2294" s="1">
        <v>8.1062499999999996E-2</v>
      </c>
      <c r="I2294" s="2">
        <v>0</v>
      </c>
      <c r="J2294" s="2">
        <v>0.96426500000000004</v>
      </c>
      <c r="K2294" s="2">
        <v>0</v>
      </c>
      <c r="L2294">
        <v>51</v>
      </c>
      <c r="M2294" t="b">
        <f t="shared" si="35"/>
        <v>0</v>
      </c>
    </row>
    <row r="2295" spans="1:13" hidden="1" x14ac:dyDescent="0.25">
      <c r="A2295">
        <v>3</v>
      </c>
      <c r="B2295">
        <v>78</v>
      </c>
      <c r="C2295">
        <v>53</v>
      </c>
      <c r="D2295" s="3">
        <v>262</v>
      </c>
      <c r="E2295" s="2">
        <v>0.59356600000000004</v>
      </c>
      <c r="F2295" s="1">
        <v>2.37426</v>
      </c>
      <c r="G2295" s="2">
        <v>1.9741000000000002E-2</v>
      </c>
      <c r="H2295" s="1">
        <v>7.8963900000000004E-2</v>
      </c>
      <c r="I2295" s="2">
        <v>0</v>
      </c>
      <c r="J2295" s="2">
        <v>0.96518999999999999</v>
      </c>
      <c r="K2295" s="2">
        <v>0</v>
      </c>
      <c r="L2295">
        <v>52</v>
      </c>
      <c r="M2295" t="b">
        <f t="shared" si="35"/>
        <v>0</v>
      </c>
    </row>
    <row r="2296" spans="1:13" hidden="1" x14ac:dyDescent="0.25">
      <c r="A2296">
        <v>3</v>
      </c>
      <c r="B2296">
        <v>82</v>
      </c>
      <c r="C2296">
        <v>53</v>
      </c>
      <c r="D2296" s="3">
        <v>276</v>
      </c>
      <c r="E2296" s="2">
        <v>0.60536100000000004</v>
      </c>
      <c r="F2296" s="1">
        <v>2.42144</v>
      </c>
      <c r="G2296" s="2">
        <v>1.91161E-2</v>
      </c>
      <c r="H2296" s="1">
        <v>7.6464199999999996E-2</v>
      </c>
      <c r="I2296" s="2">
        <v>0</v>
      </c>
      <c r="J2296" s="2">
        <v>0.96629200000000004</v>
      </c>
      <c r="K2296" s="2">
        <v>0</v>
      </c>
      <c r="L2296">
        <v>53</v>
      </c>
      <c r="M2296" t="b">
        <f t="shared" si="35"/>
        <v>0</v>
      </c>
    </row>
    <row r="2297" spans="1:13" hidden="1" x14ac:dyDescent="0.25">
      <c r="A2297">
        <v>3</v>
      </c>
      <c r="B2297">
        <v>82</v>
      </c>
      <c r="C2297">
        <v>53</v>
      </c>
      <c r="D2297" s="3">
        <v>276</v>
      </c>
      <c r="E2297" s="2">
        <v>0.60972099999999996</v>
      </c>
      <c r="F2297" s="1">
        <v>2.4388899999999998</v>
      </c>
      <c r="G2297" s="2">
        <v>1.8904799999999999E-2</v>
      </c>
      <c r="H2297" s="1">
        <v>7.5619400000000003E-2</v>
      </c>
      <c r="I2297" s="2">
        <v>0</v>
      </c>
      <c r="J2297" s="2">
        <v>0.96666399999999997</v>
      </c>
      <c r="K2297" s="2">
        <v>0</v>
      </c>
      <c r="L2297">
        <v>54</v>
      </c>
      <c r="M2297" t="b">
        <f t="shared" si="35"/>
        <v>0</v>
      </c>
    </row>
    <row r="2298" spans="1:13" hidden="1" x14ac:dyDescent="0.25">
      <c r="A2298">
        <v>3</v>
      </c>
      <c r="B2298">
        <v>82</v>
      </c>
      <c r="C2298">
        <v>53</v>
      </c>
      <c r="D2298" s="3">
        <v>276</v>
      </c>
      <c r="E2298" s="2">
        <v>0.61002400000000001</v>
      </c>
      <c r="F2298" s="1">
        <v>2.4401000000000002</v>
      </c>
      <c r="G2298" s="2">
        <v>1.8890199999999999E-2</v>
      </c>
      <c r="H2298" s="1">
        <v>7.5560799999999997E-2</v>
      </c>
      <c r="I2298" s="2">
        <v>0</v>
      </c>
      <c r="J2298" s="2">
        <v>0.96669000000000005</v>
      </c>
      <c r="K2298" s="2">
        <v>0</v>
      </c>
      <c r="L2298">
        <v>55</v>
      </c>
      <c r="M2298" t="b">
        <f t="shared" si="35"/>
        <v>0</v>
      </c>
    </row>
    <row r="2299" spans="1:13" hidden="1" x14ac:dyDescent="0.25">
      <c r="A2299">
        <v>3</v>
      </c>
      <c r="B2299">
        <v>83</v>
      </c>
      <c r="C2299">
        <v>53</v>
      </c>
      <c r="D2299" s="3">
        <v>280</v>
      </c>
      <c r="E2299" s="2">
        <v>0.61958500000000005</v>
      </c>
      <c r="F2299" s="1">
        <v>2.4783400000000002</v>
      </c>
      <c r="G2299" s="2">
        <v>1.8426999999999999E-2</v>
      </c>
      <c r="H2299" s="1">
        <v>7.3708200000000001E-2</v>
      </c>
      <c r="I2299" s="2">
        <v>0</v>
      </c>
      <c r="J2299" s="2">
        <v>0.96750700000000001</v>
      </c>
      <c r="K2299" s="2">
        <v>0</v>
      </c>
      <c r="L2299">
        <v>56</v>
      </c>
      <c r="M2299" t="b">
        <f t="shared" si="35"/>
        <v>0</v>
      </c>
    </row>
    <row r="2300" spans="1:13" hidden="1" x14ac:dyDescent="0.25">
      <c r="A2300">
        <v>3</v>
      </c>
      <c r="B2300">
        <v>85</v>
      </c>
      <c r="C2300">
        <v>63</v>
      </c>
      <c r="D2300" s="3">
        <v>290</v>
      </c>
      <c r="E2300" s="2">
        <v>0.62909999999999999</v>
      </c>
      <c r="F2300" s="1">
        <v>2.5164</v>
      </c>
      <c r="G2300" s="2">
        <v>1.7966099999999999E-2</v>
      </c>
      <c r="H2300" s="1">
        <v>7.1864499999999998E-2</v>
      </c>
      <c r="I2300" s="2">
        <v>1</v>
      </c>
      <c r="J2300" s="2">
        <v>0.96831999999999996</v>
      </c>
      <c r="K2300" s="2">
        <v>0</v>
      </c>
      <c r="L2300">
        <v>57</v>
      </c>
      <c r="M2300" t="b">
        <f t="shared" si="35"/>
        <v>0</v>
      </c>
    </row>
    <row r="2301" spans="1:13" hidden="1" x14ac:dyDescent="0.25">
      <c r="A2301">
        <v>3</v>
      </c>
      <c r="B2301">
        <v>88</v>
      </c>
      <c r="C2301">
        <v>63</v>
      </c>
      <c r="D2301" s="3">
        <v>306</v>
      </c>
      <c r="E2301" s="2">
        <v>0.64275599999999999</v>
      </c>
      <c r="F2301" s="1">
        <v>2.5710199999999999</v>
      </c>
      <c r="G2301" s="2">
        <v>1.7304699999999999E-2</v>
      </c>
      <c r="H2301" s="1">
        <v>6.9218699999999994E-2</v>
      </c>
      <c r="I2301" s="2">
        <v>1</v>
      </c>
      <c r="J2301" s="2">
        <v>0.96948599999999996</v>
      </c>
      <c r="K2301" s="2">
        <v>0</v>
      </c>
      <c r="L2301">
        <v>58</v>
      </c>
      <c r="M2301" t="b">
        <f t="shared" si="35"/>
        <v>0</v>
      </c>
    </row>
    <row r="2302" spans="1:13" hidden="1" x14ac:dyDescent="0.25">
      <c r="A2302">
        <v>3</v>
      </c>
      <c r="B2302">
        <v>88</v>
      </c>
      <c r="C2302">
        <v>63</v>
      </c>
      <c r="D2302" s="3">
        <v>306</v>
      </c>
      <c r="E2302" s="2">
        <v>0.64293599999999995</v>
      </c>
      <c r="F2302" s="1">
        <v>2.5717400000000001</v>
      </c>
      <c r="G2302" s="2">
        <v>1.7295999999999999E-2</v>
      </c>
      <c r="H2302" s="1">
        <v>6.9183800000000004E-2</v>
      </c>
      <c r="I2302" s="2">
        <v>1</v>
      </c>
      <c r="J2302" s="2">
        <v>0.96950099999999995</v>
      </c>
      <c r="K2302" s="2">
        <v>0</v>
      </c>
      <c r="L2302">
        <v>59</v>
      </c>
      <c r="M2302" t="b">
        <f t="shared" si="35"/>
        <v>0</v>
      </c>
    </row>
    <row r="2303" spans="1:13" hidden="1" x14ac:dyDescent="0.25">
      <c r="A2303">
        <v>3</v>
      </c>
      <c r="B2303">
        <v>88</v>
      </c>
      <c r="C2303">
        <v>63</v>
      </c>
      <c r="D2303" s="3">
        <v>306</v>
      </c>
      <c r="E2303" s="2">
        <v>0.64352900000000002</v>
      </c>
      <c r="F2303" s="1">
        <v>2.5741100000000001</v>
      </c>
      <c r="G2303" s="2">
        <v>1.72672E-2</v>
      </c>
      <c r="H2303" s="1">
        <v>6.9069000000000005E-2</v>
      </c>
      <c r="I2303" s="2">
        <v>1</v>
      </c>
      <c r="J2303" s="2">
        <v>0.96955199999999997</v>
      </c>
      <c r="K2303" s="2">
        <v>0</v>
      </c>
      <c r="L2303">
        <v>60</v>
      </c>
      <c r="M2303" t="b">
        <f t="shared" si="35"/>
        <v>0</v>
      </c>
    </row>
    <row r="2304" spans="1:13" hidden="1" x14ac:dyDescent="0.25">
      <c r="A2304">
        <v>3</v>
      </c>
      <c r="B2304">
        <v>91</v>
      </c>
      <c r="C2304">
        <v>63</v>
      </c>
      <c r="D2304" s="3">
        <v>316</v>
      </c>
      <c r="E2304" s="2">
        <v>0.650787</v>
      </c>
      <c r="F2304" s="1">
        <v>2.6031499999999999</v>
      </c>
      <c r="G2304" s="2">
        <v>1.6915599999999999E-2</v>
      </c>
      <c r="H2304" s="1">
        <v>6.76625E-2</v>
      </c>
      <c r="I2304" s="2">
        <v>1</v>
      </c>
      <c r="J2304" s="2">
        <v>0.97017200000000003</v>
      </c>
      <c r="K2304" s="2">
        <v>0</v>
      </c>
      <c r="L2304">
        <v>61</v>
      </c>
      <c r="M2304" t="b">
        <f t="shared" si="35"/>
        <v>0</v>
      </c>
    </row>
    <row r="2305" spans="1:13" hidden="1" x14ac:dyDescent="0.25">
      <c r="A2305">
        <v>3</v>
      </c>
      <c r="B2305">
        <v>92</v>
      </c>
      <c r="C2305">
        <v>63</v>
      </c>
      <c r="D2305" s="3">
        <v>318</v>
      </c>
      <c r="E2305" s="2">
        <v>0.65332699999999999</v>
      </c>
      <c r="F2305" s="1">
        <v>2.6133099999999998</v>
      </c>
      <c r="G2305" s="2">
        <v>1.6792600000000001E-2</v>
      </c>
      <c r="H2305" s="1">
        <v>6.7170400000000005E-2</v>
      </c>
      <c r="I2305" s="2">
        <v>1</v>
      </c>
      <c r="J2305" s="2">
        <v>0.97038899999999995</v>
      </c>
      <c r="K2305" s="2">
        <v>0</v>
      </c>
      <c r="L2305">
        <v>62</v>
      </c>
      <c r="M2305" t="b">
        <f t="shared" si="35"/>
        <v>0</v>
      </c>
    </row>
    <row r="2306" spans="1:13" hidden="1" x14ac:dyDescent="0.25">
      <c r="A2306">
        <v>3</v>
      </c>
      <c r="B2306">
        <v>94</v>
      </c>
      <c r="C2306">
        <v>63</v>
      </c>
      <c r="D2306" s="3">
        <v>322</v>
      </c>
      <c r="E2306" s="2">
        <v>0.65813999999999995</v>
      </c>
      <c r="F2306" s="1">
        <v>2.6325599999999998</v>
      </c>
      <c r="G2306" s="2">
        <v>1.6559500000000001E-2</v>
      </c>
      <c r="H2306" s="1">
        <v>6.6238000000000005E-2</v>
      </c>
      <c r="I2306" s="2">
        <v>1</v>
      </c>
      <c r="J2306" s="2">
        <v>0.9708</v>
      </c>
      <c r="K2306" s="2">
        <v>0</v>
      </c>
      <c r="L2306">
        <v>63</v>
      </c>
      <c r="M2306" t="b">
        <f t="shared" si="35"/>
        <v>0</v>
      </c>
    </row>
    <row r="2307" spans="1:13" hidden="1" x14ac:dyDescent="0.25">
      <c r="A2307">
        <v>3</v>
      </c>
      <c r="B2307">
        <v>99</v>
      </c>
      <c r="C2307">
        <v>63</v>
      </c>
      <c r="D2307" s="3">
        <v>334</v>
      </c>
      <c r="E2307" s="2">
        <v>0.66451300000000002</v>
      </c>
      <c r="F2307" s="1">
        <v>2.6580499999999998</v>
      </c>
      <c r="G2307" s="2">
        <v>1.6250799999999999E-2</v>
      </c>
      <c r="H2307" s="1">
        <v>6.5003099999999994E-2</v>
      </c>
      <c r="I2307" s="2">
        <v>1</v>
      </c>
      <c r="J2307" s="2">
        <v>0.97134399999999999</v>
      </c>
      <c r="K2307" s="2">
        <v>0</v>
      </c>
      <c r="L2307">
        <v>64</v>
      </c>
      <c r="M2307" t="b">
        <f t="shared" ref="M2307:M2370" si="36">IF(B2307&gt;B2308, "TRUE")</f>
        <v>0</v>
      </c>
    </row>
    <row r="2308" spans="1:13" hidden="1" x14ac:dyDescent="0.25">
      <c r="A2308">
        <v>3</v>
      </c>
      <c r="B2308">
        <v>99</v>
      </c>
      <c r="C2308">
        <v>63</v>
      </c>
      <c r="D2308" s="3">
        <v>334</v>
      </c>
      <c r="E2308" s="2">
        <v>0.66458399999999995</v>
      </c>
      <c r="F2308" s="1">
        <v>2.6583399999999999</v>
      </c>
      <c r="G2308" s="2">
        <v>1.6247299999999999E-2</v>
      </c>
      <c r="H2308" s="1">
        <v>6.4989400000000003E-2</v>
      </c>
      <c r="I2308" s="2">
        <v>1</v>
      </c>
      <c r="J2308" s="2">
        <v>0.97135000000000005</v>
      </c>
      <c r="K2308" s="2">
        <v>0</v>
      </c>
      <c r="L2308">
        <v>65</v>
      </c>
      <c r="M2308" t="b">
        <f t="shared" si="36"/>
        <v>0</v>
      </c>
    </row>
    <row r="2309" spans="1:13" hidden="1" x14ac:dyDescent="0.25">
      <c r="A2309">
        <v>3</v>
      </c>
      <c r="B2309">
        <v>99</v>
      </c>
      <c r="C2309">
        <v>63</v>
      </c>
      <c r="D2309" s="3">
        <v>334</v>
      </c>
      <c r="E2309" s="2">
        <v>0.66468300000000002</v>
      </c>
      <c r="F2309" s="1">
        <v>2.6587299999999998</v>
      </c>
      <c r="G2309" s="2">
        <v>1.6242599999999999E-2</v>
      </c>
      <c r="H2309" s="1">
        <v>6.4970200000000006E-2</v>
      </c>
      <c r="I2309" s="2">
        <v>1</v>
      </c>
      <c r="J2309" s="2">
        <v>0.97135899999999997</v>
      </c>
      <c r="K2309" s="2">
        <v>0</v>
      </c>
      <c r="L2309">
        <v>66</v>
      </c>
      <c r="M2309" t="b">
        <f t="shared" si="36"/>
        <v>0</v>
      </c>
    </row>
    <row r="2310" spans="1:13" hidden="1" x14ac:dyDescent="0.25">
      <c r="A2310">
        <v>3</v>
      </c>
      <c r="B2310">
        <v>101</v>
      </c>
      <c r="C2310">
        <v>63</v>
      </c>
      <c r="D2310" s="3">
        <v>339</v>
      </c>
      <c r="E2310" s="2">
        <v>0.66617199999999999</v>
      </c>
      <c r="F2310" s="1">
        <v>2.6646899999999998</v>
      </c>
      <c r="G2310" s="2">
        <v>1.6170400000000001E-2</v>
      </c>
      <c r="H2310" s="1">
        <v>6.4681600000000006E-2</v>
      </c>
      <c r="I2310" s="2">
        <v>1</v>
      </c>
      <c r="J2310" s="2">
        <v>0.97148599999999996</v>
      </c>
      <c r="K2310" s="2">
        <v>0</v>
      </c>
      <c r="L2310">
        <v>67</v>
      </c>
      <c r="M2310" t="b">
        <f t="shared" si="36"/>
        <v>0</v>
      </c>
    </row>
    <row r="2311" spans="1:13" hidden="1" x14ac:dyDescent="0.25">
      <c r="A2311">
        <v>3</v>
      </c>
      <c r="B2311">
        <v>104</v>
      </c>
      <c r="C2311">
        <v>68</v>
      </c>
      <c r="D2311" s="3">
        <v>347</v>
      </c>
      <c r="E2311" s="2">
        <v>0.67006500000000002</v>
      </c>
      <c r="F2311" s="1">
        <v>2.6802600000000001</v>
      </c>
      <c r="G2311" s="2">
        <v>1.5981800000000001E-2</v>
      </c>
      <c r="H2311" s="1">
        <v>6.3927399999999995E-2</v>
      </c>
      <c r="I2311" s="2">
        <v>1</v>
      </c>
      <c r="J2311" s="2">
        <v>0.97181899999999999</v>
      </c>
      <c r="K2311" s="2">
        <v>0</v>
      </c>
      <c r="L2311">
        <v>68</v>
      </c>
      <c r="M2311" t="b">
        <f t="shared" si="36"/>
        <v>0</v>
      </c>
    </row>
    <row r="2312" spans="1:13" hidden="1" x14ac:dyDescent="0.25">
      <c r="A2312">
        <v>3</v>
      </c>
      <c r="B2312">
        <v>105</v>
      </c>
      <c r="C2312">
        <v>68</v>
      </c>
      <c r="D2312" s="3">
        <v>347</v>
      </c>
      <c r="E2312" s="2">
        <v>0.67225900000000005</v>
      </c>
      <c r="F2312" s="1">
        <v>2.6890399999999999</v>
      </c>
      <c r="G2312" s="2">
        <v>1.58756E-2</v>
      </c>
      <c r="H2312" s="1">
        <v>6.3502199999999995E-2</v>
      </c>
      <c r="I2312" s="2">
        <v>1</v>
      </c>
      <c r="J2312" s="2">
        <v>0.97200600000000004</v>
      </c>
      <c r="K2312" s="2">
        <v>0</v>
      </c>
      <c r="L2312">
        <v>69</v>
      </c>
      <c r="M2312" t="b">
        <f t="shared" si="36"/>
        <v>0</v>
      </c>
    </row>
    <row r="2313" spans="1:13" hidden="1" x14ac:dyDescent="0.25">
      <c r="A2313">
        <v>3</v>
      </c>
      <c r="B2313">
        <v>107</v>
      </c>
      <c r="C2313">
        <v>68</v>
      </c>
      <c r="D2313" s="3">
        <v>356</v>
      </c>
      <c r="E2313" s="2">
        <v>0.67042800000000002</v>
      </c>
      <c r="F2313" s="1">
        <v>2.6817099999999998</v>
      </c>
      <c r="G2313" s="2">
        <v>1.57068E-2</v>
      </c>
      <c r="H2313" s="1">
        <v>6.2827300000000003E-2</v>
      </c>
      <c r="I2313" s="2">
        <v>1</v>
      </c>
      <c r="J2313" s="2">
        <v>0.97230300000000003</v>
      </c>
      <c r="K2313" s="2">
        <v>0</v>
      </c>
      <c r="L2313">
        <v>70</v>
      </c>
      <c r="M2313" t="b">
        <f t="shared" si="36"/>
        <v>0</v>
      </c>
    </row>
    <row r="2314" spans="1:13" hidden="1" x14ac:dyDescent="0.25">
      <c r="A2314">
        <v>3</v>
      </c>
      <c r="B2314">
        <v>108</v>
      </c>
      <c r="C2314">
        <v>68</v>
      </c>
      <c r="D2314" s="3">
        <v>362</v>
      </c>
      <c r="E2314" s="2">
        <v>0.67594200000000004</v>
      </c>
      <c r="F2314" s="1">
        <v>2.70377</v>
      </c>
      <c r="G2314" s="2">
        <v>1.5363399999999999E-2</v>
      </c>
      <c r="H2314" s="1">
        <v>6.1453599999999997E-2</v>
      </c>
      <c r="I2314" s="2">
        <v>1</v>
      </c>
      <c r="J2314" s="2">
        <v>0.97290900000000002</v>
      </c>
      <c r="K2314" s="2">
        <v>0</v>
      </c>
      <c r="L2314">
        <v>71</v>
      </c>
      <c r="M2314" t="b">
        <f t="shared" si="36"/>
        <v>0</v>
      </c>
    </row>
    <row r="2315" spans="1:13" hidden="1" x14ac:dyDescent="0.25">
      <c r="A2315">
        <v>3</v>
      </c>
      <c r="B2315">
        <v>110</v>
      </c>
      <c r="C2315">
        <v>68</v>
      </c>
      <c r="D2315" s="3">
        <v>370</v>
      </c>
      <c r="E2315" s="2">
        <v>0.67230599999999996</v>
      </c>
      <c r="F2315" s="1">
        <v>2.6892200000000002</v>
      </c>
      <c r="G2315" s="2">
        <v>1.8387400000000002E-2</v>
      </c>
      <c r="H2315" s="1">
        <v>7.3549500000000004E-2</v>
      </c>
      <c r="I2315" s="2">
        <v>1</v>
      </c>
      <c r="J2315" s="2">
        <v>0.97346900000000003</v>
      </c>
      <c r="K2315" s="2">
        <v>0</v>
      </c>
      <c r="L2315">
        <v>72</v>
      </c>
      <c r="M2315" t="b">
        <f t="shared" si="36"/>
        <v>0</v>
      </c>
    </row>
    <row r="2316" spans="1:13" hidden="1" x14ac:dyDescent="0.25">
      <c r="A2316">
        <v>3</v>
      </c>
      <c r="B2316">
        <v>114</v>
      </c>
      <c r="C2316">
        <v>68</v>
      </c>
      <c r="D2316" s="3">
        <v>390</v>
      </c>
      <c r="E2316" s="2">
        <v>0.67036099999999998</v>
      </c>
      <c r="F2316" s="1">
        <v>2.6814399999999998</v>
      </c>
      <c r="G2316" s="2">
        <v>3.2399999999999998E-2</v>
      </c>
      <c r="H2316" s="1">
        <v>0.12959999999999999</v>
      </c>
      <c r="I2316" s="2">
        <v>1</v>
      </c>
      <c r="J2316" s="2">
        <v>0.97424100000000002</v>
      </c>
      <c r="K2316" s="2">
        <v>0</v>
      </c>
      <c r="L2316">
        <v>73</v>
      </c>
      <c r="M2316" t="b">
        <f t="shared" si="36"/>
        <v>0</v>
      </c>
    </row>
    <row r="2317" spans="1:13" hidden="1" x14ac:dyDescent="0.25">
      <c r="A2317">
        <v>3</v>
      </c>
      <c r="B2317">
        <v>115</v>
      </c>
      <c r="C2317">
        <v>68</v>
      </c>
      <c r="D2317" s="3">
        <v>395</v>
      </c>
      <c r="E2317" s="2">
        <v>0.67446799999999996</v>
      </c>
      <c r="F2317" s="1">
        <v>2.69787</v>
      </c>
      <c r="G2317" s="2">
        <v>3.8226499999999997E-2</v>
      </c>
      <c r="H2317" s="1">
        <v>0.15290599999999999</v>
      </c>
      <c r="I2317" s="2">
        <v>1</v>
      </c>
      <c r="J2317" s="2">
        <v>0.97456200000000004</v>
      </c>
      <c r="K2317" s="2">
        <v>0</v>
      </c>
      <c r="L2317">
        <v>74</v>
      </c>
      <c r="M2317" t="b">
        <f t="shared" si="36"/>
        <v>0</v>
      </c>
    </row>
    <row r="2318" spans="1:13" hidden="1" x14ac:dyDescent="0.25">
      <c r="A2318">
        <v>3</v>
      </c>
      <c r="B2318">
        <v>117</v>
      </c>
      <c r="C2318">
        <v>68</v>
      </c>
      <c r="D2318" s="3">
        <v>399</v>
      </c>
      <c r="E2318" s="2">
        <v>0.67643900000000001</v>
      </c>
      <c r="F2318" s="1">
        <v>2.7057500000000001</v>
      </c>
      <c r="G2318" s="2">
        <v>4.10214E-2</v>
      </c>
      <c r="H2318" s="1">
        <v>0.16408600000000001</v>
      </c>
      <c r="I2318" s="2">
        <v>1</v>
      </c>
      <c r="J2318" s="2">
        <v>0.97471600000000003</v>
      </c>
      <c r="K2318" s="2">
        <v>0</v>
      </c>
      <c r="L2318">
        <v>75</v>
      </c>
      <c r="M2318" t="b">
        <f t="shared" si="36"/>
        <v>0</v>
      </c>
    </row>
    <row r="2319" spans="1:13" hidden="1" x14ac:dyDescent="0.25">
      <c r="A2319">
        <v>3</v>
      </c>
      <c r="B2319">
        <v>117</v>
      </c>
      <c r="C2319">
        <v>68</v>
      </c>
      <c r="D2319" s="3">
        <v>399</v>
      </c>
      <c r="E2319" s="2">
        <v>0.67677799999999999</v>
      </c>
      <c r="F2319" s="1">
        <v>2.7071100000000001</v>
      </c>
      <c r="G2319" s="2">
        <v>4.1502499999999998E-2</v>
      </c>
      <c r="H2319" s="1">
        <v>0.16600999999999999</v>
      </c>
      <c r="I2319" s="2">
        <v>1</v>
      </c>
      <c r="J2319" s="2">
        <v>0.974742</v>
      </c>
      <c r="K2319" s="2">
        <v>0</v>
      </c>
      <c r="L2319">
        <v>76</v>
      </c>
      <c r="M2319" t="b">
        <f t="shared" si="36"/>
        <v>0</v>
      </c>
    </row>
    <row r="2320" spans="1:13" hidden="1" x14ac:dyDescent="0.25">
      <c r="A2320">
        <v>3</v>
      </c>
      <c r="B2320">
        <v>119</v>
      </c>
      <c r="C2320">
        <v>68</v>
      </c>
      <c r="D2320" s="3">
        <v>404</v>
      </c>
      <c r="E2320" s="2">
        <v>0.67857000000000001</v>
      </c>
      <c r="F2320" s="1">
        <v>2.71428</v>
      </c>
      <c r="G2320" s="2">
        <v>4.4045099999999997E-2</v>
      </c>
      <c r="H2320" s="1">
        <v>0.17618</v>
      </c>
      <c r="I2320" s="2">
        <v>1</v>
      </c>
      <c r="J2320" s="2">
        <v>0.97488200000000003</v>
      </c>
      <c r="K2320" s="2">
        <v>0</v>
      </c>
      <c r="L2320">
        <v>77</v>
      </c>
      <c r="M2320" t="b">
        <f t="shared" si="36"/>
        <v>0</v>
      </c>
    </row>
    <row r="2321" spans="1:13" hidden="1" x14ac:dyDescent="0.25">
      <c r="A2321">
        <v>3</v>
      </c>
      <c r="B2321">
        <v>121</v>
      </c>
      <c r="C2321">
        <v>68</v>
      </c>
      <c r="D2321" s="3">
        <v>408</v>
      </c>
      <c r="E2321" s="2">
        <v>0.68007700000000004</v>
      </c>
      <c r="F2321" s="1">
        <v>2.72031</v>
      </c>
      <c r="G2321" s="2">
        <v>4.6182399999999998E-2</v>
      </c>
      <c r="H2321" s="1">
        <v>0.18473000000000001</v>
      </c>
      <c r="I2321" s="2">
        <v>1</v>
      </c>
      <c r="J2321" s="2">
        <v>0.97499999999999998</v>
      </c>
      <c r="K2321" s="2">
        <v>0</v>
      </c>
      <c r="L2321">
        <v>78</v>
      </c>
      <c r="M2321" t="b">
        <f t="shared" si="36"/>
        <v>0</v>
      </c>
    </row>
    <row r="2322" spans="1:13" hidden="1" x14ac:dyDescent="0.25">
      <c r="A2322">
        <v>3</v>
      </c>
      <c r="B2322">
        <v>123</v>
      </c>
      <c r="C2322">
        <v>68</v>
      </c>
      <c r="D2322" s="3">
        <v>416</v>
      </c>
      <c r="E2322" s="2">
        <v>0.68469100000000005</v>
      </c>
      <c r="F2322" s="1">
        <v>2.7387600000000001</v>
      </c>
      <c r="G2322" s="2">
        <v>5.2727200000000002E-2</v>
      </c>
      <c r="H2322" s="1">
        <v>0.21090900000000001</v>
      </c>
      <c r="I2322" s="2">
        <v>1</v>
      </c>
      <c r="J2322" s="2">
        <v>0.97536100000000003</v>
      </c>
      <c r="K2322" s="2">
        <v>0</v>
      </c>
      <c r="L2322">
        <v>79</v>
      </c>
      <c r="M2322" t="b">
        <f t="shared" si="36"/>
        <v>0</v>
      </c>
    </row>
    <row r="2323" spans="1:13" hidden="1" x14ac:dyDescent="0.25">
      <c r="A2323">
        <v>3</v>
      </c>
      <c r="B2323">
        <v>123</v>
      </c>
      <c r="C2323">
        <v>68</v>
      </c>
      <c r="D2323" s="3">
        <v>416</v>
      </c>
      <c r="E2323" s="2">
        <v>0.68547000000000002</v>
      </c>
      <c r="F2323" s="1">
        <v>2.7418800000000001</v>
      </c>
      <c r="G2323" s="2">
        <v>5.38328E-2</v>
      </c>
      <c r="H2323" s="1">
        <v>0.21533099999999999</v>
      </c>
      <c r="I2323" s="2">
        <v>1</v>
      </c>
      <c r="J2323" s="2">
        <v>0.97542200000000001</v>
      </c>
      <c r="K2323" s="2">
        <v>0</v>
      </c>
      <c r="L2323">
        <v>80</v>
      </c>
      <c r="M2323" t="b">
        <f t="shared" si="36"/>
        <v>0</v>
      </c>
    </row>
    <row r="2324" spans="1:13" hidden="1" x14ac:dyDescent="0.25">
      <c r="A2324">
        <v>3</v>
      </c>
      <c r="B2324">
        <v>123</v>
      </c>
      <c r="C2324">
        <v>72</v>
      </c>
      <c r="D2324" s="3">
        <v>416</v>
      </c>
      <c r="E2324" s="2">
        <v>0.688087</v>
      </c>
      <c r="F2324" s="1">
        <v>2.7523499999999999</v>
      </c>
      <c r="G2324" s="2">
        <v>5.3384899999999999E-2</v>
      </c>
      <c r="H2324" s="1">
        <v>0.21354000000000001</v>
      </c>
      <c r="I2324" s="2">
        <v>1</v>
      </c>
      <c r="J2324" s="2">
        <v>0.97562599999999999</v>
      </c>
      <c r="K2324" s="2">
        <v>0</v>
      </c>
      <c r="L2324">
        <v>81</v>
      </c>
      <c r="M2324" t="b">
        <f t="shared" si="36"/>
        <v>0</v>
      </c>
    </row>
    <row r="2325" spans="1:13" hidden="1" x14ac:dyDescent="0.25">
      <c r="A2325">
        <v>3</v>
      </c>
      <c r="B2325">
        <v>125</v>
      </c>
      <c r="C2325">
        <v>72</v>
      </c>
      <c r="D2325" s="3">
        <v>429</v>
      </c>
      <c r="E2325" s="2">
        <v>0.69178300000000004</v>
      </c>
      <c r="F2325" s="1">
        <v>2.7671299999999999</v>
      </c>
      <c r="G2325" s="2">
        <v>5.2752300000000002E-2</v>
      </c>
      <c r="H2325" s="1">
        <v>0.211009</v>
      </c>
      <c r="I2325" s="2">
        <v>1</v>
      </c>
      <c r="J2325" s="2">
        <v>0.97591499999999998</v>
      </c>
      <c r="K2325" s="2">
        <v>0</v>
      </c>
      <c r="L2325">
        <v>82</v>
      </c>
      <c r="M2325" t="b">
        <f t="shared" si="36"/>
        <v>0</v>
      </c>
    </row>
    <row r="2326" spans="1:13" hidden="1" x14ac:dyDescent="0.25">
      <c r="A2326">
        <v>3</v>
      </c>
      <c r="B2326">
        <v>127</v>
      </c>
      <c r="C2326">
        <v>72</v>
      </c>
      <c r="D2326" s="3">
        <v>440</v>
      </c>
      <c r="E2326" s="2">
        <v>0.69651300000000005</v>
      </c>
      <c r="F2326" s="1">
        <v>2.7860499999999999</v>
      </c>
      <c r="G2326" s="2">
        <v>5.1942700000000001E-2</v>
      </c>
      <c r="H2326" s="1">
        <v>0.20777100000000001</v>
      </c>
      <c r="I2326" s="2">
        <v>1</v>
      </c>
      <c r="J2326" s="2">
        <v>0.97628499999999996</v>
      </c>
      <c r="K2326" s="2">
        <v>0</v>
      </c>
      <c r="L2326">
        <v>83</v>
      </c>
      <c r="M2326" t="b">
        <f t="shared" si="36"/>
        <v>0</v>
      </c>
    </row>
    <row r="2327" spans="1:13" hidden="1" x14ac:dyDescent="0.25">
      <c r="A2327">
        <v>3</v>
      </c>
      <c r="B2327">
        <v>130</v>
      </c>
      <c r="C2327">
        <v>72</v>
      </c>
      <c r="D2327" s="3">
        <v>447</v>
      </c>
      <c r="E2327" s="2">
        <v>0.70231699999999997</v>
      </c>
      <c r="F2327" s="1">
        <v>2.8092700000000002</v>
      </c>
      <c r="G2327" s="2">
        <v>5.0949399999999999E-2</v>
      </c>
      <c r="H2327" s="1">
        <v>0.20379700000000001</v>
      </c>
      <c r="I2327" s="2">
        <v>1</v>
      </c>
      <c r="J2327" s="2">
        <v>0.976738</v>
      </c>
      <c r="K2327" s="2">
        <v>0</v>
      </c>
      <c r="L2327">
        <v>84</v>
      </c>
      <c r="M2327" t="b">
        <f t="shared" si="36"/>
        <v>0</v>
      </c>
    </row>
    <row r="2328" spans="1:13" hidden="1" x14ac:dyDescent="0.25">
      <c r="A2328">
        <v>3</v>
      </c>
      <c r="B2328">
        <v>132</v>
      </c>
      <c r="C2328">
        <v>72</v>
      </c>
      <c r="D2328" s="3">
        <v>451</v>
      </c>
      <c r="E2328" s="2">
        <v>0.70335199999999998</v>
      </c>
      <c r="F2328" s="1">
        <v>2.8134100000000002</v>
      </c>
      <c r="G2328" s="2">
        <v>5.0772400000000002E-2</v>
      </c>
      <c r="H2328" s="1">
        <v>0.20308899999999999</v>
      </c>
      <c r="I2328" s="2">
        <v>1</v>
      </c>
      <c r="J2328" s="2">
        <v>0.97681899999999999</v>
      </c>
      <c r="K2328" s="2">
        <v>0</v>
      </c>
      <c r="L2328">
        <v>85</v>
      </c>
      <c r="M2328" t="b">
        <f t="shared" si="36"/>
        <v>0</v>
      </c>
    </row>
    <row r="2329" spans="1:13" hidden="1" x14ac:dyDescent="0.25">
      <c r="A2329">
        <v>3</v>
      </c>
      <c r="B2329">
        <v>132</v>
      </c>
      <c r="C2329">
        <v>72</v>
      </c>
      <c r="D2329" s="3">
        <v>451</v>
      </c>
      <c r="E2329" s="2">
        <v>0.70341500000000001</v>
      </c>
      <c r="F2329" s="1">
        <v>2.81366</v>
      </c>
      <c r="G2329" s="2">
        <v>5.0761599999999997E-2</v>
      </c>
      <c r="H2329" s="1">
        <v>0.203046</v>
      </c>
      <c r="I2329" s="2">
        <v>1</v>
      </c>
      <c r="J2329" s="2">
        <v>0.97682400000000003</v>
      </c>
      <c r="K2329" s="2">
        <v>0</v>
      </c>
      <c r="L2329">
        <v>86</v>
      </c>
      <c r="M2329" t="b">
        <f t="shared" si="36"/>
        <v>0</v>
      </c>
    </row>
    <row r="2330" spans="1:13" hidden="1" x14ac:dyDescent="0.25">
      <c r="A2330">
        <v>3</v>
      </c>
      <c r="B2330">
        <v>132</v>
      </c>
      <c r="C2330">
        <v>72</v>
      </c>
      <c r="D2330" s="3">
        <v>451</v>
      </c>
      <c r="E2330" s="2">
        <v>0.70365299999999997</v>
      </c>
      <c r="F2330" s="1">
        <v>2.8146100000000001</v>
      </c>
      <c r="G2330" s="2">
        <v>5.0720800000000003E-2</v>
      </c>
      <c r="H2330" s="1">
        <v>0.20288300000000001</v>
      </c>
      <c r="I2330" s="2">
        <v>1</v>
      </c>
      <c r="J2330" s="2">
        <v>0.97684199999999999</v>
      </c>
      <c r="K2330" s="2">
        <v>0</v>
      </c>
      <c r="L2330">
        <v>87</v>
      </c>
      <c r="M2330" t="b">
        <f t="shared" si="36"/>
        <v>0</v>
      </c>
    </row>
    <row r="2331" spans="1:13" hidden="1" x14ac:dyDescent="0.25">
      <c r="A2331">
        <v>3</v>
      </c>
      <c r="B2331">
        <v>134</v>
      </c>
      <c r="C2331">
        <v>72</v>
      </c>
      <c r="D2331" s="3">
        <v>457</v>
      </c>
      <c r="E2331" s="2">
        <v>0.70447700000000002</v>
      </c>
      <c r="F2331" s="1">
        <v>2.8179099999999999</v>
      </c>
      <c r="G2331" s="2">
        <v>5.0579699999999998E-2</v>
      </c>
      <c r="H2331" s="1">
        <v>0.202319</v>
      </c>
      <c r="I2331" s="2">
        <v>1</v>
      </c>
      <c r="J2331" s="2">
        <v>0.97690699999999997</v>
      </c>
      <c r="K2331" s="2">
        <v>0</v>
      </c>
      <c r="L2331">
        <v>88</v>
      </c>
      <c r="M2331" t="b">
        <f t="shared" si="36"/>
        <v>0</v>
      </c>
    </row>
    <row r="2332" spans="1:13" hidden="1" x14ac:dyDescent="0.25">
      <c r="A2332">
        <v>3</v>
      </c>
      <c r="B2332">
        <v>140</v>
      </c>
      <c r="C2332">
        <v>72</v>
      </c>
      <c r="D2332" s="3">
        <v>471</v>
      </c>
      <c r="E2332" s="2">
        <v>0.70924500000000001</v>
      </c>
      <c r="F2332" s="1">
        <v>2.8369800000000001</v>
      </c>
      <c r="G2332" s="2">
        <v>4.9763700000000001E-2</v>
      </c>
      <c r="H2332" s="1">
        <v>0.19905500000000001</v>
      </c>
      <c r="I2332" s="2">
        <v>1</v>
      </c>
      <c r="J2332" s="2">
        <v>0.97727900000000001</v>
      </c>
      <c r="K2332" s="2">
        <v>0</v>
      </c>
      <c r="L2332">
        <v>89</v>
      </c>
      <c r="M2332" t="b">
        <f t="shared" si="36"/>
        <v>0</v>
      </c>
    </row>
    <row r="2333" spans="1:13" hidden="1" x14ac:dyDescent="0.25">
      <c r="A2333">
        <v>3</v>
      </c>
      <c r="B2333">
        <v>141</v>
      </c>
      <c r="C2333">
        <v>72</v>
      </c>
      <c r="D2333" s="3">
        <v>474</v>
      </c>
      <c r="E2333" s="2">
        <v>0.71281399999999995</v>
      </c>
      <c r="F2333" s="1">
        <v>2.8512599999999999</v>
      </c>
      <c r="G2333" s="2">
        <v>4.9152899999999999E-2</v>
      </c>
      <c r="H2333" s="1">
        <v>0.19661100000000001</v>
      </c>
      <c r="I2333" s="2">
        <v>1</v>
      </c>
      <c r="J2333" s="2">
        <v>0.97755800000000004</v>
      </c>
      <c r="K2333" s="2">
        <v>0</v>
      </c>
      <c r="L2333">
        <v>90</v>
      </c>
      <c r="M2333" t="b">
        <f t="shared" si="36"/>
        <v>0</v>
      </c>
    </row>
    <row r="2334" spans="1:13" hidden="1" x14ac:dyDescent="0.25">
      <c r="A2334">
        <v>3</v>
      </c>
      <c r="B2334">
        <v>141</v>
      </c>
      <c r="C2334">
        <v>72</v>
      </c>
      <c r="D2334" s="3">
        <v>474</v>
      </c>
      <c r="E2334" s="2">
        <v>0.71445599999999998</v>
      </c>
      <c r="F2334" s="1">
        <v>2.8578199999999998</v>
      </c>
      <c r="G2334" s="2">
        <v>4.88718E-2</v>
      </c>
      <c r="H2334" s="1">
        <v>0.19548699999999999</v>
      </c>
      <c r="I2334" s="2">
        <v>1</v>
      </c>
      <c r="J2334" s="2">
        <v>0.97768699999999997</v>
      </c>
      <c r="K2334" s="2">
        <v>0</v>
      </c>
      <c r="L2334">
        <v>91</v>
      </c>
      <c r="M2334" t="b">
        <f t="shared" si="36"/>
        <v>0</v>
      </c>
    </row>
    <row r="2335" spans="1:13" hidden="1" x14ac:dyDescent="0.25">
      <c r="A2335">
        <v>3</v>
      </c>
      <c r="B2335">
        <v>141</v>
      </c>
      <c r="C2335">
        <v>72</v>
      </c>
      <c r="D2335" s="3">
        <v>474</v>
      </c>
      <c r="E2335" s="2">
        <v>0.71523999999999999</v>
      </c>
      <c r="F2335" s="1">
        <v>2.8609599999999999</v>
      </c>
      <c r="G2335" s="2">
        <v>4.8737599999999999E-2</v>
      </c>
      <c r="H2335" s="1">
        <v>0.19495000000000001</v>
      </c>
      <c r="I2335" s="2">
        <v>1</v>
      </c>
      <c r="J2335" s="2">
        <v>0.97774799999999995</v>
      </c>
      <c r="K2335" s="2">
        <v>0</v>
      </c>
      <c r="L2335">
        <v>92</v>
      </c>
      <c r="M2335" t="b">
        <f t="shared" si="36"/>
        <v>0</v>
      </c>
    </row>
    <row r="2336" spans="1:13" hidden="1" x14ac:dyDescent="0.25">
      <c r="A2336">
        <v>3</v>
      </c>
      <c r="B2336">
        <v>143</v>
      </c>
      <c r="C2336">
        <v>72</v>
      </c>
      <c r="D2336" s="3">
        <v>482</v>
      </c>
      <c r="E2336" s="2">
        <v>0.71805300000000005</v>
      </c>
      <c r="F2336" s="1">
        <v>2.8722099999999999</v>
      </c>
      <c r="G2336" s="2">
        <v>4.8256100000000003E-2</v>
      </c>
      <c r="H2336" s="1">
        <v>0.193025</v>
      </c>
      <c r="I2336" s="2">
        <v>1</v>
      </c>
      <c r="J2336" s="2">
        <v>0.97796799999999995</v>
      </c>
      <c r="K2336" s="2">
        <v>0</v>
      </c>
      <c r="L2336">
        <v>93</v>
      </c>
      <c r="M2336" t="b">
        <f t="shared" si="36"/>
        <v>0</v>
      </c>
    </row>
    <row r="2337" spans="1:13" hidden="1" x14ac:dyDescent="0.25">
      <c r="A2337">
        <v>3</v>
      </c>
      <c r="B2337">
        <v>147</v>
      </c>
      <c r="C2337">
        <v>72</v>
      </c>
      <c r="D2337" s="3">
        <v>502</v>
      </c>
      <c r="E2337" s="2">
        <v>0.72268200000000005</v>
      </c>
      <c r="F2337" s="1">
        <v>2.89073</v>
      </c>
      <c r="G2337" s="2">
        <v>4.74638E-2</v>
      </c>
      <c r="H2337" s="1">
        <v>0.189855</v>
      </c>
      <c r="I2337" s="2">
        <v>1</v>
      </c>
      <c r="J2337" s="2">
        <v>0.978329</v>
      </c>
      <c r="K2337" s="2">
        <v>0</v>
      </c>
      <c r="L2337">
        <v>94</v>
      </c>
      <c r="M2337" t="b">
        <f t="shared" si="36"/>
        <v>0</v>
      </c>
    </row>
    <row r="2338" spans="1:13" hidden="1" x14ac:dyDescent="0.25">
      <c r="A2338">
        <v>3</v>
      </c>
      <c r="B2338">
        <v>148</v>
      </c>
      <c r="C2338">
        <v>72</v>
      </c>
      <c r="D2338" s="3">
        <v>502</v>
      </c>
      <c r="E2338" s="2">
        <v>0.72483600000000004</v>
      </c>
      <c r="F2338" s="1">
        <v>2.89934</v>
      </c>
      <c r="G2338" s="2">
        <v>4.7095199999999997E-2</v>
      </c>
      <c r="H2338" s="1">
        <v>0.18838099999999999</v>
      </c>
      <c r="I2338" s="2">
        <v>1</v>
      </c>
      <c r="J2338" s="2">
        <v>0.97849799999999998</v>
      </c>
      <c r="K2338" s="2">
        <v>0</v>
      </c>
      <c r="L2338">
        <v>95</v>
      </c>
      <c r="M2338" t="b">
        <f t="shared" si="36"/>
        <v>0</v>
      </c>
    </row>
    <row r="2339" spans="1:13" hidden="1" x14ac:dyDescent="0.25">
      <c r="A2339">
        <v>3</v>
      </c>
      <c r="B2339">
        <v>148</v>
      </c>
      <c r="C2339">
        <v>72</v>
      </c>
      <c r="D2339" s="3">
        <v>502</v>
      </c>
      <c r="E2339" s="2">
        <v>0.72497900000000004</v>
      </c>
      <c r="F2339" s="1">
        <v>2.8999100000000002</v>
      </c>
      <c r="G2339" s="2">
        <v>4.7070800000000003E-2</v>
      </c>
      <c r="H2339" s="1">
        <v>0.18828300000000001</v>
      </c>
      <c r="I2339" s="2">
        <v>1</v>
      </c>
      <c r="J2339" s="2">
        <v>0.97850899999999996</v>
      </c>
      <c r="K2339" s="2">
        <v>0</v>
      </c>
      <c r="L2339">
        <v>96</v>
      </c>
      <c r="M2339" t="b">
        <f t="shared" si="36"/>
        <v>0</v>
      </c>
    </row>
    <row r="2340" spans="1:13" hidden="1" x14ac:dyDescent="0.25">
      <c r="A2340">
        <v>3</v>
      </c>
      <c r="B2340">
        <v>148</v>
      </c>
      <c r="C2340">
        <v>72</v>
      </c>
      <c r="D2340" s="3">
        <v>502</v>
      </c>
      <c r="E2340" s="2">
        <v>0.72499100000000005</v>
      </c>
      <c r="F2340" s="1">
        <v>2.8999600000000001</v>
      </c>
      <c r="G2340" s="2">
        <v>4.7068699999999998E-2</v>
      </c>
      <c r="H2340" s="1">
        <v>0.188275</v>
      </c>
      <c r="I2340" s="2">
        <v>1</v>
      </c>
      <c r="J2340" s="2">
        <v>0.97850999999999999</v>
      </c>
      <c r="K2340" s="2">
        <v>0</v>
      </c>
      <c r="L2340">
        <v>97</v>
      </c>
      <c r="M2340" t="b">
        <f t="shared" si="36"/>
        <v>0</v>
      </c>
    </row>
    <row r="2341" spans="1:13" hidden="1" x14ac:dyDescent="0.25">
      <c r="A2341">
        <v>3</v>
      </c>
      <c r="B2341">
        <v>148</v>
      </c>
      <c r="C2341">
        <v>72</v>
      </c>
      <c r="D2341" s="3">
        <v>502</v>
      </c>
      <c r="E2341" s="2">
        <v>0.726406</v>
      </c>
      <c r="F2341" s="1">
        <v>2.9056199999999999</v>
      </c>
      <c r="G2341" s="2">
        <v>4.6826600000000003E-2</v>
      </c>
      <c r="H2341" s="1">
        <v>0.187306</v>
      </c>
      <c r="I2341" s="2">
        <v>1</v>
      </c>
      <c r="J2341" s="2">
        <v>0.97862000000000005</v>
      </c>
      <c r="K2341" s="2">
        <v>0</v>
      </c>
      <c r="L2341">
        <v>98</v>
      </c>
      <c r="M2341" t="b">
        <f t="shared" si="36"/>
        <v>0</v>
      </c>
    </row>
    <row r="2342" spans="1:13" hidden="1" x14ac:dyDescent="0.25">
      <c r="A2342">
        <v>3</v>
      </c>
      <c r="B2342">
        <v>158</v>
      </c>
      <c r="C2342">
        <v>78</v>
      </c>
      <c r="D2342" s="3">
        <v>537</v>
      </c>
      <c r="E2342" s="2">
        <v>0.73668199999999995</v>
      </c>
      <c r="F2342" s="1">
        <v>2.9467300000000001</v>
      </c>
      <c r="G2342" s="2">
        <v>4.5067799999999998E-2</v>
      </c>
      <c r="H2342" s="1">
        <v>0.18027099999999999</v>
      </c>
      <c r="I2342" s="2">
        <v>1</v>
      </c>
      <c r="J2342" s="2">
        <v>0.97942300000000004</v>
      </c>
      <c r="K2342" s="2">
        <v>0</v>
      </c>
      <c r="L2342">
        <v>99</v>
      </c>
      <c r="M2342" t="b">
        <f t="shared" si="36"/>
        <v>0</v>
      </c>
    </row>
    <row r="2343" spans="1:13" hidden="1" x14ac:dyDescent="0.25">
      <c r="A2343">
        <v>3</v>
      </c>
      <c r="B2343">
        <v>160</v>
      </c>
      <c r="C2343">
        <v>78</v>
      </c>
      <c r="D2343" s="3">
        <v>541</v>
      </c>
      <c r="E2343" s="2">
        <v>0.73771799999999998</v>
      </c>
      <c r="F2343" s="1">
        <v>2.9508700000000001</v>
      </c>
      <c r="G2343" s="2">
        <v>4.48905E-2</v>
      </c>
      <c r="H2343" s="1">
        <v>0.179562</v>
      </c>
      <c r="I2343" s="2">
        <v>1</v>
      </c>
      <c r="J2343" s="2">
        <v>0.97950400000000004</v>
      </c>
      <c r="K2343" s="2">
        <v>0</v>
      </c>
      <c r="L2343">
        <v>100</v>
      </c>
      <c r="M2343" t="b">
        <f t="shared" si="36"/>
        <v>0</v>
      </c>
    </row>
    <row r="2344" spans="1:13" hidden="1" x14ac:dyDescent="0.25">
      <c r="A2344">
        <v>3</v>
      </c>
      <c r="B2344">
        <v>160</v>
      </c>
      <c r="C2344">
        <v>78</v>
      </c>
      <c r="D2344" s="3">
        <v>541</v>
      </c>
      <c r="E2344" s="2">
        <v>0.738286</v>
      </c>
      <c r="F2344" s="1">
        <v>2.9531399999999999</v>
      </c>
      <c r="G2344" s="2">
        <v>4.4793300000000001E-2</v>
      </c>
      <c r="H2344" s="1">
        <v>0.179173</v>
      </c>
      <c r="I2344" s="2">
        <v>1</v>
      </c>
      <c r="J2344" s="2">
        <v>0.979549</v>
      </c>
      <c r="K2344" s="2">
        <v>0</v>
      </c>
      <c r="L2344">
        <v>101</v>
      </c>
      <c r="M2344" t="b">
        <f t="shared" si="36"/>
        <v>0</v>
      </c>
    </row>
    <row r="2345" spans="1:13" hidden="1" x14ac:dyDescent="0.25">
      <c r="A2345">
        <v>3</v>
      </c>
      <c r="B2345">
        <v>161</v>
      </c>
      <c r="C2345">
        <v>78</v>
      </c>
      <c r="D2345" s="3">
        <v>541</v>
      </c>
      <c r="E2345" s="2">
        <v>0.73956599999999995</v>
      </c>
      <c r="F2345" s="1">
        <v>2.9582600000000001</v>
      </c>
      <c r="G2345" s="2">
        <v>4.4574200000000001E-2</v>
      </c>
      <c r="H2345" s="1">
        <v>0.17829700000000001</v>
      </c>
      <c r="I2345" s="2">
        <v>1</v>
      </c>
      <c r="J2345" s="2">
        <v>0.97964899999999999</v>
      </c>
      <c r="K2345" s="2">
        <v>0</v>
      </c>
      <c r="L2345">
        <v>102</v>
      </c>
      <c r="M2345" t="b">
        <f t="shared" si="36"/>
        <v>0</v>
      </c>
    </row>
    <row r="2346" spans="1:13" hidden="1" x14ac:dyDescent="0.25">
      <c r="A2346">
        <v>3</v>
      </c>
      <c r="B2346">
        <v>162</v>
      </c>
      <c r="C2346">
        <v>78</v>
      </c>
      <c r="D2346" s="3">
        <v>548</v>
      </c>
      <c r="E2346" s="2">
        <v>0.74042399999999997</v>
      </c>
      <c r="F2346" s="1">
        <v>2.9617</v>
      </c>
      <c r="G2346" s="2">
        <v>4.4427300000000003E-2</v>
      </c>
      <c r="H2346" s="1">
        <v>0.17770900000000001</v>
      </c>
      <c r="I2346" s="2">
        <v>1</v>
      </c>
      <c r="J2346" s="2">
        <v>0.97971600000000003</v>
      </c>
      <c r="K2346" s="2">
        <v>0</v>
      </c>
      <c r="L2346">
        <v>103</v>
      </c>
      <c r="M2346" t="b">
        <f t="shared" si="36"/>
        <v>0</v>
      </c>
    </row>
    <row r="2347" spans="1:13" hidden="1" x14ac:dyDescent="0.25">
      <c r="A2347">
        <v>3</v>
      </c>
      <c r="B2347">
        <v>164</v>
      </c>
      <c r="C2347">
        <v>80</v>
      </c>
      <c r="D2347" s="3">
        <v>548</v>
      </c>
      <c r="E2347" s="2">
        <v>0.74321499999999996</v>
      </c>
      <c r="F2347" s="1">
        <v>2.9728599999999998</v>
      </c>
      <c r="G2347" s="2">
        <v>4.3949599999999998E-2</v>
      </c>
      <c r="H2347" s="1">
        <v>0.17579800000000001</v>
      </c>
      <c r="I2347" s="2">
        <v>1</v>
      </c>
      <c r="J2347" s="2">
        <v>0.97993399999999997</v>
      </c>
      <c r="K2347" s="2">
        <v>0</v>
      </c>
      <c r="L2347">
        <v>104</v>
      </c>
      <c r="M2347" t="b">
        <f t="shared" si="36"/>
        <v>0</v>
      </c>
    </row>
    <row r="2348" spans="1:13" hidden="1" x14ac:dyDescent="0.25">
      <c r="A2348">
        <v>3</v>
      </c>
      <c r="B2348">
        <v>164</v>
      </c>
      <c r="C2348">
        <v>80</v>
      </c>
      <c r="D2348" s="3">
        <v>548</v>
      </c>
      <c r="E2348" s="2">
        <v>0.74383999999999995</v>
      </c>
      <c r="F2348" s="1">
        <v>2.9753599999999998</v>
      </c>
      <c r="G2348" s="2">
        <v>4.3842699999999998E-2</v>
      </c>
      <c r="H2348" s="1">
        <v>0.175371</v>
      </c>
      <c r="I2348" s="2">
        <v>1</v>
      </c>
      <c r="J2348" s="2">
        <v>0.97998300000000005</v>
      </c>
      <c r="K2348" s="2">
        <v>0</v>
      </c>
      <c r="L2348">
        <v>105</v>
      </c>
      <c r="M2348" t="b">
        <f t="shared" si="36"/>
        <v>0</v>
      </c>
    </row>
    <row r="2349" spans="1:13" hidden="1" x14ac:dyDescent="0.25">
      <c r="A2349">
        <v>3</v>
      </c>
      <c r="B2349">
        <v>164</v>
      </c>
      <c r="C2349">
        <v>80</v>
      </c>
      <c r="D2349" s="3">
        <v>548</v>
      </c>
      <c r="E2349" s="2">
        <v>0.74422200000000005</v>
      </c>
      <c r="F2349" s="1">
        <v>2.97689</v>
      </c>
      <c r="G2349" s="2">
        <v>4.3777299999999998E-2</v>
      </c>
      <c r="H2349" s="1">
        <v>0.17510899999999999</v>
      </c>
      <c r="I2349" s="2">
        <v>1</v>
      </c>
      <c r="J2349" s="2">
        <v>0.98001300000000002</v>
      </c>
      <c r="K2349" s="2">
        <v>0</v>
      </c>
      <c r="L2349">
        <v>106</v>
      </c>
      <c r="M2349" t="b">
        <f t="shared" si="36"/>
        <v>0</v>
      </c>
    </row>
    <row r="2350" spans="1:13" hidden="1" x14ac:dyDescent="0.25">
      <c r="A2350">
        <v>3</v>
      </c>
      <c r="B2350">
        <v>166</v>
      </c>
      <c r="C2350">
        <v>80</v>
      </c>
      <c r="D2350" s="3">
        <v>565</v>
      </c>
      <c r="E2350" s="2">
        <v>0.74558400000000002</v>
      </c>
      <c r="F2350" s="1">
        <v>2.9823300000000001</v>
      </c>
      <c r="G2350" s="2">
        <v>4.3544199999999998E-2</v>
      </c>
      <c r="H2350" s="1">
        <v>0.174177</v>
      </c>
      <c r="I2350" s="2">
        <v>1</v>
      </c>
      <c r="J2350" s="2">
        <v>0.98011899999999996</v>
      </c>
      <c r="K2350" s="2">
        <v>0</v>
      </c>
      <c r="L2350">
        <v>107</v>
      </c>
      <c r="M2350" t="b">
        <f t="shared" si="36"/>
        <v>0</v>
      </c>
    </row>
    <row r="2351" spans="1:13" hidden="1" x14ac:dyDescent="0.25">
      <c r="A2351">
        <v>3</v>
      </c>
      <c r="B2351">
        <v>170</v>
      </c>
      <c r="C2351">
        <v>80</v>
      </c>
      <c r="D2351" s="3">
        <v>572</v>
      </c>
      <c r="E2351" s="2">
        <v>0.74759200000000003</v>
      </c>
      <c r="F2351" s="1">
        <v>2.99037</v>
      </c>
      <c r="G2351" s="2">
        <v>4.32004E-2</v>
      </c>
      <c r="H2351" s="1">
        <v>0.17280200000000001</v>
      </c>
      <c r="I2351" s="2">
        <v>1</v>
      </c>
      <c r="J2351" s="2">
        <v>0.98027600000000004</v>
      </c>
      <c r="K2351" s="2">
        <v>0</v>
      </c>
      <c r="L2351">
        <v>108</v>
      </c>
      <c r="M2351" t="b">
        <f t="shared" si="36"/>
        <v>0</v>
      </c>
    </row>
    <row r="2352" spans="1:13" hidden="1" x14ac:dyDescent="0.25">
      <c r="A2352">
        <v>3</v>
      </c>
      <c r="B2352">
        <v>170</v>
      </c>
      <c r="C2352">
        <v>80</v>
      </c>
      <c r="D2352" s="3">
        <v>572</v>
      </c>
      <c r="E2352" s="2">
        <v>0.74814000000000003</v>
      </c>
      <c r="F2352" s="1">
        <v>2.9925600000000001</v>
      </c>
      <c r="G2352" s="2">
        <v>4.3106600000000002E-2</v>
      </c>
      <c r="H2352" s="1">
        <v>0.172426</v>
      </c>
      <c r="I2352" s="2">
        <v>1</v>
      </c>
      <c r="J2352" s="2">
        <v>0.98031900000000005</v>
      </c>
      <c r="K2352" s="2">
        <v>0</v>
      </c>
      <c r="L2352">
        <v>109</v>
      </c>
      <c r="M2352" t="b">
        <f t="shared" si="36"/>
        <v>0</v>
      </c>
    </row>
    <row r="2353" spans="1:13" hidden="1" x14ac:dyDescent="0.25">
      <c r="A2353">
        <v>3</v>
      </c>
      <c r="B2353">
        <v>172</v>
      </c>
      <c r="C2353">
        <v>80</v>
      </c>
      <c r="D2353" s="3">
        <v>583</v>
      </c>
      <c r="E2353" s="2">
        <v>0.75239800000000001</v>
      </c>
      <c r="F2353" s="1">
        <v>3.0095900000000002</v>
      </c>
      <c r="G2353" s="2">
        <v>4.23778E-2</v>
      </c>
      <c r="H2353" s="1">
        <v>0.169511</v>
      </c>
      <c r="I2353" s="2">
        <v>1</v>
      </c>
      <c r="J2353" s="2">
        <v>0.98065199999999997</v>
      </c>
      <c r="K2353" s="2">
        <v>0</v>
      </c>
      <c r="L2353">
        <v>110</v>
      </c>
      <c r="M2353" t="b">
        <f t="shared" si="36"/>
        <v>0</v>
      </c>
    </row>
    <row r="2354" spans="1:13" hidden="1" x14ac:dyDescent="0.25">
      <c r="A2354">
        <v>3</v>
      </c>
      <c r="B2354">
        <v>173</v>
      </c>
      <c r="C2354">
        <v>80</v>
      </c>
      <c r="D2354" s="3">
        <v>583</v>
      </c>
      <c r="E2354" s="2">
        <v>0.75317900000000004</v>
      </c>
      <c r="F2354" s="1">
        <v>3.0127199999999998</v>
      </c>
      <c r="G2354" s="2">
        <v>4.2244200000000003E-2</v>
      </c>
      <c r="H2354" s="1">
        <v>0.16897699999999999</v>
      </c>
      <c r="I2354" s="2">
        <v>1</v>
      </c>
      <c r="J2354" s="2">
        <v>0.98071299999999995</v>
      </c>
      <c r="K2354" s="2">
        <v>0</v>
      </c>
      <c r="L2354">
        <v>111</v>
      </c>
      <c r="M2354" t="b">
        <f t="shared" si="36"/>
        <v>0</v>
      </c>
    </row>
    <row r="2355" spans="1:13" hidden="1" x14ac:dyDescent="0.25">
      <c r="A2355">
        <v>3</v>
      </c>
      <c r="B2355">
        <v>174</v>
      </c>
      <c r="C2355">
        <v>80</v>
      </c>
      <c r="D2355" s="3">
        <v>590</v>
      </c>
      <c r="E2355" s="2">
        <v>0.75480899999999995</v>
      </c>
      <c r="F2355" s="1">
        <v>3.0192399999999999</v>
      </c>
      <c r="G2355" s="2">
        <v>4.1965200000000001E-2</v>
      </c>
      <c r="H2355" s="1">
        <v>0.16786100000000001</v>
      </c>
      <c r="I2355" s="2">
        <v>1</v>
      </c>
      <c r="J2355" s="2">
        <v>0.98084000000000005</v>
      </c>
      <c r="K2355" s="2">
        <v>0</v>
      </c>
      <c r="L2355">
        <v>112</v>
      </c>
      <c r="M2355" t="b">
        <f t="shared" si="36"/>
        <v>0</v>
      </c>
    </row>
    <row r="2356" spans="1:13" hidden="1" x14ac:dyDescent="0.25">
      <c r="A2356">
        <v>3</v>
      </c>
      <c r="B2356">
        <v>179</v>
      </c>
      <c r="C2356">
        <v>80</v>
      </c>
      <c r="D2356" s="3">
        <v>601</v>
      </c>
      <c r="E2356" s="2">
        <v>0.75309300000000001</v>
      </c>
      <c r="F2356" s="1">
        <v>3.0123700000000002</v>
      </c>
      <c r="G2356" s="2">
        <v>4.16826E-2</v>
      </c>
      <c r="H2356" s="1">
        <v>0.16672999999999999</v>
      </c>
      <c r="I2356" s="2">
        <v>1</v>
      </c>
      <c r="J2356" s="2">
        <v>0.98096899999999998</v>
      </c>
      <c r="K2356" s="2">
        <v>0</v>
      </c>
      <c r="L2356">
        <v>113</v>
      </c>
      <c r="M2356" t="b">
        <f t="shared" si="36"/>
        <v>0</v>
      </c>
    </row>
    <row r="2357" spans="1:13" hidden="1" x14ac:dyDescent="0.25">
      <c r="A2357">
        <v>3</v>
      </c>
      <c r="B2357">
        <v>181</v>
      </c>
      <c r="C2357">
        <v>80</v>
      </c>
      <c r="D2357" s="3">
        <v>601</v>
      </c>
      <c r="E2357" s="2">
        <v>0.75467700000000004</v>
      </c>
      <c r="F2357" s="1">
        <v>3.01871</v>
      </c>
      <c r="G2357" s="2">
        <v>4.3479799999999999E-2</v>
      </c>
      <c r="H2357" s="1">
        <v>0.17391899999999999</v>
      </c>
      <c r="I2357" s="2">
        <v>1</v>
      </c>
      <c r="J2357" s="2">
        <v>0.98128300000000002</v>
      </c>
      <c r="K2357" s="2">
        <v>0</v>
      </c>
      <c r="L2357">
        <v>114</v>
      </c>
      <c r="M2357" t="b">
        <f t="shared" si="36"/>
        <v>0</v>
      </c>
    </row>
    <row r="2358" spans="1:13" hidden="1" x14ac:dyDescent="0.25">
      <c r="A2358">
        <v>3</v>
      </c>
      <c r="B2358">
        <v>181</v>
      </c>
      <c r="C2358">
        <v>80</v>
      </c>
      <c r="D2358" s="3">
        <v>601</v>
      </c>
      <c r="E2358" s="2">
        <v>0.75606200000000001</v>
      </c>
      <c r="F2358" s="1">
        <v>3.0242499999999999</v>
      </c>
      <c r="G2358" s="2">
        <v>4.6057000000000001E-2</v>
      </c>
      <c r="H2358" s="1">
        <v>0.184228</v>
      </c>
      <c r="I2358" s="2">
        <v>1</v>
      </c>
      <c r="J2358" s="2">
        <v>0.98138899999999996</v>
      </c>
      <c r="K2358" s="2">
        <v>0</v>
      </c>
      <c r="L2358">
        <v>115</v>
      </c>
      <c r="M2358" t="b">
        <f t="shared" si="36"/>
        <v>0</v>
      </c>
    </row>
    <row r="2359" spans="1:13" hidden="1" x14ac:dyDescent="0.25">
      <c r="A2359">
        <v>3</v>
      </c>
      <c r="B2359">
        <v>181</v>
      </c>
      <c r="C2359">
        <v>80</v>
      </c>
      <c r="D2359" s="3">
        <v>601</v>
      </c>
      <c r="E2359" s="2">
        <v>0.75632600000000005</v>
      </c>
      <c r="F2359" s="1">
        <v>3.0253000000000001</v>
      </c>
      <c r="G2359" s="2">
        <v>4.6548399999999997E-2</v>
      </c>
      <c r="H2359" s="1">
        <v>0.186193</v>
      </c>
      <c r="I2359" s="2">
        <v>1</v>
      </c>
      <c r="J2359" s="2">
        <v>0.98140899999999998</v>
      </c>
      <c r="K2359" s="2">
        <v>0</v>
      </c>
      <c r="L2359">
        <v>116</v>
      </c>
      <c r="M2359" t="b">
        <f t="shared" si="36"/>
        <v>0</v>
      </c>
    </row>
    <row r="2360" spans="1:13" hidden="1" x14ac:dyDescent="0.25">
      <c r="A2360">
        <v>3</v>
      </c>
      <c r="B2360">
        <v>181</v>
      </c>
      <c r="C2360">
        <v>80</v>
      </c>
      <c r="D2360" s="3">
        <v>601</v>
      </c>
      <c r="E2360" s="2">
        <v>0.75660899999999998</v>
      </c>
      <c r="F2360" s="1">
        <v>3.02644</v>
      </c>
      <c r="G2360" s="2">
        <v>4.7076300000000001E-2</v>
      </c>
      <c r="H2360" s="1">
        <v>0.188305</v>
      </c>
      <c r="I2360" s="2">
        <v>1</v>
      </c>
      <c r="J2360" s="2">
        <v>0.98143100000000005</v>
      </c>
      <c r="K2360" s="2">
        <v>0</v>
      </c>
      <c r="L2360">
        <v>117</v>
      </c>
      <c r="M2360" t="b">
        <f t="shared" si="36"/>
        <v>0</v>
      </c>
    </row>
    <row r="2361" spans="1:13" hidden="1" x14ac:dyDescent="0.25">
      <c r="A2361">
        <v>3</v>
      </c>
      <c r="B2361">
        <v>181</v>
      </c>
      <c r="C2361">
        <v>80</v>
      </c>
      <c r="D2361" s="3">
        <v>601</v>
      </c>
      <c r="E2361" s="2">
        <v>0.75713600000000003</v>
      </c>
      <c r="F2361" s="1">
        <v>3.02854</v>
      </c>
      <c r="G2361" s="2">
        <v>4.80557E-2</v>
      </c>
      <c r="H2361" s="1">
        <v>0.192223</v>
      </c>
      <c r="I2361" s="2">
        <v>1</v>
      </c>
      <c r="J2361" s="2">
        <v>0.98147099999999998</v>
      </c>
      <c r="K2361" s="2">
        <v>0</v>
      </c>
      <c r="L2361">
        <v>118</v>
      </c>
      <c r="M2361" t="b">
        <f t="shared" si="36"/>
        <v>0</v>
      </c>
    </row>
    <row r="2362" spans="1:13" hidden="1" x14ac:dyDescent="0.25">
      <c r="A2362">
        <v>3</v>
      </c>
      <c r="B2362">
        <v>181</v>
      </c>
      <c r="C2362">
        <v>80</v>
      </c>
      <c r="D2362" s="3">
        <v>601</v>
      </c>
      <c r="E2362" s="2">
        <v>0.75787499999999997</v>
      </c>
      <c r="F2362" s="1">
        <v>3.0314999999999999</v>
      </c>
      <c r="G2362" s="2">
        <v>4.9431799999999998E-2</v>
      </c>
      <c r="H2362" s="1">
        <v>0.19772700000000001</v>
      </c>
      <c r="I2362" s="2">
        <v>1</v>
      </c>
      <c r="J2362" s="2">
        <v>0.98152700000000004</v>
      </c>
      <c r="K2362" s="2">
        <v>0</v>
      </c>
      <c r="L2362">
        <v>119</v>
      </c>
      <c r="M2362" t="b">
        <f t="shared" si="36"/>
        <v>0</v>
      </c>
    </row>
    <row r="2363" spans="1:13" hidden="1" x14ac:dyDescent="0.25">
      <c r="A2363">
        <v>3</v>
      </c>
      <c r="B2363">
        <v>187</v>
      </c>
      <c r="C2363">
        <v>87</v>
      </c>
      <c r="D2363" s="3">
        <v>640</v>
      </c>
      <c r="E2363" s="2">
        <v>0.75306099999999998</v>
      </c>
      <c r="F2363" s="1">
        <v>3.0122499999999999</v>
      </c>
      <c r="G2363" s="2">
        <v>5.7842600000000001E-2</v>
      </c>
      <c r="H2363" s="1">
        <v>0.23137099999999999</v>
      </c>
      <c r="I2363" s="2">
        <v>1</v>
      </c>
      <c r="J2363" s="2">
        <v>0.98187199999999997</v>
      </c>
      <c r="K2363" s="2">
        <v>0</v>
      </c>
      <c r="L2363">
        <v>120</v>
      </c>
      <c r="M2363" t="b">
        <f t="shared" si="36"/>
        <v>0</v>
      </c>
    </row>
    <row r="2364" spans="1:13" hidden="1" x14ac:dyDescent="0.25">
      <c r="A2364">
        <v>3</v>
      </c>
      <c r="B2364">
        <v>187</v>
      </c>
      <c r="C2364">
        <v>87</v>
      </c>
      <c r="D2364" s="3">
        <v>640</v>
      </c>
      <c r="E2364" s="2">
        <v>0.75305800000000001</v>
      </c>
      <c r="F2364" s="1">
        <v>3.0122300000000002</v>
      </c>
      <c r="G2364" s="2">
        <v>5.8197499999999999E-2</v>
      </c>
      <c r="H2364" s="1">
        <v>0.23279</v>
      </c>
      <c r="I2364" s="2">
        <v>1</v>
      </c>
      <c r="J2364" s="2">
        <v>0.98188699999999995</v>
      </c>
      <c r="K2364" s="2">
        <v>0</v>
      </c>
      <c r="L2364">
        <v>121</v>
      </c>
      <c r="M2364" t="b">
        <f t="shared" si="36"/>
        <v>0</v>
      </c>
    </row>
    <row r="2365" spans="1:13" hidden="1" x14ac:dyDescent="0.25">
      <c r="A2365">
        <v>3</v>
      </c>
      <c r="B2365">
        <v>194</v>
      </c>
      <c r="C2365">
        <v>92</v>
      </c>
      <c r="D2365" s="3">
        <v>663</v>
      </c>
      <c r="E2365" s="2">
        <v>0.75962099999999999</v>
      </c>
      <c r="F2365" s="1">
        <v>3.0384799999999998</v>
      </c>
      <c r="G2365" s="2">
        <v>6.9939399999999999E-2</v>
      </c>
      <c r="H2365" s="1">
        <v>0.27975699999999998</v>
      </c>
      <c r="I2365" s="2">
        <v>1</v>
      </c>
      <c r="J2365" s="2">
        <v>0.98236800000000002</v>
      </c>
      <c r="K2365" s="2">
        <v>0</v>
      </c>
      <c r="L2365">
        <v>122</v>
      </c>
      <c r="M2365" t="b">
        <f t="shared" si="36"/>
        <v>0</v>
      </c>
    </row>
    <row r="2366" spans="1:13" hidden="1" x14ac:dyDescent="0.25">
      <c r="A2366">
        <v>3</v>
      </c>
      <c r="B2366">
        <v>195</v>
      </c>
      <c r="C2366">
        <v>92</v>
      </c>
      <c r="D2366" s="3">
        <v>669</v>
      </c>
      <c r="E2366" s="2">
        <v>0.76030699999999996</v>
      </c>
      <c r="F2366" s="1">
        <v>3.0412300000000001</v>
      </c>
      <c r="G2366" s="2">
        <v>7.11677E-2</v>
      </c>
      <c r="H2366" s="1">
        <v>0.28467100000000001</v>
      </c>
      <c r="I2366" s="2">
        <v>1</v>
      </c>
      <c r="J2366" s="2">
        <v>0.98241900000000004</v>
      </c>
      <c r="K2366" s="2">
        <v>0</v>
      </c>
      <c r="L2366">
        <v>123</v>
      </c>
      <c r="M2366" t="b">
        <f t="shared" si="36"/>
        <v>0</v>
      </c>
    </row>
    <row r="2367" spans="1:13" hidden="1" x14ac:dyDescent="0.25">
      <c r="A2367">
        <v>3</v>
      </c>
      <c r="B2367">
        <v>195</v>
      </c>
      <c r="C2367">
        <v>92</v>
      </c>
      <c r="D2367" s="3">
        <v>669</v>
      </c>
      <c r="E2367" s="2">
        <v>0.76043499999999997</v>
      </c>
      <c r="F2367" s="1">
        <v>3.0417399999999999</v>
      </c>
      <c r="G2367" s="2">
        <v>7.1397000000000002E-2</v>
      </c>
      <c r="H2367" s="1">
        <v>0.28558800000000001</v>
      </c>
      <c r="I2367" s="2">
        <v>1</v>
      </c>
      <c r="J2367" s="2">
        <v>0.98242799999999997</v>
      </c>
      <c r="K2367" s="2">
        <v>0</v>
      </c>
      <c r="L2367">
        <v>124</v>
      </c>
      <c r="M2367" t="b">
        <f t="shared" si="36"/>
        <v>0</v>
      </c>
    </row>
    <row r="2368" spans="1:13" hidden="1" x14ac:dyDescent="0.25">
      <c r="A2368">
        <v>3</v>
      </c>
      <c r="B2368">
        <v>195</v>
      </c>
      <c r="C2368">
        <v>92</v>
      </c>
      <c r="D2368" s="3">
        <v>669</v>
      </c>
      <c r="E2368" s="2">
        <v>0.76139900000000005</v>
      </c>
      <c r="F2368" s="1">
        <v>3.0455999999999999</v>
      </c>
      <c r="G2368" s="2">
        <v>7.3121199999999997E-2</v>
      </c>
      <c r="H2368" s="1">
        <v>0.29248499999999999</v>
      </c>
      <c r="I2368" s="2">
        <v>1</v>
      </c>
      <c r="J2368" s="2">
        <v>0.98249900000000001</v>
      </c>
      <c r="K2368" s="2">
        <v>0</v>
      </c>
      <c r="L2368">
        <v>125</v>
      </c>
      <c r="M2368" t="b">
        <f t="shared" si="36"/>
        <v>0</v>
      </c>
    </row>
    <row r="2369" spans="1:13" hidden="1" x14ac:dyDescent="0.25">
      <c r="A2369">
        <v>3</v>
      </c>
      <c r="B2369">
        <v>195</v>
      </c>
      <c r="C2369">
        <v>92</v>
      </c>
      <c r="D2369" s="3">
        <v>669</v>
      </c>
      <c r="E2369" s="2">
        <v>0.76240200000000002</v>
      </c>
      <c r="F2369" s="1">
        <v>3.0496099999999999</v>
      </c>
      <c r="G2369" s="2">
        <v>7.4916200000000002E-2</v>
      </c>
      <c r="H2369" s="1">
        <v>0.29966500000000001</v>
      </c>
      <c r="I2369" s="2">
        <v>1</v>
      </c>
      <c r="J2369" s="2">
        <v>0.982572</v>
      </c>
      <c r="K2369" s="2">
        <v>0</v>
      </c>
      <c r="L2369">
        <v>126</v>
      </c>
      <c r="M2369" t="b">
        <f t="shared" si="36"/>
        <v>0</v>
      </c>
    </row>
    <row r="2370" spans="1:13" hidden="1" x14ac:dyDescent="0.25">
      <c r="A2370">
        <v>3</v>
      </c>
      <c r="B2370">
        <v>195</v>
      </c>
      <c r="C2370">
        <v>92</v>
      </c>
      <c r="D2370" s="3">
        <v>669</v>
      </c>
      <c r="E2370" s="2">
        <v>0.76251100000000005</v>
      </c>
      <c r="F2370" s="1">
        <v>3.0500400000000001</v>
      </c>
      <c r="G2370" s="2">
        <v>7.5110300000000005E-2</v>
      </c>
      <c r="H2370" s="1">
        <v>0.30044100000000001</v>
      </c>
      <c r="I2370" s="2">
        <v>1</v>
      </c>
      <c r="J2370" s="2">
        <v>0.98258000000000001</v>
      </c>
      <c r="K2370" s="2">
        <v>0</v>
      </c>
      <c r="L2370">
        <v>127</v>
      </c>
      <c r="M2370" t="b">
        <f t="shared" si="36"/>
        <v>0</v>
      </c>
    </row>
    <row r="2371" spans="1:13" hidden="1" x14ac:dyDescent="0.25">
      <c r="A2371">
        <v>3</v>
      </c>
      <c r="B2371">
        <v>205</v>
      </c>
      <c r="C2371">
        <v>92</v>
      </c>
      <c r="D2371" s="3">
        <v>696</v>
      </c>
      <c r="E2371" s="2">
        <v>0.76809400000000005</v>
      </c>
      <c r="F2371" s="1">
        <v>3.0723799999999999</v>
      </c>
      <c r="G2371" s="2">
        <v>8.5099499999999995E-2</v>
      </c>
      <c r="H2371" s="1">
        <v>0.34039799999999998</v>
      </c>
      <c r="I2371" s="2">
        <v>1</v>
      </c>
      <c r="J2371" s="2">
        <v>0.98299000000000003</v>
      </c>
      <c r="K2371" s="2">
        <v>0</v>
      </c>
      <c r="L2371">
        <v>128</v>
      </c>
      <c r="M2371" t="b">
        <f t="shared" ref="M2371:M2434" si="37">IF(B2371&gt;B2372, "TRUE")</f>
        <v>0</v>
      </c>
    </row>
    <row r="2372" spans="1:13" hidden="1" x14ac:dyDescent="0.25">
      <c r="A2372">
        <v>3</v>
      </c>
      <c r="B2372">
        <v>209</v>
      </c>
      <c r="C2372">
        <v>94</v>
      </c>
      <c r="D2372" s="3">
        <v>706</v>
      </c>
      <c r="E2372" s="2">
        <v>0.77038099999999998</v>
      </c>
      <c r="F2372" s="1">
        <v>3.0815199999999998</v>
      </c>
      <c r="G2372" s="2">
        <v>8.9190699999999998E-2</v>
      </c>
      <c r="H2372" s="1">
        <v>0.356763</v>
      </c>
      <c r="I2372" s="2">
        <v>1</v>
      </c>
      <c r="J2372" s="2">
        <v>0.98315699999999995</v>
      </c>
      <c r="K2372" s="2">
        <v>0</v>
      </c>
      <c r="L2372">
        <v>129</v>
      </c>
      <c r="M2372" t="b">
        <f t="shared" si="37"/>
        <v>0</v>
      </c>
    </row>
    <row r="2373" spans="1:13" hidden="1" x14ac:dyDescent="0.25">
      <c r="A2373">
        <v>3</v>
      </c>
      <c r="B2373">
        <v>209</v>
      </c>
      <c r="C2373">
        <v>94</v>
      </c>
      <c r="D2373" s="3">
        <v>706</v>
      </c>
      <c r="E2373" s="2">
        <v>0.77013600000000004</v>
      </c>
      <c r="F2373" s="1">
        <v>3.0805400000000001</v>
      </c>
      <c r="G2373" s="2">
        <v>8.9562699999999995E-2</v>
      </c>
      <c r="H2373" s="1">
        <v>0.35825099999999999</v>
      </c>
      <c r="I2373" s="2">
        <v>1</v>
      </c>
      <c r="J2373" s="2">
        <v>0.98317299999999996</v>
      </c>
      <c r="K2373" s="2">
        <v>0</v>
      </c>
      <c r="L2373">
        <v>130</v>
      </c>
      <c r="M2373" t="b">
        <f t="shared" si="37"/>
        <v>0</v>
      </c>
    </row>
    <row r="2374" spans="1:13" hidden="1" x14ac:dyDescent="0.25">
      <c r="A2374">
        <v>3</v>
      </c>
      <c r="B2374">
        <v>211</v>
      </c>
      <c r="C2374">
        <v>103</v>
      </c>
      <c r="D2374" s="3">
        <v>711</v>
      </c>
      <c r="E2374" s="2">
        <v>0.76660300000000003</v>
      </c>
      <c r="F2374" s="1">
        <v>3.0664099999999999</v>
      </c>
      <c r="G2374" s="2">
        <v>9.4930399999999998E-2</v>
      </c>
      <c r="H2374" s="1">
        <v>0.379722</v>
      </c>
      <c r="I2374" s="2">
        <v>1</v>
      </c>
      <c r="J2374" s="2">
        <v>0.98339299999999996</v>
      </c>
      <c r="K2374" s="2">
        <v>0</v>
      </c>
      <c r="L2374">
        <v>131</v>
      </c>
      <c r="M2374" t="b">
        <f t="shared" si="37"/>
        <v>0</v>
      </c>
    </row>
    <row r="2375" spans="1:13" hidden="1" x14ac:dyDescent="0.25">
      <c r="A2375">
        <v>3</v>
      </c>
      <c r="B2375">
        <v>211</v>
      </c>
      <c r="C2375">
        <v>103</v>
      </c>
      <c r="D2375" s="3">
        <v>711</v>
      </c>
      <c r="E2375" s="2">
        <v>0.76602999999999999</v>
      </c>
      <c r="F2375" s="1">
        <v>3.06412</v>
      </c>
      <c r="G2375" s="2">
        <v>9.4726400000000002E-2</v>
      </c>
      <c r="H2375" s="1">
        <v>0.37890600000000002</v>
      </c>
      <c r="I2375" s="2">
        <v>1</v>
      </c>
      <c r="J2375" s="2">
        <v>0.98342799999999997</v>
      </c>
      <c r="K2375" s="2">
        <v>0</v>
      </c>
      <c r="L2375">
        <v>132</v>
      </c>
      <c r="M2375" t="b">
        <f t="shared" si="37"/>
        <v>0</v>
      </c>
    </row>
    <row r="2376" spans="1:13" hidden="1" x14ac:dyDescent="0.25">
      <c r="A2376">
        <v>3</v>
      </c>
      <c r="B2376">
        <v>214</v>
      </c>
      <c r="C2376">
        <v>108</v>
      </c>
      <c r="D2376" s="3">
        <v>730</v>
      </c>
      <c r="E2376" s="2">
        <v>0.76743300000000003</v>
      </c>
      <c r="F2376" s="1">
        <v>3.0697299999999998</v>
      </c>
      <c r="G2376" s="2">
        <v>9.4158599999999995E-2</v>
      </c>
      <c r="H2376" s="1">
        <v>0.37663400000000002</v>
      </c>
      <c r="I2376" s="2">
        <v>1</v>
      </c>
      <c r="J2376" s="2">
        <v>0.98352799999999996</v>
      </c>
      <c r="K2376" s="2">
        <v>0</v>
      </c>
      <c r="L2376">
        <v>133</v>
      </c>
      <c r="M2376" t="b">
        <f t="shared" si="37"/>
        <v>0</v>
      </c>
    </row>
    <row r="2377" spans="1:13" hidden="1" x14ac:dyDescent="0.25">
      <c r="A2377">
        <v>3</v>
      </c>
      <c r="B2377">
        <v>215</v>
      </c>
      <c r="C2377">
        <v>108</v>
      </c>
      <c r="D2377" s="3">
        <v>734</v>
      </c>
      <c r="E2377" s="2">
        <v>0.76869399999999999</v>
      </c>
      <c r="F2377" s="1">
        <v>3.07477</v>
      </c>
      <c r="G2377" s="2">
        <v>9.3647999999999995E-2</v>
      </c>
      <c r="H2377" s="1">
        <v>0.37459199999999998</v>
      </c>
      <c r="I2377" s="2">
        <v>1</v>
      </c>
      <c r="J2377" s="2">
        <v>0.98361699999999996</v>
      </c>
      <c r="K2377" s="2">
        <v>0</v>
      </c>
      <c r="L2377">
        <v>134</v>
      </c>
      <c r="M2377" t="b">
        <f t="shared" si="37"/>
        <v>0</v>
      </c>
    </row>
    <row r="2378" spans="1:13" hidden="1" x14ac:dyDescent="0.25">
      <c r="A2378">
        <v>3</v>
      </c>
      <c r="B2378">
        <v>215</v>
      </c>
      <c r="C2378">
        <v>108</v>
      </c>
      <c r="D2378" s="3">
        <v>734</v>
      </c>
      <c r="E2378" s="2">
        <v>0.76875599999999999</v>
      </c>
      <c r="F2378" s="1">
        <v>3.0750199999999999</v>
      </c>
      <c r="G2378" s="2">
        <v>9.3622899999999995E-2</v>
      </c>
      <c r="H2378" s="1">
        <v>0.37449100000000002</v>
      </c>
      <c r="I2378" s="2">
        <v>1</v>
      </c>
      <c r="J2378" s="2">
        <v>0.98362099999999997</v>
      </c>
      <c r="K2378" s="2">
        <v>0</v>
      </c>
      <c r="L2378">
        <v>135</v>
      </c>
      <c r="M2378" t="b">
        <f t="shared" si="37"/>
        <v>0</v>
      </c>
    </row>
    <row r="2379" spans="1:13" hidden="1" x14ac:dyDescent="0.25">
      <c r="A2379">
        <v>3</v>
      </c>
      <c r="B2379">
        <v>215</v>
      </c>
      <c r="C2379">
        <v>108</v>
      </c>
      <c r="D2379" s="3">
        <v>734</v>
      </c>
      <c r="E2379" s="2">
        <v>0.770119</v>
      </c>
      <c r="F2379" s="1">
        <v>3.0804800000000001</v>
      </c>
      <c r="G2379" s="2">
        <v>9.3071000000000001E-2</v>
      </c>
      <c r="H2379" s="1">
        <v>0.372284</v>
      </c>
      <c r="I2379" s="2">
        <v>1</v>
      </c>
      <c r="J2379" s="2">
        <v>0.98371799999999998</v>
      </c>
      <c r="K2379" s="2">
        <v>0</v>
      </c>
      <c r="L2379">
        <v>136</v>
      </c>
      <c r="M2379" t="b">
        <f t="shared" si="37"/>
        <v>0</v>
      </c>
    </row>
    <row r="2380" spans="1:13" hidden="1" x14ac:dyDescent="0.25">
      <c r="A2380">
        <v>3</v>
      </c>
      <c r="B2380">
        <v>215</v>
      </c>
      <c r="C2380">
        <v>108</v>
      </c>
      <c r="D2380" s="3">
        <v>734</v>
      </c>
      <c r="E2380" s="2">
        <v>0.77016399999999996</v>
      </c>
      <c r="F2380" s="1">
        <v>3.0806499999999999</v>
      </c>
      <c r="G2380" s="2">
        <v>9.3052899999999994E-2</v>
      </c>
      <c r="H2380" s="1">
        <v>0.37221199999999999</v>
      </c>
      <c r="I2380" s="2">
        <v>1</v>
      </c>
      <c r="J2380" s="2">
        <v>0.98372099999999996</v>
      </c>
      <c r="K2380" s="2">
        <v>0</v>
      </c>
      <c r="L2380">
        <v>137</v>
      </c>
      <c r="M2380" t="b">
        <f t="shared" si="37"/>
        <v>0</v>
      </c>
    </row>
    <row r="2381" spans="1:13" hidden="1" x14ac:dyDescent="0.25">
      <c r="A2381">
        <v>3</v>
      </c>
      <c r="B2381">
        <v>218</v>
      </c>
      <c r="C2381">
        <v>111</v>
      </c>
      <c r="D2381" s="3">
        <v>740</v>
      </c>
      <c r="E2381" s="2">
        <v>0.77074399999999998</v>
      </c>
      <c r="F2381" s="1">
        <v>3.0829800000000001</v>
      </c>
      <c r="G2381" s="2">
        <v>9.2817800000000006E-2</v>
      </c>
      <c r="H2381" s="1">
        <v>0.37127100000000002</v>
      </c>
      <c r="I2381" s="2">
        <v>1</v>
      </c>
      <c r="J2381" s="2">
        <v>0.98376200000000003</v>
      </c>
      <c r="K2381" s="2">
        <v>0</v>
      </c>
      <c r="L2381">
        <v>138</v>
      </c>
      <c r="M2381" t="b">
        <f t="shared" si="37"/>
        <v>0</v>
      </c>
    </row>
    <row r="2382" spans="1:13" hidden="1" x14ac:dyDescent="0.25">
      <c r="A2382">
        <v>3</v>
      </c>
      <c r="B2382">
        <v>218</v>
      </c>
      <c r="C2382">
        <v>113</v>
      </c>
      <c r="D2382" s="3">
        <v>740</v>
      </c>
      <c r="E2382" s="2">
        <v>0.77184200000000003</v>
      </c>
      <c r="F2382" s="1">
        <v>3.0873699999999999</v>
      </c>
      <c r="G2382" s="2">
        <v>9.2373399999999994E-2</v>
      </c>
      <c r="H2382" s="1">
        <v>0.36949300000000002</v>
      </c>
      <c r="I2382" s="2">
        <v>1</v>
      </c>
      <c r="J2382" s="2">
        <v>0.98384000000000005</v>
      </c>
      <c r="K2382" s="2">
        <v>0</v>
      </c>
      <c r="L2382">
        <v>139</v>
      </c>
      <c r="M2382" t="b">
        <f t="shared" si="37"/>
        <v>0</v>
      </c>
    </row>
    <row r="2383" spans="1:13" hidden="1" x14ac:dyDescent="0.25">
      <c r="A2383">
        <v>3</v>
      </c>
      <c r="B2383">
        <v>218</v>
      </c>
      <c r="C2383">
        <v>113</v>
      </c>
      <c r="D2383" s="3">
        <v>740</v>
      </c>
      <c r="E2383" s="2">
        <v>0.77226300000000003</v>
      </c>
      <c r="F2383" s="1">
        <v>3.0890499999999999</v>
      </c>
      <c r="G2383" s="2">
        <v>9.2202999999999993E-2</v>
      </c>
      <c r="H2383" s="1">
        <v>0.36881199999999997</v>
      </c>
      <c r="I2383" s="2">
        <v>1</v>
      </c>
      <c r="J2383" s="2">
        <v>0.98387000000000002</v>
      </c>
      <c r="K2383" s="2">
        <v>0</v>
      </c>
      <c r="L2383">
        <v>140</v>
      </c>
      <c r="M2383" t="b">
        <f t="shared" si="37"/>
        <v>0</v>
      </c>
    </row>
    <row r="2384" spans="1:13" hidden="1" x14ac:dyDescent="0.25">
      <c r="A2384">
        <v>3</v>
      </c>
      <c r="B2384">
        <v>219</v>
      </c>
      <c r="C2384">
        <v>113</v>
      </c>
      <c r="D2384" s="3">
        <v>740</v>
      </c>
      <c r="E2384" s="2">
        <v>0.77279100000000001</v>
      </c>
      <c r="F2384" s="1">
        <v>3.0911599999999999</v>
      </c>
      <c r="G2384" s="2">
        <v>9.1989199999999993E-2</v>
      </c>
      <c r="H2384" s="1">
        <v>0.36795699999999998</v>
      </c>
      <c r="I2384" s="2">
        <v>1</v>
      </c>
      <c r="J2384" s="2">
        <v>0.98390699999999998</v>
      </c>
      <c r="K2384" s="2">
        <v>1</v>
      </c>
      <c r="L2384">
        <v>141</v>
      </c>
      <c r="M2384" t="b">
        <f t="shared" si="37"/>
        <v>0</v>
      </c>
    </row>
    <row r="2385" spans="1:13" hidden="1" x14ac:dyDescent="0.25">
      <c r="A2385">
        <v>3</v>
      </c>
      <c r="B2385">
        <v>219</v>
      </c>
      <c r="C2385">
        <v>113</v>
      </c>
      <c r="D2385" s="3">
        <v>740</v>
      </c>
      <c r="E2385" s="2">
        <v>0.77295400000000003</v>
      </c>
      <c r="F2385" s="1">
        <v>3.0918199999999998</v>
      </c>
      <c r="G2385" s="2">
        <v>9.1923299999999999E-2</v>
      </c>
      <c r="H2385" s="1">
        <v>0.36769299999999999</v>
      </c>
      <c r="I2385" s="2">
        <v>1</v>
      </c>
      <c r="J2385" s="2">
        <v>0.98391899999999999</v>
      </c>
      <c r="K2385" s="2">
        <v>1</v>
      </c>
      <c r="L2385">
        <v>142</v>
      </c>
      <c r="M2385" t="b">
        <f t="shared" si="37"/>
        <v>0</v>
      </c>
    </row>
    <row r="2386" spans="1:13" hidden="1" x14ac:dyDescent="0.25">
      <c r="A2386">
        <v>3</v>
      </c>
      <c r="B2386">
        <v>231</v>
      </c>
      <c r="C2386">
        <v>124</v>
      </c>
      <c r="D2386" s="3">
        <v>783</v>
      </c>
      <c r="E2386" s="2">
        <v>0.77929499999999996</v>
      </c>
      <c r="F2386" s="1">
        <v>3.1171799999999998</v>
      </c>
      <c r="G2386" s="2">
        <v>8.9356000000000005E-2</v>
      </c>
      <c r="H2386" s="1">
        <v>0.35742400000000002</v>
      </c>
      <c r="I2386" s="2">
        <v>1</v>
      </c>
      <c r="J2386" s="2">
        <v>0.98436800000000002</v>
      </c>
      <c r="K2386" s="2">
        <v>1</v>
      </c>
      <c r="L2386">
        <v>143</v>
      </c>
      <c r="M2386" t="b">
        <f t="shared" si="37"/>
        <v>0</v>
      </c>
    </row>
    <row r="2387" spans="1:13" hidden="1" x14ac:dyDescent="0.25">
      <c r="A2387">
        <v>3</v>
      </c>
      <c r="B2387">
        <v>231</v>
      </c>
      <c r="C2387">
        <v>124</v>
      </c>
      <c r="D2387" s="3">
        <v>783</v>
      </c>
      <c r="E2387" s="2">
        <v>0.77934099999999995</v>
      </c>
      <c r="F2387" s="1">
        <v>3.1173600000000001</v>
      </c>
      <c r="G2387" s="2">
        <v>8.9337200000000005E-2</v>
      </c>
      <c r="H2387" s="1">
        <v>0.35734900000000003</v>
      </c>
      <c r="I2387" s="2">
        <v>1</v>
      </c>
      <c r="J2387" s="2">
        <v>0.984371</v>
      </c>
      <c r="K2387" s="2">
        <v>1</v>
      </c>
      <c r="L2387">
        <v>144</v>
      </c>
      <c r="M2387" t="b">
        <f t="shared" si="37"/>
        <v>0</v>
      </c>
    </row>
    <row r="2388" spans="1:13" hidden="1" x14ac:dyDescent="0.25">
      <c r="A2388">
        <v>3</v>
      </c>
      <c r="B2388">
        <v>232</v>
      </c>
      <c r="C2388">
        <v>124</v>
      </c>
      <c r="D2388" s="3">
        <v>783</v>
      </c>
      <c r="E2388" s="2">
        <v>0.77968800000000005</v>
      </c>
      <c r="F2388" s="1">
        <v>3.1187499999999999</v>
      </c>
      <c r="G2388" s="2">
        <v>8.9196899999999996E-2</v>
      </c>
      <c r="H2388" s="1">
        <v>0.35678700000000002</v>
      </c>
      <c r="I2388" s="2">
        <v>1</v>
      </c>
      <c r="J2388" s="2">
        <v>0.98439600000000005</v>
      </c>
      <c r="K2388" s="2">
        <v>1</v>
      </c>
      <c r="L2388">
        <v>145</v>
      </c>
      <c r="M2388" t="b">
        <f t="shared" si="37"/>
        <v>0</v>
      </c>
    </row>
    <row r="2389" spans="1:13" hidden="1" x14ac:dyDescent="0.25">
      <c r="A2389">
        <v>3</v>
      </c>
      <c r="B2389">
        <v>232</v>
      </c>
      <c r="C2389">
        <v>124</v>
      </c>
      <c r="D2389" s="3">
        <v>783</v>
      </c>
      <c r="E2389" s="2">
        <v>0.78008599999999995</v>
      </c>
      <c r="F2389" s="1">
        <v>3.1203400000000001</v>
      </c>
      <c r="G2389" s="2">
        <v>8.9035600000000006E-2</v>
      </c>
      <c r="H2389" s="1">
        <v>0.35614200000000001</v>
      </c>
      <c r="I2389" s="2">
        <v>1</v>
      </c>
      <c r="J2389" s="2">
        <v>0.98442399999999997</v>
      </c>
      <c r="K2389" s="2">
        <v>1</v>
      </c>
      <c r="L2389">
        <v>146</v>
      </c>
      <c r="M2389" t="b">
        <f t="shared" si="37"/>
        <v>0</v>
      </c>
    </row>
    <row r="2390" spans="1:13" hidden="1" x14ac:dyDescent="0.25">
      <c r="A2390">
        <v>3</v>
      </c>
      <c r="B2390">
        <v>234</v>
      </c>
      <c r="C2390">
        <v>124</v>
      </c>
      <c r="D2390" s="3">
        <v>788</v>
      </c>
      <c r="E2390" s="2">
        <v>0.78079799999999999</v>
      </c>
      <c r="F2390" s="1">
        <v>3.1231900000000001</v>
      </c>
      <c r="G2390" s="2">
        <v>8.8747400000000004E-2</v>
      </c>
      <c r="H2390" s="1">
        <v>0.354989</v>
      </c>
      <c r="I2390" s="2">
        <v>1</v>
      </c>
      <c r="J2390" s="2">
        <v>0.98447399999999996</v>
      </c>
      <c r="K2390" s="2">
        <v>1</v>
      </c>
      <c r="L2390">
        <v>147</v>
      </c>
      <c r="M2390" t="b">
        <f t="shared" si="37"/>
        <v>0</v>
      </c>
    </row>
    <row r="2391" spans="1:13" hidden="1" x14ac:dyDescent="0.25">
      <c r="A2391">
        <v>3</v>
      </c>
      <c r="B2391">
        <v>237</v>
      </c>
      <c r="C2391">
        <v>124</v>
      </c>
      <c r="D2391" s="3">
        <v>796</v>
      </c>
      <c r="E2391" s="2">
        <v>0.78294699999999995</v>
      </c>
      <c r="F2391" s="1">
        <v>3.1317900000000001</v>
      </c>
      <c r="G2391" s="2">
        <v>8.7877399999999994E-2</v>
      </c>
      <c r="H2391" s="1">
        <v>0.35150999999999999</v>
      </c>
      <c r="I2391" s="2">
        <v>1</v>
      </c>
      <c r="J2391" s="2">
        <v>0.98462700000000003</v>
      </c>
      <c r="K2391" s="2">
        <v>1</v>
      </c>
      <c r="L2391">
        <v>148</v>
      </c>
      <c r="M2391" t="b">
        <f t="shared" si="37"/>
        <v>0</v>
      </c>
    </row>
    <row r="2392" spans="1:13" hidden="1" x14ac:dyDescent="0.25">
      <c r="A2392">
        <v>3</v>
      </c>
      <c r="B2392">
        <v>237</v>
      </c>
      <c r="C2392">
        <v>124</v>
      </c>
      <c r="D2392" s="3">
        <v>796</v>
      </c>
      <c r="E2392" s="2">
        <v>0.78297799999999995</v>
      </c>
      <c r="F2392" s="1">
        <v>3.13191</v>
      </c>
      <c r="G2392" s="2">
        <v>8.7864800000000007E-2</v>
      </c>
      <c r="H2392" s="1">
        <v>0.35145900000000002</v>
      </c>
      <c r="I2392" s="2">
        <v>1</v>
      </c>
      <c r="J2392" s="2">
        <v>0.98462899999999998</v>
      </c>
      <c r="K2392" s="2">
        <v>1</v>
      </c>
      <c r="L2392">
        <v>149</v>
      </c>
      <c r="M2392" t="b">
        <f t="shared" si="37"/>
        <v>0</v>
      </c>
    </row>
    <row r="2393" spans="1:13" hidden="1" x14ac:dyDescent="0.25">
      <c r="A2393">
        <v>3</v>
      </c>
      <c r="B2393">
        <v>237</v>
      </c>
      <c r="C2393">
        <v>124</v>
      </c>
      <c r="D2393" s="3">
        <v>796</v>
      </c>
      <c r="E2393" s="2">
        <v>0.78348899999999999</v>
      </c>
      <c r="F2393" s="1">
        <v>3.1339600000000001</v>
      </c>
      <c r="G2393" s="2">
        <v>8.7657700000000005E-2</v>
      </c>
      <c r="H2393" s="1">
        <v>0.35063100000000003</v>
      </c>
      <c r="I2393" s="2">
        <v>1</v>
      </c>
      <c r="J2393" s="2">
        <v>0.98466500000000001</v>
      </c>
      <c r="K2393" s="2">
        <v>1</v>
      </c>
      <c r="L2393">
        <v>150</v>
      </c>
      <c r="M2393" t="b">
        <f t="shared" si="37"/>
        <v>0</v>
      </c>
    </row>
    <row r="2394" spans="1:13" hidden="1" x14ac:dyDescent="0.25">
      <c r="A2394">
        <v>3</v>
      </c>
      <c r="B2394">
        <v>239</v>
      </c>
      <c r="C2394">
        <v>124</v>
      </c>
      <c r="D2394" s="3">
        <v>796</v>
      </c>
      <c r="E2394" s="2">
        <v>0.78460799999999997</v>
      </c>
      <c r="F2394" s="1">
        <v>3.1384300000000001</v>
      </c>
      <c r="G2394" s="2">
        <v>8.7204699999999996E-2</v>
      </c>
      <c r="H2394" s="1">
        <v>0.34881899999999999</v>
      </c>
      <c r="I2394" s="2">
        <v>1</v>
      </c>
      <c r="J2394" s="2">
        <v>0.98474399999999995</v>
      </c>
      <c r="K2394" s="2">
        <v>1</v>
      </c>
      <c r="L2394">
        <v>151</v>
      </c>
      <c r="M2394" t="b">
        <f t="shared" si="37"/>
        <v>0</v>
      </c>
    </row>
    <row r="2395" spans="1:13" hidden="1" x14ac:dyDescent="0.25">
      <c r="A2395">
        <v>3</v>
      </c>
      <c r="B2395">
        <v>245</v>
      </c>
      <c r="C2395">
        <v>124</v>
      </c>
      <c r="D2395" s="3">
        <v>811</v>
      </c>
      <c r="E2395" s="2">
        <v>0.78647</v>
      </c>
      <c r="F2395" s="1">
        <v>3.14588</v>
      </c>
      <c r="G2395" s="2">
        <v>8.6451E-2</v>
      </c>
      <c r="H2395" s="1">
        <v>0.345804</v>
      </c>
      <c r="I2395" s="2">
        <v>1</v>
      </c>
      <c r="J2395" s="2">
        <v>0.98487599999999997</v>
      </c>
      <c r="K2395" s="2">
        <v>1</v>
      </c>
      <c r="L2395">
        <v>152</v>
      </c>
      <c r="M2395" t="b">
        <f t="shared" si="37"/>
        <v>0</v>
      </c>
    </row>
    <row r="2396" spans="1:13" hidden="1" x14ac:dyDescent="0.25">
      <c r="A2396">
        <v>3</v>
      </c>
      <c r="B2396">
        <v>245</v>
      </c>
      <c r="C2396">
        <v>124</v>
      </c>
      <c r="D2396" s="3">
        <v>811</v>
      </c>
      <c r="E2396" s="2">
        <v>0.78701500000000002</v>
      </c>
      <c r="F2396" s="1">
        <v>3.1480600000000001</v>
      </c>
      <c r="G2396" s="2">
        <v>8.6416999999999994E-2</v>
      </c>
      <c r="H2396" s="1">
        <v>0.34566799999999998</v>
      </c>
      <c r="I2396" s="2">
        <v>1</v>
      </c>
      <c r="J2396" s="2">
        <v>0.98491499999999998</v>
      </c>
      <c r="K2396" s="2">
        <v>1</v>
      </c>
      <c r="L2396">
        <v>153</v>
      </c>
      <c r="M2396" t="b">
        <f t="shared" si="37"/>
        <v>0</v>
      </c>
    </row>
    <row r="2397" spans="1:13" hidden="1" x14ac:dyDescent="0.25">
      <c r="A2397">
        <v>3</v>
      </c>
      <c r="B2397">
        <v>246</v>
      </c>
      <c r="C2397">
        <v>124</v>
      </c>
      <c r="D2397" s="3">
        <v>822</v>
      </c>
      <c r="E2397" s="2">
        <v>0.78750399999999998</v>
      </c>
      <c r="F2397" s="1">
        <v>3.15002</v>
      </c>
      <c r="G2397" s="2">
        <v>8.6218500000000003E-2</v>
      </c>
      <c r="H2397" s="1">
        <v>0.34487400000000001</v>
      </c>
      <c r="I2397" s="2">
        <v>1</v>
      </c>
      <c r="J2397" s="2">
        <v>0.98494899999999996</v>
      </c>
      <c r="K2397" s="2">
        <v>1</v>
      </c>
      <c r="L2397">
        <v>154</v>
      </c>
      <c r="M2397" t="b">
        <f t="shared" si="37"/>
        <v>0</v>
      </c>
    </row>
    <row r="2398" spans="1:13" hidden="1" x14ac:dyDescent="0.25">
      <c r="A2398">
        <v>3</v>
      </c>
      <c r="B2398">
        <v>250</v>
      </c>
      <c r="C2398">
        <v>124</v>
      </c>
      <c r="D2398" s="3">
        <v>841</v>
      </c>
      <c r="E2398" s="2">
        <v>0.78969</v>
      </c>
      <c r="F2398" s="1">
        <v>3.15876</v>
      </c>
      <c r="G2398" s="2">
        <v>8.5331799999999999E-2</v>
      </c>
      <c r="H2398" s="1">
        <v>0.34132699999999999</v>
      </c>
      <c r="I2398" s="2">
        <v>1</v>
      </c>
      <c r="J2398" s="2">
        <v>0.98510399999999998</v>
      </c>
      <c r="K2398" s="2">
        <v>1</v>
      </c>
      <c r="L2398">
        <v>155</v>
      </c>
      <c r="M2398" t="b">
        <f t="shared" si="37"/>
        <v>0</v>
      </c>
    </row>
    <row r="2399" spans="1:13" hidden="1" x14ac:dyDescent="0.25">
      <c r="A2399">
        <v>3</v>
      </c>
      <c r="B2399">
        <v>253</v>
      </c>
      <c r="C2399">
        <v>124</v>
      </c>
      <c r="D2399" s="3">
        <v>849</v>
      </c>
      <c r="E2399" s="2">
        <v>0.791265</v>
      </c>
      <c r="F2399" s="1">
        <v>3.16506</v>
      </c>
      <c r="G2399" s="2">
        <v>8.4692799999999999E-2</v>
      </c>
      <c r="H2399" s="1">
        <v>0.33877099999999999</v>
      </c>
      <c r="I2399" s="2">
        <v>1</v>
      </c>
      <c r="J2399" s="2">
        <v>0.98521599999999998</v>
      </c>
      <c r="K2399" s="2">
        <v>1</v>
      </c>
      <c r="L2399">
        <v>156</v>
      </c>
      <c r="M2399" t="b">
        <f t="shared" si="37"/>
        <v>0</v>
      </c>
    </row>
    <row r="2400" spans="1:13" hidden="1" x14ac:dyDescent="0.25">
      <c r="A2400">
        <v>3</v>
      </c>
      <c r="B2400">
        <v>254</v>
      </c>
      <c r="C2400">
        <v>124</v>
      </c>
      <c r="D2400" s="3">
        <v>857</v>
      </c>
      <c r="E2400" s="2">
        <v>0.79190400000000005</v>
      </c>
      <c r="F2400" s="1">
        <v>3.1676199999999999</v>
      </c>
      <c r="G2400" s="2">
        <v>8.44332E-2</v>
      </c>
      <c r="H2400" s="1">
        <v>0.33773300000000001</v>
      </c>
      <c r="I2400" s="2">
        <v>1</v>
      </c>
      <c r="J2400" s="2">
        <v>0.98526100000000005</v>
      </c>
      <c r="K2400" s="2">
        <v>1</v>
      </c>
      <c r="L2400">
        <v>157</v>
      </c>
      <c r="M2400" t="b">
        <f t="shared" si="37"/>
        <v>0</v>
      </c>
    </row>
    <row r="2401" spans="1:13" hidden="1" x14ac:dyDescent="0.25">
      <c r="A2401">
        <v>3</v>
      </c>
      <c r="B2401">
        <v>254</v>
      </c>
      <c r="C2401">
        <v>124</v>
      </c>
      <c r="D2401" s="3">
        <v>857</v>
      </c>
      <c r="E2401" s="2">
        <v>0.79191500000000004</v>
      </c>
      <c r="F2401" s="1">
        <v>3.1676600000000001</v>
      </c>
      <c r="G2401" s="2">
        <v>8.4429100000000007E-2</v>
      </c>
      <c r="H2401" s="1">
        <v>0.33771600000000002</v>
      </c>
      <c r="I2401" s="2">
        <v>1</v>
      </c>
      <c r="J2401" s="2">
        <v>0.98526199999999997</v>
      </c>
      <c r="K2401" s="2">
        <v>1</v>
      </c>
      <c r="L2401">
        <v>158</v>
      </c>
      <c r="M2401" t="b">
        <f t="shared" si="37"/>
        <v>0</v>
      </c>
    </row>
    <row r="2402" spans="1:13" hidden="1" x14ac:dyDescent="0.25">
      <c r="A2402">
        <v>3</v>
      </c>
      <c r="B2402">
        <v>256</v>
      </c>
      <c r="C2402">
        <v>124</v>
      </c>
      <c r="D2402" s="3">
        <v>860</v>
      </c>
      <c r="E2402" s="2">
        <v>0.79295599999999999</v>
      </c>
      <c r="F2402" s="1">
        <v>3.1718299999999999</v>
      </c>
      <c r="G2402" s="2">
        <v>8.4006399999999995E-2</v>
      </c>
      <c r="H2402" s="1">
        <v>0.33602599999999999</v>
      </c>
      <c r="I2402" s="2">
        <v>1</v>
      </c>
      <c r="J2402" s="2">
        <v>0.98533599999999999</v>
      </c>
      <c r="K2402" s="2">
        <v>1</v>
      </c>
      <c r="L2402">
        <v>159</v>
      </c>
      <c r="M2402" t="b">
        <f t="shared" si="37"/>
        <v>0</v>
      </c>
    </row>
    <row r="2403" spans="1:13" hidden="1" x14ac:dyDescent="0.25">
      <c r="A2403">
        <v>3</v>
      </c>
      <c r="B2403">
        <v>269</v>
      </c>
      <c r="C2403">
        <v>129</v>
      </c>
      <c r="D2403" s="3">
        <v>892</v>
      </c>
      <c r="E2403" s="2">
        <v>0.79718199999999995</v>
      </c>
      <c r="F2403" s="1">
        <v>3.1887300000000001</v>
      </c>
      <c r="G2403" s="2">
        <v>8.2292000000000004E-2</v>
      </c>
      <c r="H2403" s="1">
        <v>0.32916800000000002</v>
      </c>
      <c r="I2403" s="2">
        <v>1</v>
      </c>
      <c r="J2403" s="2">
        <v>0.98563500000000004</v>
      </c>
      <c r="K2403" s="2">
        <v>1</v>
      </c>
      <c r="L2403">
        <v>160</v>
      </c>
      <c r="M2403" t="b">
        <f t="shared" si="37"/>
        <v>0</v>
      </c>
    </row>
    <row r="2404" spans="1:13" hidden="1" x14ac:dyDescent="0.25">
      <c r="A2404">
        <v>3</v>
      </c>
      <c r="B2404">
        <v>269</v>
      </c>
      <c r="C2404">
        <v>129</v>
      </c>
      <c r="D2404" s="3">
        <v>892</v>
      </c>
      <c r="E2404" s="2">
        <v>0.79722800000000005</v>
      </c>
      <c r="F2404" s="1">
        <v>3.1889099999999999</v>
      </c>
      <c r="G2404" s="2">
        <v>8.2273200000000005E-2</v>
      </c>
      <c r="H2404" s="1">
        <v>0.32909300000000002</v>
      </c>
      <c r="I2404" s="2">
        <v>1</v>
      </c>
      <c r="J2404" s="2">
        <v>0.98563800000000001</v>
      </c>
      <c r="K2404" s="2">
        <v>1</v>
      </c>
      <c r="L2404">
        <v>161</v>
      </c>
      <c r="M2404" t="b">
        <f t="shared" si="37"/>
        <v>0</v>
      </c>
    </row>
    <row r="2405" spans="1:13" hidden="1" x14ac:dyDescent="0.25">
      <c r="A2405">
        <v>3</v>
      </c>
      <c r="B2405">
        <v>270</v>
      </c>
      <c r="C2405">
        <v>129</v>
      </c>
      <c r="D2405" s="3">
        <v>901</v>
      </c>
      <c r="E2405" s="2">
        <v>0.79791000000000001</v>
      </c>
      <c r="F2405" s="1">
        <v>3.19164</v>
      </c>
      <c r="G2405" s="2">
        <v>8.1996600000000003E-2</v>
      </c>
      <c r="H2405" s="1">
        <v>0.327986</v>
      </c>
      <c r="I2405" s="2">
        <v>1</v>
      </c>
      <c r="J2405" s="2">
        <v>0.98568599999999995</v>
      </c>
      <c r="K2405" s="2">
        <v>1</v>
      </c>
      <c r="L2405">
        <v>162</v>
      </c>
      <c r="M2405" t="b">
        <f t="shared" si="37"/>
        <v>0</v>
      </c>
    </row>
    <row r="2406" spans="1:13" hidden="1" x14ac:dyDescent="0.25">
      <c r="A2406">
        <v>3</v>
      </c>
      <c r="B2406">
        <v>271</v>
      </c>
      <c r="C2406">
        <v>129</v>
      </c>
      <c r="D2406" s="3">
        <v>901</v>
      </c>
      <c r="E2406" s="2">
        <v>0.79842199999999997</v>
      </c>
      <c r="F2406" s="1">
        <v>3.1936900000000001</v>
      </c>
      <c r="G2406" s="2">
        <v>8.1789000000000001E-2</v>
      </c>
      <c r="H2406" s="1">
        <v>0.327156</v>
      </c>
      <c r="I2406" s="2">
        <v>1</v>
      </c>
      <c r="J2406" s="2">
        <v>0.98572300000000002</v>
      </c>
      <c r="K2406" s="2">
        <v>1</v>
      </c>
      <c r="L2406">
        <v>163</v>
      </c>
      <c r="M2406" t="b">
        <f t="shared" si="37"/>
        <v>0</v>
      </c>
    </row>
    <row r="2407" spans="1:13" hidden="1" x14ac:dyDescent="0.25">
      <c r="A2407">
        <v>3</v>
      </c>
      <c r="B2407">
        <v>274</v>
      </c>
      <c r="C2407">
        <v>129</v>
      </c>
      <c r="D2407" s="3">
        <v>908</v>
      </c>
      <c r="E2407" s="2">
        <v>0.79890799999999995</v>
      </c>
      <c r="F2407" s="1">
        <v>3.19563</v>
      </c>
      <c r="G2407" s="2">
        <v>8.2010700000000006E-2</v>
      </c>
      <c r="H2407" s="1">
        <v>0.32804299999999997</v>
      </c>
      <c r="I2407" s="2">
        <v>1</v>
      </c>
      <c r="J2407" s="2">
        <v>0.98575699999999999</v>
      </c>
      <c r="K2407" s="2">
        <v>1</v>
      </c>
      <c r="L2407">
        <v>164</v>
      </c>
      <c r="M2407" t="b">
        <f t="shared" si="37"/>
        <v>0</v>
      </c>
    </row>
    <row r="2408" spans="1:13" hidden="1" x14ac:dyDescent="0.25">
      <c r="A2408">
        <v>3</v>
      </c>
      <c r="B2408">
        <v>275</v>
      </c>
      <c r="C2408">
        <v>129</v>
      </c>
      <c r="D2408" s="3">
        <v>910</v>
      </c>
      <c r="E2408" s="2">
        <v>0.79935299999999998</v>
      </c>
      <c r="F2408" s="1">
        <v>3.1974100000000001</v>
      </c>
      <c r="G2408" s="2">
        <v>8.2935800000000004E-2</v>
      </c>
      <c r="H2408" s="1">
        <v>0.33174300000000001</v>
      </c>
      <c r="I2408" s="2">
        <v>1</v>
      </c>
      <c r="J2408" s="2">
        <v>0.98578900000000003</v>
      </c>
      <c r="K2408" s="2">
        <v>1</v>
      </c>
      <c r="L2408">
        <v>165</v>
      </c>
      <c r="M2408" t="b">
        <f t="shared" si="37"/>
        <v>0</v>
      </c>
    </row>
    <row r="2409" spans="1:13" hidden="1" x14ac:dyDescent="0.25">
      <c r="A2409">
        <v>3</v>
      </c>
      <c r="B2409">
        <v>275</v>
      </c>
      <c r="C2409">
        <v>129</v>
      </c>
      <c r="D2409" s="3">
        <v>910</v>
      </c>
      <c r="E2409" s="2">
        <v>0.79967100000000002</v>
      </c>
      <c r="F2409" s="1">
        <v>3.19869</v>
      </c>
      <c r="G2409" s="2">
        <v>8.3597599999999994E-2</v>
      </c>
      <c r="H2409" s="1">
        <v>0.33439099999999999</v>
      </c>
      <c r="I2409" s="2">
        <v>1</v>
      </c>
      <c r="J2409" s="2">
        <v>0.98581099999999999</v>
      </c>
      <c r="K2409" s="2">
        <v>1</v>
      </c>
      <c r="L2409">
        <v>166</v>
      </c>
      <c r="M2409" t="b">
        <f t="shared" si="37"/>
        <v>0</v>
      </c>
    </row>
    <row r="2410" spans="1:13" hidden="1" x14ac:dyDescent="0.25">
      <c r="A2410">
        <v>3</v>
      </c>
      <c r="B2410">
        <v>275</v>
      </c>
      <c r="C2410">
        <v>129</v>
      </c>
      <c r="D2410" s="3">
        <v>910</v>
      </c>
      <c r="E2410" s="2">
        <v>0.79993599999999998</v>
      </c>
      <c r="F2410" s="1">
        <v>3.1997499999999999</v>
      </c>
      <c r="G2410" s="2">
        <v>8.4148399999999998E-2</v>
      </c>
      <c r="H2410" s="1">
        <v>0.336594</v>
      </c>
      <c r="I2410" s="2">
        <v>1</v>
      </c>
      <c r="J2410" s="2">
        <v>0.98582999999999998</v>
      </c>
      <c r="K2410" s="2">
        <v>1</v>
      </c>
      <c r="L2410">
        <v>167</v>
      </c>
      <c r="M2410" t="b">
        <f t="shared" si="37"/>
        <v>0</v>
      </c>
    </row>
    <row r="2411" spans="1:13" hidden="1" x14ac:dyDescent="0.25">
      <c r="A2411">
        <v>3</v>
      </c>
      <c r="B2411">
        <v>280</v>
      </c>
      <c r="C2411">
        <v>129</v>
      </c>
      <c r="D2411" s="3">
        <v>921</v>
      </c>
      <c r="E2411" s="2">
        <v>0.80156899999999998</v>
      </c>
      <c r="F2411" s="1">
        <v>3.20628</v>
      </c>
      <c r="G2411" s="2">
        <v>8.7542499999999995E-2</v>
      </c>
      <c r="H2411" s="1">
        <v>0.35016999999999998</v>
      </c>
      <c r="I2411" s="2">
        <v>1</v>
      </c>
      <c r="J2411" s="2">
        <v>0.98594599999999999</v>
      </c>
      <c r="K2411" s="2">
        <v>1</v>
      </c>
      <c r="L2411">
        <v>168</v>
      </c>
      <c r="M2411" t="b">
        <f t="shared" si="37"/>
        <v>0</v>
      </c>
    </row>
    <row r="2412" spans="1:13" hidden="1" x14ac:dyDescent="0.25">
      <c r="A2412">
        <v>3</v>
      </c>
      <c r="B2412">
        <v>284</v>
      </c>
      <c r="C2412">
        <v>129</v>
      </c>
      <c r="D2412" s="3">
        <v>950</v>
      </c>
      <c r="E2412" s="2">
        <v>0.80515199999999998</v>
      </c>
      <c r="F2412" s="1">
        <v>3.2206100000000002</v>
      </c>
      <c r="G2412" s="2">
        <v>9.9632999999999999E-2</v>
      </c>
      <c r="H2412" s="1">
        <v>0.398532</v>
      </c>
      <c r="I2412" s="2">
        <v>1</v>
      </c>
      <c r="J2412" s="2">
        <v>0.98619900000000005</v>
      </c>
      <c r="K2412" s="2">
        <v>1</v>
      </c>
      <c r="L2412">
        <v>169</v>
      </c>
      <c r="M2412" t="b">
        <f t="shared" si="37"/>
        <v>0</v>
      </c>
    </row>
    <row r="2413" spans="1:13" hidden="1" x14ac:dyDescent="0.25">
      <c r="A2413">
        <v>3</v>
      </c>
      <c r="B2413">
        <v>284</v>
      </c>
      <c r="C2413">
        <v>129</v>
      </c>
      <c r="D2413" s="3">
        <v>950</v>
      </c>
      <c r="E2413" s="2">
        <v>0.80590899999999999</v>
      </c>
      <c r="F2413" s="1">
        <v>3.2236400000000001</v>
      </c>
      <c r="G2413" s="2">
        <v>0.103131</v>
      </c>
      <c r="H2413" s="1">
        <v>0.412524</v>
      </c>
      <c r="I2413" s="2">
        <v>1</v>
      </c>
      <c r="J2413" s="2">
        <v>0.98625300000000005</v>
      </c>
      <c r="K2413" s="2">
        <v>1</v>
      </c>
      <c r="L2413">
        <v>170</v>
      </c>
      <c r="M2413" t="b">
        <f t="shared" si="37"/>
        <v>0</v>
      </c>
    </row>
    <row r="2414" spans="1:13" hidden="1" x14ac:dyDescent="0.25">
      <c r="A2414">
        <v>3</v>
      </c>
      <c r="B2414">
        <v>284</v>
      </c>
      <c r="C2414">
        <v>129</v>
      </c>
      <c r="D2414" s="3">
        <v>950</v>
      </c>
      <c r="E2414" s="2">
        <v>0.80666000000000004</v>
      </c>
      <c r="F2414" s="1">
        <v>3.2266400000000002</v>
      </c>
      <c r="G2414" s="2">
        <v>0.106603</v>
      </c>
      <c r="H2414" s="1">
        <v>0.42641000000000001</v>
      </c>
      <c r="I2414" s="2">
        <v>1</v>
      </c>
      <c r="J2414" s="2">
        <v>0.98630600000000002</v>
      </c>
      <c r="K2414" s="2">
        <v>1</v>
      </c>
      <c r="L2414">
        <v>171</v>
      </c>
      <c r="M2414" t="b">
        <f t="shared" si="37"/>
        <v>0</v>
      </c>
    </row>
    <row r="2415" spans="1:13" hidden="1" x14ac:dyDescent="0.25">
      <c r="A2415">
        <v>3</v>
      </c>
      <c r="B2415">
        <v>287</v>
      </c>
      <c r="C2415">
        <v>129</v>
      </c>
      <c r="D2415" s="3">
        <v>968</v>
      </c>
      <c r="E2415" s="2">
        <v>0.80745900000000004</v>
      </c>
      <c r="F2415" s="1">
        <v>3.2298399999999998</v>
      </c>
      <c r="G2415" s="2">
        <v>0.110294</v>
      </c>
      <c r="H2415" s="1">
        <v>0.44117600000000001</v>
      </c>
      <c r="I2415" s="2">
        <v>1</v>
      </c>
      <c r="J2415" s="2">
        <v>0.98636299999999999</v>
      </c>
      <c r="K2415" s="2">
        <v>1</v>
      </c>
      <c r="L2415">
        <v>172</v>
      </c>
      <c r="M2415" t="b">
        <f t="shared" si="37"/>
        <v>0</v>
      </c>
    </row>
    <row r="2416" spans="1:13" hidden="1" x14ac:dyDescent="0.25">
      <c r="A2416">
        <v>3</v>
      </c>
      <c r="B2416">
        <v>287</v>
      </c>
      <c r="C2416">
        <v>129</v>
      </c>
      <c r="D2416" s="3">
        <v>968</v>
      </c>
      <c r="E2416" s="2">
        <v>0.80823999999999996</v>
      </c>
      <c r="F2416" s="1">
        <v>3.2329599999999998</v>
      </c>
      <c r="G2416" s="2">
        <v>0.113903</v>
      </c>
      <c r="H2416" s="1">
        <v>0.45561299999999999</v>
      </c>
      <c r="I2416" s="2">
        <v>1</v>
      </c>
      <c r="J2416" s="2">
        <v>0.98641800000000002</v>
      </c>
      <c r="K2416" s="2">
        <v>1</v>
      </c>
      <c r="L2416">
        <v>173</v>
      </c>
      <c r="M2416" t="b">
        <f t="shared" si="37"/>
        <v>0</v>
      </c>
    </row>
    <row r="2417" spans="1:13" hidden="1" x14ac:dyDescent="0.25">
      <c r="A2417">
        <v>3</v>
      </c>
      <c r="B2417">
        <v>288</v>
      </c>
      <c r="C2417">
        <v>129</v>
      </c>
      <c r="D2417" s="3">
        <v>968</v>
      </c>
      <c r="E2417" s="2">
        <v>0.80867299999999998</v>
      </c>
      <c r="F2417" s="1">
        <v>3.2346900000000001</v>
      </c>
      <c r="G2417" s="2">
        <v>0.115901</v>
      </c>
      <c r="H2417" s="1">
        <v>0.46360299999999999</v>
      </c>
      <c r="I2417" s="2">
        <v>1</v>
      </c>
      <c r="J2417" s="2">
        <v>0.98644900000000002</v>
      </c>
      <c r="K2417" s="2">
        <v>1</v>
      </c>
      <c r="L2417">
        <v>174</v>
      </c>
      <c r="M2417" t="b">
        <f t="shared" si="37"/>
        <v>0</v>
      </c>
    </row>
    <row r="2418" spans="1:13" hidden="1" x14ac:dyDescent="0.25">
      <c r="A2418">
        <v>3</v>
      </c>
      <c r="B2418">
        <v>292</v>
      </c>
      <c r="C2418">
        <v>129</v>
      </c>
      <c r="D2418" s="3">
        <v>975</v>
      </c>
      <c r="E2418" s="2">
        <v>0.80934200000000001</v>
      </c>
      <c r="F2418" s="1">
        <v>3.2373699999999999</v>
      </c>
      <c r="G2418" s="2">
        <v>0.118996</v>
      </c>
      <c r="H2418" s="1">
        <v>0.47598499999999999</v>
      </c>
      <c r="I2418" s="2">
        <v>1</v>
      </c>
      <c r="J2418" s="2">
        <v>0.98649600000000004</v>
      </c>
      <c r="K2418" s="2">
        <v>1</v>
      </c>
      <c r="L2418">
        <v>175</v>
      </c>
      <c r="M2418" t="b">
        <f t="shared" si="37"/>
        <v>0</v>
      </c>
    </row>
    <row r="2419" spans="1:13" hidden="1" x14ac:dyDescent="0.25">
      <c r="A2419">
        <v>3</v>
      </c>
      <c r="B2419">
        <v>303</v>
      </c>
      <c r="C2419">
        <v>134</v>
      </c>
      <c r="D2419" s="3">
        <v>1001</v>
      </c>
      <c r="E2419" s="2">
        <v>0.81220899999999996</v>
      </c>
      <c r="F2419" s="1">
        <v>3.24884</v>
      </c>
      <c r="G2419" s="2">
        <v>0.132243</v>
      </c>
      <c r="H2419" s="1">
        <v>0.52897400000000006</v>
      </c>
      <c r="I2419" s="2">
        <v>1</v>
      </c>
      <c r="J2419" s="2">
        <v>0.98669899999999999</v>
      </c>
      <c r="K2419" s="2">
        <v>1</v>
      </c>
      <c r="L2419">
        <v>176</v>
      </c>
      <c r="M2419" t="b">
        <f t="shared" si="37"/>
        <v>0</v>
      </c>
    </row>
    <row r="2420" spans="1:13" hidden="1" x14ac:dyDescent="0.25">
      <c r="A2420">
        <v>3</v>
      </c>
      <c r="B2420">
        <v>303</v>
      </c>
      <c r="C2420">
        <v>134</v>
      </c>
      <c r="D2420" s="3">
        <v>1001</v>
      </c>
      <c r="E2420" s="2">
        <v>0.81232000000000004</v>
      </c>
      <c r="F2420" s="1">
        <v>3.2492800000000002</v>
      </c>
      <c r="G2420" s="2">
        <v>0.13275400000000001</v>
      </c>
      <c r="H2420" s="1">
        <v>0.53101500000000001</v>
      </c>
      <c r="I2420" s="2">
        <v>1</v>
      </c>
      <c r="J2420" s="2">
        <v>0.986707</v>
      </c>
      <c r="K2420" s="2">
        <v>1</v>
      </c>
      <c r="L2420">
        <v>177</v>
      </c>
      <c r="M2420" t="b">
        <f t="shared" si="37"/>
        <v>0</v>
      </c>
    </row>
    <row r="2421" spans="1:13" hidden="1" x14ac:dyDescent="0.25">
      <c r="A2421">
        <v>3</v>
      </c>
      <c r="B2421">
        <v>303</v>
      </c>
      <c r="C2421">
        <v>134</v>
      </c>
      <c r="D2421" s="3">
        <v>1001</v>
      </c>
      <c r="E2421" s="2">
        <v>0.81242499999999995</v>
      </c>
      <c r="F2421" s="1">
        <v>3.2496999999999998</v>
      </c>
      <c r="G2421" s="2">
        <v>0.133239</v>
      </c>
      <c r="H2421" s="1">
        <v>0.53295499999999996</v>
      </c>
      <c r="I2421" s="2">
        <v>1</v>
      </c>
      <c r="J2421" s="2">
        <v>0.98671399999999998</v>
      </c>
      <c r="K2421" s="2">
        <v>1</v>
      </c>
      <c r="L2421">
        <v>178</v>
      </c>
      <c r="M2421" t="b">
        <f t="shared" si="37"/>
        <v>0</v>
      </c>
    </row>
    <row r="2422" spans="1:13" hidden="1" x14ac:dyDescent="0.25">
      <c r="A2422">
        <v>3</v>
      </c>
      <c r="B2422">
        <v>303</v>
      </c>
      <c r="C2422">
        <v>134</v>
      </c>
      <c r="D2422" s="3">
        <v>1001</v>
      </c>
      <c r="E2422" s="2">
        <v>0.81257100000000004</v>
      </c>
      <c r="F2422" s="1">
        <v>3.2502800000000001</v>
      </c>
      <c r="G2422" s="2">
        <v>0.133913</v>
      </c>
      <c r="H2422" s="1">
        <v>0.53565300000000005</v>
      </c>
      <c r="I2422" s="2">
        <v>1</v>
      </c>
      <c r="J2422" s="2">
        <v>0.98672499999999996</v>
      </c>
      <c r="K2422" s="2">
        <v>1</v>
      </c>
      <c r="L2422">
        <v>179</v>
      </c>
      <c r="M2422" t="b">
        <f t="shared" si="37"/>
        <v>0</v>
      </c>
    </row>
    <row r="2423" spans="1:13" hidden="1" x14ac:dyDescent="0.25">
      <c r="A2423">
        <v>3</v>
      </c>
      <c r="B2423">
        <v>303</v>
      </c>
      <c r="C2423">
        <v>134</v>
      </c>
      <c r="D2423" s="3">
        <v>1001</v>
      </c>
      <c r="E2423" s="2">
        <v>0.812612</v>
      </c>
      <c r="F2423" s="1">
        <v>3.2504499999999998</v>
      </c>
      <c r="G2423" s="2">
        <v>0.134105</v>
      </c>
      <c r="H2423" s="1">
        <v>0.53641899999999998</v>
      </c>
      <c r="I2423" s="2">
        <v>1</v>
      </c>
      <c r="J2423" s="2">
        <v>0.98672800000000005</v>
      </c>
      <c r="K2423" s="2">
        <v>1</v>
      </c>
      <c r="L2423">
        <v>180</v>
      </c>
      <c r="M2423" t="b">
        <f t="shared" si="37"/>
        <v>0</v>
      </c>
    </row>
    <row r="2424" spans="1:13" hidden="1" x14ac:dyDescent="0.25">
      <c r="A2424">
        <v>3</v>
      </c>
      <c r="B2424">
        <v>303</v>
      </c>
      <c r="C2424">
        <v>134</v>
      </c>
      <c r="D2424" s="3">
        <v>1001</v>
      </c>
      <c r="E2424" s="2">
        <v>0.81273899999999999</v>
      </c>
      <c r="F2424" s="1">
        <v>3.2509600000000001</v>
      </c>
      <c r="G2424" s="2">
        <v>0.13469100000000001</v>
      </c>
      <c r="H2424" s="1">
        <v>0.53876400000000002</v>
      </c>
      <c r="I2424" s="2">
        <v>1</v>
      </c>
      <c r="J2424" s="2">
        <v>0.98673699999999998</v>
      </c>
      <c r="K2424" s="2">
        <v>1</v>
      </c>
      <c r="L2424">
        <v>181</v>
      </c>
      <c r="M2424" t="b">
        <f t="shared" si="37"/>
        <v>0</v>
      </c>
    </row>
    <row r="2425" spans="1:13" hidden="1" x14ac:dyDescent="0.25">
      <c r="A2425">
        <v>3</v>
      </c>
      <c r="B2425">
        <v>303</v>
      </c>
      <c r="C2425">
        <v>134</v>
      </c>
      <c r="D2425" s="3">
        <v>1001</v>
      </c>
      <c r="E2425" s="2">
        <v>0.81324700000000005</v>
      </c>
      <c r="F2425" s="1">
        <v>3.25299</v>
      </c>
      <c r="G2425" s="2">
        <v>0.13704</v>
      </c>
      <c r="H2425" s="1">
        <v>0.54816100000000001</v>
      </c>
      <c r="I2425" s="2">
        <v>1</v>
      </c>
      <c r="J2425" s="2">
        <v>0.98677300000000001</v>
      </c>
      <c r="K2425" s="2">
        <v>1</v>
      </c>
      <c r="L2425">
        <v>182</v>
      </c>
      <c r="M2425" t="b">
        <f t="shared" si="37"/>
        <v>0</v>
      </c>
    </row>
    <row r="2426" spans="1:13" hidden="1" x14ac:dyDescent="0.25">
      <c r="A2426">
        <v>3</v>
      </c>
      <c r="B2426">
        <v>303</v>
      </c>
      <c r="C2426">
        <v>134</v>
      </c>
      <c r="D2426" s="3">
        <v>1001</v>
      </c>
      <c r="E2426" s="2">
        <v>0.81329700000000005</v>
      </c>
      <c r="F2426" s="1">
        <v>3.25319</v>
      </c>
      <c r="G2426" s="2">
        <v>0.13727</v>
      </c>
      <c r="H2426" s="1">
        <v>0.54907799999999995</v>
      </c>
      <c r="I2426" s="2">
        <v>1</v>
      </c>
      <c r="J2426" s="2">
        <v>0.98677599999999999</v>
      </c>
      <c r="K2426" s="2">
        <v>1</v>
      </c>
      <c r="L2426">
        <v>183</v>
      </c>
      <c r="M2426" t="b">
        <f t="shared" si="37"/>
        <v>0</v>
      </c>
    </row>
    <row r="2427" spans="1:13" hidden="1" x14ac:dyDescent="0.25">
      <c r="A2427">
        <v>3</v>
      </c>
      <c r="B2427">
        <v>303</v>
      </c>
      <c r="C2427">
        <v>134</v>
      </c>
      <c r="D2427" s="3">
        <v>1001</v>
      </c>
      <c r="E2427" s="2">
        <v>0.81330899999999995</v>
      </c>
      <c r="F2427" s="1">
        <v>3.2532399999999999</v>
      </c>
      <c r="G2427" s="2">
        <v>0.137325</v>
      </c>
      <c r="H2427" s="1">
        <v>0.54929899999999998</v>
      </c>
      <c r="I2427" s="2">
        <v>1</v>
      </c>
      <c r="J2427" s="2">
        <v>0.98677700000000002</v>
      </c>
      <c r="K2427" s="2">
        <v>1</v>
      </c>
      <c r="L2427">
        <v>184</v>
      </c>
      <c r="M2427" t="b">
        <f t="shared" si="37"/>
        <v>0</v>
      </c>
    </row>
    <row r="2428" spans="1:13" hidden="1" x14ac:dyDescent="0.25">
      <c r="A2428">
        <v>3</v>
      </c>
      <c r="B2428">
        <v>304</v>
      </c>
      <c r="C2428">
        <v>134</v>
      </c>
      <c r="D2428" s="3">
        <v>1012</v>
      </c>
      <c r="E2428" s="2">
        <v>0.81368300000000005</v>
      </c>
      <c r="F2428" s="1">
        <v>3.2547299999999999</v>
      </c>
      <c r="G2428" s="2">
        <v>0.13805200000000001</v>
      </c>
      <c r="H2428" s="1">
        <v>0.55220599999999997</v>
      </c>
      <c r="I2428" s="2">
        <v>1</v>
      </c>
      <c r="J2428" s="2">
        <v>0.98680400000000001</v>
      </c>
      <c r="K2428" s="2">
        <v>1</v>
      </c>
      <c r="L2428">
        <v>185</v>
      </c>
      <c r="M2428" t="b">
        <f t="shared" si="37"/>
        <v>0</v>
      </c>
    </row>
    <row r="2429" spans="1:13" hidden="1" x14ac:dyDescent="0.25">
      <c r="A2429">
        <v>3</v>
      </c>
      <c r="B2429">
        <v>304</v>
      </c>
      <c r="C2429">
        <v>134</v>
      </c>
      <c r="D2429" s="3">
        <v>1012</v>
      </c>
      <c r="E2429" s="2">
        <v>0.81382699999999997</v>
      </c>
      <c r="F2429" s="1">
        <v>3.2553100000000001</v>
      </c>
      <c r="G2429" s="2">
        <v>0.13794500000000001</v>
      </c>
      <c r="H2429" s="1">
        <v>0.55177900000000002</v>
      </c>
      <c r="I2429" s="2">
        <v>1</v>
      </c>
      <c r="J2429" s="2">
        <v>0.98681399999999997</v>
      </c>
      <c r="K2429" s="2">
        <v>1</v>
      </c>
      <c r="L2429">
        <v>186</v>
      </c>
      <c r="M2429" t="b">
        <f t="shared" si="37"/>
        <v>0</v>
      </c>
    </row>
    <row r="2430" spans="1:13" hidden="1" x14ac:dyDescent="0.25">
      <c r="A2430">
        <v>3</v>
      </c>
      <c r="B2430">
        <v>304</v>
      </c>
      <c r="C2430">
        <v>134</v>
      </c>
      <c r="D2430" s="3">
        <v>1012</v>
      </c>
      <c r="E2430" s="2">
        <v>0.81436399999999998</v>
      </c>
      <c r="F2430" s="1">
        <v>3.25746</v>
      </c>
      <c r="G2430" s="2">
        <v>0.137547</v>
      </c>
      <c r="H2430" s="1">
        <v>0.55018800000000001</v>
      </c>
      <c r="I2430" s="2">
        <v>1</v>
      </c>
      <c r="J2430" s="2">
        <v>0.98685199999999995</v>
      </c>
      <c r="K2430" s="2">
        <v>1</v>
      </c>
      <c r="L2430">
        <v>187</v>
      </c>
      <c r="M2430" t="b">
        <f t="shared" si="37"/>
        <v>0</v>
      </c>
    </row>
    <row r="2431" spans="1:13" hidden="1" x14ac:dyDescent="0.25">
      <c r="A2431">
        <v>3</v>
      </c>
      <c r="B2431">
        <v>316</v>
      </c>
      <c r="C2431">
        <v>134</v>
      </c>
      <c r="D2431" s="3">
        <v>1056</v>
      </c>
      <c r="E2431" s="2">
        <v>0.819245</v>
      </c>
      <c r="F2431" s="1">
        <v>3.27698</v>
      </c>
      <c r="G2431" s="2">
        <v>0.13393099999999999</v>
      </c>
      <c r="H2431" s="1">
        <v>0.53572299999999995</v>
      </c>
      <c r="I2431" s="2">
        <v>1</v>
      </c>
      <c r="J2431" s="2">
        <v>0.98719699999999999</v>
      </c>
      <c r="K2431" s="2">
        <v>1.00664</v>
      </c>
      <c r="L2431">
        <v>188</v>
      </c>
      <c r="M2431" t="b">
        <f t="shared" si="37"/>
        <v>0</v>
      </c>
    </row>
    <row r="2432" spans="1:13" hidden="1" x14ac:dyDescent="0.25">
      <c r="A2432">
        <v>3</v>
      </c>
      <c r="B2432">
        <v>317</v>
      </c>
      <c r="C2432">
        <v>134</v>
      </c>
      <c r="D2432" s="3">
        <v>1068</v>
      </c>
      <c r="E2432" s="2">
        <v>0.819739</v>
      </c>
      <c r="F2432" s="1">
        <v>3.2789600000000001</v>
      </c>
      <c r="G2432" s="2">
        <v>0.13356399999999999</v>
      </c>
      <c r="H2432" s="1">
        <v>0.53425800000000001</v>
      </c>
      <c r="I2432" s="2">
        <v>1</v>
      </c>
      <c r="J2432" s="2">
        <v>0.98723300000000003</v>
      </c>
      <c r="K2432" s="2">
        <v>1.00664</v>
      </c>
      <c r="L2432">
        <v>189</v>
      </c>
      <c r="M2432" t="b">
        <f t="shared" si="37"/>
        <v>0</v>
      </c>
    </row>
    <row r="2433" spans="1:13" hidden="1" x14ac:dyDescent="0.25">
      <c r="A2433">
        <v>3</v>
      </c>
      <c r="B2433">
        <v>317</v>
      </c>
      <c r="C2433">
        <v>134</v>
      </c>
      <c r="D2433" s="3">
        <v>1068</v>
      </c>
      <c r="E2433" s="2">
        <v>0.82003400000000004</v>
      </c>
      <c r="F2433" s="1">
        <v>3.2801399999999998</v>
      </c>
      <c r="G2433" s="2">
        <v>0.13334599999999999</v>
      </c>
      <c r="H2433" s="1">
        <v>0.53338399999999997</v>
      </c>
      <c r="I2433" s="2">
        <v>1</v>
      </c>
      <c r="J2433" s="2">
        <v>0.98725300000000005</v>
      </c>
      <c r="K2433" s="2">
        <v>1.00664</v>
      </c>
      <c r="L2433">
        <v>190</v>
      </c>
      <c r="M2433" t="b">
        <f t="shared" si="37"/>
        <v>0</v>
      </c>
    </row>
    <row r="2434" spans="1:13" hidden="1" x14ac:dyDescent="0.25">
      <c r="A2434">
        <v>3</v>
      </c>
      <c r="B2434">
        <v>321</v>
      </c>
      <c r="C2434">
        <v>134</v>
      </c>
      <c r="D2434" s="3">
        <v>1077</v>
      </c>
      <c r="E2434" s="2">
        <v>0.82090399999999997</v>
      </c>
      <c r="F2434" s="1">
        <v>3.28362</v>
      </c>
      <c r="G2434" s="2">
        <v>0.13270100000000001</v>
      </c>
      <c r="H2434" s="1">
        <v>0.53080300000000002</v>
      </c>
      <c r="I2434" s="2">
        <v>1</v>
      </c>
      <c r="J2434" s="2">
        <v>0.98731500000000005</v>
      </c>
      <c r="K2434" s="2">
        <v>1.00664</v>
      </c>
      <c r="L2434">
        <v>191</v>
      </c>
      <c r="M2434" t="b">
        <f t="shared" si="37"/>
        <v>0</v>
      </c>
    </row>
    <row r="2435" spans="1:13" hidden="1" x14ac:dyDescent="0.25">
      <c r="A2435">
        <v>3</v>
      </c>
      <c r="B2435">
        <v>321</v>
      </c>
      <c r="C2435">
        <v>134</v>
      </c>
      <c r="D2435" s="3">
        <v>1077</v>
      </c>
      <c r="E2435" s="2">
        <v>0.820994</v>
      </c>
      <c r="F2435" s="1">
        <v>3.2839800000000001</v>
      </c>
      <c r="G2435" s="2">
        <v>0.132634</v>
      </c>
      <c r="H2435" s="1">
        <v>0.53053799999999995</v>
      </c>
      <c r="I2435" s="2">
        <v>1</v>
      </c>
      <c r="J2435" s="2">
        <v>0.987321</v>
      </c>
      <c r="K2435" s="2">
        <v>1.00664</v>
      </c>
      <c r="L2435">
        <v>192</v>
      </c>
      <c r="M2435" t="b">
        <f t="shared" ref="M2435:M2498" si="38">IF(B2435&gt;B2436, "TRUE")</f>
        <v>0</v>
      </c>
    </row>
    <row r="2436" spans="1:13" hidden="1" x14ac:dyDescent="0.25">
      <c r="A2436">
        <v>3</v>
      </c>
      <c r="B2436">
        <v>326</v>
      </c>
      <c r="C2436">
        <v>136</v>
      </c>
      <c r="D2436" s="3">
        <v>1083</v>
      </c>
      <c r="E2436" s="2">
        <v>0.82211299999999998</v>
      </c>
      <c r="F2436" s="1">
        <v>3.2884500000000001</v>
      </c>
      <c r="G2436" s="2">
        <v>0.13180500000000001</v>
      </c>
      <c r="H2436" s="1">
        <v>0.52722100000000005</v>
      </c>
      <c r="I2436" s="2">
        <v>1</v>
      </c>
      <c r="J2436" s="2">
        <v>0.98740099999999997</v>
      </c>
      <c r="K2436" s="2">
        <v>1.00664</v>
      </c>
      <c r="L2436">
        <v>193</v>
      </c>
      <c r="M2436" t="b">
        <f t="shared" si="38"/>
        <v>0</v>
      </c>
    </row>
    <row r="2437" spans="1:13" hidden="1" x14ac:dyDescent="0.25">
      <c r="A2437">
        <v>3</v>
      </c>
      <c r="B2437">
        <v>327</v>
      </c>
      <c r="C2437">
        <v>136</v>
      </c>
      <c r="D2437" s="3">
        <v>1083</v>
      </c>
      <c r="E2437" s="2">
        <v>0.82197600000000004</v>
      </c>
      <c r="F2437" s="1">
        <v>3.2879</v>
      </c>
      <c r="G2437" s="2">
        <v>0.131554</v>
      </c>
      <c r="H2437" s="1">
        <v>0.52621700000000005</v>
      </c>
      <c r="I2437" s="2">
        <v>1</v>
      </c>
      <c r="J2437" s="2">
        <v>0.987425</v>
      </c>
      <c r="K2437" s="2">
        <v>1.00664</v>
      </c>
      <c r="L2437">
        <v>194</v>
      </c>
      <c r="M2437" t="b">
        <f t="shared" si="38"/>
        <v>0</v>
      </c>
    </row>
    <row r="2438" spans="1:13" hidden="1" x14ac:dyDescent="0.25">
      <c r="A2438">
        <v>3</v>
      </c>
      <c r="B2438">
        <v>333</v>
      </c>
      <c r="C2438">
        <v>144</v>
      </c>
      <c r="D2438" s="3">
        <v>1096</v>
      </c>
      <c r="E2438" s="2">
        <v>0.82139499999999999</v>
      </c>
      <c r="F2438" s="1">
        <v>3.2855799999999999</v>
      </c>
      <c r="G2438" s="2">
        <v>0.130493</v>
      </c>
      <c r="H2438" s="1">
        <v>0.52197000000000005</v>
      </c>
      <c r="I2438" s="2">
        <v>1</v>
      </c>
      <c r="J2438" s="2">
        <v>0.98752600000000001</v>
      </c>
      <c r="K2438" s="2">
        <v>1.00664</v>
      </c>
      <c r="L2438">
        <v>195</v>
      </c>
      <c r="M2438" t="b">
        <f t="shared" si="38"/>
        <v>0</v>
      </c>
    </row>
    <row r="2439" spans="1:13" hidden="1" x14ac:dyDescent="0.25">
      <c r="A2439">
        <v>3</v>
      </c>
      <c r="B2439">
        <v>333</v>
      </c>
      <c r="C2439">
        <v>144</v>
      </c>
      <c r="D2439" s="3">
        <v>1096</v>
      </c>
      <c r="E2439" s="2">
        <v>0.82117499999999999</v>
      </c>
      <c r="F2439" s="1">
        <v>3.2847</v>
      </c>
      <c r="G2439" s="2">
        <v>0.13009000000000001</v>
      </c>
      <c r="H2439" s="1">
        <v>0.52036099999999996</v>
      </c>
      <c r="I2439" s="2">
        <v>1</v>
      </c>
      <c r="J2439" s="2">
        <v>0.98756500000000003</v>
      </c>
      <c r="K2439" s="2">
        <v>1.00664</v>
      </c>
      <c r="L2439">
        <v>196</v>
      </c>
      <c r="M2439" t="b">
        <f t="shared" si="38"/>
        <v>0</v>
      </c>
    </row>
    <row r="2440" spans="1:13" hidden="1" x14ac:dyDescent="0.25">
      <c r="A2440">
        <v>3</v>
      </c>
      <c r="B2440">
        <v>333</v>
      </c>
      <c r="C2440">
        <v>144</v>
      </c>
      <c r="D2440" s="3">
        <v>1096</v>
      </c>
      <c r="E2440" s="2">
        <v>0.82104200000000005</v>
      </c>
      <c r="F2440" s="1">
        <v>3.28417</v>
      </c>
      <c r="G2440" s="2">
        <v>0.12984799999999999</v>
      </c>
      <c r="H2440" s="1">
        <v>0.51939299999999999</v>
      </c>
      <c r="I2440" s="2">
        <v>1</v>
      </c>
      <c r="J2440" s="2">
        <v>0.98758800000000002</v>
      </c>
      <c r="K2440" s="2">
        <v>1.00664</v>
      </c>
      <c r="L2440">
        <v>197</v>
      </c>
      <c r="M2440" t="b">
        <f t="shared" si="38"/>
        <v>0</v>
      </c>
    </row>
    <row r="2441" spans="1:13" hidden="1" x14ac:dyDescent="0.25">
      <c r="A2441">
        <v>3</v>
      </c>
      <c r="B2441">
        <v>333</v>
      </c>
      <c r="C2441">
        <v>144</v>
      </c>
      <c r="D2441" s="3">
        <v>1096</v>
      </c>
      <c r="E2441" s="2">
        <v>0.82089800000000002</v>
      </c>
      <c r="F2441" s="1">
        <v>3.2835899999999998</v>
      </c>
      <c r="G2441" s="2">
        <v>0.129584</v>
      </c>
      <c r="H2441" s="1">
        <v>0.51833799999999997</v>
      </c>
      <c r="I2441" s="2">
        <v>1</v>
      </c>
      <c r="J2441" s="2">
        <v>0.98761299999999996</v>
      </c>
      <c r="K2441" s="2">
        <v>1.00664</v>
      </c>
      <c r="L2441">
        <v>198</v>
      </c>
      <c r="M2441" t="b">
        <f t="shared" si="38"/>
        <v>0</v>
      </c>
    </row>
    <row r="2442" spans="1:13" hidden="1" x14ac:dyDescent="0.25">
      <c r="A2442">
        <v>3</v>
      </c>
      <c r="B2442">
        <v>333</v>
      </c>
      <c r="C2442">
        <v>144</v>
      </c>
      <c r="D2442" s="3">
        <v>1096</v>
      </c>
      <c r="E2442" s="2">
        <v>0.82059099999999996</v>
      </c>
      <c r="F2442" s="1">
        <v>3.2823699999999998</v>
      </c>
      <c r="G2442" s="2">
        <v>0.129023</v>
      </c>
      <c r="H2442" s="1">
        <v>0.51609400000000005</v>
      </c>
      <c r="I2442" s="2">
        <v>1</v>
      </c>
      <c r="J2442" s="2">
        <v>0.98766699999999996</v>
      </c>
      <c r="K2442" s="2">
        <v>1.00664</v>
      </c>
      <c r="L2442">
        <v>199</v>
      </c>
      <c r="M2442" t="b">
        <f t="shared" si="38"/>
        <v>0</v>
      </c>
    </row>
    <row r="2443" spans="1:13" hidden="1" x14ac:dyDescent="0.25">
      <c r="A2443">
        <v>3</v>
      </c>
      <c r="B2443">
        <v>333</v>
      </c>
      <c r="C2443">
        <v>144</v>
      </c>
      <c r="D2443" s="3">
        <v>1096</v>
      </c>
      <c r="E2443" s="2">
        <v>0.820299</v>
      </c>
      <c r="F2443" s="1">
        <v>3.2812000000000001</v>
      </c>
      <c r="G2443" s="2">
        <v>0.12848899999999999</v>
      </c>
      <c r="H2443" s="1">
        <v>0.513957</v>
      </c>
      <c r="I2443" s="2">
        <v>1</v>
      </c>
      <c r="J2443" s="2">
        <v>0.98771799999999998</v>
      </c>
      <c r="K2443" s="2">
        <v>1.00664</v>
      </c>
      <c r="L2443">
        <v>200</v>
      </c>
      <c r="M2443" t="b">
        <f t="shared" si="38"/>
        <v>0</v>
      </c>
    </row>
    <row r="2444" spans="1:13" hidden="1" x14ac:dyDescent="0.25">
      <c r="A2444">
        <v>3</v>
      </c>
      <c r="B2444">
        <v>333</v>
      </c>
      <c r="C2444">
        <v>144</v>
      </c>
      <c r="D2444" s="3">
        <v>1096</v>
      </c>
      <c r="E2444" s="2">
        <v>0.82025300000000001</v>
      </c>
      <c r="F2444" s="1">
        <v>3.2810100000000002</v>
      </c>
      <c r="G2444" s="2">
        <v>0.12840499999999999</v>
      </c>
      <c r="H2444" s="1">
        <v>0.51361999999999997</v>
      </c>
      <c r="I2444" s="2">
        <v>1</v>
      </c>
      <c r="J2444" s="2">
        <v>0.98772599999999999</v>
      </c>
      <c r="K2444" s="2">
        <v>1.00664</v>
      </c>
      <c r="L2444">
        <v>201</v>
      </c>
      <c r="M2444" t="b">
        <f t="shared" si="38"/>
        <v>0</v>
      </c>
    </row>
    <row r="2445" spans="1:13" hidden="1" x14ac:dyDescent="0.25">
      <c r="A2445">
        <v>3</v>
      </c>
      <c r="B2445">
        <v>335</v>
      </c>
      <c r="C2445">
        <v>144</v>
      </c>
      <c r="D2445" s="3">
        <v>1123</v>
      </c>
      <c r="E2445" s="2">
        <v>0.81936200000000003</v>
      </c>
      <c r="F2445" s="1">
        <v>3.27745</v>
      </c>
      <c r="G2445" s="2">
        <v>0.126777</v>
      </c>
      <c r="H2445" s="1">
        <v>0.50710699999999997</v>
      </c>
      <c r="I2445" s="2">
        <v>1</v>
      </c>
      <c r="J2445" s="2">
        <v>0.98788100000000001</v>
      </c>
      <c r="K2445" s="2">
        <v>1.00664</v>
      </c>
      <c r="L2445">
        <v>202</v>
      </c>
      <c r="M2445" t="b">
        <f t="shared" si="38"/>
        <v>0</v>
      </c>
    </row>
    <row r="2446" spans="1:13" hidden="1" x14ac:dyDescent="0.25">
      <c r="A2446">
        <v>3</v>
      </c>
      <c r="B2446">
        <v>341</v>
      </c>
      <c r="C2446">
        <v>144</v>
      </c>
      <c r="D2446" s="3">
        <v>1148</v>
      </c>
      <c r="E2446" s="2">
        <v>0.82158299999999995</v>
      </c>
      <c r="F2446" s="1">
        <v>3.28633</v>
      </c>
      <c r="G2446" s="2">
        <v>0.12770000000000001</v>
      </c>
      <c r="H2446" s="1">
        <v>0.51080199999999998</v>
      </c>
      <c r="I2446" s="2">
        <v>1</v>
      </c>
      <c r="J2446" s="2">
        <v>0.98802999999999996</v>
      </c>
      <c r="K2446" s="2">
        <v>1.00664</v>
      </c>
      <c r="L2446">
        <v>203</v>
      </c>
      <c r="M2446" t="b">
        <f t="shared" si="38"/>
        <v>0</v>
      </c>
    </row>
    <row r="2447" spans="1:13" hidden="1" x14ac:dyDescent="0.25">
      <c r="A2447">
        <v>3</v>
      </c>
      <c r="B2447">
        <v>344</v>
      </c>
      <c r="C2447">
        <v>144</v>
      </c>
      <c r="D2447" s="3">
        <v>1152</v>
      </c>
      <c r="E2447" s="2">
        <v>0.82115800000000005</v>
      </c>
      <c r="F2447" s="1">
        <v>3.2846299999999999</v>
      </c>
      <c r="G2447" s="2">
        <v>0.129912</v>
      </c>
      <c r="H2447" s="1">
        <v>0.51964900000000003</v>
      </c>
      <c r="I2447" s="2">
        <v>1</v>
      </c>
      <c r="J2447" s="2">
        <v>0.98810100000000001</v>
      </c>
      <c r="K2447" s="2">
        <v>1.00664</v>
      </c>
      <c r="L2447">
        <v>204</v>
      </c>
      <c r="M2447" t="b">
        <f t="shared" si="38"/>
        <v>0</v>
      </c>
    </row>
    <row r="2448" spans="1:13" hidden="1" x14ac:dyDescent="0.25">
      <c r="A2448">
        <v>3</v>
      </c>
      <c r="B2448">
        <v>344</v>
      </c>
      <c r="C2448">
        <v>144</v>
      </c>
      <c r="D2448" s="3">
        <v>1152</v>
      </c>
      <c r="E2448" s="2">
        <v>0.82113700000000001</v>
      </c>
      <c r="F2448" s="1">
        <v>3.2845499999999999</v>
      </c>
      <c r="G2448" s="2">
        <v>0.130021</v>
      </c>
      <c r="H2448" s="1">
        <v>0.52008600000000005</v>
      </c>
      <c r="I2448" s="2">
        <v>1</v>
      </c>
      <c r="J2448" s="2">
        <v>0.98810500000000001</v>
      </c>
      <c r="K2448" s="2">
        <v>1.00664</v>
      </c>
      <c r="L2448">
        <v>205</v>
      </c>
      <c r="M2448" t="b">
        <f t="shared" si="38"/>
        <v>0</v>
      </c>
    </row>
    <row r="2449" spans="1:13" hidden="1" x14ac:dyDescent="0.25">
      <c r="A2449">
        <v>3</v>
      </c>
      <c r="B2449">
        <v>346</v>
      </c>
      <c r="C2449">
        <v>144</v>
      </c>
      <c r="D2449" s="3">
        <v>1158</v>
      </c>
      <c r="E2449" s="2">
        <v>0.82085699999999995</v>
      </c>
      <c r="F2449" s="1">
        <v>3.2834300000000001</v>
      </c>
      <c r="G2449" s="2">
        <v>0.13147700000000001</v>
      </c>
      <c r="H2449" s="1">
        <v>0.52590800000000004</v>
      </c>
      <c r="I2449" s="2">
        <v>1</v>
      </c>
      <c r="J2449" s="2">
        <v>0.98815200000000003</v>
      </c>
      <c r="K2449" s="2">
        <v>1.00664</v>
      </c>
      <c r="L2449">
        <v>206</v>
      </c>
      <c r="M2449" t="b">
        <f t="shared" si="38"/>
        <v>0</v>
      </c>
    </row>
    <row r="2450" spans="1:13" hidden="1" x14ac:dyDescent="0.25">
      <c r="A2450">
        <v>3</v>
      </c>
      <c r="B2450">
        <v>347</v>
      </c>
      <c r="C2450">
        <v>144</v>
      </c>
      <c r="D2450" s="3">
        <v>1161</v>
      </c>
      <c r="E2450" s="2">
        <v>0.82065500000000002</v>
      </c>
      <c r="F2450" s="1">
        <v>3.2826200000000001</v>
      </c>
      <c r="G2450" s="2">
        <v>0.13252900000000001</v>
      </c>
      <c r="H2450" s="1">
        <v>0.53011600000000003</v>
      </c>
      <c r="I2450" s="2">
        <v>1</v>
      </c>
      <c r="J2450" s="2">
        <v>0.98818600000000001</v>
      </c>
      <c r="K2450" s="2">
        <v>1.00664</v>
      </c>
      <c r="L2450">
        <v>207</v>
      </c>
      <c r="M2450" t="b">
        <f t="shared" si="38"/>
        <v>0</v>
      </c>
    </row>
    <row r="2451" spans="1:13" hidden="1" x14ac:dyDescent="0.25">
      <c r="A2451">
        <v>3</v>
      </c>
      <c r="B2451">
        <v>353</v>
      </c>
      <c r="C2451">
        <v>144</v>
      </c>
      <c r="D2451" s="3">
        <v>1173</v>
      </c>
      <c r="E2451" s="2">
        <v>0.82000099999999998</v>
      </c>
      <c r="F2451" s="1">
        <v>3.28</v>
      </c>
      <c r="G2451" s="2">
        <v>0.131302</v>
      </c>
      <c r="H2451" s="1">
        <v>0.52520999999999995</v>
      </c>
      <c r="I2451" s="2">
        <v>1</v>
      </c>
      <c r="J2451" s="2">
        <v>0.98829500000000003</v>
      </c>
      <c r="K2451" s="2">
        <v>1.00664</v>
      </c>
      <c r="L2451">
        <v>208</v>
      </c>
      <c r="M2451" t="b">
        <f t="shared" si="38"/>
        <v>0</v>
      </c>
    </row>
    <row r="2452" spans="1:13" hidden="1" x14ac:dyDescent="0.25">
      <c r="A2452">
        <v>3</v>
      </c>
      <c r="B2452">
        <v>355</v>
      </c>
      <c r="C2452">
        <v>144</v>
      </c>
      <c r="D2452" s="3">
        <v>1177</v>
      </c>
      <c r="E2452" s="2">
        <v>0.81979599999999997</v>
      </c>
      <c r="F2452" s="1">
        <v>3.2791800000000002</v>
      </c>
      <c r="G2452" s="2">
        <v>0.13091700000000001</v>
      </c>
      <c r="H2452" s="1">
        <v>0.52366900000000005</v>
      </c>
      <c r="I2452" s="2">
        <v>1</v>
      </c>
      <c r="J2452" s="2">
        <v>0.98832900000000001</v>
      </c>
      <c r="K2452" s="2">
        <v>1.00664</v>
      </c>
      <c r="L2452">
        <v>209</v>
      </c>
      <c r="M2452" t="b">
        <f t="shared" si="38"/>
        <v>0</v>
      </c>
    </row>
    <row r="2453" spans="1:13" hidden="1" x14ac:dyDescent="0.25">
      <c r="A2453">
        <v>3</v>
      </c>
      <c r="B2453">
        <v>355</v>
      </c>
      <c r="C2453">
        <v>144</v>
      </c>
      <c r="D2453" s="3">
        <v>1177</v>
      </c>
      <c r="E2453" s="2">
        <v>0.81973300000000004</v>
      </c>
      <c r="F2453" s="1">
        <v>3.2789299999999999</v>
      </c>
      <c r="G2453" s="2">
        <v>0.1308</v>
      </c>
      <c r="H2453" s="1">
        <v>0.52320199999999994</v>
      </c>
      <c r="I2453" s="2">
        <v>1</v>
      </c>
      <c r="J2453" s="2">
        <v>0.98834</v>
      </c>
      <c r="K2453" s="2">
        <v>1.00664</v>
      </c>
      <c r="L2453">
        <v>210</v>
      </c>
      <c r="M2453" t="b">
        <f t="shared" si="38"/>
        <v>0</v>
      </c>
    </row>
    <row r="2454" spans="1:13" hidden="1" x14ac:dyDescent="0.25">
      <c r="A2454">
        <v>3</v>
      </c>
      <c r="B2454">
        <v>355</v>
      </c>
      <c r="C2454">
        <v>144</v>
      </c>
      <c r="D2454" s="3">
        <v>1177</v>
      </c>
      <c r="E2454" s="2">
        <v>0.81972900000000004</v>
      </c>
      <c r="F2454" s="1">
        <v>3.2789100000000002</v>
      </c>
      <c r="G2454" s="2">
        <v>0.13079099999999999</v>
      </c>
      <c r="H2454" s="1">
        <v>0.52316600000000002</v>
      </c>
      <c r="I2454" s="2">
        <v>1</v>
      </c>
      <c r="J2454" s="2">
        <v>0.98834100000000003</v>
      </c>
      <c r="K2454" s="2">
        <v>1.00664</v>
      </c>
      <c r="L2454">
        <v>211</v>
      </c>
      <c r="M2454" t="b">
        <f t="shared" si="38"/>
        <v>0</v>
      </c>
    </row>
    <row r="2455" spans="1:13" hidden="1" x14ac:dyDescent="0.25">
      <c r="A2455">
        <v>3</v>
      </c>
      <c r="B2455">
        <v>359</v>
      </c>
      <c r="C2455">
        <v>144</v>
      </c>
      <c r="D2455" s="3">
        <v>1191</v>
      </c>
      <c r="E2455" s="2">
        <v>0.81851300000000005</v>
      </c>
      <c r="F2455" s="1">
        <v>3.2740499999999999</v>
      </c>
      <c r="G2455" s="2">
        <v>0.133272</v>
      </c>
      <c r="H2455" s="1">
        <v>0.53308699999999998</v>
      </c>
      <c r="I2455" s="2">
        <v>1</v>
      </c>
      <c r="J2455" s="2">
        <v>0.98854399999999998</v>
      </c>
      <c r="K2455" s="2">
        <v>1.00664</v>
      </c>
      <c r="L2455">
        <v>212</v>
      </c>
      <c r="M2455" t="b">
        <f t="shared" si="38"/>
        <v>0</v>
      </c>
    </row>
    <row r="2456" spans="1:13" hidden="1" x14ac:dyDescent="0.25">
      <c r="A2456">
        <v>3</v>
      </c>
      <c r="B2456">
        <v>360</v>
      </c>
      <c r="C2456">
        <v>144</v>
      </c>
      <c r="D2456" s="3">
        <v>1207</v>
      </c>
      <c r="E2456" s="2">
        <v>0.81802900000000001</v>
      </c>
      <c r="F2456" s="1">
        <v>3.2721200000000001</v>
      </c>
      <c r="G2456" s="2">
        <v>0.13585900000000001</v>
      </c>
      <c r="H2456" s="1">
        <v>0.54343699999999995</v>
      </c>
      <c r="I2456" s="2">
        <v>1</v>
      </c>
      <c r="J2456" s="2">
        <v>0.98862499999999998</v>
      </c>
      <c r="K2456" s="2">
        <v>1.00664</v>
      </c>
      <c r="L2456">
        <v>213</v>
      </c>
      <c r="M2456" t="b">
        <f t="shared" si="38"/>
        <v>0</v>
      </c>
    </row>
    <row r="2457" spans="1:13" hidden="1" x14ac:dyDescent="0.25">
      <c r="A2457">
        <v>3</v>
      </c>
      <c r="B2457">
        <v>360</v>
      </c>
      <c r="C2457">
        <v>144</v>
      </c>
      <c r="D2457" s="3">
        <v>1207</v>
      </c>
      <c r="E2457" s="2">
        <v>0.81796400000000002</v>
      </c>
      <c r="F2457" s="1">
        <v>3.2718600000000002</v>
      </c>
      <c r="G2457" s="2">
        <v>0.136208</v>
      </c>
      <c r="H2457" s="1">
        <v>0.54483199999999998</v>
      </c>
      <c r="I2457" s="2">
        <v>1</v>
      </c>
      <c r="J2457" s="2">
        <v>0.98863599999999996</v>
      </c>
      <c r="K2457" s="2">
        <v>1.00664</v>
      </c>
      <c r="L2457">
        <v>214</v>
      </c>
      <c r="M2457" t="b">
        <f t="shared" si="38"/>
        <v>0</v>
      </c>
    </row>
    <row r="2458" spans="1:13" hidden="1" x14ac:dyDescent="0.25">
      <c r="A2458">
        <v>3</v>
      </c>
      <c r="B2458">
        <v>363</v>
      </c>
      <c r="C2458">
        <v>144</v>
      </c>
      <c r="D2458" s="3">
        <v>1212</v>
      </c>
      <c r="E2458" s="2">
        <v>0.81779599999999997</v>
      </c>
      <c r="F2458" s="1">
        <v>3.2711800000000002</v>
      </c>
      <c r="G2458" s="2">
        <v>0.13711000000000001</v>
      </c>
      <c r="H2458" s="1">
        <v>0.54844000000000004</v>
      </c>
      <c r="I2458" s="2">
        <v>1</v>
      </c>
      <c r="J2458" s="2">
        <v>0.98866399999999999</v>
      </c>
      <c r="K2458" s="2">
        <v>1.00664</v>
      </c>
      <c r="L2458">
        <v>215</v>
      </c>
      <c r="M2458" t="b">
        <f t="shared" si="38"/>
        <v>0</v>
      </c>
    </row>
    <row r="2459" spans="1:13" hidden="1" x14ac:dyDescent="0.25">
      <c r="A2459">
        <v>3</v>
      </c>
      <c r="B2459">
        <v>368</v>
      </c>
      <c r="C2459">
        <v>144</v>
      </c>
      <c r="D2459" s="3">
        <v>1222</v>
      </c>
      <c r="E2459" s="2">
        <v>0.81727300000000003</v>
      </c>
      <c r="F2459" s="1">
        <v>3.2690899999999998</v>
      </c>
      <c r="G2459" s="2">
        <v>0.13605400000000001</v>
      </c>
      <c r="H2459" s="1">
        <v>0.54421600000000003</v>
      </c>
      <c r="I2459" s="2">
        <v>1</v>
      </c>
      <c r="J2459" s="2">
        <v>0.98875100000000005</v>
      </c>
      <c r="K2459" s="2">
        <v>1.00664</v>
      </c>
      <c r="L2459">
        <v>216</v>
      </c>
      <c r="M2459" t="b">
        <f t="shared" si="38"/>
        <v>0</v>
      </c>
    </row>
    <row r="2460" spans="1:13" hidden="1" x14ac:dyDescent="0.25">
      <c r="A2460">
        <v>3</v>
      </c>
      <c r="B2460">
        <v>372</v>
      </c>
      <c r="C2460">
        <v>144</v>
      </c>
      <c r="D2460" s="3">
        <v>1236</v>
      </c>
      <c r="E2460" s="2">
        <v>0.81677200000000005</v>
      </c>
      <c r="F2460" s="1">
        <v>3.26709</v>
      </c>
      <c r="G2460" s="2">
        <v>0.13503999999999999</v>
      </c>
      <c r="H2460" s="1">
        <v>0.54015999999999997</v>
      </c>
      <c r="I2460" s="2">
        <v>1</v>
      </c>
      <c r="J2460" s="2">
        <v>0.98883500000000002</v>
      </c>
      <c r="K2460" s="2">
        <v>1.00664</v>
      </c>
      <c r="L2460">
        <v>217</v>
      </c>
      <c r="M2460" t="b">
        <f t="shared" si="38"/>
        <v>0</v>
      </c>
    </row>
    <row r="2461" spans="1:13" hidden="1" x14ac:dyDescent="0.25">
      <c r="A2461">
        <v>3</v>
      </c>
      <c r="B2461">
        <v>372</v>
      </c>
      <c r="C2461">
        <v>144</v>
      </c>
      <c r="D2461" s="3">
        <v>1236</v>
      </c>
      <c r="E2461" s="2">
        <v>0.81672100000000003</v>
      </c>
      <c r="F2461" s="1">
        <v>3.26688</v>
      </c>
      <c r="G2461" s="2">
        <v>0.134937</v>
      </c>
      <c r="H2461" s="1">
        <v>0.53974699999999998</v>
      </c>
      <c r="I2461" s="2">
        <v>1</v>
      </c>
      <c r="J2461" s="2">
        <v>0.98884300000000003</v>
      </c>
      <c r="K2461" s="2">
        <v>1.00664</v>
      </c>
      <c r="L2461">
        <v>218</v>
      </c>
      <c r="M2461" t="b">
        <f t="shared" si="38"/>
        <v>0</v>
      </c>
    </row>
    <row r="2462" spans="1:13" hidden="1" x14ac:dyDescent="0.25">
      <c r="A2462">
        <v>3</v>
      </c>
      <c r="B2462">
        <v>373</v>
      </c>
      <c r="C2462">
        <v>144</v>
      </c>
      <c r="D2462" s="3">
        <v>1236</v>
      </c>
      <c r="E2462" s="2">
        <v>0.816334</v>
      </c>
      <c r="F2462" s="1">
        <v>3.2653400000000001</v>
      </c>
      <c r="G2462" s="2">
        <v>0.134154</v>
      </c>
      <c r="H2462" s="1">
        <v>0.53661700000000001</v>
      </c>
      <c r="I2462" s="2">
        <v>1</v>
      </c>
      <c r="J2462" s="2">
        <v>0.98890800000000001</v>
      </c>
      <c r="K2462" s="2">
        <v>1.00664</v>
      </c>
      <c r="L2462">
        <v>219</v>
      </c>
      <c r="M2462" t="b">
        <f t="shared" si="38"/>
        <v>0</v>
      </c>
    </row>
    <row r="2463" spans="1:13" hidden="1" x14ac:dyDescent="0.25">
      <c r="A2463">
        <v>3</v>
      </c>
      <c r="B2463">
        <v>373</v>
      </c>
      <c r="C2463">
        <v>144</v>
      </c>
      <c r="D2463" s="3">
        <v>1236</v>
      </c>
      <c r="E2463" s="2">
        <v>0.81602699999999995</v>
      </c>
      <c r="F2463" s="1">
        <v>3.2641100000000001</v>
      </c>
      <c r="G2463" s="2">
        <v>0.13353300000000001</v>
      </c>
      <c r="H2463" s="1">
        <v>0.53413200000000005</v>
      </c>
      <c r="I2463" s="2">
        <v>1</v>
      </c>
      <c r="J2463" s="2">
        <v>0.98895900000000003</v>
      </c>
      <c r="K2463" s="2">
        <v>1.00664</v>
      </c>
      <c r="L2463">
        <v>220</v>
      </c>
      <c r="M2463" t="b">
        <f t="shared" si="38"/>
        <v>0</v>
      </c>
    </row>
    <row r="2464" spans="1:13" hidden="1" x14ac:dyDescent="0.25">
      <c r="A2464">
        <v>3</v>
      </c>
      <c r="B2464">
        <v>373</v>
      </c>
      <c r="C2464">
        <v>144</v>
      </c>
      <c r="D2464" s="3">
        <v>1236</v>
      </c>
      <c r="E2464" s="2">
        <v>0.81592600000000004</v>
      </c>
      <c r="F2464" s="1">
        <v>3.2637</v>
      </c>
      <c r="G2464" s="2">
        <v>0.133329</v>
      </c>
      <c r="H2464" s="1">
        <v>0.53331499999999998</v>
      </c>
      <c r="I2464" s="2">
        <v>1</v>
      </c>
      <c r="J2464" s="2">
        <v>0.98897599999999997</v>
      </c>
      <c r="K2464" s="2">
        <v>1.00664</v>
      </c>
      <c r="L2464">
        <v>221</v>
      </c>
      <c r="M2464" t="b">
        <f t="shared" si="38"/>
        <v>0</v>
      </c>
    </row>
    <row r="2465" spans="1:13" hidden="1" x14ac:dyDescent="0.25">
      <c r="A2465">
        <v>3</v>
      </c>
      <c r="B2465">
        <v>373</v>
      </c>
      <c r="C2465">
        <v>144</v>
      </c>
      <c r="D2465" s="3">
        <v>1236</v>
      </c>
      <c r="E2465" s="2">
        <v>0.81586099999999995</v>
      </c>
      <c r="F2465" s="1">
        <v>3.2634400000000001</v>
      </c>
      <c r="G2465" s="2">
        <v>0.13319700000000001</v>
      </c>
      <c r="H2465" s="1">
        <v>0.53278800000000004</v>
      </c>
      <c r="I2465" s="2">
        <v>1</v>
      </c>
      <c r="J2465" s="2">
        <v>0.98898699999999995</v>
      </c>
      <c r="K2465" s="2">
        <v>1.00664</v>
      </c>
      <c r="L2465">
        <v>222</v>
      </c>
      <c r="M2465" t="b">
        <f t="shared" si="38"/>
        <v>0</v>
      </c>
    </row>
    <row r="2466" spans="1:13" hidden="1" x14ac:dyDescent="0.25">
      <c r="A2466">
        <v>3</v>
      </c>
      <c r="B2466">
        <v>377</v>
      </c>
      <c r="C2466">
        <v>144</v>
      </c>
      <c r="D2466" s="3">
        <v>1252</v>
      </c>
      <c r="E2466" s="2">
        <v>0.81554499999999996</v>
      </c>
      <c r="F2466" s="1">
        <v>3.2621799999999999</v>
      </c>
      <c r="G2466" s="2">
        <v>0.13255900000000001</v>
      </c>
      <c r="H2466" s="1">
        <v>0.53023699999999996</v>
      </c>
      <c r="I2466" s="2">
        <v>1</v>
      </c>
      <c r="J2466" s="2">
        <v>0.98904000000000003</v>
      </c>
      <c r="K2466" s="2">
        <v>1.00664</v>
      </c>
      <c r="L2466">
        <v>223</v>
      </c>
      <c r="M2466" t="b">
        <f t="shared" si="38"/>
        <v>0</v>
      </c>
    </row>
    <row r="2467" spans="1:13" hidden="1" x14ac:dyDescent="0.25">
      <c r="A2467">
        <v>3</v>
      </c>
      <c r="B2467">
        <v>377</v>
      </c>
      <c r="C2467">
        <v>144</v>
      </c>
      <c r="D2467" s="3">
        <v>1252</v>
      </c>
      <c r="E2467" s="2">
        <v>0.815415</v>
      </c>
      <c r="F2467" s="1">
        <v>3.26166</v>
      </c>
      <c r="G2467" s="2">
        <v>0.132295</v>
      </c>
      <c r="H2467" s="1">
        <v>0.52917999999999998</v>
      </c>
      <c r="I2467" s="2">
        <v>1</v>
      </c>
      <c r="J2467" s="2">
        <v>0.989062</v>
      </c>
      <c r="K2467" s="2">
        <v>1.00664</v>
      </c>
      <c r="L2467">
        <v>224</v>
      </c>
      <c r="M2467" t="b">
        <f t="shared" si="38"/>
        <v>0</v>
      </c>
    </row>
    <row r="2468" spans="1:13" hidden="1" x14ac:dyDescent="0.25">
      <c r="A2468">
        <v>3</v>
      </c>
      <c r="B2468">
        <v>382</v>
      </c>
      <c r="C2468">
        <v>149</v>
      </c>
      <c r="D2468" s="3">
        <v>1281</v>
      </c>
      <c r="E2468" s="2">
        <v>0.81425800000000004</v>
      </c>
      <c r="F2468" s="1">
        <v>3.2570299999999999</v>
      </c>
      <c r="G2468" s="2">
        <v>0.12995399999999999</v>
      </c>
      <c r="H2468" s="1">
        <v>0.519818</v>
      </c>
      <c r="I2468" s="2">
        <v>1</v>
      </c>
      <c r="J2468" s="2">
        <v>0.989255</v>
      </c>
      <c r="K2468" s="2">
        <v>1.00664</v>
      </c>
      <c r="L2468">
        <v>225</v>
      </c>
      <c r="M2468" t="b">
        <f t="shared" si="38"/>
        <v>0</v>
      </c>
    </row>
    <row r="2469" spans="1:13" hidden="1" x14ac:dyDescent="0.25">
      <c r="A2469">
        <v>3</v>
      </c>
      <c r="B2469">
        <v>382</v>
      </c>
      <c r="C2469">
        <v>149</v>
      </c>
      <c r="D2469" s="3">
        <v>1281</v>
      </c>
      <c r="E2469" s="2">
        <v>0.81422300000000003</v>
      </c>
      <c r="F2469" s="1">
        <v>3.2568899999999998</v>
      </c>
      <c r="G2469" s="2">
        <v>0.129885</v>
      </c>
      <c r="H2469" s="1">
        <v>0.51954</v>
      </c>
      <c r="I2469" s="2">
        <v>1</v>
      </c>
      <c r="J2469" s="2">
        <v>0.98926099999999995</v>
      </c>
      <c r="K2469" s="2">
        <v>1.00664</v>
      </c>
      <c r="L2469">
        <v>226</v>
      </c>
      <c r="M2469" t="b">
        <f t="shared" si="38"/>
        <v>0</v>
      </c>
    </row>
    <row r="2470" spans="1:13" hidden="1" x14ac:dyDescent="0.25">
      <c r="A2470">
        <v>3</v>
      </c>
      <c r="B2470">
        <v>382</v>
      </c>
      <c r="C2470">
        <v>149</v>
      </c>
      <c r="D2470" s="3">
        <v>1281</v>
      </c>
      <c r="E2470" s="2">
        <v>0.81420000000000003</v>
      </c>
      <c r="F2470" s="1">
        <v>3.2568000000000001</v>
      </c>
      <c r="G2470" s="2">
        <v>0.12983900000000001</v>
      </c>
      <c r="H2470" s="1">
        <v>0.51935600000000004</v>
      </c>
      <c r="I2470" s="2">
        <v>1</v>
      </c>
      <c r="J2470" s="2">
        <v>0.98926499999999995</v>
      </c>
      <c r="K2470" s="2">
        <v>1.00664</v>
      </c>
      <c r="L2470">
        <v>227</v>
      </c>
      <c r="M2470" t="b">
        <f t="shared" si="38"/>
        <v>0</v>
      </c>
    </row>
    <row r="2471" spans="1:13" hidden="1" x14ac:dyDescent="0.25">
      <c r="A2471">
        <v>3</v>
      </c>
      <c r="B2471">
        <v>382</v>
      </c>
      <c r="C2471">
        <v>149</v>
      </c>
      <c r="D2471" s="3">
        <v>1281</v>
      </c>
      <c r="E2471" s="2">
        <v>0.81418900000000005</v>
      </c>
      <c r="F2471" s="1">
        <v>3.2567599999999999</v>
      </c>
      <c r="G2471" s="2">
        <v>0.12981599999999999</v>
      </c>
      <c r="H2471" s="1">
        <v>0.51926499999999998</v>
      </c>
      <c r="I2471" s="2">
        <v>1</v>
      </c>
      <c r="J2471" s="2">
        <v>0.98926700000000001</v>
      </c>
      <c r="K2471" s="2">
        <v>1.00664</v>
      </c>
      <c r="L2471">
        <v>228</v>
      </c>
      <c r="M2471" t="b">
        <f t="shared" si="38"/>
        <v>0</v>
      </c>
    </row>
    <row r="2472" spans="1:13" hidden="1" x14ac:dyDescent="0.25">
      <c r="A2472">
        <v>3</v>
      </c>
      <c r="B2472">
        <v>382</v>
      </c>
      <c r="C2472">
        <v>149</v>
      </c>
      <c r="D2472" s="3">
        <v>1281</v>
      </c>
      <c r="E2472" s="2">
        <v>0.81385799999999997</v>
      </c>
      <c r="F2472" s="1">
        <v>3.25543</v>
      </c>
      <c r="G2472" s="2">
        <v>0.12914700000000001</v>
      </c>
      <c r="H2472" s="1">
        <v>0.51658800000000005</v>
      </c>
      <c r="I2472" s="2">
        <v>1.0050300000000001</v>
      </c>
      <c r="J2472" s="2">
        <v>0.98932200000000003</v>
      </c>
      <c r="K2472" s="2">
        <v>1.00664</v>
      </c>
      <c r="L2472">
        <v>229</v>
      </c>
      <c r="M2472" t="b">
        <f t="shared" si="38"/>
        <v>0</v>
      </c>
    </row>
    <row r="2473" spans="1:13" hidden="1" x14ac:dyDescent="0.25">
      <c r="A2473">
        <v>3</v>
      </c>
      <c r="B2473">
        <v>382</v>
      </c>
      <c r="C2473">
        <v>149</v>
      </c>
      <c r="D2473" s="3">
        <v>1281</v>
      </c>
      <c r="E2473" s="2">
        <v>0.81377100000000002</v>
      </c>
      <c r="F2473" s="1">
        <v>3.25508</v>
      </c>
      <c r="G2473" s="2">
        <v>0.12897</v>
      </c>
      <c r="H2473" s="1">
        <v>0.51587899999999998</v>
      </c>
      <c r="I2473" s="2">
        <v>1.0050300000000001</v>
      </c>
      <c r="J2473" s="2">
        <v>0.98933700000000002</v>
      </c>
      <c r="K2473" s="2">
        <v>1.00664</v>
      </c>
      <c r="L2473">
        <v>230</v>
      </c>
      <c r="M2473" t="b">
        <f t="shared" si="38"/>
        <v>0</v>
      </c>
    </row>
    <row r="2474" spans="1:13" hidden="1" x14ac:dyDescent="0.25">
      <c r="A2474">
        <v>3</v>
      </c>
      <c r="B2474">
        <v>382</v>
      </c>
      <c r="C2474">
        <v>149</v>
      </c>
      <c r="D2474" s="3">
        <v>1281</v>
      </c>
      <c r="E2474" s="2">
        <v>0.81359099999999995</v>
      </c>
      <c r="F2474" s="1">
        <v>3.2543600000000001</v>
      </c>
      <c r="G2474" s="2">
        <v>0.128606</v>
      </c>
      <c r="H2474" s="1">
        <v>0.51442399999999999</v>
      </c>
      <c r="I2474" s="2">
        <v>1.0050300000000001</v>
      </c>
      <c r="J2474" s="2">
        <v>0.989367</v>
      </c>
      <c r="K2474" s="2">
        <v>1.00664</v>
      </c>
      <c r="L2474">
        <v>231</v>
      </c>
      <c r="M2474" t="b">
        <f t="shared" si="38"/>
        <v>0</v>
      </c>
    </row>
    <row r="2475" spans="1:13" hidden="1" x14ac:dyDescent="0.25">
      <c r="A2475">
        <v>3</v>
      </c>
      <c r="B2475">
        <v>382</v>
      </c>
      <c r="C2475">
        <v>149</v>
      </c>
      <c r="D2475" s="3">
        <v>1281</v>
      </c>
      <c r="E2475" s="2">
        <v>0.81347999999999998</v>
      </c>
      <c r="F2475" s="1">
        <v>3.2539199999999999</v>
      </c>
      <c r="G2475" s="2">
        <v>0.128381</v>
      </c>
      <c r="H2475" s="1">
        <v>0.51352399999999998</v>
      </c>
      <c r="I2475" s="2">
        <v>1.0050300000000001</v>
      </c>
      <c r="J2475" s="2">
        <v>0.98938499999999996</v>
      </c>
      <c r="K2475" s="2">
        <v>1.00664</v>
      </c>
      <c r="L2475">
        <v>232</v>
      </c>
      <c r="M2475" t="b">
        <f t="shared" si="38"/>
        <v>0</v>
      </c>
    </row>
    <row r="2476" spans="1:13" hidden="1" x14ac:dyDescent="0.25">
      <c r="A2476">
        <v>3</v>
      </c>
      <c r="B2476">
        <v>391</v>
      </c>
      <c r="C2476">
        <v>149</v>
      </c>
      <c r="D2476" s="3">
        <v>1302</v>
      </c>
      <c r="E2476" s="2">
        <v>0.81269199999999997</v>
      </c>
      <c r="F2476" s="1">
        <v>3.2507700000000002</v>
      </c>
      <c r="G2476" s="2">
        <v>0.12678800000000001</v>
      </c>
      <c r="H2476" s="1">
        <v>0.50715100000000002</v>
      </c>
      <c r="I2476" s="2">
        <v>1.0050300000000001</v>
      </c>
      <c r="J2476" s="2">
        <v>0.98951699999999998</v>
      </c>
      <c r="K2476" s="2">
        <v>1.00664</v>
      </c>
      <c r="L2476">
        <v>233</v>
      </c>
      <c r="M2476" t="b">
        <f t="shared" si="38"/>
        <v>0</v>
      </c>
    </row>
    <row r="2477" spans="1:13" hidden="1" x14ac:dyDescent="0.25">
      <c r="A2477">
        <v>3</v>
      </c>
      <c r="B2477">
        <v>393</v>
      </c>
      <c r="C2477">
        <v>149</v>
      </c>
      <c r="D2477" s="3">
        <v>1308</v>
      </c>
      <c r="E2477" s="2">
        <v>0.812392</v>
      </c>
      <c r="F2477" s="1">
        <v>3.2495699999999998</v>
      </c>
      <c r="G2477" s="2">
        <v>0.12618199999999999</v>
      </c>
      <c r="H2477" s="1">
        <v>0.50472700000000004</v>
      </c>
      <c r="I2477" s="2">
        <v>1.0050300000000001</v>
      </c>
      <c r="J2477" s="2">
        <v>0.98956699999999997</v>
      </c>
      <c r="K2477" s="2">
        <v>1.00664</v>
      </c>
      <c r="L2477">
        <v>234</v>
      </c>
      <c r="M2477" t="b">
        <f t="shared" si="38"/>
        <v>0</v>
      </c>
    </row>
    <row r="2478" spans="1:13" hidden="1" x14ac:dyDescent="0.25">
      <c r="A2478">
        <v>3</v>
      </c>
      <c r="B2478">
        <v>393</v>
      </c>
      <c r="C2478">
        <v>149</v>
      </c>
      <c r="D2478" s="3">
        <v>1308</v>
      </c>
      <c r="E2478" s="2">
        <v>0.81230500000000005</v>
      </c>
      <c r="F2478" s="1">
        <v>3.2492200000000002</v>
      </c>
      <c r="G2478" s="2">
        <v>0.12600500000000001</v>
      </c>
      <c r="H2478" s="1">
        <v>0.50401899999999999</v>
      </c>
      <c r="I2478" s="2">
        <v>1.0050300000000001</v>
      </c>
      <c r="J2478" s="2">
        <v>0.98958199999999996</v>
      </c>
      <c r="K2478" s="2">
        <v>1.00664</v>
      </c>
      <c r="L2478">
        <v>235</v>
      </c>
      <c r="M2478" t="b">
        <f t="shared" si="38"/>
        <v>0</v>
      </c>
    </row>
    <row r="2479" spans="1:13" hidden="1" x14ac:dyDescent="0.25">
      <c r="A2479">
        <v>3</v>
      </c>
      <c r="B2479">
        <v>399</v>
      </c>
      <c r="C2479">
        <v>156</v>
      </c>
      <c r="D2479" s="3">
        <v>1340</v>
      </c>
      <c r="E2479" s="2">
        <v>0.81038600000000005</v>
      </c>
      <c r="F2479" s="1">
        <v>3.2415500000000002</v>
      </c>
      <c r="G2479" s="2">
        <v>0.122125</v>
      </c>
      <c r="H2479" s="1">
        <v>0.48850199999999999</v>
      </c>
      <c r="I2479" s="2">
        <v>1.0050300000000001</v>
      </c>
      <c r="J2479" s="2">
        <v>0.98990299999999998</v>
      </c>
      <c r="K2479" s="2">
        <v>1.00664</v>
      </c>
      <c r="L2479">
        <v>236</v>
      </c>
      <c r="M2479" t="b">
        <f t="shared" si="38"/>
        <v>0</v>
      </c>
    </row>
    <row r="2480" spans="1:13" hidden="1" x14ac:dyDescent="0.25">
      <c r="A2480">
        <v>3</v>
      </c>
      <c r="B2480">
        <v>399</v>
      </c>
      <c r="C2480">
        <v>156</v>
      </c>
      <c r="D2480" s="3">
        <v>1340</v>
      </c>
      <c r="E2480" s="2">
        <v>0.81025000000000003</v>
      </c>
      <c r="F2480" s="1">
        <v>3.2410000000000001</v>
      </c>
      <c r="G2480" s="2">
        <v>0.121849</v>
      </c>
      <c r="H2480" s="1">
        <v>0.487396</v>
      </c>
      <c r="I2480" s="2">
        <v>1.0050300000000001</v>
      </c>
      <c r="J2480" s="2">
        <v>0.98992599999999997</v>
      </c>
      <c r="K2480" s="2">
        <v>1.00664</v>
      </c>
      <c r="L2480">
        <v>237</v>
      </c>
      <c r="M2480" t="b">
        <f t="shared" si="38"/>
        <v>0</v>
      </c>
    </row>
    <row r="2481" spans="1:13" hidden="1" x14ac:dyDescent="0.25">
      <c r="A2481">
        <v>3</v>
      </c>
      <c r="B2481">
        <v>399</v>
      </c>
      <c r="C2481">
        <v>156</v>
      </c>
      <c r="D2481" s="3">
        <v>1340</v>
      </c>
      <c r="E2481" s="2">
        <v>0.810168</v>
      </c>
      <c r="F2481" s="1">
        <v>3.2406700000000002</v>
      </c>
      <c r="G2481" s="2">
        <v>0.121684</v>
      </c>
      <c r="H2481" s="1">
        <v>0.48673499999999997</v>
      </c>
      <c r="I2481" s="2">
        <v>1.0050300000000001</v>
      </c>
      <c r="J2481" s="2">
        <v>0.98993900000000001</v>
      </c>
      <c r="K2481" s="2">
        <v>1.00664</v>
      </c>
      <c r="L2481">
        <v>238</v>
      </c>
      <c r="M2481" t="b">
        <f t="shared" si="38"/>
        <v>0</v>
      </c>
    </row>
    <row r="2482" spans="1:13" hidden="1" x14ac:dyDescent="0.25">
      <c r="A2482">
        <v>3</v>
      </c>
      <c r="B2482">
        <v>399</v>
      </c>
      <c r="C2482">
        <v>156</v>
      </c>
      <c r="D2482" s="3">
        <v>1340</v>
      </c>
      <c r="E2482" s="2">
        <v>0.81009299999999995</v>
      </c>
      <c r="F2482" s="1">
        <v>3.24037</v>
      </c>
      <c r="G2482" s="2">
        <v>0.121532</v>
      </c>
      <c r="H2482" s="1">
        <v>0.48612899999999998</v>
      </c>
      <c r="I2482" s="2">
        <v>1.0050300000000001</v>
      </c>
      <c r="J2482" s="2">
        <v>0.98995200000000005</v>
      </c>
      <c r="K2482" s="2">
        <v>1.00664</v>
      </c>
      <c r="L2482">
        <v>239</v>
      </c>
      <c r="M2482" t="b">
        <f t="shared" si="38"/>
        <v>0</v>
      </c>
    </row>
    <row r="2483" spans="1:13" hidden="1" x14ac:dyDescent="0.25">
      <c r="A2483">
        <v>3</v>
      </c>
      <c r="B2483">
        <v>399</v>
      </c>
      <c r="C2483">
        <v>156</v>
      </c>
      <c r="D2483" s="3">
        <v>1340</v>
      </c>
      <c r="E2483" s="2">
        <v>0.81005199999999999</v>
      </c>
      <c r="F2483" s="1">
        <v>3.2402099999999998</v>
      </c>
      <c r="G2483" s="2">
        <v>0.12145</v>
      </c>
      <c r="H2483" s="1">
        <v>0.48580099999999998</v>
      </c>
      <c r="I2483" s="2">
        <v>1.0050300000000001</v>
      </c>
      <c r="J2483" s="2">
        <v>0.989958</v>
      </c>
      <c r="K2483" s="2">
        <v>1.00664</v>
      </c>
      <c r="L2483">
        <v>240</v>
      </c>
      <c r="M2483" t="b">
        <f t="shared" si="38"/>
        <v>0</v>
      </c>
    </row>
    <row r="2484" spans="1:13" hidden="1" x14ac:dyDescent="0.25">
      <c r="A2484">
        <v>3</v>
      </c>
      <c r="B2484">
        <v>400</v>
      </c>
      <c r="C2484">
        <v>167</v>
      </c>
      <c r="D2484" s="3">
        <v>1340</v>
      </c>
      <c r="E2484" s="2">
        <v>0.80965500000000001</v>
      </c>
      <c r="F2484" s="1">
        <v>3.2386200000000001</v>
      </c>
      <c r="G2484" s="2">
        <v>0.120647</v>
      </c>
      <c r="H2484" s="1">
        <v>0.48258600000000001</v>
      </c>
      <c r="I2484" s="2">
        <v>1.0050300000000001</v>
      </c>
      <c r="J2484" s="2">
        <v>0.99002500000000004</v>
      </c>
      <c r="K2484" s="2">
        <v>1.00664</v>
      </c>
      <c r="L2484">
        <v>241</v>
      </c>
      <c r="M2484" t="b">
        <f t="shared" si="38"/>
        <v>0</v>
      </c>
    </row>
    <row r="2485" spans="1:13" hidden="1" x14ac:dyDescent="0.25">
      <c r="A2485">
        <v>3</v>
      </c>
      <c r="B2485">
        <v>400</v>
      </c>
      <c r="C2485">
        <v>167</v>
      </c>
      <c r="D2485" s="3">
        <v>1340</v>
      </c>
      <c r="E2485" s="2">
        <v>0.80956600000000001</v>
      </c>
      <c r="F2485" s="1">
        <v>3.2382599999999999</v>
      </c>
      <c r="G2485" s="2">
        <v>0.120467</v>
      </c>
      <c r="H2485" s="1">
        <v>0.48186699999999999</v>
      </c>
      <c r="I2485" s="2">
        <v>1.0050300000000001</v>
      </c>
      <c r="J2485" s="2">
        <v>0.99004000000000003</v>
      </c>
      <c r="K2485" s="2">
        <v>1.00664</v>
      </c>
      <c r="L2485">
        <v>242</v>
      </c>
      <c r="M2485" t="b">
        <f t="shared" si="38"/>
        <v>0</v>
      </c>
    </row>
    <row r="2486" spans="1:13" hidden="1" x14ac:dyDescent="0.25">
      <c r="A2486">
        <v>3</v>
      </c>
      <c r="B2486">
        <v>403</v>
      </c>
      <c r="C2486">
        <v>168</v>
      </c>
      <c r="D2486" s="3">
        <v>1354</v>
      </c>
      <c r="E2486" s="2">
        <v>0.80938500000000002</v>
      </c>
      <c r="F2486" s="1">
        <v>3.2375400000000001</v>
      </c>
      <c r="G2486" s="2">
        <v>0.1201</v>
      </c>
      <c r="H2486" s="1">
        <v>0.48039900000000002</v>
      </c>
      <c r="I2486" s="2">
        <v>1.0050300000000001</v>
      </c>
      <c r="J2486" s="2">
        <v>0.99007000000000001</v>
      </c>
      <c r="K2486" s="2">
        <v>1.00664</v>
      </c>
      <c r="L2486">
        <v>243</v>
      </c>
      <c r="M2486" t="b">
        <f t="shared" si="38"/>
        <v>0</v>
      </c>
    </row>
    <row r="2487" spans="1:13" hidden="1" x14ac:dyDescent="0.25">
      <c r="A2487">
        <v>3</v>
      </c>
      <c r="B2487">
        <v>405</v>
      </c>
      <c r="C2487">
        <v>171</v>
      </c>
      <c r="D2487" s="3">
        <v>1357</v>
      </c>
      <c r="E2487" s="2">
        <v>0.809195</v>
      </c>
      <c r="F2487" s="1">
        <v>3.23678</v>
      </c>
      <c r="G2487" s="2">
        <v>0.119715</v>
      </c>
      <c r="H2487" s="1">
        <v>0.47886000000000001</v>
      </c>
      <c r="I2487" s="2">
        <v>1.0050300000000001</v>
      </c>
      <c r="J2487" s="2">
        <v>0.99010200000000004</v>
      </c>
      <c r="K2487" s="2">
        <v>1.00664</v>
      </c>
      <c r="L2487">
        <v>244</v>
      </c>
      <c r="M2487" t="b">
        <f t="shared" si="38"/>
        <v>0</v>
      </c>
    </row>
    <row r="2488" spans="1:13" hidden="1" x14ac:dyDescent="0.25">
      <c r="A2488">
        <v>3</v>
      </c>
      <c r="B2488">
        <v>407</v>
      </c>
      <c r="C2488">
        <v>171</v>
      </c>
      <c r="D2488" s="3">
        <v>1359</v>
      </c>
      <c r="E2488" s="2">
        <v>0.80897699999999995</v>
      </c>
      <c r="F2488" s="1">
        <v>3.2359100000000001</v>
      </c>
      <c r="G2488" s="2">
        <v>0.11927400000000001</v>
      </c>
      <c r="H2488" s="1">
        <v>0.47709699999999999</v>
      </c>
      <c r="I2488" s="2">
        <v>1.0050300000000001</v>
      </c>
      <c r="J2488" s="2">
        <v>0.99013799999999996</v>
      </c>
      <c r="K2488" s="2">
        <v>1.00664</v>
      </c>
      <c r="L2488">
        <v>245</v>
      </c>
      <c r="M2488" t="b">
        <f t="shared" si="38"/>
        <v>0</v>
      </c>
    </row>
    <row r="2489" spans="1:13" hidden="1" x14ac:dyDescent="0.25">
      <c r="A2489">
        <v>3</v>
      </c>
      <c r="B2489">
        <v>413</v>
      </c>
      <c r="C2489">
        <v>171</v>
      </c>
      <c r="D2489" s="3">
        <v>1370</v>
      </c>
      <c r="E2489" s="2">
        <v>0.80858799999999997</v>
      </c>
      <c r="F2489" s="1">
        <v>3.2343500000000001</v>
      </c>
      <c r="G2489" s="2">
        <v>0.118489</v>
      </c>
      <c r="H2489" s="1">
        <v>0.47395599999999999</v>
      </c>
      <c r="I2489" s="2">
        <v>1.0050300000000001</v>
      </c>
      <c r="J2489" s="2">
        <v>0.99020300000000006</v>
      </c>
      <c r="K2489" s="2">
        <v>1.00664</v>
      </c>
      <c r="L2489">
        <v>246</v>
      </c>
      <c r="M2489" t="b">
        <f t="shared" si="38"/>
        <v>0</v>
      </c>
    </row>
    <row r="2490" spans="1:13" hidden="1" x14ac:dyDescent="0.25">
      <c r="A2490">
        <v>3</v>
      </c>
      <c r="B2490">
        <v>413</v>
      </c>
      <c r="C2490">
        <v>177</v>
      </c>
      <c r="D2490" s="3">
        <v>1370</v>
      </c>
      <c r="E2490" s="2">
        <v>0.80805700000000003</v>
      </c>
      <c r="F2490" s="1">
        <v>3.2322299999999999</v>
      </c>
      <c r="G2490" s="2">
        <v>0.117414</v>
      </c>
      <c r="H2490" s="1">
        <v>0.46965499999999999</v>
      </c>
      <c r="I2490" s="2">
        <v>1.0050300000000001</v>
      </c>
      <c r="J2490" s="2">
        <v>0.99029199999999995</v>
      </c>
      <c r="K2490" s="2">
        <v>1.00664</v>
      </c>
      <c r="L2490">
        <v>247</v>
      </c>
      <c r="M2490" t="b">
        <f t="shared" si="38"/>
        <v>0</v>
      </c>
    </row>
    <row r="2491" spans="1:13" hidden="1" x14ac:dyDescent="0.25">
      <c r="A2491">
        <v>3</v>
      </c>
      <c r="B2491">
        <v>413</v>
      </c>
      <c r="C2491">
        <v>177</v>
      </c>
      <c r="D2491" s="3">
        <v>1370</v>
      </c>
      <c r="E2491" s="2">
        <v>0.807921</v>
      </c>
      <c r="F2491" s="1">
        <v>3.2316799999999999</v>
      </c>
      <c r="G2491" s="2">
        <v>0.11713899999999999</v>
      </c>
      <c r="H2491" s="1">
        <v>0.468555</v>
      </c>
      <c r="I2491" s="2">
        <v>1.0050300000000001</v>
      </c>
      <c r="J2491" s="2">
        <v>0.99031499999999995</v>
      </c>
      <c r="K2491" s="2">
        <v>1.00664</v>
      </c>
      <c r="L2491">
        <v>248</v>
      </c>
      <c r="M2491" t="b">
        <f t="shared" si="38"/>
        <v>0</v>
      </c>
    </row>
    <row r="2492" spans="1:13" hidden="1" x14ac:dyDescent="0.25">
      <c r="A2492">
        <v>3</v>
      </c>
      <c r="B2492">
        <v>413</v>
      </c>
      <c r="C2492">
        <v>177</v>
      </c>
      <c r="D2492" s="3">
        <v>1370</v>
      </c>
      <c r="E2492" s="2">
        <v>0.80785700000000005</v>
      </c>
      <c r="F2492" s="1">
        <v>3.23143</v>
      </c>
      <c r="G2492" s="2">
        <v>0.11701</v>
      </c>
      <c r="H2492" s="1">
        <v>0.46803899999999998</v>
      </c>
      <c r="I2492" s="2">
        <v>1.0050300000000001</v>
      </c>
      <c r="J2492" s="2">
        <v>0.99032600000000004</v>
      </c>
      <c r="K2492" s="2">
        <v>1.00664</v>
      </c>
      <c r="L2492">
        <v>249</v>
      </c>
      <c r="M2492" t="b">
        <f t="shared" si="38"/>
        <v>0</v>
      </c>
    </row>
    <row r="2493" spans="1:13" hidden="1" x14ac:dyDescent="0.25">
      <c r="A2493">
        <v>3</v>
      </c>
      <c r="B2493">
        <v>413</v>
      </c>
      <c r="C2493">
        <v>177</v>
      </c>
      <c r="D2493" s="3">
        <v>1370</v>
      </c>
      <c r="E2493" s="2">
        <v>0.80768799999999996</v>
      </c>
      <c r="F2493" s="1">
        <v>3.23075</v>
      </c>
      <c r="G2493" s="2">
        <v>0.11666899999999999</v>
      </c>
      <c r="H2493" s="1">
        <v>0.46667599999999998</v>
      </c>
      <c r="I2493" s="2">
        <v>1.0050300000000001</v>
      </c>
      <c r="J2493" s="2">
        <v>0.99035399999999996</v>
      </c>
      <c r="K2493" s="2">
        <v>1.00664</v>
      </c>
      <c r="L2493">
        <v>250</v>
      </c>
      <c r="M2493" t="b">
        <f t="shared" si="38"/>
        <v>0</v>
      </c>
    </row>
    <row r="2494" spans="1:13" hidden="1" x14ac:dyDescent="0.25">
      <c r="A2494">
        <v>3</v>
      </c>
      <c r="B2494">
        <v>413</v>
      </c>
      <c r="C2494">
        <v>177</v>
      </c>
      <c r="D2494" s="3">
        <v>1370</v>
      </c>
      <c r="E2494" s="2">
        <v>0.807674</v>
      </c>
      <c r="F2494" s="1">
        <v>3.2307000000000001</v>
      </c>
      <c r="G2494" s="2">
        <v>0.11664099999999999</v>
      </c>
      <c r="H2494" s="1">
        <v>0.46656300000000001</v>
      </c>
      <c r="I2494" s="2">
        <v>1.0050300000000001</v>
      </c>
      <c r="J2494" s="2">
        <v>0.99035600000000001</v>
      </c>
      <c r="K2494" s="2">
        <v>1.00664</v>
      </c>
      <c r="L2494">
        <v>251</v>
      </c>
      <c r="M2494" t="b">
        <f t="shared" si="38"/>
        <v>0</v>
      </c>
    </row>
    <row r="2495" spans="1:13" hidden="1" x14ac:dyDescent="0.25">
      <c r="A2495">
        <v>3</v>
      </c>
      <c r="B2495">
        <v>414</v>
      </c>
      <c r="C2495">
        <v>177</v>
      </c>
      <c r="D2495" s="3">
        <v>1370</v>
      </c>
      <c r="E2495" s="2">
        <v>0.80716100000000002</v>
      </c>
      <c r="F2495" s="1">
        <v>3.22864</v>
      </c>
      <c r="G2495" s="2">
        <v>0.118864</v>
      </c>
      <c r="H2495" s="1">
        <v>0.47545599999999999</v>
      </c>
      <c r="I2495" s="2">
        <v>1.0050300000000001</v>
      </c>
      <c r="J2495" s="2">
        <v>0.99044200000000004</v>
      </c>
      <c r="K2495" s="2">
        <v>1.00664</v>
      </c>
      <c r="L2495">
        <v>252</v>
      </c>
      <c r="M2495" t="b">
        <f t="shared" si="38"/>
        <v>0</v>
      </c>
    </row>
    <row r="2496" spans="1:13" hidden="1" x14ac:dyDescent="0.25">
      <c r="A2496">
        <v>3</v>
      </c>
      <c r="B2496">
        <v>416</v>
      </c>
      <c r="C2496">
        <v>183</v>
      </c>
      <c r="D2496" s="3">
        <v>1389</v>
      </c>
      <c r="E2496" s="2">
        <v>0.80684999999999996</v>
      </c>
      <c r="F2496" s="1">
        <v>3.2273999999999998</v>
      </c>
      <c r="G2496" s="2">
        <v>0.120936</v>
      </c>
      <c r="H2496" s="1">
        <v>0.48374200000000001</v>
      </c>
      <c r="I2496" s="2">
        <v>1.0050300000000001</v>
      </c>
      <c r="J2496" s="2">
        <v>0.99049399999999999</v>
      </c>
      <c r="K2496" s="2">
        <v>1.00664</v>
      </c>
      <c r="L2496">
        <v>253</v>
      </c>
      <c r="M2496" t="b">
        <f t="shared" si="38"/>
        <v>0</v>
      </c>
    </row>
    <row r="2497" spans="1:13" hidden="1" x14ac:dyDescent="0.25">
      <c r="A2497">
        <v>3</v>
      </c>
      <c r="B2497">
        <v>416</v>
      </c>
      <c r="C2497">
        <v>183</v>
      </c>
      <c r="D2497" s="3">
        <v>1389</v>
      </c>
      <c r="E2497" s="2">
        <v>0.80676400000000004</v>
      </c>
      <c r="F2497" s="1">
        <v>3.2270500000000002</v>
      </c>
      <c r="G2497" s="2">
        <v>0.12151000000000001</v>
      </c>
      <c r="H2497" s="1">
        <v>0.48604000000000003</v>
      </c>
      <c r="I2497" s="2">
        <v>1.0050300000000001</v>
      </c>
      <c r="J2497" s="2">
        <v>0.99050800000000006</v>
      </c>
      <c r="K2497" s="2">
        <v>1.00664</v>
      </c>
      <c r="L2497">
        <v>254</v>
      </c>
      <c r="M2497" t="b">
        <f t="shared" si="38"/>
        <v>0</v>
      </c>
    </row>
    <row r="2498" spans="1:13" hidden="1" x14ac:dyDescent="0.25">
      <c r="A2498">
        <v>3</v>
      </c>
      <c r="B2498">
        <v>416</v>
      </c>
      <c r="C2498">
        <v>183</v>
      </c>
      <c r="D2498" s="3">
        <v>1389</v>
      </c>
      <c r="E2498" s="2">
        <v>0.80666700000000002</v>
      </c>
      <c r="F2498" s="1">
        <v>3.2266699999999999</v>
      </c>
      <c r="G2498" s="2">
        <v>0.122155</v>
      </c>
      <c r="H2498" s="1">
        <v>0.488622</v>
      </c>
      <c r="I2498" s="2">
        <v>1.0050300000000001</v>
      </c>
      <c r="J2498" s="2">
        <v>0.99052499999999999</v>
      </c>
      <c r="K2498" s="2">
        <v>1.00664</v>
      </c>
      <c r="L2498">
        <v>255</v>
      </c>
      <c r="M2498" t="b">
        <f t="shared" si="38"/>
        <v>0</v>
      </c>
    </row>
    <row r="2499" spans="1:13" hidden="1" x14ac:dyDescent="0.25">
      <c r="A2499">
        <v>3</v>
      </c>
      <c r="B2499">
        <v>416</v>
      </c>
      <c r="C2499">
        <v>183</v>
      </c>
      <c r="D2499" s="3">
        <v>1389</v>
      </c>
      <c r="E2499" s="2">
        <v>0.80637300000000001</v>
      </c>
      <c r="F2499" s="1">
        <v>3.2254900000000002</v>
      </c>
      <c r="G2499" s="2">
        <v>0.124112</v>
      </c>
      <c r="H2499" s="1">
        <v>0.49644700000000003</v>
      </c>
      <c r="I2499" s="2">
        <v>1.0050300000000001</v>
      </c>
      <c r="J2499" s="2">
        <v>0.99057399999999995</v>
      </c>
      <c r="K2499" s="2">
        <v>1.00664</v>
      </c>
      <c r="L2499">
        <v>256</v>
      </c>
      <c r="M2499" t="b">
        <f t="shared" ref="M2499:M2562" si="39">IF(B2499&gt;B2500, "TRUE")</f>
        <v>0</v>
      </c>
    </row>
    <row r="2500" spans="1:13" hidden="1" x14ac:dyDescent="0.25">
      <c r="A2500">
        <v>3</v>
      </c>
      <c r="B2500">
        <v>416</v>
      </c>
      <c r="C2500">
        <v>183</v>
      </c>
      <c r="D2500" s="3">
        <v>1389</v>
      </c>
      <c r="E2500" s="2">
        <v>0.80635400000000002</v>
      </c>
      <c r="F2500" s="1">
        <v>3.2254200000000002</v>
      </c>
      <c r="G2500" s="2">
        <v>0.12424</v>
      </c>
      <c r="H2500" s="1">
        <v>0.49696000000000001</v>
      </c>
      <c r="I2500" s="2">
        <v>1.0050300000000001</v>
      </c>
      <c r="J2500" s="2">
        <v>0.99057700000000004</v>
      </c>
      <c r="K2500" s="2">
        <v>1.00664</v>
      </c>
      <c r="L2500">
        <v>257</v>
      </c>
      <c r="M2500" t="b">
        <f t="shared" si="39"/>
        <v>0</v>
      </c>
    </row>
    <row r="2501" spans="1:13" hidden="1" x14ac:dyDescent="0.25">
      <c r="A2501">
        <v>3</v>
      </c>
      <c r="B2501">
        <v>420</v>
      </c>
      <c r="C2501">
        <v>183</v>
      </c>
      <c r="D2501" s="3">
        <v>1407</v>
      </c>
      <c r="E2501" s="2">
        <v>0.80608500000000005</v>
      </c>
      <c r="F2501" s="1">
        <v>3.2243400000000002</v>
      </c>
      <c r="G2501" s="2">
        <v>0.12603900000000001</v>
      </c>
      <c r="H2501" s="1">
        <v>0.50415399999999999</v>
      </c>
      <c r="I2501" s="2">
        <v>1.0050300000000001</v>
      </c>
      <c r="J2501" s="2">
        <v>0.990622</v>
      </c>
      <c r="K2501" s="2">
        <v>1.00664</v>
      </c>
      <c r="L2501">
        <v>258</v>
      </c>
      <c r="M2501" t="b">
        <f t="shared" si="39"/>
        <v>0</v>
      </c>
    </row>
    <row r="2502" spans="1:13" hidden="1" x14ac:dyDescent="0.25">
      <c r="A2502">
        <v>3</v>
      </c>
      <c r="B2502">
        <v>422</v>
      </c>
      <c r="C2502">
        <v>183</v>
      </c>
      <c r="D2502" s="3">
        <v>1414</v>
      </c>
      <c r="E2502" s="2">
        <v>0.80745199999999995</v>
      </c>
      <c r="F2502" s="1">
        <v>3.2298100000000001</v>
      </c>
      <c r="G2502" s="2">
        <v>0.12867600000000001</v>
      </c>
      <c r="H2502" s="1">
        <v>0.51470400000000005</v>
      </c>
      <c r="I2502" s="2">
        <v>1.0050300000000001</v>
      </c>
      <c r="J2502" s="2">
        <v>0.99068800000000001</v>
      </c>
      <c r="K2502" s="2">
        <v>1.00664</v>
      </c>
      <c r="L2502">
        <v>259</v>
      </c>
      <c r="M2502" t="b">
        <f t="shared" si="39"/>
        <v>0</v>
      </c>
    </row>
    <row r="2503" spans="1:13" hidden="1" x14ac:dyDescent="0.25">
      <c r="A2503">
        <v>3</v>
      </c>
      <c r="B2503">
        <v>422</v>
      </c>
      <c r="C2503">
        <v>183</v>
      </c>
      <c r="D2503" s="3">
        <v>1414</v>
      </c>
      <c r="E2503" s="2">
        <v>0.80762100000000003</v>
      </c>
      <c r="F2503" s="1">
        <v>3.23048</v>
      </c>
      <c r="G2503" s="2">
        <v>0.129001</v>
      </c>
      <c r="H2503" s="1">
        <v>0.51600400000000002</v>
      </c>
      <c r="I2503" s="2">
        <v>1.0050300000000001</v>
      </c>
      <c r="J2503" s="2">
        <v>0.99069600000000002</v>
      </c>
      <c r="K2503" s="2">
        <v>1.00664</v>
      </c>
      <c r="L2503">
        <v>260</v>
      </c>
      <c r="M2503" t="b">
        <f t="shared" si="39"/>
        <v>0</v>
      </c>
    </row>
    <row r="2504" spans="1:13" hidden="1" x14ac:dyDescent="0.25">
      <c r="A2504">
        <v>3</v>
      </c>
      <c r="B2504">
        <v>425</v>
      </c>
      <c r="C2504">
        <v>184</v>
      </c>
      <c r="D2504" s="3">
        <v>1422</v>
      </c>
      <c r="E2504" s="2">
        <v>0.80921900000000002</v>
      </c>
      <c r="F2504" s="1">
        <v>3.2368800000000002</v>
      </c>
      <c r="G2504" s="2">
        <v>0.13208400000000001</v>
      </c>
      <c r="H2504" s="1">
        <v>0.52833600000000003</v>
      </c>
      <c r="I2504" s="2">
        <v>1.0050300000000001</v>
      </c>
      <c r="J2504" s="2">
        <v>0.99077400000000004</v>
      </c>
      <c r="K2504" s="2">
        <v>1.00664</v>
      </c>
      <c r="L2504">
        <v>261</v>
      </c>
      <c r="M2504" t="b">
        <f t="shared" si="39"/>
        <v>0</v>
      </c>
    </row>
    <row r="2505" spans="1:13" hidden="1" x14ac:dyDescent="0.25">
      <c r="A2505">
        <v>3</v>
      </c>
      <c r="B2505">
        <v>426</v>
      </c>
      <c r="C2505">
        <v>184</v>
      </c>
      <c r="D2505" s="3">
        <v>1425</v>
      </c>
      <c r="E2505" s="2">
        <v>0.80963399999999996</v>
      </c>
      <c r="F2505" s="1">
        <v>3.23854</v>
      </c>
      <c r="G2505" s="2">
        <v>0.132884</v>
      </c>
      <c r="H2505" s="1">
        <v>0.53153600000000001</v>
      </c>
      <c r="I2505" s="2">
        <v>1.0050300000000001</v>
      </c>
      <c r="J2505" s="2">
        <v>0.99079399999999995</v>
      </c>
      <c r="K2505" s="2">
        <v>1.00664</v>
      </c>
      <c r="L2505">
        <v>262</v>
      </c>
      <c r="M2505" t="b">
        <f t="shared" si="39"/>
        <v>0</v>
      </c>
    </row>
    <row r="2506" spans="1:13" hidden="1" x14ac:dyDescent="0.25">
      <c r="A2506">
        <v>3</v>
      </c>
      <c r="B2506">
        <v>426</v>
      </c>
      <c r="C2506">
        <v>184</v>
      </c>
      <c r="D2506" s="3">
        <v>1425</v>
      </c>
      <c r="E2506" s="2">
        <v>0.80967500000000003</v>
      </c>
      <c r="F2506" s="1">
        <v>3.2387000000000001</v>
      </c>
      <c r="G2506" s="2">
        <v>0.132963</v>
      </c>
      <c r="H2506" s="1">
        <v>0.53185300000000002</v>
      </c>
      <c r="I2506" s="2">
        <v>1.0050300000000001</v>
      </c>
      <c r="J2506" s="2">
        <v>0.99079600000000001</v>
      </c>
      <c r="K2506" s="2">
        <v>1.00664</v>
      </c>
      <c r="L2506">
        <v>263</v>
      </c>
      <c r="M2506" t="b">
        <f t="shared" si="39"/>
        <v>0</v>
      </c>
    </row>
    <row r="2507" spans="1:13" hidden="1" x14ac:dyDescent="0.25">
      <c r="A2507">
        <v>3</v>
      </c>
      <c r="B2507">
        <v>426</v>
      </c>
      <c r="C2507">
        <v>184</v>
      </c>
      <c r="D2507" s="3">
        <v>1425</v>
      </c>
      <c r="E2507" s="2">
        <v>0.81006599999999995</v>
      </c>
      <c r="F2507" s="1">
        <v>3.2402700000000002</v>
      </c>
      <c r="G2507" s="2">
        <v>0.133718</v>
      </c>
      <c r="H2507" s="1">
        <v>0.53486999999999996</v>
      </c>
      <c r="I2507" s="2">
        <v>1.0050300000000001</v>
      </c>
      <c r="J2507" s="2">
        <v>0.990815</v>
      </c>
      <c r="K2507" s="2">
        <v>1.00664</v>
      </c>
      <c r="L2507">
        <v>264</v>
      </c>
      <c r="M2507" t="b">
        <f t="shared" si="39"/>
        <v>0</v>
      </c>
    </row>
    <row r="2508" spans="1:13" hidden="1" x14ac:dyDescent="0.25">
      <c r="A2508">
        <v>3</v>
      </c>
      <c r="B2508">
        <v>426</v>
      </c>
      <c r="C2508">
        <v>184</v>
      </c>
      <c r="D2508" s="3">
        <v>1425</v>
      </c>
      <c r="E2508" s="2">
        <v>0.81028699999999998</v>
      </c>
      <c r="F2508" s="1">
        <v>3.2411500000000002</v>
      </c>
      <c r="G2508" s="2">
        <v>0.13356299999999999</v>
      </c>
      <c r="H2508" s="1">
        <v>0.53425</v>
      </c>
      <c r="I2508" s="2">
        <v>1.0050300000000001</v>
      </c>
      <c r="J2508" s="2">
        <v>0.99082499999999996</v>
      </c>
      <c r="K2508" s="2">
        <v>1.00664</v>
      </c>
      <c r="L2508">
        <v>265</v>
      </c>
      <c r="M2508" t="b">
        <f t="shared" si="39"/>
        <v>0</v>
      </c>
    </row>
    <row r="2509" spans="1:13" hidden="1" x14ac:dyDescent="0.25">
      <c r="A2509">
        <v>3</v>
      </c>
      <c r="B2509">
        <v>430</v>
      </c>
      <c r="C2509">
        <v>194</v>
      </c>
      <c r="D2509" s="3">
        <v>1445</v>
      </c>
      <c r="E2509" s="2">
        <v>0.81318000000000001</v>
      </c>
      <c r="F2509" s="1">
        <v>3.2527200000000001</v>
      </c>
      <c r="G2509" s="2">
        <v>0.131525</v>
      </c>
      <c r="H2509" s="1">
        <v>0.52610199999999996</v>
      </c>
      <c r="I2509" s="2">
        <v>1.0050300000000001</v>
      </c>
      <c r="J2509" s="2">
        <v>0.99096499999999998</v>
      </c>
      <c r="K2509" s="2">
        <v>1.00664</v>
      </c>
      <c r="L2509">
        <v>266</v>
      </c>
      <c r="M2509" t="b">
        <f t="shared" si="39"/>
        <v>0</v>
      </c>
    </row>
    <row r="2510" spans="1:13" hidden="1" x14ac:dyDescent="0.25">
      <c r="A2510">
        <v>3</v>
      </c>
      <c r="B2510">
        <v>430</v>
      </c>
      <c r="C2510">
        <v>194</v>
      </c>
      <c r="D2510" s="3">
        <v>1445</v>
      </c>
      <c r="E2510" s="2">
        <v>0.81317499999999998</v>
      </c>
      <c r="F2510" s="1">
        <v>3.2526999999999999</v>
      </c>
      <c r="G2510" s="2">
        <v>0.13151499999999999</v>
      </c>
      <c r="H2510" s="1">
        <v>0.52605900000000005</v>
      </c>
      <c r="I2510" s="2">
        <v>1.0050300000000001</v>
      </c>
      <c r="J2510" s="2">
        <v>0.99096600000000001</v>
      </c>
      <c r="K2510" s="2">
        <v>1.00664</v>
      </c>
      <c r="L2510">
        <v>267</v>
      </c>
      <c r="M2510" t="b">
        <f t="shared" si="39"/>
        <v>0</v>
      </c>
    </row>
    <row r="2511" spans="1:13" hidden="1" x14ac:dyDescent="0.25">
      <c r="A2511">
        <v>3</v>
      </c>
      <c r="B2511">
        <v>430</v>
      </c>
      <c r="C2511">
        <v>194</v>
      </c>
      <c r="D2511" s="3">
        <v>1445</v>
      </c>
      <c r="E2511" s="2">
        <v>0.81316100000000002</v>
      </c>
      <c r="F2511" s="1">
        <v>3.25264</v>
      </c>
      <c r="G2511" s="2">
        <v>0.13148599999999999</v>
      </c>
      <c r="H2511" s="1">
        <v>0.52594399999999997</v>
      </c>
      <c r="I2511" s="2">
        <v>1.0050300000000001</v>
      </c>
      <c r="J2511" s="2">
        <v>0.99096799999999996</v>
      </c>
      <c r="K2511" s="2">
        <v>1.00664</v>
      </c>
      <c r="L2511">
        <v>268</v>
      </c>
      <c r="M2511" t="b">
        <f t="shared" si="39"/>
        <v>0</v>
      </c>
    </row>
    <row r="2512" spans="1:13" hidden="1" x14ac:dyDescent="0.25">
      <c r="A2512">
        <v>3</v>
      </c>
      <c r="B2512">
        <v>432</v>
      </c>
      <c r="C2512">
        <v>196</v>
      </c>
      <c r="D2512" s="3">
        <v>1446</v>
      </c>
      <c r="E2512" s="2">
        <v>0.81270100000000001</v>
      </c>
      <c r="F2512" s="1">
        <v>3.25081</v>
      </c>
      <c r="G2512" s="2">
        <v>0.13052900000000001</v>
      </c>
      <c r="H2512" s="1">
        <v>0.52211700000000005</v>
      </c>
      <c r="I2512" s="2">
        <v>1.0050300000000001</v>
      </c>
      <c r="J2512" s="2">
        <v>0.99103399999999997</v>
      </c>
      <c r="K2512" s="2">
        <v>1.00664</v>
      </c>
      <c r="L2512">
        <v>269</v>
      </c>
      <c r="M2512" t="b">
        <f t="shared" si="39"/>
        <v>0</v>
      </c>
    </row>
    <row r="2513" spans="1:13" hidden="1" x14ac:dyDescent="0.25">
      <c r="A2513">
        <v>3</v>
      </c>
      <c r="B2513">
        <v>436</v>
      </c>
      <c r="C2513">
        <v>199</v>
      </c>
      <c r="D2513" s="3">
        <v>1463</v>
      </c>
      <c r="E2513" s="2">
        <v>0.81222799999999995</v>
      </c>
      <c r="F2513" s="1">
        <v>3.24891</v>
      </c>
      <c r="G2513" s="2">
        <v>0.12954299999999999</v>
      </c>
      <c r="H2513" s="1">
        <v>0.51817400000000002</v>
      </c>
      <c r="I2513" s="2">
        <v>1.0050300000000001</v>
      </c>
      <c r="J2513" s="2">
        <v>0.99110100000000001</v>
      </c>
      <c r="K2513" s="2">
        <v>1.00664</v>
      </c>
      <c r="L2513">
        <v>270</v>
      </c>
      <c r="M2513" t="b">
        <f t="shared" si="39"/>
        <v>0</v>
      </c>
    </row>
    <row r="2514" spans="1:13" hidden="1" x14ac:dyDescent="0.25">
      <c r="A2514">
        <v>3</v>
      </c>
      <c r="B2514">
        <v>437</v>
      </c>
      <c r="C2514">
        <v>199</v>
      </c>
      <c r="D2514" s="3">
        <v>1463</v>
      </c>
      <c r="E2514" s="2">
        <v>0.81184599999999996</v>
      </c>
      <c r="F2514" s="1">
        <v>3.2473800000000002</v>
      </c>
      <c r="G2514" s="2">
        <v>0.128748</v>
      </c>
      <c r="H2514" s="1">
        <v>0.51498999999999995</v>
      </c>
      <c r="I2514" s="2">
        <v>1.0050300000000001</v>
      </c>
      <c r="J2514" s="2">
        <v>0.99115600000000004</v>
      </c>
      <c r="K2514" s="2">
        <v>1.00664</v>
      </c>
      <c r="L2514">
        <v>271</v>
      </c>
      <c r="M2514" t="b">
        <f t="shared" si="39"/>
        <v>0</v>
      </c>
    </row>
    <row r="2515" spans="1:13" hidden="1" x14ac:dyDescent="0.25">
      <c r="A2515">
        <v>3</v>
      </c>
      <c r="B2515">
        <v>441</v>
      </c>
      <c r="C2515">
        <v>199</v>
      </c>
      <c r="D2515" s="3">
        <v>1481</v>
      </c>
      <c r="E2515" s="2">
        <v>0.81135500000000005</v>
      </c>
      <c r="F2515" s="1">
        <v>3.2454200000000002</v>
      </c>
      <c r="G2515" s="2">
        <v>0.12772600000000001</v>
      </c>
      <c r="H2515" s="1">
        <v>0.51090400000000002</v>
      </c>
      <c r="I2515" s="2">
        <v>1.0050300000000001</v>
      </c>
      <c r="J2515" s="2">
        <v>0.99122600000000005</v>
      </c>
      <c r="K2515" s="2">
        <v>1.00664</v>
      </c>
      <c r="L2515">
        <v>272</v>
      </c>
      <c r="M2515" t="b">
        <f t="shared" si="39"/>
        <v>0</v>
      </c>
    </row>
    <row r="2516" spans="1:13" hidden="1" x14ac:dyDescent="0.25">
      <c r="A2516">
        <v>3</v>
      </c>
      <c r="B2516">
        <v>441</v>
      </c>
      <c r="C2516">
        <v>199</v>
      </c>
      <c r="D2516" s="3">
        <v>1481</v>
      </c>
      <c r="E2516" s="2">
        <v>0.81161399999999995</v>
      </c>
      <c r="F2516" s="1">
        <v>3.2464599999999999</v>
      </c>
      <c r="G2516" s="2">
        <v>0.127551</v>
      </c>
      <c r="H2516" s="1">
        <v>0.51020200000000004</v>
      </c>
      <c r="I2516" s="2">
        <v>1.0050300000000001</v>
      </c>
      <c r="J2516" s="2">
        <v>0.99123799999999995</v>
      </c>
      <c r="K2516" s="2">
        <v>1.00664</v>
      </c>
      <c r="L2516">
        <v>273</v>
      </c>
      <c r="M2516" t="b">
        <f t="shared" si="39"/>
        <v>0</v>
      </c>
    </row>
    <row r="2517" spans="1:13" hidden="1" x14ac:dyDescent="0.25">
      <c r="A2517">
        <v>3</v>
      </c>
      <c r="B2517">
        <v>442</v>
      </c>
      <c r="C2517">
        <v>199</v>
      </c>
      <c r="D2517" s="3">
        <v>1481</v>
      </c>
      <c r="E2517" s="2">
        <v>0.81213500000000005</v>
      </c>
      <c r="F2517" s="1">
        <v>3.2485400000000002</v>
      </c>
      <c r="G2517" s="2">
        <v>0.12719800000000001</v>
      </c>
      <c r="H2517" s="1">
        <v>0.50879200000000002</v>
      </c>
      <c r="I2517" s="2">
        <v>1.0050300000000001</v>
      </c>
      <c r="J2517" s="2">
        <v>0.99126199999999998</v>
      </c>
      <c r="K2517" s="2">
        <v>1.00664</v>
      </c>
      <c r="L2517">
        <v>274</v>
      </c>
      <c r="M2517" t="b">
        <f t="shared" si="39"/>
        <v>0</v>
      </c>
    </row>
    <row r="2518" spans="1:13" hidden="1" x14ac:dyDescent="0.25">
      <c r="A2518">
        <v>3</v>
      </c>
      <c r="B2518">
        <v>442</v>
      </c>
      <c r="C2518">
        <v>199</v>
      </c>
      <c r="D2518" s="3">
        <v>1481</v>
      </c>
      <c r="E2518" s="2">
        <v>0.81235100000000005</v>
      </c>
      <c r="F2518" s="1">
        <v>3.2494000000000001</v>
      </c>
      <c r="G2518" s="2">
        <v>0.127052</v>
      </c>
      <c r="H2518" s="1">
        <v>0.50820699999999996</v>
      </c>
      <c r="I2518" s="2">
        <v>1.0050300000000001</v>
      </c>
      <c r="J2518" s="2">
        <v>0.99127200000000004</v>
      </c>
      <c r="K2518" s="2">
        <v>1.00664</v>
      </c>
      <c r="L2518">
        <v>275</v>
      </c>
      <c r="M2518" t="b">
        <f t="shared" si="39"/>
        <v>0</v>
      </c>
    </row>
    <row r="2519" spans="1:13" hidden="1" x14ac:dyDescent="0.25">
      <c r="A2519">
        <v>3</v>
      </c>
      <c r="B2519">
        <v>443</v>
      </c>
      <c r="C2519">
        <v>199</v>
      </c>
      <c r="D2519" s="3">
        <v>1486</v>
      </c>
      <c r="E2519" s="2">
        <v>0.81334300000000004</v>
      </c>
      <c r="F2519" s="1">
        <v>3.2533699999999999</v>
      </c>
      <c r="G2519" s="2">
        <v>0.12637999999999999</v>
      </c>
      <c r="H2519" s="1">
        <v>0.50551900000000005</v>
      </c>
      <c r="I2519" s="2">
        <v>1.0050300000000001</v>
      </c>
      <c r="J2519" s="2">
        <v>0.99131899999999995</v>
      </c>
      <c r="K2519" s="2">
        <v>1.00664</v>
      </c>
      <c r="L2519">
        <v>276</v>
      </c>
      <c r="M2519" t="b">
        <f t="shared" si="39"/>
        <v>0</v>
      </c>
    </row>
    <row r="2520" spans="1:13" hidden="1" x14ac:dyDescent="0.25">
      <c r="A2520">
        <v>3</v>
      </c>
      <c r="B2520">
        <v>445</v>
      </c>
      <c r="C2520">
        <v>199</v>
      </c>
      <c r="D2520" s="3">
        <v>1486</v>
      </c>
      <c r="E2520" s="2">
        <v>0.81396400000000002</v>
      </c>
      <c r="F2520" s="1">
        <v>3.2558600000000002</v>
      </c>
      <c r="G2520" s="2">
        <v>0.12595999999999999</v>
      </c>
      <c r="H2520" s="1">
        <v>0.50383900000000004</v>
      </c>
      <c r="I2520" s="2">
        <v>1.0050300000000001</v>
      </c>
      <c r="J2520" s="2">
        <v>0.99134699999999998</v>
      </c>
      <c r="K2520" s="2">
        <v>1.00664</v>
      </c>
      <c r="L2520">
        <v>277</v>
      </c>
      <c r="M2520" t="b">
        <f t="shared" si="39"/>
        <v>0</v>
      </c>
    </row>
    <row r="2521" spans="1:13" hidden="1" x14ac:dyDescent="0.25">
      <c r="A2521">
        <v>3</v>
      </c>
      <c r="B2521">
        <v>447</v>
      </c>
      <c r="C2521">
        <v>199</v>
      </c>
      <c r="D2521" s="3">
        <v>1497</v>
      </c>
      <c r="E2521" s="2">
        <v>0.815307</v>
      </c>
      <c r="F2521" s="1">
        <v>3.2612299999999999</v>
      </c>
      <c r="G2521" s="2">
        <v>0.12504999999999999</v>
      </c>
      <c r="H2521" s="1">
        <v>0.50020100000000001</v>
      </c>
      <c r="I2521" s="2">
        <v>1.0050300000000001</v>
      </c>
      <c r="J2521" s="2">
        <v>0.99141000000000001</v>
      </c>
      <c r="K2521" s="2">
        <v>1.00664</v>
      </c>
      <c r="L2521">
        <v>278</v>
      </c>
      <c r="M2521" t="b">
        <f t="shared" si="39"/>
        <v>0</v>
      </c>
    </row>
    <row r="2522" spans="1:13" hidden="1" x14ac:dyDescent="0.25">
      <c r="A2522">
        <v>3</v>
      </c>
      <c r="B2522">
        <v>450</v>
      </c>
      <c r="C2522">
        <v>199</v>
      </c>
      <c r="D2522" s="3">
        <v>1510</v>
      </c>
      <c r="E2522" s="2">
        <v>0.81600399999999995</v>
      </c>
      <c r="F2522" s="1">
        <v>3.2640199999999999</v>
      </c>
      <c r="G2522" s="2">
        <v>0.12457799999999999</v>
      </c>
      <c r="H2522" s="1">
        <v>0.49831300000000001</v>
      </c>
      <c r="I2522" s="2">
        <v>1.0050300000000001</v>
      </c>
      <c r="J2522" s="2">
        <v>0.99144200000000005</v>
      </c>
      <c r="K2522" s="2">
        <v>1.00664</v>
      </c>
      <c r="L2522">
        <v>279</v>
      </c>
      <c r="M2522" t="b">
        <f t="shared" si="39"/>
        <v>0</v>
      </c>
    </row>
    <row r="2523" spans="1:13" hidden="1" x14ac:dyDescent="0.25">
      <c r="A2523">
        <v>3</v>
      </c>
      <c r="B2523">
        <v>451</v>
      </c>
      <c r="C2523">
        <v>199</v>
      </c>
      <c r="D2523" s="3">
        <v>1510</v>
      </c>
      <c r="E2523" s="2">
        <v>0.81713499999999994</v>
      </c>
      <c r="F2523" s="1">
        <v>3.2685399999999998</v>
      </c>
      <c r="G2523" s="2">
        <v>0.12381200000000001</v>
      </c>
      <c r="H2523" s="1">
        <v>0.49525000000000002</v>
      </c>
      <c r="I2523" s="2">
        <v>1.0050300000000001</v>
      </c>
      <c r="J2523" s="2">
        <v>0.99149500000000002</v>
      </c>
      <c r="K2523" s="2">
        <v>1.00664</v>
      </c>
      <c r="L2523">
        <v>280</v>
      </c>
      <c r="M2523" t="b">
        <f t="shared" si="39"/>
        <v>0</v>
      </c>
    </row>
    <row r="2524" spans="1:13" hidden="1" x14ac:dyDescent="0.25">
      <c r="A2524">
        <v>3</v>
      </c>
      <c r="B2524">
        <v>453</v>
      </c>
      <c r="C2524">
        <v>201</v>
      </c>
      <c r="D2524" s="3">
        <v>1523</v>
      </c>
      <c r="E2524" s="2">
        <v>0.81800399999999995</v>
      </c>
      <c r="F2524" s="1">
        <v>3.2720199999999999</v>
      </c>
      <c r="G2524" s="2">
        <v>0.123224</v>
      </c>
      <c r="H2524" s="1">
        <v>0.492896</v>
      </c>
      <c r="I2524" s="2">
        <v>1.0050300000000001</v>
      </c>
      <c r="J2524" s="2">
        <v>0.99153500000000006</v>
      </c>
      <c r="K2524" s="2">
        <v>1.00664</v>
      </c>
      <c r="L2524">
        <v>281</v>
      </c>
      <c r="M2524" t="b">
        <f t="shared" si="39"/>
        <v>0</v>
      </c>
    </row>
    <row r="2525" spans="1:13" hidden="1" x14ac:dyDescent="0.25">
      <c r="A2525">
        <v>3</v>
      </c>
      <c r="B2525">
        <v>456</v>
      </c>
      <c r="C2525">
        <v>208</v>
      </c>
      <c r="D2525" s="3">
        <v>1534</v>
      </c>
      <c r="E2525" s="2">
        <v>0.81949899999999998</v>
      </c>
      <c r="F2525" s="1">
        <v>3.278</v>
      </c>
      <c r="G2525" s="2">
        <v>0.122212</v>
      </c>
      <c r="H2525" s="1">
        <v>0.488848</v>
      </c>
      <c r="I2525" s="2">
        <v>1.0050300000000001</v>
      </c>
      <c r="J2525" s="2">
        <v>0.99160499999999996</v>
      </c>
      <c r="K2525" s="2">
        <v>1.00664</v>
      </c>
      <c r="L2525">
        <v>282</v>
      </c>
      <c r="M2525" t="b">
        <f t="shared" si="39"/>
        <v>0</v>
      </c>
    </row>
    <row r="2526" spans="1:13" hidden="1" x14ac:dyDescent="0.25">
      <c r="A2526">
        <v>3</v>
      </c>
      <c r="B2526">
        <v>456</v>
      </c>
      <c r="C2526">
        <v>208</v>
      </c>
      <c r="D2526" s="3">
        <v>1534</v>
      </c>
      <c r="E2526" s="2">
        <v>0.81964099999999995</v>
      </c>
      <c r="F2526" s="1">
        <v>3.2785700000000002</v>
      </c>
      <c r="G2526" s="2">
        <v>0.122116</v>
      </c>
      <c r="H2526" s="1">
        <v>0.48846200000000001</v>
      </c>
      <c r="I2526" s="2">
        <v>1.0050300000000001</v>
      </c>
      <c r="J2526" s="2">
        <v>0.99161200000000005</v>
      </c>
      <c r="K2526" s="2">
        <v>1.00664</v>
      </c>
      <c r="L2526">
        <v>283</v>
      </c>
      <c r="M2526" t="b">
        <f t="shared" si="39"/>
        <v>0</v>
      </c>
    </row>
    <row r="2527" spans="1:13" hidden="1" x14ac:dyDescent="0.25">
      <c r="A2527">
        <v>3</v>
      </c>
      <c r="B2527">
        <v>459</v>
      </c>
      <c r="C2527">
        <v>208</v>
      </c>
      <c r="D2527" s="3">
        <v>1541</v>
      </c>
      <c r="E2527" s="2">
        <v>0.82113899999999995</v>
      </c>
      <c r="F2527" s="1">
        <v>3.2845499999999999</v>
      </c>
      <c r="G2527" s="2">
        <v>0.12242699999999999</v>
      </c>
      <c r="H2527" s="1">
        <v>0.489707</v>
      </c>
      <c r="I2527" s="2">
        <v>1.0050300000000001</v>
      </c>
      <c r="J2527" s="2">
        <v>0.99168100000000003</v>
      </c>
      <c r="K2527" s="2">
        <v>1.00664</v>
      </c>
      <c r="L2527">
        <v>284</v>
      </c>
      <c r="M2527" t="b">
        <f t="shared" si="39"/>
        <v>0</v>
      </c>
    </row>
    <row r="2528" spans="1:13" hidden="1" x14ac:dyDescent="0.25">
      <c r="A2528">
        <v>3</v>
      </c>
      <c r="B2528">
        <v>459</v>
      </c>
      <c r="C2528">
        <v>208</v>
      </c>
      <c r="D2528" s="3">
        <v>1541</v>
      </c>
      <c r="E2528" s="2">
        <v>0.82133999999999996</v>
      </c>
      <c r="F2528" s="1">
        <v>3.2853599999999998</v>
      </c>
      <c r="G2528" s="2">
        <v>0.122851</v>
      </c>
      <c r="H2528" s="1">
        <v>0.49140499999999998</v>
      </c>
      <c r="I2528" s="2">
        <v>1.0050300000000001</v>
      </c>
      <c r="J2528" s="2">
        <v>0.99169099999999999</v>
      </c>
      <c r="K2528" s="2">
        <v>1.00664</v>
      </c>
      <c r="L2528">
        <v>285</v>
      </c>
      <c r="M2528" t="b">
        <f t="shared" si="39"/>
        <v>0</v>
      </c>
    </row>
    <row r="2529" spans="1:13" hidden="1" x14ac:dyDescent="0.25">
      <c r="A2529">
        <v>3</v>
      </c>
      <c r="B2529">
        <v>459</v>
      </c>
      <c r="C2529">
        <v>211</v>
      </c>
      <c r="D2529" s="3">
        <v>1541</v>
      </c>
      <c r="E2529" s="2">
        <v>0.82150299999999998</v>
      </c>
      <c r="F2529" s="1">
        <v>3.2860100000000001</v>
      </c>
      <c r="G2529" s="2">
        <v>0.123195</v>
      </c>
      <c r="H2529" s="1">
        <v>0.49277900000000002</v>
      </c>
      <c r="I2529" s="2">
        <v>1.0050300000000001</v>
      </c>
      <c r="J2529" s="2">
        <v>0.99169799999999997</v>
      </c>
      <c r="K2529" s="2">
        <v>1.00664</v>
      </c>
      <c r="L2529">
        <v>286</v>
      </c>
      <c r="M2529" t="b">
        <f t="shared" si="39"/>
        <v>0</v>
      </c>
    </row>
    <row r="2530" spans="1:13" hidden="1" x14ac:dyDescent="0.25">
      <c r="A2530">
        <v>3</v>
      </c>
      <c r="B2530">
        <v>462</v>
      </c>
      <c r="C2530">
        <v>214</v>
      </c>
      <c r="D2530" s="3">
        <v>1547</v>
      </c>
      <c r="E2530" s="2">
        <v>0.82277199999999995</v>
      </c>
      <c r="F2530" s="1">
        <v>3.2910900000000001</v>
      </c>
      <c r="G2530" s="2">
        <v>0.12587499999999999</v>
      </c>
      <c r="H2530" s="1">
        <v>0.50349999999999995</v>
      </c>
      <c r="I2530" s="2">
        <v>1.0050300000000001</v>
      </c>
      <c r="J2530" s="2">
        <v>0.991757</v>
      </c>
      <c r="K2530" s="2">
        <v>1.00664</v>
      </c>
      <c r="L2530">
        <v>287</v>
      </c>
      <c r="M2530" t="b">
        <f t="shared" si="39"/>
        <v>0</v>
      </c>
    </row>
    <row r="2531" spans="1:13" hidden="1" x14ac:dyDescent="0.25">
      <c r="A2531">
        <v>3</v>
      </c>
      <c r="B2531">
        <v>463</v>
      </c>
      <c r="C2531">
        <v>214</v>
      </c>
      <c r="D2531" s="3">
        <v>1552</v>
      </c>
      <c r="E2531" s="2">
        <v>0.82294999999999996</v>
      </c>
      <c r="F2531" s="1">
        <v>3.2917999999999998</v>
      </c>
      <c r="G2531" s="2">
        <v>0.126251</v>
      </c>
      <c r="H2531" s="1">
        <v>0.50500500000000004</v>
      </c>
      <c r="I2531" s="2">
        <v>1.0050300000000001</v>
      </c>
      <c r="J2531" s="2">
        <v>0.99176500000000001</v>
      </c>
      <c r="K2531" s="2">
        <v>1.00664</v>
      </c>
      <c r="L2531">
        <v>288</v>
      </c>
      <c r="M2531" t="b">
        <f t="shared" si="39"/>
        <v>0</v>
      </c>
    </row>
    <row r="2532" spans="1:13" hidden="1" x14ac:dyDescent="0.25">
      <c r="A2532">
        <v>3</v>
      </c>
      <c r="B2532">
        <v>465</v>
      </c>
      <c r="C2532">
        <v>214</v>
      </c>
      <c r="D2532" s="3">
        <v>1557</v>
      </c>
      <c r="E2532" s="2">
        <v>0.82365200000000005</v>
      </c>
      <c r="F2532" s="1">
        <v>3.29461</v>
      </c>
      <c r="G2532" s="2">
        <v>0.125751</v>
      </c>
      <c r="H2532" s="1">
        <v>0.50300500000000004</v>
      </c>
      <c r="I2532" s="2">
        <v>1.0050300000000001</v>
      </c>
      <c r="J2532" s="2">
        <v>0.99179799999999996</v>
      </c>
      <c r="K2532" s="2">
        <v>1.00664</v>
      </c>
      <c r="L2532">
        <v>289</v>
      </c>
      <c r="M2532" t="b">
        <f t="shared" si="39"/>
        <v>0</v>
      </c>
    </row>
    <row r="2533" spans="1:13" hidden="1" x14ac:dyDescent="0.25">
      <c r="A2533">
        <v>3</v>
      </c>
      <c r="B2533">
        <v>468</v>
      </c>
      <c r="C2533">
        <v>219</v>
      </c>
      <c r="D2533" s="3">
        <v>1563</v>
      </c>
      <c r="E2533" s="2">
        <v>0.825044</v>
      </c>
      <c r="F2533" s="1">
        <v>3.30017</v>
      </c>
      <c r="G2533" s="2">
        <v>0.12475899999999999</v>
      </c>
      <c r="H2533" s="1">
        <v>0.49903399999999998</v>
      </c>
      <c r="I2533" s="2">
        <v>1.0050300000000001</v>
      </c>
      <c r="J2533" s="2">
        <v>0.99186300000000005</v>
      </c>
      <c r="K2533" s="2">
        <v>1.00664</v>
      </c>
      <c r="L2533">
        <v>290</v>
      </c>
      <c r="M2533" t="b">
        <f t="shared" si="39"/>
        <v>0</v>
      </c>
    </row>
    <row r="2534" spans="1:13" hidden="1" x14ac:dyDescent="0.25">
      <c r="A2534">
        <v>3</v>
      </c>
      <c r="B2534">
        <v>468</v>
      </c>
      <c r="C2534">
        <v>219</v>
      </c>
      <c r="D2534" s="3">
        <v>1563</v>
      </c>
      <c r="E2534" s="2">
        <v>0.82514299999999996</v>
      </c>
      <c r="F2534" s="1">
        <v>3.30057</v>
      </c>
      <c r="G2534" s="2">
        <v>0.12468799999999999</v>
      </c>
      <c r="H2534" s="1">
        <v>0.49875199999999997</v>
      </c>
      <c r="I2534" s="2">
        <v>1.0050300000000001</v>
      </c>
      <c r="J2534" s="2">
        <v>0.99186700000000005</v>
      </c>
      <c r="K2534" s="2">
        <v>1.00664</v>
      </c>
      <c r="L2534">
        <v>291</v>
      </c>
      <c r="M2534" t="b">
        <f t="shared" si="39"/>
        <v>0</v>
      </c>
    </row>
    <row r="2535" spans="1:13" hidden="1" x14ac:dyDescent="0.25">
      <c r="A2535">
        <v>3</v>
      </c>
      <c r="B2535">
        <v>470</v>
      </c>
      <c r="C2535">
        <v>219</v>
      </c>
      <c r="D2535" s="3">
        <v>1571</v>
      </c>
      <c r="E2535" s="2">
        <v>0.82616299999999998</v>
      </c>
      <c r="F2535" s="1">
        <v>3.3046500000000001</v>
      </c>
      <c r="G2535" s="2">
        <v>0.12396</v>
      </c>
      <c r="H2535" s="1">
        <v>0.49584</v>
      </c>
      <c r="I2535" s="2">
        <v>1.0050300000000001</v>
      </c>
      <c r="J2535" s="2">
        <v>0.99191499999999999</v>
      </c>
      <c r="K2535" s="2">
        <v>1.00664</v>
      </c>
      <c r="L2535">
        <v>292</v>
      </c>
      <c r="M2535" t="b">
        <f t="shared" si="39"/>
        <v>0</v>
      </c>
    </row>
    <row r="2536" spans="1:13" hidden="1" x14ac:dyDescent="0.25">
      <c r="A2536">
        <v>3</v>
      </c>
      <c r="B2536">
        <v>474</v>
      </c>
      <c r="C2536">
        <v>219</v>
      </c>
      <c r="D2536" s="3">
        <v>1579</v>
      </c>
      <c r="E2536" s="2">
        <v>0.82684599999999997</v>
      </c>
      <c r="F2536" s="1">
        <v>3.3073800000000002</v>
      </c>
      <c r="G2536" s="2">
        <v>0.123473</v>
      </c>
      <c r="H2536" s="1">
        <v>0.493894</v>
      </c>
      <c r="I2536" s="2">
        <v>1.0050300000000001</v>
      </c>
      <c r="J2536" s="2">
        <v>0.99194700000000002</v>
      </c>
      <c r="K2536" s="2">
        <v>1.00664</v>
      </c>
      <c r="L2536">
        <v>293</v>
      </c>
      <c r="M2536" t="b">
        <f t="shared" si="39"/>
        <v>0</v>
      </c>
    </row>
    <row r="2537" spans="1:13" hidden="1" x14ac:dyDescent="0.25">
      <c r="A2537">
        <v>3</v>
      </c>
      <c r="B2537">
        <v>476</v>
      </c>
      <c r="C2537">
        <v>221</v>
      </c>
      <c r="D2537" s="3">
        <v>1582</v>
      </c>
      <c r="E2537" s="2">
        <v>0.82789000000000001</v>
      </c>
      <c r="F2537" s="1">
        <v>3.3115600000000001</v>
      </c>
      <c r="G2537" s="2">
        <v>0.122729</v>
      </c>
      <c r="H2537" s="1">
        <v>0.49091699999999999</v>
      </c>
      <c r="I2537" s="2">
        <v>1.0049999999999999</v>
      </c>
      <c r="J2537" s="2">
        <v>0.99199499999999996</v>
      </c>
      <c r="K2537" s="2">
        <v>1.00664</v>
      </c>
      <c r="L2537">
        <v>294</v>
      </c>
      <c r="M2537" t="b">
        <f t="shared" si="39"/>
        <v>0</v>
      </c>
    </row>
    <row r="2538" spans="1:13" hidden="1" x14ac:dyDescent="0.25">
      <c r="A2538">
        <v>3</v>
      </c>
      <c r="B2538">
        <v>479</v>
      </c>
      <c r="C2538">
        <v>221</v>
      </c>
      <c r="D2538" s="3">
        <v>1590</v>
      </c>
      <c r="E2538" s="2">
        <v>0.828457</v>
      </c>
      <c r="F2538" s="1">
        <v>3.3138299999999998</v>
      </c>
      <c r="G2538" s="2">
        <v>0.122324</v>
      </c>
      <c r="H2538" s="1">
        <v>0.48929800000000001</v>
      </c>
      <c r="I2538" s="2">
        <v>1.0049600000000001</v>
      </c>
      <c r="J2538" s="2">
        <v>0.99202199999999996</v>
      </c>
      <c r="K2538" s="2">
        <v>1.00664</v>
      </c>
      <c r="L2538">
        <v>295</v>
      </c>
      <c r="M2538" t="b">
        <f t="shared" si="39"/>
        <v>0</v>
      </c>
    </row>
    <row r="2539" spans="1:13" hidden="1" x14ac:dyDescent="0.25">
      <c r="A2539">
        <v>3</v>
      </c>
      <c r="B2539">
        <v>482</v>
      </c>
      <c r="C2539">
        <v>221</v>
      </c>
      <c r="D2539" s="3">
        <v>1602</v>
      </c>
      <c r="E2539" s="2">
        <v>0.82928500000000005</v>
      </c>
      <c r="F2539" s="1">
        <v>3.3171400000000002</v>
      </c>
      <c r="G2539" s="2">
        <v>0.121826</v>
      </c>
      <c r="H2539" s="1">
        <v>0.48730400000000001</v>
      </c>
      <c r="I2539" s="2">
        <v>1.00492</v>
      </c>
      <c r="J2539" s="2">
        <v>0.99206000000000005</v>
      </c>
      <c r="K2539" s="2">
        <v>1.00664</v>
      </c>
      <c r="L2539">
        <v>296</v>
      </c>
      <c r="M2539" t="b">
        <f t="shared" si="39"/>
        <v>0</v>
      </c>
    </row>
    <row r="2540" spans="1:13" hidden="1" x14ac:dyDescent="0.25">
      <c r="A2540">
        <v>3</v>
      </c>
      <c r="B2540">
        <v>484</v>
      </c>
      <c r="C2540">
        <v>221</v>
      </c>
      <c r="D2540" s="3">
        <v>1602</v>
      </c>
      <c r="E2540" s="2">
        <v>0.83014900000000003</v>
      </c>
      <c r="F2540" s="1">
        <v>3.3206000000000002</v>
      </c>
      <c r="G2540" s="2">
        <v>0.12374</v>
      </c>
      <c r="H2540" s="1">
        <v>0.49496099999999998</v>
      </c>
      <c r="I2540" s="2">
        <v>1.0048699999999999</v>
      </c>
      <c r="J2540" s="2">
        <v>0.99209999999999998</v>
      </c>
      <c r="K2540" s="2">
        <v>1.00664</v>
      </c>
      <c r="L2540">
        <v>297</v>
      </c>
      <c r="M2540" t="b">
        <f t="shared" si="39"/>
        <v>0</v>
      </c>
    </row>
    <row r="2541" spans="1:13" hidden="1" x14ac:dyDescent="0.25">
      <c r="A2541">
        <v>3</v>
      </c>
      <c r="B2541">
        <v>484</v>
      </c>
      <c r="C2541">
        <v>221</v>
      </c>
      <c r="D2541" s="3">
        <v>1602</v>
      </c>
      <c r="E2541" s="2">
        <v>0.83046900000000001</v>
      </c>
      <c r="F2541" s="1">
        <v>3.3218800000000002</v>
      </c>
      <c r="G2541" s="2">
        <v>0.12445000000000001</v>
      </c>
      <c r="H2541" s="1">
        <v>0.49779899999999999</v>
      </c>
      <c r="I2541" s="2">
        <v>1.00485</v>
      </c>
      <c r="J2541" s="2">
        <v>0.99211499999999997</v>
      </c>
      <c r="K2541" s="2">
        <v>1.00664</v>
      </c>
      <c r="L2541">
        <v>298</v>
      </c>
      <c r="M2541" t="b">
        <f t="shared" si="39"/>
        <v>0</v>
      </c>
    </row>
    <row r="2542" spans="1:13" hidden="1" x14ac:dyDescent="0.25">
      <c r="A2542">
        <v>3</v>
      </c>
      <c r="B2542">
        <v>485</v>
      </c>
      <c r="C2542">
        <v>221</v>
      </c>
      <c r="D2542" s="3">
        <v>1617</v>
      </c>
      <c r="E2542" s="2">
        <v>0.83055400000000001</v>
      </c>
      <c r="F2542" s="1">
        <v>3.3222100000000001</v>
      </c>
      <c r="G2542" s="2">
        <v>0.124637</v>
      </c>
      <c r="H2542" s="1">
        <v>0.49854700000000002</v>
      </c>
      <c r="I2542" s="2">
        <v>1.00484</v>
      </c>
      <c r="J2542" s="2">
        <v>0.99211899999999997</v>
      </c>
      <c r="K2542" s="2">
        <v>1.00664</v>
      </c>
      <c r="L2542">
        <v>299</v>
      </c>
      <c r="M2542" t="b">
        <f t="shared" si="39"/>
        <v>0</v>
      </c>
    </row>
    <row r="2543" spans="1:13" hidden="1" x14ac:dyDescent="0.25">
      <c r="A2543">
        <v>3</v>
      </c>
      <c r="B2543">
        <v>488</v>
      </c>
      <c r="C2543">
        <v>225</v>
      </c>
      <c r="D2543" s="3">
        <v>1624</v>
      </c>
      <c r="E2543" s="2">
        <v>0.83189100000000005</v>
      </c>
      <c r="F2543" s="1">
        <v>3.3275700000000001</v>
      </c>
      <c r="G2543" s="2">
        <v>0.12759999999999999</v>
      </c>
      <c r="H2543" s="1">
        <v>0.51040099999999999</v>
      </c>
      <c r="I2543" s="2">
        <v>1.0047699999999999</v>
      </c>
      <c r="J2543" s="2">
        <v>0.99218099999999998</v>
      </c>
      <c r="K2543" s="2">
        <v>1.00664</v>
      </c>
      <c r="L2543">
        <v>300</v>
      </c>
      <c r="M2543" t="b">
        <f t="shared" si="39"/>
        <v>0</v>
      </c>
    </row>
    <row r="2544" spans="1:13" hidden="1" x14ac:dyDescent="0.25">
      <c r="A2544">
        <v>3</v>
      </c>
      <c r="B2544">
        <v>488</v>
      </c>
      <c r="C2544">
        <v>225</v>
      </c>
      <c r="D2544" s="3">
        <v>1624</v>
      </c>
      <c r="E2544" s="2">
        <v>0.83189999999999997</v>
      </c>
      <c r="F2544" s="1">
        <v>3.3275999999999999</v>
      </c>
      <c r="G2544" s="2">
        <v>0.12761900000000001</v>
      </c>
      <c r="H2544" s="1">
        <v>0.51047399999999998</v>
      </c>
      <c r="I2544" s="2">
        <v>1.0047699999999999</v>
      </c>
      <c r="J2544" s="2">
        <v>0.99218200000000001</v>
      </c>
      <c r="K2544" s="2">
        <v>1.00664</v>
      </c>
      <c r="L2544">
        <v>301</v>
      </c>
      <c r="M2544" t="b">
        <f t="shared" si="39"/>
        <v>0</v>
      </c>
    </row>
    <row r="2545" spans="1:13" hidden="1" x14ac:dyDescent="0.25">
      <c r="A2545">
        <v>3</v>
      </c>
      <c r="B2545">
        <v>489</v>
      </c>
      <c r="C2545">
        <v>225</v>
      </c>
      <c r="D2545" s="3">
        <v>1624</v>
      </c>
      <c r="E2545" s="2">
        <v>0.832121</v>
      </c>
      <c r="F2545" s="1">
        <v>3.3284799999999999</v>
      </c>
      <c r="G2545" s="2">
        <v>0.128109</v>
      </c>
      <c r="H2545" s="1">
        <v>0.512436</v>
      </c>
      <c r="I2545" s="2">
        <v>1.0047600000000001</v>
      </c>
      <c r="J2545" s="2">
        <v>0.99219199999999996</v>
      </c>
      <c r="K2545" s="2">
        <v>1.00664</v>
      </c>
      <c r="L2545">
        <v>302</v>
      </c>
      <c r="M2545" t="b">
        <f t="shared" si="39"/>
        <v>0</v>
      </c>
    </row>
    <row r="2546" spans="1:13" hidden="1" x14ac:dyDescent="0.25">
      <c r="A2546">
        <v>3</v>
      </c>
      <c r="B2546">
        <v>489</v>
      </c>
      <c r="C2546">
        <v>225</v>
      </c>
      <c r="D2546" s="3">
        <v>1624</v>
      </c>
      <c r="E2546" s="2">
        <v>0.83212200000000003</v>
      </c>
      <c r="F2546" s="1">
        <v>3.3284899999999999</v>
      </c>
      <c r="G2546" s="2">
        <v>0.128111</v>
      </c>
      <c r="H2546" s="1">
        <v>0.51244599999999996</v>
      </c>
      <c r="I2546" s="2">
        <v>1.0047600000000001</v>
      </c>
      <c r="J2546" s="2">
        <v>0.99219199999999996</v>
      </c>
      <c r="K2546" s="2">
        <v>1.00664</v>
      </c>
      <c r="L2546">
        <v>303</v>
      </c>
      <c r="M2546" t="b">
        <f t="shared" si="39"/>
        <v>0</v>
      </c>
    </row>
    <row r="2547" spans="1:13" hidden="1" x14ac:dyDescent="0.25">
      <c r="A2547">
        <v>3</v>
      </c>
      <c r="B2547">
        <v>490</v>
      </c>
      <c r="C2547">
        <v>225</v>
      </c>
      <c r="D2547" s="3">
        <v>1632</v>
      </c>
      <c r="E2547" s="2">
        <v>0.83270999999999995</v>
      </c>
      <c r="F2547" s="1">
        <v>3.3308399999999998</v>
      </c>
      <c r="G2547" s="2">
        <v>0.130301</v>
      </c>
      <c r="H2547" s="1">
        <v>0.52120500000000003</v>
      </c>
      <c r="I2547" s="2">
        <v>1.0047200000000001</v>
      </c>
      <c r="J2547" s="2">
        <v>0.99221899999999996</v>
      </c>
      <c r="K2547" s="2">
        <v>1.00664</v>
      </c>
      <c r="L2547">
        <v>304</v>
      </c>
      <c r="M2547" t="b">
        <f t="shared" si="39"/>
        <v>0</v>
      </c>
    </row>
    <row r="2548" spans="1:13" hidden="1" x14ac:dyDescent="0.25">
      <c r="A2548">
        <v>3</v>
      </c>
      <c r="B2548">
        <v>490</v>
      </c>
      <c r="C2548">
        <v>225</v>
      </c>
      <c r="D2548" s="3">
        <v>1632</v>
      </c>
      <c r="E2548" s="2">
        <v>0.833206</v>
      </c>
      <c r="F2548" s="1">
        <v>3.33283</v>
      </c>
      <c r="G2548" s="2">
        <v>0.132882</v>
      </c>
      <c r="H2548" s="1">
        <v>0.53152699999999997</v>
      </c>
      <c r="I2548" s="2">
        <v>1.0046999999999999</v>
      </c>
      <c r="J2548" s="2">
        <v>0.99224199999999996</v>
      </c>
      <c r="K2548" s="2">
        <v>1.00664</v>
      </c>
      <c r="L2548">
        <v>305</v>
      </c>
      <c r="M2548" t="b">
        <f t="shared" si="39"/>
        <v>0</v>
      </c>
    </row>
    <row r="2549" spans="1:13" hidden="1" x14ac:dyDescent="0.25">
      <c r="A2549">
        <v>3</v>
      </c>
      <c r="B2549">
        <v>496</v>
      </c>
      <c r="C2549">
        <v>229</v>
      </c>
      <c r="D2549" s="3">
        <v>1653</v>
      </c>
      <c r="E2549" s="2">
        <v>0.83394999999999997</v>
      </c>
      <c r="F2549" s="1">
        <v>3.3357999999999999</v>
      </c>
      <c r="G2549" s="2">
        <v>0.13675000000000001</v>
      </c>
      <c r="H2549" s="1">
        <v>0.54700099999999996</v>
      </c>
      <c r="I2549" s="2">
        <v>1.0046600000000001</v>
      </c>
      <c r="J2549" s="2">
        <v>0.99227699999999996</v>
      </c>
      <c r="K2549" s="2">
        <v>1.00664</v>
      </c>
      <c r="L2549">
        <v>306</v>
      </c>
      <c r="M2549" t="b">
        <f t="shared" si="39"/>
        <v>0</v>
      </c>
    </row>
    <row r="2550" spans="1:13" hidden="1" x14ac:dyDescent="0.25">
      <c r="A2550">
        <v>3</v>
      </c>
      <c r="B2550">
        <v>497</v>
      </c>
      <c r="C2550">
        <v>229</v>
      </c>
      <c r="D2550" s="3">
        <v>1655</v>
      </c>
      <c r="E2550" s="2">
        <v>0.83413000000000004</v>
      </c>
      <c r="F2550" s="1">
        <v>3.3365200000000002</v>
      </c>
      <c r="G2550" s="2">
        <v>0.137682</v>
      </c>
      <c r="H2550" s="1">
        <v>0.55072900000000002</v>
      </c>
      <c r="I2550" s="2">
        <v>1.00465</v>
      </c>
      <c r="J2550" s="2">
        <v>0.99228499999999997</v>
      </c>
      <c r="K2550" s="2">
        <v>1.00664</v>
      </c>
      <c r="L2550">
        <v>307</v>
      </c>
      <c r="M2550" t="b">
        <f t="shared" si="39"/>
        <v>0</v>
      </c>
    </row>
    <row r="2551" spans="1:13" hidden="1" x14ac:dyDescent="0.25">
      <c r="A2551">
        <v>3</v>
      </c>
      <c r="B2551">
        <v>499</v>
      </c>
      <c r="C2551">
        <v>230</v>
      </c>
      <c r="D2551" s="3">
        <v>1655</v>
      </c>
      <c r="E2551" s="2">
        <v>0.83494100000000004</v>
      </c>
      <c r="F2551" s="1">
        <v>3.3397700000000001</v>
      </c>
      <c r="G2551" s="2">
        <v>0.141902</v>
      </c>
      <c r="H2551" s="1">
        <v>0.56760900000000003</v>
      </c>
      <c r="I2551" s="2">
        <v>1.0045999999999999</v>
      </c>
      <c r="J2551" s="2">
        <v>0.99232299999999996</v>
      </c>
      <c r="K2551" s="2">
        <v>1.00664</v>
      </c>
      <c r="L2551">
        <v>308</v>
      </c>
      <c r="M2551" t="b">
        <f t="shared" si="39"/>
        <v>0</v>
      </c>
    </row>
    <row r="2552" spans="1:13" hidden="1" x14ac:dyDescent="0.25">
      <c r="A2552">
        <v>3</v>
      </c>
      <c r="B2552">
        <v>501</v>
      </c>
      <c r="C2552">
        <v>230</v>
      </c>
      <c r="D2552" s="3">
        <v>1665</v>
      </c>
      <c r="E2552" s="2">
        <v>0.83523999999999998</v>
      </c>
      <c r="F2552" s="1">
        <v>3.3409599999999999</v>
      </c>
      <c r="G2552" s="2">
        <v>0.143453</v>
      </c>
      <c r="H2552" s="1">
        <v>0.57381300000000002</v>
      </c>
      <c r="I2552" s="2">
        <v>1.0045900000000001</v>
      </c>
      <c r="J2552" s="2">
        <v>0.99233700000000002</v>
      </c>
      <c r="K2552" s="2">
        <v>1.00664</v>
      </c>
      <c r="L2552">
        <v>309</v>
      </c>
      <c r="M2552" t="b">
        <f t="shared" si="39"/>
        <v>0</v>
      </c>
    </row>
    <row r="2553" spans="1:13" hidden="1" x14ac:dyDescent="0.25">
      <c r="A2553">
        <v>3</v>
      </c>
      <c r="B2553">
        <v>503</v>
      </c>
      <c r="C2553">
        <v>234</v>
      </c>
      <c r="D2553" s="3">
        <v>1679</v>
      </c>
      <c r="E2553" s="2">
        <v>0.83610399999999996</v>
      </c>
      <c r="F2553" s="1">
        <v>3.3444199999999999</v>
      </c>
      <c r="G2553" s="2">
        <v>0.147947</v>
      </c>
      <c r="H2553" s="1">
        <v>0.59178799999999998</v>
      </c>
      <c r="I2553" s="2">
        <v>1.00454</v>
      </c>
      <c r="J2553" s="2">
        <v>0.99237699999999995</v>
      </c>
      <c r="K2553" s="2">
        <v>1.00664</v>
      </c>
      <c r="L2553">
        <v>310</v>
      </c>
      <c r="M2553" t="b">
        <f t="shared" si="39"/>
        <v>0</v>
      </c>
    </row>
    <row r="2554" spans="1:13" hidden="1" x14ac:dyDescent="0.25">
      <c r="A2554">
        <v>3</v>
      </c>
      <c r="B2554">
        <v>504</v>
      </c>
      <c r="C2554">
        <v>234</v>
      </c>
      <c r="D2554" s="3">
        <v>1681</v>
      </c>
      <c r="E2554" s="2">
        <v>0.83676499999999998</v>
      </c>
      <c r="F2554" s="1">
        <v>3.3470599999999999</v>
      </c>
      <c r="G2554" s="2">
        <v>0.15138099999999999</v>
      </c>
      <c r="H2554" s="1">
        <v>0.60552300000000003</v>
      </c>
      <c r="I2554" s="2">
        <v>1.00451</v>
      </c>
      <c r="J2554" s="2">
        <v>0.99240799999999996</v>
      </c>
      <c r="K2554" s="2">
        <v>1.00664</v>
      </c>
      <c r="L2554">
        <v>311</v>
      </c>
      <c r="M2554" t="b">
        <f t="shared" si="39"/>
        <v>0</v>
      </c>
    </row>
    <row r="2555" spans="1:13" hidden="1" x14ac:dyDescent="0.25">
      <c r="A2555">
        <v>3</v>
      </c>
      <c r="B2555">
        <v>505</v>
      </c>
      <c r="C2555">
        <v>234</v>
      </c>
      <c r="D2555" s="3">
        <v>1687</v>
      </c>
      <c r="E2555" s="2">
        <v>0.83641500000000002</v>
      </c>
      <c r="F2555" s="1">
        <v>3.3456600000000001</v>
      </c>
      <c r="G2555" s="2">
        <v>0.152334</v>
      </c>
      <c r="H2555" s="1">
        <v>0.60933599999999999</v>
      </c>
      <c r="I2555" s="2">
        <v>1.0044999999999999</v>
      </c>
      <c r="J2555" s="2">
        <v>0.99241599999999996</v>
      </c>
      <c r="K2555" s="2">
        <v>1.00664</v>
      </c>
      <c r="L2555">
        <v>312</v>
      </c>
      <c r="M2555" t="b">
        <f t="shared" si="39"/>
        <v>0</v>
      </c>
    </row>
    <row r="2556" spans="1:13" hidden="1" x14ac:dyDescent="0.25">
      <c r="A2556">
        <v>3</v>
      </c>
      <c r="B2556">
        <v>505</v>
      </c>
      <c r="C2556">
        <v>234</v>
      </c>
      <c r="D2556" s="3">
        <v>1687</v>
      </c>
      <c r="E2556" s="2">
        <v>0.83623099999999995</v>
      </c>
      <c r="F2556" s="1">
        <v>3.3449200000000001</v>
      </c>
      <c r="G2556" s="2">
        <v>0.15343399999999999</v>
      </c>
      <c r="H2556" s="1">
        <v>0.61373699999999998</v>
      </c>
      <c r="I2556" s="2">
        <v>1.0044900000000001</v>
      </c>
      <c r="J2556" s="2">
        <v>0.99242600000000003</v>
      </c>
      <c r="K2556" s="2">
        <v>1.00664</v>
      </c>
      <c r="L2556">
        <v>313</v>
      </c>
      <c r="M2556" t="b">
        <f t="shared" si="39"/>
        <v>0</v>
      </c>
    </row>
    <row r="2557" spans="1:13" hidden="1" x14ac:dyDescent="0.25">
      <c r="A2557">
        <v>3</v>
      </c>
      <c r="B2557">
        <v>508</v>
      </c>
      <c r="C2557">
        <v>234</v>
      </c>
      <c r="D2557" s="3">
        <v>1693</v>
      </c>
      <c r="E2557" s="2">
        <v>0.83676799999999996</v>
      </c>
      <c r="F2557" s="1">
        <v>3.34707</v>
      </c>
      <c r="G2557" s="2">
        <v>0.15620899999999999</v>
      </c>
      <c r="H2557" s="1">
        <v>0.62483500000000003</v>
      </c>
      <c r="I2557" s="2">
        <v>1.0044599999999999</v>
      </c>
      <c r="J2557" s="2">
        <v>0.99245099999999997</v>
      </c>
      <c r="K2557" s="2">
        <v>1.00664</v>
      </c>
      <c r="L2557">
        <v>314</v>
      </c>
      <c r="M2557" t="b">
        <f t="shared" si="39"/>
        <v>0</v>
      </c>
    </row>
    <row r="2558" spans="1:13" hidden="1" x14ac:dyDescent="0.25">
      <c r="A2558">
        <v>3</v>
      </c>
      <c r="B2558">
        <v>508</v>
      </c>
      <c r="C2558">
        <v>235</v>
      </c>
      <c r="D2558" s="3">
        <v>1693</v>
      </c>
      <c r="E2558" s="2">
        <v>0.83743199999999995</v>
      </c>
      <c r="F2558" s="1">
        <v>3.3497300000000001</v>
      </c>
      <c r="G2558" s="2">
        <v>0.15964200000000001</v>
      </c>
      <c r="H2558" s="1">
        <v>0.63856599999999997</v>
      </c>
      <c r="I2558" s="2">
        <v>1.0044200000000001</v>
      </c>
      <c r="J2558" s="2">
        <v>0.99248199999999998</v>
      </c>
      <c r="K2558" s="2">
        <v>1.00664</v>
      </c>
      <c r="L2558">
        <v>315</v>
      </c>
      <c r="M2558" t="b">
        <f t="shared" si="39"/>
        <v>0</v>
      </c>
    </row>
    <row r="2559" spans="1:13" hidden="1" x14ac:dyDescent="0.25">
      <c r="A2559">
        <v>3</v>
      </c>
      <c r="B2559">
        <v>508</v>
      </c>
      <c r="C2559">
        <v>235</v>
      </c>
      <c r="D2559" s="3">
        <v>1693</v>
      </c>
      <c r="E2559" s="2">
        <v>0.83747899999999997</v>
      </c>
      <c r="F2559" s="1">
        <v>3.3499099999999999</v>
      </c>
      <c r="G2559" s="2">
        <v>0.159883</v>
      </c>
      <c r="H2559" s="1">
        <v>0.63953300000000002</v>
      </c>
      <c r="I2559" s="2">
        <v>1.0044200000000001</v>
      </c>
      <c r="J2559" s="2">
        <v>0.99248400000000003</v>
      </c>
      <c r="K2559" s="2">
        <v>1.00664</v>
      </c>
      <c r="L2559">
        <v>316</v>
      </c>
      <c r="M2559" t="b">
        <f t="shared" si="39"/>
        <v>0</v>
      </c>
    </row>
    <row r="2560" spans="1:13" hidden="1" x14ac:dyDescent="0.25">
      <c r="A2560">
        <v>3</v>
      </c>
      <c r="B2560">
        <v>511</v>
      </c>
      <c r="C2560">
        <v>237</v>
      </c>
      <c r="D2560" s="3">
        <v>1712</v>
      </c>
      <c r="E2560" s="2">
        <v>0.83831800000000001</v>
      </c>
      <c r="F2560" s="1">
        <v>3.3532700000000002</v>
      </c>
      <c r="G2560" s="2">
        <v>0.16422200000000001</v>
      </c>
      <c r="H2560" s="1">
        <v>0.656887</v>
      </c>
      <c r="I2560" s="2">
        <v>1.0043800000000001</v>
      </c>
      <c r="J2560" s="2">
        <v>0.99252300000000004</v>
      </c>
      <c r="K2560" s="2">
        <v>1.00664</v>
      </c>
      <c r="L2560">
        <v>317</v>
      </c>
      <c r="M2560" t="b">
        <f t="shared" si="39"/>
        <v>0</v>
      </c>
    </row>
    <row r="2561" spans="1:13" hidden="1" x14ac:dyDescent="0.25">
      <c r="A2561">
        <v>3</v>
      </c>
      <c r="B2561">
        <v>511</v>
      </c>
      <c r="C2561">
        <v>237</v>
      </c>
      <c r="D2561" s="3">
        <v>1712</v>
      </c>
      <c r="E2561" s="2">
        <v>0.83834799999999998</v>
      </c>
      <c r="F2561" s="1">
        <v>3.3533900000000001</v>
      </c>
      <c r="G2561" s="2">
        <v>0.164378</v>
      </c>
      <c r="H2561" s="1">
        <v>0.65751000000000004</v>
      </c>
      <c r="I2561" s="2">
        <v>1.0043800000000001</v>
      </c>
      <c r="J2561" s="2">
        <v>0.99252399999999996</v>
      </c>
      <c r="K2561" s="2">
        <v>1.00664</v>
      </c>
      <c r="L2561">
        <v>318</v>
      </c>
      <c r="M2561" t="b">
        <f t="shared" si="39"/>
        <v>0</v>
      </c>
    </row>
    <row r="2562" spans="1:13" hidden="1" x14ac:dyDescent="0.25">
      <c r="A2562">
        <v>3</v>
      </c>
      <c r="B2562">
        <v>512</v>
      </c>
      <c r="C2562">
        <v>237</v>
      </c>
      <c r="D2562" s="3">
        <v>1712</v>
      </c>
      <c r="E2562" s="2">
        <v>0.83847000000000005</v>
      </c>
      <c r="F2562" s="1">
        <v>3.3538800000000002</v>
      </c>
      <c r="G2562" s="2">
        <v>0.16500600000000001</v>
      </c>
      <c r="H2562" s="1">
        <v>0.66002300000000003</v>
      </c>
      <c r="I2562" s="2">
        <v>1.00437</v>
      </c>
      <c r="J2562" s="2">
        <v>0.99253000000000002</v>
      </c>
      <c r="K2562" s="2">
        <v>1.00664</v>
      </c>
      <c r="L2562">
        <v>319</v>
      </c>
      <c r="M2562" t="b">
        <f t="shared" si="39"/>
        <v>0</v>
      </c>
    </row>
    <row r="2563" spans="1:13" hidden="1" x14ac:dyDescent="0.25">
      <c r="A2563">
        <v>3</v>
      </c>
      <c r="B2563">
        <v>516</v>
      </c>
      <c r="C2563">
        <v>241</v>
      </c>
      <c r="D2563" s="3">
        <v>1724</v>
      </c>
      <c r="E2563" s="2">
        <v>0.83952400000000005</v>
      </c>
      <c r="F2563" s="1">
        <v>3.3580999999999999</v>
      </c>
      <c r="G2563" s="2">
        <v>0.170456</v>
      </c>
      <c r="H2563" s="1">
        <v>0.68182200000000004</v>
      </c>
      <c r="I2563" s="2">
        <v>1.0043200000000001</v>
      </c>
      <c r="J2563" s="2">
        <v>0.99257899999999999</v>
      </c>
      <c r="K2563" s="2">
        <v>1.00664</v>
      </c>
      <c r="L2563">
        <v>320</v>
      </c>
      <c r="M2563" t="b">
        <f t="shared" ref="M2563:M2626" si="40">IF(B2563&gt;B2564, "TRUE")</f>
        <v>0</v>
      </c>
    </row>
    <row r="2564" spans="1:13" hidden="1" x14ac:dyDescent="0.25">
      <c r="A2564">
        <v>3</v>
      </c>
      <c r="B2564">
        <v>516</v>
      </c>
      <c r="C2564">
        <v>241</v>
      </c>
      <c r="D2564" s="3">
        <v>1724</v>
      </c>
      <c r="E2564" s="2">
        <v>0.83977400000000002</v>
      </c>
      <c r="F2564" s="1">
        <v>3.3590900000000001</v>
      </c>
      <c r="G2564" s="2">
        <v>0.17174700000000001</v>
      </c>
      <c r="H2564" s="1">
        <v>0.68698800000000004</v>
      </c>
      <c r="I2564" s="2">
        <v>1.00431</v>
      </c>
      <c r="J2564" s="2">
        <v>0.99258999999999997</v>
      </c>
      <c r="K2564" s="2">
        <v>1.00664</v>
      </c>
      <c r="L2564">
        <v>321</v>
      </c>
      <c r="M2564" t="b">
        <f t="shared" si="40"/>
        <v>0</v>
      </c>
    </row>
    <row r="2565" spans="1:13" hidden="1" x14ac:dyDescent="0.25">
      <c r="A2565">
        <v>3</v>
      </c>
      <c r="B2565">
        <v>518</v>
      </c>
      <c r="C2565">
        <v>241</v>
      </c>
      <c r="D2565" s="3">
        <v>1736</v>
      </c>
      <c r="E2565" s="2">
        <v>0.83998700000000004</v>
      </c>
      <c r="F2565" s="1">
        <v>3.35995</v>
      </c>
      <c r="G2565" s="2">
        <v>0.172847</v>
      </c>
      <c r="H2565" s="1">
        <v>0.69138900000000003</v>
      </c>
      <c r="I2565" s="2">
        <v>1.0042899999999999</v>
      </c>
      <c r="J2565" s="2">
        <v>0.99260000000000004</v>
      </c>
      <c r="K2565" s="2">
        <v>1.00664</v>
      </c>
      <c r="L2565">
        <v>322</v>
      </c>
      <c r="M2565" t="b">
        <f t="shared" si="40"/>
        <v>0</v>
      </c>
    </row>
    <row r="2566" spans="1:13" hidden="1" x14ac:dyDescent="0.25">
      <c r="A2566">
        <v>3</v>
      </c>
      <c r="B2566">
        <v>518</v>
      </c>
      <c r="C2566">
        <v>241</v>
      </c>
      <c r="D2566" s="3">
        <v>1736</v>
      </c>
      <c r="E2566" s="2">
        <v>0.84006000000000003</v>
      </c>
      <c r="F2566" s="1">
        <v>3.3602400000000001</v>
      </c>
      <c r="G2566" s="2">
        <v>0.17322599999999999</v>
      </c>
      <c r="H2566" s="1">
        <v>0.69290200000000002</v>
      </c>
      <c r="I2566" s="2">
        <v>1.0042899999999999</v>
      </c>
      <c r="J2566" s="2">
        <v>0.99260300000000001</v>
      </c>
      <c r="K2566" s="2">
        <v>1.00664</v>
      </c>
      <c r="L2566">
        <v>323</v>
      </c>
      <c r="M2566" t="b">
        <f t="shared" si="40"/>
        <v>0</v>
      </c>
    </row>
    <row r="2567" spans="1:13" hidden="1" x14ac:dyDescent="0.25">
      <c r="A2567">
        <v>3</v>
      </c>
      <c r="B2567">
        <v>518</v>
      </c>
      <c r="C2567">
        <v>241</v>
      </c>
      <c r="D2567" s="3">
        <v>1736</v>
      </c>
      <c r="E2567" s="2">
        <v>0.84036699999999998</v>
      </c>
      <c r="F2567" s="1">
        <v>3.3614700000000002</v>
      </c>
      <c r="G2567" s="2">
        <v>0.17385400000000001</v>
      </c>
      <c r="H2567" s="1">
        <v>0.69541500000000001</v>
      </c>
      <c r="I2567" s="2">
        <v>1.0042800000000001</v>
      </c>
      <c r="J2567" s="2">
        <v>0.992618</v>
      </c>
      <c r="K2567" s="2">
        <v>1.00664</v>
      </c>
      <c r="L2567">
        <v>324</v>
      </c>
      <c r="M2567" t="b">
        <f t="shared" si="40"/>
        <v>0</v>
      </c>
    </row>
    <row r="2568" spans="1:13" hidden="1" x14ac:dyDescent="0.25">
      <c r="A2568">
        <v>3</v>
      </c>
      <c r="B2568">
        <v>519</v>
      </c>
      <c r="C2568">
        <v>241</v>
      </c>
      <c r="D2568" s="3">
        <v>1749</v>
      </c>
      <c r="E2568" s="2">
        <v>0.84097699999999997</v>
      </c>
      <c r="F2568" s="1">
        <v>3.3639100000000002</v>
      </c>
      <c r="G2568" s="2">
        <v>0.175099</v>
      </c>
      <c r="H2568" s="1">
        <v>0.70039600000000002</v>
      </c>
      <c r="I2568" s="2">
        <v>1.0042500000000001</v>
      </c>
      <c r="J2568" s="2">
        <v>0.99264600000000003</v>
      </c>
      <c r="K2568" s="2">
        <v>1.00664</v>
      </c>
      <c r="L2568">
        <v>325</v>
      </c>
      <c r="M2568" t="b">
        <f t="shared" si="40"/>
        <v>0</v>
      </c>
    </row>
    <row r="2569" spans="1:13" hidden="1" x14ac:dyDescent="0.25">
      <c r="A2569">
        <v>3</v>
      </c>
      <c r="B2569">
        <v>520</v>
      </c>
      <c r="C2569">
        <v>241</v>
      </c>
      <c r="D2569" s="3">
        <v>1749</v>
      </c>
      <c r="E2569" s="2">
        <v>0.84075800000000001</v>
      </c>
      <c r="F2569" s="1">
        <v>3.3630300000000002</v>
      </c>
      <c r="G2569" s="2">
        <v>0.17530699999999999</v>
      </c>
      <c r="H2569" s="1">
        <v>0.70122799999999996</v>
      </c>
      <c r="I2569" s="2">
        <v>1.00424</v>
      </c>
      <c r="J2569" s="2">
        <v>0.99265000000000003</v>
      </c>
      <c r="K2569" s="2">
        <v>1.00664</v>
      </c>
      <c r="L2569">
        <v>326</v>
      </c>
      <c r="M2569" t="b">
        <f t="shared" si="40"/>
        <v>0</v>
      </c>
    </row>
    <row r="2570" spans="1:13" hidden="1" x14ac:dyDescent="0.25">
      <c r="A2570">
        <v>3</v>
      </c>
      <c r="B2570">
        <v>521</v>
      </c>
      <c r="C2570">
        <v>241</v>
      </c>
      <c r="D2570" s="3">
        <v>1752</v>
      </c>
      <c r="E2570" s="2">
        <v>0.84022699999999995</v>
      </c>
      <c r="F2570" s="1">
        <v>3.3609100000000001</v>
      </c>
      <c r="G2570" s="2">
        <v>0.175813</v>
      </c>
      <c r="H2570" s="1">
        <v>0.70325300000000002</v>
      </c>
      <c r="I2570" s="2">
        <v>1.00423</v>
      </c>
      <c r="J2570" s="2">
        <v>0.99266200000000004</v>
      </c>
      <c r="K2570" s="2">
        <v>1.00664</v>
      </c>
      <c r="L2570">
        <v>327</v>
      </c>
      <c r="M2570" t="b">
        <f t="shared" si="40"/>
        <v>0</v>
      </c>
    </row>
    <row r="2571" spans="1:13" hidden="1" x14ac:dyDescent="0.25">
      <c r="A2571">
        <v>3</v>
      </c>
      <c r="B2571">
        <v>522</v>
      </c>
      <c r="C2571">
        <v>241</v>
      </c>
      <c r="D2571" s="3">
        <v>1752</v>
      </c>
      <c r="E2571" s="2">
        <v>0.84051900000000002</v>
      </c>
      <c r="F2571" s="1">
        <v>3.3620800000000002</v>
      </c>
      <c r="G2571" s="2">
        <v>0.17730599999999999</v>
      </c>
      <c r="H2571" s="1">
        <v>0.70922300000000005</v>
      </c>
      <c r="I2571" s="2">
        <v>1.00421</v>
      </c>
      <c r="J2571" s="2">
        <v>0.99267499999999997</v>
      </c>
      <c r="K2571" s="2">
        <v>1.00664</v>
      </c>
      <c r="L2571">
        <v>328</v>
      </c>
      <c r="M2571" t="b">
        <f t="shared" si="40"/>
        <v>0</v>
      </c>
    </row>
    <row r="2572" spans="1:13" hidden="1" x14ac:dyDescent="0.25">
      <c r="A2572">
        <v>3</v>
      </c>
      <c r="B2572">
        <v>527</v>
      </c>
      <c r="C2572">
        <v>241</v>
      </c>
      <c r="D2572" s="3">
        <v>1767</v>
      </c>
      <c r="E2572" s="2">
        <v>0.84134500000000001</v>
      </c>
      <c r="F2572" s="1">
        <v>3.36538</v>
      </c>
      <c r="G2572" s="2">
        <v>0.181565</v>
      </c>
      <c r="H2572" s="1">
        <v>0.72626199999999996</v>
      </c>
      <c r="I2572" s="2">
        <v>1.00417</v>
      </c>
      <c r="J2572" s="2">
        <v>0.99271299999999996</v>
      </c>
      <c r="K2572" s="2">
        <v>1.00664</v>
      </c>
      <c r="L2572">
        <v>329</v>
      </c>
      <c r="M2572" t="b">
        <f t="shared" si="40"/>
        <v>0</v>
      </c>
    </row>
    <row r="2573" spans="1:13" hidden="1" x14ac:dyDescent="0.25">
      <c r="A2573">
        <v>3</v>
      </c>
      <c r="B2573">
        <v>527</v>
      </c>
      <c r="C2573">
        <v>241</v>
      </c>
      <c r="D2573" s="3">
        <v>1767</v>
      </c>
      <c r="E2573" s="2">
        <v>0.84135599999999999</v>
      </c>
      <c r="F2573" s="1">
        <v>3.3654199999999999</v>
      </c>
      <c r="G2573" s="2">
        <v>0.18162300000000001</v>
      </c>
      <c r="H2573" s="1">
        <v>0.72649300000000006</v>
      </c>
      <c r="I2573" s="2">
        <v>1.00417</v>
      </c>
      <c r="J2573" s="2">
        <v>0.99271399999999999</v>
      </c>
      <c r="K2573" s="2">
        <v>1.00664</v>
      </c>
      <c r="L2573">
        <v>330</v>
      </c>
      <c r="M2573" t="b">
        <f t="shared" si="40"/>
        <v>0</v>
      </c>
    </row>
    <row r="2574" spans="1:13" hidden="1" x14ac:dyDescent="0.25">
      <c r="A2574">
        <v>3</v>
      </c>
      <c r="B2574">
        <v>527</v>
      </c>
      <c r="C2574">
        <v>241</v>
      </c>
      <c r="D2574" s="3">
        <v>1767</v>
      </c>
      <c r="E2574" s="2">
        <v>0.841503</v>
      </c>
      <c r="F2574" s="1">
        <v>3.3660100000000002</v>
      </c>
      <c r="G2574" s="2">
        <v>0.18238299999999999</v>
      </c>
      <c r="H2574" s="1">
        <v>0.72953299999999999</v>
      </c>
      <c r="I2574" s="2">
        <v>1.00417</v>
      </c>
      <c r="J2574" s="2">
        <v>0.99272099999999996</v>
      </c>
      <c r="K2574" s="2">
        <v>1.00664</v>
      </c>
      <c r="L2574">
        <v>331</v>
      </c>
      <c r="M2574" t="b">
        <f t="shared" si="40"/>
        <v>0</v>
      </c>
    </row>
    <row r="2575" spans="1:13" hidden="1" x14ac:dyDescent="0.25">
      <c r="A2575">
        <v>3</v>
      </c>
      <c r="B2575">
        <v>531</v>
      </c>
      <c r="C2575">
        <v>241</v>
      </c>
      <c r="D2575" s="3">
        <v>1776</v>
      </c>
      <c r="E2575" s="2">
        <v>0.842001</v>
      </c>
      <c r="F2575" s="1">
        <v>3.3679999999999999</v>
      </c>
      <c r="G2575" s="2">
        <v>0.184949</v>
      </c>
      <c r="H2575" s="1">
        <v>0.73979600000000001</v>
      </c>
      <c r="I2575" s="2">
        <v>1.00414</v>
      </c>
      <c r="J2575" s="2">
        <v>0.99274300000000004</v>
      </c>
      <c r="K2575" s="2">
        <v>1.00664</v>
      </c>
      <c r="L2575">
        <v>332</v>
      </c>
      <c r="M2575" t="b">
        <f t="shared" si="40"/>
        <v>0</v>
      </c>
    </row>
    <row r="2576" spans="1:13" hidden="1" x14ac:dyDescent="0.25">
      <c r="A2576">
        <v>3</v>
      </c>
      <c r="B2576">
        <v>532</v>
      </c>
      <c r="C2576">
        <v>241</v>
      </c>
      <c r="D2576" s="3">
        <v>1782</v>
      </c>
      <c r="E2576" s="2">
        <v>0.84257499999999996</v>
      </c>
      <c r="F2576" s="1">
        <v>3.3702999999999999</v>
      </c>
      <c r="G2576" s="2">
        <v>0.187912</v>
      </c>
      <c r="H2576" s="1">
        <v>0.75164699999999995</v>
      </c>
      <c r="I2576" s="2">
        <v>1.0041100000000001</v>
      </c>
      <c r="J2576" s="2">
        <v>0.99277000000000004</v>
      </c>
      <c r="K2576" s="2">
        <v>1.00664</v>
      </c>
      <c r="L2576">
        <v>333</v>
      </c>
      <c r="M2576" t="b">
        <f t="shared" si="40"/>
        <v>0</v>
      </c>
    </row>
    <row r="2577" spans="1:13" hidden="1" x14ac:dyDescent="0.25">
      <c r="A2577">
        <v>3</v>
      </c>
      <c r="B2577">
        <v>538</v>
      </c>
      <c r="C2577">
        <v>246</v>
      </c>
      <c r="D2577" s="3">
        <v>1800</v>
      </c>
      <c r="E2577" s="2">
        <v>0.84363600000000005</v>
      </c>
      <c r="F2577" s="1">
        <v>3.3745500000000002</v>
      </c>
      <c r="G2577" s="2">
        <v>0.193387</v>
      </c>
      <c r="H2577" s="1">
        <v>0.77354900000000004</v>
      </c>
      <c r="I2577" s="2">
        <v>1.00406</v>
      </c>
      <c r="J2577" s="2">
        <v>0.99281900000000001</v>
      </c>
      <c r="K2577" s="2">
        <v>1.00664</v>
      </c>
      <c r="L2577">
        <v>334</v>
      </c>
      <c r="M2577" t="b">
        <f t="shared" si="40"/>
        <v>0</v>
      </c>
    </row>
    <row r="2578" spans="1:13" hidden="1" x14ac:dyDescent="0.25">
      <c r="A2578">
        <v>3</v>
      </c>
      <c r="B2578">
        <v>538</v>
      </c>
      <c r="C2578">
        <v>246</v>
      </c>
      <c r="D2578" s="3">
        <v>1800</v>
      </c>
      <c r="E2578" s="2">
        <v>0.84375199999999995</v>
      </c>
      <c r="F2578" s="1">
        <v>3.3750100000000001</v>
      </c>
      <c r="G2578" s="2">
        <v>0.19361300000000001</v>
      </c>
      <c r="H2578" s="1">
        <v>0.77445299999999995</v>
      </c>
      <c r="I2578" s="2">
        <v>1.00406</v>
      </c>
      <c r="J2578" s="2">
        <v>0.99282400000000004</v>
      </c>
      <c r="K2578" s="2">
        <v>1.00664</v>
      </c>
      <c r="L2578">
        <v>335</v>
      </c>
      <c r="M2578" t="b">
        <f t="shared" si="40"/>
        <v>0</v>
      </c>
    </row>
    <row r="2579" spans="1:13" hidden="1" x14ac:dyDescent="0.25">
      <c r="A2579">
        <v>3</v>
      </c>
      <c r="B2579">
        <v>538</v>
      </c>
      <c r="C2579">
        <v>247</v>
      </c>
      <c r="D2579" s="3">
        <v>1800</v>
      </c>
      <c r="E2579" s="2">
        <v>0.84368500000000002</v>
      </c>
      <c r="F2579" s="1">
        <v>3.3747400000000001</v>
      </c>
      <c r="G2579" s="2">
        <v>0.193831</v>
      </c>
      <c r="H2579" s="1">
        <v>0.77532400000000001</v>
      </c>
      <c r="I2579" s="2">
        <v>1.0040500000000001</v>
      </c>
      <c r="J2579" s="2">
        <v>0.99282899999999996</v>
      </c>
      <c r="K2579" s="2">
        <v>1.00664</v>
      </c>
      <c r="L2579">
        <v>336</v>
      </c>
      <c r="M2579" t="b">
        <f t="shared" si="40"/>
        <v>0</v>
      </c>
    </row>
    <row r="2580" spans="1:13" hidden="1" x14ac:dyDescent="0.25">
      <c r="A2580">
        <v>3</v>
      </c>
      <c r="B2580">
        <v>539</v>
      </c>
      <c r="C2580">
        <v>251</v>
      </c>
      <c r="D2580" s="3">
        <v>1800</v>
      </c>
      <c r="E2580" s="2">
        <v>0.84340099999999996</v>
      </c>
      <c r="F2580" s="1">
        <v>3.3736000000000002</v>
      </c>
      <c r="G2580" s="2">
        <v>0.19475899999999999</v>
      </c>
      <c r="H2580" s="1">
        <v>0.77903500000000003</v>
      </c>
      <c r="I2580" s="2">
        <v>1.00403</v>
      </c>
      <c r="J2580" s="2">
        <v>0.99285100000000004</v>
      </c>
      <c r="K2580" s="2">
        <v>1.00664</v>
      </c>
      <c r="L2580">
        <v>337</v>
      </c>
      <c r="M2580" t="b">
        <f t="shared" si="40"/>
        <v>0</v>
      </c>
    </row>
    <row r="2581" spans="1:13" hidden="1" x14ac:dyDescent="0.25">
      <c r="A2581">
        <v>3</v>
      </c>
      <c r="B2581">
        <v>539</v>
      </c>
      <c r="C2581">
        <v>251</v>
      </c>
      <c r="D2581" s="3">
        <v>1800</v>
      </c>
      <c r="E2581" s="2">
        <v>0.84334399999999998</v>
      </c>
      <c r="F2581" s="1">
        <v>3.37338</v>
      </c>
      <c r="G2581" s="2">
        <v>0.19494500000000001</v>
      </c>
      <c r="H2581" s="1">
        <v>0.77978099999999995</v>
      </c>
      <c r="I2581" s="2">
        <v>1.00403</v>
      </c>
      <c r="J2581" s="2">
        <v>0.99285500000000004</v>
      </c>
      <c r="K2581" s="2">
        <v>1.00664</v>
      </c>
      <c r="L2581">
        <v>338</v>
      </c>
      <c r="M2581" t="b">
        <f t="shared" si="40"/>
        <v>0</v>
      </c>
    </row>
    <row r="2582" spans="1:13" hidden="1" x14ac:dyDescent="0.25">
      <c r="A2582">
        <v>3</v>
      </c>
      <c r="B2582">
        <v>543</v>
      </c>
      <c r="C2582">
        <v>251</v>
      </c>
      <c r="D2582" s="3">
        <v>1821</v>
      </c>
      <c r="E2582" s="2">
        <v>0.84296099999999996</v>
      </c>
      <c r="F2582" s="1">
        <v>3.3718400000000002</v>
      </c>
      <c r="G2582" s="2">
        <v>0.19619700000000001</v>
      </c>
      <c r="H2582" s="1">
        <v>0.78478899999999996</v>
      </c>
      <c r="I2582" s="2">
        <v>1.004</v>
      </c>
      <c r="J2582" s="2">
        <v>0.99288399999999999</v>
      </c>
      <c r="K2582" s="2">
        <v>1.00664</v>
      </c>
      <c r="L2582">
        <v>339</v>
      </c>
      <c r="M2582" t="b">
        <f t="shared" si="40"/>
        <v>0</v>
      </c>
    </row>
    <row r="2583" spans="1:13" hidden="1" x14ac:dyDescent="0.25">
      <c r="A2583">
        <v>3</v>
      </c>
      <c r="B2583">
        <v>543</v>
      </c>
      <c r="C2583">
        <v>251</v>
      </c>
      <c r="D2583" s="3">
        <v>1821</v>
      </c>
      <c r="E2583" s="2">
        <v>0.84291700000000003</v>
      </c>
      <c r="F2583" s="1">
        <v>3.3716699999999999</v>
      </c>
      <c r="G2583" s="2">
        <v>0.19634199999999999</v>
      </c>
      <c r="H2583" s="1">
        <v>0.78537000000000001</v>
      </c>
      <c r="I2583" s="2">
        <v>1.0039899999999999</v>
      </c>
      <c r="J2583" s="2">
        <v>0.99288799999999999</v>
      </c>
      <c r="K2583" s="2">
        <v>1.00664</v>
      </c>
      <c r="L2583">
        <v>340</v>
      </c>
      <c r="M2583" t="b">
        <f t="shared" si="40"/>
        <v>0</v>
      </c>
    </row>
    <row r="2584" spans="1:13" hidden="1" x14ac:dyDescent="0.25">
      <c r="A2584">
        <v>3</v>
      </c>
      <c r="B2584">
        <v>543</v>
      </c>
      <c r="C2584">
        <v>251</v>
      </c>
      <c r="D2584" s="3">
        <v>1821</v>
      </c>
      <c r="E2584" s="2">
        <v>0.84281600000000001</v>
      </c>
      <c r="F2584" s="1">
        <v>3.3712599999999999</v>
      </c>
      <c r="G2584" s="2">
        <v>0.19667100000000001</v>
      </c>
      <c r="H2584" s="1">
        <v>0.78668199999999999</v>
      </c>
      <c r="I2584" s="2">
        <v>1.0039899999999999</v>
      </c>
      <c r="J2584" s="2">
        <v>0.99289499999999997</v>
      </c>
      <c r="K2584" s="2">
        <v>1.00664</v>
      </c>
      <c r="L2584">
        <v>341</v>
      </c>
      <c r="M2584" t="b">
        <f t="shared" si="40"/>
        <v>0</v>
      </c>
    </row>
    <row r="2585" spans="1:13" hidden="1" x14ac:dyDescent="0.25">
      <c r="A2585">
        <v>3</v>
      </c>
      <c r="B2585">
        <v>544</v>
      </c>
      <c r="C2585">
        <v>251</v>
      </c>
      <c r="D2585" s="3">
        <v>1825</v>
      </c>
      <c r="E2585" s="2">
        <v>0.84273799999999999</v>
      </c>
      <c r="F2585" s="1">
        <v>3.3709500000000001</v>
      </c>
      <c r="G2585" s="2">
        <v>0.19650599999999999</v>
      </c>
      <c r="H2585" s="1">
        <v>0.78602399999999994</v>
      </c>
      <c r="I2585" s="2">
        <v>1.0039800000000001</v>
      </c>
      <c r="J2585" s="2">
        <v>0.99290100000000003</v>
      </c>
      <c r="K2585" s="2">
        <v>1.00664</v>
      </c>
      <c r="L2585">
        <v>342</v>
      </c>
      <c r="M2585" t="b">
        <f t="shared" si="40"/>
        <v>0</v>
      </c>
    </row>
    <row r="2586" spans="1:13" hidden="1" x14ac:dyDescent="0.25">
      <c r="A2586">
        <v>3</v>
      </c>
      <c r="B2586">
        <v>550</v>
      </c>
      <c r="C2586">
        <v>251</v>
      </c>
      <c r="D2586" s="3">
        <v>1837</v>
      </c>
      <c r="E2586" s="2">
        <v>0.84192699999999998</v>
      </c>
      <c r="F2586" s="1">
        <v>3.3677100000000002</v>
      </c>
      <c r="G2586" s="2">
        <v>0.19834399999999999</v>
      </c>
      <c r="H2586" s="1">
        <v>0.79337599999999997</v>
      </c>
      <c r="I2586" s="2">
        <v>1.0039199999999999</v>
      </c>
      <c r="J2586" s="2">
        <v>0.99296300000000004</v>
      </c>
      <c r="K2586" s="2">
        <v>1.00664</v>
      </c>
      <c r="L2586">
        <v>343</v>
      </c>
      <c r="M2586" t="b">
        <f t="shared" si="40"/>
        <v>0</v>
      </c>
    </row>
    <row r="2587" spans="1:13" hidden="1" x14ac:dyDescent="0.25">
      <c r="A2587">
        <v>3</v>
      </c>
      <c r="B2587">
        <v>551</v>
      </c>
      <c r="C2587">
        <v>251</v>
      </c>
      <c r="D2587" s="3">
        <v>1837</v>
      </c>
      <c r="E2587" s="2">
        <v>0.84185100000000002</v>
      </c>
      <c r="F2587" s="1">
        <v>3.36741</v>
      </c>
      <c r="G2587" s="2">
        <v>0.19859299999999999</v>
      </c>
      <c r="H2587" s="1">
        <v>0.79437199999999997</v>
      </c>
      <c r="I2587" s="2">
        <v>1.0039100000000001</v>
      </c>
      <c r="J2587" s="2">
        <v>0.99296899999999999</v>
      </c>
      <c r="K2587" s="2">
        <v>1.00664</v>
      </c>
      <c r="L2587">
        <v>344</v>
      </c>
      <c r="M2587" t="b">
        <f t="shared" si="40"/>
        <v>0</v>
      </c>
    </row>
    <row r="2588" spans="1:13" hidden="1" x14ac:dyDescent="0.25">
      <c r="A2588">
        <v>3</v>
      </c>
      <c r="B2588">
        <v>552</v>
      </c>
      <c r="C2588">
        <v>251</v>
      </c>
      <c r="D2588" s="3">
        <v>1847</v>
      </c>
      <c r="E2588" s="2">
        <v>0.84170100000000003</v>
      </c>
      <c r="F2588" s="1">
        <v>3.3668100000000001</v>
      </c>
      <c r="G2588" s="2">
        <v>0.19908500000000001</v>
      </c>
      <c r="H2588" s="1">
        <v>0.79634000000000005</v>
      </c>
      <c r="I2588" s="2">
        <v>1.0039</v>
      </c>
      <c r="J2588" s="2">
        <v>0.992981</v>
      </c>
      <c r="K2588" s="2">
        <v>1.00664</v>
      </c>
      <c r="L2588">
        <v>345</v>
      </c>
      <c r="M2588" t="b">
        <f t="shared" si="40"/>
        <v>0</v>
      </c>
    </row>
    <row r="2589" spans="1:13" hidden="1" x14ac:dyDescent="0.25">
      <c r="A2589">
        <v>3</v>
      </c>
      <c r="B2589">
        <v>556</v>
      </c>
      <c r="C2589">
        <v>251</v>
      </c>
      <c r="D2589" s="3">
        <v>1854</v>
      </c>
      <c r="E2589" s="2">
        <v>0.84157199999999999</v>
      </c>
      <c r="F2589" s="1">
        <v>3.3662899999999998</v>
      </c>
      <c r="G2589" s="2">
        <v>0.19950899999999999</v>
      </c>
      <c r="H2589" s="1">
        <v>0.79803500000000005</v>
      </c>
      <c r="I2589" s="2">
        <v>1.0038899999999999</v>
      </c>
      <c r="J2589" s="2">
        <v>0.99299099999999996</v>
      </c>
      <c r="K2589" s="2">
        <v>1.00664</v>
      </c>
      <c r="L2589">
        <v>346</v>
      </c>
      <c r="M2589" t="b">
        <f t="shared" si="40"/>
        <v>0</v>
      </c>
    </row>
    <row r="2590" spans="1:13" hidden="1" x14ac:dyDescent="0.25">
      <c r="A2590">
        <v>3</v>
      </c>
      <c r="B2590">
        <v>556</v>
      </c>
      <c r="C2590">
        <v>251</v>
      </c>
      <c r="D2590" s="3">
        <v>1854</v>
      </c>
      <c r="E2590" s="2">
        <v>0.841167</v>
      </c>
      <c r="F2590" s="1">
        <v>3.3646699999999998</v>
      </c>
      <c r="G2590" s="2">
        <v>0.20198199999999999</v>
      </c>
      <c r="H2590" s="1">
        <v>0.80792699999999995</v>
      </c>
      <c r="I2590" s="2">
        <v>1.00386</v>
      </c>
      <c r="J2590" s="2">
        <v>0.99302199999999996</v>
      </c>
      <c r="K2590" s="2">
        <v>1.00664</v>
      </c>
      <c r="L2590">
        <v>347</v>
      </c>
      <c r="M2590" t="b">
        <f t="shared" si="40"/>
        <v>0</v>
      </c>
    </row>
    <row r="2591" spans="1:13" hidden="1" x14ac:dyDescent="0.25">
      <c r="A2591">
        <v>3</v>
      </c>
      <c r="B2591">
        <v>559</v>
      </c>
      <c r="C2591">
        <v>251</v>
      </c>
      <c r="D2591" s="3">
        <v>1871</v>
      </c>
      <c r="E2591" s="2">
        <v>0.84080200000000005</v>
      </c>
      <c r="F2591" s="1">
        <v>3.36321</v>
      </c>
      <c r="G2591" s="2">
        <v>0.20317499999999999</v>
      </c>
      <c r="H2591" s="1">
        <v>0.81269899999999995</v>
      </c>
      <c r="I2591" s="2">
        <v>1.00383</v>
      </c>
      <c r="J2591" s="2">
        <v>0.99304999999999999</v>
      </c>
      <c r="K2591" s="2">
        <v>1.00664</v>
      </c>
      <c r="L2591">
        <v>348</v>
      </c>
      <c r="M2591" t="b">
        <f t="shared" si="40"/>
        <v>0</v>
      </c>
    </row>
    <row r="2592" spans="1:13" hidden="1" x14ac:dyDescent="0.25">
      <c r="A2592">
        <v>3</v>
      </c>
      <c r="B2592">
        <v>559</v>
      </c>
      <c r="C2592">
        <v>251</v>
      </c>
      <c r="D2592" s="3">
        <v>1871</v>
      </c>
      <c r="E2592" s="2">
        <v>0.84079599999999999</v>
      </c>
      <c r="F2592" s="1">
        <v>3.3631899999999999</v>
      </c>
      <c r="G2592" s="2">
        <v>0.20319400000000001</v>
      </c>
      <c r="H2592" s="1">
        <v>0.81277500000000003</v>
      </c>
      <c r="I2592" s="2">
        <v>1.00383</v>
      </c>
      <c r="J2592" s="2">
        <v>0.99304999999999999</v>
      </c>
      <c r="K2592" s="2">
        <v>1.00664</v>
      </c>
      <c r="L2592">
        <v>349</v>
      </c>
      <c r="M2592" t="b">
        <f t="shared" si="40"/>
        <v>0</v>
      </c>
    </row>
    <row r="2593" spans="1:13" hidden="1" x14ac:dyDescent="0.25">
      <c r="A2593">
        <v>3</v>
      </c>
      <c r="B2593">
        <v>560</v>
      </c>
      <c r="C2593">
        <v>251</v>
      </c>
      <c r="D2593" s="3">
        <v>1878</v>
      </c>
      <c r="E2593" s="2">
        <v>0.84113199999999999</v>
      </c>
      <c r="F2593" s="1">
        <v>3.3645299999999998</v>
      </c>
      <c r="G2593" s="2">
        <v>0.203819</v>
      </c>
      <c r="H2593" s="1">
        <v>0.81527499999999997</v>
      </c>
      <c r="I2593" s="2">
        <v>1.0038199999999999</v>
      </c>
      <c r="J2593" s="2">
        <v>0.99306499999999998</v>
      </c>
      <c r="K2593" s="2">
        <v>1.00664</v>
      </c>
      <c r="L2593">
        <v>350</v>
      </c>
      <c r="M2593" t="b">
        <f t="shared" si="40"/>
        <v>0</v>
      </c>
    </row>
    <row r="2594" spans="1:13" hidden="1" x14ac:dyDescent="0.25">
      <c r="A2594">
        <v>3</v>
      </c>
      <c r="B2594">
        <v>562</v>
      </c>
      <c r="C2594">
        <v>251</v>
      </c>
      <c r="D2594" s="3">
        <v>1884</v>
      </c>
      <c r="E2594" s="2">
        <v>0.84168100000000001</v>
      </c>
      <c r="F2594" s="1">
        <v>3.3667199999999999</v>
      </c>
      <c r="G2594" s="2">
        <v>0.204843</v>
      </c>
      <c r="H2594" s="1">
        <v>0.81937099999999996</v>
      </c>
      <c r="I2594" s="2">
        <v>1.0038</v>
      </c>
      <c r="J2594" s="2">
        <v>0.993089</v>
      </c>
      <c r="K2594" s="2">
        <v>1.00664</v>
      </c>
      <c r="L2594">
        <v>351</v>
      </c>
      <c r="M2594" t="b">
        <f t="shared" si="40"/>
        <v>0</v>
      </c>
    </row>
    <row r="2595" spans="1:13" hidden="1" x14ac:dyDescent="0.25">
      <c r="A2595">
        <v>3</v>
      </c>
      <c r="B2595">
        <v>567</v>
      </c>
      <c r="C2595">
        <v>251</v>
      </c>
      <c r="D2595" s="3">
        <v>1905</v>
      </c>
      <c r="E2595" s="2">
        <v>0.843144</v>
      </c>
      <c r="F2595" s="1">
        <v>3.3725800000000001</v>
      </c>
      <c r="G2595" s="2">
        <v>0.20834800000000001</v>
      </c>
      <c r="H2595" s="1">
        <v>0.83339300000000005</v>
      </c>
      <c r="I2595" s="2">
        <v>1.00373</v>
      </c>
      <c r="J2595" s="2">
        <v>0.99315299999999995</v>
      </c>
      <c r="K2595" s="2">
        <v>1.00664</v>
      </c>
      <c r="L2595">
        <v>352</v>
      </c>
      <c r="M2595" t="b">
        <f t="shared" si="40"/>
        <v>0</v>
      </c>
    </row>
    <row r="2596" spans="1:13" hidden="1" x14ac:dyDescent="0.25">
      <c r="A2596">
        <v>3</v>
      </c>
      <c r="B2596">
        <v>571</v>
      </c>
      <c r="C2596">
        <v>252</v>
      </c>
      <c r="D2596" s="3">
        <v>1911</v>
      </c>
      <c r="E2596" s="2">
        <v>0.84380100000000002</v>
      </c>
      <c r="F2596" s="1">
        <v>3.3752</v>
      </c>
      <c r="G2596" s="2">
        <v>0.21166399999999999</v>
      </c>
      <c r="H2596" s="1">
        <v>0.84665800000000002</v>
      </c>
      <c r="I2596" s="2">
        <v>1.0037100000000001</v>
      </c>
      <c r="J2596" s="2">
        <v>0.99318099999999998</v>
      </c>
      <c r="K2596" s="2">
        <v>1.00664</v>
      </c>
      <c r="L2596">
        <v>353</v>
      </c>
      <c r="M2596" t="b">
        <f t="shared" si="40"/>
        <v>0</v>
      </c>
    </row>
    <row r="2597" spans="1:13" hidden="1" x14ac:dyDescent="0.25">
      <c r="A2597">
        <v>3</v>
      </c>
      <c r="B2597">
        <v>572</v>
      </c>
      <c r="C2597">
        <v>252</v>
      </c>
      <c r="D2597" s="3">
        <v>1919</v>
      </c>
      <c r="E2597" s="2">
        <v>0.84401099999999996</v>
      </c>
      <c r="F2597" s="1">
        <v>3.3760400000000002</v>
      </c>
      <c r="G2597" s="2">
        <v>0.21272099999999999</v>
      </c>
      <c r="H2597" s="1">
        <v>0.85088299999999994</v>
      </c>
      <c r="I2597" s="2">
        <v>1.0037</v>
      </c>
      <c r="J2597" s="2">
        <v>0.99319000000000002</v>
      </c>
      <c r="K2597" s="2">
        <v>1.00664</v>
      </c>
      <c r="L2597">
        <v>354</v>
      </c>
      <c r="M2597" t="b">
        <f t="shared" si="40"/>
        <v>0</v>
      </c>
    </row>
    <row r="2598" spans="1:13" hidden="1" x14ac:dyDescent="0.25">
      <c r="A2598">
        <v>3</v>
      </c>
      <c r="B2598">
        <v>573</v>
      </c>
      <c r="C2598">
        <v>252</v>
      </c>
      <c r="D2598" s="3">
        <v>1922</v>
      </c>
      <c r="E2598" s="2">
        <v>0.844198</v>
      </c>
      <c r="F2598" s="1">
        <v>3.3767900000000002</v>
      </c>
      <c r="G2598" s="2">
        <v>0.21366399999999999</v>
      </c>
      <c r="H2598" s="1">
        <v>0.85465800000000003</v>
      </c>
      <c r="I2598" s="2">
        <v>1.00369</v>
      </c>
      <c r="J2598" s="2">
        <v>0.99319800000000003</v>
      </c>
      <c r="K2598" s="2">
        <v>1.00664</v>
      </c>
      <c r="L2598">
        <v>355</v>
      </c>
      <c r="M2598" t="b">
        <f t="shared" si="40"/>
        <v>0</v>
      </c>
    </row>
    <row r="2599" spans="1:13" hidden="1" x14ac:dyDescent="0.25">
      <c r="A2599">
        <v>3</v>
      </c>
      <c r="B2599">
        <v>573</v>
      </c>
      <c r="C2599">
        <v>260</v>
      </c>
      <c r="D2599" s="3">
        <v>1922</v>
      </c>
      <c r="E2599" s="2">
        <v>0.844777</v>
      </c>
      <c r="F2599" s="1">
        <v>3.3791099999999998</v>
      </c>
      <c r="G2599" s="2">
        <v>0.216589</v>
      </c>
      <c r="H2599" s="1">
        <v>0.86635399999999996</v>
      </c>
      <c r="I2599" s="2">
        <v>1.0036700000000001</v>
      </c>
      <c r="J2599" s="2">
        <v>0.993224</v>
      </c>
      <c r="K2599" s="2">
        <v>1.00664</v>
      </c>
      <c r="L2599">
        <v>356</v>
      </c>
      <c r="M2599" t="b">
        <f t="shared" si="40"/>
        <v>0</v>
      </c>
    </row>
    <row r="2600" spans="1:13" hidden="1" x14ac:dyDescent="0.25">
      <c r="A2600">
        <v>3</v>
      </c>
      <c r="B2600">
        <v>574</v>
      </c>
      <c r="C2600">
        <v>260</v>
      </c>
      <c r="D2600" s="3">
        <v>1922</v>
      </c>
      <c r="E2600" s="2">
        <v>0.84516400000000003</v>
      </c>
      <c r="F2600" s="1">
        <v>3.3806500000000002</v>
      </c>
      <c r="G2600" s="2">
        <v>0.21854000000000001</v>
      </c>
      <c r="H2600" s="1">
        <v>0.87416000000000005</v>
      </c>
      <c r="I2600" s="2">
        <v>1.0036499999999999</v>
      </c>
      <c r="J2600" s="2">
        <v>0.99324100000000004</v>
      </c>
      <c r="K2600" s="2">
        <v>1.00664</v>
      </c>
      <c r="L2600">
        <v>357</v>
      </c>
      <c r="M2600" t="b">
        <f t="shared" si="40"/>
        <v>0</v>
      </c>
    </row>
    <row r="2601" spans="1:13" hidden="1" x14ac:dyDescent="0.25">
      <c r="A2601">
        <v>3</v>
      </c>
      <c r="B2601">
        <v>574</v>
      </c>
      <c r="C2601">
        <v>260</v>
      </c>
      <c r="D2601" s="3">
        <v>1922</v>
      </c>
      <c r="E2601" s="2">
        <v>0.84519599999999995</v>
      </c>
      <c r="F2601" s="1">
        <v>3.3807900000000002</v>
      </c>
      <c r="G2601" s="2">
        <v>0.21859999999999999</v>
      </c>
      <c r="H2601" s="1">
        <v>0.87439900000000004</v>
      </c>
      <c r="I2601" s="2">
        <v>1.0036499999999999</v>
      </c>
      <c r="J2601" s="2">
        <v>0.99324199999999996</v>
      </c>
      <c r="K2601" s="2">
        <v>1.00664</v>
      </c>
      <c r="L2601">
        <v>358</v>
      </c>
      <c r="M2601" t="b">
        <f t="shared" si="40"/>
        <v>0</v>
      </c>
    </row>
    <row r="2602" spans="1:13" hidden="1" x14ac:dyDescent="0.25">
      <c r="A2602">
        <v>3</v>
      </c>
      <c r="B2602">
        <v>574</v>
      </c>
      <c r="C2602">
        <v>260</v>
      </c>
      <c r="D2602" s="3">
        <v>1922</v>
      </c>
      <c r="E2602" s="2">
        <v>0.84520099999999998</v>
      </c>
      <c r="F2602" s="1">
        <v>3.3807999999999998</v>
      </c>
      <c r="G2602" s="2">
        <v>0.218607</v>
      </c>
      <c r="H2602" s="1">
        <v>0.87442799999999998</v>
      </c>
      <c r="I2602" s="2">
        <v>1.0036499999999999</v>
      </c>
      <c r="J2602" s="2">
        <v>0.99324199999999996</v>
      </c>
      <c r="K2602" s="2">
        <v>1.00664</v>
      </c>
      <c r="L2602">
        <v>359</v>
      </c>
      <c r="M2602" t="b">
        <f t="shared" si="40"/>
        <v>0</v>
      </c>
    </row>
    <row r="2603" spans="1:13" hidden="1" x14ac:dyDescent="0.25">
      <c r="A2603">
        <v>3</v>
      </c>
      <c r="B2603">
        <v>576</v>
      </c>
      <c r="C2603">
        <v>260</v>
      </c>
      <c r="D2603" s="3">
        <v>1938</v>
      </c>
      <c r="E2603" s="2">
        <v>0.84540300000000002</v>
      </c>
      <c r="F2603" s="1">
        <v>3.3816099999999998</v>
      </c>
      <c r="G2603" s="2">
        <v>0.218976</v>
      </c>
      <c r="H2603" s="1">
        <v>0.87590299999999999</v>
      </c>
      <c r="I2603" s="2">
        <v>1.0036400000000001</v>
      </c>
      <c r="J2603" s="2">
        <v>0.993251</v>
      </c>
      <c r="K2603" s="2">
        <v>1.00664</v>
      </c>
      <c r="L2603">
        <v>360</v>
      </c>
      <c r="M2603" t="b">
        <f t="shared" si="40"/>
        <v>0</v>
      </c>
    </row>
    <row r="2604" spans="1:13" hidden="1" x14ac:dyDescent="0.25">
      <c r="A2604">
        <v>3</v>
      </c>
      <c r="B2604">
        <v>584</v>
      </c>
      <c r="C2604">
        <v>263</v>
      </c>
      <c r="D2604" s="3">
        <v>1952</v>
      </c>
      <c r="E2604" s="2">
        <v>0.84647600000000001</v>
      </c>
      <c r="F2604" s="1">
        <v>3.3858999999999999</v>
      </c>
      <c r="G2604" s="2">
        <v>0.22092600000000001</v>
      </c>
      <c r="H2604" s="1">
        <v>0.88370400000000005</v>
      </c>
      <c r="I2604" s="2">
        <v>1.0036</v>
      </c>
      <c r="J2604" s="2">
        <v>0.99329800000000001</v>
      </c>
      <c r="K2604" s="2">
        <v>1.00664</v>
      </c>
      <c r="L2604">
        <v>361</v>
      </c>
      <c r="M2604" t="b">
        <f t="shared" si="40"/>
        <v>0</v>
      </c>
    </row>
    <row r="2605" spans="1:13" hidden="1" x14ac:dyDescent="0.25">
      <c r="A2605">
        <v>3</v>
      </c>
      <c r="B2605">
        <v>584</v>
      </c>
      <c r="C2605">
        <v>263</v>
      </c>
      <c r="D2605" s="3">
        <v>1952</v>
      </c>
      <c r="E2605" s="2">
        <v>0.84649300000000005</v>
      </c>
      <c r="F2605" s="1">
        <v>3.3859699999999999</v>
      </c>
      <c r="G2605" s="2">
        <v>0.22095699999999999</v>
      </c>
      <c r="H2605" s="1">
        <v>0.88382899999999998</v>
      </c>
      <c r="I2605" s="2">
        <v>1.0036</v>
      </c>
      <c r="J2605" s="2">
        <v>0.99329900000000004</v>
      </c>
      <c r="K2605" s="2">
        <v>1.00664</v>
      </c>
      <c r="L2605">
        <v>362</v>
      </c>
      <c r="M2605" t="b">
        <f t="shared" si="40"/>
        <v>0</v>
      </c>
    </row>
    <row r="2606" spans="1:13" hidden="1" x14ac:dyDescent="0.25">
      <c r="A2606">
        <v>3</v>
      </c>
      <c r="B2606">
        <v>584</v>
      </c>
      <c r="C2606">
        <v>263</v>
      </c>
      <c r="D2606" s="3">
        <v>1952</v>
      </c>
      <c r="E2606" s="2">
        <v>0.84658999999999995</v>
      </c>
      <c r="F2606" s="1">
        <v>3.3863599999999998</v>
      </c>
      <c r="G2606" s="2">
        <v>0.221133</v>
      </c>
      <c r="H2606" s="1">
        <v>0.88453300000000001</v>
      </c>
      <c r="I2606" s="2">
        <v>1.00359</v>
      </c>
      <c r="J2606" s="2">
        <v>0.99330300000000005</v>
      </c>
      <c r="K2606" s="2">
        <v>1.00664</v>
      </c>
      <c r="L2606">
        <v>363</v>
      </c>
      <c r="M2606" t="b">
        <f t="shared" si="40"/>
        <v>0</v>
      </c>
    </row>
    <row r="2607" spans="1:13" hidden="1" x14ac:dyDescent="0.25">
      <c r="A2607">
        <v>3</v>
      </c>
      <c r="B2607">
        <v>587</v>
      </c>
      <c r="C2607">
        <v>265</v>
      </c>
      <c r="D2607" s="3">
        <v>1960</v>
      </c>
      <c r="E2607" s="2">
        <v>0.84701099999999996</v>
      </c>
      <c r="F2607" s="1">
        <v>3.3880400000000002</v>
      </c>
      <c r="G2607" s="2">
        <v>0.22189700000000001</v>
      </c>
      <c r="H2607" s="1">
        <v>0.88758999999999999</v>
      </c>
      <c r="I2607" s="2">
        <v>1.0035799999999999</v>
      </c>
      <c r="J2607" s="2">
        <v>0.99332100000000001</v>
      </c>
      <c r="K2607" s="2">
        <v>1.00664</v>
      </c>
      <c r="L2607">
        <v>364</v>
      </c>
      <c r="M2607" t="b">
        <f t="shared" si="40"/>
        <v>0</v>
      </c>
    </row>
    <row r="2608" spans="1:13" hidden="1" x14ac:dyDescent="0.25">
      <c r="A2608">
        <v>3</v>
      </c>
      <c r="B2608">
        <v>587</v>
      </c>
      <c r="C2608">
        <v>265</v>
      </c>
      <c r="D2608" s="3">
        <v>1960</v>
      </c>
      <c r="E2608" s="2">
        <v>0.84714199999999995</v>
      </c>
      <c r="F2608" s="1">
        <v>3.3885700000000001</v>
      </c>
      <c r="G2608" s="2">
        <v>0.222136</v>
      </c>
      <c r="H2608" s="1">
        <v>0.88854599999999995</v>
      </c>
      <c r="I2608" s="2">
        <v>1.0035700000000001</v>
      </c>
      <c r="J2608" s="2">
        <v>0.99332699999999996</v>
      </c>
      <c r="K2608" s="2">
        <v>1.00664</v>
      </c>
      <c r="L2608">
        <v>365</v>
      </c>
      <c r="M2608" t="b">
        <f t="shared" si="40"/>
        <v>0</v>
      </c>
    </row>
    <row r="2609" spans="1:13" hidden="1" x14ac:dyDescent="0.25">
      <c r="A2609">
        <v>3</v>
      </c>
      <c r="B2609">
        <v>587</v>
      </c>
      <c r="C2609">
        <v>265</v>
      </c>
      <c r="D2609" s="3">
        <v>1960</v>
      </c>
      <c r="E2609" s="2">
        <v>0.84719599999999995</v>
      </c>
      <c r="F2609" s="1">
        <v>3.3887800000000001</v>
      </c>
      <c r="G2609" s="2">
        <v>0.22223399999999999</v>
      </c>
      <c r="H2609" s="1">
        <v>0.88893699999999998</v>
      </c>
      <c r="I2609" s="2">
        <v>1.0035700000000001</v>
      </c>
      <c r="J2609" s="2">
        <v>0.99332900000000002</v>
      </c>
      <c r="K2609" s="2">
        <v>1.00664</v>
      </c>
      <c r="L2609">
        <v>366</v>
      </c>
      <c r="M2609" t="b">
        <f t="shared" si="40"/>
        <v>0</v>
      </c>
    </row>
    <row r="2610" spans="1:13" hidden="1" x14ac:dyDescent="0.25">
      <c r="A2610">
        <v>3</v>
      </c>
      <c r="B2610">
        <v>589</v>
      </c>
      <c r="C2610">
        <v>265</v>
      </c>
      <c r="D2610" s="3">
        <v>1969</v>
      </c>
      <c r="E2610" s="2">
        <v>0.84764499999999998</v>
      </c>
      <c r="F2610" s="1">
        <v>3.3905799999999999</v>
      </c>
      <c r="G2610" s="2">
        <v>0.223051</v>
      </c>
      <c r="H2610" s="1">
        <v>0.892204</v>
      </c>
      <c r="I2610" s="2">
        <v>1.0035499999999999</v>
      </c>
      <c r="J2610" s="2">
        <v>0.99334900000000004</v>
      </c>
      <c r="K2610" s="2">
        <v>1.00664</v>
      </c>
      <c r="L2610">
        <v>367</v>
      </c>
      <c r="M2610" t="b">
        <f t="shared" si="40"/>
        <v>0</v>
      </c>
    </row>
    <row r="2611" spans="1:13" hidden="1" x14ac:dyDescent="0.25">
      <c r="A2611">
        <v>3</v>
      </c>
      <c r="B2611">
        <v>591</v>
      </c>
      <c r="C2611">
        <v>265</v>
      </c>
      <c r="D2611" s="3">
        <v>1979</v>
      </c>
      <c r="E2611" s="2">
        <v>0.84815399999999996</v>
      </c>
      <c r="F2611" s="1">
        <v>3.39262</v>
      </c>
      <c r="G2611" s="2">
        <v>0.222306</v>
      </c>
      <c r="H2611" s="1">
        <v>0.88922400000000001</v>
      </c>
      <c r="I2611" s="2">
        <v>1.00353</v>
      </c>
      <c r="J2611" s="2">
        <v>0.993371</v>
      </c>
      <c r="K2611" s="2">
        <v>1.00664</v>
      </c>
      <c r="L2611">
        <v>368</v>
      </c>
      <c r="M2611" t="b">
        <f t="shared" si="40"/>
        <v>0</v>
      </c>
    </row>
    <row r="2612" spans="1:13" hidden="1" x14ac:dyDescent="0.25">
      <c r="A2612">
        <v>3</v>
      </c>
      <c r="B2612">
        <v>592</v>
      </c>
      <c r="C2612">
        <v>265</v>
      </c>
      <c r="D2612" s="3">
        <v>1982</v>
      </c>
      <c r="E2612" s="2">
        <v>0.84846699999999997</v>
      </c>
      <c r="F2612" s="1">
        <v>3.3938700000000002</v>
      </c>
      <c r="G2612" s="2">
        <v>0.22184799999999999</v>
      </c>
      <c r="H2612" s="1">
        <v>0.88739299999999999</v>
      </c>
      <c r="I2612" s="2">
        <v>1.00352</v>
      </c>
      <c r="J2612" s="2">
        <v>0.99338499999999996</v>
      </c>
      <c r="K2612" s="2">
        <v>1.00664</v>
      </c>
      <c r="L2612">
        <v>369</v>
      </c>
      <c r="M2612" t="b">
        <f t="shared" si="40"/>
        <v>0</v>
      </c>
    </row>
    <row r="2613" spans="1:13" hidden="1" x14ac:dyDescent="0.25">
      <c r="A2613">
        <v>3</v>
      </c>
      <c r="B2613">
        <v>593</v>
      </c>
      <c r="C2613">
        <v>265</v>
      </c>
      <c r="D2613" s="3">
        <v>1986</v>
      </c>
      <c r="E2613" s="2">
        <v>0.84878900000000002</v>
      </c>
      <c r="F2613" s="1">
        <v>3.3951500000000001</v>
      </c>
      <c r="G2613" s="2">
        <v>0.22137699999999999</v>
      </c>
      <c r="H2613" s="1">
        <v>0.88550799999999996</v>
      </c>
      <c r="I2613" s="2">
        <v>1.0035099999999999</v>
      </c>
      <c r="J2613" s="2">
        <v>0.99339900000000003</v>
      </c>
      <c r="K2613" s="2">
        <v>1.00664</v>
      </c>
      <c r="L2613">
        <v>370</v>
      </c>
      <c r="M2613" t="b">
        <f t="shared" si="40"/>
        <v>0</v>
      </c>
    </row>
    <row r="2614" spans="1:13" hidden="1" x14ac:dyDescent="0.25">
      <c r="A2614">
        <v>3</v>
      </c>
      <c r="B2614">
        <v>593</v>
      </c>
      <c r="C2614">
        <v>265</v>
      </c>
      <c r="D2614" s="3">
        <v>1986</v>
      </c>
      <c r="E2614" s="2">
        <v>0.84918700000000003</v>
      </c>
      <c r="F2614" s="1">
        <v>3.3967499999999999</v>
      </c>
      <c r="G2614" s="2">
        <v>0.22079399999999999</v>
      </c>
      <c r="H2614" s="1">
        <v>0.88317800000000002</v>
      </c>
      <c r="I2614" s="2">
        <v>1.00349</v>
      </c>
      <c r="J2614" s="2">
        <v>0.99341599999999997</v>
      </c>
      <c r="K2614" s="2">
        <v>1.00664</v>
      </c>
      <c r="L2614">
        <v>371</v>
      </c>
      <c r="M2614" t="b">
        <f t="shared" si="40"/>
        <v>0</v>
      </c>
    </row>
    <row r="2615" spans="1:13" hidden="1" x14ac:dyDescent="0.25">
      <c r="A2615">
        <v>3</v>
      </c>
      <c r="B2615">
        <v>594</v>
      </c>
      <c r="C2615">
        <v>265</v>
      </c>
      <c r="D2615" s="3">
        <v>1986</v>
      </c>
      <c r="E2615" s="2">
        <v>0.84921100000000005</v>
      </c>
      <c r="F2615" s="1">
        <v>3.3968400000000001</v>
      </c>
      <c r="G2615" s="2">
        <v>0.22075800000000001</v>
      </c>
      <c r="H2615" s="1">
        <v>0.88303399999999999</v>
      </c>
      <c r="I2615" s="2">
        <v>1.00349</v>
      </c>
      <c r="J2615" s="2">
        <v>0.99341699999999999</v>
      </c>
      <c r="K2615" s="2">
        <v>1.00664</v>
      </c>
      <c r="L2615">
        <v>372</v>
      </c>
      <c r="M2615" t="b">
        <f t="shared" si="40"/>
        <v>0</v>
      </c>
    </row>
    <row r="2616" spans="1:13" hidden="1" x14ac:dyDescent="0.25">
      <c r="A2616">
        <v>3</v>
      </c>
      <c r="B2616">
        <v>594</v>
      </c>
      <c r="C2616">
        <v>265</v>
      </c>
      <c r="D2616" s="3">
        <v>1986</v>
      </c>
      <c r="E2616" s="2">
        <v>0.84936900000000004</v>
      </c>
      <c r="F2616" s="1">
        <v>3.3974799999999998</v>
      </c>
      <c r="G2616" s="2">
        <v>0.220528</v>
      </c>
      <c r="H2616" s="1">
        <v>0.88210999999999995</v>
      </c>
      <c r="I2616" s="2">
        <v>1.0034799999999999</v>
      </c>
      <c r="J2616" s="2">
        <v>0.99342399999999997</v>
      </c>
      <c r="K2616" s="2">
        <v>1.00664</v>
      </c>
      <c r="L2616">
        <v>373</v>
      </c>
      <c r="M2616" t="b">
        <f t="shared" si="40"/>
        <v>0</v>
      </c>
    </row>
    <row r="2617" spans="1:13" hidden="1" x14ac:dyDescent="0.25">
      <c r="A2617">
        <v>3</v>
      </c>
      <c r="B2617">
        <v>597</v>
      </c>
      <c r="C2617">
        <v>265</v>
      </c>
      <c r="D2617" s="3">
        <v>2010</v>
      </c>
      <c r="E2617" s="2">
        <v>0.85048000000000001</v>
      </c>
      <c r="F2617" s="1">
        <v>3.4019200000000001</v>
      </c>
      <c r="G2617" s="2">
        <v>0.21890100000000001</v>
      </c>
      <c r="H2617" s="1">
        <v>0.87560300000000002</v>
      </c>
      <c r="I2617" s="2">
        <v>1.0034400000000001</v>
      </c>
      <c r="J2617" s="2">
        <v>0.99347300000000005</v>
      </c>
      <c r="K2617" s="2">
        <v>1.00664</v>
      </c>
      <c r="L2617">
        <v>374</v>
      </c>
      <c r="M2617" t="b">
        <f t="shared" si="40"/>
        <v>0</v>
      </c>
    </row>
    <row r="2618" spans="1:13" hidden="1" x14ac:dyDescent="0.25">
      <c r="A2618">
        <v>3</v>
      </c>
      <c r="B2618">
        <v>601</v>
      </c>
      <c r="C2618">
        <v>270</v>
      </c>
      <c r="D2618" s="3">
        <v>2018</v>
      </c>
      <c r="E2618" s="2">
        <v>0.85102299999999997</v>
      </c>
      <c r="F2618" s="1">
        <v>3.4040900000000001</v>
      </c>
      <c r="G2618" s="2">
        <v>0.21810499999999999</v>
      </c>
      <c r="H2618" s="1">
        <v>0.87242200000000003</v>
      </c>
      <c r="I2618" s="2">
        <v>1.00342</v>
      </c>
      <c r="J2618" s="2">
        <v>0.99349600000000005</v>
      </c>
      <c r="K2618" s="2">
        <v>1.00664</v>
      </c>
      <c r="L2618">
        <v>375</v>
      </c>
      <c r="M2618" t="b">
        <f t="shared" si="40"/>
        <v>0</v>
      </c>
    </row>
    <row r="2619" spans="1:13" hidden="1" x14ac:dyDescent="0.25">
      <c r="A2619">
        <v>3</v>
      </c>
      <c r="B2619">
        <v>603</v>
      </c>
      <c r="C2619">
        <v>274</v>
      </c>
      <c r="D2619" s="3">
        <v>2027</v>
      </c>
      <c r="E2619" s="2">
        <v>0.85133800000000004</v>
      </c>
      <c r="F2619" s="1">
        <v>3.4053499999999999</v>
      </c>
      <c r="G2619" s="2">
        <v>0.21764500000000001</v>
      </c>
      <c r="H2619" s="1">
        <v>0.87058100000000005</v>
      </c>
      <c r="I2619" s="2">
        <v>1.0034099999999999</v>
      </c>
      <c r="J2619" s="2">
        <v>0.99351</v>
      </c>
      <c r="K2619" s="2">
        <v>1.00664</v>
      </c>
      <c r="L2619">
        <v>376</v>
      </c>
      <c r="M2619" t="b">
        <f t="shared" si="40"/>
        <v>0</v>
      </c>
    </row>
    <row r="2620" spans="1:13" hidden="1" x14ac:dyDescent="0.25">
      <c r="A2620">
        <v>3</v>
      </c>
      <c r="B2620">
        <v>606</v>
      </c>
      <c r="C2620">
        <v>274</v>
      </c>
      <c r="D2620" s="3">
        <v>2038</v>
      </c>
      <c r="E2620" s="2">
        <v>0.85236800000000001</v>
      </c>
      <c r="F2620" s="1">
        <v>3.4094699999999998</v>
      </c>
      <c r="G2620" s="2">
        <v>0.216137</v>
      </c>
      <c r="H2620" s="1">
        <v>0.86454699999999995</v>
      </c>
      <c r="I2620" s="2">
        <v>1.0033700000000001</v>
      </c>
      <c r="J2620" s="2">
        <v>0.99355499999999997</v>
      </c>
      <c r="K2620" s="2">
        <v>1.00664</v>
      </c>
      <c r="L2620">
        <v>377</v>
      </c>
      <c r="M2620" t="b">
        <f t="shared" si="40"/>
        <v>0</v>
      </c>
    </row>
    <row r="2621" spans="1:13" hidden="1" x14ac:dyDescent="0.25">
      <c r="A2621">
        <v>3</v>
      </c>
      <c r="B2621">
        <v>608</v>
      </c>
      <c r="C2621">
        <v>276</v>
      </c>
      <c r="D2621" s="3">
        <v>2047</v>
      </c>
      <c r="E2621" s="2">
        <v>0.85263800000000001</v>
      </c>
      <c r="F2621" s="1">
        <v>3.4105500000000002</v>
      </c>
      <c r="G2621" s="2">
        <v>0.21574199999999999</v>
      </c>
      <c r="H2621" s="1">
        <v>0.86296899999999999</v>
      </c>
      <c r="I2621" s="2">
        <v>1.00336</v>
      </c>
      <c r="J2621" s="2">
        <v>0.99356699999999998</v>
      </c>
      <c r="K2621" s="2">
        <v>1.0066299999999999</v>
      </c>
      <c r="L2621">
        <v>378</v>
      </c>
      <c r="M2621" t="b">
        <f t="shared" si="40"/>
        <v>0</v>
      </c>
    </row>
    <row r="2622" spans="1:13" hidden="1" x14ac:dyDescent="0.25">
      <c r="A2622">
        <v>3</v>
      </c>
      <c r="B2622">
        <v>609</v>
      </c>
      <c r="C2622">
        <v>276</v>
      </c>
      <c r="D2622" s="3">
        <v>2052</v>
      </c>
      <c r="E2622" s="2">
        <v>0.85269099999999998</v>
      </c>
      <c r="F2622" s="1">
        <v>3.4107699999999999</v>
      </c>
      <c r="G2622" s="2">
        <v>0.21566299999999999</v>
      </c>
      <c r="H2622" s="1">
        <v>0.862653</v>
      </c>
      <c r="I2622" s="2">
        <v>1.00335</v>
      </c>
      <c r="J2622" s="2">
        <v>0.99356900000000004</v>
      </c>
      <c r="K2622" s="2">
        <v>1.00661</v>
      </c>
      <c r="L2622">
        <v>379</v>
      </c>
      <c r="M2622" t="b">
        <f t="shared" si="40"/>
        <v>0</v>
      </c>
    </row>
    <row r="2623" spans="1:13" hidden="1" x14ac:dyDescent="0.25">
      <c r="A2623">
        <v>3</v>
      </c>
      <c r="B2623">
        <v>611</v>
      </c>
      <c r="C2623">
        <v>276</v>
      </c>
      <c r="D2623" s="3">
        <v>2052</v>
      </c>
      <c r="E2623" s="2">
        <v>0.85277599999999998</v>
      </c>
      <c r="F2623" s="1">
        <v>3.4110999999999998</v>
      </c>
      <c r="G2623" s="2">
        <v>0.21553900000000001</v>
      </c>
      <c r="H2623" s="1">
        <v>0.86215699999999995</v>
      </c>
      <c r="I2623" s="2">
        <v>1.00335</v>
      </c>
      <c r="J2623" s="2">
        <v>0.99357300000000004</v>
      </c>
      <c r="K2623" s="2">
        <v>1.00657</v>
      </c>
      <c r="L2623">
        <v>380</v>
      </c>
      <c r="M2623" t="b">
        <f t="shared" si="40"/>
        <v>0</v>
      </c>
    </row>
    <row r="2624" spans="1:13" hidden="1" x14ac:dyDescent="0.25">
      <c r="A2624">
        <v>3</v>
      </c>
      <c r="B2624">
        <v>611</v>
      </c>
      <c r="C2624">
        <v>276</v>
      </c>
      <c r="D2624" s="3">
        <v>2052</v>
      </c>
      <c r="E2624" s="2">
        <v>0.85281300000000004</v>
      </c>
      <c r="F2624" s="1">
        <v>3.4112499999999999</v>
      </c>
      <c r="G2624" s="2">
        <v>0.21548600000000001</v>
      </c>
      <c r="H2624" s="1">
        <v>0.86194400000000004</v>
      </c>
      <c r="I2624" s="2">
        <v>1.00335</v>
      </c>
      <c r="J2624" s="2">
        <v>0.99357499999999999</v>
      </c>
      <c r="K2624" s="2">
        <v>1.0065500000000001</v>
      </c>
      <c r="L2624">
        <v>381</v>
      </c>
      <c r="M2624" t="b">
        <f t="shared" si="40"/>
        <v>0</v>
      </c>
    </row>
    <row r="2625" spans="1:13" hidden="1" x14ac:dyDescent="0.25">
      <c r="A2625">
        <v>3</v>
      </c>
      <c r="B2625">
        <v>612</v>
      </c>
      <c r="C2625">
        <v>276</v>
      </c>
      <c r="D2625" s="3">
        <v>2056</v>
      </c>
      <c r="E2625" s="2">
        <v>0.85308899999999999</v>
      </c>
      <c r="F2625" s="1">
        <v>3.41235</v>
      </c>
      <c r="G2625" s="2">
        <v>0.215082</v>
      </c>
      <c r="H2625" s="1">
        <v>0.86032799999999998</v>
      </c>
      <c r="I2625" s="2">
        <v>1.0033399999999999</v>
      </c>
      <c r="J2625" s="2">
        <v>0.993587</v>
      </c>
      <c r="K2625" s="2">
        <v>1.0064299999999999</v>
      </c>
      <c r="L2625">
        <v>382</v>
      </c>
      <c r="M2625" t="b">
        <f t="shared" si="40"/>
        <v>0</v>
      </c>
    </row>
    <row r="2626" spans="1:13" hidden="1" x14ac:dyDescent="0.25">
      <c r="A2626">
        <v>3</v>
      </c>
      <c r="B2626">
        <v>615</v>
      </c>
      <c r="C2626">
        <v>276</v>
      </c>
      <c r="D2626" s="3">
        <v>2065</v>
      </c>
      <c r="E2626" s="2">
        <v>0.85350000000000004</v>
      </c>
      <c r="F2626" s="1">
        <v>3.4140000000000001</v>
      </c>
      <c r="G2626" s="2">
        <v>0.21448</v>
      </c>
      <c r="H2626" s="1">
        <v>0.85792000000000002</v>
      </c>
      <c r="I2626" s="2">
        <v>1.00332</v>
      </c>
      <c r="J2626" s="2">
        <v>0.99360499999999996</v>
      </c>
      <c r="K2626" s="2">
        <v>1.0062599999999999</v>
      </c>
      <c r="L2626">
        <v>383</v>
      </c>
      <c r="M2626" t="b">
        <f t="shared" si="40"/>
        <v>0</v>
      </c>
    </row>
    <row r="2627" spans="1:13" hidden="1" x14ac:dyDescent="0.25">
      <c r="A2627">
        <v>3</v>
      </c>
      <c r="B2627">
        <v>624</v>
      </c>
      <c r="C2627">
        <v>276</v>
      </c>
      <c r="D2627" s="3">
        <v>2081</v>
      </c>
      <c r="E2627" s="2">
        <v>0.85409000000000002</v>
      </c>
      <c r="F2627" s="1">
        <v>3.4163600000000001</v>
      </c>
      <c r="G2627" s="2">
        <v>0.213616</v>
      </c>
      <c r="H2627" s="1">
        <v>0.85446599999999995</v>
      </c>
      <c r="I2627" s="2">
        <v>1.0033000000000001</v>
      </c>
      <c r="J2627" s="2">
        <v>0.99363000000000001</v>
      </c>
      <c r="K2627" s="2">
        <v>1.00603</v>
      </c>
      <c r="L2627">
        <v>384</v>
      </c>
      <c r="M2627" t="b">
        <f t="shared" ref="M2627:M2690" si="41">IF(B2627&gt;B2628, "TRUE")</f>
        <v>0</v>
      </c>
    </row>
    <row r="2628" spans="1:13" hidden="1" x14ac:dyDescent="0.25">
      <c r="A2628">
        <v>3</v>
      </c>
      <c r="B2628">
        <v>629</v>
      </c>
      <c r="C2628">
        <v>280</v>
      </c>
      <c r="D2628" s="3">
        <v>2107</v>
      </c>
      <c r="E2628" s="2">
        <v>0.85510399999999998</v>
      </c>
      <c r="F2628" s="1">
        <v>3.42041</v>
      </c>
      <c r="G2628" s="2">
        <v>0.21213199999999999</v>
      </c>
      <c r="H2628" s="1">
        <v>0.84852799999999995</v>
      </c>
      <c r="I2628" s="2">
        <v>1.00326</v>
      </c>
      <c r="J2628" s="2">
        <v>0.99367499999999997</v>
      </c>
      <c r="K2628" s="2">
        <v>1.0056700000000001</v>
      </c>
      <c r="L2628">
        <v>385</v>
      </c>
      <c r="M2628" t="b">
        <f t="shared" si="41"/>
        <v>0</v>
      </c>
    </row>
    <row r="2629" spans="1:13" hidden="1" x14ac:dyDescent="0.25">
      <c r="A2629">
        <v>3</v>
      </c>
      <c r="B2629">
        <v>629</v>
      </c>
      <c r="C2629">
        <v>280</v>
      </c>
      <c r="D2629" s="3">
        <v>2107</v>
      </c>
      <c r="E2629" s="2">
        <v>0.85518799999999995</v>
      </c>
      <c r="F2629" s="1">
        <v>3.42075</v>
      </c>
      <c r="G2629" s="2">
        <v>0.212008</v>
      </c>
      <c r="H2629" s="1">
        <v>0.84803200000000001</v>
      </c>
      <c r="I2629" s="2">
        <v>1.00326</v>
      </c>
      <c r="J2629" s="2">
        <v>0.99367799999999995</v>
      </c>
      <c r="K2629" s="2">
        <v>1.0056400000000001</v>
      </c>
      <c r="L2629">
        <v>386</v>
      </c>
      <c r="M2629" t="b">
        <f t="shared" si="41"/>
        <v>0</v>
      </c>
    </row>
    <row r="2630" spans="1:13" hidden="1" x14ac:dyDescent="0.25">
      <c r="A2630">
        <v>3</v>
      </c>
      <c r="B2630">
        <v>631</v>
      </c>
      <c r="C2630">
        <v>280</v>
      </c>
      <c r="D2630" s="3">
        <v>2110</v>
      </c>
      <c r="E2630" s="2">
        <v>0.85528899999999997</v>
      </c>
      <c r="F2630" s="1">
        <v>3.42116</v>
      </c>
      <c r="G2630" s="2">
        <v>0.21185999999999999</v>
      </c>
      <c r="H2630" s="1">
        <v>0.84743999999999997</v>
      </c>
      <c r="I2630" s="2">
        <v>1.00326</v>
      </c>
      <c r="J2630" s="2">
        <v>0.99368299999999998</v>
      </c>
      <c r="K2630" s="2">
        <v>1.0056</v>
      </c>
      <c r="L2630">
        <v>387</v>
      </c>
      <c r="M2630" t="b">
        <f t="shared" si="41"/>
        <v>0</v>
      </c>
    </row>
    <row r="2631" spans="1:13" hidden="1" x14ac:dyDescent="0.25">
      <c r="A2631">
        <v>3</v>
      </c>
      <c r="B2631">
        <v>631</v>
      </c>
      <c r="C2631">
        <v>280</v>
      </c>
      <c r="D2631" s="3">
        <v>2110</v>
      </c>
      <c r="E2631" s="2">
        <v>0.85545000000000004</v>
      </c>
      <c r="F2631" s="1">
        <v>3.4218000000000002</v>
      </c>
      <c r="G2631" s="2">
        <v>0.21162500000000001</v>
      </c>
      <c r="H2631" s="1">
        <v>0.846499</v>
      </c>
      <c r="I2631" s="2">
        <v>1.00325</v>
      </c>
      <c r="J2631" s="2">
        <v>0.99368999999999996</v>
      </c>
      <c r="K2631" s="2">
        <v>1.0055499999999999</v>
      </c>
      <c r="L2631">
        <v>388</v>
      </c>
      <c r="M2631" t="b">
        <f t="shared" si="41"/>
        <v>0</v>
      </c>
    </row>
    <row r="2632" spans="1:13" hidden="1" x14ac:dyDescent="0.25">
      <c r="A2632">
        <v>3</v>
      </c>
      <c r="B2632">
        <v>632</v>
      </c>
      <c r="C2632">
        <v>280</v>
      </c>
      <c r="D2632" s="3">
        <v>2114</v>
      </c>
      <c r="E2632" s="2">
        <v>0.85561699999999996</v>
      </c>
      <c r="F2632" s="1">
        <v>3.4224700000000001</v>
      </c>
      <c r="G2632" s="2">
        <v>0.21138100000000001</v>
      </c>
      <c r="H2632" s="1">
        <v>0.84552400000000005</v>
      </c>
      <c r="I2632" s="2">
        <v>1.0032399999999999</v>
      </c>
      <c r="J2632" s="2">
        <v>0.99369700000000005</v>
      </c>
      <c r="K2632" s="2">
        <v>1.0055000000000001</v>
      </c>
      <c r="L2632">
        <v>389</v>
      </c>
      <c r="M2632" t="b">
        <f t="shared" si="41"/>
        <v>0</v>
      </c>
    </row>
    <row r="2633" spans="1:13" hidden="1" x14ac:dyDescent="0.25">
      <c r="A2633">
        <v>3</v>
      </c>
      <c r="B2633">
        <v>644</v>
      </c>
      <c r="C2633">
        <v>280</v>
      </c>
      <c r="D2633" s="3">
        <v>2144</v>
      </c>
      <c r="E2633" s="2">
        <v>0.85692100000000004</v>
      </c>
      <c r="F2633" s="1">
        <v>3.4276800000000001</v>
      </c>
      <c r="G2633" s="2">
        <v>0.20947099999999999</v>
      </c>
      <c r="H2633" s="1">
        <v>0.83788399999999996</v>
      </c>
      <c r="I2633" s="2">
        <v>1.0032000000000001</v>
      </c>
      <c r="J2633" s="2">
        <v>0.99375400000000003</v>
      </c>
      <c r="K2633" s="2">
        <v>1.0051000000000001</v>
      </c>
      <c r="L2633">
        <v>390</v>
      </c>
      <c r="M2633" t="b">
        <f t="shared" si="41"/>
        <v>0</v>
      </c>
    </row>
    <row r="2634" spans="1:13" hidden="1" x14ac:dyDescent="0.25">
      <c r="A2634">
        <v>3</v>
      </c>
      <c r="B2634">
        <v>645</v>
      </c>
      <c r="C2634">
        <v>280</v>
      </c>
      <c r="D2634" s="3">
        <v>2144</v>
      </c>
      <c r="E2634" s="2">
        <v>0.85719400000000001</v>
      </c>
      <c r="F2634" s="1">
        <v>3.4287700000000001</v>
      </c>
      <c r="G2634" s="2">
        <v>0.20907200000000001</v>
      </c>
      <c r="H2634" s="1">
        <v>0.83628800000000003</v>
      </c>
      <c r="I2634" s="2">
        <v>1.00319</v>
      </c>
      <c r="J2634" s="2">
        <v>0.99376600000000004</v>
      </c>
      <c r="K2634" s="2">
        <v>1.0050300000000001</v>
      </c>
      <c r="L2634">
        <v>391</v>
      </c>
      <c r="M2634" t="b">
        <f t="shared" si="41"/>
        <v>0</v>
      </c>
    </row>
    <row r="2635" spans="1:13" hidden="1" x14ac:dyDescent="0.25">
      <c r="A2635">
        <v>3</v>
      </c>
      <c r="B2635">
        <v>645</v>
      </c>
      <c r="C2635">
        <v>280</v>
      </c>
      <c r="D2635" s="3">
        <v>2144</v>
      </c>
      <c r="E2635" s="2">
        <v>0.85730399999999995</v>
      </c>
      <c r="F2635" s="1">
        <v>3.4292099999999999</v>
      </c>
      <c r="G2635" s="2">
        <v>0.20891100000000001</v>
      </c>
      <c r="H2635" s="1">
        <v>0.83564400000000005</v>
      </c>
      <c r="I2635" s="2">
        <v>1.00318</v>
      </c>
      <c r="J2635" s="2">
        <v>0.99377099999999996</v>
      </c>
      <c r="K2635" s="2">
        <v>1.0049999999999999</v>
      </c>
      <c r="L2635">
        <v>392</v>
      </c>
      <c r="M2635" t="b">
        <f t="shared" si="41"/>
        <v>0</v>
      </c>
    </row>
    <row r="2636" spans="1:13" hidden="1" x14ac:dyDescent="0.25">
      <c r="A2636">
        <v>3</v>
      </c>
      <c r="B2636">
        <v>645</v>
      </c>
      <c r="C2636">
        <v>280</v>
      </c>
      <c r="D2636" s="3">
        <v>2144</v>
      </c>
      <c r="E2636" s="2">
        <v>0.85731599999999997</v>
      </c>
      <c r="F2636" s="1">
        <v>3.4292600000000002</v>
      </c>
      <c r="G2636" s="2">
        <v>0.208893</v>
      </c>
      <c r="H2636" s="1">
        <v>0.83557300000000001</v>
      </c>
      <c r="I2636" s="2">
        <v>1.00318</v>
      </c>
      <c r="J2636" s="2">
        <v>0.99377099999999996</v>
      </c>
      <c r="K2636" s="2">
        <v>1.00499</v>
      </c>
      <c r="L2636">
        <v>393</v>
      </c>
      <c r="M2636" t="b">
        <f t="shared" si="41"/>
        <v>0</v>
      </c>
    </row>
    <row r="2637" spans="1:13" hidden="1" x14ac:dyDescent="0.25">
      <c r="A2637">
        <v>3</v>
      </c>
      <c r="B2637">
        <v>645</v>
      </c>
      <c r="C2637">
        <v>281</v>
      </c>
      <c r="D2637" s="3">
        <v>2144</v>
      </c>
      <c r="E2637" s="2">
        <v>0.85738999999999999</v>
      </c>
      <c r="F2637" s="1">
        <v>3.4295599999999999</v>
      </c>
      <c r="G2637" s="2">
        <v>0.208785</v>
      </c>
      <c r="H2637" s="1">
        <v>0.83513899999999996</v>
      </c>
      <c r="I2637" s="2">
        <v>1.00318</v>
      </c>
      <c r="J2637" s="2">
        <v>0.99377400000000005</v>
      </c>
      <c r="K2637" s="2">
        <v>1.0049699999999999</v>
      </c>
      <c r="L2637">
        <v>394</v>
      </c>
      <c r="M2637" t="b">
        <f t="shared" si="41"/>
        <v>0</v>
      </c>
    </row>
    <row r="2638" spans="1:13" hidden="1" x14ac:dyDescent="0.25">
      <c r="A2638">
        <v>3</v>
      </c>
      <c r="B2638">
        <v>647</v>
      </c>
      <c r="C2638">
        <v>281</v>
      </c>
      <c r="D2638" s="3">
        <v>2156</v>
      </c>
      <c r="E2638" s="2">
        <v>0.85773299999999997</v>
      </c>
      <c r="F2638" s="1">
        <v>3.43093</v>
      </c>
      <c r="G2638" s="2">
        <v>0.208283</v>
      </c>
      <c r="H2638" s="1">
        <v>0.83313199999999998</v>
      </c>
      <c r="I2638" s="2">
        <v>1.0031699999999999</v>
      </c>
      <c r="J2638" s="2">
        <v>0.99378900000000003</v>
      </c>
      <c r="K2638" s="2">
        <v>1.00488</v>
      </c>
      <c r="L2638">
        <v>395</v>
      </c>
      <c r="M2638" t="b">
        <f t="shared" si="41"/>
        <v>0</v>
      </c>
    </row>
    <row r="2639" spans="1:13" hidden="1" x14ac:dyDescent="0.25">
      <c r="A2639">
        <v>3</v>
      </c>
      <c r="B2639">
        <v>650</v>
      </c>
      <c r="C2639">
        <v>286</v>
      </c>
      <c r="D2639" s="3">
        <v>2171</v>
      </c>
      <c r="E2639" s="2">
        <v>0.85837699999999995</v>
      </c>
      <c r="F2639" s="1">
        <v>3.4335100000000001</v>
      </c>
      <c r="G2639" s="2">
        <v>0.20734</v>
      </c>
      <c r="H2639" s="1">
        <v>0.82935999999999999</v>
      </c>
      <c r="I2639" s="2">
        <v>1.0031399999999999</v>
      </c>
      <c r="J2639" s="2">
        <v>0.99381699999999995</v>
      </c>
      <c r="K2639" s="2">
        <v>1.0047200000000001</v>
      </c>
      <c r="L2639">
        <v>396</v>
      </c>
      <c r="M2639" t="b">
        <f t="shared" si="41"/>
        <v>0</v>
      </c>
    </row>
    <row r="2640" spans="1:13" hidden="1" x14ac:dyDescent="0.25">
      <c r="A2640">
        <v>3</v>
      </c>
      <c r="B2640">
        <v>650</v>
      </c>
      <c r="C2640">
        <v>288</v>
      </c>
      <c r="D2640" s="3">
        <v>2171</v>
      </c>
      <c r="E2640" s="2">
        <v>0.85854600000000003</v>
      </c>
      <c r="F2640" s="1">
        <v>3.43418</v>
      </c>
      <c r="G2640" s="2">
        <v>0.20735300000000001</v>
      </c>
      <c r="H2640" s="1">
        <v>0.82941299999999996</v>
      </c>
      <c r="I2640" s="2">
        <v>1.0031399999999999</v>
      </c>
      <c r="J2640" s="2">
        <v>0.99382499999999996</v>
      </c>
      <c r="K2640" s="2">
        <v>1.00468</v>
      </c>
      <c r="L2640">
        <v>397</v>
      </c>
      <c r="M2640" t="b">
        <f t="shared" si="41"/>
        <v>0</v>
      </c>
    </row>
    <row r="2641" spans="1:13" hidden="1" x14ac:dyDescent="0.25">
      <c r="A2641">
        <v>3</v>
      </c>
      <c r="B2641">
        <v>650</v>
      </c>
      <c r="C2641">
        <v>288</v>
      </c>
      <c r="D2641" s="3">
        <v>2171</v>
      </c>
      <c r="E2641" s="2">
        <v>0.85874600000000001</v>
      </c>
      <c r="F2641" s="1">
        <v>3.4349799999999999</v>
      </c>
      <c r="G2641" s="2">
        <v>0.20776700000000001</v>
      </c>
      <c r="H2641" s="1">
        <v>0.831067</v>
      </c>
      <c r="I2641" s="2">
        <v>1.0031300000000001</v>
      </c>
      <c r="J2641" s="2">
        <v>0.993834</v>
      </c>
      <c r="K2641" s="2">
        <v>1.0046299999999999</v>
      </c>
      <c r="L2641">
        <v>398</v>
      </c>
      <c r="M2641" t="b">
        <f t="shared" si="41"/>
        <v>0</v>
      </c>
    </row>
    <row r="2642" spans="1:13" hidden="1" x14ac:dyDescent="0.25">
      <c r="A2642">
        <v>3</v>
      </c>
      <c r="B2642">
        <v>651</v>
      </c>
      <c r="C2642">
        <v>288</v>
      </c>
      <c r="D2642" s="3">
        <v>2180</v>
      </c>
      <c r="E2642" s="2">
        <v>0.85892299999999999</v>
      </c>
      <c r="F2642" s="1">
        <v>3.4356900000000001</v>
      </c>
      <c r="G2642" s="2">
        <v>0.20813400000000001</v>
      </c>
      <c r="H2642" s="1">
        <v>0.83253699999999997</v>
      </c>
      <c r="I2642" s="2">
        <v>1.00312</v>
      </c>
      <c r="J2642" s="2">
        <v>0.99384099999999997</v>
      </c>
      <c r="K2642" s="2">
        <v>1.0045900000000001</v>
      </c>
      <c r="L2642">
        <v>399</v>
      </c>
      <c r="M2642" t="b">
        <f t="shared" si="41"/>
        <v>0</v>
      </c>
    </row>
    <row r="2643" spans="1:13" hidden="1" x14ac:dyDescent="0.25">
      <c r="A2643">
        <v>3</v>
      </c>
      <c r="B2643">
        <v>652</v>
      </c>
      <c r="C2643">
        <v>288</v>
      </c>
      <c r="D2643" s="3">
        <v>2184</v>
      </c>
      <c r="E2643" s="2">
        <v>0.85912299999999997</v>
      </c>
      <c r="F2643" s="1">
        <v>3.43649</v>
      </c>
      <c r="G2643" s="2">
        <v>0.20854700000000001</v>
      </c>
      <c r="H2643" s="1">
        <v>0.83418899999999996</v>
      </c>
      <c r="I2643" s="2">
        <v>1.00312</v>
      </c>
      <c r="J2643" s="2">
        <v>0.99385000000000001</v>
      </c>
      <c r="K2643" s="2">
        <v>1.00454</v>
      </c>
      <c r="L2643">
        <v>400</v>
      </c>
      <c r="M2643" t="b">
        <f t="shared" si="41"/>
        <v>0</v>
      </c>
    </row>
    <row r="2644" spans="1:13" hidden="1" x14ac:dyDescent="0.25">
      <c r="A2644">
        <v>3</v>
      </c>
      <c r="B2644">
        <v>653</v>
      </c>
      <c r="C2644">
        <v>288</v>
      </c>
      <c r="D2644" s="3">
        <v>2188</v>
      </c>
      <c r="E2644" s="2">
        <v>0.85924500000000004</v>
      </c>
      <c r="F2644" s="1">
        <v>3.4369800000000001</v>
      </c>
      <c r="G2644" s="2">
        <v>0.20880099999999999</v>
      </c>
      <c r="H2644" s="1">
        <v>0.83520300000000003</v>
      </c>
      <c r="I2644" s="2">
        <v>1.0031099999999999</v>
      </c>
      <c r="J2644" s="2">
        <v>0.99385500000000004</v>
      </c>
      <c r="K2644" s="2">
        <v>1.00451</v>
      </c>
      <c r="L2644">
        <v>401</v>
      </c>
      <c r="M2644" t="b">
        <f t="shared" si="41"/>
        <v>0</v>
      </c>
    </row>
    <row r="2645" spans="1:13" hidden="1" x14ac:dyDescent="0.25">
      <c r="A2645">
        <v>3</v>
      </c>
      <c r="B2645">
        <v>653</v>
      </c>
      <c r="C2645">
        <v>288</v>
      </c>
      <c r="D2645" s="3">
        <v>2188</v>
      </c>
      <c r="E2645" s="2">
        <v>0.85926499999999995</v>
      </c>
      <c r="F2645" s="1">
        <v>3.4370599999999998</v>
      </c>
      <c r="G2645" s="2">
        <v>0.208841</v>
      </c>
      <c r="H2645" s="1">
        <v>0.835364</v>
      </c>
      <c r="I2645" s="2">
        <v>1.0031099999999999</v>
      </c>
      <c r="J2645" s="2">
        <v>0.99385599999999996</v>
      </c>
      <c r="K2645" s="2">
        <v>1.00451</v>
      </c>
      <c r="L2645">
        <v>402</v>
      </c>
      <c r="M2645" t="b">
        <f t="shared" si="41"/>
        <v>0</v>
      </c>
    </row>
    <row r="2646" spans="1:13" hidden="1" x14ac:dyDescent="0.25">
      <c r="A2646">
        <v>3</v>
      </c>
      <c r="B2646">
        <v>658</v>
      </c>
      <c r="C2646">
        <v>288</v>
      </c>
      <c r="D2646" s="3">
        <v>2201</v>
      </c>
      <c r="E2646" s="2">
        <v>0.85977800000000004</v>
      </c>
      <c r="F2646" s="1">
        <v>3.4391099999999999</v>
      </c>
      <c r="G2646" s="2">
        <v>0.20990300000000001</v>
      </c>
      <c r="H2646" s="1">
        <v>0.83960999999999997</v>
      </c>
      <c r="I2646" s="2">
        <v>1.00309</v>
      </c>
      <c r="J2646" s="2">
        <v>0.99387899999999996</v>
      </c>
      <c r="K2646" s="2">
        <v>1.0043899999999999</v>
      </c>
      <c r="L2646">
        <v>403</v>
      </c>
      <c r="M2646" t="b">
        <f t="shared" si="41"/>
        <v>0</v>
      </c>
    </row>
    <row r="2647" spans="1:13" hidden="1" x14ac:dyDescent="0.25">
      <c r="A2647">
        <v>3</v>
      </c>
      <c r="B2647">
        <v>659</v>
      </c>
      <c r="C2647">
        <v>288</v>
      </c>
      <c r="D2647" s="3">
        <v>2205</v>
      </c>
      <c r="E2647" s="2">
        <v>0.86004000000000003</v>
      </c>
      <c r="F2647" s="1">
        <v>3.4401600000000001</v>
      </c>
      <c r="G2647" s="2">
        <v>0.21044499999999999</v>
      </c>
      <c r="H2647" s="1">
        <v>0.84177999999999997</v>
      </c>
      <c r="I2647" s="2">
        <v>1.00308</v>
      </c>
      <c r="J2647" s="2">
        <v>0.99389000000000005</v>
      </c>
      <c r="K2647" s="2">
        <v>1.00434</v>
      </c>
      <c r="L2647">
        <v>404</v>
      </c>
      <c r="M2647" t="b">
        <f t="shared" si="41"/>
        <v>0</v>
      </c>
    </row>
    <row r="2648" spans="1:13" hidden="1" x14ac:dyDescent="0.25">
      <c r="A2648">
        <v>3</v>
      </c>
      <c r="B2648">
        <v>659</v>
      </c>
      <c r="C2648">
        <v>288</v>
      </c>
      <c r="D2648" s="3">
        <v>2205</v>
      </c>
      <c r="E2648" s="2">
        <v>0.86015299999999995</v>
      </c>
      <c r="F2648" s="1">
        <v>3.4406099999999999</v>
      </c>
      <c r="G2648" s="2">
        <v>0.21067900000000001</v>
      </c>
      <c r="H2648" s="1">
        <v>0.84271499999999999</v>
      </c>
      <c r="I2648" s="2">
        <v>1.00308</v>
      </c>
      <c r="J2648" s="2">
        <v>0.99389499999999997</v>
      </c>
      <c r="K2648" s="2">
        <v>1.00431</v>
      </c>
      <c r="L2648">
        <v>405</v>
      </c>
      <c r="M2648" t="b">
        <f t="shared" si="41"/>
        <v>0</v>
      </c>
    </row>
    <row r="2649" spans="1:13" hidden="1" x14ac:dyDescent="0.25">
      <c r="A2649">
        <v>3</v>
      </c>
      <c r="B2649">
        <v>665</v>
      </c>
      <c r="C2649">
        <v>294</v>
      </c>
      <c r="D2649" s="3">
        <v>2219</v>
      </c>
      <c r="E2649" s="2">
        <v>0.86093699999999995</v>
      </c>
      <c r="F2649" s="1">
        <v>3.4437500000000001</v>
      </c>
      <c r="G2649" s="2">
        <v>0.20949699999999999</v>
      </c>
      <c r="H2649" s="1">
        <v>0.83798899999999998</v>
      </c>
      <c r="I2649" s="2">
        <v>1.00305</v>
      </c>
      <c r="J2649" s="2">
        <v>0.99392899999999995</v>
      </c>
      <c r="K2649" s="2">
        <v>1.0041500000000001</v>
      </c>
      <c r="L2649">
        <v>406</v>
      </c>
      <c r="M2649" t="b">
        <f t="shared" si="41"/>
        <v>0</v>
      </c>
    </row>
    <row r="2650" spans="1:13" hidden="1" x14ac:dyDescent="0.25">
      <c r="A2650">
        <v>3</v>
      </c>
      <c r="B2650">
        <v>667</v>
      </c>
      <c r="C2650">
        <v>295</v>
      </c>
      <c r="D2650" s="3">
        <v>2235</v>
      </c>
      <c r="E2650" s="2">
        <v>0.86075000000000002</v>
      </c>
      <c r="F2650" s="1">
        <v>3.4430000000000001</v>
      </c>
      <c r="G2650" s="2">
        <v>0.209899</v>
      </c>
      <c r="H2650" s="1">
        <v>0.83959799999999996</v>
      </c>
      <c r="I2650" s="2">
        <v>1.0030399999999999</v>
      </c>
      <c r="J2650" s="2">
        <v>0.99394000000000005</v>
      </c>
      <c r="K2650" s="2">
        <v>1.0041100000000001</v>
      </c>
      <c r="L2650">
        <v>407</v>
      </c>
      <c r="M2650" t="b">
        <f t="shared" si="41"/>
        <v>0</v>
      </c>
    </row>
    <row r="2651" spans="1:13" hidden="1" x14ac:dyDescent="0.25">
      <c r="A2651">
        <v>3</v>
      </c>
      <c r="B2651">
        <v>667</v>
      </c>
      <c r="C2651">
        <v>295</v>
      </c>
      <c r="D2651" s="3">
        <v>2235</v>
      </c>
      <c r="E2651" s="2">
        <v>0.86066799999999999</v>
      </c>
      <c r="F2651" s="1">
        <v>3.4426700000000001</v>
      </c>
      <c r="G2651" s="2">
        <v>0.21011299999999999</v>
      </c>
      <c r="H2651" s="1">
        <v>0.84045199999999998</v>
      </c>
      <c r="I2651" s="2">
        <v>1.0030399999999999</v>
      </c>
      <c r="J2651" s="2">
        <v>0.99394400000000005</v>
      </c>
      <c r="K2651" s="2">
        <v>1.0040899999999999</v>
      </c>
      <c r="L2651">
        <v>408</v>
      </c>
      <c r="M2651" t="b">
        <f t="shared" si="41"/>
        <v>0</v>
      </c>
    </row>
    <row r="2652" spans="1:13" hidden="1" x14ac:dyDescent="0.25">
      <c r="A2652">
        <v>3</v>
      </c>
      <c r="B2652">
        <v>668</v>
      </c>
      <c r="C2652">
        <v>297</v>
      </c>
      <c r="D2652" s="3">
        <v>2235</v>
      </c>
      <c r="E2652" s="2">
        <v>0.86047399999999996</v>
      </c>
      <c r="F2652" s="1">
        <v>3.4419</v>
      </c>
      <c r="G2652" s="2">
        <v>0.210622</v>
      </c>
      <c r="H2652" s="1">
        <v>0.84248800000000001</v>
      </c>
      <c r="I2652" s="2">
        <v>1.0030300000000001</v>
      </c>
      <c r="J2652" s="2">
        <v>0.99395500000000003</v>
      </c>
      <c r="K2652" s="2">
        <v>1.00404</v>
      </c>
      <c r="L2652">
        <v>409</v>
      </c>
      <c r="M2652" t="b">
        <f t="shared" si="41"/>
        <v>0</v>
      </c>
    </row>
    <row r="2653" spans="1:13" hidden="1" x14ac:dyDescent="0.25">
      <c r="A2653">
        <v>3</v>
      </c>
      <c r="B2653">
        <v>673</v>
      </c>
      <c r="C2653">
        <v>297</v>
      </c>
      <c r="D2653" s="3">
        <v>2251</v>
      </c>
      <c r="E2653" s="2">
        <v>0.86021300000000001</v>
      </c>
      <c r="F2653" s="1">
        <v>3.4408500000000002</v>
      </c>
      <c r="G2653" s="2">
        <v>0.21130499999999999</v>
      </c>
      <c r="H2653" s="1">
        <v>0.84521800000000002</v>
      </c>
      <c r="I2653" s="2">
        <v>1.00302</v>
      </c>
      <c r="J2653" s="2">
        <v>0.99396899999999999</v>
      </c>
      <c r="K2653" s="2">
        <v>1.0039800000000001</v>
      </c>
      <c r="L2653">
        <v>410</v>
      </c>
      <c r="M2653" t="b">
        <f t="shared" si="41"/>
        <v>0</v>
      </c>
    </row>
    <row r="2654" spans="1:13" hidden="1" x14ac:dyDescent="0.25">
      <c r="A2654">
        <v>3</v>
      </c>
      <c r="B2654">
        <v>673</v>
      </c>
      <c r="C2654">
        <v>297</v>
      </c>
      <c r="D2654" s="3">
        <v>2251</v>
      </c>
      <c r="E2654" s="2">
        <v>0.86018899999999998</v>
      </c>
      <c r="F2654" s="1">
        <v>3.44075</v>
      </c>
      <c r="G2654" s="2">
        <v>0.211369</v>
      </c>
      <c r="H2654" s="1">
        <v>0.84547700000000003</v>
      </c>
      <c r="I2654" s="2">
        <v>1.00302</v>
      </c>
      <c r="J2654" s="2">
        <v>0.99397000000000002</v>
      </c>
      <c r="K2654" s="2">
        <v>1.00397</v>
      </c>
      <c r="L2654">
        <v>411</v>
      </c>
      <c r="M2654" t="b">
        <f t="shared" si="41"/>
        <v>0</v>
      </c>
    </row>
    <row r="2655" spans="1:13" hidden="1" x14ac:dyDescent="0.25">
      <c r="A2655">
        <v>3</v>
      </c>
      <c r="B2655">
        <v>673</v>
      </c>
      <c r="C2655">
        <v>297</v>
      </c>
      <c r="D2655" s="3">
        <v>2251</v>
      </c>
      <c r="E2655" s="2">
        <v>0.86001000000000005</v>
      </c>
      <c r="F2655" s="1">
        <v>3.4400400000000002</v>
      </c>
      <c r="G2655" s="2">
        <v>0.21199399999999999</v>
      </c>
      <c r="H2655" s="1">
        <v>0.84797800000000001</v>
      </c>
      <c r="I2655" s="2">
        <v>1.00301</v>
      </c>
      <c r="J2655" s="2">
        <v>0.99397999999999997</v>
      </c>
      <c r="K2655" s="2">
        <v>1.00393</v>
      </c>
      <c r="L2655">
        <v>412</v>
      </c>
      <c r="M2655" t="b">
        <f t="shared" si="41"/>
        <v>0</v>
      </c>
    </row>
    <row r="2656" spans="1:13" hidden="1" x14ac:dyDescent="0.25">
      <c r="A2656">
        <v>3</v>
      </c>
      <c r="B2656">
        <v>673</v>
      </c>
      <c r="C2656">
        <v>297</v>
      </c>
      <c r="D2656" s="3">
        <v>2251</v>
      </c>
      <c r="E2656" s="2">
        <v>0.85999700000000001</v>
      </c>
      <c r="F2656" s="1">
        <v>3.4399899999999999</v>
      </c>
      <c r="G2656" s="2">
        <v>0.212029</v>
      </c>
      <c r="H2656" s="1">
        <v>0.84811599999999998</v>
      </c>
      <c r="I2656" s="2">
        <v>1.00301</v>
      </c>
      <c r="J2656" s="2">
        <v>0.993981</v>
      </c>
      <c r="K2656" s="2">
        <v>1.00393</v>
      </c>
      <c r="L2656">
        <v>413</v>
      </c>
      <c r="M2656" t="b">
        <f t="shared" si="41"/>
        <v>0</v>
      </c>
    </row>
    <row r="2657" spans="1:13" hidden="1" x14ac:dyDescent="0.25">
      <c r="A2657">
        <v>3</v>
      </c>
      <c r="B2657">
        <v>673</v>
      </c>
      <c r="C2657">
        <v>297</v>
      </c>
      <c r="D2657" s="3">
        <v>2251</v>
      </c>
      <c r="E2657" s="2">
        <v>0.85980999999999996</v>
      </c>
      <c r="F2657" s="1">
        <v>3.4392399999999999</v>
      </c>
      <c r="G2657" s="2">
        <v>0.21251900000000001</v>
      </c>
      <c r="H2657" s="1">
        <v>0.850078</v>
      </c>
      <c r="I2657" s="2">
        <v>1.0029999999999999</v>
      </c>
      <c r="J2657" s="2">
        <v>0.99399099999999996</v>
      </c>
      <c r="K2657" s="2">
        <v>1.0038899999999999</v>
      </c>
      <c r="L2657">
        <v>414</v>
      </c>
      <c r="M2657" t="b">
        <f t="shared" si="41"/>
        <v>0</v>
      </c>
    </row>
    <row r="2658" spans="1:13" hidden="1" x14ac:dyDescent="0.25">
      <c r="A2658">
        <v>3</v>
      </c>
      <c r="B2658">
        <v>675</v>
      </c>
      <c r="C2658">
        <v>298</v>
      </c>
      <c r="D2658" s="3">
        <v>2251</v>
      </c>
      <c r="E2658" s="2">
        <v>0.85964600000000002</v>
      </c>
      <c r="F2658" s="1">
        <v>3.43858</v>
      </c>
      <c r="G2658" s="2">
        <v>0.21295</v>
      </c>
      <c r="H2658" s="1">
        <v>0.85179800000000006</v>
      </c>
      <c r="I2658" s="2">
        <v>1.0029999999999999</v>
      </c>
      <c r="J2658" s="2">
        <v>0.99399999999999999</v>
      </c>
      <c r="K2658" s="2">
        <v>1.0038499999999999</v>
      </c>
      <c r="L2658">
        <v>415</v>
      </c>
      <c r="M2658" t="b">
        <f t="shared" si="41"/>
        <v>0</v>
      </c>
    </row>
    <row r="2659" spans="1:13" hidden="1" x14ac:dyDescent="0.25">
      <c r="A2659">
        <v>3</v>
      </c>
      <c r="B2659">
        <v>679</v>
      </c>
      <c r="C2659">
        <v>298</v>
      </c>
      <c r="D2659" s="3">
        <v>2264</v>
      </c>
      <c r="E2659" s="2">
        <v>0.85944100000000001</v>
      </c>
      <c r="F2659" s="1">
        <v>3.4377599999999999</v>
      </c>
      <c r="G2659" s="2">
        <v>0.21348600000000001</v>
      </c>
      <c r="H2659" s="1">
        <v>0.85394300000000001</v>
      </c>
      <c r="I2659" s="2">
        <v>1.00299</v>
      </c>
      <c r="J2659" s="2">
        <v>0.99401099999999998</v>
      </c>
      <c r="K2659" s="2">
        <v>1.0038100000000001</v>
      </c>
      <c r="L2659">
        <v>416</v>
      </c>
      <c r="M2659" t="b">
        <f t="shared" si="41"/>
        <v>0</v>
      </c>
    </row>
    <row r="2660" spans="1:13" hidden="1" x14ac:dyDescent="0.25">
      <c r="A2660">
        <v>3</v>
      </c>
      <c r="B2660">
        <v>681</v>
      </c>
      <c r="C2660">
        <v>298</v>
      </c>
      <c r="D2660" s="3">
        <v>2271</v>
      </c>
      <c r="E2660" s="2">
        <v>0.85956699999999997</v>
      </c>
      <c r="F2660" s="1">
        <v>3.4382700000000002</v>
      </c>
      <c r="G2660" s="2">
        <v>0.21374399999999999</v>
      </c>
      <c r="H2660" s="1">
        <v>0.85497400000000001</v>
      </c>
      <c r="I2660" s="2">
        <v>1.00298</v>
      </c>
      <c r="J2660" s="2">
        <v>0.99401700000000004</v>
      </c>
      <c r="K2660" s="2">
        <v>1.00379</v>
      </c>
      <c r="L2660">
        <v>417</v>
      </c>
      <c r="M2660" t="b">
        <f t="shared" si="41"/>
        <v>0</v>
      </c>
    </row>
    <row r="2661" spans="1:13" hidden="1" x14ac:dyDescent="0.25">
      <c r="A2661">
        <v>3</v>
      </c>
      <c r="B2661">
        <v>685</v>
      </c>
      <c r="C2661">
        <v>298</v>
      </c>
      <c r="D2661" s="3">
        <v>2280</v>
      </c>
      <c r="E2661" s="2">
        <v>0.86002199999999995</v>
      </c>
      <c r="F2661" s="1">
        <v>3.4400900000000001</v>
      </c>
      <c r="G2661" s="2">
        <v>0.214671</v>
      </c>
      <c r="H2661" s="1">
        <v>0.858684</v>
      </c>
      <c r="I2661" s="2">
        <v>1.0029699999999999</v>
      </c>
      <c r="J2661" s="2">
        <v>0.99403600000000003</v>
      </c>
      <c r="K2661" s="2">
        <v>1.0037100000000001</v>
      </c>
      <c r="L2661">
        <v>418</v>
      </c>
      <c r="M2661" t="b">
        <f t="shared" si="41"/>
        <v>0</v>
      </c>
    </row>
    <row r="2662" spans="1:13" hidden="1" x14ac:dyDescent="0.25">
      <c r="A2662">
        <v>3</v>
      </c>
      <c r="B2662">
        <v>688</v>
      </c>
      <c r="C2662">
        <v>298</v>
      </c>
      <c r="D2662" s="3">
        <v>2291</v>
      </c>
      <c r="E2662" s="2">
        <v>0.86020799999999997</v>
      </c>
      <c r="F2662" s="1">
        <v>3.4408300000000001</v>
      </c>
      <c r="G2662" s="2">
        <v>0.21504899999999999</v>
      </c>
      <c r="H2662" s="1">
        <v>0.86019699999999999</v>
      </c>
      <c r="I2662" s="2">
        <v>1.0029600000000001</v>
      </c>
      <c r="J2662" s="2">
        <v>0.99404400000000004</v>
      </c>
      <c r="K2662" s="2">
        <v>1.0036799999999999</v>
      </c>
      <c r="L2662">
        <v>419</v>
      </c>
      <c r="M2662" t="b">
        <f t="shared" si="41"/>
        <v>0</v>
      </c>
    </row>
    <row r="2663" spans="1:13" hidden="1" x14ac:dyDescent="0.25">
      <c r="A2663">
        <v>3</v>
      </c>
      <c r="B2663">
        <v>688</v>
      </c>
      <c r="C2663">
        <v>302</v>
      </c>
      <c r="D2663" s="3">
        <v>2291</v>
      </c>
      <c r="E2663" s="2">
        <v>0.86058500000000004</v>
      </c>
      <c r="F2663" s="1">
        <v>3.4423400000000002</v>
      </c>
      <c r="G2663" s="2">
        <v>0.21581800000000001</v>
      </c>
      <c r="H2663" s="1">
        <v>0.86327200000000004</v>
      </c>
      <c r="I2663" s="2">
        <v>1.00295</v>
      </c>
      <c r="J2663" s="2">
        <v>0.99406000000000005</v>
      </c>
      <c r="K2663" s="2">
        <v>1.00363</v>
      </c>
      <c r="L2663">
        <v>420</v>
      </c>
      <c r="M2663" t="b">
        <f t="shared" si="41"/>
        <v>0</v>
      </c>
    </row>
    <row r="2664" spans="1:13" hidden="1" x14ac:dyDescent="0.25">
      <c r="A2664">
        <v>3</v>
      </c>
      <c r="B2664">
        <v>692</v>
      </c>
      <c r="C2664">
        <v>312</v>
      </c>
      <c r="D2664" s="3">
        <v>2308</v>
      </c>
      <c r="E2664" s="2">
        <v>0.86098200000000003</v>
      </c>
      <c r="F2664" s="1">
        <v>3.4439299999999999</v>
      </c>
      <c r="G2664" s="2">
        <v>0.21520300000000001</v>
      </c>
      <c r="H2664" s="1">
        <v>0.86081399999999997</v>
      </c>
      <c r="I2664" s="2">
        <v>1.0029300000000001</v>
      </c>
      <c r="J2664" s="2">
        <v>0.99407699999999999</v>
      </c>
      <c r="K2664" s="2">
        <v>1.00356</v>
      </c>
      <c r="L2664">
        <v>421</v>
      </c>
      <c r="M2664" t="b">
        <f t="shared" si="41"/>
        <v>0</v>
      </c>
    </row>
    <row r="2665" spans="1:13" hidden="1" x14ac:dyDescent="0.25">
      <c r="A2665">
        <v>3</v>
      </c>
      <c r="B2665">
        <v>693</v>
      </c>
      <c r="C2665">
        <v>314</v>
      </c>
      <c r="D2665" s="3">
        <v>2308</v>
      </c>
      <c r="E2665" s="2">
        <v>0.86113399999999996</v>
      </c>
      <c r="F2665" s="1">
        <v>3.4445299999999999</v>
      </c>
      <c r="G2665" s="2">
        <v>0.21496899999999999</v>
      </c>
      <c r="H2665" s="1">
        <v>0.85987400000000003</v>
      </c>
      <c r="I2665" s="2">
        <v>1.0029300000000001</v>
      </c>
      <c r="J2665" s="2">
        <v>0.99408300000000005</v>
      </c>
      <c r="K2665" s="2">
        <v>1.0035400000000001</v>
      </c>
      <c r="L2665">
        <v>422</v>
      </c>
      <c r="M2665" t="b">
        <f t="shared" si="41"/>
        <v>0</v>
      </c>
    </row>
    <row r="2666" spans="1:13" hidden="1" x14ac:dyDescent="0.25">
      <c r="A2666">
        <v>3</v>
      </c>
      <c r="B2666">
        <v>694</v>
      </c>
      <c r="C2666">
        <v>314</v>
      </c>
      <c r="D2666" s="3">
        <v>2314</v>
      </c>
      <c r="E2666" s="2">
        <v>0.86129999999999995</v>
      </c>
      <c r="F2666" s="1">
        <v>3.4451999999999998</v>
      </c>
      <c r="G2666" s="2">
        <v>0.21471100000000001</v>
      </c>
      <c r="H2666" s="1">
        <v>0.858846</v>
      </c>
      <c r="I2666" s="2">
        <v>1.00292</v>
      </c>
      <c r="J2666" s="2">
        <v>0.99409000000000003</v>
      </c>
      <c r="K2666" s="2">
        <v>1.00352</v>
      </c>
      <c r="L2666">
        <v>423</v>
      </c>
      <c r="M2666" t="b">
        <f t="shared" si="41"/>
        <v>0</v>
      </c>
    </row>
    <row r="2667" spans="1:13" hidden="1" x14ac:dyDescent="0.25">
      <c r="A2667">
        <v>3</v>
      </c>
      <c r="B2667">
        <v>694</v>
      </c>
      <c r="C2667">
        <v>314</v>
      </c>
      <c r="D2667" s="3">
        <v>2314</v>
      </c>
      <c r="E2667" s="2">
        <v>0.86137200000000003</v>
      </c>
      <c r="F2667" s="1">
        <v>3.4454899999999999</v>
      </c>
      <c r="G2667" s="2">
        <v>0.21460000000000001</v>
      </c>
      <c r="H2667" s="1">
        <v>0.85839900000000002</v>
      </c>
      <c r="I2667" s="2">
        <v>1.00292</v>
      </c>
      <c r="J2667" s="2">
        <v>0.994093</v>
      </c>
      <c r="K2667" s="2">
        <v>1.0035099999999999</v>
      </c>
      <c r="L2667">
        <v>424</v>
      </c>
      <c r="M2667" t="b">
        <f t="shared" si="41"/>
        <v>0</v>
      </c>
    </row>
    <row r="2668" spans="1:13" hidden="1" x14ac:dyDescent="0.25">
      <c r="A2668">
        <v>3</v>
      </c>
      <c r="B2668">
        <v>694</v>
      </c>
      <c r="C2668">
        <v>314</v>
      </c>
      <c r="D2668" s="3">
        <v>2314</v>
      </c>
      <c r="E2668" s="2">
        <v>0.86135600000000001</v>
      </c>
      <c r="F2668" s="1">
        <v>3.4454199999999999</v>
      </c>
      <c r="G2668" s="2">
        <v>0.21456900000000001</v>
      </c>
      <c r="H2668" s="1">
        <v>0.85827500000000001</v>
      </c>
      <c r="I2668" s="2">
        <v>1.00292</v>
      </c>
      <c r="J2668" s="2">
        <v>0.99409400000000003</v>
      </c>
      <c r="K2668" s="2">
        <v>1.0035000000000001</v>
      </c>
      <c r="L2668">
        <v>425</v>
      </c>
      <c r="M2668" t="b">
        <f t="shared" si="41"/>
        <v>0</v>
      </c>
    </row>
    <row r="2669" spans="1:13" hidden="1" x14ac:dyDescent="0.25">
      <c r="A2669">
        <v>3</v>
      </c>
      <c r="B2669">
        <v>695</v>
      </c>
      <c r="C2669">
        <v>314</v>
      </c>
      <c r="D2669" s="3">
        <v>2314</v>
      </c>
      <c r="E2669" s="2">
        <v>0.86091099999999998</v>
      </c>
      <c r="F2669" s="1">
        <v>3.4436499999999999</v>
      </c>
      <c r="G2669" s="2">
        <v>0.21371200000000001</v>
      </c>
      <c r="H2669" s="1">
        <v>0.85484899999999997</v>
      </c>
      <c r="I2669" s="2">
        <v>1.0028999999999999</v>
      </c>
      <c r="J2669" s="2">
        <v>0.99411799999999995</v>
      </c>
      <c r="K2669" s="2">
        <v>1.00343</v>
      </c>
      <c r="L2669">
        <v>426</v>
      </c>
      <c r="M2669" t="b">
        <f t="shared" si="41"/>
        <v>0</v>
      </c>
    </row>
    <row r="2670" spans="1:13" hidden="1" x14ac:dyDescent="0.25">
      <c r="A2670">
        <v>3</v>
      </c>
      <c r="B2670">
        <v>697</v>
      </c>
      <c r="C2670">
        <v>314</v>
      </c>
      <c r="D2670" s="3">
        <v>2330</v>
      </c>
      <c r="E2670" s="2">
        <v>0.86068299999999998</v>
      </c>
      <c r="F2670" s="1">
        <v>3.4427300000000001</v>
      </c>
      <c r="G2670" s="2">
        <v>0.21327299999999999</v>
      </c>
      <c r="H2670" s="1">
        <v>0.85309199999999996</v>
      </c>
      <c r="I2670" s="2">
        <v>1.0028900000000001</v>
      </c>
      <c r="J2670" s="2">
        <v>0.99412999999999996</v>
      </c>
      <c r="K2670" s="2">
        <v>1.00339</v>
      </c>
      <c r="L2670">
        <v>427</v>
      </c>
      <c r="M2670" t="b">
        <f t="shared" si="41"/>
        <v>0</v>
      </c>
    </row>
    <row r="2671" spans="1:13" hidden="1" x14ac:dyDescent="0.25">
      <c r="A2671">
        <v>3</v>
      </c>
      <c r="B2671">
        <v>699</v>
      </c>
      <c r="C2671">
        <v>314</v>
      </c>
      <c r="D2671" s="3">
        <v>2337</v>
      </c>
      <c r="E2671" s="2">
        <v>0.86043400000000003</v>
      </c>
      <c r="F2671" s="1">
        <v>3.4417300000000002</v>
      </c>
      <c r="G2671" s="2">
        <v>0.21298400000000001</v>
      </c>
      <c r="H2671" s="1">
        <v>0.85193600000000003</v>
      </c>
      <c r="I2671" s="2">
        <v>1.00288</v>
      </c>
      <c r="J2671" s="2">
        <v>0.994143</v>
      </c>
      <c r="K2671" s="2">
        <v>1.0033399999999999</v>
      </c>
      <c r="L2671">
        <v>428</v>
      </c>
      <c r="M2671" t="b">
        <f t="shared" si="41"/>
        <v>0</v>
      </c>
    </row>
    <row r="2672" spans="1:13" hidden="1" x14ac:dyDescent="0.25">
      <c r="A2672">
        <v>3</v>
      </c>
      <c r="B2672">
        <v>703</v>
      </c>
      <c r="C2672">
        <v>314</v>
      </c>
      <c r="D2672" s="3">
        <v>2347</v>
      </c>
      <c r="E2672" s="2">
        <v>0.86026999999999998</v>
      </c>
      <c r="F2672" s="1">
        <v>3.4410799999999999</v>
      </c>
      <c r="G2672" s="2">
        <v>0.21340899999999999</v>
      </c>
      <c r="H2672" s="1">
        <v>0.85363500000000003</v>
      </c>
      <c r="I2672" s="2">
        <v>1.00288</v>
      </c>
      <c r="J2672" s="2">
        <v>0.99415200000000004</v>
      </c>
      <c r="K2672" s="2">
        <v>1.00491</v>
      </c>
      <c r="L2672">
        <v>429</v>
      </c>
      <c r="M2672" t="b">
        <f t="shared" si="41"/>
        <v>0</v>
      </c>
    </row>
    <row r="2673" spans="1:13" hidden="1" x14ac:dyDescent="0.25">
      <c r="A2673">
        <v>3</v>
      </c>
      <c r="B2673">
        <v>703</v>
      </c>
      <c r="C2673">
        <v>314</v>
      </c>
      <c r="D2673" s="3">
        <v>2347</v>
      </c>
      <c r="E2673" s="2">
        <v>0.86016099999999995</v>
      </c>
      <c r="F2673" s="1">
        <v>3.4406400000000001</v>
      </c>
      <c r="G2673" s="2">
        <v>0.21369299999999999</v>
      </c>
      <c r="H2673" s="1">
        <v>0.85477300000000001</v>
      </c>
      <c r="I2673" s="2">
        <v>1.0028699999999999</v>
      </c>
      <c r="J2673" s="2">
        <v>0.99415799999999999</v>
      </c>
      <c r="K2673" s="2">
        <v>1.0103899999999999</v>
      </c>
      <c r="L2673">
        <v>430</v>
      </c>
      <c r="M2673" t="b">
        <f t="shared" si="41"/>
        <v>0</v>
      </c>
    </row>
    <row r="2674" spans="1:13" hidden="1" x14ac:dyDescent="0.25">
      <c r="A2674">
        <v>3</v>
      </c>
      <c r="B2674">
        <v>705</v>
      </c>
      <c r="C2674">
        <v>314</v>
      </c>
      <c r="D2674" s="3">
        <v>2350</v>
      </c>
      <c r="E2674" s="2">
        <v>0.85988200000000004</v>
      </c>
      <c r="F2674" s="1">
        <v>3.43953</v>
      </c>
      <c r="G2674" s="2">
        <v>0.214418</v>
      </c>
      <c r="H2674" s="1">
        <v>0.85767000000000004</v>
      </c>
      <c r="I2674" s="2">
        <v>1.0028600000000001</v>
      </c>
      <c r="J2674" s="2">
        <v>0.99417199999999994</v>
      </c>
      <c r="K2674" s="2">
        <v>1.0105</v>
      </c>
      <c r="L2674">
        <v>431</v>
      </c>
      <c r="M2674" t="b">
        <f t="shared" si="41"/>
        <v>0</v>
      </c>
    </row>
    <row r="2675" spans="1:13" hidden="1" x14ac:dyDescent="0.25">
      <c r="A2675">
        <v>3</v>
      </c>
      <c r="B2675">
        <v>705</v>
      </c>
      <c r="C2675">
        <v>314</v>
      </c>
      <c r="D2675" s="3">
        <v>2350</v>
      </c>
      <c r="E2675" s="2">
        <v>0.85975699999999999</v>
      </c>
      <c r="F2675" s="1">
        <v>3.4390299999999998</v>
      </c>
      <c r="G2675" s="2">
        <v>0.214174</v>
      </c>
      <c r="H2675" s="1">
        <v>0.85669700000000004</v>
      </c>
      <c r="I2675" s="2">
        <v>1.00285</v>
      </c>
      <c r="J2675" s="2">
        <v>0.99417900000000003</v>
      </c>
      <c r="K2675" s="2">
        <v>1.0105</v>
      </c>
      <c r="L2675">
        <v>432</v>
      </c>
      <c r="M2675" t="b">
        <f t="shared" si="41"/>
        <v>0</v>
      </c>
    </row>
    <row r="2676" spans="1:13" hidden="1" x14ac:dyDescent="0.25">
      <c r="A2676">
        <v>3</v>
      </c>
      <c r="B2676">
        <v>713</v>
      </c>
      <c r="C2676">
        <v>314</v>
      </c>
      <c r="D2676" s="3">
        <v>2384</v>
      </c>
      <c r="E2676" s="2">
        <v>0.85836299999999999</v>
      </c>
      <c r="F2676" s="1">
        <v>3.4334500000000001</v>
      </c>
      <c r="G2676" s="2">
        <v>0.216943</v>
      </c>
      <c r="H2676" s="1">
        <v>0.86777300000000002</v>
      </c>
      <c r="I2676" s="2">
        <v>1.0027999999999999</v>
      </c>
      <c r="J2676" s="2">
        <v>0.99425300000000005</v>
      </c>
      <c r="K2676" s="2">
        <v>1.0105</v>
      </c>
      <c r="L2676">
        <v>433</v>
      </c>
      <c r="M2676" t="b">
        <f t="shared" si="41"/>
        <v>0</v>
      </c>
    </row>
    <row r="2677" spans="1:13" hidden="1" x14ac:dyDescent="0.25">
      <c r="A2677">
        <v>3</v>
      </c>
      <c r="B2677">
        <v>715</v>
      </c>
      <c r="C2677">
        <v>314</v>
      </c>
      <c r="D2677" s="3">
        <v>2397</v>
      </c>
      <c r="E2677" s="2">
        <v>0.85819500000000004</v>
      </c>
      <c r="F2677" s="1">
        <v>3.4327800000000002</v>
      </c>
      <c r="G2677" s="2">
        <v>0.21660799999999999</v>
      </c>
      <c r="H2677" s="1">
        <v>0.86643099999999995</v>
      </c>
      <c r="I2677" s="2">
        <v>1.0027900000000001</v>
      </c>
      <c r="J2677" s="2">
        <v>0.99426199999999998</v>
      </c>
      <c r="K2677" s="2">
        <v>1.0105</v>
      </c>
      <c r="L2677">
        <v>434</v>
      </c>
      <c r="M2677" t="b">
        <f t="shared" si="41"/>
        <v>0</v>
      </c>
    </row>
    <row r="2678" spans="1:13" hidden="1" x14ac:dyDescent="0.25">
      <c r="A2678">
        <v>3</v>
      </c>
      <c r="B2678">
        <v>716</v>
      </c>
      <c r="C2678">
        <v>314</v>
      </c>
      <c r="D2678" s="3">
        <v>2401</v>
      </c>
      <c r="E2678" s="2">
        <v>0.85803300000000005</v>
      </c>
      <c r="F2678" s="1">
        <v>3.4321299999999999</v>
      </c>
      <c r="G2678" s="2">
        <v>0.216283</v>
      </c>
      <c r="H2678" s="1">
        <v>0.86513399999999996</v>
      </c>
      <c r="I2678" s="2">
        <v>1.0027900000000001</v>
      </c>
      <c r="J2678" s="2">
        <v>0.99426999999999999</v>
      </c>
      <c r="K2678" s="2">
        <v>1.0105</v>
      </c>
      <c r="L2678">
        <v>435</v>
      </c>
      <c r="M2678" t="b">
        <f t="shared" si="41"/>
        <v>0</v>
      </c>
    </row>
    <row r="2679" spans="1:13" hidden="1" x14ac:dyDescent="0.25">
      <c r="A2679">
        <v>3</v>
      </c>
      <c r="B2679">
        <v>716</v>
      </c>
      <c r="C2679">
        <v>314</v>
      </c>
      <c r="D2679" s="3">
        <v>2401</v>
      </c>
      <c r="E2679" s="2">
        <v>0.857989</v>
      </c>
      <c r="F2679" s="1">
        <v>3.4319600000000001</v>
      </c>
      <c r="G2679" s="2">
        <v>0.216194</v>
      </c>
      <c r="H2679" s="1">
        <v>0.86477800000000005</v>
      </c>
      <c r="I2679" s="2">
        <v>1.00278</v>
      </c>
      <c r="J2679" s="2">
        <v>0.99427299999999996</v>
      </c>
      <c r="K2679" s="2">
        <v>1.0105</v>
      </c>
      <c r="L2679">
        <v>436</v>
      </c>
      <c r="M2679" t="b">
        <f t="shared" si="41"/>
        <v>0</v>
      </c>
    </row>
    <row r="2680" spans="1:13" hidden="1" x14ac:dyDescent="0.25">
      <c r="A2680">
        <v>3</v>
      </c>
      <c r="B2680">
        <v>718</v>
      </c>
      <c r="C2680">
        <v>314</v>
      </c>
      <c r="D2680" s="3">
        <v>2410</v>
      </c>
      <c r="E2680" s="2">
        <v>0.85765999999999998</v>
      </c>
      <c r="F2680" s="1">
        <v>3.4306399999999999</v>
      </c>
      <c r="G2680" s="2">
        <v>0.21553600000000001</v>
      </c>
      <c r="H2680" s="1">
        <v>0.86214599999999997</v>
      </c>
      <c r="I2680" s="2">
        <v>1.0027699999999999</v>
      </c>
      <c r="J2680" s="2">
        <v>0.99429000000000001</v>
      </c>
      <c r="K2680" s="2">
        <v>1.0105</v>
      </c>
      <c r="L2680">
        <v>437</v>
      </c>
      <c r="M2680" t="b">
        <f t="shared" si="41"/>
        <v>0</v>
      </c>
    </row>
    <row r="2681" spans="1:13" hidden="1" x14ac:dyDescent="0.25">
      <c r="A2681">
        <v>3</v>
      </c>
      <c r="B2681">
        <v>737</v>
      </c>
      <c r="C2681">
        <v>314</v>
      </c>
      <c r="D2681" s="3">
        <v>2447</v>
      </c>
      <c r="E2681" s="2">
        <v>0.85919500000000004</v>
      </c>
      <c r="F2681" s="1">
        <v>3.4367800000000002</v>
      </c>
      <c r="G2681" s="2">
        <v>0.21321200000000001</v>
      </c>
      <c r="H2681" s="1">
        <v>0.85284599999999999</v>
      </c>
      <c r="I2681" s="2">
        <v>1.0027200000000001</v>
      </c>
      <c r="J2681" s="2">
        <v>0.99435200000000001</v>
      </c>
      <c r="K2681" s="2">
        <v>1.0105</v>
      </c>
      <c r="L2681">
        <v>438</v>
      </c>
      <c r="M2681" t="b">
        <f t="shared" si="41"/>
        <v>0</v>
      </c>
    </row>
    <row r="2682" spans="1:13" hidden="1" x14ac:dyDescent="0.25">
      <c r="A2682">
        <v>3</v>
      </c>
      <c r="B2682">
        <v>738</v>
      </c>
      <c r="C2682">
        <v>314</v>
      </c>
      <c r="D2682" s="3">
        <v>2450</v>
      </c>
      <c r="E2682" s="2">
        <v>0.859348</v>
      </c>
      <c r="F2682" s="1">
        <v>3.4373900000000002</v>
      </c>
      <c r="G2682" s="2">
        <v>0.21298</v>
      </c>
      <c r="H2682" s="1">
        <v>0.85192000000000001</v>
      </c>
      <c r="I2682" s="2">
        <v>1.0027200000000001</v>
      </c>
      <c r="J2682" s="2">
        <v>0.99435799999999996</v>
      </c>
      <c r="K2682" s="2">
        <v>1.0105</v>
      </c>
      <c r="L2682">
        <v>439</v>
      </c>
      <c r="M2682" t="b">
        <f t="shared" si="41"/>
        <v>0</v>
      </c>
    </row>
    <row r="2683" spans="1:13" hidden="1" x14ac:dyDescent="0.25">
      <c r="A2683">
        <v>3</v>
      </c>
      <c r="B2683">
        <v>740</v>
      </c>
      <c r="C2683">
        <v>314</v>
      </c>
      <c r="D2683" s="3">
        <v>2452</v>
      </c>
      <c r="E2683" s="2">
        <v>0.859483</v>
      </c>
      <c r="F2683" s="1">
        <v>3.4379300000000002</v>
      </c>
      <c r="G2683" s="2">
        <v>0.21277599999999999</v>
      </c>
      <c r="H2683" s="1">
        <v>0.85110300000000005</v>
      </c>
      <c r="I2683" s="2">
        <v>1.0027200000000001</v>
      </c>
      <c r="J2683" s="2">
        <v>0.994363</v>
      </c>
      <c r="K2683" s="2">
        <v>1.0105</v>
      </c>
      <c r="L2683">
        <v>440</v>
      </c>
      <c r="M2683" t="b">
        <f t="shared" si="41"/>
        <v>0</v>
      </c>
    </row>
    <row r="2684" spans="1:13" hidden="1" x14ac:dyDescent="0.25">
      <c r="A2684">
        <v>3</v>
      </c>
      <c r="B2684">
        <v>741</v>
      </c>
      <c r="C2684">
        <v>314</v>
      </c>
      <c r="D2684" s="3">
        <v>2455</v>
      </c>
      <c r="E2684" s="2">
        <v>0.85968299999999997</v>
      </c>
      <c r="F2684" s="1">
        <v>3.4387300000000001</v>
      </c>
      <c r="G2684" s="2">
        <v>0.212473</v>
      </c>
      <c r="H2684" s="1">
        <v>0.84989199999999998</v>
      </c>
      <c r="I2684" s="2">
        <v>1.00271</v>
      </c>
      <c r="J2684" s="2">
        <v>0.994371</v>
      </c>
      <c r="K2684" s="2">
        <v>1.0105</v>
      </c>
      <c r="L2684">
        <v>441</v>
      </c>
      <c r="M2684" t="b">
        <f t="shared" si="41"/>
        <v>0</v>
      </c>
    </row>
    <row r="2685" spans="1:13" hidden="1" x14ac:dyDescent="0.25">
      <c r="A2685">
        <v>3</v>
      </c>
      <c r="B2685">
        <v>747</v>
      </c>
      <c r="C2685">
        <v>314</v>
      </c>
      <c r="D2685" s="3">
        <v>2483</v>
      </c>
      <c r="E2685" s="2">
        <v>0.86080900000000005</v>
      </c>
      <c r="F2685" s="1">
        <v>3.4432399999999999</v>
      </c>
      <c r="G2685" s="2">
        <v>0.21076800000000001</v>
      </c>
      <c r="H2685" s="1">
        <v>0.84307100000000001</v>
      </c>
      <c r="I2685" s="2">
        <v>1.00268</v>
      </c>
      <c r="J2685" s="2">
        <v>0.994417</v>
      </c>
      <c r="K2685" s="2">
        <v>1.0105</v>
      </c>
      <c r="L2685">
        <v>442</v>
      </c>
      <c r="M2685" t="b">
        <f t="shared" si="41"/>
        <v>0</v>
      </c>
    </row>
    <row r="2686" spans="1:13" hidden="1" x14ac:dyDescent="0.25">
      <c r="A2686">
        <v>3</v>
      </c>
      <c r="B2686">
        <v>747</v>
      </c>
      <c r="C2686">
        <v>314</v>
      </c>
      <c r="D2686" s="3">
        <v>2483</v>
      </c>
      <c r="E2686" s="2">
        <v>0.86093399999999998</v>
      </c>
      <c r="F2686" s="1">
        <v>3.44374</v>
      </c>
      <c r="G2686" s="2">
        <v>0.21057899999999999</v>
      </c>
      <c r="H2686" s="1">
        <v>0.84231699999999998</v>
      </c>
      <c r="I2686" s="2">
        <v>1.00267</v>
      </c>
      <c r="J2686" s="2">
        <v>0.99442200000000003</v>
      </c>
      <c r="K2686" s="2">
        <v>1.0105</v>
      </c>
      <c r="L2686">
        <v>443</v>
      </c>
      <c r="M2686" t="b">
        <f t="shared" si="41"/>
        <v>0</v>
      </c>
    </row>
    <row r="2687" spans="1:13" hidden="1" x14ac:dyDescent="0.25">
      <c r="A2687">
        <v>3</v>
      </c>
      <c r="B2687">
        <v>751</v>
      </c>
      <c r="C2687">
        <v>314</v>
      </c>
      <c r="D2687" s="3">
        <v>2491</v>
      </c>
      <c r="E2687" s="2">
        <v>0.86132699999999995</v>
      </c>
      <c r="F2687" s="1">
        <v>3.4453100000000001</v>
      </c>
      <c r="G2687" s="2">
        <v>0.209984</v>
      </c>
      <c r="H2687" s="1">
        <v>0.83993700000000004</v>
      </c>
      <c r="I2687" s="2">
        <v>1.0026600000000001</v>
      </c>
      <c r="J2687" s="2">
        <v>0.99443700000000002</v>
      </c>
      <c r="K2687" s="2">
        <v>1.0105</v>
      </c>
      <c r="L2687">
        <v>444</v>
      </c>
      <c r="M2687" t="b">
        <f t="shared" si="41"/>
        <v>0</v>
      </c>
    </row>
    <row r="2688" spans="1:13" hidden="1" x14ac:dyDescent="0.25">
      <c r="A2688">
        <v>3</v>
      </c>
      <c r="B2688">
        <v>751</v>
      </c>
      <c r="C2688">
        <v>314</v>
      </c>
      <c r="D2688" s="3">
        <v>2491</v>
      </c>
      <c r="E2688" s="2">
        <v>0.86135600000000001</v>
      </c>
      <c r="F2688" s="1">
        <v>3.4454199999999999</v>
      </c>
      <c r="G2688" s="2">
        <v>0.20993999999999999</v>
      </c>
      <c r="H2688" s="1">
        <v>0.83975999999999995</v>
      </c>
      <c r="I2688" s="2">
        <v>1.0026600000000001</v>
      </c>
      <c r="J2688" s="2">
        <v>0.99443899999999996</v>
      </c>
      <c r="K2688" s="2">
        <v>1.0105</v>
      </c>
      <c r="L2688">
        <v>445</v>
      </c>
      <c r="M2688" t="b">
        <f t="shared" si="41"/>
        <v>0</v>
      </c>
    </row>
    <row r="2689" spans="1:13" hidden="1" x14ac:dyDescent="0.25">
      <c r="A2689">
        <v>3</v>
      </c>
      <c r="B2689">
        <v>752</v>
      </c>
      <c r="C2689">
        <v>314</v>
      </c>
      <c r="D2689" s="3">
        <v>2491</v>
      </c>
      <c r="E2689" s="2">
        <v>0.86156999999999995</v>
      </c>
      <c r="F2689" s="1">
        <v>3.4462799999999998</v>
      </c>
      <c r="G2689" s="2">
        <v>0.209616</v>
      </c>
      <c r="H2689" s="1">
        <v>0.83846200000000004</v>
      </c>
      <c r="I2689" s="2">
        <v>1.00265</v>
      </c>
      <c r="J2689" s="2">
        <v>0.99444699999999997</v>
      </c>
      <c r="K2689" s="2">
        <v>1.0105</v>
      </c>
      <c r="L2689">
        <v>446</v>
      </c>
      <c r="M2689" t="b">
        <f t="shared" si="41"/>
        <v>0</v>
      </c>
    </row>
    <row r="2690" spans="1:13" hidden="1" x14ac:dyDescent="0.25">
      <c r="A2690">
        <v>3</v>
      </c>
      <c r="B2690">
        <v>752</v>
      </c>
      <c r="C2690">
        <v>314</v>
      </c>
      <c r="D2690" s="3">
        <v>2491</v>
      </c>
      <c r="E2690" s="2">
        <v>0.86168900000000004</v>
      </c>
      <c r="F2690" s="1">
        <v>3.4467599999999998</v>
      </c>
      <c r="G2690" s="2">
        <v>0.20943600000000001</v>
      </c>
      <c r="H2690" s="1">
        <v>0.83774400000000004</v>
      </c>
      <c r="I2690" s="2">
        <v>1.00265</v>
      </c>
      <c r="J2690" s="2">
        <v>0.994452</v>
      </c>
      <c r="K2690" s="2">
        <v>1.0105</v>
      </c>
      <c r="L2690">
        <v>447</v>
      </c>
      <c r="M2690" t="b">
        <f t="shared" si="41"/>
        <v>0</v>
      </c>
    </row>
    <row r="2691" spans="1:13" hidden="1" x14ac:dyDescent="0.25">
      <c r="A2691">
        <v>3</v>
      </c>
      <c r="B2691">
        <v>752</v>
      </c>
      <c r="C2691">
        <v>314</v>
      </c>
      <c r="D2691" s="3">
        <v>2491</v>
      </c>
      <c r="E2691" s="2">
        <v>0.86177700000000002</v>
      </c>
      <c r="F2691" s="1">
        <v>3.4471099999999999</v>
      </c>
      <c r="G2691" s="2">
        <v>0.20930299999999999</v>
      </c>
      <c r="H2691" s="1">
        <v>0.83721100000000004</v>
      </c>
      <c r="I2691" s="2">
        <v>1.00265</v>
      </c>
      <c r="J2691" s="2">
        <v>0.99445499999999998</v>
      </c>
      <c r="K2691" s="2">
        <v>1.0105</v>
      </c>
      <c r="L2691">
        <v>448</v>
      </c>
      <c r="M2691" t="b">
        <f t="shared" ref="M2691:M2754" si="42">IF(B2691&gt;B2692, "TRUE")</f>
        <v>0</v>
      </c>
    </row>
    <row r="2692" spans="1:13" hidden="1" x14ac:dyDescent="0.25">
      <c r="A2692">
        <v>3</v>
      </c>
      <c r="B2692">
        <v>754</v>
      </c>
      <c r="C2692">
        <v>314</v>
      </c>
      <c r="D2692" s="3">
        <v>2504</v>
      </c>
      <c r="E2692" s="2">
        <v>0.86187999999999998</v>
      </c>
      <c r="F2692" s="1">
        <v>3.4475199999999999</v>
      </c>
      <c r="G2692" s="2">
        <v>0.209147</v>
      </c>
      <c r="H2692" s="1">
        <v>0.83658900000000003</v>
      </c>
      <c r="I2692" s="2">
        <v>1.00264</v>
      </c>
      <c r="J2692" s="2">
        <v>0.99446000000000001</v>
      </c>
      <c r="K2692" s="2">
        <v>1.0105</v>
      </c>
      <c r="L2692">
        <v>449</v>
      </c>
      <c r="M2692" t="b">
        <f t="shared" si="42"/>
        <v>0</v>
      </c>
    </row>
    <row r="2693" spans="1:13" hidden="1" x14ac:dyDescent="0.25">
      <c r="A2693">
        <v>3</v>
      </c>
      <c r="B2693">
        <v>760</v>
      </c>
      <c r="C2693">
        <v>314</v>
      </c>
      <c r="D2693" s="3">
        <v>2523</v>
      </c>
      <c r="E2693" s="2">
        <v>0.86283799999999999</v>
      </c>
      <c r="F2693" s="1">
        <v>3.4513500000000001</v>
      </c>
      <c r="G2693" s="2">
        <v>0.20769599999999999</v>
      </c>
      <c r="H2693" s="1">
        <v>0.830785</v>
      </c>
      <c r="I2693" s="2">
        <v>1.0026200000000001</v>
      </c>
      <c r="J2693" s="2">
        <v>0.99449799999999999</v>
      </c>
      <c r="K2693" s="2">
        <v>1.0105</v>
      </c>
      <c r="L2693">
        <v>450</v>
      </c>
      <c r="M2693" t="b">
        <f t="shared" si="42"/>
        <v>0</v>
      </c>
    </row>
    <row r="2694" spans="1:13" hidden="1" x14ac:dyDescent="0.25">
      <c r="A2694">
        <v>3</v>
      </c>
      <c r="B2694">
        <v>761</v>
      </c>
      <c r="C2694">
        <v>314</v>
      </c>
      <c r="D2694" s="3">
        <v>2523</v>
      </c>
      <c r="E2694" s="2">
        <v>0.86299199999999998</v>
      </c>
      <c r="F2694" s="1">
        <v>3.4519700000000002</v>
      </c>
      <c r="G2694" s="2">
        <v>0.20746200000000001</v>
      </c>
      <c r="H2694" s="1">
        <v>0.82984899999999995</v>
      </c>
      <c r="I2694" s="2">
        <v>1.00261</v>
      </c>
      <c r="J2694" s="2">
        <v>0.99450400000000005</v>
      </c>
      <c r="K2694" s="2">
        <v>1.0105</v>
      </c>
      <c r="L2694">
        <v>451</v>
      </c>
      <c r="M2694" t="b">
        <f t="shared" si="42"/>
        <v>0</v>
      </c>
    </row>
    <row r="2695" spans="1:13" hidden="1" x14ac:dyDescent="0.25">
      <c r="A2695">
        <v>3</v>
      </c>
      <c r="B2695">
        <v>762</v>
      </c>
      <c r="C2695">
        <v>314</v>
      </c>
      <c r="D2695" s="3">
        <v>2528</v>
      </c>
      <c r="E2695" s="2">
        <v>0.86306000000000005</v>
      </c>
      <c r="F2695" s="1">
        <v>3.4522400000000002</v>
      </c>
      <c r="G2695" s="2">
        <v>0.20735999999999999</v>
      </c>
      <c r="H2695" s="1">
        <v>0.82943999999999996</v>
      </c>
      <c r="I2695" s="2">
        <v>1.00261</v>
      </c>
      <c r="J2695" s="2">
        <v>0.99450700000000003</v>
      </c>
      <c r="K2695" s="2">
        <v>1.0105</v>
      </c>
      <c r="L2695">
        <v>452</v>
      </c>
      <c r="M2695" t="b">
        <f t="shared" si="42"/>
        <v>0</v>
      </c>
    </row>
    <row r="2696" spans="1:13" hidden="1" x14ac:dyDescent="0.25">
      <c r="A2696">
        <v>3</v>
      </c>
      <c r="B2696">
        <v>762</v>
      </c>
      <c r="C2696">
        <v>314</v>
      </c>
      <c r="D2696" s="3">
        <v>2528</v>
      </c>
      <c r="E2696" s="2">
        <v>0.86310200000000004</v>
      </c>
      <c r="F2696" s="1">
        <v>3.45241</v>
      </c>
      <c r="G2696" s="2">
        <v>0.20729600000000001</v>
      </c>
      <c r="H2696" s="1">
        <v>0.829183</v>
      </c>
      <c r="I2696" s="2">
        <v>1.00261</v>
      </c>
      <c r="J2696" s="2">
        <v>0.99450899999999998</v>
      </c>
      <c r="K2696" s="2">
        <v>1.0105</v>
      </c>
      <c r="L2696">
        <v>453</v>
      </c>
      <c r="M2696" t="b">
        <f t="shared" si="42"/>
        <v>0</v>
      </c>
    </row>
    <row r="2697" spans="1:13" hidden="1" x14ac:dyDescent="0.25">
      <c r="A2697">
        <v>3</v>
      </c>
      <c r="B2697">
        <v>762</v>
      </c>
      <c r="C2697">
        <v>314</v>
      </c>
      <c r="D2697" s="3">
        <v>2528</v>
      </c>
      <c r="E2697" s="2">
        <v>0.86312900000000004</v>
      </c>
      <c r="F2697" s="1">
        <v>3.4525199999999998</v>
      </c>
      <c r="G2697" s="2">
        <v>0.20725499999999999</v>
      </c>
      <c r="H2697" s="1">
        <v>0.82901999999999998</v>
      </c>
      <c r="I2697" s="2">
        <v>1.00261</v>
      </c>
      <c r="J2697" s="2">
        <v>0.99451000000000001</v>
      </c>
      <c r="K2697" s="2">
        <v>1.0105</v>
      </c>
      <c r="L2697">
        <v>454</v>
      </c>
      <c r="M2697" t="b">
        <f t="shared" si="42"/>
        <v>0</v>
      </c>
    </row>
    <row r="2698" spans="1:13" hidden="1" x14ac:dyDescent="0.25">
      <c r="A2698">
        <v>3</v>
      </c>
      <c r="B2698">
        <v>762</v>
      </c>
      <c r="C2698">
        <v>314</v>
      </c>
      <c r="D2698" s="3">
        <v>2528</v>
      </c>
      <c r="E2698" s="2">
        <v>0.86322299999999996</v>
      </c>
      <c r="F2698" s="1">
        <v>3.45289</v>
      </c>
      <c r="G2698" s="2">
        <v>0.20711299999999999</v>
      </c>
      <c r="H2698" s="1">
        <v>0.82845400000000002</v>
      </c>
      <c r="I2698" s="2">
        <v>1.00261</v>
      </c>
      <c r="J2698" s="2">
        <v>0.99451299999999998</v>
      </c>
      <c r="K2698" s="2">
        <v>1.0105</v>
      </c>
      <c r="L2698">
        <v>455</v>
      </c>
      <c r="M2698" t="b">
        <f t="shared" si="42"/>
        <v>0</v>
      </c>
    </row>
    <row r="2699" spans="1:13" hidden="1" x14ac:dyDescent="0.25">
      <c r="A2699">
        <v>3</v>
      </c>
      <c r="B2699">
        <v>762</v>
      </c>
      <c r="C2699">
        <v>314</v>
      </c>
      <c r="D2699" s="3">
        <v>2528</v>
      </c>
      <c r="E2699" s="2">
        <v>0.86365000000000003</v>
      </c>
      <c r="F2699" s="1">
        <v>3.4546000000000001</v>
      </c>
      <c r="G2699" s="2">
        <v>0.20646600000000001</v>
      </c>
      <c r="H2699" s="1">
        <v>0.82586499999999996</v>
      </c>
      <c r="I2699" s="2">
        <v>1.0025900000000001</v>
      </c>
      <c r="J2699" s="2">
        <v>0.99453100000000005</v>
      </c>
      <c r="K2699" s="2">
        <v>1.0105</v>
      </c>
      <c r="L2699">
        <v>456</v>
      </c>
      <c r="M2699" t="b">
        <f t="shared" si="42"/>
        <v>0</v>
      </c>
    </row>
    <row r="2700" spans="1:13" hidden="1" x14ac:dyDescent="0.25">
      <c r="A2700">
        <v>3</v>
      </c>
      <c r="B2700">
        <v>762</v>
      </c>
      <c r="C2700">
        <v>314</v>
      </c>
      <c r="D2700" s="3">
        <v>2528</v>
      </c>
      <c r="E2700" s="2">
        <v>0.86371799999999999</v>
      </c>
      <c r="F2700" s="1">
        <v>3.4548700000000001</v>
      </c>
      <c r="G2700" s="2">
        <v>0.20636399999999999</v>
      </c>
      <c r="H2700" s="1">
        <v>0.82545599999999997</v>
      </c>
      <c r="I2700" s="2">
        <v>1.0025900000000001</v>
      </c>
      <c r="J2700" s="2">
        <v>0.994533</v>
      </c>
      <c r="K2700" s="2">
        <v>1.0105</v>
      </c>
      <c r="L2700">
        <v>457</v>
      </c>
      <c r="M2700" t="b">
        <f t="shared" si="42"/>
        <v>0</v>
      </c>
    </row>
    <row r="2701" spans="1:13" hidden="1" x14ac:dyDescent="0.25">
      <c r="A2701">
        <v>3</v>
      </c>
      <c r="B2701">
        <v>762</v>
      </c>
      <c r="C2701">
        <v>314</v>
      </c>
      <c r="D2701" s="3">
        <v>2528</v>
      </c>
      <c r="E2701" s="2">
        <v>0.86396899999999999</v>
      </c>
      <c r="F2701" s="1">
        <v>3.4558800000000001</v>
      </c>
      <c r="G2701" s="2">
        <v>0.205983</v>
      </c>
      <c r="H2701" s="1">
        <v>0.82393400000000006</v>
      </c>
      <c r="I2701" s="2">
        <v>1.00258</v>
      </c>
      <c r="J2701" s="2">
        <v>0.99454299999999995</v>
      </c>
      <c r="K2701" s="2">
        <v>1.0105</v>
      </c>
      <c r="L2701">
        <v>458</v>
      </c>
      <c r="M2701" t="b">
        <f t="shared" si="42"/>
        <v>0</v>
      </c>
    </row>
    <row r="2702" spans="1:13" hidden="1" x14ac:dyDescent="0.25">
      <c r="A2702">
        <v>3</v>
      </c>
      <c r="B2702">
        <v>762</v>
      </c>
      <c r="C2702">
        <v>314</v>
      </c>
      <c r="D2702" s="3">
        <v>2528</v>
      </c>
      <c r="E2702" s="2">
        <v>0.86401600000000001</v>
      </c>
      <c r="F2702" s="1">
        <v>3.45607</v>
      </c>
      <c r="G2702" s="2">
        <v>0.20591200000000001</v>
      </c>
      <c r="H2702" s="1">
        <v>0.82364599999999999</v>
      </c>
      <c r="I2702" s="2">
        <v>1.00258</v>
      </c>
      <c r="J2702" s="2">
        <v>0.99454500000000001</v>
      </c>
      <c r="K2702" s="2">
        <v>1.0105</v>
      </c>
      <c r="L2702">
        <v>459</v>
      </c>
      <c r="M2702" t="b">
        <f t="shared" si="42"/>
        <v>0</v>
      </c>
    </row>
    <row r="2703" spans="1:13" hidden="1" x14ac:dyDescent="0.25">
      <c r="A2703">
        <v>3</v>
      </c>
      <c r="B2703">
        <v>762</v>
      </c>
      <c r="C2703">
        <v>314</v>
      </c>
      <c r="D2703" s="3">
        <v>2528</v>
      </c>
      <c r="E2703" s="2">
        <v>0.86418799999999996</v>
      </c>
      <c r="F2703" s="1">
        <v>3.45675</v>
      </c>
      <c r="G2703" s="2">
        <v>0.205652</v>
      </c>
      <c r="H2703" s="1">
        <v>0.82260999999999995</v>
      </c>
      <c r="I2703" s="2">
        <v>1.00258</v>
      </c>
      <c r="J2703" s="2">
        <v>0.99455199999999999</v>
      </c>
      <c r="K2703" s="2">
        <v>1.0105</v>
      </c>
      <c r="L2703">
        <v>460</v>
      </c>
      <c r="M2703" t="b">
        <f t="shared" si="42"/>
        <v>0</v>
      </c>
    </row>
    <row r="2704" spans="1:13" hidden="1" x14ac:dyDescent="0.25">
      <c r="A2704">
        <v>3</v>
      </c>
      <c r="B2704">
        <v>764</v>
      </c>
      <c r="C2704">
        <v>314</v>
      </c>
      <c r="D2704" s="3">
        <v>2545</v>
      </c>
      <c r="E2704" s="2">
        <v>0.86450000000000005</v>
      </c>
      <c r="F2704" s="1">
        <v>3.4580000000000002</v>
      </c>
      <c r="G2704" s="2">
        <v>0.205179</v>
      </c>
      <c r="H2704" s="1">
        <v>0.82071499999999997</v>
      </c>
      <c r="I2704" s="2">
        <v>1.00257</v>
      </c>
      <c r="J2704" s="2">
        <v>0.99456500000000003</v>
      </c>
      <c r="K2704" s="2">
        <v>1.0105</v>
      </c>
      <c r="L2704">
        <v>461</v>
      </c>
      <c r="M2704" t="b">
        <f t="shared" si="42"/>
        <v>0</v>
      </c>
    </row>
    <row r="2705" spans="1:13" hidden="1" x14ac:dyDescent="0.25">
      <c r="A2705">
        <v>3</v>
      </c>
      <c r="B2705">
        <v>764</v>
      </c>
      <c r="C2705">
        <v>314</v>
      </c>
      <c r="D2705" s="3">
        <v>2545</v>
      </c>
      <c r="E2705" s="2">
        <v>0.86464300000000005</v>
      </c>
      <c r="F2705" s="1">
        <v>3.4585699999999999</v>
      </c>
      <c r="G2705" s="2">
        <v>0.20496300000000001</v>
      </c>
      <c r="H2705" s="1">
        <v>0.81985200000000003</v>
      </c>
      <c r="I2705" s="2">
        <v>1.0025599999999999</v>
      </c>
      <c r="J2705" s="2">
        <v>0.99456999999999995</v>
      </c>
      <c r="K2705" s="2">
        <v>1.0105</v>
      </c>
      <c r="L2705">
        <v>462</v>
      </c>
      <c r="M2705" t="b">
        <f t="shared" si="42"/>
        <v>0</v>
      </c>
    </row>
    <row r="2706" spans="1:13" hidden="1" x14ac:dyDescent="0.25">
      <c r="A2706">
        <v>3</v>
      </c>
      <c r="B2706">
        <v>767</v>
      </c>
      <c r="C2706">
        <v>314</v>
      </c>
      <c r="D2706" s="3">
        <v>2554</v>
      </c>
      <c r="E2706" s="2">
        <v>0.86426899999999995</v>
      </c>
      <c r="F2706" s="1">
        <v>3.4570799999999999</v>
      </c>
      <c r="G2706" s="2">
        <v>0.204295</v>
      </c>
      <c r="H2706" s="1">
        <v>0.81718100000000005</v>
      </c>
      <c r="I2706" s="2">
        <v>1.0025500000000001</v>
      </c>
      <c r="J2706" s="2">
        <v>0.99458800000000003</v>
      </c>
      <c r="K2706" s="2">
        <v>1.0105</v>
      </c>
      <c r="L2706">
        <v>463</v>
      </c>
      <c r="M2706" t="b">
        <f t="shared" si="42"/>
        <v>0</v>
      </c>
    </row>
    <row r="2707" spans="1:13" hidden="1" x14ac:dyDescent="0.25">
      <c r="A2707">
        <v>3</v>
      </c>
      <c r="B2707">
        <v>773</v>
      </c>
      <c r="C2707">
        <v>314</v>
      </c>
      <c r="D2707" s="3">
        <v>2576</v>
      </c>
      <c r="E2707" s="2">
        <v>0.86355099999999996</v>
      </c>
      <c r="F2707" s="1">
        <v>3.4542000000000002</v>
      </c>
      <c r="G2707" s="2">
        <v>0.20301</v>
      </c>
      <c r="H2707" s="1">
        <v>0.81204200000000004</v>
      </c>
      <c r="I2707" s="2">
        <v>1.0025299999999999</v>
      </c>
      <c r="J2707" s="2">
        <v>0.99462200000000001</v>
      </c>
      <c r="K2707" s="2">
        <v>1.0105</v>
      </c>
      <c r="L2707">
        <v>464</v>
      </c>
      <c r="M2707" t="b">
        <f t="shared" si="42"/>
        <v>0</v>
      </c>
    </row>
    <row r="2708" spans="1:13" hidden="1" x14ac:dyDescent="0.25">
      <c r="A2708">
        <v>3</v>
      </c>
      <c r="B2708">
        <v>773</v>
      </c>
      <c r="C2708">
        <v>314</v>
      </c>
      <c r="D2708" s="3">
        <v>2576</v>
      </c>
      <c r="E2708" s="2">
        <v>0.86350800000000005</v>
      </c>
      <c r="F2708" s="1">
        <v>3.4540299999999999</v>
      </c>
      <c r="G2708" s="2">
        <v>0.202935</v>
      </c>
      <c r="H2708" s="1">
        <v>0.81173799999999996</v>
      </c>
      <c r="I2708" s="2">
        <v>1.0025299999999999</v>
      </c>
      <c r="J2708" s="2">
        <v>0.99462399999999995</v>
      </c>
      <c r="K2708" s="2">
        <v>1.0105</v>
      </c>
      <c r="L2708">
        <v>465</v>
      </c>
      <c r="M2708" t="b">
        <f t="shared" si="42"/>
        <v>0</v>
      </c>
    </row>
    <row r="2709" spans="1:13" hidden="1" x14ac:dyDescent="0.25">
      <c r="A2709">
        <v>3</v>
      </c>
      <c r="B2709">
        <v>775</v>
      </c>
      <c r="C2709">
        <v>314</v>
      </c>
      <c r="D2709" s="3">
        <v>2582</v>
      </c>
      <c r="E2709" s="2">
        <v>0.863317</v>
      </c>
      <c r="F2709" s="1">
        <v>3.4532699999999998</v>
      </c>
      <c r="G2709" s="2">
        <v>0.20259199999999999</v>
      </c>
      <c r="H2709" s="1">
        <v>0.81036799999999998</v>
      </c>
      <c r="I2709" s="2">
        <v>1.0025200000000001</v>
      </c>
      <c r="J2709" s="2">
        <v>0.99463299999999999</v>
      </c>
      <c r="K2709" s="2">
        <v>1.0105</v>
      </c>
      <c r="L2709">
        <v>466</v>
      </c>
      <c r="M2709" t="b">
        <f t="shared" si="42"/>
        <v>0</v>
      </c>
    </row>
    <row r="2710" spans="1:13" hidden="1" x14ac:dyDescent="0.25">
      <c r="A2710">
        <v>3</v>
      </c>
      <c r="B2710">
        <v>783</v>
      </c>
      <c r="C2710">
        <v>314</v>
      </c>
      <c r="D2710" s="3">
        <v>2596</v>
      </c>
      <c r="E2710" s="2">
        <v>0.86268299999999998</v>
      </c>
      <c r="F2710" s="1">
        <v>3.4507300000000001</v>
      </c>
      <c r="G2710" s="2">
        <v>0.20146</v>
      </c>
      <c r="H2710" s="1">
        <v>0.80583800000000005</v>
      </c>
      <c r="I2710" s="2">
        <v>1.0043599999999999</v>
      </c>
      <c r="J2710" s="2">
        <v>0.99466299999999996</v>
      </c>
      <c r="K2710" s="2">
        <v>1.0105</v>
      </c>
      <c r="L2710">
        <v>467</v>
      </c>
      <c r="M2710" t="b">
        <f t="shared" si="42"/>
        <v>0</v>
      </c>
    </row>
    <row r="2711" spans="1:13" hidden="1" x14ac:dyDescent="0.25">
      <c r="A2711">
        <v>3</v>
      </c>
      <c r="B2711">
        <v>784</v>
      </c>
      <c r="C2711">
        <v>314</v>
      </c>
      <c r="D2711" s="3">
        <v>2603</v>
      </c>
      <c r="E2711" s="2">
        <v>0.86218399999999995</v>
      </c>
      <c r="F2711" s="1">
        <v>3.4487399999999999</v>
      </c>
      <c r="G2711" s="2">
        <v>0.200568</v>
      </c>
      <c r="H2711" s="1">
        <v>0.80227000000000004</v>
      </c>
      <c r="I2711" s="2">
        <v>1.0043599999999999</v>
      </c>
      <c r="J2711" s="2">
        <v>0.99468699999999999</v>
      </c>
      <c r="K2711" s="2">
        <v>1.0105</v>
      </c>
      <c r="L2711">
        <v>468</v>
      </c>
      <c r="M2711" t="b">
        <f t="shared" si="42"/>
        <v>0</v>
      </c>
    </row>
    <row r="2712" spans="1:13" hidden="1" x14ac:dyDescent="0.25">
      <c r="A2712">
        <v>3</v>
      </c>
      <c r="B2712">
        <v>784</v>
      </c>
      <c r="C2712">
        <v>314</v>
      </c>
      <c r="D2712" s="3">
        <v>2603</v>
      </c>
      <c r="E2712" s="2">
        <v>0.86213499999999998</v>
      </c>
      <c r="F2712" s="1">
        <v>3.4485399999999999</v>
      </c>
      <c r="G2712" s="2">
        <v>0.20047999999999999</v>
      </c>
      <c r="H2712" s="1">
        <v>0.80192099999999999</v>
      </c>
      <c r="I2712" s="2">
        <v>1.0043599999999999</v>
      </c>
      <c r="J2712" s="2">
        <v>0.99468900000000005</v>
      </c>
      <c r="K2712" s="2">
        <v>1.0105</v>
      </c>
      <c r="L2712">
        <v>469</v>
      </c>
      <c r="M2712" t="b">
        <f t="shared" si="42"/>
        <v>0</v>
      </c>
    </row>
    <row r="2713" spans="1:13" hidden="1" x14ac:dyDescent="0.25">
      <c r="A2713">
        <v>3</v>
      </c>
      <c r="B2713">
        <v>785</v>
      </c>
      <c r="C2713">
        <v>314</v>
      </c>
      <c r="D2713" s="3">
        <v>2603</v>
      </c>
      <c r="E2713" s="2">
        <v>0.86190500000000003</v>
      </c>
      <c r="F2713" s="1">
        <v>3.4476200000000001</v>
      </c>
      <c r="G2713" s="2">
        <v>0.200068</v>
      </c>
      <c r="H2713" s="1">
        <v>0.80027199999999998</v>
      </c>
      <c r="I2713" s="2">
        <v>1.0043599999999999</v>
      </c>
      <c r="J2713" s="2">
        <v>0.99470000000000003</v>
      </c>
      <c r="K2713" s="2">
        <v>1.0105</v>
      </c>
      <c r="L2713">
        <v>470</v>
      </c>
      <c r="M2713" t="b">
        <f t="shared" si="42"/>
        <v>0</v>
      </c>
    </row>
    <row r="2714" spans="1:13" hidden="1" x14ac:dyDescent="0.25">
      <c r="A2714">
        <v>3</v>
      </c>
      <c r="B2714">
        <v>786</v>
      </c>
      <c r="C2714">
        <v>314</v>
      </c>
      <c r="D2714" s="3">
        <v>2614</v>
      </c>
      <c r="E2714" s="2">
        <v>0.86163900000000004</v>
      </c>
      <c r="F2714" s="1">
        <v>3.4465599999999998</v>
      </c>
      <c r="G2714" s="2">
        <v>0.19959199999999999</v>
      </c>
      <c r="H2714" s="1">
        <v>0.798369</v>
      </c>
      <c r="I2714" s="2">
        <v>1.0043599999999999</v>
      </c>
      <c r="J2714" s="2">
        <v>0.99471299999999996</v>
      </c>
      <c r="K2714" s="2">
        <v>1.0105</v>
      </c>
      <c r="L2714">
        <v>471</v>
      </c>
      <c r="M2714" t="b">
        <f t="shared" si="42"/>
        <v>0</v>
      </c>
    </row>
    <row r="2715" spans="1:13" hidden="1" x14ac:dyDescent="0.25">
      <c r="A2715">
        <v>3</v>
      </c>
      <c r="B2715">
        <v>787</v>
      </c>
      <c r="C2715">
        <v>314</v>
      </c>
      <c r="D2715" s="3">
        <v>2614</v>
      </c>
      <c r="E2715" s="2">
        <v>0.86144399999999999</v>
      </c>
      <c r="F2715" s="1">
        <v>3.4457800000000001</v>
      </c>
      <c r="G2715" s="2">
        <v>0.199244</v>
      </c>
      <c r="H2715" s="1">
        <v>0.79697799999999996</v>
      </c>
      <c r="I2715" s="2">
        <v>1.0043599999999999</v>
      </c>
      <c r="J2715" s="2">
        <v>0.994722</v>
      </c>
      <c r="K2715" s="2">
        <v>1.0105</v>
      </c>
      <c r="L2715">
        <v>472</v>
      </c>
      <c r="M2715" t="b">
        <f t="shared" si="42"/>
        <v>0</v>
      </c>
    </row>
    <row r="2716" spans="1:13" hidden="1" x14ac:dyDescent="0.25">
      <c r="A2716">
        <v>3</v>
      </c>
      <c r="B2716">
        <v>787</v>
      </c>
      <c r="C2716">
        <v>314</v>
      </c>
      <c r="D2716" s="3">
        <v>2614</v>
      </c>
      <c r="E2716" s="2">
        <v>0.86142399999999997</v>
      </c>
      <c r="F2716" s="1">
        <v>3.4457</v>
      </c>
      <c r="G2716" s="2">
        <v>0.199209</v>
      </c>
      <c r="H2716" s="1">
        <v>0.79683499999999996</v>
      </c>
      <c r="I2716" s="2">
        <v>1.0043599999999999</v>
      </c>
      <c r="J2716" s="2">
        <v>0.99472300000000002</v>
      </c>
      <c r="K2716" s="2">
        <v>1.0105</v>
      </c>
      <c r="L2716">
        <v>473</v>
      </c>
      <c r="M2716" t="b">
        <f t="shared" si="42"/>
        <v>0</v>
      </c>
    </row>
    <row r="2717" spans="1:13" hidden="1" x14ac:dyDescent="0.25">
      <c r="A2717">
        <v>3</v>
      </c>
      <c r="B2717">
        <v>787</v>
      </c>
      <c r="C2717">
        <v>314</v>
      </c>
      <c r="D2717" s="3">
        <v>2614</v>
      </c>
      <c r="E2717" s="2">
        <v>0.861294</v>
      </c>
      <c r="F2717" s="1">
        <v>3.4451700000000001</v>
      </c>
      <c r="G2717" s="2">
        <v>0.19897500000000001</v>
      </c>
      <c r="H2717" s="1">
        <v>0.79590099999999997</v>
      </c>
      <c r="I2717" s="2">
        <v>1.0043599999999999</v>
      </c>
      <c r="J2717" s="2">
        <v>0.99472899999999997</v>
      </c>
      <c r="K2717" s="2">
        <v>1.0105</v>
      </c>
      <c r="L2717">
        <v>474</v>
      </c>
      <c r="M2717" t="b">
        <f t="shared" si="42"/>
        <v>0</v>
      </c>
    </row>
    <row r="2718" spans="1:13" hidden="1" x14ac:dyDescent="0.25">
      <c r="A2718">
        <v>3</v>
      </c>
      <c r="B2718">
        <v>789</v>
      </c>
      <c r="C2718">
        <v>314</v>
      </c>
      <c r="D2718" s="3">
        <v>2621</v>
      </c>
      <c r="E2718" s="2">
        <v>0.86105699999999996</v>
      </c>
      <c r="F2718" s="1">
        <v>3.4442300000000001</v>
      </c>
      <c r="G2718" s="2">
        <v>0.19855200000000001</v>
      </c>
      <c r="H2718" s="1">
        <v>0.79420800000000003</v>
      </c>
      <c r="I2718" s="2">
        <v>1.0043599999999999</v>
      </c>
      <c r="J2718" s="2">
        <v>0.99473999999999996</v>
      </c>
      <c r="K2718" s="2">
        <v>1.0105</v>
      </c>
      <c r="L2718">
        <v>475</v>
      </c>
      <c r="M2718" t="b">
        <f t="shared" si="42"/>
        <v>0</v>
      </c>
    </row>
    <row r="2719" spans="1:13" hidden="1" x14ac:dyDescent="0.25">
      <c r="A2719">
        <v>3</v>
      </c>
      <c r="B2719">
        <v>796</v>
      </c>
      <c r="C2719">
        <v>314</v>
      </c>
      <c r="D2719" s="3">
        <v>2645</v>
      </c>
      <c r="E2719" s="2">
        <v>0.86246900000000004</v>
      </c>
      <c r="F2719" s="1">
        <v>3.4498799999999998</v>
      </c>
      <c r="G2719" s="2">
        <v>0.19987199999999999</v>
      </c>
      <c r="H2719" s="1">
        <v>0.79948900000000001</v>
      </c>
      <c r="I2719" s="2">
        <v>1.0043599999999999</v>
      </c>
      <c r="J2719" s="2">
        <v>0.99479399999999996</v>
      </c>
      <c r="K2719" s="2">
        <v>1.0105</v>
      </c>
      <c r="L2719">
        <v>476</v>
      </c>
      <c r="M2719" t="b">
        <f t="shared" si="42"/>
        <v>0</v>
      </c>
    </row>
    <row r="2720" spans="1:13" hidden="1" x14ac:dyDescent="0.25">
      <c r="A2720">
        <v>3</v>
      </c>
      <c r="B2720">
        <v>797</v>
      </c>
      <c r="C2720">
        <v>314</v>
      </c>
      <c r="D2720" s="3">
        <v>2645</v>
      </c>
      <c r="E2720" s="2">
        <v>0.86257799999999996</v>
      </c>
      <c r="F2720" s="1">
        <v>3.45031</v>
      </c>
      <c r="G2720" s="2">
        <v>0.20010900000000001</v>
      </c>
      <c r="H2720" s="1">
        <v>0.80043799999999998</v>
      </c>
      <c r="I2720" s="2">
        <v>1.0043599999999999</v>
      </c>
      <c r="J2720" s="2">
        <v>0.99479799999999996</v>
      </c>
      <c r="K2720" s="2">
        <v>1.0105</v>
      </c>
      <c r="L2720">
        <v>477</v>
      </c>
      <c r="M2720" t="b">
        <f t="shared" si="42"/>
        <v>0</v>
      </c>
    </row>
    <row r="2721" spans="1:13" hidden="1" x14ac:dyDescent="0.25">
      <c r="A2721">
        <v>3</v>
      </c>
      <c r="B2721">
        <v>797</v>
      </c>
      <c r="C2721">
        <v>314</v>
      </c>
      <c r="D2721" s="3">
        <v>2645</v>
      </c>
      <c r="E2721" s="2">
        <v>0.86258800000000002</v>
      </c>
      <c r="F2721" s="1">
        <v>3.4503499999999998</v>
      </c>
      <c r="G2721" s="2">
        <v>0.20013</v>
      </c>
      <c r="H2721" s="1">
        <v>0.80052100000000004</v>
      </c>
      <c r="I2721" s="2">
        <v>1.0043599999999999</v>
      </c>
      <c r="J2721" s="2">
        <v>0.99479799999999996</v>
      </c>
      <c r="K2721" s="2">
        <v>1.0105</v>
      </c>
      <c r="L2721">
        <v>478</v>
      </c>
      <c r="M2721" t="b">
        <f t="shared" si="42"/>
        <v>0</v>
      </c>
    </row>
    <row r="2722" spans="1:13" hidden="1" x14ac:dyDescent="0.25">
      <c r="A2722">
        <v>3</v>
      </c>
      <c r="B2722">
        <v>799</v>
      </c>
      <c r="C2722">
        <v>314</v>
      </c>
      <c r="D2722" s="3">
        <v>2651</v>
      </c>
      <c r="E2722" s="2">
        <v>0.86279499999999998</v>
      </c>
      <c r="F2722" s="1">
        <v>3.4511799999999999</v>
      </c>
      <c r="G2722" s="2">
        <v>0.20058300000000001</v>
      </c>
      <c r="H2722" s="1">
        <v>0.80233100000000002</v>
      </c>
      <c r="I2722" s="2">
        <v>1.0043599999999999</v>
      </c>
      <c r="J2722" s="2">
        <v>0.99480599999999997</v>
      </c>
      <c r="K2722" s="2">
        <v>1.0105</v>
      </c>
      <c r="L2722">
        <v>479</v>
      </c>
      <c r="M2722" t="b">
        <f t="shared" si="42"/>
        <v>0</v>
      </c>
    </row>
    <row r="2723" spans="1:13" hidden="1" x14ac:dyDescent="0.25">
      <c r="A2723">
        <v>3</v>
      </c>
      <c r="B2723">
        <v>799</v>
      </c>
      <c r="C2723">
        <v>314</v>
      </c>
      <c r="D2723" s="3">
        <v>2651</v>
      </c>
      <c r="E2723" s="2">
        <v>0.86308499999999999</v>
      </c>
      <c r="F2723" s="1">
        <v>3.45234</v>
      </c>
      <c r="G2723" s="2">
        <v>0.20141899999999999</v>
      </c>
      <c r="H2723" s="1">
        <v>0.80567699999999998</v>
      </c>
      <c r="I2723" s="2">
        <v>1.0043599999999999</v>
      </c>
      <c r="J2723" s="2">
        <v>0.99481699999999995</v>
      </c>
      <c r="K2723" s="2">
        <v>1.0105</v>
      </c>
      <c r="L2723">
        <v>480</v>
      </c>
      <c r="M2723" t="b">
        <f t="shared" si="42"/>
        <v>0</v>
      </c>
    </row>
    <row r="2724" spans="1:13" hidden="1" x14ac:dyDescent="0.25">
      <c r="A2724">
        <v>3</v>
      </c>
      <c r="B2724">
        <v>799</v>
      </c>
      <c r="C2724">
        <v>314</v>
      </c>
      <c r="D2724" s="3">
        <v>2651</v>
      </c>
      <c r="E2724" s="2">
        <v>0.86302400000000001</v>
      </c>
      <c r="F2724" s="1">
        <v>3.4521000000000002</v>
      </c>
      <c r="G2724" s="2">
        <v>0.201848</v>
      </c>
      <c r="H2724" s="1">
        <v>0.807392</v>
      </c>
      <c r="I2724" s="2">
        <v>1.0043599999999999</v>
      </c>
      <c r="J2724" s="2">
        <v>0.99482000000000004</v>
      </c>
      <c r="K2724" s="2">
        <v>1.0105</v>
      </c>
      <c r="L2724">
        <v>481</v>
      </c>
      <c r="M2724" t="b">
        <f t="shared" si="42"/>
        <v>0</v>
      </c>
    </row>
    <row r="2725" spans="1:13" hidden="1" x14ac:dyDescent="0.25">
      <c r="A2725">
        <v>3</v>
      </c>
      <c r="B2725">
        <v>799</v>
      </c>
      <c r="C2725">
        <v>314</v>
      </c>
      <c r="D2725" s="3">
        <v>2651</v>
      </c>
      <c r="E2725" s="2">
        <v>0.86286499999999999</v>
      </c>
      <c r="F2725" s="1">
        <v>3.45146</v>
      </c>
      <c r="G2725" s="2">
        <v>0.20297299999999999</v>
      </c>
      <c r="H2725" s="1">
        <v>0.81189199999999995</v>
      </c>
      <c r="I2725" s="2">
        <v>1.0043599999999999</v>
      </c>
      <c r="J2725" s="2">
        <v>0.99482700000000002</v>
      </c>
      <c r="K2725" s="2">
        <v>1.0105</v>
      </c>
      <c r="L2725">
        <v>482</v>
      </c>
      <c r="M2725" t="b">
        <f t="shared" si="42"/>
        <v>0</v>
      </c>
    </row>
    <row r="2726" spans="1:13" hidden="1" x14ac:dyDescent="0.25">
      <c r="A2726">
        <v>3</v>
      </c>
      <c r="B2726">
        <v>803</v>
      </c>
      <c r="C2726">
        <v>317</v>
      </c>
      <c r="D2726" s="3">
        <v>2665</v>
      </c>
      <c r="E2726" s="2">
        <v>0.86212800000000001</v>
      </c>
      <c r="F2726" s="1">
        <v>3.4485100000000002</v>
      </c>
      <c r="G2726" s="2">
        <v>0.208176</v>
      </c>
      <c r="H2726" s="1">
        <v>0.83270500000000003</v>
      </c>
      <c r="I2726" s="2">
        <v>1.0043599999999999</v>
      </c>
      <c r="J2726" s="2">
        <v>0.994861</v>
      </c>
      <c r="K2726" s="2">
        <v>1.0105</v>
      </c>
      <c r="L2726">
        <v>483</v>
      </c>
      <c r="M2726" t="b">
        <f t="shared" si="42"/>
        <v>0</v>
      </c>
    </row>
    <row r="2727" spans="1:13" hidden="1" x14ac:dyDescent="0.25">
      <c r="A2727">
        <v>3</v>
      </c>
      <c r="B2727">
        <v>803</v>
      </c>
      <c r="C2727">
        <v>317</v>
      </c>
      <c r="D2727" s="3">
        <v>2665</v>
      </c>
      <c r="E2727" s="2">
        <v>0.86157600000000001</v>
      </c>
      <c r="F2727" s="1">
        <v>3.44631</v>
      </c>
      <c r="G2727" s="2">
        <v>0.21207300000000001</v>
      </c>
      <c r="H2727" s="1">
        <v>0.84828999999999999</v>
      </c>
      <c r="I2727" s="2">
        <v>1.0043599999999999</v>
      </c>
      <c r="J2727" s="2">
        <v>0.99488600000000005</v>
      </c>
      <c r="K2727" s="2">
        <v>1.0105</v>
      </c>
      <c r="L2727">
        <v>484</v>
      </c>
      <c r="M2727" t="b">
        <f t="shared" si="42"/>
        <v>0</v>
      </c>
    </row>
    <row r="2728" spans="1:13" hidden="1" x14ac:dyDescent="0.25">
      <c r="A2728">
        <v>3</v>
      </c>
      <c r="B2728">
        <v>804</v>
      </c>
      <c r="C2728">
        <v>317</v>
      </c>
      <c r="D2728" s="3">
        <v>2665</v>
      </c>
      <c r="E2728" s="2">
        <v>0.86145700000000003</v>
      </c>
      <c r="F2728" s="1">
        <v>3.4458299999999999</v>
      </c>
      <c r="G2728" s="2">
        <v>0.21291299999999999</v>
      </c>
      <c r="H2728" s="1">
        <v>0.85165400000000002</v>
      </c>
      <c r="I2728" s="2">
        <v>1.0043599999999999</v>
      </c>
      <c r="J2728" s="2">
        <v>0.994892</v>
      </c>
      <c r="K2728" s="2">
        <v>1.0105</v>
      </c>
      <c r="L2728">
        <v>485</v>
      </c>
      <c r="M2728" t="b">
        <f t="shared" si="42"/>
        <v>0</v>
      </c>
    </row>
    <row r="2729" spans="1:13" hidden="1" x14ac:dyDescent="0.25">
      <c r="A2729">
        <v>3</v>
      </c>
      <c r="B2729">
        <v>804</v>
      </c>
      <c r="C2729">
        <v>317</v>
      </c>
      <c r="D2729" s="3">
        <v>2665</v>
      </c>
      <c r="E2729" s="2">
        <v>0.86145400000000005</v>
      </c>
      <c r="F2729" s="1">
        <v>3.4458199999999999</v>
      </c>
      <c r="G2729" s="2">
        <v>0.21293400000000001</v>
      </c>
      <c r="H2729" s="1">
        <v>0.85173600000000005</v>
      </c>
      <c r="I2729" s="2">
        <v>1.0043599999999999</v>
      </c>
      <c r="J2729" s="2">
        <v>0.994892</v>
      </c>
      <c r="K2729" s="2">
        <v>1.0105</v>
      </c>
      <c r="L2729">
        <v>486</v>
      </c>
      <c r="M2729" t="b">
        <f t="shared" si="42"/>
        <v>0</v>
      </c>
    </row>
    <row r="2730" spans="1:13" hidden="1" x14ac:dyDescent="0.25">
      <c r="A2730">
        <v>3</v>
      </c>
      <c r="B2730">
        <v>804</v>
      </c>
      <c r="C2730">
        <v>317</v>
      </c>
      <c r="D2730" s="3">
        <v>2665</v>
      </c>
      <c r="E2730" s="2">
        <v>0.86141400000000001</v>
      </c>
      <c r="F2730" s="1">
        <v>3.4456500000000001</v>
      </c>
      <c r="G2730" s="2">
        <v>0.21322199999999999</v>
      </c>
      <c r="H2730" s="1">
        <v>0.85288600000000003</v>
      </c>
      <c r="I2730" s="2">
        <v>1.0043599999999999</v>
      </c>
      <c r="J2730" s="2">
        <v>0.99489399999999995</v>
      </c>
      <c r="K2730" s="2">
        <v>1.0105</v>
      </c>
      <c r="L2730">
        <v>487</v>
      </c>
      <c r="M2730" t="b">
        <f t="shared" si="42"/>
        <v>0</v>
      </c>
    </row>
    <row r="2731" spans="1:13" hidden="1" x14ac:dyDescent="0.25">
      <c r="A2731">
        <v>3</v>
      </c>
      <c r="B2731">
        <v>805</v>
      </c>
      <c r="C2731">
        <v>317</v>
      </c>
      <c r="D2731" s="3">
        <v>2665</v>
      </c>
      <c r="E2731" s="2">
        <v>0.86122299999999996</v>
      </c>
      <c r="F2731" s="1">
        <v>3.44489</v>
      </c>
      <c r="G2731" s="2">
        <v>0.21456900000000001</v>
      </c>
      <c r="H2731" s="1">
        <v>0.85827500000000001</v>
      </c>
      <c r="I2731" s="2">
        <v>1.0043599999999999</v>
      </c>
      <c r="J2731" s="2">
        <v>0.99490199999999995</v>
      </c>
      <c r="K2731" s="2">
        <v>1.0105</v>
      </c>
      <c r="L2731">
        <v>488</v>
      </c>
      <c r="M2731" t="b">
        <f t="shared" si="42"/>
        <v>0</v>
      </c>
    </row>
    <row r="2732" spans="1:13" hidden="1" x14ac:dyDescent="0.25">
      <c r="A2732">
        <v>3</v>
      </c>
      <c r="B2732">
        <v>806</v>
      </c>
      <c r="C2732">
        <v>317</v>
      </c>
      <c r="D2732" s="3">
        <v>2682</v>
      </c>
      <c r="E2732" s="2">
        <v>0.86105299999999996</v>
      </c>
      <c r="F2732" s="1">
        <v>3.44421</v>
      </c>
      <c r="G2732" s="2">
        <v>0.21576899999999999</v>
      </c>
      <c r="H2732" s="1">
        <v>0.86307800000000001</v>
      </c>
      <c r="I2732" s="2">
        <v>1.0043599999999999</v>
      </c>
      <c r="J2732" s="2">
        <v>0.99490999999999996</v>
      </c>
      <c r="K2732" s="2">
        <v>1.0105</v>
      </c>
      <c r="L2732">
        <v>489</v>
      </c>
      <c r="M2732" t="b">
        <f t="shared" si="42"/>
        <v>0</v>
      </c>
    </row>
    <row r="2733" spans="1:13" hidden="1" x14ac:dyDescent="0.25">
      <c r="A2733">
        <v>3</v>
      </c>
      <c r="B2733">
        <v>806</v>
      </c>
      <c r="C2733">
        <v>317</v>
      </c>
      <c r="D2733" s="3">
        <v>2682</v>
      </c>
      <c r="E2733" s="2">
        <v>0.86089700000000002</v>
      </c>
      <c r="F2733" s="1">
        <v>3.4435899999999999</v>
      </c>
      <c r="G2733" s="2">
        <v>0.21687000000000001</v>
      </c>
      <c r="H2733" s="1">
        <v>0.86748099999999995</v>
      </c>
      <c r="I2733" s="2">
        <v>1.0043599999999999</v>
      </c>
      <c r="J2733" s="2">
        <v>0.99491700000000005</v>
      </c>
      <c r="K2733" s="2">
        <v>1.0105</v>
      </c>
      <c r="L2733">
        <v>490</v>
      </c>
      <c r="M2733" t="b">
        <f t="shared" si="42"/>
        <v>0</v>
      </c>
    </row>
    <row r="2734" spans="1:13" hidden="1" x14ac:dyDescent="0.25">
      <c r="A2734">
        <v>3</v>
      </c>
      <c r="B2734">
        <v>806</v>
      </c>
      <c r="C2734">
        <v>317</v>
      </c>
      <c r="D2734" s="3">
        <v>2682</v>
      </c>
      <c r="E2734" s="2">
        <v>0.86080299999999998</v>
      </c>
      <c r="F2734" s="1">
        <v>3.4432100000000001</v>
      </c>
      <c r="G2734" s="2">
        <v>0.21753600000000001</v>
      </c>
      <c r="H2734" s="1">
        <v>0.87014499999999995</v>
      </c>
      <c r="I2734" s="2">
        <v>1.0043599999999999</v>
      </c>
      <c r="J2734" s="2">
        <v>0.99492199999999997</v>
      </c>
      <c r="K2734" s="2">
        <v>1.0105</v>
      </c>
      <c r="L2734">
        <v>491</v>
      </c>
      <c r="M2734" t="b">
        <f t="shared" si="42"/>
        <v>0</v>
      </c>
    </row>
    <row r="2735" spans="1:13" hidden="1" x14ac:dyDescent="0.25">
      <c r="A2735">
        <v>3</v>
      </c>
      <c r="B2735">
        <v>808</v>
      </c>
      <c r="C2735">
        <v>317</v>
      </c>
      <c r="D2735" s="3">
        <v>2688</v>
      </c>
      <c r="E2735" s="2">
        <v>0.86061699999999997</v>
      </c>
      <c r="F2735" s="1">
        <v>3.4424700000000001</v>
      </c>
      <c r="G2735" s="2">
        <v>0.21884899999999999</v>
      </c>
      <c r="H2735" s="1">
        <v>0.87539699999999998</v>
      </c>
      <c r="I2735" s="2">
        <v>1.0043599999999999</v>
      </c>
      <c r="J2735" s="2">
        <v>0.99492999999999998</v>
      </c>
      <c r="K2735" s="2">
        <v>1.0105</v>
      </c>
      <c r="L2735">
        <v>492</v>
      </c>
      <c r="M2735" t="b">
        <f t="shared" si="42"/>
        <v>0</v>
      </c>
    </row>
    <row r="2736" spans="1:13" hidden="1" x14ac:dyDescent="0.25">
      <c r="A2736">
        <v>3</v>
      </c>
      <c r="B2736">
        <v>811</v>
      </c>
      <c r="C2736">
        <v>317</v>
      </c>
      <c r="D2736" s="3">
        <v>2690</v>
      </c>
      <c r="E2736" s="2">
        <v>0.86033300000000001</v>
      </c>
      <c r="F2736" s="1">
        <v>3.4413299999999998</v>
      </c>
      <c r="G2736" s="2">
        <v>0.22085299999999999</v>
      </c>
      <c r="H2736" s="1">
        <v>0.88341099999999995</v>
      </c>
      <c r="I2736" s="2">
        <v>1.0043599999999999</v>
      </c>
      <c r="J2736" s="2">
        <v>0.99494300000000002</v>
      </c>
      <c r="K2736" s="2">
        <v>1.0105</v>
      </c>
      <c r="L2736">
        <v>493</v>
      </c>
      <c r="M2736" t="b">
        <f t="shared" si="42"/>
        <v>0</v>
      </c>
    </row>
    <row r="2737" spans="1:13" hidden="1" x14ac:dyDescent="0.25">
      <c r="A2737">
        <v>3</v>
      </c>
      <c r="B2737">
        <v>811</v>
      </c>
      <c r="C2737">
        <v>317</v>
      </c>
      <c r="D2737" s="3">
        <v>2690</v>
      </c>
      <c r="E2737" s="2">
        <v>0.86032600000000004</v>
      </c>
      <c r="F2737" s="1">
        <v>3.4413</v>
      </c>
      <c r="G2737" s="2">
        <v>0.22090399999999999</v>
      </c>
      <c r="H2737" s="1">
        <v>0.88361599999999996</v>
      </c>
      <c r="I2737" s="2">
        <v>1.0043599999999999</v>
      </c>
      <c r="J2737" s="2">
        <v>0.99494300000000002</v>
      </c>
      <c r="K2737" s="2">
        <v>1.0105</v>
      </c>
      <c r="L2737">
        <v>494</v>
      </c>
      <c r="M2737" t="b">
        <f t="shared" si="42"/>
        <v>0</v>
      </c>
    </row>
    <row r="2738" spans="1:13" hidden="1" x14ac:dyDescent="0.25">
      <c r="A2738">
        <v>3</v>
      </c>
      <c r="B2738">
        <v>813</v>
      </c>
      <c r="C2738">
        <v>317</v>
      </c>
      <c r="D2738" s="3">
        <v>2690</v>
      </c>
      <c r="E2738" s="2">
        <v>0.85976399999999997</v>
      </c>
      <c r="F2738" s="1">
        <v>3.4390499999999999</v>
      </c>
      <c r="G2738" s="2">
        <v>0.22487399999999999</v>
      </c>
      <c r="H2738" s="1">
        <v>0.89949500000000004</v>
      </c>
      <c r="I2738" s="2">
        <v>1.0043599999999999</v>
      </c>
      <c r="J2738" s="2">
        <v>0.99496899999999999</v>
      </c>
      <c r="K2738" s="2">
        <v>1.0105</v>
      </c>
      <c r="L2738">
        <v>495</v>
      </c>
      <c r="M2738" t="b">
        <f t="shared" si="42"/>
        <v>0</v>
      </c>
    </row>
    <row r="2739" spans="1:13" hidden="1" x14ac:dyDescent="0.25">
      <c r="A2739">
        <v>3</v>
      </c>
      <c r="B2739">
        <v>816</v>
      </c>
      <c r="C2739">
        <v>317</v>
      </c>
      <c r="D2739" s="3">
        <v>2705</v>
      </c>
      <c r="E2739" s="2">
        <v>0.85954900000000001</v>
      </c>
      <c r="F2739" s="1">
        <v>3.4382000000000001</v>
      </c>
      <c r="G2739" s="2">
        <v>0.22639000000000001</v>
      </c>
      <c r="H2739" s="1">
        <v>0.905559</v>
      </c>
      <c r="I2739" s="2">
        <v>1.0043599999999999</v>
      </c>
      <c r="J2739" s="2">
        <v>0.99497899999999995</v>
      </c>
      <c r="K2739" s="2">
        <v>1.0105</v>
      </c>
      <c r="L2739">
        <v>496</v>
      </c>
      <c r="M2739" t="b">
        <f t="shared" si="42"/>
        <v>0</v>
      </c>
    </row>
    <row r="2740" spans="1:13" hidden="1" x14ac:dyDescent="0.25">
      <c r="A2740">
        <v>3</v>
      </c>
      <c r="B2740">
        <v>816</v>
      </c>
      <c r="C2740">
        <v>317</v>
      </c>
      <c r="D2740" s="3">
        <v>2705</v>
      </c>
      <c r="E2740" s="2">
        <v>0.859537</v>
      </c>
      <c r="F2740" s="1">
        <v>3.4381499999999998</v>
      </c>
      <c r="G2740" s="2">
        <v>0.22641900000000001</v>
      </c>
      <c r="H2740" s="1">
        <v>0.90567600000000004</v>
      </c>
      <c r="I2740" s="2">
        <v>1.0043599999999999</v>
      </c>
      <c r="J2740" s="2">
        <v>0.99497999999999998</v>
      </c>
      <c r="K2740" s="2">
        <v>1.0105</v>
      </c>
      <c r="L2740">
        <v>497</v>
      </c>
      <c r="M2740" t="b">
        <f t="shared" si="42"/>
        <v>0</v>
      </c>
    </row>
    <row r="2741" spans="1:13" hidden="1" x14ac:dyDescent="0.25">
      <c r="A2741">
        <v>3</v>
      </c>
      <c r="B2741">
        <v>817</v>
      </c>
      <c r="C2741">
        <v>317</v>
      </c>
      <c r="D2741" s="3">
        <v>2717</v>
      </c>
      <c r="E2741" s="2">
        <v>0.86033199999999999</v>
      </c>
      <c r="F2741" s="1">
        <v>3.4413299999999998</v>
      </c>
      <c r="G2741" s="2">
        <v>0.227967</v>
      </c>
      <c r="H2741" s="1">
        <v>0.91186800000000001</v>
      </c>
      <c r="I2741" s="2">
        <v>1.0043599999999999</v>
      </c>
      <c r="J2741" s="2">
        <v>0.995008</v>
      </c>
      <c r="K2741" s="2">
        <v>1.0105</v>
      </c>
      <c r="L2741">
        <v>498</v>
      </c>
      <c r="M2741" t="b">
        <f t="shared" si="42"/>
        <v>0</v>
      </c>
    </row>
    <row r="2742" spans="1:13" hidden="1" x14ac:dyDescent="0.25">
      <c r="A2742">
        <v>3</v>
      </c>
      <c r="B2742">
        <v>817</v>
      </c>
      <c r="C2742">
        <v>317</v>
      </c>
      <c r="D2742" s="3">
        <v>2717</v>
      </c>
      <c r="E2742" s="2">
        <v>0.86036599999999996</v>
      </c>
      <c r="F2742" s="1">
        <v>3.4414600000000002</v>
      </c>
      <c r="G2742" s="2">
        <v>0.22803399999999999</v>
      </c>
      <c r="H2742" s="1">
        <v>0.91213599999999995</v>
      </c>
      <c r="I2742" s="2">
        <v>1.0043599999999999</v>
      </c>
      <c r="J2742" s="2">
        <v>0.99500900000000003</v>
      </c>
      <c r="K2742" s="2">
        <v>1.0105</v>
      </c>
      <c r="L2742">
        <v>499</v>
      </c>
      <c r="M2742" t="b">
        <f t="shared" si="42"/>
        <v>0</v>
      </c>
    </row>
    <row r="2743" spans="1:13" hidden="1" x14ac:dyDescent="0.25">
      <c r="A2743">
        <v>3</v>
      </c>
      <c r="B2743">
        <v>818</v>
      </c>
      <c r="C2743">
        <v>317</v>
      </c>
      <c r="D2743" s="3">
        <v>2717</v>
      </c>
      <c r="E2743" s="2">
        <v>0.86072000000000004</v>
      </c>
      <c r="F2743" s="1">
        <v>3.4428800000000002</v>
      </c>
      <c r="G2743" s="2">
        <v>0.22872400000000001</v>
      </c>
      <c r="H2743" s="1">
        <v>0.91489500000000001</v>
      </c>
      <c r="I2743" s="2">
        <v>1.0043599999999999</v>
      </c>
      <c r="J2743" s="2">
        <v>0.99502199999999996</v>
      </c>
      <c r="K2743" s="2">
        <v>1.0105</v>
      </c>
      <c r="L2743">
        <v>500</v>
      </c>
      <c r="M2743" t="b">
        <f t="shared" si="42"/>
        <v>0</v>
      </c>
    </row>
    <row r="2744" spans="1:13" hidden="1" x14ac:dyDescent="0.25">
      <c r="A2744">
        <v>3</v>
      </c>
      <c r="B2744">
        <v>818</v>
      </c>
      <c r="C2744">
        <v>317</v>
      </c>
      <c r="D2744" s="3">
        <v>2717</v>
      </c>
      <c r="E2744" s="2">
        <v>0.86084099999999997</v>
      </c>
      <c r="F2744" s="1">
        <v>3.4433600000000002</v>
      </c>
      <c r="G2744" s="2">
        <v>0.22895799999999999</v>
      </c>
      <c r="H2744" s="1">
        <v>0.91583300000000001</v>
      </c>
      <c r="I2744" s="2">
        <v>1.0043599999999999</v>
      </c>
      <c r="J2744" s="2">
        <v>0.99502599999999997</v>
      </c>
      <c r="K2744" s="2">
        <v>1.0105</v>
      </c>
      <c r="L2744">
        <v>501</v>
      </c>
      <c r="M2744" t="b">
        <f t="shared" si="42"/>
        <v>0</v>
      </c>
    </row>
    <row r="2745" spans="1:13" hidden="1" x14ac:dyDescent="0.25">
      <c r="A2745">
        <v>3</v>
      </c>
      <c r="B2745">
        <v>820</v>
      </c>
      <c r="C2745">
        <v>319</v>
      </c>
      <c r="D2745" s="3">
        <v>2737</v>
      </c>
      <c r="E2745" s="2">
        <v>0.86166799999999999</v>
      </c>
      <c r="F2745" s="1">
        <v>3.4466700000000001</v>
      </c>
      <c r="G2745" s="2">
        <v>0.23057</v>
      </c>
      <c r="H2745" s="1">
        <v>0.92227999999999999</v>
      </c>
      <c r="I2745" s="2">
        <v>1.0043599999999999</v>
      </c>
      <c r="J2745" s="2">
        <v>0.99505600000000005</v>
      </c>
      <c r="K2745" s="2">
        <v>1.0105</v>
      </c>
      <c r="L2745">
        <v>502</v>
      </c>
      <c r="M2745" t="b">
        <f t="shared" si="42"/>
        <v>0</v>
      </c>
    </row>
    <row r="2746" spans="1:13" hidden="1" x14ac:dyDescent="0.25">
      <c r="A2746">
        <v>3</v>
      </c>
      <c r="B2746">
        <v>821</v>
      </c>
      <c r="C2746">
        <v>319</v>
      </c>
      <c r="D2746" s="3">
        <v>2743</v>
      </c>
      <c r="E2746" s="2">
        <v>0.861788</v>
      </c>
      <c r="F2746" s="1">
        <v>3.4471500000000002</v>
      </c>
      <c r="G2746" s="2">
        <v>0.23080300000000001</v>
      </c>
      <c r="H2746" s="1">
        <v>0.92321200000000003</v>
      </c>
      <c r="I2746" s="2">
        <v>1.0043599999999999</v>
      </c>
      <c r="J2746" s="2">
        <v>0.99505999999999994</v>
      </c>
      <c r="K2746" s="2">
        <v>1.0105</v>
      </c>
      <c r="L2746">
        <v>503</v>
      </c>
      <c r="M2746" t="b">
        <f t="shared" si="42"/>
        <v>0</v>
      </c>
    </row>
    <row r="2747" spans="1:13" hidden="1" x14ac:dyDescent="0.25">
      <c r="A2747">
        <v>3</v>
      </c>
      <c r="B2747">
        <v>826</v>
      </c>
      <c r="C2747">
        <v>319</v>
      </c>
      <c r="D2747" s="3">
        <v>2754</v>
      </c>
      <c r="E2747" s="2">
        <v>0.86251800000000001</v>
      </c>
      <c r="F2747" s="1">
        <v>3.4500700000000002</v>
      </c>
      <c r="G2747" s="2">
        <v>0.234177</v>
      </c>
      <c r="H2747" s="1">
        <v>0.93670699999999996</v>
      </c>
      <c r="I2747" s="2">
        <v>1.0043599999999999</v>
      </c>
      <c r="J2747" s="2">
        <v>0.99508600000000003</v>
      </c>
      <c r="K2747" s="2">
        <v>1.0105</v>
      </c>
      <c r="L2747">
        <v>504</v>
      </c>
      <c r="M2747" t="b">
        <f t="shared" si="42"/>
        <v>0</v>
      </c>
    </row>
    <row r="2748" spans="1:13" hidden="1" x14ac:dyDescent="0.25">
      <c r="A2748">
        <v>3</v>
      </c>
      <c r="B2748">
        <v>828</v>
      </c>
      <c r="C2748">
        <v>319</v>
      </c>
      <c r="D2748" s="3">
        <v>2754</v>
      </c>
      <c r="E2748" s="2">
        <v>0.86276600000000003</v>
      </c>
      <c r="F2748" s="1">
        <v>3.45106</v>
      </c>
      <c r="G2748" s="2">
        <v>0.23555499999999999</v>
      </c>
      <c r="H2748" s="1">
        <v>0.94222099999999998</v>
      </c>
      <c r="I2748" s="2">
        <v>1.0043599999999999</v>
      </c>
      <c r="J2748" s="2">
        <v>0.99509499999999995</v>
      </c>
      <c r="K2748" s="2">
        <v>1.0105</v>
      </c>
      <c r="L2748">
        <v>505</v>
      </c>
      <c r="M2748" t="b">
        <f t="shared" si="42"/>
        <v>0</v>
      </c>
    </row>
    <row r="2749" spans="1:13" hidden="1" x14ac:dyDescent="0.25">
      <c r="A2749">
        <v>3</v>
      </c>
      <c r="B2749">
        <v>830</v>
      </c>
      <c r="C2749">
        <v>323</v>
      </c>
      <c r="D2749" s="3">
        <v>2771</v>
      </c>
      <c r="E2749" s="2">
        <v>0.86377199999999998</v>
      </c>
      <c r="F2749" s="1">
        <v>3.4550900000000002</v>
      </c>
      <c r="G2749" s="2">
        <v>0.24116099999999999</v>
      </c>
      <c r="H2749" s="1">
        <v>0.964646</v>
      </c>
      <c r="I2749" s="2">
        <v>1.0043599999999999</v>
      </c>
      <c r="J2749" s="2">
        <v>0.99513099999999999</v>
      </c>
      <c r="K2749" s="2">
        <v>1.0105</v>
      </c>
      <c r="L2749">
        <v>506</v>
      </c>
      <c r="M2749" t="b">
        <f t="shared" si="42"/>
        <v>0</v>
      </c>
    </row>
    <row r="2750" spans="1:13" hidden="1" x14ac:dyDescent="0.25">
      <c r="A2750">
        <v>3</v>
      </c>
      <c r="B2750">
        <v>830</v>
      </c>
      <c r="C2750">
        <v>323</v>
      </c>
      <c r="D2750" s="3">
        <v>2771</v>
      </c>
      <c r="E2750" s="2">
        <v>0.86377899999999996</v>
      </c>
      <c r="F2750" s="1">
        <v>3.45512</v>
      </c>
      <c r="G2750" s="2">
        <v>0.241174</v>
      </c>
      <c r="H2750" s="1">
        <v>0.964696</v>
      </c>
      <c r="I2750" s="2">
        <v>1.0043599999999999</v>
      </c>
      <c r="J2750" s="2">
        <v>0.99513099999999999</v>
      </c>
      <c r="K2750" s="2">
        <v>1.0105</v>
      </c>
      <c r="L2750">
        <v>507</v>
      </c>
      <c r="M2750" t="b">
        <f t="shared" si="42"/>
        <v>0</v>
      </c>
    </row>
    <row r="2751" spans="1:13" hidden="1" x14ac:dyDescent="0.25">
      <c r="A2751">
        <v>3</v>
      </c>
      <c r="B2751">
        <v>830</v>
      </c>
      <c r="C2751">
        <v>323</v>
      </c>
      <c r="D2751" s="3">
        <v>2771</v>
      </c>
      <c r="E2751" s="2">
        <v>0.86420799999999998</v>
      </c>
      <c r="F2751" s="1">
        <v>3.4568300000000001</v>
      </c>
      <c r="G2751" s="2">
        <v>0.24199000000000001</v>
      </c>
      <c r="H2751" s="1">
        <v>0.96795900000000001</v>
      </c>
      <c r="I2751" s="2">
        <v>1.0043599999999999</v>
      </c>
      <c r="J2751" s="2">
        <v>0.995147</v>
      </c>
      <c r="K2751" s="2">
        <v>1.0105</v>
      </c>
      <c r="L2751">
        <v>508</v>
      </c>
      <c r="M2751" t="b">
        <f t="shared" si="42"/>
        <v>0</v>
      </c>
    </row>
    <row r="2752" spans="1:13" hidden="1" x14ac:dyDescent="0.25">
      <c r="A2752">
        <v>3</v>
      </c>
      <c r="B2752">
        <v>830</v>
      </c>
      <c r="C2752">
        <v>323</v>
      </c>
      <c r="D2752" s="3">
        <v>2771</v>
      </c>
      <c r="E2752" s="2">
        <v>0.86425200000000002</v>
      </c>
      <c r="F2752" s="1">
        <v>3.4570099999999999</v>
      </c>
      <c r="G2752" s="2">
        <v>0.24207300000000001</v>
      </c>
      <c r="H2752" s="1">
        <v>0.96828999999999998</v>
      </c>
      <c r="I2752" s="2">
        <v>1.0043599999999999</v>
      </c>
      <c r="J2752" s="2">
        <v>0.99514800000000003</v>
      </c>
      <c r="K2752" s="2">
        <v>1.0105</v>
      </c>
      <c r="L2752">
        <v>509</v>
      </c>
      <c r="M2752" t="b">
        <f t="shared" si="42"/>
        <v>0</v>
      </c>
    </row>
    <row r="2753" spans="1:13" hidden="1" x14ac:dyDescent="0.25">
      <c r="A2753">
        <v>3</v>
      </c>
      <c r="B2753">
        <v>830</v>
      </c>
      <c r="C2753">
        <v>323</v>
      </c>
      <c r="D2753" s="3">
        <v>2771</v>
      </c>
      <c r="E2753" s="2">
        <v>0.86427200000000004</v>
      </c>
      <c r="F2753" s="1">
        <v>3.45709</v>
      </c>
      <c r="G2753" s="2">
        <v>0.24211099999999999</v>
      </c>
      <c r="H2753" s="1">
        <v>0.96844399999999997</v>
      </c>
      <c r="I2753" s="2">
        <v>1.0043599999999999</v>
      </c>
      <c r="J2753" s="2">
        <v>0.99514899999999995</v>
      </c>
      <c r="K2753" s="2">
        <v>1.0105</v>
      </c>
      <c r="L2753">
        <v>510</v>
      </c>
      <c r="M2753" t="b">
        <f t="shared" si="42"/>
        <v>0</v>
      </c>
    </row>
    <row r="2754" spans="1:13" hidden="1" x14ac:dyDescent="0.25">
      <c r="A2754">
        <v>3</v>
      </c>
      <c r="B2754">
        <v>832</v>
      </c>
      <c r="C2754">
        <v>323</v>
      </c>
      <c r="D2754" s="3">
        <v>2781</v>
      </c>
      <c r="E2754" s="2">
        <v>0.86458299999999999</v>
      </c>
      <c r="F2754" s="1">
        <v>3.4583300000000001</v>
      </c>
      <c r="G2754" s="2">
        <v>0.242702</v>
      </c>
      <c r="H2754" s="1">
        <v>0.970808</v>
      </c>
      <c r="I2754" s="2">
        <v>1.0043599999999999</v>
      </c>
      <c r="J2754" s="2">
        <v>0.99516000000000004</v>
      </c>
      <c r="K2754" s="2">
        <v>1.0105</v>
      </c>
      <c r="L2754">
        <v>511</v>
      </c>
      <c r="M2754" t="b">
        <f t="shared" si="42"/>
        <v>0</v>
      </c>
    </row>
    <row r="2755" spans="1:13" hidden="1" x14ac:dyDescent="0.25">
      <c r="A2755">
        <v>3</v>
      </c>
      <c r="B2755">
        <v>833</v>
      </c>
      <c r="C2755">
        <v>323</v>
      </c>
      <c r="D2755" s="3">
        <v>2781</v>
      </c>
      <c r="E2755" s="2">
        <v>0.86465599999999998</v>
      </c>
      <c r="F2755" s="1">
        <v>3.4586199999999998</v>
      </c>
      <c r="G2755" s="2">
        <v>0.242841</v>
      </c>
      <c r="H2755" s="1">
        <v>0.97136299999999998</v>
      </c>
      <c r="I2755" s="2">
        <v>1.0043599999999999</v>
      </c>
      <c r="J2755" s="2">
        <v>0.99516300000000002</v>
      </c>
      <c r="K2755" s="2">
        <v>1.0105</v>
      </c>
      <c r="L2755">
        <v>512</v>
      </c>
      <c r="M2755" t="b">
        <f t="shared" ref="M2755:M2818" si="43">IF(B2755&gt;B2756, "TRUE")</f>
        <v>0</v>
      </c>
    </row>
    <row r="2756" spans="1:13" hidden="1" x14ac:dyDescent="0.25">
      <c r="A2756">
        <v>3</v>
      </c>
      <c r="B2756">
        <v>834</v>
      </c>
      <c r="C2756">
        <v>323</v>
      </c>
      <c r="D2756" s="3">
        <v>2781</v>
      </c>
      <c r="E2756" s="2">
        <v>0.86475400000000002</v>
      </c>
      <c r="F2756" s="1">
        <v>3.4590100000000001</v>
      </c>
      <c r="G2756" s="2">
        <v>0.24302599999999999</v>
      </c>
      <c r="H2756" s="1">
        <v>0.97210300000000005</v>
      </c>
      <c r="I2756" s="2">
        <v>1.0043599999999999</v>
      </c>
      <c r="J2756" s="2">
        <v>0.995166</v>
      </c>
      <c r="K2756" s="2">
        <v>1.0105</v>
      </c>
      <c r="L2756">
        <v>513</v>
      </c>
      <c r="M2756" t="b">
        <f t="shared" si="43"/>
        <v>0</v>
      </c>
    </row>
    <row r="2757" spans="1:13" hidden="1" x14ac:dyDescent="0.25">
      <c r="A2757">
        <v>3</v>
      </c>
      <c r="B2757">
        <v>837</v>
      </c>
      <c r="C2757">
        <v>335</v>
      </c>
      <c r="D2757" s="3">
        <v>2788</v>
      </c>
      <c r="E2757" s="2">
        <v>0.86511700000000002</v>
      </c>
      <c r="F2757" s="1">
        <v>3.4604699999999999</v>
      </c>
      <c r="G2757" s="2">
        <v>0.242372</v>
      </c>
      <c r="H2757" s="1">
        <v>0.96948800000000002</v>
      </c>
      <c r="I2757" s="2">
        <v>1.0043599999999999</v>
      </c>
      <c r="J2757" s="2">
        <v>0.99517900000000004</v>
      </c>
      <c r="K2757" s="2">
        <v>1.0105</v>
      </c>
      <c r="L2757">
        <v>514</v>
      </c>
      <c r="M2757" t="b">
        <f t="shared" si="43"/>
        <v>0</v>
      </c>
    </row>
    <row r="2758" spans="1:13" hidden="1" x14ac:dyDescent="0.25">
      <c r="A2758">
        <v>3</v>
      </c>
      <c r="B2758">
        <v>838</v>
      </c>
      <c r="C2758">
        <v>336</v>
      </c>
      <c r="D2758" s="3">
        <v>2795</v>
      </c>
      <c r="E2758" s="2">
        <v>0.86549399999999999</v>
      </c>
      <c r="F2758" s="1">
        <v>3.4619800000000001</v>
      </c>
      <c r="G2758" s="2">
        <v>0.24169399999999999</v>
      </c>
      <c r="H2758" s="1">
        <v>0.966777</v>
      </c>
      <c r="I2758" s="2">
        <v>1.0043599999999999</v>
      </c>
      <c r="J2758" s="2">
        <v>0.99519299999999999</v>
      </c>
      <c r="K2758" s="2">
        <v>1.0105</v>
      </c>
      <c r="L2758">
        <v>515</v>
      </c>
      <c r="M2758" t="b">
        <f t="shared" si="43"/>
        <v>0</v>
      </c>
    </row>
    <row r="2759" spans="1:13" hidden="1" x14ac:dyDescent="0.25">
      <c r="A2759">
        <v>3</v>
      </c>
      <c r="B2759">
        <v>838</v>
      </c>
      <c r="C2759">
        <v>336</v>
      </c>
      <c r="D2759" s="3">
        <v>2795</v>
      </c>
      <c r="E2759" s="2">
        <v>0.86553199999999997</v>
      </c>
      <c r="F2759" s="1">
        <v>3.4621300000000002</v>
      </c>
      <c r="G2759" s="2">
        <v>0.24162700000000001</v>
      </c>
      <c r="H2759" s="1">
        <v>0.96650800000000003</v>
      </c>
      <c r="I2759" s="2">
        <v>1.0043599999999999</v>
      </c>
      <c r="J2759" s="2">
        <v>0.99519400000000002</v>
      </c>
      <c r="K2759" s="2">
        <v>1.0105</v>
      </c>
      <c r="L2759">
        <v>516</v>
      </c>
      <c r="M2759" t="b">
        <f t="shared" si="43"/>
        <v>0</v>
      </c>
    </row>
    <row r="2760" spans="1:13" hidden="1" x14ac:dyDescent="0.25">
      <c r="A2760">
        <v>3</v>
      </c>
      <c r="B2760">
        <v>839</v>
      </c>
      <c r="C2760">
        <v>336</v>
      </c>
      <c r="D2760" s="3">
        <v>2795</v>
      </c>
      <c r="E2760" s="2">
        <v>0.86559600000000003</v>
      </c>
      <c r="F2760" s="1">
        <v>3.4623900000000001</v>
      </c>
      <c r="G2760" s="2">
        <v>0.241511</v>
      </c>
      <c r="H2760" s="1">
        <v>0.96604599999999996</v>
      </c>
      <c r="I2760" s="2">
        <v>1.0043599999999999</v>
      </c>
      <c r="J2760" s="2">
        <v>0.99519599999999997</v>
      </c>
      <c r="K2760" s="2">
        <v>1.0105</v>
      </c>
      <c r="L2760">
        <v>517</v>
      </c>
      <c r="M2760" t="b">
        <f t="shared" si="43"/>
        <v>0</v>
      </c>
    </row>
    <row r="2761" spans="1:13" hidden="1" x14ac:dyDescent="0.25">
      <c r="A2761">
        <v>3</v>
      </c>
      <c r="B2761">
        <v>839</v>
      </c>
      <c r="C2761">
        <v>336</v>
      </c>
      <c r="D2761" s="3">
        <v>2795</v>
      </c>
      <c r="E2761" s="2">
        <v>0.86618200000000001</v>
      </c>
      <c r="F2761" s="1">
        <v>3.4647299999999999</v>
      </c>
      <c r="G2761" s="2">
        <v>0.24045800000000001</v>
      </c>
      <c r="H2761" s="1">
        <v>0.96183200000000002</v>
      </c>
      <c r="I2761" s="2">
        <v>1.0043599999999999</v>
      </c>
      <c r="J2761" s="2">
        <v>0.99521700000000002</v>
      </c>
      <c r="K2761" s="2">
        <v>1.0105</v>
      </c>
      <c r="L2761">
        <v>518</v>
      </c>
      <c r="M2761" t="b">
        <f t="shared" si="43"/>
        <v>0</v>
      </c>
    </row>
    <row r="2762" spans="1:13" hidden="1" x14ac:dyDescent="0.25">
      <c r="A2762">
        <v>3</v>
      </c>
      <c r="B2762">
        <v>839</v>
      </c>
      <c r="C2762">
        <v>336</v>
      </c>
      <c r="D2762" s="3">
        <v>2795</v>
      </c>
      <c r="E2762" s="2">
        <v>0.866367</v>
      </c>
      <c r="F2762" s="1">
        <v>3.4654699999999998</v>
      </c>
      <c r="G2762" s="2">
        <v>0.24012600000000001</v>
      </c>
      <c r="H2762" s="1">
        <v>0.960503</v>
      </c>
      <c r="I2762" s="2">
        <v>1.0043599999999999</v>
      </c>
      <c r="J2762" s="2">
        <v>0.995224</v>
      </c>
      <c r="K2762" s="2">
        <v>1.0105</v>
      </c>
      <c r="L2762">
        <v>519</v>
      </c>
      <c r="M2762" t="b">
        <f t="shared" si="43"/>
        <v>0</v>
      </c>
    </row>
    <row r="2763" spans="1:13" hidden="1" x14ac:dyDescent="0.25">
      <c r="A2763">
        <v>3</v>
      </c>
      <c r="B2763">
        <v>839</v>
      </c>
      <c r="C2763">
        <v>336</v>
      </c>
      <c r="D2763" s="3">
        <v>2795</v>
      </c>
      <c r="E2763" s="2">
        <v>0.86642600000000003</v>
      </c>
      <c r="F2763" s="1">
        <v>3.4657</v>
      </c>
      <c r="G2763" s="2">
        <v>0.24002100000000001</v>
      </c>
      <c r="H2763" s="1">
        <v>0.96008300000000002</v>
      </c>
      <c r="I2763" s="2">
        <v>1.0043599999999999</v>
      </c>
      <c r="J2763" s="2">
        <v>0.99522600000000006</v>
      </c>
      <c r="K2763" s="2">
        <v>1.0105</v>
      </c>
      <c r="L2763">
        <v>520</v>
      </c>
      <c r="M2763" t="b">
        <f t="shared" si="43"/>
        <v>0</v>
      </c>
    </row>
    <row r="2764" spans="1:13" hidden="1" x14ac:dyDescent="0.25">
      <c r="A2764">
        <v>3</v>
      </c>
      <c r="B2764">
        <v>842</v>
      </c>
      <c r="C2764">
        <v>336</v>
      </c>
      <c r="D2764" s="3">
        <v>2815</v>
      </c>
      <c r="E2764" s="2">
        <v>0.86659299999999995</v>
      </c>
      <c r="F2764" s="1">
        <v>3.46637</v>
      </c>
      <c r="G2764" s="2">
        <v>0.23972099999999999</v>
      </c>
      <c r="H2764" s="1">
        <v>0.95888300000000004</v>
      </c>
      <c r="I2764" s="2">
        <v>1.0043599999999999</v>
      </c>
      <c r="J2764" s="2">
        <v>0.99523200000000001</v>
      </c>
      <c r="K2764" s="2">
        <v>1.0105</v>
      </c>
      <c r="L2764">
        <v>521</v>
      </c>
      <c r="M2764" t="b">
        <f t="shared" si="43"/>
        <v>0</v>
      </c>
    </row>
    <row r="2765" spans="1:13" hidden="1" x14ac:dyDescent="0.25">
      <c r="A2765">
        <v>3</v>
      </c>
      <c r="B2765">
        <v>844</v>
      </c>
      <c r="C2765">
        <v>336</v>
      </c>
      <c r="D2765" s="3">
        <v>2815</v>
      </c>
      <c r="E2765" s="2">
        <v>0.867147</v>
      </c>
      <c r="F2765" s="1">
        <v>3.4685899999999998</v>
      </c>
      <c r="G2765" s="2">
        <v>0.23872499999999999</v>
      </c>
      <c r="H2765" s="1">
        <v>0.95489800000000002</v>
      </c>
      <c r="I2765" s="2">
        <v>1.0043599999999999</v>
      </c>
      <c r="J2765" s="2">
        <v>0.99525200000000003</v>
      </c>
      <c r="K2765" s="2">
        <v>1.0105</v>
      </c>
      <c r="L2765">
        <v>522</v>
      </c>
      <c r="M2765" t="b">
        <f t="shared" si="43"/>
        <v>0</v>
      </c>
    </row>
    <row r="2766" spans="1:13" hidden="1" x14ac:dyDescent="0.25">
      <c r="A2766">
        <v>3</v>
      </c>
      <c r="B2766">
        <v>849</v>
      </c>
      <c r="C2766">
        <v>345</v>
      </c>
      <c r="D2766" s="3">
        <v>2837</v>
      </c>
      <c r="E2766" s="2">
        <v>0.86790699999999998</v>
      </c>
      <c r="F2766" s="1">
        <v>3.4716300000000002</v>
      </c>
      <c r="G2766" s="2">
        <v>0.23735899999999999</v>
      </c>
      <c r="H2766" s="1">
        <v>0.94943699999999998</v>
      </c>
      <c r="I2766" s="2">
        <v>1.0043599999999999</v>
      </c>
      <c r="J2766" s="2">
        <v>0.99527900000000002</v>
      </c>
      <c r="K2766" s="2">
        <v>1.0105</v>
      </c>
      <c r="L2766">
        <v>523</v>
      </c>
      <c r="M2766" t="b">
        <f t="shared" si="43"/>
        <v>0</v>
      </c>
    </row>
    <row r="2767" spans="1:13" hidden="1" x14ac:dyDescent="0.25">
      <c r="A2767">
        <v>3</v>
      </c>
      <c r="B2767">
        <v>849</v>
      </c>
      <c r="C2767">
        <v>345</v>
      </c>
      <c r="D2767" s="3">
        <v>2837</v>
      </c>
      <c r="E2767" s="2">
        <v>0.86797999999999997</v>
      </c>
      <c r="F2767" s="1">
        <v>3.4719199999999999</v>
      </c>
      <c r="G2767" s="2">
        <v>0.23722799999999999</v>
      </c>
      <c r="H2767" s="1">
        <v>0.94891000000000003</v>
      </c>
      <c r="I2767" s="2">
        <v>1.0043599999999999</v>
      </c>
      <c r="J2767" s="2">
        <v>0.99528099999999997</v>
      </c>
      <c r="K2767" s="2">
        <v>1.0105</v>
      </c>
      <c r="L2767">
        <v>524</v>
      </c>
      <c r="M2767" t="b">
        <f t="shared" si="43"/>
        <v>0</v>
      </c>
    </row>
    <row r="2768" spans="1:13" hidden="1" x14ac:dyDescent="0.25">
      <c r="A2768">
        <v>3</v>
      </c>
      <c r="B2768">
        <v>849</v>
      </c>
      <c r="C2768">
        <v>345</v>
      </c>
      <c r="D2768" s="3">
        <v>2837</v>
      </c>
      <c r="E2768" s="2">
        <v>0.86805500000000002</v>
      </c>
      <c r="F2768" s="1">
        <v>3.4722200000000001</v>
      </c>
      <c r="G2768" s="2">
        <v>0.237094</v>
      </c>
      <c r="H2768" s="1">
        <v>0.94837400000000005</v>
      </c>
      <c r="I2768" s="2">
        <v>1.0043599999999999</v>
      </c>
      <c r="J2768" s="2">
        <v>0.99528399999999995</v>
      </c>
      <c r="K2768" s="2">
        <v>1.0105</v>
      </c>
      <c r="L2768">
        <v>525</v>
      </c>
      <c r="M2768" t="b">
        <f t="shared" si="43"/>
        <v>0</v>
      </c>
    </row>
    <row r="2769" spans="1:13" hidden="1" x14ac:dyDescent="0.25">
      <c r="A2769">
        <v>3</v>
      </c>
      <c r="B2769">
        <v>849</v>
      </c>
      <c r="C2769">
        <v>345</v>
      </c>
      <c r="D2769" s="3">
        <v>2837</v>
      </c>
      <c r="E2769" s="2">
        <v>0.86819299999999999</v>
      </c>
      <c r="F2769" s="1">
        <v>3.4727700000000001</v>
      </c>
      <c r="G2769" s="2">
        <v>0.236845</v>
      </c>
      <c r="H2769" s="1">
        <v>0.94737800000000005</v>
      </c>
      <c r="I2769" s="2">
        <v>1.0043599999999999</v>
      </c>
      <c r="J2769" s="2">
        <v>0.99528899999999998</v>
      </c>
      <c r="K2769" s="2">
        <v>1.0105</v>
      </c>
      <c r="L2769">
        <v>526</v>
      </c>
      <c r="M2769" t="b">
        <f t="shared" si="43"/>
        <v>0</v>
      </c>
    </row>
    <row r="2770" spans="1:13" hidden="1" x14ac:dyDescent="0.25">
      <c r="A2770">
        <v>3</v>
      </c>
      <c r="B2770">
        <v>850</v>
      </c>
      <c r="C2770">
        <v>345</v>
      </c>
      <c r="D2770" s="3">
        <v>2841</v>
      </c>
      <c r="E2770" s="2">
        <v>0.86824199999999996</v>
      </c>
      <c r="F2770" s="1">
        <v>3.4729700000000001</v>
      </c>
      <c r="G2770" s="2">
        <v>0.236758</v>
      </c>
      <c r="H2770" s="1">
        <v>0.94703000000000004</v>
      </c>
      <c r="I2770" s="2">
        <v>1.0043599999999999</v>
      </c>
      <c r="J2770" s="2">
        <v>0.99529100000000004</v>
      </c>
      <c r="K2770" s="2">
        <v>1.0105</v>
      </c>
      <c r="L2770">
        <v>527</v>
      </c>
      <c r="M2770" t="b">
        <f t="shared" si="43"/>
        <v>0</v>
      </c>
    </row>
    <row r="2771" spans="1:13" hidden="1" x14ac:dyDescent="0.25">
      <c r="A2771">
        <v>3</v>
      </c>
      <c r="B2771">
        <v>852</v>
      </c>
      <c r="C2771">
        <v>345</v>
      </c>
      <c r="D2771" s="3">
        <v>2842</v>
      </c>
      <c r="E2771" s="2">
        <v>0.86840600000000001</v>
      </c>
      <c r="F2771" s="1">
        <v>3.4736199999999999</v>
      </c>
      <c r="G2771" s="2">
        <v>0.23646300000000001</v>
      </c>
      <c r="H2771" s="1">
        <v>0.94585200000000003</v>
      </c>
      <c r="I2771" s="2">
        <v>1.0043599999999999</v>
      </c>
      <c r="J2771" s="2">
        <v>0.99529699999999999</v>
      </c>
      <c r="K2771" s="2">
        <v>1.0105</v>
      </c>
      <c r="L2771">
        <v>528</v>
      </c>
      <c r="M2771" t="b">
        <f t="shared" si="43"/>
        <v>0</v>
      </c>
    </row>
    <row r="2772" spans="1:13" hidden="1" x14ac:dyDescent="0.25">
      <c r="A2772">
        <v>3</v>
      </c>
      <c r="B2772">
        <v>861</v>
      </c>
      <c r="C2772">
        <v>362</v>
      </c>
      <c r="D2772" s="3">
        <v>2864</v>
      </c>
      <c r="E2772" s="2">
        <v>0.86985000000000001</v>
      </c>
      <c r="F2772" s="1">
        <v>3.4794</v>
      </c>
      <c r="G2772" s="2">
        <v>0.23386799999999999</v>
      </c>
      <c r="H2772" s="1">
        <v>0.93547100000000005</v>
      </c>
      <c r="I2772" s="2">
        <v>1.0043599999999999</v>
      </c>
      <c r="J2772" s="2">
        <v>0.99534800000000001</v>
      </c>
      <c r="K2772" s="2">
        <v>1.0105</v>
      </c>
      <c r="L2772">
        <v>529</v>
      </c>
      <c r="M2772" t="b">
        <f t="shared" si="43"/>
        <v>0</v>
      </c>
    </row>
    <row r="2773" spans="1:13" hidden="1" x14ac:dyDescent="0.25">
      <c r="A2773">
        <v>3</v>
      </c>
      <c r="B2773">
        <v>864</v>
      </c>
      <c r="C2773">
        <v>362</v>
      </c>
      <c r="D2773" s="3">
        <v>2879</v>
      </c>
      <c r="E2773" s="2">
        <v>0.87060000000000004</v>
      </c>
      <c r="F2773" s="1">
        <v>3.4824000000000002</v>
      </c>
      <c r="G2773" s="2">
        <v>0.23252</v>
      </c>
      <c r="H2773" s="1">
        <v>0.93007799999999996</v>
      </c>
      <c r="I2773" s="2">
        <v>1.0043599999999999</v>
      </c>
      <c r="J2773" s="2">
        <v>0.99537500000000001</v>
      </c>
      <c r="K2773" s="2">
        <v>1.0105</v>
      </c>
      <c r="L2773">
        <v>530</v>
      </c>
      <c r="M2773" t="b">
        <f t="shared" si="43"/>
        <v>0</v>
      </c>
    </row>
    <row r="2774" spans="1:13" hidden="1" x14ac:dyDescent="0.25">
      <c r="A2774">
        <v>3</v>
      </c>
      <c r="B2774">
        <v>864</v>
      </c>
      <c r="C2774">
        <v>362</v>
      </c>
      <c r="D2774" s="3">
        <v>2879</v>
      </c>
      <c r="E2774" s="2">
        <v>0.870753</v>
      </c>
      <c r="F2774" s="1">
        <v>3.4830100000000002</v>
      </c>
      <c r="G2774" s="2">
        <v>0.23224500000000001</v>
      </c>
      <c r="H2774" s="1">
        <v>0.92898199999999997</v>
      </c>
      <c r="I2774" s="2">
        <v>1.0043599999999999</v>
      </c>
      <c r="J2774" s="2">
        <v>0.99538000000000004</v>
      </c>
      <c r="K2774" s="2">
        <v>1.0105</v>
      </c>
      <c r="L2774">
        <v>531</v>
      </c>
      <c r="M2774" t="b">
        <f t="shared" si="43"/>
        <v>0</v>
      </c>
    </row>
    <row r="2775" spans="1:13" hidden="1" x14ac:dyDescent="0.25">
      <c r="A2775">
        <v>3</v>
      </c>
      <c r="B2775">
        <v>864</v>
      </c>
      <c r="C2775">
        <v>362</v>
      </c>
      <c r="D2775" s="3">
        <v>2879</v>
      </c>
      <c r="E2775" s="2">
        <v>0.87078900000000004</v>
      </c>
      <c r="F2775" s="1">
        <v>3.4831599999999998</v>
      </c>
      <c r="G2775" s="2">
        <v>0.23218</v>
      </c>
      <c r="H2775" s="1">
        <v>0.92871899999999996</v>
      </c>
      <c r="I2775" s="2">
        <v>1.0043599999999999</v>
      </c>
      <c r="J2775" s="2">
        <v>0.99538199999999999</v>
      </c>
      <c r="K2775" s="2">
        <v>1.0105</v>
      </c>
      <c r="L2775">
        <v>532</v>
      </c>
      <c r="M2775" t="b">
        <f t="shared" si="43"/>
        <v>0</v>
      </c>
    </row>
    <row r="2776" spans="1:13" hidden="1" x14ac:dyDescent="0.25">
      <c r="A2776">
        <v>3</v>
      </c>
      <c r="B2776">
        <v>870</v>
      </c>
      <c r="C2776">
        <v>369</v>
      </c>
      <c r="D2776" s="3">
        <v>2898</v>
      </c>
      <c r="E2776" s="2">
        <v>0.87178100000000003</v>
      </c>
      <c r="F2776" s="1">
        <v>3.48712</v>
      </c>
      <c r="G2776" s="2">
        <v>0.23039899999999999</v>
      </c>
      <c r="H2776" s="1">
        <v>0.92159400000000002</v>
      </c>
      <c r="I2776" s="2">
        <v>1.0043599999999999</v>
      </c>
      <c r="J2776" s="2">
        <v>0.995417</v>
      </c>
      <c r="K2776" s="2">
        <v>1.0105</v>
      </c>
      <c r="L2776">
        <v>533</v>
      </c>
      <c r="M2776" t="b">
        <f t="shared" si="43"/>
        <v>0</v>
      </c>
    </row>
    <row r="2777" spans="1:13" hidden="1" x14ac:dyDescent="0.25">
      <c r="A2777">
        <v>3</v>
      </c>
      <c r="B2777">
        <v>870</v>
      </c>
      <c r="C2777">
        <v>369</v>
      </c>
      <c r="D2777" s="3">
        <v>2898</v>
      </c>
      <c r="E2777" s="2">
        <v>0.87182800000000005</v>
      </c>
      <c r="F2777" s="1">
        <v>3.4873099999999999</v>
      </c>
      <c r="G2777" s="2">
        <v>0.23031299999999999</v>
      </c>
      <c r="H2777" s="1">
        <v>0.92125299999999999</v>
      </c>
      <c r="I2777" s="2">
        <v>1.0043500000000001</v>
      </c>
      <c r="J2777" s="2">
        <v>0.99541900000000005</v>
      </c>
      <c r="K2777" s="2">
        <v>1.0105</v>
      </c>
      <c r="L2777">
        <v>534</v>
      </c>
      <c r="M2777" t="b">
        <f t="shared" si="43"/>
        <v>0</v>
      </c>
    </row>
    <row r="2778" spans="1:13" hidden="1" x14ac:dyDescent="0.25">
      <c r="A2778">
        <v>3</v>
      </c>
      <c r="B2778">
        <v>870</v>
      </c>
      <c r="C2778">
        <v>369</v>
      </c>
      <c r="D2778" s="3">
        <v>2898</v>
      </c>
      <c r="E2778" s="2">
        <v>0.87184300000000003</v>
      </c>
      <c r="F2778" s="1">
        <v>3.4873699999999999</v>
      </c>
      <c r="G2778" s="2">
        <v>0.23028699999999999</v>
      </c>
      <c r="H2778" s="1">
        <v>0.92114600000000002</v>
      </c>
      <c r="I2778" s="2">
        <v>1.0043500000000001</v>
      </c>
      <c r="J2778" s="2">
        <v>0.99541900000000005</v>
      </c>
      <c r="K2778" s="2">
        <v>1.0105</v>
      </c>
      <c r="L2778">
        <v>535</v>
      </c>
      <c r="M2778" t="b">
        <f t="shared" si="43"/>
        <v>0</v>
      </c>
    </row>
    <row r="2779" spans="1:13" hidden="1" x14ac:dyDescent="0.25">
      <c r="A2779">
        <v>3</v>
      </c>
      <c r="B2779">
        <v>870</v>
      </c>
      <c r="C2779">
        <v>369</v>
      </c>
      <c r="D2779" s="3">
        <v>2898</v>
      </c>
      <c r="E2779" s="2">
        <v>0.87192199999999997</v>
      </c>
      <c r="F2779" s="1">
        <v>3.4876900000000002</v>
      </c>
      <c r="G2779" s="2">
        <v>0.23014499999999999</v>
      </c>
      <c r="H2779" s="1">
        <v>0.92057800000000001</v>
      </c>
      <c r="I2779" s="2">
        <v>1.0043500000000001</v>
      </c>
      <c r="J2779" s="2">
        <v>0.99542200000000003</v>
      </c>
      <c r="K2779" s="2">
        <v>1.0105</v>
      </c>
      <c r="L2779">
        <v>536</v>
      </c>
      <c r="M2779" t="b">
        <f t="shared" si="43"/>
        <v>0</v>
      </c>
    </row>
    <row r="2780" spans="1:13" hidden="1" x14ac:dyDescent="0.25">
      <c r="A2780">
        <v>3</v>
      </c>
      <c r="B2780">
        <v>872</v>
      </c>
      <c r="C2780">
        <v>369</v>
      </c>
      <c r="D2780" s="3">
        <v>2910</v>
      </c>
      <c r="E2780" s="2">
        <v>0.87212900000000004</v>
      </c>
      <c r="F2780" s="1">
        <v>3.4885199999999998</v>
      </c>
      <c r="G2780" s="2">
        <v>0.22977300000000001</v>
      </c>
      <c r="H2780" s="1">
        <v>0.91909099999999999</v>
      </c>
      <c r="I2780" s="2">
        <v>1.0043299999999999</v>
      </c>
      <c r="J2780" s="2">
        <v>0.99543000000000004</v>
      </c>
      <c r="K2780" s="2">
        <v>1.0105</v>
      </c>
      <c r="L2780">
        <v>537</v>
      </c>
      <c r="M2780" t="b">
        <f t="shared" si="43"/>
        <v>0</v>
      </c>
    </row>
    <row r="2781" spans="1:13" hidden="1" x14ac:dyDescent="0.25">
      <c r="A2781">
        <v>3</v>
      </c>
      <c r="B2781">
        <v>877</v>
      </c>
      <c r="C2781">
        <v>369</v>
      </c>
      <c r="D2781" s="3">
        <v>2920</v>
      </c>
      <c r="E2781" s="2">
        <v>0.87254200000000004</v>
      </c>
      <c r="F2781" s="1">
        <v>3.49017</v>
      </c>
      <c r="G2781" s="2">
        <v>0.22903000000000001</v>
      </c>
      <c r="H2781" s="1">
        <v>0.91611900000000002</v>
      </c>
      <c r="I2781" s="2">
        <v>1.00431</v>
      </c>
      <c r="J2781" s="2">
        <v>0.995444</v>
      </c>
      <c r="K2781" s="2">
        <v>1.0105</v>
      </c>
      <c r="L2781">
        <v>538</v>
      </c>
      <c r="M2781" t="b">
        <f t="shared" si="43"/>
        <v>0</v>
      </c>
    </row>
    <row r="2782" spans="1:13" hidden="1" x14ac:dyDescent="0.25">
      <c r="A2782">
        <v>3</v>
      </c>
      <c r="B2782">
        <v>878</v>
      </c>
      <c r="C2782">
        <v>369</v>
      </c>
      <c r="D2782" s="3">
        <v>2920</v>
      </c>
      <c r="E2782" s="2">
        <v>0.87271299999999996</v>
      </c>
      <c r="F2782" s="1">
        <v>3.49085</v>
      </c>
      <c r="G2782" s="2">
        <v>0.22872300000000001</v>
      </c>
      <c r="H2782" s="1">
        <v>0.91489100000000001</v>
      </c>
      <c r="I2782" s="2">
        <v>1.0043</v>
      </c>
      <c r="J2782" s="2">
        <v>0.99545099999999997</v>
      </c>
      <c r="K2782" s="2">
        <v>1.0105</v>
      </c>
      <c r="L2782">
        <v>539</v>
      </c>
      <c r="M2782" t="b">
        <f t="shared" si="43"/>
        <v>0</v>
      </c>
    </row>
    <row r="2783" spans="1:13" hidden="1" x14ac:dyDescent="0.25">
      <c r="A2783">
        <v>3</v>
      </c>
      <c r="B2783">
        <v>879</v>
      </c>
      <c r="C2783">
        <v>369</v>
      </c>
      <c r="D2783" s="3">
        <v>2920</v>
      </c>
      <c r="E2783" s="2">
        <v>0.87277199999999999</v>
      </c>
      <c r="F2783" s="1">
        <v>3.4910899999999998</v>
      </c>
      <c r="G2783" s="2">
        <v>0.22861799999999999</v>
      </c>
      <c r="H2783" s="1">
        <v>0.91447100000000003</v>
      </c>
      <c r="I2783" s="2">
        <v>1.0043</v>
      </c>
      <c r="J2783" s="2">
        <v>0.99545300000000003</v>
      </c>
      <c r="K2783" s="2">
        <v>1.0105</v>
      </c>
      <c r="L2783">
        <v>540</v>
      </c>
      <c r="M2783" t="b">
        <f t="shared" si="43"/>
        <v>0</v>
      </c>
    </row>
    <row r="2784" spans="1:13" hidden="1" x14ac:dyDescent="0.25">
      <c r="A2784">
        <v>3</v>
      </c>
      <c r="B2784">
        <v>879</v>
      </c>
      <c r="C2784">
        <v>369</v>
      </c>
      <c r="D2784" s="3">
        <v>2920</v>
      </c>
      <c r="E2784" s="2">
        <v>0.87282800000000005</v>
      </c>
      <c r="F2784" s="1">
        <v>3.4913099999999999</v>
      </c>
      <c r="G2784" s="2">
        <v>0.228517</v>
      </c>
      <c r="H2784" s="1">
        <v>0.91406600000000005</v>
      </c>
      <c r="I2784" s="2">
        <v>1.0042899999999999</v>
      </c>
      <c r="J2784" s="2">
        <v>0.99545499999999998</v>
      </c>
      <c r="K2784" s="2">
        <v>1.0105</v>
      </c>
      <c r="L2784">
        <v>541</v>
      </c>
      <c r="M2784" t="b">
        <f t="shared" si="43"/>
        <v>0</v>
      </c>
    </row>
    <row r="2785" spans="1:13" hidden="1" x14ac:dyDescent="0.25">
      <c r="A2785">
        <v>3</v>
      </c>
      <c r="B2785">
        <v>879</v>
      </c>
      <c r="C2785">
        <v>369</v>
      </c>
      <c r="D2785" s="3">
        <v>2920</v>
      </c>
      <c r="E2785" s="2">
        <v>0.87282899999999997</v>
      </c>
      <c r="F2785" s="1">
        <v>3.4913099999999999</v>
      </c>
      <c r="G2785" s="2">
        <v>0.228515</v>
      </c>
      <c r="H2785" s="1">
        <v>0.91406200000000004</v>
      </c>
      <c r="I2785" s="2">
        <v>1.0042899999999999</v>
      </c>
      <c r="J2785" s="2">
        <v>0.99545499999999998</v>
      </c>
      <c r="K2785" s="2">
        <v>1.0105</v>
      </c>
      <c r="L2785">
        <v>542</v>
      </c>
      <c r="M2785" t="b">
        <f t="shared" si="43"/>
        <v>0</v>
      </c>
    </row>
    <row r="2786" spans="1:13" hidden="1" x14ac:dyDescent="0.25">
      <c r="A2786">
        <v>3</v>
      </c>
      <c r="B2786">
        <v>887</v>
      </c>
      <c r="C2786">
        <v>382</v>
      </c>
      <c r="D2786" s="3">
        <v>2949</v>
      </c>
      <c r="E2786" s="2">
        <v>0.87392099999999995</v>
      </c>
      <c r="F2786" s="1">
        <v>3.4956900000000002</v>
      </c>
      <c r="G2786" s="2">
        <v>0.226552</v>
      </c>
      <c r="H2786" s="1">
        <v>0.90620699999999998</v>
      </c>
      <c r="I2786" s="2">
        <v>1.00423</v>
      </c>
      <c r="J2786" s="2">
        <v>0.99549399999999999</v>
      </c>
      <c r="K2786" s="2">
        <v>1.0105</v>
      </c>
      <c r="L2786">
        <v>543</v>
      </c>
      <c r="M2786" t="b">
        <f t="shared" si="43"/>
        <v>0</v>
      </c>
    </row>
    <row r="2787" spans="1:13" hidden="1" x14ac:dyDescent="0.25">
      <c r="A2787">
        <v>3</v>
      </c>
      <c r="B2787">
        <v>887</v>
      </c>
      <c r="C2787">
        <v>382</v>
      </c>
      <c r="D2787" s="3">
        <v>2949</v>
      </c>
      <c r="E2787" s="2">
        <v>0.87393399999999999</v>
      </c>
      <c r="F2787" s="1">
        <v>3.4957400000000001</v>
      </c>
      <c r="G2787" s="2">
        <v>0.22652900000000001</v>
      </c>
      <c r="H2787" s="1">
        <v>0.90611799999999998</v>
      </c>
      <c r="I2787" s="2">
        <v>1.00423</v>
      </c>
      <c r="J2787" s="2">
        <v>0.99549399999999999</v>
      </c>
      <c r="K2787" s="2">
        <v>1.0105</v>
      </c>
      <c r="L2787">
        <v>544</v>
      </c>
      <c r="M2787" t="b">
        <f t="shared" si="43"/>
        <v>0</v>
      </c>
    </row>
    <row r="2788" spans="1:13" hidden="1" x14ac:dyDescent="0.25">
      <c r="A2788">
        <v>3</v>
      </c>
      <c r="B2788">
        <v>891</v>
      </c>
      <c r="C2788">
        <v>389</v>
      </c>
      <c r="D2788" s="3">
        <v>2976</v>
      </c>
      <c r="E2788" s="2">
        <v>0.87457300000000004</v>
      </c>
      <c r="F2788" s="1">
        <v>3.4982899999999999</v>
      </c>
      <c r="G2788" s="2">
        <v>0.225381</v>
      </c>
      <c r="H2788" s="1">
        <v>0.90152299999999996</v>
      </c>
      <c r="I2788" s="2">
        <v>1.0041899999999999</v>
      </c>
      <c r="J2788" s="2">
        <v>0.99551699999999999</v>
      </c>
      <c r="K2788" s="2">
        <v>1.0105</v>
      </c>
      <c r="L2788">
        <v>545</v>
      </c>
      <c r="M2788" t="b">
        <f t="shared" si="43"/>
        <v>0</v>
      </c>
    </row>
    <row r="2789" spans="1:13" hidden="1" x14ac:dyDescent="0.25">
      <c r="A2789">
        <v>3</v>
      </c>
      <c r="B2789">
        <v>894</v>
      </c>
      <c r="C2789">
        <v>390</v>
      </c>
      <c r="D2789" s="3">
        <v>2989</v>
      </c>
      <c r="E2789" s="2">
        <v>0.87502000000000002</v>
      </c>
      <c r="F2789" s="1">
        <v>3.5000800000000001</v>
      </c>
      <c r="G2789" s="2">
        <v>0.224579</v>
      </c>
      <c r="H2789" s="1">
        <v>0.89831399999999995</v>
      </c>
      <c r="I2789" s="2">
        <v>1.00417</v>
      </c>
      <c r="J2789" s="2">
        <v>0.995533</v>
      </c>
      <c r="K2789" s="2">
        <v>1.0105</v>
      </c>
      <c r="L2789">
        <v>546</v>
      </c>
      <c r="M2789" t="b">
        <f t="shared" si="43"/>
        <v>0</v>
      </c>
    </row>
    <row r="2790" spans="1:13" hidden="1" x14ac:dyDescent="0.25">
      <c r="A2790">
        <v>3</v>
      </c>
      <c r="B2790">
        <v>896</v>
      </c>
      <c r="C2790">
        <v>390</v>
      </c>
      <c r="D2790" s="3">
        <v>2994</v>
      </c>
      <c r="E2790" s="2">
        <v>0.87513399999999997</v>
      </c>
      <c r="F2790" s="1">
        <v>3.5005299999999999</v>
      </c>
      <c r="G2790" s="2">
        <v>0.22437399999999999</v>
      </c>
      <c r="H2790" s="1">
        <v>0.89749500000000004</v>
      </c>
      <c r="I2790" s="2">
        <v>1.0041599999999999</v>
      </c>
      <c r="J2790" s="2">
        <v>0.99553700000000001</v>
      </c>
      <c r="K2790" s="2">
        <v>1.0105</v>
      </c>
      <c r="L2790">
        <v>547</v>
      </c>
      <c r="M2790" t="b">
        <f t="shared" si="43"/>
        <v>0</v>
      </c>
    </row>
    <row r="2791" spans="1:13" hidden="1" x14ac:dyDescent="0.25">
      <c r="A2791">
        <v>3</v>
      </c>
      <c r="B2791">
        <v>896</v>
      </c>
      <c r="C2791">
        <v>390</v>
      </c>
      <c r="D2791" s="3">
        <v>2994</v>
      </c>
      <c r="E2791" s="2">
        <v>0.87513700000000005</v>
      </c>
      <c r="F2791" s="1">
        <v>3.5005500000000001</v>
      </c>
      <c r="G2791" s="2">
        <v>0.22436800000000001</v>
      </c>
      <c r="H2791" s="1">
        <v>0.89747399999999999</v>
      </c>
      <c r="I2791" s="2">
        <v>1.0041599999999999</v>
      </c>
      <c r="J2791" s="2">
        <v>0.99553700000000001</v>
      </c>
      <c r="K2791" s="2">
        <v>1.0105</v>
      </c>
      <c r="L2791">
        <v>548</v>
      </c>
      <c r="M2791" t="b">
        <f t="shared" si="43"/>
        <v>0</v>
      </c>
    </row>
    <row r="2792" spans="1:13" hidden="1" x14ac:dyDescent="0.25">
      <c r="A2792">
        <v>3</v>
      </c>
      <c r="B2792">
        <v>896</v>
      </c>
      <c r="C2792">
        <v>390</v>
      </c>
      <c r="D2792" s="3">
        <v>2994</v>
      </c>
      <c r="E2792" s="2">
        <v>0.87520399999999998</v>
      </c>
      <c r="F2792" s="1">
        <v>3.50082</v>
      </c>
      <c r="G2792" s="2">
        <v>0.224247</v>
      </c>
      <c r="H2792" s="1">
        <v>0.89698800000000001</v>
      </c>
      <c r="I2792" s="2">
        <v>1.0041599999999999</v>
      </c>
      <c r="J2792" s="2">
        <v>0.99553999999999998</v>
      </c>
      <c r="K2792" s="2">
        <v>1.0105</v>
      </c>
      <c r="L2792">
        <v>549</v>
      </c>
      <c r="M2792" t="b">
        <f t="shared" si="43"/>
        <v>0</v>
      </c>
    </row>
    <row r="2793" spans="1:13" hidden="1" x14ac:dyDescent="0.25">
      <c r="A2793">
        <v>3</v>
      </c>
      <c r="B2793">
        <v>904</v>
      </c>
      <c r="C2793">
        <v>391</v>
      </c>
      <c r="D2793" s="3">
        <v>3006</v>
      </c>
      <c r="E2793" s="2">
        <v>0.87570899999999996</v>
      </c>
      <c r="F2793" s="1">
        <v>3.5028299999999999</v>
      </c>
      <c r="G2793" s="2">
        <v>0.22356799999999999</v>
      </c>
      <c r="H2793" s="1">
        <v>0.89427199999999996</v>
      </c>
      <c r="I2793" s="2">
        <v>1.00413</v>
      </c>
      <c r="J2793" s="2">
        <v>0.99555800000000005</v>
      </c>
      <c r="K2793" s="2">
        <v>1.0105</v>
      </c>
      <c r="L2793">
        <v>550</v>
      </c>
      <c r="M2793" t="b">
        <f t="shared" si="43"/>
        <v>0</v>
      </c>
    </row>
    <row r="2794" spans="1:13" hidden="1" x14ac:dyDescent="0.25">
      <c r="A2794">
        <v>3</v>
      </c>
      <c r="B2794">
        <v>906</v>
      </c>
      <c r="C2794">
        <v>391</v>
      </c>
      <c r="D2794" s="3">
        <v>3006</v>
      </c>
      <c r="E2794" s="2">
        <v>0.87578400000000001</v>
      </c>
      <c r="F2794" s="1">
        <v>3.5031400000000001</v>
      </c>
      <c r="G2794" s="2">
        <v>0.22373599999999999</v>
      </c>
      <c r="H2794" s="1">
        <v>0.89494399999999996</v>
      </c>
      <c r="I2794" s="2">
        <v>1.0041199999999999</v>
      </c>
      <c r="J2794" s="2">
        <v>0.99556</v>
      </c>
      <c r="K2794" s="2">
        <v>1.0105</v>
      </c>
      <c r="L2794">
        <v>551</v>
      </c>
      <c r="M2794" t="b">
        <f t="shared" si="43"/>
        <v>0</v>
      </c>
    </row>
    <row r="2795" spans="1:13" hidden="1" x14ac:dyDescent="0.25">
      <c r="A2795">
        <v>3</v>
      </c>
      <c r="B2795">
        <v>906</v>
      </c>
      <c r="C2795">
        <v>396</v>
      </c>
      <c r="D2795" s="3">
        <v>3006</v>
      </c>
      <c r="E2795" s="2">
        <v>0.87587099999999996</v>
      </c>
      <c r="F2795" s="1">
        <v>3.5034900000000002</v>
      </c>
      <c r="G2795" s="2">
        <v>0.22392999999999999</v>
      </c>
      <c r="H2795" s="1">
        <v>0.89572099999999999</v>
      </c>
      <c r="I2795" s="2">
        <v>1.0041199999999999</v>
      </c>
      <c r="J2795" s="2">
        <v>0.99556299999999998</v>
      </c>
      <c r="K2795" s="2">
        <v>1.0105</v>
      </c>
      <c r="L2795">
        <v>552</v>
      </c>
      <c r="M2795" t="b">
        <f t="shared" si="43"/>
        <v>0</v>
      </c>
    </row>
    <row r="2796" spans="1:13" hidden="1" x14ac:dyDescent="0.25">
      <c r="A2796">
        <v>3</v>
      </c>
      <c r="B2796">
        <v>907</v>
      </c>
      <c r="C2796">
        <v>396</v>
      </c>
      <c r="D2796" s="3">
        <v>3016</v>
      </c>
      <c r="E2796" s="2">
        <v>0.87594399999999994</v>
      </c>
      <c r="F2796" s="1">
        <v>3.5037799999999999</v>
      </c>
      <c r="G2796" s="2">
        <v>0.22409200000000001</v>
      </c>
      <c r="H2796" s="1">
        <v>0.89636700000000002</v>
      </c>
      <c r="I2796" s="2">
        <v>1.0041100000000001</v>
      </c>
      <c r="J2796" s="2">
        <v>0.99556599999999995</v>
      </c>
      <c r="K2796" s="2">
        <v>1.0105</v>
      </c>
      <c r="L2796">
        <v>553</v>
      </c>
      <c r="M2796" t="b">
        <f t="shared" si="43"/>
        <v>0</v>
      </c>
    </row>
    <row r="2797" spans="1:13" hidden="1" x14ac:dyDescent="0.25">
      <c r="A2797">
        <v>3</v>
      </c>
      <c r="B2797">
        <v>909</v>
      </c>
      <c r="C2797">
        <v>396</v>
      </c>
      <c r="D2797" s="3">
        <v>3021</v>
      </c>
      <c r="E2797" s="2">
        <v>0.87610299999999997</v>
      </c>
      <c r="F2797" s="1">
        <v>3.50441</v>
      </c>
      <c r="G2797" s="2">
        <v>0.22444500000000001</v>
      </c>
      <c r="H2797" s="1">
        <v>0.89778100000000005</v>
      </c>
      <c r="I2797" s="2">
        <v>1.0041</v>
      </c>
      <c r="J2797" s="2">
        <v>0.99557200000000001</v>
      </c>
      <c r="K2797" s="2">
        <v>1.0105</v>
      </c>
      <c r="L2797">
        <v>554</v>
      </c>
      <c r="M2797" t="b">
        <f t="shared" si="43"/>
        <v>0</v>
      </c>
    </row>
    <row r="2798" spans="1:13" hidden="1" x14ac:dyDescent="0.25">
      <c r="A2798">
        <v>3</v>
      </c>
      <c r="B2798">
        <v>910</v>
      </c>
      <c r="C2798">
        <v>396</v>
      </c>
      <c r="D2798" s="3">
        <v>3021</v>
      </c>
      <c r="E2798" s="2">
        <v>0.87625600000000003</v>
      </c>
      <c r="F2798" s="1">
        <v>3.50502</v>
      </c>
      <c r="G2798" s="2">
        <v>0.22478500000000001</v>
      </c>
      <c r="H2798" s="1">
        <v>0.89914099999999997</v>
      </c>
      <c r="I2798" s="2">
        <v>1.0041</v>
      </c>
      <c r="J2798" s="2">
        <v>0.99557700000000005</v>
      </c>
      <c r="K2798" s="2">
        <v>1.0105</v>
      </c>
      <c r="L2798">
        <v>555</v>
      </c>
      <c r="M2798" t="b">
        <f t="shared" si="43"/>
        <v>0</v>
      </c>
    </row>
    <row r="2799" spans="1:13" hidden="1" x14ac:dyDescent="0.25">
      <c r="A2799">
        <v>3</v>
      </c>
      <c r="B2799">
        <v>910</v>
      </c>
      <c r="C2799">
        <v>396</v>
      </c>
      <c r="D2799" s="3">
        <v>3021</v>
      </c>
      <c r="E2799" s="2">
        <v>0.87626899999999996</v>
      </c>
      <c r="F2799" s="1">
        <v>3.5050699999999999</v>
      </c>
      <c r="G2799" s="2">
        <v>0.22481400000000001</v>
      </c>
      <c r="H2799" s="1">
        <v>0.899254</v>
      </c>
      <c r="I2799" s="2">
        <v>1.0040899999999999</v>
      </c>
      <c r="J2799" s="2">
        <v>0.99557799999999996</v>
      </c>
      <c r="K2799" s="2">
        <v>1.0105</v>
      </c>
      <c r="L2799">
        <v>556</v>
      </c>
      <c r="M2799" t="b">
        <f t="shared" si="43"/>
        <v>0</v>
      </c>
    </row>
    <row r="2800" spans="1:13" hidden="1" x14ac:dyDescent="0.25">
      <c r="A2800">
        <v>3</v>
      </c>
      <c r="B2800">
        <v>912</v>
      </c>
      <c r="C2800">
        <v>397</v>
      </c>
      <c r="D2800" s="3">
        <v>3029</v>
      </c>
      <c r="E2800" s="2">
        <v>0.87637299999999996</v>
      </c>
      <c r="F2800" s="1">
        <v>3.50549</v>
      </c>
      <c r="G2800" s="2">
        <v>0.225047</v>
      </c>
      <c r="H2800" s="1">
        <v>0.90018699999999996</v>
      </c>
      <c r="I2800" s="2">
        <v>1.0040899999999999</v>
      </c>
      <c r="J2800" s="2">
        <v>0.99558100000000005</v>
      </c>
      <c r="K2800" s="2">
        <v>1.0105</v>
      </c>
      <c r="L2800">
        <v>557</v>
      </c>
      <c r="M2800" t="b">
        <f t="shared" si="43"/>
        <v>0</v>
      </c>
    </row>
    <row r="2801" spans="1:13" hidden="1" x14ac:dyDescent="0.25">
      <c r="A2801">
        <v>3</v>
      </c>
      <c r="B2801">
        <v>915</v>
      </c>
      <c r="C2801">
        <v>397</v>
      </c>
      <c r="D2801" s="3">
        <v>3039</v>
      </c>
      <c r="E2801" s="2">
        <v>0.87662200000000001</v>
      </c>
      <c r="F2801" s="1">
        <v>3.5064899999999999</v>
      </c>
      <c r="G2801" s="2">
        <v>0.22559899999999999</v>
      </c>
      <c r="H2801" s="1">
        <v>0.90239499999999995</v>
      </c>
      <c r="I2801" s="2">
        <v>1.0040800000000001</v>
      </c>
      <c r="J2801" s="2">
        <v>0.99558999999999997</v>
      </c>
      <c r="K2801" s="2">
        <v>1.0105</v>
      </c>
      <c r="L2801">
        <v>558</v>
      </c>
      <c r="M2801" t="b">
        <f t="shared" si="43"/>
        <v>0</v>
      </c>
    </row>
    <row r="2802" spans="1:13" hidden="1" x14ac:dyDescent="0.25">
      <c r="A2802">
        <v>3</v>
      </c>
      <c r="B2802">
        <v>916</v>
      </c>
      <c r="C2802">
        <v>399</v>
      </c>
      <c r="D2802" s="3">
        <v>3051</v>
      </c>
      <c r="E2802" s="2">
        <v>0.87561500000000003</v>
      </c>
      <c r="F2802" s="1">
        <v>3.5024600000000001</v>
      </c>
      <c r="G2802" s="2">
        <v>0.226771</v>
      </c>
      <c r="H2802" s="1">
        <v>0.90708599999999995</v>
      </c>
      <c r="I2802" s="2">
        <v>1.0040500000000001</v>
      </c>
      <c r="J2802" s="2">
        <v>0.99560899999999997</v>
      </c>
      <c r="K2802" s="2">
        <v>1.0105</v>
      </c>
      <c r="L2802">
        <v>559</v>
      </c>
      <c r="M2802" t="b">
        <f t="shared" si="43"/>
        <v>0</v>
      </c>
    </row>
    <row r="2803" spans="1:13" hidden="1" x14ac:dyDescent="0.25">
      <c r="A2803">
        <v>3</v>
      </c>
      <c r="B2803">
        <v>917</v>
      </c>
      <c r="C2803">
        <v>399</v>
      </c>
      <c r="D2803" s="3">
        <v>3053</v>
      </c>
      <c r="E2803" s="2">
        <v>0.87580000000000002</v>
      </c>
      <c r="F2803" s="1">
        <v>3.5032000000000001</v>
      </c>
      <c r="G2803" s="2">
        <v>0.22717899999999999</v>
      </c>
      <c r="H2803" s="1">
        <v>0.90871400000000002</v>
      </c>
      <c r="I2803" s="2">
        <v>1.00404</v>
      </c>
      <c r="J2803" s="2">
        <v>0.99561599999999995</v>
      </c>
      <c r="K2803" s="2">
        <v>1.0105</v>
      </c>
      <c r="L2803">
        <v>560</v>
      </c>
      <c r="M2803" t="b">
        <f t="shared" si="43"/>
        <v>0</v>
      </c>
    </row>
    <row r="2804" spans="1:13" hidden="1" x14ac:dyDescent="0.25">
      <c r="A2804">
        <v>3</v>
      </c>
      <c r="B2804">
        <v>917</v>
      </c>
      <c r="C2804">
        <v>399</v>
      </c>
      <c r="D2804" s="3">
        <v>3053</v>
      </c>
      <c r="E2804" s="2">
        <v>0.87580899999999995</v>
      </c>
      <c r="F2804" s="1">
        <v>3.5032399999999999</v>
      </c>
      <c r="G2804" s="2">
        <v>0.22719900000000001</v>
      </c>
      <c r="H2804" s="1">
        <v>0.90879399999999999</v>
      </c>
      <c r="I2804" s="2">
        <v>1.00403</v>
      </c>
      <c r="J2804" s="2">
        <v>0.99561599999999995</v>
      </c>
      <c r="K2804" s="2">
        <v>1.0105</v>
      </c>
      <c r="L2804">
        <v>561</v>
      </c>
      <c r="M2804" t="b">
        <f t="shared" si="43"/>
        <v>0</v>
      </c>
    </row>
    <row r="2805" spans="1:13" hidden="1" x14ac:dyDescent="0.25">
      <c r="A2805">
        <v>3</v>
      </c>
      <c r="B2805">
        <v>917</v>
      </c>
      <c r="C2805">
        <v>399</v>
      </c>
      <c r="D2805" s="3">
        <v>3053</v>
      </c>
      <c r="E2805" s="2">
        <v>0.87582499999999996</v>
      </c>
      <c r="F2805" s="1">
        <v>3.5032999999999999</v>
      </c>
      <c r="G2805" s="2">
        <v>0.22723399999999999</v>
      </c>
      <c r="H2805" s="1">
        <v>0.90893400000000002</v>
      </c>
      <c r="I2805" s="2">
        <v>1.00403</v>
      </c>
      <c r="J2805" s="2">
        <v>0.99561599999999995</v>
      </c>
      <c r="K2805" s="2">
        <v>1.0105</v>
      </c>
      <c r="L2805">
        <v>562</v>
      </c>
      <c r="M2805" t="b">
        <f t="shared" si="43"/>
        <v>0</v>
      </c>
    </row>
    <row r="2806" spans="1:13" hidden="1" x14ac:dyDescent="0.25">
      <c r="A2806">
        <v>3</v>
      </c>
      <c r="B2806">
        <v>917</v>
      </c>
      <c r="C2806">
        <v>399</v>
      </c>
      <c r="D2806" s="3">
        <v>3053</v>
      </c>
      <c r="E2806" s="2">
        <v>0.87594799999999995</v>
      </c>
      <c r="F2806" s="1">
        <v>3.50379</v>
      </c>
      <c r="G2806" s="2">
        <v>0.22750400000000001</v>
      </c>
      <c r="H2806" s="1">
        <v>0.91001600000000005</v>
      </c>
      <c r="I2806" s="2">
        <v>1.00403</v>
      </c>
      <c r="J2806" s="2">
        <v>0.99562099999999998</v>
      </c>
      <c r="K2806" s="2">
        <v>1.0105</v>
      </c>
      <c r="L2806">
        <v>563</v>
      </c>
      <c r="M2806" t="b">
        <f t="shared" si="43"/>
        <v>0</v>
      </c>
    </row>
    <row r="2807" spans="1:13" hidden="1" x14ac:dyDescent="0.25">
      <c r="A2807">
        <v>3</v>
      </c>
      <c r="B2807">
        <v>917</v>
      </c>
      <c r="C2807">
        <v>399</v>
      </c>
      <c r="D2807" s="3">
        <v>3053</v>
      </c>
      <c r="E2807" s="2">
        <v>0.87602999999999998</v>
      </c>
      <c r="F2807" s="1">
        <v>3.5041199999999999</v>
      </c>
      <c r="G2807" s="2">
        <v>0.227683</v>
      </c>
      <c r="H2807" s="1">
        <v>0.91073199999999999</v>
      </c>
      <c r="I2807" s="2">
        <v>1.0040199999999999</v>
      </c>
      <c r="J2807" s="2">
        <v>0.99562399999999995</v>
      </c>
      <c r="K2807" s="2">
        <v>1.0105</v>
      </c>
      <c r="L2807">
        <v>564</v>
      </c>
      <c r="M2807" t="b">
        <f t="shared" si="43"/>
        <v>0</v>
      </c>
    </row>
    <row r="2808" spans="1:13" hidden="1" x14ac:dyDescent="0.25">
      <c r="A2808">
        <v>3</v>
      </c>
      <c r="B2808">
        <v>919</v>
      </c>
      <c r="C2808">
        <v>399</v>
      </c>
      <c r="D2808" s="3">
        <v>3056</v>
      </c>
      <c r="E2808" s="2">
        <v>0.87617500000000004</v>
      </c>
      <c r="F2808" s="1">
        <v>3.5047000000000001</v>
      </c>
      <c r="G2808" s="2">
        <v>0.22800100000000001</v>
      </c>
      <c r="H2808" s="1">
        <v>0.91200599999999998</v>
      </c>
      <c r="I2808" s="2">
        <v>1.0040100000000001</v>
      </c>
      <c r="J2808" s="2">
        <v>0.99562899999999999</v>
      </c>
      <c r="K2808" s="2">
        <v>1.0105</v>
      </c>
      <c r="L2808">
        <v>565</v>
      </c>
      <c r="M2808" t="b">
        <f t="shared" si="43"/>
        <v>0</v>
      </c>
    </row>
    <row r="2809" spans="1:13" hidden="1" x14ac:dyDescent="0.25">
      <c r="A2809">
        <v>3</v>
      </c>
      <c r="B2809">
        <v>920</v>
      </c>
      <c r="C2809">
        <v>399</v>
      </c>
      <c r="D2809" s="3">
        <v>3059</v>
      </c>
      <c r="E2809" s="2">
        <v>0.87624899999999994</v>
      </c>
      <c r="F2809" s="1">
        <v>3.5049899999999998</v>
      </c>
      <c r="G2809" s="2">
        <v>0.22786500000000001</v>
      </c>
      <c r="H2809" s="1">
        <v>0.91146000000000005</v>
      </c>
      <c r="I2809" s="2">
        <v>1.0040100000000001</v>
      </c>
      <c r="J2809" s="2">
        <v>0.99563100000000004</v>
      </c>
      <c r="K2809" s="2">
        <v>1.0105</v>
      </c>
      <c r="L2809">
        <v>566</v>
      </c>
      <c r="M2809" t="b">
        <f t="shared" si="43"/>
        <v>0</v>
      </c>
    </row>
    <row r="2810" spans="1:13" hidden="1" x14ac:dyDescent="0.25">
      <c r="A2810">
        <v>3</v>
      </c>
      <c r="B2810">
        <v>922</v>
      </c>
      <c r="C2810">
        <v>399</v>
      </c>
      <c r="D2810" s="3">
        <v>3068</v>
      </c>
      <c r="E2810" s="2">
        <v>0.87645399999999996</v>
      </c>
      <c r="F2810" s="1">
        <v>3.5058199999999999</v>
      </c>
      <c r="G2810" s="2">
        <v>0.22748699999999999</v>
      </c>
      <c r="H2810" s="1">
        <v>0.90994600000000003</v>
      </c>
      <c r="I2810" s="2">
        <v>1.004</v>
      </c>
      <c r="J2810" s="2">
        <v>0.99563900000000005</v>
      </c>
      <c r="K2810" s="2">
        <v>1.0105</v>
      </c>
      <c r="L2810">
        <v>567</v>
      </c>
      <c r="M2810" t="b">
        <f t="shared" si="43"/>
        <v>0</v>
      </c>
    </row>
    <row r="2811" spans="1:13" hidden="1" x14ac:dyDescent="0.25">
      <c r="A2811">
        <v>3</v>
      </c>
      <c r="B2811">
        <v>925</v>
      </c>
      <c r="C2811">
        <v>399</v>
      </c>
      <c r="D2811" s="3">
        <v>3068</v>
      </c>
      <c r="E2811" s="2">
        <v>0.87668999999999997</v>
      </c>
      <c r="F2811" s="1">
        <v>3.5067599999999999</v>
      </c>
      <c r="G2811" s="2">
        <v>0.227052</v>
      </c>
      <c r="H2811" s="1">
        <v>0.90820699999999999</v>
      </c>
      <c r="I2811" s="2">
        <v>1.0039899999999999</v>
      </c>
      <c r="J2811" s="2">
        <v>0.99564699999999995</v>
      </c>
      <c r="K2811" s="2">
        <v>1.0105</v>
      </c>
      <c r="L2811">
        <v>568</v>
      </c>
      <c r="M2811" t="b">
        <f t="shared" si="43"/>
        <v>0</v>
      </c>
    </row>
    <row r="2812" spans="1:13" hidden="1" x14ac:dyDescent="0.25">
      <c r="A2812">
        <v>3</v>
      </c>
      <c r="B2812">
        <v>930</v>
      </c>
      <c r="C2812">
        <v>399</v>
      </c>
      <c r="D2812" s="3">
        <v>3085</v>
      </c>
      <c r="E2812" s="2">
        <v>0.87692199999999998</v>
      </c>
      <c r="F2812" s="1">
        <v>3.5076900000000002</v>
      </c>
      <c r="G2812" s="2">
        <v>0.22662599999999999</v>
      </c>
      <c r="H2812" s="1">
        <v>0.90650200000000003</v>
      </c>
      <c r="I2812" s="2">
        <v>1.00397</v>
      </c>
      <c r="J2812" s="2">
        <v>0.99565499999999996</v>
      </c>
      <c r="K2812" s="2">
        <v>1.0105</v>
      </c>
      <c r="L2812">
        <v>569</v>
      </c>
      <c r="M2812" t="b">
        <f t="shared" si="43"/>
        <v>0</v>
      </c>
    </row>
    <row r="2813" spans="1:13" hidden="1" x14ac:dyDescent="0.25">
      <c r="A2813">
        <v>3</v>
      </c>
      <c r="B2813">
        <v>930</v>
      </c>
      <c r="C2813">
        <v>399</v>
      </c>
      <c r="D2813" s="3">
        <v>3085</v>
      </c>
      <c r="E2813" s="2">
        <v>0.87696399999999997</v>
      </c>
      <c r="F2813" s="1">
        <v>3.5078499999999999</v>
      </c>
      <c r="G2813" s="2">
        <v>0.226549</v>
      </c>
      <c r="H2813" s="1">
        <v>0.90619499999999997</v>
      </c>
      <c r="I2813" s="2">
        <v>1.00397</v>
      </c>
      <c r="J2813" s="2">
        <v>0.99565700000000001</v>
      </c>
      <c r="K2813" s="2">
        <v>1.0105</v>
      </c>
      <c r="L2813">
        <v>570</v>
      </c>
      <c r="M2813" t="b">
        <f t="shared" si="43"/>
        <v>0</v>
      </c>
    </row>
    <row r="2814" spans="1:13" hidden="1" x14ac:dyDescent="0.25">
      <c r="A2814">
        <v>3</v>
      </c>
      <c r="B2814">
        <v>931</v>
      </c>
      <c r="C2814">
        <v>399</v>
      </c>
      <c r="D2814" s="3">
        <v>3089</v>
      </c>
      <c r="E2814" s="2">
        <v>0.87706600000000001</v>
      </c>
      <c r="F2814" s="1">
        <v>3.5082599999999999</v>
      </c>
      <c r="G2814" s="2">
        <v>0.22636000000000001</v>
      </c>
      <c r="H2814" s="1">
        <v>0.90544100000000005</v>
      </c>
      <c r="I2814" s="2">
        <v>1.00397</v>
      </c>
      <c r="J2814" s="2">
        <v>0.99565999999999999</v>
      </c>
      <c r="K2814" s="2">
        <v>1.0105</v>
      </c>
      <c r="L2814">
        <v>571</v>
      </c>
      <c r="M2814" t="b">
        <f t="shared" si="43"/>
        <v>0</v>
      </c>
    </row>
    <row r="2815" spans="1:13" hidden="1" x14ac:dyDescent="0.25">
      <c r="A2815">
        <v>3</v>
      </c>
      <c r="B2815">
        <v>931</v>
      </c>
      <c r="C2815">
        <v>399</v>
      </c>
      <c r="D2815" s="3">
        <v>3089</v>
      </c>
      <c r="E2815" s="2">
        <v>0.87716099999999997</v>
      </c>
      <c r="F2815" s="1">
        <v>3.5086400000000002</v>
      </c>
      <c r="G2815" s="2">
        <v>0.226185</v>
      </c>
      <c r="H2815" s="1">
        <v>0.90473999999999999</v>
      </c>
      <c r="I2815" s="2">
        <v>1.00396</v>
      </c>
      <c r="J2815" s="2">
        <v>0.99566399999999999</v>
      </c>
      <c r="K2815" s="2">
        <v>1.0105</v>
      </c>
      <c r="L2815">
        <v>572</v>
      </c>
      <c r="M2815" t="b">
        <f t="shared" si="43"/>
        <v>0</v>
      </c>
    </row>
    <row r="2816" spans="1:13" hidden="1" x14ac:dyDescent="0.25">
      <c r="A2816">
        <v>3</v>
      </c>
      <c r="B2816">
        <v>931</v>
      </c>
      <c r="C2816">
        <v>399</v>
      </c>
      <c r="D2816" s="3">
        <v>3089</v>
      </c>
      <c r="E2816" s="2">
        <v>0.87725799999999998</v>
      </c>
      <c r="F2816" s="1">
        <v>3.5090300000000001</v>
      </c>
      <c r="G2816" s="2">
        <v>0.22600600000000001</v>
      </c>
      <c r="H2816" s="1">
        <v>0.904026</v>
      </c>
      <c r="I2816" s="2">
        <v>1.00396</v>
      </c>
      <c r="J2816" s="2">
        <v>0.99566699999999997</v>
      </c>
      <c r="K2816" s="2">
        <v>1.0105</v>
      </c>
      <c r="L2816">
        <v>573</v>
      </c>
      <c r="M2816" t="b">
        <f t="shared" si="43"/>
        <v>0</v>
      </c>
    </row>
    <row r="2817" spans="1:13" hidden="1" x14ac:dyDescent="0.25">
      <c r="A2817">
        <v>3</v>
      </c>
      <c r="B2817">
        <v>932</v>
      </c>
      <c r="C2817">
        <v>405</v>
      </c>
      <c r="D2817" s="3">
        <v>3099</v>
      </c>
      <c r="E2817" s="2">
        <v>0.87627500000000003</v>
      </c>
      <c r="F2817" s="1">
        <v>3.5051000000000001</v>
      </c>
      <c r="G2817" s="2">
        <v>0.22541800000000001</v>
      </c>
      <c r="H2817" s="1">
        <v>0.90166999999999997</v>
      </c>
      <c r="I2817" s="2">
        <v>1.0039400000000001</v>
      </c>
      <c r="J2817" s="2">
        <v>0.99567799999999995</v>
      </c>
      <c r="K2817" s="2">
        <v>1.0105</v>
      </c>
      <c r="L2817">
        <v>574</v>
      </c>
      <c r="M2817" t="b">
        <f t="shared" si="43"/>
        <v>0</v>
      </c>
    </row>
    <row r="2818" spans="1:13" hidden="1" x14ac:dyDescent="0.25">
      <c r="A2818">
        <v>3</v>
      </c>
      <c r="B2818">
        <v>938</v>
      </c>
      <c r="C2818">
        <v>411</v>
      </c>
      <c r="D2818" s="3">
        <v>3123</v>
      </c>
      <c r="E2818" s="2">
        <v>0.87402899999999994</v>
      </c>
      <c r="F2818" s="1">
        <v>3.4961099999999998</v>
      </c>
      <c r="G2818" s="2">
        <v>0.22407199999999999</v>
      </c>
      <c r="H2818" s="1">
        <v>0.89628699999999994</v>
      </c>
      <c r="I2818" s="2">
        <v>1.0039</v>
      </c>
      <c r="J2818" s="2">
        <v>0.99570400000000003</v>
      </c>
      <c r="K2818" s="2">
        <v>1.0105</v>
      </c>
      <c r="L2818">
        <v>575</v>
      </c>
      <c r="M2818" t="b">
        <f t="shared" si="43"/>
        <v>0</v>
      </c>
    </row>
    <row r="2819" spans="1:13" hidden="1" x14ac:dyDescent="0.25">
      <c r="A2819">
        <v>3</v>
      </c>
      <c r="B2819">
        <v>938</v>
      </c>
      <c r="C2819">
        <v>411</v>
      </c>
      <c r="D2819" s="3">
        <v>3123</v>
      </c>
      <c r="E2819" s="2">
        <v>0.87401499999999999</v>
      </c>
      <c r="F2819" s="1">
        <v>3.4960599999999999</v>
      </c>
      <c r="G2819" s="2">
        <v>0.22406400000000001</v>
      </c>
      <c r="H2819" s="1">
        <v>0.89625500000000002</v>
      </c>
      <c r="I2819" s="2">
        <v>1.0039</v>
      </c>
      <c r="J2819" s="2">
        <v>0.99570400000000003</v>
      </c>
      <c r="K2819" s="2">
        <v>1.0105</v>
      </c>
      <c r="L2819">
        <v>576</v>
      </c>
      <c r="M2819" t="b">
        <f t="shared" ref="M2819:M2882" si="44">IF(B2819&gt;B2820, "TRUE")</f>
        <v>0</v>
      </c>
    </row>
    <row r="2820" spans="1:13" hidden="1" x14ac:dyDescent="0.25">
      <c r="A2820">
        <v>3</v>
      </c>
      <c r="B2820">
        <v>940</v>
      </c>
      <c r="C2820">
        <v>411</v>
      </c>
      <c r="D2820" s="3">
        <v>3138</v>
      </c>
      <c r="E2820" s="2">
        <v>0.87239699999999998</v>
      </c>
      <c r="F2820" s="1">
        <v>3.4895900000000002</v>
      </c>
      <c r="G2820" s="2">
        <v>0.22289800000000001</v>
      </c>
      <c r="H2820" s="1">
        <v>0.89159100000000002</v>
      </c>
      <c r="I2820" s="2">
        <v>1.00386</v>
      </c>
      <c r="J2820" s="2">
        <v>0.99572700000000003</v>
      </c>
      <c r="K2820" s="2">
        <v>1.0105</v>
      </c>
      <c r="L2820">
        <v>577</v>
      </c>
      <c r="M2820" t="b">
        <f t="shared" si="44"/>
        <v>0</v>
      </c>
    </row>
    <row r="2821" spans="1:13" hidden="1" x14ac:dyDescent="0.25">
      <c r="A2821">
        <v>3</v>
      </c>
      <c r="B2821">
        <v>940</v>
      </c>
      <c r="C2821">
        <v>411</v>
      </c>
      <c r="D2821" s="3">
        <v>3138</v>
      </c>
      <c r="E2821" s="2">
        <v>0.87242500000000001</v>
      </c>
      <c r="F2821" s="1">
        <v>3.4897</v>
      </c>
      <c r="G2821" s="2">
        <v>0.22284999999999999</v>
      </c>
      <c r="H2821" s="1">
        <v>0.89139800000000002</v>
      </c>
      <c r="I2821" s="2">
        <v>1.00386</v>
      </c>
      <c r="J2821" s="2">
        <v>0.99572799999999995</v>
      </c>
      <c r="K2821" s="2">
        <v>1.0105</v>
      </c>
      <c r="L2821">
        <v>578</v>
      </c>
      <c r="M2821" t="b">
        <f t="shared" si="44"/>
        <v>0</v>
      </c>
    </row>
    <row r="2822" spans="1:13" hidden="1" x14ac:dyDescent="0.25">
      <c r="A2822">
        <v>3</v>
      </c>
      <c r="B2822">
        <v>944</v>
      </c>
      <c r="C2822">
        <v>411</v>
      </c>
      <c r="D2822" s="3">
        <v>3149</v>
      </c>
      <c r="E2822" s="2">
        <v>0.87188399999999999</v>
      </c>
      <c r="F2822" s="1">
        <v>3.4875400000000001</v>
      </c>
      <c r="G2822" s="2">
        <v>0.222276</v>
      </c>
      <c r="H2822" s="1">
        <v>0.88910299999999998</v>
      </c>
      <c r="I2822" s="2">
        <v>1.0038499999999999</v>
      </c>
      <c r="J2822" s="2">
        <v>0.99573900000000004</v>
      </c>
      <c r="K2822" s="2">
        <v>1.0105</v>
      </c>
      <c r="L2822">
        <v>579</v>
      </c>
      <c r="M2822" t="b">
        <f t="shared" si="44"/>
        <v>0</v>
      </c>
    </row>
    <row r="2823" spans="1:13" hidden="1" x14ac:dyDescent="0.25">
      <c r="A2823">
        <v>3</v>
      </c>
      <c r="B2823">
        <v>945</v>
      </c>
      <c r="C2823">
        <v>411</v>
      </c>
      <c r="D2823" s="3">
        <v>3150</v>
      </c>
      <c r="E2823" s="2">
        <v>0.87194400000000005</v>
      </c>
      <c r="F2823" s="1">
        <v>3.4877699999999998</v>
      </c>
      <c r="G2823" s="2">
        <v>0.22217200000000001</v>
      </c>
      <c r="H2823" s="1">
        <v>0.88868999999999998</v>
      </c>
      <c r="I2823" s="2">
        <v>1.0038400000000001</v>
      </c>
      <c r="J2823" s="2">
        <v>0.99574099999999999</v>
      </c>
      <c r="K2823" s="2">
        <v>1.0105</v>
      </c>
      <c r="L2823">
        <v>580</v>
      </c>
      <c r="M2823" t="b">
        <f t="shared" si="44"/>
        <v>0</v>
      </c>
    </row>
    <row r="2824" spans="1:13" hidden="1" x14ac:dyDescent="0.25">
      <c r="A2824">
        <v>3</v>
      </c>
      <c r="B2824">
        <v>948</v>
      </c>
      <c r="C2824">
        <v>411</v>
      </c>
      <c r="D2824" s="3">
        <v>3158</v>
      </c>
      <c r="E2824" s="2">
        <v>0.87232500000000002</v>
      </c>
      <c r="F2824" s="1">
        <v>3.4893000000000001</v>
      </c>
      <c r="G2824" s="2">
        <v>0.22151100000000001</v>
      </c>
      <c r="H2824" s="1">
        <v>0.88604400000000005</v>
      </c>
      <c r="I2824" s="2">
        <v>1.0038199999999999</v>
      </c>
      <c r="J2824" s="2">
        <v>0.995753</v>
      </c>
      <c r="K2824" s="2">
        <v>1.0105</v>
      </c>
      <c r="L2824">
        <v>581</v>
      </c>
      <c r="M2824" t="b">
        <f t="shared" si="44"/>
        <v>0</v>
      </c>
    </row>
    <row r="2825" spans="1:13" hidden="1" x14ac:dyDescent="0.25">
      <c r="A2825">
        <v>3</v>
      </c>
      <c r="B2825">
        <v>950</v>
      </c>
      <c r="C2825">
        <v>411</v>
      </c>
      <c r="D2825" s="3">
        <v>3158</v>
      </c>
      <c r="E2825" s="2">
        <v>0.87262799999999996</v>
      </c>
      <c r="F2825" s="1">
        <v>3.49051</v>
      </c>
      <c r="G2825" s="2">
        <v>0.22098499999999999</v>
      </c>
      <c r="H2825" s="1">
        <v>0.88393900000000003</v>
      </c>
      <c r="I2825" s="2">
        <v>1.0038100000000001</v>
      </c>
      <c r="J2825" s="2">
        <v>0.99576299999999995</v>
      </c>
      <c r="K2825" s="2">
        <v>1.0105</v>
      </c>
      <c r="L2825">
        <v>582</v>
      </c>
      <c r="M2825" t="b">
        <f t="shared" si="44"/>
        <v>0</v>
      </c>
    </row>
    <row r="2826" spans="1:13" hidden="1" x14ac:dyDescent="0.25">
      <c r="A2826">
        <v>3</v>
      </c>
      <c r="B2826">
        <v>952</v>
      </c>
      <c r="C2826">
        <v>411</v>
      </c>
      <c r="D2826" s="3">
        <v>3172</v>
      </c>
      <c r="E2826" s="2">
        <v>0.87273699999999999</v>
      </c>
      <c r="F2826" s="1">
        <v>3.4909500000000002</v>
      </c>
      <c r="G2826" s="2">
        <v>0.22079599999999999</v>
      </c>
      <c r="H2826" s="1">
        <v>0.88318300000000005</v>
      </c>
      <c r="I2826" s="2">
        <v>1.0038</v>
      </c>
      <c r="J2826" s="2">
        <v>0.99576699999999996</v>
      </c>
      <c r="K2826" s="2">
        <v>1.0105</v>
      </c>
      <c r="L2826">
        <v>583</v>
      </c>
      <c r="M2826" t="b">
        <f t="shared" si="44"/>
        <v>0</v>
      </c>
    </row>
    <row r="2827" spans="1:13" hidden="1" x14ac:dyDescent="0.25">
      <c r="A2827">
        <v>3</v>
      </c>
      <c r="B2827">
        <v>952</v>
      </c>
      <c r="C2827">
        <v>411</v>
      </c>
      <c r="D2827" s="3">
        <v>3172</v>
      </c>
      <c r="E2827" s="2">
        <v>0.87276699999999996</v>
      </c>
      <c r="F2827" s="1">
        <v>3.4910700000000001</v>
      </c>
      <c r="G2827" s="2">
        <v>0.220744</v>
      </c>
      <c r="H2827" s="1">
        <v>0.88297400000000004</v>
      </c>
      <c r="I2827" s="2">
        <v>1.0038</v>
      </c>
      <c r="J2827" s="2">
        <v>0.99576799999999999</v>
      </c>
      <c r="K2827" s="2">
        <v>1.0105</v>
      </c>
      <c r="L2827">
        <v>584</v>
      </c>
      <c r="M2827" t="b">
        <f t="shared" si="44"/>
        <v>0</v>
      </c>
    </row>
    <row r="2828" spans="1:13" hidden="1" x14ac:dyDescent="0.25">
      <c r="A2828">
        <v>3</v>
      </c>
      <c r="B2828">
        <v>959</v>
      </c>
      <c r="C2828">
        <v>413</v>
      </c>
      <c r="D2828" s="3">
        <v>3188</v>
      </c>
      <c r="E2828" s="2">
        <v>0.87099099999999996</v>
      </c>
      <c r="F2828" s="1">
        <v>3.4839699999999998</v>
      </c>
      <c r="G2828" s="2">
        <v>0.219692</v>
      </c>
      <c r="H2828" s="1">
        <v>0.87876799999999999</v>
      </c>
      <c r="I2828" s="2">
        <v>1.0037700000000001</v>
      </c>
      <c r="J2828" s="2">
        <v>0.99578800000000001</v>
      </c>
      <c r="K2828" s="2">
        <v>1.0105</v>
      </c>
      <c r="L2828">
        <v>585</v>
      </c>
      <c r="M2828" t="b">
        <f t="shared" si="44"/>
        <v>0</v>
      </c>
    </row>
    <row r="2829" spans="1:13" hidden="1" x14ac:dyDescent="0.25">
      <c r="A2829">
        <v>3</v>
      </c>
      <c r="B2829">
        <v>961</v>
      </c>
      <c r="C2829">
        <v>413</v>
      </c>
      <c r="D2829" s="3">
        <v>3192</v>
      </c>
      <c r="E2829" s="2">
        <v>0.87058999999999997</v>
      </c>
      <c r="F2829" s="1">
        <v>3.4823599999999999</v>
      </c>
      <c r="G2829" s="2">
        <v>0.21945500000000001</v>
      </c>
      <c r="H2829" s="1">
        <v>0.87781799999999999</v>
      </c>
      <c r="I2829" s="2">
        <v>1.0037700000000001</v>
      </c>
      <c r="J2829" s="2">
        <v>0.99579300000000004</v>
      </c>
      <c r="K2829" s="2">
        <v>1.0105</v>
      </c>
      <c r="L2829">
        <v>586</v>
      </c>
      <c r="M2829" t="b">
        <f t="shared" si="44"/>
        <v>0</v>
      </c>
    </row>
    <row r="2830" spans="1:13" hidden="1" x14ac:dyDescent="0.25">
      <c r="A2830">
        <v>3</v>
      </c>
      <c r="B2830">
        <v>961</v>
      </c>
      <c r="C2830">
        <v>413</v>
      </c>
      <c r="D2830" s="3">
        <v>3192</v>
      </c>
      <c r="E2830" s="2">
        <v>0.87033700000000003</v>
      </c>
      <c r="F2830" s="1">
        <v>3.4813499999999999</v>
      </c>
      <c r="G2830" s="2">
        <v>0.219305</v>
      </c>
      <c r="H2830" s="1">
        <v>0.87721899999999997</v>
      </c>
      <c r="I2830" s="2">
        <v>1.00376</v>
      </c>
      <c r="J2830" s="2">
        <v>0.99579600000000001</v>
      </c>
      <c r="K2830" s="2">
        <v>1.0105</v>
      </c>
      <c r="L2830">
        <v>587</v>
      </c>
      <c r="M2830" t="b">
        <f t="shared" si="44"/>
        <v>0</v>
      </c>
    </row>
    <row r="2831" spans="1:13" hidden="1" x14ac:dyDescent="0.25">
      <c r="A2831">
        <v>3</v>
      </c>
      <c r="B2831">
        <v>962</v>
      </c>
      <c r="C2831">
        <v>413</v>
      </c>
      <c r="D2831" s="3">
        <v>3198</v>
      </c>
      <c r="E2831" s="2">
        <v>0.87013499999999999</v>
      </c>
      <c r="F2831" s="1">
        <v>3.48054</v>
      </c>
      <c r="G2831" s="2">
        <v>0.21893599999999999</v>
      </c>
      <c r="H2831" s="1">
        <v>0.875745</v>
      </c>
      <c r="I2831" s="2">
        <v>1.0037499999999999</v>
      </c>
      <c r="J2831" s="2">
        <v>0.99580299999999999</v>
      </c>
      <c r="K2831" s="2">
        <v>1.0105</v>
      </c>
      <c r="L2831">
        <v>588</v>
      </c>
      <c r="M2831" t="b">
        <f t="shared" si="44"/>
        <v>0</v>
      </c>
    </row>
    <row r="2832" spans="1:13" hidden="1" x14ac:dyDescent="0.25">
      <c r="A2832">
        <v>3</v>
      </c>
      <c r="B2832">
        <v>964</v>
      </c>
      <c r="C2832">
        <v>415</v>
      </c>
      <c r="D2832" s="3">
        <v>3205</v>
      </c>
      <c r="E2832" s="2">
        <v>0.870035</v>
      </c>
      <c r="F2832" s="1">
        <v>3.48014</v>
      </c>
      <c r="G2832" s="2">
        <v>0.218754</v>
      </c>
      <c r="H2832" s="1">
        <v>0.87501700000000004</v>
      </c>
      <c r="I2832" s="2">
        <v>1.0037499999999999</v>
      </c>
      <c r="J2832" s="2">
        <v>0.99580599999999997</v>
      </c>
      <c r="K2832" s="2">
        <v>1.0105</v>
      </c>
      <c r="L2832">
        <v>589</v>
      </c>
      <c r="M2832" t="b">
        <f t="shared" si="44"/>
        <v>0</v>
      </c>
    </row>
    <row r="2833" spans="1:13" hidden="1" x14ac:dyDescent="0.25">
      <c r="A2833">
        <v>3</v>
      </c>
      <c r="B2833">
        <v>965</v>
      </c>
      <c r="C2833">
        <v>416</v>
      </c>
      <c r="D2833" s="3">
        <v>3205</v>
      </c>
      <c r="E2833" s="2">
        <v>0.86994499999999997</v>
      </c>
      <c r="F2833" s="1">
        <v>3.4797799999999999</v>
      </c>
      <c r="G2833" s="2">
        <v>0.21859000000000001</v>
      </c>
      <c r="H2833" s="1">
        <v>0.87435799999999997</v>
      </c>
      <c r="I2833" s="2">
        <v>1.0037400000000001</v>
      </c>
      <c r="J2833" s="2">
        <v>0.99580900000000006</v>
      </c>
      <c r="K2833" s="2">
        <v>1.0105</v>
      </c>
      <c r="L2833">
        <v>590</v>
      </c>
      <c r="M2833" t="b">
        <f t="shared" si="44"/>
        <v>0</v>
      </c>
    </row>
    <row r="2834" spans="1:13" hidden="1" x14ac:dyDescent="0.25">
      <c r="A2834">
        <v>3</v>
      </c>
      <c r="B2834">
        <v>966</v>
      </c>
      <c r="C2834">
        <v>416</v>
      </c>
      <c r="D2834" s="3">
        <v>3210</v>
      </c>
      <c r="E2834" s="2">
        <v>0.86960700000000002</v>
      </c>
      <c r="F2834" s="1">
        <v>3.4784299999999999</v>
      </c>
      <c r="G2834" s="2">
        <v>0.217974</v>
      </c>
      <c r="H2834" s="1">
        <v>0.87189799999999995</v>
      </c>
      <c r="I2834" s="2">
        <v>1.0037199999999999</v>
      </c>
      <c r="J2834" s="2">
        <v>0.99582099999999996</v>
      </c>
      <c r="K2834" s="2">
        <v>1.0105</v>
      </c>
      <c r="L2834">
        <v>591</v>
      </c>
      <c r="M2834" t="b">
        <f t="shared" si="44"/>
        <v>0</v>
      </c>
    </row>
    <row r="2835" spans="1:13" hidden="1" x14ac:dyDescent="0.25">
      <c r="A2835">
        <v>3</v>
      </c>
      <c r="B2835">
        <v>966</v>
      </c>
      <c r="C2835">
        <v>416</v>
      </c>
      <c r="D2835" s="3">
        <v>3210</v>
      </c>
      <c r="E2835" s="2">
        <v>0.86951699999999998</v>
      </c>
      <c r="F2835" s="1">
        <v>3.4780700000000002</v>
      </c>
      <c r="G2835" s="2">
        <v>0.217809</v>
      </c>
      <c r="H2835" s="1">
        <v>0.87123799999999996</v>
      </c>
      <c r="I2835" s="2">
        <v>1.0037199999999999</v>
      </c>
      <c r="J2835" s="2">
        <v>0.99582400000000004</v>
      </c>
      <c r="K2835" s="2">
        <v>1.0105</v>
      </c>
      <c r="L2835">
        <v>592</v>
      </c>
      <c r="M2835" t="b">
        <f t="shared" si="44"/>
        <v>0</v>
      </c>
    </row>
    <row r="2836" spans="1:13" hidden="1" x14ac:dyDescent="0.25">
      <c r="A2836">
        <v>3</v>
      </c>
      <c r="B2836">
        <v>972</v>
      </c>
      <c r="C2836">
        <v>416</v>
      </c>
      <c r="D2836" s="3">
        <v>3228</v>
      </c>
      <c r="E2836" s="2">
        <v>0.86913700000000005</v>
      </c>
      <c r="F2836" s="1">
        <v>3.47655</v>
      </c>
      <c r="G2836" s="2">
        <v>0.217116</v>
      </c>
      <c r="H2836" s="1">
        <v>0.86846500000000004</v>
      </c>
      <c r="I2836" s="2">
        <v>1.0037</v>
      </c>
      <c r="J2836" s="2">
        <v>0.995838</v>
      </c>
      <c r="K2836" s="2">
        <v>1.0105</v>
      </c>
      <c r="L2836">
        <v>593</v>
      </c>
      <c r="M2836" t="b">
        <f t="shared" si="44"/>
        <v>0</v>
      </c>
    </row>
    <row r="2837" spans="1:13" hidden="1" x14ac:dyDescent="0.25">
      <c r="A2837">
        <v>3</v>
      </c>
      <c r="B2837">
        <v>973</v>
      </c>
      <c r="C2837">
        <v>416</v>
      </c>
      <c r="D2837" s="3">
        <v>3232</v>
      </c>
      <c r="E2837" s="2">
        <v>0.86897599999999997</v>
      </c>
      <c r="F2837" s="1">
        <v>3.4759000000000002</v>
      </c>
      <c r="G2837" s="2">
        <v>0.21682299999999999</v>
      </c>
      <c r="H2837" s="1">
        <v>0.86729100000000003</v>
      </c>
      <c r="I2837" s="2">
        <v>1.00369</v>
      </c>
      <c r="J2837" s="2">
        <v>0.99584300000000003</v>
      </c>
      <c r="K2837" s="2">
        <v>1.0105</v>
      </c>
      <c r="L2837">
        <v>594</v>
      </c>
      <c r="M2837" t="b">
        <f t="shared" si="44"/>
        <v>0</v>
      </c>
    </row>
    <row r="2838" spans="1:13" hidden="1" x14ac:dyDescent="0.25">
      <c r="A2838">
        <v>3</v>
      </c>
      <c r="B2838">
        <v>973</v>
      </c>
      <c r="C2838">
        <v>416</v>
      </c>
      <c r="D2838" s="3">
        <v>3232</v>
      </c>
      <c r="E2838" s="2">
        <v>0.86894000000000005</v>
      </c>
      <c r="F2838" s="1">
        <v>3.4757600000000002</v>
      </c>
      <c r="G2838" s="2">
        <v>0.21675800000000001</v>
      </c>
      <c r="H2838" s="1">
        <v>0.86703300000000005</v>
      </c>
      <c r="I2838" s="2">
        <v>1.00369</v>
      </c>
      <c r="J2838" s="2">
        <v>0.99584399999999995</v>
      </c>
      <c r="K2838" s="2">
        <v>1.0105</v>
      </c>
      <c r="L2838">
        <v>595</v>
      </c>
      <c r="M2838" t="b">
        <f t="shared" si="44"/>
        <v>0</v>
      </c>
    </row>
    <row r="2839" spans="1:13" hidden="1" x14ac:dyDescent="0.25">
      <c r="A2839">
        <v>3</v>
      </c>
      <c r="B2839">
        <v>973</v>
      </c>
      <c r="C2839">
        <v>416</v>
      </c>
      <c r="D2839" s="3">
        <v>3232</v>
      </c>
      <c r="E2839" s="2">
        <v>0.86884099999999997</v>
      </c>
      <c r="F2839" s="1">
        <v>3.4753599999999998</v>
      </c>
      <c r="G2839" s="2">
        <v>0.21657699999999999</v>
      </c>
      <c r="H2839" s="1">
        <v>0.86630700000000005</v>
      </c>
      <c r="I2839" s="2">
        <v>1.00369</v>
      </c>
      <c r="J2839" s="2">
        <v>0.99584799999999996</v>
      </c>
      <c r="K2839" s="2">
        <v>1.0105</v>
      </c>
      <c r="L2839">
        <v>596</v>
      </c>
      <c r="M2839" t="b">
        <f t="shared" si="44"/>
        <v>0</v>
      </c>
    </row>
    <row r="2840" spans="1:13" hidden="1" x14ac:dyDescent="0.25">
      <c r="A2840">
        <v>3</v>
      </c>
      <c r="B2840">
        <v>977</v>
      </c>
      <c r="C2840">
        <v>416</v>
      </c>
      <c r="D2840" s="3">
        <v>3246</v>
      </c>
      <c r="E2840" s="2">
        <v>0.86860300000000001</v>
      </c>
      <c r="F2840" s="1">
        <v>3.4744100000000002</v>
      </c>
      <c r="G2840" s="2">
        <v>0.216144</v>
      </c>
      <c r="H2840" s="1">
        <v>0.86457600000000001</v>
      </c>
      <c r="I2840" s="2">
        <v>1.0036700000000001</v>
      </c>
      <c r="J2840" s="2">
        <v>0.99585599999999996</v>
      </c>
      <c r="K2840" s="2">
        <v>1.0105</v>
      </c>
      <c r="L2840">
        <v>597</v>
      </c>
      <c r="M2840" t="b">
        <f t="shared" si="44"/>
        <v>0</v>
      </c>
    </row>
    <row r="2841" spans="1:13" hidden="1" x14ac:dyDescent="0.25">
      <c r="A2841">
        <v>3</v>
      </c>
      <c r="B2841">
        <v>981</v>
      </c>
      <c r="C2841">
        <v>416</v>
      </c>
      <c r="D2841" s="3">
        <v>3260</v>
      </c>
      <c r="E2841" s="2">
        <v>0.86807900000000005</v>
      </c>
      <c r="F2841" s="1">
        <v>3.4723199999999999</v>
      </c>
      <c r="G2841" s="2">
        <v>0.21518999999999999</v>
      </c>
      <c r="H2841" s="1">
        <v>0.86075800000000002</v>
      </c>
      <c r="I2841" s="2">
        <v>1.0036499999999999</v>
      </c>
      <c r="J2841" s="2">
        <v>0.99587400000000004</v>
      </c>
      <c r="K2841" s="2">
        <v>1.0105</v>
      </c>
      <c r="L2841">
        <v>598</v>
      </c>
      <c r="M2841" t="b">
        <f t="shared" si="44"/>
        <v>0</v>
      </c>
    </row>
    <row r="2842" spans="1:13" hidden="1" x14ac:dyDescent="0.25">
      <c r="A2842">
        <v>3</v>
      </c>
      <c r="B2842">
        <v>984</v>
      </c>
      <c r="C2842">
        <v>416</v>
      </c>
      <c r="D2842" s="3">
        <v>3271</v>
      </c>
      <c r="E2842" s="2">
        <v>0.86789099999999997</v>
      </c>
      <c r="F2842" s="1">
        <v>3.4715600000000002</v>
      </c>
      <c r="G2842" s="2">
        <v>0.215006</v>
      </c>
      <c r="H2842" s="1">
        <v>0.86002500000000004</v>
      </c>
      <c r="I2842" s="2">
        <v>1.0036400000000001</v>
      </c>
      <c r="J2842" s="2">
        <v>0.99588100000000002</v>
      </c>
      <c r="K2842" s="2">
        <v>1.0105</v>
      </c>
      <c r="L2842">
        <v>599</v>
      </c>
      <c r="M2842" t="b">
        <f t="shared" si="44"/>
        <v>0</v>
      </c>
    </row>
    <row r="2843" spans="1:13" hidden="1" x14ac:dyDescent="0.25">
      <c r="A2843">
        <v>3</v>
      </c>
      <c r="B2843">
        <v>989</v>
      </c>
      <c r="C2843">
        <v>420</v>
      </c>
      <c r="D2843" s="3">
        <v>3282</v>
      </c>
      <c r="E2843" s="2">
        <v>0.86714599999999997</v>
      </c>
      <c r="F2843" s="1">
        <v>3.4685800000000002</v>
      </c>
      <c r="G2843" s="2">
        <v>0.21940399999999999</v>
      </c>
      <c r="H2843" s="1">
        <v>0.87761699999999998</v>
      </c>
      <c r="I2843" s="2">
        <v>1.0036</v>
      </c>
      <c r="J2843" s="2">
        <v>0.99590699999999999</v>
      </c>
      <c r="K2843" s="2">
        <v>1.0105</v>
      </c>
      <c r="L2843">
        <v>600</v>
      </c>
      <c r="M2843" t="b">
        <f t="shared" si="44"/>
        <v>0</v>
      </c>
    </row>
    <row r="2844" spans="1:13" hidden="1" x14ac:dyDescent="0.25">
      <c r="A2844">
        <v>3</v>
      </c>
      <c r="B2844">
        <v>989</v>
      </c>
      <c r="C2844">
        <v>425</v>
      </c>
      <c r="D2844" s="3">
        <v>3282</v>
      </c>
      <c r="E2844" s="2">
        <v>0.86697400000000002</v>
      </c>
      <c r="F2844" s="1">
        <v>3.4679000000000002</v>
      </c>
      <c r="G2844" s="2">
        <v>0.22055</v>
      </c>
      <c r="H2844" s="1">
        <v>0.88220100000000001</v>
      </c>
      <c r="I2844" s="2">
        <v>1.00359</v>
      </c>
      <c r="J2844" s="2">
        <v>0.99591300000000005</v>
      </c>
      <c r="K2844" s="2">
        <v>1.0105</v>
      </c>
      <c r="L2844">
        <v>601</v>
      </c>
      <c r="M2844" t="b">
        <f t="shared" si="44"/>
        <v>0</v>
      </c>
    </row>
    <row r="2845" spans="1:13" hidden="1" x14ac:dyDescent="0.25">
      <c r="A2845">
        <v>3</v>
      </c>
      <c r="B2845">
        <v>990</v>
      </c>
      <c r="C2845">
        <v>425</v>
      </c>
      <c r="D2845" s="3">
        <v>3282</v>
      </c>
      <c r="E2845" s="2">
        <v>0.86686200000000002</v>
      </c>
      <c r="F2845" s="1">
        <v>3.4674499999999999</v>
      </c>
      <c r="G2845" s="2">
        <v>0.2213</v>
      </c>
      <c r="H2845" s="1">
        <v>0.88519999999999999</v>
      </c>
      <c r="I2845" s="2">
        <v>1.00359</v>
      </c>
      <c r="J2845" s="2">
        <v>0.99591700000000005</v>
      </c>
      <c r="K2845" s="2">
        <v>1.0105</v>
      </c>
      <c r="L2845">
        <v>602</v>
      </c>
      <c r="M2845" t="b">
        <f t="shared" si="44"/>
        <v>0</v>
      </c>
    </row>
    <row r="2846" spans="1:13" hidden="1" x14ac:dyDescent="0.25">
      <c r="A2846">
        <v>3</v>
      </c>
      <c r="B2846">
        <v>990</v>
      </c>
      <c r="C2846">
        <v>425</v>
      </c>
      <c r="D2846" s="3">
        <v>3282</v>
      </c>
      <c r="E2846" s="2">
        <v>0.86685699999999999</v>
      </c>
      <c r="F2846" s="1">
        <v>3.4674299999999998</v>
      </c>
      <c r="G2846" s="2">
        <v>0.22131100000000001</v>
      </c>
      <c r="H2846" s="1">
        <v>0.88524400000000003</v>
      </c>
      <c r="I2846" s="2">
        <v>1.00359</v>
      </c>
      <c r="J2846" s="2">
        <v>0.99591700000000005</v>
      </c>
      <c r="K2846" s="2">
        <v>1.0105</v>
      </c>
      <c r="L2846">
        <v>603</v>
      </c>
      <c r="M2846" t="b">
        <f t="shared" si="44"/>
        <v>0</v>
      </c>
    </row>
    <row r="2847" spans="1:13" hidden="1" x14ac:dyDescent="0.25">
      <c r="A2847">
        <v>3</v>
      </c>
      <c r="B2847">
        <v>992</v>
      </c>
      <c r="C2847">
        <v>425</v>
      </c>
      <c r="D2847" s="3">
        <v>3308</v>
      </c>
      <c r="E2847" s="2">
        <v>0.86663900000000005</v>
      </c>
      <c r="F2847" s="1">
        <v>3.4665599999999999</v>
      </c>
      <c r="G2847" s="2">
        <v>0.221831</v>
      </c>
      <c r="H2847" s="1">
        <v>0.88732299999999997</v>
      </c>
      <c r="I2847" s="2">
        <v>1.0035700000000001</v>
      </c>
      <c r="J2847" s="2">
        <v>0.99592499999999995</v>
      </c>
      <c r="K2847" s="2">
        <v>1.0105</v>
      </c>
      <c r="L2847">
        <v>604</v>
      </c>
      <c r="M2847" t="b">
        <f t="shared" si="44"/>
        <v>0</v>
      </c>
    </row>
    <row r="2848" spans="1:13" hidden="1" x14ac:dyDescent="0.25">
      <c r="A2848">
        <v>3</v>
      </c>
      <c r="B2848">
        <v>994</v>
      </c>
      <c r="C2848">
        <v>425</v>
      </c>
      <c r="D2848" s="3">
        <v>3315</v>
      </c>
      <c r="E2848" s="2">
        <v>0.86648599999999998</v>
      </c>
      <c r="F2848" s="1">
        <v>3.4659399999999998</v>
      </c>
      <c r="G2848" s="2">
        <v>0.222195</v>
      </c>
      <c r="H2848" s="1">
        <v>0.88878199999999996</v>
      </c>
      <c r="I2848" s="2">
        <v>1.0035700000000001</v>
      </c>
      <c r="J2848" s="2">
        <v>0.99592999999999998</v>
      </c>
      <c r="K2848" s="2">
        <v>1.0105</v>
      </c>
      <c r="L2848">
        <v>605</v>
      </c>
      <c r="M2848" t="b">
        <f t="shared" si="44"/>
        <v>0</v>
      </c>
    </row>
    <row r="2849" spans="1:13" hidden="1" x14ac:dyDescent="0.25">
      <c r="A2849">
        <v>3</v>
      </c>
      <c r="B2849">
        <v>996</v>
      </c>
      <c r="C2849">
        <v>426</v>
      </c>
      <c r="D2849" s="3">
        <v>3319</v>
      </c>
      <c r="E2849" s="2">
        <v>0.866367</v>
      </c>
      <c r="F2849" s="1">
        <v>3.4654699999999998</v>
      </c>
      <c r="G2849" s="2">
        <v>0.22247900000000001</v>
      </c>
      <c r="H2849" s="1">
        <v>0.88991600000000004</v>
      </c>
      <c r="I2849" s="2">
        <v>1.00356</v>
      </c>
      <c r="J2849" s="2">
        <v>0.99593399999999999</v>
      </c>
      <c r="K2849" s="2">
        <v>1.0105</v>
      </c>
      <c r="L2849">
        <v>606</v>
      </c>
      <c r="M2849" t="b">
        <f t="shared" si="44"/>
        <v>0</v>
      </c>
    </row>
    <row r="2850" spans="1:13" hidden="1" x14ac:dyDescent="0.25">
      <c r="A2850">
        <v>3</v>
      </c>
      <c r="B2850">
        <v>997</v>
      </c>
      <c r="C2850">
        <v>426</v>
      </c>
      <c r="D2850" s="3">
        <v>3319</v>
      </c>
      <c r="E2850" s="2">
        <v>0.86627699999999996</v>
      </c>
      <c r="F2850" s="1">
        <v>3.4651100000000001</v>
      </c>
      <c r="G2850" s="2">
        <v>0.222694</v>
      </c>
      <c r="H2850" s="1">
        <v>0.89077499999999998</v>
      </c>
      <c r="I2850" s="2">
        <v>1.00356</v>
      </c>
      <c r="J2850" s="2">
        <v>0.99593699999999996</v>
      </c>
      <c r="K2850" s="2">
        <v>1.0105</v>
      </c>
      <c r="L2850">
        <v>607</v>
      </c>
      <c r="M2850" t="b">
        <f t="shared" si="44"/>
        <v>0</v>
      </c>
    </row>
    <row r="2851" spans="1:13" hidden="1" x14ac:dyDescent="0.25">
      <c r="A2851">
        <v>3</v>
      </c>
      <c r="B2851">
        <v>997</v>
      </c>
      <c r="C2851">
        <v>426</v>
      </c>
      <c r="D2851" s="3">
        <v>3319</v>
      </c>
      <c r="E2851" s="2">
        <v>0.86625200000000002</v>
      </c>
      <c r="F2851" s="1">
        <v>3.4650099999999999</v>
      </c>
      <c r="G2851" s="2">
        <v>0.22275200000000001</v>
      </c>
      <c r="H2851" s="1">
        <v>0.89100999999999997</v>
      </c>
      <c r="I2851" s="2">
        <v>1.00356</v>
      </c>
      <c r="J2851" s="2">
        <v>0.99593799999999999</v>
      </c>
      <c r="K2851" s="2">
        <v>1.0105</v>
      </c>
      <c r="L2851">
        <v>608</v>
      </c>
      <c r="M2851" t="b">
        <f t="shared" si="44"/>
        <v>0</v>
      </c>
    </row>
    <row r="2852" spans="1:13" hidden="1" x14ac:dyDescent="0.25">
      <c r="A2852">
        <v>3</v>
      </c>
      <c r="B2852">
        <v>999</v>
      </c>
      <c r="C2852">
        <v>426</v>
      </c>
      <c r="D2852" s="3">
        <v>3331</v>
      </c>
      <c r="E2852" s="2">
        <v>0.86602000000000001</v>
      </c>
      <c r="F2852" s="1">
        <v>3.46408</v>
      </c>
      <c r="G2852" s="2">
        <v>0.22393399999999999</v>
      </c>
      <c r="H2852" s="1">
        <v>0.89573400000000003</v>
      </c>
      <c r="I2852" s="2">
        <v>1.0035400000000001</v>
      </c>
      <c r="J2852" s="2">
        <v>0.995946</v>
      </c>
      <c r="K2852" s="2">
        <v>1.0105</v>
      </c>
      <c r="L2852">
        <v>609</v>
      </c>
      <c r="M2852" t="b">
        <f t="shared" si="44"/>
        <v>0</v>
      </c>
    </row>
    <row r="2853" spans="1:13" hidden="1" x14ac:dyDescent="0.25">
      <c r="A2853">
        <v>3</v>
      </c>
      <c r="B2853">
        <v>1001</v>
      </c>
      <c r="C2853">
        <v>426</v>
      </c>
      <c r="D2853" s="3">
        <v>3331</v>
      </c>
      <c r="E2853" s="2">
        <v>0.86595699999999998</v>
      </c>
      <c r="F2853" s="1">
        <v>3.4638300000000002</v>
      </c>
      <c r="G2853" s="2">
        <v>0.224357</v>
      </c>
      <c r="H2853" s="1">
        <v>0.89742699999999997</v>
      </c>
      <c r="I2853" s="2">
        <v>1.0035400000000001</v>
      </c>
      <c r="J2853" s="2">
        <v>0.99594899999999997</v>
      </c>
      <c r="K2853" s="2">
        <v>1.0105</v>
      </c>
      <c r="L2853">
        <v>610</v>
      </c>
      <c r="M2853" t="b">
        <f t="shared" si="44"/>
        <v>0</v>
      </c>
    </row>
    <row r="2854" spans="1:13" hidden="1" x14ac:dyDescent="0.25">
      <c r="A2854">
        <v>3</v>
      </c>
      <c r="B2854">
        <v>1003</v>
      </c>
      <c r="C2854">
        <v>426</v>
      </c>
      <c r="D2854" s="3">
        <v>3334</v>
      </c>
      <c r="E2854" s="2">
        <v>0.86591700000000005</v>
      </c>
      <c r="F2854" s="1">
        <v>3.46367</v>
      </c>
      <c r="G2854" s="2">
        <v>0.22462399999999999</v>
      </c>
      <c r="H2854" s="1">
        <v>0.89849599999999996</v>
      </c>
      <c r="I2854" s="2">
        <v>1.0035400000000001</v>
      </c>
      <c r="J2854" s="2">
        <v>0.99595</v>
      </c>
      <c r="K2854" s="2">
        <v>1.0105</v>
      </c>
      <c r="L2854">
        <v>611</v>
      </c>
      <c r="M2854" t="b">
        <f t="shared" si="44"/>
        <v>0</v>
      </c>
    </row>
    <row r="2855" spans="1:13" hidden="1" x14ac:dyDescent="0.25">
      <c r="A2855">
        <v>3</v>
      </c>
      <c r="B2855">
        <v>1003</v>
      </c>
      <c r="C2855">
        <v>426</v>
      </c>
      <c r="D2855" s="3">
        <v>3334</v>
      </c>
      <c r="E2855" s="2">
        <v>0.86587599999999998</v>
      </c>
      <c r="F2855" s="1">
        <v>3.4634999999999998</v>
      </c>
      <c r="G2855" s="2">
        <v>0.22472200000000001</v>
      </c>
      <c r="H2855" s="1">
        <v>0.89888599999999996</v>
      </c>
      <c r="I2855" s="2">
        <v>1.0035400000000001</v>
      </c>
      <c r="J2855" s="2">
        <v>0.99595100000000003</v>
      </c>
      <c r="K2855" s="2">
        <v>1.0105</v>
      </c>
      <c r="L2855">
        <v>612</v>
      </c>
      <c r="M2855" t="b">
        <f t="shared" si="44"/>
        <v>0</v>
      </c>
    </row>
    <row r="2856" spans="1:13" hidden="1" x14ac:dyDescent="0.25">
      <c r="A2856">
        <v>3</v>
      </c>
      <c r="B2856">
        <v>1003</v>
      </c>
      <c r="C2856">
        <v>426</v>
      </c>
      <c r="D2856" s="3">
        <v>3334</v>
      </c>
      <c r="E2856" s="2">
        <v>0.86582400000000004</v>
      </c>
      <c r="F2856" s="1">
        <v>3.4632900000000002</v>
      </c>
      <c r="G2856" s="2">
        <v>0.22484599999999999</v>
      </c>
      <c r="H2856" s="1">
        <v>0.89938300000000004</v>
      </c>
      <c r="I2856" s="2">
        <v>1.00353</v>
      </c>
      <c r="J2856" s="2">
        <v>0.99595299999999998</v>
      </c>
      <c r="K2856" s="2">
        <v>1.0105</v>
      </c>
      <c r="L2856">
        <v>613</v>
      </c>
      <c r="M2856" t="b">
        <f t="shared" si="44"/>
        <v>0</v>
      </c>
    </row>
    <row r="2857" spans="1:13" hidden="1" x14ac:dyDescent="0.25">
      <c r="A2857">
        <v>3</v>
      </c>
      <c r="B2857">
        <v>1011</v>
      </c>
      <c r="C2857">
        <v>426</v>
      </c>
      <c r="D2857" s="3">
        <v>3357</v>
      </c>
      <c r="E2857" s="2">
        <v>0.86519800000000002</v>
      </c>
      <c r="F2857" s="1">
        <v>3.4607899999999998</v>
      </c>
      <c r="G2857" s="2">
        <v>0.22633300000000001</v>
      </c>
      <c r="H2857" s="1">
        <v>0.90532999999999997</v>
      </c>
      <c r="I2857" s="2">
        <v>1.0035000000000001</v>
      </c>
      <c r="J2857" s="2">
        <v>0.99597500000000005</v>
      </c>
      <c r="K2857" s="2">
        <v>1.0105</v>
      </c>
      <c r="L2857">
        <v>614</v>
      </c>
      <c r="M2857" t="b">
        <f t="shared" si="44"/>
        <v>0</v>
      </c>
    </row>
    <row r="2858" spans="1:13" hidden="1" x14ac:dyDescent="0.25">
      <c r="A2858">
        <v>3</v>
      </c>
      <c r="B2858">
        <v>1011</v>
      </c>
      <c r="C2858">
        <v>426</v>
      </c>
      <c r="D2858" s="3">
        <v>3357</v>
      </c>
      <c r="E2858" s="2">
        <v>0.86512699999999998</v>
      </c>
      <c r="F2858" s="1">
        <v>3.4605100000000002</v>
      </c>
      <c r="G2858" s="2">
        <v>0.22650000000000001</v>
      </c>
      <c r="H2858" s="1">
        <v>0.905999</v>
      </c>
      <c r="I2858" s="2">
        <v>1.0035000000000001</v>
      </c>
      <c r="J2858" s="2">
        <v>0.99597800000000003</v>
      </c>
      <c r="K2858" s="2">
        <v>1.0105</v>
      </c>
      <c r="L2858">
        <v>615</v>
      </c>
      <c r="M2858" t="b">
        <f t="shared" si="44"/>
        <v>0</v>
      </c>
    </row>
    <row r="2859" spans="1:13" hidden="1" x14ac:dyDescent="0.25">
      <c r="A2859">
        <v>3</v>
      </c>
      <c r="B2859">
        <v>1012</v>
      </c>
      <c r="C2859">
        <v>426</v>
      </c>
      <c r="D2859" s="3">
        <v>3363</v>
      </c>
      <c r="E2859" s="2">
        <v>0.86503600000000003</v>
      </c>
      <c r="F2859" s="1">
        <v>3.4601500000000001</v>
      </c>
      <c r="G2859" s="2">
        <v>0.226716</v>
      </c>
      <c r="H2859" s="1">
        <v>0.906864</v>
      </c>
      <c r="I2859" s="2">
        <v>1.0035000000000001</v>
      </c>
      <c r="J2859" s="2">
        <v>0.99598100000000001</v>
      </c>
      <c r="K2859" s="2">
        <v>1.0105</v>
      </c>
      <c r="L2859">
        <v>616</v>
      </c>
      <c r="M2859" t="b">
        <f t="shared" si="44"/>
        <v>0</v>
      </c>
    </row>
    <row r="2860" spans="1:13" hidden="1" x14ac:dyDescent="0.25">
      <c r="A2860">
        <v>3</v>
      </c>
      <c r="B2860">
        <v>1014</v>
      </c>
      <c r="C2860">
        <v>426</v>
      </c>
      <c r="D2860" s="3">
        <v>3370</v>
      </c>
      <c r="E2860" s="2">
        <v>0.86493600000000004</v>
      </c>
      <c r="F2860" s="1">
        <v>3.4597500000000001</v>
      </c>
      <c r="G2860" s="2">
        <v>0.22695399999999999</v>
      </c>
      <c r="H2860" s="1">
        <v>0.90781400000000001</v>
      </c>
      <c r="I2860" s="2">
        <v>1.00349</v>
      </c>
      <c r="J2860" s="2">
        <v>0.99598399999999998</v>
      </c>
      <c r="K2860" s="2">
        <v>1.01044</v>
      </c>
      <c r="L2860">
        <v>617</v>
      </c>
      <c r="M2860" t="b">
        <f t="shared" si="44"/>
        <v>0</v>
      </c>
    </row>
    <row r="2861" spans="1:13" hidden="1" x14ac:dyDescent="0.25">
      <c r="A2861">
        <v>3</v>
      </c>
      <c r="B2861">
        <v>1018</v>
      </c>
      <c r="C2861">
        <v>430</v>
      </c>
      <c r="D2861" s="3">
        <v>3377</v>
      </c>
      <c r="E2861" s="2">
        <v>0.86467799999999995</v>
      </c>
      <c r="F2861" s="1">
        <v>3.45871</v>
      </c>
      <c r="G2861" s="2">
        <v>0.22756599999999999</v>
      </c>
      <c r="H2861" s="1">
        <v>0.91026499999999999</v>
      </c>
      <c r="I2861" s="2">
        <v>1.0034799999999999</v>
      </c>
      <c r="J2861" s="2">
        <v>0.99599300000000002</v>
      </c>
      <c r="K2861" s="2">
        <v>1.0102500000000001</v>
      </c>
      <c r="L2861">
        <v>618</v>
      </c>
      <c r="M2861" t="b">
        <f t="shared" si="44"/>
        <v>0</v>
      </c>
    </row>
    <row r="2862" spans="1:13" hidden="1" x14ac:dyDescent="0.25">
      <c r="A2862">
        <v>3</v>
      </c>
      <c r="B2862">
        <v>1018</v>
      </c>
      <c r="C2862">
        <v>441</v>
      </c>
      <c r="D2862" s="3">
        <v>3377</v>
      </c>
      <c r="E2862" s="2">
        <v>0.86445399999999994</v>
      </c>
      <c r="F2862" s="1">
        <v>3.4578099999999998</v>
      </c>
      <c r="G2862" s="2">
        <v>0.2281</v>
      </c>
      <c r="H2862" s="1">
        <v>0.91240200000000005</v>
      </c>
      <c r="I2862" s="2">
        <v>1.0034700000000001</v>
      </c>
      <c r="J2862" s="2">
        <v>0.99600100000000003</v>
      </c>
      <c r="K2862" s="2">
        <v>1.0101</v>
      </c>
      <c r="L2862">
        <v>619</v>
      </c>
      <c r="M2862" t="b">
        <f t="shared" si="44"/>
        <v>0</v>
      </c>
    </row>
    <row r="2863" spans="1:13" hidden="1" x14ac:dyDescent="0.25">
      <c r="A2863">
        <v>3</v>
      </c>
      <c r="B2863">
        <v>1019</v>
      </c>
      <c r="C2863">
        <v>441</v>
      </c>
      <c r="D2863" s="3">
        <v>3394</v>
      </c>
      <c r="E2863" s="2">
        <v>0.86435499999999998</v>
      </c>
      <c r="F2863" s="1">
        <v>3.4574199999999999</v>
      </c>
      <c r="G2863" s="2">
        <v>0.22833400000000001</v>
      </c>
      <c r="H2863" s="1">
        <v>0.91333500000000001</v>
      </c>
      <c r="I2863" s="2">
        <v>1.00346</v>
      </c>
      <c r="J2863" s="2">
        <v>0.99600500000000003</v>
      </c>
      <c r="K2863" s="2">
        <v>1.01003</v>
      </c>
      <c r="L2863">
        <v>620</v>
      </c>
      <c r="M2863" t="b">
        <f t="shared" si="44"/>
        <v>0</v>
      </c>
    </row>
    <row r="2864" spans="1:13" hidden="1" x14ac:dyDescent="0.25">
      <c r="A2864">
        <v>3</v>
      </c>
      <c r="B2864">
        <v>1021</v>
      </c>
      <c r="C2864">
        <v>441</v>
      </c>
      <c r="D2864" s="3">
        <v>3397</v>
      </c>
      <c r="E2864" s="2">
        <v>0.86431500000000006</v>
      </c>
      <c r="F2864" s="1">
        <v>3.4572600000000002</v>
      </c>
      <c r="G2864" s="2">
        <v>0.22842999999999999</v>
      </c>
      <c r="H2864" s="1">
        <v>0.91372200000000003</v>
      </c>
      <c r="I2864" s="2">
        <v>1.00346</v>
      </c>
      <c r="J2864" s="2">
        <v>0.99600599999999995</v>
      </c>
      <c r="K2864" s="2">
        <v>1.01</v>
      </c>
      <c r="L2864">
        <v>621</v>
      </c>
      <c r="M2864" t="b">
        <f t="shared" si="44"/>
        <v>0</v>
      </c>
    </row>
    <row r="2865" spans="1:13" hidden="1" x14ac:dyDescent="0.25">
      <c r="A2865">
        <v>3</v>
      </c>
      <c r="B2865">
        <v>1022</v>
      </c>
      <c r="C2865">
        <v>441</v>
      </c>
      <c r="D2865" s="3">
        <v>3397</v>
      </c>
      <c r="E2865" s="2">
        <v>0.86422500000000002</v>
      </c>
      <c r="F2865" s="1">
        <v>3.4569000000000001</v>
      </c>
      <c r="G2865" s="2">
        <v>0.22864300000000001</v>
      </c>
      <c r="H2865" s="1">
        <v>0.91457200000000005</v>
      </c>
      <c r="I2865" s="2">
        <v>1.00346</v>
      </c>
      <c r="J2865" s="2">
        <v>0.99600900000000003</v>
      </c>
      <c r="K2865" s="2">
        <v>1.0099400000000001</v>
      </c>
      <c r="L2865">
        <v>622</v>
      </c>
      <c r="M2865" t="b">
        <f t="shared" si="44"/>
        <v>0</v>
      </c>
    </row>
    <row r="2866" spans="1:13" hidden="1" x14ac:dyDescent="0.25">
      <c r="A2866">
        <v>3</v>
      </c>
      <c r="B2866">
        <v>1026</v>
      </c>
      <c r="C2866">
        <v>441</v>
      </c>
      <c r="D2866" s="3">
        <v>3415</v>
      </c>
      <c r="E2866" s="2">
        <v>0.86389300000000002</v>
      </c>
      <c r="F2866" s="1">
        <v>3.4555699999999998</v>
      </c>
      <c r="G2866" s="2">
        <v>0.23055400000000001</v>
      </c>
      <c r="H2866" s="1">
        <v>0.92221799999999998</v>
      </c>
      <c r="I2866" s="2">
        <v>1.0034400000000001</v>
      </c>
      <c r="J2866" s="2">
        <v>0.99602100000000005</v>
      </c>
      <c r="K2866" s="2">
        <v>1.00973</v>
      </c>
      <c r="L2866">
        <v>623</v>
      </c>
      <c r="M2866" t="b">
        <f t="shared" si="44"/>
        <v>0</v>
      </c>
    </row>
    <row r="2867" spans="1:13" hidden="1" x14ac:dyDescent="0.25">
      <c r="A2867">
        <v>3</v>
      </c>
      <c r="B2867">
        <v>1026</v>
      </c>
      <c r="C2867">
        <v>441</v>
      </c>
      <c r="D2867" s="3">
        <v>3415</v>
      </c>
      <c r="E2867" s="2">
        <v>0.863846</v>
      </c>
      <c r="F2867" s="1">
        <v>3.4553799999999999</v>
      </c>
      <c r="G2867" s="2">
        <v>0.230874</v>
      </c>
      <c r="H2867" s="1">
        <v>0.92349800000000004</v>
      </c>
      <c r="I2867" s="2">
        <v>1.0034400000000001</v>
      </c>
      <c r="J2867" s="2">
        <v>0.99602199999999996</v>
      </c>
      <c r="K2867" s="2">
        <v>1.0097</v>
      </c>
      <c r="L2867">
        <v>624</v>
      </c>
      <c r="M2867" t="b">
        <f t="shared" si="44"/>
        <v>0</v>
      </c>
    </row>
    <row r="2868" spans="1:13" hidden="1" x14ac:dyDescent="0.25">
      <c r="A2868">
        <v>3</v>
      </c>
      <c r="B2868">
        <v>1026</v>
      </c>
      <c r="C2868">
        <v>441</v>
      </c>
      <c r="D2868" s="3">
        <v>3415</v>
      </c>
      <c r="E2868" s="2">
        <v>0.86378299999999997</v>
      </c>
      <c r="F2868" s="1">
        <v>3.45513</v>
      </c>
      <c r="G2868" s="2">
        <v>0.231297</v>
      </c>
      <c r="H2868" s="1">
        <v>0.92518800000000001</v>
      </c>
      <c r="I2868" s="2">
        <v>1.0034400000000001</v>
      </c>
      <c r="J2868" s="2">
        <v>0.99602500000000005</v>
      </c>
      <c r="K2868" s="2">
        <v>1.00966</v>
      </c>
      <c r="L2868">
        <v>625</v>
      </c>
      <c r="M2868" t="b">
        <f t="shared" si="44"/>
        <v>0</v>
      </c>
    </row>
    <row r="2869" spans="1:13" hidden="1" x14ac:dyDescent="0.25">
      <c r="A2869">
        <v>3</v>
      </c>
      <c r="B2869">
        <v>1026</v>
      </c>
      <c r="C2869">
        <v>441</v>
      </c>
      <c r="D2869" s="3">
        <v>3415</v>
      </c>
      <c r="E2869" s="2">
        <v>0.86375900000000005</v>
      </c>
      <c r="F2869" s="1">
        <v>3.4550399999999999</v>
      </c>
      <c r="G2869" s="2">
        <v>0.231462</v>
      </c>
      <c r="H2869" s="1">
        <v>0.92584900000000003</v>
      </c>
      <c r="I2869" s="2">
        <v>1.00343</v>
      </c>
      <c r="J2869" s="2">
        <v>0.99602500000000005</v>
      </c>
      <c r="K2869" s="2">
        <v>1.0096400000000001</v>
      </c>
      <c r="L2869">
        <v>626</v>
      </c>
      <c r="M2869" t="b">
        <f t="shared" si="44"/>
        <v>0</v>
      </c>
    </row>
    <row r="2870" spans="1:13" hidden="1" x14ac:dyDescent="0.25">
      <c r="A2870">
        <v>3</v>
      </c>
      <c r="B2870">
        <v>1027</v>
      </c>
      <c r="C2870">
        <v>441</v>
      </c>
      <c r="D2870" s="3">
        <v>3415</v>
      </c>
      <c r="E2870" s="2">
        <v>0.86372400000000005</v>
      </c>
      <c r="F2870" s="1">
        <v>3.4548999999999999</v>
      </c>
      <c r="G2870" s="2">
        <v>0.23169699999999999</v>
      </c>
      <c r="H2870" s="1">
        <v>0.926786</v>
      </c>
      <c r="I2870" s="2">
        <v>1.00343</v>
      </c>
      <c r="J2870" s="2">
        <v>0.996027</v>
      </c>
      <c r="K2870" s="2">
        <v>1.00962</v>
      </c>
      <c r="L2870">
        <v>627</v>
      </c>
      <c r="M2870" t="b">
        <f t="shared" si="44"/>
        <v>0</v>
      </c>
    </row>
    <row r="2871" spans="1:13" hidden="1" x14ac:dyDescent="0.25">
      <c r="A2871">
        <v>3</v>
      </c>
      <c r="B2871">
        <v>1031</v>
      </c>
      <c r="C2871">
        <v>441</v>
      </c>
      <c r="D2871" s="3">
        <v>3425</v>
      </c>
      <c r="E2871" s="2">
        <v>0.86357399999999995</v>
      </c>
      <c r="F2871" s="1">
        <v>3.4542999999999999</v>
      </c>
      <c r="G2871" s="2">
        <v>0.23271</v>
      </c>
      <c r="H2871" s="1">
        <v>0.93084</v>
      </c>
      <c r="I2871" s="2">
        <v>1.00343</v>
      </c>
      <c r="J2871" s="2">
        <v>0.99603200000000003</v>
      </c>
      <c r="K2871" s="2">
        <v>1.00953</v>
      </c>
      <c r="L2871">
        <v>628</v>
      </c>
      <c r="M2871" t="b">
        <f t="shared" si="44"/>
        <v>0</v>
      </c>
    </row>
    <row r="2872" spans="1:13" hidden="1" x14ac:dyDescent="0.25">
      <c r="A2872">
        <v>3</v>
      </c>
      <c r="B2872">
        <v>1034</v>
      </c>
      <c r="C2872">
        <v>441</v>
      </c>
      <c r="D2872" s="3">
        <v>3430</v>
      </c>
      <c r="E2872" s="2">
        <v>0.86350899999999997</v>
      </c>
      <c r="F2872" s="1">
        <v>3.45404</v>
      </c>
      <c r="G2872" s="2">
        <v>0.233152</v>
      </c>
      <c r="H2872" s="1">
        <v>0.93260799999999999</v>
      </c>
      <c r="I2872" s="2">
        <v>1.00342</v>
      </c>
      <c r="J2872" s="2">
        <v>0.99603399999999997</v>
      </c>
      <c r="K2872" s="2">
        <v>1.00949</v>
      </c>
      <c r="L2872">
        <v>629</v>
      </c>
      <c r="M2872" t="b">
        <f t="shared" si="44"/>
        <v>0</v>
      </c>
    </row>
    <row r="2873" spans="1:13" hidden="1" x14ac:dyDescent="0.25">
      <c r="A2873">
        <v>3</v>
      </c>
      <c r="B2873">
        <v>1036</v>
      </c>
      <c r="C2873">
        <v>443</v>
      </c>
      <c r="D2873" s="3">
        <v>3434</v>
      </c>
      <c r="E2873" s="2">
        <v>0.86326400000000003</v>
      </c>
      <c r="F2873" s="1">
        <v>3.4530599999999998</v>
      </c>
      <c r="G2873" s="2">
        <v>0.23480599999999999</v>
      </c>
      <c r="H2873" s="1">
        <v>0.93922300000000003</v>
      </c>
      <c r="I2873" s="2">
        <v>1.0034099999999999</v>
      </c>
      <c r="J2873" s="2">
        <v>0.99604300000000001</v>
      </c>
      <c r="K2873" s="2">
        <v>1.0093399999999999</v>
      </c>
      <c r="L2873">
        <v>630</v>
      </c>
      <c r="M2873" t="b">
        <f t="shared" si="44"/>
        <v>0</v>
      </c>
    </row>
    <row r="2874" spans="1:13" hidden="1" x14ac:dyDescent="0.25">
      <c r="A2874">
        <v>3</v>
      </c>
      <c r="B2874">
        <v>1037</v>
      </c>
      <c r="C2874">
        <v>443</v>
      </c>
      <c r="D2874" s="3">
        <v>3448</v>
      </c>
      <c r="E2874" s="2">
        <v>0.86309599999999997</v>
      </c>
      <c r="F2874" s="1">
        <v>3.4523899999999998</v>
      </c>
      <c r="G2874" s="2">
        <v>0.23594000000000001</v>
      </c>
      <c r="H2874" s="1">
        <v>0.94375799999999999</v>
      </c>
      <c r="I2874" s="2">
        <v>1.0034000000000001</v>
      </c>
      <c r="J2874" s="2">
        <v>0.99604899999999996</v>
      </c>
      <c r="K2874" s="2">
        <v>1.0092399999999999</v>
      </c>
      <c r="L2874">
        <v>631</v>
      </c>
      <c r="M2874" t="b">
        <f t="shared" si="44"/>
        <v>0</v>
      </c>
    </row>
    <row r="2875" spans="1:13" hidden="1" x14ac:dyDescent="0.25">
      <c r="A2875">
        <v>3</v>
      </c>
      <c r="B2875">
        <v>1038</v>
      </c>
      <c r="C2875">
        <v>443</v>
      </c>
      <c r="D2875" s="3">
        <v>3448</v>
      </c>
      <c r="E2875" s="2">
        <v>0.86301799999999995</v>
      </c>
      <c r="F2875" s="1">
        <v>3.45207</v>
      </c>
      <c r="G2875" s="2">
        <v>0.236122</v>
      </c>
      <c r="H2875" s="1">
        <v>0.94449000000000005</v>
      </c>
      <c r="I2875" s="2">
        <v>1.0034000000000001</v>
      </c>
      <c r="J2875" s="2">
        <v>0.99605100000000002</v>
      </c>
      <c r="K2875" s="2">
        <v>1.00919</v>
      </c>
      <c r="L2875">
        <v>632</v>
      </c>
      <c r="M2875" t="b">
        <f t="shared" si="44"/>
        <v>0</v>
      </c>
    </row>
    <row r="2876" spans="1:13" hidden="1" x14ac:dyDescent="0.25">
      <c r="A2876">
        <v>3</v>
      </c>
      <c r="B2876">
        <v>1038</v>
      </c>
      <c r="C2876">
        <v>443</v>
      </c>
      <c r="D2876" s="3">
        <v>3448</v>
      </c>
      <c r="E2876" s="2">
        <v>0.862985</v>
      </c>
      <c r="F2876" s="1">
        <v>3.45194</v>
      </c>
      <c r="G2876" s="2">
        <v>0.23619899999999999</v>
      </c>
      <c r="H2876" s="1">
        <v>0.94479800000000003</v>
      </c>
      <c r="I2876" s="2">
        <v>1.0034000000000001</v>
      </c>
      <c r="J2876" s="2">
        <v>0.99605200000000005</v>
      </c>
      <c r="K2876" s="2">
        <v>1.00918</v>
      </c>
      <c r="L2876">
        <v>633</v>
      </c>
      <c r="M2876" t="b">
        <f t="shared" si="44"/>
        <v>0</v>
      </c>
    </row>
    <row r="2877" spans="1:13" hidden="1" x14ac:dyDescent="0.25">
      <c r="A2877">
        <v>3</v>
      </c>
      <c r="B2877">
        <v>1040</v>
      </c>
      <c r="C2877">
        <v>443</v>
      </c>
      <c r="D2877" s="3">
        <v>3459</v>
      </c>
      <c r="E2877" s="2">
        <v>0.86293500000000001</v>
      </c>
      <c r="F2877" s="1">
        <v>3.45174</v>
      </c>
      <c r="G2877" s="2">
        <v>0.236315</v>
      </c>
      <c r="H2877" s="1">
        <v>0.94526100000000002</v>
      </c>
      <c r="I2877" s="2">
        <v>1.00339</v>
      </c>
      <c r="J2877" s="2">
        <v>0.99605399999999999</v>
      </c>
      <c r="K2877" s="2">
        <v>1.00915</v>
      </c>
      <c r="L2877">
        <v>634</v>
      </c>
      <c r="M2877" t="b">
        <f t="shared" si="44"/>
        <v>0</v>
      </c>
    </row>
    <row r="2878" spans="1:13" hidden="1" x14ac:dyDescent="0.25">
      <c r="A2878">
        <v>3</v>
      </c>
      <c r="B2878">
        <v>1040</v>
      </c>
      <c r="C2878">
        <v>443</v>
      </c>
      <c r="D2878" s="3">
        <v>3459</v>
      </c>
      <c r="E2878" s="2">
        <v>0.862842</v>
      </c>
      <c r="F2878" s="1">
        <v>3.4513699999999998</v>
      </c>
      <c r="G2878" s="2">
        <v>0.23618</v>
      </c>
      <c r="H2878" s="1">
        <v>0.94472</v>
      </c>
      <c r="I2878" s="2">
        <v>1.00339</v>
      </c>
      <c r="J2878" s="2">
        <v>0.99605699999999997</v>
      </c>
      <c r="K2878" s="2">
        <v>1.00909</v>
      </c>
      <c r="L2878">
        <v>635</v>
      </c>
      <c r="M2878" t="b">
        <f t="shared" si="44"/>
        <v>0</v>
      </c>
    </row>
    <row r="2879" spans="1:13" hidden="1" x14ac:dyDescent="0.25">
      <c r="A2879">
        <v>3</v>
      </c>
      <c r="B2879">
        <v>1041</v>
      </c>
      <c r="C2879">
        <v>443</v>
      </c>
      <c r="D2879" s="3">
        <v>3465</v>
      </c>
      <c r="E2879" s="2">
        <v>0.86277400000000004</v>
      </c>
      <c r="F2879" s="1">
        <v>3.4510900000000002</v>
      </c>
      <c r="G2879" s="2">
        <v>0.23633899999999999</v>
      </c>
      <c r="H2879" s="1">
        <v>0.94535499999999995</v>
      </c>
      <c r="I2879" s="2">
        <v>1.00339</v>
      </c>
      <c r="J2879" s="2">
        <v>0.99605999999999995</v>
      </c>
      <c r="K2879" s="2">
        <v>1.00905</v>
      </c>
      <c r="L2879">
        <v>636</v>
      </c>
      <c r="M2879" t="b">
        <f t="shared" si="44"/>
        <v>0</v>
      </c>
    </row>
    <row r="2880" spans="1:13" hidden="1" x14ac:dyDescent="0.25">
      <c r="A2880">
        <v>3</v>
      </c>
      <c r="B2880">
        <v>1041</v>
      </c>
      <c r="C2880">
        <v>443</v>
      </c>
      <c r="D2880" s="3">
        <v>3465</v>
      </c>
      <c r="E2880" s="2">
        <v>0.86265000000000003</v>
      </c>
      <c r="F2880" s="1">
        <v>3.4506000000000001</v>
      </c>
      <c r="G2880" s="2">
        <v>0.236628</v>
      </c>
      <c r="H2880" s="1">
        <v>0.94651200000000002</v>
      </c>
      <c r="I2880" s="2">
        <v>1.0033799999999999</v>
      </c>
      <c r="J2880" s="2">
        <v>0.99606399999999995</v>
      </c>
      <c r="K2880" s="2">
        <v>1.0089900000000001</v>
      </c>
      <c r="L2880">
        <v>637</v>
      </c>
      <c r="M2880" t="b">
        <f t="shared" si="44"/>
        <v>0</v>
      </c>
    </row>
    <row r="2881" spans="1:13" hidden="1" x14ac:dyDescent="0.25">
      <c r="A2881">
        <v>3</v>
      </c>
      <c r="B2881">
        <v>1042</v>
      </c>
      <c r="C2881">
        <v>443</v>
      </c>
      <c r="D2881" s="3">
        <v>3465</v>
      </c>
      <c r="E2881" s="2">
        <v>0.86250499999999997</v>
      </c>
      <c r="F2881" s="1">
        <v>3.4500199999999999</v>
      </c>
      <c r="G2881" s="2">
        <v>0.23696600000000001</v>
      </c>
      <c r="H2881" s="1">
        <v>0.94786499999999996</v>
      </c>
      <c r="I2881" s="2">
        <v>1.0033700000000001</v>
      </c>
      <c r="J2881" s="2">
        <v>0.99606899999999998</v>
      </c>
      <c r="K2881" s="2">
        <v>1.0088999999999999</v>
      </c>
      <c r="L2881">
        <v>638</v>
      </c>
      <c r="M2881" t="b">
        <f t="shared" si="44"/>
        <v>0</v>
      </c>
    </row>
    <row r="2882" spans="1:13" hidden="1" x14ac:dyDescent="0.25">
      <c r="A2882">
        <v>3</v>
      </c>
      <c r="B2882">
        <v>1042</v>
      </c>
      <c r="C2882">
        <v>443</v>
      </c>
      <c r="D2882" s="3">
        <v>3465</v>
      </c>
      <c r="E2882" s="2">
        <v>0.86248800000000003</v>
      </c>
      <c r="F2882" s="1">
        <v>3.4499499999999999</v>
      </c>
      <c r="G2882" s="2">
        <v>0.23700599999999999</v>
      </c>
      <c r="H2882" s="1">
        <v>0.94802299999999995</v>
      </c>
      <c r="I2882" s="2">
        <v>1.0033700000000001</v>
      </c>
      <c r="J2882" s="2">
        <v>0.99607000000000001</v>
      </c>
      <c r="K2882" s="2">
        <v>1.0088999999999999</v>
      </c>
      <c r="L2882">
        <v>639</v>
      </c>
      <c r="M2882" t="b">
        <f t="shared" si="44"/>
        <v>0</v>
      </c>
    </row>
    <row r="2883" spans="1:13" hidden="1" x14ac:dyDescent="0.25">
      <c r="A2883">
        <v>3</v>
      </c>
      <c r="B2883">
        <v>1042</v>
      </c>
      <c r="C2883">
        <v>443</v>
      </c>
      <c r="D2883" s="3">
        <v>3465</v>
      </c>
      <c r="E2883" s="2">
        <v>0.86247700000000005</v>
      </c>
      <c r="F2883" s="1">
        <v>3.44991</v>
      </c>
      <c r="G2883" s="2">
        <v>0.236982</v>
      </c>
      <c r="H2883" s="1">
        <v>0.94793000000000005</v>
      </c>
      <c r="I2883" s="2">
        <v>1.0033700000000001</v>
      </c>
      <c r="J2883" s="2">
        <v>0.99607000000000001</v>
      </c>
      <c r="K2883" s="2">
        <v>1.0088900000000001</v>
      </c>
      <c r="L2883">
        <v>640</v>
      </c>
      <c r="M2883" t="b">
        <f t="shared" ref="M2883:M2946" si="45">IF(B2883&gt;B2884, "TRUE")</f>
        <v>0</v>
      </c>
    </row>
    <row r="2884" spans="1:13" hidden="1" x14ac:dyDescent="0.25">
      <c r="A2884">
        <v>3</v>
      </c>
      <c r="B2884">
        <v>1042</v>
      </c>
      <c r="C2884">
        <v>443</v>
      </c>
      <c r="D2884" s="3">
        <v>3465</v>
      </c>
      <c r="E2884" s="2">
        <v>0.86244299999999996</v>
      </c>
      <c r="F2884" s="1">
        <v>3.44977</v>
      </c>
      <c r="G2884" s="2">
        <v>0.23690900000000001</v>
      </c>
      <c r="H2884" s="1">
        <v>0.94763799999999998</v>
      </c>
      <c r="I2884" s="2">
        <v>1.0033700000000001</v>
      </c>
      <c r="J2884" s="2">
        <v>0.99607100000000004</v>
      </c>
      <c r="K2884" s="2">
        <v>1.0088699999999999</v>
      </c>
      <c r="L2884">
        <v>641</v>
      </c>
      <c r="M2884" t="b">
        <f t="shared" si="45"/>
        <v>0</v>
      </c>
    </row>
    <row r="2885" spans="1:13" hidden="1" x14ac:dyDescent="0.25">
      <c r="A2885">
        <v>3</v>
      </c>
      <c r="B2885">
        <v>1047</v>
      </c>
      <c r="C2885">
        <v>443</v>
      </c>
      <c r="D2885" s="3">
        <v>3486</v>
      </c>
      <c r="E2885" s="2">
        <v>0.86224400000000001</v>
      </c>
      <c r="F2885" s="1">
        <v>3.4489800000000002</v>
      </c>
      <c r="G2885" s="2">
        <v>0.23649100000000001</v>
      </c>
      <c r="H2885" s="1">
        <v>0.945963</v>
      </c>
      <c r="I2885" s="2">
        <v>1.00336</v>
      </c>
      <c r="J2885" s="2">
        <v>0.99607800000000002</v>
      </c>
      <c r="K2885" s="2">
        <v>1.0087600000000001</v>
      </c>
      <c r="L2885">
        <v>642</v>
      </c>
      <c r="M2885" t="b">
        <f t="shared" si="45"/>
        <v>0</v>
      </c>
    </row>
    <row r="2886" spans="1:13" hidden="1" x14ac:dyDescent="0.25">
      <c r="A2886">
        <v>3</v>
      </c>
      <c r="B2886">
        <v>1056</v>
      </c>
      <c r="C2886">
        <v>447</v>
      </c>
      <c r="D2886" s="3">
        <v>3516</v>
      </c>
      <c r="E2886" s="2">
        <v>0.86168100000000003</v>
      </c>
      <c r="F2886" s="1">
        <v>3.4467300000000001</v>
      </c>
      <c r="G2886" s="2">
        <v>0.23530599999999999</v>
      </c>
      <c r="H2886" s="1">
        <v>0.941222</v>
      </c>
      <c r="I2886" s="2">
        <v>1.0033399999999999</v>
      </c>
      <c r="J2886" s="2">
        <v>0.99609800000000004</v>
      </c>
      <c r="K2886" s="2">
        <v>1.00847</v>
      </c>
      <c r="L2886">
        <v>643</v>
      </c>
      <c r="M2886" t="b">
        <f t="shared" si="45"/>
        <v>0</v>
      </c>
    </row>
    <row r="2887" spans="1:13" hidden="1" x14ac:dyDescent="0.25">
      <c r="A2887">
        <v>3</v>
      </c>
      <c r="B2887">
        <v>1056</v>
      </c>
      <c r="C2887">
        <v>447</v>
      </c>
      <c r="D2887" s="3">
        <v>3516</v>
      </c>
      <c r="E2887" s="2">
        <v>0.86166900000000002</v>
      </c>
      <c r="F2887" s="1">
        <v>3.4466800000000002</v>
      </c>
      <c r="G2887" s="2">
        <v>0.23527999999999999</v>
      </c>
      <c r="H2887" s="1">
        <v>0.94111999999999996</v>
      </c>
      <c r="I2887" s="2">
        <v>1.0033300000000001</v>
      </c>
      <c r="J2887" s="2">
        <v>0.99609800000000004</v>
      </c>
      <c r="K2887" s="2">
        <v>1.0084599999999999</v>
      </c>
      <c r="L2887">
        <v>644</v>
      </c>
      <c r="M2887" t="b">
        <f t="shared" si="45"/>
        <v>0</v>
      </c>
    </row>
    <row r="2888" spans="1:13" hidden="1" x14ac:dyDescent="0.25">
      <c r="A2888">
        <v>3</v>
      </c>
      <c r="B2888">
        <v>1056</v>
      </c>
      <c r="C2888">
        <v>447</v>
      </c>
      <c r="D2888" s="3">
        <v>3516</v>
      </c>
      <c r="E2888" s="2">
        <v>0.86165400000000003</v>
      </c>
      <c r="F2888" s="1">
        <v>3.4466100000000002</v>
      </c>
      <c r="G2888" s="2">
        <v>0.23524700000000001</v>
      </c>
      <c r="H2888" s="1">
        <v>0.94098800000000005</v>
      </c>
      <c r="I2888" s="2">
        <v>1.0033300000000001</v>
      </c>
      <c r="J2888" s="2">
        <v>0.99609899999999996</v>
      </c>
      <c r="K2888" s="2">
        <v>1.0084599999999999</v>
      </c>
      <c r="L2888">
        <v>645</v>
      </c>
      <c r="M2888" t="b">
        <f t="shared" si="45"/>
        <v>0</v>
      </c>
    </row>
    <row r="2889" spans="1:13" hidden="1" x14ac:dyDescent="0.25">
      <c r="A2889">
        <v>3</v>
      </c>
      <c r="B2889">
        <v>1058</v>
      </c>
      <c r="C2889">
        <v>447</v>
      </c>
      <c r="D2889" s="3">
        <v>3522</v>
      </c>
      <c r="E2889" s="2">
        <v>0.86152899999999999</v>
      </c>
      <c r="F2889" s="1">
        <v>3.4461200000000001</v>
      </c>
      <c r="G2889" s="2">
        <v>0.234984</v>
      </c>
      <c r="H2889" s="1">
        <v>0.93993700000000002</v>
      </c>
      <c r="I2889" s="2">
        <v>1.0033300000000001</v>
      </c>
      <c r="J2889" s="2">
        <v>0.99610299999999996</v>
      </c>
      <c r="K2889" s="2">
        <v>1.0083899999999999</v>
      </c>
      <c r="L2889">
        <v>646</v>
      </c>
      <c r="M2889" t="b">
        <f t="shared" si="45"/>
        <v>0</v>
      </c>
    </row>
    <row r="2890" spans="1:13" hidden="1" x14ac:dyDescent="0.25">
      <c r="A2890">
        <v>3</v>
      </c>
      <c r="B2890">
        <v>1060</v>
      </c>
      <c r="C2890">
        <v>447</v>
      </c>
      <c r="D2890" s="3">
        <v>3531</v>
      </c>
      <c r="E2890" s="2">
        <v>0.861402</v>
      </c>
      <c r="F2890" s="1">
        <v>3.4456099999999998</v>
      </c>
      <c r="G2890" s="2">
        <v>0.23471600000000001</v>
      </c>
      <c r="H2890" s="1">
        <v>0.93886400000000003</v>
      </c>
      <c r="I2890" s="2">
        <v>1.00332</v>
      </c>
      <c r="J2890" s="2">
        <v>0.99610799999999999</v>
      </c>
      <c r="K2890" s="2">
        <v>1.0083299999999999</v>
      </c>
      <c r="L2890">
        <v>647</v>
      </c>
      <c r="M2890" t="b">
        <f t="shared" si="45"/>
        <v>0</v>
      </c>
    </row>
    <row r="2891" spans="1:13" hidden="1" x14ac:dyDescent="0.25">
      <c r="A2891">
        <v>3</v>
      </c>
      <c r="B2891">
        <v>1061</v>
      </c>
      <c r="C2891">
        <v>447</v>
      </c>
      <c r="D2891" s="3">
        <v>3533</v>
      </c>
      <c r="E2891" s="2">
        <v>0.861321</v>
      </c>
      <c r="F2891" s="1">
        <v>3.4452799999999999</v>
      </c>
      <c r="G2891" s="2">
        <v>0.234545</v>
      </c>
      <c r="H2891" s="1">
        <v>0.93818199999999996</v>
      </c>
      <c r="I2891" s="2">
        <v>1.00332</v>
      </c>
      <c r="J2891" s="2">
        <v>0.99611099999999997</v>
      </c>
      <c r="K2891" s="2">
        <v>1.0082899999999999</v>
      </c>
      <c r="L2891">
        <v>648</v>
      </c>
      <c r="M2891" t="b">
        <f t="shared" si="45"/>
        <v>0</v>
      </c>
    </row>
    <row r="2892" spans="1:13" hidden="1" x14ac:dyDescent="0.25">
      <c r="A2892">
        <v>3</v>
      </c>
      <c r="B2892">
        <v>1061</v>
      </c>
      <c r="C2892">
        <v>447</v>
      </c>
      <c r="D2892" s="3">
        <v>3533</v>
      </c>
      <c r="E2892" s="2">
        <v>0.86112</v>
      </c>
      <c r="F2892" s="1">
        <v>3.44448</v>
      </c>
      <c r="G2892" s="2">
        <v>0.234122</v>
      </c>
      <c r="H2892" s="1">
        <v>0.93648900000000002</v>
      </c>
      <c r="I2892" s="2">
        <v>1.0033099999999999</v>
      </c>
      <c r="J2892" s="2">
        <v>0.99611799999999995</v>
      </c>
      <c r="K2892" s="2">
        <v>1.0082</v>
      </c>
      <c r="L2892">
        <v>649</v>
      </c>
      <c r="M2892" t="b">
        <f t="shared" si="45"/>
        <v>0</v>
      </c>
    </row>
    <row r="2893" spans="1:13" hidden="1" x14ac:dyDescent="0.25">
      <c r="A2893">
        <v>3</v>
      </c>
      <c r="B2893">
        <v>1061</v>
      </c>
      <c r="C2893">
        <v>447</v>
      </c>
      <c r="D2893" s="3">
        <v>3533</v>
      </c>
      <c r="E2893" s="2">
        <v>0.86109500000000005</v>
      </c>
      <c r="F2893" s="1">
        <v>3.4443800000000002</v>
      </c>
      <c r="G2893" s="2">
        <v>0.234069</v>
      </c>
      <c r="H2893" s="1">
        <v>0.93627700000000003</v>
      </c>
      <c r="I2893" s="2">
        <v>1.0033099999999999</v>
      </c>
      <c r="J2893" s="2">
        <v>0.99611799999999995</v>
      </c>
      <c r="K2893" s="2">
        <v>1.0081800000000001</v>
      </c>
      <c r="L2893">
        <v>650</v>
      </c>
      <c r="M2893" t="b">
        <f t="shared" si="45"/>
        <v>0</v>
      </c>
    </row>
    <row r="2894" spans="1:13" hidden="1" x14ac:dyDescent="0.25">
      <c r="A2894">
        <v>3</v>
      </c>
      <c r="B2894">
        <v>1063</v>
      </c>
      <c r="C2894">
        <v>447</v>
      </c>
      <c r="D2894" s="3">
        <v>3543</v>
      </c>
      <c r="E2894" s="2">
        <v>0.86099499999999995</v>
      </c>
      <c r="F2894" s="1">
        <v>3.4439799999999998</v>
      </c>
      <c r="G2894" s="2">
        <v>0.23386000000000001</v>
      </c>
      <c r="H2894" s="1">
        <v>0.93543900000000002</v>
      </c>
      <c r="I2894" s="2">
        <v>1.0033000000000001</v>
      </c>
      <c r="J2894" s="2">
        <v>0.99612199999999995</v>
      </c>
      <c r="K2894" s="2">
        <v>1.00814</v>
      </c>
      <c r="L2894">
        <v>651</v>
      </c>
      <c r="M2894" t="b">
        <f t="shared" si="45"/>
        <v>0</v>
      </c>
    </row>
    <row r="2895" spans="1:13" hidden="1" x14ac:dyDescent="0.25">
      <c r="A2895">
        <v>3</v>
      </c>
      <c r="B2895">
        <v>1063</v>
      </c>
      <c r="C2895">
        <v>447</v>
      </c>
      <c r="D2895" s="3">
        <v>3543</v>
      </c>
      <c r="E2895" s="2">
        <v>0.86099499999999995</v>
      </c>
      <c r="F2895" s="1">
        <v>3.4439799999999998</v>
      </c>
      <c r="G2895" s="2">
        <v>0.23385900000000001</v>
      </c>
      <c r="H2895" s="1">
        <v>0.93543500000000002</v>
      </c>
      <c r="I2895" s="2">
        <v>1.0033000000000001</v>
      </c>
      <c r="J2895" s="2">
        <v>0.99612199999999995</v>
      </c>
      <c r="K2895" s="2">
        <v>1.00814</v>
      </c>
      <c r="L2895">
        <v>652</v>
      </c>
      <c r="M2895" t="b">
        <f t="shared" si="45"/>
        <v>0</v>
      </c>
    </row>
    <row r="2896" spans="1:13" hidden="1" x14ac:dyDescent="0.25">
      <c r="A2896">
        <v>3</v>
      </c>
      <c r="B2896">
        <v>1070</v>
      </c>
      <c r="C2896">
        <v>459</v>
      </c>
      <c r="D2896" s="3">
        <v>3563</v>
      </c>
      <c r="E2896" s="2">
        <v>0.86064700000000005</v>
      </c>
      <c r="F2896" s="1">
        <v>3.44259</v>
      </c>
      <c r="G2896" s="2">
        <v>0.233126</v>
      </c>
      <c r="H2896" s="1">
        <v>0.932504</v>
      </c>
      <c r="I2896" s="2">
        <v>1.00329</v>
      </c>
      <c r="J2896" s="2">
        <v>0.99613399999999996</v>
      </c>
      <c r="K2896" s="2">
        <v>1.00797</v>
      </c>
      <c r="L2896">
        <v>653</v>
      </c>
      <c r="M2896" t="b">
        <f t="shared" si="45"/>
        <v>0</v>
      </c>
    </row>
    <row r="2897" spans="1:13" hidden="1" x14ac:dyDescent="0.25">
      <c r="A2897">
        <v>3</v>
      </c>
      <c r="B2897">
        <v>1070</v>
      </c>
      <c r="C2897">
        <v>461</v>
      </c>
      <c r="D2897" s="3">
        <v>3563</v>
      </c>
      <c r="E2897" s="2">
        <v>0.86054699999999995</v>
      </c>
      <c r="F2897" s="1">
        <v>3.4421900000000001</v>
      </c>
      <c r="G2897" s="2">
        <v>0.23291500000000001</v>
      </c>
      <c r="H2897" s="1">
        <v>0.93166099999999996</v>
      </c>
      <c r="I2897" s="2">
        <v>1.0032799999999999</v>
      </c>
      <c r="J2897" s="2">
        <v>0.99613799999999997</v>
      </c>
      <c r="K2897" s="2">
        <v>1.00793</v>
      </c>
      <c r="L2897">
        <v>654</v>
      </c>
      <c r="M2897" t="b">
        <f t="shared" si="45"/>
        <v>0</v>
      </c>
    </row>
    <row r="2898" spans="1:13" hidden="1" x14ac:dyDescent="0.25">
      <c r="A2898">
        <v>3</v>
      </c>
      <c r="B2898">
        <v>1071</v>
      </c>
      <c r="C2898">
        <v>461</v>
      </c>
      <c r="D2898" s="3">
        <v>3567</v>
      </c>
      <c r="E2898" s="2">
        <v>0.86049699999999996</v>
      </c>
      <c r="F2898" s="1">
        <v>3.4419900000000001</v>
      </c>
      <c r="G2898" s="2">
        <v>0.23280999999999999</v>
      </c>
      <c r="H2898" s="1">
        <v>0.93123999999999996</v>
      </c>
      <c r="I2898" s="2">
        <v>1.0032799999999999</v>
      </c>
      <c r="J2898" s="2">
        <v>0.996139</v>
      </c>
      <c r="K2898" s="2">
        <v>1.0079100000000001</v>
      </c>
      <c r="L2898">
        <v>655</v>
      </c>
      <c r="M2898" t="b">
        <f t="shared" si="45"/>
        <v>0</v>
      </c>
    </row>
    <row r="2899" spans="1:13" hidden="1" x14ac:dyDescent="0.25">
      <c r="A2899">
        <v>3</v>
      </c>
      <c r="B2899">
        <v>1076</v>
      </c>
      <c r="C2899">
        <v>463</v>
      </c>
      <c r="D2899" s="3">
        <v>3584</v>
      </c>
      <c r="E2899" s="2">
        <v>0.86010399999999998</v>
      </c>
      <c r="F2899" s="1">
        <v>3.44041</v>
      </c>
      <c r="G2899" s="2">
        <v>0.23198099999999999</v>
      </c>
      <c r="H2899" s="1">
        <v>0.92792600000000003</v>
      </c>
      <c r="I2899" s="2">
        <v>1.00326</v>
      </c>
      <c r="J2899" s="2">
        <v>0.99615299999999996</v>
      </c>
      <c r="K2899" s="2">
        <v>1.00773</v>
      </c>
      <c r="L2899">
        <v>656</v>
      </c>
      <c r="M2899" t="b">
        <f t="shared" si="45"/>
        <v>0</v>
      </c>
    </row>
    <row r="2900" spans="1:13" hidden="1" x14ac:dyDescent="0.25">
      <c r="A2900">
        <v>3</v>
      </c>
      <c r="B2900">
        <v>1077</v>
      </c>
      <c r="C2900">
        <v>463</v>
      </c>
      <c r="D2900" s="3">
        <v>3584</v>
      </c>
      <c r="E2900" s="2">
        <v>0.86005799999999999</v>
      </c>
      <c r="F2900" s="1">
        <v>3.4402300000000001</v>
      </c>
      <c r="G2900" s="2">
        <v>0.23188500000000001</v>
      </c>
      <c r="H2900" s="1">
        <v>0.92754099999999995</v>
      </c>
      <c r="I2900" s="2">
        <v>1.00326</v>
      </c>
      <c r="J2900" s="2">
        <v>0.99615500000000001</v>
      </c>
      <c r="K2900" s="2">
        <v>1.0077100000000001</v>
      </c>
      <c r="L2900">
        <v>657</v>
      </c>
      <c r="M2900" t="b">
        <f t="shared" si="45"/>
        <v>0</v>
      </c>
    </row>
    <row r="2901" spans="1:13" hidden="1" x14ac:dyDescent="0.25">
      <c r="A2901">
        <v>3</v>
      </c>
      <c r="B2901">
        <v>1077</v>
      </c>
      <c r="C2901">
        <v>463</v>
      </c>
      <c r="D2901" s="3">
        <v>3584</v>
      </c>
      <c r="E2901" s="2">
        <v>0.85998799999999997</v>
      </c>
      <c r="F2901" s="1">
        <v>3.4399500000000001</v>
      </c>
      <c r="G2901" s="2">
        <v>0.231737</v>
      </c>
      <c r="H2901" s="1">
        <v>0.92694900000000002</v>
      </c>
      <c r="I2901" s="2">
        <v>1.00326</v>
      </c>
      <c r="J2901" s="2">
        <v>0.99615699999999996</v>
      </c>
      <c r="K2901" s="2">
        <v>1.0076799999999999</v>
      </c>
      <c r="L2901">
        <v>658</v>
      </c>
      <c r="M2901" t="b">
        <f t="shared" si="45"/>
        <v>0</v>
      </c>
    </row>
    <row r="2902" spans="1:13" hidden="1" x14ac:dyDescent="0.25">
      <c r="A2902">
        <v>3</v>
      </c>
      <c r="B2902">
        <v>1077</v>
      </c>
      <c r="C2902">
        <v>463</v>
      </c>
      <c r="D2902" s="3">
        <v>3584</v>
      </c>
      <c r="E2902" s="2">
        <v>0.85990699999999998</v>
      </c>
      <c r="F2902" s="1">
        <v>3.4396300000000002</v>
      </c>
      <c r="G2902" s="2">
        <v>0.231567</v>
      </c>
      <c r="H2902" s="1">
        <v>0.92626900000000001</v>
      </c>
      <c r="I2902" s="2">
        <v>1.00325</v>
      </c>
      <c r="J2902" s="2">
        <v>0.99616000000000005</v>
      </c>
      <c r="K2902" s="2">
        <v>1.0076499999999999</v>
      </c>
      <c r="L2902">
        <v>659</v>
      </c>
      <c r="M2902" t="b">
        <f t="shared" si="45"/>
        <v>0</v>
      </c>
    </row>
    <row r="2903" spans="1:13" hidden="1" x14ac:dyDescent="0.25">
      <c r="A2903">
        <v>3</v>
      </c>
      <c r="B2903">
        <v>1080</v>
      </c>
      <c r="C2903">
        <v>465</v>
      </c>
      <c r="D2903" s="3">
        <v>3596</v>
      </c>
      <c r="E2903" s="2">
        <v>0.86009999999999998</v>
      </c>
      <c r="F2903" s="1">
        <v>3.4403999999999999</v>
      </c>
      <c r="G2903" s="2">
        <v>0.23124800000000001</v>
      </c>
      <c r="H2903" s="1">
        <v>0.92499200000000004</v>
      </c>
      <c r="I2903" s="2">
        <v>1.00325</v>
      </c>
      <c r="J2903" s="2">
        <v>0.99616499999999997</v>
      </c>
      <c r="K2903" s="2">
        <v>1.00759</v>
      </c>
      <c r="L2903">
        <v>660</v>
      </c>
      <c r="M2903" t="b">
        <f t="shared" si="45"/>
        <v>0</v>
      </c>
    </row>
    <row r="2904" spans="1:13" hidden="1" x14ac:dyDescent="0.25">
      <c r="A2904">
        <v>3</v>
      </c>
      <c r="B2904">
        <v>1083</v>
      </c>
      <c r="C2904">
        <v>465</v>
      </c>
      <c r="D2904" s="3">
        <v>3607</v>
      </c>
      <c r="E2904" s="2">
        <v>0.86023700000000003</v>
      </c>
      <c r="F2904" s="1">
        <v>3.44095</v>
      </c>
      <c r="G2904" s="2">
        <v>0.231021</v>
      </c>
      <c r="H2904" s="1">
        <v>0.92408500000000005</v>
      </c>
      <c r="I2904" s="2">
        <v>1.0032399999999999</v>
      </c>
      <c r="J2904" s="2">
        <v>0.99616899999999997</v>
      </c>
      <c r="K2904" s="2">
        <v>1.0075400000000001</v>
      </c>
      <c r="L2904">
        <v>661</v>
      </c>
      <c r="M2904" t="b">
        <f t="shared" si="45"/>
        <v>0</v>
      </c>
    </row>
    <row r="2905" spans="1:13" hidden="1" x14ac:dyDescent="0.25">
      <c r="A2905">
        <v>3</v>
      </c>
      <c r="B2905">
        <v>1084</v>
      </c>
      <c r="C2905">
        <v>465</v>
      </c>
      <c r="D2905" s="3">
        <v>3607</v>
      </c>
      <c r="E2905" s="2">
        <v>0.86028000000000004</v>
      </c>
      <c r="F2905" s="1">
        <v>3.4411200000000002</v>
      </c>
      <c r="G2905" s="2">
        <v>0.23095099999999999</v>
      </c>
      <c r="H2905" s="1">
        <v>0.92380499999999999</v>
      </c>
      <c r="I2905" s="2">
        <v>1.0032399999999999</v>
      </c>
      <c r="J2905" s="2">
        <v>0.99617</v>
      </c>
      <c r="K2905" s="2">
        <v>1.00753</v>
      </c>
      <c r="L2905">
        <v>662</v>
      </c>
      <c r="M2905" t="b">
        <f t="shared" si="45"/>
        <v>0</v>
      </c>
    </row>
    <row r="2906" spans="1:13" hidden="1" x14ac:dyDescent="0.25">
      <c r="A2906">
        <v>3</v>
      </c>
      <c r="B2906">
        <v>1090</v>
      </c>
      <c r="C2906">
        <v>465</v>
      </c>
      <c r="D2906" s="3">
        <v>3622</v>
      </c>
      <c r="E2906" s="2">
        <v>0.86064799999999997</v>
      </c>
      <c r="F2906" s="1">
        <v>3.44259</v>
      </c>
      <c r="G2906" s="2">
        <v>0.23034199999999999</v>
      </c>
      <c r="H2906" s="1">
        <v>0.92136799999999996</v>
      </c>
      <c r="I2906" s="2">
        <v>1.0032300000000001</v>
      </c>
      <c r="J2906" s="2">
        <v>0.99617999999999995</v>
      </c>
      <c r="K2906" s="2">
        <v>1.0074099999999999</v>
      </c>
      <c r="L2906">
        <v>663</v>
      </c>
      <c r="M2906" t="b">
        <f t="shared" si="45"/>
        <v>0</v>
      </c>
    </row>
    <row r="2907" spans="1:13" hidden="1" x14ac:dyDescent="0.25">
      <c r="A2907">
        <v>3</v>
      </c>
      <c r="B2907">
        <v>1091</v>
      </c>
      <c r="C2907">
        <v>465</v>
      </c>
      <c r="D2907" s="3">
        <v>3622</v>
      </c>
      <c r="E2907" s="2">
        <v>0.86074700000000004</v>
      </c>
      <c r="F2907" s="1">
        <v>3.44299</v>
      </c>
      <c r="G2907" s="2">
        <v>0.23017899999999999</v>
      </c>
      <c r="H2907" s="1">
        <v>0.92071499999999995</v>
      </c>
      <c r="I2907" s="2">
        <v>1.00322</v>
      </c>
      <c r="J2907" s="2">
        <v>0.99618300000000004</v>
      </c>
      <c r="K2907" s="2">
        <v>1.0073799999999999</v>
      </c>
      <c r="L2907">
        <v>664</v>
      </c>
      <c r="M2907" t="b">
        <f t="shared" si="45"/>
        <v>0</v>
      </c>
    </row>
    <row r="2908" spans="1:13" hidden="1" x14ac:dyDescent="0.25">
      <c r="A2908">
        <v>3</v>
      </c>
      <c r="B2908">
        <v>1094</v>
      </c>
      <c r="C2908">
        <v>473</v>
      </c>
      <c r="D2908" s="3">
        <v>3634</v>
      </c>
      <c r="E2908" s="2">
        <v>0.86107699999999998</v>
      </c>
      <c r="F2908" s="1">
        <v>3.4443100000000002</v>
      </c>
      <c r="G2908" s="2">
        <v>0.229633</v>
      </c>
      <c r="H2908" s="1">
        <v>0.91853200000000002</v>
      </c>
      <c r="I2908" s="2">
        <v>1.0032099999999999</v>
      </c>
      <c r="J2908" s="2">
        <v>0.99619199999999997</v>
      </c>
      <c r="K2908" s="2">
        <v>1.00728</v>
      </c>
      <c r="L2908">
        <v>665</v>
      </c>
      <c r="M2908" t="b">
        <f t="shared" si="45"/>
        <v>0</v>
      </c>
    </row>
    <row r="2909" spans="1:13" hidden="1" x14ac:dyDescent="0.25">
      <c r="A2909">
        <v>3</v>
      </c>
      <c r="B2909">
        <v>1094</v>
      </c>
      <c r="C2909">
        <v>473</v>
      </c>
      <c r="D2909" s="3">
        <v>3634</v>
      </c>
      <c r="E2909" s="2">
        <v>0.86108200000000001</v>
      </c>
      <c r="F2909" s="1">
        <v>3.4443299999999999</v>
      </c>
      <c r="G2909" s="2">
        <v>0.229625</v>
      </c>
      <c r="H2909" s="1">
        <v>0.91849899999999995</v>
      </c>
      <c r="I2909" s="2">
        <v>1.0032099999999999</v>
      </c>
      <c r="J2909" s="2">
        <v>0.99619199999999997</v>
      </c>
      <c r="K2909" s="2">
        <v>1.0072700000000001</v>
      </c>
      <c r="L2909">
        <v>666</v>
      </c>
      <c r="M2909" t="b">
        <f t="shared" si="45"/>
        <v>0</v>
      </c>
    </row>
    <row r="2910" spans="1:13" hidden="1" x14ac:dyDescent="0.25">
      <c r="A2910">
        <v>3</v>
      </c>
      <c r="B2910">
        <v>1094</v>
      </c>
      <c r="C2910">
        <v>473</v>
      </c>
      <c r="D2910" s="3">
        <v>3634</v>
      </c>
      <c r="E2910" s="2">
        <v>0.86113899999999999</v>
      </c>
      <c r="F2910" s="1">
        <v>3.4445600000000001</v>
      </c>
      <c r="G2910" s="2">
        <v>0.22953100000000001</v>
      </c>
      <c r="H2910" s="1">
        <v>0.91812300000000002</v>
      </c>
      <c r="I2910" s="2">
        <v>1.0032099999999999</v>
      </c>
      <c r="J2910" s="2">
        <v>0.99619400000000002</v>
      </c>
      <c r="K2910" s="2">
        <v>1.00726</v>
      </c>
      <c r="L2910">
        <v>667</v>
      </c>
      <c r="M2910" t="b">
        <f t="shared" si="45"/>
        <v>0</v>
      </c>
    </row>
    <row r="2911" spans="1:13" hidden="1" x14ac:dyDescent="0.25">
      <c r="A2911">
        <v>3</v>
      </c>
      <c r="B2911">
        <v>1094</v>
      </c>
      <c r="C2911">
        <v>473</v>
      </c>
      <c r="D2911" s="3">
        <v>3634</v>
      </c>
      <c r="E2911" s="2">
        <v>0.86116599999999999</v>
      </c>
      <c r="F2911" s="1">
        <v>3.4446599999999998</v>
      </c>
      <c r="G2911" s="2">
        <v>0.229486</v>
      </c>
      <c r="H2911" s="1">
        <v>0.91794500000000001</v>
      </c>
      <c r="I2911" s="2">
        <v>1.0032099999999999</v>
      </c>
      <c r="J2911" s="2">
        <v>0.99619400000000002</v>
      </c>
      <c r="K2911" s="2">
        <v>1.00725</v>
      </c>
      <c r="L2911">
        <v>668</v>
      </c>
      <c r="M2911" t="b">
        <f t="shared" si="45"/>
        <v>0</v>
      </c>
    </row>
    <row r="2912" spans="1:13" hidden="1" x14ac:dyDescent="0.25">
      <c r="A2912">
        <v>3</v>
      </c>
      <c r="B2912">
        <v>1094</v>
      </c>
      <c r="C2912">
        <v>473</v>
      </c>
      <c r="D2912" s="3">
        <v>3634</v>
      </c>
      <c r="E2912" s="2">
        <v>0.86119299999999999</v>
      </c>
      <c r="F2912" s="1">
        <v>3.4447700000000001</v>
      </c>
      <c r="G2912" s="2">
        <v>0.22944100000000001</v>
      </c>
      <c r="H2912" s="1">
        <v>0.91776400000000002</v>
      </c>
      <c r="I2912" s="2">
        <v>1.0032099999999999</v>
      </c>
      <c r="J2912" s="2">
        <v>0.99619500000000005</v>
      </c>
      <c r="K2912" s="2">
        <v>1.0072399999999999</v>
      </c>
      <c r="L2912">
        <v>669</v>
      </c>
      <c r="M2912" t="b">
        <f t="shared" si="45"/>
        <v>0</v>
      </c>
    </row>
    <row r="2913" spans="1:13" hidden="1" x14ac:dyDescent="0.25">
      <c r="A2913">
        <v>3</v>
      </c>
      <c r="B2913">
        <v>1094</v>
      </c>
      <c r="C2913">
        <v>473</v>
      </c>
      <c r="D2913" s="3">
        <v>3634</v>
      </c>
      <c r="E2913" s="2">
        <v>0.86118300000000003</v>
      </c>
      <c r="F2913" s="1">
        <v>3.4447299999999998</v>
      </c>
      <c r="G2913" s="2">
        <v>0.22941900000000001</v>
      </c>
      <c r="H2913" s="1">
        <v>0.91767799999999999</v>
      </c>
      <c r="I2913" s="2">
        <v>1.0032099999999999</v>
      </c>
      <c r="J2913" s="2">
        <v>0.99619599999999997</v>
      </c>
      <c r="K2913" s="2">
        <v>1.0072399999999999</v>
      </c>
      <c r="L2913">
        <v>670</v>
      </c>
      <c r="M2913" t="b">
        <f t="shared" si="45"/>
        <v>0</v>
      </c>
    </row>
    <row r="2914" spans="1:13" hidden="1" x14ac:dyDescent="0.25">
      <c r="A2914">
        <v>3</v>
      </c>
      <c r="B2914">
        <v>1097</v>
      </c>
      <c r="C2914">
        <v>473</v>
      </c>
      <c r="D2914" s="3">
        <v>3649</v>
      </c>
      <c r="E2914" s="2">
        <v>0.86099300000000001</v>
      </c>
      <c r="F2914" s="1">
        <v>3.4439700000000002</v>
      </c>
      <c r="G2914" s="2">
        <v>0.22902700000000001</v>
      </c>
      <c r="H2914" s="1">
        <v>0.91610899999999995</v>
      </c>
      <c r="I2914" s="2">
        <v>1.0032000000000001</v>
      </c>
      <c r="J2914" s="2">
        <v>0.99620200000000003</v>
      </c>
      <c r="K2914" s="2">
        <v>1.0071600000000001</v>
      </c>
      <c r="L2914">
        <v>671</v>
      </c>
      <c r="M2914" t="b">
        <f t="shared" si="45"/>
        <v>0</v>
      </c>
    </row>
    <row r="2915" spans="1:13" hidden="1" x14ac:dyDescent="0.25">
      <c r="A2915">
        <v>3</v>
      </c>
      <c r="B2915">
        <v>1097</v>
      </c>
      <c r="C2915">
        <v>473</v>
      </c>
      <c r="D2915" s="3">
        <v>3649</v>
      </c>
      <c r="E2915" s="2">
        <v>0.86098300000000005</v>
      </c>
      <c r="F2915" s="1">
        <v>3.4439299999999999</v>
      </c>
      <c r="G2915" s="2">
        <v>0.22900799999999999</v>
      </c>
      <c r="H2915" s="1">
        <v>0.91603100000000004</v>
      </c>
      <c r="I2915" s="2">
        <v>1.0032000000000001</v>
      </c>
      <c r="J2915" s="2">
        <v>0.99620200000000003</v>
      </c>
      <c r="K2915" s="2">
        <v>1.0071600000000001</v>
      </c>
      <c r="L2915">
        <v>672</v>
      </c>
      <c r="M2915" t="b">
        <f t="shared" si="45"/>
        <v>0</v>
      </c>
    </row>
    <row r="2916" spans="1:13" hidden="1" x14ac:dyDescent="0.25">
      <c r="A2916">
        <v>3</v>
      </c>
      <c r="B2916">
        <v>1099</v>
      </c>
      <c r="C2916">
        <v>473</v>
      </c>
      <c r="D2916" s="3">
        <v>3654</v>
      </c>
      <c r="E2916" s="2">
        <v>0.86080599999999996</v>
      </c>
      <c r="F2916" s="1">
        <v>3.4432200000000002</v>
      </c>
      <c r="G2916" s="2">
        <v>0.22864100000000001</v>
      </c>
      <c r="H2916" s="1">
        <v>0.91456499999999996</v>
      </c>
      <c r="I2916" s="2">
        <v>1.00319</v>
      </c>
      <c r="J2916" s="2">
        <v>0.99620900000000001</v>
      </c>
      <c r="K2916" s="2">
        <v>1.0071000000000001</v>
      </c>
      <c r="L2916">
        <v>673</v>
      </c>
      <c r="M2916" t="b">
        <f t="shared" si="45"/>
        <v>0</v>
      </c>
    </row>
    <row r="2917" spans="1:13" hidden="1" x14ac:dyDescent="0.25">
      <c r="A2917">
        <v>3</v>
      </c>
      <c r="B2917">
        <v>1099</v>
      </c>
      <c r="C2917">
        <v>473</v>
      </c>
      <c r="D2917" s="3">
        <v>3654</v>
      </c>
      <c r="E2917" s="2">
        <v>0.86075000000000002</v>
      </c>
      <c r="F2917" s="1">
        <v>3.4430000000000001</v>
      </c>
      <c r="G2917" s="2">
        <v>0.22852500000000001</v>
      </c>
      <c r="H2917" s="1">
        <v>0.91410199999999997</v>
      </c>
      <c r="I2917" s="2">
        <v>1.00319</v>
      </c>
      <c r="J2917" s="2">
        <v>0.99621000000000004</v>
      </c>
      <c r="K2917" s="2">
        <v>1.0070699999999999</v>
      </c>
      <c r="L2917">
        <v>674</v>
      </c>
      <c r="M2917" t="b">
        <f t="shared" si="45"/>
        <v>0</v>
      </c>
    </row>
    <row r="2918" spans="1:13" hidden="1" x14ac:dyDescent="0.25">
      <c r="A2918">
        <v>3</v>
      </c>
      <c r="B2918">
        <v>1106</v>
      </c>
      <c r="C2918">
        <v>474</v>
      </c>
      <c r="D2918" s="3">
        <v>3684</v>
      </c>
      <c r="E2918" s="2">
        <v>0.86016800000000004</v>
      </c>
      <c r="F2918" s="1">
        <v>3.4406699999999999</v>
      </c>
      <c r="G2918" s="2">
        <v>0.227325</v>
      </c>
      <c r="H2918" s="1">
        <v>0.9093</v>
      </c>
      <c r="I2918" s="2">
        <v>1.0031600000000001</v>
      </c>
      <c r="J2918" s="2">
        <v>0.99622999999999995</v>
      </c>
      <c r="K2918" s="2">
        <v>1.0123800000000001</v>
      </c>
      <c r="L2918">
        <v>675</v>
      </c>
      <c r="M2918" t="b">
        <f t="shared" si="45"/>
        <v>0</v>
      </c>
    </row>
    <row r="2919" spans="1:13" hidden="1" x14ac:dyDescent="0.25">
      <c r="A2919">
        <v>3</v>
      </c>
      <c r="B2919">
        <v>1106</v>
      </c>
      <c r="C2919">
        <v>474</v>
      </c>
      <c r="D2919" s="3">
        <v>3684</v>
      </c>
      <c r="E2919" s="2">
        <v>0.860209</v>
      </c>
      <c r="F2919" s="1">
        <v>3.4408400000000001</v>
      </c>
      <c r="G2919" s="2">
        <v>0.22725799999999999</v>
      </c>
      <c r="H2919" s="1">
        <v>0.90903199999999995</v>
      </c>
      <c r="I2919" s="2">
        <v>1.0031600000000001</v>
      </c>
      <c r="J2919" s="2">
        <v>0.99623099999999998</v>
      </c>
      <c r="K2919" s="2">
        <v>1.0123800000000001</v>
      </c>
      <c r="L2919">
        <v>676</v>
      </c>
      <c r="M2919" t="b">
        <f t="shared" si="45"/>
        <v>0</v>
      </c>
    </row>
    <row r="2920" spans="1:13" hidden="1" x14ac:dyDescent="0.25">
      <c r="A2920">
        <v>3</v>
      </c>
      <c r="B2920">
        <v>1106</v>
      </c>
      <c r="C2920">
        <v>474</v>
      </c>
      <c r="D2920" s="3">
        <v>3684</v>
      </c>
      <c r="E2920" s="2">
        <v>0.86036500000000005</v>
      </c>
      <c r="F2920" s="1">
        <v>3.4414600000000002</v>
      </c>
      <c r="G2920" s="2">
        <v>0.22700300000000001</v>
      </c>
      <c r="H2920" s="1">
        <v>0.90801399999999999</v>
      </c>
      <c r="I2920" s="2">
        <v>1.00315</v>
      </c>
      <c r="J2920" s="2">
        <v>0.99623600000000001</v>
      </c>
      <c r="K2920" s="2">
        <v>1.0123800000000001</v>
      </c>
      <c r="L2920">
        <v>677</v>
      </c>
      <c r="M2920" t="b">
        <f t="shared" si="45"/>
        <v>0</v>
      </c>
    </row>
    <row r="2921" spans="1:13" hidden="1" x14ac:dyDescent="0.25">
      <c r="A2921">
        <v>3</v>
      </c>
      <c r="B2921">
        <v>1110</v>
      </c>
      <c r="C2921">
        <v>477</v>
      </c>
      <c r="D2921" s="3">
        <v>3707</v>
      </c>
      <c r="E2921" s="2">
        <v>0.86094199999999999</v>
      </c>
      <c r="F2921" s="1">
        <v>3.4437700000000002</v>
      </c>
      <c r="G2921" s="2">
        <v>0.22606699999999999</v>
      </c>
      <c r="H2921" s="1">
        <v>0.90426700000000004</v>
      </c>
      <c r="I2921" s="2">
        <v>1.0031300000000001</v>
      </c>
      <c r="J2921" s="2">
        <v>0.996251</v>
      </c>
      <c r="K2921" s="2">
        <v>1.0123800000000001</v>
      </c>
      <c r="L2921">
        <v>678</v>
      </c>
      <c r="M2921" t="b">
        <f t="shared" si="45"/>
        <v>0</v>
      </c>
    </row>
    <row r="2922" spans="1:13" hidden="1" x14ac:dyDescent="0.25">
      <c r="A2922">
        <v>3</v>
      </c>
      <c r="B2922">
        <v>1111</v>
      </c>
      <c r="C2922">
        <v>477</v>
      </c>
      <c r="D2922" s="3">
        <v>3707</v>
      </c>
      <c r="E2922" s="2">
        <v>0.86097800000000002</v>
      </c>
      <c r="F2922" s="1">
        <v>3.4439099999999998</v>
      </c>
      <c r="G2922" s="2">
        <v>0.22600799999999999</v>
      </c>
      <c r="H2922" s="1">
        <v>0.90403299999999998</v>
      </c>
      <c r="I2922" s="2">
        <v>1.0031300000000001</v>
      </c>
      <c r="J2922" s="2">
        <v>0.99625200000000003</v>
      </c>
      <c r="K2922" s="2">
        <v>1.0123800000000001</v>
      </c>
      <c r="L2922">
        <v>679</v>
      </c>
      <c r="M2922" t="b">
        <f t="shared" si="45"/>
        <v>0</v>
      </c>
    </row>
    <row r="2923" spans="1:13" hidden="1" x14ac:dyDescent="0.25">
      <c r="A2923">
        <v>3</v>
      </c>
      <c r="B2923">
        <v>1111</v>
      </c>
      <c r="C2923">
        <v>477</v>
      </c>
      <c r="D2923" s="3">
        <v>3707</v>
      </c>
      <c r="E2923" s="2">
        <v>0.861008</v>
      </c>
      <c r="F2923" s="1">
        <v>3.4440300000000001</v>
      </c>
      <c r="G2923" s="2">
        <v>0.22595899999999999</v>
      </c>
      <c r="H2923" s="1">
        <v>0.90383599999999997</v>
      </c>
      <c r="I2923" s="2">
        <v>1.0031300000000001</v>
      </c>
      <c r="J2923" s="2">
        <v>0.99625300000000006</v>
      </c>
      <c r="K2923" s="2">
        <v>1.0123800000000001</v>
      </c>
      <c r="L2923">
        <v>680</v>
      </c>
      <c r="M2923" t="b">
        <f t="shared" si="45"/>
        <v>0</v>
      </c>
    </row>
    <row r="2924" spans="1:13" hidden="1" x14ac:dyDescent="0.25">
      <c r="A2924">
        <v>3</v>
      </c>
      <c r="B2924">
        <v>1113</v>
      </c>
      <c r="C2924">
        <v>477</v>
      </c>
      <c r="D2924" s="3">
        <v>3715</v>
      </c>
      <c r="E2924" s="2">
        <v>0.86118600000000001</v>
      </c>
      <c r="F2924" s="1">
        <v>3.4447399999999999</v>
      </c>
      <c r="G2924" s="2">
        <v>0.22567000000000001</v>
      </c>
      <c r="H2924" s="1">
        <v>0.90267799999999998</v>
      </c>
      <c r="I2924" s="2">
        <v>1.00312</v>
      </c>
      <c r="J2924" s="2">
        <v>0.99625799999999998</v>
      </c>
      <c r="K2924" s="2">
        <v>1.0123800000000001</v>
      </c>
      <c r="L2924">
        <v>681</v>
      </c>
      <c r="M2924" t="b">
        <f t="shared" si="45"/>
        <v>0</v>
      </c>
    </row>
    <row r="2925" spans="1:13" hidden="1" x14ac:dyDescent="0.25">
      <c r="A2925">
        <v>3</v>
      </c>
      <c r="B2925">
        <v>1113</v>
      </c>
      <c r="C2925">
        <v>477</v>
      </c>
      <c r="D2925" s="3">
        <v>3715</v>
      </c>
      <c r="E2925" s="2">
        <v>0.86127200000000004</v>
      </c>
      <c r="F2925" s="1">
        <v>3.44509</v>
      </c>
      <c r="G2925" s="2">
        <v>0.22553000000000001</v>
      </c>
      <c r="H2925" s="1">
        <v>0.902119</v>
      </c>
      <c r="I2925" s="2">
        <v>1.00312</v>
      </c>
      <c r="J2925" s="2">
        <v>0.99626000000000003</v>
      </c>
      <c r="K2925" s="2">
        <v>1.0123800000000001</v>
      </c>
      <c r="L2925">
        <v>682</v>
      </c>
      <c r="M2925" t="b">
        <f t="shared" si="45"/>
        <v>0</v>
      </c>
    </row>
    <row r="2926" spans="1:13" hidden="1" x14ac:dyDescent="0.25">
      <c r="A2926">
        <v>3</v>
      </c>
      <c r="B2926">
        <v>1113</v>
      </c>
      <c r="C2926">
        <v>477</v>
      </c>
      <c r="D2926" s="3">
        <v>3715</v>
      </c>
      <c r="E2926" s="2">
        <v>0.861344</v>
      </c>
      <c r="F2926" s="1">
        <v>3.4453800000000001</v>
      </c>
      <c r="G2926" s="2">
        <v>0.225413</v>
      </c>
      <c r="H2926" s="1">
        <v>0.90165099999999998</v>
      </c>
      <c r="I2926" s="2">
        <v>1.00312</v>
      </c>
      <c r="J2926" s="2">
        <v>0.99626199999999998</v>
      </c>
      <c r="K2926" s="2">
        <v>1.0123800000000001</v>
      </c>
      <c r="L2926">
        <v>683</v>
      </c>
      <c r="M2926" t="b">
        <f t="shared" si="45"/>
        <v>0</v>
      </c>
    </row>
    <row r="2927" spans="1:13" hidden="1" x14ac:dyDescent="0.25">
      <c r="A2927">
        <v>3</v>
      </c>
      <c r="B2927">
        <v>1113</v>
      </c>
      <c r="C2927">
        <v>477</v>
      </c>
      <c r="D2927" s="3">
        <v>3715</v>
      </c>
      <c r="E2927" s="2">
        <v>0.86147200000000002</v>
      </c>
      <c r="F2927" s="1">
        <v>3.4458899999999999</v>
      </c>
      <c r="G2927" s="2">
        <v>0.22520499999999999</v>
      </c>
      <c r="H2927" s="1">
        <v>0.90082099999999998</v>
      </c>
      <c r="I2927" s="2">
        <v>1.00312</v>
      </c>
      <c r="J2927" s="2">
        <v>0.99626499999999996</v>
      </c>
      <c r="K2927" s="2">
        <v>1.0123800000000001</v>
      </c>
      <c r="L2927">
        <v>684</v>
      </c>
      <c r="M2927" t="b">
        <f t="shared" si="45"/>
        <v>0</v>
      </c>
    </row>
    <row r="2928" spans="1:13" hidden="1" x14ac:dyDescent="0.25">
      <c r="A2928">
        <v>3</v>
      </c>
      <c r="B2928">
        <v>1115</v>
      </c>
      <c r="C2928">
        <v>477</v>
      </c>
      <c r="D2928" s="3">
        <v>3723</v>
      </c>
      <c r="E2928" s="2">
        <v>0.86155800000000005</v>
      </c>
      <c r="F2928" s="1">
        <v>3.4462299999999999</v>
      </c>
      <c r="G2928" s="2">
        <v>0.22506399999999999</v>
      </c>
      <c r="H2928" s="1">
        <v>0.900258</v>
      </c>
      <c r="I2928" s="2">
        <v>1.0031099999999999</v>
      </c>
      <c r="J2928" s="2">
        <v>0.99626800000000004</v>
      </c>
      <c r="K2928" s="2">
        <v>1.0123800000000001</v>
      </c>
      <c r="L2928">
        <v>685</v>
      </c>
      <c r="M2928" t="b">
        <f t="shared" si="45"/>
        <v>0</v>
      </c>
    </row>
    <row r="2929" spans="1:13" hidden="1" x14ac:dyDescent="0.25">
      <c r="A2929">
        <v>3</v>
      </c>
      <c r="B2929">
        <v>1116</v>
      </c>
      <c r="C2929">
        <v>477</v>
      </c>
      <c r="D2929" s="3">
        <v>3723</v>
      </c>
      <c r="E2929" s="2">
        <v>0.86158199999999996</v>
      </c>
      <c r="F2929" s="1">
        <v>3.4463300000000001</v>
      </c>
      <c r="G2929" s="2">
        <v>0.225025</v>
      </c>
      <c r="H2929" s="1">
        <v>0.90010000000000001</v>
      </c>
      <c r="I2929" s="2">
        <v>1.0031099999999999</v>
      </c>
      <c r="J2929" s="2">
        <v>0.99626800000000004</v>
      </c>
      <c r="K2929" s="2">
        <v>1.0123800000000001</v>
      </c>
      <c r="L2929">
        <v>686</v>
      </c>
      <c r="M2929" t="b">
        <f t="shared" si="45"/>
        <v>0</v>
      </c>
    </row>
    <row r="2930" spans="1:13" hidden="1" x14ac:dyDescent="0.25">
      <c r="A2930">
        <v>3</v>
      </c>
      <c r="B2930">
        <v>1125</v>
      </c>
      <c r="C2930">
        <v>480</v>
      </c>
      <c r="D2930" s="3">
        <v>3743</v>
      </c>
      <c r="E2930" s="2">
        <v>0.86221000000000003</v>
      </c>
      <c r="F2930" s="1">
        <v>3.4488400000000001</v>
      </c>
      <c r="G2930" s="2">
        <v>0.22400600000000001</v>
      </c>
      <c r="H2930" s="1">
        <v>0.89602199999999999</v>
      </c>
      <c r="I2930" s="2">
        <v>1.00309</v>
      </c>
      <c r="J2930" s="2">
        <v>0.99628499999999998</v>
      </c>
      <c r="K2930" s="2">
        <v>1.0123800000000001</v>
      </c>
      <c r="L2930">
        <v>687</v>
      </c>
      <c r="M2930" t="b">
        <f t="shared" si="45"/>
        <v>0</v>
      </c>
    </row>
    <row r="2931" spans="1:13" hidden="1" x14ac:dyDescent="0.25">
      <c r="A2931">
        <v>3</v>
      </c>
      <c r="B2931">
        <v>1130</v>
      </c>
      <c r="C2931">
        <v>494</v>
      </c>
      <c r="D2931" s="3">
        <v>3764</v>
      </c>
      <c r="E2931" s="2">
        <v>0.86295699999999997</v>
      </c>
      <c r="F2931" s="1">
        <v>3.4518300000000002</v>
      </c>
      <c r="G2931" s="2">
        <v>0.22278999999999999</v>
      </c>
      <c r="H2931" s="1">
        <v>0.89116099999999998</v>
      </c>
      <c r="I2931" s="2">
        <v>1.0030600000000001</v>
      </c>
      <c r="J2931" s="2">
        <v>0.99630600000000002</v>
      </c>
      <c r="K2931" s="2">
        <v>1.0123800000000001</v>
      </c>
      <c r="L2931">
        <v>688</v>
      </c>
      <c r="M2931" t="b">
        <f t="shared" si="45"/>
        <v>0</v>
      </c>
    </row>
    <row r="2932" spans="1:13" hidden="1" x14ac:dyDescent="0.25">
      <c r="A2932">
        <v>3</v>
      </c>
      <c r="B2932">
        <v>1130</v>
      </c>
      <c r="C2932">
        <v>494</v>
      </c>
      <c r="D2932" s="3">
        <v>3764</v>
      </c>
      <c r="E2932" s="2">
        <v>0.86302500000000004</v>
      </c>
      <c r="F2932" s="1">
        <v>3.4521000000000002</v>
      </c>
      <c r="G2932" s="2">
        <v>0.22267999999999999</v>
      </c>
      <c r="H2932" s="1">
        <v>0.89071999999999996</v>
      </c>
      <c r="I2932" s="2">
        <v>1.0030600000000001</v>
      </c>
      <c r="J2932" s="2">
        <v>0.99630700000000005</v>
      </c>
      <c r="K2932" s="2">
        <v>1.0123800000000001</v>
      </c>
      <c r="L2932">
        <v>689</v>
      </c>
      <c r="M2932" t="b">
        <f t="shared" si="45"/>
        <v>0</v>
      </c>
    </row>
    <row r="2933" spans="1:13" hidden="1" x14ac:dyDescent="0.25">
      <c r="A2933">
        <v>3</v>
      </c>
      <c r="B2933">
        <v>1130</v>
      </c>
      <c r="C2933">
        <v>494</v>
      </c>
      <c r="D2933" s="3">
        <v>3764</v>
      </c>
      <c r="E2933" s="2">
        <v>0.86310600000000004</v>
      </c>
      <c r="F2933" s="1">
        <v>3.45242</v>
      </c>
      <c r="G2933" s="2">
        <v>0.222549</v>
      </c>
      <c r="H2933" s="1">
        <v>0.89019599999999999</v>
      </c>
      <c r="I2933" s="2">
        <v>1.0030600000000001</v>
      </c>
      <c r="J2933" s="2">
        <v>0.99631000000000003</v>
      </c>
      <c r="K2933" s="2">
        <v>1.0123800000000001</v>
      </c>
      <c r="L2933">
        <v>690</v>
      </c>
      <c r="M2933" t="b">
        <f t="shared" si="45"/>
        <v>0</v>
      </c>
    </row>
    <row r="2934" spans="1:13" hidden="1" x14ac:dyDescent="0.25">
      <c r="A2934">
        <v>3</v>
      </c>
      <c r="B2934">
        <v>1133</v>
      </c>
      <c r="C2934">
        <v>494</v>
      </c>
      <c r="D2934" s="3">
        <v>3780</v>
      </c>
      <c r="E2934" s="2">
        <v>0.86326199999999997</v>
      </c>
      <c r="F2934" s="1">
        <v>3.4530500000000002</v>
      </c>
      <c r="G2934" s="2">
        <v>0.22229399999999999</v>
      </c>
      <c r="H2934" s="1">
        <v>0.88917599999999997</v>
      </c>
      <c r="I2934" s="2">
        <v>1.00305</v>
      </c>
      <c r="J2934" s="2">
        <v>0.99631400000000003</v>
      </c>
      <c r="K2934" s="2">
        <v>1.0123800000000001</v>
      </c>
      <c r="L2934">
        <v>691</v>
      </c>
      <c r="M2934" t="b">
        <f t="shared" si="45"/>
        <v>0</v>
      </c>
    </row>
    <row r="2935" spans="1:13" hidden="1" x14ac:dyDescent="0.25">
      <c r="A2935">
        <v>3</v>
      </c>
      <c r="B2935">
        <v>1133</v>
      </c>
      <c r="C2935">
        <v>494</v>
      </c>
      <c r="D2935" s="3">
        <v>3780</v>
      </c>
      <c r="E2935" s="2">
        <v>0.863348</v>
      </c>
      <c r="F2935" s="1">
        <v>3.4533900000000002</v>
      </c>
      <c r="G2935" s="2">
        <v>0.22215399999999999</v>
      </c>
      <c r="H2935" s="1">
        <v>0.88861599999999996</v>
      </c>
      <c r="I2935" s="2">
        <v>1.00305</v>
      </c>
      <c r="J2935" s="2">
        <v>0.99631599999999998</v>
      </c>
      <c r="K2935" s="2">
        <v>1.0123800000000001</v>
      </c>
      <c r="L2935">
        <v>692</v>
      </c>
      <c r="M2935" t="b">
        <f t="shared" si="45"/>
        <v>0</v>
      </c>
    </row>
    <row r="2936" spans="1:13" hidden="1" x14ac:dyDescent="0.25">
      <c r="A2936">
        <v>3</v>
      </c>
      <c r="B2936">
        <v>1136</v>
      </c>
      <c r="C2936">
        <v>494</v>
      </c>
      <c r="D2936" s="3">
        <v>3786</v>
      </c>
      <c r="E2936" s="2">
        <v>0.86362300000000003</v>
      </c>
      <c r="F2936" s="1">
        <v>3.4544899999999998</v>
      </c>
      <c r="G2936" s="2">
        <v>0.22170799999999999</v>
      </c>
      <c r="H2936" s="1">
        <v>0.88683299999999998</v>
      </c>
      <c r="I2936" s="2">
        <v>1.0030399999999999</v>
      </c>
      <c r="J2936" s="2">
        <v>0.99632299999999996</v>
      </c>
      <c r="K2936" s="2">
        <v>1.0123800000000001</v>
      </c>
      <c r="L2936">
        <v>693</v>
      </c>
      <c r="M2936" t="b">
        <f t="shared" si="45"/>
        <v>0</v>
      </c>
    </row>
    <row r="2937" spans="1:13" hidden="1" x14ac:dyDescent="0.25">
      <c r="A2937">
        <v>3</v>
      </c>
      <c r="B2937">
        <v>1136</v>
      </c>
      <c r="C2937">
        <v>494</v>
      </c>
      <c r="D2937" s="3">
        <v>3786</v>
      </c>
      <c r="E2937" s="2">
        <v>0.86372400000000005</v>
      </c>
      <c r="F2937" s="1">
        <v>3.4548999999999999</v>
      </c>
      <c r="G2937" s="2">
        <v>0.22154399999999999</v>
      </c>
      <c r="H2937" s="1">
        <v>0.88617500000000005</v>
      </c>
      <c r="I2937" s="2">
        <v>1.0030399999999999</v>
      </c>
      <c r="J2937" s="2">
        <v>0.99632600000000004</v>
      </c>
      <c r="K2937" s="2">
        <v>1.0123800000000001</v>
      </c>
      <c r="L2937">
        <v>694</v>
      </c>
      <c r="M2937" t="b">
        <f t="shared" si="45"/>
        <v>0</v>
      </c>
    </row>
    <row r="2938" spans="1:13" hidden="1" x14ac:dyDescent="0.25">
      <c r="A2938">
        <v>3</v>
      </c>
      <c r="B2938">
        <v>1136</v>
      </c>
      <c r="C2938">
        <v>494</v>
      </c>
      <c r="D2938" s="3">
        <v>3786</v>
      </c>
      <c r="E2938" s="2">
        <v>0.86373599999999995</v>
      </c>
      <c r="F2938" s="1">
        <v>3.4549400000000001</v>
      </c>
      <c r="G2938" s="2">
        <v>0.221525</v>
      </c>
      <c r="H2938" s="1">
        <v>0.88609899999999997</v>
      </c>
      <c r="I2938" s="2">
        <v>1.0030399999999999</v>
      </c>
      <c r="J2938" s="2">
        <v>0.99632699999999996</v>
      </c>
      <c r="K2938" s="2">
        <v>1.0123800000000001</v>
      </c>
      <c r="L2938">
        <v>695</v>
      </c>
      <c r="M2938" t="b">
        <f t="shared" si="45"/>
        <v>0</v>
      </c>
    </row>
    <row r="2939" spans="1:13" hidden="1" x14ac:dyDescent="0.25">
      <c r="A2939">
        <v>3</v>
      </c>
      <c r="B2939">
        <v>1147</v>
      </c>
      <c r="C2939">
        <v>494</v>
      </c>
      <c r="D2939" s="3">
        <v>3821</v>
      </c>
      <c r="E2939" s="2">
        <v>0.862896</v>
      </c>
      <c r="F2939" s="1">
        <v>3.4515799999999999</v>
      </c>
      <c r="G2939" s="2">
        <v>0.219889</v>
      </c>
      <c r="H2939" s="1">
        <v>0.87955399999999995</v>
      </c>
      <c r="I2939" s="2">
        <v>1.0029999999999999</v>
      </c>
      <c r="J2939" s="2">
        <v>0.99635399999999996</v>
      </c>
      <c r="K2939" s="2">
        <v>1.0123800000000001</v>
      </c>
      <c r="L2939">
        <v>696</v>
      </c>
      <c r="M2939" t="b">
        <f t="shared" si="45"/>
        <v>0</v>
      </c>
    </row>
    <row r="2940" spans="1:13" hidden="1" x14ac:dyDescent="0.25">
      <c r="A2940">
        <v>3</v>
      </c>
      <c r="B2940">
        <v>1149</v>
      </c>
      <c r="C2940">
        <v>494</v>
      </c>
      <c r="D2940" s="3">
        <v>3824</v>
      </c>
      <c r="E2940" s="2">
        <v>0.86256900000000003</v>
      </c>
      <c r="F2940" s="1">
        <v>3.4502700000000002</v>
      </c>
      <c r="G2940" s="2">
        <v>0.219252</v>
      </c>
      <c r="H2940" s="1">
        <v>0.87700699999999998</v>
      </c>
      <c r="I2940" s="2">
        <v>1.00299</v>
      </c>
      <c r="J2940" s="2">
        <v>0.99636400000000003</v>
      </c>
      <c r="K2940" s="2">
        <v>1.0123800000000001</v>
      </c>
      <c r="L2940">
        <v>697</v>
      </c>
      <c r="M2940" t="b">
        <f t="shared" si="45"/>
        <v>0</v>
      </c>
    </row>
    <row r="2941" spans="1:13" hidden="1" x14ac:dyDescent="0.25">
      <c r="A2941">
        <v>3</v>
      </c>
      <c r="B2941">
        <v>1150</v>
      </c>
      <c r="C2941">
        <v>496</v>
      </c>
      <c r="D2941" s="3">
        <v>3836</v>
      </c>
      <c r="E2941" s="2">
        <v>0.86242799999999997</v>
      </c>
      <c r="F2941" s="1">
        <v>3.4497100000000001</v>
      </c>
      <c r="G2941" s="2">
        <v>0.21897800000000001</v>
      </c>
      <c r="H2941" s="1">
        <v>0.87590999999999997</v>
      </c>
      <c r="I2941" s="2">
        <v>1.00298</v>
      </c>
      <c r="J2941" s="2">
        <v>0.99636899999999995</v>
      </c>
      <c r="K2941" s="2">
        <v>1.0123800000000001</v>
      </c>
      <c r="L2941">
        <v>698</v>
      </c>
      <c r="M2941" t="b">
        <f t="shared" si="45"/>
        <v>0</v>
      </c>
    </row>
    <row r="2942" spans="1:13" hidden="1" x14ac:dyDescent="0.25">
      <c r="A2942">
        <v>3</v>
      </c>
      <c r="B2942">
        <v>1150</v>
      </c>
      <c r="C2942">
        <v>496</v>
      </c>
      <c r="D2942" s="3">
        <v>3836</v>
      </c>
      <c r="E2942" s="2">
        <v>0.86238400000000004</v>
      </c>
      <c r="F2942" s="1">
        <v>3.4495399999999998</v>
      </c>
      <c r="G2942" s="2">
        <v>0.218893</v>
      </c>
      <c r="H2942" s="1">
        <v>0.87556999999999996</v>
      </c>
      <c r="I2942" s="2">
        <v>1.00298</v>
      </c>
      <c r="J2942" s="2">
        <v>0.99636999999999998</v>
      </c>
      <c r="K2942" s="2">
        <v>1.0123800000000001</v>
      </c>
      <c r="L2942">
        <v>699</v>
      </c>
      <c r="M2942" t="b">
        <f t="shared" si="45"/>
        <v>0</v>
      </c>
    </row>
    <row r="2943" spans="1:13" hidden="1" x14ac:dyDescent="0.25">
      <c r="A2943">
        <v>3</v>
      </c>
      <c r="B2943">
        <v>1150</v>
      </c>
      <c r="C2943">
        <v>496</v>
      </c>
      <c r="D2943" s="3">
        <v>3836</v>
      </c>
      <c r="E2943" s="2">
        <v>0.86237900000000001</v>
      </c>
      <c r="F2943" s="1">
        <v>3.4495200000000001</v>
      </c>
      <c r="G2943" s="2">
        <v>0.21888299999999999</v>
      </c>
      <c r="H2943" s="1">
        <v>0.87553099999999995</v>
      </c>
      <c r="I2943" s="2">
        <v>1.00298</v>
      </c>
      <c r="J2943" s="2">
        <v>0.99636999999999998</v>
      </c>
      <c r="K2943" s="2">
        <v>1.0123800000000001</v>
      </c>
      <c r="L2943">
        <v>700</v>
      </c>
      <c r="M2943" t="b">
        <f t="shared" si="45"/>
        <v>0</v>
      </c>
    </row>
    <row r="2944" spans="1:13" hidden="1" x14ac:dyDescent="0.25">
      <c r="A2944">
        <v>3</v>
      </c>
      <c r="B2944">
        <v>1150</v>
      </c>
      <c r="C2944">
        <v>496</v>
      </c>
      <c r="D2944" s="3">
        <v>3836</v>
      </c>
      <c r="E2944" s="2">
        <v>0.86232200000000003</v>
      </c>
      <c r="F2944" s="1">
        <v>3.44929</v>
      </c>
      <c r="G2944" s="2">
        <v>0.21877199999999999</v>
      </c>
      <c r="H2944" s="1">
        <v>0.87508699999999995</v>
      </c>
      <c r="I2944" s="2">
        <v>1.00298</v>
      </c>
      <c r="J2944" s="2">
        <v>0.99637200000000004</v>
      </c>
      <c r="K2944" s="2">
        <v>1.0123800000000001</v>
      </c>
      <c r="L2944">
        <v>701</v>
      </c>
      <c r="M2944" t="b">
        <f t="shared" si="45"/>
        <v>0</v>
      </c>
    </row>
    <row r="2945" spans="1:13" hidden="1" x14ac:dyDescent="0.25">
      <c r="A2945">
        <v>3</v>
      </c>
      <c r="B2945">
        <v>1155</v>
      </c>
      <c r="C2945">
        <v>496</v>
      </c>
      <c r="D2945" s="3">
        <v>3846</v>
      </c>
      <c r="E2945" s="2">
        <v>0.86204400000000003</v>
      </c>
      <c r="F2945" s="1">
        <v>3.4481799999999998</v>
      </c>
      <c r="G2945" s="2">
        <v>0.21823000000000001</v>
      </c>
      <c r="H2945" s="1">
        <v>0.87292199999999998</v>
      </c>
      <c r="I2945" s="2">
        <v>1.0029699999999999</v>
      </c>
      <c r="J2945" s="2">
        <v>0.99638099999999996</v>
      </c>
      <c r="K2945" s="2">
        <v>1.0123800000000001</v>
      </c>
      <c r="L2945">
        <v>702</v>
      </c>
      <c r="M2945" t="b">
        <f t="shared" si="45"/>
        <v>0</v>
      </c>
    </row>
    <row r="2946" spans="1:13" hidden="1" x14ac:dyDescent="0.25">
      <c r="A2946">
        <v>3</v>
      </c>
      <c r="B2946">
        <v>1156</v>
      </c>
      <c r="C2946">
        <v>496</v>
      </c>
      <c r="D2946" s="3">
        <v>3850</v>
      </c>
      <c r="E2946" s="2">
        <v>0.86198399999999997</v>
      </c>
      <c r="F2946" s="1">
        <v>3.44794</v>
      </c>
      <c r="G2946" s="2">
        <v>0.218114</v>
      </c>
      <c r="H2946" s="1">
        <v>0.87245499999999998</v>
      </c>
      <c r="I2946" s="2">
        <v>1.0029699999999999</v>
      </c>
      <c r="J2946" s="2">
        <v>0.99638300000000002</v>
      </c>
      <c r="K2946" s="2">
        <v>1.0123800000000001</v>
      </c>
      <c r="L2946">
        <v>703</v>
      </c>
      <c r="M2946" t="b">
        <f t="shared" si="45"/>
        <v>0</v>
      </c>
    </row>
    <row r="2947" spans="1:13" hidden="1" x14ac:dyDescent="0.25">
      <c r="A2947">
        <v>3</v>
      </c>
      <c r="B2947">
        <v>1156</v>
      </c>
      <c r="C2947">
        <v>496</v>
      </c>
      <c r="D2947" s="3">
        <v>3850</v>
      </c>
      <c r="E2947" s="2">
        <v>0.86196700000000004</v>
      </c>
      <c r="F2947" s="1">
        <v>3.44787</v>
      </c>
      <c r="G2947" s="2">
        <v>0.218081</v>
      </c>
      <c r="H2947" s="1">
        <v>0.87232200000000004</v>
      </c>
      <c r="I2947" s="2">
        <v>1.0029699999999999</v>
      </c>
      <c r="J2947" s="2">
        <v>0.99638400000000005</v>
      </c>
      <c r="K2947" s="2">
        <v>1.0123800000000001</v>
      </c>
      <c r="L2947">
        <v>704</v>
      </c>
      <c r="M2947" t="b">
        <f t="shared" ref="M2947:M3010" si="46">IF(B2947&gt;B2948, "TRUE")</f>
        <v>0</v>
      </c>
    </row>
    <row r="2948" spans="1:13" hidden="1" x14ac:dyDescent="0.25">
      <c r="A2948">
        <v>3</v>
      </c>
      <c r="B2948">
        <v>1157</v>
      </c>
      <c r="C2948">
        <v>496</v>
      </c>
      <c r="D2948" s="3">
        <v>3851</v>
      </c>
      <c r="E2948" s="2">
        <v>0.86194599999999999</v>
      </c>
      <c r="F2948" s="1">
        <v>3.4477899999999999</v>
      </c>
      <c r="G2948" s="2">
        <v>0.21804000000000001</v>
      </c>
      <c r="H2948" s="1">
        <v>0.87215900000000002</v>
      </c>
      <c r="I2948" s="2">
        <v>1.0029699999999999</v>
      </c>
      <c r="J2948" s="2">
        <v>0.99638400000000005</v>
      </c>
      <c r="K2948" s="2">
        <v>1.0123800000000001</v>
      </c>
      <c r="L2948">
        <v>705</v>
      </c>
      <c r="M2948" t="b">
        <f t="shared" si="46"/>
        <v>0</v>
      </c>
    </row>
    <row r="2949" spans="1:13" hidden="1" x14ac:dyDescent="0.25">
      <c r="A2949">
        <v>3</v>
      </c>
      <c r="B2949">
        <v>1162</v>
      </c>
      <c r="C2949">
        <v>496</v>
      </c>
      <c r="D2949" s="3">
        <v>3857</v>
      </c>
      <c r="E2949" s="2">
        <v>0.86176200000000003</v>
      </c>
      <c r="F2949" s="1">
        <v>3.4470499999999999</v>
      </c>
      <c r="G2949" s="2">
        <v>0.21768000000000001</v>
      </c>
      <c r="H2949" s="1">
        <v>0.87072099999999997</v>
      </c>
      <c r="I2949" s="2">
        <v>1.0029600000000001</v>
      </c>
      <c r="J2949" s="2">
        <v>0.99639</v>
      </c>
      <c r="K2949" s="2">
        <v>1.0123800000000001</v>
      </c>
      <c r="L2949">
        <v>706</v>
      </c>
      <c r="M2949" t="b">
        <f t="shared" si="46"/>
        <v>0</v>
      </c>
    </row>
    <row r="2950" spans="1:13" hidden="1" x14ac:dyDescent="0.25">
      <c r="A2950">
        <v>3</v>
      </c>
      <c r="B2950">
        <v>1166</v>
      </c>
      <c r="C2950">
        <v>500</v>
      </c>
      <c r="D2950" s="3">
        <v>3870</v>
      </c>
      <c r="E2950" s="2">
        <v>0.86132399999999998</v>
      </c>
      <c r="F2950" s="1">
        <v>3.4453</v>
      </c>
      <c r="G2950" s="2">
        <v>0.21682799999999999</v>
      </c>
      <c r="H2950" s="1">
        <v>0.86731199999999997</v>
      </c>
      <c r="I2950" s="2">
        <v>1.0029399999999999</v>
      </c>
      <c r="J2950" s="2">
        <v>0.99640399999999996</v>
      </c>
      <c r="K2950" s="2">
        <v>1.0123800000000001</v>
      </c>
      <c r="L2950">
        <v>707</v>
      </c>
      <c r="M2950" t="b">
        <f t="shared" si="46"/>
        <v>0</v>
      </c>
    </row>
    <row r="2951" spans="1:13" hidden="1" x14ac:dyDescent="0.25">
      <c r="A2951">
        <v>3</v>
      </c>
      <c r="B2951">
        <v>1168</v>
      </c>
      <c r="C2951">
        <v>500</v>
      </c>
      <c r="D2951" s="3">
        <v>3882</v>
      </c>
      <c r="E2951" s="2">
        <v>0.86116899999999996</v>
      </c>
      <c r="F2951" s="1">
        <v>3.44468</v>
      </c>
      <c r="G2951" s="2">
        <v>0.216525</v>
      </c>
      <c r="H2951" s="1">
        <v>0.86610100000000001</v>
      </c>
      <c r="I2951" s="2">
        <v>1.0029300000000001</v>
      </c>
      <c r="J2951" s="2">
        <v>0.99640899999999999</v>
      </c>
      <c r="K2951" s="2">
        <v>1.0123800000000001</v>
      </c>
      <c r="L2951">
        <v>708</v>
      </c>
      <c r="M2951" t="b">
        <f t="shared" si="46"/>
        <v>0</v>
      </c>
    </row>
    <row r="2952" spans="1:13" hidden="1" x14ac:dyDescent="0.25">
      <c r="A2952">
        <v>3</v>
      </c>
      <c r="B2952">
        <v>1168</v>
      </c>
      <c r="C2952">
        <v>500</v>
      </c>
      <c r="D2952" s="3">
        <v>3882</v>
      </c>
      <c r="E2952" s="2">
        <v>0.86105399999999999</v>
      </c>
      <c r="F2952" s="1">
        <v>3.4442200000000001</v>
      </c>
      <c r="G2952" s="2">
        <v>0.21630199999999999</v>
      </c>
      <c r="H2952" s="1">
        <v>0.86520699999999995</v>
      </c>
      <c r="I2952" s="2">
        <v>1.0029300000000001</v>
      </c>
      <c r="J2952" s="2">
        <v>0.99641299999999999</v>
      </c>
      <c r="K2952" s="2">
        <v>1.0123800000000001</v>
      </c>
      <c r="L2952">
        <v>709</v>
      </c>
      <c r="M2952" t="b">
        <f t="shared" si="46"/>
        <v>0</v>
      </c>
    </row>
    <row r="2953" spans="1:13" hidden="1" x14ac:dyDescent="0.25">
      <c r="A2953">
        <v>3</v>
      </c>
      <c r="B2953">
        <v>1168</v>
      </c>
      <c r="C2953">
        <v>500</v>
      </c>
      <c r="D2953" s="3">
        <v>3882</v>
      </c>
      <c r="E2953" s="2">
        <v>0.86087000000000002</v>
      </c>
      <c r="F2953" s="1">
        <v>3.4434800000000001</v>
      </c>
      <c r="G2953" s="2">
        <v>0.215944</v>
      </c>
      <c r="H2953" s="1">
        <v>0.86377700000000002</v>
      </c>
      <c r="I2953" s="2">
        <v>1.00292</v>
      </c>
      <c r="J2953" s="2">
        <v>0.99641900000000005</v>
      </c>
      <c r="K2953" s="2">
        <v>1.0123800000000001</v>
      </c>
      <c r="L2953">
        <v>710</v>
      </c>
      <c r="M2953" t="b">
        <f t="shared" si="46"/>
        <v>0</v>
      </c>
    </row>
    <row r="2954" spans="1:13" hidden="1" x14ac:dyDescent="0.25">
      <c r="A2954">
        <v>3</v>
      </c>
      <c r="B2954">
        <v>1168</v>
      </c>
      <c r="C2954">
        <v>500</v>
      </c>
      <c r="D2954" s="3">
        <v>3882</v>
      </c>
      <c r="E2954" s="2">
        <v>0.86086499999999999</v>
      </c>
      <c r="F2954" s="1">
        <v>3.44346</v>
      </c>
      <c r="G2954" s="2">
        <v>0.21593499999999999</v>
      </c>
      <c r="H2954" s="1">
        <v>0.86373800000000001</v>
      </c>
      <c r="I2954" s="2">
        <v>1.00292</v>
      </c>
      <c r="J2954" s="2">
        <v>0.99641900000000005</v>
      </c>
      <c r="K2954" s="2">
        <v>1.0123800000000001</v>
      </c>
      <c r="L2954">
        <v>711</v>
      </c>
      <c r="M2954" t="b">
        <f t="shared" si="46"/>
        <v>0</v>
      </c>
    </row>
    <row r="2955" spans="1:13" hidden="1" x14ac:dyDescent="0.25">
      <c r="A2955">
        <v>3</v>
      </c>
      <c r="B2955">
        <v>1168</v>
      </c>
      <c r="C2955">
        <v>500</v>
      </c>
      <c r="D2955" s="3">
        <v>3882</v>
      </c>
      <c r="E2955" s="2">
        <v>0.86080800000000002</v>
      </c>
      <c r="F2955" s="1">
        <v>3.4432299999999998</v>
      </c>
      <c r="G2955" s="2">
        <v>0.21582299999999999</v>
      </c>
      <c r="H2955" s="1">
        <v>0.86329100000000003</v>
      </c>
      <c r="I2955" s="2">
        <v>1.00292</v>
      </c>
      <c r="J2955" s="2">
        <v>0.996421</v>
      </c>
      <c r="K2955" s="2">
        <v>1.0123800000000001</v>
      </c>
      <c r="L2955">
        <v>712</v>
      </c>
      <c r="M2955" t="b">
        <f t="shared" si="46"/>
        <v>0</v>
      </c>
    </row>
    <row r="2956" spans="1:13" hidden="1" x14ac:dyDescent="0.25">
      <c r="A2956">
        <v>3</v>
      </c>
      <c r="B2956">
        <v>1170</v>
      </c>
      <c r="C2956">
        <v>502</v>
      </c>
      <c r="D2956" s="3">
        <v>3896</v>
      </c>
      <c r="E2956" s="2">
        <v>0.86060999999999999</v>
      </c>
      <c r="F2956" s="1">
        <v>3.4424399999999999</v>
      </c>
      <c r="G2956" s="2">
        <v>0.21543799999999999</v>
      </c>
      <c r="H2956" s="1">
        <v>0.86175000000000002</v>
      </c>
      <c r="I2956" s="2">
        <v>1.00291</v>
      </c>
      <c r="J2956" s="2">
        <v>0.99642699999999995</v>
      </c>
      <c r="K2956" s="2">
        <v>1.0123800000000001</v>
      </c>
      <c r="L2956">
        <v>713</v>
      </c>
      <c r="M2956" t="b">
        <f t="shared" si="46"/>
        <v>0</v>
      </c>
    </row>
    <row r="2957" spans="1:13" hidden="1" x14ac:dyDescent="0.25">
      <c r="A2957">
        <v>3</v>
      </c>
      <c r="B2957">
        <v>1171</v>
      </c>
      <c r="C2957">
        <v>502</v>
      </c>
      <c r="D2957" s="3">
        <v>3899</v>
      </c>
      <c r="E2957" s="2">
        <v>0.86058599999999996</v>
      </c>
      <c r="F2957" s="1">
        <v>3.4423499999999998</v>
      </c>
      <c r="G2957" s="2">
        <v>0.215391</v>
      </c>
      <c r="H2957" s="1">
        <v>0.86156299999999997</v>
      </c>
      <c r="I2957" s="2">
        <v>1.00291</v>
      </c>
      <c r="J2957" s="2">
        <v>0.99642799999999998</v>
      </c>
      <c r="K2957" s="2">
        <v>1.0123800000000001</v>
      </c>
      <c r="L2957">
        <v>714</v>
      </c>
      <c r="M2957" t="b">
        <f t="shared" si="46"/>
        <v>0</v>
      </c>
    </row>
    <row r="2958" spans="1:13" hidden="1" x14ac:dyDescent="0.25">
      <c r="A2958">
        <v>3</v>
      </c>
      <c r="B2958">
        <v>1174</v>
      </c>
      <c r="C2958">
        <v>504</v>
      </c>
      <c r="D2958" s="3">
        <v>3901</v>
      </c>
      <c r="E2958" s="2">
        <v>0.86039299999999996</v>
      </c>
      <c r="F2958" s="1">
        <v>3.44157</v>
      </c>
      <c r="G2958" s="2">
        <v>0.21501400000000001</v>
      </c>
      <c r="H2958" s="1">
        <v>0.86005399999999999</v>
      </c>
      <c r="I2958" s="2">
        <v>1.0047600000000001</v>
      </c>
      <c r="J2958" s="2">
        <v>0.99643400000000004</v>
      </c>
      <c r="K2958" s="2">
        <v>1.0123800000000001</v>
      </c>
      <c r="L2958">
        <v>715</v>
      </c>
      <c r="M2958" t="b">
        <f t="shared" si="46"/>
        <v>0</v>
      </c>
    </row>
    <row r="2959" spans="1:13" hidden="1" x14ac:dyDescent="0.25">
      <c r="A2959">
        <v>3</v>
      </c>
      <c r="B2959">
        <v>1176</v>
      </c>
      <c r="C2959">
        <v>504</v>
      </c>
      <c r="D2959" s="3">
        <v>3913</v>
      </c>
      <c r="E2959" s="2">
        <v>0.86004499999999995</v>
      </c>
      <c r="F2959" s="1">
        <v>3.4401799999999998</v>
      </c>
      <c r="G2959" s="2">
        <v>0.214337</v>
      </c>
      <c r="H2959" s="1">
        <v>0.85734999999999995</v>
      </c>
      <c r="I2959" s="2">
        <v>1.0047600000000001</v>
      </c>
      <c r="J2959" s="2">
        <v>0.99644600000000005</v>
      </c>
      <c r="K2959" s="2">
        <v>1.0123800000000001</v>
      </c>
      <c r="L2959">
        <v>716</v>
      </c>
      <c r="M2959" t="b">
        <f t="shared" si="46"/>
        <v>0</v>
      </c>
    </row>
    <row r="2960" spans="1:13" hidden="1" x14ac:dyDescent="0.25">
      <c r="A2960">
        <v>3</v>
      </c>
      <c r="B2960">
        <v>1176</v>
      </c>
      <c r="C2960">
        <v>504</v>
      </c>
      <c r="D2960" s="3">
        <v>3913</v>
      </c>
      <c r="E2960" s="2">
        <v>0.86004400000000003</v>
      </c>
      <c r="F2960" s="1">
        <v>3.4401799999999998</v>
      </c>
      <c r="G2960" s="2">
        <v>0.214335</v>
      </c>
      <c r="H2960" s="1">
        <v>0.85733899999999996</v>
      </c>
      <c r="I2960" s="2">
        <v>1.0047600000000001</v>
      </c>
      <c r="J2960" s="2">
        <v>0.99644600000000005</v>
      </c>
      <c r="K2960" s="2">
        <v>1.0123800000000001</v>
      </c>
      <c r="L2960">
        <v>717</v>
      </c>
      <c r="M2960" t="b">
        <f t="shared" si="46"/>
        <v>0</v>
      </c>
    </row>
    <row r="2961" spans="1:13" hidden="1" x14ac:dyDescent="0.25">
      <c r="A2961">
        <v>3</v>
      </c>
      <c r="B2961">
        <v>1182</v>
      </c>
      <c r="C2961">
        <v>509</v>
      </c>
      <c r="D2961" s="3">
        <v>3931</v>
      </c>
      <c r="E2961" s="2">
        <v>0.85919100000000004</v>
      </c>
      <c r="F2961" s="1">
        <v>3.43676</v>
      </c>
      <c r="G2961" s="2">
        <v>0.21420600000000001</v>
      </c>
      <c r="H2961" s="1">
        <v>0.856823</v>
      </c>
      <c r="I2961" s="2">
        <v>1.0047600000000001</v>
      </c>
      <c r="J2961" s="2">
        <v>0.99647300000000005</v>
      </c>
      <c r="K2961" s="2">
        <v>1.0123800000000001</v>
      </c>
      <c r="L2961">
        <v>718</v>
      </c>
      <c r="M2961" t="b">
        <f t="shared" si="46"/>
        <v>0</v>
      </c>
    </row>
    <row r="2962" spans="1:13" hidden="1" x14ac:dyDescent="0.25">
      <c r="A2962">
        <v>3</v>
      </c>
      <c r="B2962">
        <v>1182</v>
      </c>
      <c r="C2962">
        <v>510</v>
      </c>
      <c r="D2962" s="3">
        <v>3931</v>
      </c>
      <c r="E2962" s="2">
        <v>0.85899300000000001</v>
      </c>
      <c r="F2962" s="1">
        <v>3.4359700000000002</v>
      </c>
      <c r="G2962" s="2">
        <v>0.214722</v>
      </c>
      <c r="H2962" s="1">
        <v>0.85888799999999998</v>
      </c>
      <c r="I2962" s="2">
        <v>1.0047600000000001</v>
      </c>
      <c r="J2962" s="2">
        <v>0.99648000000000003</v>
      </c>
      <c r="K2962" s="2">
        <v>1.0123800000000001</v>
      </c>
      <c r="L2962">
        <v>719</v>
      </c>
      <c r="M2962" t="b">
        <f t="shared" si="46"/>
        <v>0</v>
      </c>
    </row>
    <row r="2963" spans="1:13" hidden="1" x14ac:dyDescent="0.25">
      <c r="A2963">
        <v>3</v>
      </c>
      <c r="B2963">
        <v>1182</v>
      </c>
      <c r="C2963">
        <v>510</v>
      </c>
      <c r="D2963" s="3">
        <v>3931</v>
      </c>
      <c r="E2963" s="2">
        <v>0.85892400000000002</v>
      </c>
      <c r="F2963" s="1">
        <v>3.4356900000000001</v>
      </c>
      <c r="G2963" s="2">
        <v>0.21490400000000001</v>
      </c>
      <c r="H2963" s="1">
        <v>0.85961799999999999</v>
      </c>
      <c r="I2963" s="2">
        <v>1.0047600000000001</v>
      </c>
      <c r="J2963" s="2">
        <v>0.99648199999999998</v>
      </c>
      <c r="K2963" s="2">
        <v>1.0123800000000001</v>
      </c>
      <c r="L2963">
        <v>720</v>
      </c>
      <c r="M2963" t="b">
        <f t="shared" si="46"/>
        <v>0</v>
      </c>
    </row>
    <row r="2964" spans="1:13" hidden="1" x14ac:dyDescent="0.25">
      <c r="A2964">
        <v>3</v>
      </c>
      <c r="B2964">
        <v>1183</v>
      </c>
      <c r="C2964">
        <v>510</v>
      </c>
      <c r="D2964" s="3">
        <v>3942</v>
      </c>
      <c r="E2964" s="2">
        <v>0.85882099999999995</v>
      </c>
      <c r="F2964" s="1">
        <v>3.4352800000000001</v>
      </c>
      <c r="G2964" s="2">
        <v>0.215174</v>
      </c>
      <c r="H2964" s="1">
        <v>0.86069700000000005</v>
      </c>
      <c r="I2964" s="2">
        <v>1.0047600000000001</v>
      </c>
      <c r="J2964" s="2">
        <v>0.99648499999999995</v>
      </c>
      <c r="K2964" s="2">
        <v>1.0123800000000001</v>
      </c>
      <c r="L2964">
        <v>721</v>
      </c>
      <c r="M2964" t="b">
        <f t="shared" si="46"/>
        <v>0</v>
      </c>
    </row>
    <row r="2965" spans="1:13" hidden="1" x14ac:dyDescent="0.25">
      <c r="A2965">
        <v>3</v>
      </c>
      <c r="B2965">
        <v>1186</v>
      </c>
      <c r="C2965">
        <v>515</v>
      </c>
      <c r="D2965" s="3">
        <v>3946</v>
      </c>
      <c r="E2965" s="2">
        <v>0.85859300000000005</v>
      </c>
      <c r="F2965" s="1">
        <v>3.4343699999999999</v>
      </c>
      <c r="G2965" s="2">
        <v>0.21576999999999999</v>
      </c>
      <c r="H2965" s="1">
        <v>0.86308099999999999</v>
      </c>
      <c r="I2965" s="2">
        <v>1.0047600000000001</v>
      </c>
      <c r="J2965" s="2">
        <v>0.99649299999999996</v>
      </c>
      <c r="K2965" s="2">
        <v>1.0123800000000001</v>
      </c>
      <c r="L2965">
        <v>722</v>
      </c>
      <c r="M2965" t="b">
        <f t="shared" si="46"/>
        <v>0</v>
      </c>
    </row>
    <row r="2966" spans="1:13" hidden="1" x14ac:dyDescent="0.25">
      <c r="A2966">
        <v>3</v>
      </c>
      <c r="B2966">
        <v>1186</v>
      </c>
      <c r="C2966">
        <v>515</v>
      </c>
      <c r="D2966" s="3">
        <v>3946</v>
      </c>
      <c r="E2966" s="2">
        <v>0.85849900000000001</v>
      </c>
      <c r="F2966" s="1">
        <v>3.4340000000000002</v>
      </c>
      <c r="G2966" s="2">
        <v>0.21601500000000001</v>
      </c>
      <c r="H2966" s="1">
        <v>0.864062</v>
      </c>
      <c r="I2966" s="2">
        <v>1.0047600000000001</v>
      </c>
      <c r="J2966" s="2">
        <v>0.99649600000000005</v>
      </c>
      <c r="K2966" s="2">
        <v>1.0123800000000001</v>
      </c>
      <c r="L2966">
        <v>723</v>
      </c>
      <c r="M2966" t="b">
        <f t="shared" si="46"/>
        <v>0</v>
      </c>
    </row>
    <row r="2967" spans="1:13" hidden="1" x14ac:dyDescent="0.25">
      <c r="A2967">
        <v>3</v>
      </c>
      <c r="B2967">
        <v>1186</v>
      </c>
      <c r="C2967">
        <v>515</v>
      </c>
      <c r="D2967" s="3">
        <v>3946</v>
      </c>
      <c r="E2967" s="2">
        <v>0.85845099999999996</v>
      </c>
      <c r="F2967" s="1">
        <v>3.4338000000000002</v>
      </c>
      <c r="G2967" s="2">
        <v>0.216142</v>
      </c>
      <c r="H2967" s="1">
        <v>0.864568</v>
      </c>
      <c r="I2967" s="2">
        <v>1.0047600000000001</v>
      </c>
      <c r="J2967" s="2">
        <v>0.99649699999999997</v>
      </c>
      <c r="K2967" s="2">
        <v>1.0123800000000001</v>
      </c>
      <c r="L2967">
        <v>724</v>
      </c>
      <c r="M2967" t="b">
        <f t="shared" si="46"/>
        <v>0</v>
      </c>
    </row>
    <row r="2968" spans="1:13" hidden="1" x14ac:dyDescent="0.25">
      <c r="A2968">
        <v>3</v>
      </c>
      <c r="B2968">
        <v>1191</v>
      </c>
      <c r="C2968">
        <v>534</v>
      </c>
      <c r="D2968" s="3">
        <v>3964</v>
      </c>
      <c r="E2968" s="2">
        <v>0.85790699999999998</v>
      </c>
      <c r="F2968" s="1">
        <v>3.4316300000000002</v>
      </c>
      <c r="G2968" s="2">
        <v>0.21756600000000001</v>
      </c>
      <c r="H2968" s="1">
        <v>0.87026499999999996</v>
      </c>
      <c r="I2968" s="2">
        <v>1.0047600000000001</v>
      </c>
      <c r="J2968" s="2">
        <v>0.99651500000000004</v>
      </c>
      <c r="K2968" s="2">
        <v>1.0123800000000001</v>
      </c>
      <c r="L2968">
        <v>725</v>
      </c>
      <c r="M2968" t="b">
        <f t="shared" si="46"/>
        <v>0</v>
      </c>
    </row>
    <row r="2969" spans="1:13" hidden="1" x14ac:dyDescent="0.25">
      <c r="A2969">
        <v>3</v>
      </c>
      <c r="B2969">
        <v>1192</v>
      </c>
      <c r="C2969">
        <v>534</v>
      </c>
      <c r="D2969" s="3">
        <v>3967</v>
      </c>
      <c r="E2969" s="2">
        <v>0.857819</v>
      </c>
      <c r="F2969" s="1">
        <v>3.43127</v>
      </c>
      <c r="G2969" s="2">
        <v>0.217389</v>
      </c>
      <c r="H2969" s="1">
        <v>0.86955700000000002</v>
      </c>
      <c r="I2969" s="2">
        <v>1.0047600000000001</v>
      </c>
      <c r="J2969" s="2">
        <v>0.99651800000000001</v>
      </c>
      <c r="K2969" s="2">
        <v>1.0123800000000001</v>
      </c>
      <c r="L2969">
        <v>726</v>
      </c>
      <c r="M2969" t="b">
        <f t="shared" si="46"/>
        <v>0</v>
      </c>
    </row>
    <row r="2970" spans="1:13" hidden="1" x14ac:dyDescent="0.25">
      <c r="A2970">
        <v>3</v>
      </c>
      <c r="B2970">
        <v>1192</v>
      </c>
      <c r="C2970">
        <v>534</v>
      </c>
      <c r="D2970" s="3">
        <v>3967</v>
      </c>
      <c r="E2970" s="2">
        <v>0.85773600000000005</v>
      </c>
      <c r="F2970" s="1">
        <v>3.4309400000000001</v>
      </c>
      <c r="G2970" s="2">
        <v>0.217222</v>
      </c>
      <c r="H2970" s="1">
        <v>0.86888900000000002</v>
      </c>
      <c r="I2970" s="2">
        <v>1.0047600000000001</v>
      </c>
      <c r="J2970" s="2">
        <v>0.99651999999999996</v>
      </c>
      <c r="K2970" s="2">
        <v>1.0123800000000001</v>
      </c>
      <c r="L2970">
        <v>727</v>
      </c>
      <c r="M2970" t="b">
        <f t="shared" si="46"/>
        <v>0</v>
      </c>
    </row>
    <row r="2971" spans="1:13" hidden="1" x14ac:dyDescent="0.25">
      <c r="A2971">
        <v>3</v>
      </c>
      <c r="B2971">
        <v>1194</v>
      </c>
      <c r="C2971">
        <v>534</v>
      </c>
      <c r="D2971" s="3">
        <v>3970</v>
      </c>
      <c r="E2971" s="2">
        <v>0.85767700000000002</v>
      </c>
      <c r="F2971" s="1">
        <v>3.4307099999999999</v>
      </c>
      <c r="G2971" s="2">
        <v>0.21710399999999999</v>
      </c>
      <c r="H2971" s="1">
        <v>0.86841699999999999</v>
      </c>
      <c r="I2971" s="2">
        <v>1.0047600000000001</v>
      </c>
      <c r="J2971" s="2">
        <v>0.99652200000000002</v>
      </c>
      <c r="K2971" s="2">
        <v>1.0123800000000001</v>
      </c>
      <c r="L2971">
        <v>728</v>
      </c>
      <c r="M2971" t="b">
        <f t="shared" si="46"/>
        <v>0</v>
      </c>
    </row>
    <row r="2972" spans="1:13" hidden="1" x14ac:dyDescent="0.25">
      <c r="A2972">
        <v>3</v>
      </c>
      <c r="B2972">
        <v>1200</v>
      </c>
      <c r="C2972">
        <v>541</v>
      </c>
      <c r="D2972" s="3">
        <v>3984</v>
      </c>
      <c r="E2972" s="2">
        <v>0.85721899999999995</v>
      </c>
      <c r="F2972" s="1">
        <v>3.4288799999999999</v>
      </c>
      <c r="G2972" s="2">
        <v>0.21618000000000001</v>
      </c>
      <c r="H2972" s="1">
        <v>0.86472199999999999</v>
      </c>
      <c r="I2972" s="2">
        <v>1.0047600000000001</v>
      </c>
      <c r="J2972" s="2">
        <v>0.99653700000000001</v>
      </c>
      <c r="K2972" s="2">
        <v>1.0123800000000001</v>
      </c>
      <c r="L2972">
        <v>729</v>
      </c>
      <c r="M2972" t="b">
        <f t="shared" si="46"/>
        <v>0</v>
      </c>
    </row>
    <row r="2973" spans="1:13" hidden="1" x14ac:dyDescent="0.25">
      <c r="A2973">
        <v>3</v>
      </c>
      <c r="B2973">
        <v>1200</v>
      </c>
      <c r="C2973">
        <v>541</v>
      </c>
      <c r="D2973" s="3">
        <v>3984</v>
      </c>
      <c r="E2973" s="2">
        <v>0.85710699999999995</v>
      </c>
      <c r="F2973" s="1">
        <v>3.4284300000000001</v>
      </c>
      <c r="G2973" s="2">
        <v>0.21595400000000001</v>
      </c>
      <c r="H2973" s="1">
        <v>0.86381699999999995</v>
      </c>
      <c r="I2973" s="2">
        <v>1.0047600000000001</v>
      </c>
      <c r="J2973" s="2">
        <v>0.99654100000000001</v>
      </c>
      <c r="K2973" s="2">
        <v>1.0123800000000001</v>
      </c>
      <c r="L2973">
        <v>730</v>
      </c>
      <c r="M2973" t="b">
        <f t="shared" si="46"/>
        <v>0</v>
      </c>
    </row>
    <row r="2974" spans="1:13" hidden="1" x14ac:dyDescent="0.25">
      <c r="A2974">
        <v>3</v>
      </c>
      <c r="B2974">
        <v>1200</v>
      </c>
      <c r="C2974">
        <v>541</v>
      </c>
      <c r="D2974" s="3">
        <v>3984</v>
      </c>
      <c r="E2974" s="2">
        <v>0.85709100000000005</v>
      </c>
      <c r="F2974" s="1">
        <v>3.4283600000000001</v>
      </c>
      <c r="G2974" s="2">
        <v>0.215921</v>
      </c>
      <c r="H2974" s="1">
        <v>0.86368400000000001</v>
      </c>
      <c r="I2974" s="2">
        <v>1.0047600000000001</v>
      </c>
      <c r="J2974" s="2">
        <v>0.99654100000000001</v>
      </c>
      <c r="K2974" s="2">
        <v>1.0123800000000001</v>
      </c>
      <c r="L2974">
        <v>731</v>
      </c>
      <c r="M2974" t="b">
        <f t="shared" si="46"/>
        <v>0</v>
      </c>
    </row>
    <row r="2975" spans="1:13" hidden="1" x14ac:dyDescent="0.25">
      <c r="A2975">
        <v>3</v>
      </c>
      <c r="B2975">
        <v>1201</v>
      </c>
      <c r="C2975">
        <v>541</v>
      </c>
      <c r="D2975" s="3">
        <v>3984</v>
      </c>
      <c r="E2975" s="2">
        <v>0.85677199999999998</v>
      </c>
      <c r="F2975" s="1">
        <v>3.4270900000000002</v>
      </c>
      <c r="G2975" s="2">
        <v>0.215279</v>
      </c>
      <c r="H2975" s="1">
        <v>0.86111700000000002</v>
      </c>
      <c r="I2975" s="2">
        <v>1.0047600000000001</v>
      </c>
      <c r="J2975" s="2">
        <v>0.99655099999999996</v>
      </c>
      <c r="K2975" s="2">
        <v>1.0123800000000001</v>
      </c>
      <c r="L2975">
        <v>732</v>
      </c>
      <c r="M2975" t="b">
        <f t="shared" si="46"/>
        <v>0</v>
      </c>
    </row>
    <row r="2976" spans="1:13" hidden="1" x14ac:dyDescent="0.25">
      <c r="A2976">
        <v>3</v>
      </c>
      <c r="B2976">
        <v>1202</v>
      </c>
      <c r="C2976">
        <v>541</v>
      </c>
      <c r="D2976" s="3">
        <v>3999</v>
      </c>
      <c r="E2976" s="2">
        <v>0.85666900000000001</v>
      </c>
      <c r="F2976" s="1">
        <v>3.4266800000000002</v>
      </c>
      <c r="G2976" s="2">
        <v>0.21507200000000001</v>
      </c>
      <c r="H2976" s="1">
        <v>0.86028700000000002</v>
      </c>
      <c r="I2976" s="2">
        <v>1.0047600000000001</v>
      </c>
      <c r="J2976" s="2">
        <v>0.99655499999999997</v>
      </c>
      <c r="K2976" s="2">
        <v>1.0123800000000001</v>
      </c>
      <c r="L2976">
        <v>733</v>
      </c>
      <c r="M2976" t="b">
        <f t="shared" si="46"/>
        <v>0</v>
      </c>
    </row>
    <row r="2977" spans="1:13" hidden="1" x14ac:dyDescent="0.25">
      <c r="A2977">
        <v>3</v>
      </c>
      <c r="B2977">
        <v>1204</v>
      </c>
      <c r="C2977">
        <v>541</v>
      </c>
      <c r="D2977" s="3">
        <v>4006</v>
      </c>
      <c r="E2977" s="2">
        <v>0.85644500000000001</v>
      </c>
      <c r="F2977" s="1">
        <v>3.42578</v>
      </c>
      <c r="G2977" s="2">
        <v>0.21462000000000001</v>
      </c>
      <c r="H2977" s="1">
        <v>0.85848100000000005</v>
      </c>
      <c r="I2977" s="2">
        <v>1.0047600000000001</v>
      </c>
      <c r="J2977" s="2">
        <v>0.99656199999999995</v>
      </c>
      <c r="K2977" s="2">
        <v>1.0123800000000001</v>
      </c>
      <c r="L2977">
        <v>734</v>
      </c>
      <c r="M2977" t="b">
        <f t="shared" si="46"/>
        <v>0</v>
      </c>
    </row>
    <row r="2978" spans="1:13" hidden="1" x14ac:dyDescent="0.25">
      <c r="A2978">
        <v>3</v>
      </c>
      <c r="B2978">
        <v>1204</v>
      </c>
      <c r="C2978">
        <v>541</v>
      </c>
      <c r="D2978" s="3">
        <v>4006</v>
      </c>
      <c r="E2978" s="2">
        <v>0.85638599999999998</v>
      </c>
      <c r="F2978" s="1">
        <v>3.4255399999999998</v>
      </c>
      <c r="G2978" s="2">
        <v>0.2145</v>
      </c>
      <c r="H2978" s="1">
        <v>0.85799899999999996</v>
      </c>
      <c r="I2978" s="2">
        <v>1.0047600000000001</v>
      </c>
      <c r="J2978" s="2">
        <v>0.99656400000000001</v>
      </c>
      <c r="K2978" s="2">
        <v>1.0123800000000001</v>
      </c>
      <c r="L2978">
        <v>735</v>
      </c>
      <c r="M2978" t="b">
        <f t="shared" si="46"/>
        <v>0</v>
      </c>
    </row>
    <row r="2979" spans="1:13" hidden="1" x14ac:dyDescent="0.25">
      <c r="A2979">
        <v>3</v>
      </c>
      <c r="B2979">
        <v>1210</v>
      </c>
      <c r="C2979">
        <v>547</v>
      </c>
      <c r="D2979" s="3">
        <v>4015</v>
      </c>
      <c r="E2979" s="2">
        <v>0.85584300000000002</v>
      </c>
      <c r="F2979" s="1">
        <v>3.4233699999999998</v>
      </c>
      <c r="G2979" s="2">
        <v>0.21340500000000001</v>
      </c>
      <c r="H2979" s="1">
        <v>0.85362000000000005</v>
      </c>
      <c r="I2979" s="2">
        <v>1.0047600000000001</v>
      </c>
      <c r="J2979" s="2">
        <v>0.99658100000000005</v>
      </c>
      <c r="K2979" s="2">
        <v>1.0123800000000001</v>
      </c>
      <c r="L2979">
        <v>736</v>
      </c>
      <c r="M2979" t="b">
        <f t="shared" si="46"/>
        <v>0</v>
      </c>
    </row>
    <row r="2980" spans="1:13" hidden="1" x14ac:dyDescent="0.25">
      <c r="A2980">
        <v>3</v>
      </c>
      <c r="B2980">
        <v>1210</v>
      </c>
      <c r="C2980">
        <v>547</v>
      </c>
      <c r="D2980" s="3">
        <v>4015</v>
      </c>
      <c r="E2980" s="2">
        <v>0.85579700000000003</v>
      </c>
      <c r="F2980" s="1">
        <v>3.42319</v>
      </c>
      <c r="G2980" s="2">
        <v>0.213314</v>
      </c>
      <c r="H2980" s="1">
        <v>0.85325499999999999</v>
      </c>
      <c r="I2980" s="2">
        <v>1.0047600000000001</v>
      </c>
      <c r="J2980" s="2">
        <v>0.996583</v>
      </c>
      <c r="K2980" s="2">
        <v>1.0123800000000001</v>
      </c>
      <c r="L2980">
        <v>737</v>
      </c>
      <c r="M2980" t="b">
        <f t="shared" si="46"/>
        <v>0</v>
      </c>
    </row>
    <row r="2981" spans="1:13" hidden="1" x14ac:dyDescent="0.25">
      <c r="A2981">
        <v>3</v>
      </c>
      <c r="B2981">
        <v>1212</v>
      </c>
      <c r="C2981">
        <v>547</v>
      </c>
      <c r="D2981" s="3">
        <v>4024</v>
      </c>
      <c r="E2981" s="2">
        <v>0.85600900000000002</v>
      </c>
      <c r="F2981" s="1">
        <v>3.4240400000000002</v>
      </c>
      <c r="G2981" s="2">
        <v>0.21299999999999999</v>
      </c>
      <c r="H2981" s="1">
        <v>0.85199999999999998</v>
      </c>
      <c r="I2981" s="2">
        <v>1.0047600000000001</v>
      </c>
      <c r="J2981" s="2">
        <v>0.99658800000000003</v>
      </c>
      <c r="K2981" s="2">
        <v>1.0123800000000001</v>
      </c>
      <c r="L2981">
        <v>738</v>
      </c>
      <c r="M2981" t="b">
        <f t="shared" si="46"/>
        <v>0</v>
      </c>
    </row>
    <row r="2982" spans="1:13" hidden="1" x14ac:dyDescent="0.25">
      <c r="A2982">
        <v>3</v>
      </c>
      <c r="B2982">
        <v>1220</v>
      </c>
      <c r="C2982">
        <v>547</v>
      </c>
      <c r="D2982" s="3">
        <v>4049</v>
      </c>
      <c r="E2982" s="2">
        <v>0.85699499999999995</v>
      </c>
      <c r="F2982" s="1">
        <v>3.4279799999999998</v>
      </c>
      <c r="G2982" s="2">
        <v>0.21154300000000001</v>
      </c>
      <c r="H2982" s="1">
        <v>0.84616999999999998</v>
      </c>
      <c r="I2982" s="2">
        <v>1.0047600000000001</v>
      </c>
      <c r="J2982" s="2">
        <v>0.99661100000000002</v>
      </c>
      <c r="K2982" s="2">
        <v>1.0123800000000001</v>
      </c>
      <c r="L2982">
        <v>739</v>
      </c>
      <c r="M2982" t="b">
        <f t="shared" si="46"/>
        <v>0</v>
      </c>
    </row>
    <row r="2983" spans="1:13" hidden="1" x14ac:dyDescent="0.25">
      <c r="A2983">
        <v>3</v>
      </c>
      <c r="B2983">
        <v>1220</v>
      </c>
      <c r="C2983">
        <v>547</v>
      </c>
      <c r="D2983" s="3">
        <v>4049</v>
      </c>
      <c r="E2983" s="2">
        <v>0.85700299999999996</v>
      </c>
      <c r="F2983" s="1">
        <v>3.42801</v>
      </c>
      <c r="G2983" s="2">
        <v>0.21153</v>
      </c>
      <c r="H2983" s="1">
        <v>0.84612100000000001</v>
      </c>
      <c r="I2983" s="2">
        <v>1.0047600000000001</v>
      </c>
      <c r="J2983" s="2">
        <v>0.99661100000000002</v>
      </c>
      <c r="K2983" s="2">
        <v>1.0123800000000001</v>
      </c>
      <c r="L2983">
        <v>740</v>
      </c>
      <c r="M2983" t="b">
        <f t="shared" si="46"/>
        <v>0</v>
      </c>
    </row>
    <row r="2984" spans="1:13" hidden="1" x14ac:dyDescent="0.25">
      <c r="A2984">
        <v>3</v>
      </c>
      <c r="B2984">
        <v>1221</v>
      </c>
      <c r="C2984">
        <v>549</v>
      </c>
      <c r="D2984" s="3">
        <v>4049</v>
      </c>
      <c r="E2984" s="2">
        <v>0.85741299999999998</v>
      </c>
      <c r="F2984" s="1">
        <v>3.4296500000000001</v>
      </c>
      <c r="G2984" s="2">
        <v>0.210924</v>
      </c>
      <c r="H2984" s="1">
        <v>0.843696</v>
      </c>
      <c r="I2984" s="2">
        <v>1.0047600000000001</v>
      </c>
      <c r="J2984" s="2">
        <v>0.99662099999999998</v>
      </c>
      <c r="K2984" s="2">
        <v>1.0123800000000001</v>
      </c>
      <c r="L2984">
        <v>741</v>
      </c>
      <c r="M2984" t="b">
        <f t="shared" si="46"/>
        <v>0</v>
      </c>
    </row>
    <row r="2985" spans="1:13" hidden="1" x14ac:dyDescent="0.25">
      <c r="A2985">
        <v>3</v>
      </c>
      <c r="B2985">
        <v>1221</v>
      </c>
      <c r="C2985">
        <v>549</v>
      </c>
      <c r="D2985" s="3">
        <v>4049</v>
      </c>
      <c r="E2985" s="2">
        <v>0.85749200000000003</v>
      </c>
      <c r="F2985" s="1">
        <v>3.42997</v>
      </c>
      <c r="G2985" s="2">
        <v>0.21080599999999999</v>
      </c>
      <c r="H2985" s="1">
        <v>0.843225</v>
      </c>
      <c r="I2985" s="2">
        <v>1.0047600000000001</v>
      </c>
      <c r="J2985" s="2">
        <v>0.99662300000000004</v>
      </c>
      <c r="K2985" s="2">
        <v>1.0123800000000001</v>
      </c>
      <c r="L2985">
        <v>742</v>
      </c>
      <c r="M2985" t="b">
        <f t="shared" si="46"/>
        <v>0</v>
      </c>
    </row>
    <row r="2986" spans="1:13" hidden="1" x14ac:dyDescent="0.25">
      <c r="A2986">
        <v>3</v>
      </c>
      <c r="B2986">
        <v>1224</v>
      </c>
      <c r="C2986">
        <v>549</v>
      </c>
      <c r="D2986" s="3">
        <v>4063</v>
      </c>
      <c r="E2986" s="2">
        <v>0.85819699999999999</v>
      </c>
      <c r="F2986" s="1">
        <v>3.4327899999999998</v>
      </c>
      <c r="G2986" s="2">
        <v>0.20976400000000001</v>
      </c>
      <c r="H2986" s="1">
        <v>0.839055</v>
      </c>
      <c r="I2986" s="2">
        <v>1.0047600000000001</v>
      </c>
      <c r="J2986" s="2">
        <v>0.99663999999999997</v>
      </c>
      <c r="K2986" s="2">
        <v>1.0123800000000001</v>
      </c>
      <c r="L2986">
        <v>743</v>
      </c>
      <c r="M2986" t="b">
        <f t="shared" si="46"/>
        <v>0</v>
      </c>
    </row>
    <row r="2987" spans="1:13" hidden="1" x14ac:dyDescent="0.25">
      <c r="A2987">
        <v>3</v>
      </c>
      <c r="B2987">
        <v>1224</v>
      </c>
      <c r="C2987">
        <v>549</v>
      </c>
      <c r="D2987" s="3">
        <v>4063</v>
      </c>
      <c r="E2987" s="2">
        <v>0.85826199999999997</v>
      </c>
      <c r="F2987" s="1">
        <v>3.4330500000000002</v>
      </c>
      <c r="G2987" s="2">
        <v>0.20966799999999999</v>
      </c>
      <c r="H2987" s="1">
        <v>0.83867000000000003</v>
      </c>
      <c r="I2987" s="2">
        <v>1.0047600000000001</v>
      </c>
      <c r="J2987" s="2">
        <v>0.996641</v>
      </c>
      <c r="K2987" s="2">
        <v>1.0123800000000001</v>
      </c>
      <c r="L2987">
        <v>744</v>
      </c>
      <c r="M2987" t="b">
        <f t="shared" si="46"/>
        <v>0</v>
      </c>
    </row>
    <row r="2988" spans="1:13" hidden="1" x14ac:dyDescent="0.25">
      <c r="A2988">
        <v>3</v>
      </c>
      <c r="B2988">
        <v>1224</v>
      </c>
      <c r="C2988">
        <v>549</v>
      </c>
      <c r="D2988" s="3">
        <v>4063</v>
      </c>
      <c r="E2988" s="2">
        <v>0.85829200000000005</v>
      </c>
      <c r="F2988" s="1">
        <v>3.4331700000000001</v>
      </c>
      <c r="G2988" s="2">
        <v>0.209623</v>
      </c>
      <c r="H2988" s="1">
        <v>0.83849300000000004</v>
      </c>
      <c r="I2988" s="2">
        <v>1.0047600000000001</v>
      </c>
      <c r="J2988" s="2">
        <v>0.99664200000000003</v>
      </c>
      <c r="K2988" s="2">
        <v>1.0123800000000001</v>
      </c>
      <c r="L2988">
        <v>745</v>
      </c>
      <c r="M2988" t="b">
        <f t="shared" si="46"/>
        <v>0</v>
      </c>
    </row>
    <row r="2989" spans="1:13" hidden="1" x14ac:dyDescent="0.25">
      <c r="A2989">
        <v>3</v>
      </c>
      <c r="B2989">
        <v>1226</v>
      </c>
      <c r="C2989">
        <v>549</v>
      </c>
      <c r="D2989" s="3">
        <v>4077</v>
      </c>
      <c r="E2989" s="2">
        <v>0.85852399999999995</v>
      </c>
      <c r="F2989" s="1">
        <v>3.4340899999999999</v>
      </c>
      <c r="G2989" s="2">
        <v>0.20928099999999999</v>
      </c>
      <c r="H2989" s="1">
        <v>0.83712399999999998</v>
      </c>
      <c r="I2989" s="2">
        <v>1.0047600000000001</v>
      </c>
      <c r="J2989" s="2">
        <v>0.99664799999999998</v>
      </c>
      <c r="K2989" s="2">
        <v>1.0123800000000001</v>
      </c>
      <c r="L2989">
        <v>746</v>
      </c>
      <c r="M2989" t="b">
        <f t="shared" si="46"/>
        <v>0</v>
      </c>
    </row>
    <row r="2990" spans="1:13" hidden="1" x14ac:dyDescent="0.25">
      <c r="A2990">
        <v>3</v>
      </c>
      <c r="B2990">
        <v>1227</v>
      </c>
      <c r="C2990">
        <v>549</v>
      </c>
      <c r="D2990" s="3">
        <v>4079</v>
      </c>
      <c r="E2990" s="2">
        <v>0.85865100000000005</v>
      </c>
      <c r="F2990" s="1">
        <v>3.4346100000000002</v>
      </c>
      <c r="G2990" s="2">
        <v>0.209092</v>
      </c>
      <c r="H2990" s="1">
        <v>0.83636699999999997</v>
      </c>
      <c r="I2990" s="2">
        <v>1.0047600000000001</v>
      </c>
      <c r="J2990" s="2">
        <v>0.99665099999999995</v>
      </c>
      <c r="K2990" s="2">
        <v>1.0123800000000001</v>
      </c>
      <c r="L2990">
        <v>747</v>
      </c>
      <c r="M2990" t="b">
        <f t="shared" si="46"/>
        <v>0</v>
      </c>
    </row>
    <row r="2991" spans="1:13" hidden="1" x14ac:dyDescent="0.25">
      <c r="A2991">
        <v>3</v>
      </c>
      <c r="B2991">
        <v>1233</v>
      </c>
      <c r="C2991">
        <v>553</v>
      </c>
      <c r="D2991" s="3">
        <v>4093</v>
      </c>
      <c r="E2991" s="2">
        <v>0.85918399999999995</v>
      </c>
      <c r="F2991" s="1">
        <v>3.4367399999999999</v>
      </c>
      <c r="G2991" s="2">
        <v>0.20830299999999999</v>
      </c>
      <c r="H2991" s="1">
        <v>0.83321299999999998</v>
      </c>
      <c r="I2991" s="2">
        <v>1.0047600000000001</v>
      </c>
      <c r="J2991" s="2">
        <v>0.99666299999999997</v>
      </c>
      <c r="K2991" s="2">
        <v>1.0123800000000001</v>
      </c>
      <c r="L2991">
        <v>748</v>
      </c>
      <c r="M2991" t="b">
        <f t="shared" si="46"/>
        <v>0</v>
      </c>
    </row>
    <row r="2992" spans="1:13" hidden="1" x14ac:dyDescent="0.25">
      <c r="A2992">
        <v>3</v>
      </c>
      <c r="B2992">
        <v>1235</v>
      </c>
      <c r="C2992">
        <v>554</v>
      </c>
      <c r="D2992" s="3">
        <v>4098</v>
      </c>
      <c r="E2992" s="2">
        <v>0.85939600000000005</v>
      </c>
      <c r="F2992" s="1">
        <v>3.4375800000000001</v>
      </c>
      <c r="G2992" s="2">
        <v>0.20799100000000001</v>
      </c>
      <c r="H2992" s="1">
        <v>0.83196199999999998</v>
      </c>
      <c r="I2992" s="2">
        <v>1.0047600000000001</v>
      </c>
      <c r="J2992" s="2">
        <v>0.996668</v>
      </c>
      <c r="K2992" s="2">
        <v>1.0123800000000001</v>
      </c>
      <c r="L2992">
        <v>749</v>
      </c>
      <c r="M2992" t="b">
        <f t="shared" si="46"/>
        <v>0</v>
      </c>
    </row>
    <row r="2993" spans="1:13" hidden="1" x14ac:dyDescent="0.25">
      <c r="A2993">
        <v>3</v>
      </c>
      <c r="B2993">
        <v>1236</v>
      </c>
      <c r="C2993">
        <v>557</v>
      </c>
      <c r="D2993" s="3">
        <v>4098</v>
      </c>
      <c r="E2993" s="2">
        <v>0.86007400000000001</v>
      </c>
      <c r="F2993" s="1">
        <v>3.4403000000000001</v>
      </c>
      <c r="G2993" s="2">
        <v>0.20915900000000001</v>
      </c>
      <c r="H2993" s="1">
        <v>0.83663399999999999</v>
      </c>
      <c r="I2993" s="2">
        <v>1.0047600000000001</v>
      </c>
      <c r="J2993" s="2">
        <v>0.99668400000000001</v>
      </c>
      <c r="K2993" s="2">
        <v>1.0123800000000001</v>
      </c>
      <c r="L2993">
        <v>750</v>
      </c>
      <c r="M2993" t="b">
        <f t="shared" si="46"/>
        <v>0</v>
      </c>
    </row>
    <row r="2994" spans="1:13" hidden="1" x14ac:dyDescent="0.25">
      <c r="A2994">
        <v>3</v>
      </c>
      <c r="B2994">
        <v>1243</v>
      </c>
      <c r="C2994">
        <v>557</v>
      </c>
      <c r="D2994" s="3">
        <v>4133</v>
      </c>
      <c r="E2994" s="2">
        <v>0.860765</v>
      </c>
      <c r="F2994" s="1">
        <v>3.44306</v>
      </c>
      <c r="G2994" s="2">
        <v>0.210594</v>
      </c>
      <c r="H2994" s="1">
        <v>0.84237799999999996</v>
      </c>
      <c r="I2994" s="2">
        <v>1.0047600000000001</v>
      </c>
      <c r="J2994" s="2">
        <v>0.99670099999999995</v>
      </c>
      <c r="K2994" s="2">
        <v>1.0123800000000001</v>
      </c>
      <c r="L2994">
        <v>751</v>
      </c>
      <c r="M2994" t="b">
        <f t="shared" si="46"/>
        <v>0</v>
      </c>
    </row>
    <row r="2995" spans="1:13" hidden="1" x14ac:dyDescent="0.25">
      <c r="A2995">
        <v>3</v>
      </c>
      <c r="B2995">
        <v>1243</v>
      </c>
      <c r="C2995">
        <v>557</v>
      </c>
      <c r="D2995" s="3">
        <v>4133</v>
      </c>
      <c r="E2995" s="2">
        <v>0.86082999999999998</v>
      </c>
      <c r="F2995" s="1">
        <v>3.4433199999999999</v>
      </c>
      <c r="G2995" s="2">
        <v>0.21073</v>
      </c>
      <c r="H2995" s="1">
        <v>0.84291799999999995</v>
      </c>
      <c r="I2995" s="2">
        <v>1.0047600000000001</v>
      </c>
      <c r="J2995" s="2">
        <v>0.99670199999999998</v>
      </c>
      <c r="K2995" s="2">
        <v>1.0123800000000001</v>
      </c>
      <c r="L2995">
        <v>752</v>
      </c>
      <c r="M2995" t="b">
        <f t="shared" si="46"/>
        <v>0</v>
      </c>
    </row>
    <row r="2996" spans="1:13" hidden="1" x14ac:dyDescent="0.25">
      <c r="A2996">
        <v>3</v>
      </c>
      <c r="B2996">
        <v>1243</v>
      </c>
      <c r="C2996">
        <v>557</v>
      </c>
      <c r="D2996" s="3">
        <v>4133</v>
      </c>
      <c r="E2996" s="2">
        <v>0.86091399999999996</v>
      </c>
      <c r="F2996" s="1">
        <v>3.4436599999999999</v>
      </c>
      <c r="G2996" s="2">
        <v>0.21090600000000001</v>
      </c>
      <c r="H2996" s="1">
        <v>0.84362300000000001</v>
      </c>
      <c r="I2996" s="2">
        <v>1.0047600000000001</v>
      </c>
      <c r="J2996" s="2">
        <v>0.99670400000000003</v>
      </c>
      <c r="K2996" s="2">
        <v>1.0123800000000001</v>
      </c>
      <c r="L2996">
        <v>753</v>
      </c>
      <c r="M2996" t="b">
        <f t="shared" si="46"/>
        <v>0</v>
      </c>
    </row>
    <row r="2997" spans="1:13" hidden="1" x14ac:dyDescent="0.25">
      <c r="A2997">
        <v>3</v>
      </c>
      <c r="B2997">
        <v>1243</v>
      </c>
      <c r="C2997">
        <v>557</v>
      </c>
      <c r="D2997" s="3">
        <v>4133</v>
      </c>
      <c r="E2997" s="2">
        <v>0.86094199999999999</v>
      </c>
      <c r="F2997" s="1">
        <v>3.4437700000000002</v>
      </c>
      <c r="G2997" s="2">
        <v>0.21096200000000001</v>
      </c>
      <c r="H2997" s="1">
        <v>0.84384899999999996</v>
      </c>
      <c r="I2997" s="2">
        <v>1.0047600000000001</v>
      </c>
      <c r="J2997" s="2">
        <v>0.99670499999999995</v>
      </c>
      <c r="K2997" s="2">
        <v>1.0123800000000001</v>
      </c>
      <c r="L2997">
        <v>754</v>
      </c>
      <c r="M2997" t="b">
        <f t="shared" si="46"/>
        <v>0</v>
      </c>
    </row>
    <row r="2998" spans="1:13" hidden="1" x14ac:dyDescent="0.25">
      <c r="A2998">
        <v>3</v>
      </c>
      <c r="B2998">
        <v>1244</v>
      </c>
      <c r="C2998">
        <v>557</v>
      </c>
      <c r="D2998" s="3">
        <v>4136</v>
      </c>
      <c r="E2998" s="2">
        <v>0.86119900000000005</v>
      </c>
      <c r="F2998" s="1">
        <v>3.4447999999999999</v>
      </c>
      <c r="G2998" s="2">
        <v>0.21149699999999999</v>
      </c>
      <c r="H2998" s="1">
        <v>0.84599000000000002</v>
      </c>
      <c r="I2998" s="2">
        <v>1.0047600000000001</v>
      </c>
      <c r="J2998" s="2">
        <v>0.99671100000000001</v>
      </c>
      <c r="K2998" s="2">
        <v>1.0123800000000001</v>
      </c>
      <c r="L2998">
        <v>755</v>
      </c>
      <c r="M2998" t="b">
        <f t="shared" si="46"/>
        <v>0</v>
      </c>
    </row>
    <row r="2999" spans="1:13" hidden="1" x14ac:dyDescent="0.25">
      <c r="A2999">
        <v>3</v>
      </c>
      <c r="B2999">
        <v>1244</v>
      </c>
      <c r="C2999">
        <v>557</v>
      </c>
      <c r="D2999" s="3">
        <v>4136</v>
      </c>
      <c r="E2999" s="2">
        <v>0.86121800000000004</v>
      </c>
      <c r="F2999" s="1">
        <v>3.4448699999999999</v>
      </c>
      <c r="G2999" s="2">
        <v>0.211536</v>
      </c>
      <c r="H2999" s="1">
        <v>0.84614299999999998</v>
      </c>
      <c r="I2999" s="2">
        <v>1.0047600000000001</v>
      </c>
      <c r="J2999" s="2">
        <v>0.99671100000000001</v>
      </c>
      <c r="K2999" s="2">
        <v>1.0123800000000001</v>
      </c>
      <c r="L2999">
        <v>756</v>
      </c>
      <c r="M2999" t="b">
        <f t="shared" si="46"/>
        <v>0</v>
      </c>
    </row>
    <row r="3000" spans="1:13" hidden="1" x14ac:dyDescent="0.25">
      <c r="A3000">
        <v>3</v>
      </c>
      <c r="B3000">
        <v>1246</v>
      </c>
      <c r="C3000">
        <v>563</v>
      </c>
      <c r="D3000" s="3">
        <v>4143</v>
      </c>
      <c r="E3000" s="2">
        <v>0.86145000000000005</v>
      </c>
      <c r="F3000" s="1">
        <v>3.4458000000000002</v>
      </c>
      <c r="G3000" s="2">
        <v>0.21201999999999999</v>
      </c>
      <c r="H3000" s="1">
        <v>0.848078</v>
      </c>
      <c r="I3000" s="2">
        <v>1.0047600000000001</v>
      </c>
      <c r="J3000" s="2">
        <v>0.99671699999999996</v>
      </c>
      <c r="K3000" s="2">
        <v>1.0123800000000001</v>
      </c>
      <c r="L3000">
        <v>757</v>
      </c>
      <c r="M3000" t="b">
        <f t="shared" si="46"/>
        <v>0</v>
      </c>
    </row>
    <row r="3001" spans="1:13" hidden="1" x14ac:dyDescent="0.25">
      <c r="A3001">
        <v>3</v>
      </c>
      <c r="B3001">
        <v>1246</v>
      </c>
      <c r="C3001">
        <v>563</v>
      </c>
      <c r="D3001" s="3">
        <v>4143</v>
      </c>
      <c r="E3001" s="2">
        <v>0.86146</v>
      </c>
      <c r="F3001" s="1">
        <v>3.44584</v>
      </c>
      <c r="G3001" s="2">
        <v>0.212004</v>
      </c>
      <c r="H3001" s="1">
        <v>0.84801700000000002</v>
      </c>
      <c r="I3001" s="2">
        <v>1.0047600000000001</v>
      </c>
      <c r="J3001" s="2">
        <v>0.99671699999999996</v>
      </c>
      <c r="K3001" s="2">
        <v>1.0123800000000001</v>
      </c>
      <c r="L3001">
        <v>758</v>
      </c>
      <c r="M3001" t="b">
        <f t="shared" si="46"/>
        <v>0</v>
      </c>
    </row>
    <row r="3002" spans="1:13" hidden="1" x14ac:dyDescent="0.25">
      <c r="A3002">
        <v>3</v>
      </c>
      <c r="B3002">
        <v>1247</v>
      </c>
      <c r="C3002">
        <v>563</v>
      </c>
      <c r="D3002" s="3">
        <v>4143</v>
      </c>
      <c r="E3002" s="2">
        <v>0.86149200000000004</v>
      </c>
      <c r="F3002" s="1">
        <v>3.44597</v>
      </c>
      <c r="G3002" s="2">
        <v>0.21195600000000001</v>
      </c>
      <c r="H3002" s="1">
        <v>0.84782199999999996</v>
      </c>
      <c r="I3002" s="2">
        <v>1.0047600000000001</v>
      </c>
      <c r="J3002" s="2">
        <v>0.99671799999999999</v>
      </c>
      <c r="K3002" s="2">
        <v>1.0123800000000001</v>
      </c>
      <c r="L3002">
        <v>759</v>
      </c>
      <c r="M3002" t="b">
        <f t="shared" si="46"/>
        <v>0</v>
      </c>
    </row>
    <row r="3003" spans="1:13" hidden="1" x14ac:dyDescent="0.25">
      <c r="A3003">
        <v>3</v>
      </c>
      <c r="B3003">
        <v>1253</v>
      </c>
      <c r="C3003">
        <v>568</v>
      </c>
      <c r="D3003" s="3">
        <v>4159</v>
      </c>
      <c r="E3003" s="2">
        <v>0.86190299999999997</v>
      </c>
      <c r="F3003" s="1">
        <v>3.4476100000000001</v>
      </c>
      <c r="G3003" s="2">
        <v>0.21132699999999999</v>
      </c>
      <c r="H3003" s="1">
        <v>0.84530899999999998</v>
      </c>
      <c r="I3003" s="2">
        <v>1.0047600000000001</v>
      </c>
      <c r="J3003" s="2">
        <v>0.99672799999999995</v>
      </c>
      <c r="K3003" s="2">
        <v>1.0123800000000001</v>
      </c>
      <c r="L3003">
        <v>760</v>
      </c>
      <c r="M3003" t="b">
        <f t="shared" si="46"/>
        <v>0</v>
      </c>
    </row>
    <row r="3004" spans="1:13" hidden="1" x14ac:dyDescent="0.25">
      <c r="A3004">
        <v>3</v>
      </c>
      <c r="B3004">
        <v>1257</v>
      </c>
      <c r="C3004">
        <v>575</v>
      </c>
      <c r="D3004" s="3">
        <v>4167</v>
      </c>
      <c r="E3004" s="2">
        <v>0.86249399999999998</v>
      </c>
      <c r="F3004" s="1">
        <v>3.44998</v>
      </c>
      <c r="G3004" s="2">
        <v>0.210422</v>
      </c>
      <c r="H3004" s="1">
        <v>0.84168799999999999</v>
      </c>
      <c r="I3004" s="2">
        <v>1.0047600000000001</v>
      </c>
      <c r="J3004" s="2">
        <v>0.99674200000000002</v>
      </c>
      <c r="K3004" s="2">
        <v>1.0123800000000001</v>
      </c>
      <c r="L3004">
        <v>761</v>
      </c>
      <c r="M3004" t="b">
        <f t="shared" si="46"/>
        <v>0</v>
      </c>
    </row>
    <row r="3005" spans="1:13" hidden="1" x14ac:dyDescent="0.25">
      <c r="A3005">
        <v>3</v>
      </c>
      <c r="B3005">
        <v>1261</v>
      </c>
      <c r="C3005">
        <v>576</v>
      </c>
      <c r="D3005" s="3">
        <v>4182</v>
      </c>
      <c r="E3005" s="2">
        <v>0.86289899999999997</v>
      </c>
      <c r="F3005" s="1">
        <v>3.4516</v>
      </c>
      <c r="G3005" s="2">
        <v>0.20980299999999999</v>
      </c>
      <c r="H3005" s="1">
        <v>0.83921100000000004</v>
      </c>
      <c r="I3005" s="2">
        <v>1.0047600000000001</v>
      </c>
      <c r="J3005" s="2">
        <v>0.99675100000000005</v>
      </c>
      <c r="K3005" s="2">
        <v>1.0123800000000001</v>
      </c>
      <c r="L3005">
        <v>762</v>
      </c>
      <c r="M3005" t="b">
        <f t="shared" si="46"/>
        <v>0</v>
      </c>
    </row>
    <row r="3006" spans="1:13" hidden="1" x14ac:dyDescent="0.25">
      <c r="A3006">
        <v>3</v>
      </c>
      <c r="B3006">
        <v>1262</v>
      </c>
      <c r="C3006">
        <v>583</v>
      </c>
      <c r="D3006" s="3">
        <v>4190</v>
      </c>
      <c r="E3006" s="2">
        <v>0.86323099999999997</v>
      </c>
      <c r="F3006" s="1">
        <v>3.4529200000000002</v>
      </c>
      <c r="G3006" s="2">
        <v>0.20929500000000001</v>
      </c>
      <c r="H3006" s="1">
        <v>0.83718000000000004</v>
      </c>
      <c r="I3006" s="2">
        <v>1.0047600000000001</v>
      </c>
      <c r="J3006" s="2">
        <v>0.99675899999999995</v>
      </c>
      <c r="K3006" s="2">
        <v>1.0123800000000001</v>
      </c>
      <c r="L3006">
        <v>763</v>
      </c>
      <c r="M3006" t="b">
        <f t="shared" si="46"/>
        <v>0</v>
      </c>
    </row>
    <row r="3007" spans="1:13" hidden="1" x14ac:dyDescent="0.25">
      <c r="A3007">
        <v>3</v>
      </c>
      <c r="B3007">
        <v>1264</v>
      </c>
      <c r="C3007">
        <v>583</v>
      </c>
      <c r="D3007" s="3">
        <v>4196</v>
      </c>
      <c r="E3007" s="2">
        <v>0.86349500000000001</v>
      </c>
      <c r="F3007" s="1">
        <v>3.4539800000000001</v>
      </c>
      <c r="G3007" s="2">
        <v>0.20888999999999999</v>
      </c>
      <c r="H3007" s="1">
        <v>0.83555999999999997</v>
      </c>
      <c r="I3007" s="2">
        <v>1.0047600000000001</v>
      </c>
      <c r="J3007" s="2">
        <v>0.99676500000000001</v>
      </c>
      <c r="K3007" s="2">
        <v>1.0123800000000001</v>
      </c>
      <c r="L3007">
        <v>764</v>
      </c>
      <c r="M3007" t="b">
        <f t="shared" si="46"/>
        <v>0</v>
      </c>
    </row>
    <row r="3008" spans="1:13" hidden="1" x14ac:dyDescent="0.25">
      <c r="A3008">
        <v>3</v>
      </c>
      <c r="B3008">
        <v>1264</v>
      </c>
      <c r="C3008">
        <v>583</v>
      </c>
      <c r="D3008" s="3">
        <v>4196</v>
      </c>
      <c r="E3008" s="2">
        <v>0.86360700000000001</v>
      </c>
      <c r="F3008" s="1">
        <v>3.4544299999999999</v>
      </c>
      <c r="G3008" s="2">
        <v>0.20871899999999999</v>
      </c>
      <c r="H3008" s="1">
        <v>0.83487500000000003</v>
      </c>
      <c r="I3008" s="2">
        <v>1.0047600000000001</v>
      </c>
      <c r="J3008" s="2">
        <v>0.99676799999999999</v>
      </c>
      <c r="K3008" s="2">
        <v>1.0123800000000001</v>
      </c>
      <c r="L3008">
        <v>765</v>
      </c>
      <c r="M3008" t="b">
        <f t="shared" si="46"/>
        <v>0</v>
      </c>
    </row>
    <row r="3009" spans="1:13" hidden="1" x14ac:dyDescent="0.25">
      <c r="A3009">
        <v>3</v>
      </c>
      <c r="B3009">
        <v>1264</v>
      </c>
      <c r="C3009">
        <v>583</v>
      </c>
      <c r="D3009" s="3">
        <v>4196</v>
      </c>
      <c r="E3009" s="2">
        <v>0.86366600000000004</v>
      </c>
      <c r="F3009" s="1">
        <v>3.4546600000000001</v>
      </c>
      <c r="G3009" s="2">
        <v>0.20862900000000001</v>
      </c>
      <c r="H3009" s="1">
        <v>0.83451699999999995</v>
      </c>
      <c r="I3009" s="2">
        <v>1.0047600000000001</v>
      </c>
      <c r="J3009" s="2">
        <v>0.99676900000000002</v>
      </c>
      <c r="K3009" s="2">
        <v>1.0123800000000001</v>
      </c>
      <c r="L3009">
        <v>766</v>
      </c>
      <c r="M3009" t="b">
        <f t="shared" si="46"/>
        <v>0</v>
      </c>
    </row>
    <row r="3010" spans="1:13" hidden="1" x14ac:dyDescent="0.25">
      <c r="A3010">
        <v>3</v>
      </c>
      <c r="B3010">
        <v>1264</v>
      </c>
      <c r="C3010">
        <v>583</v>
      </c>
      <c r="D3010" s="3">
        <v>4196</v>
      </c>
      <c r="E3010" s="2">
        <v>0.86376699999999995</v>
      </c>
      <c r="F3010" s="1">
        <v>3.4550700000000001</v>
      </c>
      <c r="G3010" s="2">
        <v>0.20847499999999999</v>
      </c>
      <c r="H3010" s="1">
        <v>0.83389899999999995</v>
      </c>
      <c r="I3010" s="2">
        <v>1.0047600000000001</v>
      </c>
      <c r="J3010" s="2">
        <v>0.99677199999999999</v>
      </c>
      <c r="K3010" s="2">
        <v>1.0123800000000001</v>
      </c>
      <c r="L3010">
        <v>767</v>
      </c>
      <c r="M3010" t="b">
        <f t="shared" si="46"/>
        <v>0</v>
      </c>
    </row>
    <row r="3011" spans="1:13" hidden="1" x14ac:dyDescent="0.25">
      <c r="A3011">
        <v>3</v>
      </c>
      <c r="B3011">
        <v>1268</v>
      </c>
      <c r="C3011">
        <v>583</v>
      </c>
      <c r="D3011" s="3">
        <v>4201</v>
      </c>
      <c r="E3011" s="2">
        <v>0.86416599999999999</v>
      </c>
      <c r="F3011" s="1">
        <v>3.4566699999999999</v>
      </c>
      <c r="G3011" s="2">
        <v>0.20786299999999999</v>
      </c>
      <c r="H3011" s="1">
        <v>0.831453</v>
      </c>
      <c r="I3011" s="2">
        <v>1.0047600000000001</v>
      </c>
      <c r="J3011" s="2">
        <v>0.99678100000000003</v>
      </c>
      <c r="K3011" s="2">
        <v>1.0123800000000001</v>
      </c>
      <c r="L3011">
        <v>768</v>
      </c>
      <c r="M3011" t="b">
        <f t="shared" ref="M3011:M3074" si="47">IF(B3011&gt;B3012, "TRUE")</f>
        <v>0</v>
      </c>
    </row>
    <row r="3012" spans="1:13" hidden="1" x14ac:dyDescent="0.25">
      <c r="A3012">
        <v>3</v>
      </c>
      <c r="B3012">
        <v>1274</v>
      </c>
      <c r="C3012">
        <v>585</v>
      </c>
      <c r="D3012" s="3">
        <v>4221</v>
      </c>
      <c r="E3012" s="2">
        <v>0.86463999999999996</v>
      </c>
      <c r="F3012" s="1">
        <v>3.4585599999999999</v>
      </c>
      <c r="G3012" s="2">
        <v>0.20713799999999999</v>
      </c>
      <c r="H3012" s="1">
        <v>0.82855400000000001</v>
      </c>
      <c r="I3012" s="2">
        <v>1.00475</v>
      </c>
      <c r="J3012" s="2">
        <v>0.99679200000000001</v>
      </c>
      <c r="K3012" s="2">
        <v>1.0123800000000001</v>
      </c>
      <c r="L3012">
        <v>769</v>
      </c>
      <c r="M3012" t="b">
        <f t="shared" si="47"/>
        <v>0</v>
      </c>
    </row>
    <row r="3013" spans="1:13" hidden="1" x14ac:dyDescent="0.25">
      <c r="A3013">
        <v>3</v>
      </c>
      <c r="B3013">
        <v>1280</v>
      </c>
      <c r="C3013">
        <v>585</v>
      </c>
      <c r="D3013" s="3">
        <v>4239</v>
      </c>
      <c r="E3013" s="2">
        <v>0.86523799999999995</v>
      </c>
      <c r="F3013" s="1">
        <v>3.46095</v>
      </c>
      <c r="G3013" s="2">
        <v>0.20622399999999999</v>
      </c>
      <c r="H3013" s="1">
        <v>0.82489599999999996</v>
      </c>
      <c r="I3013" s="2">
        <v>1.00471</v>
      </c>
      <c r="J3013" s="2">
        <v>0.996807</v>
      </c>
      <c r="K3013" s="2">
        <v>1.0123800000000001</v>
      </c>
      <c r="L3013">
        <v>770</v>
      </c>
      <c r="M3013" t="b">
        <f t="shared" si="47"/>
        <v>0</v>
      </c>
    </row>
    <row r="3014" spans="1:13" hidden="1" x14ac:dyDescent="0.25">
      <c r="A3014">
        <v>3</v>
      </c>
      <c r="B3014">
        <v>1280</v>
      </c>
      <c r="C3014">
        <v>585</v>
      </c>
      <c r="D3014" s="3">
        <v>4239</v>
      </c>
      <c r="E3014" s="2">
        <v>0.86531800000000003</v>
      </c>
      <c r="F3014" s="1">
        <v>3.4612699999999998</v>
      </c>
      <c r="G3014" s="2">
        <v>0.20610100000000001</v>
      </c>
      <c r="H3014" s="1">
        <v>0.82440500000000005</v>
      </c>
      <c r="I3014" s="2">
        <v>1.00471</v>
      </c>
      <c r="J3014" s="2">
        <v>0.99680899999999995</v>
      </c>
      <c r="K3014" s="2">
        <v>1.0123800000000001</v>
      </c>
      <c r="L3014">
        <v>771</v>
      </c>
      <c r="M3014" t="b">
        <f t="shared" si="47"/>
        <v>0</v>
      </c>
    </row>
    <row r="3015" spans="1:13" hidden="1" x14ac:dyDescent="0.25">
      <c r="A3015">
        <v>3</v>
      </c>
      <c r="B3015">
        <v>1280</v>
      </c>
      <c r="C3015">
        <v>585</v>
      </c>
      <c r="D3015" s="3">
        <v>4239</v>
      </c>
      <c r="E3015" s="2">
        <v>0.86532299999999995</v>
      </c>
      <c r="F3015" s="1">
        <v>3.46129</v>
      </c>
      <c r="G3015" s="2">
        <v>0.206094</v>
      </c>
      <c r="H3015" s="1">
        <v>0.824376</v>
      </c>
      <c r="I3015" s="2">
        <v>1.00471</v>
      </c>
      <c r="J3015" s="2">
        <v>0.99680899999999995</v>
      </c>
      <c r="K3015" s="2">
        <v>1.0123800000000001</v>
      </c>
      <c r="L3015">
        <v>772</v>
      </c>
      <c r="M3015" t="b">
        <f t="shared" si="47"/>
        <v>0</v>
      </c>
    </row>
    <row r="3016" spans="1:13" hidden="1" x14ac:dyDescent="0.25">
      <c r="A3016">
        <v>3</v>
      </c>
      <c r="B3016">
        <v>1281</v>
      </c>
      <c r="C3016">
        <v>585</v>
      </c>
      <c r="D3016" s="3">
        <v>4249</v>
      </c>
      <c r="E3016" s="2">
        <v>0.86538999999999999</v>
      </c>
      <c r="F3016" s="1">
        <v>3.46156</v>
      </c>
      <c r="G3016" s="2">
        <v>0.20599100000000001</v>
      </c>
      <c r="H3016" s="1">
        <v>0.82396499999999995</v>
      </c>
      <c r="I3016" s="2">
        <v>1.00471</v>
      </c>
      <c r="J3016" s="2">
        <v>0.99680999999999997</v>
      </c>
      <c r="K3016" s="2">
        <v>1.0123800000000001</v>
      </c>
      <c r="L3016">
        <v>773</v>
      </c>
      <c r="M3016" t="b">
        <f t="shared" si="47"/>
        <v>0</v>
      </c>
    </row>
    <row r="3017" spans="1:13" hidden="1" x14ac:dyDescent="0.25">
      <c r="A3017">
        <v>3</v>
      </c>
      <c r="B3017">
        <v>1284</v>
      </c>
      <c r="C3017">
        <v>585</v>
      </c>
      <c r="D3017" s="3">
        <v>4258</v>
      </c>
      <c r="E3017" s="2">
        <v>0.86569099999999999</v>
      </c>
      <c r="F3017" s="1">
        <v>3.4627599999999998</v>
      </c>
      <c r="G3017" s="2">
        <v>0.20552999999999999</v>
      </c>
      <c r="H3017" s="1">
        <v>0.82212200000000002</v>
      </c>
      <c r="I3017" s="2">
        <v>1.0046900000000001</v>
      </c>
      <c r="J3017" s="2">
        <v>0.99681699999999995</v>
      </c>
      <c r="K3017" s="2">
        <v>1.0123800000000001</v>
      </c>
      <c r="L3017">
        <v>774</v>
      </c>
      <c r="M3017" t="b">
        <f t="shared" si="47"/>
        <v>0</v>
      </c>
    </row>
    <row r="3018" spans="1:13" hidden="1" x14ac:dyDescent="0.25">
      <c r="A3018">
        <v>3</v>
      </c>
      <c r="B3018">
        <v>1284</v>
      </c>
      <c r="C3018">
        <v>585</v>
      </c>
      <c r="D3018" s="3">
        <v>4258</v>
      </c>
      <c r="E3018" s="2">
        <v>0.865734</v>
      </c>
      <c r="F3018" s="1">
        <v>3.4629400000000001</v>
      </c>
      <c r="G3018" s="2">
        <v>0.20546400000000001</v>
      </c>
      <c r="H3018" s="1">
        <v>0.82185600000000003</v>
      </c>
      <c r="I3018" s="2">
        <v>1.0046900000000001</v>
      </c>
      <c r="J3018" s="2">
        <v>0.99681799999999998</v>
      </c>
      <c r="K3018" s="2">
        <v>1.0123800000000001</v>
      </c>
      <c r="L3018">
        <v>775</v>
      </c>
      <c r="M3018" t="b">
        <f t="shared" si="47"/>
        <v>0</v>
      </c>
    </row>
    <row r="3019" spans="1:13" hidden="1" x14ac:dyDescent="0.25">
      <c r="A3019">
        <v>3</v>
      </c>
      <c r="B3019">
        <v>1284</v>
      </c>
      <c r="C3019">
        <v>585</v>
      </c>
      <c r="D3019" s="3">
        <v>4258</v>
      </c>
      <c r="E3019" s="2">
        <v>0.86583500000000002</v>
      </c>
      <c r="F3019" s="1">
        <v>3.4633400000000001</v>
      </c>
      <c r="G3019" s="2">
        <v>0.20530999999999999</v>
      </c>
      <c r="H3019" s="1">
        <v>0.82123999999999997</v>
      </c>
      <c r="I3019" s="2">
        <v>1.00468</v>
      </c>
      <c r="J3019" s="2">
        <v>0.99682099999999996</v>
      </c>
      <c r="K3019" s="2">
        <v>1.0123800000000001</v>
      </c>
      <c r="L3019">
        <v>776</v>
      </c>
      <c r="M3019" t="b">
        <f t="shared" si="47"/>
        <v>0</v>
      </c>
    </row>
    <row r="3020" spans="1:13" hidden="1" x14ac:dyDescent="0.25">
      <c r="A3020">
        <v>3</v>
      </c>
      <c r="B3020">
        <v>1295</v>
      </c>
      <c r="C3020">
        <v>585</v>
      </c>
      <c r="D3020" s="3">
        <v>4283</v>
      </c>
      <c r="E3020" s="2">
        <v>0.86662399999999995</v>
      </c>
      <c r="F3020" s="1">
        <v>3.4664999999999999</v>
      </c>
      <c r="G3020" s="2">
        <v>0.20410200000000001</v>
      </c>
      <c r="H3020" s="1">
        <v>0.81640999999999997</v>
      </c>
      <c r="I3020" s="2">
        <v>1.0046299999999999</v>
      </c>
      <c r="J3020" s="2">
        <v>0.99683900000000003</v>
      </c>
      <c r="K3020" s="2">
        <v>1.0123800000000001</v>
      </c>
      <c r="L3020">
        <v>777</v>
      </c>
      <c r="M3020" t="b">
        <f t="shared" si="47"/>
        <v>0</v>
      </c>
    </row>
    <row r="3021" spans="1:13" hidden="1" x14ac:dyDescent="0.25">
      <c r="A3021">
        <v>3</v>
      </c>
      <c r="B3021">
        <v>1297</v>
      </c>
      <c r="C3021">
        <v>585</v>
      </c>
      <c r="D3021" s="3">
        <v>4294</v>
      </c>
      <c r="E3021" s="2">
        <v>0.86678699999999997</v>
      </c>
      <c r="F3021" s="1">
        <v>3.4671500000000002</v>
      </c>
      <c r="G3021" s="2">
        <v>0.20385300000000001</v>
      </c>
      <c r="H3021" s="1">
        <v>0.81541300000000005</v>
      </c>
      <c r="I3021" s="2">
        <v>1.0046299999999999</v>
      </c>
      <c r="J3021" s="2">
        <v>0.99684300000000003</v>
      </c>
      <c r="K3021" s="2">
        <v>1.0123800000000001</v>
      </c>
      <c r="L3021">
        <v>778</v>
      </c>
      <c r="M3021" t="b">
        <f t="shared" si="47"/>
        <v>0</v>
      </c>
    </row>
    <row r="3022" spans="1:13" hidden="1" x14ac:dyDescent="0.25">
      <c r="A3022">
        <v>3</v>
      </c>
      <c r="B3022">
        <v>1298</v>
      </c>
      <c r="C3022">
        <v>585</v>
      </c>
      <c r="D3022" s="3">
        <v>4300</v>
      </c>
      <c r="E3022" s="2">
        <v>0.86682599999999999</v>
      </c>
      <c r="F3022" s="1">
        <v>3.4673099999999999</v>
      </c>
      <c r="G3022" s="2">
        <v>0.203793</v>
      </c>
      <c r="H3022" s="1">
        <v>0.81517099999999998</v>
      </c>
      <c r="I3022" s="2">
        <v>1.0046200000000001</v>
      </c>
      <c r="J3022" s="2">
        <v>0.99684399999999995</v>
      </c>
      <c r="K3022" s="2">
        <v>1.0123800000000001</v>
      </c>
      <c r="L3022">
        <v>779</v>
      </c>
      <c r="M3022" t="b">
        <f t="shared" si="47"/>
        <v>0</v>
      </c>
    </row>
    <row r="3023" spans="1:13" hidden="1" x14ac:dyDescent="0.25">
      <c r="A3023">
        <v>3</v>
      </c>
      <c r="B3023">
        <v>1298</v>
      </c>
      <c r="C3023">
        <v>585</v>
      </c>
      <c r="D3023" s="3">
        <v>4300</v>
      </c>
      <c r="E3023" s="2">
        <v>0.86693799999999999</v>
      </c>
      <c r="F3023" s="1">
        <v>3.4677500000000001</v>
      </c>
      <c r="G3023" s="2">
        <v>0.203623</v>
      </c>
      <c r="H3023" s="1">
        <v>0.81449099999999997</v>
      </c>
      <c r="I3023" s="2">
        <v>1.0046200000000001</v>
      </c>
      <c r="J3023" s="2">
        <v>0.99684700000000004</v>
      </c>
      <c r="K3023" s="2">
        <v>1.0123800000000001</v>
      </c>
      <c r="L3023">
        <v>780</v>
      </c>
      <c r="M3023" t="b">
        <f t="shared" si="47"/>
        <v>0</v>
      </c>
    </row>
    <row r="3024" spans="1:13" hidden="1" x14ac:dyDescent="0.25">
      <c r="A3024">
        <v>3</v>
      </c>
      <c r="B3024">
        <v>1299</v>
      </c>
      <c r="C3024">
        <v>585</v>
      </c>
      <c r="D3024" s="3">
        <v>4300</v>
      </c>
      <c r="E3024" s="2">
        <v>0.86698299999999995</v>
      </c>
      <c r="F3024" s="1">
        <v>3.46793</v>
      </c>
      <c r="G3024" s="2">
        <v>0.20355200000000001</v>
      </c>
      <c r="H3024" s="1">
        <v>0.81420999999999999</v>
      </c>
      <c r="I3024" s="2">
        <v>1.00461</v>
      </c>
      <c r="J3024" s="2">
        <v>0.99684799999999996</v>
      </c>
      <c r="K3024" s="2">
        <v>1.0123800000000001</v>
      </c>
      <c r="L3024">
        <v>781</v>
      </c>
      <c r="M3024" t="b">
        <f t="shared" si="47"/>
        <v>0</v>
      </c>
    </row>
    <row r="3025" spans="1:13" hidden="1" x14ac:dyDescent="0.25">
      <c r="A3025">
        <v>3</v>
      </c>
      <c r="B3025">
        <v>1299</v>
      </c>
      <c r="C3025">
        <v>585</v>
      </c>
      <c r="D3025" s="3">
        <v>4300</v>
      </c>
      <c r="E3025" s="2">
        <v>0.86703399999999997</v>
      </c>
      <c r="F3025" s="1">
        <v>3.46814</v>
      </c>
      <c r="G3025" s="2">
        <v>0.20347499999999999</v>
      </c>
      <c r="H3025" s="1">
        <v>0.81389900000000004</v>
      </c>
      <c r="I3025" s="2">
        <v>1.00461</v>
      </c>
      <c r="J3025" s="2">
        <v>0.99684899999999999</v>
      </c>
      <c r="K3025" s="2">
        <v>1.0123800000000001</v>
      </c>
      <c r="L3025">
        <v>782</v>
      </c>
      <c r="M3025" t="b">
        <f t="shared" si="47"/>
        <v>0</v>
      </c>
    </row>
    <row r="3026" spans="1:13" hidden="1" x14ac:dyDescent="0.25">
      <c r="A3026">
        <v>3</v>
      </c>
      <c r="B3026">
        <v>1302</v>
      </c>
      <c r="C3026">
        <v>585</v>
      </c>
      <c r="D3026" s="3">
        <v>4311</v>
      </c>
      <c r="E3026" s="2">
        <v>0.86727600000000005</v>
      </c>
      <c r="F3026" s="1">
        <v>3.4691000000000001</v>
      </c>
      <c r="G3026" s="2">
        <v>0.20327300000000001</v>
      </c>
      <c r="H3026" s="1">
        <v>0.81309200000000004</v>
      </c>
      <c r="I3026" s="2">
        <v>1.0045999999999999</v>
      </c>
      <c r="J3026" s="2">
        <v>0.99685500000000005</v>
      </c>
      <c r="K3026" s="2">
        <v>1.0123800000000001</v>
      </c>
      <c r="L3026">
        <v>783</v>
      </c>
      <c r="M3026" t="b">
        <f t="shared" si="47"/>
        <v>0</v>
      </c>
    </row>
    <row r="3027" spans="1:13" hidden="1" x14ac:dyDescent="0.25">
      <c r="A3027">
        <v>3</v>
      </c>
      <c r="B3027">
        <v>1302</v>
      </c>
      <c r="C3027">
        <v>585</v>
      </c>
      <c r="D3027" s="3">
        <v>4311</v>
      </c>
      <c r="E3027" s="2">
        <v>0.86728400000000005</v>
      </c>
      <c r="F3027" s="1">
        <v>3.4691399999999999</v>
      </c>
      <c r="G3027" s="2">
        <v>0.203292</v>
      </c>
      <c r="H3027" s="1">
        <v>0.81316600000000006</v>
      </c>
      <c r="I3027" s="2">
        <v>1.0045999999999999</v>
      </c>
      <c r="J3027" s="2">
        <v>0.99685500000000005</v>
      </c>
      <c r="K3027" s="2">
        <v>1.0123800000000001</v>
      </c>
      <c r="L3027">
        <v>784</v>
      </c>
      <c r="M3027" t="b">
        <f t="shared" si="47"/>
        <v>0</v>
      </c>
    </row>
    <row r="3028" spans="1:13" hidden="1" x14ac:dyDescent="0.25">
      <c r="A3028">
        <v>3</v>
      </c>
      <c r="B3028">
        <v>1306</v>
      </c>
      <c r="C3028">
        <v>585</v>
      </c>
      <c r="D3028" s="3">
        <v>4317</v>
      </c>
      <c r="E3028" s="2">
        <v>0.86766100000000002</v>
      </c>
      <c r="F3028" s="1">
        <v>3.4706399999999999</v>
      </c>
      <c r="G3028" s="2">
        <v>0.20514499999999999</v>
      </c>
      <c r="H3028" s="1">
        <v>0.820581</v>
      </c>
      <c r="I3028" s="2">
        <v>1.00458</v>
      </c>
      <c r="J3028" s="2">
        <v>0.99686399999999997</v>
      </c>
      <c r="K3028" s="2">
        <v>1.0123800000000001</v>
      </c>
      <c r="L3028">
        <v>785</v>
      </c>
      <c r="M3028" t="b">
        <f t="shared" si="47"/>
        <v>0</v>
      </c>
    </row>
    <row r="3029" spans="1:13" hidden="1" x14ac:dyDescent="0.25">
      <c r="A3029">
        <v>3</v>
      </c>
      <c r="B3029">
        <v>1309</v>
      </c>
      <c r="C3029">
        <v>585</v>
      </c>
      <c r="D3029" s="3">
        <v>4331</v>
      </c>
      <c r="E3029" s="2">
        <v>0.86793600000000004</v>
      </c>
      <c r="F3029" s="1">
        <v>3.47174</v>
      </c>
      <c r="G3029" s="2">
        <v>0.20679500000000001</v>
      </c>
      <c r="H3029" s="1">
        <v>0.827179</v>
      </c>
      <c r="I3029" s="2">
        <v>1.0045599999999999</v>
      </c>
      <c r="J3029" s="2">
        <v>0.99687099999999995</v>
      </c>
      <c r="K3029" s="2">
        <v>1.0123800000000001</v>
      </c>
      <c r="L3029">
        <v>786</v>
      </c>
      <c r="M3029" t="b">
        <f t="shared" si="47"/>
        <v>0</v>
      </c>
    </row>
    <row r="3030" spans="1:13" hidden="1" x14ac:dyDescent="0.25">
      <c r="A3030">
        <v>3</v>
      </c>
      <c r="B3030">
        <v>1309</v>
      </c>
      <c r="C3030">
        <v>585</v>
      </c>
      <c r="D3030" s="3">
        <v>4331</v>
      </c>
      <c r="E3030" s="2">
        <v>0.86795100000000003</v>
      </c>
      <c r="F3030" s="1">
        <v>3.4718100000000001</v>
      </c>
      <c r="G3030" s="2">
        <v>0.20688899999999999</v>
      </c>
      <c r="H3030" s="1">
        <v>0.82755599999999996</v>
      </c>
      <c r="I3030" s="2">
        <v>1.0045599999999999</v>
      </c>
      <c r="J3030" s="2">
        <v>0.99687099999999995</v>
      </c>
      <c r="K3030" s="2">
        <v>1.0123800000000001</v>
      </c>
      <c r="L3030">
        <v>787</v>
      </c>
      <c r="M3030" t="b">
        <f t="shared" si="47"/>
        <v>0</v>
      </c>
    </row>
    <row r="3031" spans="1:13" hidden="1" x14ac:dyDescent="0.25">
      <c r="A3031">
        <v>3</v>
      </c>
      <c r="B3031">
        <v>1311</v>
      </c>
      <c r="C3031">
        <v>585</v>
      </c>
      <c r="D3031" s="3">
        <v>4335</v>
      </c>
      <c r="E3031" s="2">
        <v>0.868008</v>
      </c>
      <c r="F3031" s="1">
        <v>3.4720300000000002</v>
      </c>
      <c r="G3031" s="2">
        <v>0.20723</v>
      </c>
      <c r="H3031" s="1">
        <v>0.82891800000000004</v>
      </c>
      <c r="I3031" s="2">
        <v>1.0045599999999999</v>
      </c>
      <c r="J3031" s="2">
        <v>0.99687199999999998</v>
      </c>
      <c r="K3031" s="2">
        <v>1.0123800000000001</v>
      </c>
      <c r="L3031">
        <v>788</v>
      </c>
      <c r="M3031" t="b">
        <f t="shared" si="47"/>
        <v>0</v>
      </c>
    </row>
    <row r="3032" spans="1:13" hidden="1" x14ac:dyDescent="0.25">
      <c r="A3032">
        <v>3</v>
      </c>
      <c r="B3032">
        <v>1311</v>
      </c>
      <c r="C3032">
        <v>585</v>
      </c>
      <c r="D3032" s="3">
        <v>4335</v>
      </c>
      <c r="E3032" s="2">
        <v>0.86807999999999996</v>
      </c>
      <c r="F3032" s="1">
        <v>3.4723199999999999</v>
      </c>
      <c r="G3032" s="2">
        <v>0.20765800000000001</v>
      </c>
      <c r="H3032" s="1">
        <v>0.83063100000000001</v>
      </c>
      <c r="I3032" s="2">
        <v>1.0045500000000001</v>
      </c>
      <c r="J3032" s="2">
        <v>0.99687400000000004</v>
      </c>
      <c r="K3032" s="2">
        <v>1.0123800000000001</v>
      </c>
      <c r="L3032">
        <v>789</v>
      </c>
      <c r="M3032" t="b">
        <f t="shared" si="47"/>
        <v>0</v>
      </c>
    </row>
    <row r="3033" spans="1:13" hidden="1" x14ac:dyDescent="0.25">
      <c r="A3033">
        <v>3</v>
      </c>
      <c r="B3033">
        <v>1311</v>
      </c>
      <c r="C3033">
        <v>589</v>
      </c>
      <c r="D3033" s="3">
        <v>4335</v>
      </c>
      <c r="E3033" s="2">
        <v>0.86817999999999995</v>
      </c>
      <c r="F3033" s="1">
        <v>3.4727199999999998</v>
      </c>
      <c r="G3033" s="2">
        <v>0.208262</v>
      </c>
      <c r="H3033" s="1">
        <v>0.83304599999999995</v>
      </c>
      <c r="I3033" s="2">
        <v>1.0045500000000001</v>
      </c>
      <c r="J3033" s="2">
        <v>0.99687599999999998</v>
      </c>
      <c r="K3033" s="2">
        <v>1.0123800000000001</v>
      </c>
      <c r="L3033">
        <v>790</v>
      </c>
      <c r="M3033" t="b">
        <f t="shared" si="47"/>
        <v>0</v>
      </c>
    </row>
    <row r="3034" spans="1:13" hidden="1" x14ac:dyDescent="0.25">
      <c r="A3034">
        <v>3</v>
      </c>
      <c r="B3034">
        <v>1312</v>
      </c>
      <c r="C3034">
        <v>589</v>
      </c>
      <c r="D3034" s="3">
        <v>4335</v>
      </c>
      <c r="E3034" s="2">
        <v>0.86831499999999995</v>
      </c>
      <c r="F3034" s="1">
        <v>3.4732599999999998</v>
      </c>
      <c r="G3034" s="2">
        <v>0.20856</v>
      </c>
      <c r="H3034" s="1">
        <v>0.83423800000000004</v>
      </c>
      <c r="I3034" s="2">
        <v>1.00454</v>
      </c>
      <c r="J3034" s="2">
        <v>0.99687999999999999</v>
      </c>
      <c r="K3034" s="2">
        <v>1.0123800000000001</v>
      </c>
      <c r="L3034">
        <v>791</v>
      </c>
      <c r="M3034" t="b">
        <f t="shared" si="47"/>
        <v>0</v>
      </c>
    </row>
    <row r="3035" spans="1:13" hidden="1" x14ac:dyDescent="0.25">
      <c r="A3035">
        <v>3</v>
      </c>
      <c r="B3035">
        <v>1314</v>
      </c>
      <c r="C3035">
        <v>589</v>
      </c>
      <c r="D3035" s="3">
        <v>4353</v>
      </c>
      <c r="E3035" s="2">
        <v>0.86846999999999996</v>
      </c>
      <c r="F3035" s="1">
        <v>3.4738799999999999</v>
      </c>
      <c r="G3035" s="2">
        <v>0.208902</v>
      </c>
      <c r="H3035" s="1">
        <v>0.83560999999999996</v>
      </c>
      <c r="I3035" s="2">
        <v>1.0045299999999999</v>
      </c>
      <c r="J3035" s="2">
        <v>0.99688299999999996</v>
      </c>
      <c r="K3035" s="2">
        <v>1.0123800000000001</v>
      </c>
      <c r="L3035">
        <v>792</v>
      </c>
      <c r="M3035" t="b">
        <f t="shared" si="47"/>
        <v>0</v>
      </c>
    </row>
    <row r="3036" spans="1:13" hidden="1" x14ac:dyDescent="0.25">
      <c r="A3036">
        <v>3</v>
      </c>
      <c r="B3036">
        <v>1319</v>
      </c>
      <c r="C3036">
        <v>591</v>
      </c>
      <c r="D3036" s="3">
        <v>4365</v>
      </c>
      <c r="E3036" s="2">
        <v>0.86873400000000001</v>
      </c>
      <c r="F3036" s="1">
        <v>3.4749400000000001</v>
      </c>
      <c r="G3036" s="2">
        <v>0.20948700000000001</v>
      </c>
      <c r="H3036" s="1">
        <v>0.83794800000000003</v>
      </c>
      <c r="I3036" s="2">
        <v>1.00451</v>
      </c>
      <c r="J3036" s="2">
        <v>0.99688900000000003</v>
      </c>
      <c r="K3036" s="2">
        <v>1.0123800000000001</v>
      </c>
      <c r="L3036">
        <v>793</v>
      </c>
      <c r="M3036" t="b">
        <f t="shared" si="47"/>
        <v>0</v>
      </c>
    </row>
    <row r="3037" spans="1:13" hidden="1" x14ac:dyDescent="0.25">
      <c r="A3037">
        <v>3</v>
      </c>
      <c r="B3037">
        <v>1319</v>
      </c>
      <c r="C3037">
        <v>591</v>
      </c>
      <c r="D3037" s="3">
        <v>4365</v>
      </c>
      <c r="E3037" s="2">
        <v>0.86877199999999999</v>
      </c>
      <c r="F3037" s="1">
        <v>3.4750899999999998</v>
      </c>
      <c r="G3037" s="2">
        <v>0.20957100000000001</v>
      </c>
      <c r="H3037" s="1">
        <v>0.83828499999999995</v>
      </c>
      <c r="I3037" s="2">
        <v>1.00451</v>
      </c>
      <c r="J3037" s="2">
        <v>0.99689000000000005</v>
      </c>
      <c r="K3037" s="2">
        <v>1.0123800000000001</v>
      </c>
      <c r="L3037">
        <v>794</v>
      </c>
      <c r="M3037" t="b">
        <f t="shared" si="47"/>
        <v>0</v>
      </c>
    </row>
    <row r="3038" spans="1:13" hidden="1" x14ac:dyDescent="0.25">
      <c r="A3038">
        <v>3</v>
      </c>
      <c r="B3038">
        <v>1319</v>
      </c>
      <c r="C3038">
        <v>591</v>
      </c>
      <c r="D3038" s="3">
        <v>4365</v>
      </c>
      <c r="E3038" s="2">
        <v>0.86880400000000002</v>
      </c>
      <c r="F3038" s="1">
        <v>3.4752200000000002</v>
      </c>
      <c r="G3038" s="2">
        <v>0.209643</v>
      </c>
      <c r="H3038" s="1">
        <v>0.83857400000000004</v>
      </c>
      <c r="I3038" s="2">
        <v>1.00451</v>
      </c>
      <c r="J3038" s="2">
        <v>0.99689099999999997</v>
      </c>
      <c r="K3038" s="2">
        <v>1.0123800000000001</v>
      </c>
      <c r="L3038">
        <v>795</v>
      </c>
      <c r="M3038" t="b">
        <f t="shared" si="47"/>
        <v>0</v>
      </c>
    </row>
    <row r="3039" spans="1:13" hidden="1" x14ac:dyDescent="0.25">
      <c r="A3039">
        <v>3</v>
      </c>
      <c r="B3039">
        <v>1320</v>
      </c>
      <c r="C3039">
        <v>591</v>
      </c>
      <c r="D3039" s="3">
        <v>4365</v>
      </c>
      <c r="E3039" s="2">
        <v>0.86884499999999998</v>
      </c>
      <c r="F3039" s="1">
        <v>3.4753799999999999</v>
      </c>
      <c r="G3039" s="2">
        <v>0.209734</v>
      </c>
      <c r="H3039" s="1">
        <v>0.83893499999999999</v>
      </c>
      <c r="I3039" s="2">
        <v>1.00451</v>
      </c>
      <c r="J3039" s="2">
        <v>0.996892</v>
      </c>
      <c r="K3039" s="2">
        <v>1.0123800000000001</v>
      </c>
      <c r="L3039">
        <v>796</v>
      </c>
      <c r="M3039" t="b">
        <f t="shared" si="47"/>
        <v>0</v>
      </c>
    </row>
    <row r="3040" spans="1:13" hidden="1" x14ac:dyDescent="0.25">
      <c r="A3040">
        <v>3</v>
      </c>
      <c r="B3040">
        <v>1322</v>
      </c>
      <c r="C3040">
        <v>591</v>
      </c>
      <c r="D3040" s="3">
        <v>4368</v>
      </c>
      <c r="E3040" s="2">
        <v>0.86897199999999997</v>
      </c>
      <c r="F3040" s="1">
        <v>3.4758900000000001</v>
      </c>
      <c r="G3040" s="2">
        <v>0.21001400000000001</v>
      </c>
      <c r="H3040" s="1">
        <v>0.840055</v>
      </c>
      <c r="I3040" s="2">
        <v>1.0044999999999999</v>
      </c>
      <c r="J3040" s="2">
        <v>0.99689499999999998</v>
      </c>
      <c r="K3040" s="2">
        <v>1.0123800000000001</v>
      </c>
      <c r="L3040">
        <v>797</v>
      </c>
      <c r="M3040" t="b">
        <f t="shared" si="47"/>
        <v>0</v>
      </c>
    </row>
    <row r="3041" spans="1:13" hidden="1" x14ac:dyDescent="0.25">
      <c r="A3041">
        <v>3</v>
      </c>
      <c r="B3041">
        <v>1324</v>
      </c>
      <c r="C3041">
        <v>591</v>
      </c>
      <c r="D3041" s="3">
        <v>4375</v>
      </c>
      <c r="E3041" s="2">
        <v>0.86907299999999998</v>
      </c>
      <c r="F3041" s="1">
        <v>3.4762900000000001</v>
      </c>
      <c r="G3041" s="2">
        <v>0.21023800000000001</v>
      </c>
      <c r="H3041" s="1">
        <v>0.84095299999999995</v>
      </c>
      <c r="I3041" s="2">
        <v>1.0044999999999999</v>
      </c>
      <c r="J3041" s="2">
        <v>0.99689700000000003</v>
      </c>
      <c r="K3041" s="2">
        <v>1.0123800000000001</v>
      </c>
      <c r="L3041">
        <v>798</v>
      </c>
      <c r="M3041" t="b">
        <f t="shared" si="47"/>
        <v>0</v>
      </c>
    </row>
    <row r="3042" spans="1:13" hidden="1" x14ac:dyDescent="0.25">
      <c r="A3042">
        <v>3</v>
      </c>
      <c r="B3042">
        <v>1324</v>
      </c>
      <c r="C3042">
        <v>591</v>
      </c>
      <c r="D3042" s="3">
        <v>4375</v>
      </c>
      <c r="E3042" s="2">
        <v>0.86908700000000005</v>
      </c>
      <c r="F3042" s="1">
        <v>3.4763500000000001</v>
      </c>
      <c r="G3042" s="2">
        <v>0.21026800000000001</v>
      </c>
      <c r="H3042" s="1">
        <v>0.84107399999999999</v>
      </c>
      <c r="I3042" s="2">
        <v>1.0044900000000001</v>
      </c>
      <c r="J3042" s="2">
        <v>0.99689799999999995</v>
      </c>
      <c r="K3042" s="2">
        <v>1.0123800000000001</v>
      </c>
      <c r="L3042">
        <v>799</v>
      </c>
      <c r="M3042" t="b">
        <f t="shared" si="47"/>
        <v>0</v>
      </c>
    </row>
    <row r="3043" spans="1:13" hidden="1" x14ac:dyDescent="0.25">
      <c r="A3043">
        <v>3</v>
      </c>
      <c r="B3043">
        <v>1324</v>
      </c>
      <c r="C3043">
        <v>591</v>
      </c>
      <c r="D3043" s="3">
        <v>4375</v>
      </c>
      <c r="E3043" s="2">
        <v>0.86917800000000001</v>
      </c>
      <c r="F3043" s="1">
        <v>3.4767100000000002</v>
      </c>
      <c r="G3043" s="2">
        <v>0.21047099999999999</v>
      </c>
      <c r="H3043" s="1">
        <v>0.84188200000000002</v>
      </c>
      <c r="I3043" s="2">
        <v>1.0044900000000001</v>
      </c>
      <c r="J3043" s="2">
        <v>0.99690000000000001</v>
      </c>
      <c r="K3043" s="2">
        <v>1.0123800000000001</v>
      </c>
      <c r="L3043">
        <v>800</v>
      </c>
      <c r="M3043" t="b">
        <f t="shared" si="47"/>
        <v>0</v>
      </c>
    </row>
    <row r="3044" spans="1:13" hidden="1" x14ac:dyDescent="0.25">
      <c r="A3044">
        <v>3</v>
      </c>
      <c r="B3044">
        <v>1324</v>
      </c>
      <c r="C3044">
        <v>591</v>
      </c>
      <c r="D3044" s="3">
        <v>4375</v>
      </c>
      <c r="E3044" s="2">
        <v>0.86919199999999996</v>
      </c>
      <c r="F3044" s="1">
        <v>3.4767700000000001</v>
      </c>
      <c r="G3044" s="2">
        <v>0.21050199999999999</v>
      </c>
      <c r="H3044" s="1">
        <v>0.84200900000000001</v>
      </c>
      <c r="I3044" s="2">
        <v>1.0044900000000001</v>
      </c>
      <c r="J3044" s="2">
        <v>0.99690000000000001</v>
      </c>
      <c r="K3044" s="2">
        <v>1.0123800000000001</v>
      </c>
      <c r="L3044">
        <v>801</v>
      </c>
      <c r="M3044" t="b">
        <f t="shared" si="47"/>
        <v>0</v>
      </c>
    </row>
    <row r="3045" spans="1:13" hidden="1" x14ac:dyDescent="0.25">
      <c r="A3045">
        <v>3</v>
      </c>
      <c r="B3045">
        <v>1330</v>
      </c>
      <c r="C3045">
        <v>591</v>
      </c>
      <c r="D3045" s="3">
        <v>4388</v>
      </c>
      <c r="E3045" s="2">
        <v>0.86938499999999996</v>
      </c>
      <c r="F3045" s="1">
        <v>3.4775399999999999</v>
      </c>
      <c r="G3045" s="2">
        <v>0.21092900000000001</v>
      </c>
      <c r="H3045" s="1">
        <v>0.84371700000000005</v>
      </c>
      <c r="I3045" s="2">
        <v>1.00448</v>
      </c>
      <c r="J3045" s="2">
        <v>0.99690500000000004</v>
      </c>
      <c r="K3045" s="2">
        <v>1.0123800000000001</v>
      </c>
      <c r="L3045">
        <v>802</v>
      </c>
      <c r="M3045" t="b">
        <f t="shared" si="47"/>
        <v>0</v>
      </c>
    </row>
    <row r="3046" spans="1:13" hidden="1" x14ac:dyDescent="0.25">
      <c r="A3046">
        <v>3</v>
      </c>
      <c r="B3046">
        <v>1335</v>
      </c>
      <c r="C3046">
        <v>591</v>
      </c>
      <c r="D3046" s="3">
        <v>4416</v>
      </c>
      <c r="E3046" s="2">
        <v>0.87021999999999999</v>
      </c>
      <c r="F3046" s="1">
        <v>3.48088</v>
      </c>
      <c r="G3046" s="2">
        <v>0.21277599999999999</v>
      </c>
      <c r="H3046" s="1">
        <v>0.85110300000000005</v>
      </c>
      <c r="I3046" s="2">
        <v>1.0044299999999999</v>
      </c>
      <c r="J3046" s="2">
        <v>0.99692499999999995</v>
      </c>
      <c r="K3046" s="2">
        <v>1.0123800000000001</v>
      </c>
      <c r="L3046">
        <v>803</v>
      </c>
      <c r="M3046" t="b">
        <f t="shared" si="47"/>
        <v>0</v>
      </c>
    </row>
    <row r="3047" spans="1:13" hidden="1" x14ac:dyDescent="0.25">
      <c r="A3047">
        <v>3</v>
      </c>
      <c r="B3047">
        <v>1335</v>
      </c>
      <c r="C3047">
        <v>591</v>
      </c>
      <c r="D3047" s="3">
        <v>4416</v>
      </c>
      <c r="E3047" s="2">
        <v>0.87021999999999999</v>
      </c>
      <c r="F3047" s="1">
        <v>3.48088</v>
      </c>
      <c r="G3047" s="2">
        <v>0.21277599999999999</v>
      </c>
      <c r="H3047" s="1">
        <v>0.85110300000000005</v>
      </c>
      <c r="I3047" s="2">
        <v>1.0044299999999999</v>
      </c>
      <c r="J3047" s="2">
        <v>0.99692499999999995</v>
      </c>
      <c r="K3047" s="2">
        <v>1.0123800000000001</v>
      </c>
      <c r="L3047">
        <v>804</v>
      </c>
      <c r="M3047" t="b">
        <f t="shared" si="47"/>
        <v>0</v>
      </c>
    </row>
    <row r="3048" spans="1:13" hidden="1" x14ac:dyDescent="0.25">
      <c r="A3048">
        <v>3</v>
      </c>
      <c r="B3048">
        <v>1336</v>
      </c>
      <c r="C3048">
        <v>591</v>
      </c>
      <c r="D3048" s="3">
        <v>4416</v>
      </c>
      <c r="E3048" s="2">
        <v>0.87036599999999997</v>
      </c>
      <c r="F3048" s="1">
        <v>3.4814600000000002</v>
      </c>
      <c r="G3048" s="2">
        <v>0.21309900000000001</v>
      </c>
      <c r="H3048" s="1">
        <v>0.85239699999999996</v>
      </c>
      <c r="I3048" s="2">
        <v>1.0044200000000001</v>
      </c>
      <c r="J3048" s="2">
        <v>0.99692800000000004</v>
      </c>
      <c r="K3048" s="2">
        <v>1.0123800000000001</v>
      </c>
      <c r="L3048">
        <v>805</v>
      </c>
      <c r="M3048" t="b">
        <f t="shared" si="47"/>
        <v>0</v>
      </c>
    </row>
    <row r="3049" spans="1:13" hidden="1" x14ac:dyDescent="0.25">
      <c r="A3049">
        <v>3</v>
      </c>
      <c r="B3049">
        <v>1336</v>
      </c>
      <c r="C3049">
        <v>591</v>
      </c>
      <c r="D3049" s="3">
        <v>4416</v>
      </c>
      <c r="E3049" s="2">
        <v>0.87040200000000001</v>
      </c>
      <c r="F3049" s="1">
        <v>3.4816099999999999</v>
      </c>
      <c r="G3049" s="2">
        <v>0.21317900000000001</v>
      </c>
      <c r="H3049" s="1">
        <v>0.85271600000000003</v>
      </c>
      <c r="I3049" s="2">
        <v>1.0044200000000001</v>
      </c>
      <c r="J3049" s="2">
        <v>0.99692899999999995</v>
      </c>
      <c r="K3049" s="2">
        <v>1.0123800000000001</v>
      </c>
      <c r="L3049">
        <v>806</v>
      </c>
      <c r="M3049" t="b">
        <f t="shared" si="47"/>
        <v>0</v>
      </c>
    </row>
    <row r="3050" spans="1:13" hidden="1" x14ac:dyDescent="0.25">
      <c r="A3050">
        <v>3</v>
      </c>
      <c r="B3050">
        <v>1336</v>
      </c>
      <c r="C3050">
        <v>591</v>
      </c>
      <c r="D3050" s="3">
        <v>4416</v>
      </c>
      <c r="E3050" s="2">
        <v>0.87040600000000001</v>
      </c>
      <c r="F3050" s="1">
        <v>3.4816199999999999</v>
      </c>
      <c r="G3050" s="2">
        <v>0.21318699999999999</v>
      </c>
      <c r="H3050" s="1">
        <v>0.85275000000000001</v>
      </c>
      <c r="I3050" s="2">
        <v>1.0044200000000001</v>
      </c>
      <c r="J3050" s="2">
        <v>0.99692899999999995</v>
      </c>
      <c r="K3050" s="2">
        <v>1.0123800000000001</v>
      </c>
      <c r="L3050">
        <v>807</v>
      </c>
      <c r="M3050" t="b">
        <f t="shared" si="47"/>
        <v>0</v>
      </c>
    </row>
    <row r="3051" spans="1:13" hidden="1" x14ac:dyDescent="0.25">
      <c r="A3051">
        <v>3</v>
      </c>
      <c r="B3051">
        <v>1336</v>
      </c>
      <c r="C3051">
        <v>591</v>
      </c>
      <c r="D3051" s="3">
        <v>4416</v>
      </c>
      <c r="E3051" s="2">
        <v>0.87045399999999995</v>
      </c>
      <c r="F3051" s="1">
        <v>3.4818199999999999</v>
      </c>
      <c r="G3051" s="2">
        <v>0.21329500000000001</v>
      </c>
      <c r="H3051" s="1">
        <v>0.85318099999999997</v>
      </c>
      <c r="I3051" s="2">
        <v>1.0044200000000001</v>
      </c>
      <c r="J3051" s="2">
        <v>0.99692999999999998</v>
      </c>
      <c r="K3051" s="2">
        <v>1.0123800000000001</v>
      </c>
      <c r="L3051">
        <v>808</v>
      </c>
      <c r="M3051" t="b">
        <f t="shared" si="47"/>
        <v>0</v>
      </c>
    </row>
    <row r="3052" spans="1:13" hidden="1" x14ac:dyDescent="0.25">
      <c r="A3052">
        <v>3</v>
      </c>
      <c r="B3052">
        <v>1336</v>
      </c>
      <c r="C3052">
        <v>591</v>
      </c>
      <c r="D3052" s="3">
        <v>4416</v>
      </c>
      <c r="E3052" s="2">
        <v>0.870479</v>
      </c>
      <c r="F3052" s="1">
        <v>3.4819200000000001</v>
      </c>
      <c r="G3052" s="2">
        <v>0.21335000000000001</v>
      </c>
      <c r="H3052" s="1">
        <v>0.85339900000000002</v>
      </c>
      <c r="I3052" s="2">
        <v>1.0044200000000001</v>
      </c>
      <c r="J3052" s="2">
        <v>0.99693100000000001</v>
      </c>
      <c r="K3052" s="2">
        <v>1.0123800000000001</v>
      </c>
      <c r="L3052">
        <v>809</v>
      </c>
      <c r="M3052" t="b">
        <f t="shared" si="47"/>
        <v>0</v>
      </c>
    </row>
    <row r="3053" spans="1:13" hidden="1" x14ac:dyDescent="0.25">
      <c r="A3053">
        <v>3</v>
      </c>
      <c r="B3053">
        <v>1339</v>
      </c>
      <c r="C3053">
        <v>594</v>
      </c>
      <c r="D3053" s="3">
        <v>4439</v>
      </c>
      <c r="E3053" s="2">
        <v>0.87062300000000004</v>
      </c>
      <c r="F3053" s="1">
        <v>3.4824899999999999</v>
      </c>
      <c r="G3053" s="2">
        <v>0.213668</v>
      </c>
      <c r="H3053" s="1">
        <v>0.85467199999999999</v>
      </c>
      <c r="I3053" s="2">
        <v>1.00441</v>
      </c>
      <c r="J3053" s="2">
        <v>0.99693399999999999</v>
      </c>
      <c r="K3053" s="2">
        <v>1.0123800000000001</v>
      </c>
      <c r="L3053">
        <v>810</v>
      </c>
      <c r="M3053" t="b">
        <f t="shared" si="47"/>
        <v>0</v>
      </c>
    </row>
    <row r="3054" spans="1:13" hidden="1" x14ac:dyDescent="0.25">
      <c r="A3054">
        <v>3</v>
      </c>
      <c r="B3054">
        <v>1343</v>
      </c>
      <c r="C3054">
        <v>594</v>
      </c>
      <c r="D3054" s="3">
        <v>4448</v>
      </c>
      <c r="E3054" s="2">
        <v>0.87076699999999996</v>
      </c>
      <c r="F3054" s="1">
        <v>3.4830700000000001</v>
      </c>
      <c r="G3054" s="2">
        <v>0.21398700000000001</v>
      </c>
      <c r="H3054" s="1">
        <v>0.85594700000000001</v>
      </c>
      <c r="I3054" s="2">
        <v>1.0044</v>
      </c>
      <c r="J3054" s="2">
        <v>0.99693799999999999</v>
      </c>
      <c r="K3054" s="2">
        <v>1.0123800000000001</v>
      </c>
      <c r="L3054">
        <v>811</v>
      </c>
      <c r="M3054" t="b">
        <f t="shared" si="47"/>
        <v>0</v>
      </c>
    </row>
    <row r="3055" spans="1:13" hidden="1" x14ac:dyDescent="0.25">
      <c r="A3055">
        <v>3</v>
      </c>
      <c r="B3055">
        <v>1346</v>
      </c>
      <c r="C3055">
        <v>594</v>
      </c>
      <c r="D3055" s="3">
        <v>4453</v>
      </c>
      <c r="E3055" s="2">
        <v>0.87091700000000005</v>
      </c>
      <c r="F3055" s="1">
        <v>3.48367</v>
      </c>
      <c r="G3055" s="2">
        <v>0.21431900000000001</v>
      </c>
      <c r="H3055" s="1">
        <v>0.85727600000000004</v>
      </c>
      <c r="I3055" s="2">
        <v>1.0043899999999999</v>
      </c>
      <c r="J3055" s="2">
        <v>0.99694099999999997</v>
      </c>
      <c r="K3055" s="2">
        <v>1.0123800000000001</v>
      </c>
      <c r="L3055">
        <v>812</v>
      </c>
      <c r="M3055" t="b">
        <f t="shared" si="47"/>
        <v>0</v>
      </c>
    </row>
    <row r="3056" spans="1:13" hidden="1" x14ac:dyDescent="0.25">
      <c r="A3056">
        <v>3</v>
      </c>
      <c r="B3056">
        <v>1352</v>
      </c>
      <c r="C3056">
        <v>594</v>
      </c>
      <c r="D3056" s="3">
        <v>4462</v>
      </c>
      <c r="E3056" s="2">
        <v>0.87113799999999997</v>
      </c>
      <c r="F3056" s="1">
        <v>3.48455</v>
      </c>
      <c r="G3056" s="2">
        <v>0.214808</v>
      </c>
      <c r="H3056" s="1">
        <v>0.85923099999999997</v>
      </c>
      <c r="I3056" s="2">
        <v>1.0043800000000001</v>
      </c>
      <c r="J3056" s="2">
        <v>0.996946</v>
      </c>
      <c r="K3056" s="2">
        <v>1.0123800000000001</v>
      </c>
      <c r="L3056">
        <v>813</v>
      </c>
      <c r="M3056" t="b">
        <f t="shared" si="47"/>
        <v>0</v>
      </c>
    </row>
    <row r="3057" spans="1:13" hidden="1" x14ac:dyDescent="0.25">
      <c r="A3057">
        <v>3</v>
      </c>
      <c r="B3057">
        <v>1353</v>
      </c>
      <c r="C3057">
        <v>594</v>
      </c>
      <c r="D3057" s="3">
        <v>4465</v>
      </c>
      <c r="E3057" s="2">
        <v>0.87115299999999996</v>
      </c>
      <c r="F3057" s="1">
        <v>3.48461</v>
      </c>
      <c r="G3057" s="2">
        <v>0.214841</v>
      </c>
      <c r="H3057" s="1">
        <v>0.85936299999999999</v>
      </c>
      <c r="I3057" s="2">
        <v>1.0043800000000001</v>
      </c>
      <c r="J3057" s="2">
        <v>0.99694700000000003</v>
      </c>
      <c r="K3057" s="2">
        <v>1.0123800000000001</v>
      </c>
      <c r="L3057">
        <v>814</v>
      </c>
      <c r="M3057" t="b">
        <f t="shared" si="47"/>
        <v>0</v>
      </c>
    </row>
    <row r="3058" spans="1:13" hidden="1" x14ac:dyDescent="0.25">
      <c r="A3058">
        <v>3</v>
      </c>
      <c r="B3058">
        <v>1353</v>
      </c>
      <c r="C3058">
        <v>594</v>
      </c>
      <c r="D3058" s="3">
        <v>4465</v>
      </c>
      <c r="E3058" s="2">
        <v>0.87117999999999995</v>
      </c>
      <c r="F3058" s="1">
        <v>3.4847199999999998</v>
      </c>
      <c r="G3058" s="2">
        <v>0.21490000000000001</v>
      </c>
      <c r="H3058" s="1">
        <v>0.85960099999999995</v>
      </c>
      <c r="I3058" s="2">
        <v>1.0043800000000001</v>
      </c>
      <c r="J3058" s="2">
        <v>0.99694700000000003</v>
      </c>
      <c r="K3058" s="2">
        <v>1.0123800000000001</v>
      </c>
      <c r="L3058">
        <v>815</v>
      </c>
      <c r="M3058" t="b">
        <f t="shared" si="47"/>
        <v>0</v>
      </c>
    </row>
    <row r="3059" spans="1:13" hidden="1" x14ac:dyDescent="0.25">
      <c r="A3059">
        <v>3</v>
      </c>
      <c r="B3059">
        <v>1353</v>
      </c>
      <c r="C3059">
        <v>597</v>
      </c>
      <c r="D3059" s="3">
        <v>4465</v>
      </c>
      <c r="E3059" s="2">
        <v>0.871363</v>
      </c>
      <c r="F3059" s="1">
        <v>3.4854500000000002</v>
      </c>
      <c r="G3059" s="2">
        <v>0.215305</v>
      </c>
      <c r="H3059" s="1">
        <v>0.86122200000000004</v>
      </c>
      <c r="I3059" s="2">
        <v>1.00437</v>
      </c>
      <c r="J3059" s="2">
        <v>0.99695199999999995</v>
      </c>
      <c r="K3059" s="2">
        <v>1.0123800000000001</v>
      </c>
      <c r="L3059">
        <v>816</v>
      </c>
      <c r="M3059" t="b">
        <f t="shared" si="47"/>
        <v>0</v>
      </c>
    </row>
    <row r="3060" spans="1:13" hidden="1" x14ac:dyDescent="0.25">
      <c r="A3060">
        <v>3</v>
      </c>
      <c r="B3060">
        <v>1356</v>
      </c>
      <c r="C3060">
        <v>599</v>
      </c>
      <c r="D3060" s="3">
        <v>4480</v>
      </c>
      <c r="E3060" s="2">
        <v>0.87165599999999999</v>
      </c>
      <c r="F3060" s="1">
        <v>3.4866299999999999</v>
      </c>
      <c r="G3060" s="2">
        <v>0.21595500000000001</v>
      </c>
      <c r="H3060" s="1">
        <v>0.86382099999999995</v>
      </c>
      <c r="I3060" s="2">
        <v>1.0043500000000001</v>
      </c>
      <c r="J3060" s="2">
        <v>0.99695900000000004</v>
      </c>
      <c r="K3060" s="2">
        <v>1.0123800000000001</v>
      </c>
      <c r="L3060">
        <v>817</v>
      </c>
      <c r="M3060" t="b">
        <f t="shared" si="47"/>
        <v>0</v>
      </c>
    </row>
    <row r="3061" spans="1:13" hidden="1" x14ac:dyDescent="0.25">
      <c r="A3061">
        <v>3</v>
      </c>
      <c r="B3061">
        <v>1356</v>
      </c>
      <c r="C3061">
        <v>599</v>
      </c>
      <c r="D3061" s="3">
        <v>4480</v>
      </c>
      <c r="E3061" s="2">
        <v>0.87168900000000005</v>
      </c>
      <c r="F3061" s="1">
        <v>3.4867599999999999</v>
      </c>
      <c r="G3061" s="2">
        <v>0.21590000000000001</v>
      </c>
      <c r="H3061" s="1">
        <v>0.86360199999999998</v>
      </c>
      <c r="I3061" s="2">
        <v>1.0043500000000001</v>
      </c>
      <c r="J3061" s="2">
        <v>0.99695900000000004</v>
      </c>
      <c r="K3061" s="2">
        <v>1.0123800000000001</v>
      </c>
      <c r="L3061">
        <v>818</v>
      </c>
      <c r="M3061" t="b">
        <f t="shared" si="47"/>
        <v>0</v>
      </c>
    </row>
    <row r="3062" spans="1:13" hidden="1" x14ac:dyDescent="0.25">
      <c r="A3062">
        <v>3</v>
      </c>
      <c r="B3062">
        <v>1356</v>
      </c>
      <c r="C3062">
        <v>599</v>
      </c>
      <c r="D3062" s="3">
        <v>4480</v>
      </c>
      <c r="E3062" s="2">
        <v>0.87170700000000001</v>
      </c>
      <c r="F3062" s="1">
        <v>3.4868299999999999</v>
      </c>
      <c r="G3062" s="2">
        <v>0.21587000000000001</v>
      </c>
      <c r="H3062" s="1">
        <v>0.86348000000000003</v>
      </c>
      <c r="I3062" s="2">
        <v>1.0043500000000001</v>
      </c>
      <c r="J3062" s="2">
        <v>0.99695999999999996</v>
      </c>
      <c r="K3062" s="2">
        <v>1.0123800000000001</v>
      </c>
      <c r="L3062">
        <v>819</v>
      </c>
      <c r="M3062" t="b">
        <f t="shared" si="47"/>
        <v>0</v>
      </c>
    </row>
    <row r="3063" spans="1:13" hidden="1" x14ac:dyDescent="0.25">
      <c r="A3063">
        <v>3</v>
      </c>
      <c r="B3063">
        <v>1359</v>
      </c>
      <c r="C3063">
        <v>599</v>
      </c>
      <c r="D3063" s="3">
        <v>4495</v>
      </c>
      <c r="E3063" s="2">
        <v>0.87196200000000001</v>
      </c>
      <c r="F3063" s="1">
        <v>3.4878499999999999</v>
      </c>
      <c r="G3063" s="2">
        <v>0.21544199999999999</v>
      </c>
      <c r="H3063" s="1">
        <v>0.86176699999999995</v>
      </c>
      <c r="I3063" s="2">
        <v>1.00434</v>
      </c>
      <c r="J3063" s="2">
        <v>0.99696600000000002</v>
      </c>
      <c r="K3063" s="2">
        <v>1.0123800000000001</v>
      </c>
      <c r="L3063">
        <v>820</v>
      </c>
      <c r="M3063" t="b">
        <f t="shared" si="47"/>
        <v>0</v>
      </c>
    </row>
    <row r="3064" spans="1:13" hidden="1" x14ac:dyDescent="0.25">
      <c r="A3064">
        <v>3</v>
      </c>
      <c r="B3064">
        <v>1359</v>
      </c>
      <c r="C3064">
        <v>599</v>
      </c>
      <c r="D3064" s="3">
        <v>4495</v>
      </c>
      <c r="E3064" s="2">
        <v>0.87200900000000003</v>
      </c>
      <c r="F3064" s="1">
        <v>3.4880399999999998</v>
      </c>
      <c r="G3064" s="2">
        <v>0.215362</v>
      </c>
      <c r="H3064" s="1">
        <v>0.86144699999999996</v>
      </c>
      <c r="I3064" s="2">
        <v>1.0043299999999999</v>
      </c>
      <c r="J3064" s="2">
        <v>0.99696700000000005</v>
      </c>
      <c r="K3064" s="2">
        <v>1.0123800000000001</v>
      </c>
      <c r="L3064">
        <v>821</v>
      </c>
      <c r="M3064" t="b">
        <f t="shared" si="47"/>
        <v>0</v>
      </c>
    </row>
    <row r="3065" spans="1:13" hidden="1" x14ac:dyDescent="0.25">
      <c r="A3065">
        <v>3</v>
      </c>
      <c r="B3065">
        <v>1359</v>
      </c>
      <c r="C3065">
        <v>599</v>
      </c>
      <c r="D3065" s="3">
        <v>4495</v>
      </c>
      <c r="E3065" s="2">
        <v>0.87207699999999999</v>
      </c>
      <c r="F3065" s="1">
        <v>3.4883099999999998</v>
      </c>
      <c r="G3065" s="2">
        <v>0.21524699999999999</v>
      </c>
      <c r="H3065" s="1">
        <v>0.86098699999999995</v>
      </c>
      <c r="I3065" s="2">
        <v>1.0043299999999999</v>
      </c>
      <c r="J3065" s="2">
        <v>0.99696899999999999</v>
      </c>
      <c r="K3065" s="2">
        <v>1.0123800000000001</v>
      </c>
      <c r="L3065">
        <v>822</v>
      </c>
      <c r="M3065" t="b">
        <f t="shared" si="47"/>
        <v>0</v>
      </c>
    </row>
    <row r="3066" spans="1:13" hidden="1" x14ac:dyDescent="0.25">
      <c r="A3066">
        <v>3</v>
      </c>
      <c r="B3066">
        <v>1361</v>
      </c>
      <c r="C3066">
        <v>599</v>
      </c>
      <c r="D3066" s="3">
        <v>4495</v>
      </c>
      <c r="E3066" s="2">
        <v>0.87226599999999999</v>
      </c>
      <c r="F3066" s="1">
        <v>3.4890599999999998</v>
      </c>
      <c r="G3066" s="2">
        <v>0.21493000000000001</v>
      </c>
      <c r="H3066" s="1">
        <v>0.85971900000000001</v>
      </c>
      <c r="I3066" s="2">
        <v>1.0043200000000001</v>
      </c>
      <c r="J3066" s="2">
        <v>0.996973</v>
      </c>
      <c r="K3066" s="2">
        <v>1.0123800000000001</v>
      </c>
      <c r="L3066">
        <v>823</v>
      </c>
      <c r="M3066" t="b">
        <f t="shared" si="47"/>
        <v>0</v>
      </c>
    </row>
    <row r="3067" spans="1:13" hidden="1" x14ac:dyDescent="0.25">
      <c r="A3067">
        <v>3</v>
      </c>
      <c r="B3067">
        <v>1366</v>
      </c>
      <c r="C3067">
        <v>599</v>
      </c>
      <c r="D3067" s="3">
        <v>4522</v>
      </c>
      <c r="E3067" s="2">
        <v>0.87254399999999999</v>
      </c>
      <c r="F3067" s="1">
        <v>3.4901800000000001</v>
      </c>
      <c r="G3067" s="2">
        <v>0.21446200000000001</v>
      </c>
      <c r="H3067" s="1">
        <v>0.85784700000000003</v>
      </c>
      <c r="I3067" s="2">
        <v>1.0043</v>
      </c>
      <c r="J3067" s="2">
        <v>0.99697999999999998</v>
      </c>
      <c r="K3067" s="2">
        <v>1.0123800000000001</v>
      </c>
      <c r="L3067">
        <v>824</v>
      </c>
      <c r="M3067" t="b">
        <f t="shared" si="47"/>
        <v>0</v>
      </c>
    </row>
    <row r="3068" spans="1:13" hidden="1" x14ac:dyDescent="0.25">
      <c r="A3068">
        <v>3</v>
      </c>
      <c r="B3068">
        <v>1374</v>
      </c>
      <c r="C3068">
        <v>599</v>
      </c>
      <c r="D3068" s="3">
        <v>4550</v>
      </c>
      <c r="E3068" s="2">
        <v>0.87317699999999998</v>
      </c>
      <c r="F3068" s="1">
        <v>3.4927100000000002</v>
      </c>
      <c r="G3068" s="2">
        <v>0.213396</v>
      </c>
      <c r="H3068" s="1">
        <v>0.85358299999999998</v>
      </c>
      <c r="I3068" s="2">
        <v>1.00427</v>
      </c>
      <c r="J3068" s="2">
        <v>0.99699499999999996</v>
      </c>
      <c r="K3068" s="2">
        <v>1.0123800000000001</v>
      </c>
      <c r="L3068">
        <v>825</v>
      </c>
      <c r="M3068" t="b">
        <f t="shared" si="47"/>
        <v>0</v>
      </c>
    </row>
    <row r="3069" spans="1:13" hidden="1" x14ac:dyDescent="0.25">
      <c r="A3069">
        <v>3</v>
      </c>
      <c r="B3069">
        <v>1383</v>
      </c>
      <c r="C3069">
        <v>599</v>
      </c>
      <c r="D3069" s="3">
        <v>4571</v>
      </c>
      <c r="E3069" s="2">
        <v>0.87371799999999999</v>
      </c>
      <c r="F3069" s="1">
        <v>3.4948700000000001</v>
      </c>
      <c r="G3069" s="2">
        <v>0.21248700000000001</v>
      </c>
      <c r="H3069" s="1">
        <v>0.84994700000000001</v>
      </c>
      <c r="I3069" s="2">
        <v>1.00424</v>
      </c>
      <c r="J3069" s="2">
        <v>0.99700800000000001</v>
      </c>
      <c r="K3069" s="2">
        <v>1.0123800000000001</v>
      </c>
      <c r="L3069">
        <v>826</v>
      </c>
      <c r="M3069" t="b">
        <f t="shared" si="47"/>
        <v>0</v>
      </c>
    </row>
    <row r="3070" spans="1:13" hidden="1" x14ac:dyDescent="0.25">
      <c r="A3070">
        <v>3</v>
      </c>
      <c r="B3070">
        <v>1383</v>
      </c>
      <c r="C3070">
        <v>599</v>
      </c>
      <c r="D3070" s="3">
        <v>4571</v>
      </c>
      <c r="E3070" s="2">
        <v>0.873749</v>
      </c>
      <c r="F3070" s="1">
        <v>3.4950000000000001</v>
      </c>
      <c r="G3070" s="2">
        <v>0.21243300000000001</v>
      </c>
      <c r="H3070" s="1">
        <v>0.84973399999999999</v>
      </c>
      <c r="I3070" s="2">
        <v>1.00424</v>
      </c>
      <c r="J3070" s="2">
        <v>0.99700800000000001</v>
      </c>
      <c r="K3070" s="2">
        <v>1.0123800000000001</v>
      </c>
      <c r="L3070">
        <v>827</v>
      </c>
      <c r="M3070" t="b">
        <f t="shared" si="47"/>
        <v>0</v>
      </c>
    </row>
    <row r="3071" spans="1:13" hidden="1" x14ac:dyDescent="0.25">
      <c r="A3071">
        <v>3</v>
      </c>
      <c r="B3071">
        <v>1383</v>
      </c>
      <c r="C3071">
        <v>599</v>
      </c>
      <c r="D3071" s="3">
        <v>4571</v>
      </c>
      <c r="E3071" s="2">
        <v>0.87377199999999999</v>
      </c>
      <c r="F3071" s="1">
        <v>3.4950899999999998</v>
      </c>
      <c r="G3071" s="2">
        <v>0.212395</v>
      </c>
      <c r="H3071" s="1">
        <v>0.84958100000000003</v>
      </c>
      <c r="I3071" s="2">
        <v>1.00424</v>
      </c>
      <c r="J3071" s="2">
        <v>0.99700900000000003</v>
      </c>
      <c r="K3071" s="2">
        <v>1.0123800000000001</v>
      </c>
      <c r="L3071">
        <v>828</v>
      </c>
      <c r="M3071" t="b">
        <f t="shared" si="47"/>
        <v>0</v>
      </c>
    </row>
    <row r="3072" spans="1:13" hidden="1" x14ac:dyDescent="0.25">
      <c r="A3072">
        <v>3</v>
      </c>
      <c r="B3072">
        <v>1384</v>
      </c>
      <c r="C3072">
        <v>599</v>
      </c>
      <c r="D3072" s="3">
        <v>4571</v>
      </c>
      <c r="E3072" s="2">
        <v>0.87391099999999999</v>
      </c>
      <c r="F3072" s="1">
        <v>3.4956399999999999</v>
      </c>
      <c r="G3072" s="2">
        <v>0.21216199999999999</v>
      </c>
      <c r="H3072" s="1">
        <v>0.84864799999999996</v>
      </c>
      <c r="I3072" s="2">
        <v>1.00423</v>
      </c>
      <c r="J3072" s="2">
        <v>0.99701200000000001</v>
      </c>
      <c r="K3072" s="2">
        <v>1.0123800000000001</v>
      </c>
      <c r="L3072">
        <v>829</v>
      </c>
      <c r="M3072" t="b">
        <f t="shared" si="47"/>
        <v>0</v>
      </c>
    </row>
    <row r="3073" spans="1:13" hidden="1" x14ac:dyDescent="0.25">
      <c r="A3073">
        <v>3</v>
      </c>
      <c r="B3073">
        <v>1387</v>
      </c>
      <c r="C3073">
        <v>599</v>
      </c>
      <c r="D3073" s="3">
        <v>4579</v>
      </c>
      <c r="E3073" s="2">
        <v>0.87401200000000001</v>
      </c>
      <c r="F3073" s="1">
        <v>3.4960499999999999</v>
      </c>
      <c r="G3073" s="2">
        <v>0.21199200000000001</v>
      </c>
      <c r="H3073" s="1">
        <v>0.84796899999999997</v>
      </c>
      <c r="I3073" s="2">
        <v>1.0042199999999999</v>
      </c>
      <c r="J3073" s="2">
        <v>0.99701499999999998</v>
      </c>
      <c r="K3073" s="2">
        <v>1.0123800000000001</v>
      </c>
      <c r="L3073">
        <v>830</v>
      </c>
      <c r="M3073" t="b">
        <f t="shared" si="47"/>
        <v>0</v>
      </c>
    </row>
    <row r="3074" spans="1:13" hidden="1" x14ac:dyDescent="0.25">
      <c r="A3074">
        <v>3</v>
      </c>
      <c r="B3074">
        <v>1387</v>
      </c>
      <c r="C3074">
        <v>599</v>
      </c>
      <c r="D3074" s="3">
        <v>4579</v>
      </c>
      <c r="E3074" s="2">
        <v>0.87404300000000001</v>
      </c>
      <c r="F3074" s="1">
        <v>3.4961700000000002</v>
      </c>
      <c r="G3074" s="2">
        <v>0.21193899999999999</v>
      </c>
      <c r="H3074" s="1">
        <v>0.84775599999999995</v>
      </c>
      <c r="I3074" s="2">
        <v>1.0042199999999999</v>
      </c>
      <c r="J3074" s="2">
        <v>0.99701499999999998</v>
      </c>
      <c r="K3074" s="2">
        <v>1.0123800000000001</v>
      </c>
      <c r="L3074">
        <v>831</v>
      </c>
      <c r="M3074" t="b">
        <f t="shared" si="47"/>
        <v>0</v>
      </c>
    </row>
    <row r="3075" spans="1:13" hidden="1" x14ac:dyDescent="0.25">
      <c r="A3075">
        <v>3</v>
      </c>
      <c r="B3075">
        <v>1395</v>
      </c>
      <c r="C3075">
        <v>604</v>
      </c>
      <c r="D3075" s="3">
        <v>4605</v>
      </c>
      <c r="E3075" s="2">
        <v>0.87455400000000005</v>
      </c>
      <c r="F3075" s="1">
        <v>3.4982199999999999</v>
      </c>
      <c r="G3075" s="2">
        <v>0.21107899999999999</v>
      </c>
      <c r="H3075" s="1">
        <v>0.84431699999999998</v>
      </c>
      <c r="I3075" s="2">
        <v>1.0042</v>
      </c>
      <c r="J3075" s="2">
        <v>0.997027</v>
      </c>
      <c r="K3075" s="2">
        <v>1.0123800000000001</v>
      </c>
      <c r="L3075">
        <v>832</v>
      </c>
      <c r="M3075" t="b">
        <f t="shared" ref="M3075:M3138" si="48">IF(B3075&gt;B3076, "TRUE")</f>
        <v>0</v>
      </c>
    </row>
    <row r="3076" spans="1:13" hidden="1" x14ac:dyDescent="0.25">
      <c r="A3076">
        <v>3</v>
      </c>
      <c r="B3076">
        <v>1396</v>
      </c>
      <c r="C3076">
        <v>604</v>
      </c>
      <c r="D3076" s="3">
        <v>4610</v>
      </c>
      <c r="E3076" s="2">
        <v>0.87459299999999995</v>
      </c>
      <c r="F3076" s="1">
        <v>3.49837</v>
      </c>
      <c r="G3076" s="2">
        <v>0.21101400000000001</v>
      </c>
      <c r="H3076" s="1">
        <v>0.844055</v>
      </c>
      <c r="I3076" s="2">
        <v>1.0041899999999999</v>
      </c>
      <c r="J3076" s="2">
        <v>0.99702800000000003</v>
      </c>
      <c r="K3076" s="2">
        <v>1.0123800000000001</v>
      </c>
      <c r="L3076">
        <v>833</v>
      </c>
      <c r="M3076" t="b">
        <f t="shared" si="48"/>
        <v>0</v>
      </c>
    </row>
    <row r="3077" spans="1:13" hidden="1" x14ac:dyDescent="0.25">
      <c r="A3077">
        <v>3</v>
      </c>
      <c r="B3077">
        <v>1396</v>
      </c>
      <c r="C3077">
        <v>604</v>
      </c>
      <c r="D3077" s="3">
        <v>4610</v>
      </c>
      <c r="E3077" s="2">
        <v>0.87463299999999999</v>
      </c>
      <c r="F3077" s="1">
        <v>3.4985300000000001</v>
      </c>
      <c r="G3077" s="2">
        <v>0.21094599999999999</v>
      </c>
      <c r="H3077" s="1">
        <v>0.84378600000000004</v>
      </c>
      <c r="I3077" s="2">
        <v>1.0041899999999999</v>
      </c>
      <c r="J3077" s="2">
        <v>0.99702900000000005</v>
      </c>
      <c r="K3077" s="2">
        <v>1.0123800000000001</v>
      </c>
      <c r="L3077">
        <v>834</v>
      </c>
      <c r="M3077" t="b">
        <f t="shared" si="48"/>
        <v>0</v>
      </c>
    </row>
    <row r="3078" spans="1:13" hidden="1" x14ac:dyDescent="0.25">
      <c r="A3078">
        <v>3</v>
      </c>
      <c r="B3078">
        <v>1396</v>
      </c>
      <c r="C3078">
        <v>604</v>
      </c>
      <c r="D3078" s="3">
        <v>4610</v>
      </c>
      <c r="E3078" s="2">
        <v>0.874668</v>
      </c>
      <c r="F3078" s="1">
        <v>3.4986700000000002</v>
      </c>
      <c r="G3078" s="2">
        <v>0.21088799999999999</v>
      </c>
      <c r="H3078" s="1">
        <v>0.84355100000000005</v>
      </c>
      <c r="I3078" s="2">
        <v>1.0041899999999999</v>
      </c>
      <c r="J3078" s="2">
        <v>0.99702999999999997</v>
      </c>
      <c r="K3078" s="2">
        <v>1.0123800000000001</v>
      </c>
      <c r="L3078">
        <v>835</v>
      </c>
      <c r="M3078" t="b">
        <f t="shared" si="48"/>
        <v>0</v>
      </c>
    </row>
    <row r="3079" spans="1:13" hidden="1" x14ac:dyDescent="0.25">
      <c r="A3079">
        <v>3</v>
      </c>
      <c r="B3079">
        <v>1396</v>
      </c>
      <c r="C3079">
        <v>604</v>
      </c>
      <c r="D3079" s="3">
        <v>4610</v>
      </c>
      <c r="E3079" s="2">
        <v>0.87471500000000002</v>
      </c>
      <c r="F3079" s="1">
        <v>3.4988600000000001</v>
      </c>
      <c r="G3079" s="2">
        <v>0.210808</v>
      </c>
      <c r="H3079" s="1">
        <v>0.84323300000000001</v>
      </c>
      <c r="I3079" s="2">
        <v>1.0041899999999999</v>
      </c>
      <c r="J3079" s="2">
        <v>0.997031</v>
      </c>
      <c r="K3079" s="2">
        <v>1.0123800000000001</v>
      </c>
      <c r="L3079">
        <v>836</v>
      </c>
      <c r="M3079" t="b">
        <f t="shared" si="48"/>
        <v>0</v>
      </c>
    </row>
    <row r="3080" spans="1:13" hidden="1" x14ac:dyDescent="0.25">
      <c r="A3080">
        <v>3</v>
      </c>
      <c r="B3080">
        <v>1398</v>
      </c>
      <c r="C3080">
        <v>604</v>
      </c>
      <c r="D3080" s="3">
        <v>4613</v>
      </c>
      <c r="E3080" s="2">
        <v>0.87511099999999997</v>
      </c>
      <c r="F3080" s="1">
        <v>3.5004400000000002</v>
      </c>
      <c r="G3080" s="2">
        <v>0.210143</v>
      </c>
      <c r="H3080" s="1">
        <v>0.84057199999999999</v>
      </c>
      <c r="I3080" s="2">
        <v>1.00417</v>
      </c>
      <c r="J3080" s="2">
        <v>0.99704099999999996</v>
      </c>
      <c r="K3080" s="2">
        <v>1.0123800000000001</v>
      </c>
      <c r="L3080">
        <v>837</v>
      </c>
      <c r="M3080" t="b">
        <f t="shared" si="48"/>
        <v>0</v>
      </c>
    </row>
    <row r="3081" spans="1:13" hidden="1" x14ac:dyDescent="0.25">
      <c r="A3081">
        <v>3</v>
      </c>
      <c r="B3081">
        <v>1399</v>
      </c>
      <c r="C3081">
        <v>604</v>
      </c>
      <c r="D3081" s="3">
        <v>4628</v>
      </c>
      <c r="E3081" s="2">
        <v>0.87517999999999996</v>
      </c>
      <c r="F3081" s="1">
        <v>3.5007199999999998</v>
      </c>
      <c r="G3081" s="2">
        <v>0.21002599999999999</v>
      </c>
      <c r="H3081" s="1">
        <v>0.84010499999999999</v>
      </c>
      <c r="I3081" s="2">
        <v>1.0041599999999999</v>
      </c>
      <c r="J3081" s="2">
        <v>0.99704199999999998</v>
      </c>
      <c r="K3081" s="2">
        <v>1.0123800000000001</v>
      </c>
      <c r="L3081">
        <v>838</v>
      </c>
      <c r="M3081" t="b">
        <f t="shared" si="48"/>
        <v>0</v>
      </c>
    </row>
    <row r="3082" spans="1:13" hidden="1" x14ac:dyDescent="0.25">
      <c r="A3082">
        <v>3</v>
      </c>
      <c r="B3082">
        <v>1402</v>
      </c>
      <c r="C3082">
        <v>604</v>
      </c>
      <c r="D3082" s="3">
        <v>4633</v>
      </c>
      <c r="E3082" s="2">
        <v>0.875386</v>
      </c>
      <c r="F3082" s="1">
        <v>3.5015399999999999</v>
      </c>
      <c r="G3082" s="2">
        <v>0.20968000000000001</v>
      </c>
      <c r="H3082" s="1">
        <v>0.83871899999999999</v>
      </c>
      <c r="I3082" s="2">
        <v>1.0041500000000001</v>
      </c>
      <c r="J3082" s="2">
        <v>0.99704700000000002</v>
      </c>
      <c r="K3082" s="2">
        <v>1.0123800000000001</v>
      </c>
      <c r="L3082">
        <v>839</v>
      </c>
      <c r="M3082" t="b">
        <f t="shared" si="48"/>
        <v>0</v>
      </c>
    </row>
    <row r="3083" spans="1:13" hidden="1" x14ac:dyDescent="0.25">
      <c r="A3083">
        <v>3</v>
      </c>
      <c r="B3083">
        <v>1404</v>
      </c>
      <c r="C3083">
        <v>604</v>
      </c>
      <c r="D3083" s="3">
        <v>4633</v>
      </c>
      <c r="E3083" s="2">
        <v>0.87544500000000003</v>
      </c>
      <c r="F3083" s="1">
        <v>3.5017800000000001</v>
      </c>
      <c r="G3083" s="2">
        <v>0.20957999999999999</v>
      </c>
      <c r="H3083" s="1">
        <v>0.83831999999999995</v>
      </c>
      <c r="I3083" s="2">
        <v>1.0041500000000001</v>
      </c>
      <c r="J3083" s="2">
        <v>0.99704800000000005</v>
      </c>
      <c r="K3083" s="2">
        <v>1.0123800000000001</v>
      </c>
      <c r="L3083">
        <v>840</v>
      </c>
      <c r="M3083" t="b">
        <f t="shared" si="48"/>
        <v>0</v>
      </c>
    </row>
    <row r="3084" spans="1:13" hidden="1" x14ac:dyDescent="0.25">
      <c r="A3084">
        <v>3</v>
      </c>
      <c r="B3084">
        <v>1404</v>
      </c>
      <c r="C3084">
        <v>604</v>
      </c>
      <c r="D3084" s="3">
        <v>4633</v>
      </c>
      <c r="E3084" s="2">
        <v>0.87547200000000003</v>
      </c>
      <c r="F3084" s="1">
        <v>3.5018899999999999</v>
      </c>
      <c r="G3084" s="2">
        <v>0.209535</v>
      </c>
      <c r="H3084" s="1">
        <v>0.83814100000000002</v>
      </c>
      <c r="I3084" s="2">
        <v>1.0041500000000001</v>
      </c>
      <c r="J3084" s="2">
        <v>0.99704899999999996</v>
      </c>
      <c r="K3084" s="2">
        <v>1.0123800000000001</v>
      </c>
      <c r="L3084">
        <v>841</v>
      </c>
      <c r="M3084" t="b">
        <f t="shared" si="48"/>
        <v>0</v>
      </c>
    </row>
    <row r="3085" spans="1:13" hidden="1" x14ac:dyDescent="0.25">
      <c r="A3085">
        <v>3</v>
      </c>
      <c r="B3085">
        <v>1404</v>
      </c>
      <c r="C3085">
        <v>604</v>
      </c>
      <c r="D3085" s="3">
        <v>4633</v>
      </c>
      <c r="E3085" s="2">
        <v>0.87551800000000002</v>
      </c>
      <c r="F3085" s="1">
        <v>3.5020699999999998</v>
      </c>
      <c r="G3085" s="2">
        <v>0.20945800000000001</v>
      </c>
      <c r="H3085" s="1">
        <v>0.83783300000000005</v>
      </c>
      <c r="I3085" s="2">
        <v>1.00414</v>
      </c>
      <c r="J3085" s="2">
        <v>0.99704999999999999</v>
      </c>
      <c r="K3085" s="2">
        <v>1.0123800000000001</v>
      </c>
      <c r="L3085">
        <v>842</v>
      </c>
      <c r="M3085" t="b">
        <f t="shared" si="48"/>
        <v>0</v>
      </c>
    </row>
    <row r="3086" spans="1:13" hidden="1" x14ac:dyDescent="0.25">
      <c r="A3086">
        <v>3</v>
      </c>
      <c r="B3086">
        <v>1414</v>
      </c>
      <c r="C3086">
        <v>604</v>
      </c>
      <c r="D3086" s="3">
        <v>4663</v>
      </c>
      <c r="E3086" s="2">
        <v>0.87596799999999997</v>
      </c>
      <c r="F3086" s="1">
        <v>3.50387</v>
      </c>
      <c r="G3086" s="2">
        <v>0.208701</v>
      </c>
      <c r="H3086" s="1">
        <v>0.83480399999999999</v>
      </c>
      <c r="I3086" s="2">
        <v>1.0041199999999999</v>
      </c>
      <c r="J3086" s="2">
        <v>0.99706099999999998</v>
      </c>
      <c r="K3086" s="2">
        <v>1.0123800000000001</v>
      </c>
      <c r="L3086">
        <v>843</v>
      </c>
      <c r="M3086" t="b">
        <f t="shared" si="48"/>
        <v>0</v>
      </c>
    </row>
    <row r="3087" spans="1:13" hidden="1" x14ac:dyDescent="0.25">
      <c r="A3087">
        <v>3</v>
      </c>
      <c r="B3087">
        <v>1417</v>
      </c>
      <c r="C3087">
        <v>604</v>
      </c>
      <c r="D3087" s="3">
        <v>4672</v>
      </c>
      <c r="E3087" s="2">
        <v>0.87627100000000002</v>
      </c>
      <c r="F3087" s="1">
        <v>3.50509</v>
      </c>
      <c r="G3087" s="2">
        <v>0.20818999999999999</v>
      </c>
      <c r="H3087" s="1">
        <v>0.83275900000000003</v>
      </c>
      <c r="I3087" s="2">
        <v>1.0041100000000001</v>
      </c>
      <c r="J3087" s="2">
        <v>0.99706799999999995</v>
      </c>
      <c r="K3087" s="2">
        <v>1.0123800000000001</v>
      </c>
      <c r="L3087">
        <v>844</v>
      </c>
      <c r="M3087" t="b">
        <f t="shared" si="48"/>
        <v>0</v>
      </c>
    </row>
    <row r="3088" spans="1:13" hidden="1" x14ac:dyDescent="0.25">
      <c r="A3088">
        <v>3</v>
      </c>
      <c r="B3088">
        <v>1417</v>
      </c>
      <c r="C3088">
        <v>604</v>
      </c>
      <c r="D3088" s="3">
        <v>4672</v>
      </c>
      <c r="E3088" s="2">
        <v>0.876301</v>
      </c>
      <c r="F3088" s="1">
        <v>3.5051999999999999</v>
      </c>
      <c r="G3088" s="2">
        <v>0.20814099999999999</v>
      </c>
      <c r="H3088" s="1">
        <v>0.83256200000000002</v>
      </c>
      <c r="I3088" s="2">
        <v>1.0041</v>
      </c>
      <c r="J3088" s="2">
        <v>0.99706899999999998</v>
      </c>
      <c r="K3088" s="2">
        <v>1.0123800000000001</v>
      </c>
      <c r="L3088">
        <v>845</v>
      </c>
      <c r="M3088" t="b">
        <f t="shared" si="48"/>
        <v>0</v>
      </c>
    </row>
    <row r="3089" spans="1:13" hidden="1" x14ac:dyDescent="0.25">
      <c r="A3089">
        <v>3</v>
      </c>
      <c r="B3089">
        <v>1418</v>
      </c>
      <c r="C3089">
        <v>604</v>
      </c>
      <c r="D3089" s="3">
        <v>4680</v>
      </c>
      <c r="E3089" s="2">
        <v>0.87642600000000004</v>
      </c>
      <c r="F3089" s="1">
        <v>3.5057</v>
      </c>
      <c r="G3089" s="2">
        <v>0.20793</v>
      </c>
      <c r="H3089" s="1">
        <v>0.83172000000000001</v>
      </c>
      <c r="I3089" s="2">
        <v>1.0041</v>
      </c>
      <c r="J3089" s="2">
        <v>0.99707199999999996</v>
      </c>
      <c r="K3089" s="2">
        <v>1.0123800000000001</v>
      </c>
      <c r="L3089">
        <v>846</v>
      </c>
      <c r="M3089" t="b">
        <f t="shared" si="48"/>
        <v>0</v>
      </c>
    </row>
    <row r="3090" spans="1:13" hidden="1" x14ac:dyDescent="0.25">
      <c r="A3090">
        <v>3</v>
      </c>
      <c r="B3090">
        <v>1418</v>
      </c>
      <c r="C3090">
        <v>604</v>
      </c>
      <c r="D3090" s="3">
        <v>4680</v>
      </c>
      <c r="E3090" s="2">
        <v>0.87649200000000005</v>
      </c>
      <c r="F3090" s="1">
        <v>3.50597</v>
      </c>
      <c r="G3090" s="2">
        <v>0.207818</v>
      </c>
      <c r="H3090" s="1">
        <v>0.83127300000000004</v>
      </c>
      <c r="I3090" s="2">
        <v>1.0040899999999999</v>
      </c>
      <c r="J3090" s="2">
        <v>0.99707299999999999</v>
      </c>
      <c r="K3090" s="2">
        <v>1.0123800000000001</v>
      </c>
      <c r="L3090">
        <v>847</v>
      </c>
      <c r="M3090" t="b">
        <f t="shared" si="48"/>
        <v>0</v>
      </c>
    </row>
    <row r="3091" spans="1:13" hidden="1" x14ac:dyDescent="0.25">
      <c r="A3091">
        <v>3</v>
      </c>
      <c r="B3091">
        <v>1418</v>
      </c>
      <c r="C3091">
        <v>604</v>
      </c>
      <c r="D3091" s="3">
        <v>4680</v>
      </c>
      <c r="E3091" s="2">
        <v>0.87653999999999999</v>
      </c>
      <c r="F3091" s="1">
        <v>3.5061599999999999</v>
      </c>
      <c r="G3091" s="2">
        <v>0.20773800000000001</v>
      </c>
      <c r="H3091" s="1">
        <v>0.83095300000000005</v>
      </c>
      <c r="I3091" s="2">
        <v>1.0040899999999999</v>
      </c>
      <c r="J3091" s="2">
        <v>0.99707400000000002</v>
      </c>
      <c r="K3091" s="2">
        <v>1.0123800000000001</v>
      </c>
      <c r="L3091">
        <v>848</v>
      </c>
      <c r="M3091" t="b">
        <f t="shared" si="48"/>
        <v>0</v>
      </c>
    </row>
    <row r="3092" spans="1:13" hidden="1" x14ac:dyDescent="0.25">
      <c r="A3092">
        <v>3</v>
      </c>
      <c r="B3092">
        <v>1419</v>
      </c>
      <c r="C3092">
        <v>604</v>
      </c>
      <c r="D3092" s="3">
        <v>4684</v>
      </c>
      <c r="E3092" s="2">
        <v>0.87659200000000004</v>
      </c>
      <c r="F3092" s="1">
        <v>3.50637</v>
      </c>
      <c r="G3092" s="2">
        <v>0.207651</v>
      </c>
      <c r="H3092" s="1">
        <v>0.83060400000000001</v>
      </c>
      <c r="I3092" s="2">
        <v>1.0040899999999999</v>
      </c>
      <c r="J3092" s="2">
        <v>0.99707599999999996</v>
      </c>
      <c r="K3092" s="2">
        <v>1.0123800000000001</v>
      </c>
      <c r="L3092">
        <v>849</v>
      </c>
      <c r="M3092" t="b">
        <f t="shared" si="48"/>
        <v>0</v>
      </c>
    </row>
    <row r="3093" spans="1:13" hidden="1" x14ac:dyDescent="0.25">
      <c r="A3093">
        <v>3</v>
      </c>
      <c r="B3093">
        <v>1424</v>
      </c>
      <c r="C3093">
        <v>604</v>
      </c>
      <c r="D3093" s="3">
        <v>4693</v>
      </c>
      <c r="E3093" s="2">
        <v>0.87679799999999997</v>
      </c>
      <c r="F3093" s="1">
        <v>3.50719</v>
      </c>
      <c r="G3093" s="2">
        <v>0.20730399999999999</v>
      </c>
      <c r="H3093" s="1">
        <v>0.82921400000000001</v>
      </c>
      <c r="I3093" s="2">
        <v>1.0040800000000001</v>
      </c>
      <c r="J3093" s="2">
        <v>0.997081</v>
      </c>
      <c r="K3093" s="2">
        <v>1.01231</v>
      </c>
      <c r="L3093">
        <v>850</v>
      </c>
      <c r="M3093" t="b">
        <f t="shared" si="48"/>
        <v>0</v>
      </c>
    </row>
    <row r="3094" spans="1:13" hidden="1" x14ac:dyDescent="0.25">
      <c r="A3094">
        <v>3</v>
      </c>
      <c r="B3094">
        <v>1426</v>
      </c>
      <c r="C3094">
        <v>604</v>
      </c>
      <c r="D3094" s="3">
        <v>4693</v>
      </c>
      <c r="E3094" s="2">
        <v>0.87684300000000004</v>
      </c>
      <c r="F3094" s="1">
        <v>3.5073699999999999</v>
      </c>
      <c r="G3094" s="2">
        <v>0.207228</v>
      </c>
      <c r="H3094" s="1">
        <v>0.82891199999999998</v>
      </c>
      <c r="I3094" s="2">
        <v>1.0040800000000001</v>
      </c>
      <c r="J3094" s="2">
        <v>0.99708200000000002</v>
      </c>
      <c r="K3094" s="2">
        <v>1.0122800000000001</v>
      </c>
      <c r="L3094">
        <v>851</v>
      </c>
      <c r="M3094" t="b">
        <f t="shared" si="48"/>
        <v>0</v>
      </c>
    </row>
    <row r="3095" spans="1:13" hidden="1" x14ac:dyDescent="0.25">
      <c r="A3095">
        <v>3</v>
      </c>
      <c r="B3095">
        <v>1429</v>
      </c>
      <c r="C3095">
        <v>604</v>
      </c>
      <c r="D3095" s="3">
        <v>4703</v>
      </c>
      <c r="E3095" s="2">
        <v>0.87694899999999998</v>
      </c>
      <c r="F3095" s="1">
        <v>3.5078</v>
      </c>
      <c r="G3095" s="2">
        <v>0.20704900000000001</v>
      </c>
      <c r="H3095" s="1">
        <v>0.82819699999999996</v>
      </c>
      <c r="I3095" s="2">
        <v>1.00407</v>
      </c>
      <c r="J3095" s="2">
        <v>0.99708399999999997</v>
      </c>
      <c r="K3095" s="2">
        <v>1.0122</v>
      </c>
      <c r="L3095">
        <v>852</v>
      </c>
      <c r="M3095" t="b">
        <f t="shared" si="48"/>
        <v>0</v>
      </c>
    </row>
    <row r="3096" spans="1:13" hidden="1" x14ac:dyDescent="0.25">
      <c r="A3096">
        <v>3</v>
      </c>
      <c r="B3096">
        <v>1431</v>
      </c>
      <c r="C3096">
        <v>604</v>
      </c>
      <c r="D3096" s="3">
        <v>4713</v>
      </c>
      <c r="E3096" s="2">
        <v>0.87714899999999996</v>
      </c>
      <c r="F3096" s="1">
        <v>3.5085899999999999</v>
      </c>
      <c r="G3096" s="2">
        <v>0.20671400000000001</v>
      </c>
      <c r="H3096" s="1">
        <v>0.82685600000000004</v>
      </c>
      <c r="I3096" s="2">
        <v>1.00406</v>
      </c>
      <c r="J3096" s="2">
        <v>0.997089</v>
      </c>
      <c r="K3096" s="2">
        <v>1.01206</v>
      </c>
      <c r="L3096">
        <v>853</v>
      </c>
      <c r="M3096" t="b">
        <f t="shared" si="48"/>
        <v>0</v>
      </c>
    </row>
    <row r="3097" spans="1:13" hidden="1" x14ac:dyDescent="0.25">
      <c r="A3097">
        <v>3</v>
      </c>
      <c r="B3097">
        <v>1436</v>
      </c>
      <c r="C3097">
        <v>604</v>
      </c>
      <c r="D3097" s="3">
        <v>4723</v>
      </c>
      <c r="E3097" s="2">
        <v>0.87741800000000003</v>
      </c>
      <c r="F3097" s="1">
        <v>3.5096699999999998</v>
      </c>
      <c r="G3097" s="2">
        <v>0.20626</v>
      </c>
      <c r="H3097" s="1">
        <v>0.82503899999999997</v>
      </c>
      <c r="I3097" s="2">
        <v>1.0040500000000001</v>
      </c>
      <c r="J3097" s="2">
        <v>0.99709499999999995</v>
      </c>
      <c r="K3097" s="2">
        <v>1.01187</v>
      </c>
      <c r="L3097">
        <v>854</v>
      </c>
      <c r="M3097" t="b">
        <f t="shared" si="48"/>
        <v>0</v>
      </c>
    </row>
    <row r="3098" spans="1:13" hidden="1" x14ac:dyDescent="0.25">
      <c r="A3098">
        <v>3</v>
      </c>
      <c r="B3098">
        <v>1436</v>
      </c>
      <c r="C3098">
        <v>604</v>
      </c>
      <c r="D3098" s="3">
        <v>4723</v>
      </c>
      <c r="E3098" s="2">
        <v>0.87746100000000005</v>
      </c>
      <c r="F3098" s="1">
        <v>3.5098400000000001</v>
      </c>
      <c r="G3098" s="2">
        <v>0.20618900000000001</v>
      </c>
      <c r="H3098" s="1">
        <v>0.82475500000000002</v>
      </c>
      <c r="I3098" s="2">
        <v>1.00404</v>
      </c>
      <c r="J3098" s="2">
        <v>0.99709599999999998</v>
      </c>
      <c r="K3098" s="2">
        <v>1.0118400000000001</v>
      </c>
      <c r="L3098">
        <v>855</v>
      </c>
      <c r="M3098" t="b">
        <f t="shared" si="48"/>
        <v>0</v>
      </c>
    </row>
    <row r="3099" spans="1:13" hidden="1" x14ac:dyDescent="0.25">
      <c r="A3099">
        <v>3</v>
      </c>
      <c r="B3099">
        <v>1437</v>
      </c>
      <c r="C3099">
        <v>604</v>
      </c>
      <c r="D3099" s="3">
        <v>4723</v>
      </c>
      <c r="E3099" s="2">
        <v>0.87751500000000004</v>
      </c>
      <c r="F3099" s="1">
        <v>3.5100600000000002</v>
      </c>
      <c r="G3099" s="2">
        <v>0.206098</v>
      </c>
      <c r="H3099" s="1">
        <v>0.82439099999999998</v>
      </c>
      <c r="I3099" s="2">
        <v>1.00404</v>
      </c>
      <c r="J3099" s="2">
        <v>0.99709800000000004</v>
      </c>
      <c r="K3099" s="2">
        <v>1.0118100000000001</v>
      </c>
      <c r="L3099">
        <v>856</v>
      </c>
      <c r="M3099" t="b">
        <f t="shared" si="48"/>
        <v>0</v>
      </c>
    </row>
    <row r="3100" spans="1:13" hidden="1" x14ac:dyDescent="0.25">
      <c r="A3100">
        <v>3</v>
      </c>
      <c r="B3100">
        <v>1437</v>
      </c>
      <c r="C3100">
        <v>604</v>
      </c>
      <c r="D3100" s="3">
        <v>4723</v>
      </c>
      <c r="E3100" s="2">
        <v>0.87756999999999996</v>
      </c>
      <c r="F3100" s="1">
        <v>3.5102799999999998</v>
      </c>
      <c r="G3100" s="2">
        <v>0.20600499999999999</v>
      </c>
      <c r="H3100" s="1">
        <v>0.82402200000000003</v>
      </c>
      <c r="I3100" s="2">
        <v>1.00404</v>
      </c>
      <c r="J3100" s="2">
        <v>0.99709899999999996</v>
      </c>
      <c r="K3100" s="2">
        <v>1.0117700000000001</v>
      </c>
      <c r="L3100">
        <v>857</v>
      </c>
      <c r="M3100" t="b">
        <f t="shared" si="48"/>
        <v>0</v>
      </c>
    </row>
    <row r="3101" spans="1:13" hidden="1" x14ac:dyDescent="0.25">
      <c r="A3101">
        <v>3</v>
      </c>
      <c r="B3101">
        <v>1439</v>
      </c>
      <c r="C3101">
        <v>604</v>
      </c>
      <c r="D3101" s="3">
        <v>4737</v>
      </c>
      <c r="E3101" s="2">
        <v>0.87737299999999996</v>
      </c>
      <c r="F3101" s="1">
        <v>3.50949</v>
      </c>
      <c r="G3101" s="2">
        <v>0.205898</v>
      </c>
      <c r="H3101" s="1">
        <v>0.82359199999999999</v>
      </c>
      <c r="I3101" s="2">
        <v>1.00403</v>
      </c>
      <c r="J3101" s="2">
        <v>0.99709999999999999</v>
      </c>
      <c r="K3101" s="2">
        <v>1.01173</v>
      </c>
      <c r="L3101">
        <v>858</v>
      </c>
      <c r="M3101" t="b">
        <f t="shared" si="48"/>
        <v>0</v>
      </c>
    </row>
    <row r="3102" spans="1:13" hidden="1" x14ac:dyDescent="0.25">
      <c r="A3102">
        <v>3</v>
      </c>
      <c r="B3102">
        <v>1440</v>
      </c>
      <c r="C3102">
        <v>604</v>
      </c>
      <c r="D3102" s="3">
        <v>4737</v>
      </c>
      <c r="E3102" s="2">
        <v>0.87745099999999998</v>
      </c>
      <c r="F3102" s="1">
        <v>3.5097999999999998</v>
      </c>
      <c r="G3102" s="2">
        <v>0.20576700000000001</v>
      </c>
      <c r="H3102" s="1">
        <v>0.82306900000000005</v>
      </c>
      <c r="I3102" s="2">
        <v>1.00403</v>
      </c>
      <c r="J3102" s="2">
        <v>0.99710200000000004</v>
      </c>
      <c r="K3102" s="2">
        <v>1.0116700000000001</v>
      </c>
      <c r="L3102">
        <v>859</v>
      </c>
      <c r="M3102" t="b">
        <f t="shared" si="48"/>
        <v>0</v>
      </c>
    </row>
    <row r="3103" spans="1:13" hidden="1" x14ac:dyDescent="0.25">
      <c r="A3103">
        <v>3</v>
      </c>
      <c r="B3103">
        <v>1440</v>
      </c>
      <c r="C3103">
        <v>604</v>
      </c>
      <c r="D3103" s="3">
        <v>4737</v>
      </c>
      <c r="E3103" s="2">
        <v>0.87748099999999996</v>
      </c>
      <c r="F3103" s="1">
        <v>3.5099300000000002</v>
      </c>
      <c r="G3103" s="2">
        <v>0.20571500000000001</v>
      </c>
      <c r="H3103" s="1">
        <v>0.82286199999999998</v>
      </c>
      <c r="I3103" s="2">
        <v>1.00403</v>
      </c>
      <c r="J3103" s="2">
        <v>0.99710299999999996</v>
      </c>
      <c r="K3103" s="2">
        <v>1.0116499999999999</v>
      </c>
      <c r="L3103">
        <v>860</v>
      </c>
      <c r="M3103" t="b">
        <f t="shared" si="48"/>
        <v>0</v>
      </c>
    </row>
    <row r="3104" spans="1:13" hidden="1" x14ac:dyDescent="0.25">
      <c r="A3104">
        <v>3</v>
      </c>
      <c r="B3104">
        <v>1441</v>
      </c>
      <c r="C3104">
        <v>604</v>
      </c>
      <c r="D3104" s="3">
        <v>4737</v>
      </c>
      <c r="E3104" s="2">
        <v>0.87752799999999997</v>
      </c>
      <c r="F3104" s="1">
        <v>3.5101100000000001</v>
      </c>
      <c r="G3104" s="2">
        <v>0.20563699999999999</v>
      </c>
      <c r="H3104" s="1">
        <v>0.82254799999999995</v>
      </c>
      <c r="I3104" s="2">
        <v>1.00403</v>
      </c>
      <c r="J3104" s="2">
        <v>0.99710399999999999</v>
      </c>
      <c r="K3104" s="2">
        <v>1.01162</v>
      </c>
      <c r="L3104">
        <v>861</v>
      </c>
      <c r="M3104" t="b">
        <f t="shared" si="48"/>
        <v>0</v>
      </c>
    </row>
    <row r="3105" spans="1:13" hidden="1" x14ac:dyDescent="0.25">
      <c r="A3105">
        <v>3</v>
      </c>
      <c r="B3105">
        <v>1441</v>
      </c>
      <c r="C3105">
        <v>604</v>
      </c>
      <c r="D3105" s="3">
        <v>4737</v>
      </c>
      <c r="E3105" s="2">
        <v>0.87753999999999999</v>
      </c>
      <c r="F3105" s="1">
        <v>3.5101599999999999</v>
      </c>
      <c r="G3105" s="2">
        <v>0.20561699999999999</v>
      </c>
      <c r="H3105" s="1">
        <v>0.82246900000000001</v>
      </c>
      <c r="I3105" s="2">
        <v>1.00403</v>
      </c>
      <c r="J3105" s="2">
        <v>0.99710399999999999</v>
      </c>
      <c r="K3105" s="2">
        <v>1.01162</v>
      </c>
      <c r="L3105">
        <v>862</v>
      </c>
      <c r="M3105" t="b">
        <f t="shared" si="48"/>
        <v>0</v>
      </c>
    </row>
    <row r="3106" spans="1:13" hidden="1" x14ac:dyDescent="0.25">
      <c r="A3106">
        <v>3</v>
      </c>
      <c r="B3106">
        <v>1441</v>
      </c>
      <c r="C3106">
        <v>604</v>
      </c>
      <c r="D3106" s="3">
        <v>4737</v>
      </c>
      <c r="E3106" s="2">
        <v>0.87754100000000002</v>
      </c>
      <c r="F3106" s="1">
        <v>3.5101599999999999</v>
      </c>
      <c r="G3106" s="2">
        <v>0.20561599999999999</v>
      </c>
      <c r="H3106" s="1">
        <v>0.82246300000000006</v>
      </c>
      <c r="I3106" s="2">
        <v>1.00403</v>
      </c>
      <c r="J3106" s="2">
        <v>0.99710399999999999</v>
      </c>
      <c r="K3106" s="2">
        <v>1.01162</v>
      </c>
      <c r="L3106">
        <v>863</v>
      </c>
      <c r="M3106" t="b">
        <f t="shared" si="48"/>
        <v>0</v>
      </c>
    </row>
    <row r="3107" spans="1:13" hidden="1" x14ac:dyDescent="0.25">
      <c r="A3107">
        <v>3</v>
      </c>
      <c r="B3107">
        <v>1445</v>
      </c>
      <c r="C3107">
        <v>604</v>
      </c>
      <c r="D3107" s="3">
        <v>4754</v>
      </c>
      <c r="E3107" s="2">
        <v>0.87763599999999997</v>
      </c>
      <c r="F3107" s="1">
        <v>3.5105400000000002</v>
      </c>
      <c r="G3107" s="2">
        <v>0.205457</v>
      </c>
      <c r="H3107" s="1">
        <v>0.82182699999999997</v>
      </c>
      <c r="I3107" s="2">
        <v>1.0040199999999999</v>
      </c>
      <c r="J3107" s="2">
        <v>0.99710699999999997</v>
      </c>
      <c r="K3107" s="2">
        <v>1.0115499999999999</v>
      </c>
      <c r="L3107">
        <v>864</v>
      </c>
      <c r="M3107" t="b">
        <f t="shared" si="48"/>
        <v>0</v>
      </c>
    </row>
    <row r="3108" spans="1:13" hidden="1" x14ac:dyDescent="0.25">
      <c r="A3108">
        <v>3</v>
      </c>
      <c r="B3108">
        <v>1446</v>
      </c>
      <c r="C3108">
        <v>604</v>
      </c>
      <c r="D3108" s="3">
        <v>4758</v>
      </c>
      <c r="E3108" s="2">
        <v>0.87771399999999999</v>
      </c>
      <c r="F3108" s="1">
        <v>3.5108600000000001</v>
      </c>
      <c r="G3108" s="2">
        <v>0.20532500000000001</v>
      </c>
      <c r="H3108" s="1">
        <v>0.821299</v>
      </c>
      <c r="I3108" s="2">
        <v>1.0040199999999999</v>
      </c>
      <c r="J3108" s="2">
        <v>0.99710799999999999</v>
      </c>
      <c r="K3108" s="2">
        <v>1.0115000000000001</v>
      </c>
      <c r="L3108">
        <v>865</v>
      </c>
      <c r="M3108" t="b">
        <f t="shared" si="48"/>
        <v>0</v>
      </c>
    </row>
    <row r="3109" spans="1:13" hidden="1" x14ac:dyDescent="0.25">
      <c r="A3109">
        <v>3</v>
      </c>
      <c r="B3109">
        <v>1446</v>
      </c>
      <c r="C3109">
        <v>604</v>
      </c>
      <c r="D3109" s="3">
        <v>4758</v>
      </c>
      <c r="E3109" s="2">
        <v>0.87769900000000001</v>
      </c>
      <c r="F3109" s="1">
        <v>3.5107900000000001</v>
      </c>
      <c r="G3109" s="2">
        <v>0.20530000000000001</v>
      </c>
      <c r="H3109" s="1">
        <v>0.82119799999999998</v>
      </c>
      <c r="I3109" s="2">
        <v>1.0040199999999999</v>
      </c>
      <c r="J3109" s="2">
        <v>0.99710900000000002</v>
      </c>
      <c r="K3109" s="2">
        <v>1.01149</v>
      </c>
      <c r="L3109">
        <v>866</v>
      </c>
      <c r="M3109" t="b">
        <f t="shared" si="48"/>
        <v>0</v>
      </c>
    </row>
    <row r="3110" spans="1:13" hidden="1" x14ac:dyDescent="0.25">
      <c r="A3110">
        <v>3</v>
      </c>
      <c r="B3110">
        <v>1447</v>
      </c>
      <c r="C3110">
        <v>604</v>
      </c>
      <c r="D3110" s="3">
        <v>4765</v>
      </c>
      <c r="E3110" s="2">
        <v>0.87760000000000005</v>
      </c>
      <c r="F3110" s="1">
        <v>3.5104000000000002</v>
      </c>
      <c r="G3110" s="2">
        <v>0.20514099999999999</v>
      </c>
      <c r="H3110" s="1">
        <v>0.82056300000000004</v>
      </c>
      <c r="I3110" s="2">
        <v>1.0040100000000001</v>
      </c>
      <c r="J3110" s="2">
        <v>0.99711099999999997</v>
      </c>
      <c r="K3110" s="2">
        <v>1.0114300000000001</v>
      </c>
      <c r="L3110">
        <v>867</v>
      </c>
      <c r="M3110" t="b">
        <f t="shared" si="48"/>
        <v>0</v>
      </c>
    </row>
    <row r="3111" spans="1:13" hidden="1" x14ac:dyDescent="0.25">
      <c r="A3111">
        <v>3</v>
      </c>
      <c r="B3111">
        <v>1447</v>
      </c>
      <c r="C3111">
        <v>604</v>
      </c>
      <c r="D3111" s="3">
        <v>4765</v>
      </c>
      <c r="E3111" s="2">
        <v>0.87759500000000001</v>
      </c>
      <c r="F3111" s="1">
        <v>3.5103800000000001</v>
      </c>
      <c r="G3111" s="2">
        <v>0.20513300000000001</v>
      </c>
      <c r="H3111" s="1">
        <v>0.82052999999999998</v>
      </c>
      <c r="I3111" s="2">
        <v>1.0040100000000001</v>
      </c>
      <c r="J3111" s="2">
        <v>0.99711099999999997</v>
      </c>
      <c r="K3111" s="2">
        <v>1.0114300000000001</v>
      </c>
      <c r="L3111">
        <v>868</v>
      </c>
      <c r="M3111" t="b">
        <f t="shared" si="48"/>
        <v>0</v>
      </c>
    </row>
    <row r="3112" spans="1:13" hidden="1" x14ac:dyDescent="0.25">
      <c r="A3112">
        <v>3</v>
      </c>
      <c r="B3112">
        <v>1450</v>
      </c>
      <c r="C3112">
        <v>604</v>
      </c>
      <c r="D3112" s="3">
        <v>4765</v>
      </c>
      <c r="E3112" s="2">
        <v>0.87749600000000005</v>
      </c>
      <c r="F3112" s="1">
        <v>3.5099900000000002</v>
      </c>
      <c r="G3112" s="2">
        <v>0.20497499999999999</v>
      </c>
      <c r="H3112" s="1">
        <v>0.81989900000000004</v>
      </c>
      <c r="I3112" s="2">
        <v>1.0040100000000001</v>
      </c>
      <c r="J3112" s="2">
        <v>0.99711300000000003</v>
      </c>
      <c r="K3112" s="2">
        <v>1.0113700000000001</v>
      </c>
      <c r="L3112">
        <v>869</v>
      </c>
      <c r="M3112" t="b">
        <f t="shared" si="48"/>
        <v>0</v>
      </c>
    </row>
    <row r="3113" spans="1:13" hidden="1" x14ac:dyDescent="0.25">
      <c r="A3113">
        <v>3</v>
      </c>
      <c r="B3113">
        <v>1454</v>
      </c>
      <c r="C3113">
        <v>604</v>
      </c>
      <c r="D3113" s="3">
        <v>4778</v>
      </c>
      <c r="E3113" s="2">
        <v>0.87738400000000005</v>
      </c>
      <c r="F3113" s="1">
        <v>3.5095399999999999</v>
      </c>
      <c r="G3113" s="2">
        <v>0.204794</v>
      </c>
      <c r="H3113" s="1">
        <v>0.81917399999999996</v>
      </c>
      <c r="I3113" s="2">
        <v>1.004</v>
      </c>
      <c r="J3113" s="2">
        <v>0.997116</v>
      </c>
      <c r="K3113" s="2">
        <v>1.0113000000000001</v>
      </c>
      <c r="L3113">
        <v>870</v>
      </c>
      <c r="M3113" t="b">
        <f t="shared" si="48"/>
        <v>0</v>
      </c>
    </row>
    <row r="3114" spans="1:13" hidden="1" x14ac:dyDescent="0.25">
      <c r="A3114">
        <v>3</v>
      </c>
      <c r="B3114">
        <v>1461</v>
      </c>
      <c r="C3114">
        <v>604</v>
      </c>
      <c r="D3114" s="3">
        <v>4806</v>
      </c>
      <c r="E3114" s="2">
        <v>0.87692700000000001</v>
      </c>
      <c r="F3114" s="1">
        <v>3.5077099999999999</v>
      </c>
      <c r="G3114" s="2">
        <v>0.20405899999999999</v>
      </c>
      <c r="H3114" s="1">
        <v>0.81623500000000004</v>
      </c>
      <c r="I3114" s="2">
        <v>1.0039800000000001</v>
      </c>
      <c r="J3114" s="2">
        <v>0.99712599999999996</v>
      </c>
      <c r="K3114" s="2">
        <v>1.0110300000000001</v>
      </c>
      <c r="L3114">
        <v>871</v>
      </c>
      <c r="M3114" t="b">
        <f t="shared" si="48"/>
        <v>0</v>
      </c>
    </row>
    <row r="3115" spans="1:13" hidden="1" x14ac:dyDescent="0.25">
      <c r="A3115">
        <v>3</v>
      </c>
      <c r="B3115">
        <v>1462</v>
      </c>
      <c r="C3115">
        <v>604</v>
      </c>
      <c r="D3115" s="3">
        <v>4814</v>
      </c>
      <c r="E3115" s="2">
        <v>0.87676299999999996</v>
      </c>
      <c r="F3115" s="1">
        <v>3.50705</v>
      </c>
      <c r="G3115" s="2">
        <v>0.203796</v>
      </c>
      <c r="H3115" s="1">
        <v>0.81518500000000005</v>
      </c>
      <c r="I3115" s="2">
        <v>1.00397</v>
      </c>
      <c r="J3115" s="2">
        <v>0.99712999999999996</v>
      </c>
      <c r="K3115" s="2">
        <v>1.0109399999999999</v>
      </c>
      <c r="L3115">
        <v>872</v>
      </c>
      <c r="M3115" t="b">
        <f t="shared" si="48"/>
        <v>0</v>
      </c>
    </row>
    <row r="3116" spans="1:13" hidden="1" x14ac:dyDescent="0.25">
      <c r="A3116">
        <v>3</v>
      </c>
      <c r="B3116">
        <v>1462</v>
      </c>
      <c r="C3116">
        <v>604</v>
      </c>
      <c r="D3116" s="3">
        <v>4814</v>
      </c>
      <c r="E3116" s="2">
        <v>0.876718</v>
      </c>
      <c r="F3116" s="1">
        <v>3.5068700000000002</v>
      </c>
      <c r="G3116" s="2">
        <v>0.20372299999999999</v>
      </c>
      <c r="H3116" s="1">
        <v>0.81489299999999998</v>
      </c>
      <c r="I3116" s="2">
        <v>1.00397</v>
      </c>
      <c r="J3116" s="2">
        <v>0.99713099999999999</v>
      </c>
      <c r="K3116" s="2">
        <v>1.01091</v>
      </c>
      <c r="L3116">
        <v>873</v>
      </c>
      <c r="M3116" t="b">
        <f t="shared" si="48"/>
        <v>0</v>
      </c>
    </row>
    <row r="3117" spans="1:13" hidden="1" x14ac:dyDescent="0.25">
      <c r="A3117">
        <v>3</v>
      </c>
      <c r="B3117">
        <v>1462</v>
      </c>
      <c r="C3117">
        <v>604</v>
      </c>
      <c r="D3117" s="3">
        <v>4814</v>
      </c>
      <c r="E3117" s="2">
        <v>0.87671699999999997</v>
      </c>
      <c r="F3117" s="1">
        <v>3.5068700000000002</v>
      </c>
      <c r="G3117" s="2">
        <v>0.20372199999999999</v>
      </c>
      <c r="H3117" s="1">
        <v>0.81488799999999995</v>
      </c>
      <c r="I3117" s="2">
        <v>1.00397</v>
      </c>
      <c r="J3117" s="2">
        <v>0.99713099999999999</v>
      </c>
      <c r="K3117" s="2">
        <v>1.01091</v>
      </c>
      <c r="L3117">
        <v>874</v>
      </c>
      <c r="M3117" t="b">
        <f t="shared" si="48"/>
        <v>0</v>
      </c>
    </row>
    <row r="3118" spans="1:13" hidden="1" x14ac:dyDescent="0.25">
      <c r="A3118">
        <v>3</v>
      </c>
      <c r="B3118">
        <v>1465</v>
      </c>
      <c r="C3118">
        <v>604</v>
      </c>
      <c r="D3118" s="3">
        <v>4821</v>
      </c>
      <c r="E3118" s="2">
        <v>0.87681299999999995</v>
      </c>
      <c r="F3118" s="1">
        <v>3.50725</v>
      </c>
      <c r="G3118" s="2">
        <v>0.20356299999999999</v>
      </c>
      <c r="H3118" s="1">
        <v>0.814253</v>
      </c>
      <c r="I3118" s="2">
        <v>1.00396</v>
      </c>
      <c r="J3118" s="2">
        <v>0.99713300000000005</v>
      </c>
      <c r="K3118" s="2">
        <v>1.01085</v>
      </c>
      <c r="L3118">
        <v>875</v>
      </c>
      <c r="M3118" t="b">
        <f t="shared" si="48"/>
        <v>0</v>
      </c>
    </row>
    <row r="3119" spans="1:13" hidden="1" x14ac:dyDescent="0.25">
      <c r="A3119">
        <v>3</v>
      </c>
      <c r="B3119">
        <v>1465</v>
      </c>
      <c r="C3119">
        <v>604</v>
      </c>
      <c r="D3119" s="3">
        <v>4821</v>
      </c>
      <c r="E3119" s="2">
        <v>0.87682700000000002</v>
      </c>
      <c r="F3119" s="1">
        <v>3.5073099999999999</v>
      </c>
      <c r="G3119" s="2">
        <v>0.20354</v>
      </c>
      <c r="H3119" s="1">
        <v>0.81416100000000002</v>
      </c>
      <c r="I3119" s="2">
        <v>1.00396</v>
      </c>
      <c r="J3119" s="2">
        <v>0.99713399999999996</v>
      </c>
      <c r="K3119" s="2">
        <v>1.01085</v>
      </c>
      <c r="L3119">
        <v>876</v>
      </c>
      <c r="M3119" t="b">
        <f t="shared" si="48"/>
        <v>0</v>
      </c>
    </row>
    <row r="3120" spans="1:13" hidden="1" x14ac:dyDescent="0.25">
      <c r="A3120">
        <v>3</v>
      </c>
      <c r="B3120">
        <v>1473</v>
      </c>
      <c r="C3120">
        <v>607</v>
      </c>
      <c r="D3120" s="3">
        <v>4838</v>
      </c>
      <c r="E3120" s="2">
        <v>0.87714099999999995</v>
      </c>
      <c r="F3120" s="1">
        <v>3.5085600000000001</v>
      </c>
      <c r="G3120" s="2">
        <v>0.203844</v>
      </c>
      <c r="H3120" s="1">
        <v>0.81537599999999999</v>
      </c>
      <c r="I3120" s="2">
        <v>1.0039499999999999</v>
      </c>
      <c r="J3120" s="2">
        <v>0.99714100000000006</v>
      </c>
      <c r="K3120" s="2">
        <v>1.01067</v>
      </c>
      <c r="L3120">
        <v>877</v>
      </c>
      <c r="M3120" t="b">
        <f t="shared" si="48"/>
        <v>0</v>
      </c>
    </row>
    <row r="3121" spans="1:13" hidden="1" x14ac:dyDescent="0.25">
      <c r="A3121">
        <v>3</v>
      </c>
      <c r="B3121">
        <v>1473</v>
      </c>
      <c r="C3121">
        <v>607</v>
      </c>
      <c r="D3121" s="3">
        <v>4838</v>
      </c>
      <c r="E3121" s="2">
        <v>0.87715699999999996</v>
      </c>
      <c r="F3121" s="1">
        <v>3.5086300000000001</v>
      </c>
      <c r="G3121" s="2">
        <v>0.20388200000000001</v>
      </c>
      <c r="H3121" s="1">
        <v>0.815527</v>
      </c>
      <c r="I3121" s="2">
        <v>1.0039499999999999</v>
      </c>
      <c r="J3121" s="2">
        <v>0.99714100000000006</v>
      </c>
      <c r="K3121" s="2">
        <v>1.0106599999999999</v>
      </c>
      <c r="L3121">
        <v>878</v>
      </c>
      <c r="M3121" t="b">
        <f t="shared" si="48"/>
        <v>0</v>
      </c>
    </row>
    <row r="3122" spans="1:13" hidden="1" x14ac:dyDescent="0.25">
      <c r="A3122">
        <v>3</v>
      </c>
      <c r="B3122">
        <v>1476</v>
      </c>
      <c r="C3122">
        <v>607</v>
      </c>
      <c r="D3122" s="3">
        <v>4846</v>
      </c>
      <c r="E3122" s="2">
        <v>0.87723600000000002</v>
      </c>
      <c r="F3122" s="1">
        <v>3.5089399999999999</v>
      </c>
      <c r="G3122" s="2">
        <v>0.204073</v>
      </c>
      <c r="H3122" s="1">
        <v>0.81629300000000005</v>
      </c>
      <c r="I3122" s="2">
        <v>1.0039400000000001</v>
      </c>
      <c r="J3122" s="2">
        <v>0.997143</v>
      </c>
      <c r="K3122" s="2">
        <v>1.01061</v>
      </c>
      <c r="L3122">
        <v>879</v>
      </c>
      <c r="M3122" t="b">
        <f t="shared" si="48"/>
        <v>0</v>
      </c>
    </row>
    <row r="3123" spans="1:13" hidden="1" x14ac:dyDescent="0.25">
      <c r="A3123">
        <v>3</v>
      </c>
      <c r="B3123">
        <v>1478</v>
      </c>
      <c r="C3123">
        <v>607</v>
      </c>
      <c r="D3123" s="3">
        <v>4846</v>
      </c>
      <c r="E3123" s="2">
        <v>0.87729500000000005</v>
      </c>
      <c r="F3123" s="1">
        <v>3.5091800000000002</v>
      </c>
      <c r="G3123" s="2">
        <v>0.20421700000000001</v>
      </c>
      <c r="H3123" s="1">
        <v>0.81686700000000001</v>
      </c>
      <c r="I3123" s="2">
        <v>1.0039400000000001</v>
      </c>
      <c r="J3123" s="2">
        <v>0.99714400000000003</v>
      </c>
      <c r="K3123" s="2">
        <v>1.01058</v>
      </c>
      <c r="L3123">
        <v>880</v>
      </c>
      <c r="M3123" t="b">
        <f t="shared" si="48"/>
        <v>0</v>
      </c>
    </row>
    <row r="3124" spans="1:13" hidden="1" x14ac:dyDescent="0.25">
      <c r="A3124">
        <v>3</v>
      </c>
      <c r="B3124">
        <v>1478</v>
      </c>
      <c r="C3124">
        <v>607</v>
      </c>
      <c r="D3124" s="3">
        <v>4846</v>
      </c>
      <c r="E3124" s="2">
        <v>0.87742799999999999</v>
      </c>
      <c r="F3124" s="1">
        <v>3.5097100000000001</v>
      </c>
      <c r="G3124" s="2">
        <v>0.20469899999999999</v>
      </c>
      <c r="H3124" s="1">
        <v>0.81879500000000005</v>
      </c>
      <c r="I3124" s="2">
        <v>1.00393</v>
      </c>
      <c r="J3124" s="2">
        <v>0.99714800000000003</v>
      </c>
      <c r="K3124" s="2">
        <v>1.01051</v>
      </c>
      <c r="L3124">
        <v>881</v>
      </c>
      <c r="M3124" t="b">
        <f t="shared" si="48"/>
        <v>0</v>
      </c>
    </row>
    <row r="3125" spans="1:13" hidden="1" x14ac:dyDescent="0.25">
      <c r="A3125">
        <v>3</v>
      </c>
      <c r="B3125">
        <v>1479</v>
      </c>
      <c r="C3125">
        <v>607</v>
      </c>
      <c r="D3125" s="3">
        <v>4846</v>
      </c>
      <c r="E3125" s="2">
        <v>0.87743899999999997</v>
      </c>
      <c r="F3125" s="1">
        <v>3.5097499999999999</v>
      </c>
      <c r="G3125" s="2">
        <v>0.20472399999999999</v>
      </c>
      <c r="H3125" s="1">
        <v>0.81889500000000004</v>
      </c>
      <c r="I3125" s="2">
        <v>1.00393</v>
      </c>
      <c r="J3125" s="2">
        <v>0.99714800000000003</v>
      </c>
      <c r="K3125" s="2">
        <v>1.0105</v>
      </c>
      <c r="L3125">
        <v>882</v>
      </c>
      <c r="M3125" t="b">
        <f t="shared" si="48"/>
        <v>0</v>
      </c>
    </row>
    <row r="3126" spans="1:13" hidden="1" x14ac:dyDescent="0.25">
      <c r="A3126">
        <v>3</v>
      </c>
      <c r="B3126">
        <v>1480</v>
      </c>
      <c r="C3126">
        <v>607</v>
      </c>
      <c r="D3126" s="3">
        <v>4859</v>
      </c>
      <c r="E3126" s="2">
        <v>0.87753000000000003</v>
      </c>
      <c r="F3126" s="1">
        <v>3.5101200000000001</v>
      </c>
      <c r="G3126" s="2">
        <v>0.20494499999999999</v>
      </c>
      <c r="H3126" s="1">
        <v>0.81977999999999995</v>
      </c>
      <c r="I3126" s="2">
        <v>1.00393</v>
      </c>
      <c r="J3126" s="2">
        <v>0.99714999999999998</v>
      </c>
      <c r="K3126" s="2">
        <v>1.0104500000000001</v>
      </c>
      <c r="L3126">
        <v>883</v>
      </c>
      <c r="M3126" t="b">
        <f t="shared" si="48"/>
        <v>0</v>
      </c>
    </row>
    <row r="3127" spans="1:13" hidden="1" x14ac:dyDescent="0.25">
      <c r="A3127">
        <v>3</v>
      </c>
      <c r="B3127">
        <v>1480</v>
      </c>
      <c r="C3127">
        <v>607</v>
      </c>
      <c r="D3127" s="3">
        <v>4859</v>
      </c>
      <c r="E3127" s="2">
        <v>0.87765199999999999</v>
      </c>
      <c r="F3127" s="1">
        <v>3.5106099999999998</v>
      </c>
      <c r="G3127" s="2">
        <v>0.205239</v>
      </c>
      <c r="H3127" s="1">
        <v>0.82095499999999999</v>
      </c>
      <c r="I3127" s="2">
        <v>1.0039199999999999</v>
      </c>
      <c r="J3127" s="2">
        <v>0.99715299999999996</v>
      </c>
      <c r="K3127" s="2">
        <v>1.0103899999999999</v>
      </c>
      <c r="L3127">
        <v>884</v>
      </c>
      <c r="M3127" t="b">
        <f t="shared" si="48"/>
        <v>0</v>
      </c>
    </row>
    <row r="3128" spans="1:13" hidden="1" x14ac:dyDescent="0.25">
      <c r="A3128">
        <v>3</v>
      </c>
      <c r="B3128">
        <v>1485</v>
      </c>
      <c r="C3128">
        <v>607</v>
      </c>
      <c r="D3128" s="3">
        <v>4884</v>
      </c>
      <c r="E3128" s="2">
        <v>0.87802100000000005</v>
      </c>
      <c r="F3128" s="1">
        <v>3.5120800000000001</v>
      </c>
      <c r="G3128" s="2">
        <v>0.206126</v>
      </c>
      <c r="H3128" s="1">
        <v>0.82450500000000004</v>
      </c>
      <c r="I3128" s="2">
        <v>1.0039</v>
      </c>
      <c r="J3128" s="2">
        <v>0.99716099999999996</v>
      </c>
      <c r="K3128" s="2">
        <v>1.0101899999999999</v>
      </c>
      <c r="L3128">
        <v>885</v>
      </c>
      <c r="M3128" t="b">
        <f t="shared" si="48"/>
        <v>0</v>
      </c>
    </row>
    <row r="3129" spans="1:13" hidden="1" x14ac:dyDescent="0.25">
      <c r="A3129">
        <v>3</v>
      </c>
      <c r="B3129">
        <v>1487</v>
      </c>
      <c r="C3129">
        <v>607</v>
      </c>
      <c r="D3129" s="3">
        <v>4884</v>
      </c>
      <c r="E3129" s="2">
        <v>0.87820699999999996</v>
      </c>
      <c r="F3129" s="1">
        <v>3.5128300000000001</v>
      </c>
      <c r="G3129" s="2">
        <v>0.20657600000000001</v>
      </c>
      <c r="H3129" s="1">
        <v>0.82630300000000001</v>
      </c>
      <c r="I3129" s="2">
        <v>1.0038899999999999</v>
      </c>
      <c r="J3129" s="2">
        <v>0.997166</v>
      </c>
      <c r="K3129" s="2">
        <v>1.0101</v>
      </c>
      <c r="L3129">
        <v>886</v>
      </c>
      <c r="M3129" t="b">
        <f t="shared" si="48"/>
        <v>0</v>
      </c>
    </row>
    <row r="3130" spans="1:13" hidden="1" x14ac:dyDescent="0.25">
      <c r="A3130">
        <v>3</v>
      </c>
      <c r="B3130">
        <v>1487</v>
      </c>
      <c r="C3130">
        <v>607</v>
      </c>
      <c r="D3130" s="3">
        <v>4884</v>
      </c>
      <c r="E3130" s="2">
        <v>0.87824000000000002</v>
      </c>
      <c r="F3130" s="1">
        <v>3.5129600000000001</v>
      </c>
      <c r="G3130" s="2">
        <v>0.20665600000000001</v>
      </c>
      <c r="H3130" s="1">
        <v>0.826623</v>
      </c>
      <c r="I3130" s="2">
        <v>1.0038899999999999</v>
      </c>
      <c r="J3130" s="2">
        <v>0.997166</v>
      </c>
      <c r="K3130" s="2">
        <v>1.0100800000000001</v>
      </c>
      <c r="L3130">
        <v>887</v>
      </c>
      <c r="M3130" t="b">
        <f t="shared" si="48"/>
        <v>0</v>
      </c>
    </row>
    <row r="3131" spans="1:13" hidden="1" x14ac:dyDescent="0.25">
      <c r="A3131">
        <v>3</v>
      </c>
      <c r="B3131">
        <v>1494</v>
      </c>
      <c r="C3131">
        <v>615</v>
      </c>
      <c r="D3131" s="3">
        <v>4911</v>
      </c>
      <c r="E3131" s="2">
        <v>0.87855899999999998</v>
      </c>
      <c r="F3131" s="1">
        <v>3.51424</v>
      </c>
      <c r="G3131" s="2">
        <v>0.207424</v>
      </c>
      <c r="H3131" s="1">
        <v>0.82969499999999996</v>
      </c>
      <c r="I3131" s="2">
        <v>1.0038800000000001</v>
      </c>
      <c r="J3131" s="2">
        <v>0.997174</v>
      </c>
      <c r="K3131" s="2">
        <v>1.0099199999999999</v>
      </c>
      <c r="L3131">
        <v>888</v>
      </c>
      <c r="M3131" t="b">
        <f t="shared" si="48"/>
        <v>0</v>
      </c>
    </row>
    <row r="3132" spans="1:13" hidden="1" x14ac:dyDescent="0.25">
      <c r="A3132">
        <v>3</v>
      </c>
      <c r="B3132">
        <v>1494</v>
      </c>
      <c r="C3132">
        <v>615</v>
      </c>
      <c r="D3132" s="3">
        <v>4911</v>
      </c>
      <c r="E3132" s="2">
        <v>0.87856400000000001</v>
      </c>
      <c r="F3132" s="1">
        <v>3.5142600000000002</v>
      </c>
      <c r="G3132" s="2">
        <v>0.20743500000000001</v>
      </c>
      <c r="H3132" s="1">
        <v>0.82974199999999998</v>
      </c>
      <c r="I3132" s="2">
        <v>1.0038800000000001</v>
      </c>
      <c r="J3132" s="2">
        <v>0.997174</v>
      </c>
      <c r="K3132" s="2">
        <v>1.0099199999999999</v>
      </c>
      <c r="L3132">
        <v>889</v>
      </c>
      <c r="M3132" t="b">
        <f t="shared" si="48"/>
        <v>0</v>
      </c>
    </row>
    <row r="3133" spans="1:13" hidden="1" x14ac:dyDescent="0.25">
      <c r="A3133">
        <v>3</v>
      </c>
      <c r="B3133">
        <v>1497</v>
      </c>
      <c r="C3133">
        <v>615</v>
      </c>
      <c r="D3133" s="3">
        <v>4916</v>
      </c>
      <c r="E3133" s="2">
        <v>0.87861400000000001</v>
      </c>
      <c r="F3133" s="1">
        <v>3.5144600000000001</v>
      </c>
      <c r="G3133" s="2">
        <v>0.20735000000000001</v>
      </c>
      <c r="H3133" s="1">
        <v>0.82940000000000003</v>
      </c>
      <c r="I3133" s="2">
        <v>1.00387</v>
      </c>
      <c r="J3133" s="2">
        <v>0.99717500000000003</v>
      </c>
      <c r="K3133" s="2">
        <v>1.00989</v>
      </c>
      <c r="L3133">
        <v>890</v>
      </c>
      <c r="M3133" t="b">
        <f t="shared" si="48"/>
        <v>0</v>
      </c>
    </row>
    <row r="3134" spans="1:13" hidden="1" x14ac:dyDescent="0.25">
      <c r="A3134">
        <v>3</v>
      </c>
      <c r="B3134">
        <v>1497</v>
      </c>
      <c r="C3134">
        <v>615</v>
      </c>
      <c r="D3134" s="3">
        <v>4916</v>
      </c>
      <c r="E3134" s="2">
        <v>0.87865700000000002</v>
      </c>
      <c r="F3134" s="1">
        <v>3.5146299999999999</v>
      </c>
      <c r="G3134" s="2">
        <v>0.20727699999999999</v>
      </c>
      <c r="H3134" s="1">
        <v>0.82910899999999998</v>
      </c>
      <c r="I3134" s="2">
        <v>1.00387</v>
      </c>
      <c r="J3134" s="2">
        <v>0.99717599999999995</v>
      </c>
      <c r="K3134" s="2">
        <v>1.00987</v>
      </c>
      <c r="L3134">
        <v>891</v>
      </c>
      <c r="M3134" t="b">
        <f t="shared" si="48"/>
        <v>0</v>
      </c>
    </row>
    <row r="3135" spans="1:13" hidden="1" x14ac:dyDescent="0.25">
      <c r="A3135">
        <v>3</v>
      </c>
      <c r="B3135">
        <v>1498</v>
      </c>
      <c r="C3135">
        <v>615</v>
      </c>
      <c r="D3135" s="3">
        <v>4920</v>
      </c>
      <c r="E3135" s="2">
        <v>0.87867200000000001</v>
      </c>
      <c r="F3135" s="1">
        <v>3.5146899999999999</v>
      </c>
      <c r="G3135" s="2">
        <v>0.20725099999999999</v>
      </c>
      <c r="H3135" s="1">
        <v>0.82900200000000002</v>
      </c>
      <c r="I3135" s="2">
        <v>1.00387</v>
      </c>
      <c r="J3135" s="2">
        <v>0.99717599999999995</v>
      </c>
      <c r="K3135" s="2">
        <v>1.00986</v>
      </c>
      <c r="L3135">
        <v>892</v>
      </c>
      <c r="M3135" t="b">
        <f t="shared" si="48"/>
        <v>0</v>
      </c>
    </row>
    <row r="3136" spans="1:13" hidden="1" x14ac:dyDescent="0.25">
      <c r="A3136">
        <v>3</v>
      </c>
      <c r="B3136">
        <v>1498</v>
      </c>
      <c r="C3136">
        <v>615</v>
      </c>
      <c r="D3136" s="3">
        <v>4920</v>
      </c>
      <c r="E3136" s="2">
        <v>0.87871999999999995</v>
      </c>
      <c r="F3136" s="1">
        <v>3.5148799999999998</v>
      </c>
      <c r="G3136" s="2">
        <v>0.20716899999999999</v>
      </c>
      <c r="H3136" s="1">
        <v>0.82867599999999997</v>
      </c>
      <c r="I3136" s="2">
        <v>1.00387</v>
      </c>
      <c r="J3136" s="2">
        <v>0.99717800000000001</v>
      </c>
      <c r="K3136" s="2">
        <v>1.0098400000000001</v>
      </c>
      <c r="L3136">
        <v>893</v>
      </c>
      <c r="M3136" t="b">
        <f t="shared" si="48"/>
        <v>0</v>
      </c>
    </row>
    <row r="3137" spans="1:13" hidden="1" x14ac:dyDescent="0.25">
      <c r="A3137">
        <v>3</v>
      </c>
      <c r="B3137">
        <v>1500</v>
      </c>
      <c r="C3137">
        <v>615</v>
      </c>
      <c r="D3137" s="3">
        <v>4920</v>
      </c>
      <c r="E3137" s="2">
        <v>0.87881900000000002</v>
      </c>
      <c r="F3137" s="1">
        <v>3.5152800000000002</v>
      </c>
      <c r="G3137" s="2">
        <v>0.20726900000000001</v>
      </c>
      <c r="H3137" s="1">
        <v>0.82907600000000004</v>
      </c>
      <c r="I3137" s="2">
        <v>1.00386</v>
      </c>
      <c r="J3137" s="2">
        <v>0.99717999999999996</v>
      </c>
      <c r="K3137" s="2">
        <v>1.00979</v>
      </c>
      <c r="L3137">
        <v>894</v>
      </c>
      <c r="M3137" t="b">
        <f t="shared" si="48"/>
        <v>0</v>
      </c>
    </row>
    <row r="3138" spans="1:13" hidden="1" x14ac:dyDescent="0.25">
      <c r="A3138">
        <v>3</v>
      </c>
      <c r="B3138">
        <v>1500</v>
      </c>
      <c r="C3138">
        <v>615</v>
      </c>
      <c r="D3138" s="3">
        <v>4920</v>
      </c>
      <c r="E3138" s="2">
        <v>0.87883199999999995</v>
      </c>
      <c r="F3138" s="1">
        <v>3.5153300000000001</v>
      </c>
      <c r="G3138" s="2">
        <v>0.20730199999999999</v>
      </c>
      <c r="H3138" s="1">
        <v>0.82920700000000003</v>
      </c>
      <c r="I3138" s="2">
        <v>1.00386</v>
      </c>
      <c r="J3138" s="2">
        <v>0.99717999999999996</v>
      </c>
      <c r="K3138" s="2">
        <v>1.0097799999999999</v>
      </c>
      <c r="L3138">
        <v>895</v>
      </c>
      <c r="M3138" t="b">
        <f t="shared" si="48"/>
        <v>0</v>
      </c>
    </row>
    <row r="3139" spans="1:13" hidden="1" x14ac:dyDescent="0.25">
      <c r="A3139">
        <v>3</v>
      </c>
      <c r="B3139">
        <v>1502</v>
      </c>
      <c r="C3139">
        <v>615</v>
      </c>
      <c r="D3139" s="3">
        <v>4931</v>
      </c>
      <c r="E3139" s="2">
        <v>0.87893699999999997</v>
      </c>
      <c r="F3139" s="1">
        <v>3.5157500000000002</v>
      </c>
      <c r="G3139" s="2">
        <v>0.20755499999999999</v>
      </c>
      <c r="H3139" s="1">
        <v>0.83021999999999996</v>
      </c>
      <c r="I3139" s="2">
        <v>1.00386</v>
      </c>
      <c r="J3139" s="2">
        <v>0.99718300000000004</v>
      </c>
      <c r="K3139" s="2">
        <v>1.00973</v>
      </c>
      <c r="L3139">
        <v>896</v>
      </c>
      <c r="M3139" t="b">
        <f t="shared" ref="M3139:M3202" si="49">IF(B3139&gt;B3140, "TRUE")</f>
        <v>0</v>
      </c>
    </row>
    <row r="3140" spans="1:13" hidden="1" x14ac:dyDescent="0.25">
      <c r="A3140">
        <v>3</v>
      </c>
      <c r="B3140">
        <v>1504</v>
      </c>
      <c r="C3140">
        <v>620</v>
      </c>
      <c r="D3140" s="3">
        <v>4931</v>
      </c>
      <c r="E3140" s="2">
        <v>0.87907500000000005</v>
      </c>
      <c r="F3140" s="1">
        <v>3.5163000000000002</v>
      </c>
      <c r="G3140" s="2">
        <v>0.20780799999999999</v>
      </c>
      <c r="H3140" s="1">
        <v>0.83123400000000003</v>
      </c>
      <c r="I3140" s="2">
        <v>1.0038499999999999</v>
      </c>
      <c r="J3140" s="2">
        <v>0.99718600000000002</v>
      </c>
      <c r="K3140" s="2">
        <v>1.0096700000000001</v>
      </c>
      <c r="L3140">
        <v>897</v>
      </c>
      <c r="M3140" t="b">
        <f t="shared" si="49"/>
        <v>0</v>
      </c>
    </row>
    <row r="3141" spans="1:13" hidden="1" x14ac:dyDescent="0.25">
      <c r="A3141">
        <v>3</v>
      </c>
      <c r="B3141">
        <v>1504</v>
      </c>
      <c r="C3141">
        <v>620</v>
      </c>
      <c r="D3141" s="3">
        <v>4931</v>
      </c>
      <c r="E3141" s="2">
        <v>0.87914300000000001</v>
      </c>
      <c r="F3141" s="1">
        <v>3.5165700000000002</v>
      </c>
      <c r="G3141" s="2">
        <v>0.20797299999999999</v>
      </c>
      <c r="H3141" s="1">
        <v>0.83189199999999996</v>
      </c>
      <c r="I3141" s="2">
        <v>1.0038499999999999</v>
      </c>
      <c r="J3141" s="2">
        <v>0.99718700000000005</v>
      </c>
      <c r="K3141" s="2">
        <v>1.0096400000000001</v>
      </c>
      <c r="L3141">
        <v>898</v>
      </c>
      <c r="M3141" t="b">
        <f t="shared" si="49"/>
        <v>0</v>
      </c>
    </row>
    <row r="3142" spans="1:13" hidden="1" x14ac:dyDescent="0.25">
      <c r="A3142">
        <v>3</v>
      </c>
      <c r="B3142">
        <v>1506</v>
      </c>
      <c r="C3142">
        <v>620</v>
      </c>
      <c r="D3142" s="3">
        <v>4947</v>
      </c>
      <c r="E3142" s="2">
        <v>0.87920699999999996</v>
      </c>
      <c r="F3142" s="1">
        <v>3.5168300000000001</v>
      </c>
      <c r="G3142" s="2">
        <v>0.20786299999999999</v>
      </c>
      <c r="H3142" s="1">
        <v>0.831453</v>
      </c>
      <c r="I3142" s="2">
        <v>1.0038400000000001</v>
      </c>
      <c r="J3142" s="2">
        <v>0.99718899999999999</v>
      </c>
      <c r="K3142" s="2">
        <v>1.0096099999999999</v>
      </c>
      <c r="L3142">
        <v>899</v>
      </c>
      <c r="M3142" t="b">
        <f t="shared" si="49"/>
        <v>0</v>
      </c>
    </row>
    <row r="3143" spans="1:13" hidden="1" x14ac:dyDescent="0.25">
      <c r="A3143">
        <v>3</v>
      </c>
      <c r="B3143">
        <v>1506</v>
      </c>
      <c r="C3143">
        <v>620</v>
      </c>
      <c r="D3143" s="3">
        <v>4947</v>
      </c>
      <c r="E3143" s="2">
        <v>0.87921899999999997</v>
      </c>
      <c r="F3143" s="1">
        <v>3.51688</v>
      </c>
      <c r="G3143" s="2">
        <v>0.207843</v>
      </c>
      <c r="H3143" s="1">
        <v>0.83137000000000005</v>
      </c>
      <c r="I3143" s="2">
        <v>1.0038400000000001</v>
      </c>
      <c r="J3143" s="2">
        <v>0.99718899999999999</v>
      </c>
      <c r="K3143" s="2">
        <v>1.0096000000000001</v>
      </c>
      <c r="L3143">
        <v>900</v>
      </c>
      <c r="M3143" t="b">
        <f t="shared" si="49"/>
        <v>0</v>
      </c>
    </row>
    <row r="3144" spans="1:13" hidden="1" x14ac:dyDescent="0.25">
      <c r="A3144">
        <v>3</v>
      </c>
      <c r="B3144">
        <v>1506</v>
      </c>
      <c r="C3144">
        <v>620</v>
      </c>
      <c r="D3144" s="3">
        <v>4947</v>
      </c>
      <c r="E3144" s="2">
        <v>0.87932100000000002</v>
      </c>
      <c r="F3144" s="1">
        <v>3.51728</v>
      </c>
      <c r="G3144" s="2">
        <v>0.20766799999999999</v>
      </c>
      <c r="H3144" s="1">
        <v>0.83067199999999997</v>
      </c>
      <c r="I3144" s="2">
        <v>1.0038400000000001</v>
      </c>
      <c r="J3144" s="2">
        <v>0.99719199999999997</v>
      </c>
      <c r="K3144" s="2">
        <v>1.0095499999999999</v>
      </c>
      <c r="L3144">
        <v>901</v>
      </c>
      <c r="M3144" t="b">
        <f t="shared" si="49"/>
        <v>0</v>
      </c>
    </row>
    <row r="3145" spans="1:13" hidden="1" x14ac:dyDescent="0.25">
      <c r="A3145">
        <v>3</v>
      </c>
      <c r="B3145">
        <v>1511</v>
      </c>
      <c r="C3145">
        <v>629</v>
      </c>
      <c r="D3145" s="3">
        <v>4965</v>
      </c>
      <c r="E3145" s="2">
        <v>0.879745</v>
      </c>
      <c r="F3145" s="1">
        <v>3.51898</v>
      </c>
      <c r="G3145" s="2">
        <v>0.20693800000000001</v>
      </c>
      <c r="H3145" s="1">
        <v>0.82775200000000004</v>
      </c>
      <c r="I3145" s="2">
        <v>1.0038199999999999</v>
      </c>
      <c r="J3145" s="2">
        <v>0.997201</v>
      </c>
      <c r="K3145" s="2">
        <v>1.00936</v>
      </c>
      <c r="L3145">
        <v>902</v>
      </c>
      <c r="M3145" t="b">
        <f t="shared" si="49"/>
        <v>0</v>
      </c>
    </row>
    <row r="3146" spans="1:13" hidden="1" x14ac:dyDescent="0.25">
      <c r="A3146">
        <v>3</v>
      </c>
      <c r="B3146">
        <v>1512</v>
      </c>
      <c r="C3146">
        <v>629</v>
      </c>
      <c r="D3146" s="3">
        <v>4981</v>
      </c>
      <c r="E3146" s="2">
        <v>0.87984399999999996</v>
      </c>
      <c r="F3146" s="1">
        <v>3.5193699999999999</v>
      </c>
      <c r="G3146" s="2">
        <v>0.20676800000000001</v>
      </c>
      <c r="H3146" s="1">
        <v>0.82707200000000003</v>
      </c>
      <c r="I3146" s="2">
        <v>1.0038100000000001</v>
      </c>
      <c r="J3146" s="2">
        <v>0.99720399999999998</v>
      </c>
      <c r="K3146" s="2">
        <v>1.0093099999999999</v>
      </c>
      <c r="L3146">
        <v>903</v>
      </c>
      <c r="M3146" t="b">
        <f t="shared" si="49"/>
        <v>0</v>
      </c>
    </row>
    <row r="3147" spans="1:13" hidden="1" x14ac:dyDescent="0.25">
      <c r="A3147">
        <v>3</v>
      </c>
      <c r="B3147">
        <v>1512</v>
      </c>
      <c r="C3147">
        <v>629</v>
      </c>
      <c r="D3147" s="3">
        <v>4981</v>
      </c>
      <c r="E3147" s="2">
        <v>0.87986200000000003</v>
      </c>
      <c r="F3147" s="1">
        <v>3.51945</v>
      </c>
      <c r="G3147" s="2">
        <v>0.206737</v>
      </c>
      <c r="H3147" s="1">
        <v>0.82694599999999996</v>
      </c>
      <c r="I3147" s="2">
        <v>1.0038100000000001</v>
      </c>
      <c r="J3147" s="2">
        <v>0.99720399999999998</v>
      </c>
      <c r="K3147" s="2">
        <v>1.0093000000000001</v>
      </c>
      <c r="L3147">
        <v>904</v>
      </c>
      <c r="M3147" t="b">
        <f t="shared" si="49"/>
        <v>0</v>
      </c>
    </row>
    <row r="3148" spans="1:13" hidden="1" x14ac:dyDescent="0.25">
      <c r="A3148">
        <v>3</v>
      </c>
      <c r="B3148">
        <v>1512</v>
      </c>
      <c r="C3148">
        <v>629</v>
      </c>
      <c r="D3148" s="3">
        <v>4981</v>
      </c>
      <c r="E3148" s="2">
        <v>0.87987400000000004</v>
      </c>
      <c r="F3148" s="1">
        <v>3.5194999999999999</v>
      </c>
      <c r="G3148" s="2">
        <v>0.20671500000000001</v>
      </c>
      <c r="H3148" s="1">
        <v>0.82686000000000004</v>
      </c>
      <c r="I3148" s="2">
        <v>1.0038100000000001</v>
      </c>
      <c r="J3148" s="2">
        <v>0.99720399999999998</v>
      </c>
      <c r="K3148" s="2">
        <v>1.0093000000000001</v>
      </c>
      <c r="L3148">
        <v>905</v>
      </c>
      <c r="M3148" t="b">
        <f t="shared" si="49"/>
        <v>0</v>
      </c>
    </row>
    <row r="3149" spans="1:13" hidden="1" x14ac:dyDescent="0.25">
      <c r="A3149">
        <v>3</v>
      </c>
      <c r="B3149">
        <v>1513</v>
      </c>
      <c r="C3149">
        <v>629</v>
      </c>
      <c r="D3149" s="3">
        <v>4983</v>
      </c>
      <c r="E3149" s="2">
        <v>0.87991200000000003</v>
      </c>
      <c r="F3149" s="1">
        <v>3.5196499999999999</v>
      </c>
      <c r="G3149" s="2">
        <v>0.20665</v>
      </c>
      <c r="H3149" s="1">
        <v>0.82659800000000005</v>
      </c>
      <c r="I3149" s="2">
        <v>1.0038100000000001</v>
      </c>
      <c r="J3149" s="2">
        <v>0.99720500000000001</v>
      </c>
      <c r="K3149" s="2">
        <v>1.0098400000000001</v>
      </c>
      <c r="L3149">
        <v>906</v>
      </c>
      <c r="M3149" t="b">
        <f t="shared" si="49"/>
        <v>0</v>
      </c>
    </row>
    <row r="3150" spans="1:13" hidden="1" x14ac:dyDescent="0.25">
      <c r="A3150">
        <v>3</v>
      </c>
      <c r="B3150">
        <v>1513</v>
      </c>
      <c r="C3150">
        <v>629</v>
      </c>
      <c r="D3150" s="3">
        <v>4983</v>
      </c>
      <c r="E3150" s="2">
        <v>0.87992400000000004</v>
      </c>
      <c r="F3150" s="1">
        <v>3.5196999999999998</v>
      </c>
      <c r="G3150" s="2">
        <v>0.20663000000000001</v>
      </c>
      <c r="H3150" s="1">
        <v>0.82651799999999997</v>
      </c>
      <c r="I3150" s="2">
        <v>1.0038100000000001</v>
      </c>
      <c r="J3150" s="2">
        <v>0.99720600000000004</v>
      </c>
      <c r="K3150" s="2">
        <v>1.0104</v>
      </c>
      <c r="L3150">
        <v>907</v>
      </c>
      <c r="M3150" t="b">
        <f t="shared" si="49"/>
        <v>0</v>
      </c>
    </row>
    <row r="3151" spans="1:13" hidden="1" x14ac:dyDescent="0.25">
      <c r="A3151">
        <v>3</v>
      </c>
      <c r="B3151">
        <v>1515</v>
      </c>
      <c r="C3151">
        <v>629</v>
      </c>
      <c r="D3151" s="3">
        <v>4987</v>
      </c>
      <c r="E3151" s="2">
        <v>0.88004199999999999</v>
      </c>
      <c r="F3151" s="1">
        <v>3.5201699999999998</v>
      </c>
      <c r="G3151" s="2">
        <v>0.206427</v>
      </c>
      <c r="H3151" s="1">
        <v>0.82570699999999997</v>
      </c>
      <c r="I3151" s="2">
        <v>1.0038</v>
      </c>
      <c r="J3151" s="2">
        <v>0.99720799999999998</v>
      </c>
      <c r="K3151" s="2">
        <v>1.0104</v>
      </c>
      <c r="L3151">
        <v>908</v>
      </c>
      <c r="M3151" t="b">
        <f t="shared" si="49"/>
        <v>0</v>
      </c>
    </row>
    <row r="3152" spans="1:13" hidden="1" x14ac:dyDescent="0.25">
      <c r="A3152">
        <v>3</v>
      </c>
      <c r="B3152">
        <v>1515</v>
      </c>
      <c r="C3152">
        <v>629</v>
      </c>
      <c r="D3152" s="3">
        <v>4987</v>
      </c>
      <c r="E3152" s="2">
        <v>0.88015399999999999</v>
      </c>
      <c r="F3152" s="1">
        <v>3.5206200000000001</v>
      </c>
      <c r="G3152" s="2">
        <v>0.206233</v>
      </c>
      <c r="H3152" s="1">
        <v>0.82493300000000003</v>
      </c>
      <c r="I3152" s="2">
        <v>1.0038</v>
      </c>
      <c r="J3152" s="2">
        <v>0.99721099999999996</v>
      </c>
      <c r="K3152" s="2">
        <v>1.0104</v>
      </c>
      <c r="L3152">
        <v>909</v>
      </c>
      <c r="M3152" t="b">
        <f t="shared" si="49"/>
        <v>0</v>
      </c>
    </row>
    <row r="3153" spans="1:13" hidden="1" x14ac:dyDescent="0.25">
      <c r="A3153">
        <v>3</v>
      </c>
      <c r="B3153">
        <v>1515</v>
      </c>
      <c r="C3153">
        <v>629</v>
      </c>
      <c r="D3153" s="3">
        <v>4987</v>
      </c>
      <c r="E3153" s="2">
        <v>0.88016399999999995</v>
      </c>
      <c r="F3153" s="1">
        <v>3.5206599999999999</v>
      </c>
      <c r="G3153" s="2">
        <v>0.20621700000000001</v>
      </c>
      <c r="H3153" s="1">
        <v>0.82486800000000005</v>
      </c>
      <c r="I3153" s="2">
        <v>1.0038</v>
      </c>
      <c r="J3153" s="2">
        <v>0.99721099999999996</v>
      </c>
      <c r="K3153" s="2">
        <v>1.0104</v>
      </c>
      <c r="L3153">
        <v>910</v>
      </c>
      <c r="M3153" t="b">
        <f t="shared" si="49"/>
        <v>0</v>
      </c>
    </row>
    <row r="3154" spans="1:13" hidden="1" x14ac:dyDescent="0.25">
      <c r="A3154">
        <v>3</v>
      </c>
      <c r="B3154">
        <v>1516</v>
      </c>
      <c r="C3154">
        <v>629</v>
      </c>
      <c r="D3154" s="3">
        <v>4995</v>
      </c>
      <c r="E3154" s="2">
        <v>0.88025100000000001</v>
      </c>
      <c r="F3154" s="1">
        <v>3.5209999999999999</v>
      </c>
      <c r="G3154" s="2">
        <v>0.206067</v>
      </c>
      <c r="H3154" s="1">
        <v>0.82426900000000003</v>
      </c>
      <c r="I3154" s="2">
        <v>1.00379</v>
      </c>
      <c r="J3154" s="2">
        <v>0.99721300000000002</v>
      </c>
      <c r="K3154" s="2">
        <v>1.0104</v>
      </c>
      <c r="L3154">
        <v>911</v>
      </c>
      <c r="M3154" t="b">
        <f t="shared" si="49"/>
        <v>0</v>
      </c>
    </row>
    <row r="3155" spans="1:13" hidden="1" x14ac:dyDescent="0.25">
      <c r="A3155">
        <v>3</v>
      </c>
      <c r="B3155">
        <v>1516</v>
      </c>
      <c r="C3155">
        <v>629</v>
      </c>
      <c r="D3155" s="3">
        <v>4995</v>
      </c>
      <c r="E3155" s="2">
        <v>0.88026400000000005</v>
      </c>
      <c r="F3155" s="1">
        <v>3.5210599999999999</v>
      </c>
      <c r="G3155" s="2">
        <v>0.206044</v>
      </c>
      <c r="H3155" s="1">
        <v>0.82417600000000002</v>
      </c>
      <c r="I3155" s="2">
        <v>1.00379</v>
      </c>
      <c r="J3155" s="2">
        <v>0.99721400000000004</v>
      </c>
      <c r="K3155" s="2">
        <v>1.0104</v>
      </c>
      <c r="L3155">
        <v>912</v>
      </c>
      <c r="M3155" t="b">
        <f t="shared" si="49"/>
        <v>0</v>
      </c>
    </row>
    <row r="3156" spans="1:13" hidden="1" x14ac:dyDescent="0.25">
      <c r="A3156">
        <v>3</v>
      </c>
      <c r="B3156">
        <v>1526</v>
      </c>
      <c r="C3156">
        <v>629</v>
      </c>
      <c r="D3156" s="3">
        <v>5015</v>
      </c>
      <c r="E3156" s="2">
        <v>0.88065700000000002</v>
      </c>
      <c r="F3156" s="1">
        <v>3.5226299999999999</v>
      </c>
      <c r="G3156" s="2">
        <v>0.20536799999999999</v>
      </c>
      <c r="H3156" s="1">
        <v>0.82147099999999995</v>
      </c>
      <c r="I3156" s="2">
        <v>1.0037700000000001</v>
      </c>
      <c r="J3156" s="2">
        <v>0.99722299999999997</v>
      </c>
      <c r="K3156" s="2">
        <v>1.0104</v>
      </c>
      <c r="L3156">
        <v>913</v>
      </c>
      <c r="M3156" t="b">
        <f t="shared" si="49"/>
        <v>0</v>
      </c>
    </row>
    <row r="3157" spans="1:13" hidden="1" x14ac:dyDescent="0.25">
      <c r="A3157">
        <v>3</v>
      </c>
      <c r="B3157">
        <v>1530</v>
      </c>
      <c r="C3157">
        <v>629</v>
      </c>
      <c r="D3157" s="3">
        <v>5024</v>
      </c>
      <c r="E3157" s="2">
        <v>0.88093100000000002</v>
      </c>
      <c r="F3157" s="1">
        <v>3.52373</v>
      </c>
      <c r="G3157" s="2">
        <v>0.20489599999999999</v>
      </c>
      <c r="H3157" s="1">
        <v>0.81958500000000001</v>
      </c>
      <c r="I3157" s="2">
        <v>1.00376</v>
      </c>
      <c r="J3157" s="2">
        <v>0.99722900000000003</v>
      </c>
      <c r="K3157" s="2">
        <v>1.0104</v>
      </c>
      <c r="L3157">
        <v>914</v>
      </c>
      <c r="M3157" t="b">
        <f t="shared" si="49"/>
        <v>0</v>
      </c>
    </row>
    <row r="3158" spans="1:13" hidden="1" x14ac:dyDescent="0.25">
      <c r="A3158">
        <v>3</v>
      </c>
      <c r="B3158">
        <v>1530</v>
      </c>
      <c r="C3158">
        <v>629</v>
      </c>
      <c r="D3158" s="3">
        <v>5024</v>
      </c>
      <c r="E3158" s="2">
        <v>0.88095199999999996</v>
      </c>
      <c r="F3158" s="1">
        <v>3.5238100000000001</v>
      </c>
      <c r="G3158" s="2">
        <v>0.20486099999999999</v>
      </c>
      <c r="H3158" s="1">
        <v>0.81944499999999998</v>
      </c>
      <c r="I3158" s="2">
        <v>1.00376</v>
      </c>
      <c r="J3158" s="2">
        <v>0.99722999999999995</v>
      </c>
      <c r="K3158" s="2">
        <v>1.0104</v>
      </c>
      <c r="L3158">
        <v>915</v>
      </c>
      <c r="M3158" t="b">
        <f t="shared" si="49"/>
        <v>0</v>
      </c>
    </row>
    <row r="3159" spans="1:13" hidden="1" x14ac:dyDescent="0.25">
      <c r="A3159">
        <v>3</v>
      </c>
      <c r="B3159">
        <v>1536</v>
      </c>
      <c r="C3159">
        <v>629</v>
      </c>
      <c r="D3159" s="3">
        <v>5054</v>
      </c>
      <c r="E3159" s="2">
        <v>0.88136199999999998</v>
      </c>
      <c r="F3159" s="1">
        <v>3.5254500000000002</v>
      </c>
      <c r="G3159" s="2">
        <v>0.204156</v>
      </c>
      <c r="H3159" s="1">
        <v>0.81662299999999999</v>
      </c>
      <c r="I3159" s="2">
        <v>1.0037400000000001</v>
      </c>
      <c r="J3159" s="2">
        <v>0.99723899999999999</v>
      </c>
      <c r="K3159" s="2">
        <v>1.0104</v>
      </c>
      <c r="L3159">
        <v>916</v>
      </c>
      <c r="M3159" t="b">
        <f t="shared" si="49"/>
        <v>0</v>
      </c>
    </row>
    <row r="3160" spans="1:13" hidden="1" x14ac:dyDescent="0.25">
      <c r="A3160">
        <v>3</v>
      </c>
      <c r="B3160">
        <v>1536</v>
      </c>
      <c r="C3160">
        <v>629</v>
      </c>
      <c r="D3160" s="3">
        <v>5054</v>
      </c>
      <c r="E3160" s="2">
        <v>0.88141800000000003</v>
      </c>
      <c r="F3160" s="1">
        <v>3.5256699999999999</v>
      </c>
      <c r="G3160" s="2">
        <v>0.20405899999999999</v>
      </c>
      <c r="H3160" s="1">
        <v>0.81623500000000004</v>
      </c>
      <c r="I3160" s="2">
        <v>1.0037400000000001</v>
      </c>
      <c r="J3160" s="2">
        <v>0.99724000000000002</v>
      </c>
      <c r="K3160" s="2">
        <v>1.0104</v>
      </c>
      <c r="L3160">
        <v>917</v>
      </c>
      <c r="M3160" t="b">
        <f t="shared" si="49"/>
        <v>0</v>
      </c>
    </row>
    <row r="3161" spans="1:13" hidden="1" x14ac:dyDescent="0.25">
      <c r="A3161">
        <v>3</v>
      </c>
      <c r="B3161">
        <v>1537</v>
      </c>
      <c r="C3161">
        <v>629</v>
      </c>
      <c r="D3161" s="3">
        <v>5054</v>
      </c>
      <c r="E3161" s="2">
        <v>0.88154100000000002</v>
      </c>
      <c r="F3161" s="1">
        <v>3.52616</v>
      </c>
      <c r="G3161" s="2">
        <v>0.203848</v>
      </c>
      <c r="H3161" s="1">
        <v>0.81538999999999995</v>
      </c>
      <c r="I3161" s="2">
        <v>1.00373</v>
      </c>
      <c r="J3161" s="2">
        <v>0.99724299999999999</v>
      </c>
      <c r="K3161" s="2">
        <v>1.0104</v>
      </c>
      <c r="L3161">
        <v>918</v>
      </c>
      <c r="M3161" t="b">
        <f t="shared" si="49"/>
        <v>0</v>
      </c>
    </row>
    <row r="3162" spans="1:13" hidden="1" x14ac:dyDescent="0.25">
      <c r="A3162">
        <v>3</v>
      </c>
      <c r="B3162">
        <v>1537</v>
      </c>
      <c r="C3162">
        <v>629</v>
      </c>
      <c r="D3162" s="3">
        <v>5054</v>
      </c>
      <c r="E3162" s="2">
        <v>0.88158700000000001</v>
      </c>
      <c r="F3162" s="1">
        <v>3.5263499999999999</v>
      </c>
      <c r="G3162" s="2">
        <v>0.203768</v>
      </c>
      <c r="H3162" s="1">
        <v>0.81507200000000002</v>
      </c>
      <c r="I3162" s="2">
        <v>1.00373</v>
      </c>
      <c r="J3162" s="2">
        <v>0.99724400000000002</v>
      </c>
      <c r="K3162" s="2">
        <v>1.0104</v>
      </c>
      <c r="L3162">
        <v>919</v>
      </c>
      <c r="M3162" t="b">
        <f t="shared" si="49"/>
        <v>0</v>
      </c>
    </row>
    <row r="3163" spans="1:13" hidden="1" x14ac:dyDescent="0.25">
      <c r="A3163">
        <v>3</v>
      </c>
      <c r="B3163">
        <v>1539</v>
      </c>
      <c r="C3163">
        <v>629</v>
      </c>
      <c r="D3163" s="3">
        <v>5063</v>
      </c>
      <c r="E3163" s="2">
        <v>0.88168800000000003</v>
      </c>
      <c r="F3163" s="1">
        <v>3.5267499999999998</v>
      </c>
      <c r="G3163" s="2">
        <v>0.203594</v>
      </c>
      <c r="H3163" s="1">
        <v>0.81437400000000004</v>
      </c>
      <c r="I3163" s="2">
        <v>1.0037199999999999</v>
      </c>
      <c r="J3163" s="2">
        <v>0.99724699999999999</v>
      </c>
      <c r="K3163" s="2">
        <v>1.0104</v>
      </c>
      <c r="L3163">
        <v>920</v>
      </c>
      <c r="M3163" t="b">
        <f t="shared" si="49"/>
        <v>0</v>
      </c>
    </row>
    <row r="3164" spans="1:13" hidden="1" x14ac:dyDescent="0.25">
      <c r="A3164">
        <v>3</v>
      </c>
      <c r="B3164">
        <v>1539</v>
      </c>
      <c r="C3164">
        <v>629</v>
      </c>
      <c r="D3164" s="3">
        <v>5063</v>
      </c>
      <c r="E3164" s="2">
        <v>0.88170999999999999</v>
      </c>
      <c r="F3164" s="1">
        <v>3.52684</v>
      </c>
      <c r="G3164" s="2">
        <v>0.20355699999999999</v>
      </c>
      <c r="H3164" s="1">
        <v>0.81422600000000001</v>
      </c>
      <c r="I3164" s="2">
        <v>1.0037199999999999</v>
      </c>
      <c r="J3164" s="2">
        <v>0.99724699999999999</v>
      </c>
      <c r="K3164" s="2">
        <v>1.0104</v>
      </c>
      <c r="L3164">
        <v>921</v>
      </c>
      <c r="M3164" t="b">
        <f t="shared" si="49"/>
        <v>0</v>
      </c>
    </row>
    <row r="3165" spans="1:13" hidden="1" x14ac:dyDescent="0.25">
      <c r="A3165">
        <v>3</v>
      </c>
      <c r="B3165">
        <v>1541</v>
      </c>
      <c r="C3165">
        <v>629</v>
      </c>
      <c r="D3165" s="3">
        <v>5067</v>
      </c>
      <c r="E3165" s="2">
        <v>0.88181299999999996</v>
      </c>
      <c r="F3165" s="1">
        <v>3.52725</v>
      </c>
      <c r="G3165" s="2">
        <v>0.20338000000000001</v>
      </c>
      <c r="H3165" s="1">
        <v>0.81352000000000002</v>
      </c>
      <c r="I3165" s="2">
        <v>1.0037199999999999</v>
      </c>
      <c r="J3165" s="2">
        <v>0.99724999999999997</v>
      </c>
      <c r="K3165" s="2">
        <v>1.0104</v>
      </c>
      <c r="L3165">
        <v>922</v>
      </c>
      <c r="M3165" t="b">
        <f t="shared" si="49"/>
        <v>0</v>
      </c>
    </row>
    <row r="3166" spans="1:13" hidden="1" x14ac:dyDescent="0.25">
      <c r="A3166">
        <v>3</v>
      </c>
      <c r="B3166">
        <v>1542</v>
      </c>
      <c r="C3166">
        <v>629</v>
      </c>
      <c r="D3166" s="3">
        <v>5073</v>
      </c>
      <c r="E3166" s="2">
        <v>0.88188200000000005</v>
      </c>
      <c r="F3166" s="1">
        <v>3.5275300000000001</v>
      </c>
      <c r="G3166" s="2">
        <v>0.203261</v>
      </c>
      <c r="H3166" s="1">
        <v>0.81304500000000002</v>
      </c>
      <c r="I3166" s="2">
        <v>1.0037100000000001</v>
      </c>
      <c r="J3166" s="2">
        <v>0.997251</v>
      </c>
      <c r="K3166" s="2">
        <v>1.0104</v>
      </c>
      <c r="L3166">
        <v>923</v>
      </c>
      <c r="M3166" t="b">
        <f t="shared" si="49"/>
        <v>0</v>
      </c>
    </row>
    <row r="3167" spans="1:13" hidden="1" x14ac:dyDescent="0.25">
      <c r="A3167">
        <v>3</v>
      </c>
      <c r="B3167">
        <v>1548</v>
      </c>
      <c r="C3167">
        <v>629</v>
      </c>
      <c r="D3167" s="3">
        <v>5080</v>
      </c>
      <c r="E3167" s="2">
        <v>0.88202700000000001</v>
      </c>
      <c r="F3167" s="1">
        <v>3.5281099999999999</v>
      </c>
      <c r="G3167" s="2">
        <v>0.203011</v>
      </c>
      <c r="H3167" s="1">
        <v>0.81204299999999996</v>
      </c>
      <c r="I3167" s="2">
        <v>1.0037100000000001</v>
      </c>
      <c r="J3167" s="2">
        <v>0.997255</v>
      </c>
      <c r="K3167" s="2">
        <v>1.0104</v>
      </c>
      <c r="L3167">
        <v>924</v>
      </c>
      <c r="M3167" t="b">
        <f t="shared" si="49"/>
        <v>0</v>
      </c>
    </row>
    <row r="3168" spans="1:13" hidden="1" x14ac:dyDescent="0.25">
      <c r="A3168">
        <v>3</v>
      </c>
      <c r="B3168">
        <v>1553</v>
      </c>
      <c r="C3168">
        <v>629</v>
      </c>
      <c r="D3168" s="3">
        <v>5095</v>
      </c>
      <c r="E3168" s="2">
        <v>0.88231400000000004</v>
      </c>
      <c r="F3168" s="1">
        <v>3.5292599999999998</v>
      </c>
      <c r="G3168" s="2">
        <v>0.202517</v>
      </c>
      <c r="H3168" s="1">
        <v>0.81006800000000001</v>
      </c>
      <c r="I3168" s="2">
        <v>1.00369</v>
      </c>
      <c r="J3168" s="2">
        <v>0.99726099999999995</v>
      </c>
      <c r="K3168" s="2">
        <v>1.0104</v>
      </c>
      <c r="L3168">
        <v>925</v>
      </c>
      <c r="M3168" t="b">
        <f t="shared" si="49"/>
        <v>0</v>
      </c>
    </row>
    <row r="3169" spans="1:13" hidden="1" x14ac:dyDescent="0.25">
      <c r="A3169">
        <v>3</v>
      </c>
      <c r="B3169">
        <v>1553</v>
      </c>
      <c r="C3169">
        <v>629</v>
      </c>
      <c r="D3169" s="3">
        <v>5095</v>
      </c>
      <c r="E3169" s="2">
        <v>0.882351</v>
      </c>
      <c r="F3169" s="1">
        <v>3.5293999999999999</v>
      </c>
      <c r="G3169" s="2">
        <v>0.202454</v>
      </c>
      <c r="H3169" s="1">
        <v>0.80981400000000003</v>
      </c>
      <c r="I3169" s="2">
        <v>1.00369</v>
      </c>
      <c r="J3169" s="2">
        <v>0.99726199999999998</v>
      </c>
      <c r="K3169" s="2">
        <v>1.0104</v>
      </c>
      <c r="L3169">
        <v>926</v>
      </c>
      <c r="M3169" t="b">
        <f t="shared" si="49"/>
        <v>0</v>
      </c>
    </row>
    <row r="3170" spans="1:13" hidden="1" x14ac:dyDescent="0.25">
      <c r="A3170">
        <v>3</v>
      </c>
      <c r="B3170">
        <v>1554</v>
      </c>
      <c r="C3170">
        <v>629</v>
      </c>
      <c r="D3170" s="3">
        <v>5099</v>
      </c>
      <c r="E3170" s="2">
        <v>0.88242699999999996</v>
      </c>
      <c r="F3170" s="1">
        <v>3.5297100000000001</v>
      </c>
      <c r="G3170" s="2">
        <v>0.202323</v>
      </c>
      <c r="H3170" s="1">
        <v>0.80929300000000004</v>
      </c>
      <c r="I3170" s="2">
        <v>1.00369</v>
      </c>
      <c r="J3170" s="2">
        <v>0.99726400000000004</v>
      </c>
      <c r="K3170" s="2">
        <v>1.0104</v>
      </c>
      <c r="L3170">
        <v>927</v>
      </c>
      <c r="M3170" t="b">
        <f t="shared" si="49"/>
        <v>0</v>
      </c>
    </row>
    <row r="3171" spans="1:13" hidden="1" x14ac:dyDescent="0.25">
      <c r="A3171">
        <v>3</v>
      </c>
      <c r="B3171">
        <v>1554</v>
      </c>
      <c r="C3171">
        <v>629</v>
      </c>
      <c r="D3171" s="3">
        <v>5099</v>
      </c>
      <c r="E3171" s="2">
        <v>0.88245799999999996</v>
      </c>
      <c r="F3171" s="1">
        <v>3.52983</v>
      </c>
      <c r="G3171" s="2">
        <v>0.202269</v>
      </c>
      <c r="H3171" s="1">
        <v>0.80907700000000005</v>
      </c>
      <c r="I3171" s="2">
        <v>1.00369</v>
      </c>
      <c r="J3171" s="2">
        <v>0.99726499999999996</v>
      </c>
      <c r="K3171" s="2">
        <v>1.0104</v>
      </c>
      <c r="L3171">
        <v>928</v>
      </c>
      <c r="M3171" t="b">
        <f t="shared" si="49"/>
        <v>0</v>
      </c>
    </row>
    <row r="3172" spans="1:13" hidden="1" x14ac:dyDescent="0.25">
      <c r="A3172">
        <v>3</v>
      </c>
      <c r="B3172">
        <v>1554</v>
      </c>
      <c r="C3172">
        <v>629</v>
      </c>
      <c r="D3172" s="3">
        <v>5099</v>
      </c>
      <c r="E3172" s="2">
        <v>0.88254200000000005</v>
      </c>
      <c r="F3172" s="1">
        <v>3.53017</v>
      </c>
      <c r="G3172" s="2">
        <v>0.202124</v>
      </c>
      <c r="H3172" s="1">
        <v>0.80849700000000002</v>
      </c>
      <c r="I3172" s="2">
        <v>1.0036799999999999</v>
      </c>
      <c r="J3172" s="2">
        <v>0.99726700000000001</v>
      </c>
      <c r="K3172" s="2">
        <v>1.0104</v>
      </c>
      <c r="L3172">
        <v>929</v>
      </c>
      <c r="M3172" t="b">
        <f t="shared" si="49"/>
        <v>0</v>
      </c>
    </row>
    <row r="3173" spans="1:13" hidden="1" x14ac:dyDescent="0.25">
      <c r="A3173">
        <v>3</v>
      </c>
      <c r="B3173">
        <v>1554</v>
      </c>
      <c r="C3173">
        <v>629</v>
      </c>
      <c r="D3173" s="3">
        <v>5099</v>
      </c>
      <c r="E3173" s="2">
        <v>0.88254200000000005</v>
      </c>
      <c r="F3173" s="1">
        <v>3.53017</v>
      </c>
      <c r="G3173" s="2">
        <v>0.202124</v>
      </c>
      <c r="H3173" s="1">
        <v>0.80849599999999999</v>
      </c>
      <c r="I3173" s="2">
        <v>1.0036799999999999</v>
      </c>
      <c r="J3173" s="2">
        <v>0.99726700000000001</v>
      </c>
      <c r="K3173" s="2">
        <v>1.0104</v>
      </c>
      <c r="L3173">
        <v>930</v>
      </c>
      <c r="M3173" t="b">
        <f t="shared" si="49"/>
        <v>0</v>
      </c>
    </row>
    <row r="3174" spans="1:13" hidden="1" x14ac:dyDescent="0.25">
      <c r="A3174">
        <v>3</v>
      </c>
      <c r="B3174">
        <v>1554</v>
      </c>
      <c r="C3174">
        <v>629</v>
      </c>
      <c r="D3174" s="3">
        <v>5099</v>
      </c>
      <c r="E3174" s="2">
        <v>0.88270400000000004</v>
      </c>
      <c r="F3174" s="1">
        <v>3.5308199999999998</v>
      </c>
      <c r="G3174" s="2">
        <v>0.201846</v>
      </c>
      <c r="H3174" s="1">
        <v>0.80738500000000002</v>
      </c>
      <c r="I3174" s="2">
        <v>1.0036700000000001</v>
      </c>
      <c r="J3174" s="2">
        <v>0.99726999999999999</v>
      </c>
      <c r="K3174" s="2">
        <v>1.0104</v>
      </c>
      <c r="L3174">
        <v>931</v>
      </c>
      <c r="M3174" t="b">
        <f t="shared" si="49"/>
        <v>0</v>
      </c>
    </row>
    <row r="3175" spans="1:13" hidden="1" x14ac:dyDescent="0.25">
      <c r="A3175">
        <v>3</v>
      </c>
      <c r="B3175">
        <v>1559</v>
      </c>
      <c r="C3175">
        <v>629</v>
      </c>
      <c r="D3175" s="3">
        <v>5124</v>
      </c>
      <c r="E3175" s="2">
        <v>0.88299099999999997</v>
      </c>
      <c r="F3175" s="1">
        <v>3.5319600000000002</v>
      </c>
      <c r="G3175" s="2">
        <v>0.201352</v>
      </c>
      <c r="H3175" s="1">
        <v>0.80540800000000001</v>
      </c>
      <c r="I3175" s="2">
        <v>1.00366</v>
      </c>
      <c r="J3175" s="2">
        <v>0.99727699999999997</v>
      </c>
      <c r="K3175" s="2">
        <v>1.0104</v>
      </c>
      <c r="L3175">
        <v>932</v>
      </c>
      <c r="M3175" t="b">
        <f t="shared" si="49"/>
        <v>0</v>
      </c>
    </row>
    <row r="3176" spans="1:13" hidden="1" x14ac:dyDescent="0.25">
      <c r="A3176">
        <v>3</v>
      </c>
      <c r="B3176">
        <v>1559</v>
      </c>
      <c r="C3176">
        <v>629</v>
      </c>
      <c r="D3176" s="3">
        <v>5124</v>
      </c>
      <c r="E3176" s="2">
        <v>0.88302000000000003</v>
      </c>
      <c r="F3176" s="1">
        <v>3.5320800000000001</v>
      </c>
      <c r="G3176" s="2">
        <v>0.20130200000000001</v>
      </c>
      <c r="H3176" s="1">
        <v>0.80520899999999995</v>
      </c>
      <c r="I3176" s="2">
        <v>1.00366</v>
      </c>
      <c r="J3176" s="2">
        <v>0.997278</v>
      </c>
      <c r="K3176" s="2">
        <v>1.0104</v>
      </c>
      <c r="L3176">
        <v>933</v>
      </c>
      <c r="M3176" t="b">
        <f t="shared" si="49"/>
        <v>0</v>
      </c>
    </row>
    <row r="3177" spans="1:13" hidden="1" x14ac:dyDescent="0.25">
      <c r="A3177">
        <v>3</v>
      </c>
      <c r="B3177">
        <v>1565</v>
      </c>
      <c r="C3177">
        <v>629</v>
      </c>
      <c r="D3177" s="3">
        <v>5145</v>
      </c>
      <c r="E3177" s="2">
        <v>0.88342799999999999</v>
      </c>
      <c r="F3177" s="1">
        <v>3.5337100000000001</v>
      </c>
      <c r="G3177" s="2">
        <v>0.200601</v>
      </c>
      <c r="H3177" s="1">
        <v>0.80240299999999998</v>
      </c>
      <c r="I3177" s="2">
        <v>1.0036400000000001</v>
      </c>
      <c r="J3177" s="2">
        <v>0.99728700000000003</v>
      </c>
      <c r="K3177" s="2">
        <v>1.0104</v>
      </c>
      <c r="L3177">
        <v>934</v>
      </c>
      <c r="M3177" t="b">
        <f t="shared" si="49"/>
        <v>0</v>
      </c>
    </row>
    <row r="3178" spans="1:13" hidden="1" x14ac:dyDescent="0.25">
      <c r="A3178">
        <v>3</v>
      </c>
      <c r="B3178">
        <v>1566</v>
      </c>
      <c r="C3178">
        <v>629</v>
      </c>
      <c r="D3178" s="3">
        <v>5145</v>
      </c>
      <c r="E3178" s="2">
        <v>0.88337399999999999</v>
      </c>
      <c r="F3178" s="1">
        <v>3.5335000000000001</v>
      </c>
      <c r="G3178" s="2">
        <v>0.200521</v>
      </c>
      <c r="H3178" s="1">
        <v>0.80208299999999999</v>
      </c>
      <c r="I3178" s="2">
        <v>1.0036400000000001</v>
      </c>
      <c r="J3178" s="2">
        <v>0.99728799999999995</v>
      </c>
      <c r="K3178" s="2">
        <v>1.0104</v>
      </c>
      <c r="L3178">
        <v>935</v>
      </c>
      <c r="M3178" t="b">
        <f t="shared" si="49"/>
        <v>0</v>
      </c>
    </row>
    <row r="3179" spans="1:13" hidden="1" x14ac:dyDescent="0.25">
      <c r="A3179">
        <v>3</v>
      </c>
      <c r="B3179">
        <v>1566</v>
      </c>
      <c r="C3179">
        <v>629</v>
      </c>
      <c r="D3179" s="3">
        <v>5145</v>
      </c>
      <c r="E3179" s="2">
        <v>0.88331499999999996</v>
      </c>
      <c r="F3179" s="1">
        <v>3.5332599999999998</v>
      </c>
      <c r="G3179" s="2">
        <v>0.200432</v>
      </c>
      <c r="H3179" s="1">
        <v>0.80172900000000002</v>
      </c>
      <c r="I3179" s="2">
        <v>1.0036400000000001</v>
      </c>
      <c r="J3179" s="2">
        <v>0.99728899999999998</v>
      </c>
      <c r="K3179" s="2">
        <v>1.0104</v>
      </c>
      <c r="L3179">
        <v>936</v>
      </c>
      <c r="M3179" t="b">
        <f t="shared" si="49"/>
        <v>0</v>
      </c>
    </row>
    <row r="3180" spans="1:13" hidden="1" x14ac:dyDescent="0.25">
      <c r="A3180">
        <v>3</v>
      </c>
      <c r="B3180">
        <v>1568</v>
      </c>
      <c r="C3180">
        <v>629</v>
      </c>
      <c r="D3180" s="3">
        <v>5145</v>
      </c>
      <c r="E3180" s="2">
        <v>0.88312599999999997</v>
      </c>
      <c r="F3180" s="1">
        <v>3.5325000000000002</v>
      </c>
      <c r="G3180" s="2">
        <v>0.20014699999999999</v>
      </c>
      <c r="H3180" s="1">
        <v>0.80058799999999997</v>
      </c>
      <c r="I3180" s="2">
        <v>1.00363</v>
      </c>
      <c r="J3180" s="2">
        <v>0.99729299999999999</v>
      </c>
      <c r="K3180" s="2">
        <v>1.0104</v>
      </c>
      <c r="L3180">
        <v>937</v>
      </c>
      <c r="M3180" t="b">
        <f t="shared" si="49"/>
        <v>0</v>
      </c>
    </row>
    <row r="3181" spans="1:13" hidden="1" x14ac:dyDescent="0.25">
      <c r="A3181">
        <v>3</v>
      </c>
      <c r="B3181">
        <v>1569</v>
      </c>
      <c r="C3181">
        <v>629</v>
      </c>
      <c r="D3181" s="3">
        <v>5163</v>
      </c>
      <c r="E3181" s="2">
        <v>0.88304700000000003</v>
      </c>
      <c r="F3181" s="1">
        <v>3.5321899999999999</v>
      </c>
      <c r="G3181" s="2">
        <v>0.20002900000000001</v>
      </c>
      <c r="H3181" s="1">
        <v>0.80011699999999997</v>
      </c>
      <c r="I3181" s="2">
        <v>1.00362</v>
      </c>
      <c r="J3181" s="2">
        <v>0.99729500000000004</v>
      </c>
      <c r="K3181" s="2">
        <v>1.0104</v>
      </c>
      <c r="L3181">
        <v>938</v>
      </c>
      <c r="M3181" t="b">
        <f t="shared" si="49"/>
        <v>0</v>
      </c>
    </row>
    <row r="3182" spans="1:13" hidden="1" x14ac:dyDescent="0.25">
      <c r="A3182">
        <v>3</v>
      </c>
      <c r="B3182">
        <v>1572</v>
      </c>
      <c r="C3182">
        <v>629</v>
      </c>
      <c r="D3182" s="3">
        <v>5171</v>
      </c>
      <c r="E3182" s="2">
        <v>0.88289399999999996</v>
      </c>
      <c r="F3182" s="1">
        <v>3.5315699999999999</v>
      </c>
      <c r="G3182" s="2">
        <v>0.199798</v>
      </c>
      <c r="H3182" s="1">
        <v>0.79919200000000001</v>
      </c>
      <c r="I3182" s="2">
        <v>1.00362</v>
      </c>
      <c r="J3182" s="2">
        <v>0.99729800000000002</v>
      </c>
      <c r="K3182" s="2">
        <v>1.0104</v>
      </c>
      <c r="L3182">
        <v>939</v>
      </c>
      <c r="M3182" t="b">
        <f t="shared" si="49"/>
        <v>0</v>
      </c>
    </row>
    <row r="3183" spans="1:13" hidden="1" x14ac:dyDescent="0.25">
      <c r="A3183">
        <v>3</v>
      </c>
      <c r="B3183">
        <v>1587</v>
      </c>
      <c r="C3183">
        <v>629</v>
      </c>
      <c r="D3183" s="3">
        <v>5211</v>
      </c>
      <c r="E3183" s="2">
        <v>0.88200500000000004</v>
      </c>
      <c r="F3183" s="1">
        <v>3.5280200000000002</v>
      </c>
      <c r="G3183" s="2">
        <v>0.198463</v>
      </c>
      <c r="H3183" s="1">
        <v>0.79384999999999994</v>
      </c>
      <c r="I3183" s="2">
        <v>1.0035799999999999</v>
      </c>
      <c r="J3183" s="2">
        <v>0.99731599999999998</v>
      </c>
      <c r="K3183" s="2">
        <v>1.0104</v>
      </c>
      <c r="L3183">
        <v>940</v>
      </c>
      <c r="M3183" t="b">
        <f t="shared" si="49"/>
        <v>0</v>
      </c>
    </row>
    <row r="3184" spans="1:13" hidden="1" x14ac:dyDescent="0.25">
      <c r="A3184">
        <v>3</v>
      </c>
      <c r="B3184">
        <v>1587</v>
      </c>
      <c r="C3184">
        <v>629</v>
      </c>
      <c r="D3184" s="3">
        <v>5211</v>
      </c>
      <c r="E3184" s="2">
        <v>0.88196699999999995</v>
      </c>
      <c r="F3184" s="1">
        <v>3.5278700000000001</v>
      </c>
      <c r="G3184" s="2">
        <v>0.198405</v>
      </c>
      <c r="H3184" s="1">
        <v>0.79361899999999996</v>
      </c>
      <c r="I3184" s="2">
        <v>1.0035799999999999</v>
      </c>
      <c r="J3184" s="2">
        <v>0.99731700000000001</v>
      </c>
      <c r="K3184" s="2">
        <v>1.0104</v>
      </c>
      <c r="L3184">
        <v>941</v>
      </c>
      <c r="M3184" t="b">
        <f t="shared" si="49"/>
        <v>0</v>
      </c>
    </row>
    <row r="3185" spans="1:13" hidden="1" x14ac:dyDescent="0.25">
      <c r="A3185">
        <v>3</v>
      </c>
      <c r="B3185">
        <v>1590</v>
      </c>
      <c r="C3185">
        <v>629</v>
      </c>
      <c r="D3185" s="3">
        <v>5221</v>
      </c>
      <c r="E3185" s="2">
        <v>0.88173599999999996</v>
      </c>
      <c r="F3185" s="1">
        <v>3.5269400000000002</v>
      </c>
      <c r="G3185" s="2">
        <v>0.19805800000000001</v>
      </c>
      <c r="H3185" s="1">
        <v>0.79222999999999999</v>
      </c>
      <c r="I3185" s="2">
        <v>1.0035700000000001</v>
      </c>
      <c r="J3185" s="2">
        <v>0.99732200000000004</v>
      </c>
      <c r="K3185" s="2">
        <v>1.0104</v>
      </c>
      <c r="L3185">
        <v>942</v>
      </c>
      <c r="M3185" t="b">
        <f t="shared" si="49"/>
        <v>0</v>
      </c>
    </row>
    <row r="3186" spans="1:13" hidden="1" x14ac:dyDescent="0.25">
      <c r="A3186">
        <v>3</v>
      </c>
      <c r="B3186">
        <v>1591</v>
      </c>
      <c r="C3186">
        <v>629</v>
      </c>
      <c r="D3186" s="3">
        <v>5221</v>
      </c>
      <c r="E3186" s="2">
        <v>0.88170999999999999</v>
      </c>
      <c r="F3186" s="1">
        <v>3.52684</v>
      </c>
      <c r="G3186" s="2">
        <v>0.198019</v>
      </c>
      <c r="H3186" s="1">
        <v>0.79207499999999997</v>
      </c>
      <c r="I3186" s="2">
        <v>1.0035700000000001</v>
      </c>
      <c r="J3186" s="2">
        <v>0.99732200000000004</v>
      </c>
      <c r="K3186" s="2">
        <v>1.0104</v>
      </c>
      <c r="L3186">
        <v>943</v>
      </c>
      <c r="M3186" t="b">
        <f t="shared" si="49"/>
        <v>0</v>
      </c>
    </row>
    <row r="3187" spans="1:13" hidden="1" x14ac:dyDescent="0.25">
      <c r="A3187">
        <v>3</v>
      </c>
      <c r="B3187">
        <v>1592</v>
      </c>
      <c r="C3187">
        <v>629</v>
      </c>
      <c r="D3187" s="3">
        <v>5223</v>
      </c>
      <c r="E3187" s="2">
        <v>0.88165199999999999</v>
      </c>
      <c r="F3187" s="1">
        <v>3.5266099999999998</v>
      </c>
      <c r="G3187" s="2">
        <v>0.197931</v>
      </c>
      <c r="H3187" s="1">
        <v>0.79172399999999998</v>
      </c>
      <c r="I3187" s="2">
        <v>1.0035700000000001</v>
      </c>
      <c r="J3187" s="2">
        <v>0.99732299999999996</v>
      </c>
      <c r="K3187" s="2">
        <v>1.0104</v>
      </c>
      <c r="L3187">
        <v>944</v>
      </c>
      <c r="M3187" t="b">
        <f t="shared" si="49"/>
        <v>0</v>
      </c>
    </row>
    <row r="3188" spans="1:13" hidden="1" x14ac:dyDescent="0.25">
      <c r="A3188">
        <v>3</v>
      </c>
      <c r="B3188">
        <v>1593</v>
      </c>
      <c r="C3188">
        <v>629</v>
      </c>
      <c r="D3188" s="3">
        <v>5223</v>
      </c>
      <c r="E3188" s="2">
        <v>0.88156199999999996</v>
      </c>
      <c r="F3188" s="1">
        <v>3.5262500000000001</v>
      </c>
      <c r="G3188" s="2">
        <v>0.197795</v>
      </c>
      <c r="H3188" s="1">
        <v>0.79118200000000005</v>
      </c>
      <c r="I3188" s="2">
        <v>1.0044200000000001</v>
      </c>
      <c r="J3188" s="2">
        <v>0.99732500000000002</v>
      </c>
      <c r="K3188" s="2">
        <v>1.0104</v>
      </c>
      <c r="L3188">
        <v>945</v>
      </c>
      <c r="M3188" t="b">
        <f t="shared" si="49"/>
        <v>0</v>
      </c>
    </row>
    <row r="3189" spans="1:13" hidden="1" x14ac:dyDescent="0.25">
      <c r="A3189">
        <v>3</v>
      </c>
      <c r="B3189">
        <v>1595</v>
      </c>
      <c r="C3189">
        <v>629</v>
      </c>
      <c r="D3189" s="3">
        <v>5233</v>
      </c>
      <c r="E3189" s="2">
        <v>0.88137500000000002</v>
      </c>
      <c r="F3189" s="1">
        <v>3.5255000000000001</v>
      </c>
      <c r="G3189" s="2">
        <v>0.197514</v>
      </c>
      <c r="H3189" s="1">
        <v>0.79005700000000001</v>
      </c>
      <c r="I3189" s="2">
        <v>1.0044200000000001</v>
      </c>
      <c r="J3189" s="2">
        <v>0.99732900000000002</v>
      </c>
      <c r="K3189" s="2">
        <v>1.0104</v>
      </c>
      <c r="L3189">
        <v>946</v>
      </c>
      <c r="M3189" t="b">
        <f t="shared" si="49"/>
        <v>0</v>
      </c>
    </row>
    <row r="3190" spans="1:13" hidden="1" x14ac:dyDescent="0.25">
      <c r="A3190">
        <v>3</v>
      </c>
      <c r="B3190">
        <v>1595</v>
      </c>
      <c r="C3190">
        <v>629</v>
      </c>
      <c r="D3190" s="3">
        <v>5233</v>
      </c>
      <c r="E3190" s="2">
        <v>0.881409</v>
      </c>
      <c r="F3190" s="1">
        <v>3.5256400000000001</v>
      </c>
      <c r="G3190" s="2">
        <v>0.19745699999999999</v>
      </c>
      <c r="H3190" s="1">
        <v>0.78982699999999995</v>
      </c>
      <c r="I3190" s="2">
        <v>1.0044200000000001</v>
      </c>
      <c r="J3190" s="2">
        <v>0.99733000000000005</v>
      </c>
      <c r="K3190" s="2">
        <v>1.0104</v>
      </c>
      <c r="L3190">
        <v>947</v>
      </c>
      <c r="M3190" t="b">
        <f t="shared" si="49"/>
        <v>0</v>
      </c>
    </row>
    <row r="3191" spans="1:13" hidden="1" x14ac:dyDescent="0.25">
      <c r="A3191">
        <v>3</v>
      </c>
      <c r="B3191">
        <v>1600</v>
      </c>
      <c r="C3191">
        <v>629</v>
      </c>
      <c r="D3191" s="3">
        <v>5245</v>
      </c>
      <c r="E3191" s="2">
        <v>0.88172799999999996</v>
      </c>
      <c r="F3191" s="1">
        <v>3.52691</v>
      </c>
      <c r="G3191" s="2">
        <v>0.19692499999999999</v>
      </c>
      <c r="H3191" s="1">
        <v>0.78770200000000001</v>
      </c>
      <c r="I3191" s="2">
        <v>1.0044200000000001</v>
      </c>
      <c r="J3191" s="2">
        <v>0.99733700000000003</v>
      </c>
      <c r="K3191" s="2">
        <v>1.0104</v>
      </c>
      <c r="L3191">
        <v>948</v>
      </c>
      <c r="M3191" t="b">
        <f t="shared" si="49"/>
        <v>0</v>
      </c>
    </row>
    <row r="3192" spans="1:13" hidden="1" x14ac:dyDescent="0.25">
      <c r="A3192">
        <v>3</v>
      </c>
      <c r="B3192">
        <v>1600</v>
      </c>
      <c r="C3192">
        <v>629</v>
      </c>
      <c r="D3192" s="3">
        <v>5245</v>
      </c>
      <c r="E3192" s="2">
        <v>0.88179399999999997</v>
      </c>
      <c r="F3192" s="1">
        <v>3.52718</v>
      </c>
      <c r="G3192" s="2">
        <v>0.19681499999999999</v>
      </c>
      <c r="H3192" s="1">
        <v>0.78726099999999999</v>
      </c>
      <c r="I3192" s="2">
        <v>1.0044200000000001</v>
      </c>
      <c r="J3192" s="2">
        <v>0.99733799999999995</v>
      </c>
      <c r="K3192" s="2">
        <v>1.0104</v>
      </c>
      <c r="L3192">
        <v>949</v>
      </c>
      <c r="M3192" t="b">
        <f t="shared" si="49"/>
        <v>0</v>
      </c>
    </row>
    <row r="3193" spans="1:13" hidden="1" x14ac:dyDescent="0.25">
      <c r="A3193">
        <v>3</v>
      </c>
      <c r="B3193">
        <v>1600</v>
      </c>
      <c r="C3193">
        <v>629</v>
      </c>
      <c r="D3193" s="3">
        <v>5245</v>
      </c>
      <c r="E3193" s="2">
        <v>0.88160499999999997</v>
      </c>
      <c r="F3193" s="1">
        <v>3.5264199999999999</v>
      </c>
      <c r="G3193" s="2">
        <v>0.19653200000000001</v>
      </c>
      <c r="H3193" s="1">
        <v>0.78612800000000005</v>
      </c>
      <c r="I3193" s="2">
        <v>1.0044200000000001</v>
      </c>
      <c r="J3193" s="2">
        <v>0.99734199999999995</v>
      </c>
      <c r="K3193" s="2">
        <v>1.0104</v>
      </c>
      <c r="L3193">
        <v>950</v>
      </c>
      <c r="M3193" t="b">
        <f t="shared" si="49"/>
        <v>0</v>
      </c>
    </row>
    <row r="3194" spans="1:13" hidden="1" x14ac:dyDescent="0.25">
      <c r="A3194">
        <v>3</v>
      </c>
      <c r="B3194">
        <v>1602</v>
      </c>
      <c r="C3194">
        <v>629</v>
      </c>
      <c r="D3194" s="3">
        <v>5266</v>
      </c>
      <c r="E3194" s="2">
        <v>0.88200400000000001</v>
      </c>
      <c r="F3194" s="1">
        <v>3.5280200000000002</v>
      </c>
      <c r="G3194" s="2">
        <v>0.19586899999999999</v>
      </c>
      <c r="H3194" s="1">
        <v>0.78347699999999998</v>
      </c>
      <c r="I3194" s="2">
        <v>1.0044200000000001</v>
      </c>
      <c r="J3194" s="2">
        <v>0.99735099999999999</v>
      </c>
      <c r="K3194" s="2">
        <v>1.0104</v>
      </c>
      <c r="L3194">
        <v>951</v>
      </c>
      <c r="M3194" t="b">
        <f t="shared" si="49"/>
        <v>0</v>
      </c>
    </row>
    <row r="3195" spans="1:13" hidden="1" x14ac:dyDescent="0.25">
      <c r="A3195">
        <v>3</v>
      </c>
      <c r="B3195">
        <v>1602</v>
      </c>
      <c r="C3195">
        <v>629</v>
      </c>
      <c r="D3195" s="3">
        <v>5266</v>
      </c>
      <c r="E3195" s="2">
        <v>0.88203500000000001</v>
      </c>
      <c r="F3195" s="1">
        <v>3.5281400000000001</v>
      </c>
      <c r="G3195" s="2">
        <v>0.19581799999999999</v>
      </c>
      <c r="H3195" s="1">
        <v>0.78327199999999997</v>
      </c>
      <c r="I3195" s="2">
        <v>1.0044200000000001</v>
      </c>
      <c r="J3195" s="2">
        <v>0.99735200000000002</v>
      </c>
      <c r="K3195" s="2">
        <v>1.0104</v>
      </c>
      <c r="L3195">
        <v>952</v>
      </c>
      <c r="M3195" t="b">
        <f t="shared" si="49"/>
        <v>0</v>
      </c>
    </row>
    <row r="3196" spans="1:13" hidden="1" x14ac:dyDescent="0.25">
      <c r="A3196">
        <v>3</v>
      </c>
      <c r="B3196">
        <v>1609</v>
      </c>
      <c r="C3196">
        <v>629</v>
      </c>
      <c r="D3196" s="3">
        <v>5295</v>
      </c>
      <c r="E3196" s="2">
        <v>0.88254699999999997</v>
      </c>
      <c r="F3196" s="1">
        <v>3.5301900000000002</v>
      </c>
      <c r="G3196" s="2">
        <v>0.194967</v>
      </c>
      <c r="H3196" s="1">
        <v>0.77986699999999998</v>
      </c>
      <c r="I3196" s="2">
        <v>1.0044200000000001</v>
      </c>
      <c r="J3196" s="2">
        <v>0.997363</v>
      </c>
      <c r="K3196" s="2">
        <v>1.0104</v>
      </c>
      <c r="L3196">
        <v>953</v>
      </c>
      <c r="M3196" t="b">
        <f t="shared" si="49"/>
        <v>0</v>
      </c>
    </row>
    <row r="3197" spans="1:13" hidden="1" x14ac:dyDescent="0.25">
      <c r="A3197">
        <v>3</v>
      </c>
      <c r="B3197">
        <v>1609</v>
      </c>
      <c r="C3197">
        <v>629</v>
      </c>
      <c r="D3197" s="3">
        <v>5295</v>
      </c>
      <c r="E3197" s="2">
        <v>0.88256000000000001</v>
      </c>
      <c r="F3197" s="1">
        <v>3.53024</v>
      </c>
      <c r="G3197" s="2">
        <v>0.19494600000000001</v>
      </c>
      <c r="H3197" s="1">
        <v>0.77978400000000003</v>
      </c>
      <c r="I3197" s="2">
        <v>1.0044200000000001</v>
      </c>
      <c r="J3197" s="2">
        <v>0.99736400000000003</v>
      </c>
      <c r="K3197" s="2">
        <v>1.0104</v>
      </c>
      <c r="L3197">
        <v>954</v>
      </c>
      <c r="M3197" t="b">
        <f t="shared" si="49"/>
        <v>0</v>
      </c>
    </row>
    <row r="3198" spans="1:13" hidden="1" x14ac:dyDescent="0.25">
      <c r="A3198">
        <v>3</v>
      </c>
      <c r="B3198">
        <v>1617</v>
      </c>
      <c r="C3198">
        <v>633</v>
      </c>
      <c r="D3198" s="3">
        <v>5309</v>
      </c>
      <c r="E3198" s="2">
        <v>0.88298699999999997</v>
      </c>
      <c r="F3198" s="1">
        <v>3.5319500000000001</v>
      </c>
      <c r="G3198" s="2">
        <v>0.19423699999999999</v>
      </c>
      <c r="H3198" s="1">
        <v>0.77694700000000005</v>
      </c>
      <c r="I3198" s="2">
        <v>1.0044200000000001</v>
      </c>
      <c r="J3198" s="2">
        <v>0.99737299999999995</v>
      </c>
      <c r="K3198" s="2">
        <v>1.0104</v>
      </c>
      <c r="L3198">
        <v>955</v>
      </c>
      <c r="M3198" t="b">
        <f t="shared" si="49"/>
        <v>0</v>
      </c>
    </row>
    <row r="3199" spans="1:13" hidden="1" x14ac:dyDescent="0.25">
      <c r="A3199">
        <v>3</v>
      </c>
      <c r="B3199">
        <v>1619</v>
      </c>
      <c r="C3199">
        <v>633</v>
      </c>
      <c r="D3199" s="3">
        <v>5314</v>
      </c>
      <c r="E3199" s="2">
        <v>0.88322999999999996</v>
      </c>
      <c r="F3199" s="1">
        <v>3.5329199999999998</v>
      </c>
      <c r="G3199" s="2">
        <v>0.19383300000000001</v>
      </c>
      <c r="H3199" s="1">
        <v>0.77533399999999997</v>
      </c>
      <c r="I3199" s="2">
        <v>1.0044200000000001</v>
      </c>
      <c r="J3199" s="2">
        <v>0.99737900000000002</v>
      </c>
      <c r="K3199" s="2">
        <v>1.0104</v>
      </c>
      <c r="L3199">
        <v>956</v>
      </c>
      <c r="M3199" t="b">
        <f t="shared" si="49"/>
        <v>0</v>
      </c>
    </row>
    <row r="3200" spans="1:13" hidden="1" x14ac:dyDescent="0.25">
      <c r="A3200">
        <v>3</v>
      </c>
      <c r="B3200">
        <v>1623</v>
      </c>
      <c r="C3200">
        <v>639</v>
      </c>
      <c r="D3200" s="3">
        <v>5322</v>
      </c>
      <c r="E3200" s="2">
        <v>0.88359500000000002</v>
      </c>
      <c r="F3200" s="1">
        <v>3.5343800000000001</v>
      </c>
      <c r="G3200" s="2">
        <v>0.19322800000000001</v>
      </c>
      <c r="H3200" s="1">
        <v>0.77291100000000001</v>
      </c>
      <c r="I3200" s="2">
        <v>1.0044200000000001</v>
      </c>
      <c r="J3200" s="2">
        <v>0.99738700000000002</v>
      </c>
      <c r="K3200" s="2">
        <v>1.0104</v>
      </c>
      <c r="L3200">
        <v>957</v>
      </c>
      <c r="M3200" t="b">
        <f t="shared" si="49"/>
        <v>0</v>
      </c>
    </row>
    <row r="3201" spans="1:13" hidden="1" x14ac:dyDescent="0.25">
      <c r="A3201">
        <v>3</v>
      </c>
      <c r="B3201">
        <v>1623</v>
      </c>
      <c r="C3201">
        <v>639</v>
      </c>
      <c r="D3201" s="3">
        <v>5322</v>
      </c>
      <c r="E3201" s="2">
        <v>0.88373199999999996</v>
      </c>
      <c r="F3201" s="1">
        <v>3.5349300000000001</v>
      </c>
      <c r="G3201" s="2">
        <v>0.193</v>
      </c>
      <c r="H3201" s="1">
        <v>0.77200199999999997</v>
      </c>
      <c r="I3201" s="2">
        <v>1.0044200000000001</v>
      </c>
      <c r="J3201" s="2">
        <v>0.99739</v>
      </c>
      <c r="K3201" s="2">
        <v>1.0104</v>
      </c>
      <c r="L3201">
        <v>958</v>
      </c>
      <c r="M3201" t="b">
        <f t="shared" si="49"/>
        <v>0</v>
      </c>
    </row>
    <row r="3202" spans="1:13" hidden="1" x14ac:dyDescent="0.25">
      <c r="A3202">
        <v>3</v>
      </c>
      <c r="B3202">
        <v>1623</v>
      </c>
      <c r="C3202">
        <v>639</v>
      </c>
      <c r="D3202" s="3">
        <v>5322</v>
      </c>
      <c r="E3202" s="2">
        <v>0.88375999999999999</v>
      </c>
      <c r="F3202" s="1">
        <v>3.53504</v>
      </c>
      <c r="G3202" s="2">
        <v>0.19295399999999999</v>
      </c>
      <c r="H3202" s="1">
        <v>0.77181599999999995</v>
      </c>
      <c r="I3202" s="2">
        <v>1.0044200000000001</v>
      </c>
      <c r="J3202" s="2">
        <v>0.99739100000000003</v>
      </c>
      <c r="K3202" s="2">
        <v>1.0104</v>
      </c>
      <c r="L3202">
        <v>959</v>
      </c>
      <c r="M3202" t="b">
        <f t="shared" si="49"/>
        <v>0</v>
      </c>
    </row>
    <row r="3203" spans="1:13" hidden="1" x14ac:dyDescent="0.25">
      <c r="A3203">
        <v>3</v>
      </c>
      <c r="B3203">
        <v>1623</v>
      </c>
      <c r="C3203">
        <v>639</v>
      </c>
      <c r="D3203" s="3">
        <v>5322</v>
      </c>
      <c r="E3203" s="2">
        <v>0.88386900000000002</v>
      </c>
      <c r="F3203" s="1">
        <v>3.5354800000000002</v>
      </c>
      <c r="G3203" s="2">
        <v>0.192773</v>
      </c>
      <c r="H3203" s="1">
        <v>0.77109099999999997</v>
      </c>
      <c r="I3203" s="2">
        <v>1.0044200000000001</v>
      </c>
      <c r="J3203" s="2">
        <v>0.99739299999999997</v>
      </c>
      <c r="K3203" s="2">
        <v>1.0104</v>
      </c>
      <c r="L3203">
        <v>960</v>
      </c>
      <c r="M3203" t="b">
        <f t="shared" ref="M3203:M3266" si="50">IF(B3203&gt;B3204, "TRUE")</f>
        <v>0</v>
      </c>
    </row>
    <row r="3204" spans="1:13" hidden="1" x14ac:dyDescent="0.25">
      <c r="A3204">
        <v>3</v>
      </c>
      <c r="B3204">
        <v>1623</v>
      </c>
      <c r="C3204">
        <v>639</v>
      </c>
      <c r="D3204" s="3">
        <v>5322</v>
      </c>
      <c r="E3204" s="2">
        <v>0.88387300000000002</v>
      </c>
      <c r="F3204" s="1">
        <v>3.5354899999999998</v>
      </c>
      <c r="G3204" s="2">
        <v>0.19276699999999999</v>
      </c>
      <c r="H3204" s="1">
        <v>0.77106799999999998</v>
      </c>
      <c r="I3204" s="2">
        <v>1.0044200000000001</v>
      </c>
      <c r="J3204" s="2">
        <v>0.99739299999999997</v>
      </c>
      <c r="K3204" s="2">
        <v>1.0104</v>
      </c>
      <c r="L3204">
        <v>961</v>
      </c>
      <c r="M3204" t="b">
        <f t="shared" si="50"/>
        <v>0</v>
      </c>
    </row>
    <row r="3205" spans="1:13" hidden="1" x14ac:dyDescent="0.25">
      <c r="A3205">
        <v>3</v>
      </c>
      <c r="B3205">
        <v>1623</v>
      </c>
      <c r="C3205">
        <v>639</v>
      </c>
      <c r="D3205" s="3">
        <v>5322</v>
      </c>
      <c r="E3205" s="2">
        <v>0.88390299999999999</v>
      </c>
      <c r="F3205" s="1">
        <v>3.5356100000000001</v>
      </c>
      <c r="G3205" s="2">
        <v>0.192716</v>
      </c>
      <c r="H3205" s="1">
        <v>0.77086500000000002</v>
      </c>
      <c r="I3205" s="2">
        <v>1.0044200000000001</v>
      </c>
      <c r="J3205" s="2">
        <v>0.997394</v>
      </c>
      <c r="K3205" s="2">
        <v>1.0104</v>
      </c>
      <c r="L3205">
        <v>962</v>
      </c>
      <c r="M3205" t="b">
        <f t="shared" si="50"/>
        <v>0</v>
      </c>
    </row>
    <row r="3206" spans="1:13" hidden="1" x14ac:dyDescent="0.25">
      <c r="A3206">
        <v>3</v>
      </c>
      <c r="B3206">
        <v>1624</v>
      </c>
      <c r="C3206">
        <v>640</v>
      </c>
      <c r="D3206" s="3">
        <v>5337</v>
      </c>
      <c r="E3206" s="2">
        <v>0.88404700000000003</v>
      </c>
      <c r="F3206" s="1">
        <v>3.5361899999999999</v>
      </c>
      <c r="G3206" s="2">
        <v>0.19247700000000001</v>
      </c>
      <c r="H3206" s="1">
        <v>0.76990899999999995</v>
      </c>
      <c r="I3206" s="2">
        <v>1.0044200000000001</v>
      </c>
      <c r="J3206" s="2">
        <v>0.99739699999999998</v>
      </c>
      <c r="K3206" s="2">
        <v>1.0104</v>
      </c>
      <c r="L3206">
        <v>963</v>
      </c>
      <c r="M3206" t="b">
        <f t="shared" si="50"/>
        <v>0</v>
      </c>
    </row>
    <row r="3207" spans="1:13" hidden="1" x14ac:dyDescent="0.25">
      <c r="A3207">
        <v>3</v>
      </c>
      <c r="B3207">
        <v>1634</v>
      </c>
      <c r="C3207">
        <v>645</v>
      </c>
      <c r="D3207" s="3">
        <v>5362</v>
      </c>
      <c r="E3207" s="2">
        <v>0.88471299999999997</v>
      </c>
      <c r="F3207" s="1">
        <v>3.5388500000000001</v>
      </c>
      <c r="G3207" s="2">
        <v>0.19137100000000001</v>
      </c>
      <c r="H3207" s="1">
        <v>0.765486</v>
      </c>
      <c r="I3207" s="2">
        <v>1.0044200000000001</v>
      </c>
      <c r="J3207" s="2">
        <v>0.99741199999999997</v>
      </c>
      <c r="K3207" s="2">
        <v>1.0104</v>
      </c>
      <c r="L3207">
        <v>964</v>
      </c>
      <c r="M3207" t="b">
        <f t="shared" si="50"/>
        <v>0</v>
      </c>
    </row>
    <row r="3208" spans="1:13" hidden="1" x14ac:dyDescent="0.25">
      <c r="A3208">
        <v>3</v>
      </c>
      <c r="B3208">
        <v>1634</v>
      </c>
      <c r="C3208">
        <v>645</v>
      </c>
      <c r="D3208" s="3">
        <v>5362</v>
      </c>
      <c r="E3208" s="2">
        <v>0.88475499999999996</v>
      </c>
      <c r="F3208" s="1">
        <v>3.5390199999999998</v>
      </c>
      <c r="G3208" s="2">
        <v>0.191303</v>
      </c>
      <c r="H3208" s="1">
        <v>0.76521300000000003</v>
      </c>
      <c r="I3208" s="2">
        <v>1.0044200000000001</v>
      </c>
      <c r="J3208" s="2">
        <v>0.99741299999999999</v>
      </c>
      <c r="K3208" s="2">
        <v>1.0104</v>
      </c>
      <c r="L3208">
        <v>965</v>
      </c>
      <c r="M3208" t="b">
        <f t="shared" si="50"/>
        <v>0</v>
      </c>
    </row>
    <row r="3209" spans="1:13" hidden="1" x14ac:dyDescent="0.25">
      <c r="A3209">
        <v>3</v>
      </c>
      <c r="B3209">
        <v>1634</v>
      </c>
      <c r="C3209">
        <v>645</v>
      </c>
      <c r="D3209" s="3">
        <v>5362</v>
      </c>
      <c r="E3209" s="2">
        <v>0.88481600000000005</v>
      </c>
      <c r="F3209" s="1">
        <v>3.5392600000000001</v>
      </c>
      <c r="G3209" s="2">
        <v>0.19120200000000001</v>
      </c>
      <c r="H3209" s="1">
        <v>0.76480599999999999</v>
      </c>
      <c r="I3209" s="2">
        <v>1.0044200000000001</v>
      </c>
      <c r="J3209" s="2">
        <v>0.99741400000000002</v>
      </c>
      <c r="K3209" s="2">
        <v>1.0104</v>
      </c>
      <c r="L3209">
        <v>966</v>
      </c>
      <c r="M3209" t="b">
        <f t="shared" si="50"/>
        <v>0</v>
      </c>
    </row>
    <row r="3210" spans="1:13" hidden="1" x14ac:dyDescent="0.25">
      <c r="A3210">
        <v>3</v>
      </c>
      <c r="B3210">
        <v>1635</v>
      </c>
      <c r="C3210">
        <v>645</v>
      </c>
      <c r="D3210" s="3">
        <v>5362</v>
      </c>
      <c r="E3210" s="2">
        <v>0.88505199999999995</v>
      </c>
      <c r="F3210" s="1">
        <v>3.5402100000000001</v>
      </c>
      <c r="G3210" s="2">
        <v>0.19081000000000001</v>
      </c>
      <c r="H3210" s="1">
        <v>0.76323799999999997</v>
      </c>
      <c r="I3210" s="2">
        <v>1.0044200000000001</v>
      </c>
      <c r="J3210" s="2">
        <v>0.99741999999999997</v>
      </c>
      <c r="K3210" s="2">
        <v>1.0104</v>
      </c>
      <c r="L3210">
        <v>967</v>
      </c>
      <c r="M3210" t="b">
        <f t="shared" si="50"/>
        <v>0</v>
      </c>
    </row>
    <row r="3211" spans="1:13" hidden="1" x14ac:dyDescent="0.25">
      <c r="A3211">
        <v>3</v>
      </c>
      <c r="B3211">
        <v>1636</v>
      </c>
      <c r="C3211">
        <v>645</v>
      </c>
      <c r="D3211" s="3">
        <v>5372</v>
      </c>
      <c r="E3211" s="2">
        <v>0.88523600000000002</v>
      </c>
      <c r="F3211" s="1">
        <v>3.54095</v>
      </c>
      <c r="G3211" s="2">
        <v>0.19050300000000001</v>
      </c>
      <c r="H3211" s="1">
        <v>0.76201399999999997</v>
      </c>
      <c r="I3211" s="2">
        <v>1.0044200000000001</v>
      </c>
      <c r="J3211" s="2">
        <v>0.99742399999999998</v>
      </c>
      <c r="K3211" s="2">
        <v>1.0104</v>
      </c>
      <c r="L3211">
        <v>968</v>
      </c>
      <c r="M3211" t="b">
        <f t="shared" si="50"/>
        <v>0</v>
      </c>
    </row>
    <row r="3212" spans="1:13" hidden="1" x14ac:dyDescent="0.25">
      <c r="A3212">
        <v>3</v>
      </c>
      <c r="B3212">
        <v>1637</v>
      </c>
      <c r="C3212">
        <v>649</v>
      </c>
      <c r="D3212" s="3">
        <v>5377</v>
      </c>
      <c r="E3212" s="2">
        <v>0.88541000000000003</v>
      </c>
      <c r="F3212" s="1">
        <v>3.5416400000000001</v>
      </c>
      <c r="G3212" s="2">
        <v>0.19021399999999999</v>
      </c>
      <c r="H3212" s="1">
        <v>0.76085800000000003</v>
      </c>
      <c r="I3212" s="2">
        <v>1.0044200000000001</v>
      </c>
      <c r="J3212" s="2">
        <v>0.99742799999999998</v>
      </c>
      <c r="K3212" s="2">
        <v>1.0104</v>
      </c>
      <c r="L3212">
        <v>969</v>
      </c>
      <c r="M3212" t="b">
        <f t="shared" si="50"/>
        <v>0</v>
      </c>
    </row>
    <row r="3213" spans="1:13" hidden="1" x14ac:dyDescent="0.25">
      <c r="A3213">
        <v>3</v>
      </c>
      <c r="B3213">
        <v>1637</v>
      </c>
      <c r="C3213">
        <v>649</v>
      </c>
      <c r="D3213" s="3">
        <v>5377</v>
      </c>
      <c r="E3213" s="2">
        <v>0.885432</v>
      </c>
      <c r="F3213" s="1">
        <v>3.5417299999999998</v>
      </c>
      <c r="G3213" s="2">
        <v>0.19017899999999999</v>
      </c>
      <c r="H3213" s="1">
        <v>0.760714</v>
      </c>
      <c r="I3213" s="2">
        <v>1.0044200000000001</v>
      </c>
      <c r="J3213" s="2">
        <v>0.99742799999999998</v>
      </c>
      <c r="K3213" s="2">
        <v>1.0104</v>
      </c>
      <c r="L3213">
        <v>970</v>
      </c>
      <c r="M3213" t="b">
        <f t="shared" si="50"/>
        <v>0</v>
      </c>
    </row>
    <row r="3214" spans="1:13" hidden="1" x14ac:dyDescent="0.25">
      <c r="A3214">
        <v>3</v>
      </c>
      <c r="B3214">
        <v>1637</v>
      </c>
      <c r="C3214">
        <v>649</v>
      </c>
      <c r="D3214" s="3">
        <v>5377</v>
      </c>
      <c r="E3214" s="2">
        <v>0.88544400000000001</v>
      </c>
      <c r="F3214" s="1">
        <v>3.5417800000000002</v>
      </c>
      <c r="G3214" s="2">
        <v>0.19015899999999999</v>
      </c>
      <c r="H3214" s="1">
        <v>0.76063499999999995</v>
      </c>
      <c r="I3214" s="2">
        <v>1.0044200000000001</v>
      </c>
      <c r="J3214" s="2">
        <v>0.99742799999999998</v>
      </c>
      <c r="K3214" s="2">
        <v>1.0104</v>
      </c>
      <c r="L3214">
        <v>971</v>
      </c>
      <c r="M3214" t="b">
        <f t="shared" si="50"/>
        <v>0</v>
      </c>
    </row>
    <row r="3215" spans="1:13" hidden="1" x14ac:dyDescent="0.25">
      <c r="A3215">
        <v>3</v>
      </c>
      <c r="B3215">
        <v>1637</v>
      </c>
      <c r="C3215">
        <v>649</v>
      </c>
      <c r="D3215" s="3">
        <v>5377</v>
      </c>
      <c r="E3215" s="2">
        <v>0.88551000000000002</v>
      </c>
      <c r="F3215" s="1">
        <v>3.5420400000000001</v>
      </c>
      <c r="G3215" s="2">
        <v>0.190049</v>
      </c>
      <c r="H3215" s="1">
        <v>0.76019599999999998</v>
      </c>
      <c r="I3215" s="2">
        <v>1.0044200000000001</v>
      </c>
      <c r="J3215" s="2">
        <v>0.99743000000000004</v>
      </c>
      <c r="K3215" s="2">
        <v>1.0104</v>
      </c>
      <c r="L3215">
        <v>972</v>
      </c>
      <c r="M3215" t="b">
        <f t="shared" si="50"/>
        <v>0</v>
      </c>
    </row>
    <row r="3216" spans="1:13" hidden="1" x14ac:dyDescent="0.25">
      <c r="A3216">
        <v>3</v>
      </c>
      <c r="B3216">
        <v>1641</v>
      </c>
      <c r="C3216">
        <v>649</v>
      </c>
      <c r="D3216" s="3">
        <v>5390</v>
      </c>
      <c r="E3216" s="2">
        <v>0.885799</v>
      </c>
      <c r="F3216" s="1">
        <v>3.5431900000000001</v>
      </c>
      <c r="G3216" s="2">
        <v>0.18956999999999999</v>
      </c>
      <c r="H3216" s="1">
        <v>0.75828099999999998</v>
      </c>
      <c r="I3216" s="2">
        <v>1.0044200000000001</v>
      </c>
      <c r="J3216" s="2">
        <v>0.99743599999999999</v>
      </c>
      <c r="K3216" s="2">
        <v>1.0104</v>
      </c>
      <c r="L3216">
        <v>973</v>
      </c>
      <c r="M3216" t="b">
        <f t="shared" si="50"/>
        <v>0</v>
      </c>
    </row>
    <row r="3217" spans="1:13" hidden="1" x14ac:dyDescent="0.25">
      <c r="A3217">
        <v>3</v>
      </c>
      <c r="B3217">
        <v>1641</v>
      </c>
      <c r="C3217">
        <v>649</v>
      </c>
      <c r="D3217" s="3">
        <v>5390</v>
      </c>
      <c r="E3217" s="2">
        <v>0.88585100000000006</v>
      </c>
      <c r="F3217" s="1">
        <v>3.5434000000000001</v>
      </c>
      <c r="G3217" s="2">
        <v>0.18948300000000001</v>
      </c>
      <c r="H3217" s="1">
        <v>0.75793299999999997</v>
      </c>
      <c r="I3217" s="2">
        <v>1.0044200000000001</v>
      </c>
      <c r="J3217" s="2">
        <v>0.99743700000000002</v>
      </c>
      <c r="K3217" s="2">
        <v>1.0104</v>
      </c>
      <c r="L3217">
        <v>974</v>
      </c>
      <c r="M3217" t="b">
        <f t="shared" si="50"/>
        <v>0</v>
      </c>
    </row>
    <row r="3218" spans="1:13" hidden="1" x14ac:dyDescent="0.25">
      <c r="A3218">
        <v>3</v>
      </c>
      <c r="B3218">
        <v>1646</v>
      </c>
      <c r="C3218">
        <v>652</v>
      </c>
      <c r="D3218" s="3">
        <v>5405</v>
      </c>
      <c r="E3218" s="2">
        <v>0.88651899999999995</v>
      </c>
      <c r="F3218" s="1">
        <v>3.5460799999999999</v>
      </c>
      <c r="G3218" s="2">
        <v>0.18837400000000001</v>
      </c>
      <c r="H3218" s="1">
        <v>0.75349699999999997</v>
      </c>
      <c r="I3218" s="2">
        <v>1.0044200000000001</v>
      </c>
      <c r="J3218" s="2">
        <v>0.99745200000000001</v>
      </c>
      <c r="K3218" s="2">
        <v>1.0104</v>
      </c>
      <c r="L3218">
        <v>975</v>
      </c>
      <c r="M3218" t="b">
        <f t="shared" si="50"/>
        <v>0</v>
      </c>
    </row>
    <row r="3219" spans="1:13" hidden="1" x14ac:dyDescent="0.25">
      <c r="A3219">
        <v>3</v>
      </c>
      <c r="B3219">
        <v>1648</v>
      </c>
      <c r="C3219">
        <v>652</v>
      </c>
      <c r="D3219" s="3">
        <v>5419</v>
      </c>
      <c r="E3219" s="2">
        <v>0.88664799999999999</v>
      </c>
      <c r="F3219" s="1">
        <v>3.5465900000000001</v>
      </c>
      <c r="G3219" s="2">
        <v>0.18816099999999999</v>
      </c>
      <c r="H3219" s="1">
        <v>0.75264299999999995</v>
      </c>
      <c r="I3219" s="2">
        <v>1.0044200000000001</v>
      </c>
      <c r="J3219" s="2">
        <v>0.99745499999999998</v>
      </c>
      <c r="K3219" s="2">
        <v>1.0104</v>
      </c>
      <c r="L3219">
        <v>976</v>
      </c>
      <c r="M3219" t="b">
        <f t="shared" si="50"/>
        <v>0</v>
      </c>
    </row>
    <row r="3220" spans="1:13" hidden="1" x14ac:dyDescent="0.25">
      <c r="A3220">
        <v>3</v>
      </c>
      <c r="B3220">
        <v>1649</v>
      </c>
      <c r="C3220">
        <v>652</v>
      </c>
      <c r="D3220" s="3">
        <v>5421</v>
      </c>
      <c r="E3220" s="2">
        <v>0.88673299999999999</v>
      </c>
      <c r="F3220" s="1">
        <v>3.5469300000000001</v>
      </c>
      <c r="G3220" s="2">
        <v>0.18801899999999999</v>
      </c>
      <c r="H3220" s="1">
        <v>0.75207400000000002</v>
      </c>
      <c r="I3220" s="2">
        <v>1.0044200000000001</v>
      </c>
      <c r="J3220" s="2">
        <v>0.99745700000000004</v>
      </c>
      <c r="K3220" s="2">
        <v>1.0104</v>
      </c>
      <c r="L3220">
        <v>977</v>
      </c>
      <c r="M3220" t="b">
        <f t="shared" si="50"/>
        <v>0</v>
      </c>
    </row>
    <row r="3221" spans="1:13" hidden="1" x14ac:dyDescent="0.25">
      <c r="A3221">
        <v>3</v>
      </c>
      <c r="B3221">
        <v>1652</v>
      </c>
      <c r="C3221">
        <v>652</v>
      </c>
      <c r="D3221" s="3">
        <v>5437</v>
      </c>
      <c r="E3221" s="2">
        <v>0.88723099999999999</v>
      </c>
      <c r="F3221" s="1">
        <v>3.5489199999999999</v>
      </c>
      <c r="G3221" s="2">
        <v>0.187193</v>
      </c>
      <c r="H3221" s="1">
        <v>0.74877000000000005</v>
      </c>
      <c r="I3221" s="2">
        <v>1.0044200000000001</v>
      </c>
      <c r="J3221" s="2">
        <v>0.99746800000000002</v>
      </c>
      <c r="K3221" s="2">
        <v>1.0104</v>
      </c>
      <c r="L3221">
        <v>978</v>
      </c>
      <c r="M3221" t="b">
        <f t="shared" si="50"/>
        <v>0</v>
      </c>
    </row>
    <row r="3222" spans="1:13" hidden="1" x14ac:dyDescent="0.25">
      <c r="A3222">
        <v>3</v>
      </c>
      <c r="B3222">
        <v>1655</v>
      </c>
      <c r="C3222">
        <v>652</v>
      </c>
      <c r="D3222" s="3">
        <v>5443</v>
      </c>
      <c r="E3222" s="2">
        <v>0.88741800000000004</v>
      </c>
      <c r="F3222" s="1">
        <v>3.5496699999999999</v>
      </c>
      <c r="G3222" s="2">
        <v>0.18688199999999999</v>
      </c>
      <c r="H3222" s="1">
        <v>0.74752700000000005</v>
      </c>
      <c r="I3222" s="2">
        <v>1.0044200000000001</v>
      </c>
      <c r="J3222" s="2">
        <v>0.99747300000000005</v>
      </c>
      <c r="K3222" s="2">
        <v>1.0104</v>
      </c>
      <c r="L3222">
        <v>979</v>
      </c>
      <c r="M3222" t="b">
        <f t="shared" si="50"/>
        <v>0</v>
      </c>
    </row>
    <row r="3223" spans="1:13" hidden="1" x14ac:dyDescent="0.25">
      <c r="A3223">
        <v>3</v>
      </c>
      <c r="B3223">
        <v>1660</v>
      </c>
      <c r="C3223">
        <v>656</v>
      </c>
      <c r="D3223" s="3">
        <v>5459</v>
      </c>
      <c r="E3223" s="2">
        <v>0.88782499999999998</v>
      </c>
      <c r="F3223" s="1">
        <v>3.5512999999999999</v>
      </c>
      <c r="G3223" s="2">
        <v>0.18620600000000001</v>
      </c>
      <c r="H3223" s="1">
        <v>0.74482499999999996</v>
      </c>
      <c r="I3223" s="2">
        <v>1.0044200000000001</v>
      </c>
      <c r="J3223" s="2">
        <v>0.99748199999999998</v>
      </c>
      <c r="K3223" s="2">
        <v>1.0104</v>
      </c>
      <c r="L3223">
        <v>980</v>
      </c>
      <c r="M3223" t="b">
        <f t="shared" si="50"/>
        <v>0</v>
      </c>
    </row>
    <row r="3224" spans="1:13" hidden="1" x14ac:dyDescent="0.25">
      <c r="A3224">
        <v>3</v>
      </c>
      <c r="B3224">
        <v>1660</v>
      </c>
      <c r="C3224">
        <v>656</v>
      </c>
      <c r="D3224" s="3">
        <v>5459</v>
      </c>
      <c r="E3224" s="2">
        <v>0.88783199999999995</v>
      </c>
      <c r="F3224" s="1">
        <v>3.5513300000000001</v>
      </c>
      <c r="G3224" s="2">
        <v>0.186195</v>
      </c>
      <c r="H3224" s="1">
        <v>0.74478</v>
      </c>
      <c r="I3224" s="2">
        <v>1.0044200000000001</v>
      </c>
      <c r="J3224" s="2">
        <v>0.99748199999999998</v>
      </c>
      <c r="K3224" s="2">
        <v>1.0104</v>
      </c>
      <c r="L3224">
        <v>981</v>
      </c>
      <c r="M3224" t="b">
        <f t="shared" si="50"/>
        <v>0</v>
      </c>
    </row>
    <row r="3225" spans="1:13" hidden="1" x14ac:dyDescent="0.25">
      <c r="A3225">
        <v>3</v>
      </c>
      <c r="B3225">
        <v>1664</v>
      </c>
      <c r="C3225">
        <v>658</v>
      </c>
      <c r="D3225" s="3">
        <v>5469</v>
      </c>
      <c r="E3225" s="2">
        <v>0.88815100000000002</v>
      </c>
      <c r="F3225" s="1">
        <v>3.5526</v>
      </c>
      <c r="G3225" s="2">
        <v>0.185665</v>
      </c>
      <c r="H3225" s="1">
        <v>0.74266100000000002</v>
      </c>
      <c r="I3225" s="2">
        <v>1.0044200000000001</v>
      </c>
      <c r="J3225" s="2">
        <v>0.99748899999999996</v>
      </c>
      <c r="K3225" s="2">
        <v>1.0104</v>
      </c>
      <c r="L3225">
        <v>982</v>
      </c>
      <c r="M3225" t="b">
        <f t="shared" si="50"/>
        <v>0</v>
      </c>
    </row>
    <row r="3226" spans="1:13" hidden="1" x14ac:dyDescent="0.25">
      <c r="A3226">
        <v>3</v>
      </c>
      <c r="B3226">
        <v>1665</v>
      </c>
      <c r="C3226">
        <v>665</v>
      </c>
      <c r="D3226" s="3">
        <v>5472</v>
      </c>
      <c r="E3226" s="2">
        <v>0.88825799999999999</v>
      </c>
      <c r="F3226" s="1">
        <v>3.5530300000000001</v>
      </c>
      <c r="G3226" s="2">
        <v>0.18548799999999999</v>
      </c>
      <c r="H3226" s="1">
        <v>0.74195199999999994</v>
      </c>
      <c r="I3226" s="2">
        <v>1.0044200000000001</v>
      </c>
      <c r="J3226" s="2">
        <v>0.99749200000000005</v>
      </c>
      <c r="K3226" s="2">
        <v>1.0104</v>
      </c>
      <c r="L3226">
        <v>983</v>
      </c>
      <c r="M3226" t="b">
        <f t="shared" si="50"/>
        <v>0</v>
      </c>
    </row>
    <row r="3227" spans="1:13" hidden="1" x14ac:dyDescent="0.25">
      <c r="A3227">
        <v>3</v>
      </c>
      <c r="B3227">
        <v>1671</v>
      </c>
      <c r="C3227">
        <v>673</v>
      </c>
      <c r="D3227" s="3">
        <v>5486</v>
      </c>
      <c r="E3227" s="2">
        <v>0.88858199999999998</v>
      </c>
      <c r="F3227" s="1">
        <v>3.5543300000000002</v>
      </c>
      <c r="G3227" s="2">
        <v>0.18495</v>
      </c>
      <c r="H3227" s="1">
        <v>0.73979899999999998</v>
      </c>
      <c r="I3227" s="2">
        <v>1.0044200000000001</v>
      </c>
      <c r="J3227" s="2">
        <v>0.99749900000000002</v>
      </c>
      <c r="K3227" s="2">
        <v>1.0104</v>
      </c>
      <c r="L3227">
        <v>984</v>
      </c>
      <c r="M3227" t="b">
        <f t="shared" si="50"/>
        <v>0</v>
      </c>
    </row>
    <row r="3228" spans="1:13" hidden="1" x14ac:dyDescent="0.25">
      <c r="A3228">
        <v>3</v>
      </c>
      <c r="B3228">
        <v>1674</v>
      </c>
      <c r="C3228">
        <v>673</v>
      </c>
      <c r="D3228" s="3">
        <v>5497</v>
      </c>
      <c r="E3228" s="2">
        <v>0.88882000000000005</v>
      </c>
      <c r="F3228" s="1">
        <v>3.5552800000000002</v>
      </c>
      <c r="G3228" s="2">
        <v>0.184554</v>
      </c>
      <c r="H3228" s="1">
        <v>0.73821700000000001</v>
      </c>
      <c r="I3228" s="2">
        <v>1.0044200000000001</v>
      </c>
      <c r="J3228" s="2">
        <v>0.99750399999999995</v>
      </c>
      <c r="K3228" s="2">
        <v>1.0104</v>
      </c>
      <c r="L3228">
        <v>985</v>
      </c>
      <c r="M3228" t="b">
        <f t="shared" si="50"/>
        <v>0</v>
      </c>
    </row>
    <row r="3229" spans="1:13" hidden="1" x14ac:dyDescent="0.25">
      <c r="A3229">
        <v>3</v>
      </c>
      <c r="B3229">
        <v>1674</v>
      </c>
      <c r="C3229">
        <v>673</v>
      </c>
      <c r="D3229" s="3">
        <v>5497</v>
      </c>
      <c r="E3229" s="2">
        <v>0.88888400000000001</v>
      </c>
      <c r="F3229" s="1">
        <v>3.5555400000000001</v>
      </c>
      <c r="G3229" s="2">
        <v>0.184448</v>
      </c>
      <c r="H3229" s="1">
        <v>0.73779099999999997</v>
      </c>
      <c r="I3229" s="2">
        <v>1.0044200000000001</v>
      </c>
      <c r="J3229" s="2">
        <v>0.997506</v>
      </c>
      <c r="K3229" s="2">
        <v>1.0104</v>
      </c>
      <c r="L3229">
        <v>986</v>
      </c>
      <c r="M3229" t="b">
        <f t="shared" si="50"/>
        <v>0</v>
      </c>
    </row>
    <row r="3230" spans="1:13" hidden="1" x14ac:dyDescent="0.25">
      <c r="A3230">
        <v>3</v>
      </c>
      <c r="B3230">
        <v>1675</v>
      </c>
      <c r="C3230">
        <v>673</v>
      </c>
      <c r="D3230" s="3">
        <v>5497</v>
      </c>
      <c r="E3230" s="2">
        <v>0.88892300000000002</v>
      </c>
      <c r="F3230" s="1">
        <v>3.5556899999999998</v>
      </c>
      <c r="G3230" s="2">
        <v>0.18438399999999999</v>
      </c>
      <c r="H3230" s="1">
        <v>0.73753400000000002</v>
      </c>
      <c r="I3230" s="2">
        <v>1.0044200000000001</v>
      </c>
      <c r="J3230" s="2">
        <v>0.997506</v>
      </c>
      <c r="K3230" s="2">
        <v>1.0104</v>
      </c>
      <c r="L3230">
        <v>987</v>
      </c>
      <c r="M3230" t="b">
        <f t="shared" si="50"/>
        <v>0</v>
      </c>
    </row>
    <row r="3231" spans="1:13" hidden="1" x14ac:dyDescent="0.25">
      <c r="A3231">
        <v>3</v>
      </c>
      <c r="B3231">
        <v>1677</v>
      </c>
      <c r="C3231">
        <v>673</v>
      </c>
      <c r="D3231" s="3">
        <v>5500</v>
      </c>
      <c r="E3231" s="2">
        <v>0.88908399999999999</v>
      </c>
      <c r="F3231" s="1">
        <v>3.55633</v>
      </c>
      <c r="G3231" s="2">
        <v>0.184117</v>
      </c>
      <c r="H3231" s="1">
        <v>0.73646800000000001</v>
      </c>
      <c r="I3231" s="2">
        <v>1.0044200000000001</v>
      </c>
      <c r="J3231" s="2">
        <v>0.99751000000000001</v>
      </c>
      <c r="K3231" s="2">
        <v>1.0104</v>
      </c>
      <c r="L3231">
        <v>988</v>
      </c>
      <c r="M3231" t="b">
        <f t="shared" si="50"/>
        <v>0</v>
      </c>
    </row>
    <row r="3232" spans="1:13" hidden="1" x14ac:dyDescent="0.25">
      <c r="A3232">
        <v>3</v>
      </c>
      <c r="B3232">
        <v>1677</v>
      </c>
      <c r="C3232">
        <v>673</v>
      </c>
      <c r="D3232" s="3">
        <v>5500</v>
      </c>
      <c r="E3232" s="2">
        <v>0.88908699999999996</v>
      </c>
      <c r="F3232" s="1">
        <v>3.5563500000000001</v>
      </c>
      <c r="G3232" s="2">
        <v>0.184112</v>
      </c>
      <c r="H3232" s="1">
        <v>0.73644799999999999</v>
      </c>
      <c r="I3232" s="2">
        <v>1.0044200000000001</v>
      </c>
      <c r="J3232" s="2">
        <v>0.99751000000000001</v>
      </c>
      <c r="K3232" s="2">
        <v>1.0104</v>
      </c>
      <c r="L3232">
        <v>989</v>
      </c>
      <c r="M3232" t="b">
        <f t="shared" si="50"/>
        <v>0</v>
      </c>
    </row>
    <row r="3233" spans="1:13" hidden="1" x14ac:dyDescent="0.25">
      <c r="A3233">
        <v>3</v>
      </c>
      <c r="B3233">
        <v>1680</v>
      </c>
      <c r="C3233">
        <v>673</v>
      </c>
      <c r="D3233" s="3">
        <v>5510</v>
      </c>
      <c r="E3233" s="2">
        <v>0.88939100000000004</v>
      </c>
      <c r="F3233" s="1">
        <v>3.5575600000000001</v>
      </c>
      <c r="G3233" s="2">
        <v>0.18360699999999999</v>
      </c>
      <c r="H3233" s="1">
        <v>0.73442799999999997</v>
      </c>
      <c r="I3233" s="2">
        <v>1.0044200000000001</v>
      </c>
      <c r="J3233" s="2">
        <v>0.99751699999999999</v>
      </c>
      <c r="K3233" s="2">
        <v>1.0104</v>
      </c>
      <c r="L3233">
        <v>990</v>
      </c>
      <c r="M3233" t="b">
        <f t="shared" si="50"/>
        <v>0</v>
      </c>
    </row>
    <row r="3234" spans="1:13" hidden="1" x14ac:dyDescent="0.25">
      <c r="A3234">
        <v>3</v>
      </c>
      <c r="B3234">
        <v>1687</v>
      </c>
      <c r="C3234">
        <v>685</v>
      </c>
      <c r="D3234" s="3">
        <v>5528</v>
      </c>
      <c r="E3234" s="2">
        <v>0.88844900000000004</v>
      </c>
      <c r="F3234" s="1">
        <v>3.5537999999999998</v>
      </c>
      <c r="G3234" s="2">
        <v>0.182366</v>
      </c>
      <c r="H3234" s="1">
        <v>0.72946599999999995</v>
      </c>
      <c r="I3234" s="2">
        <v>1.00441</v>
      </c>
      <c r="J3234" s="2">
        <v>0.99753400000000003</v>
      </c>
      <c r="K3234" s="2">
        <v>1.0104</v>
      </c>
      <c r="L3234">
        <v>991</v>
      </c>
      <c r="M3234" t="b">
        <f t="shared" si="50"/>
        <v>0</v>
      </c>
    </row>
    <row r="3235" spans="1:13" hidden="1" x14ac:dyDescent="0.25">
      <c r="A3235">
        <v>3</v>
      </c>
      <c r="B3235">
        <v>1687</v>
      </c>
      <c r="C3235">
        <v>685</v>
      </c>
      <c r="D3235" s="3">
        <v>5528</v>
      </c>
      <c r="E3235" s="2">
        <v>0.88839400000000002</v>
      </c>
      <c r="F3235" s="1">
        <v>3.5535700000000001</v>
      </c>
      <c r="G3235" s="2">
        <v>0.18229400000000001</v>
      </c>
      <c r="H3235" s="1">
        <v>0.72917399999999999</v>
      </c>
      <c r="I3235" s="2">
        <v>1.00441</v>
      </c>
      <c r="J3235" s="2">
        <v>0.99753499999999995</v>
      </c>
      <c r="K3235" s="2">
        <v>1.0104</v>
      </c>
      <c r="L3235">
        <v>992</v>
      </c>
      <c r="M3235" t="b">
        <f t="shared" si="50"/>
        <v>0</v>
      </c>
    </row>
    <row r="3236" spans="1:13" hidden="1" x14ac:dyDescent="0.25">
      <c r="A3236">
        <v>3</v>
      </c>
      <c r="B3236">
        <v>1689</v>
      </c>
      <c r="C3236">
        <v>685</v>
      </c>
      <c r="D3236" s="3">
        <v>5548</v>
      </c>
      <c r="E3236" s="2">
        <v>0.88818399999999997</v>
      </c>
      <c r="F3236" s="1">
        <v>3.55274</v>
      </c>
      <c r="G3236" s="2">
        <v>0.18268400000000001</v>
      </c>
      <c r="H3236" s="1">
        <v>0.73073600000000005</v>
      </c>
      <c r="I3236" s="2">
        <v>1.0043899999999999</v>
      </c>
      <c r="J3236" s="2">
        <v>0.99753800000000004</v>
      </c>
      <c r="K3236" s="2">
        <v>1.0104</v>
      </c>
      <c r="L3236">
        <v>993</v>
      </c>
      <c r="M3236" t="b">
        <f t="shared" si="50"/>
        <v>0</v>
      </c>
    </row>
    <row r="3237" spans="1:13" hidden="1" x14ac:dyDescent="0.25">
      <c r="A3237">
        <v>3</v>
      </c>
      <c r="B3237">
        <v>1690</v>
      </c>
      <c r="C3237">
        <v>685</v>
      </c>
      <c r="D3237" s="3">
        <v>5549</v>
      </c>
      <c r="E3237" s="2">
        <v>0.88817100000000004</v>
      </c>
      <c r="F3237" s="1">
        <v>3.5526800000000001</v>
      </c>
      <c r="G3237" s="2">
        <v>0.18271399999999999</v>
      </c>
      <c r="H3237" s="1">
        <v>0.73085699999999998</v>
      </c>
      <c r="I3237" s="2">
        <v>1.0043899999999999</v>
      </c>
      <c r="J3237" s="2">
        <v>0.99753899999999995</v>
      </c>
      <c r="K3237" s="2">
        <v>1.0104</v>
      </c>
      <c r="L3237">
        <v>994</v>
      </c>
      <c r="M3237" t="b">
        <f t="shared" si="50"/>
        <v>0</v>
      </c>
    </row>
    <row r="3238" spans="1:13" hidden="1" x14ac:dyDescent="0.25">
      <c r="A3238">
        <v>3</v>
      </c>
      <c r="B3238">
        <v>1691</v>
      </c>
      <c r="C3238">
        <v>685</v>
      </c>
      <c r="D3238" s="3">
        <v>5550</v>
      </c>
      <c r="E3238" s="2">
        <v>0.88804799999999995</v>
      </c>
      <c r="F3238" s="1">
        <v>3.55219</v>
      </c>
      <c r="G3238" s="2">
        <v>0.18299799999999999</v>
      </c>
      <c r="H3238" s="1">
        <v>0.73199099999999995</v>
      </c>
      <c r="I3238" s="2">
        <v>1.0043899999999999</v>
      </c>
      <c r="J3238" s="2">
        <v>0.99754100000000001</v>
      </c>
      <c r="K3238" s="2">
        <v>1.0104</v>
      </c>
      <c r="L3238">
        <v>995</v>
      </c>
      <c r="M3238" t="b">
        <f t="shared" si="50"/>
        <v>0</v>
      </c>
    </row>
    <row r="3239" spans="1:13" hidden="1" x14ac:dyDescent="0.25">
      <c r="A3239">
        <v>3</v>
      </c>
      <c r="B3239">
        <v>1691</v>
      </c>
      <c r="C3239">
        <v>686</v>
      </c>
      <c r="D3239" s="3">
        <v>5550</v>
      </c>
      <c r="E3239" s="2">
        <v>0.88797599999999999</v>
      </c>
      <c r="F3239" s="1">
        <v>3.5519099999999999</v>
      </c>
      <c r="G3239" s="2">
        <v>0.18316099999999999</v>
      </c>
      <c r="H3239" s="1">
        <v>0.73264600000000002</v>
      </c>
      <c r="I3239" s="2">
        <v>1.0043800000000001</v>
      </c>
      <c r="J3239" s="2">
        <v>0.99754200000000004</v>
      </c>
      <c r="K3239" s="2">
        <v>1.0104</v>
      </c>
      <c r="L3239">
        <v>996</v>
      </c>
      <c r="M3239" t="b">
        <f t="shared" si="50"/>
        <v>0</v>
      </c>
    </row>
    <row r="3240" spans="1:13" hidden="1" x14ac:dyDescent="0.25">
      <c r="A3240">
        <v>3</v>
      </c>
      <c r="B3240">
        <v>1696</v>
      </c>
      <c r="C3240">
        <v>695</v>
      </c>
      <c r="D3240" s="3">
        <v>5555</v>
      </c>
      <c r="E3240" s="2">
        <v>0.88770300000000002</v>
      </c>
      <c r="F3240" s="1">
        <v>3.5508099999999998</v>
      </c>
      <c r="G3240" s="2">
        <v>0.18379000000000001</v>
      </c>
      <c r="H3240" s="1">
        <v>0.73516000000000004</v>
      </c>
      <c r="I3240" s="2">
        <v>1.00437</v>
      </c>
      <c r="J3240" s="2">
        <v>0.99754699999999996</v>
      </c>
      <c r="K3240" s="2">
        <v>1.0104</v>
      </c>
      <c r="L3240">
        <v>997</v>
      </c>
      <c r="M3240" t="b">
        <f t="shared" si="50"/>
        <v>0</v>
      </c>
    </row>
    <row r="3241" spans="1:13" hidden="1" x14ac:dyDescent="0.25">
      <c r="A3241">
        <v>3</v>
      </c>
      <c r="B3241">
        <v>1698</v>
      </c>
      <c r="C3241">
        <v>695</v>
      </c>
      <c r="D3241" s="3">
        <v>5565</v>
      </c>
      <c r="E3241" s="2">
        <v>0.887656</v>
      </c>
      <c r="F3241" s="1">
        <v>3.5506199999999999</v>
      </c>
      <c r="G3241" s="2">
        <v>0.18389800000000001</v>
      </c>
      <c r="H3241" s="1">
        <v>0.73558999999999997</v>
      </c>
      <c r="I3241" s="2">
        <v>1.00437</v>
      </c>
      <c r="J3241" s="2">
        <v>0.99754799999999999</v>
      </c>
      <c r="K3241" s="2">
        <v>1.0104</v>
      </c>
      <c r="L3241">
        <v>998</v>
      </c>
      <c r="M3241" t="b">
        <f t="shared" si="50"/>
        <v>0</v>
      </c>
    </row>
    <row r="3242" spans="1:13" hidden="1" x14ac:dyDescent="0.25">
      <c r="A3242">
        <v>3</v>
      </c>
      <c r="B3242">
        <v>1698</v>
      </c>
      <c r="C3242">
        <v>695</v>
      </c>
      <c r="D3242" s="3">
        <v>5565</v>
      </c>
      <c r="E3242" s="2">
        <v>0.88763499999999995</v>
      </c>
      <c r="F3242" s="1">
        <v>3.5505399999999998</v>
      </c>
      <c r="G3242" s="2">
        <v>0.183945</v>
      </c>
      <c r="H3242" s="1">
        <v>0.73578200000000005</v>
      </c>
      <c r="I3242" s="2">
        <v>1.00437</v>
      </c>
      <c r="J3242" s="2">
        <v>0.99754799999999999</v>
      </c>
      <c r="K3242" s="2">
        <v>1.0104</v>
      </c>
      <c r="L3242">
        <v>999</v>
      </c>
      <c r="M3242" t="b">
        <f t="shared" si="50"/>
        <v>0</v>
      </c>
    </row>
    <row r="3243" spans="1:13" hidden="1" x14ac:dyDescent="0.25">
      <c r="A3243">
        <v>3</v>
      </c>
      <c r="B3243">
        <v>1698</v>
      </c>
      <c r="C3243">
        <v>695</v>
      </c>
      <c r="D3243" s="3">
        <v>5565</v>
      </c>
      <c r="E3243" s="2">
        <v>0.88761999999999996</v>
      </c>
      <c r="F3243" s="1">
        <v>3.5504799999999999</v>
      </c>
      <c r="G3243" s="2">
        <v>0.18398100000000001</v>
      </c>
      <c r="H3243" s="1">
        <v>0.73592199999999997</v>
      </c>
      <c r="I3243" s="2">
        <v>1.00437</v>
      </c>
      <c r="J3243" s="2">
        <v>0.99754900000000002</v>
      </c>
      <c r="K3243" s="2">
        <v>1.0104</v>
      </c>
      <c r="L3243">
        <v>1000</v>
      </c>
      <c r="M3243" t="b">
        <f t="shared" si="50"/>
        <v>0</v>
      </c>
    </row>
    <row r="3244" spans="1:13" hidden="1" x14ac:dyDescent="0.25">
      <c r="A3244">
        <v>3</v>
      </c>
      <c r="B3244">
        <v>1701</v>
      </c>
      <c r="C3244">
        <v>695</v>
      </c>
      <c r="D3244" s="3">
        <v>5569</v>
      </c>
      <c r="E3244" s="2">
        <v>0.88747900000000002</v>
      </c>
      <c r="F3244" s="1">
        <v>3.5499200000000002</v>
      </c>
      <c r="G3244" s="2">
        <v>0.184304</v>
      </c>
      <c r="H3244" s="1">
        <v>0.73721599999999998</v>
      </c>
      <c r="I3244" s="2">
        <v>1.0043599999999999</v>
      </c>
      <c r="J3244" s="2">
        <v>0.99755099999999997</v>
      </c>
      <c r="K3244" s="2">
        <v>1.0104</v>
      </c>
      <c r="L3244">
        <v>1001</v>
      </c>
      <c r="M3244" t="b">
        <f t="shared" si="50"/>
        <v>0</v>
      </c>
    </row>
    <row r="3245" spans="1:13" hidden="1" x14ac:dyDescent="0.25">
      <c r="A3245">
        <v>3</v>
      </c>
      <c r="B3245">
        <v>1702</v>
      </c>
      <c r="C3245">
        <v>695</v>
      </c>
      <c r="D3245" s="3">
        <v>5574</v>
      </c>
      <c r="E3245" s="2">
        <v>0.88742500000000002</v>
      </c>
      <c r="F3245" s="1">
        <v>3.5497000000000001</v>
      </c>
      <c r="G3245" s="2">
        <v>0.18442800000000001</v>
      </c>
      <c r="H3245" s="1">
        <v>0.73771100000000001</v>
      </c>
      <c r="I3245" s="2">
        <v>1.0043599999999999</v>
      </c>
      <c r="J3245" s="2">
        <v>0.99755199999999999</v>
      </c>
      <c r="K3245" s="2">
        <v>1.0104</v>
      </c>
      <c r="L3245">
        <v>1002</v>
      </c>
      <c r="M3245" t="b">
        <f t="shared" si="50"/>
        <v>0</v>
      </c>
    </row>
    <row r="3246" spans="1:13" hidden="1" x14ac:dyDescent="0.25">
      <c r="A3246">
        <v>3</v>
      </c>
      <c r="B3246">
        <v>1706</v>
      </c>
      <c r="C3246">
        <v>695</v>
      </c>
      <c r="D3246" s="3">
        <v>5580</v>
      </c>
      <c r="E3246" s="2">
        <v>0.887521</v>
      </c>
      <c r="F3246" s="1">
        <v>3.5500799999999999</v>
      </c>
      <c r="G3246" s="2">
        <v>0.18470300000000001</v>
      </c>
      <c r="H3246" s="1">
        <v>0.738811</v>
      </c>
      <c r="I3246" s="2">
        <v>1.0043500000000001</v>
      </c>
      <c r="J3246" s="2">
        <v>0.99755400000000005</v>
      </c>
      <c r="K3246" s="2">
        <v>1.0104</v>
      </c>
      <c r="L3246">
        <v>1003</v>
      </c>
      <c r="M3246" t="b">
        <f t="shared" si="50"/>
        <v>0</v>
      </c>
    </row>
    <row r="3247" spans="1:13" hidden="1" x14ac:dyDescent="0.25">
      <c r="A3247">
        <v>3</v>
      </c>
      <c r="B3247">
        <v>1707</v>
      </c>
      <c r="C3247">
        <v>695</v>
      </c>
      <c r="D3247" s="3">
        <v>5584</v>
      </c>
      <c r="E3247" s="2">
        <v>0.88754599999999995</v>
      </c>
      <c r="F3247" s="1">
        <v>3.5501800000000001</v>
      </c>
      <c r="G3247" s="2">
        <v>0.18477299999999999</v>
      </c>
      <c r="H3247" s="1">
        <v>0.739093</v>
      </c>
      <c r="I3247" s="2">
        <v>1.0043500000000001</v>
      </c>
      <c r="J3247" s="2">
        <v>0.99755499999999997</v>
      </c>
      <c r="K3247" s="2">
        <v>1.0104</v>
      </c>
      <c r="L3247">
        <v>1004</v>
      </c>
      <c r="M3247" t="b">
        <f t="shared" si="50"/>
        <v>0</v>
      </c>
    </row>
    <row r="3248" spans="1:13" hidden="1" x14ac:dyDescent="0.25">
      <c r="A3248">
        <v>3</v>
      </c>
      <c r="B3248">
        <v>1708</v>
      </c>
      <c r="C3248">
        <v>698</v>
      </c>
      <c r="D3248" s="3">
        <v>5584</v>
      </c>
      <c r="E3248" s="2">
        <v>0.88763400000000003</v>
      </c>
      <c r="F3248" s="1">
        <v>3.5505399999999998</v>
      </c>
      <c r="G3248" s="2">
        <v>0.18502099999999999</v>
      </c>
      <c r="H3248" s="1">
        <v>0.74008499999999999</v>
      </c>
      <c r="I3248" s="2">
        <v>1.00434</v>
      </c>
      <c r="J3248" s="2">
        <v>0.99755700000000003</v>
      </c>
      <c r="K3248" s="2">
        <v>1.0104</v>
      </c>
      <c r="L3248">
        <v>1005</v>
      </c>
      <c r="M3248" t="b">
        <f t="shared" si="50"/>
        <v>0</v>
      </c>
    </row>
    <row r="3249" spans="1:13" hidden="1" x14ac:dyDescent="0.25">
      <c r="A3249">
        <v>3</v>
      </c>
      <c r="B3249">
        <v>1710</v>
      </c>
      <c r="C3249">
        <v>698</v>
      </c>
      <c r="D3249" s="3">
        <v>5591</v>
      </c>
      <c r="E3249" s="2">
        <v>0.88758999999999999</v>
      </c>
      <c r="F3249" s="1">
        <v>3.55036</v>
      </c>
      <c r="G3249" s="2">
        <v>0.18512200000000001</v>
      </c>
      <c r="H3249" s="1">
        <v>0.74048899999999995</v>
      </c>
      <c r="I3249" s="2">
        <v>1.00434</v>
      </c>
      <c r="J3249" s="2">
        <v>0.99755700000000003</v>
      </c>
      <c r="K3249" s="2">
        <v>1.0104</v>
      </c>
      <c r="L3249">
        <v>1006</v>
      </c>
      <c r="M3249" t="b">
        <f t="shared" si="50"/>
        <v>0</v>
      </c>
    </row>
    <row r="3250" spans="1:13" hidden="1" x14ac:dyDescent="0.25">
      <c r="A3250">
        <v>3</v>
      </c>
      <c r="B3250">
        <v>1711</v>
      </c>
      <c r="C3250">
        <v>700</v>
      </c>
      <c r="D3250" s="3">
        <v>5591</v>
      </c>
      <c r="E3250" s="2">
        <v>0.88743700000000003</v>
      </c>
      <c r="F3250" s="1">
        <v>3.54975</v>
      </c>
      <c r="G3250" s="2">
        <v>0.185472</v>
      </c>
      <c r="H3250" s="1">
        <v>0.74188799999999999</v>
      </c>
      <c r="I3250" s="2">
        <v>1.0043299999999999</v>
      </c>
      <c r="J3250" s="2">
        <v>0.99756</v>
      </c>
      <c r="K3250" s="2">
        <v>1.0104</v>
      </c>
      <c r="L3250">
        <v>1007</v>
      </c>
      <c r="M3250" t="b">
        <f t="shared" si="50"/>
        <v>0</v>
      </c>
    </row>
    <row r="3251" spans="1:13" hidden="1" x14ac:dyDescent="0.25">
      <c r="A3251">
        <v>3</v>
      </c>
      <c r="B3251">
        <v>1711</v>
      </c>
      <c r="C3251">
        <v>700</v>
      </c>
      <c r="D3251" s="3">
        <v>5591</v>
      </c>
      <c r="E3251" s="2">
        <v>0.88738799999999995</v>
      </c>
      <c r="F3251" s="1">
        <v>3.54955</v>
      </c>
      <c r="G3251" s="2">
        <v>0.185584</v>
      </c>
      <c r="H3251" s="1">
        <v>0.74233400000000005</v>
      </c>
      <c r="I3251" s="2">
        <v>1.0043299999999999</v>
      </c>
      <c r="J3251" s="2">
        <v>0.99756100000000003</v>
      </c>
      <c r="K3251" s="2">
        <v>1.0104</v>
      </c>
      <c r="L3251">
        <v>1008</v>
      </c>
      <c r="M3251" t="b">
        <f t="shared" si="50"/>
        <v>0</v>
      </c>
    </row>
    <row r="3252" spans="1:13" hidden="1" x14ac:dyDescent="0.25">
      <c r="A3252">
        <v>3</v>
      </c>
      <c r="B3252">
        <v>1711</v>
      </c>
      <c r="C3252">
        <v>700</v>
      </c>
      <c r="D3252" s="3">
        <v>5591</v>
      </c>
      <c r="E3252" s="2">
        <v>0.88728300000000004</v>
      </c>
      <c r="F3252" s="1">
        <v>3.5491299999999999</v>
      </c>
      <c r="G3252" s="2">
        <v>0.18582499999999999</v>
      </c>
      <c r="H3252" s="1">
        <v>0.74329999999999996</v>
      </c>
      <c r="I3252" s="2">
        <v>1.0043200000000001</v>
      </c>
      <c r="J3252" s="2">
        <v>0.99756299999999998</v>
      </c>
      <c r="K3252" s="2">
        <v>1.0104</v>
      </c>
      <c r="L3252">
        <v>1009</v>
      </c>
      <c r="M3252" t="b">
        <f t="shared" si="50"/>
        <v>0</v>
      </c>
    </row>
    <row r="3253" spans="1:13" hidden="1" x14ac:dyDescent="0.25">
      <c r="A3253">
        <v>3</v>
      </c>
      <c r="B3253">
        <v>1711</v>
      </c>
      <c r="C3253">
        <v>700</v>
      </c>
      <c r="D3253" s="3">
        <v>5591</v>
      </c>
      <c r="E3253" s="2">
        <v>0.88726700000000003</v>
      </c>
      <c r="F3253" s="1">
        <v>3.5490699999999999</v>
      </c>
      <c r="G3253" s="2">
        <v>0.185804</v>
      </c>
      <c r="H3253" s="1">
        <v>0.74321599999999999</v>
      </c>
      <c r="I3253" s="2">
        <v>1.0043200000000001</v>
      </c>
      <c r="J3253" s="2">
        <v>0.99756299999999998</v>
      </c>
      <c r="K3253" s="2">
        <v>1.0104</v>
      </c>
      <c r="L3253">
        <v>1010</v>
      </c>
      <c r="M3253" t="b">
        <f t="shared" si="50"/>
        <v>0</v>
      </c>
    </row>
    <row r="3254" spans="1:13" hidden="1" x14ac:dyDescent="0.25">
      <c r="A3254">
        <v>3</v>
      </c>
      <c r="B3254">
        <v>1711</v>
      </c>
      <c r="C3254">
        <v>700</v>
      </c>
      <c r="D3254" s="3">
        <v>5591</v>
      </c>
      <c r="E3254" s="2">
        <v>0.887243</v>
      </c>
      <c r="F3254" s="1">
        <v>3.5489700000000002</v>
      </c>
      <c r="G3254" s="2">
        <v>0.18576999999999999</v>
      </c>
      <c r="H3254" s="1">
        <v>0.74308099999999999</v>
      </c>
      <c r="I3254" s="2">
        <v>1.0043200000000001</v>
      </c>
      <c r="J3254" s="2">
        <v>0.99756299999999998</v>
      </c>
      <c r="K3254" s="2">
        <v>1.0104</v>
      </c>
      <c r="L3254">
        <v>1011</v>
      </c>
      <c r="M3254" t="b">
        <f t="shared" si="50"/>
        <v>0</v>
      </c>
    </row>
    <row r="3255" spans="1:13" hidden="1" x14ac:dyDescent="0.25">
      <c r="A3255">
        <v>3</v>
      </c>
      <c r="B3255">
        <v>1714</v>
      </c>
      <c r="C3255">
        <v>700</v>
      </c>
      <c r="D3255" s="3">
        <v>5609</v>
      </c>
      <c r="E3255" s="2">
        <v>0.88694099999999998</v>
      </c>
      <c r="F3255" s="1">
        <v>3.5477699999999999</v>
      </c>
      <c r="G3255" s="2">
        <v>0.18615100000000001</v>
      </c>
      <c r="H3255" s="1">
        <v>0.74460599999999999</v>
      </c>
      <c r="I3255" s="2">
        <v>1.00431</v>
      </c>
      <c r="J3255" s="2">
        <v>0.99756900000000004</v>
      </c>
      <c r="K3255" s="2">
        <v>1.0104</v>
      </c>
      <c r="L3255">
        <v>1012</v>
      </c>
      <c r="M3255" t="b">
        <f t="shared" si="50"/>
        <v>0</v>
      </c>
    </row>
    <row r="3256" spans="1:13" hidden="1" x14ac:dyDescent="0.25">
      <c r="A3256">
        <v>3</v>
      </c>
      <c r="B3256">
        <v>1714</v>
      </c>
      <c r="C3256">
        <v>700</v>
      </c>
      <c r="D3256" s="3">
        <v>5609</v>
      </c>
      <c r="E3256" s="2">
        <v>0.88691699999999996</v>
      </c>
      <c r="F3256" s="1">
        <v>3.5476700000000001</v>
      </c>
      <c r="G3256" s="2">
        <v>0.18620700000000001</v>
      </c>
      <c r="H3256" s="1">
        <v>0.74482800000000005</v>
      </c>
      <c r="I3256" s="2">
        <v>1.00431</v>
      </c>
      <c r="J3256" s="2">
        <v>0.99756900000000004</v>
      </c>
      <c r="K3256" s="2">
        <v>1.0104</v>
      </c>
      <c r="L3256">
        <v>1013</v>
      </c>
      <c r="M3256" t="b">
        <f t="shared" si="50"/>
        <v>0</v>
      </c>
    </row>
    <row r="3257" spans="1:13" hidden="1" x14ac:dyDescent="0.25">
      <c r="A3257">
        <v>3</v>
      </c>
      <c r="B3257">
        <v>1717</v>
      </c>
      <c r="C3257">
        <v>700</v>
      </c>
      <c r="D3257" s="3">
        <v>5626</v>
      </c>
      <c r="E3257" s="2">
        <v>0.88662600000000003</v>
      </c>
      <c r="F3257" s="1">
        <v>3.5465</v>
      </c>
      <c r="G3257" s="2">
        <v>0.18687500000000001</v>
      </c>
      <c r="H3257" s="1">
        <v>0.74750000000000005</v>
      </c>
      <c r="I3257" s="2">
        <v>1.0042899999999999</v>
      </c>
      <c r="J3257" s="2">
        <v>0.99757399999999996</v>
      </c>
      <c r="K3257" s="2">
        <v>1.0104</v>
      </c>
      <c r="L3257">
        <v>1014</v>
      </c>
      <c r="M3257" t="b">
        <f t="shared" si="50"/>
        <v>0</v>
      </c>
    </row>
    <row r="3258" spans="1:13" hidden="1" x14ac:dyDescent="0.25">
      <c r="A3258">
        <v>3</v>
      </c>
      <c r="B3258">
        <v>1717</v>
      </c>
      <c r="C3258">
        <v>700</v>
      </c>
      <c r="D3258" s="3">
        <v>5626</v>
      </c>
      <c r="E3258" s="2">
        <v>0.88661900000000005</v>
      </c>
      <c r="F3258" s="1">
        <v>3.5464799999999999</v>
      </c>
      <c r="G3258" s="2">
        <v>0.186866</v>
      </c>
      <c r="H3258" s="1">
        <v>0.74746400000000002</v>
      </c>
      <c r="I3258" s="2">
        <v>1.0042899999999999</v>
      </c>
      <c r="J3258" s="2">
        <v>0.99757499999999999</v>
      </c>
      <c r="K3258" s="2">
        <v>1.0104</v>
      </c>
      <c r="L3258">
        <v>1015</v>
      </c>
      <c r="M3258" t="b">
        <f t="shared" si="50"/>
        <v>0</v>
      </c>
    </row>
    <row r="3259" spans="1:13" hidden="1" x14ac:dyDescent="0.25">
      <c r="A3259">
        <v>3</v>
      </c>
      <c r="B3259">
        <v>1717</v>
      </c>
      <c r="C3259">
        <v>700</v>
      </c>
      <c r="D3259" s="3">
        <v>5626</v>
      </c>
      <c r="E3259" s="2">
        <v>0.88649900000000004</v>
      </c>
      <c r="F3259" s="1">
        <v>3.5459999999999998</v>
      </c>
      <c r="G3259" s="2">
        <v>0.18670200000000001</v>
      </c>
      <c r="H3259" s="1">
        <v>0.74680599999999997</v>
      </c>
      <c r="I3259" s="2">
        <v>1.0042800000000001</v>
      </c>
      <c r="J3259" s="2">
        <v>0.99757700000000005</v>
      </c>
      <c r="K3259" s="2">
        <v>1.0104</v>
      </c>
      <c r="L3259">
        <v>1016</v>
      </c>
      <c r="M3259" t="b">
        <f t="shared" si="50"/>
        <v>0</v>
      </c>
    </row>
    <row r="3260" spans="1:13" hidden="1" x14ac:dyDescent="0.25">
      <c r="A3260">
        <v>3</v>
      </c>
      <c r="B3260">
        <v>1723</v>
      </c>
      <c r="C3260">
        <v>703</v>
      </c>
      <c r="D3260" s="3">
        <v>5647</v>
      </c>
      <c r="E3260" s="2">
        <v>0.88600299999999999</v>
      </c>
      <c r="F3260" s="1">
        <v>3.5440100000000001</v>
      </c>
      <c r="G3260" s="2">
        <v>0.18776699999999999</v>
      </c>
      <c r="H3260" s="1">
        <v>0.75106700000000004</v>
      </c>
      <c r="I3260" s="2">
        <v>1.0042599999999999</v>
      </c>
      <c r="J3260" s="2">
        <v>0.99758500000000006</v>
      </c>
      <c r="K3260" s="2">
        <v>1.0104</v>
      </c>
      <c r="L3260">
        <v>1017</v>
      </c>
      <c r="M3260" t="b">
        <f t="shared" si="50"/>
        <v>0</v>
      </c>
    </row>
    <row r="3261" spans="1:13" hidden="1" x14ac:dyDescent="0.25">
      <c r="A3261">
        <v>3</v>
      </c>
      <c r="B3261">
        <v>1723</v>
      </c>
      <c r="C3261">
        <v>703</v>
      </c>
      <c r="D3261" s="3">
        <v>5647</v>
      </c>
      <c r="E3261" s="2">
        <v>0.88592499999999996</v>
      </c>
      <c r="F3261" s="1">
        <v>3.5436999999999999</v>
      </c>
      <c r="G3261" s="2">
        <v>0.18823200000000001</v>
      </c>
      <c r="H3261" s="1">
        <v>0.75292800000000004</v>
      </c>
      <c r="I3261" s="2">
        <v>1.0042599999999999</v>
      </c>
      <c r="J3261" s="2">
        <v>0.997587</v>
      </c>
      <c r="K3261" s="2">
        <v>1.0104</v>
      </c>
      <c r="L3261">
        <v>1018</v>
      </c>
      <c r="M3261" t="b">
        <f t="shared" si="50"/>
        <v>0</v>
      </c>
    </row>
    <row r="3262" spans="1:13" hidden="1" x14ac:dyDescent="0.25">
      <c r="A3262">
        <v>3</v>
      </c>
      <c r="B3262">
        <v>1727</v>
      </c>
      <c r="C3262">
        <v>703</v>
      </c>
      <c r="D3262" s="3">
        <v>5662</v>
      </c>
      <c r="E3262" s="2">
        <v>0.88568100000000005</v>
      </c>
      <c r="F3262" s="1">
        <v>3.5427300000000002</v>
      </c>
      <c r="G3262" s="2">
        <v>0.189689</v>
      </c>
      <c r="H3262" s="1">
        <v>0.75875499999999996</v>
      </c>
      <c r="I3262" s="2">
        <v>1.00424</v>
      </c>
      <c r="J3262" s="2">
        <v>0.99759100000000001</v>
      </c>
      <c r="K3262" s="2">
        <v>1.0104</v>
      </c>
      <c r="L3262">
        <v>1019</v>
      </c>
      <c r="M3262" t="b">
        <f t="shared" si="50"/>
        <v>0</v>
      </c>
    </row>
    <row r="3263" spans="1:13" hidden="1" x14ac:dyDescent="0.25">
      <c r="A3263">
        <v>3</v>
      </c>
      <c r="B3263">
        <v>1730</v>
      </c>
      <c r="C3263">
        <v>703</v>
      </c>
      <c r="D3263" s="3">
        <v>5674</v>
      </c>
      <c r="E3263" s="2">
        <v>0.88558800000000004</v>
      </c>
      <c r="F3263" s="1">
        <v>3.5423499999999999</v>
      </c>
      <c r="G3263" s="2">
        <v>0.190249</v>
      </c>
      <c r="H3263" s="1">
        <v>0.76099600000000001</v>
      </c>
      <c r="I3263" s="2">
        <v>1.00424</v>
      </c>
      <c r="J3263" s="2">
        <v>0.99759299999999995</v>
      </c>
      <c r="K3263" s="2">
        <v>1.0104</v>
      </c>
      <c r="L3263">
        <v>1020</v>
      </c>
      <c r="M3263" t="b">
        <f t="shared" si="50"/>
        <v>0</v>
      </c>
    </row>
    <row r="3264" spans="1:13" hidden="1" x14ac:dyDescent="0.25">
      <c r="A3264">
        <v>3</v>
      </c>
      <c r="B3264">
        <v>1733</v>
      </c>
      <c r="C3264">
        <v>703</v>
      </c>
      <c r="D3264" s="3">
        <v>5674</v>
      </c>
      <c r="E3264" s="2">
        <v>0.88546100000000005</v>
      </c>
      <c r="F3264" s="1">
        <v>3.5418500000000002</v>
      </c>
      <c r="G3264" s="2">
        <v>0.19100200000000001</v>
      </c>
      <c r="H3264" s="1">
        <v>0.76400999999999997</v>
      </c>
      <c r="I3264" s="2">
        <v>1.00423</v>
      </c>
      <c r="J3264" s="2">
        <v>0.99759500000000001</v>
      </c>
      <c r="K3264" s="2">
        <v>1.0104</v>
      </c>
      <c r="L3264">
        <v>1021</v>
      </c>
      <c r="M3264" t="b">
        <f t="shared" si="50"/>
        <v>0</v>
      </c>
    </row>
    <row r="3265" spans="1:13" hidden="1" x14ac:dyDescent="0.25">
      <c r="A3265">
        <v>3</v>
      </c>
      <c r="B3265">
        <v>1734</v>
      </c>
      <c r="C3265">
        <v>703</v>
      </c>
      <c r="D3265" s="3">
        <v>5683</v>
      </c>
      <c r="E3265" s="2">
        <v>0.88540399999999997</v>
      </c>
      <c r="F3265" s="1">
        <v>3.54162</v>
      </c>
      <c r="G3265" s="2">
        <v>0.19134399999999999</v>
      </c>
      <c r="H3265" s="1">
        <v>0.765378</v>
      </c>
      <c r="I3265" s="2">
        <v>1.00423</v>
      </c>
      <c r="J3265" s="2">
        <v>0.99759600000000004</v>
      </c>
      <c r="K3265" s="2">
        <v>1.0104</v>
      </c>
      <c r="L3265">
        <v>1022</v>
      </c>
      <c r="M3265" t="b">
        <f t="shared" si="50"/>
        <v>0</v>
      </c>
    </row>
    <row r="3266" spans="1:13" hidden="1" x14ac:dyDescent="0.25">
      <c r="A3266">
        <v>3</v>
      </c>
      <c r="B3266">
        <v>1734</v>
      </c>
      <c r="C3266">
        <v>703</v>
      </c>
      <c r="D3266" s="3">
        <v>5683</v>
      </c>
      <c r="E3266" s="2">
        <v>0.88538799999999995</v>
      </c>
      <c r="F3266" s="1">
        <v>3.54155</v>
      </c>
      <c r="G3266" s="2">
        <v>0.191443</v>
      </c>
      <c r="H3266" s="1">
        <v>0.76576999999999995</v>
      </c>
      <c r="I3266" s="2">
        <v>1.00423</v>
      </c>
      <c r="J3266" s="2">
        <v>0.99759600000000004</v>
      </c>
      <c r="K3266" s="2">
        <v>1.0104</v>
      </c>
      <c r="L3266">
        <v>1023</v>
      </c>
      <c r="M3266" t="b">
        <f t="shared" si="50"/>
        <v>0</v>
      </c>
    </row>
    <row r="3267" spans="1:13" hidden="1" x14ac:dyDescent="0.25">
      <c r="A3267">
        <v>3</v>
      </c>
      <c r="B3267">
        <v>1734</v>
      </c>
      <c r="C3267">
        <v>703</v>
      </c>
      <c r="D3267" s="3">
        <v>5683</v>
      </c>
      <c r="E3267" s="2">
        <v>0.88534900000000005</v>
      </c>
      <c r="F3267" s="1">
        <v>3.5413999999999999</v>
      </c>
      <c r="G3267" s="2">
        <v>0.19167300000000001</v>
      </c>
      <c r="H3267" s="1">
        <v>0.76669200000000004</v>
      </c>
      <c r="I3267" s="2">
        <v>1.00423</v>
      </c>
      <c r="J3267" s="2">
        <v>0.99759699999999996</v>
      </c>
      <c r="K3267" s="2">
        <v>1.0104</v>
      </c>
      <c r="L3267">
        <v>1024</v>
      </c>
      <c r="M3267" t="b">
        <f t="shared" ref="M3267:M3330" si="51">IF(B3267&gt;B3268, "TRUE")</f>
        <v>0</v>
      </c>
    </row>
    <row r="3268" spans="1:13" hidden="1" x14ac:dyDescent="0.25">
      <c r="A3268">
        <v>3</v>
      </c>
      <c r="B3268">
        <v>1735</v>
      </c>
      <c r="C3268">
        <v>703</v>
      </c>
      <c r="D3268" s="3">
        <v>5686</v>
      </c>
      <c r="E3268" s="2">
        <v>0.88532200000000005</v>
      </c>
      <c r="F3268" s="1">
        <v>3.54129</v>
      </c>
      <c r="G3268" s="2">
        <v>0.19183500000000001</v>
      </c>
      <c r="H3268" s="1">
        <v>0.76734100000000005</v>
      </c>
      <c r="I3268" s="2">
        <v>1.00423</v>
      </c>
      <c r="J3268" s="2">
        <v>0.99759799999999998</v>
      </c>
      <c r="K3268" s="2">
        <v>1.0104</v>
      </c>
      <c r="L3268">
        <v>1025</v>
      </c>
      <c r="M3268" t="b">
        <f t="shared" si="51"/>
        <v>0</v>
      </c>
    </row>
    <row r="3269" spans="1:13" hidden="1" x14ac:dyDescent="0.25">
      <c r="A3269">
        <v>3</v>
      </c>
      <c r="B3269">
        <v>1735</v>
      </c>
      <c r="C3269">
        <v>703</v>
      </c>
      <c r="D3269" s="3">
        <v>5686</v>
      </c>
      <c r="E3269" s="2">
        <v>0.88529400000000003</v>
      </c>
      <c r="F3269" s="1">
        <v>3.5411800000000002</v>
      </c>
      <c r="G3269" s="2">
        <v>0.192001</v>
      </c>
      <c r="H3269" s="1">
        <v>0.76800500000000005</v>
      </c>
      <c r="I3269" s="2">
        <v>1.0042199999999999</v>
      </c>
      <c r="J3269" s="2">
        <v>0.99759799999999998</v>
      </c>
      <c r="K3269" s="2">
        <v>1.0104</v>
      </c>
      <c r="L3269">
        <v>1026</v>
      </c>
      <c r="M3269" t="b">
        <f t="shared" si="51"/>
        <v>0</v>
      </c>
    </row>
    <row r="3270" spans="1:13" hidden="1" x14ac:dyDescent="0.25">
      <c r="A3270">
        <v>3</v>
      </c>
      <c r="B3270">
        <v>1740</v>
      </c>
      <c r="C3270">
        <v>703</v>
      </c>
      <c r="D3270" s="3">
        <v>5695</v>
      </c>
      <c r="E3270" s="2">
        <v>0.88508799999999999</v>
      </c>
      <c r="F3270" s="1">
        <v>3.5403500000000001</v>
      </c>
      <c r="G3270" s="2">
        <v>0.19323100000000001</v>
      </c>
      <c r="H3270" s="1">
        <v>0.77292300000000003</v>
      </c>
      <c r="I3270" s="2">
        <v>1.00421</v>
      </c>
      <c r="J3270" s="2">
        <v>0.99760199999999999</v>
      </c>
      <c r="K3270" s="2">
        <v>1.0104</v>
      </c>
      <c r="L3270">
        <v>1027</v>
      </c>
      <c r="M3270" t="b">
        <f t="shared" si="51"/>
        <v>0</v>
      </c>
    </row>
    <row r="3271" spans="1:13" hidden="1" x14ac:dyDescent="0.25">
      <c r="A3271">
        <v>3</v>
      </c>
      <c r="B3271">
        <v>1746</v>
      </c>
      <c r="C3271">
        <v>703</v>
      </c>
      <c r="D3271" s="3">
        <v>5703</v>
      </c>
      <c r="E3271" s="2">
        <v>0.88492000000000004</v>
      </c>
      <c r="F3271" s="1">
        <v>3.5396800000000002</v>
      </c>
      <c r="G3271" s="2">
        <v>0.19423399999999999</v>
      </c>
      <c r="H3271" s="1">
        <v>0.77693699999999999</v>
      </c>
      <c r="I3271" s="2">
        <v>1.00421</v>
      </c>
      <c r="J3271" s="2">
        <v>0.99760499999999996</v>
      </c>
      <c r="K3271" s="2">
        <v>1.0104</v>
      </c>
      <c r="L3271">
        <v>1028</v>
      </c>
      <c r="M3271" t="b">
        <f t="shared" si="51"/>
        <v>0</v>
      </c>
    </row>
    <row r="3272" spans="1:13" hidden="1" x14ac:dyDescent="0.25">
      <c r="A3272">
        <v>3</v>
      </c>
      <c r="B3272">
        <v>1751</v>
      </c>
      <c r="C3272">
        <v>703</v>
      </c>
      <c r="D3272" s="3">
        <v>5722</v>
      </c>
      <c r="E3272" s="2">
        <v>0.88458700000000001</v>
      </c>
      <c r="F3272" s="1">
        <v>3.5383499999999999</v>
      </c>
      <c r="G3272" s="2">
        <v>0.19622300000000001</v>
      </c>
      <c r="H3272" s="1">
        <v>0.78489100000000001</v>
      </c>
      <c r="I3272" s="2">
        <v>1.0041899999999999</v>
      </c>
      <c r="J3272" s="2">
        <v>0.99761100000000003</v>
      </c>
      <c r="K3272" s="2">
        <v>1.0104</v>
      </c>
      <c r="L3272">
        <v>1029</v>
      </c>
      <c r="M3272" t="b">
        <f t="shared" si="51"/>
        <v>0</v>
      </c>
    </row>
    <row r="3273" spans="1:13" hidden="1" x14ac:dyDescent="0.25">
      <c r="A3273">
        <v>3</v>
      </c>
      <c r="B3273">
        <v>1751</v>
      </c>
      <c r="C3273">
        <v>703</v>
      </c>
      <c r="D3273" s="3">
        <v>5722</v>
      </c>
      <c r="E3273" s="2">
        <v>0.88442299999999996</v>
      </c>
      <c r="F3273" s="1">
        <v>3.53769</v>
      </c>
      <c r="G3273" s="2">
        <v>0.19720199999999999</v>
      </c>
      <c r="H3273" s="1">
        <v>0.78880899999999998</v>
      </c>
      <c r="I3273" s="2">
        <v>1.0041800000000001</v>
      </c>
      <c r="J3273" s="2">
        <v>0.997614</v>
      </c>
      <c r="K3273" s="2">
        <v>1.0104</v>
      </c>
      <c r="L3273">
        <v>1030</v>
      </c>
      <c r="M3273" t="b">
        <f t="shared" si="51"/>
        <v>0</v>
      </c>
    </row>
    <row r="3274" spans="1:13" hidden="1" x14ac:dyDescent="0.25">
      <c r="A3274">
        <v>3</v>
      </c>
      <c r="B3274">
        <v>1752</v>
      </c>
      <c r="C3274">
        <v>703</v>
      </c>
      <c r="D3274" s="3">
        <v>5722</v>
      </c>
      <c r="E3274" s="2">
        <v>0.88436999999999999</v>
      </c>
      <c r="F3274" s="1">
        <v>3.53748</v>
      </c>
      <c r="G3274" s="2">
        <v>0.197322</v>
      </c>
      <c r="H3274" s="1">
        <v>0.78928699999999996</v>
      </c>
      <c r="I3274" s="2">
        <v>1.0041800000000001</v>
      </c>
      <c r="J3274" s="2">
        <v>0.997614</v>
      </c>
      <c r="K3274" s="2">
        <v>1.0104</v>
      </c>
      <c r="L3274">
        <v>1031</v>
      </c>
      <c r="M3274" t="b">
        <f t="shared" si="51"/>
        <v>0</v>
      </c>
    </row>
    <row r="3275" spans="1:13" hidden="1" x14ac:dyDescent="0.25">
      <c r="A3275">
        <v>3</v>
      </c>
      <c r="B3275">
        <v>1752</v>
      </c>
      <c r="C3275">
        <v>703</v>
      </c>
      <c r="D3275" s="3">
        <v>5722</v>
      </c>
      <c r="E3275" s="2">
        <v>0.88438899999999998</v>
      </c>
      <c r="F3275" s="1">
        <v>3.53756</v>
      </c>
      <c r="G3275" s="2">
        <v>0.19736999999999999</v>
      </c>
      <c r="H3275" s="1">
        <v>0.78947999999999996</v>
      </c>
      <c r="I3275" s="2">
        <v>1.0041800000000001</v>
      </c>
      <c r="J3275" s="2">
        <v>0.99761500000000003</v>
      </c>
      <c r="K3275" s="2">
        <v>1.0104</v>
      </c>
      <c r="L3275">
        <v>1032</v>
      </c>
      <c r="M3275" t="b">
        <f t="shared" si="51"/>
        <v>0</v>
      </c>
    </row>
    <row r="3276" spans="1:13" hidden="1" x14ac:dyDescent="0.25">
      <c r="A3276">
        <v>3</v>
      </c>
      <c r="B3276">
        <v>1752</v>
      </c>
      <c r="C3276">
        <v>703</v>
      </c>
      <c r="D3276" s="3">
        <v>5722</v>
      </c>
      <c r="E3276" s="2">
        <v>0.88443899999999998</v>
      </c>
      <c r="F3276" s="1">
        <v>3.53776</v>
      </c>
      <c r="G3276" s="2">
        <v>0.19750100000000001</v>
      </c>
      <c r="H3276" s="1">
        <v>0.79000499999999996</v>
      </c>
      <c r="I3276" s="2">
        <v>1.00417</v>
      </c>
      <c r="J3276" s="2">
        <v>0.99761599999999995</v>
      </c>
      <c r="K3276" s="2">
        <v>1.0104</v>
      </c>
      <c r="L3276">
        <v>1033</v>
      </c>
      <c r="M3276" t="b">
        <f t="shared" si="51"/>
        <v>0</v>
      </c>
    </row>
    <row r="3277" spans="1:13" hidden="1" x14ac:dyDescent="0.25">
      <c r="A3277">
        <v>3</v>
      </c>
      <c r="B3277">
        <v>1752</v>
      </c>
      <c r="C3277">
        <v>703</v>
      </c>
      <c r="D3277" s="3">
        <v>5722</v>
      </c>
      <c r="E3277" s="2">
        <v>0.88445499999999999</v>
      </c>
      <c r="F3277" s="1">
        <v>3.53782</v>
      </c>
      <c r="G3277" s="2">
        <v>0.197544</v>
      </c>
      <c r="H3277" s="1">
        <v>0.79017499999999996</v>
      </c>
      <c r="I3277" s="2">
        <v>1.00417</v>
      </c>
      <c r="J3277" s="2">
        <v>0.99761599999999995</v>
      </c>
      <c r="K3277" s="2">
        <v>1.0104</v>
      </c>
      <c r="L3277">
        <v>1034</v>
      </c>
      <c r="M3277" t="b">
        <f t="shared" si="51"/>
        <v>0</v>
      </c>
    </row>
    <row r="3278" spans="1:13" hidden="1" x14ac:dyDescent="0.25">
      <c r="A3278">
        <v>3</v>
      </c>
      <c r="B3278">
        <v>1752</v>
      </c>
      <c r="C3278">
        <v>703</v>
      </c>
      <c r="D3278" s="3">
        <v>5722</v>
      </c>
      <c r="E3278" s="2">
        <v>0.88451100000000005</v>
      </c>
      <c r="F3278" s="1">
        <v>3.5380400000000001</v>
      </c>
      <c r="G3278" s="2">
        <v>0.19769</v>
      </c>
      <c r="H3278" s="1">
        <v>0.79075899999999999</v>
      </c>
      <c r="I3278" s="2">
        <v>1.00417</v>
      </c>
      <c r="J3278" s="2">
        <v>0.99761699999999998</v>
      </c>
      <c r="K3278" s="2">
        <v>1.0104</v>
      </c>
      <c r="L3278">
        <v>1035</v>
      </c>
      <c r="M3278" t="b">
        <f t="shared" si="51"/>
        <v>0</v>
      </c>
    </row>
    <row r="3279" spans="1:13" hidden="1" x14ac:dyDescent="0.25">
      <c r="A3279">
        <v>3</v>
      </c>
      <c r="B3279">
        <v>1752</v>
      </c>
      <c r="C3279">
        <v>703</v>
      </c>
      <c r="D3279" s="3">
        <v>5722</v>
      </c>
      <c r="E3279" s="2">
        <v>0.88457200000000002</v>
      </c>
      <c r="F3279" s="1">
        <v>3.5382899999999999</v>
      </c>
      <c r="G3279" s="2">
        <v>0.19785</v>
      </c>
      <c r="H3279" s="1">
        <v>0.79139800000000005</v>
      </c>
      <c r="I3279" s="2">
        <v>1.00417</v>
      </c>
      <c r="J3279" s="2">
        <v>0.99761900000000003</v>
      </c>
      <c r="K3279" s="2">
        <v>1.0104</v>
      </c>
      <c r="L3279">
        <v>1036</v>
      </c>
      <c r="M3279" t="b">
        <f t="shared" si="51"/>
        <v>0</v>
      </c>
    </row>
    <row r="3280" spans="1:13" hidden="1" x14ac:dyDescent="0.25">
      <c r="A3280">
        <v>3</v>
      </c>
      <c r="B3280">
        <v>1752</v>
      </c>
      <c r="C3280">
        <v>703</v>
      </c>
      <c r="D3280" s="3">
        <v>5722</v>
      </c>
      <c r="E3280" s="2">
        <v>0.88461100000000004</v>
      </c>
      <c r="F3280" s="1">
        <v>3.5384500000000001</v>
      </c>
      <c r="G3280" s="2">
        <v>0.19795299999999999</v>
      </c>
      <c r="H3280" s="1">
        <v>0.79181199999999996</v>
      </c>
      <c r="I3280" s="2">
        <v>1.0041599999999999</v>
      </c>
      <c r="J3280" s="2">
        <v>0.99761900000000003</v>
      </c>
      <c r="K3280" s="2">
        <v>1.0104</v>
      </c>
      <c r="L3280">
        <v>1037</v>
      </c>
      <c r="M3280" t="b">
        <f t="shared" si="51"/>
        <v>0</v>
      </c>
    </row>
    <row r="3281" spans="1:13" hidden="1" x14ac:dyDescent="0.25">
      <c r="A3281">
        <v>3</v>
      </c>
      <c r="B3281">
        <v>1752</v>
      </c>
      <c r="C3281">
        <v>703</v>
      </c>
      <c r="D3281" s="3">
        <v>5722</v>
      </c>
      <c r="E3281" s="2">
        <v>0.88461999999999996</v>
      </c>
      <c r="F3281" s="1">
        <v>3.5384799999999998</v>
      </c>
      <c r="G3281" s="2">
        <v>0.19797400000000001</v>
      </c>
      <c r="H3281" s="1">
        <v>0.79189799999999999</v>
      </c>
      <c r="I3281" s="2">
        <v>1.0041599999999999</v>
      </c>
      <c r="J3281" s="2">
        <v>0.99761999999999995</v>
      </c>
      <c r="K3281" s="2">
        <v>1.0104</v>
      </c>
      <c r="L3281">
        <v>1038</v>
      </c>
      <c r="M3281" t="b">
        <f t="shared" si="51"/>
        <v>0</v>
      </c>
    </row>
    <row r="3282" spans="1:13" hidden="1" x14ac:dyDescent="0.25">
      <c r="A3282">
        <v>3</v>
      </c>
      <c r="B3282">
        <v>1755</v>
      </c>
      <c r="C3282">
        <v>703</v>
      </c>
      <c r="D3282" s="3">
        <v>5745</v>
      </c>
      <c r="E3282" s="2">
        <v>0.884718</v>
      </c>
      <c r="F3282" s="1">
        <v>3.5388700000000002</v>
      </c>
      <c r="G3282" s="2">
        <v>0.19823199999999999</v>
      </c>
      <c r="H3282" s="1">
        <v>0.79292700000000005</v>
      </c>
      <c r="I3282" s="2">
        <v>1.0041599999999999</v>
      </c>
      <c r="J3282" s="2">
        <v>0.99762200000000001</v>
      </c>
      <c r="K3282" s="2">
        <v>1.0104</v>
      </c>
      <c r="L3282">
        <v>1039</v>
      </c>
      <c r="M3282" t="b">
        <f t="shared" si="51"/>
        <v>0</v>
      </c>
    </row>
    <row r="3283" spans="1:13" hidden="1" x14ac:dyDescent="0.25">
      <c r="A3283">
        <v>3</v>
      </c>
      <c r="B3283">
        <v>1757</v>
      </c>
      <c r="C3283">
        <v>703</v>
      </c>
      <c r="D3283" s="3">
        <v>5751</v>
      </c>
      <c r="E3283" s="2">
        <v>0.88482099999999997</v>
      </c>
      <c r="F3283" s="1">
        <v>3.5392800000000002</v>
      </c>
      <c r="G3283" s="2">
        <v>0.19850100000000001</v>
      </c>
      <c r="H3283" s="1">
        <v>0.79400599999999999</v>
      </c>
      <c r="I3283" s="2">
        <v>1.0041500000000001</v>
      </c>
      <c r="J3283" s="2">
        <v>0.99762399999999996</v>
      </c>
      <c r="K3283" s="2">
        <v>1.0104</v>
      </c>
      <c r="L3283">
        <v>1040</v>
      </c>
      <c r="M3283" t="b">
        <f t="shared" si="51"/>
        <v>0</v>
      </c>
    </row>
    <row r="3284" spans="1:13" hidden="1" x14ac:dyDescent="0.25">
      <c r="A3284">
        <v>3</v>
      </c>
      <c r="B3284">
        <v>1758</v>
      </c>
      <c r="C3284">
        <v>703</v>
      </c>
      <c r="D3284" s="3">
        <v>5752</v>
      </c>
      <c r="E3284" s="2">
        <v>0.88485899999999995</v>
      </c>
      <c r="F3284" s="1">
        <v>3.5394399999999999</v>
      </c>
      <c r="G3284" s="2">
        <v>0.198602</v>
      </c>
      <c r="H3284" s="1">
        <v>0.79440699999999997</v>
      </c>
      <c r="I3284" s="2">
        <v>1.0041500000000001</v>
      </c>
      <c r="J3284" s="2">
        <v>0.99762499999999998</v>
      </c>
      <c r="K3284" s="2">
        <v>1.0104</v>
      </c>
      <c r="L3284">
        <v>1041</v>
      </c>
      <c r="M3284" t="b">
        <f t="shared" si="51"/>
        <v>0</v>
      </c>
    </row>
    <row r="3285" spans="1:13" hidden="1" x14ac:dyDescent="0.25">
      <c r="A3285">
        <v>3</v>
      </c>
      <c r="B3285">
        <v>1762</v>
      </c>
      <c r="C3285">
        <v>703</v>
      </c>
      <c r="D3285" s="3">
        <v>5758</v>
      </c>
      <c r="E3285" s="2">
        <v>0.88498399999999999</v>
      </c>
      <c r="F3285" s="1">
        <v>3.5399400000000001</v>
      </c>
      <c r="G3285" s="2">
        <v>0.19892899999999999</v>
      </c>
      <c r="H3285" s="1">
        <v>0.79571700000000001</v>
      </c>
      <c r="I3285" s="2">
        <v>1.00414</v>
      </c>
      <c r="J3285" s="2">
        <v>0.99762700000000004</v>
      </c>
      <c r="K3285" s="2">
        <v>1.0104</v>
      </c>
      <c r="L3285">
        <v>1042</v>
      </c>
      <c r="M3285" t="b">
        <f t="shared" si="51"/>
        <v>0</v>
      </c>
    </row>
    <row r="3286" spans="1:13" hidden="1" x14ac:dyDescent="0.25">
      <c r="A3286">
        <v>3</v>
      </c>
      <c r="B3286">
        <v>1762</v>
      </c>
      <c r="C3286">
        <v>703</v>
      </c>
      <c r="D3286" s="3">
        <v>5758</v>
      </c>
      <c r="E3286" s="2">
        <v>0.88503600000000004</v>
      </c>
      <c r="F3286" s="1">
        <v>3.5401400000000001</v>
      </c>
      <c r="G3286" s="2">
        <v>0.19906299999999999</v>
      </c>
      <c r="H3286" s="1">
        <v>0.79625299999999999</v>
      </c>
      <c r="I3286" s="2">
        <v>1.00414</v>
      </c>
      <c r="J3286" s="2">
        <v>0.99762799999999996</v>
      </c>
      <c r="K3286" s="2">
        <v>1.0104</v>
      </c>
      <c r="L3286">
        <v>1043</v>
      </c>
      <c r="M3286" t="b">
        <f t="shared" si="51"/>
        <v>0</v>
      </c>
    </row>
    <row r="3287" spans="1:13" hidden="1" x14ac:dyDescent="0.25">
      <c r="A3287">
        <v>3</v>
      </c>
      <c r="B3287">
        <v>1764</v>
      </c>
      <c r="C3287">
        <v>709</v>
      </c>
      <c r="D3287" s="3">
        <v>5758</v>
      </c>
      <c r="E3287" s="2">
        <v>0.88529400000000003</v>
      </c>
      <c r="F3287" s="1">
        <v>3.5411700000000002</v>
      </c>
      <c r="G3287" s="2">
        <v>0.199739</v>
      </c>
      <c r="H3287" s="1">
        <v>0.79895499999999997</v>
      </c>
      <c r="I3287" s="2">
        <v>1.00413</v>
      </c>
      <c r="J3287" s="2">
        <v>0.99763400000000002</v>
      </c>
      <c r="K3287" s="2">
        <v>1.0104</v>
      </c>
      <c r="L3287">
        <v>1044</v>
      </c>
      <c r="M3287" t="b">
        <f t="shared" si="51"/>
        <v>0</v>
      </c>
    </row>
    <row r="3288" spans="1:13" hidden="1" x14ac:dyDescent="0.25">
      <c r="A3288">
        <v>3</v>
      </c>
      <c r="B3288">
        <v>1766</v>
      </c>
      <c r="C3288">
        <v>710</v>
      </c>
      <c r="D3288" s="3">
        <v>5777</v>
      </c>
      <c r="E3288" s="2">
        <v>0.88543499999999997</v>
      </c>
      <c r="F3288" s="1">
        <v>3.5417399999999999</v>
      </c>
      <c r="G3288" s="2">
        <v>0.20011000000000001</v>
      </c>
      <c r="H3288" s="1">
        <v>0.80043799999999998</v>
      </c>
      <c r="I3288" s="2">
        <v>1.0041199999999999</v>
      </c>
      <c r="J3288" s="2">
        <v>0.99763599999999997</v>
      </c>
      <c r="K3288" s="2">
        <v>1.0104</v>
      </c>
      <c r="L3288">
        <v>1045</v>
      </c>
      <c r="M3288" t="b">
        <f t="shared" si="51"/>
        <v>0</v>
      </c>
    </row>
    <row r="3289" spans="1:13" hidden="1" x14ac:dyDescent="0.25">
      <c r="A3289">
        <v>3</v>
      </c>
      <c r="B3289">
        <v>1767</v>
      </c>
      <c r="C3289">
        <v>714</v>
      </c>
      <c r="D3289" s="3">
        <v>5782</v>
      </c>
      <c r="E3289" s="2">
        <v>0.88570499999999996</v>
      </c>
      <c r="F3289" s="1">
        <v>3.5428199999999999</v>
      </c>
      <c r="G3289" s="2">
        <v>0.20081599999999999</v>
      </c>
      <c r="H3289" s="1">
        <v>0.80326299999999995</v>
      </c>
      <c r="I3289" s="2">
        <v>1.0041</v>
      </c>
      <c r="J3289" s="2">
        <v>0.99764200000000003</v>
      </c>
      <c r="K3289" s="2">
        <v>1.0104</v>
      </c>
      <c r="L3289">
        <v>1046</v>
      </c>
      <c r="M3289" t="b">
        <f t="shared" si="51"/>
        <v>0</v>
      </c>
    </row>
    <row r="3290" spans="1:13" hidden="1" x14ac:dyDescent="0.25">
      <c r="A3290">
        <v>3</v>
      </c>
      <c r="B3290">
        <v>1767</v>
      </c>
      <c r="C3290">
        <v>714</v>
      </c>
      <c r="D3290" s="3">
        <v>5782</v>
      </c>
      <c r="E3290" s="2">
        <v>0.88575300000000001</v>
      </c>
      <c r="F3290" s="1">
        <v>3.5430100000000002</v>
      </c>
      <c r="G3290" s="2">
        <v>0.20094100000000001</v>
      </c>
      <c r="H3290" s="1">
        <v>0.80376400000000003</v>
      </c>
      <c r="I3290" s="2">
        <v>1.0041</v>
      </c>
      <c r="J3290" s="2">
        <v>0.99764299999999995</v>
      </c>
      <c r="K3290" s="2">
        <v>1.0104</v>
      </c>
      <c r="L3290">
        <v>1047</v>
      </c>
      <c r="M3290" t="b">
        <f t="shared" si="51"/>
        <v>0</v>
      </c>
    </row>
    <row r="3291" spans="1:13" hidden="1" x14ac:dyDescent="0.25">
      <c r="A3291">
        <v>3</v>
      </c>
      <c r="B3291">
        <v>1767</v>
      </c>
      <c r="C3291">
        <v>714</v>
      </c>
      <c r="D3291" s="3">
        <v>5782</v>
      </c>
      <c r="E3291" s="2">
        <v>0.88576299999999997</v>
      </c>
      <c r="F3291" s="1">
        <v>3.54305</v>
      </c>
      <c r="G3291" s="2">
        <v>0.20096800000000001</v>
      </c>
      <c r="H3291" s="1">
        <v>0.80387399999999998</v>
      </c>
      <c r="I3291" s="2">
        <v>1.0041</v>
      </c>
      <c r="J3291" s="2">
        <v>0.99764299999999995</v>
      </c>
      <c r="K3291" s="2">
        <v>1.0104</v>
      </c>
      <c r="L3291">
        <v>1048</v>
      </c>
      <c r="M3291" t="b">
        <f t="shared" si="51"/>
        <v>0</v>
      </c>
    </row>
    <row r="3292" spans="1:13" hidden="1" x14ac:dyDescent="0.25">
      <c r="A3292">
        <v>3</v>
      </c>
      <c r="B3292">
        <v>1767</v>
      </c>
      <c r="C3292">
        <v>714</v>
      </c>
      <c r="D3292" s="3">
        <v>5782</v>
      </c>
      <c r="E3292" s="2">
        <v>0.88584300000000005</v>
      </c>
      <c r="F3292" s="1">
        <v>3.5433699999999999</v>
      </c>
      <c r="G3292" s="2">
        <v>0.20117699999999999</v>
      </c>
      <c r="H3292" s="1">
        <v>0.80470699999999995</v>
      </c>
      <c r="I3292" s="2">
        <v>1.0040899999999999</v>
      </c>
      <c r="J3292" s="2">
        <v>0.997645</v>
      </c>
      <c r="K3292" s="2">
        <v>1.0104</v>
      </c>
      <c r="L3292">
        <v>1049</v>
      </c>
      <c r="M3292" t="b">
        <f t="shared" si="51"/>
        <v>0</v>
      </c>
    </row>
    <row r="3293" spans="1:13" hidden="1" x14ac:dyDescent="0.25">
      <c r="A3293">
        <v>3</v>
      </c>
      <c r="B3293">
        <v>1767</v>
      </c>
      <c r="C3293">
        <v>714</v>
      </c>
      <c r="D3293" s="3">
        <v>5782</v>
      </c>
      <c r="E3293" s="2">
        <v>0.88585599999999998</v>
      </c>
      <c r="F3293" s="1">
        <v>3.5434199999999998</v>
      </c>
      <c r="G3293" s="2">
        <v>0.20121</v>
      </c>
      <c r="H3293" s="1">
        <v>0.80484</v>
      </c>
      <c r="I3293" s="2">
        <v>1.0040899999999999</v>
      </c>
      <c r="J3293" s="2">
        <v>0.997645</v>
      </c>
      <c r="K3293" s="2">
        <v>1.0104</v>
      </c>
      <c r="L3293">
        <v>1050</v>
      </c>
      <c r="M3293" t="b">
        <f t="shared" si="51"/>
        <v>0</v>
      </c>
    </row>
    <row r="3294" spans="1:13" hidden="1" x14ac:dyDescent="0.25">
      <c r="A3294">
        <v>3</v>
      </c>
      <c r="B3294">
        <v>1767</v>
      </c>
      <c r="C3294">
        <v>714</v>
      </c>
      <c r="D3294" s="3">
        <v>5782</v>
      </c>
      <c r="E3294" s="2">
        <v>0.88586200000000004</v>
      </c>
      <c r="F3294" s="1">
        <v>3.54345</v>
      </c>
      <c r="G3294" s="2">
        <v>0.20122799999999999</v>
      </c>
      <c r="H3294" s="1">
        <v>0.80491100000000004</v>
      </c>
      <c r="I3294" s="2">
        <v>1.0040899999999999</v>
      </c>
      <c r="J3294" s="2">
        <v>0.997645</v>
      </c>
      <c r="K3294" s="2">
        <v>1.0104</v>
      </c>
      <c r="L3294">
        <v>1051</v>
      </c>
      <c r="M3294" t="b">
        <f t="shared" si="51"/>
        <v>0</v>
      </c>
    </row>
    <row r="3295" spans="1:13" hidden="1" x14ac:dyDescent="0.25">
      <c r="A3295">
        <v>3</v>
      </c>
      <c r="B3295">
        <v>1767</v>
      </c>
      <c r="C3295">
        <v>714</v>
      </c>
      <c r="D3295" s="3">
        <v>5782</v>
      </c>
      <c r="E3295" s="2">
        <v>0.88593599999999995</v>
      </c>
      <c r="F3295" s="1">
        <v>3.5437400000000001</v>
      </c>
      <c r="G3295" s="2">
        <v>0.20141999999999999</v>
      </c>
      <c r="H3295" s="1">
        <v>0.80567800000000001</v>
      </c>
      <c r="I3295" s="2">
        <v>1.0040899999999999</v>
      </c>
      <c r="J3295" s="2">
        <v>0.99764699999999995</v>
      </c>
      <c r="K3295" s="2">
        <v>1.0104</v>
      </c>
      <c r="L3295">
        <v>1052</v>
      </c>
      <c r="M3295" t="b">
        <f t="shared" si="51"/>
        <v>0</v>
      </c>
    </row>
    <row r="3296" spans="1:13" hidden="1" x14ac:dyDescent="0.25">
      <c r="A3296">
        <v>3</v>
      </c>
      <c r="B3296">
        <v>1772</v>
      </c>
      <c r="C3296">
        <v>714</v>
      </c>
      <c r="D3296" s="3">
        <v>5802</v>
      </c>
      <c r="E3296" s="2">
        <v>0.88610900000000004</v>
      </c>
      <c r="F3296" s="1">
        <v>3.5444300000000002</v>
      </c>
      <c r="G3296" s="2">
        <v>0.201872</v>
      </c>
      <c r="H3296" s="1">
        <v>0.80748900000000001</v>
      </c>
      <c r="I3296" s="2">
        <v>1.0040800000000001</v>
      </c>
      <c r="J3296" s="2">
        <v>0.99765000000000004</v>
      </c>
      <c r="K3296" s="2">
        <v>1.0104</v>
      </c>
      <c r="L3296">
        <v>1053</v>
      </c>
      <c r="M3296" t="b">
        <f t="shared" si="51"/>
        <v>0</v>
      </c>
    </row>
    <row r="3297" spans="1:13" hidden="1" x14ac:dyDescent="0.25">
      <c r="A3297">
        <v>3</v>
      </c>
      <c r="B3297">
        <v>1776</v>
      </c>
      <c r="C3297">
        <v>714</v>
      </c>
      <c r="D3297" s="3">
        <v>5810</v>
      </c>
      <c r="E3297" s="2">
        <v>0.88621700000000003</v>
      </c>
      <c r="F3297" s="1">
        <v>3.54487</v>
      </c>
      <c r="G3297" s="2">
        <v>0.202157</v>
      </c>
      <c r="H3297" s="1">
        <v>0.80862599999999996</v>
      </c>
      <c r="I3297" s="2">
        <v>1.00407</v>
      </c>
      <c r="J3297" s="2">
        <v>0.99765300000000001</v>
      </c>
      <c r="K3297" s="2">
        <v>1.0104</v>
      </c>
      <c r="L3297">
        <v>1054</v>
      </c>
      <c r="M3297" t="b">
        <f t="shared" si="51"/>
        <v>0</v>
      </c>
    </row>
    <row r="3298" spans="1:13" hidden="1" x14ac:dyDescent="0.25">
      <c r="A3298">
        <v>3</v>
      </c>
      <c r="B3298">
        <v>1776</v>
      </c>
      <c r="C3298">
        <v>714</v>
      </c>
      <c r="D3298" s="3">
        <v>5810</v>
      </c>
      <c r="E3298" s="2">
        <v>0.88626099999999997</v>
      </c>
      <c r="F3298" s="1">
        <v>3.5450400000000002</v>
      </c>
      <c r="G3298" s="2">
        <v>0.20227000000000001</v>
      </c>
      <c r="H3298" s="1">
        <v>0.80907899999999999</v>
      </c>
      <c r="I3298" s="2">
        <v>1.00407</v>
      </c>
      <c r="J3298" s="2">
        <v>0.99765300000000001</v>
      </c>
      <c r="K3298" s="2">
        <v>1.0104</v>
      </c>
      <c r="L3298">
        <v>1055</v>
      </c>
      <c r="M3298" t="b">
        <f t="shared" si="51"/>
        <v>0</v>
      </c>
    </row>
    <row r="3299" spans="1:13" hidden="1" x14ac:dyDescent="0.25">
      <c r="A3299">
        <v>3</v>
      </c>
      <c r="B3299">
        <v>1778</v>
      </c>
      <c r="C3299">
        <v>714</v>
      </c>
      <c r="D3299" s="3">
        <v>5816</v>
      </c>
      <c r="E3299" s="2">
        <v>0.88637999999999995</v>
      </c>
      <c r="F3299" s="1">
        <v>3.5455199999999998</v>
      </c>
      <c r="G3299" s="2">
        <v>0.20205600000000001</v>
      </c>
      <c r="H3299" s="1">
        <v>0.808226</v>
      </c>
      <c r="I3299" s="2">
        <v>1.00406</v>
      </c>
      <c r="J3299" s="2">
        <v>0.99765599999999999</v>
      </c>
      <c r="K3299" s="2">
        <v>1.0104</v>
      </c>
      <c r="L3299">
        <v>1056</v>
      </c>
      <c r="M3299" t="b">
        <f t="shared" si="51"/>
        <v>0</v>
      </c>
    </row>
    <row r="3300" spans="1:13" hidden="1" x14ac:dyDescent="0.25">
      <c r="A3300">
        <v>3</v>
      </c>
      <c r="B3300">
        <v>1780</v>
      </c>
      <c r="C3300">
        <v>716</v>
      </c>
      <c r="D3300" s="3">
        <v>5825</v>
      </c>
      <c r="E3300" s="2">
        <v>0.88646199999999997</v>
      </c>
      <c r="F3300" s="1">
        <v>3.5458500000000002</v>
      </c>
      <c r="G3300" s="2">
        <v>0.20191100000000001</v>
      </c>
      <c r="H3300" s="1">
        <v>0.80764599999999998</v>
      </c>
      <c r="I3300" s="2">
        <v>1.00406</v>
      </c>
      <c r="J3300" s="2">
        <v>0.99765800000000004</v>
      </c>
      <c r="K3300" s="2">
        <v>1.0104</v>
      </c>
      <c r="L3300">
        <v>1057</v>
      </c>
      <c r="M3300" t="b">
        <f t="shared" si="51"/>
        <v>0</v>
      </c>
    </row>
    <row r="3301" spans="1:13" hidden="1" x14ac:dyDescent="0.25">
      <c r="A3301">
        <v>3</v>
      </c>
      <c r="B3301">
        <v>1783</v>
      </c>
      <c r="C3301">
        <v>719</v>
      </c>
      <c r="D3301" s="3">
        <v>5833</v>
      </c>
      <c r="E3301" s="2">
        <v>0.88666699999999998</v>
      </c>
      <c r="F3301" s="1">
        <v>3.5466700000000002</v>
      </c>
      <c r="G3301" s="2">
        <v>0.201548</v>
      </c>
      <c r="H3301" s="1">
        <v>0.80619099999999999</v>
      </c>
      <c r="I3301" s="2">
        <v>1.0040500000000001</v>
      </c>
      <c r="J3301" s="2">
        <v>0.99766200000000005</v>
      </c>
      <c r="K3301" s="2">
        <v>1.0104</v>
      </c>
      <c r="L3301">
        <v>1058</v>
      </c>
      <c r="M3301" t="b">
        <f t="shared" si="51"/>
        <v>0</v>
      </c>
    </row>
    <row r="3302" spans="1:13" hidden="1" x14ac:dyDescent="0.25">
      <c r="A3302">
        <v>3</v>
      </c>
      <c r="B3302">
        <v>1784</v>
      </c>
      <c r="C3302">
        <v>719</v>
      </c>
      <c r="D3302" s="3">
        <v>5840</v>
      </c>
      <c r="E3302" s="2">
        <v>0.88677099999999998</v>
      </c>
      <c r="F3302" s="1">
        <v>3.5470799999999998</v>
      </c>
      <c r="G3302" s="2">
        <v>0.20136200000000001</v>
      </c>
      <c r="H3302" s="1">
        <v>0.805446</v>
      </c>
      <c r="I3302" s="2">
        <v>1.00404</v>
      </c>
      <c r="J3302" s="2">
        <v>0.997664</v>
      </c>
      <c r="K3302" s="2">
        <v>1.0104</v>
      </c>
      <c r="L3302">
        <v>1059</v>
      </c>
      <c r="M3302" t="b">
        <f t="shared" si="51"/>
        <v>0</v>
      </c>
    </row>
    <row r="3303" spans="1:13" hidden="1" x14ac:dyDescent="0.25">
      <c r="A3303">
        <v>3</v>
      </c>
      <c r="B3303">
        <v>1787</v>
      </c>
      <c r="C3303">
        <v>725</v>
      </c>
      <c r="D3303" s="3">
        <v>5849</v>
      </c>
      <c r="E3303" s="2">
        <v>0.88693200000000005</v>
      </c>
      <c r="F3303" s="1">
        <v>3.5477300000000001</v>
      </c>
      <c r="G3303" s="2">
        <v>0.201075</v>
      </c>
      <c r="H3303" s="1">
        <v>0.80430100000000004</v>
      </c>
      <c r="I3303" s="2">
        <v>1.00403</v>
      </c>
      <c r="J3303" s="2">
        <v>0.99766699999999997</v>
      </c>
      <c r="K3303" s="2">
        <v>1.0104</v>
      </c>
      <c r="L3303">
        <v>1060</v>
      </c>
      <c r="M3303" t="b">
        <f t="shared" si="51"/>
        <v>0</v>
      </c>
    </row>
    <row r="3304" spans="1:13" hidden="1" x14ac:dyDescent="0.25">
      <c r="A3304">
        <v>3</v>
      </c>
      <c r="B3304">
        <v>1787</v>
      </c>
      <c r="C3304">
        <v>725</v>
      </c>
      <c r="D3304" s="3">
        <v>5849</v>
      </c>
      <c r="E3304" s="2">
        <v>0.88697300000000001</v>
      </c>
      <c r="F3304" s="1">
        <v>3.5478900000000002</v>
      </c>
      <c r="G3304" s="2">
        <v>0.20100299999999999</v>
      </c>
      <c r="H3304" s="1">
        <v>0.80401100000000003</v>
      </c>
      <c r="I3304" s="2">
        <v>1.00403</v>
      </c>
      <c r="J3304" s="2">
        <v>0.997668</v>
      </c>
      <c r="K3304" s="2">
        <v>1.0104</v>
      </c>
      <c r="L3304">
        <v>1061</v>
      </c>
      <c r="M3304" t="b">
        <f t="shared" si="51"/>
        <v>0</v>
      </c>
    </row>
    <row r="3305" spans="1:13" hidden="1" x14ac:dyDescent="0.25">
      <c r="A3305">
        <v>3</v>
      </c>
      <c r="B3305">
        <v>1788</v>
      </c>
      <c r="C3305">
        <v>725</v>
      </c>
      <c r="D3305" s="3">
        <v>5849</v>
      </c>
      <c r="E3305" s="2">
        <v>0.88700800000000002</v>
      </c>
      <c r="F3305" s="1">
        <v>3.5480299999999998</v>
      </c>
      <c r="G3305" s="2">
        <v>0.20094000000000001</v>
      </c>
      <c r="H3305" s="1">
        <v>0.80376099999999995</v>
      </c>
      <c r="I3305" s="2">
        <v>1.00403</v>
      </c>
      <c r="J3305" s="2">
        <v>0.99766900000000003</v>
      </c>
      <c r="K3305" s="2">
        <v>1.0104</v>
      </c>
      <c r="L3305">
        <v>1062</v>
      </c>
      <c r="M3305" t="b">
        <f t="shared" si="51"/>
        <v>0</v>
      </c>
    </row>
    <row r="3306" spans="1:13" hidden="1" x14ac:dyDescent="0.25">
      <c r="A3306">
        <v>3</v>
      </c>
      <c r="B3306">
        <v>1795</v>
      </c>
      <c r="C3306">
        <v>731</v>
      </c>
      <c r="D3306" s="3">
        <v>5865</v>
      </c>
      <c r="E3306" s="2">
        <v>0.88735699999999995</v>
      </c>
      <c r="F3306" s="1">
        <v>3.5494300000000001</v>
      </c>
      <c r="G3306" s="2">
        <v>0.20032</v>
      </c>
      <c r="H3306" s="1">
        <v>0.80127999999999999</v>
      </c>
      <c r="I3306" s="2">
        <v>1.0040100000000001</v>
      </c>
      <c r="J3306" s="2">
        <v>0.99767600000000001</v>
      </c>
      <c r="K3306" s="2">
        <v>1.0104</v>
      </c>
      <c r="L3306">
        <v>1063</v>
      </c>
      <c r="M3306" t="b">
        <f t="shared" si="51"/>
        <v>0</v>
      </c>
    </row>
    <row r="3307" spans="1:13" hidden="1" x14ac:dyDescent="0.25">
      <c r="A3307">
        <v>3</v>
      </c>
      <c r="B3307">
        <v>1796</v>
      </c>
      <c r="C3307">
        <v>731</v>
      </c>
      <c r="D3307" s="3">
        <v>5875</v>
      </c>
      <c r="E3307" s="2">
        <v>0.88743099999999997</v>
      </c>
      <c r="F3307" s="1">
        <v>3.5497299999999998</v>
      </c>
      <c r="G3307" s="2">
        <v>0.200188</v>
      </c>
      <c r="H3307" s="1">
        <v>0.80074999999999996</v>
      </c>
      <c r="I3307" s="2">
        <v>1.004</v>
      </c>
      <c r="J3307" s="2">
        <v>0.99767799999999995</v>
      </c>
      <c r="K3307" s="2">
        <v>1.0104</v>
      </c>
      <c r="L3307">
        <v>1064</v>
      </c>
      <c r="M3307" t="b">
        <f t="shared" si="51"/>
        <v>0</v>
      </c>
    </row>
    <row r="3308" spans="1:13" hidden="1" x14ac:dyDescent="0.25">
      <c r="A3308">
        <v>3</v>
      </c>
      <c r="B3308">
        <v>1798</v>
      </c>
      <c r="C3308">
        <v>732</v>
      </c>
      <c r="D3308" s="3">
        <v>5885</v>
      </c>
      <c r="E3308" s="2">
        <v>0.887598</v>
      </c>
      <c r="F3308" s="1">
        <v>3.5503900000000002</v>
      </c>
      <c r="G3308" s="2">
        <v>0.19999500000000001</v>
      </c>
      <c r="H3308" s="1">
        <v>0.79997799999999997</v>
      </c>
      <c r="I3308" s="2">
        <v>1.004</v>
      </c>
      <c r="J3308" s="2">
        <v>0.99768100000000004</v>
      </c>
      <c r="K3308" s="2">
        <v>1.0104</v>
      </c>
      <c r="L3308">
        <v>1065</v>
      </c>
      <c r="M3308" t="b">
        <f t="shared" si="51"/>
        <v>0</v>
      </c>
    </row>
    <row r="3309" spans="1:13" hidden="1" x14ac:dyDescent="0.25">
      <c r="A3309">
        <v>3</v>
      </c>
      <c r="B3309">
        <v>1798</v>
      </c>
      <c r="C3309">
        <v>732</v>
      </c>
      <c r="D3309" s="3">
        <v>5885</v>
      </c>
      <c r="E3309" s="2">
        <v>0.88761999999999996</v>
      </c>
      <c r="F3309" s="1">
        <v>3.5504799999999999</v>
      </c>
      <c r="G3309" s="2">
        <v>0.20005300000000001</v>
      </c>
      <c r="H3309" s="1">
        <v>0.80021299999999995</v>
      </c>
      <c r="I3309" s="2">
        <v>1.0039899999999999</v>
      </c>
      <c r="J3309" s="2">
        <v>0.99768199999999996</v>
      </c>
      <c r="K3309" s="2">
        <v>1.0104</v>
      </c>
      <c r="L3309">
        <v>1066</v>
      </c>
      <c r="M3309" t="b">
        <f t="shared" si="51"/>
        <v>0</v>
      </c>
    </row>
    <row r="3310" spans="1:13" hidden="1" x14ac:dyDescent="0.25">
      <c r="A3310">
        <v>3</v>
      </c>
      <c r="B3310">
        <v>1799</v>
      </c>
      <c r="C3310">
        <v>732</v>
      </c>
      <c r="D3310" s="3">
        <v>5885</v>
      </c>
      <c r="E3310" s="2">
        <v>0.88765300000000003</v>
      </c>
      <c r="F3310" s="1">
        <v>3.5506099999999998</v>
      </c>
      <c r="G3310" s="2">
        <v>0.20014199999999999</v>
      </c>
      <c r="H3310" s="1">
        <v>0.80056799999999995</v>
      </c>
      <c r="I3310" s="2">
        <v>1.0039899999999999</v>
      </c>
      <c r="J3310" s="2">
        <v>0.99768199999999996</v>
      </c>
      <c r="K3310" s="2">
        <v>1.0104</v>
      </c>
      <c r="L3310">
        <v>1067</v>
      </c>
      <c r="M3310" t="b">
        <f t="shared" si="51"/>
        <v>0</v>
      </c>
    </row>
    <row r="3311" spans="1:13" hidden="1" x14ac:dyDescent="0.25">
      <c r="A3311">
        <v>3</v>
      </c>
      <c r="B3311">
        <v>1799</v>
      </c>
      <c r="C3311">
        <v>732</v>
      </c>
      <c r="D3311" s="3">
        <v>5885</v>
      </c>
      <c r="E3311" s="2">
        <v>0.88770000000000004</v>
      </c>
      <c r="F3311" s="1">
        <v>3.5508000000000002</v>
      </c>
      <c r="G3311" s="2">
        <v>0.20005800000000001</v>
      </c>
      <c r="H3311" s="1">
        <v>0.800234</v>
      </c>
      <c r="I3311" s="2">
        <v>1.0039899999999999</v>
      </c>
      <c r="J3311" s="2">
        <v>0.99768299999999999</v>
      </c>
      <c r="K3311" s="2">
        <v>1.0104</v>
      </c>
      <c r="L3311">
        <v>1068</v>
      </c>
      <c r="M3311" t="b">
        <f t="shared" si="51"/>
        <v>0</v>
      </c>
    </row>
    <row r="3312" spans="1:13" hidden="1" x14ac:dyDescent="0.25">
      <c r="A3312">
        <v>3</v>
      </c>
      <c r="B3312">
        <v>1799</v>
      </c>
      <c r="C3312">
        <v>732</v>
      </c>
      <c r="D3312" s="3">
        <v>5885</v>
      </c>
      <c r="E3312" s="2">
        <v>0.88771999999999995</v>
      </c>
      <c r="F3312" s="1">
        <v>3.5508799999999998</v>
      </c>
      <c r="G3312" s="2">
        <v>0.20002300000000001</v>
      </c>
      <c r="H3312" s="1">
        <v>0.80009300000000005</v>
      </c>
      <c r="I3312" s="2">
        <v>1.0039899999999999</v>
      </c>
      <c r="J3312" s="2">
        <v>0.99768400000000002</v>
      </c>
      <c r="K3312" s="2">
        <v>1.0104</v>
      </c>
      <c r="L3312">
        <v>1069</v>
      </c>
      <c r="M3312" t="b">
        <f t="shared" si="51"/>
        <v>0</v>
      </c>
    </row>
    <row r="3313" spans="1:13" hidden="1" x14ac:dyDescent="0.25">
      <c r="A3313">
        <v>3</v>
      </c>
      <c r="B3313">
        <v>1799</v>
      </c>
      <c r="C3313">
        <v>732</v>
      </c>
      <c r="D3313" s="3">
        <v>5885</v>
      </c>
      <c r="E3313" s="2">
        <v>0.88771999999999995</v>
      </c>
      <c r="F3313" s="1">
        <v>3.5508799999999998</v>
      </c>
      <c r="G3313" s="2">
        <v>0.20002300000000001</v>
      </c>
      <c r="H3313" s="1">
        <v>0.800091</v>
      </c>
      <c r="I3313" s="2">
        <v>1.0039899999999999</v>
      </c>
      <c r="J3313" s="2">
        <v>0.99768400000000002</v>
      </c>
      <c r="K3313" s="2">
        <v>1.0104</v>
      </c>
      <c r="L3313">
        <v>1070</v>
      </c>
      <c r="M3313" t="b">
        <f t="shared" si="51"/>
        <v>0</v>
      </c>
    </row>
    <row r="3314" spans="1:13" hidden="1" x14ac:dyDescent="0.25">
      <c r="A3314">
        <v>3</v>
      </c>
      <c r="B3314">
        <v>1799</v>
      </c>
      <c r="C3314">
        <v>732</v>
      </c>
      <c r="D3314" s="3">
        <v>5885</v>
      </c>
      <c r="E3314" s="2">
        <v>0.887799</v>
      </c>
      <c r="F3314" s="1">
        <v>3.5512000000000001</v>
      </c>
      <c r="G3314" s="2">
        <v>0.19988300000000001</v>
      </c>
      <c r="H3314" s="1">
        <v>0.79953099999999999</v>
      </c>
      <c r="I3314" s="2">
        <v>1.0039800000000001</v>
      </c>
      <c r="J3314" s="2">
        <v>0.99768500000000004</v>
      </c>
      <c r="K3314" s="2">
        <v>1.0104</v>
      </c>
      <c r="L3314">
        <v>1071</v>
      </c>
      <c r="M3314" t="b">
        <f t="shared" si="51"/>
        <v>0</v>
      </c>
    </row>
    <row r="3315" spans="1:13" hidden="1" x14ac:dyDescent="0.25">
      <c r="A3315">
        <v>3</v>
      </c>
      <c r="B3315">
        <v>1801</v>
      </c>
      <c r="C3315">
        <v>735</v>
      </c>
      <c r="D3315" s="3">
        <v>5896</v>
      </c>
      <c r="E3315" s="2">
        <v>0.88801699999999995</v>
      </c>
      <c r="F3315" s="1">
        <v>3.5520700000000001</v>
      </c>
      <c r="G3315" s="2">
        <v>0.199494</v>
      </c>
      <c r="H3315" s="1">
        <v>0.79797799999999997</v>
      </c>
      <c r="I3315" s="2">
        <v>1.00397</v>
      </c>
      <c r="J3315" s="2">
        <v>0.99768999999999997</v>
      </c>
      <c r="K3315" s="2">
        <v>1.0104</v>
      </c>
      <c r="L3315">
        <v>1072</v>
      </c>
      <c r="M3315" t="b">
        <f t="shared" si="51"/>
        <v>0</v>
      </c>
    </row>
    <row r="3316" spans="1:13" hidden="1" x14ac:dyDescent="0.25">
      <c r="A3316">
        <v>3</v>
      </c>
      <c r="B3316">
        <v>1805</v>
      </c>
      <c r="C3316">
        <v>735</v>
      </c>
      <c r="D3316" s="3">
        <v>5917</v>
      </c>
      <c r="E3316" s="2">
        <v>0.88814300000000002</v>
      </c>
      <c r="F3316" s="1">
        <v>3.5525699999999998</v>
      </c>
      <c r="G3316" s="2">
        <v>0.19927</v>
      </c>
      <c r="H3316" s="1">
        <v>0.79708000000000001</v>
      </c>
      <c r="I3316" s="2">
        <v>1.00396</v>
      </c>
      <c r="J3316" s="2">
        <v>0.99769200000000002</v>
      </c>
      <c r="K3316" s="2">
        <v>1.0104</v>
      </c>
      <c r="L3316">
        <v>1073</v>
      </c>
      <c r="M3316" t="b">
        <f t="shared" si="51"/>
        <v>0</v>
      </c>
    </row>
    <row r="3317" spans="1:13" hidden="1" x14ac:dyDescent="0.25">
      <c r="A3317">
        <v>3</v>
      </c>
      <c r="B3317">
        <v>1809</v>
      </c>
      <c r="C3317">
        <v>735</v>
      </c>
      <c r="D3317" s="3">
        <v>5927</v>
      </c>
      <c r="E3317" s="2">
        <v>0.88834000000000002</v>
      </c>
      <c r="F3317" s="1">
        <v>3.5533600000000001</v>
      </c>
      <c r="G3317" s="2">
        <v>0.19891900000000001</v>
      </c>
      <c r="H3317" s="1">
        <v>0.79567500000000002</v>
      </c>
      <c r="I3317" s="2">
        <v>1.0039499999999999</v>
      </c>
      <c r="J3317" s="2">
        <v>0.99769600000000003</v>
      </c>
      <c r="K3317" s="2">
        <v>1.0104</v>
      </c>
      <c r="L3317">
        <v>1074</v>
      </c>
      <c r="M3317" t="b">
        <f t="shared" si="51"/>
        <v>0</v>
      </c>
    </row>
    <row r="3318" spans="1:13" hidden="1" x14ac:dyDescent="0.25">
      <c r="A3318">
        <v>3</v>
      </c>
      <c r="B3318">
        <v>1809</v>
      </c>
      <c r="C3318">
        <v>735</v>
      </c>
      <c r="D3318" s="3">
        <v>5927</v>
      </c>
      <c r="E3318" s="2">
        <v>0.888347</v>
      </c>
      <c r="F3318" s="1">
        <v>3.5533899999999998</v>
      </c>
      <c r="G3318" s="2">
        <v>0.198907</v>
      </c>
      <c r="H3318" s="1">
        <v>0.79562900000000003</v>
      </c>
      <c r="I3318" s="2">
        <v>1.0039499999999999</v>
      </c>
      <c r="J3318" s="2">
        <v>0.99769699999999994</v>
      </c>
      <c r="K3318" s="2">
        <v>1.0104</v>
      </c>
      <c r="L3318">
        <v>1075</v>
      </c>
      <c r="M3318" t="b">
        <f t="shared" si="51"/>
        <v>0</v>
      </c>
    </row>
    <row r="3319" spans="1:13" hidden="1" x14ac:dyDescent="0.25">
      <c r="A3319">
        <v>3</v>
      </c>
      <c r="B3319">
        <v>1809</v>
      </c>
      <c r="C3319">
        <v>735</v>
      </c>
      <c r="D3319" s="3">
        <v>5927</v>
      </c>
      <c r="E3319" s="2">
        <v>0.88836400000000004</v>
      </c>
      <c r="F3319" s="1">
        <v>3.5534599999999998</v>
      </c>
      <c r="G3319" s="2">
        <v>0.198876</v>
      </c>
      <c r="H3319" s="1">
        <v>0.79550200000000004</v>
      </c>
      <c r="I3319" s="2">
        <v>1.0039499999999999</v>
      </c>
      <c r="J3319" s="2">
        <v>0.99769699999999994</v>
      </c>
      <c r="K3319" s="2">
        <v>1.0104</v>
      </c>
      <c r="L3319">
        <v>1076</v>
      </c>
      <c r="M3319" t="b">
        <f t="shared" si="51"/>
        <v>0</v>
      </c>
    </row>
    <row r="3320" spans="1:13" hidden="1" x14ac:dyDescent="0.25">
      <c r="A3320">
        <v>3</v>
      </c>
      <c r="B3320">
        <v>1810</v>
      </c>
      <c r="C3320">
        <v>735</v>
      </c>
      <c r="D3320" s="3">
        <v>5927</v>
      </c>
      <c r="E3320" s="2">
        <v>0.88846099999999995</v>
      </c>
      <c r="F3320" s="1">
        <v>3.5538400000000001</v>
      </c>
      <c r="G3320" s="2">
        <v>0.19870399999999999</v>
      </c>
      <c r="H3320" s="1">
        <v>0.79481599999999997</v>
      </c>
      <c r="I3320" s="2">
        <v>1.0039499999999999</v>
      </c>
      <c r="J3320" s="2">
        <v>0.997699</v>
      </c>
      <c r="K3320" s="2">
        <v>1.0104</v>
      </c>
      <c r="L3320">
        <v>1077</v>
      </c>
      <c r="M3320" t="b">
        <f t="shared" si="51"/>
        <v>0</v>
      </c>
    </row>
    <row r="3321" spans="1:13" hidden="1" x14ac:dyDescent="0.25">
      <c r="A3321">
        <v>3</v>
      </c>
      <c r="B3321">
        <v>1810</v>
      </c>
      <c r="C3321">
        <v>735</v>
      </c>
      <c r="D3321" s="3">
        <v>5927</v>
      </c>
      <c r="E3321" s="2">
        <v>0.88851000000000002</v>
      </c>
      <c r="F3321" s="1">
        <v>3.5540400000000001</v>
      </c>
      <c r="G3321" s="2">
        <v>0.19861599999999999</v>
      </c>
      <c r="H3321" s="1">
        <v>0.79446399999999995</v>
      </c>
      <c r="I3321" s="2">
        <v>1.0039400000000001</v>
      </c>
      <c r="J3321" s="2">
        <v>0.99770000000000003</v>
      </c>
      <c r="K3321" s="2">
        <v>1.0104</v>
      </c>
      <c r="L3321">
        <v>1078</v>
      </c>
      <c r="M3321" t="b">
        <f t="shared" si="51"/>
        <v>0</v>
      </c>
    </row>
    <row r="3322" spans="1:13" hidden="1" x14ac:dyDescent="0.25">
      <c r="A3322">
        <v>3</v>
      </c>
      <c r="B3322">
        <v>1813</v>
      </c>
      <c r="C3322">
        <v>735</v>
      </c>
      <c r="D3322" s="3">
        <v>5940</v>
      </c>
      <c r="E3322" s="2">
        <v>0.88858499999999996</v>
      </c>
      <c r="F3322" s="1">
        <v>3.5543399999999998</v>
      </c>
      <c r="G3322" s="2">
        <v>0.19848299999999999</v>
      </c>
      <c r="H3322" s="1">
        <v>0.793933</v>
      </c>
      <c r="I3322" s="2">
        <v>1.0039400000000001</v>
      </c>
      <c r="J3322" s="2">
        <v>0.99770099999999995</v>
      </c>
      <c r="K3322" s="2">
        <v>1.0104</v>
      </c>
      <c r="L3322">
        <v>1079</v>
      </c>
      <c r="M3322" t="b">
        <f t="shared" si="51"/>
        <v>0</v>
      </c>
    </row>
    <row r="3323" spans="1:13" hidden="1" x14ac:dyDescent="0.25">
      <c r="A3323">
        <v>3</v>
      </c>
      <c r="B3323">
        <v>1814</v>
      </c>
      <c r="C3323">
        <v>735</v>
      </c>
      <c r="D3323" s="3">
        <v>5940</v>
      </c>
      <c r="E3323" s="2">
        <v>0.88871699999999998</v>
      </c>
      <c r="F3323" s="1">
        <v>3.5548700000000002</v>
      </c>
      <c r="G3323" s="2">
        <v>0.19824700000000001</v>
      </c>
      <c r="H3323" s="1">
        <v>0.79298999999999997</v>
      </c>
      <c r="I3323" s="2">
        <v>1.00393</v>
      </c>
      <c r="J3323" s="2">
        <v>0.99770400000000004</v>
      </c>
      <c r="K3323" s="2">
        <v>1.0103899999999999</v>
      </c>
      <c r="L3323">
        <v>1080</v>
      </c>
      <c r="M3323" t="b">
        <f t="shared" si="51"/>
        <v>0</v>
      </c>
    </row>
    <row r="3324" spans="1:13" hidden="1" x14ac:dyDescent="0.25">
      <c r="A3324">
        <v>3</v>
      </c>
      <c r="B3324">
        <v>1814</v>
      </c>
      <c r="C3324">
        <v>735</v>
      </c>
      <c r="D3324" s="3">
        <v>5940</v>
      </c>
      <c r="E3324" s="2">
        <v>0.88872600000000002</v>
      </c>
      <c r="F3324" s="1">
        <v>3.55491</v>
      </c>
      <c r="G3324" s="2">
        <v>0.19823099999999999</v>
      </c>
      <c r="H3324" s="1">
        <v>0.79292399999999996</v>
      </c>
      <c r="I3324" s="2">
        <v>1.00393</v>
      </c>
      <c r="J3324" s="2">
        <v>0.99770400000000004</v>
      </c>
      <c r="K3324" s="2">
        <v>1.0103800000000001</v>
      </c>
      <c r="L3324">
        <v>1081</v>
      </c>
      <c r="M3324" t="b">
        <f t="shared" si="51"/>
        <v>0</v>
      </c>
    </row>
    <row r="3325" spans="1:13" hidden="1" x14ac:dyDescent="0.25">
      <c r="A3325">
        <v>3</v>
      </c>
      <c r="B3325">
        <v>1816</v>
      </c>
      <c r="C3325">
        <v>735</v>
      </c>
      <c r="D3325" s="3">
        <v>5954</v>
      </c>
      <c r="E3325" s="2">
        <v>0.88876100000000002</v>
      </c>
      <c r="F3325" s="1">
        <v>3.55505</v>
      </c>
      <c r="G3325" s="2">
        <v>0.19816900000000001</v>
      </c>
      <c r="H3325" s="1">
        <v>0.79267399999999999</v>
      </c>
      <c r="I3325" s="2">
        <v>1.00393</v>
      </c>
      <c r="J3325" s="2">
        <v>0.99770499999999995</v>
      </c>
      <c r="K3325" s="2">
        <v>1.0103599999999999</v>
      </c>
      <c r="L3325">
        <v>1082</v>
      </c>
      <c r="M3325" t="b">
        <f t="shared" si="51"/>
        <v>0</v>
      </c>
    </row>
    <row r="3326" spans="1:13" hidden="1" x14ac:dyDescent="0.25">
      <c r="A3326">
        <v>3</v>
      </c>
      <c r="B3326">
        <v>1822</v>
      </c>
      <c r="C3326">
        <v>735</v>
      </c>
      <c r="D3326" s="3">
        <v>5968</v>
      </c>
      <c r="E3326" s="2">
        <v>0.88895500000000005</v>
      </c>
      <c r="F3326" s="1">
        <v>3.5558200000000002</v>
      </c>
      <c r="G3326" s="2">
        <v>0.197986</v>
      </c>
      <c r="H3326" s="1">
        <v>0.79194299999999995</v>
      </c>
      <c r="I3326" s="2">
        <v>1.0039199999999999</v>
      </c>
      <c r="J3326" s="2">
        <v>0.99770899999999996</v>
      </c>
      <c r="K3326" s="2">
        <v>1.01024</v>
      </c>
      <c r="L3326">
        <v>1083</v>
      </c>
      <c r="M3326" t="b">
        <f t="shared" si="51"/>
        <v>0</v>
      </c>
    </row>
    <row r="3327" spans="1:13" hidden="1" x14ac:dyDescent="0.25">
      <c r="A3327">
        <v>3</v>
      </c>
      <c r="B3327">
        <v>1822</v>
      </c>
      <c r="C3327">
        <v>735</v>
      </c>
      <c r="D3327" s="3">
        <v>5968</v>
      </c>
      <c r="E3327" s="2">
        <v>0.88896500000000001</v>
      </c>
      <c r="F3327" s="1">
        <v>3.55586</v>
      </c>
      <c r="G3327" s="2">
        <v>0.198014</v>
      </c>
      <c r="H3327" s="1">
        <v>0.79205599999999998</v>
      </c>
      <c r="I3327" s="2">
        <v>1.0039199999999999</v>
      </c>
      <c r="J3327" s="2">
        <v>0.99770899999999996</v>
      </c>
      <c r="K3327" s="2">
        <v>1.01023</v>
      </c>
      <c r="L3327">
        <v>1084</v>
      </c>
      <c r="M3327" t="b">
        <f t="shared" si="51"/>
        <v>0</v>
      </c>
    </row>
    <row r="3328" spans="1:13" hidden="1" x14ac:dyDescent="0.25">
      <c r="A3328">
        <v>3</v>
      </c>
      <c r="B3328">
        <v>1823</v>
      </c>
      <c r="C3328">
        <v>735</v>
      </c>
      <c r="D3328" s="3">
        <v>5975</v>
      </c>
      <c r="E3328" s="2">
        <v>0.88901200000000002</v>
      </c>
      <c r="F3328" s="1">
        <v>3.5560499999999999</v>
      </c>
      <c r="G3328" s="2">
        <v>0.19814200000000001</v>
      </c>
      <c r="H3328" s="1">
        <v>0.79256700000000002</v>
      </c>
      <c r="I3328" s="2">
        <v>1.0039199999999999</v>
      </c>
      <c r="J3328" s="2">
        <v>0.99770999999999999</v>
      </c>
      <c r="K3328" s="2">
        <v>1.0102</v>
      </c>
      <c r="L3328">
        <v>1085</v>
      </c>
      <c r="M3328" t="b">
        <f t="shared" si="51"/>
        <v>0</v>
      </c>
    </row>
    <row r="3329" spans="1:13" hidden="1" x14ac:dyDescent="0.25">
      <c r="A3329">
        <v>3</v>
      </c>
      <c r="B3329">
        <v>1824</v>
      </c>
      <c r="C3329">
        <v>735</v>
      </c>
      <c r="D3329" s="3">
        <v>5982</v>
      </c>
      <c r="E3329" s="2">
        <v>0.88910199999999995</v>
      </c>
      <c r="F3329" s="1">
        <v>3.5564100000000001</v>
      </c>
      <c r="G3329" s="2">
        <v>0.19838500000000001</v>
      </c>
      <c r="H3329" s="1">
        <v>0.79354000000000002</v>
      </c>
      <c r="I3329" s="2">
        <v>1.0039100000000001</v>
      </c>
      <c r="J3329" s="2">
        <v>0.99771200000000004</v>
      </c>
      <c r="K3329" s="2">
        <v>1.01014</v>
      </c>
      <c r="L3329">
        <v>1086</v>
      </c>
      <c r="M3329" t="b">
        <f t="shared" si="51"/>
        <v>0</v>
      </c>
    </row>
    <row r="3330" spans="1:13" hidden="1" x14ac:dyDescent="0.25">
      <c r="A3330">
        <v>3</v>
      </c>
      <c r="B3330">
        <v>1826</v>
      </c>
      <c r="C3330">
        <v>735</v>
      </c>
      <c r="D3330" s="3">
        <v>5989</v>
      </c>
      <c r="E3330" s="2">
        <v>0.88916700000000004</v>
      </c>
      <c r="F3330" s="1">
        <v>3.55667</v>
      </c>
      <c r="G3330" s="2">
        <v>0.19856299999999999</v>
      </c>
      <c r="H3330" s="1">
        <v>0.79425199999999996</v>
      </c>
      <c r="I3330" s="2">
        <v>1.0039100000000001</v>
      </c>
      <c r="J3330" s="2">
        <v>0.99771299999999996</v>
      </c>
      <c r="K3330" s="2">
        <v>1.0101</v>
      </c>
      <c r="L3330">
        <v>1087</v>
      </c>
      <c r="M3330" t="b">
        <f t="shared" si="51"/>
        <v>0</v>
      </c>
    </row>
    <row r="3331" spans="1:13" hidden="1" x14ac:dyDescent="0.25">
      <c r="A3331">
        <v>3</v>
      </c>
      <c r="B3331">
        <v>1826</v>
      </c>
      <c r="C3331">
        <v>735</v>
      </c>
      <c r="D3331" s="3">
        <v>5989</v>
      </c>
      <c r="E3331" s="2">
        <v>0.889181</v>
      </c>
      <c r="F3331" s="1">
        <v>3.5567199999999999</v>
      </c>
      <c r="G3331" s="2">
        <v>0.198601</v>
      </c>
      <c r="H3331" s="1">
        <v>0.79440200000000005</v>
      </c>
      <c r="I3331" s="2">
        <v>1.0039100000000001</v>
      </c>
      <c r="J3331" s="2">
        <v>0.99771399999999999</v>
      </c>
      <c r="K3331" s="2">
        <v>1.0100899999999999</v>
      </c>
      <c r="L3331">
        <v>1088</v>
      </c>
      <c r="M3331" t="b">
        <f t="shared" ref="M3331:M3394" si="52">IF(B3331&gt;B3332, "TRUE")</f>
        <v>0</v>
      </c>
    </row>
    <row r="3332" spans="1:13" hidden="1" x14ac:dyDescent="0.25">
      <c r="A3332">
        <v>3</v>
      </c>
      <c r="B3332">
        <v>1826</v>
      </c>
      <c r="C3332">
        <v>735</v>
      </c>
      <c r="D3332" s="3">
        <v>5989</v>
      </c>
      <c r="E3332" s="2">
        <v>0.88917400000000002</v>
      </c>
      <c r="F3332" s="1">
        <v>3.5567000000000002</v>
      </c>
      <c r="G3332" s="2">
        <v>0.198606</v>
      </c>
      <c r="H3332" s="1">
        <v>0.79442299999999999</v>
      </c>
      <c r="I3332" s="2">
        <v>1.0039100000000001</v>
      </c>
      <c r="J3332" s="2">
        <v>0.99771399999999999</v>
      </c>
      <c r="K3332" s="2">
        <v>1.0100899999999999</v>
      </c>
      <c r="L3332">
        <v>1089</v>
      </c>
      <c r="M3332" t="b">
        <f t="shared" si="52"/>
        <v>0</v>
      </c>
    </row>
    <row r="3333" spans="1:13" hidden="1" x14ac:dyDescent="0.25">
      <c r="A3333">
        <v>3</v>
      </c>
      <c r="B3333">
        <v>1833</v>
      </c>
      <c r="C3333">
        <v>735</v>
      </c>
      <c r="D3333" s="3">
        <v>6010</v>
      </c>
      <c r="E3333" s="2">
        <v>0.88888699999999998</v>
      </c>
      <c r="F3333" s="1">
        <v>3.5555500000000002</v>
      </c>
      <c r="G3333" s="2">
        <v>0.19922699999999999</v>
      </c>
      <c r="H3333" s="1">
        <v>0.79690700000000003</v>
      </c>
      <c r="I3333" s="2">
        <v>1.0038899999999999</v>
      </c>
      <c r="J3333" s="2">
        <v>0.99771799999999999</v>
      </c>
      <c r="K3333" s="2">
        <v>1.0099499999999999</v>
      </c>
      <c r="L3333">
        <v>1090</v>
      </c>
      <c r="M3333" t="b">
        <f t="shared" si="52"/>
        <v>0</v>
      </c>
    </row>
    <row r="3334" spans="1:13" hidden="1" x14ac:dyDescent="0.25">
      <c r="A3334">
        <v>3</v>
      </c>
      <c r="B3334">
        <v>1833</v>
      </c>
      <c r="C3334">
        <v>735</v>
      </c>
      <c r="D3334" s="3">
        <v>6010</v>
      </c>
      <c r="E3334" s="2">
        <v>0.88887700000000003</v>
      </c>
      <c r="F3334" s="1">
        <v>3.5555099999999999</v>
      </c>
      <c r="G3334" s="2">
        <v>0.19925000000000001</v>
      </c>
      <c r="H3334" s="1">
        <v>0.79700000000000004</v>
      </c>
      <c r="I3334" s="2">
        <v>1.0038899999999999</v>
      </c>
      <c r="J3334" s="2">
        <v>0.99771900000000002</v>
      </c>
      <c r="K3334" s="2">
        <v>1.0099499999999999</v>
      </c>
      <c r="L3334">
        <v>1091</v>
      </c>
      <c r="M3334" t="b">
        <f t="shared" si="52"/>
        <v>0</v>
      </c>
    </row>
    <row r="3335" spans="1:13" hidden="1" x14ac:dyDescent="0.25">
      <c r="A3335">
        <v>3</v>
      </c>
      <c r="B3335">
        <v>1834</v>
      </c>
      <c r="C3335">
        <v>735</v>
      </c>
      <c r="D3335" s="3">
        <v>6010</v>
      </c>
      <c r="E3335" s="2">
        <v>0.88883699999999999</v>
      </c>
      <c r="F3335" s="1">
        <v>3.5553499999999998</v>
      </c>
      <c r="G3335" s="2">
        <v>0.19933600000000001</v>
      </c>
      <c r="H3335" s="1">
        <v>0.79734300000000002</v>
      </c>
      <c r="I3335" s="2">
        <v>1.0038899999999999</v>
      </c>
      <c r="J3335" s="2">
        <v>0.99771900000000002</v>
      </c>
      <c r="K3335" s="2">
        <v>1.00993</v>
      </c>
      <c r="L3335">
        <v>1092</v>
      </c>
      <c r="M3335" t="b">
        <f t="shared" si="52"/>
        <v>0</v>
      </c>
    </row>
    <row r="3336" spans="1:13" hidden="1" x14ac:dyDescent="0.25">
      <c r="A3336">
        <v>3</v>
      </c>
      <c r="B3336">
        <v>1837</v>
      </c>
      <c r="C3336">
        <v>735</v>
      </c>
      <c r="D3336" s="3">
        <v>6019</v>
      </c>
      <c r="E3336" s="2">
        <v>0.88874699999999995</v>
      </c>
      <c r="F3336" s="1">
        <v>3.5549900000000001</v>
      </c>
      <c r="G3336" s="2">
        <v>0.19953000000000001</v>
      </c>
      <c r="H3336" s="1">
        <v>0.79812099999999997</v>
      </c>
      <c r="I3336" s="2">
        <v>1.0038899999999999</v>
      </c>
      <c r="J3336" s="2">
        <v>0.99772099999999997</v>
      </c>
      <c r="K3336" s="2">
        <v>1.00989</v>
      </c>
      <c r="L3336">
        <v>1093</v>
      </c>
      <c r="M3336" t="b">
        <f t="shared" si="52"/>
        <v>0</v>
      </c>
    </row>
    <row r="3337" spans="1:13" hidden="1" x14ac:dyDescent="0.25">
      <c r="A3337">
        <v>3</v>
      </c>
      <c r="B3337">
        <v>1844</v>
      </c>
      <c r="C3337">
        <v>735</v>
      </c>
      <c r="D3337" s="3">
        <v>6035</v>
      </c>
      <c r="E3337" s="2">
        <v>0.88851899999999995</v>
      </c>
      <c r="F3337" s="1">
        <v>3.5540799999999999</v>
      </c>
      <c r="G3337" s="2">
        <v>0.20002400000000001</v>
      </c>
      <c r="H3337" s="1">
        <v>0.80009600000000003</v>
      </c>
      <c r="I3337" s="2">
        <v>1.0038800000000001</v>
      </c>
      <c r="J3337" s="2">
        <v>0.99772499999999997</v>
      </c>
      <c r="K3337" s="2">
        <v>1.0097799999999999</v>
      </c>
      <c r="L3337">
        <v>1094</v>
      </c>
      <c r="M3337" t="b">
        <f t="shared" si="52"/>
        <v>0</v>
      </c>
    </row>
    <row r="3338" spans="1:13" hidden="1" x14ac:dyDescent="0.25">
      <c r="A3338">
        <v>3</v>
      </c>
      <c r="B3338">
        <v>1844</v>
      </c>
      <c r="C3338">
        <v>735</v>
      </c>
      <c r="D3338" s="3">
        <v>6035</v>
      </c>
      <c r="E3338" s="2">
        <v>0.88849800000000001</v>
      </c>
      <c r="F3338" s="1">
        <v>3.5539900000000002</v>
      </c>
      <c r="G3338" s="2">
        <v>0.20007</v>
      </c>
      <c r="H3338" s="1">
        <v>0.80028200000000005</v>
      </c>
      <c r="I3338" s="2">
        <v>1.0038800000000001</v>
      </c>
      <c r="J3338" s="2">
        <v>0.99772499999999997</v>
      </c>
      <c r="K3338" s="2">
        <v>1.0097700000000001</v>
      </c>
      <c r="L3338">
        <v>1095</v>
      </c>
      <c r="M3338" t="b">
        <f t="shared" si="52"/>
        <v>0</v>
      </c>
    </row>
    <row r="3339" spans="1:13" hidden="1" x14ac:dyDescent="0.25">
      <c r="A3339">
        <v>3</v>
      </c>
      <c r="B3339">
        <v>1848</v>
      </c>
      <c r="C3339">
        <v>735</v>
      </c>
      <c r="D3339" s="3">
        <v>6052</v>
      </c>
      <c r="E3339" s="2">
        <v>0.88827900000000004</v>
      </c>
      <c r="F3339" s="1">
        <v>3.5531199999999998</v>
      </c>
      <c r="G3339" s="2">
        <v>0.20094000000000001</v>
      </c>
      <c r="H3339" s="1">
        <v>0.803759</v>
      </c>
      <c r="I3339" s="2">
        <v>1.00387</v>
      </c>
      <c r="J3339" s="2">
        <v>0.99772799999999995</v>
      </c>
      <c r="K3339" s="2">
        <v>1.0096700000000001</v>
      </c>
      <c r="L3339">
        <v>1096</v>
      </c>
      <c r="M3339" t="b">
        <f t="shared" si="52"/>
        <v>0</v>
      </c>
    </row>
    <row r="3340" spans="1:13" hidden="1" x14ac:dyDescent="0.25">
      <c r="A3340">
        <v>3</v>
      </c>
      <c r="B3340">
        <v>1849</v>
      </c>
      <c r="C3340">
        <v>735</v>
      </c>
      <c r="D3340" s="3">
        <v>6052</v>
      </c>
      <c r="E3340" s="2">
        <v>0.88826400000000005</v>
      </c>
      <c r="F3340" s="1">
        <v>3.5530599999999999</v>
      </c>
      <c r="G3340" s="2">
        <v>0.20102700000000001</v>
      </c>
      <c r="H3340" s="1">
        <v>0.80410700000000002</v>
      </c>
      <c r="I3340" s="2">
        <v>1.00387</v>
      </c>
      <c r="J3340" s="2">
        <v>0.99772899999999998</v>
      </c>
      <c r="K3340" s="2">
        <v>1.00966</v>
      </c>
      <c r="L3340">
        <v>1097</v>
      </c>
      <c r="M3340" t="b">
        <f t="shared" si="52"/>
        <v>0</v>
      </c>
    </row>
    <row r="3341" spans="1:13" hidden="1" x14ac:dyDescent="0.25">
      <c r="A3341">
        <v>3</v>
      </c>
      <c r="B3341">
        <v>1851</v>
      </c>
      <c r="C3341">
        <v>735</v>
      </c>
      <c r="D3341" s="3">
        <v>6057</v>
      </c>
      <c r="E3341" s="2">
        <v>0.88820100000000002</v>
      </c>
      <c r="F3341" s="1">
        <v>3.5528</v>
      </c>
      <c r="G3341" s="2">
        <v>0.20116300000000001</v>
      </c>
      <c r="H3341" s="1">
        <v>0.80465200000000003</v>
      </c>
      <c r="I3341" s="2">
        <v>1.00387</v>
      </c>
      <c r="J3341" s="2">
        <v>0.99773000000000001</v>
      </c>
      <c r="K3341" s="2">
        <v>1.00963</v>
      </c>
      <c r="L3341">
        <v>1098</v>
      </c>
      <c r="M3341" t="b">
        <f t="shared" si="52"/>
        <v>0</v>
      </c>
    </row>
    <row r="3342" spans="1:13" hidden="1" x14ac:dyDescent="0.25">
      <c r="A3342">
        <v>3</v>
      </c>
      <c r="B3342">
        <v>1852</v>
      </c>
      <c r="C3342">
        <v>735</v>
      </c>
      <c r="D3342" s="3">
        <v>6061</v>
      </c>
      <c r="E3342" s="2">
        <v>0.88816799999999996</v>
      </c>
      <c r="F3342" s="1">
        <v>3.55267</v>
      </c>
      <c r="G3342" s="2">
        <v>0.201235</v>
      </c>
      <c r="H3342" s="1">
        <v>0.80493800000000004</v>
      </c>
      <c r="I3342" s="2">
        <v>1.00386</v>
      </c>
      <c r="J3342" s="2">
        <v>0.99773000000000001</v>
      </c>
      <c r="K3342" s="2">
        <v>1.0096099999999999</v>
      </c>
      <c r="L3342">
        <v>1099</v>
      </c>
      <c r="M3342" t="b">
        <f t="shared" si="52"/>
        <v>0</v>
      </c>
    </row>
    <row r="3343" spans="1:13" hidden="1" x14ac:dyDescent="0.25">
      <c r="A3343">
        <v>3</v>
      </c>
      <c r="B3343">
        <v>1855</v>
      </c>
      <c r="C3343">
        <v>735</v>
      </c>
      <c r="D3343" s="3">
        <v>6074</v>
      </c>
      <c r="E3343" s="2">
        <v>0.88804400000000006</v>
      </c>
      <c r="F3343" s="1">
        <v>3.5521699999999998</v>
      </c>
      <c r="G3343" s="2">
        <v>0.20150299999999999</v>
      </c>
      <c r="H3343" s="1">
        <v>0.80601299999999998</v>
      </c>
      <c r="I3343" s="2">
        <v>1.00386</v>
      </c>
      <c r="J3343" s="2">
        <v>0.99773199999999995</v>
      </c>
      <c r="K3343" s="2">
        <v>1.00956</v>
      </c>
      <c r="L3343">
        <v>1100</v>
      </c>
      <c r="M3343" t="b">
        <f t="shared" si="52"/>
        <v>0</v>
      </c>
    </row>
    <row r="3344" spans="1:13" hidden="1" x14ac:dyDescent="0.25">
      <c r="A3344">
        <v>3</v>
      </c>
      <c r="B3344">
        <v>1855</v>
      </c>
      <c r="C3344">
        <v>735</v>
      </c>
      <c r="D3344" s="3">
        <v>6074</v>
      </c>
      <c r="E3344" s="2">
        <v>0.88804000000000005</v>
      </c>
      <c r="F3344" s="1">
        <v>3.5521600000000002</v>
      </c>
      <c r="G3344" s="2">
        <v>0.20150999999999999</v>
      </c>
      <c r="H3344" s="1">
        <v>0.80603999999999998</v>
      </c>
      <c r="I3344" s="2">
        <v>1.00386</v>
      </c>
      <c r="J3344" s="2">
        <v>0.99773199999999995</v>
      </c>
      <c r="K3344" s="2">
        <v>1.00956</v>
      </c>
      <c r="L3344">
        <v>1101</v>
      </c>
      <c r="M3344" t="b">
        <f t="shared" si="52"/>
        <v>0</v>
      </c>
    </row>
    <row r="3345" spans="1:13" hidden="1" x14ac:dyDescent="0.25">
      <c r="A3345">
        <v>3</v>
      </c>
      <c r="B3345">
        <v>1856</v>
      </c>
      <c r="C3345">
        <v>735</v>
      </c>
      <c r="D3345" s="3">
        <v>6074</v>
      </c>
      <c r="E3345" s="2">
        <v>0.88800999999999997</v>
      </c>
      <c r="F3345" s="1">
        <v>3.5520399999999999</v>
      </c>
      <c r="G3345" s="2">
        <v>0.20157600000000001</v>
      </c>
      <c r="H3345" s="1">
        <v>0.80630400000000002</v>
      </c>
      <c r="I3345" s="2">
        <v>1.00386</v>
      </c>
      <c r="J3345" s="2">
        <v>0.99773299999999998</v>
      </c>
      <c r="K3345" s="2">
        <v>1.0095400000000001</v>
      </c>
      <c r="L3345">
        <v>1102</v>
      </c>
      <c r="M3345" t="b">
        <f t="shared" si="52"/>
        <v>0</v>
      </c>
    </row>
    <row r="3346" spans="1:13" hidden="1" x14ac:dyDescent="0.25">
      <c r="A3346">
        <v>3</v>
      </c>
      <c r="B3346">
        <v>1856</v>
      </c>
      <c r="C3346">
        <v>735</v>
      </c>
      <c r="D3346" s="3">
        <v>6074</v>
      </c>
      <c r="E3346" s="2">
        <v>0.88796299999999995</v>
      </c>
      <c r="F3346" s="1">
        <v>3.55185</v>
      </c>
      <c r="G3346" s="2">
        <v>0.201678</v>
      </c>
      <c r="H3346" s="1">
        <v>0.80671300000000001</v>
      </c>
      <c r="I3346" s="2">
        <v>1.0038499999999999</v>
      </c>
      <c r="J3346" s="2">
        <v>0.99773400000000001</v>
      </c>
      <c r="K3346" s="2">
        <v>1.00952</v>
      </c>
      <c r="L3346">
        <v>1103</v>
      </c>
      <c r="M3346" t="b">
        <f t="shared" si="52"/>
        <v>0</v>
      </c>
    </row>
    <row r="3347" spans="1:13" hidden="1" x14ac:dyDescent="0.25">
      <c r="A3347">
        <v>3</v>
      </c>
      <c r="B3347">
        <v>1863</v>
      </c>
      <c r="C3347">
        <v>735</v>
      </c>
      <c r="D3347" s="3">
        <v>6087</v>
      </c>
      <c r="E3347" s="2">
        <v>0.88776500000000003</v>
      </c>
      <c r="F3347" s="1">
        <v>3.5510600000000001</v>
      </c>
      <c r="G3347" s="2">
        <v>0.20210500000000001</v>
      </c>
      <c r="H3347" s="1">
        <v>0.80842099999999995</v>
      </c>
      <c r="I3347" s="2">
        <v>1.0038499999999999</v>
      </c>
      <c r="J3347" s="2">
        <v>0.99773699999999999</v>
      </c>
      <c r="K3347" s="2">
        <v>1.00943</v>
      </c>
      <c r="L3347">
        <v>1104</v>
      </c>
      <c r="M3347" t="b">
        <f t="shared" si="52"/>
        <v>0</v>
      </c>
    </row>
    <row r="3348" spans="1:13" hidden="1" x14ac:dyDescent="0.25">
      <c r="A3348">
        <v>3</v>
      </c>
      <c r="B3348">
        <v>1863</v>
      </c>
      <c r="C3348">
        <v>735</v>
      </c>
      <c r="D3348" s="3">
        <v>6087</v>
      </c>
      <c r="E3348" s="2">
        <v>0.88771</v>
      </c>
      <c r="F3348" s="1">
        <v>3.55084</v>
      </c>
      <c r="G3348" s="2">
        <v>0.20222399999999999</v>
      </c>
      <c r="H3348" s="1">
        <v>0.80889500000000003</v>
      </c>
      <c r="I3348" s="2">
        <v>1.0038400000000001</v>
      </c>
      <c r="J3348" s="2">
        <v>0.99773800000000001</v>
      </c>
      <c r="K3348" s="2">
        <v>1.0094099999999999</v>
      </c>
      <c r="L3348">
        <v>1105</v>
      </c>
      <c r="M3348" t="b">
        <f t="shared" si="52"/>
        <v>0</v>
      </c>
    </row>
    <row r="3349" spans="1:13" hidden="1" x14ac:dyDescent="0.25">
      <c r="A3349">
        <v>3</v>
      </c>
      <c r="B3349">
        <v>1866</v>
      </c>
      <c r="C3349">
        <v>736</v>
      </c>
      <c r="D3349" s="3">
        <v>6098</v>
      </c>
      <c r="E3349" s="2">
        <v>0.88758099999999995</v>
      </c>
      <c r="F3349" s="1">
        <v>3.5503300000000002</v>
      </c>
      <c r="G3349" s="2">
        <v>0.20250299999999999</v>
      </c>
      <c r="H3349" s="1">
        <v>0.81001100000000004</v>
      </c>
      <c r="I3349" s="2">
        <v>1.0038400000000001</v>
      </c>
      <c r="J3349" s="2">
        <v>0.99773999999999996</v>
      </c>
      <c r="K3349" s="2">
        <v>1.00935</v>
      </c>
      <c r="L3349">
        <v>1106</v>
      </c>
      <c r="M3349" t="b">
        <f t="shared" si="52"/>
        <v>0</v>
      </c>
    </row>
    <row r="3350" spans="1:13" hidden="1" x14ac:dyDescent="0.25">
      <c r="A3350">
        <v>3</v>
      </c>
      <c r="B3350">
        <v>1868</v>
      </c>
      <c r="C3350">
        <v>737</v>
      </c>
      <c r="D3350" s="3">
        <v>6104</v>
      </c>
      <c r="E3350" s="2">
        <v>0.88751000000000002</v>
      </c>
      <c r="F3350" s="1">
        <v>3.5500400000000001</v>
      </c>
      <c r="G3350" s="2">
        <v>0.202657</v>
      </c>
      <c r="H3350" s="1">
        <v>0.81062599999999996</v>
      </c>
      <c r="I3350" s="2">
        <v>1.0038400000000001</v>
      </c>
      <c r="J3350" s="2">
        <v>0.99774099999999999</v>
      </c>
      <c r="K3350" s="2">
        <v>1.00932</v>
      </c>
      <c r="L3350">
        <v>1107</v>
      </c>
      <c r="M3350" t="b">
        <f t="shared" si="52"/>
        <v>0</v>
      </c>
    </row>
    <row r="3351" spans="1:13" hidden="1" x14ac:dyDescent="0.25">
      <c r="A3351">
        <v>3</v>
      </c>
      <c r="B3351">
        <v>1868</v>
      </c>
      <c r="C3351">
        <v>737</v>
      </c>
      <c r="D3351" s="3">
        <v>6104</v>
      </c>
      <c r="E3351" s="2">
        <v>0.88742699999999997</v>
      </c>
      <c r="F3351" s="1">
        <v>3.5497100000000001</v>
      </c>
      <c r="G3351" s="2">
        <v>0.20283599999999999</v>
      </c>
      <c r="H3351" s="1">
        <v>0.81134200000000001</v>
      </c>
      <c r="I3351" s="2">
        <v>1.00383</v>
      </c>
      <c r="J3351" s="2">
        <v>0.99774200000000002</v>
      </c>
      <c r="K3351" s="2">
        <v>1.00929</v>
      </c>
      <c r="L3351">
        <v>1108</v>
      </c>
      <c r="M3351" t="b">
        <f t="shared" si="52"/>
        <v>0</v>
      </c>
    </row>
    <row r="3352" spans="1:13" hidden="1" x14ac:dyDescent="0.25">
      <c r="A3352">
        <v>3</v>
      </c>
      <c r="B3352">
        <v>1868</v>
      </c>
      <c r="C3352">
        <v>737</v>
      </c>
      <c r="D3352" s="3">
        <v>6104</v>
      </c>
      <c r="E3352" s="2">
        <v>0.88742399999999999</v>
      </c>
      <c r="F3352" s="1">
        <v>3.54969</v>
      </c>
      <c r="G3352" s="2">
        <v>0.202844</v>
      </c>
      <c r="H3352" s="1">
        <v>0.81137400000000004</v>
      </c>
      <c r="I3352" s="2">
        <v>1.00383</v>
      </c>
      <c r="J3352" s="2">
        <v>0.99774300000000005</v>
      </c>
      <c r="K3352" s="2">
        <v>1.00929</v>
      </c>
      <c r="L3352">
        <v>1109</v>
      </c>
      <c r="M3352" t="b">
        <f t="shared" si="52"/>
        <v>0</v>
      </c>
    </row>
    <row r="3353" spans="1:13" hidden="1" x14ac:dyDescent="0.25">
      <c r="A3353">
        <v>3</v>
      </c>
      <c r="B3353">
        <v>1868</v>
      </c>
      <c r="C3353">
        <v>737</v>
      </c>
      <c r="D3353" s="3">
        <v>6104</v>
      </c>
      <c r="E3353" s="2">
        <v>0.88736599999999999</v>
      </c>
      <c r="F3353" s="1">
        <v>3.5494599999999998</v>
      </c>
      <c r="G3353" s="2">
        <v>0.20296900000000001</v>
      </c>
      <c r="H3353" s="1">
        <v>0.81187699999999996</v>
      </c>
      <c r="I3353" s="2">
        <v>1.00383</v>
      </c>
      <c r="J3353" s="2">
        <v>0.99774300000000005</v>
      </c>
      <c r="K3353" s="2">
        <v>1.00926</v>
      </c>
      <c r="L3353">
        <v>1110</v>
      </c>
      <c r="M3353" t="b">
        <f t="shared" si="52"/>
        <v>0</v>
      </c>
    </row>
    <row r="3354" spans="1:13" hidden="1" x14ac:dyDescent="0.25">
      <c r="A3354">
        <v>3</v>
      </c>
      <c r="B3354">
        <v>1868</v>
      </c>
      <c r="C3354">
        <v>737</v>
      </c>
      <c r="D3354" s="3">
        <v>6104</v>
      </c>
      <c r="E3354" s="2">
        <v>0.88732100000000003</v>
      </c>
      <c r="F3354" s="1">
        <v>3.54928</v>
      </c>
      <c r="G3354" s="2">
        <v>0.203065</v>
      </c>
      <c r="H3354" s="1">
        <v>0.81226100000000001</v>
      </c>
      <c r="I3354" s="2">
        <v>1.00383</v>
      </c>
      <c r="J3354" s="2">
        <v>0.99774399999999996</v>
      </c>
      <c r="K3354" s="2">
        <v>1.0092399999999999</v>
      </c>
      <c r="L3354">
        <v>1111</v>
      </c>
      <c r="M3354" t="b">
        <f t="shared" si="52"/>
        <v>0</v>
      </c>
    </row>
    <row r="3355" spans="1:13" hidden="1" x14ac:dyDescent="0.25">
      <c r="A3355">
        <v>3</v>
      </c>
      <c r="B3355">
        <v>1869</v>
      </c>
      <c r="C3355">
        <v>737</v>
      </c>
      <c r="D3355" s="3">
        <v>6114</v>
      </c>
      <c r="E3355" s="2">
        <v>0.88725100000000001</v>
      </c>
      <c r="F3355" s="1">
        <v>3.5489999999999999</v>
      </c>
      <c r="G3355" s="2">
        <v>0.20321700000000001</v>
      </c>
      <c r="H3355" s="1">
        <v>0.81286700000000001</v>
      </c>
      <c r="I3355" s="2">
        <v>1.0038199999999999</v>
      </c>
      <c r="J3355" s="2">
        <v>0.99774499999999999</v>
      </c>
      <c r="K3355" s="2">
        <v>1.0092099999999999</v>
      </c>
      <c r="L3355">
        <v>1112</v>
      </c>
      <c r="M3355" t="b">
        <f t="shared" si="52"/>
        <v>0</v>
      </c>
    </row>
    <row r="3356" spans="1:13" hidden="1" x14ac:dyDescent="0.25">
      <c r="A3356">
        <v>3</v>
      </c>
      <c r="B3356">
        <v>1869</v>
      </c>
      <c r="C3356">
        <v>737</v>
      </c>
      <c r="D3356" s="3">
        <v>6114</v>
      </c>
      <c r="E3356" s="2">
        <v>0.887208</v>
      </c>
      <c r="F3356" s="1">
        <v>3.5488300000000002</v>
      </c>
      <c r="G3356" s="2">
        <v>0.20330899999999999</v>
      </c>
      <c r="H3356" s="1">
        <v>0.81323800000000002</v>
      </c>
      <c r="I3356" s="2">
        <v>1.0038199999999999</v>
      </c>
      <c r="J3356" s="2">
        <v>0.99774600000000002</v>
      </c>
      <c r="K3356" s="2">
        <v>1.00919</v>
      </c>
      <c r="L3356">
        <v>1113</v>
      </c>
      <c r="M3356" t="b">
        <f t="shared" si="52"/>
        <v>0</v>
      </c>
    </row>
    <row r="3357" spans="1:13" hidden="1" x14ac:dyDescent="0.25">
      <c r="A3357">
        <v>3</v>
      </c>
      <c r="B3357">
        <v>1870</v>
      </c>
      <c r="C3357">
        <v>737</v>
      </c>
      <c r="D3357" s="3">
        <v>6119</v>
      </c>
      <c r="E3357" s="2">
        <v>0.88717000000000001</v>
      </c>
      <c r="F3357" s="1">
        <v>3.5486800000000001</v>
      </c>
      <c r="G3357" s="2">
        <v>0.20339099999999999</v>
      </c>
      <c r="H3357" s="1">
        <v>0.81356499999999998</v>
      </c>
      <c r="I3357" s="2">
        <v>1.0038199999999999</v>
      </c>
      <c r="J3357" s="2">
        <v>0.99774700000000005</v>
      </c>
      <c r="K3357" s="2">
        <v>1.00918</v>
      </c>
      <c r="L3357">
        <v>1114</v>
      </c>
      <c r="M3357" t="b">
        <f t="shared" si="52"/>
        <v>0</v>
      </c>
    </row>
    <row r="3358" spans="1:13" hidden="1" x14ac:dyDescent="0.25">
      <c r="A3358">
        <v>3</v>
      </c>
      <c r="B3358">
        <v>1870</v>
      </c>
      <c r="C3358">
        <v>737</v>
      </c>
      <c r="D3358" s="3">
        <v>6119</v>
      </c>
      <c r="E3358" s="2">
        <v>0.88714999999999999</v>
      </c>
      <c r="F3358" s="1">
        <v>3.5486</v>
      </c>
      <c r="G3358" s="2">
        <v>0.203435</v>
      </c>
      <c r="H3358" s="1">
        <v>0.81374100000000005</v>
      </c>
      <c r="I3358" s="2">
        <v>1.0038199999999999</v>
      </c>
      <c r="J3358" s="2">
        <v>0.99774700000000005</v>
      </c>
      <c r="K3358" s="2">
        <v>1.0091699999999999</v>
      </c>
      <c r="L3358">
        <v>1115</v>
      </c>
      <c r="M3358" t="b">
        <f t="shared" si="52"/>
        <v>0</v>
      </c>
    </row>
    <row r="3359" spans="1:13" hidden="1" x14ac:dyDescent="0.25">
      <c r="A3359">
        <v>3</v>
      </c>
      <c r="B3359">
        <v>1872</v>
      </c>
      <c r="C3359">
        <v>737</v>
      </c>
      <c r="D3359" s="3">
        <v>6122</v>
      </c>
      <c r="E3359" s="2">
        <v>0.88700400000000001</v>
      </c>
      <c r="F3359" s="1">
        <v>3.5480200000000002</v>
      </c>
      <c r="G3359" s="2">
        <v>0.20375099999999999</v>
      </c>
      <c r="H3359" s="1">
        <v>0.81500300000000003</v>
      </c>
      <c r="I3359" s="2">
        <v>1.0038100000000001</v>
      </c>
      <c r="J3359" s="2">
        <v>0.997749</v>
      </c>
      <c r="K3359" s="2">
        <v>1.00911</v>
      </c>
      <c r="L3359">
        <v>1116</v>
      </c>
      <c r="M3359" t="b">
        <f t="shared" si="52"/>
        <v>0</v>
      </c>
    </row>
    <row r="3360" spans="1:13" hidden="1" x14ac:dyDescent="0.25">
      <c r="A3360">
        <v>3</v>
      </c>
      <c r="B3360">
        <v>1880</v>
      </c>
      <c r="C3360">
        <v>737</v>
      </c>
      <c r="D3360" s="3">
        <v>6145</v>
      </c>
      <c r="E3360" s="2">
        <v>0.88664299999999996</v>
      </c>
      <c r="F3360" s="1">
        <v>3.54657</v>
      </c>
      <c r="G3360" s="2">
        <v>0.20453099999999999</v>
      </c>
      <c r="H3360" s="1">
        <v>0.81812499999999999</v>
      </c>
      <c r="I3360" s="2">
        <v>1.0038</v>
      </c>
      <c r="J3360" s="2">
        <v>0.99775499999999995</v>
      </c>
      <c r="K3360" s="2">
        <v>1.0089600000000001</v>
      </c>
      <c r="L3360">
        <v>1117</v>
      </c>
      <c r="M3360" t="b">
        <f t="shared" si="52"/>
        <v>0</v>
      </c>
    </row>
    <row r="3361" spans="1:13" hidden="1" x14ac:dyDescent="0.25">
      <c r="A3361">
        <v>3</v>
      </c>
      <c r="B3361">
        <v>1880</v>
      </c>
      <c r="C3361">
        <v>737</v>
      </c>
      <c r="D3361" s="3">
        <v>6145</v>
      </c>
      <c r="E3361" s="2">
        <v>0.886602</v>
      </c>
      <c r="F3361" s="1">
        <v>3.5464099999999998</v>
      </c>
      <c r="G3361" s="2">
        <v>0.20462</v>
      </c>
      <c r="H3361" s="1">
        <v>0.81847800000000004</v>
      </c>
      <c r="I3361" s="2">
        <v>1.0038</v>
      </c>
      <c r="J3361" s="2">
        <v>0.99775599999999998</v>
      </c>
      <c r="K3361" s="2">
        <v>1.0089399999999999</v>
      </c>
      <c r="L3361">
        <v>1118</v>
      </c>
      <c r="M3361" t="b">
        <f t="shared" si="52"/>
        <v>0</v>
      </c>
    </row>
    <row r="3362" spans="1:13" hidden="1" x14ac:dyDescent="0.25">
      <c r="A3362">
        <v>3</v>
      </c>
      <c r="B3362">
        <v>1882</v>
      </c>
      <c r="C3362">
        <v>737</v>
      </c>
      <c r="D3362" s="3">
        <v>6154</v>
      </c>
      <c r="E3362" s="2">
        <v>0.88658199999999998</v>
      </c>
      <c r="F3362" s="1">
        <v>3.5463300000000002</v>
      </c>
      <c r="G3362" s="2">
        <v>0.20466300000000001</v>
      </c>
      <c r="H3362" s="1">
        <v>0.81865100000000002</v>
      </c>
      <c r="I3362" s="2">
        <v>1.0038</v>
      </c>
      <c r="J3362" s="2">
        <v>0.99775599999999998</v>
      </c>
      <c r="K3362" s="2">
        <v>1.0089300000000001</v>
      </c>
      <c r="L3362">
        <v>1119</v>
      </c>
      <c r="M3362" t="b">
        <f t="shared" si="52"/>
        <v>0</v>
      </c>
    </row>
    <row r="3363" spans="1:13" hidden="1" x14ac:dyDescent="0.25">
      <c r="A3363">
        <v>3</v>
      </c>
      <c r="B3363">
        <v>1883</v>
      </c>
      <c r="C3363">
        <v>737</v>
      </c>
      <c r="D3363" s="3">
        <v>6156</v>
      </c>
      <c r="E3363" s="2">
        <v>0.88650799999999996</v>
      </c>
      <c r="F3363" s="1">
        <v>3.54603</v>
      </c>
      <c r="G3363" s="2">
        <v>0.20482400000000001</v>
      </c>
      <c r="H3363" s="1">
        <v>0.81929700000000005</v>
      </c>
      <c r="I3363" s="2">
        <v>1.00379</v>
      </c>
      <c r="J3363" s="2">
        <v>0.99775800000000003</v>
      </c>
      <c r="K3363" s="2">
        <v>1.0088999999999999</v>
      </c>
      <c r="L3363">
        <v>1120</v>
      </c>
      <c r="M3363" t="b">
        <f t="shared" si="52"/>
        <v>0</v>
      </c>
    </row>
    <row r="3364" spans="1:13" hidden="1" x14ac:dyDescent="0.25">
      <c r="A3364">
        <v>3</v>
      </c>
      <c r="B3364">
        <v>1891</v>
      </c>
      <c r="C3364">
        <v>737</v>
      </c>
      <c r="D3364" s="3">
        <v>6182</v>
      </c>
      <c r="E3364" s="2">
        <v>0.88616700000000004</v>
      </c>
      <c r="F3364" s="1">
        <v>3.54467</v>
      </c>
      <c r="G3364" s="2">
        <v>0.20556099999999999</v>
      </c>
      <c r="H3364" s="1">
        <v>0.82224299999999995</v>
      </c>
      <c r="I3364" s="2">
        <v>1.0037799999999999</v>
      </c>
      <c r="J3364" s="2">
        <v>0.99776299999999996</v>
      </c>
      <c r="K3364" s="2">
        <v>1.0087699999999999</v>
      </c>
      <c r="L3364">
        <v>1121</v>
      </c>
      <c r="M3364" t="b">
        <f t="shared" si="52"/>
        <v>0</v>
      </c>
    </row>
    <row r="3365" spans="1:13" hidden="1" x14ac:dyDescent="0.25">
      <c r="A3365">
        <v>3</v>
      </c>
      <c r="B3365">
        <v>1891</v>
      </c>
      <c r="C3365">
        <v>737</v>
      </c>
      <c r="D3365" s="3">
        <v>6182</v>
      </c>
      <c r="E3365" s="2">
        <v>0.88608299999999995</v>
      </c>
      <c r="F3365" s="1">
        <v>3.54433</v>
      </c>
      <c r="G3365" s="2">
        <v>0.20574300000000001</v>
      </c>
      <c r="H3365" s="1">
        <v>0.82297100000000001</v>
      </c>
      <c r="I3365" s="2">
        <v>1.0037700000000001</v>
      </c>
      <c r="J3365" s="2">
        <v>0.99776500000000001</v>
      </c>
      <c r="K3365" s="2">
        <v>1.00874</v>
      </c>
      <c r="L3365">
        <v>1122</v>
      </c>
      <c r="M3365" t="b">
        <f t="shared" si="52"/>
        <v>0</v>
      </c>
    </row>
    <row r="3366" spans="1:13" hidden="1" x14ac:dyDescent="0.25">
      <c r="A3366">
        <v>3</v>
      </c>
      <c r="B3366">
        <v>1891</v>
      </c>
      <c r="C3366">
        <v>737</v>
      </c>
      <c r="D3366" s="3">
        <v>6182</v>
      </c>
      <c r="E3366" s="2">
        <v>0.88605599999999995</v>
      </c>
      <c r="F3366" s="1">
        <v>3.5442300000000002</v>
      </c>
      <c r="G3366" s="2">
        <v>0.20580000000000001</v>
      </c>
      <c r="H3366" s="1">
        <v>0.82320099999999996</v>
      </c>
      <c r="I3366" s="2">
        <v>1.0037700000000001</v>
      </c>
      <c r="J3366" s="2">
        <v>0.99776500000000001</v>
      </c>
      <c r="K3366" s="2">
        <v>1.0087299999999999</v>
      </c>
      <c r="L3366">
        <v>1123</v>
      </c>
      <c r="M3366" t="b">
        <f t="shared" si="52"/>
        <v>0</v>
      </c>
    </row>
    <row r="3367" spans="1:13" hidden="1" x14ac:dyDescent="0.25">
      <c r="A3367">
        <v>3</v>
      </c>
      <c r="B3367">
        <v>1891</v>
      </c>
      <c r="C3367">
        <v>737</v>
      </c>
      <c r="D3367" s="3">
        <v>6182</v>
      </c>
      <c r="E3367" s="2">
        <v>0.88605500000000004</v>
      </c>
      <c r="F3367" s="1">
        <v>3.5442200000000001</v>
      </c>
      <c r="G3367" s="2">
        <v>0.20580399999999999</v>
      </c>
      <c r="H3367" s="1">
        <v>0.82321599999999995</v>
      </c>
      <c r="I3367" s="2">
        <v>1.0037700000000001</v>
      </c>
      <c r="J3367" s="2">
        <v>0.99776500000000001</v>
      </c>
      <c r="K3367" s="2">
        <v>1.0087299999999999</v>
      </c>
      <c r="L3367">
        <v>1124</v>
      </c>
      <c r="M3367" t="b">
        <f t="shared" si="52"/>
        <v>0</v>
      </c>
    </row>
    <row r="3368" spans="1:13" hidden="1" x14ac:dyDescent="0.25">
      <c r="A3368">
        <v>3</v>
      </c>
      <c r="B3368">
        <v>1892</v>
      </c>
      <c r="C3368">
        <v>737</v>
      </c>
      <c r="D3368" s="3">
        <v>6190</v>
      </c>
      <c r="E3368" s="2">
        <v>0.88596399999999997</v>
      </c>
      <c r="F3368" s="1">
        <v>3.54386</v>
      </c>
      <c r="G3368" s="2">
        <v>0.20600099999999999</v>
      </c>
      <c r="H3368" s="1">
        <v>0.82400200000000001</v>
      </c>
      <c r="I3368" s="2">
        <v>1.0037700000000001</v>
      </c>
      <c r="J3368" s="2">
        <v>0.99776600000000004</v>
      </c>
      <c r="K3368" s="2">
        <v>1.0086900000000001</v>
      </c>
      <c r="L3368">
        <v>1125</v>
      </c>
      <c r="M3368" t="b">
        <f t="shared" si="52"/>
        <v>0</v>
      </c>
    </row>
    <row r="3369" spans="1:13" hidden="1" x14ac:dyDescent="0.25">
      <c r="A3369">
        <v>3</v>
      </c>
      <c r="B3369">
        <v>1897</v>
      </c>
      <c r="C3369">
        <v>738</v>
      </c>
      <c r="D3369" s="3">
        <v>6203</v>
      </c>
      <c r="E3369" s="2">
        <v>0.88575300000000001</v>
      </c>
      <c r="F3369" s="1">
        <v>3.5430100000000002</v>
      </c>
      <c r="G3369" s="2">
        <v>0.206457</v>
      </c>
      <c r="H3369" s="1">
        <v>0.82582599999999995</v>
      </c>
      <c r="I3369" s="2">
        <v>1.00376</v>
      </c>
      <c r="J3369" s="2">
        <v>0.99777000000000005</v>
      </c>
      <c r="K3369" s="2">
        <v>1.00861</v>
      </c>
      <c r="L3369">
        <v>1126</v>
      </c>
      <c r="M3369" t="b">
        <f t="shared" si="52"/>
        <v>0</v>
      </c>
    </row>
    <row r="3370" spans="1:13" hidden="1" x14ac:dyDescent="0.25">
      <c r="A3370">
        <v>3</v>
      </c>
      <c r="B3370">
        <v>1897</v>
      </c>
      <c r="C3370">
        <v>738</v>
      </c>
      <c r="D3370" s="3">
        <v>6203</v>
      </c>
      <c r="E3370" s="2">
        <v>0.88575099999999996</v>
      </c>
      <c r="F3370" s="1">
        <v>3.5430000000000001</v>
      </c>
      <c r="G3370" s="2">
        <v>0.20646200000000001</v>
      </c>
      <c r="H3370" s="1">
        <v>0.82584599999999997</v>
      </c>
      <c r="I3370" s="2">
        <v>1.00376</v>
      </c>
      <c r="J3370" s="2">
        <v>0.99777000000000005</v>
      </c>
      <c r="K3370" s="2">
        <v>1.00861</v>
      </c>
      <c r="L3370">
        <v>1127</v>
      </c>
      <c r="M3370" t="b">
        <f t="shared" si="52"/>
        <v>0</v>
      </c>
    </row>
    <row r="3371" spans="1:13" hidden="1" x14ac:dyDescent="0.25">
      <c r="A3371">
        <v>3</v>
      </c>
      <c r="B3371">
        <v>1901</v>
      </c>
      <c r="C3371">
        <v>738</v>
      </c>
      <c r="D3371" s="3">
        <v>6211</v>
      </c>
      <c r="E3371" s="2">
        <v>0.88567499999999999</v>
      </c>
      <c r="F3371" s="1">
        <v>3.5427</v>
      </c>
      <c r="G3371" s="2">
        <v>0.206625</v>
      </c>
      <c r="H3371" s="1">
        <v>0.82649799999999995</v>
      </c>
      <c r="I3371" s="2">
        <v>1.00376</v>
      </c>
      <c r="J3371" s="2">
        <v>0.99777099999999996</v>
      </c>
      <c r="K3371" s="2">
        <v>1.00858</v>
      </c>
      <c r="L3371">
        <v>1128</v>
      </c>
      <c r="M3371" t="b">
        <f t="shared" si="52"/>
        <v>0</v>
      </c>
    </row>
    <row r="3372" spans="1:13" hidden="1" x14ac:dyDescent="0.25">
      <c r="A3372">
        <v>3</v>
      </c>
      <c r="B3372">
        <v>1901</v>
      </c>
      <c r="C3372">
        <v>738</v>
      </c>
      <c r="D3372" s="3">
        <v>6211</v>
      </c>
      <c r="E3372" s="2">
        <v>0.88563800000000004</v>
      </c>
      <c r="F3372" s="1">
        <v>3.5425499999999999</v>
      </c>
      <c r="G3372" s="2">
        <v>0.206568</v>
      </c>
      <c r="H3372" s="1">
        <v>0.82626999999999995</v>
      </c>
      <c r="I3372" s="2">
        <v>1.00376</v>
      </c>
      <c r="J3372" s="2">
        <v>0.99777199999999999</v>
      </c>
      <c r="K3372" s="2">
        <v>1.00857</v>
      </c>
      <c r="L3372">
        <v>1129</v>
      </c>
      <c r="M3372" t="b">
        <f t="shared" si="52"/>
        <v>0</v>
      </c>
    </row>
    <row r="3373" spans="1:13" hidden="1" x14ac:dyDescent="0.25">
      <c r="A3373">
        <v>3</v>
      </c>
      <c r="B3373">
        <v>1901</v>
      </c>
      <c r="C3373">
        <v>738</v>
      </c>
      <c r="D3373" s="3">
        <v>6211</v>
      </c>
      <c r="E3373" s="2">
        <v>0.885602</v>
      </c>
      <c r="F3373" s="1">
        <v>3.5424099999999998</v>
      </c>
      <c r="G3373" s="2">
        <v>0.206513</v>
      </c>
      <c r="H3373" s="1">
        <v>0.82604999999999995</v>
      </c>
      <c r="I3373" s="2">
        <v>1.0037499999999999</v>
      </c>
      <c r="J3373" s="2">
        <v>0.99777199999999999</v>
      </c>
      <c r="K3373" s="2">
        <v>1.0085500000000001</v>
      </c>
      <c r="L3373">
        <v>1130</v>
      </c>
      <c r="M3373" t="b">
        <f t="shared" si="52"/>
        <v>0</v>
      </c>
    </row>
    <row r="3374" spans="1:13" hidden="1" x14ac:dyDescent="0.25">
      <c r="A3374">
        <v>3</v>
      </c>
      <c r="B3374">
        <v>1903</v>
      </c>
      <c r="C3374">
        <v>738</v>
      </c>
      <c r="D3374" s="3">
        <v>6219</v>
      </c>
      <c r="E3374" s="2">
        <v>0.88555300000000003</v>
      </c>
      <c r="F3374" s="1">
        <v>3.5422099999999999</v>
      </c>
      <c r="G3374" s="2">
        <v>0.20643800000000001</v>
      </c>
      <c r="H3374" s="1">
        <v>0.82575200000000004</v>
      </c>
      <c r="I3374" s="2">
        <v>1.0037499999999999</v>
      </c>
      <c r="J3374" s="2">
        <v>0.99777300000000002</v>
      </c>
      <c r="K3374" s="2">
        <v>1.00854</v>
      </c>
      <c r="L3374">
        <v>1131</v>
      </c>
      <c r="M3374" t="b">
        <f t="shared" si="52"/>
        <v>0</v>
      </c>
    </row>
    <row r="3375" spans="1:13" hidden="1" x14ac:dyDescent="0.25">
      <c r="A3375">
        <v>3</v>
      </c>
      <c r="B3375">
        <v>1904</v>
      </c>
      <c r="C3375">
        <v>738</v>
      </c>
      <c r="D3375" s="3">
        <v>6219</v>
      </c>
      <c r="E3375" s="2">
        <v>0.88560399999999995</v>
      </c>
      <c r="F3375" s="1">
        <v>3.5424099999999998</v>
      </c>
      <c r="G3375" s="2">
        <v>0.206346</v>
      </c>
      <c r="H3375" s="1">
        <v>0.82538500000000004</v>
      </c>
      <c r="I3375" s="2">
        <v>1.0037499999999999</v>
      </c>
      <c r="J3375" s="2">
        <v>0.99777400000000005</v>
      </c>
      <c r="K3375" s="2">
        <v>1.00851</v>
      </c>
      <c r="L3375">
        <v>1132</v>
      </c>
      <c r="M3375" t="b">
        <f t="shared" si="52"/>
        <v>0</v>
      </c>
    </row>
    <row r="3376" spans="1:13" hidden="1" x14ac:dyDescent="0.25">
      <c r="A3376">
        <v>3</v>
      </c>
      <c r="B3376">
        <v>1907</v>
      </c>
      <c r="C3376">
        <v>738</v>
      </c>
      <c r="D3376" s="3">
        <v>6237</v>
      </c>
      <c r="E3376" s="2">
        <v>0.88587800000000005</v>
      </c>
      <c r="F3376" s="1">
        <v>3.5435099999999999</v>
      </c>
      <c r="G3376" s="2">
        <v>0.20585100000000001</v>
      </c>
      <c r="H3376" s="1">
        <v>0.82340500000000005</v>
      </c>
      <c r="I3376" s="2">
        <v>1.0037400000000001</v>
      </c>
      <c r="J3376" s="2">
        <v>0.99778</v>
      </c>
      <c r="K3376" s="2">
        <v>1.0083899999999999</v>
      </c>
      <c r="L3376">
        <v>1133</v>
      </c>
      <c r="M3376" t="b">
        <f t="shared" si="52"/>
        <v>0</v>
      </c>
    </row>
    <row r="3377" spans="1:13" hidden="1" x14ac:dyDescent="0.25">
      <c r="A3377">
        <v>3</v>
      </c>
      <c r="B3377">
        <v>1907</v>
      </c>
      <c r="C3377">
        <v>738</v>
      </c>
      <c r="D3377" s="3">
        <v>6237</v>
      </c>
      <c r="E3377" s="2">
        <v>0.885884</v>
      </c>
      <c r="F3377" s="1">
        <v>3.5435300000000001</v>
      </c>
      <c r="G3377" s="2">
        <v>0.205841</v>
      </c>
      <c r="H3377" s="1">
        <v>0.82336399999999998</v>
      </c>
      <c r="I3377" s="2">
        <v>1.00373</v>
      </c>
      <c r="J3377" s="2">
        <v>0.99778</v>
      </c>
      <c r="K3377" s="2">
        <v>1.0083899999999999</v>
      </c>
      <c r="L3377">
        <v>1134</v>
      </c>
      <c r="M3377" t="b">
        <f t="shared" si="52"/>
        <v>0</v>
      </c>
    </row>
    <row r="3378" spans="1:13" hidden="1" x14ac:dyDescent="0.25">
      <c r="A3378">
        <v>3</v>
      </c>
      <c r="B3378">
        <v>1908</v>
      </c>
      <c r="C3378">
        <v>738</v>
      </c>
      <c r="D3378" s="3">
        <v>6246</v>
      </c>
      <c r="E3378" s="2">
        <v>0.88592400000000004</v>
      </c>
      <c r="F3378" s="1">
        <v>3.5436999999999999</v>
      </c>
      <c r="G3378" s="2">
        <v>0.20576800000000001</v>
      </c>
      <c r="H3378" s="1">
        <v>0.823071</v>
      </c>
      <c r="I3378" s="2">
        <v>1.00373</v>
      </c>
      <c r="J3378" s="2">
        <v>0.99778</v>
      </c>
      <c r="K3378" s="2">
        <v>1.00837</v>
      </c>
      <c r="L3378">
        <v>1135</v>
      </c>
      <c r="M3378" t="b">
        <f t="shared" si="52"/>
        <v>0</v>
      </c>
    </row>
    <row r="3379" spans="1:13" hidden="1" x14ac:dyDescent="0.25">
      <c r="A3379">
        <v>3</v>
      </c>
      <c r="B3379">
        <v>1912</v>
      </c>
      <c r="C3379">
        <v>738</v>
      </c>
      <c r="D3379" s="3">
        <v>6256</v>
      </c>
      <c r="E3379" s="2">
        <v>0.88607199999999997</v>
      </c>
      <c r="F3379" s="1">
        <v>3.5442900000000002</v>
      </c>
      <c r="G3379" s="2">
        <v>0.20550099999999999</v>
      </c>
      <c r="H3379" s="1">
        <v>0.82200300000000004</v>
      </c>
      <c r="I3379" s="2">
        <v>1.00373</v>
      </c>
      <c r="J3379" s="2">
        <v>0.99778299999999998</v>
      </c>
      <c r="K3379" s="2">
        <v>1.00943</v>
      </c>
      <c r="L3379">
        <v>1136</v>
      </c>
      <c r="M3379" t="b">
        <f t="shared" si="52"/>
        <v>0</v>
      </c>
    </row>
    <row r="3380" spans="1:13" hidden="1" x14ac:dyDescent="0.25">
      <c r="A3380">
        <v>3</v>
      </c>
      <c r="B3380">
        <v>1912</v>
      </c>
      <c r="C3380">
        <v>738</v>
      </c>
      <c r="D3380" s="3">
        <v>6256</v>
      </c>
      <c r="E3380" s="2">
        <v>0.88607800000000003</v>
      </c>
      <c r="F3380" s="1">
        <v>3.5443099999999998</v>
      </c>
      <c r="G3380" s="2">
        <v>0.20549100000000001</v>
      </c>
      <c r="H3380" s="1">
        <v>0.82196400000000003</v>
      </c>
      <c r="I3380" s="2">
        <v>1.00373</v>
      </c>
      <c r="J3380" s="2">
        <v>0.99778299999999998</v>
      </c>
      <c r="K3380" s="2">
        <v>1.00943</v>
      </c>
      <c r="L3380">
        <v>1137</v>
      </c>
      <c r="M3380" t="b">
        <f t="shared" si="52"/>
        <v>0</v>
      </c>
    </row>
    <row r="3381" spans="1:13" hidden="1" x14ac:dyDescent="0.25">
      <c r="A3381">
        <v>3</v>
      </c>
      <c r="B3381">
        <v>1913</v>
      </c>
      <c r="C3381">
        <v>738</v>
      </c>
      <c r="D3381" s="3">
        <v>6256</v>
      </c>
      <c r="E3381" s="2">
        <v>0.88612000000000002</v>
      </c>
      <c r="F3381" s="1">
        <v>3.5444800000000001</v>
      </c>
      <c r="G3381" s="2">
        <v>0.20541499999999999</v>
      </c>
      <c r="H3381" s="1">
        <v>0.82165999999999995</v>
      </c>
      <c r="I3381" s="2">
        <v>1.0037199999999999</v>
      </c>
      <c r="J3381" s="2">
        <v>0.997784</v>
      </c>
      <c r="K3381" s="2">
        <v>1.00943</v>
      </c>
      <c r="L3381">
        <v>1138</v>
      </c>
      <c r="M3381" t="b">
        <f t="shared" si="52"/>
        <v>0</v>
      </c>
    </row>
    <row r="3382" spans="1:13" hidden="1" x14ac:dyDescent="0.25">
      <c r="A3382">
        <v>3</v>
      </c>
      <c r="B3382">
        <v>1915</v>
      </c>
      <c r="C3382">
        <v>738</v>
      </c>
      <c r="D3382" s="3">
        <v>6262</v>
      </c>
      <c r="E3382" s="2">
        <v>0.88624499999999995</v>
      </c>
      <c r="F3382" s="1">
        <v>3.5449799999999998</v>
      </c>
      <c r="G3382" s="2">
        <v>0.20519000000000001</v>
      </c>
      <c r="H3382" s="1">
        <v>0.82075799999999999</v>
      </c>
      <c r="I3382" s="2">
        <v>1.0037199999999999</v>
      </c>
      <c r="J3382" s="2">
        <v>0.99778699999999998</v>
      </c>
      <c r="K3382" s="2">
        <v>1.00943</v>
      </c>
      <c r="L3382">
        <v>1139</v>
      </c>
      <c r="M3382" t="b">
        <f t="shared" si="52"/>
        <v>0</v>
      </c>
    </row>
    <row r="3383" spans="1:13" hidden="1" x14ac:dyDescent="0.25">
      <c r="A3383">
        <v>3</v>
      </c>
      <c r="B3383">
        <v>1915</v>
      </c>
      <c r="C3383">
        <v>738</v>
      </c>
      <c r="D3383" s="3">
        <v>6262</v>
      </c>
      <c r="E3383" s="2">
        <v>0.886208</v>
      </c>
      <c r="F3383" s="1">
        <v>3.5448300000000001</v>
      </c>
      <c r="G3383" s="2">
        <v>0.20513300000000001</v>
      </c>
      <c r="H3383" s="1">
        <v>0.82053399999999999</v>
      </c>
      <c r="I3383" s="2">
        <v>1.0037199999999999</v>
      </c>
      <c r="J3383" s="2">
        <v>0.99778699999999998</v>
      </c>
      <c r="K3383" s="2">
        <v>1.00943</v>
      </c>
      <c r="L3383">
        <v>1140</v>
      </c>
      <c r="M3383" t="b">
        <f t="shared" si="52"/>
        <v>0</v>
      </c>
    </row>
    <row r="3384" spans="1:13" hidden="1" x14ac:dyDescent="0.25">
      <c r="A3384">
        <v>3</v>
      </c>
      <c r="B3384">
        <v>1915</v>
      </c>
      <c r="C3384">
        <v>738</v>
      </c>
      <c r="D3384" s="3">
        <v>6262</v>
      </c>
      <c r="E3384" s="2">
        <v>0.88617199999999996</v>
      </c>
      <c r="F3384" s="1">
        <v>3.5446900000000001</v>
      </c>
      <c r="G3384" s="2">
        <v>0.20507900000000001</v>
      </c>
      <c r="H3384" s="1">
        <v>0.82031699999999996</v>
      </c>
      <c r="I3384" s="2">
        <v>1.0037100000000001</v>
      </c>
      <c r="J3384" s="2">
        <v>0.99778800000000001</v>
      </c>
      <c r="K3384" s="2">
        <v>1.00943</v>
      </c>
      <c r="L3384">
        <v>1141</v>
      </c>
      <c r="M3384" t="b">
        <f t="shared" si="52"/>
        <v>0</v>
      </c>
    </row>
    <row r="3385" spans="1:13" hidden="1" x14ac:dyDescent="0.25">
      <c r="A3385">
        <v>3</v>
      </c>
      <c r="B3385">
        <v>1917</v>
      </c>
      <c r="C3385">
        <v>738</v>
      </c>
      <c r="D3385" s="3">
        <v>6272</v>
      </c>
      <c r="E3385" s="2">
        <v>0.88607599999999997</v>
      </c>
      <c r="F3385" s="1">
        <v>3.5442999999999998</v>
      </c>
      <c r="G3385" s="2">
        <v>0.20493500000000001</v>
      </c>
      <c r="H3385" s="1">
        <v>0.819739</v>
      </c>
      <c r="I3385" s="2">
        <v>1.0037100000000001</v>
      </c>
      <c r="J3385" s="2">
        <v>0.99778900000000004</v>
      </c>
      <c r="K3385" s="2">
        <v>1.00943</v>
      </c>
      <c r="L3385">
        <v>1142</v>
      </c>
      <c r="M3385" t="b">
        <f t="shared" si="52"/>
        <v>0</v>
      </c>
    </row>
    <row r="3386" spans="1:13" hidden="1" x14ac:dyDescent="0.25">
      <c r="A3386">
        <v>3</v>
      </c>
      <c r="B3386">
        <v>1917</v>
      </c>
      <c r="C3386">
        <v>738</v>
      </c>
      <c r="D3386" s="3">
        <v>6272</v>
      </c>
      <c r="E3386" s="2">
        <v>0.88609000000000004</v>
      </c>
      <c r="F3386" s="1">
        <v>3.5443600000000002</v>
      </c>
      <c r="G3386" s="2">
        <v>0.20491000000000001</v>
      </c>
      <c r="H3386" s="1">
        <v>0.81963900000000001</v>
      </c>
      <c r="I3386" s="2">
        <v>1.0037100000000001</v>
      </c>
      <c r="J3386" s="2">
        <v>0.99778999999999995</v>
      </c>
      <c r="K3386" s="2">
        <v>1.00943</v>
      </c>
      <c r="L3386">
        <v>1143</v>
      </c>
      <c r="M3386" t="b">
        <f t="shared" si="52"/>
        <v>0</v>
      </c>
    </row>
    <row r="3387" spans="1:13" hidden="1" x14ac:dyDescent="0.25">
      <c r="A3387">
        <v>3</v>
      </c>
      <c r="B3387">
        <v>1920</v>
      </c>
      <c r="C3387">
        <v>738</v>
      </c>
      <c r="D3387" s="3">
        <v>6277</v>
      </c>
      <c r="E3387" s="2">
        <v>0.88614000000000004</v>
      </c>
      <c r="F3387" s="1">
        <v>3.5445600000000002</v>
      </c>
      <c r="G3387" s="2">
        <v>0.204819</v>
      </c>
      <c r="H3387" s="1">
        <v>0.819276</v>
      </c>
      <c r="I3387" s="2">
        <v>1.0037100000000001</v>
      </c>
      <c r="J3387" s="2">
        <v>0.99779099999999998</v>
      </c>
      <c r="K3387" s="2">
        <v>1.00943</v>
      </c>
      <c r="L3387">
        <v>1144</v>
      </c>
      <c r="M3387" t="b">
        <f t="shared" si="52"/>
        <v>0</v>
      </c>
    </row>
    <row r="3388" spans="1:13" hidden="1" x14ac:dyDescent="0.25">
      <c r="A3388">
        <v>3</v>
      </c>
      <c r="B3388">
        <v>1922</v>
      </c>
      <c r="C3388">
        <v>738</v>
      </c>
      <c r="D3388" s="3">
        <v>6277</v>
      </c>
      <c r="E3388" s="2">
        <v>0.88628499999999999</v>
      </c>
      <c r="F3388" s="1">
        <v>3.54514</v>
      </c>
      <c r="G3388" s="2">
        <v>0.20455799999999999</v>
      </c>
      <c r="H3388" s="1">
        <v>0.81823000000000001</v>
      </c>
      <c r="I3388" s="2">
        <v>1.0037</v>
      </c>
      <c r="J3388" s="2">
        <v>0.99779399999999996</v>
      </c>
      <c r="K3388" s="2">
        <v>1.00943</v>
      </c>
      <c r="L3388">
        <v>1145</v>
      </c>
      <c r="M3388" t="b">
        <f t="shared" si="52"/>
        <v>0</v>
      </c>
    </row>
    <row r="3389" spans="1:13" hidden="1" x14ac:dyDescent="0.25">
      <c r="A3389">
        <v>3</v>
      </c>
      <c r="B3389">
        <v>1924</v>
      </c>
      <c r="C3389">
        <v>738</v>
      </c>
      <c r="D3389" s="3">
        <v>6290</v>
      </c>
      <c r="E3389" s="2">
        <v>0.88635799999999998</v>
      </c>
      <c r="F3389" s="1">
        <v>3.5454300000000001</v>
      </c>
      <c r="G3389" s="2">
        <v>0.204428</v>
      </c>
      <c r="H3389" s="1">
        <v>0.81771099999999997</v>
      </c>
      <c r="I3389" s="2">
        <v>1.0037</v>
      </c>
      <c r="J3389" s="2">
        <v>0.99779499999999999</v>
      </c>
      <c r="K3389" s="2">
        <v>1.00943</v>
      </c>
      <c r="L3389">
        <v>1146</v>
      </c>
      <c r="M3389" t="b">
        <f t="shared" si="52"/>
        <v>0</v>
      </c>
    </row>
    <row r="3390" spans="1:13" hidden="1" x14ac:dyDescent="0.25">
      <c r="A3390">
        <v>3</v>
      </c>
      <c r="B3390">
        <v>1924</v>
      </c>
      <c r="C3390">
        <v>738</v>
      </c>
      <c r="D3390" s="3">
        <v>6290</v>
      </c>
      <c r="E3390" s="2">
        <v>0.88641400000000004</v>
      </c>
      <c r="F3390" s="1">
        <v>3.5456599999999998</v>
      </c>
      <c r="G3390" s="2">
        <v>0.20432600000000001</v>
      </c>
      <c r="H3390" s="1">
        <v>0.817303</v>
      </c>
      <c r="I3390" s="2">
        <v>1.00369</v>
      </c>
      <c r="J3390" s="2">
        <v>0.99779600000000002</v>
      </c>
      <c r="K3390" s="2">
        <v>1.00943</v>
      </c>
      <c r="L3390">
        <v>1147</v>
      </c>
      <c r="M3390" t="b">
        <f t="shared" si="52"/>
        <v>0</v>
      </c>
    </row>
    <row r="3391" spans="1:13" hidden="1" x14ac:dyDescent="0.25">
      <c r="A3391">
        <v>3</v>
      </c>
      <c r="B3391">
        <v>1931</v>
      </c>
      <c r="C3391">
        <v>738</v>
      </c>
      <c r="D3391" s="3">
        <v>6307</v>
      </c>
      <c r="E3391" s="2">
        <v>0.88671900000000003</v>
      </c>
      <c r="F3391" s="1">
        <v>3.5468799999999998</v>
      </c>
      <c r="G3391" s="2">
        <v>0.20377700000000001</v>
      </c>
      <c r="H3391" s="1">
        <v>0.81510800000000005</v>
      </c>
      <c r="I3391" s="2">
        <v>1.0036799999999999</v>
      </c>
      <c r="J3391" s="2">
        <v>0.99780199999999997</v>
      </c>
      <c r="K3391" s="2">
        <v>1.00943</v>
      </c>
      <c r="L3391">
        <v>1148</v>
      </c>
      <c r="M3391" t="b">
        <f t="shared" si="52"/>
        <v>0</v>
      </c>
    </row>
    <row r="3392" spans="1:13" hidden="1" x14ac:dyDescent="0.25">
      <c r="A3392">
        <v>3</v>
      </c>
      <c r="B3392">
        <v>1940</v>
      </c>
      <c r="C3392">
        <v>741</v>
      </c>
      <c r="D3392" s="3">
        <v>6338</v>
      </c>
      <c r="E3392" s="2">
        <v>0.887073</v>
      </c>
      <c r="F3392" s="1">
        <v>3.5482900000000002</v>
      </c>
      <c r="G3392" s="2">
        <v>0.20314099999999999</v>
      </c>
      <c r="H3392" s="1">
        <v>0.81256499999999998</v>
      </c>
      <c r="I3392" s="2">
        <v>1.00366</v>
      </c>
      <c r="J3392" s="2">
        <v>0.99780899999999995</v>
      </c>
      <c r="K3392" s="2">
        <v>1.00943</v>
      </c>
      <c r="L3392">
        <v>1149</v>
      </c>
      <c r="M3392" t="b">
        <f t="shared" si="52"/>
        <v>0</v>
      </c>
    </row>
    <row r="3393" spans="1:13" hidden="1" x14ac:dyDescent="0.25">
      <c r="A3393">
        <v>3</v>
      </c>
      <c r="B3393">
        <v>1941</v>
      </c>
      <c r="C3393">
        <v>741</v>
      </c>
      <c r="D3393" s="3">
        <v>6338</v>
      </c>
      <c r="E3393" s="2">
        <v>0.88712599999999997</v>
      </c>
      <c r="F3393" s="1">
        <v>3.5485000000000002</v>
      </c>
      <c r="G3393" s="2">
        <v>0.203045</v>
      </c>
      <c r="H3393" s="1">
        <v>0.81218100000000004</v>
      </c>
      <c r="I3393" s="2">
        <v>1.00366</v>
      </c>
      <c r="J3393" s="2">
        <v>0.99780999999999997</v>
      </c>
      <c r="K3393" s="2">
        <v>1.00943</v>
      </c>
      <c r="L3393">
        <v>1150</v>
      </c>
      <c r="M3393" t="b">
        <f t="shared" si="52"/>
        <v>0</v>
      </c>
    </row>
    <row r="3394" spans="1:13" hidden="1" x14ac:dyDescent="0.25">
      <c r="A3394">
        <v>3</v>
      </c>
      <c r="B3394">
        <v>1943</v>
      </c>
      <c r="C3394">
        <v>751</v>
      </c>
      <c r="D3394" s="3">
        <v>6347</v>
      </c>
      <c r="E3394" s="2">
        <v>0.88718600000000003</v>
      </c>
      <c r="F3394" s="1">
        <v>3.5487500000000001</v>
      </c>
      <c r="G3394" s="2">
        <v>0.20293700000000001</v>
      </c>
      <c r="H3394" s="1">
        <v>0.81174800000000003</v>
      </c>
      <c r="I3394" s="2">
        <v>1.0036499999999999</v>
      </c>
      <c r="J3394" s="2">
        <v>0.997811</v>
      </c>
      <c r="K3394" s="2">
        <v>1.00943</v>
      </c>
      <c r="L3394">
        <v>1151</v>
      </c>
      <c r="M3394" t="b">
        <f t="shared" si="52"/>
        <v>0</v>
      </c>
    </row>
    <row r="3395" spans="1:13" hidden="1" x14ac:dyDescent="0.25">
      <c r="A3395">
        <v>3</v>
      </c>
      <c r="B3395">
        <v>1945</v>
      </c>
      <c r="C3395">
        <v>751</v>
      </c>
      <c r="D3395" s="3">
        <v>6351</v>
      </c>
      <c r="E3395" s="2">
        <v>0.88708200000000004</v>
      </c>
      <c r="F3395" s="1">
        <v>3.54833</v>
      </c>
      <c r="G3395" s="2">
        <v>0.20278299999999999</v>
      </c>
      <c r="H3395" s="1">
        <v>0.81113000000000002</v>
      </c>
      <c r="I3395" s="2">
        <v>1.0036499999999999</v>
      </c>
      <c r="J3395" s="2">
        <v>0.99781299999999995</v>
      </c>
      <c r="K3395" s="2">
        <v>1.00943</v>
      </c>
      <c r="L3395">
        <v>1152</v>
      </c>
      <c r="M3395" t="b">
        <f t="shared" ref="M3395:M3458" si="53">IF(B3395&gt;B3396, "TRUE")</f>
        <v>0</v>
      </c>
    </row>
    <row r="3396" spans="1:13" hidden="1" x14ac:dyDescent="0.25">
      <c r="A3396">
        <v>3</v>
      </c>
      <c r="B3396">
        <v>1946</v>
      </c>
      <c r="C3396">
        <v>751</v>
      </c>
      <c r="D3396" s="3">
        <v>6357</v>
      </c>
      <c r="E3396" s="2">
        <v>0.88702400000000003</v>
      </c>
      <c r="F3396" s="1">
        <v>3.5480900000000002</v>
      </c>
      <c r="G3396" s="2">
        <v>0.20269599999999999</v>
      </c>
      <c r="H3396" s="1">
        <v>0.81078600000000001</v>
      </c>
      <c r="I3396" s="2">
        <v>1.0036499999999999</v>
      </c>
      <c r="J3396" s="2">
        <v>0.99781399999999998</v>
      </c>
      <c r="K3396" s="2">
        <v>1.00943</v>
      </c>
      <c r="L3396">
        <v>1153</v>
      </c>
      <c r="M3396" t="b">
        <f t="shared" si="53"/>
        <v>0</v>
      </c>
    </row>
    <row r="3397" spans="1:13" hidden="1" x14ac:dyDescent="0.25">
      <c r="A3397">
        <v>3</v>
      </c>
      <c r="B3397">
        <v>1947</v>
      </c>
      <c r="C3397">
        <v>751</v>
      </c>
      <c r="D3397" s="3">
        <v>6357</v>
      </c>
      <c r="E3397" s="2">
        <v>0.88700199999999996</v>
      </c>
      <c r="F3397" s="1">
        <v>3.5480100000000001</v>
      </c>
      <c r="G3397" s="2">
        <v>0.20266400000000001</v>
      </c>
      <c r="H3397" s="1">
        <v>0.81065600000000004</v>
      </c>
      <c r="I3397" s="2">
        <v>1.0036499999999999</v>
      </c>
      <c r="J3397" s="2">
        <v>0.99781399999999998</v>
      </c>
      <c r="K3397" s="2">
        <v>1.00943</v>
      </c>
      <c r="L3397">
        <v>1154</v>
      </c>
      <c r="M3397" t="b">
        <f t="shared" si="53"/>
        <v>0</v>
      </c>
    </row>
    <row r="3398" spans="1:13" hidden="1" x14ac:dyDescent="0.25">
      <c r="A3398">
        <v>3</v>
      </c>
      <c r="B3398">
        <v>1947</v>
      </c>
      <c r="C3398">
        <v>751</v>
      </c>
      <c r="D3398" s="3">
        <v>6357</v>
      </c>
      <c r="E3398" s="2">
        <v>0.88697499999999996</v>
      </c>
      <c r="F3398" s="1">
        <v>3.5478999999999998</v>
      </c>
      <c r="G3398" s="2">
        <v>0.202624</v>
      </c>
      <c r="H3398" s="1">
        <v>0.81049599999999999</v>
      </c>
      <c r="I3398" s="2">
        <v>1.0036499999999999</v>
      </c>
      <c r="J3398" s="2">
        <v>0.99781399999999998</v>
      </c>
      <c r="K3398" s="2">
        <v>1.00943</v>
      </c>
      <c r="L3398">
        <v>1155</v>
      </c>
      <c r="M3398" t="b">
        <f t="shared" si="53"/>
        <v>0</v>
      </c>
    </row>
    <row r="3399" spans="1:13" hidden="1" x14ac:dyDescent="0.25">
      <c r="A3399">
        <v>3</v>
      </c>
      <c r="B3399">
        <v>1948</v>
      </c>
      <c r="C3399">
        <v>751</v>
      </c>
      <c r="D3399" s="3">
        <v>6360</v>
      </c>
      <c r="E3399" s="2">
        <v>0.88693900000000003</v>
      </c>
      <c r="F3399" s="1">
        <v>3.5477599999999998</v>
      </c>
      <c r="G3399" s="2">
        <v>0.202572</v>
      </c>
      <c r="H3399" s="1">
        <v>0.81028599999999995</v>
      </c>
      <c r="I3399" s="2">
        <v>1.0036400000000001</v>
      </c>
      <c r="J3399" s="2">
        <v>0.99781500000000001</v>
      </c>
      <c r="K3399" s="2">
        <v>1.00943</v>
      </c>
      <c r="L3399">
        <v>1156</v>
      </c>
      <c r="M3399" t="b">
        <f t="shared" si="53"/>
        <v>0</v>
      </c>
    </row>
    <row r="3400" spans="1:13" hidden="1" x14ac:dyDescent="0.25">
      <c r="A3400">
        <v>3</v>
      </c>
      <c r="B3400">
        <v>1950</v>
      </c>
      <c r="C3400">
        <v>751</v>
      </c>
      <c r="D3400" s="3">
        <v>6364</v>
      </c>
      <c r="E3400" s="2">
        <v>0.88683400000000001</v>
      </c>
      <c r="F3400" s="1">
        <v>3.5473400000000002</v>
      </c>
      <c r="G3400" s="2">
        <v>0.20241600000000001</v>
      </c>
      <c r="H3400" s="1">
        <v>0.809666</v>
      </c>
      <c r="I3400" s="2">
        <v>1.0036400000000001</v>
      </c>
      <c r="J3400" s="2">
        <v>0.99781699999999995</v>
      </c>
      <c r="K3400" s="2">
        <v>1.00943</v>
      </c>
      <c r="L3400">
        <v>1157</v>
      </c>
      <c r="M3400" t="b">
        <f t="shared" si="53"/>
        <v>0</v>
      </c>
    </row>
    <row r="3401" spans="1:13" hidden="1" x14ac:dyDescent="0.25">
      <c r="A3401">
        <v>3</v>
      </c>
      <c r="B3401">
        <v>1951</v>
      </c>
      <c r="C3401">
        <v>751</v>
      </c>
      <c r="D3401" s="3">
        <v>6367</v>
      </c>
      <c r="E3401" s="2">
        <v>0.88676699999999997</v>
      </c>
      <c r="F3401" s="1">
        <v>3.5470700000000002</v>
      </c>
      <c r="G3401" s="2">
        <v>0.202317</v>
      </c>
      <c r="H3401" s="1">
        <v>0.80926799999999999</v>
      </c>
      <c r="I3401" s="2">
        <v>1.0036400000000001</v>
      </c>
      <c r="J3401" s="2">
        <v>0.99781799999999998</v>
      </c>
      <c r="K3401" s="2">
        <v>1.00943</v>
      </c>
      <c r="L3401">
        <v>1158</v>
      </c>
      <c r="M3401" t="b">
        <f t="shared" si="53"/>
        <v>0</v>
      </c>
    </row>
    <row r="3402" spans="1:13" hidden="1" x14ac:dyDescent="0.25">
      <c r="A3402">
        <v>3</v>
      </c>
      <c r="B3402">
        <v>1951</v>
      </c>
      <c r="C3402">
        <v>751</v>
      </c>
      <c r="D3402" s="3">
        <v>6367</v>
      </c>
      <c r="E3402" s="2">
        <v>0.88675300000000001</v>
      </c>
      <c r="F3402" s="1">
        <v>3.5470100000000002</v>
      </c>
      <c r="G3402" s="2">
        <v>0.202297</v>
      </c>
      <c r="H3402" s="1">
        <v>0.80918599999999996</v>
      </c>
      <c r="I3402" s="2">
        <v>1.0036400000000001</v>
      </c>
      <c r="J3402" s="2">
        <v>0.99781799999999998</v>
      </c>
      <c r="K3402" s="2">
        <v>1.00943</v>
      </c>
      <c r="L3402">
        <v>1159</v>
      </c>
      <c r="M3402" t="b">
        <f t="shared" si="53"/>
        <v>0</v>
      </c>
    </row>
    <row r="3403" spans="1:13" hidden="1" x14ac:dyDescent="0.25">
      <c r="A3403">
        <v>3</v>
      </c>
      <c r="B3403">
        <v>1954</v>
      </c>
      <c r="C3403">
        <v>751</v>
      </c>
      <c r="D3403" s="3">
        <v>6370</v>
      </c>
      <c r="E3403" s="2">
        <v>0.88658499999999996</v>
      </c>
      <c r="F3403" s="1">
        <v>3.5463399999999998</v>
      </c>
      <c r="G3403" s="2">
        <v>0.20204800000000001</v>
      </c>
      <c r="H3403" s="1">
        <v>0.80818999999999996</v>
      </c>
      <c r="I3403" s="2">
        <v>1.00363</v>
      </c>
      <c r="J3403" s="2">
        <v>0.99782099999999996</v>
      </c>
      <c r="K3403" s="2">
        <v>1.00943</v>
      </c>
      <c r="L3403">
        <v>1160</v>
      </c>
      <c r="M3403" t="b">
        <f t="shared" si="53"/>
        <v>0</v>
      </c>
    </row>
    <row r="3404" spans="1:13" hidden="1" x14ac:dyDescent="0.25">
      <c r="A3404">
        <v>3</v>
      </c>
      <c r="B3404">
        <v>1954</v>
      </c>
      <c r="C3404">
        <v>751</v>
      </c>
      <c r="D3404" s="3">
        <v>6370</v>
      </c>
      <c r="E3404" s="2">
        <v>0.886521</v>
      </c>
      <c r="F3404" s="1">
        <v>3.5460799999999999</v>
      </c>
      <c r="G3404" s="2">
        <v>0.20195199999999999</v>
      </c>
      <c r="H3404" s="1">
        <v>0.807809</v>
      </c>
      <c r="I3404" s="2">
        <v>1.00363</v>
      </c>
      <c r="J3404" s="2">
        <v>0.99782199999999999</v>
      </c>
      <c r="K3404" s="2">
        <v>1.00943</v>
      </c>
      <c r="L3404">
        <v>1161</v>
      </c>
      <c r="M3404" t="b">
        <f t="shared" si="53"/>
        <v>0</v>
      </c>
    </row>
    <row r="3405" spans="1:13" hidden="1" x14ac:dyDescent="0.25">
      <c r="A3405">
        <v>3</v>
      </c>
      <c r="B3405">
        <v>1954</v>
      </c>
      <c r="C3405">
        <v>751</v>
      </c>
      <c r="D3405" s="3">
        <v>6370</v>
      </c>
      <c r="E3405" s="2">
        <v>0.886494</v>
      </c>
      <c r="F3405" s="1">
        <v>3.5459800000000001</v>
      </c>
      <c r="G3405" s="2">
        <v>0.20191300000000001</v>
      </c>
      <c r="H3405" s="1">
        <v>0.80764999999999998</v>
      </c>
      <c r="I3405" s="2">
        <v>1.00363</v>
      </c>
      <c r="J3405" s="2">
        <v>0.99782199999999999</v>
      </c>
      <c r="K3405" s="2">
        <v>1.00943</v>
      </c>
      <c r="L3405">
        <v>1162</v>
      </c>
      <c r="M3405" t="b">
        <f t="shared" si="53"/>
        <v>0</v>
      </c>
    </row>
    <row r="3406" spans="1:13" hidden="1" x14ac:dyDescent="0.25">
      <c r="A3406">
        <v>3</v>
      </c>
      <c r="B3406">
        <v>1954</v>
      </c>
      <c r="C3406">
        <v>751</v>
      </c>
      <c r="D3406" s="3">
        <v>6370</v>
      </c>
      <c r="E3406" s="2">
        <v>0.88646100000000005</v>
      </c>
      <c r="F3406" s="1">
        <v>3.5458500000000002</v>
      </c>
      <c r="G3406" s="2">
        <v>0.20186499999999999</v>
      </c>
      <c r="H3406" s="1">
        <v>0.80745800000000001</v>
      </c>
      <c r="I3406" s="2">
        <v>1.00363</v>
      </c>
      <c r="J3406" s="2">
        <v>0.99782300000000002</v>
      </c>
      <c r="K3406" s="2">
        <v>1.00943</v>
      </c>
      <c r="L3406">
        <v>1163</v>
      </c>
      <c r="M3406" t="b">
        <f t="shared" si="53"/>
        <v>0</v>
      </c>
    </row>
    <row r="3407" spans="1:13" hidden="1" x14ac:dyDescent="0.25">
      <c r="A3407">
        <v>3</v>
      </c>
      <c r="B3407">
        <v>1957</v>
      </c>
      <c r="C3407">
        <v>751</v>
      </c>
      <c r="D3407" s="3">
        <v>6382</v>
      </c>
      <c r="E3407" s="2">
        <v>0.886293</v>
      </c>
      <c r="F3407" s="1">
        <v>3.5451700000000002</v>
      </c>
      <c r="G3407" s="2">
        <v>0.20161499999999999</v>
      </c>
      <c r="H3407" s="1">
        <v>0.80646200000000001</v>
      </c>
      <c r="I3407" s="2">
        <v>1.00362</v>
      </c>
      <c r="J3407" s="2">
        <v>0.99782499999999996</v>
      </c>
      <c r="K3407" s="2">
        <v>1.00943</v>
      </c>
      <c r="L3407">
        <v>1164</v>
      </c>
      <c r="M3407" t="b">
        <f t="shared" si="53"/>
        <v>0</v>
      </c>
    </row>
    <row r="3408" spans="1:13" hidden="1" x14ac:dyDescent="0.25">
      <c r="A3408">
        <v>3</v>
      </c>
      <c r="B3408">
        <v>1958</v>
      </c>
      <c r="C3408">
        <v>751</v>
      </c>
      <c r="D3408" s="3">
        <v>6382</v>
      </c>
      <c r="E3408" s="2">
        <v>0.88624099999999995</v>
      </c>
      <c r="F3408" s="1">
        <v>3.5449600000000001</v>
      </c>
      <c r="G3408" s="2">
        <v>0.201539</v>
      </c>
      <c r="H3408" s="1">
        <v>0.80615499999999995</v>
      </c>
      <c r="I3408" s="2">
        <v>1.00362</v>
      </c>
      <c r="J3408" s="2">
        <v>0.99782599999999999</v>
      </c>
      <c r="K3408" s="2">
        <v>1.00943</v>
      </c>
      <c r="L3408">
        <v>1165</v>
      </c>
      <c r="M3408" t="b">
        <f t="shared" si="53"/>
        <v>0</v>
      </c>
    </row>
    <row r="3409" spans="1:13" hidden="1" x14ac:dyDescent="0.25">
      <c r="A3409">
        <v>3</v>
      </c>
      <c r="B3409">
        <v>1958</v>
      </c>
      <c r="C3409">
        <v>751</v>
      </c>
      <c r="D3409" s="3">
        <v>6382</v>
      </c>
      <c r="E3409" s="2">
        <v>0.88618399999999997</v>
      </c>
      <c r="F3409" s="1">
        <v>3.54474</v>
      </c>
      <c r="G3409" s="2">
        <v>0.20145399999999999</v>
      </c>
      <c r="H3409" s="1">
        <v>0.80581700000000001</v>
      </c>
      <c r="I3409" s="2">
        <v>1.0036099999999999</v>
      </c>
      <c r="J3409" s="2">
        <v>0.99782700000000002</v>
      </c>
      <c r="K3409" s="2">
        <v>1.00943</v>
      </c>
      <c r="L3409">
        <v>1166</v>
      </c>
      <c r="M3409" t="b">
        <f t="shared" si="53"/>
        <v>0</v>
      </c>
    </row>
    <row r="3410" spans="1:13" hidden="1" x14ac:dyDescent="0.25">
      <c r="A3410">
        <v>3</v>
      </c>
      <c r="B3410">
        <v>1963</v>
      </c>
      <c r="C3410">
        <v>751</v>
      </c>
      <c r="D3410" s="3">
        <v>6414</v>
      </c>
      <c r="E3410" s="2">
        <v>0.88576699999999997</v>
      </c>
      <c r="F3410" s="1">
        <v>3.5430700000000002</v>
      </c>
      <c r="G3410" s="2">
        <v>0.20083799999999999</v>
      </c>
      <c r="H3410" s="1">
        <v>0.80335100000000004</v>
      </c>
      <c r="I3410" s="2">
        <v>1.0036</v>
      </c>
      <c r="J3410" s="2">
        <v>0.997834</v>
      </c>
      <c r="K3410" s="2">
        <v>1.00943</v>
      </c>
      <c r="L3410">
        <v>1167</v>
      </c>
      <c r="M3410" t="b">
        <f t="shared" si="53"/>
        <v>0</v>
      </c>
    </row>
    <row r="3411" spans="1:13" hidden="1" x14ac:dyDescent="0.25">
      <c r="A3411">
        <v>3</v>
      </c>
      <c r="B3411">
        <v>1970</v>
      </c>
      <c r="C3411">
        <v>755</v>
      </c>
      <c r="D3411" s="3">
        <v>6435</v>
      </c>
      <c r="E3411" s="2">
        <v>0.885293</v>
      </c>
      <c r="F3411" s="1">
        <v>3.5411700000000002</v>
      </c>
      <c r="G3411" s="2">
        <v>0.20013600000000001</v>
      </c>
      <c r="H3411" s="1">
        <v>0.80054499999999995</v>
      </c>
      <c r="I3411" s="2">
        <v>1.0035799999999999</v>
      </c>
      <c r="J3411" s="2">
        <v>0.99784099999999998</v>
      </c>
      <c r="K3411" s="2">
        <v>1.00943</v>
      </c>
      <c r="L3411">
        <v>1168</v>
      </c>
      <c r="M3411" t="b">
        <f t="shared" si="53"/>
        <v>0</v>
      </c>
    </row>
    <row r="3412" spans="1:13" hidden="1" x14ac:dyDescent="0.25">
      <c r="A3412">
        <v>3</v>
      </c>
      <c r="B3412">
        <v>1970</v>
      </c>
      <c r="C3412">
        <v>755</v>
      </c>
      <c r="D3412" s="3">
        <v>6435</v>
      </c>
      <c r="E3412" s="2">
        <v>0.88527100000000003</v>
      </c>
      <c r="F3412" s="1">
        <v>3.54108</v>
      </c>
      <c r="G3412" s="2">
        <v>0.200103</v>
      </c>
      <c r="H3412" s="1">
        <v>0.80041300000000004</v>
      </c>
      <c r="I3412" s="2">
        <v>1.0035799999999999</v>
      </c>
      <c r="J3412" s="2">
        <v>0.99784200000000001</v>
      </c>
      <c r="K3412" s="2">
        <v>1.00943</v>
      </c>
      <c r="L3412">
        <v>1169</v>
      </c>
      <c r="M3412" t="b">
        <f t="shared" si="53"/>
        <v>0</v>
      </c>
    </row>
    <row r="3413" spans="1:13" hidden="1" x14ac:dyDescent="0.25">
      <c r="A3413">
        <v>3</v>
      </c>
      <c r="B3413">
        <v>1973</v>
      </c>
      <c r="C3413">
        <v>755</v>
      </c>
      <c r="D3413" s="3">
        <v>6439</v>
      </c>
      <c r="E3413" s="2">
        <v>0.88523099999999999</v>
      </c>
      <c r="F3413" s="1">
        <v>3.5409299999999999</v>
      </c>
      <c r="G3413" s="2">
        <v>0.200045</v>
      </c>
      <c r="H3413" s="1">
        <v>0.80018100000000003</v>
      </c>
      <c r="I3413" s="2">
        <v>1.0035799999999999</v>
      </c>
      <c r="J3413" s="2">
        <v>0.99784200000000001</v>
      </c>
      <c r="K3413" s="2">
        <v>1.00943</v>
      </c>
      <c r="L3413">
        <v>1170</v>
      </c>
      <c r="M3413" t="b">
        <f t="shared" si="53"/>
        <v>0</v>
      </c>
    </row>
    <row r="3414" spans="1:13" hidden="1" x14ac:dyDescent="0.25">
      <c r="A3414">
        <v>3</v>
      </c>
      <c r="B3414">
        <v>1974</v>
      </c>
      <c r="C3414">
        <v>755</v>
      </c>
      <c r="D3414" s="3">
        <v>6439</v>
      </c>
      <c r="E3414" s="2">
        <v>0.88514000000000004</v>
      </c>
      <c r="F3414" s="1">
        <v>3.5405600000000002</v>
      </c>
      <c r="G3414" s="2">
        <v>0.19991</v>
      </c>
      <c r="H3414" s="1">
        <v>0.79964100000000005</v>
      </c>
      <c r="I3414" s="2">
        <v>1.0035700000000001</v>
      </c>
      <c r="J3414" s="2">
        <v>0.99784399999999995</v>
      </c>
      <c r="K3414" s="2">
        <v>1.00943</v>
      </c>
      <c r="L3414">
        <v>1171</v>
      </c>
      <c r="M3414" t="b">
        <f t="shared" si="53"/>
        <v>0</v>
      </c>
    </row>
    <row r="3415" spans="1:13" hidden="1" x14ac:dyDescent="0.25">
      <c r="A3415">
        <v>3</v>
      </c>
      <c r="B3415">
        <v>1978</v>
      </c>
      <c r="C3415">
        <v>756</v>
      </c>
      <c r="D3415" s="3">
        <v>6453</v>
      </c>
      <c r="E3415" s="2">
        <v>0.88495599999999996</v>
      </c>
      <c r="F3415" s="1">
        <v>3.5398200000000002</v>
      </c>
      <c r="G3415" s="2">
        <v>0.19963700000000001</v>
      </c>
      <c r="H3415" s="1">
        <v>0.79854999999999998</v>
      </c>
      <c r="I3415" s="2">
        <v>1.0035700000000001</v>
      </c>
      <c r="J3415" s="2">
        <v>0.99784700000000004</v>
      </c>
      <c r="K3415" s="2">
        <v>1.00943</v>
      </c>
      <c r="L3415">
        <v>1172</v>
      </c>
      <c r="M3415" t="b">
        <f t="shared" si="53"/>
        <v>0</v>
      </c>
    </row>
    <row r="3416" spans="1:13" hidden="1" x14ac:dyDescent="0.25">
      <c r="A3416">
        <v>3</v>
      </c>
      <c r="B3416">
        <v>1980</v>
      </c>
      <c r="C3416">
        <v>760</v>
      </c>
      <c r="D3416" s="3">
        <v>6457</v>
      </c>
      <c r="E3416" s="2">
        <v>0.88485400000000003</v>
      </c>
      <c r="F3416" s="1">
        <v>3.5394199999999998</v>
      </c>
      <c r="G3416" s="2">
        <v>0.199487</v>
      </c>
      <c r="H3416" s="1">
        <v>0.79794699999999996</v>
      </c>
      <c r="I3416" s="2">
        <v>1.00356</v>
      </c>
      <c r="J3416" s="2">
        <v>0.99784799999999996</v>
      </c>
      <c r="K3416" s="2">
        <v>1.00943</v>
      </c>
      <c r="L3416">
        <v>1173</v>
      </c>
      <c r="M3416" t="b">
        <f t="shared" si="53"/>
        <v>0</v>
      </c>
    </row>
    <row r="3417" spans="1:13" hidden="1" x14ac:dyDescent="0.25">
      <c r="A3417">
        <v>3</v>
      </c>
      <c r="B3417">
        <v>1980</v>
      </c>
      <c r="C3417">
        <v>760</v>
      </c>
      <c r="D3417" s="3">
        <v>6457</v>
      </c>
      <c r="E3417" s="2">
        <v>0.88479600000000003</v>
      </c>
      <c r="F3417" s="1">
        <v>3.53918</v>
      </c>
      <c r="G3417" s="2">
        <v>0.19940099999999999</v>
      </c>
      <c r="H3417" s="1">
        <v>0.79760500000000001</v>
      </c>
      <c r="I3417" s="2">
        <v>1.00356</v>
      </c>
      <c r="J3417" s="2">
        <v>0.99784899999999999</v>
      </c>
      <c r="K3417" s="2">
        <v>1.00943</v>
      </c>
      <c r="L3417">
        <v>1174</v>
      </c>
      <c r="M3417" t="b">
        <f t="shared" si="53"/>
        <v>0</v>
      </c>
    </row>
    <row r="3418" spans="1:13" x14ac:dyDescent="0.25">
      <c r="A3418">
        <v>3</v>
      </c>
      <c r="B3418">
        <v>1980</v>
      </c>
      <c r="C3418">
        <v>762</v>
      </c>
      <c r="D3418" s="3">
        <v>6457</v>
      </c>
      <c r="E3418" s="2">
        <v>0.88470000000000004</v>
      </c>
      <c r="F3418" s="1">
        <v>3.5388000000000002</v>
      </c>
      <c r="G3418" s="2">
        <v>0.19925899999999999</v>
      </c>
      <c r="H3418" s="1">
        <v>0.797037</v>
      </c>
      <c r="I3418" s="2">
        <v>1.0035499999999999</v>
      </c>
      <c r="J3418" s="2">
        <v>0.99785100000000004</v>
      </c>
      <c r="K3418" s="2">
        <v>1.00943</v>
      </c>
      <c r="L3418">
        <v>1175</v>
      </c>
      <c r="M3418" t="str">
        <f t="shared" si="53"/>
        <v>TRUE</v>
      </c>
    </row>
    <row r="3419" spans="1:13" hidden="1" x14ac:dyDescent="0.25">
      <c r="A3419">
        <v>4</v>
      </c>
      <c r="B3419">
        <v>1</v>
      </c>
      <c r="C3419">
        <v>0</v>
      </c>
      <c r="D3419" s="3">
        <v>2</v>
      </c>
      <c r="E3419" s="2">
        <v>0.29322799999999999</v>
      </c>
      <c r="F3419" s="1">
        <v>1.1729099999999999</v>
      </c>
      <c r="G3419" s="2">
        <v>0</v>
      </c>
      <c r="H3419" s="1">
        <v>0</v>
      </c>
      <c r="I3419" s="2">
        <v>0</v>
      </c>
      <c r="J3419" s="2">
        <v>0.450631</v>
      </c>
      <c r="K3419" s="2">
        <v>0</v>
      </c>
      <c r="L3419">
        <v>1</v>
      </c>
      <c r="M3419" t="b">
        <f t="shared" si="53"/>
        <v>0</v>
      </c>
    </row>
    <row r="3420" spans="1:13" hidden="1" x14ac:dyDescent="0.25">
      <c r="A3420">
        <v>4</v>
      </c>
      <c r="B3420">
        <v>6</v>
      </c>
      <c r="C3420">
        <v>0</v>
      </c>
      <c r="D3420" s="3">
        <v>20</v>
      </c>
      <c r="E3420" s="2">
        <v>0.20219999999999999</v>
      </c>
      <c r="F3420" s="1">
        <v>0.80879999999999996</v>
      </c>
      <c r="G3420" s="2">
        <v>0</v>
      </c>
      <c r="H3420" s="1">
        <v>0</v>
      </c>
      <c r="I3420" s="2">
        <v>0</v>
      </c>
      <c r="J3420" s="2">
        <v>0.67827000000000004</v>
      </c>
      <c r="K3420" s="2">
        <v>0</v>
      </c>
      <c r="L3420">
        <v>2</v>
      </c>
      <c r="M3420" t="b">
        <f t="shared" si="53"/>
        <v>0</v>
      </c>
    </row>
    <row r="3421" spans="1:13" hidden="1" x14ac:dyDescent="0.25">
      <c r="A3421">
        <v>4</v>
      </c>
      <c r="B3421">
        <v>6</v>
      </c>
      <c r="C3421">
        <v>0</v>
      </c>
      <c r="D3421" s="3">
        <v>20</v>
      </c>
      <c r="E3421" s="2">
        <v>0.22513900000000001</v>
      </c>
      <c r="F3421" s="1">
        <v>0.90055600000000002</v>
      </c>
      <c r="G3421" s="2">
        <v>0</v>
      </c>
      <c r="H3421" s="1">
        <v>0</v>
      </c>
      <c r="I3421" s="2">
        <v>0</v>
      </c>
      <c r="J3421" s="2">
        <v>0.69291800000000003</v>
      </c>
      <c r="K3421" s="2">
        <v>0</v>
      </c>
      <c r="L3421">
        <v>3</v>
      </c>
      <c r="M3421" t="b">
        <f t="shared" si="53"/>
        <v>0</v>
      </c>
    </row>
    <row r="3422" spans="1:13" hidden="1" x14ac:dyDescent="0.25">
      <c r="A3422">
        <v>4</v>
      </c>
      <c r="B3422">
        <v>8</v>
      </c>
      <c r="C3422">
        <v>0</v>
      </c>
      <c r="D3422" s="3">
        <v>24</v>
      </c>
      <c r="E3422" s="2">
        <v>0.28175499999999998</v>
      </c>
      <c r="F3422" s="1">
        <v>1.1270199999999999</v>
      </c>
      <c r="G3422" s="2">
        <v>4.9828699999999997E-2</v>
      </c>
      <c r="H3422" s="1">
        <v>0.19931499999999999</v>
      </c>
      <c r="I3422" s="2">
        <v>0</v>
      </c>
      <c r="J3422" s="2">
        <v>0.75617100000000004</v>
      </c>
      <c r="K3422" s="2">
        <v>0</v>
      </c>
      <c r="L3422">
        <v>4</v>
      </c>
      <c r="M3422" t="b">
        <f t="shared" si="53"/>
        <v>0</v>
      </c>
    </row>
    <row r="3423" spans="1:13" hidden="1" x14ac:dyDescent="0.25">
      <c r="A3423">
        <v>4</v>
      </c>
      <c r="B3423">
        <v>10</v>
      </c>
      <c r="C3423">
        <v>4</v>
      </c>
      <c r="D3423" s="3">
        <v>41</v>
      </c>
      <c r="E3423" s="2">
        <v>0.218059</v>
      </c>
      <c r="F3423" s="1">
        <v>0.87223499999999998</v>
      </c>
      <c r="G3423" s="2">
        <v>0.15159900000000001</v>
      </c>
      <c r="H3423" s="1">
        <v>0.60639500000000002</v>
      </c>
      <c r="I3423" s="2">
        <v>0</v>
      </c>
      <c r="J3423" s="2">
        <v>0.81129300000000004</v>
      </c>
      <c r="K3423" s="2">
        <v>0</v>
      </c>
      <c r="L3423">
        <v>5</v>
      </c>
      <c r="M3423" t="b">
        <f t="shared" si="53"/>
        <v>0</v>
      </c>
    </row>
    <row r="3424" spans="1:13" hidden="1" x14ac:dyDescent="0.25">
      <c r="A3424">
        <v>4</v>
      </c>
      <c r="B3424">
        <v>12</v>
      </c>
      <c r="C3424">
        <v>7</v>
      </c>
      <c r="D3424" s="3">
        <v>43</v>
      </c>
      <c r="E3424" s="2">
        <v>0.23074700000000001</v>
      </c>
      <c r="F3424" s="1">
        <v>0.92298599999999997</v>
      </c>
      <c r="G3424" s="2">
        <v>0.17148099999999999</v>
      </c>
      <c r="H3424" s="1">
        <v>0.68592200000000003</v>
      </c>
      <c r="I3424" s="2">
        <v>0</v>
      </c>
      <c r="J3424" s="2">
        <v>0.82206199999999996</v>
      </c>
      <c r="K3424" s="2">
        <v>0</v>
      </c>
      <c r="L3424">
        <v>6</v>
      </c>
      <c r="M3424" t="b">
        <f t="shared" si="53"/>
        <v>0</v>
      </c>
    </row>
    <row r="3425" spans="1:13" hidden="1" x14ac:dyDescent="0.25">
      <c r="A3425">
        <v>4</v>
      </c>
      <c r="B3425">
        <v>16</v>
      </c>
      <c r="C3425">
        <v>17</v>
      </c>
      <c r="D3425" s="3">
        <v>62</v>
      </c>
      <c r="E3425" s="2">
        <v>0.31664900000000001</v>
      </c>
      <c r="F3425" s="1">
        <v>1.2665999999999999</v>
      </c>
      <c r="G3425" s="2">
        <v>0.216781</v>
      </c>
      <c r="H3425" s="1">
        <v>0.86712299999999998</v>
      </c>
      <c r="I3425" s="2">
        <v>0</v>
      </c>
      <c r="J3425" s="2">
        <v>0.84659799999999996</v>
      </c>
      <c r="K3425" s="2">
        <v>0</v>
      </c>
      <c r="L3425">
        <v>7</v>
      </c>
      <c r="M3425" t="b">
        <f t="shared" si="53"/>
        <v>0</v>
      </c>
    </row>
    <row r="3426" spans="1:13" hidden="1" x14ac:dyDescent="0.25">
      <c r="A3426">
        <v>4</v>
      </c>
      <c r="B3426">
        <v>18</v>
      </c>
      <c r="C3426">
        <v>24</v>
      </c>
      <c r="D3426" s="3">
        <v>66</v>
      </c>
      <c r="E3426" s="2">
        <v>0.36000599999999999</v>
      </c>
      <c r="F3426" s="1">
        <v>1.4400299999999999</v>
      </c>
      <c r="G3426" s="2">
        <v>0.23474999999999999</v>
      </c>
      <c r="H3426" s="1">
        <v>0.939002</v>
      </c>
      <c r="I3426" s="2">
        <v>0</v>
      </c>
      <c r="J3426" s="2">
        <v>0.85633099999999995</v>
      </c>
      <c r="K3426" s="2">
        <v>0</v>
      </c>
      <c r="L3426">
        <v>8</v>
      </c>
      <c r="M3426" t="b">
        <f t="shared" si="53"/>
        <v>0</v>
      </c>
    </row>
    <row r="3427" spans="1:13" hidden="1" x14ac:dyDescent="0.25">
      <c r="A3427">
        <v>4</v>
      </c>
      <c r="B3427">
        <v>19</v>
      </c>
      <c r="C3427">
        <v>25</v>
      </c>
      <c r="D3427" s="3">
        <v>66</v>
      </c>
      <c r="E3427" s="2">
        <v>0.39573399999999997</v>
      </c>
      <c r="F3427" s="1">
        <v>1.5829299999999999</v>
      </c>
      <c r="G3427" s="2">
        <v>0.249558</v>
      </c>
      <c r="H3427" s="1">
        <v>0.99823099999999998</v>
      </c>
      <c r="I3427" s="2">
        <v>0</v>
      </c>
      <c r="J3427" s="2">
        <v>0.86435099999999998</v>
      </c>
      <c r="K3427" s="2">
        <v>0</v>
      </c>
      <c r="L3427">
        <v>9</v>
      </c>
      <c r="M3427" t="b">
        <f t="shared" si="53"/>
        <v>0</v>
      </c>
    </row>
    <row r="3428" spans="1:13" hidden="1" x14ac:dyDescent="0.25">
      <c r="A3428">
        <v>4</v>
      </c>
      <c r="B3428">
        <v>20</v>
      </c>
      <c r="C3428">
        <v>27</v>
      </c>
      <c r="D3428" s="3">
        <v>77</v>
      </c>
      <c r="E3428" s="2">
        <v>0.42523499999999997</v>
      </c>
      <c r="F3428" s="1">
        <v>1.7009399999999999</v>
      </c>
      <c r="G3428" s="2">
        <v>0.237374</v>
      </c>
      <c r="H3428" s="1">
        <v>0.94949600000000001</v>
      </c>
      <c r="I3428" s="2">
        <v>0</v>
      </c>
      <c r="J3428" s="2">
        <v>0.87097400000000003</v>
      </c>
      <c r="K3428" s="2">
        <v>0</v>
      </c>
      <c r="L3428">
        <v>10</v>
      </c>
      <c r="M3428" t="b">
        <f t="shared" si="53"/>
        <v>0</v>
      </c>
    </row>
    <row r="3429" spans="1:13" hidden="1" x14ac:dyDescent="0.25">
      <c r="A3429">
        <v>4</v>
      </c>
      <c r="B3429">
        <v>20</v>
      </c>
      <c r="C3429">
        <v>27</v>
      </c>
      <c r="D3429" s="3">
        <v>77</v>
      </c>
      <c r="E3429" s="2">
        <v>0.43235600000000002</v>
      </c>
      <c r="F3429" s="1">
        <v>1.72942</v>
      </c>
      <c r="G3429" s="2">
        <v>0.234433</v>
      </c>
      <c r="H3429" s="1">
        <v>0.93773300000000004</v>
      </c>
      <c r="I3429" s="2">
        <v>0</v>
      </c>
      <c r="J3429" s="2">
        <v>0.87257200000000001</v>
      </c>
      <c r="K3429" s="2">
        <v>0</v>
      </c>
      <c r="L3429">
        <v>11</v>
      </c>
      <c r="M3429" t="b">
        <f t="shared" si="53"/>
        <v>0</v>
      </c>
    </row>
    <row r="3430" spans="1:13" hidden="1" x14ac:dyDescent="0.25">
      <c r="A3430">
        <v>4</v>
      </c>
      <c r="B3430">
        <v>25</v>
      </c>
      <c r="C3430">
        <v>27</v>
      </c>
      <c r="D3430" s="3">
        <v>89</v>
      </c>
      <c r="E3430" s="2">
        <v>0.45758399999999999</v>
      </c>
      <c r="F3430" s="1">
        <v>1.8303400000000001</v>
      </c>
      <c r="G3430" s="2">
        <v>0.22014500000000001</v>
      </c>
      <c r="H3430" s="1">
        <v>0.88058099999999995</v>
      </c>
      <c r="I3430" s="2">
        <v>0</v>
      </c>
      <c r="J3430" s="2">
        <v>0.88033899999999998</v>
      </c>
      <c r="K3430" s="2">
        <v>0</v>
      </c>
      <c r="L3430">
        <v>12</v>
      </c>
      <c r="M3430" t="b">
        <f t="shared" si="53"/>
        <v>0</v>
      </c>
    </row>
    <row r="3431" spans="1:13" hidden="1" x14ac:dyDescent="0.25">
      <c r="A3431">
        <v>4</v>
      </c>
      <c r="B3431">
        <v>26</v>
      </c>
      <c r="C3431">
        <v>27</v>
      </c>
      <c r="D3431" s="3">
        <v>89</v>
      </c>
      <c r="E3431" s="2">
        <v>0.47405599999999998</v>
      </c>
      <c r="F3431" s="1">
        <v>1.89622</v>
      </c>
      <c r="G3431" s="2">
        <v>0.21346000000000001</v>
      </c>
      <c r="H3431" s="1">
        <v>0.85384099999999996</v>
      </c>
      <c r="I3431" s="2">
        <v>0</v>
      </c>
      <c r="J3431" s="2">
        <v>0.88397199999999998</v>
      </c>
      <c r="K3431" s="2">
        <v>0</v>
      </c>
      <c r="L3431">
        <v>13</v>
      </c>
      <c r="M3431" t="b">
        <f t="shared" si="53"/>
        <v>0</v>
      </c>
    </row>
    <row r="3432" spans="1:13" hidden="1" x14ac:dyDescent="0.25">
      <c r="A3432">
        <v>4</v>
      </c>
      <c r="B3432">
        <v>27</v>
      </c>
      <c r="C3432">
        <v>27</v>
      </c>
      <c r="D3432" s="3">
        <v>95</v>
      </c>
      <c r="E3432" s="2">
        <v>0.47461799999999998</v>
      </c>
      <c r="F3432" s="1">
        <v>1.8984700000000001</v>
      </c>
      <c r="G3432" s="2">
        <v>0.21099300000000001</v>
      </c>
      <c r="H3432" s="1">
        <v>0.843974</v>
      </c>
      <c r="I3432" s="2">
        <v>0</v>
      </c>
      <c r="J3432" s="2">
        <v>0.88648800000000005</v>
      </c>
      <c r="K3432" s="2">
        <v>0</v>
      </c>
      <c r="L3432">
        <v>14</v>
      </c>
      <c r="M3432" t="b">
        <f t="shared" si="53"/>
        <v>0</v>
      </c>
    </row>
    <row r="3433" spans="1:13" hidden="1" x14ac:dyDescent="0.25">
      <c r="A3433">
        <v>4</v>
      </c>
      <c r="B3433">
        <v>29</v>
      </c>
      <c r="C3433">
        <v>27</v>
      </c>
      <c r="D3433" s="3">
        <v>103</v>
      </c>
      <c r="E3433" s="2">
        <v>0.48989899999999997</v>
      </c>
      <c r="F3433" s="1">
        <v>1.9596</v>
      </c>
      <c r="G3433" s="2">
        <v>0.22703000000000001</v>
      </c>
      <c r="H3433" s="1">
        <v>0.90812000000000004</v>
      </c>
      <c r="I3433" s="2">
        <v>0</v>
      </c>
      <c r="J3433" s="2">
        <v>0.892787</v>
      </c>
      <c r="K3433" s="2">
        <v>0</v>
      </c>
      <c r="L3433">
        <v>15</v>
      </c>
      <c r="M3433" t="b">
        <f t="shared" si="53"/>
        <v>0</v>
      </c>
    </row>
    <row r="3434" spans="1:13" hidden="1" x14ac:dyDescent="0.25">
      <c r="A3434">
        <v>4</v>
      </c>
      <c r="B3434">
        <v>31</v>
      </c>
      <c r="C3434">
        <v>27</v>
      </c>
      <c r="D3434" s="3">
        <v>107</v>
      </c>
      <c r="E3434" s="2">
        <v>0.49576799999999999</v>
      </c>
      <c r="F3434" s="1">
        <v>1.9830700000000001</v>
      </c>
      <c r="G3434" s="2">
        <v>0.23319000000000001</v>
      </c>
      <c r="H3434" s="1">
        <v>0.93276000000000003</v>
      </c>
      <c r="I3434" s="2">
        <v>0</v>
      </c>
      <c r="J3434" s="2">
        <v>0.89520599999999995</v>
      </c>
      <c r="K3434" s="2">
        <v>0</v>
      </c>
      <c r="L3434">
        <v>16</v>
      </c>
      <c r="M3434" t="b">
        <f t="shared" si="53"/>
        <v>0</v>
      </c>
    </row>
    <row r="3435" spans="1:13" hidden="1" x14ac:dyDescent="0.25">
      <c r="A3435">
        <v>4</v>
      </c>
      <c r="B3435">
        <v>33</v>
      </c>
      <c r="C3435">
        <v>27</v>
      </c>
      <c r="D3435" s="3">
        <v>113</v>
      </c>
      <c r="E3435" s="2">
        <v>0.50116099999999997</v>
      </c>
      <c r="F3435" s="1">
        <v>2.0046400000000002</v>
      </c>
      <c r="G3435" s="2">
        <v>0.23884900000000001</v>
      </c>
      <c r="H3435" s="1">
        <v>0.95539700000000005</v>
      </c>
      <c r="I3435" s="2">
        <v>0</v>
      </c>
      <c r="J3435" s="2">
        <v>0.89742900000000003</v>
      </c>
      <c r="K3435" s="2">
        <v>0</v>
      </c>
      <c r="L3435">
        <v>17</v>
      </c>
      <c r="M3435" t="b">
        <f t="shared" si="53"/>
        <v>0</v>
      </c>
    </row>
    <row r="3436" spans="1:13" hidden="1" x14ac:dyDescent="0.25">
      <c r="A3436">
        <v>4</v>
      </c>
      <c r="B3436">
        <v>36</v>
      </c>
      <c r="C3436">
        <v>29</v>
      </c>
      <c r="D3436" s="3">
        <v>117</v>
      </c>
      <c r="E3436" s="2">
        <v>0.51214499999999996</v>
      </c>
      <c r="F3436" s="1">
        <v>2.0485799999999998</v>
      </c>
      <c r="G3436" s="2">
        <v>0.25037700000000002</v>
      </c>
      <c r="H3436" s="1">
        <v>1.0015099999999999</v>
      </c>
      <c r="I3436" s="2">
        <v>0</v>
      </c>
      <c r="J3436" s="2">
        <v>0.90195700000000001</v>
      </c>
      <c r="K3436" s="2">
        <v>0</v>
      </c>
      <c r="L3436">
        <v>18</v>
      </c>
      <c r="M3436" t="b">
        <f t="shared" si="53"/>
        <v>0</v>
      </c>
    </row>
    <row r="3437" spans="1:13" hidden="1" x14ac:dyDescent="0.25">
      <c r="A3437">
        <v>4</v>
      </c>
      <c r="B3437">
        <v>39</v>
      </c>
      <c r="C3437">
        <v>29</v>
      </c>
      <c r="D3437" s="3">
        <v>122</v>
      </c>
      <c r="E3437" s="2">
        <v>0.51760700000000004</v>
      </c>
      <c r="F3437" s="1">
        <v>2.07043</v>
      </c>
      <c r="G3437" s="2">
        <v>0.25610899999999998</v>
      </c>
      <c r="H3437" s="1">
        <v>1.02443</v>
      </c>
      <c r="I3437" s="2">
        <v>0</v>
      </c>
      <c r="J3437" s="2">
        <v>0.90420800000000001</v>
      </c>
      <c r="K3437" s="2">
        <v>0</v>
      </c>
      <c r="L3437">
        <v>19</v>
      </c>
      <c r="M3437" t="b">
        <f t="shared" si="53"/>
        <v>0</v>
      </c>
    </row>
    <row r="3438" spans="1:13" hidden="1" x14ac:dyDescent="0.25">
      <c r="A3438">
        <v>4</v>
      </c>
      <c r="B3438">
        <v>40</v>
      </c>
      <c r="C3438">
        <v>29</v>
      </c>
      <c r="D3438" s="3">
        <v>125</v>
      </c>
      <c r="E3438" s="2">
        <v>0.52120299999999997</v>
      </c>
      <c r="F3438" s="1">
        <v>2.0848100000000001</v>
      </c>
      <c r="G3438" s="2">
        <v>0.25988299999999998</v>
      </c>
      <c r="H3438" s="1">
        <v>1.0395300000000001</v>
      </c>
      <c r="I3438" s="2">
        <v>0</v>
      </c>
      <c r="J3438" s="2">
        <v>0.90569</v>
      </c>
      <c r="K3438" s="2">
        <v>0</v>
      </c>
      <c r="L3438">
        <v>20</v>
      </c>
      <c r="M3438" t="b">
        <f t="shared" si="53"/>
        <v>0</v>
      </c>
    </row>
    <row r="3439" spans="1:13" hidden="1" x14ac:dyDescent="0.25">
      <c r="A3439">
        <v>4</v>
      </c>
      <c r="B3439">
        <v>43</v>
      </c>
      <c r="C3439">
        <v>29</v>
      </c>
      <c r="D3439" s="3">
        <v>173</v>
      </c>
      <c r="E3439" s="2">
        <v>0.583785</v>
      </c>
      <c r="F3439" s="1">
        <v>2.33514</v>
      </c>
      <c r="G3439" s="2">
        <v>0.32556200000000002</v>
      </c>
      <c r="H3439" s="1">
        <v>1.3022499999999999</v>
      </c>
      <c r="I3439" s="2">
        <v>0</v>
      </c>
      <c r="J3439" s="2">
        <v>0.93148699999999995</v>
      </c>
      <c r="K3439" s="2">
        <v>0</v>
      </c>
      <c r="L3439">
        <v>21</v>
      </c>
      <c r="M3439" t="b">
        <f t="shared" si="53"/>
        <v>0</v>
      </c>
    </row>
    <row r="3440" spans="1:13" hidden="1" x14ac:dyDescent="0.25">
      <c r="A3440">
        <v>4</v>
      </c>
      <c r="B3440">
        <v>47</v>
      </c>
      <c r="C3440">
        <v>30</v>
      </c>
      <c r="D3440" s="3">
        <v>183</v>
      </c>
      <c r="E3440" s="2">
        <v>0.59044700000000006</v>
      </c>
      <c r="F3440" s="1">
        <v>2.3617900000000001</v>
      </c>
      <c r="G3440" s="2">
        <v>0.33255299999999999</v>
      </c>
      <c r="H3440" s="1">
        <v>1.3302099999999999</v>
      </c>
      <c r="I3440" s="2">
        <v>0</v>
      </c>
      <c r="J3440" s="2">
        <v>0.93423299999999998</v>
      </c>
      <c r="K3440" s="2">
        <v>0</v>
      </c>
      <c r="L3440">
        <v>22</v>
      </c>
      <c r="M3440" t="b">
        <f t="shared" si="53"/>
        <v>0</v>
      </c>
    </row>
    <row r="3441" spans="1:13" hidden="1" x14ac:dyDescent="0.25">
      <c r="A3441">
        <v>4</v>
      </c>
      <c r="B3441">
        <v>49</v>
      </c>
      <c r="C3441">
        <v>35</v>
      </c>
      <c r="D3441" s="3">
        <v>186</v>
      </c>
      <c r="E3441" s="2">
        <v>0.59337600000000001</v>
      </c>
      <c r="F3441" s="1">
        <v>2.3734999999999999</v>
      </c>
      <c r="G3441" s="2">
        <v>0.33562599999999998</v>
      </c>
      <c r="H3441" s="1">
        <v>1.3425100000000001</v>
      </c>
      <c r="I3441" s="2">
        <v>0</v>
      </c>
      <c r="J3441" s="2">
        <v>0.93544000000000005</v>
      </c>
      <c r="K3441" s="2">
        <v>0</v>
      </c>
      <c r="L3441">
        <v>23</v>
      </c>
      <c r="M3441" t="b">
        <f t="shared" si="53"/>
        <v>0</v>
      </c>
    </row>
    <row r="3442" spans="1:13" hidden="1" x14ac:dyDescent="0.25">
      <c r="A3442">
        <v>4</v>
      </c>
      <c r="B3442">
        <v>49</v>
      </c>
      <c r="C3442">
        <v>35</v>
      </c>
      <c r="D3442" s="3">
        <v>186</v>
      </c>
      <c r="E3442" s="2">
        <v>0.59343800000000002</v>
      </c>
      <c r="F3442" s="1">
        <v>2.3737499999999998</v>
      </c>
      <c r="G3442" s="2">
        <v>0.33569100000000002</v>
      </c>
      <c r="H3442" s="1">
        <v>1.34277</v>
      </c>
      <c r="I3442" s="2">
        <v>0</v>
      </c>
      <c r="J3442" s="2">
        <v>0.93546499999999999</v>
      </c>
      <c r="K3442" s="2">
        <v>0</v>
      </c>
      <c r="L3442">
        <v>24</v>
      </c>
      <c r="M3442" t="b">
        <f t="shared" si="53"/>
        <v>0</v>
      </c>
    </row>
    <row r="3443" spans="1:13" hidden="1" x14ac:dyDescent="0.25">
      <c r="A3443">
        <v>4</v>
      </c>
      <c r="B3443">
        <v>51</v>
      </c>
      <c r="C3443">
        <v>35</v>
      </c>
      <c r="D3443" s="3">
        <v>192</v>
      </c>
      <c r="E3443" s="2">
        <v>0.59583900000000001</v>
      </c>
      <c r="F3443" s="1">
        <v>2.3833600000000001</v>
      </c>
      <c r="G3443" s="2">
        <v>0.33821200000000001</v>
      </c>
      <c r="H3443" s="1">
        <v>1.3528500000000001</v>
      </c>
      <c r="I3443" s="2">
        <v>0</v>
      </c>
      <c r="J3443" s="2">
        <v>0.93645500000000004</v>
      </c>
      <c r="K3443" s="2">
        <v>0</v>
      </c>
      <c r="L3443">
        <v>25</v>
      </c>
      <c r="M3443" t="b">
        <f t="shared" si="53"/>
        <v>0</v>
      </c>
    </row>
    <row r="3444" spans="1:13" hidden="1" x14ac:dyDescent="0.25">
      <c r="A3444">
        <v>4</v>
      </c>
      <c r="B3444">
        <v>53</v>
      </c>
      <c r="C3444">
        <v>38</v>
      </c>
      <c r="D3444" s="3">
        <v>196</v>
      </c>
      <c r="E3444" s="2">
        <v>0.59712100000000001</v>
      </c>
      <c r="F3444" s="1">
        <v>2.3884799999999999</v>
      </c>
      <c r="G3444" s="2">
        <v>0.339557</v>
      </c>
      <c r="H3444" s="1">
        <v>1.35823</v>
      </c>
      <c r="I3444" s="2">
        <v>0</v>
      </c>
      <c r="J3444" s="2">
        <v>0.93698300000000001</v>
      </c>
      <c r="K3444" s="2">
        <v>0</v>
      </c>
      <c r="L3444">
        <v>26</v>
      </c>
      <c r="M3444" t="b">
        <f t="shared" si="53"/>
        <v>0</v>
      </c>
    </row>
    <row r="3445" spans="1:13" hidden="1" x14ac:dyDescent="0.25">
      <c r="A3445">
        <v>4</v>
      </c>
      <c r="B3445">
        <v>54</v>
      </c>
      <c r="C3445">
        <v>38</v>
      </c>
      <c r="D3445" s="3">
        <v>197</v>
      </c>
      <c r="E3445" s="2">
        <v>0.59919999999999995</v>
      </c>
      <c r="F3445" s="1">
        <v>2.3967999999999998</v>
      </c>
      <c r="G3445" s="2">
        <v>0.34173900000000001</v>
      </c>
      <c r="H3445" s="1">
        <v>1.3669500000000001</v>
      </c>
      <c r="I3445" s="2">
        <v>0</v>
      </c>
      <c r="J3445" s="2">
        <v>0.93784100000000004</v>
      </c>
      <c r="K3445" s="2">
        <v>0</v>
      </c>
      <c r="L3445">
        <v>27</v>
      </c>
      <c r="M3445" t="b">
        <f t="shared" si="53"/>
        <v>0</v>
      </c>
    </row>
    <row r="3446" spans="1:13" hidden="1" x14ac:dyDescent="0.25">
      <c r="A3446">
        <v>4</v>
      </c>
      <c r="B3446">
        <v>56</v>
      </c>
      <c r="C3446">
        <v>38</v>
      </c>
      <c r="D3446" s="3">
        <v>201</v>
      </c>
      <c r="E3446" s="2">
        <v>0.60064200000000001</v>
      </c>
      <c r="F3446" s="1">
        <v>2.4025699999999999</v>
      </c>
      <c r="G3446" s="2">
        <v>0.343252</v>
      </c>
      <c r="H3446" s="1">
        <v>1.3730100000000001</v>
      </c>
      <c r="I3446" s="2">
        <v>0</v>
      </c>
      <c r="J3446" s="2">
        <v>0.93843500000000002</v>
      </c>
      <c r="K3446" s="2">
        <v>0</v>
      </c>
      <c r="L3446">
        <v>28</v>
      </c>
      <c r="M3446" t="b">
        <f t="shared" si="53"/>
        <v>0</v>
      </c>
    </row>
    <row r="3447" spans="1:13" hidden="1" x14ac:dyDescent="0.25">
      <c r="A3447">
        <v>4</v>
      </c>
      <c r="B3447">
        <v>59</v>
      </c>
      <c r="C3447">
        <v>38</v>
      </c>
      <c r="D3447" s="3">
        <v>205</v>
      </c>
      <c r="E3447" s="2">
        <v>0.60224999999999995</v>
      </c>
      <c r="F3447" s="1">
        <v>2.4089999999999998</v>
      </c>
      <c r="G3447" s="2">
        <v>0.344939</v>
      </c>
      <c r="H3447" s="1">
        <v>1.3797600000000001</v>
      </c>
      <c r="I3447" s="2">
        <v>0</v>
      </c>
      <c r="J3447" s="2">
        <v>0.93909799999999999</v>
      </c>
      <c r="K3447" s="2">
        <v>0</v>
      </c>
      <c r="L3447">
        <v>29</v>
      </c>
      <c r="M3447" t="b">
        <f t="shared" si="53"/>
        <v>0</v>
      </c>
    </row>
    <row r="3448" spans="1:13" hidden="1" x14ac:dyDescent="0.25">
      <c r="A3448">
        <v>4</v>
      </c>
      <c r="B3448">
        <v>60</v>
      </c>
      <c r="C3448">
        <v>38</v>
      </c>
      <c r="D3448" s="3">
        <v>205</v>
      </c>
      <c r="E3448" s="2">
        <v>0.60228099999999996</v>
      </c>
      <c r="F3448" s="1">
        <v>2.4091300000000002</v>
      </c>
      <c r="G3448" s="2">
        <v>0.34497299999999997</v>
      </c>
      <c r="H3448" s="1">
        <v>1.3798900000000001</v>
      </c>
      <c r="I3448" s="2">
        <v>0</v>
      </c>
      <c r="J3448" s="2">
        <v>0.93911100000000003</v>
      </c>
      <c r="K3448" s="2">
        <v>0</v>
      </c>
      <c r="L3448">
        <v>30</v>
      </c>
      <c r="M3448" t="b">
        <f t="shared" si="53"/>
        <v>0</v>
      </c>
    </row>
    <row r="3449" spans="1:13" hidden="1" x14ac:dyDescent="0.25">
      <c r="A3449">
        <v>4</v>
      </c>
      <c r="B3449">
        <v>61</v>
      </c>
      <c r="C3449">
        <v>38</v>
      </c>
      <c r="D3449" s="3">
        <v>205</v>
      </c>
      <c r="E3449" s="2">
        <v>0.60449699999999995</v>
      </c>
      <c r="F3449" s="1">
        <v>2.4179900000000001</v>
      </c>
      <c r="G3449" s="2">
        <v>0.347298</v>
      </c>
      <c r="H3449" s="1">
        <v>1.3891899999999999</v>
      </c>
      <c r="I3449" s="2">
        <v>0</v>
      </c>
      <c r="J3449" s="2">
        <v>0.94002399999999997</v>
      </c>
      <c r="K3449" s="2">
        <v>0</v>
      </c>
      <c r="L3449">
        <v>31</v>
      </c>
      <c r="M3449" t="b">
        <f t="shared" si="53"/>
        <v>0</v>
      </c>
    </row>
    <row r="3450" spans="1:13" hidden="1" x14ac:dyDescent="0.25">
      <c r="A3450">
        <v>4</v>
      </c>
      <c r="B3450">
        <v>65</v>
      </c>
      <c r="C3450">
        <v>44</v>
      </c>
      <c r="D3450" s="3">
        <v>217</v>
      </c>
      <c r="E3450" s="2">
        <v>0.61282400000000004</v>
      </c>
      <c r="F3450" s="1">
        <v>2.4512999999999998</v>
      </c>
      <c r="G3450" s="2">
        <v>0.35051300000000002</v>
      </c>
      <c r="H3450" s="1">
        <v>1.40205</v>
      </c>
      <c r="I3450" s="2">
        <v>0</v>
      </c>
      <c r="J3450" s="2">
        <v>0.94128699999999998</v>
      </c>
      <c r="K3450" s="2">
        <v>0</v>
      </c>
      <c r="L3450">
        <v>32</v>
      </c>
      <c r="M3450" t="b">
        <f t="shared" si="53"/>
        <v>0</v>
      </c>
    </row>
    <row r="3451" spans="1:13" hidden="1" x14ac:dyDescent="0.25">
      <c r="A3451">
        <v>4</v>
      </c>
      <c r="B3451">
        <v>66</v>
      </c>
      <c r="C3451">
        <v>44</v>
      </c>
      <c r="D3451" s="3">
        <v>221</v>
      </c>
      <c r="E3451" s="2">
        <v>0.618614</v>
      </c>
      <c r="F3451" s="1">
        <v>2.4744600000000001</v>
      </c>
      <c r="G3451" s="2">
        <v>0.35274899999999998</v>
      </c>
      <c r="H3451" s="1">
        <v>1.41099</v>
      </c>
      <c r="I3451" s="2">
        <v>0</v>
      </c>
      <c r="J3451" s="2">
        <v>0.94216500000000003</v>
      </c>
      <c r="K3451" s="2">
        <v>0</v>
      </c>
      <c r="L3451">
        <v>33</v>
      </c>
      <c r="M3451" t="b">
        <f t="shared" si="53"/>
        <v>0</v>
      </c>
    </row>
    <row r="3452" spans="1:13" hidden="1" x14ac:dyDescent="0.25">
      <c r="A3452">
        <v>4</v>
      </c>
      <c r="B3452">
        <v>67</v>
      </c>
      <c r="C3452">
        <v>44</v>
      </c>
      <c r="D3452" s="3">
        <v>229</v>
      </c>
      <c r="E3452" s="2">
        <v>0.63613399999999998</v>
      </c>
      <c r="F3452" s="1">
        <v>2.54454</v>
      </c>
      <c r="G3452" s="2">
        <v>0.35951300000000003</v>
      </c>
      <c r="H3452" s="1">
        <v>1.4380500000000001</v>
      </c>
      <c r="I3452" s="2">
        <v>0</v>
      </c>
      <c r="J3452" s="2">
        <v>0.94482200000000005</v>
      </c>
      <c r="K3452" s="2">
        <v>0</v>
      </c>
      <c r="L3452">
        <v>34</v>
      </c>
      <c r="M3452" t="b">
        <f t="shared" si="53"/>
        <v>0</v>
      </c>
    </row>
    <row r="3453" spans="1:13" hidden="1" x14ac:dyDescent="0.25">
      <c r="A3453">
        <v>4</v>
      </c>
      <c r="B3453">
        <v>69</v>
      </c>
      <c r="C3453">
        <v>44</v>
      </c>
      <c r="D3453" s="3">
        <v>229</v>
      </c>
      <c r="E3453" s="2">
        <v>0.64993100000000004</v>
      </c>
      <c r="F3453" s="1">
        <v>2.59972</v>
      </c>
      <c r="G3453" s="2">
        <v>0.36484</v>
      </c>
      <c r="H3453" s="1">
        <v>1.45936</v>
      </c>
      <c r="I3453" s="2">
        <v>0</v>
      </c>
      <c r="J3453" s="2">
        <v>0.94691400000000003</v>
      </c>
      <c r="K3453" s="2">
        <v>0</v>
      </c>
      <c r="L3453">
        <v>35</v>
      </c>
      <c r="M3453" t="b">
        <f t="shared" si="53"/>
        <v>0</v>
      </c>
    </row>
    <row r="3454" spans="1:13" hidden="1" x14ac:dyDescent="0.25">
      <c r="A3454">
        <v>4</v>
      </c>
      <c r="B3454">
        <v>69</v>
      </c>
      <c r="C3454">
        <v>48</v>
      </c>
      <c r="D3454" s="3">
        <v>229</v>
      </c>
      <c r="E3454" s="2">
        <v>0.66896500000000003</v>
      </c>
      <c r="F3454" s="1">
        <v>2.6758600000000001</v>
      </c>
      <c r="G3454" s="2">
        <v>0.37218899999999999</v>
      </c>
      <c r="H3454" s="1">
        <v>1.4887600000000001</v>
      </c>
      <c r="I3454" s="2">
        <v>0</v>
      </c>
      <c r="J3454" s="2">
        <v>0.94979999999999998</v>
      </c>
      <c r="K3454" s="2">
        <v>0</v>
      </c>
      <c r="L3454">
        <v>36</v>
      </c>
      <c r="M3454" t="b">
        <f t="shared" si="53"/>
        <v>0</v>
      </c>
    </row>
    <row r="3455" spans="1:13" hidden="1" x14ac:dyDescent="0.25">
      <c r="A3455">
        <v>4</v>
      </c>
      <c r="B3455">
        <v>70</v>
      </c>
      <c r="C3455">
        <v>48</v>
      </c>
      <c r="D3455" s="3">
        <v>258</v>
      </c>
      <c r="E3455" s="2">
        <v>0.67755200000000004</v>
      </c>
      <c r="F3455" s="1">
        <v>2.71021</v>
      </c>
      <c r="G3455" s="2">
        <v>0.362535</v>
      </c>
      <c r="H3455" s="1">
        <v>1.45014</v>
      </c>
      <c r="I3455" s="2">
        <v>0</v>
      </c>
      <c r="J3455" s="2">
        <v>0.951102</v>
      </c>
      <c r="K3455" s="2">
        <v>0</v>
      </c>
      <c r="L3455">
        <v>37</v>
      </c>
      <c r="M3455" t="b">
        <f t="shared" si="53"/>
        <v>0</v>
      </c>
    </row>
    <row r="3456" spans="1:13" hidden="1" x14ac:dyDescent="0.25">
      <c r="A3456">
        <v>4</v>
      </c>
      <c r="B3456">
        <v>72</v>
      </c>
      <c r="C3456">
        <v>56</v>
      </c>
      <c r="D3456" s="3">
        <v>271</v>
      </c>
      <c r="E3456" s="2">
        <v>0.69132199999999999</v>
      </c>
      <c r="F3456" s="1">
        <v>2.7652899999999998</v>
      </c>
      <c r="G3456" s="2">
        <v>0.34705200000000003</v>
      </c>
      <c r="H3456" s="1">
        <v>1.3882099999999999</v>
      </c>
      <c r="I3456" s="2">
        <v>0</v>
      </c>
      <c r="J3456" s="2">
        <v>0.95319100000000001</v>
      </c>
      <c r="K3456" s="2">
        <v>0</v>
      </c>
      <c r="L3456">
        <v>38</v>
      </c>
      <c r="M3456" t="b">
        <f t="shared" si="53"/>
        <v>0</v>
      </c>
    </row>
    <row r="3457" spans="1:13" hidden="1" x14ac:dyDescent="0.25">
      <c r="A3457">
        <v>4</v>
      </c>
      <c r="B3457">
        <v>73</v>
      </c>
      <c r="C3457">
        <v>58</v>
      </c>
      <c r="D3457" s="3">
        <v>276</v>
      </c>
      <c r="E3457" s="2">
        <v>0.69439099999999998</v>
      </c>
      <c r="F3457" s="1">
        <v>2.7775599999999998</v>
      </c>
      <c r="G3457" s="2">
        <v>0.34360200000000002</v>
      </c>
      <c r="H3457" s="1">
        <v>1.3744099999999999</v>
      </c>
      <c r="I3457" s="2">
        <v>0</v>
      </c>
      <c r="J3457" s="2">
        <v>0.95365599999999995</v>
      </c>
      <c r="K3457" s="2">
        <v>0</v>
      </c>
      <c r="L3457">
        <v>39</v>
      </c>
      <c r="M3457" t="b">
        <f t="shared" si="53"/>
        <v>0</v>
      </c>
    </row>
    <row r="3458" spans="1:13" hidden="1" x14ac:dyDescent="0.25">
      <c r="A3458">
        <v>4</v>
      </c>
      <c r="B3458">
        <v>75</v>
      </c>
      <c r="C3458">
        <v>58</v>
      </c>
      <c r="D3458" s="3">
        <v>283</v>
      </c>
      <c r="E3458" s="2">
        <v>0.70027399999999995</v>
      </c>
      <c r="F3458" s="1">
        <v>2.8010999999999999</v>
      </c>
      <c r="G3458" s="2">
        <v>0.33698800000000001</v>
      </c>
      <c r="H3458" s="1">
        <v>1.34795</v>
      </c>
      <c r="I3458" s="2">
        <v>0</v>
      </c>
      <c r="J3458" s="2">
        <v>0.95454799999999995</v>
      </c>
      <c r="K3458" s="2">
        <v>0</v>
      </c>
      <c r="L3458">
        <v>40</v>
      </c>
      <c r="M3458" t="b">
        <f t="shared" si="53"/>
        <v>0</v>
      </c>
    </row>
    <row r="3459" spans="1:13" hidden="1" x14ac:dyDescent="0.25">
      <c r="A3459">
        <v>4</v>
      </c>
      <c r="B3459">
        <v>75</v>
      </c>
      <c r="C3459">
        <v>58</v>
      </c>
      <c r="D3459" s="3">
        <v>283</v>
      </c>
      <c r="E3459" s="2">
        <v>0.700484</v>
      </c>
      <c r="F3459" s="1">
        <v>2.80193</v>
      </c>
      <c r="G3459" s="2">
        <v>0.336752</v>
      </c>
      <c r="H3459" s="1">
        <v>1.34701</v>
      </c>
      <c r="I3459" s="2">
        <v>0</v>
      </c>
      <c r="J3459" s="2">
        <v>0.95457999999999998</v>
      </c>
      <c r="K3459" s="2">
        <v>0</v>
      </c>
      <c r="L3459">
        <v>41</v>
      </c>
      <c r="M3459" t="b">
        <f t="shared" ref="M3459:M3522" si="54">IF(B3459&gt;B3460, "TRUE")</f>
        <v>0</v>
      </c>
    </row>
    <row r="3460" spans="1:13" hidden="1" x14ac:dyDescent="0.25">
      <c r="A3460">
        <v>4</v>
      </c>
      <c r="B3460">
        <v>84</v>
      </c>
      <c r="C3460">
        <v>62</v>
      </c>
      <c r="D3460" s="3">
        <v>299</v>
      </c>
      <c r="E3460" s="2">
        <v>0.70942799999999995</v>
      </c>
      <c r="F3460" s="1">
        <v>2.83771</v>
      </c>
      <c r="G3460" s="2">
        <v>0.32669500000000001</v>
      </c>
      <c r="H3460" s="1">
        <v>1.3067800000000001</v>
      </c>
      <c r="I3460" s="2">
        <v>1</v>
      </c>
      <c r="J3460" s="2">
        <v>0.95593600000000001</v>
      </c>
      <c r="K3460" s="2">
        <v>0</v>
      </c>
      <c r="L3460">
        <v>42</v>
      </c>
      <c r="M3460" t="b">
        <f t="shared" si="54"/>
        <v>0</v>
      </c>
    </row>
    <row r="3461" spans="1:13" hidden="1" x14ac:dyDescent="0.25">
      <c r="A3461">
        <v>4</v>
      </c>
      <c r="B3461">
        <v>86</v>
      </c>
      <c r="C3461">
        <v>62</v>
      </c>
      <c r="D3461" s="3">
        <v>303</v>
      </c>
      <c r="E3461" s="2">
        <v>0.71187599999999995</v>
      </c>
      <c r="F3461" s="1">
        <v>2.8475000000000001</v>
      </c>
      <c r="G3461" s="2">
        <v>0.32394299999999998</v>
      </c>
      <c r="H3461" s="1">
        <v>1.2957700000000001</v>
      </c>
      <c r="I3461" s="2">
        <v>1</v>
      </c>
      <c r="J3461" s="2">
        <v>0.95630700000000002</v>
      </c>
      <c r="K3461" s="2">
        <v>0</v>
      </c>
      <c r="L3461">
        <v>43</v>
      </c>
      <c r="M3461" t="b">
        <f t="shared" si="54"/>
        <v>0</v>
      </c>
    </row>
    <row r="3462" spans="1:13" hidden="1" x14ac:dyDescent="0.25">
      <c r="A3462">
        <v>4</v>
      </c>
      <c r="B3462">
        <v>86</v>
      </c>
      <c r="C3462">
        <v>62</v>
      </c>
      <c r="D3462" s="3">
        <v>303</v>
      </c>
      <c r="E3462" s="2">
        <v>0.71204900000000004</v>
      </c>
      <c r="F3462" s="1">
        <v>2.8481999999999998</v>
      </c>
      <c r="G3462" s="2">
        <v>0.32374799999999998</v>
      </c>
      <c r="H3462" s="1">
        <v>1.2949900000000001</v>
      </c>
      <c r="I3462" s="2">
        <v>1</v>
      </c>
      <c r="J3462" s="2">
        <v>0.95633400000000002</v>
      </c>
      <c r="K3462" s="2">
        <v>0</v>
      </c>
      <c r="L3462">
        <v>44</v>
      </c>
      <c r="M3462" t="b">
        <f t="shared" si="54"/>
        <v>0</v>
      </c>
    </row>
    <row r="3463" spans="1:13" hidden="1" x14ac:dyDescent="0.25">
      <c r="A3463">
        <v>4</v>
      </c>
      <c r="B3463">
        <v>88</v>
      </c>
      <c r="C3463">
        <v>62</v>
      </c>
      <c r="D3463" s="3">
        <v>312</v>
      </c>
      <c r="E3463" s="2">
        <v>0.71502299999999996</v>
      </c>
      <c r="F3463" s="1">
        <v>2.86009</v>
      </c>
      <c r="G3463" s="2">
        <v>0.320405</v>
      </c>
      <c r="H3463" s="1">
        <v>1.28162</v>
      </c>
      <c r="I3463" s="2">
        <v>1</v>
      </c>
      <c r="J3463" s="2">
        <v>0.956785</v>
      </c>
      <c r="K3463" s="2">
        <v>0</v>
      </c>
      <c r="L3463">
        <v>45</v>
      </c>
      <c r="M3463" t="b">
        <f t="shared" si="54"/>
        <v>0</v>
      </c>
    </row>
    <row r="3464" spans="1:13" hidden="1" x14ac:dyDescent="0.25">
      <c r="A3464">
        <v>4</v>
      </c>
      <c r="B3464">
        <v>96</v>
      </c>
      <c r="C3464">
        <v>69</v>
      </c>
      <c r="D3464" s="3">
        <v>343</v>
      </c>
      <c r="E3464" s="2">
        <v>0.72752600000000001</v>
      </c>
      <c r="F3464" s="1">
        <v>2.9100999999999999</v>
      </c>
      <c r="G3464" s="2">
        <v>0.311616</v>
      </c>
      <c r="H3464" s="1">
        <v>1.2464599999999999</v>
      </c>
      <c r="I3464" s="2">
        <v>1</v>
      </c>
      <c r="J3464" s="2">
        <v>0.95868100000000001</v>
      </c>
      <c r="K3464" s="2">
        <v>0</v>
      </c>
      <c r="L3464">
        <v>46</v>
      </c>
      <c r="M3464" t="b">
        <f t="shared" si="54"/>
        <v>0</v>
      </c>
    </row>
    <row r="3465" spans="1:13" hidden="1" x14ac:dyDescent="0.25">
      <c r="A3465">
        <v>4</v>
      </c>
      <c r="B3465">
        <v>98</v>
      </c>
      <c r="C3465">
        <v>69</v>
      </c>
      <c r="D3465" s="3">
        <v>345</v>
      </c>
      <c r="E3465" s="2">
        <v>0.72801400000000005</v>
      </c>
      <c r="F3465" s="1">
        <v>2.9120599999999999</v>
      </c>
      <c r="G3465" s="2">
        <v>0.31195400000000001</v>
      </c>
      <c r="H3465" s="1">
        <v>1.2478100000000001</v>
      </c>
      <c r="I3465" s="2">
        <v>1</v>
      </c>
      <c r="J3465" s="2">
        <v>0.95875500000000002</v>
      </c>
      <c r="K3465" s="2">
        <v>0</v>
      </c>
      <c r="L3465">
        <v>47</v>
      </c>
      <c r="M3465" t="b">
        <f t="shared" si="54"/>
        <v>0</v>
      </c>
    </row>
    <row r="3466" spans="1:13" hidden="1" x14ac:dyDescent="0.25">
      <c r="A3466">
        <v>4</v>
      </c>
      <c r="B3466">
        <v>98</v>
      </c>
      <c r="C3466">
        <v>69</v>
      </c>
      <c r="D3466" s="3">
        <v>345</v>
      </c>
      <c r="E3466" s="2">
        <v>0.72872800000000004</v>
      </c>
      <c r="F3466" s="1">
        <v>2.9149099999999999</v>
      </c>
      <c r="G3466" s="2">
        <v>0.31244699999999997</v>
      </c>
      <c r="H3466" s="1">
        <v>1.24979</v>
      </c>
      <c r="I3466" s="2">
        <v>1</v>
      </c>
      <c r="J3466" s="2">
        <v>0.95886300000000002</v>
      </c>
      <c r="K3466" s="2">
        <v>0</v>
      </c>
      <c r="L3466">
        <v>48</v>
      </c>
      <c r="M3466" t="b">
        <f t="shared" si="54"/>
        <v>0</v>
      </c>
    </row>
    <row r="3467" spans="1:13" hidden="1" x14ac:dyDescent="0.25">
      <c r="A3467">
        <v>4</v>
      </c>
      <c r="B3467">
        <v>100</v>
      </c>
      <c r="C3467">
        <v>69</v>
      </c>
      <c r="D3467" s="3">
        <v>353</v>
      </c>
      <c r="E3467" s="2">
        <v>0.73479899999999998</v>
      </c>
      <c r="F3467" s="1">
        <v>2.9392</v>
      </c>
      <c r="G3467" s="2">
        <v>0.32422600000000001</v>
      </c>
      <c r="H3467" s="1">
        <v>1.2968999999999999</v>
      </c>
      <c r="I3467" s="2">
        <v>1</v>
      </c>
      <c r="J3467" s="2">
        <v>0.95978399999999997</v>
      </c>
      <c r="K3467" s="2">
        <v>0</v>
      </c>
      <c r="L3467">
        <v>49</v>
      </c>
      <c r="M3467" t="b">
        <f t="shared" si="54"/>
        <v>0</v>
      </c>
    </row>
    <row r="3468" spans="1:13" hidden="1" x14ac:dyDescent="0.25">
      <c r="A3468">
        <v>4</v>
      </c>
      <c r="B3468">
        <v>100</v>
      </c>
      <c r="C3468">
        <v>69</v>
      </c>
      <c r="D3468" s="3">
        <v>353</v>
      </c>
      <c r="E3468" s="2">
        <v>0.73482000000000003</v>
      </c>
      <c r="F3468" s="1">
        <v>2.9392800000000001</v>
      </c>
      <c r="G3468" s="2">
        <v>0.32427800000000001</v>
      </c>
      <c r="H3468" s="1">
        <v>1.29711</v>
      </c>
      <c r="I3468" s="2">
        <v>1</v>
      </c>
      <c r="J3468" s="2">
        <v>0.95978699999999995</v>
      </c>
      <c r="K3468" s="2">
        <v>0</v>
      </c>
      <c r="L3468">
        <v>50</v>
      </c>
      <c r="M3468" t="b">
        <f t="shared" si="54"/>
        <v>0</v>
      </c>
    </row>
    <row r="3469" spans="1:13" hidden="1" x14ac:dyDescent="0.25">
      <c r="A3469">
        <v>4</v>
      </c>
      <c r="B3469">
        <v>101</v>
      </c>
      <c r="C3469">
        <v>69</v>
      </c>
      <c r="D3469" s="3">
        <v>353</v>
      </c>
      <c r="E3469" s="2">
        <v>0.73946000000000001</v>
      </c>
      <c r="F3469" s="1">
        <v>2.95784</v>
      </c>
      <c r="G3469" s="2">
        <v>0.33610099999999998</v>
      </c>
      <c r="H3469" s="1">
        <v>1.3444</v>
      </c>
      <c r="I3469" s="2">
        <v>1</v>
      </c>
      <c r="J3469" s="2">
        <v>0.96048999999999995</v>
      </c>
      <c r="K3469" s="2">
        <v>0</v>
      </c>
      <c r="L3469">
        <v>51</v>
      </c>
      <c r="M3469" t="b">
        <f t="shared" si="54"/>
        <v>0</v>
      </c>
    </row>
    <row r="3470" spans="1:13" hidden="1" x14ac:dyDescent="0.25">
      <c r="A3470">
        <v>4</v>
      </c>
      <c r="B3470">
        <v>102</v>
      </c>
      <c r="C3470">
        <v>69</v>
      </c>
      <c r="D3470" s="3">
        <v>364</v>
      </c>
      <c r="E3470" s="2">
        <v>0.74130099999999999</v>
      </c>
      <c r="F3470" s="1">
        <v>2.9651999999999998</v>
      </c>
      <c r="G3470" s="2">
        <v>0.34079199999999998</v>
      </c>
      <c r="H3470" s="1">
        <v>1.36317</v>
      </c>
      <c r="I3470" s="2">
        <v>1</v>
      </c>
      <c r="J3470" s="2">
        <v>0.96077000000000001</v>
      </c>
      <c r="K3470" s="2">
        <v>0</v>
      </c>
      <c r="L3470">
        <v>52</v>
      </c>
      <c r="M3470" t="b">
        <f t="shared" si="54"/>
        <v>0</v>
      </c>
    </row>
    <row r="3471" spans="1:13" hidden="1" x14ac:dyDescent="0.25">
      <c r="A3471">
        <v>4</v>
      </c>
      <c r="B3471">
        <v>106</v>
      </c>
      <c r="C3471">
        <v>69</v>
      </c>
      <c r="D3471" s="3">
        <v>373</v>
      </c>
      <c r="E3471" s="2">
        <v>0.74441900000000005</v>
      </c>
      <c r="F3471" s="1">
        <v>2.9776699999999998</v>
      </c>
      <c r="G3471" s="2">
        <v>0.34873700000000002</v>
      </c>
      <c r="H3471" s="1">
        <v>1.3949499999999999</v>
      </c>
      <c r="I3471" s="2">
        <v>1</v>
      </c>
      <c r="J3471" s="2">
        <v>0.96124200000000004</v>
      </c>
      <c r="K3471" s="2">
        <v>0</v>
      </c>
      <c r="L3471">
        <v>53</v>
      </c>
      <c r="M3471" t="b">
        <f t="shared" si="54"/>
        <v>0</v>
      </c>
    </row>
    <row r="3472" spans="1:13" hidden="1" x14ac:dyDescent="0.25">
      <c r="A3472">
        <v>4</v>
      </c>
      <c r="B3472">
        <v>108</v>
      </c>
      <c r="C3472">
        <v>69</v>
      </c>
      <c r="D3472" s="3">
        <v>373</v>
      </c>
      <c r="E3472" s="2">
        <v>0.74509499999999995</v>
      </c>
      <c r="F3472" s="1">
        <v>2.9803799999999998</v>
      </c>
      <c r="G3472" s="2">
        <v>0.35045999999999999</v>
      </c>
      <c r="H3472" s="1">
        <v>1.40184</v>
      </c>
      <c r="I3472" s="2">
        <v>1</v>
      </c>
      <c r="J3472" s="2">
        <v>0.96134500000000001</v>
      </c>
      <c r="K3472" s="2">
        <v>0</v>
      </c>
      <c r="L3472">
        <v>54</v>
      </c>
      <c r="M3472" t="b">
        <f t="shared" si="54"/>
        <v>0</v>
      </c>
    </row>
    <row r="3473" spans="1:13" hidden="1" x14ac:dyDescent="0.25">
      <c r="A3473">
        <v>4</v>
      </c>
      <c r="B3473">
        <v>113</v>
      </c>
      <c r="C3473">
        <v>69</v>
      </c>
      <c r="D3473" s="3">
        <v>380</v>
      </c>
      <c r="E3473" s="2">
        <v>0.74821599999999999</v>
      </c>
      <c r="F3473" s="1">
        <v>2.9928599999999999</v>
      </c>
      <c r="G3473" s="2">
        <v>0.35841299999999998</v>
      </c>
      <c r="H3473" s="1">
        <v>1.4336500000000001</v>
      </c>
      <c r="I3473" s="2">
        <v>1</v>
      </c>
      <c r="J3473" s="2">
        <v>0.96181799999999995</v>
      </c>
      <c r="K3473" s="2">
        <v>0</v>
      </c>
      <c r="L3473">
        <v>55</v>
      </c>
      <c r="M3473" t="b">
        <f t="shared" si="54"/>
        <v>0</v>
      </c>
    </row>
    <row r="3474" spans="1:13" hidden="1" x14ac:dyDescent="0.25">
      <c r="A3474">
        <v>4</v>
      </c>
      <c r="B3474">
        <v>113</v>
      </c>
      <c r="C3474">
        <v>69</v>
      </c>
      <c r="D3474" s="3">
        <v>380</v>
      </c>
      <c r="E3474" s="2">
        <v>0.74853700000000001</v>
      </c>
      <c r="F3474" s="1">
        <v>2.9941499999999999</v>
      </c>
      <c r="G3474" s="2">
        <v>0.35923100000000002</v>
      </c>
      <c r="H3474" s="1">
        <v>1.43693</v>
      </c>
      <c r="I3474" s="2">
        <v>1</v>
      </c>
      <c r="J3474" s="2">
        <v>0.96186700000000003</v>
      </c>
      <c r="K3474" s="2">
        <v>0</v>
      </c>
      <c r="L3474">
        <v>56</v>
      </c>
      <c r="M3474" t="b">
        <f t="shared" si="54"/>
        <v>0</v>
      </c>
    </row>
    <row r="3475" spans="1:13" hidden="1" x14ac:dyDescent="0.25">
      <c r="A3475">
        <v>4</v>
      </c>
      <c r="B3475">
        <v>115</v>
      </c>
      <c r="C3475">
        <v>69</v>
      </c>
      <c r="D3475" s="3">
        <v>385</v>
      </c>
      <c r="E3475" s="2">
        <v>0.75088900000000003</v>
      </c>
      <c r="F3475" s="1">
        <v>3.0035599999999998</v>
      </c>
      <c r="G3475" s="2">
        <v>0.36275099999999999</v>
      </c>
      <c r="H3475" s="1">
        <v>1.4510000000000001</v>
      </c>
      <c r="I3475" s="2">
        <v>1</v>
      </c>
      <c r="J3475" s="2">
        <v>0.96222399999999997</v>
      </c>
      <c r="K3475" s="2">
        <v>0</v>
      </c>
      <c r="L3475">
        <v>57</v>
      </c>
      <c r="M3475" t="b">
        <f t="shared" si="54"/>
        <v>0</v>
      </c>
    </row>
    <row r="3476" spans="1:13" hidden="1" x14ac:dyDescent="0.25">
      <c r="A3476">
        <v>4</v>
      </c>
      <c r="B3476">
        <v>115</v>
      </c>
      <c r="C3476">
        <v>69</v>
      </c>
      <c r="D3476" s="3">
        <v>385</v>
      </c>
      <c r="E3476" s="2">
        <v>0.75091799999999997</v>
      </c>
      <c r="F3476" s="1">
        <v>3.0036700000000001</v>
      </c>
      <c r="G3476" s="2">
        <v>0.36282599999999998</v>
      </c>
      <c r="H3476" s="1">
        <v>1.4513</v>
      </c>
      <c r="I3476" s="2">
        <v>1</v>
      </c>
      <c r="J3476" s="2">
        <v>0.96222799999999997</v>
      </c>
      <c r="K3476" s="2">
        <v>0</v>
      </c>
      <c r="L3476">
        <v>58</v>
      </c>
      <c r="M3476" t="b">
        <f t="shared" si="54"/>
        <v>0</v>
      </c>
    </row>
    <row r="3477" spans="1:13" hidden="1" x14ac:dyDescent="0.25">
      <c r="A3477">
        <v>4</v>
      </c>
      <c r="B3477">
        <v>115</v>
      </c>
      <c r="C3477">
        <v>69</v>
      </c>
      <c r="D3477" s="3">
        <v>385</v>
      </c>
      <c r="E3477" s="2">
        <v>0.75095800000000001</v>
      </c>
      <c r="F3477" s="1">
        <v>3.0038299999999998</v>
      </c>
      <c r="G3477" s="2">
        <v>0.36292600000000003</v>
      </c>
      <c r="H3477" s="1">
        <v>1.4517100000000001</v>
      </c>
      <c r="I3477" s="2">
        <v>1</v>
      </c>
      <c r="J3477" s="2">
        <v>0.96223400000000003</v>
      </c>
      <c r="K3477" s="2">
        <v>0</v>
      </c>
      <c r="L3477">
        <v>59</v>
      </c>
      <c r="M3477" t="b">
        <f t="shared" si="54"/>
        <v>0</v>
      </c>
    </row>
    <row r="3478" spans="1:13" hidden="1" x14ac:dyDescent="0.25">
      <c r="A3478">
        <v>4</v>
      </c>
      <c r="B3478">
        <v>115</v>
      </c>
      <c r="C3478">
        <v>69</v>
      </c>
      <c r="D3478" s="3">
        <v>385</v>
      </c>
      <c r="E3478" s="2">
        <v>0.75098799999999999</v>
      </c>
      <c r="F3478" s="1">
        <v>3.0039500000000001</v>
      </c>
      <c r="G3478" s="2">
        <v>0.36300500000000002</v>
      </c>
      <c r="H3478" s="1">
        <v>1.4520200000000001</v>
      </c>
      <c r="I3478" s="2">
        <v>1</v>
      </c>
      <c r="J3478" s="2">
        <v>0.96223899999999996</v>
      </c>
      <c r="K3478" s="2">
        <v>0</v>
      </c>
      <c r="L3478">
        <v>60</v>
      </c>
      <c r="M3478" t="b">
        <f t="shared" si="54"/>
        <v>0</v>
      </c>
    </row>
    <row r="3479" spans="1:13" hidden="1" x14ac:dyDescent="0.25">
      <c r="A3479">
        <v>4</v>
      </c>
      <c r="B3479">
        <v>116</v>
      </c>
      <c r="C3479">
        <v>71</v>
      </c>
      <c r="D3479" s="3">
        <v>389</v>
      </c>
      <c r="E3479" s="2">
        <v>0.75170400000000004</v>
      </c>
      <c r="F3479" s="1">
        <v>3.0068199999999998</v>
      </c>
      <c r="G3479" s="2">
        <v>0.36483599999999999</v>
      </c>
      <c r="H3479" s="1">
        <v>1.4593499999999999</v>
      </c>
      <c r="I3479" s="2">
        <v>1</v>
      </c>
      <c r="J3479" s="2">
        <v>0.96234699999999995</v>
      </c>
      <c r="K3479" s="2">
        <v>0</v>
      </c>
      <c r="L3479">
        <v>61</v>
      </c>
      <c r="M3479" t="b">
        <f t="shared" si="54"/>
        <v>0</v>
      </c>
    </row>
    <row r="3480" spans="1:13" hidden="1" x14ac:dyDescent="0.25">
      <c r="A3480">
        <v>4</v>
      </c>
      <c r="B3480">
        <v>119</v>
      </c>
      <c r="C3480">
        <v>78</v>
      </c>
      <c r="D3480" s="3">
        <v>408</v>
      </c>
      <c r="E3480" s="2">
        <v>0.75887499999999997</v>
      </c>
      <c r="F3480" s="1">
        <v>3.0354999999999999</v>
      </c>
      <c r="G3480" s="2">
        <v>0.38318099999999999</v>
      </c>
      <c r="H3480" s="1">
        <v>1.5327200000000001</v>
      </c>
      <c r="I3480" s="2">
        <v>1</v>
      </c>
      <c r="J3480" s="2">
        <v>0.96343500000000004</v>
      </c>
      <c r="K3480" s="2">
        <v>0</v>
      </c>
      <c r="L3480">
        <v>62</v>
      </c>
      <c r="M3480" t="b">
        <f t="shared" si="54"/>
        <v>0</v>
      </c>
    </row>
    <row r="3481" spans="1:13" hidden="1" x14ac:dyDescent="0.25">
      <c r="A3481">
        <v>4</v>
      </c>
      <c r="B3481">
        <v>119</v>
      </c>
      <c r="C3481">
        <v>78</v>
      </c>
      <c r="D3481" s="3">
        <v>408</v>
      </c>
      <c r="E3481" s="2">
        <v>0.75890000000000002</v>
      </c>
      <c r="F3481" s="1">
        <v>3.0356000000000001</v>
      </c>
      <c r="G3481" s="2">
        <v>0.383245</v>
      </c>
      <c r="H3481" s="1">
        <v>1.53298</v>
      </c>
      <c r="I3481" s="2">
        <v>1</v>
      </c>
      <c r="J3481" s="2">
        <v>0.96343800000000002</v>
      </c>
      <c r="K3481" s="2">
        <v>0</v>
      </c>
      <c r="L3481">
        <v>63</v>
      </c>
      <c r="M3481" t="b">
        <f t="shared" si="54"/>
        <v>0</v>
      </c>
    </row>
    <row r="3482" spans="1:13" hidden="1" x14ac:dyDescent="0.25">
      <c r="A3482">
        <v>4</v>
      </c>
      <c r="B3482">
        <v>119</v>
      </c>
      <c r="C3482">
        <v>78</v>
      </c>
      <c r="D3482" s="3">
        <v>408</v>
      </c>
      <c r="E3482" s="2">
        <v>0.76008399999999998</v>
      </c>
      <c r="F3482" s="1">
        <v>3.04034</v>
      </c>
      <c r="G3482" s="2">
        <v>0.386272</v>
      </c>
      <c r="H3482" s="1">
        <v>1.5450900000000001</v>
      </c>
      <c r="I3482" s="2">
        <v>1</v>
      </c>
      <c r="J3482" s="2">
        <v>0.96361799999999997</v>
      </c>
      <c r="K3482" s="2">
        <v>0</v>
      </c>
      <c r="L3482">
        <v>64</v>
      </c>
      <c r="M3482" t="b">
        <f t="shared" si="54"/>
        <v>0</v>
      </c>
    </row>
    <row r="3483" spans="1:13" hidden="1" x14ac:dyDescent="0.25">
      <c r="A3483">
        <v>4</v>
      </c>
      <c r="B3483">
        <v>119</v>
      </c>
      <c r="C3483">
        <v>78</v>
      </c>
      <c r="D3483" s="3">
        <v>408</v>
      </c>
      <c r="E3483" s="2">
        <v>0.760266</v>
      </c>
      <c r="F3483" s="1">
        <v>3.0410599999999999</v>
      </c>
      <c r="G3483" s="2">
        <v>0.38635900000000001</v>
      </c>
      <c r="H3483" s="1">
        <v>1.5454300000000001</v>
      </c>
      <c r="I3483" s="2">
        <v>1</v>
      </c>
      <c r="J3483" s="2">
        <v>0.963646</v>
      </c>
      <c r="K3483" s="2">
        <v>0</v>
      </c>
      <c r="L3483">
        <v>65</v>
      </c>
      <c r="M3483" t="b">
        <f t="shared" si="54"/>
        <v>0</v>
      </c>
    </row>
    <row r="3484" spans="1:13" hidden="1" x14ac:dyDescent="0.25">
      <c r="A3484">
        <v>4</v>
      </c>
      <c r="B3484">
        <v>119</v>
      </c>
      <c r="C3484">
        <v>78</v>
      </c>
      <c r="D3484" s="3">
        <v>408</v>
      </c>
      <c r="E3484" s="2">
        <v>0.76111200000000001</v>
      </c>
      <c r="F3484" s="1">
        <v>3.0444499999999999</v>
      </c>
      <c r="G3484" s="2">
        <v>0.38675999999999999</v>
      </c>
      <c r="H3484" s="1">
        <v>1.54704</v>
      </c>
      <c r="I3484" s="2">
        <v>1</v>
      </c>
      <c r="J3484" s="2">
        <v>0.96377400000000002</v>
      </c>
      <c r="K3484" s="2">
        <v>0</v>
      </c>
      <c r="L3484">
        <v>66</v>
      </c>
      <c r="M3484" t="b">
        <f t="shared" si="54"/>
        <v>0</v>
      </c>
    </row>
    <row r="3485" spans="1:13" hidden="1" x14ac:dyDescent="0.25">
      <c r="A3485">
        <v>4</v>
      </c>
      <c r="B3485">
        <v>119</v>
      </c>
      <c r="C3485">
        <v>79</v>
      </c>
      <c r="D3485" s="3">
        <v>408</v>
      </c>
      <c r="E3485" s="2">
        <v>0.76436000000000004</v>
      </c>
      <c r="F3485" s="1">
        <v>3.0574400000000002</v>
      </c>
      <c r="G3485" s="2">
        <v>0.38829900000000001</v>
      </c>
      <c r="H3485" s="1">
        <v>1.5531999999999999</v>
      </c>
      <c r="I3485" s="2">
        <v>1</v>
      </c>
      <c r="J3485" s="2">
        <v>0.96426599999999996</v>
      </c>
      <c r="K3485" s="2">
        <v>0</v>
      </c>
      <c r="L3485">
        <v>67</v>
      </c>
      <c r="M3485" t="b">
        <f t="shared" si="54"/>
        <v>0</v>
      </c>
    </row>
    <row r="3486" spans="1:13" hidden="1" x14ac:dyDescent="0.25">
      <c r="A3486">
        <v>4</v>
      </c>
      <c r="B3486">
        <v>119</v>
      </c>
      <c r="C3486">
        <v>79</v>
      </c>
      <c r="D3486" s="3">
        <v>408</v>
      </c>
      <c r="E3486" s="2">
        <v>0.76494200000000001</v>
      </c>
      <c r="F3486" s="1">
        <v>3.0597699999999999</v>
      </c>
      <c r="G3486" s="2">
        <v>0.388575</v>
      </c>
      <c r="H3486" s="1">
        <v>1.5543</v>
      </c>
      <c r="I3486" s="2">
        <v>1</v>
      </c>
      <c r="J3486" s="2">
        <v>0.96435499999999996</v>
      </c>
      <c r="K3486" s="2">
        <v>0</v>
      </c>
      <c r="L3486">
        <v>68</v>
      </c>
      <c r="M3486" t="b">
        <f t="shared" si="54"/>
        <v>0</v>
      </c>
    </row>
    <row r="3487" spans="1:13" hidden="1" x14ac:dyDescent="0.25">
      <c r="A3487">
        <v>4</v>
      </c>
      <c r="B3487">
        <v>126</v>
      </c>
      <c r="C3487">
        <v>85</v>
      </c>
      <c r="D3487" s="3">
        <v>434</v>
      </c>
      <c r="E3487" s="2">
        <v>0.76054600000000006</v>
      </c>
      <c r="F3487" s="1">
        <v>3.0421800000000001</v>
      </c>
      <c r="G3487" s="2">
        <v>0.39557700000000001</v>
      </c>
      <c r="H3487" s="1">
        <v>1.5823100000000001</v>
      </c>
      <c r="I3487" s="2">
        <v>1</v>
      </c>
      <c r="J3487" s="2">
        <v>0.96544200000000002</v>
      </c>
      <c r="K3487" s="2">
        <v>0</v>
      </c>
      <c r="L3487">
        <v>69</v>
      </c>
      <c r="M3487" t="b">
        <f t="shared" si="54"/>
        <v>0</v>
      </c>
    </row>
    <row r="3488" spans="1:13" hidden="1" x14ac:dyDescent="0.25">
      <c r="A3488">
        <v>4</v>
      </c>
      <c r="B3488">
        <v>126</v>
      </c>
      <c r="C3488">
        <v>85</v>
      </c>
      <c r="D3488" s="3">
        <v>434</v>
      </c>
      <c r="E3488" s="2">
        <v>0.76055300000000003</v>
      </c>
      <c r="F3488" s="1">
        <v>3.0422099999999999</v>
      </c>
      <c r="G3488" s="2">
        <v>0.395594</v>
      </c>
      <c r="H3488" s="1">
        <v>1.5823799999999999</v>
      </c>
      <c r="I3488" s="2">
        <v>1</v>
      </c>
      <c r="J3488" s="2">
        <v>0.96544300000000005</v>
      </c>
      <c r="K3488" s="2">
        <v>0</v>
      </c>
      <c r="L3488">
        <v>70</v>
      </c>
      <c r="M3488" t="b">
        <f t="shared" si="54"/>
        <v>0</v>
      </c>
    </row>
    <row r="3489" spans="1:13" hidden="1" x14ac:dyDescent="0.25">
      <c r="A3489">
        <v>4</v>
      </c>
      <c r="B3489">
        <v>126</v>
      </c>
      <c r="C3489">
        <v>85</v>
      </c>
      <c r="D3489" s="3">
        <v>434</v>
      </c>
      <c r="E3489" s="2">
        <v>0.76058400000000004</v>
      </c>
      <c r="F3489" s="1">
        <v>3.0423399999999998</v>
      </c>
      <c r="G3489" s="2">
        <v>0.395673</v>
      </c>
      <c r="H3489" s="1">
        <v>1.5826899999999999</v>
      </c>
      <c r="I3489" s="2">
        <v>1</v>
      </c>
      <c r="J3489" s="2">
        <v>0.96544700000000006</v>
      </c>
      <c r="K3489" s="2">
        <v>0</v>
      </c>
      <c r="L3489">
        <v>71</v>
      </c>
      <c r="M3489" t="b">
        <f t="shared" si="54"/>
        <v>0</v>
      </c>
    </row>
    <row r="3490" spans="1:13" hidden="1" x14ac:dyDescent="0.25">
      <c r="A3490">
        <v>4</v>
      </c>
      <c r="B3490">
        <v>127</v>
      </c>
      <c r="C3490">
        <v>85</v>
      </c>
      <c r="D3490" s="3">
        <v>434</v>
      </c>
      <c r="E3490" s="2">
        <v>0.76129100000000005</v>
      </c>
      <c r="F3490" s="1">
        <v>3.0451700000000002</v>
      </c>
      <c r="G3490" s="2">
        <v>0.39745999999999998</v>
      </c>
      <c r="H3490" s="1">
        <v>1.5898399999999999</v>
      </c>
      <c r="I3490" s="2">
        <v>1</v>
      </c>
      <c r="J3490" s="2">
        <v>0.96555000000000002</v>
      </c>
      <c r="K3490" s="2">
        <v>0</v>
      </c>
      <c r="L3490">
        <v>72</v>
      </c>
      <c r="M3490" t="b">
        <f t="shared" si="54"/>
        <v>0</v>
      </c>
    </row>
    <row r="3491" spans="1:13" hidden="1" x14ac:dyDescent="0.25">
      <c r="A3491">
        <v>4</v>
      </c>
      <c r="B3491">
        <v>128</v>
      </c>
      <c r="C3491">
        <v>85</v>
      </c>
      <c r="D3491" s="3">
        <v>440</v>
      </c>
      <c r="E3491" s="2">
        <v>0.76197899999999996</v>
      </c>
      <c r="F3491" s="1">
        <v>3.0479099999999999</v>
      </c>
      <c r="G3491" s="2">
        <v>0.39775500000000003</v>
      </c>
      <c r="H3491" s="1">
        <v>1.5910200000000001</v>
      </c>
      <c r="I3491" s="2">
        <v>1</v>
      </c>
      <c r="J3491" s="2">
        <v>0.96564899999999998</v>
      </c>
      <c r="K3491" s="2">
        <v>0</v>
      </c>
      <c r="L3491">
        <v>73</v>
      </c>
      <c r="M3491" t="b">
        <f t="shared" si="54"/>
        <v>0</v>
      </c>
    </row>
    <row r="3492" spans="1:13" hidden="1" x14ac:dyDescent="0.25">
      <c r="A3492">
        <v>4</v>
      </c>
      <c r="B3492">
        <v>128</v>
      </c>
      <c r="C3492">
        <v>85</v>
      </c>
      <c r="D3492" s="3">
        <v>440</v>
      </c>
      <c r="E3492" s="2">
        <v>0.76202499999999995</v>
      </c>
      <c r="F3492" s="1">
        <v>3.0480999999999998</v>
      </c>
      <c r="G3492" s="2">
        <v>0.39777499999999999</v>
      </c>
      <c r="H3492" s="1">
        <v>1.5911</v>
      </c>
      <c r="I3492" s="2">
        <v>1</v>
      </c>
      <c r="J3492" s="2">
        <v>0.96565500000000004</v>
      </c>
      <c r="K3492" s="2">
        <v>0</v>
      </c>
      <c r="L3492">
        <v>74</v>
      </c>
      <c r="M3492" t="b">
        <f t="shared" si="54"/>
        <v>0</v>
      </c>
    </row>
    <row r="3493" spans="1:13" hidden="1" x14ac:dyDescent="0.25">
      <c r="A3493">
        <v>4</v>
      </c>
      <c r="B3493">
        <v>128</v>
      </c>
      <c r="C3493">
        <v>85</v>
      </c>
      <c r="D3493" s="3">
        <v>440</v>
      </c>
      <c r="E3493" s="2">
        <v>0.76215699999999997</v>
      </c>
      <c r="F3493" s="1">
        <v>3.0486300000000002</v>
      </c>
      <c r="G3493" s="2">
        <v>0.39783099999999999</v>
      </c>
      <c r="H3493" s="1">
        <v>1.5913299999999999</v>
      </c>
      <c r="I3493" s="2">
        <v>1</v>
      </c>
      <c r="J3493" s="2">
        <v>0.96567400000000003</v>
      </c>
      <c r="K3493" s="2">
        <v>0</v>
      </c>
      <c r="L3493">
        <v>75</v>
      </c>
      <c r="M3493" t="b">
        <f t="shared" si="54"/>
        <v>0</v>
      </c>
    </row>
    <row r="3494" spans="1:13" hidden="1" x14ac:dyDescent="0.25">
      <c r="A3494">
        <v>4</v>
      </c>
      <c r="B3494">
        <v>129</v>
      </c>
      <c r="C3494">
        <v>88</v>
      </c>
      <c r="D3494" s="3">
        <v>442</v>
      </c>
      <c r="E3494" s="2">
        <v>0.76616499999999998</v>
      </c>
      <c r="F3494" s="1">
        <v>3.0646599999999999</v>
      </c>
      <c r="G3494" s="2">
        <v>0.39955299999999999</v>
      </c>
      <c r="H3494" s="1">
        <v>1.5982099999999999</v>
      </c>
      <c r="I3494" s="2">
        <v>1</v>
      </c>
      <c r="J3494" s="2">
        <v>0.96625300000000003</v>
      </c>
      <c r="K3494" s="2">
        <v>0</v>
      </c>
      <c r="L3494">
        <v>76</v>
      </c>
      <c r="M3494" t="b">
        <f t="shared" si="54"/>
        <v>0</v>
      </c>
    </row>
    <row r="3495" spans="1:13" hidden="1" x14ac:dyDescent="0.25">
      <c r="A3495">
        <v>4</v>
      </c>
      <c r="B3495">
        <v>132</v>
      </c>
      <c r="C3495">
        <v>88</v>
      </c>
      <c r="D3495" s="3">
        <v>461</v>
      </c>
      <c r="E3495" s="2">
        <v>0.77134899999999995</v>
      </c>
      <c r="F3495" s="1">
        <v>3.0853999999999999</v>
      </c>
      <c r="G3495" s="2">
        <v>0.40178000000000003</v>
      </c>
      <c r="H3495" s="1">
        <v>1.6071200000000001</v>
      </c>
      <c r="I3495" s="2">
        <v>1</v>
      </c>
      <c r="J3495" s="2">
        <v>0.967001</v>
      </c>
      <c r="K3495" s="2">
        <v>0</v>
      </c>
      <c r="L3495">
        <v>77</v>
      </c>
      <c r="M3495" t="b">
        <f t="shared" si="54"/>
        <v>0</v>
      </c>
    </row>
    <row r="3496" spans="1:13" hidden="1" x14ac:dyDescent="0.25">
      <c r="A3496">
        <v>4</v>
      </c>
      <c r="B3496">
        <v>133</v>
      </c>
      <c r="C3496">
        <v>88</v>
      </c>
      <c r="D3496" s="3">
        <v>465</v>
      </c>
      <c r="E3496" s="2">
        <v>0.77249999999999996</v>
      </c>
      <c r="F3496" s="1">
        <v>3.09</v>
      </c>
      <c r="G3496" s="2">
        <v>0.40227400000000002</v>
      </c>
      <c r="H3496" s="1">
        <v>1.6091</v>
      </c>
      <c r="I3496" s="2">
        <v>1</v>
      </c>
      <c r="J3496" s="2">
        <v>0.967167</v>
      </c>
      <c r="K3496" s="2">
        <v>0</v>
      </c>
      <c r="L3496">
        <v>78</v>
      </c>
      <c r="M3496" t="b">
        <f t="shared" si="54"/>
        <v>0</v>
      </c>
    </row>
    <row r="3497" spans="1:13" hidden="1" x14ac:dyDescent="0.25">
      <c r="A3497">
        <v>4</v>
      </c>
      <c r="B3497">
        <v>133</v>
      </c>
      <c r="C3497">
        <v>88</v>
      </c>
      <c r="D3497" s="3">
        <v>465</v>
      </c>
      <c r="E3497" s="2">
        <v>0.77252100000000001</v>
      </c>
      <c r="F3497" s="1">
        <v>3.0900799999999999</v>
      </c>
      <c r="G3497" s="2">
        <v>0.402283</v>
      </c>
      <c r="H3497" s="1">
        <v>1.6091299999999999</v>
      </c>
      <c r="I3497" s="2">
        <v>1</v>
      </c>
      <c r="J3497" s="2">
        <v>0.96716999999999997</v>
      </c>
      <c r="K3497" s="2">
        <v>0</v>
      </c>
      <c r="L3497">
        <v>79</v>
      </c>
      <c r="M3497" t="b">
        <f t="shared" si="54"/>
        <v>0</v>
      </c>
    </row>
    <row r="3498" spans="1:13" hidden="1" x14ac:dyDescent="0.25">
      <c r="A3498">
        <v>4</v>
      </c>
      <c r="B3498">
        <v>134</v>
      </c>
      <c r="C3498">
        <v>91</v>
      </c>
      <c r="D3498" s="3">
        <v>465</v>
      </c>
      <c r="E3498" s="2">
        <v>0.775667</v>
      </c>
      <c r="F3498" s="1">
        <v>3.1026699999999998</v>
      </c>
      <c r="G3498" s="2">
        <v>0.40363500000000002</v>
      </c>
      <c r="H3498" s="1">
        <v>1.6145400000000001</v>
      </c>
      <c r="I3498" s="2">
        <v>1</v>
      </c>
      <c r="J3498" s="2">
        <v>0.96762400000000004</v>
      </c>
      <c r="K3498" s="2">
        <v>0</v>
      </c>
      <c r="L3498">
        <v>80</v>
      </c>
      <c r="M3498" t="b">
        <f t="shared" si="54"/>
        <v>0</v>
      </c>
    </row>
    <row r="3499" spans="1:13" hidden="1" x14ac:dyDescent="0.25">
      <c r="A3499">
        <v>4</v>
      </c>
      <c r="B3499">
        <v>134</v>
      </c>
      <c r="C3499">
        <v>91</v>
      </c>
      <c r="D3499" s="3">
        <v>465</v>
      </c>
      <c r="E3499" s="2">
        <v>0.77872600000000003</v>
      </c>
      <c r="F3499" s="1">
        <v>3.1149</v>
      </c>
      <c r="G3499" s="2">
        <v>0.404949</v>
      </c>
      <c r="H3499" s="1">
        <v>1.6197900000000001</v>
      </c>
      <c r="I3499" s="2">
        <v>1</v>
      </c>
      <c r="J3499" s="2">
        <v>0.96806599999999998</v>
      </c>
      <c r="K3499" s="2">
        <v>0</v>
      </c>
      <c r="L3499">
        <v>81</v>
      </c>
      <c r="M3499" t="b">
        <f t="shared" si="54"/>
        <v>0</v>
      </c>
    </row>
    <row r="3500" spans="1:13" hidden="1" x14ac:dyDescent="0.25">
      <c r="A3500">
        <v>4</v>
      </c>
      <c r="B3500">
        <v>134</v>
      </c>
      <c r="C3500">
        <v>91</v>
      </c>
      <c r="D3500" s="3">
        <v>465</v>
      </c>
      <c r="E3500" s="2">
        <v>0.77481100000000003</v>
      </c>
      <c r="F3500" s="1">
        <v>3.09924</v>
      </c>
      <c r="G3500" s="2">
        <v>0.40628399999999998</v>
      </c>
      <c r="H3500" s="1">
        <v>1.62513</v>
      </c>
      <c r="I3500" s="2">
        <v>1</v>
      </c>
      <c r="J3500" s="2">
        <v>0.96851399999999999</v>
      </c>
      <c r="K3500" s="2">
        <v>0</v>
      </c>
      <c r="L3500">
        <v>82</v>
      </c>
      <c r="M3500" t="b">
        <f t="shared" si="54"/>
        <v>0</v>
      </c>
    </row>
    <row r="3501" spans="1:13" hidden="1" x14ac:dyDescent="0.25">
      <c r="A3501">
        <v>4</v>
      </c>
      <c r="B3501">
        <v>136</v>
      </c>
      <c r="C3501">
        <v>91</v>
      </c>
      <c r="D3501" s="3">
        <v>490</v>
      </c>
      <c r="E3501" s="2">
        <v>0.77321700000000004</v>
      </c>
      <c r="F3501" s="1">
        <v>3.09287</v>
      </c>
      <c r="G3501" s="2">
        <v>0.40392699999999998</v>
      </c>
      <c r="H3501" s="1">
        <v>1.61571</v>
      </c>
      <c r="I3501" s="2">
        <v>1</v>
      </c>
      <c r="J3501" s="2">
        <v>0.96869700000000003</v>
      </c>
      <c r="K3501" s="2">
        <v>0</v>
      </c>
      <c r="L3501">
        <v>83</v>
      </c>
      <c r="M3501" t="b">
        <f t="shared" si="54"/>
        <v>0</v>
      </c>
    </row>
    <row r="3502" spans="1:13" hidden="1" x14ac:dyDescent="0.25">
      <c r="A3502">
        <v>4</v>
      </c>
      <c r="B3502">
        <v>140</v>
      </c>
      <c r="C3502">
        <v>91</v>
      </c>
      <c r="D3502" s="3">
        <v>499</v>
      </c>
      <c r="E3502" s="2">
        <v>0.77376400000000001</v>
      </c>
      <c r="F3502" s="1">
        <v>3.0950600000000001</v>
      </c>
      <c r="G3502" s="2">
        <v>0.40119199999999999</v>
      </c>
      <c r="H3502" s="1">
        <v>1.60477</v>
      </c>
      <c r="I3502" s="2">
        <v>1</v>
      </c>
      <c r="J3502" s="2">
        <v>0.96890900000000002</v>
      </c>
      <c r="K3502" s="2">
        <v>0</v>
      </c>
      <c r="L3502">
        <v>84</v>
      </c>
      <c r="M3502" t="b">
        <f t="shared" si="54"/>
        <v>0</v>
      </c>
    </row>
    <row r="3503" spans="1:13" hidden="1" x14ac:dyDescent="0.25">
      <c r="A3503">
        <v>4</v>
      </c>
      <c r="B3503">
        <v>140</v>
      </c>
      <c r="C3503">
        <v>91</v>
      </c>
      <c r="D3503" s="3">
        <v>499</v>
      </c>
      <c r="E3503" s="2">
        <v>0.77378400000000003</v>
      </c>
      <c r="F3503" s="1">
        <v>3.0951399999999998</v>
      </c>
      <c r="G3503" s="2">
        <v>0.40115699999999999</v>
      </c>
      <c r="H3503" s="1">
        <v>1.60463</v>
      </c>
      <c r="I3503" s="2">
        <v>1</v>
      </c>
      <c r="J3503" s="2">
        <v>0.968912</v>
      </c>
      <c r="K3503" s="2">
        <v>0</v>
      </c>
      <c r="L3503">
        <v>85</v>
      </c>
      <c r="M3503" t="b">
        <f t="shared" si="54"/>
        <v>0</v>
      </c>
    </row>
    <row r="3504" spans="1:13" hidden="1" x14ac:dyDescent="0.25">
      <c r="A3504">
        <v>4</v>
      </c>
      <c r="B3504">
        <v>140</v>
      </c>
      <c r="C3504">
        <v>91</v>
      </c>
      <c r="D3504" s="3">
        <v>499</v>
      </c>
      <c r="E3504" s="2">
        <v>0.773949</v>
      </c>
      <c r="F3504" s="1">
        <v>3.0958000000000001</v>
      </c>
      <c r="G3504" s="2">
        <v>0.400864</v>
      </c>
      <c r="H3504" s="1">
        <v>1.6034600000000001</v>
      </c>
      <c r="I3504" s="2">
        <v>1</v>
      </c>
      <c r="J3504" s="2">
        <v>0.96893399999999996</v>
      </c>
      <c r="K3504" s="2">
        <v>0</v>
      </c>
      <c r="L3504">
        <v>86</v>
      </c>
      <c r="M3504" t="b">
        <f t="shared" si="54"/>
        <v>0</v>
      </c>
    </row>
    <row r="3505" spans="1:13" hidden="1" x14ac:dyDescent="0.25">
      <c r="A3505">
        <v>4</v>
      </c>
      <c r="B3505">
        <v>144</v>
      </c>
      <c r="C3505">
        <v>91</v>
      </c>
      <c r="D3505" s="3">
        <v>509</v>
      </c>
      <c r="E3505" s="2">
        <v>0.77864299999999997</v>
      </c>
      <c r="F3505" s="1">
        <v>3.1145700000000001</v>
      </c>
      <c r="G3505" s="2">
        <v>0.39254</v>
      </c>
      <c r="H3505" s="1">
        <v>1.57016</v>
      </c>
      <c r="I3505" s="2">
        <v>1</v>
      </c>
      <c r="J3505" s="2">
        <v>0.96957899999999997</v>
      </c>
      <c r="K3505" s="2">
        <v>0</v>
      </c>
      <c r="L3505">
        <v>87</v>
      </c>
      <c r="M3505" t="b">
        <f t="shared" si="54"/>
        <v>0</v>
      </c>
    </row>
    <row r="3506" spans="1:13" hidden="1" x14ac:dyDescent="0.25">
      <c r="A3506">
        <v>4</v>
      </c>
      <c r="B3506">
        <v>147</v>
      </c>
      <c r="C3506">
        <v>91</v>
      </c>
      <c r="D3506" s="3">
        <v>515</v>
      </c>
      <c r="E3506" s="2">
        <v>0.779694</v>
      </c>
      <c r="F3506" s="1">
        <v>3.1187800000000001</v>
      </c>
      <c r="G3506" s="2">
        <v>0.39067499999999999</v>
      </c>
      <c r="H3506" s="1">
        <v>1.5627</v>
      </c>
      <c r="I3506" s="2">
        <v>1</v>
      </c>
      <c r="J3506" s="2">
        <v>0.96972400000000003</v>
      </c>
      <c r="K3506" s="2">
        <v>0</v>
      </c>
      <c r="L3506">
        <v>88</v>
      </c>
      <c r="M3506" t="b">
        <f t="shared" si="54"/>
        <v>0</v>
      </c>
    </row>
    <row r="3507" spans="1:13" hidden="1" x14ac:dyDescent="0.25">
      <c r="A3507">
        <v>4</v>
      </c>
      <c r="B3507">
        <v>147</v>
      </c>
      <c r="C3507">
        <v>91</v>
      </c>
      <c r="D3507" s="3">
        <v>515</v>
      </c>
      <c r="E3507" s="2">
        <v>0.78003299999999998</v>
      </c>
      <c r="F3507" s="1">
        <v>3.1201300000000001</v>
      </c>
      <c r="G3507" s="2">
        <v>0.39007500000000001</v>
      </c>
      <c r="H3507" s="1">
        <v>1.5603</v>
      </c>
      <c r="I3507" s="2">
        <v>1</v>
      </c>
      <c r="J3507" s="2">
        <v>0.96977000000000002</v>
      </c>
      <c r="K3507" s="2">
        <v>0</v>
      </c>
      <c r="L3507">
        <v>89</v>
      </c>
      <c r="M3507" t="b">
        <f t="shared" si="54"/>
        <v>0</v>
      </c>
    </row>
    <row r="3508" spans="1:13" hidden="1" x14ac:dyDescent="0.25">
      <c r="A3508">
        <v>4</v>
      </c>
      <c r="B3508">
        <v>150</v>
      </c>
      <c r="C3508">
        <v>91</v>
      </c>
      <c r="D3508" s="3">
        <v>523</v>
      </c>
      <c r="E3508" s="2">
        <v>0.78237199999999996</v>
      </c>
      <c r="F3508" s="1">
        <v>3.1294900000000001</v>
      </c>
      <c r="G3508" s="2">
        <v>0.38592599999999999</v>
      </c>
      <c r="H3508" s="1">
        <v>1.5437099999999999</v>
      </c>
      <c r="I3508" s="2">
        <v>1</v>
      </c>
      <c r="J3508" s="2">
        <v>0.97009199999999995</v>
      </c>
      <c r="K3508" s="2">
        <v>0</v>
      </c>
      <c r="L3508">
        <v>90</v>
      </c>
      <c r="M3508" t="b">
        <f t="shared" si="54"/>
        <v>0</v>
      </c>
    </row>
    <row r="3509" spans="1:13" hidden="1" x14ac:dyDescent="0.25">
      <c r="A3509">
        <v>4</v>
      </c>
      <c r="B3509">
        <v>150</v>
      </c>
      <c r="C3509">
        <v>91</v>
      </c>
      <c r="D3509" s="3">
        <v>523</v>
      </c>
      <c r="E3509" s="2">
        <v>0.78308699999999998</v>
      </c>
      <c r="F3509" s="1">
        <v>3.1323500000000002</v>
      </c>
      <c r="G3509" s="2">
        <v>0.38466</v>
      </c>
      <c r="H3509" s="1">
        <v>1.53864</v>
      </c>
      <c r="I3509" s="2">
        <v>1</v>
      </c>
      <c r="J3509" s="2">
        <v>0.97019</v>
      </c>
      <c r="K3509" s="2">
        <v>0</v>
      </c>
      <c r="L3509">
        <v>91</v>
      </c>
      <c r="M3509" t="b">
        <f t="shared" si="54"/>
        <v>0</v>
      </c>
    </row>
    <row r="3510" spans="1:13" hidden="1" x14ac:dyDescent="0.25">
      <c r="A3510">
        <v>4</v>
      </c>
      <c r="B3510">
        <v>153</v>
      </c>
      <c r="C3510">
        <v>91</v>
      </c>
      <c r="D3510" s="3">
        <v>523</v>
      </c>
      <c r="E3510" s="2">
        <v>0.78725400000000001</v>
      </c>
      <c r="F3510" s="1">
        <v>3.1490200000000002</v>
      </c>
      <c r="G3510" s="2">
        <v>0.37726999999999999</v>
      </c>
      <c r="H3510" s="1">
        <v>1.50908</v>
      </c>
      <c r="I3510" s="2">
        <v>1</v>
      </c>
      <c r="J3510" s="2">
        <v>0.97076300000000004</v>
      </c>
      <c r="K3510" s="2">
        <v>0</v>
      </c>
      <c r="L3510">
        <v>92</v>
      </c>
      <c r="M3510" t="b">
        <f t="shared" si="54"/>
        <v>0</v>
      </c>
    </row>
    <row r="3511" spans="1:13" hidden="1" x14ac:dyDescent="0.25">
      <c r="A3511">
        <v>4</v>
      </c>
      <c r="B3511">
        <v>157</v>
      </c>
      <c r="C3511">
        <v>97</v>
      </c>
      <c r="D3511" s="3">
        <v>549</v>
      </c>
      <c r="E3511" s="2">
        <v>0.79132499999999995</v>
      </c>
      <c r="F3511" s="1">
        <v>3.1652999999999998</v>
      </c>
      <c r="G3511" s="2">
        <v>0.37004999999999999</v>
      </c>
      <c r="H3511" s="1">
        <v>1.4802</v>
      </c>
      <c r="I3511" s="2">
        <v>1</v>
      </c>
      <c r="J3511" s="2">
        <v>0.97132200000000002</v>
      </c>
      <c r="K3511" s="2">
        <v>0</v>
      </c>
      <c r="L3511">
        <v>93</v>
      </c>
      <c r="M3511" t="b">
        <f t="shared" si="54"/>
        <v>0</v>
      </c>
    </row>
    <row r="3512" spans="1:13" hidden="1" x14ac:dyDescent="0.25">
      <c r="A3512">
        <v>4</v>
      </c>
      <c r="B3512">
        <v>162</v>
      </c>
      <c r="C3512">
        <v>97</v>
      </c>
      <c r="D3512" s="3">
        <v>569</v>
      </c>
      <c r="E3512" s="2">
        <v>0.79377500000000001</v>
      </c>
      <c r="F3512" s="1">
        <v>3.1751</v>
      </c>
      <c r="G3512" s="2">
        <v>0.36238199999999998</v>
      </c>
      <c r="H3512" s="1">
        <v>1.44953</v>
      </c>
      <c r="I3512" s="2">
        <v>1</v>
      </c>
      <c r="J3512" s="2">
        <v>0.971916</v>
      </c>
      <c r="K3512" s="2">
        <v>0</v>
      </c>
      <c r="L3512">
        <v>94</v>
      </c>
      <c r="M3512" t="b">
        <f t="shared" si="54"/>
        <v>0</v>
      </c>
    </row>
    <row r="3513" spans="1:13" hidden="1" x14ac:dyDescent="0.25">
      <c r="A3513">
        <v>4</v>
      </c>
      <c r="B3513">
        <v>163</v>
      </c>
      <c r="C3513">
        <v>97</v>
      </c>
      <c r="D3513" s="3">
        <v>569</v>
      </c>
      <c r="E3513" s="2">
        <v>0.79236099999999998</v>
      </c>
      <c r="F3513" s="1">
        <v>3.1694399999999998</v>
      </c>
      <c r="G3513" s="2">
        <v>0.36063699999999999</v>
      </c>
      <c r="H3513" s="1">
        <v>1.44255</v>
      </c>
      <c r="I3513" s="2">
        <v>1</v>
      </c>
      <c r="J3513" s="2">
        <v>0.97205200000000003</v>
      </c>
      <c r="K3513" s="2">
        <v>0</v>
      </c>
      <c r="L3513">
        <v>95</v>
      </c>
      <c r="M3513" t="b">
        <f t="shared" si="54"/>
        <v>0</v>
      </c>
    </row>
    <row r="3514" spans="1:13" hidden="1" x14ac:dyDescent="0.25">
      <c r="A3514">
        <v>4</v>
      </c>
      <c r="B3514">
        <v>166</v>
      </c>
      <c r="C3514">
        <v>97</v>
      </c>
      <c r="D3514" s="3">
        <v>582</v>
      </c>
      <c r="E3514" s="2">
        <v>0.79139499999999996</v>
      </c>
      <c r="F3514" s="1">
        <v>3.1655799999999998</v>
      </c>
      <c r="G3514" s="2">
        <v>0.36126399999999997</v>
      </c>
      <c r="H3514" s="1">
        <v>1.44506</v>
      </c>
      <c r="I3514" s="2">
        <v>1</v>
      </c>
      <c r="J3514" s="2">
        <v>0.972217</v>
      </c>
      <c r="K3514" s="2">
        <v>0</v>
      </c>
      <c r="L3514">
        <v>96</v>
      </c>
      <c r="M3514" t="b">
        <f t="shared" si="54"/>
        <v>0</v>
      </c>
    </row>
    <row r="3515" spans="1:13" hidden="1" x14ac:dyDescent="0.25">
      <c r="A3515">
        <v>4</v>
      </c>
      <c r="B3515">
        <v>167</v>
      </c>
      <c r="C3515">
        <v>97</v>
      </c>
      <c r="D3515" s="3">
        <v>582</v>
      </c>
      <c r="E3515" s="2">
        <v>0.79329400000000005</v>
      </c>
      <c r="F3515" s="1">
        <v>3.1731799999999999</v>
      </c>
      <c r="G3515" s="2">
        <v>0.36252699999999999</v>
      </c>
      <c r="H3515" s="1">
        <v>1.45011</v>
      </c>
      <c r="I3515" s="2">
        <v>1</v>
      </c>
      <c r="J3515" s="2">
        <v>0.97246999999999995</v>
      </c>
      <c r="K3515" s="2">
        <v>0</v>
      </c>
      <c r="L3515">
        <v>97</v>
      </c>
      <c r="M3515" t="b">
        <f t="shared" si="54"/>
        <v>0</v>
      </c>
    </row>
    <row r="3516" spans="1:13" hidden="1" x14ac:dyDescent="0.25">
      <c r="A3516">
        <v>4</v>
      </c>
      <c r="B3516">
        <v>169</v>
      </c>
      <c r="C3516">
        <v>97</v>
      </c>
      <c r="D3516" s="3">
        <v>595</v>
      </c>
      <c r="E3516" s="2">
        <v>0.794686</v>
      </c>
      <c r="F3516" s="1">
        <v>3.17875</v>
      </c>
      <c r="G3516" s="2">
        <v>0.36345300000000003</v>
      </c>
      <c r="H3516" s="1">
        <v>1.45381</v>
      </c>
      <c r="I3516" s="2">
        <v>1</v>
      </c>
      <c r="J3516" s="2">
        <v>0.97265500000000005</v>
      </c>
      <c r="K3516" s="2">
        <v>0</v>
      </c>
      <c r="L3516">
        <v>98</v>
      </c>
      <c r="M3516" t="b">
        <f t="shared" si="54"/>
        <v>0</v>
      </c>
    </row>
    <row r="3517" spans="1:13" hidden="1" x14ac:dyDescent="0.25">
      <c r="A3517">
        <v>4</v>
      </c>
      <c r="B3517">
        <v>170</v>
      </c>
      <c r="C3517">
        <v>97</v>
      </c>
      <c r="D3517" s="3">
        <v>597</v>
      </c>
      <c r="E3517" s="2">
        <v>0.79581500000000005</v>
      </c>
      <c r="F3517" s="1">
        <v>3.1832600000000002</v>
      </c>
      <c r="G3517" s="2">
        <v>0.364203</v>
      </c>
      <c r="H3517" s="1">
        <v>1.4568099999999999</v>
      </c>
      <c r="I3517" s="2">
        <v>1</v>
      </c>
      <c r="J3517" s="2">
        <v>0.97280500000000003</v>
      </c>
      <c r="K3517" s="2">
        <v>0</v>
      </c>
      <c r="L3517">
        <v>99</v>
      </c>
      <c r="M3517" t="b">
        <f t="shared" si="54"/>
        <v>0</v>
      </c>
    </row>
    <row r="3518" spans="1:13" hidden="1" x14ac:dyDescent="0.25">
      <c r="A3518">
        <v>4</v>
      </c>
      <c r="B3518">
        <v>176</v>
      </c>
      <c r="C3518">
        <v>104</v>
      </c>
      <c r="D3518" s="3">
        <v>616</v>
      </c>
      <c r="E3518" s="2">
        <v>0.80048399999999997</v>
      </c>
      <c r="F3518" s="1">
        <v>3.20194</v>
      </c>
      <c r="G3518" s="2">
        <v>0.367309</v>
      </c>
      <c r="H3518" s="1">
        <v>1.46923</v>
      </c>
      <c r="I3518" s="2">
        <v>1</v>
      </c>
      <c r="J3518" s="2">
        <v>0.97342700000000004</v>
      </c>
      <c r="K3518" s="2">
        <v>0</v>
      </c>
      <c r="L3518">
        <v>100</v>
      </c>
      <c r="M3518" t="b">
        <f t="shared" si="54"/>
        <v>0</v>
      </c>
    </row>
    <row r="3519" spans="1:13" hidden="1" x14ac:dyDescent="0.25">
      <c r="A3519">
        <v>4</v>
      </c>
      <c r="B3519">
        <v>177</v>
      </c>
      <c r="C3519">
        <v>104</v>
      </c>
      <c r="D3519" s="3">
        <v>616</v>
      </c>
      <c r="E3519" s="2">
        <v>0.80083099999999996</v>
      </c>
      <c r="F3519" s="1">
        <v>3.2033200000000002</v>
      </c>
      <c r="G3519" s="2">
        <v>0.367539</v>
      </c>
      <c r="H3519" s="1">
        <v>1.4701599999999999</v>
      </c>
      <c r="I3519" s="2">
        <v>1</v>
      </c>
      <c r="J3519" s="2">
        <v>0.97347300000000003</v>
      </c>
      <c r="K3519" s="2">
        <v>0</v>
      </c>
      <c r="L3519">
        <v>101</v>
      </c>
      <c r="M3519" t="b">
        <f t="shared" si="54"/>
        <v>0</v>
      </c>
    </row>
    <row r="3520" spans="1:13" hidden="1" x14ac:dyDescent="0.25">
      <c r="A3520">
        <v>4</v>
      </c>
      <c r="B3520">
        <v>180</v>
      </c>
      <c r="C3520">
        <v>104</v>
      </c>
      <c r="D3520" s="3">
        <v>623</v>
      </c>
      <c r="E3520" s="2">
        <v>0.80239499999999997</v>
      </c>
      <c r="F3520" s="1">
        <v>3.2095799999999999</v>
      </c>
      <c r="G3520" s="2">
        <v>0.36858000000000002</v>
      </c>
      <c r="H3520" s="1">
        <v>1.4743200000000001</v>
      </c>
      <c r="I3520" s="2">
        <v>1</v>
      </c>
      <c r="J3520" s="2">
        <v>0.97368200000000005</v>
      </c>
      <c r="K3520" s="2">
        <v>0</v>
      </c>
      <c r="L3520">
        <v>102</v>
      </c>
      <c r="M3520" t="b">
        <f t="shared" si="54"/>
        <v>0</v>
      </c>
    </row>
    <row r="3521" spans="1:13" hidden="1" x14ac:dyDescent="0.25">
      <c r="A3521">
        <v>4</v>
      </c>
      <c r="B3521">
        <v>181</v>
      </c>
      <c r="C3521">
        <v>104</v>
      </c>
      <c r="D3521" s="3">
        <v>632</v>
      </c>
      <c r="E3521" s="2">
        <v>0.80410099999999995</v>
      </c>
      <c r="F3521" s="1">
        <v>3.2164000000000001</v>
      </c>
      <c r="G3521" s="2">
        <v>0.36971399999999999</v>
      </c>
      <c r="H3521" s="1">
        <v>1.4788600000000001</v>
      </c>
      <c r="I3521" s="2">
        <v>1</v>
      </c>
      <c r="J3521" s="2">
        <v>0.97390900000000002</v>
      </c>
      <c r="K3521" s="2">
        <v>0</v>
      </c>
      <c r="L3521">
        <v>103</v>
      </c>
      <c r="M3521" t="b">
        <f t="shared" si="54"/>
        <v>0</v>
      </c>
    </row>
    <row r="3522" spans="1:13" hidden="1" x14ac:dyDescent="0.25">
      <c r="A3522">
        <v>4</v>
      </c>
      <c r="B3522">
        <v>181</v>
      </c>
      <c r="C3522">
        <v>104</v>
      </c>
      <c r="D3522" s="3">
        <v>632</v>
      </c>
      <c r="E3522" s="2">
        <v>0.80421900000000002</v>
      </c>
      <c r="F3522" s="1">
        <v>3.2168800000000002</v>
      </c>
      <c r="G3522" s="2">
        <v>0.36979299999999998</v>
      </c>
      <c r="H3522" s="1">
        <v>1.4791700000000001</v>
      </c>
      <c r="I3522" s="2">
        <v>1</v>
      </c>
      <c r="J3522" s="2">
        <v>0.97392500000000004</v>
      </c>
      <c r="K3522" s="2">
        <v>0</v>
      </c>
      <c r="L3522">
        <v>104</v>
      </c>
      <c r="M3522" t="b">
        <f t="shared" si="54"/>
        <v>0</v>
      </c>
    </row>
    <row r="3523" spans="1:13" hidden="1" x14ac:dyDescent="0.25">
      <c r="A3523">
        <v>4</v>
      </c>
      <c r="B3523">
        <v>181</v>
      </c>
      <c r="C3523">
        <v>104</v>
      </c>
      <c r="D3523" s="3">
        <v>632</v>
      </c>
      <c r="E3523" s="2">
        <v>0.80479100000000003</v>
      </c>
      <c r="F3523" s="1">
        <v>3.2191700000000001</v>
      </c>
      <c r="G3523" s="2">
        <v>0.37017299999999997</v>
      </c>
      <c r="H3523" s="1">
        <v>1.4806900000000001</v>
      </c>
      <c r="I3523" s="2">
        <v>1</v>
      </c>
      <c r="J3523" s="2">
        <v>0.97400100000000001</v>
      </c>
      <c r="K3523" s="2">
        <v>0</v>
      </c>
      <c r="L3523">
        <v>105</v>
      </c>
      <c r="M3523" t="b">
        <f t="shared" ref="M3523:M3586" si="55">IF(B3523&gt;B3524, "TRUE")</f>
        <v>0</v>
      </c>
    </row>
    <row r="3524" spans="1:13" hidden="1" x14ac:dyDescent="0.25">
      <c r="A3524">
        <v>4</v>
      </c>
      <c r="B3524">
        <v>184</v>
      </c>
      <c r="C3524">
        <v>104</v>
      </c>
      <c r="D3524" s="3">
        <v>647</v>
      </c>
      <c r="E3524" s="2">
        <v>0.80113500000000004</v>
      </c>
      <c r="F3524" s="1">
        <v>3.2045400000000002</v>
      </c>
      <c r="G3524" s="2">
        <v>0.37235299999999999</v>
      </c>
      <c r="H3524" s="1">
        <v>1.4894099999999999</v>
      </c>
      <c r="I3524" s="2">
        <v>1</v>
      </c>
      <c r="J3524" s="2">
        <v>0.97434900000000002</v>
      </c>
      <c r="K3524" s="2">
        <v>0</v>
      </c>
      <c r="L3524">
        <v>106</v>
      </c>
      <c r="M3524" t="b">
        <f t="shared" si="55"/>
        <v>0</v>
      </c>
    </row>
    <row r="3525" spans="1:13" hidden="1" x14ac:dyDescent="0.25">
      <c r="A3525">
        <v>4</v>
      </c>
      <c r="B3525">
        <v>184</v>
      </c>
      <c r="C3525">
        <v>104</v>
      </c>
      <c r="D3525" s="3">
        <v>647</v>
      </c>
      <c r="E3525" s="2">
        <v>0.80158300000000005</v>
      </c>
      <c r="F3525" s="1">
        <v>3.2063299999999999</v>
      </c>
      <c r="G3525" s="2">
        <v>0.37376700000000002</v>
      </c>
      <c r="H3525" s="1">
        <v>1.4950699999999999</v>
      </c>
      <c r="I3525" s="2">
        <v>1</v>
      </c>
      <c r="J3525" s="2">
        <v>0.97440599999999999</v>
      </c>
      <c r="K3525" s="2">
        <v>0</v>
      </c>
      <c r="L3525">
        <v>107</v>
      </c>
      <c r="M3525" t="b">
        <f t="shared" si="55"/>
        <v>0</v>
      </c>
    </row>
    <row r="3526" spans="1:13" hidden="1" x14ac:dyDescent="0.25">
      <c r="A3526">
        <v>4</v>
      </c>
      <c r="B3526">
        <v>185</v>
      </c>
      <c r="C3526">
        <v>104</v>
      </c>
      <c r="D3526" s="3">
        <v>650</v>
      </c>
      <c r="E3526" s="2">
        <v>0.802122</v>
      </c>
      <c r="F3526" s="1">
        <v>3.2084899999999998</v>
      </c>
      <c r="G3526" s="2">
        <v>0.375469</v>
      </c>
      <c r="H3526" s="1">
        <v>1.5018800000000001</v>
      </c>
      <c r="I3526" s="2">
        <v>1</v>
      </c>
      <c r="J3526" s="2">
        <v>0.97447600000000001</v>
      </c>
      <c r="K3526" s="2">
        <v>0</v>
      </c>
      <c r="L3526">
        <v>108</v>
      </c>
      <c r="M3526" t="b">
        <f t="shared" si="55"/>
        <v>0</v>
      </c>
    </row>
    <row r="3527" spans="1:13" hidden="1" x14ac:dyDescent="0.25">
      <c r="A3527">
        <v>4</v>
      </c>
      <c r="B3527">
        <v>185</v>
      </c>
      <c r="C3527">
        <v>104</v>
      </c>
      <c r="D3527" s="3">
        <v>650</v>
      </c>
      <c r="E3527" s="2">
        <v>0.80232800000000004</v>
      </c>
      <c r="F3527" s="1">
        <v>3.2093099999999999</v>
      </c>
      <c r="G3527" s="2">
        <v>0.37611600000000001</v>
      </c>
      <c r="H3527" s="1">
        <v>1.50447</v>
      </c>
      <c r="I3527" s="2">
        <v>1</v>
      </c>
      <c r="J3527" s="2">
        <v>0.97450199999999998</v>
      </c>
      <c r="K3527" s="2">
        <v>0</v>
      </c>
      <c r="L3527">
        <v>109</v>
      </c>
      <c r="M3527" t="b">
        <f t="shared" si="55"/>
        <v>0</v>
      </c>
    </row>
    <row r="3528" spans="1:13" hidden="1" x14ac:dyDescent="0.25">
      <c r="A3528">
        <v>4</v>
      </c>
      <c r="B3528">
        <v>186</v>
      </c>
      <c r="C3528">
        <v>104</v>
      </c>
      <c r="D3528" s="3">
        <v>651</v>
      </c>
      <c r="E3528" s="2">
        <v>0.80280200000000002</v>
      </c>
      <c r="F3528" s="1">
        <v>3.2112099999999999</v>
      </c>
      <c r="G3528" s="2">
        <v>0.37641400000000003</v>
      </c>
      <c r="H3528" s="1">
        <v>1.50566</v>
      </c>
      <c r="I3528" s="2">
        <v>1</v>
      </c>
      <c r="J3528" s="2">
        <v>0.97456399999999999</v>
      </c>
      <c r="K3528" s="2">
        <v>0</v>
      </c>
      <c r="L3528">
        <v>110</v>
      </c>
      <c r="M3528" t="b">
        <f t="shared" si="55"/>
        <v>0</v>
      </c>
    </row>
    <row r="3529" spans="1:13" hidden="1" x14ac:dyDescent="0.25">
      <c r="A3529">
        <v>4</v>
      </c>
      <c r="B3529">
        <v>188</v>
      </c>
      <c r="C3529">
        <v>107</v>
      </c>
      <c r="D3529" s="3">
        <v>654</v>
      </c>
      <c r="E3529" s="2">
        <v>0.80402799999999996</v>
      </c>
      <c r="F3529" s="1">
        <v>3.21611</v>
      </c>
      <c r="G3529" s="2">
        <v>0.37718200000000002</v>
      </c>
      <c r="H3529" s="1">
        <v>1.5087299999999999</v>
      </c>
      <c r="I3529" s="2">
        <v>1</v>
      </c>
      <c r="J3529" s="2">
        <v>0.97472199999999998</v>
      </c>
      <c r="K3529" s="2">
        <v>0</v>
      </c>
      <c r="L3529">
        <v>111</v>
      </c>
      <c r="M3529" t="b">
        <f t="shared" si="55"/>
        <v>0</v>
      </c>
    </row>
    <row r="3530" spans="1:13" hidden="1" x14ac:dyDescent="0.25">
      <c r="A3530">
        <v>4</v>
      </c>
      <c r="B3530">
        <v>189</v>
      </c>
      <c r="C3530">
        <v>107</v>
      </c>
      <c r="D3530" s="3">
        <v>660</v>
      </c>
      <c r="E3530" s="2">
        <v>0.80466599999999999</v>
      </c>
      <c r="F3530" s="1">
        <v>3.2186699999999999</v>
      </c>
      <c r="G3530" s="2">
        <v>0.37758199999999997</v>
      </c>
      <c r="H3530" s="1">
        <v>1.51033</v>
      </c>
      <c r="I3530" s="2">
        <v>1</v>
      </c>
      <c r="J3530" s="2">
        <v>0.974804</v>
      </c>
      <c r="K3530" s="2">
        <v>0</v>
      </c>
      <c r="L3530">
        <v>112</v>
      </c>
      <c r="M3530" t="b">
        <f t="shared" si="55"/>
        <v>0</v>
      </c>
    </row>
    <row r="3531" spans="1:13" hidden="1" x14ac:dyDescent="0.25">
      <c r="A3531">
        <v>4</v>
      </c>
      <c r="B3531">
        <v>198</v>
      </c>
      <c r="C3531">
        <v>107</v>
      </c>
      <c r="D3531" s="3">
        <v>687</v>
      </c>
      <c r="E3531" s="2">
        <v>0.80824399999999996</v>
      </c>
      <c r="F3531" s="1">
        <v>3.23298</v>
      </c>
      <c r="G3531" s="2">
        <v>0.37982399999999999</v>
      </c>
      <c r="H3531" s="1">
        <v>1.5193000000000001</v>
      </c>
      <c r="I3531" s="2">
        <v>1</v>
      </c>
      <c r="J3531" s="2">
        <v>0.97526599999999997</v>
      </c>
      <c r="K3531" s="2">
        <v>0</v>
      </c>
      <c r="L3531">
        <v>113</v>
      </c>
      <c r="M3531" t="b">
        <f t="shared" si="55"/>
        <v>0</v>
      </c>
    </row>
    <row r="3532" spans="1:13" hidden="1" x14ac:dyDescent="0.25">
      <c r="A3532">
        <v>4</v>
      </c>
      <c r="B3532">
        <v>198</v>
      </c>
      <c r="C3532">
        <v>107</v>
      </c>
      <c r="D3532" s="3">
        <v>687</v>
      </c>
      <c r="E3532" s="2">
        <v>0.80982799999999999</v>
      </c>
      <c r="F3532" s="1">
        <v>3.2393100000000001</v>
      </c>
      <c r="G3532" s="2">
        <v>0.38081700000000002</v>
      </c>
      <c r="H3532" s="1">
        <v>1.5232699999999999</v>
      </c>
      <c r="I3532" s="2">
        <v>1</v>
      </c>
      <c r="J3532" s="2">
        <v>0.97546999999999995</v>
      </c>
      <c r="K3532" s="2">
        <v>0</v>
      </c>
      <c r="L3532">
        <v>114</v>
      </c>
      <c r="M3532" t="b">
        <f t="shared" si="55"/>
        <v>0</v>
      </c>
    </row>
    <row r="3533" spans="1:13" hidden="1" x14ac:dyDescent="0.25">
      <c r="A3533">
        <v>4</v>
      </c>
      <c r="B3533">
        <v>198</v>
      </c>
      <c r="C3533">
        <v>107</v>
      </c>
      <c r="D3533" s="3">
        <v>687</v>
      </c>
      <c r="E3533" s="2">
        <v>0.80991400000000002</v>
      </c>
      <c r="F3533" s="1">
        <v>3.2396500000000001</v>
      </c>
      <c r="G3533" s="2">
        <v>0.38087100000000002</v>
      </c>
      <c r="H3533" s="1">
        <v>1.5234799999999999</v>
      </c>
      <c r="I3533" s="2">
        <v>1</v>
      </c>
      <c r="J3533" s="2">
        <v>0.97548100000000004</v>
      </c>
      <c r="K3533" s="2">
        <v>0</v>
      </c>
      <c r="L3533">
        <v>115</v>
      </c>
      <c r="M3533" t="b">
        <f t="shared" si="55"/>
        <v>0</v>
      </c>
    </row>
    <row r="3534" spans="1:13" hidden="1" x14ac:dyDescent="0.25">
      <c r="A3534">
        <v>4</v>
      </c>
      <c r="B3534">
        <v>200</v>
      </c>
      <c r="C3534">
        <v>107</v>
      </c>
      <c r="D3534" s="3">
        <v>698</v>
      </c>
      <c r="E3534" s="2">
        <v>0.811083</v>
      </c>
      <c r="F3534" s="1">
        <v>3.2443300000000002</v>
      </c>
      <c r="G3534" s="2">
        <v>0.38160300000000003</v>
      </c>
      <c r="H3534" s="1">
        <v>1.52641</v>
      </c>
      <c r="I3534" s="2">
        <v>1</v>
      </c>
      <c r="J3534" s="2">
        <v>0.97563200000000005</v>
      </c>
      <c r="K3534" s="2">
        <v>0</v>
      </c>
      <c r="L3534">
        <v>116</v>
      </c>
      <c r="M3534" t="b">
        <f t="shared" si="55"/>
        <v>0</v>
      </c>
    </row>
    <row r="3535" spans="1:13" hidden="1" x14ac:dyDescent="0.25">
      <c r="A3535">
        <v>4</v>
      </c>
      <c r="B3535">
        <v>200</v>
      </c>
      <c r="C3535">
        <v>107</v>
      </c>
      <c r="D3535" s="3">
        <v>698</v>
      </c>
      <c r="E3535" s="2">
        <v>0.81140900000000005</v>
      </c>
      <c r="F3535" s="1">
        <v>3.2456399999999999</v>
      </c>
      <c r="G3535" s="2">
        <v>0.38180799999999998</v>
      </c>
      <c r="H3535" s="1">
        <v>1.5272300000000001</v>
      </c>
      <c r="I3535" s="2">
        <v>1</v>
      </c>
      <c r="J3535" s="2">
        <v>0.97567400000000004</v>
      </c>
      <c r="K3535" s="2">
        <v>0</v>
      </c>
      <c r="L3535">
        <v>117</v>
      </c>
      <c r="M3535" t="b">
        <f t="shared" si="55"/>
        <v>0</v>
      </c>
    </row>
    <row r="3536" spans="1:13" hidden="1" x14ac:dyDescent="0.25">
      <c r="A3536">
        <v>4</v>
      </c>
      <c r="B3536">
        <v>200</v>
      </c>
      <c r="C3536">
        <v>107</v>
      </c>
      <c r="D3536" s="3">
        <v>698</v>
      </c>
      <c r="E3536" s="2">
        <v>0.81172200000000005</v>
      </c>
      <c r="F3536" s="1">
        <v>3.2468900000000001</v>
      </c>
      <c r="G3536" s="2">
        <v>0.38200400000000001</v>
      </c>
      <c r="H3536" s="1">
        <v>1.5280199999999999</v>
      </c>
      <c r="I3536" s="2">
        <v>1</v>
      </c>
      <c r="J3536" s="2">
        <v>0.97571399999999997</v>
      </c>
      <c r="K3536" s="2">
        <v>0</v>
      </c>
      <c r="L3536">
        <v>118</v>
      </c>
      <c r="M3536" t="b">
        <f t="shared" si="55"/>
        <v>0</v>
      </c>
    </row>
    <row r="3537" spans="1:13" hidden="1" x14ac:dyDescent="0.25">
      <c r="A3537">
        <v>4</v>
      </c>
      <c r="B3537">
        <v>201</v>
      </c>
      <c r="C3537">
        <v>107</v>
      </c>
      <c r="D3537" s="3">
        <v>698</v>
      </c>
      <c r="E3537" s="2">
        <v>0.81235500000000005</v>
      </c>
      <c r="F3537" s="1">
        <v>3.2494200000000002</v>
      </c>
      <c r="G3537" s="2">
        <v>0.38240099999999999</v>
      </c>
      <c r="H3537" s="1">
        <v>1.5296000000000001</v>
      </c>
      <c r="I3537" s="2">
        <v>1</v>
      </c>
      <c r="J3537" s="2">
        <v>0.975796</v>
      </c>
      <c r="K3537" s="2">
        <v>0</v>
      </c>
      <c r="L3537">
        <v>119</v>
      </c>
      <c r="M3537" t="b">
        <f t="shared" si="55"/>
        <v>0</v>
      </c>
    </row>
    <row r="3538" spans="1:13" hidden="1" x14ac:dyDescent="0.25">
      <c r="A3538">
        <v>4</v>
      </c>
      <c r="B3538">
        <v>206</v>
      </c>
      <c r="C3538">
        <v>107</v>
      </c>
      <c r="D3538" s="3">
        <v>715</v>
      </c>
      <c r="E3538" s="2">
        <v>0.81507200000000002</v>
      </c>
      <c r="F3538" s="1">
        <v>3.2602899999999999</v>
      </c>
      <c r="G3538" s="2">
        <v>0.38410300000000003</v>
      </c>
      <c r="H3538" s="1">
        <v>1.5364100000000001</v>
      </c>
      <c r="I3538" s="2">
        <v>1</v>
      </c>
      <c r="J3538" s="2">
        <v>0.97614599999999996</v>
      </c>
      <c r="K3538" s="2">
        <v>0</v>
      </c>
      <c r="L3538">
        <v>120</v>
      </c>
      <c r="M3538" t="b">
        <f t="shared" si="55"/>
        <v>0</v>
      </c>
    </row>
    <row r="3539" spans="1:13" hidden="1" x14ac:dyDescent="0.25">
      <c r="A3539">
        <v>4</v>
      </c>
      <c r="B3539">
        <v>213</v>
      </c>
      <c r="C3539">
        <v>107</v>
      </c>
      <c r="D3539" s="3">
        <v>749</v>
      </c>
      <c r="E3539" s="2">
        <v>0.82090399999999997</v>
      </c>
      <c r="F3539" s="1">
        <v>3.2836099999999999</v>
      </c>
      <c r="G3539" s="2">
        <v>0.37198999999999999</v>
      </c>
      <c r="H3539" s="1">
        <v>1.4879599999999999</v>
      </c>
      <c r="I3539" s="2">
        <v>1</v>
      </c>
      <c r="J3539" s="2">
        <v>0.97689899999999996</v>
      </c>
      <c r="K3539" s="2">
        <v>0</v>
      </c>
      <c r="L3539">
        <v>121</v>
      </c>
      <c r="M3539" t="b">
        <f t="shared" si="55"/>
        <v>0</v>
      </c>
    </row>
    <row r="3540" spans="1:13" hidden="1" x14ac:dyDescent="0.25">
      <c r="A3540">
        <v>4</v>
      </c>
      <c r="B3540">
        <v>218</v>
      </c>
      <c r="C3540">
        <v>107</v>
      </c>
      <c r="D3540" s="3">
        <v>757</v>
      </c>
      <c r="E3540" s="2">
        <v>0.82234700000000005</v>
      </c>
      <c r="F3540" s="1">
        <v>3.28939</v>
      </c>
      <c r="G3540" s="2">
        <v>0.36899199999999999</v>
      </c>
      <c r="H3540" s="1">
        <v>1.47597</v>
      </c>
      <c r="I3540" s="2">
        <v>1</v>
      </c>
      <c r="J3540" s="2">
        <v>0.97708499999999998</v>
      </c>
      <c r="K3540" s="2">
        <v>0</v>
      </c>
      <c r="L3540">
        <v>122</v>
      </c>
      <c r="M3540" t="b">
        <f t="shared" si="55"/>
        <v>0</v>
      </c>
    </row>
    <row r="3541" spans="1:13" hidden="1" x14ac:dyDescent="0.25">
      <c r="A3541">
        <v>4</v>
      </c>
      <c r="B3541">
        <v>219</v>
      </c>
      <c r="C3541">
        <v>107</v>
      </c>
      <c r="D3541" s="3">
        <v>760</v>
      </c>
      <c r="E3541" s="2">
        <v>0.82276800000000005</v>
      </c>
      <c r="F3541" s="1">
        <v>3.2910699999999999</v>
      </c>
      <c r="G3541" s="2">
        <v>0.36811700000000003</v>
      </c>
      <c r="H3541" s="1">
        <v>1.4724699999999999</v>
      </c>
      <c r="I3541" s="2">
        <v>1</v>
      </c>
      <c r="J3541" s="2">
        <v>0.97713899999999998</v>
      </c>
      <c r="K3541" s="2">
        <v>0</v>
      </c>
      <c r="L3541">
        <v>123</v>
      </c>
      <c r="M3541" t="b">
        <f t="shared" si="55"/>
        <v>0</v>
      </c>
    </row>
    <row r="3542" spans="1:13" hidden="1" x14ac:dyDescent="0.25">
      <c r="A3542">
        <v>4</v>
      </c>
      <c r="B3542">
        <v>220</v>
      </c>
      <c r="C3542">
        <v>107</v>
      </c>
      <c r="D3542" s="3">
        <v>760</v>
      </c>
      <c r="E3542" s="2">
        <v>0.82303700000000002</v>
      </c>
      <c r="F3542" s="1">
        <v>3.2921499999999999</v>
      </c>
      <c r="G3542" s="2">
        <v>0.36755900000000002</v>
      </c>
      <c r="H3542" s="1">
        <v>1.47024</v>
      </c>
      <c r="I3542" s="2">
        <v>1</v>
      </c>
      <c r="J3542" s="2">
        <v>0.97717399999999999</v>
      </c>
      <c r="K3542" s="2">
        <v>0</v>
      </c>
      <c r="L3542">
        <v>124</v>
      </c>
      <c r="M3542" t="b">
        <f t="shared" si="55"/>
        <v>0</v>
      </c>
    </row>
    <row r="3543" spans="1:13" hidden="1" x14ac:dyDescent="0.25">
      <c r="A3543">
        <v>4</v>
      </c>
      <c r="B3543">
        <v>220</v>
      </c>
      <c r="C3543">
        <v>107</v>
      </c>
      <c r="D3543" s="3">
        <v>760</v>
      </c>
      <c r="E3543" s="2">
        <v>0.82329300000000005</v>
      </c>
      <c r="F3543" s="1">
        <v>3.2931699999999999</v>
      </c>
      <c r="G3543" s="2">
        <v>0.36702800000000002</v>
      </c>
      <c r="H3543" s="1">
        <v>1.46811</v>
      </c>
      <c r="I3543" s="2">
        <v>1</v>
      </c>
      <c r="J3543" s="2">
        <v>0.97720700000000005</v>
      </c>
      <c r="K3543" s="2">
        <v>0</v>
      </c>
      <c r="L3543">
        <v>125</v>
      </c>
      <c r="M3543" t="b">
        <f t="shared" si="55"/>
        <v>0</v>
      </c>
    </row>
    <row r="3544" spans="1:13" hidden="1" x14ac:dyDescent="0.25">
      <c r="A3544">
        <v>4</v>
      </c>
      <c r="B3544">
        <v>225</v>
      </c>
      <c r="C3544">
        <v>107</v>
      </c>
      <c r="D3544" s="3">
        <v>773</v>
      </c>
      <c r="E3544" s="2">
        <v>0.82464899999999997</v>
      </c>
      <c r="F3544" s="1">
        <v>3.2986</v>
      </c>
      <c r="G3544" s="2">
        <v>0.36421100000000001</v>
      </c>
      <c r="H3544" s="1">
        <v>1.4568399999999999</v>
      </c>
      <c r="I3544" s="2">
        <v>1</v>
      </c>
      <c r="J3544" s="2">
        <v>0.97738199999999997</v>
      </c>
      <c r="K3544" s="2">
        <v>1</v>
      </c>
      <c r="L3544">
        <v>126</v>
      </c>
      <c r="M3544" t="b">
        <f t="shared" si="55"/>
        <v>0</v>
      </c>
    </row>
    <row r="3545" spans="1:13" hidden="1" x14ac:dyDescent="0.25">
      <c r="A3545">
        <v>4</v>
      </c>
      <c r="B3545">
        <v>225</v>
      </c>
      <c r="C3545">
        <v>107</v>
      </c>
      <c r="D3545" s="3">
        <v>773</v>
      </c>
      <c r="E3545" s="2">
        <v>0.82473399999999997</v>
      </c>
      <c r="F3545" s="1">
        <v>3.29894</v>
      </c>
      <c r="G3545" s="2">
        <v>0.36403400000000002</v>
      </c>
      <c r="H3545" s="1">
        <v>1.45614</v>
      </c>
      <c r="I3545" s="2">
        <v>1</v>
      </c>
      <c r="J3545" s="2">
        <v>0.97739299999999996</v>
      </c>
      <c r="K3545" s="2">
        <v>1</v>
      </c>
      <c r="L3545">
        <v>127</v>
      </c>
      <c r="M3545" t="b">
        <f t="shared" si="55"/>
        <v>0</v>
      </c>
    </row>
    <row r="3546" spans="1:13" hidden="1" x14ac:dyDescent="0.25">
      <c r="A3546">
        <v>4</v>
      </c>
      <c r="B3546">
        <v>229</v>
      </c>
      <c r="C3546">
        <v>107</v>
      </c>
      <c r="D3546" s="3">
        <v>781</v>
      </c>
      <c r="E3546" s="2">
        <v>0.82787500000000003</v>
      </c>
      <c r="F3546" s="1">
        <v>3.3115000000000001</v>
      </c>
      <c r="G3546" s="2">
        <v>0.35751100000000002</v>
      </c>
      <c r="H3546" s="1">
        <v>1.43004</v>
      </c>
      <c r="I3546" s="2">
        <v>1</v>
      </c>
      <c r="J3546" s="2">
        <v>0.97779799999999994</v>
      </c>
      <c r="K3546" s="2">
        <v>1</v>
      </c>
      <c r="L3546">
        <v>128</v>
      </c>
      <c r="M3546" t="b">
        <f t="shared" si="55"/>
        <v>0</v>
      </c>
    </row>
    <row r="3547" spans="1:13" hidden="1" x14ac:dyDescent="0.25">
      <c r="A3547">
        <v>4</v>
      </c>
      <c r="B3547">
        <v>229</v>
      </c>
      <c r="C3547">
        <v>107</v>
      </c>
      <c r="D3547" s="3">
        <v>781</v>
      </c>
      <c r="E3547" s="2">
        <v>0.82800799999999997</v>
      </c>
      <c r="F3547" s="1">
        <v>3.31203</v>
      </c>
      <c r="G3547" s="2">
        <v>0.357234</v>
      </c>
      <c r="H3547" s="1">
        <v>1.4289400000000001</v>
      </c>
      <c r="I3547" s="2">
        <v>1</v>
      </c>
      <c r="J3547" s="2">
        <v>0.97781499999999999</v>
      </c>
      <c r="K3547" s="2">
        <v>1</v>
      </c>
      <c r="L3547">
        <v>129</v>
      </c>
      <c r="M3547" t="b">
        <f t="shared" si="55"/>
        <v>0</v>
      </c>
    </row>
    <row r="3548" spans="1:13" hidden="1" x14ac:dyDescent="0.25">
      <c r="A3548">
        <v>4</v>
      </c>
      <c r="B3548">
        <v>229</v>
      </c>
      <c r="C3548">
        <v>107</v>
      </c>
      <c r="D3548" s="3">
        <v>781</v>
      </c>
      <c r="E3548" s="2">
        <v>0.82843</v>
      </c>
      <c r="F3548" s="1">
        <v>3.31372</v>
      </c>
      <c r="G3548" s="2">
        <v>0.35635699999999998</v>
      </c>
      <c r="H3548" s="1">
        <v>1.42543</v>
      </c>
      <c r="I3548" s="2">
        <v>1</v>
      </c>
      <c r="J3548" s="2">
        <v>0.97786899999999999</v>
      </c>
      <c r="K3548" s="2">
        <v>1</v>
      </c>
      <c r="L3548">
        <v>130</v>
      </c>
      <c r="M3548" t="b">
        <f t="shared" si="55"/>
        <v>0</v>
      </c>
    </row>
    <row r="3549" spans="1:13" hidden="1" x14ac:dyDescent="0.25">
      <c r="A3549">
        <v>4</v>
      </c>
      <c r="B3549">
        <v>233</v>
      </c>
      <c r="C3549">
        <v>107</v>
      </c>
      <c r="D3549" s="3">
        <v>802</v>
      </c>
      <c r="E3549" s="2">
        <v>0.829488</v>
      </c>
      <c r="F3549" s="1">
        <v>3.3179500000000002</v>
      </c>
      <c r="G3549" s="2">
        <v>0.35415999999999997</v>
      </c>
      <c r="H3549" s="1">
        <v>1.4166399999999999</v>
      </c>
      <c r="I3549" s="2">
        <v>1</v>
      </c>
      <c r="J3549" s="2">
        <v>0.97800600000000004</v>
      </c>
      <c r="K3549" s="2">
        <v>1</v>
      </c>
      <c r="L3549">
        <v>131</v>
      </c>
      <c r="M3549" t="b">
        <f t="shared" si="55"/>
        <v>0</v>
      </c>
    </row>
    <row r="3550" spans="1:13" hidden="1" x14ac:dyDescent="0.25">
      <c r="A3550">
        <v>4</v>
      </c>
      <c r="B3550">
        <v>234</v>
      </c>
      <c r="C3550">
        <v>107</v>
      </c>
      <c r="D3550" s="3">
        <v>810</v>
      </c>
      <c r="E3550" s="2">
        <v>0.82996700000000001</v>
      </c>
      <c r="F3550" s="1">
        <v>3.3198699999999999</v>
      </c>
      <c r="G3550" s="2">
        <v>0.35316500000000001</v>
      </c>
      <c r="H3550" s="1">
        <v>1.41266</v>
      </c>
      <c r="I3550" s="2">
        <v>1</v>
      </c>
      <c r="J3550" s="2">
        <v>0.97806800000000005</v>
      </c>
      <c r="K3550" s="2">
        <v>1</v>
      </c>
      <c r="L3550">
        <v>132</v>
      </c>
      <c r="M3550" t="b">
        <f t="shared" si="55"/>
        <v>0</v>
      </c>
    </row>
    <row r="3551" spans="1:13" hidden="1" x14ac:dyDescent="0.25">
      <c r="A3551">
        <v>4</v>
      </c>
      <c r="B3551">
        <v>236</v>
      </c>
      <c r="C3551">
        <v>107</v>
      </c>
      <c r="D3551" s="3">
        <v>810</v>
      </c>
      <c r="E3551" s="2">
        <v>0.83047400000000005</v>
      </c>
      <c r="F3551" s="1">
        <v>3.3218999999999999</v>
      </c>
      <c r="G3551" s="2">
        <v>0.35211100000000001</v>
      </c>
      <c r="H3551" s="1">
        <v>1.40845</v>
      </c>
      <c r="I3551" s="2">
        <v>1</v>
      </c>
      <c r="J3551" s="2">
        <v>0.97813300000000003</v>
      </c>
      <c r="K3551" s="2">
        <v>1</v>
      </c>
      <c r="L3551">
        <v>133</v>
      </c>
      <c r="M3551" t="b">
        <f t="shared" si="55"/>
        <v>0</v>
      </c>
    </row>
    <row r="3552" spans="1:13" hidden="1" x14ac:dyDescent="0.25">
      <c r="A3552">
        <v>4</v>
      </c>
      <c r="B3552">
        <v>243</v>
      </c>
      <c r="C3552">
        <v>107</v>
      </c>
      <c r="D3552" s="3">
        <v>829</v>
      </c>
      <c r="E3552" s="2">
        <v>0.83269899999999997</v>
      </c>
      <c r="F3552" s="1">
        <v>3.3307899999999999</v>
      </c>
      <c r="G3552" s="2">
        <v>0.34749200000000002</v>
      </c>
      <c r="H3552" s="1">
        <v>1.3899699999999999</v>
      </c>
      <c r="I3552" s="2">
        <v>1</v>
      </c>
      <c r="J3552" s="2">
        <v>0.97841999999999996</v>
      </c>
      <c r="K3552" s="2">
        <v>1</v>
      </c>
      <c r="L3552">
        <v>134</v>
      </c>
      <c r="M3552" t="b">
        <f t="shared" si="55"/>
        <v>0</v>
      </c>
    </row>
    <row r="3553" spans="1:13" hidden="1" x14ac:dyDescent="0.25">
      <c r="A3553">
        <v>4</v>
      </c>
      <c r="B3553">
        <v>243</v>
      </c>
      <c r="C3553">
        <v>107</v>
      </c>
      <c r="D3553" s="3">
        <v>829</v>
      </c>
      <c r="E3553" s="2">
        <v>0.83272599999999997</v>
      </c>
      <c r="F3553" s="1">
        <v>3.3309000000000002</v>
      </c>
      <c r="G3553" s="2">
        <v>0.34743499999999999</v>
      </c>
      <c r="H3553" s="1">
        <v>1.38974</v>
      </c>
      <c r="I3553" s="2">
        <v>1</v>
      </c>
      <c r="J3553" s="2">
        <v>0.97842399999999996</v>
      </c>
      <c r="K3553" s="2">
        <v>1</v>
      </c>
      <c r="L3553">
        <v>135</v>
      </c>
      <c r="M3553" t="b">
        <f t="shared" si="55"/>
        <v>0</v>
      </c>
    </row>
    <row r="3554" spans="1:13" hidden="1" x14ac:dyDescent="0.25">
      <c r="A3554">
        <v>4</v>
      </c>
      <c r="B3554">
        <v>243</v>
      </c>
      <c r="C3554">
        <v>107</v>
      </c>
      <c r="D3554" s="3">
        <v>829</v>
      </c>
      <c r="E3554" s="2">
        <v>0.83303300000000002</v>
      </c>
      <c r="F3554" s="1">
        <v>3.3321299999999998</v>
      </c>
      <c r="G3554" s="2">
        <v>0.34679700000000002</v>
      </c>
      <c r="H3554" s="1">
        <v>1.3871899999999999</v>
      </c>
      <c r="I3554" s="2">
        <v>1</v>
      </c>
      <c r="J3554" s="2">
        <v>0.97846299999999997</v>
      </c>
      <c r="K3554" s="2">
        <v>1</v>
      </c>
      <c r="L3554">
        <v>136</v>
      </c>
      <c r="M3554" t="b">
        <f t="shared" si="55"/>
        <v>0</v>
      </c>
    </row>
    <row r="3555" spans="1:13" hidden="1" x14ac:dyDescent="0.25">
      <c r="A3555">
        <v>4</v>
      </c>
      <c r="B3555">
        <v>243</v>
      </c>
      <c r="C3555">
        <v>107</v>
      </c>
      <c r="D3555" s="3">
        <v>829</v>
      </c>
      <c r="E3555" s="2">
        <v>0.83308300000000002</v>
      </c>
      <c r="F3555" s="1">
        <v>3.3323299999999998</v>
      </c>
      <c r="G3555" s="2">
        <v>0.346694</v>
      </c>
      <c r="H3555" s="1">
        <v>1.3867799999999999</v>
      </c>
      <c r="I3555" s="2">
        <v>1</v>
      </c>
      <c r="J3555" s="2">
        <v>0.97846999999999995</v>
      </c>
      <c r="K3555" s="2">
        <v>1</v>
      </c>
      <c r="L3555">
        <v>137</v>
      </c>
      <c r="M3555" t="b">
        <f t="shared" si="55"/>
        <v>0</v>
      </c>
    </row>
    <row r="3556" spans="1:13" hidden="1" x14ac:dyDescent="0.25">
      <c r="A3556">
        <v>4</v>
      </c>
      <c r="B3556">
        <v>244</v>
      </c>
      <c r="C3556">
        <v>107</v>
      </c>
      <c r="D3556" s="3">
        <v>839</v>
      </c>
      <c r="E3556" s="2">
        <v>0.83380600000000005</v>
      </c>
      <c r="F3556" s="1">
        <v>3.3352300000000001</v>
      </c>
      <c r="G3556" s="2">
        <v>0.34519100000000003</v>
      </c>
      <c r="H3556" s="1">
        <v>1.38076</v>
      </c>
      <c r="I3556" s="2">
        <v>1</v>
      </c>
      <c r="J3556" s="2">
        <v>0.97856299999999996</v>
      </c>
      <c r="K3556" s="2">
        <v>1</v>
      </c>
      <c r="L3556">
        <v>138</v>
      </c>
      <c r="M3556" t="b">
        <f t="shared" si="55"/>
        <v>0</v>
      </c>
    </row>
    <row r="3557" spans="1:13" hidden="1" x14ac:dyDescent="0.25">
      <c r="A3557">
        <v>4</v>
      </c>
      <c r="B3557">
        <v>244</v>
      </c>
      <c r="C3557">
        <v>107</v>
      </c>
      <c r="D3557" s="3">
        <v>839</v>
      </c>
      <c r="E3557" s="2">
        <v>0.83425099999999996</v>
      </c>
      <c r="F3557" s="1">
        <v>3.3370000000000002</v>
      </c>
      <c r="G3557" s="2">
        <v>0.34426800000000002</v>
      </c>
      <c r="H3557" s="1">
        <v>1.37707</v>
      </c>
      <c r="I3557" s="2">
        <v>1</v>
      </c>
      <c r="J3557" s="2">
        <v>0.97862000000000005</v>
      </c>
      <c r="K3557" s="2">
        <v>1</v>
      </c>
      <c r="L3557">
        <v>139</v>
      </c>
      <c r="M3557" t="b">
        <f t="shared" si="55"/>
        <v>0</v>
      </c>
    </row>
    <row r="3558" spans="1:13" hidden="1" x14ac:dyDescent="0.25">
      <c r="A3558">
        <v>4</v>
      </c>
      <c r="B3558">
        <v>244</v>
      </c>
      <c r="C3558">
        <v>107</v>
      </c>
      <c r="D3558" s="3">
        <v>839</v>
      </c>
      <c r="E3558" s="2">
        <v>0.834673</v>
      </c>
      <c r="F3558" s="1">
        <v>3.3386900000000002</v>
      </c>
      <c r="G3558" s="2">
        <v>0.34339199999999998</v>
      </c>
      <c r="H3558" s="1">
        <v>1.37357</v>
      </c>
      <c r="I3558" s="2">
        <v>1</v>
      </c>
      <c r="J3558" s="2">
        <v>0.97867499999999996</v>
      </c>
      <c r="K3558" s="2">
        <v>1</v>
      </c>
      <c r="L3558">
        <v>140</v>
      </c>
      <c r="M3558" t="b">
        <f t="shared" si="55"/>
        <v>0</v>
      </c>
    </row>
    <row r="3559" spans="1:13" hidden="1" x14ac:dyDescent="0.25">
      <c r="A3559">
        <v>4</v>
      </c>
      <c r="B3559">
        <v>251</v>
      </c>
      <c r="C3559">
        <v>107</v>
      </c>
      <c r="D3559" s="3">
        <v>862</v>
      </c>
      <c r="E3559" s="2">
        <v>0.83654099999999998</v>
      </c>
      <c r="F3559" s="1">
        <v>3.3461699999999999</v>
      </c>
      <c r="G3559" s="2">
        <v>0.33950999999999998</v>
      </c>
      <c r="H3559" s="1">
        <v>1.3580399999999999</v>
      </c>
      <c r="I3559" s="2">
        <v>1</v>
      </c>
      <c r="J3559" s="2">
        <v>0.97891600000000001</v>
      </c>
      <c r="K3559" s="2">
        <v>1</v>
      </c>
      <c r="L3559">
        <v>141</v>
      </c>
      <c r="M3559" t="b">
        <f t="shared" si="55"/>
        <v>0</v>
      </c>
    </row>
    <row r="3560" spans="1:13" hidden="1" x14ac:dyDescent="0.25">
      <c r="A3560">
        <v>4</v>
      </c>
      <c r="B3560">
        <v>251</v>
      </c>
      <c r="C3560">
        <v>107</v>
      </c>
      <c r="D3560" s="3">
        <v>862</v>
      </c>
      <c r="E3560" s="2">
        <v>0.83737399999999995</v>
      </c>
      <c r="F3560" s="1">
        <v>3.3494999999999999</v>
      </c>
      <c r="G3560" s="2">
        <v>0.33790599999999998</v>
      </c>
      <c r="H3560" s="1">
        <v>1.35162</v>
      </c>
      <c r="I3560" s="2">
        <v>1</v>
      </c>
      <c r="J3560" s="2">
        <v>0.97902299999999998</v>
      </c>
      <c r="K3560" s="2">
        <v>1</v>
      </c>
      <c r="L3560">
        <v>142</v>
      </c>
      <c r="M3560" t="b">
        <f t="shared" si="55"/>
        <v>0</v>
      </c>
    </row>
    <row r="3561" spans="1:13" hidden="1" x14ac:dyDescent="0.25">
      <c r="A3561">
        <v>4</v>
      </c>
      <c r="B3561">
        <v>251</v>
      </c>
      <c r="C3561">
        <v>107</v>
      </c>
      <c r="D3561" s="3">
        <v>862</v>
      </c>
      <c r="E3561" s="2">
        <v>0.83738199999999996</v>
      </c>
      <c r="F3561" s="1">
        <v>3.3495300000000001</v>
      </c>
      <c r="G3561" s="2">
        <v>0.33856599999999998</v>
      </c>
      <c r="H3561" s="1">
        <v>1.35426</v>
      </c>
      <c r="I3561" s="2">
        <v>1</v>
      </c>
      <c r="J3561" s="2">
        <v>0.97910799999999998</v>
      </c>
      <c r="K3561" s="2">
        <v>1</v>
      </c>
      <c r="L3561">
        <v>143</v>
      </c>
      <c r="M3561" t="b">
        <f t="shared" si="55"/>
        <v>0</v>
      </c>
    </row>
    <row r="3562" spans="1:13" hidden="1" x14ac:dyDescent="0.25">
      <c r="A3562">
        <v>4</v>
      </c>
      <c r="B3562">
        <v>263</v>
      </c>
      <c r="C3562">
        <v>107</v>
      </c>
      <c r="D3562" s="3">
        <v>900</v>
      </c>
      <c r="E3562" s="2">
        <v>0.839723</v>
      </c>
      <c r="F3562" s="1">
        <v>3.3588900000000002</v>
      </c>
      <c r="G3562" s="2">
        <v>0.340889</v>
      </c>
      <c r="H3562" s="1">
        <v>1.3635600000000001</v>
      </c>
      <c r="I3562" s="2">
        <v>1</v>
      </c>
      <c r="J3562" s="2">
        <v>0.97940899999999997</v>
      </c>
      <c r="K3562" s="2">
        <v>1</v>
      </c>
      <c r="L3562">
        <v>144</v>
      </c>
      <c r="M3562" t="b">
        <f t="shared" si="55"/>
        <v>0</v>
      </c>
    </row>
    <row r="3563" spans="1:13" hidden="1" x14ac:dyDescent="0.25">
      <c r="A3563">
        <v>4</v>
      </c>
      <c r="B3563">
        <v>264</v>
      </c>
      <c r="C3563">
        <v>107</v>
      </c>
      <c r="D3563" s="3">
        <v>900</v>
      </c>
      <c r="E3563" s="2">
        <v>0.83908499999999997</v>
      </c>
      <c r="F3563" s="1">
        <v>3.3563399999999999</v>
      </c>
      <c r="G3563" s="2">
        <v>0.341395</v>
      </c>
      <c r="H3563" s="1">
        <v>1.36558</v>
      </c>
      <c r="I3563" s="2">
        <v>1</v>
      </c>
      <c r="J3563" s="2">
        <v>0.97946800000000001</v>
      </c>
      <c r="K3563" s="2">
        <v>1</v>
      </c>
      <c r="L3563">
        <v>145</v>
      </c>
      <c r="M3563" t="b">
        <f t="shared" si="55"/>
        <v>0</v>
      </c>
    </row>
    <row r="3564" spans="1:13" hidden="1" x14ac:dyDescent="0.25">
      <c r="A3564">
        <v>4</v>
      </c>
      <c r="B3564">
        <v>266</v>
      </c>
      <c r="C3564">
        <v>107</v>
      </c>
      <c r="D3564" s="3">
        <v>905</v>
      </c>
      <c r="E3564" s="2">
        <v>0.839781</v>
      </c>
      <c r="F3564" s="1">
        <v>3.3591199999999999</v>
      </c>
      <c r="G3564" s="2">
        <v>0.34208100000000002</v>
      </c>
      <c r="H3564" s="1">
        <v>1.36832</v>
      </c>
      <c r="I3564" s="2">
        <v>1</v>
      </c>
      <c r="J3564" s="2">
        <v>0.97955700000000001</v>
      </c>
      <c r="K3564" s="2">
        <v>1</v>
      </c>
      <c r="L3564">
        <v>146</v>
      </c>
      <c r="M3564" t="b">
        <f t="shared" si="55"/>
        <v>0</v>
      </c>
    </row>
    <row r="3565" spans="1:13" hidden="1" x14ac:dyDescent="0.25">
      <c r="A3565">
        <v>4</v>
      </c>
      <c r="B3565">
        <v>267</v>
      </c>
      <c r="C3565">
        <v>107</v>
      </c>
      <c r="D3565" s="3">
        <v>905</v>
      </c>
      <c r="E3565" s="2">
        <v>0.83995299999999995</v>
      </c>
      <c r="F3565" s="1">
        <v>3.35981</v>
      </c>
      <c r="G3565" s="2">
        <v>0.34225</v>
      </c>
      <c r="H3565" s="1">
        <v>1.369</v>
      </c>
      <c r="I3565" s="2">
        <v>1</v>
      </c>
      <c r="J3565" s="2">
        <v>0.97957899999999998</v>
      </c>
      <c r="K3565" s="2">
        <v>1</v>
      </c>
      <c r="L3565">
        <v>147</v>
      </c>
      <c r="M3565" t="b">
        <f t="shared" si="55"/>
        <v>0</v>
      </c>
    </row>
    <row r="3566" spans="1:13" hidden="1" x14ac:dyDescent="0.25">
      <c r="A3566">
        <v>4</v>
      </c>
      <c r="B3566">
        <v>267</v>
      </c>
      <c r="C3566">
        <v>107</v>
      </c>
      <c r="D3566" s="3">
        <v>905</v>
      </c>
      <c r="E3566" s="2">
        <v>0.84020399999999995</v>
      </c>
      <c r="F3566" s="1">
        <v>3.3608199999999999</v>
      </c>
      <c r="G3566" s="2">
        <v>0.34249800000000002</v>
      </c>
      <c r="H3566" s="1">
        <v>1.36999</v>
      </c>
      <c r="I3566" s="2">
        <v>1</v>
      </c>
      <c r="J3566" s="2">
        <v>0.97961100000000001</v>
      </c>
      <c r="K3566" s="2">
        <v>1</v>
      </c>
      <c r="L3566">
        <v>148</v>
      </c>
      <c r="M3566" t="b">
        <f t="shared" si="55"/>
        <v>0</v>
      </c>
    </row>
    <row r="3567" spans="1:13" hidden="1" x14ac:dyDescent="0.25">
      <c r="A3567">
        <v>4</v>
      </c>
      <c r="B3567">
        <v>267</v>
      </c>
      <c r="C3567">
        <v>107</v>
      </c>
      <c r="D3567" s="3">
        <v>905</v>
      </c>
      <c r="E3567" s="2">
        <v>0.84029900000000002</v>
      </c>
      <c r="F3567" s="1">
        <v>3.3612000000000002</v>
      </c>
      <c r="G3567" s="2">
        <v>0.34259099999999998</v>
      </c>
      <c r="H3567" s="1">
        <v>1.3703700000000001</v>
      </c>
      <c r="I3567" s="2">
        <v>1</v>
      </c>
      <c r="J3567" s="2">
        <v>0.97962300000000002</v>
      </c>
      <c r="K3567" s="2">
        <v>1</v>
      </c>
      <c r="L3567">
        <v>149</v>
      </c>
      <c r="M3567" t="b">
        <f t="shared" si="55"/>
        <v>0</v>
      </c>
    </row>
    <row r="3568" spans="1:13" hidden="1" x14ac:dyDescent="0.25">
      <c r="A3568">
        <v>4</v>
      </c>
      <c r="B3568">
        <v>267</v>
      </c>
      <c r="C3568">
        <v>107</v>
      </c>
      <c r="D3568" s="3">
        <v>905</v>
      </c>
      <c r="E3568" s="2">
        <v>0.84074499999999996</v>
      </c>
      <c r="F3568" s="1">
        <v>3.3629799999999999</v>
      </c>
      <c r="G3568" s="2">
        <v>0.34303099999999997</v>
      </c>
      <c r="H3568" s="1">
        <v>1.37212</v>
      </c>
      <c r="I3568" s="2">
        <v>1</v>
      </c>
      <c r="J3568" s="2">
        <v>0.97968</v>
      </c>
      <c r="K3568" s="2">
        <v>1</v>
      </c>
      <c r="L3568">
        <v>150</v>
      </c>
      <c r="M3568" t="b">
        <f t="shared" si="55"/>
        <v>0</v>
      </c>
    </row>
    <row r="3569" spans="1:13" hidden="1" x14ac:dyDescent="0.25">
      <c r="A3569">
        <v>4</v>
      </c>
      <c r="B3569">
        <v>269</v>
      </c>
      <c r="C3569">
        <v>107</v>
      </c>
      <c r="D3569" s="3">
        <v>914</v>
      </c>
      <c r="E3569" s="2">
        <v>0.84146699999999996</v>
      </c>
      <c r="F3569" s="1">
        <v>3.3658700000000001</v>
      </c>
      <c r="G3569" s="2">
        <v>0.34374300000000002</v>
      </c>
      <c r="H3569" s="1">
        <v>1.37497</v>
      </c>
      <c r="I3569" s="2">
        <v>1</v>
      </c>
      <c r="J3569" s="2">
        <v>0.97977199999999998</v>
      </c>
      <c r="K3569" s="2">
        <v>1</v>
      </c>
      <c r="L3569">
        <v>151</v>
      </c>
      <c r="M3569" t="b">
        <f t="shared" si="55"/>
        <v>0</v>
      </c>
    </row>
    <row r="3570" spans="1:13" hidden="1" x14ac:dyDescent="0.25">
      <c r="A3570">
        <v>4</v>
      </c>
      <c r="B3570">
        <v>274</v>
      </c>
      <c r="C3570">
        <v>107</v>
      </c>
      <c r="D3570" s="3">
        <v>941</v>
      </c>
      <c r="E3570" s="2">
        <v>0.84401700000000002</v>
      </c>
      <c r="F3570" s="1">
        <v>3.3760699999999999</v>
      </c>
      <c r="G3570" s="2">
        <v>0.34625600000000001</v>
      </c>
      <c r="H3570" s="1">
        <v>1.38503</v>
      </c>
      <c r="I3570" s="2">
        <v>1</v>
      </c>
      <c r="J3570" s="2">
        <v>0.98009800000000002</v>
      </c>
      <c r="K3570" s="2">
        <v>1</v>
      </c>
      <c r="L3570">
        <v>152</v>
      </c>
      <c r="M3570" t="b">
        <f t="shared" si="55"/>
        <v>0</v>
      </c>
    </row>
    <row r="3571" spans="1:13" hidden="1" x14ac:dyDescent="0.25">
      <c r="A3571">
        <v>4</v>
      </c>
      <c r="B3571">
        <v>274</v>
      </c>
      <c r="C3571">
        <v>107</v>
      </c>
      <c r="D3571" s="3">
        <v>941</v>
      </c>
      <c r="E3571" s="2">
        <v>0.84434100000000001</v>
      </c>
      <c r="F3571" s="1">
        <v>3.37737</v>
      </c>
      <c r="G3571" s="2">
        <v>0.346576</v>
      </c>
      <c r="H3571" s="1">
        <v>1.3863000000000001</v>
      </c>
      <c r="I3571" s="2">
        <v>1</v>
      </c>
      <c r="J3571" s="2">
        <v>0.98013899999999998</v>
      </c>
      <c r="K3571" s="2">
        <v>1</v>
      </c>
      <c r="L3571">
        <v>153</v>
      </c>
      <c r="M3571" t="b">
        <f t="shared" si="55"/>
        <v>0</v>
      </c>
    </row>
    <row r="3572" spans="1:13" hidden="1" x14ac:dyDescent="0.25">
      <c r="A3572">
        <v>4</v>
      </c>
      <c r="B3572">
        <v>275</v>
      </c>
      <c r="C3572">
        <v>107</v>
      </c>
      <c r="D3572" s="3">
        <v>941</v>
      </c>
      <c r="E3572" s="2">
        <v>0.84469799999999995</v>
      </c>
      <c r="F3572" s="1">
        <v>3.37879</v>
      </c>
      <c r="G3572" s="2">
        <v>0.34578199999999998</v>
      </c>
      <c r="H3572" s="1">
        <v>1.38313</v>
      </c>
      <c r="I3572" s="2">
        <v>1</v>
      </c>
      <c r="J3572" s="2">
        <v>0.98018499999999997</v>
      </c>
      <c r="K3572" s="2">
        <v>1</v>
      </c>
      <c r="L3572">
        <v>154</v>
      </c>
      <c r="M3572" t="b">
        <f t="shared" si="55"/>
        <v>0</v>
      </c>
    </row>
    <row r="3573" spans="1:13" hidden="1" x14ac:dyDescent="0.25">
      <c r="A3573">
        <v>4</v>
      </c>
      <c r="B3573">
        <v>283</v>
      </c>
      <c r="C3573">
        <v>107</v>
      </c>
      <c r="D3573" s="3">
        <v>961</v>
      </c>
      <c r="E3573" s="2">
        <v>0.84603399999999995</v>
      </c>
      <c r="F3573" s="1">
        <v>3.3841399999999999</v>
      </c>
      <c r="G3573" s="2">
        <v>0.34280699999999997</v>
      </c>
      <c r="H3573" s="1">
        <v>1.3712299999999999</v>
      </c>
      <c r="I3573" s="2">
        <v>1</v>
      </c>
      <c r="J3573" s="2">
        <v>0.98035499999999998</v>
      </c>
      <c r="K3573" s="2">
        <v>1</v>
      </c>
      <c r="L3573">
        <v>155</v>
      </c>
      <c r="M3573" t="b">
        <f t="shared" si="55"/>
        <v>0</v>
      </c>
    </row>
    <row r="3574" spans="1:13" hidden="1" x14ac:dyDescent="0.25">
      <c r="A3574">
        <v>4</v>
      </c>
      <c r="B3574">
        <v>285</v>
      </c>
      <c r="C3574">
        <v>107</v>
      </c>
      <c r="D3574" s="3">
        <v>961</v>
      </c>
      <c r="E3574" s="2">
        <v>0.84712200000000004</v>
      </c>
      <c r="F3574" s="1">
        <v>3.38849</v>
      </c>
      <c r="G3574" s="2">
        <v>0.34038400000000002</v>
      </c>
      <c r="H3574" s="1">
        <v>1.3615299999999999</v>
      </c>
      <c r="I3574" s="2">
        <v>1</v>
      </c>
      <c r="J3574" s="2">
        <v>0.98049399999999998</v>
      </c>
      <c r="K3574" s="2">
        <v>1</v>
      </c>
      <c r="L3574">
        <v>156</v>
      </c>
      <c r="M3574" t="b">
        <f t="shared" si="55"/>
        <v>0</v>
      </c>
    </row>
    <row r="3575" spans="1:13" hidden="1" x14ac:dyDescent="0.25">
      <c r="A3575">
        <v>4</v>
      </c>
      <c r="B3575">
        <v>285</v>
      </c>
      <c r="C3575">
        <v>107</v>
      </c>
      <c r="D3575" s="3">
        <v>961</v>
      </c>
      <c r="E3575" s="2">
        <v>0.84755000000000003</v>
      </c>
      <c r="F3575" s="1">
        <v>3.3902000000000001</v>
      </c>
      <c r="G3575" s="2">
        <v>0.33943200000000001</v>
      </c>
      <c r="H3575" s="1">
        <v>1.3577300000000001</v>
      </c>
      <c r="I3575" s="2">
        <v>1</v>
      </c>
      <c r="J3575" s="2">
        <v>0.98054799999999998</v>
      </c>
      <c r="K3575" s="2">
        <v>1</v>
      </c>
      <c r="L3575">
        <v>157</v>
      </c>
      <c r="M3575" t="b">
        <f t="shared" si="55"/>
        <v>0</v>
      </c>
    </row>
    <row r="3576" spans="1:13" hidden="1" x14ac:dyDescent="0.25">
      <c r="A3576">
        <v>4</v>
      </c>
      <c r="B3576">
        <v>285</v>
      </c>
      <c r="C3576">
        <v>107</v>
      </c>
      <c r="D3576" s="3">
        <v>961</v>
      </c>
      <c r="E3576" s="2">
        <v>0.84761600000000004</v>
      </c>
      <c r="F3576" s="1">
        <v>3.39046</v>
      </c>
      <c r="G3576" s="2">
        <v>0.339285</v>
      </c>
      <c r="H3576" s="1">
        <v>1.35714</v>
      </c>
      <c r="I3576" s="2">
        <v>1</v>
      </c>
      <c r="J3576" s="2">
        <v>0.98055700000000001</v>
      </c>
      <c r="K3576" s="2">
        <v>1</v>
      </c>
      <c r="L3576">
        <v>158</v>
      </c>
      <c r="M3576" t="b">
        <f t="shared" si="55"/>
        <v>0</v>
      </c>
    </row>
    <row r="3577" spans="1:13" hidden="1" x14ac:dyDescent="0.25">
      <c r="A3577">
        <v>4</v>
      </c>
      <c r="B3577">
        <v>285</v>
      </c>
      <c r="C3577">
        <v>107</v>
      </c>
      <c r="D3577" s="3">
        <v>961</v>
      </c>
      <c r="E3577" s="2">
        <v>0.84775</v>
      </c>
      <c r="F3577" s="1">
        <v>3.391</v>
      </c>
      <c r="G3577" s="2">
        <v>0.33898499999999998</v>
      </c>
      <c r="H3577" s="1">
        <v>1.3559399999999999</v>
      </c>
      <c r="I3577" s="2">
        <v>1</v>
      </c>
      <c r="J3577" s="2">
        <v>0.98057399999999995</v>
      </c>
      <c r="K3577" s="2">
        <v>1</v>
      </c>
      <c r="L3577">
        <v>159</v>
      </c>
      <c r="M3577" t="b">
        <f t="shared" si="55"/>
        <v>0</v>
      </c>
    </row>
    <row r="3578" spans="1:13" hidden="1" x14ac:dyDescent="0.25">
      <c r="A3578">
        <v>4</v>
      </c>
      <c r="B3578">
        <v>285</v>
      </c>
      <c r="C3578">
        <v>107</v>
      </c>
      <c r="D3578" s="3">
        <v>961</v>
      </c>
      <c r="E3578" s="2">
        <v>0.84795200000000004</v>
      </c>
      <c r="F3578" s="1">
        <v>3.39181</v>
      </c>
      <c r="G3578" s="2">
        <v>0.33853699999999998</v>
      </c>
      <c r="H3578" s="1">
        <v>1.35415</v>
      </c>
      <c r="I3578" s="2">
        <v>1</v>
      </c>
      <c r="J3578" s="2">
        <v>0.98060000000000003</v>
      </c>
      <c r="K3578" s="2">
        <v>1</v>
      </c>
      <c r="L3578">
        <v>160</v>
      </c>
      <c r="M3578" t="b">
        <f t="shared" si="55"/>
        <v>0</v>
      </c>
    </row>
    <row r="3579" spans="1:13" hidden="1" x14ac:dyDescent="0.25">
      <c r="A3579">
        <v>4</v>
      </c>
      <c r="B3579">
        <v>287</v>
      </c>
      <c r="C3579">
        <v>107</v>
      </c>
      <c r="D3579" s="3">
        <v>980</v>
      </c>
      <c r="E3579" s="2">
        <v>0.84911099999999995</v>
      </c>
      <c r="F3579" s="1">
        <v>3.3964400000000001</v>
      </c>
      <c r="G3579" s="2">
        <v>0.33595599999999998</v>
      </c>
      <c r="H3579" s="1">
        <v>1.34382</v>
      </c>
      <c r="I3579" s="2">
        <v>1</v>
      </c>
      <c r="J3579" s="2">
        <v>0.98074799999999995</v>
      </c>
      <c r="K3579" s="2">
        <v>1</v>
      </c>
      <c r="L3579">
        <v>161</v>
      </c>
      <c r="M3579" t="b">
        <f t="shared" si="55"/>
        <v>0</v>
      </c>
    </row>
    <row r="3580" spans="1:13" hidden="1" x14ac:dyDescent="0.25">
      <c r="A3580">
        <v>4</v>
      </c>
      <c r="B3580">
        <v>288</v>
      </c>
      <c r="C3580">
        <v>107</v>
      </c>
      <c r="D3580" s="3">
        <v>980</v>
      </c>
      <c r="E3580" s="2">
        <v>0.84960999999999998</v>
      </c>
      <c r="F3580" s="1">
        <v>3.3984399999999999</v>
      </c>
      <c r="G3580" s="2">
        <v>0.334845</v>
      </c>
      <c r="H3580" s="1">
        <v>1.33938</v>
      </c>
      <c r="I3580" s="2">
        <v>1</v>
      </c>
      <c r="J3580" s="2">
        <v>0.98081099999999999</v>
      </c>
      <c r="K3580" s="2">
        <v>1</v>
      </c>
      <c r="L3580">
        <v>162</v>
      </c>
      <c r="M3580" t="b">
        <f t="shared" si="55"/>
        <v>0</v>
      </c>
    </row>
    <row r="3581" spans="1:13" hidden="1" x14ac:dyDescent="0.25">
      <c r="A3581">
        <v>4</v>
      </c>
      <c r="B3581">
        <v>293</v>
      </c>
      <c r="C3581">
        <v>107</v>
      </c>
      <c r="D3581" s="3">
        <v>1001</v>
      </c>
      <c r="E3581" s="2">
        <v>0.85170000000000001</v>
      </c>
      <c r="F3581" s="1">
        <v>3.4068000000000001</v>
      </c>
      <c r="G3581" s="2">
        <v>0.33019199999999999</v>
      </c>
      <c r="H3581" s="1">
        <v>1.32077</v>
      </c>
      <c r="I3581" s="2">
        <v>1</v>
      </c>
      <c r="J3581" s="2">
        <v>0.98107800000000001</v>
      </c>
      <c r="K3581" s="2">
        <v>1</v>
      </c>
      <c r="L3581">
        <v>163</v>
      </c>
      <c r="M3581" t="b">
        <f t="shared" si="55"/>
        <v>0</v>
      </c>
    </row>
    <row r="3582" spans="1:13" hidden="1" x14ac:dyDescent="0.25">
      <c r="A3582">
        <v>4</v>
      </c>
      <c r="B3582">
        <v>293</v>
      </c>
      <c r="C3582">
        <v>107</v>
      </c>
      <c r="D3582" s="3">
        <v>1001</v>
      </c>
      <c r="E3582" s="2">
        <v>0.85209800000000002</v>
      </c>
      <c r="F3582" s="1">
        <v>3.4083899999999998</v>
      </c>
      <c r="G3582" s="2">
        <v>0.32930599999999999</v>
      </c>
      <c r="H3582" s="1">
        <v>1.3172200000000001</v>
      </c>
      <c r="I3582" s="2">
        <v>1</v>
      </c>
      <c r="J3582" s="2">
        <v>0.98112900000000003</v>
      </c>
      <c r="K3582" s="2">
        <v>1</v>
      </c>
      <c r="L3582">
        <v>164</v>
      </c>
      <c r="M3582" t="b">
        <f t="shared" si="55"/>
        <v>0</v>
      </c>
    </row>
    <row r="3583" spans="1:13" hidden="1" x14ac:dyDescent="0.25">
      <c r="A3583">
        <v>4</v>
      </c>
      <c r="B3583">
        <v>293</v>
      </c>
      <c r="C3583">
        <v>107</v>
      </c>
      <c r="D3583" s="3">
        <v>1001</v>
      </c>
      <c r="E3583" s="2">
        <v>0.85209999999999997</v>
      </c>
      <c r="F3583" s="1">
        <v>3.4083999999999999</v>
      </c>
      <c r="G3583" s="2">
        <v>0.32929999999999998</v>
      </c>
      <c r="H3583" s="1">
        <v>1.3171999999999999</v>
      </c>
      <c r="I3583" s="2">
        <v>1</v>
      </c>
      <c r="J3583" s="2">
        <v>0.98112900000000003</v>
      </c>
      <c r="K3583" s="2">
        <v>1</v>
      </c>
      <c r="L3583">
        <v>165</v>
      </c>
      <c r="M3583" t="b">
        <f t="shared" si="55"/>
        <v>0</v>
      </c>
    </row>
    <row r="3584" spans="1:13" hidden="1" x14ac:dyDescent="0.25">
      <c r="A3584">
        <v>4</v>
      </c>
      <c r="B3584">
        <v>310</v>
      </c>
      <c r="C3584">
        <v>107</v>
      </c>
      <c r="D3584" s="3">
        <v>1046</v>
      </c>
      <c r="E3584" s="2">
        <v>0.85564700000000005</v>
      </c>
      <c r="F3584" s="1">
        <v>3.42259</v>
      </c>
      <c r="G3584" s="2">
        <v>0.32166899999999998</v>
      </c>
      <c r="H3584" s="1">
        <v>1.28668</v>
      </c>
      <c r="I3584" s="2">
        <v>1</v>
      </c>
      <c r="J3584" s="2">
        <v>0.98158199999999995</v>
      </c>
      <c r="K3584" s="2">
        <v>1</v>
      </c>
      <c r="L3584">
        <v>166</v>
      </c>
      <c r="M3584" t="b">
        <f t="shared" si="55"/>
        <v>0</v>
      </c>
    </row>
    <row r="3585" spans="1:13" hidden="1" x14ac:dyDescent="0.25">
      <c r="A3585">
        <v>4</v>
      </c>
      <c r="B3585">
        <v>313</v>
      </c>
      <c r="C3585">
        <v>107</v>
      </c>
      <c r="D3585" s="3">
        <v>1061</v>
      </c>
      <c r="E3585" s="2">
        <v>0.85618700000000003</v>
      </c>
      <c r="F3585" s="1">
        <v>3.42475</v>
      </c>
      <c r="G3585" s="2">
        <v>0.32233600000000001</v>
      </c>
      <c r="H3585" s="1">
        <v>1.28935</v>
      </c>
      <c r="I3585" s="2">
        <v>1</v>
      </c>
      <c r="J3585" s="2">
        <v>0.98165100000000005</v>
      </c>
      <c r="K3585" s="2">
        <v>1</v>
      </c>
      <c r="L3585">
        <v>167</v>
      </c>
      <c r="M3585" t="b">
        <f t="shared" si="55"/>
        <v>0</v>
      </c>
    </row>
    <row r="3586" spans="1:13" hidden="1" x14ac:dyDescent="0.25">
      <c r="A3586">
        <v>4</v>
      </c>
      <c r="B3586">
        <v>315</v>
      </c>
      <c r="C3586">
        <v>107</v>
      </c>
      <c r="D3586" s="3">
        <v>1064</v>
      </c>
      <c r="E3586" s="2">
        <v>0.85642099999999999</v>
      </c>
      <c r="F3586" s="1">
        <v>3.4256799999999998</v>
      </c>
      <c r="G3586" s="2">
        <v>0.322625</v>
      </c>
      <c r="H3586" s="1">
        <v>1.2905</v>
      </c>
      <c r="I3586" s="2">
        <v>1</v>
      </c>
      <c r="J3586" s="2">
        <v>0.98168</v>
      </c>
      <c r="K3586" s="2">
        <v>1</v>
      </c>
      <c r="L3586">
        <v>168</v>
      </c>
      <c r="M3586" t="b">
        <f t="shared" si="55"/>
        <v>0</v>
      </c>
    </row>
    <row r="3587" spans="1:13" hidden="1" x14ac:dyDescent="0.25">
      <c r="A3587">
        <v>4</v>
      </c>
      <c r="B3587">
        <v>315</v>
      </c>
      <c r="C3587">
        <v>107</v>
      </c>
      <c r="D3587" s="3">
        <v>1064</v>
      </c>
      <c r="E3587" s="2">
        <v>0.856541</v>
      </c>
      <c r="F3587" s="1">
        <v>3.4261599999999999</v>
      </c>
      <c r="G3587" s="2">
        <v>0.32277299999999998</v>
      </c>
      <c r="H3587" s="1">
        <v>1.2910900000000001</v>
      </c>
      <c r="I3587" s="2">
        <v>1</v>
      </c>
      <c r="J3587" s="2">
        <v>0.98169600000000001</v>
      </c>
      <c r="K3587" s="2">
        <v>1</v>
      </c>
      <c r="L3587">
        <v>169</v>
      </c>
      <c r="M3587" t="b">
        <f t="shared" ref="M3587:M3650" si="56">IF(B3587&gt;B3588, "TRUE")</f>
        <v>0</v>
      </c>
    </row>
    <row r="3588" spans="1:13" hidden="1" x14ac:dyDescent="0.25">
      <c r="A3588">
        <v>4</v>
      </c>
      <c r="B3588">
        <v>315</v>
      </c>
      <c r="C3588">
        <v>107</v>
      </c>
      <c r="D3588" s="3">
        <v>1064</v>
      </c>
      <c r="E3588" s="2">
        <v>0.85678399999999999</v>
      </c>
      <c r="F3588" s="1">
        <v>3.42713</v>
      </c>
      <c r="G3588" s="2">
        <v>0.323073</v>
      </c>
      <c r="H3588" s="1">
        <v>1.2922899999999999</v>
      </c>
      <c r="I3588" s="2">
        <v>1</v>
      </c>
      <c r="J3588" s="2">
        <v>0.98172700000000002</v>
      </c>
      <c r="K3588" s="2">
        <v>1</v>
      </c>
      <c r="L3588">
        <v>170</v>
      </c>
      <c r="M3588" t="b">
        <f t="shared" si="56"/>
        <v>0</v>
      </c>
    </row>
    <row r="3589" spans="1:13" hidden="1" x14ac:dyDescent="0.25">
      <c r="A3589">
        <v>4</v>
      </c>
      <c r="B3589">
        <v>320</v>
      </c>
      <c r="C3589">
        <v>107</v>
      </c>
      <c r="D3589" s="3">
        <v>1074</v>
      </c>
      <c r="E3589" s="2">
        <v>0.85733499999999996</v>
      </c>
      <c r="F3589" s="1">
        <v>3.4293399999999998</v>
      </c>
      <c r="G3589" s="2">
        <v>0.32375399999999999</v>
      </c>
      <c r="H3589" s="1">
        <v>1.2950200000000001</v>
      </c>
      <c r="I3589" s="2">
        <v>1</v>
      </c>
      <c r="J3589" s="2">
        <v>0.98179700000000003</v>
      </c>
      <c r="K3589" s="2">
        <v>1</v>
      </c>
      <c r="L3589">
        <v>171</v>
      </c>
      <c r="M3589" t="b">
        <f t="shared" si="56"/>
        <v>0</v>
      </c>
    </row>
    <row r="3590" spans="1:13" hidden="1" x14ac:dyDescent="0.25">
      <c r="A3590">
        <v>4</v>
      </c>
      <c r="B3590">
        <v>320</v>
      </c>
      <c r="C3590">
        <v>107</v>
      </c>
      <c r="D3590" s="3">
        <v>1074</v>
      </c>
      <c r="E3590" s="2">
        <v>0.85752200000000001</v>
      </c>
      <c r="F3590" s="1">
        <v>3.4300899999999999</v>
      </c>
      <c r="G3590" s="2">
        <v>0.32398500000000002</v>
      </c>
      <c r="H3590" s="1">
        <v>1.2959400000000001</v>
      </c>
      <c r="I3590" s="2">
        <v>1</v>
      </c>
      <c r="J3590" s="2">
        <v>0.98182100000000005</v>
      </c>
      <c r="K3590" s="2">
        <v>1</v>
      </c>
      <c r="L3590">
        <v>172</v>
      </c>
      <c r="M3590" t="b">
        <f t="shared" si="56"/>
        <v>0</v>
      </c>
    </row>
    <row r="3591" spans="1:13" hidden="1" x14ac:dyDescent="0.25">
      <c r="A3591">
        <v>4</v>
      </c>
      <c r="B3591">
        <v>321</v>
      </c>
      <c r="C3591">
        <v>107</v>
      </c>
      <c r="D3591" s="3">
        <v>1085</v>
      </c>
      <c r="E3591" s="2">
        <v>0.85972599999999999</v>
      </c>
      <c r="F3591" s="1">
        <v>3.4388999999999998</v>
      </c>
      <c r="G3591" s="2">
        <v>0.326708</v>
      </c>
      <c r="H3591" s="1">
        <v>1.3068299999999999</v>
      </c>
      <c r="I3591" s="2">
        <v>1</v>
      </c>
      <c r="J3591" s="2">
        <v>0.98210200000000003</v>
      </c>
      <c r="K3591" s="2">
        <v>1.0109600000000001</v>
      </c>
      <c r="L3591">
        <v>173</v>
      </c>
      <c r="M3591" t="b">
        <f t="shared" si="56"/>
        <v>0</v>
      </c>
    </row>
    <row r="3592" spans="1:13" hidden="1" x14ac:dyDescent="0.25">
      <c r="A3592">
        <v>4</v>
      </c>
      <c r="B3592">
        <v>321</v>
      </c>
      <c r="C3592">
        <v>107</v>
      </c>
      <c r="D3592" s="3">
        <v>1085</v>
      </c>
      <c r="E3592" s="2">
        <v>0.86016300000000001</v>
      </c>
      <c r="F3592" s="1">
        <v>3.4406500000000002</v>
      </c>
      <c r="G3592" s="2">
        <v>0.32724799999999998</v>
      </c>
      <c r="H3592" s="1">
        <v>1.3089900000000001</v>
      </c>
      <c r="I3592" s="2">
        <v>1</v>
      </c>
      <c r="J3592" s="2">
        <v>0.98215799999999998</v>
      </c>
      <c r="K3592" s="2">
        <v>1.0109600000000001</v>
      </c>
      <c r="L3592">
        <v>174</v>
      </c>
      <c r="M3592" t="b">
        <f t="shared" si="56"/>
        <v>0</v>
      </c>
    </row>
    <row r="3593" spans="1:13" hidden="1" x14ac:dyDescent="0.25">
      <c r="A3593">
        <v>4</v>
      </c>
      <c r="B3593">
        <v>324</v>
      </c>
      <c r="C3593">
        <v>107</v>
      </c>
      <c r="D3593" s="3">
        <v>1104</v>
      </c>
      <c r="E3593" s="2">
        <v>0.86085699999999998</v>
      </c>
      <c r="F3593" s="1">
        <v>3.4434300000000002</v>
      </c>
      <c r="G3593" s="2">
        <v>0.32810499999999998</v>
      </c>
      <c r="H3593" s="1">
        <v>1.3124199999999999</v>
      </c>
      <c r="I3593" s="2">
        <v>1</v>
      </c>
      <c r="J3593" s="2">
        <v>0.98224599999999995</v>
      </c>
      <c r="K3593" s="2">
        <v>1.0109600000000001</v>
      </c>
      <c r="L3593">
        <v>175</v>
      </c>
      <c r="M3593" t="b">
        <f t="shared" si="56"/>
        <v>0</v>
      </c>
    </row>
    <row r="3594" spans="1:13" hidden="1" x14ac:dyDescent="0.25">
      <c r="A3594">
        <v>4</v>
      </c>
      <c r="B3594">
        <v>324</v>
      </c>
      <c r="C3594">
        <v>107</v>
      </c>
      <c r="D3594" s="3">
        <v>1104</v>
      </c>
      <c r="E3594" s="2">
        <v>0.86114999999999997</v>
      </c>
      <c r="F3594" s="1">
        <v>3.4445999999999999</v>
      </c>
      <c r="G3594" s="2">
        <v>0.32846700000000001</v>
      </c>
      <c r="H3594" s="1">
        <v>1.3138700000000001</v>
      </c>
      <c r="I3594" s="2">
        <v>1</v>
      </c>
      <c r="J3594" s="2">
        <v>0.98228400000000005</v>
      </c>
      <c r="K3594" s="2">
        <v>1.0109600000000001</v>
      </c>
      <c r="L3594">
        <v>176</v>
      </c>
      <c r="M3594" t="b">
        <f t="shared" si="56"/>
        <v>0</v>
      </c>
    </row>
    <row r="3595" spans="1:13" hidden="1" x14ac:dyDescent="0.25">
      <c r="A3595">
        <v>4</v>
      </c>
      <c r="B3595">
        <v>327</v>
      </c>
      <c r="C3595">
        <v>107</v>
      </c>
      <c r="D3595" s="3">
        <v>1110</v>
      </c>
      <c r="E3595" s="2">
        <v>0.86147300000000004</v>
      </c>
      <c r="F3595" s="1">
        <v>3.4458899999999999</v>
      </c>
      <c r="G3595" s="2">
        <v>0.32886700000000002</v>
      </c>
      <c r="H3595" s="1">
        <v>1.3154699999999999</v>
      </c>
      <c r="I3595" s="2">
        <v>1</v>
      </c>
      <c r="J3595" s="2">
        <v>0.982325</v>
      </c>
      <c r="K3595" s="2">
        <v>1.0109600000000001</v>
      </c>
      <c r="L3595">
        <v>177</v>
      </c>
      <c r="M3595" t="b">
        <f t="shared" si="56"/>
        <v>0</v>
      </c>
    </row>
    <row r="3596" spans="1:13" hidden="1" x14ac:dyDescent="0.25">
      <c r="A3596">
        <v>4</v>
      </c>
      <c r="B3596">
        <v>335</v>
      </c>
      <c r="C3596">
        <v>107</v>
      </c>
      <c r="D3596" s="3">
        <v>1125</v>
      </c>
      <c r="E3596" s="2">
        <v>0.86360199999999998</v>
      </c>
      <c r="F3596" s="1">
        <v>3.4544100000000002</v>
      </c>
      <c r="G3596" s="2">
        <v>0.33149600000000001</v>
      </c>
      <c r="H3596" s="1">
        <v>1.32599</v>
      </c>
      <c r="I3596" s="2">
        <v>1</v>
      </c>
      <c r="J3596" s="2">
        <v>0.98259700000000005</v>
      </c>
      <c r="K3596" s="2">
        <v>1.0109600000000001</v>
      </c>
      <c r="L3596">
        <v>178</v>
      </c>
      <c r="M3596" t="b">
        <f t="shared" si="56"/>
        <v>0</v>
      </c>
    </row>
    <row r="3597" spans="1:13" hidden="1" x14ac:dyDescent="0.25">
      <c r="A3597">
        <v>4</v>
      </c>
      <c r="B3597">
        <v>335</v>
      </c>
      <c r="C3597">
        <v>107</v>
      </c>
      <c r="D3597" s="3">
        <v>1125</v>
      </c>
      <c r="E3597" s="2">
        <v>0.86362799999999995</v>
      </c>
      <c r="F3597" s="1">
        <v>3.45451</v>
      </c>
      <c r="G3597" s="2">
        <v>0.33152900000000002</v>
      </c>
      <c r="H3597" s="1">
        <v>1.3261099999999999</v>
      </c>
      <c r="I3597" s="2">
        <v>1</v>
      </c>
      <c r="J3597" s="2">
        <v>0.98260000000000003</v>
      </c>
      <c r="K3597" s="2">
        <v>1.0109600000000001</v>
      </c>
      <c r="L3597">
        <v>179</v>
      </c>
      <c r="M3597" t="b">
        <f t="shared" si="56"/>
        <v>0</v>
      </c>
    </row>
    <row r="3598" spans="1:13" hidden="1" x14ac:dyDescent="0.25">
      <c r="A3598">
        <v>4</v>
      </c>
      <c r="B3598">
        <v>337</v>
      </c>
      <c r="C3598">
        <v>107</v>
      </c>
      <c r="D3598" s="3">
        <v>1135</v>
      </c>
      <c r="E3598" s="2">
        <v>0.864039</v>
      </c>
      <c r="F3598" s="1">
        <v>3.4561600000000001</v>
      </c>
      <c r="G3598" s="2">
        <v>0.33203700000000003</v>
      </c>
      <c r="H3598" s="1">
        <v>1.3281499999999999</v>
      </c>
      <c r="I3598" s="2">
        <v>1</v>
      </c>
      <c r="J3598" s="2">
        <v>0.98265199999999997</v>
      </c>
      <c r="K3598" s="2">
        <v>1.0109600000000001</v>
      </c>
      <c r="L3598">
        <v>180</v>
      </c>
      <c r="M3598" t="b">
        <f t="shared" si="56"/>
        <v>0</v>
      </c>
    </row>
    <row r="3599" spans="1:13" hidden="1" x14ac:dyDescent="0.25">
      <c r="A3599">
        <v>4</v>
      </c>
      <c r="B3599">
        <v>337</v>
      </c>
      <c r="C3599">
        <v>107</v>
      </c>
      <c r="D3599" s="3">
        <v>1135</v>
      </c>
      <c r="E3599" s="2">
        <v>0.86434999999999995</v>
      </c>
      <c r="F3599" s="1">
        <v>3.4573999999999998</v>
      </c>
      <c r="G3599" s="2">
        <v>0.33242100000000002</v>
      </c>
      <c r="H3599" s="1">
        <v>1.32968</v>
      </c>
      <c r="I3599" s="2">
        <v>1</v>
      </c>
      <c r="J3599" s="2">
        <v>0.98269200000000001</v>
      </c>
      <c r="K3599" s="2">
        <v>1.0109600000000001</v>
      </c>
      <c r="L3599">
        <v>181</v>
      </c>
      <c r="M3599" t="b">
        <f t="shared" si="56"/>
        <v>0</v>
      </c>
    </row>
    <row r="3600" spans="1:13" hidden="1" x14ac:dyDescent="0.25">
      <c r="A3600">
        <v>4</v>
      </c>
      <c r="B3600">
        <v>338</v>
      </c>
      <c r="C3600">
        <v>107</v>
      </c>
      <c r="D3600" s="3">
        <v>1135</v>
      </c>
      <c r="E3600" s="2">
        <v>0.86448899999999995</v>
      </c>
      <c r="F3600" s="1">
        <v>3.4579599999999999</v>
      </c>
      <c r="G3600" s="2">
        <v>0.332592</v>
      </c>
      <c r="H3600" s="1">
        <v>1.3303700000000001</v>
      </c>
      <c r="I3600" s="2">
        <v>1</v>
      </c>
      <c r="J3600" s="2">
        <v>0.98270999999999997</v>
      </c>
      <c r="K3600" s="2">
        <v>1.0109600000000001</v>
      </c>
      <c r="L3600">
        <v>182</v>
      </c>
      <c r="M3600" t="b">
        <f t="shared" si="56"/>
        <v>0</v>
      </c>
    </row>
    <row r="3601" spans="1:13" hidden="1" x14ac:dyDescent="0.25">
      <c r="A3601">
        <v>4</v>
      </c>
      <c r="B3601">
        <v>340</v>
      </c>
      <c r="C3601">
        <v>107</v>
      </c>
      <c r="D3601" s="3">
        <v>1139</v>
      </c>
      <c r="E3601" s="2">
        <v>0.86559799999999998</v>
      </c>
      <c r="F3601" s="1">
        <v>3.4623900000000001</v>
      </c>
      <c r="G3601" s="2">
        <v>0.33396300000000001</v>
      </c>
      <c r="H3601" s="1">
        <v>1.33585</v>
      </c>
      <c r="I3601" s="2">
        <v>1</v>
      </c>
      <c r="J3601" s="2">
        <v>0.98285100000000003</v>
      </c>
      <c r="K3601" s="2">
        <v>1.0109600000000001</v>
      </c>
      <c r="L3601">
        <v>183</v>
      </c>
      <c r="M3601" t="b">
        <f t="shared" si="56"/>
        <v>0</v>
      </c>
    </row>
    <row r="3602" spans="1:13" hidden="1" x14ac:dyDescent="0.25">
      <c r="A3602">
        <v>4</v>
      </c>
      <c r="B3602">
        <v>340</v>
      </c>
      <c r="C3602">
        <v>107</v>
      </c>
      <c r="D3602" s="3">
        <v>1139</v>
      </c>
      <c r="E3602" s="2">
        <v>0.86585999999999996</v>
      </c>
      <c r="F3602" s="1">
        <v>3.4634399999999999</v>
      </c>
      <c r="G3602" s="2">
        <v>0.33428600000000003</v>
      </c>
      <c r="H3602" s="1">
        <v>1.33714</v>
      </c>
      <c r="I3602" s="2">
        <v>1</v>
      </c>
      <c r="J3602" s="2">
        <v>0.98288500000000001</v>
      </c>
      <c r="K3602" s="2">
        <v>1.0109600000000001</v>
      </c>
      <c r="L3602">
        <v>184</v>
      </c>
      <c r="M3602" t="b">
        <f t="shared" si="56"/>
        <v>0</v>
      </c>
    </row>
    <row r="3603" spans="1:13" hidden="1" x14ac:dyDescent="0.25">
      <c r="A3603">
        <v>4</v>
      </c>
      <c r="B3603">
        <v>340</v>
      </c>
      <c r="C3603">
        <v>107</v>
      </c>
      <c r="D3603" s="3">
        <v>1139</v>
      </c>
      <c r="E3603" s="2">
        <v>0.86597900000000005</v>
      </c>
      <c r="F3603" s="1">
        <v>3.4639199999999999</v>
      </c>
      <c r="G3603" s="2">
        <v>0.33443299999999998</v>
      </c>
      <c r="H3603" s="1">
        <v>1.3377300000000001</v>
      </c>
      <c r="I3603" s="2">
        <v>1</v>
      </c>
      <c r="J3603" s="2">
        <v>0.9829</v>
      </c>
      <c r="K3603" s="2">
        <v>1.0109600000000001</v>
      </c>
      <c r="L3603">
        <v>185</v>
      </c>
      <c r="M3603" t="b">
        <f t="shared" si="56"/>
        <v>0</v>
      </c>
    </row>
    <row r="3604" spans="1:13" hidden="1" x14ac:dyDescent="0.25">
      <c r="A3604">
        <v>4</v>
      </c>
      <c r="B3604">
        <v>340</v>
      </c>
      <c r="C3604">
        <v>107</v>
      </c>
      <c r="D3604" s="3">
        <v>1139</v>
      </c>
      <c r="E3604" s="2">
        <v>0.86668000000000001</v>
      </c>
      <c r="F3604" s="1">
        <v>3.46672</v>
      </c>
      <c r="G3604" s="2">
        <v>0.33529900000000001</v>
      </c>
      <c r="H3604" s="1">
        <v>1.3411999999999999</v>
      </c>
      <c r="I3604" s="2">
        <v>1</v>
      </c>
      <c r="J3604" s="2">
        <v>0.982989</v>
      </c>
      <c r="K3604" s="2">
        <v>1.0109600000000001</v>
      </c>
      <c r="L3604">
        <v>186</v>
      </c>
      <c r="M3604" t="b">
        <f t="shared" si="56"/>
        <v>0</v>
      </c>
    </row>
    <row r="3605" spans="1:13" hidden="1" x14ac:dyDescent="0.25">
      <c r="A3605">
        <v>4</v>
      </c>
      <c r="B3605">
        <v>340</v>
      </c>
      <c r="C3605">
        <v>107</v>
      </c>
      <c r="D3605" s="3">
        <v>1139</v>
      </c>
      <c r="E3605" s="2">
        <v>0.86685199999999996</v>
      </c>
      <c r="F3605" s="1">
        <v>3.4674100000000001</v>
      </c>
      <c r="G3605" s="2">
        <v>0.335511</v>
      </c>
      <c r="H3605" s="1">
        <v>1.34205</v>
      </c>
      <c r="I3605" s="2">
        <v>1</v>
      </c>
      <c r="J3605" s="2">
        <v>0.98301099999999997</v>
      </c>
      <c r="K3605" s="2">
        <v>1.0109600000000001</v>
      </c>
      <c r="L3605">
        <v>187</v>
      </c>
      <c r="M3605" t="b">
        <f t="shared" si="56"/>
        <v>0</v>
      </c>
    </row>
    <row r="3606" spans="1:13" hidden="1" x14ac:dyDescent="0.25">
      <c r="A3606">
        <v>4</v>
      </c>
      <c r="B3606">
        <v>340</v>
      </c>
      <c r="C3606">
        <v>107</v>
      </c>
      <c r="D3606" s="3">
        <v>1139</v>
      </c>
      <c r="E3606" s="2">
        <v>0.867174</v>
      </c>
      <c r="F3606" s="1">
        <v>3.4687000000000001</v>
      </c>
      <c r="G3606" s="2">
        <v>0.33590900000000001</v>
      </c>
      <c r="H3606" s="1">
        <v>1.3436399999999999</v>
      </c>
      <c r="I3606" s="2">
        <v>1</v>
      </c>
      <c r="J3606" s="2">
        <v>0.98305200000000004</v>
      </c>
      <c r="K3606" s="2">
        <v>1.0109600000000001</v>
      </c>
      <c r="L3606">
        <v>188</v>
      </c>
      <c r="M3606" t="b">
        <f t="shared" si="56"/>
        <v>0</v>
      </c>
    </row>
    <row r="3607" spans="1:13" hidden="1" x14ac:dyDescent="0.25">
      <c r="A3607">
        <v>4</v>
      </c>
      <c r="B3607">
        <v>342</v>
      </c>
      <c r="C3607">
        <v>107</v>
      </c>
      <c r="D3607" s="3">
        <v>1160</v>
      </c>
      <c r="E3607" s="2">
        <v>0.86768999999999996</v>
      </c>
      <c r="F3607" s="1">
        <v>3.4707599999999998</v>
      </c>
      <c r="G3607" s="2">
        <v>0.33654699999999999</v>
      </c>
      <c r="H3607" s="1">
        <v>1.34619</v>
      </c>
      <c r="I3607" s="2">
        <v>1</v>
      </c>
      <c r="J3607" s="2">
        <v>0.98311800000000005</v>
      </c>
      <c r="K3607" s="2">
        <v>1.0109600000000001</v>
      </c>
      <c r="L3607">
        <v>189</v>
      </c>
      <c r="M3607" t="b">
        <f t="shared" si="56"/>
        <v>0</v>
      </c>
    </row>
    <row r="3608" spans="1:13" hidden="1" x14ac:dyDescent="0.25">
      <c r="A3608">
        <v>4</v>
      </c>
      <c r="B3608">
        <v>342</v>
      </c>
      <c r="C3608">
        <v>107</v>
      </c>
      <c r="D3608" s="3">
        <v>1160</v>
      </c>
      <c r="E3608" s="2">
        <v>0.86779300000000004</v>
      </c>
      <c r="F3608" s="1">
        <v>3.4711699999999999</v>
      </c>
      <c r="G3608" s="2">
        <v>0.33667399999999997</v>
      </c>
      <c r="H3608" s="1">
        <v>1.3467</v>
      </c>
      <c r="I3608" s="2">
        <v>1</v>
      </c>
      <c r="J3608" s="2">
        <v>0.98313099999999998</v>
      </c>
      <c r="K3608" s="2">
        <v>1.0109600000000001</v>
      </c>
      <c r="L3608">
        <v>190</v>
      </c>
      <c r="M3608" t="b">
        <f t="shared" si="56"/>
        <v>0</v>
      </c>
    </row>
    <row r="3609" spans="1:13" hidden="1" x14ac:dyDescent="0.25">
      <c r="A3609">
        <v>4</v>
      </c>
      <c r="B3609">
        <v>344</v>
      </c>
      <c r="C3609">
        <v>107</v>
      </c>
      <c r="D3609" s="3">
        <v>1170</v>
      </c>
      <c r="E3609" s="2">
        <v>0.86880800000000002</v>
      </c>
      <c r="F3609" s="1">
        <v>3.4752299999999998</v>
      </c>
      <c r="G3609" s="2">
        <v>0.34038499999999999</v>
      </c>
      <c r="H3609" s="1">
        <v>1.36154</v>
      </c>
      <c r="I3609" s="2">
        <v>1</v>
      </c>
      <c r="J3609" s="2">
        <v>0.98326100000000005</v>
      </c>
      <c r="K3609" s="2">
        <v>1.0109600000000001</v>
      </c>
      <c r="L3609">
        <v>191</v>
      </c>
      <c r="M3609" t="b">
        <f t="shared" si="56"/>
        <v>0</v>
      </c>
    </row>
    <row r="3610" spans="1:13" hidden="1" x14ac:dyDescent="0.25">
      <c r="A3610">
        <v>4</v>
      </c>
      <c r="B3610">
        <v>346</v>
      </c>
      <c r="C3610">
        <v>107</v>
      </c>
      <c r="D3610" s="3">
        <v>1173</v>
      </c>
      <c r="E3610" s="2">
        <v>0.86896300000000004</v>
      </c>
      <c r="F3610" s="1">
        <v>3.4758499999999999</v>
      </c>
      <c r="G3610" s="2">
        <v>0.34116299999999999</v>
      </c>
      <c r="H3610" s="1">
        <v>1.3646499999999999</v>
      </c>
      <c r="I3610" s="2">
        <v>1</v>
      </c>
      <c r="J3610" s="2">
        <v>0.98328099999999996</v>
      </c>
      <c r="K3610" s="2">
        <v>1.0109600000000001</v>
      </c>
      <c r="L3610">
        <v>192</v>
      </c>
      <c r="M3610" t="b">
        <f t="shared" si="56"/>
        <v>0</v>
      </c>
    </row>
    <row r="3611" spans="1:13" hidden="1" x14ac:dyDescent="0.25">
      <c r="A3611">
        <v>4</v>
      </c>
      <c r="B3611">
        <v>346</v>
      </c>
      <c r="C3611">
        <v>107</v>
      </c>
      <c r="D3611" s="3">
        <v>1173</v>
      </c>
      <c r="E3611" s="2">
        <v>0.86933899999999997</v>
      </c>
      <c r="F3611" s="1">
        <v>3.4773499999999999</v>
      </c>
      <c r="G3611" s="2">
        <v>0.34305400000000003</v>
      </c>
      <c r="H3611" s="1">
        <v>1.3722099999999999</v>
      </c>
      <c r="I3611" s="2">
        <v>1</v>
      </c>
      <c r="J3611" s="2">
        <v>0.98332900000000001</v>
      </c>
      <c r="K3611" s="2">
        <v>1.0109600000000001</v>
      </c>
      <c r="L3611">
        <v>193</v>
      </c>
      <c r="M3611" t="b">
        <f t="shared" si="56"/>
        <v>0</v>
      </c>
    </row>
    <row r="3612" spans="1:13" hidden="1" x14ac:dyDescent="0.25">
      <c r="A3612">
        <v>4</v>
      </c>
      <c r="B3612">
        <v>349</v>
      </c>
      <c r="C3612">
        <v>107</v>
      </c>
      <c r="D3612" s="3">
        <v>1182</v>
      </c>
      <c r="E3612" s="2">
        <v>0.87009800000000004</v>
      </c>
      <c r="F3612" s="1">
        <v>3.4803899999999999</v>
      </c>
      <c r="G3612" s="2">
        <v>0.34687000000000001</v>
      </c>
      <c r="H3612" s="1">
        <v>1.38748</v>
      </c>
      <c r="I3612" s="2">
        <v>1</v>
      </c>
      <c r="J3612" s="2">
        <v>0.98342499999999999</v>
      </c>
      <c r="K3612" s="2">
        <v>1.0109600000000001</v>
      </c>
      <c r="L3612">
        <v>194</v>
      </c>
      <c r="M3612" t="b">
        <f t="shared" si="56"/>
        <v>0</v>
      </c>
    </row>
    <row r="3613" spans="1:13" hidden="1" x14ac:dyDescent="0.25">
      <c r="A3613">
        <v>4</v>
      </c>
      <c r="B3613">
        <v>351</v>
      </c>
      <c r="C3613">
        <v>107</v>
      </c>
      <c r="D3613" s="3">
        <v>1188</v>
      </c>
      <c r="E3613" s="2">
        <v>0.87066900000000003</v>
      </c>
      <c r="F3613" s="1">
        <v>3.4826700000000002</v>
      </c>
      <c r="G3613" s="2">
        <v>0.34754299999999999</v>
      </c>
      <c r="H3613" s="1">
        <v>1.3901699999999999</v>
      </c>
      <c r="I3613" s="2">
        <v>1</v>
      </c>
      <c r="J3613" s="2">
        <v>0.98349799999999998</v>
      </c>
      <c r="K3613" s="2">
        <v>1.0109600000000001</v>
      </c>
      <c r="L3613">
        <v>195</v>
      </c>
      <c r="M3613" t="b">
        <f t="shared" si="56"/>
        <v>0</v>
      </c>
    </row>
    <row r="3614" spans="1:13" hidden="1" x14ac:dyDescent="0.25">
      <c r="A3614">
        <v>4</v>
      </c>
      <c r="B3614">
        <v>351</v>
      </c>
      <c r="C3614">
        <v>107</v>
      </c>
      <c r="D3614" s="3">
        <v>1188</v>
      </c>
      <c r="E3614" s="2">
        <v>0.87068699999999999</v>
      </c>
      <c r="F3614" s="1">
        <v>3.4827499999999998</v>
      </c>
      <c r="G3614" s="2">
        <v>0.34756500000000001</v>
      </c>
      <c r="H3614" s="1">
        <v>1.3902600000000001</v>
      </c>
      <c r="I3614" s="2">
        <v>1</v>
      </c>
      <c r="J3614" s="2">
        <v>0.98350099999999996</v>
      </c>
      <c r="K3614" s="2">
        <v>1.0109600000000001</v>
      </c>
      <c r="L3614">
        <v>196</v>
      </c>
      <c r="M3614" t="b">
        <f t="shared" si="56"/>
        <v>0</v>
      </c>
    </row>
    <row r="3615" spans="1:13" hidden="1" x14ac:dyDescent="0.25">
      <c r="A3615">
        <v>4</v>
      </c>
      <c r="B3615">
        <v>352</v>
      </c>
      <c r="C3615">
        <v>107</v>
      </c>
      <c r="D3615" s="3">
        <v>1193</v>
      </c>
      <c r="E3615" s="2">
        <v>0.87095999999999996</v>
      </c>
      <c r="F3615" s="1">
        <v>3.4838399999999998</v>
      </c>
      <c r="G3615" s="2">
        <v>0.34788599999999997</v>
      </c>
      <c r="H3615" s="1">
        <v>1.39154</v>
      </c>
      <c r="I3615" s="2">
        <v>1</v>
      </c>
      <c r="J3615" s="2">
        <v>0.98353500000000005</v>
      </c>
      <c r="K3615" s="2">
        <v>1.0109600000000001</v>
      </c>
      <c r="L3615">
        <v>197</v>
      </c>
      <c r="M3615" t="b">
        <f t="shared" si="56"/>
        <v>0</v>
      </c>
    </row>
    <row r="3616" spans="1:13" hidden="1" x14ac:dyDescent="0.25">
      <c r="A3616">
        <v>4</v>
      </c>
      <c r="B3616">
        <v>352</v>
      </c>
      <c r="C3616">
        <v>107</v>
      </c>
      <c r="D3616" s="3">
        <v>1193</v>
      </c>
      <c r="E3616" s="2">
        <v>0.87143300000000001</v>
      </c>
      <c r="F3616" s="1">
        <v>3.4857300000000002</v>
      </c>
      <c r="G3616" s="2">
        <v>0.348445</v>
      </c>
      <c r="H3616" s="1">
        <v>1.39378</v>
      </c>
      <c r="I3616" s="2">
        <v>1</v>
      </c>
      <c r="J3616" s="2">
        <v>0.98359600000000003</v>
      </c>
      <c r="K3616" s="2">
        <v>1.0109600000000001</v>
      </c>
      <c r="L3616">
        <v>198</v>
      </c>
      <c r="M3616" t="b">
        <f t="shared" si="56"/>
        <v>0</v>
      </c>
    </row>
    <row r="3617" spans="1:13" hidden="1" x14ac:dyDescent="0.25">
      <c r="A3617">
        <v>4</v>
      </c>
      <c r="B3617">
        <v>355</v>
      </c>
      <c r="C3617">
        <v>112</v>
      </c>
      <c r="D3617" s="3">
        <v>1210</v>
      </c>
      <c r="E3617" s="2">
        <v>0.87099400000000005</v>
      </c>
      <c r="F3617" s="1">
        <v>3.4839699999999998</v>
      </c>
      <c r="G3617" s="2">
        <v>0.34973599999999999</v>
      </c>
      <c r="H3617" s="1">
        <v>1.3989400000000001</v>
      </c>
      <c r="I3617" s="2">
        <v>1</v>
      </c>
      <c r="J3617" s="2">
        <v>0.98373600000000005</v>
      </c>
      <c r="K3617" s="2">
        <v>1.0109600000000001</v>
      </c>
      <c r="L3617">
        <v>199</v>
      </c>
      <c r="M3617" t="b">
        <f t="shared" si="56"/>
        <v>0</v>
      </c>
    </row>
    <row r="3618" spans="1:13" hidden="1" x14ac:dyDescent="0.25">
      <c r="A3618">
        <v>4</v>
      </c>
      <c r="B3618">
        <v>355</v>
      </c>
      <c r="C3618">
        <v>112</v>
      </c>
      <c r="D3618" s="3">
        <v>1210</v>
      </c>
      <c r="E3618" s="2">
        <v>0.87104800000000004</v>
      </c>
      <c r="F3618" s="1">
        <v>3.4841899999999999</v>
      </c>
      <c r="G3618" s="2">
        <v>0.34958899999999998</v>
      </c>
      <c r="H3618" s="1">
        <v>1.39835</v>
      </c>
      <c r="I3618" s="2">
        <v>1</v>
      </c>
      <c r="J3618" s="2">
        <v>0.98374200000000001</v>
      </c>
      <c r="K3618" s="2">
        <v>1.0109600000000001</v>
      </c>
      <c r="L3618">
        <v>200</v>
      </c>
      <c r="M3618" t="b">
        <f t="shared" si="56"/>
        <v>0</v>
      </c>
    </row>
    <row r="3619" spans="1:13" hidden="1" x14ac:dyDescent="0.25">
      <c r="A3619">
        <v>4</v>
      </c>
      <c r="B3619">
        <v>356</v>
      </c>
      <c r="C3619">
        <v>112</v>
      </c>
      <c r="D3619" s="3">
        <v>1210</v>
      </c>
      <c r="E3619" s="2">
        <v>0.87138499999999997</v>
      </c>
      <c r="F3619" s="1">
        <v>3.4855399999999999</v>
      </c>
      <c r="G3619" s="2">
        <v>0.34867500000000001</v>
      </c>
      <c r="H3619" s="1">
        <v>1.3947000000000001</v>
      </c>
      <c r="I3619" s="2">
        <v>1</v>
      </c>
      <c r="J3619" s="2">
        <v>0.98378500000000002</v>
      </c>
      <c r="K3619" s="2">
        <v>1.0109600000000001</v>
      </c>
      <c r="L3619">
        <v>201</v>
      </c>
      <c r="M3619" t="b">
        <f t="shared" si="56"/>
        <v>0</v>
      </c>
    </row>
    <row r="3620" spans="1:13" hidden="1" x14ac:dyDescent="0.25">
      <c r="A3620">
        <v>4</v>
      </c>
      <c r="B3620">
        <v>359</v>
      </c>
      <c r="C3620">
        <v>122</v>
      </c>
      <c r="D3620" s="3">
        <v>1221</v>
      </c>
      <c r="E3620" s="2">
        <v>0.86929500000000004</v>
      </c>
      <c r="F3620" s="1">
        <v>3.4771800000000002</v>
      </c>
      <c r="G3620" s="2">
        <v>0.34671200000000002</v>
      </c>
      <c r="H3620" s="1">
        <v>1.3868499999999999</v>
      </c>
      <c r="I3620" s="2">
        <v>1</v>
      </c>
      <c r="J3620" s="2">
        <v>0.98387599999999997</v>
      </c>
      <c r="K3620" s="2">
        <v>1.0109600000000001</v>
      </c>
      <c r="L3620">
        <v>202</v>
      </c>
      <c r="M3620" t="b">
        <f t="shared" si="56"/>
        <v>0</v>
      </c>
    </row>
    <row r="3621" spans="1:13" hidden="1" x14ac:dyDescent="0.25">
      <c r="A3621">
        <v>4</v>
      </c>
      <c r="B3621">
        <v>361</v>
      </c>
      <c r="C3621">
        <v>122</v>
      </c>
      <c r="D3621" s="3">
        <v>1224</v>
      </c>
      <c r="E3621" s="2">
        <v>0.86949900000000002</v>
      </c>
      <c r="F3621" s="1">
        <v>3.4780000000000002</v>
      </c>
      <c r="G3621" s="2">
        <v>0.34574500000000002</v>
      </c>
      <c r="H3621" s="1">
        <v>1.3829800000000001</v>
      </c>
      <c r="I3621" s="2">
        <v>1</v>
      </c>
      <c r="J3621" s="2">
        <v>0.98392100000000005</v>
      </c>
      <c r="K3621" s="2">
        <v>1.0109600000000001</v>
      </c>
      <c r="L3621">
        <v>203</v>
      </c>
      <c r="M3621" t="b">
        <f t="shared" si="56"/>
        <v>0</v>
      </c>
    </row>
    <row r="3622" spans="1:13" hidden="1" x14ac:dyDescent="0.25">
      <c r="A3622">
        <v>4</v>
      </c>
      <c r="B3622">
        <v>363</v>
      </c>
      <c r="C3622">
        <v>122</v>
      </c>
      <c r="D3622" s="3">
        <v>1227</v>
      </c>
      <c r="E3622" s="2">
        <v>0.86998399999999998</v>
      </c>
      <c r="F3622" s="1">
        <v>3.47994</v>
      </c>
      <c r="G3622" s="2">
        <v>0.34445999999999999</v>
      </c>
      <c r="H3622" s="1">
        <v>1.37784</v>
      </c>
      <c r="I3622" s="2">
        <v>1</v>
      </c>
      <c r="J3622" s="2">
        <v>0.98398099999999999</v>
      </c>
      <c r="K3622" s="2">
        <v>1.0109600000000001</v>
      </c>
      <c r="L3622">
        <v>204</v>
      </c>
      <c r="M3622" t="b">
        <f t="shared" si="56"/>
        <v>0</v>
      </c>
    </row>
    <row r="3623" spans="1:13" hidden="1" x14ac:dyDescent="0.25">
      <c r="A3623">
        <v>4</v>
      </c>
      <c r="B3623">
        <v>363</v>
      </c>
      <c r="C3623">
        <v>122</v>
      </c>
      <c r="D3623" s="3">
        <v>1227</v>
      </c>
      <c r="E3623" s="2">
        <v>0.87001399999999995</v>
      </c>
      <c r="F3623" s="1">
        <v>3.4800599999999999</v>
      </c>
      <c r="G3623" s="2">
        <v>0.34438000000000002</v>
      </c>
      <c r="H3623" s="1">
        <v>1.3775200000000001</v>
      </c>
      <c r="I3623" s="2">
        <v>1</v>
      </c>
      <c r="J3623" s="2">
        <v>0.983985</v>
      </c>
      <c r="K3623" s="2">
        <v>1.0109600000000001</v>
      </c>
      <c r="L3623">
        <v>205</v>
      </c>
      <c r="M3623" t="b">
        <f t="shared" si="56"/>
        <v>0</v>
      </c>
    </row>
    <row r="3624" spans="1:13" hidden="1" x14ac:dyDescent="0.25">
      <c r="A3624">
        <v>4</v>
      </c>
      <c r="B3624">
        <v>363</v>
      </c>
      <c r="C3624">
        <v>122</v>
      </c>
      <c r="D3624" s="3">
        <v>1227</v>
      </c>
      <c r="E3624" s="2">
        <v>0.870116</v>
      </c>
      <c r="F3624" s="1">
        <v>3.4804599999999999</v>
      </c>
      <c r="G3624" s="2">
        <v>0.34411199999999997</v>
      </c>
      <c r="H3624" s="1">
        <v>1.37645</v>
      </c>
      <c r="I3624" s="2">
        <v>1</v>
      </c>
      <c r="J3624" s="2">
        <v>0.98399700000000001</v>
      </c>
      <c r="K3624" s="2">
        <v>1.0109600000000001</v>
      </c>
      <c r="L3624">
        <v>206</v>
      </c>
      <c r="M3624" t="b">
        <f t="shared" si="56"/>
        <v>0</v>
      </c>
    </row>
    <row r="3625" spans="1:13" hidden="1" x14ac:dyDescent="0.25">
      <c r="A3625">
        <v>4</v>
      </c>
      <c r="B3625">
        <v>363</v>
      </c>
      <c r="C3625">
        <v>122</v>
      </c>
      <c r="D3625" s="3">
        <v>1227</v>
      </c>
      <c r="E3625" s="2">
        <v>0.87027399999999999</v>
      </c>
      <c r="F3625" s="1">
        <v>3.4811000000000001</v>
      </c>
      <c r="G3625" s="2">
        <v>0.34369100000000002</v>
      </c>
      <c r="H3625" s="1">
        <v>1.37477</v>
      </c>
      <c r="I3625" s="2">
        <v>1</v>
      </c>
      <c r="J3625" s="2">
        <v>0.98401700000000003</v>
      </c>
      <c r="K3625" s="2">
        <v>1.0109600000000001</v>
      </c>
      <c r="L3625">
        <v>207</v>
      </c>
      <c r="M3625" t="b">
        <f t="shared" si="56"/>
        <v>0</v>
      </c>
    </row>
    <row r="3626" spans="1:13" hidden="1" x14ac:dyDescent="0.25">
      <c r="A3626">
        <v>4</v>
      </c>
      <c r="B3626">
        <v>363</v>
      </c>
      <c r="C3626">
        <v>122</v>
      </c>
      <c r="D3626" s="3">
        <v>1227</v>
      </c>
      <c r="E3626" s="2">
        <v>0.87027900000000002</v>
      </c>
      <c r="F3626" s="1">
        <v>3.4811200000000002</v>
      </c>
      <c r="G3626" s="2">
        <v>0.34367799999999998</v>
      </c>
      <c r="H3626" s="1">
        <v>1.3747100000000001</v>
      </c>
      <c r="I3626" s="2">
        <v>1</v>
      </c>
      <c r="J3626" s="2">
        <v>0.98401700000000003</v>
      </c>
      <c r="K3626" s="2">
        <v>1.0109600000000001</v>
      </c>
      <c r="L3626">
        <v>208</v>
      </c>
      <c r="M3626" t="b">
        <f t="shared" si="56"/>
        <v>0</v>
      </c>
    </row>
    <row r="3627" spans="1:13" hidden="1" x14ac:dyDescent="0.25">
      <c r="A3627">
        <v>4</v>
      </c>
      <c r="B3627">
        <v>365</v>
      </c>
      <c r="C3627">
        <v>122</v>
      </c>
      <c r="D3627" s="3">
        <v>1236</v>
      </c>
      <c r="E3627" s="2">
        <v>0.87076100000000001</v>
      </c>
      <c r="F3627" s="1">
        <v>3.4830399999999999</v>
      </c>
      <c r="G3627" s="2">
        <v>0.34240300000000001</v>
      </c>
      <c r="H3627" s="1">
        <v>1.36961</v>
      </c>
      <c r="I3627" s="2">
        <v>1</v>
      </c>
      <c r="J3627" s="2">
        <v>0.98407699999999998</v>
      </c>
      <c r="K3627" s="2">
        <v>1.0109600000000001</v>
      </c>
      <c r="L3627">
        <v>209</v>
      </c>
      <c r="M3627" t="b">
        <f t="shared" si="56"/>
        <v>0</v>
      </c>
    </row>
    <row r="3628" spans="1:13" hidden="1" x14ac:dyDescent="0.25">
      <c r="A3628">
        <v>4</v>
      </c>
      <c r="B3628">
        <v>370</v>
      </c>
      <c r="C3628">
        <v>122</v>
      </c>
      <c r="D3628" s="3">
        <v>1248</v>
      </c>
      <c r="E3628" s="2">
        <v>0.86904400000000004</v>
      </c>
      <c r="F3628" s="1">
        <v>3.4761799999999998</v>
      </c>
      <c r="G3628" s="2">
        <v>0.34081699999999998</v>
      </c>
      <c r="H3628" s="1">
        <v>1.36327</v>
      </c>
      <c r="I3628" s="2">
        <v>1</v>
      </c>
      <c r="J3628" s="2">
        <v>0.98414999999999997</v>
      </c>
      <c r="K3628" s="2">
        <v>1.0109600000000001</v>
      </c>
      <c r="L3628">
        <v>210</v>
      </c>
      <c r="M3628" t="b">
        <f t="shared" si="56"/>
        <v>0</v>
      </c>
    </row>
    <row r="3629" spans="1:13" hidden="1" x14ac:dyDescent="0.25">
      <c r="A3629">
        <v>4</v>
      </c>
      <c r="B3629">
        <v>372</v>
      </c>
      <c r="C3629">
        <v>122</v>
      </c>
      <c r="D3629" s="3">
        <v>1260</v>
      </c>
      <c r="E3629" s="2">
        <v>0.86534199999999994</v>
      </c>
      <c r="F3629" s="1">
        <v>3.4613700000000001</v>
      </c>
      <c r="G3629" s="2">
        <v>0.337399</v>
      </c>
      <c r="H3629" s="1">
        <v>1.3495900000000001</v>
      </c>
      <c r="I3629" s="2">
        <v>1</v>
      </c>
      <c r="J3629" s="2">
        <v>0.98430899999999999</v>
      </c>
      <c r="K3629" s="2">
        <v>1.0109600000000001</v>
      </c>
      <c r="L3629">
        <v>211</v>
      </c>
      <c r="M3629" t="b">
        <f t="shared" si="56"/>
        <v>0</v>
      </c>
    </row>
    <row r="3630" spans="1:13" hidden="1" x14ac:dyDescent="0.25">
      <c r="A3630">
        <v>4</v>
      </c>
      <c r="B3630">
        <v>372</v>
      </c>
      <c r="C3630">
        <v>122</v>
      </c>
      <c r="D3630" s="3">
        <v>1260</v>
      </c>
      <c r="E3630" s="2">
        <v>0.86505500000000002</v>
      </c>
      <c r="F3630" s="1">
        <v>3.4602200000000001</v>
      </c>
      <c r="G3630" s="2">
        <v>0.33713399999999999</v>
      </c>
      <c r="H3630" s="1">
        <v>1.34853</v>
      </c>
      <c r="I3630" s="2">
        <v>1</v>
      </c>
      <c r="J3630" s="2">
        <v>0.98432200000000003</v>
      </c>
      <c r="K3630" s="2">
        <v>1.0109600000000001</v>
      </c>
      <c r="L3630">
        <v>212</v>
      </c>
      <c r="M3630" t="b">
        <f t="shared" si="56"/>
        <v>0</v>
      </c>
    </row>
    <row r="3631" spans="1:13" hidden="1" x14ac:dyDescent="0.25">
      <c r="A3631">
        <v>4</v>
      </c>
      <c r="B3631">
        <v>375</v>
      </c>
      <c r="C3631">
        <v>122</v>
      </c>
      <c r="D3631" s="3">
        <v>1266</v>
      </c>
      <c r="E3631" s="2">
        <v>0.86244299999999996</v>
      </c>
      <c r="F3631" s="1">
        <v>3.44977</v>
      </c>
      <c r="G3631" s="2">
        <v>0.333868</v>
      </c>
      <c r="H3631" s="1">
        <v>1.3354699999999999</v>
      </c>
      <c r="I3631" s="2">
        <v>1</v>
      </c>
      <c r="J3631" s="2">
        <v>0.98447399999999996</v>
      </c>
      <c r="K3631" s="2">
        <v>1.0109600000000001</v>
      </c>
      <c r="L3631">
        <v>213</v>
      </c>
      <c r="M3631" t="b">
        <f t="shared" si="56"/>
        <v>0</v>
      </c>
    </row>
    <row r="3632" spans="1:13" hidden="1" x14ac:dyDescent="0.25">
      <c r="A3632">
        <v>4</v>
      </c>
      <c r="B3632">
        <v>380</v>
      </c>
      <c r="C3632">
        <v>122</v>
      </c>
      <c r="D3632" s="3">
        <v>1290</v>
      </c>
      <c r="E3632" s="2">
        <v>0.86374499999999999</v>
      </c>
      <c r="F3632" s="1">
        <v>3.4549799999999999</v>
      </c>
      <c r="G3632" s="2">
        <v>0.33070899999999998</v>
      </c>
      <c r="H3632" s="1">
        <v>1.32284</v>
      </c>
      <c r="I3632" s="2">
        <v>1</v>
      </c>
      <c r="J3632" s="2">
        <v>0.98462000000000005</v>
      </c>
      <c r="K3632" s="2">
        <v>1.0109600000000001</v>
      </c>
      <c r="L3632">
        <v>214</v>
      </c>
      <c r="M3632" t="b">
        <f t="shared" si="56"/>
        <v>0</v>
      </c>
    </row>
    <row r="3633" spans="1:13" hidden="1" x14ac:dyDescent="0.25">
      <c r="A3633">
        <v>4</v>
      </c>
      <c r="B3633">
        <v>381</v>
      </c>
      <c r="C3633">
        <v>122</v>
      </c>
      <c r="D3633" s="3">
        <v>1290</v>
      </c>
      <c r="E3633" s="2">
        <v>0.86356299999999997</v>
      </c>
      <c r="F3633" s="1">
        <v>3.45425</v>
      </c>
      <c r="G3633" s="2">
        <v>0.33054299999999998</v>
      </c>
      <c r="H3633" s="1">
        <v>1.3221700000000001</v>
      </c>
      <c r="I3633" s="2">
        <v>1</v>
      </c>
      <c r="J3633" s="2">
        <v>0.98462799999999995</v>
      </c>
      <c r="K3633" s="2">
        <v>1.0109600000000001</v>
      </c>
      <c r="L3633">
        <v>215</v>
      </c>
      <c r="M3633" t="b">
        <f t="shared" si="56"/>
        <v>0</v>
      </c>
    </row>
    <row r="3634" spans="1:13" hidden="1" x14ac:dyDescent="0.25">
      <c r="A3634">
        <v>4</v>
      </c>
      <c r="B3634">
        <v>397</v>
      </c>
      <c r="C3634">
        <v>122</v>
      </c>
      <c r="D3634" s="3">
        <v>1330</v>
      </c>
      <c r="E3634" s="2">
        <v>0.86636599999999997</v>
      </c>
      <c r="F3634" s="1">
        <v>3.4654600000000002</v>
      </c>
      <c r="G3634" s="2">
        <v>0.32375100000000001</v>
      </c>
      <c r="H3634" s="1">
        <v>1.2949999999999999</v>
      </c>
      <c r="I3634" s="2">
        <v>1.00475</v>
      </c>
      <c r="J3634" s="2">
        <v>0.98494400000000004</v>
      </c>
      <c r="K3634" s="2">
        <v>1.0109600000000001</v>
      </c>
      <c r="L3634">
        <v>216</v>
      </c>
      <c r="M3634" t="b">
        <f t="shared" si="56"/>
        <v>0</v>
      </c>
    </row>
    <row r="3635" spans="1:13" hidden="1" x14ac:dyDescent="0.25">
      <c r="A3635">
        <v>4</v>
      </c>
      <c r="B3635">
        <v>397</v>
      </c>
      <c r="C3635">
        <v>122</v>
      </c>
      <c r="D3635" s="3">
        <v>1330</v>
      </c>
      <c r="E3635" s="2">
        <v>0.86646599999999996</v>
      </c>
      <c r="F3635" s="1">
        <v>3.4658600000000002</v>
      </c>
      <c r="G3635" s="2">
        <v>0.32350800000000002</v>
      </c>
      <c r="H3635" s="1">
        <v>1.29403</v>
      </c>
      <c r="I3635" s="2">
        <v>1.00475</v>
      </c>
      <c r="J3635" s="2">
        <v>0.98495500000000002</v>
      </c>
      <c r="K3635" s="2">
        <v>1.0109600000000001</v>
      </c>
      <c r="L3635">
        <v>217</v>
      </c>
      <c r="M3635" t="b">
        <f t="shared" si="56"/>
        <v>0</v>
      </c>
    </row>
    <row r="3636" spans="1:13" hidden="1" x14ac:dyDescent="0.25">
      <c r="A3636">
        <v>4</v>
      </c>
      <c r="B3636">
        <v>399</v>
      </c>
      <c r="C3636">
        <v>122</v>
      </c>
      <c r="D3636" s="3">
        <v>1336</v>
      </c>
      <c r="E3636" s="2">
        <v>0.86714999999999998</v>
      </c>
      <c r="F3636" s="1">
        <v>3.4685999999999999</v>
      </c>
      <c r="G3636" s="2">
        <v>0.321851</v>
      </c>
      <c r="H3636" s="1">
        <v>1.2874000000000001</v>
      </c>
      <c r="I3636" s="2">
        <v>1.00475</v>
      </c>
      <c r="J3636" s="2">
        <v>0.98503200000000002</v>
      </c>
      <c r="K3636" s="2">
        <v>1.0109600000000001</v>
      </c>
      <c r="L3636">
        <v>218</v>
      </c>
      <c r="M3636" t="b">
        <f t="shared" si="56"/>
        <v>0</v>
      </c>
    </row>
    <row r="3637" spans="1:13" hidden="1" x14ac:dyDescent="0.25">
      <c r="A3637">
        <v>4</v>
      </c>
      <c r="B3637">
        <v>400</v>
      </c>
      <c r="C3637">
        <v>122</v>
      </c>
      <c r="D3637" s="3">
        <v>1336</v>
      </c>
      <c r="E3637" s="2">
        <v>0.867317</v>
      </c>
      <c r="F3637" s="1">
        <v>3.4692699999999999</v>
      </c>
      <c r="G3637" s="2">
        <v>0.32144600000000001</v>
      </c>
      <c r="H3637" s="1">
        <v>1.28579</v>
      </c>
      <c r="I3637" s="2">
        <v>1.00475</v>
      </c>
      <c r="J3637" s="2">
        <v>0.98505100000000001</v>
      </c>
      <c r="K3637" s="2">
        <v>1.0109600000000001</v>
      </c>
      <c r="L3637">
        <v>219</v>
      </c>
      <c r="M3637" t="b">
        <f t="shared" si="56"/>
        <v>0</v>
      </c>
    </row>
    <row r="3638" spans="1:13" hidden="1" x14ac:dyDescent="0.25">
      <c r="A3638">
        <v>4</v>
      </c>
      <c r="B3638">
        <v>403</v>
      </c>
      <c r="C3638">
        <v>122</v>
      </c>
      <c r="D3638" s="3">
        <v>1359</v>
      </c>
      <c r="E3638" s="2">
        <v>0.87034199999999995</v>
      </c>
      <c r="F3638" s="1">
        <v>3.4813700000000001</v>
      </c>
      <c r="G3638" s="2">
        <v>0.31893500000000002</v>
      </c>
      <c r="H3638" s="1">
        <v>1.2757400000000001</v>
      </c>
      <c r="I3638" s="2">
        <v>1.00475</v>
      </c>
      <c r="J3638" s="2">
        <v>0.98539200000000005</v>
      </c>
      <c r="K3638" s="2">
        <v>1.0109600000000001</v>
      </c>
      <c r="L3638">
        <v>220</v>
      </c>
      <c r="M3638" t="b">
        <f t="shared" si="56"/>
        <v>0</v>
      </c>
    </row>
    <row r="3639" spans="1:13" hidden="1" x14ac:dyDescent="0.25">
      <c r="A3639">
        <v>4</v>
      </c>
      <c r="B3639">
        <v>403</v>
      </c>
      <c r="C3639">
        <v>122</v>
      </c>
      <c r="D3639" s="3">
        <v>1359</v>
      </c>
      <c r="E3639" s="2">
        <v>0.87026000000000003</v>
      </c>
      <c r="F3639" s="1">
        <v>3.4810400000000001</v>
      </c>
      <c r="G3639" s="2">
        <v>0.31905800000000001</v>
      </c>
      <c r="H3639" s="1">
        <v>1.27623</v>
      </c>
      <c r="I3639" s="2">
        <v>1.00475</v>
      </c>
      <c r="J3639" s="2">
        <v>0.985402</v>
      </c>
      <c r="K3639" s="2">
        <v>1.0109600000000001</v>
      </c>
      <c r="L3639">
        <v>221</v>
      </c>
      <c r="M3639" t="b">
        <f t="shared" si="56"/>
        <v>0</v>
      </c>
    </row>
    <row r="3640" spans="1:13" hidden="1" x14ac:dyDescent="0.25">
      <c r="A3640">
        <v>4</v>
      </c>
      <c r="B3640">
        <v>406</v>
      </c>
      <c r="C3640">
        <v>122</v>
      </c>
      <c r="D3640" s="3">
        <v>1364</v>
      </c>
      <c r="E3640" s="2">
        <v>0.86963699999999999</v>
      </c>
      <c r="F3640" s="1">
        <v>3.4785499999999998</v>
      </c>
      <c r="G3640" s="2">
        <v>0.319996</v>
      </c>
      <c r="H3640" s="1">
        <v>1.2799799999999999</v>
      </c>
      <c r="I3640" s="2">
        <v>1.00475</v>
      </c>
      <c r="J3640" s="2">
        <v>0.98547799999999997</v>
      </c>
      <c r="K3640" s="2">
        <v>1.0109600000000001</v>
      </c>
      <c r="L3640">
        <v>222</v>
      </c>
      <c r="M3640" t="b">
        <f t="shared" si="56"/>
        <v>0</v>
      </c>
    </row>
    <row r="3641" spans="1:13" hidden="1" x14ac:dyDescent="0.25">
      <c r="A3641">
        <v>4</v>
      </c>
      <c r="B3641">
        <v>407</v>
      </c>
      <c r="C3641">
        <v>122</v>
      </c>
      <c r="D3641" s="3">
        <v>1364</v>
      </c>
      <c r="E3641" s="2">
        <v>0.86942900000000001</v>
      </c>
      <c r="F3641" s="1">
        <v>3.4777100000000001</v>
      </c>
      <c r="G3641" s="2">
        <v>0.32030900000000001</v>
      </c>
      <c r="H3641" s="1">
        <v>1.2812399999999999</v>
      </c>
      <c r="I3641" s="2">
        <v>1.00475</v>
      </c>
      <c r="J3641" s="2">
        <v>0.98550300000000002</v>
      </c>
      <c r="K3641" s="2">
        <v>1.0109600000000001</v>
      </c>
      <c r="L3641">
        <v>223</v>
      </c>
      <c r="M3641" t="b">
        <f t="shared" si="56"/>
        <v>0</v>
      </c>
    </row>
    <row r="3642" spans="1:13" hidden="1" x14ac:dyDescent="0.25">
      <c r="A3642">
        <v>4</v>
      </c>
      <c r="B3642">
        <v>409</v>
      </c>
      <c r="C3642">
        <v>122</v>
      </c>
      <c r="D3642" s="3">
        <v>1371</v>
      </c>
      <c r="E3642" s="2">
        <v>0.86882099999999995</v>
      </c>
      <c r="F3642" s="1">
        <v>3.4752900000000002</v>
      </c>
      <c r="G3642" s="2">
        <v>0.32122299999999998</v>
      </c>
      <c r="H3642" s="1">
        <v>1.2848900000000001</v>
      </c>
      <c r="I3642" s="2">
        <v>1.00475</v>
      </c>
      <c r="J3642" s="2">
        <v>0.98557700000000004</v>
      </c>
      <c r="K3642" s="2">
        <v>1.0109600000000001</v>
      </c>
      <c r="L3642">
        <v>224</v>
      </c>
      <c r="M3642" t="b">
        <f t="shared" si="56"/>
        <v>0</v>
      </c>
    </row>
    <row r="3643" spans="1:13" hidden="1" x14ac:dyDescent="0.25">
      <c r="A3643">
        <v>4</v>
      </c>
      <c r="B3643">
        <v>411</v>
      </c>
      <c r="C3643">
        <v>122</v>
      </c>
      <c r="D3643" s="3">
        <v>1377</v>
      </c>
      <c r="E3643" s="2">
        <v>0.86762099999999998</v>
      </c>
      <c r="F3643" s="1">
        <v>3.4704799999999998</v>
      </c>
      <c r="G3643" s="2">
        <v>0.32302999999999998</v>
      </c>
      <c r="H3643" s="1">
        <v>1.2921199999999999</v>
      </c>
      <c r="I3643" s="2">
        <v>1.00475</v>
      </c>
      <c r="J3643" s="2">
        <v>0.98572199999999999</v>
      </c>
      <c r="K3643" s="2">
        <v>1.0109600000000001</v>
      </c>
      <c r="L3643">
        <v>225</v>
      </c>
      <c r="M3643" t="b">
        <f t="shared" si="56"/>
        <v>0</v>
      </c>
    </row>
    <row r="3644" spans="1:13" hidden="1" x14ac:dyDescent="0.25">
      <c r="A3644">
        <v>4</v>
      </c>
      <c r="B3644">
        <v>411</v>
      </c>
      <c r="C3644">
        <v>122</v>
      </c>
      <c r="D3644" s="3">
        <v>1377</v>
      </c>
      <c r="E3644" s="2">
        <v>0.86691700000000005</v>
      </c>
      <c r="F3644" s="1">
        <v>3.46767</v>
      </c>
      <c r="G3644" s="2">
        <v>0.32408799999999999</v>
      </c>
      <c r="H3644" s="1">
        <v>1.2963499999999999</v>
      </c>
      <c r="I3644" s="2">
        <v>1.00475</v>
      </c>
      <c r="J3644" s="2">
        <v>0.98580800000000002</v>
      </c>
      <c r="K3644" s="2">
        <v>1.0109600000000001</v>
      </c>
      <c r="L3644">
        <v>226</v>
      </c>
      <c r="M3644" t="b">
        <f t="shared" si="56"/>
        <v>0</v>
      </c>
    </row>
    <row r="3645" spans="1:13" hidden="1" x14ac:dyDescent="0.25">
      <c r="A3645">
        <v>4</v>
      </c>
      <c r="B3645">
        <v>411</v>
      </c>
      <c r="C3645">
        <v>122</v>
      </c>
      <c r="D3645" s="3">
        <v>1377</v>
      </c>
      <c r="E3645" s="2">
        <v>0.86679600000000001</v>
      </c>
      <c r="F3645" s="1">
        <v>3.4671799999999999</v>
      </c>
      <c r="G3645" s="2">
        <v>0.32427099999999998</v>
      </c>
      <c r="H3645" s="1">
        <v>1.29708</v>
      </c>
      <c r="I3645" s="2">
        <v>1.00475</v>
      </c>
      <c r="J3645" s="2">
        <v>0.985823</v>
      </c>
      <c r="K3645" s="2">
        <v>1.0109600000000001</v>
      </c>
      <c r="L3645">
        <v>227</v>
      </c>
      <c r="M3645" t="b">
        <f t="shared" si="56"/>
        <v>0</v>
      </c>
    </row>
    <row r="3646" spans="1:13" hidden="1" x14ac:dyDescent="0.25">
      <c r="A3646">
        <v>4</v>
      </c>
      <c r="B3646">
        <v>414</v>
      </c>
      <c r="C3646">
        <v>122</v>
      </c>
      <c r="D3646" s="3">
        <v>1396</v>
      </c>
      <c r="E3646" s="2">
        <v>0.865062</v>
      </c>
      <c r="F3646" s="1">
        <v>3.4602499999999998</v>
      </c>
      <c r="G3646" s="2">
        <v>0.32688</v>
      </c>
      <c r="H3646" s="1">
        <v>1.30752</v>
      </c>
      <c r="I3646" s="2">
        <v>1.00475</v>
      </c>
      <c r="J3646" s="2">
        <v>0.98603300000000005</v>
      </c>
      <c r="K3646" s="2">
        <v>1.0109600000000001</v>
      </c>
      <c r="L3646">
        <v>228</v>
      </c>
      <c r="M3646" t="b">
        <f t="shared" si="56"/>
        <v>0</v>
      </c>
    </row>
    <row r="3647" spans="1:13" hidden="1" x14ac:dyDescent="0.25">
      <c r="A3647">
        <v>4</v>
      </c>
      <c r="B3647">
        <v>415</v>
      </c>
      <c r="C3647">
        <v>122</v>
      </c>
      <c r="D3647" s="3">
        <v>1400</v>
      </c>
      <c r="E3647" s="2">
        <v>0.86471399999999998</v>
      </c>
      <c r="F3647" s="1">
        <v>3.45886</v>
      </c>
      <c r="G3647" s="2">
        <v>0.327403</v>
      </c>
      <c r="H3647" s="1">
        <v>1.3096099999999999</v>
      </c>
      <c r="I3647" s="2">
        <v>1.00475</v>
      </c>
      <c r="J3647" s="2">
        <v>0.98607500000000003</v>
      </c>
      <c r="K3647" s="2">
        <v>1.0109600000000001</v>
      </c>
      <c r="L3647">
        <v>229</v>
      </c>
      <c r="M3647" t="b">
        <f t="shared" si="56"/>
        <v>0</v>
      </c>
    </row>
    <row r="3648" spans="1:13" hidden="1" x14ac:dyDescent="0.25">
      <c r="A3648">
        <v>4</v>
      </c>
      <c r="B3648">
        <v>421</v>
      </c>
      <c r="C3648">
        <v>122</v>
      </c>
      <c r="D3648" s="3">
        <v>1413</v>
      </c>
      <c r="E3648" s="2">
        <v>0.86346100000000003</v>
      </c>
      <c r="F3648" s="1">
        <v>3.45384</v>
      </c>
      <c r="G3648" s="2">
        <v>0.329289</v>
      </c>
      <c r="H3648" s="1">
        <v>1.3171600000000001</v>
      </c>
      <c r="I3648" s="2">
        <v>1.00475</v>
      </c>
      <c r="J3648" s="2">
        <v>0.98622699999999996</v>
      </c>
      <c r="K3648" s="2">
        <v>1.0109600000000001</v>
      </c>
      <c r="L3648">
        <v>230</v>
      </c>
      <c r="M3648" t="b">
        <f t="shared" si="56"/>
        <v>0</v>
      </c>
    </row>
    <row r="3649" spans="1:13" hidden="1" x14ac:dyDescent="0.25">
      <c r="A3649">
        <v>4</v>
      </c>
      <c r="B3649">
        <v>421</v>
      </c>
      <c r="C3649">
        <v>122</v>
      </c>
      <c r="D3649" s="3">
        <v>1413</v>
      </c>
      <c r="E3649" s="2">
        <v>0.86319599999999996</v>
      </c>
      <c r="F3649" s="1">
        <v>3.4527899999999998</v>
      </c>
      <c r="G3649" s="2">
        <v>0.32968700000000001</v>
      </c>
      <c r="H3649" s="1">
        <v>1.3187500000000001</v>
      </c>
      <c r="I3649" s="2">
        <v>1.00475</v>
      </c>
      <c r="J3649" s="2">
        <v>0.986259</v>
      </c>
      <c r="K3649" s="2">
        <v>1.0109600000000001</v>
      </c>
      <c r="L3649">
        <v>231</v>
      </c>
      <c r="M3649" t="b">
        <f t="shared" si="56"/>
        <v>0</v>
      </c>
    </row>
    <row r="3650" spans="1:13" hidden="1" x14ac:dyDescent="0.25">
      <c r="A3650">
        <v>4</v>
      </c>
      <c r="B3650">
        <v>421</v>
      </c>
      <c r="C3650">
        <v>126</v>
      </c>
      <c r="D3650" s="3">
        <v>1413</v>
      </c>
      <c r="E3650" s="2">
        <v>0.86301300000000003</v>
      </c>
      <c r="F3650" s="1">
        <v>3.4520499999999998</v>
      </c>
      <c r="G3650" s="2">
        <v>0.32996300000000001</v>
      </c>
      <c r="H3650" s="1">
        <v>1.31985</v>
      </c>
      <c r="I3650" s="2">
        <v>1.00475</v>
      </c>
      <c r="J3650" s="2">
        <v>0.98628199999999999</v>
      </c>
      <c r="K3650" s="2">
        <v>1.0109600000000001</v>
      </c>
      <c r="L3650">
        <v>232</v>
      </c>
      <c r="M3650" t="b">
        <f t="shared" si="56"/>
        <v>0</v>
      </c>
    </row>
    <row r="3651" spans="1:13" hidden="1" x14ac:dyDescent="0.25">
      <c r="A3651">
        <v>4</v>
      </c>
      <c r="B3651">
        <v>421</v>
      </c>
      <c r="C3651">
        <v>126</v>
      </c>
      <c r="D3651" s="3">
        <v>1413</v>
      </c>
      <c r="E3651" s="2">
        <v>0.86280599999999996</v>
      </c>
      <c r="F3651" s="1">
        <v>3.4512200000000002</v>
      </c>
      <c r="G3651" s="2">
        <v>0.33027400000000001</v>
      </c>
      <c r="H3651" s="1">
        <v>1.3210999999999999</v>
      </c>
      <c r="I3651" s="2">
        <v>1.00475</v>
      </c>
      <c r="J3651" s="2">
        <v>0.98630700000000004</v>
      </c>
      <c r="K3651" s="2">
        <v>1.0109600000000001</v>
      </c>
      <c r="L3651">
        <v>233</v>
      </c>
      <c r="M3651" t="b">
        <f t="shared" ref="M3651:M3714" si="57">IF(B3651&gt;B3652, "TRUE")</f>
        <v>0</v>
      </c>
    </row>
    <row r="3652" spans="1:13" hidden="1" x14ac:dyDescent="0.25">
      <c r="A3652">
        <v>4</v>
      </c>
      <c r="B3652">
        <v>423</v>
      </c>
      <c r="C3652">
        <v>128</v>
      </c>
      <c r="D3652" s="3">
        <v>1418</v>
      </c>
      <c r="E3652" s="2">
        <v>0.86237200000000003</v>
      </c>
      <c r="F3652" s="1">
        <v>3.4494899999999999</v>
      </c>
      <c r="G3652" s="2">
        <v>0.33092700000000003</v>
      </c>
      <c r="H3652" s="1">
        <v>1.3237099999999999</v>
      </c>
      <c r="I3652" s="2">
        <v>1.00475</v>
      </c>
      <c r="J3652" s="2">
        <v>0.98636000000000001</v>
      </c>
      <c r="K3652" s="2">
        <v>1.0109600000000001</v>
      </c>
      <c r="L3652">
        <v>234</v>
      </c>
      <c r="M3652" t="b">
        <f t="shared" si="57"/>
        <v>0</v>
      </c>
    </row>
    <row r="3653" spans="1:13" hidden="1" x14ac:dyDescent="0.25">
      <c r="A3653">
        <v>4</v>
      </c>
      <c r="B3653">
        <v>423</v>
      </c>
      <c r="C3653">
        <v>128</v>
      </c>
      <c r="D3653" s="3">
        <v>1418</v>
      </c>
      <c r="E3653" s="2">
        <v>0.86212999999999995</v>
      </c>
      <c r="F3653" s="1">
        <v>3.4485199999999998</v>
      </c>
      <c r="G3653" s="2">
        <v>0.331291</v>
      </c>
      <c r="H3653" s="1">
        <v>1.3251599999999999</v>
      </c>
      <c r="I3653" s="2">
        <v>1.00475</v>
      </c>
      <c r="J3653" s="2">
        <v>0.98638899999999996</v>
      </c>
      <c r="K3653" s="2">
        <v>1.0109600000000001</v>
      </c>
      <c r="L3653">
        <v>235</v>
      </c>
      <c r="M3653" t="b">
        <f t="shared" si="57"/>
        <v>0</v>
      </c>
    </row>
    <row r="3654" spans="1:13" hidden="1" x14ac:dyDescent="0.25">
      <c r="A3654">
        <v>4</v>
      </c>
      <c r="B3654">
        <v>424</v>
      </c>
      <c r="C3654">
        <v>128</v>
      </c>
      <c r="D3654" s="3">
        <v>1422</v>
      </c>
      <c r="E3654" s="2">
        <v>0.86198200000000003</v>
      </c>
      <c r="F3654" s="1">
        <v>3.4479299999999999</v>
      </c>
      <c r="G3654" s="2">
        <v>0.33151399999999998</v>
      </c>
      <c r="H3654" s="1">
        <v>1.32606</v>
      </c>
      <c r="I3654" s="2">
        <v>1.00475</v>
      </c>
      <c r="J3654" s="2">
        <v>0.98640700000000003</v>
      </c>
      <c r="K3654" s="2">
        <v>1.0109600000000001</v>
      </c>
      <c r="L3654">
        <v>236</v>
      </c>
      <c r="M3654" t="b">
        <f t="shared" si="57"/>
        <v>0</v>
      </c>
    </row>
    <row r="3655" spans="1:13" hidden="1" x14ac:dyDescent="0.25">
      <c r="A3655">
        <v>4</v>
      </c>
      <c r="B3655">
        <v>424</v>
      </c>
      <c r="C3655">
        <v>128</v>
      </c>
      <c r="D3655" s="3">
        <v>1422</v>
      </c>
      <c r="E3655" s="2">
        <v>0.86171399999999998</v>
      </c>
      <c r="F3655" s="1">
        <v>3.44686</v>
      </c>
      <c r="G3655" s="2">
        <v>0.33191599999999999</v>
      </c>
      <c r="H3655" s="1">
        <v>1.3276699999999999</v>
      </c>
      <c r="I3655" s="2">
        <v>1.00475</v>
      </c>
      <c r="J3655" s="2">
        <v>0.98643899999999995</v>
      </c>
      <c r="K3655" s="2">
        <v>1.0109600000000001</v>
      </c>
      <c r="L3655">
        <v>237</v>
      </c>
      <c r="M3655" t="b">
        <f t="shared" si="57"/>
        <v>0</v>
      </c>
    </row>
    <row r="3656" spans="1:13" hidden="1" x14ac:dyDescent="0.25">
      <c r="A3656">
        <v>4</v>
      </c>
      <c r="B3656">
        <v>425</v>
      </c>
      <c r="C3656">
        <v>128</v>
      </c>
      <c r="D3656" s="3">
        <v>1423</v>
      </c>
      <c r="E3656" s="2">
        <v>0.86159799999999997</v>
      </c>
      <c r="F3656" s="1">
        <v>3.4463900000000001</v>
      </c>
      <c r="G3656" s="2">
        <v>0.332092</v>
      </c>
      <c r="H3656" s="1">
        <v>1.3283700000000001</v>
      </c>
      <c r="I3656" s="2">
        <v>1.00475</v>
      </c>
      <c r="J3656" s="2">
        <v>0.98645300000000002</v>
      </c>
      <c r="K3656" s="2">
        <v>1.0109600000000001</v>
      </c>
      <c r="L3656">
        <v>238</v>
      </c>
      <c r="M3656" t="b">
        <f t="shared" si="57"/>
        <v>0</v>
      </c>
    </row>
    <row r="3657" spans="1:13" hidden="1" x14ac:dyDescent="0.25">
      <c r="A3657">
        <v>4</v>
      </c>
      <c r="B3657">
        <v>425</v>
      </c>
      <c r="C3657">
        <v>128</v>
      </c>
      <c r="D3657" s="3">
        <v>1423</v>
      </c>
      <c r="E3657" s="2">
        <v>0.86058500000000004</v>
      </c>
      <c r="F3657" s="1">
        <v>3.4423400000000002</v>
      </c>
      <c r="G3657" s="2">
        <v>0.335675</v>
      </c>
      <c r="H3657" s="1">
        <v>1.3427</v>
      </c>
      <c r="I3657" s="2">
        <v>1.00475</v>
      </c>
      <c r="J3657" s="2">
        <v>0.98657600000000001</v>
      </c>
      <c r="K3657" s="2">
        <v>1.0109600000000001</v>
      </c>
      <c r="L3657">
        <v>239</v>
      </c>
      <c r="M3657" t="b">
        <f t="shared" si="57"/>
        <v>0</v>
      </c>
    </row>
    <row r="3658" spans="1:13" hidden="1" x14ac:dyDescent="0.25">
      <c r="A3658">
        <v>4</v>
      </c>
      <c r="B3658">
        <v>425</v>
      </c>
      <c r="C3658">
        <v>128</v>
      </c>
      <c r="D3658" s="3">
        <v>1423</v>
      </c>
      <c r="E3658" s="2">
        <v>0.86033999999999999</v>
      </c>
      <c r="F3658" s="1">
        <v>3.44136</v>
      </c>
      <c r="G3658" s="2">
        <v>0.33714899999999998</v>
      </c>
      <c r="H3658" s="1">
        <v>1.3486</v>
      </c>
      <c r="I3658" s="2">
        <v>1.00475</v>
      </c>
      <c r="J3658" s="2">
        <v>0.98660599999999998</v>
      </c>
      <c r="K3658" s="2">
        <v>1.0109600000000001</v>
      </c>
      <c r="L3658">
        <v>240</v>
      </c>
      <c r="M3658" t="b">
        <f t="shared" si="57"/>
        <v>0</v>
      </c>
    </row>
    <row r="3659" spans="1:13" hidden="1" x14ac:dyDescent="0.25">
      <c r="A3659">
        <v>4</v>
      </c>
      <c r="B3659">
        <v>425</v>
      </c>
      <c r="C3659">
        <v>128</v>
      </c>
      <c r="D3659" s="3">
        <v>1423</v>
      </c>
      <c r="E3659" s="2">
        <v>0.860236</v>
      </c>
      <c r="F3659" s="1">
        <v>3.44095</v>
      </c>
      <c r="G3659" s="2">
        <v>0.33777000000000001</v>
      </c>
      <c r="H3659" s="1">
        <v>1.3510800000000001</v>
      </c>
      <c r="I3659" s="2">
        <v>1.00475</v>
      </c>
      <c r="J3659" s="2">
        <v>0.98661900000000002</v>
      </c>
      <c r="K3659" s="2">
        <v>1.0109600000000001</v>
      </c>
      <c r="L3659">
        <v>241</v>
      </c>
      <c r="M3659" t="b">
        <f t="shared" si="57"/>
        <v>0</v>
      </c>
    </row>
    <row r="3660" spans="1:13" hidden="1" x14ac:dyDescent="0.25">
      <c r="A3660">
        <v>4</v>
      </c>
      <c r="B3660">
        <v>425</v>
      </c>
      <c r="C3660">
        <v>128</v>
      </c>
      <c r="D3660" s="3">
        <v>1423</v>
      </c>
      <c r="E3660" s="2">
        <v>0.86002500000000004</v>
      </c>
      <c r="F3660" s="1">
        <v>3.4401000000000002</v>
      </c>
      <c r="G3660" s="2">
        <v>0.33904000000000001</v>
      </c>
      <c r="H3660" s="1">
        <v>1.35616</v>
      </c>
      <c r="I3660" s="2">
        <v>1.00475</v>
      </c>
      <c r="J3660" s="2">
        <v>0.98664399999999997</v>
      </c>
      <c r="K3660" s="2">
        <v>1.0109600000000001</v>
      </c>
      <c r="L3660">
        <v>242</v>
      </c>
      <c r="M3660" t="b">
        <f t="shared" si="57"/>
        <v>0</v>
      </c>
    </row>
    <row r="3661" spans="1:13" hidden="1" x14ac:dyDescent="0.25">
      <c r="A3661">
        <v>4</v>
      </c>
      <c r="B3661">
        <v>427</v>
      </c>
      <c r="C3661">
        <v>128</v>
      </c>
      <c r="D3661" s="3">
        <v>1444</v>
      </c>
      <c r="E3661" s="2">
        <v>0.85886499999999999</v>
      </c>
      <c r="F3661" s="1">
        <v>3.43546</v>
      </c>
      <c r="G3661" s="2">
        <v>0.34601100000000001</v>
      </c>
      <c r="H3661" s="1">
        <v>1.3840399999999999</v>
      </c>
      <c r="I3661" s="2">
        <v>1.00475</v>
      </c>
      <c r="J3661" s="2">
        <v>0.98678500000000002</v>
      </c>
      <c r="K3661" s="2">
        <v>1.0109600000000001</v>
      </c>
      <c r="L3661">
        <v>243</v>
      </c>
      <c r="M3661" t="b">
        <f t="shared" si="57"/>
        <v>0</v>
      </c>
    </row>
    <row r="3662" spans="1:13" hidden="1" x14ac:dyDescent="0.25">
      <c r="A3662">
        <v>4</v>
      </c>
      <c r="B3662">
        <v>427</v>
      </c>
      <c r="C3662">
        <v>128</v>
      </c>
      <c r="D3662" s="3">
        <v>1444</v>
      </c>
      <c r="E3662" s="2">
        <v>0.85874099999999998</v>
      </c>
      <c r="F3662" s="1">
        <v>3.4349599999999998</v>
      </c>
      <c r="G3662" s="2">
        <v>0.34675099999999998</v>
      </c>
      <c r="H3662" s="1">
        <v>1.387</v>
      </c>
      <c r="I3662" s="2">
        <v>1.00475</v>
      </c>
      <c r="J3662" s="2">
        <v>0.98680000000000001</v>
      </c>
      <c r="K3662" s="2">
        <v>1.0109600000000001</v>
      </c>
      <c r="L3662">
        <v>244</v>
      </c>
      <c r="M3662" t="b">
        <f t="shared" si="57"/>
        <v>0</v>
      </c>
    </row>
    <row r="3663" spans="1:13" hidden="1" x14ac:dyDescent="0.25">
      <c r="A3663">
        <v>4</v>
      </c>
      <c r="B3663">
        <v>429</v>
      </c>
      <c r="C3663">
        <v>128</v>
      </c>
      <c r="D3663" s="3">
        <v>1446</v>
      </c>
      <c r="E3663" s="2">
        <v>0.860317</v>
      </c>
      <c r="F3663" s="1">
        <v>3.4412699999999998</v>
      </c>
      <c r="G3663" s="2">
        <v>0.35403699999999999</v>
      </c>
      <c r="H3663" s="1">
        <v>1.41615</v>
      </c>
      <c r="I3663" s="2">
        <v>1.00475</v>
      </c>
      <c r="J3663" s="2">
        <v>0.98694700000000002</v>
      </c>
      <c r="K3663" s="2">
        <v>1.0109600000000001</v>
      </c>
      <c r="L3663">
        <v>245</v>
      </c>
      <c r="M3663" t="b">
        <f t="shared" si="57"/>
        <v>0</v>
      </c>
    </row>
    <row r="3664" spans="1:13" hidden="1" x14ac:dyDescent="0.25">
      <c r="A3664">
        <v>4</v>
      </c>
      <c r="B3664">
        <v>429</v>
      </c>
      <c r="C3664">
        <v>128</v>
      </c>
      <c r="D3664" s="3">
        <v>1446</v>
      </c>
      <c r="E3664" s="2">
        <v>0.86003099999999999</v>
      </c>
      <c r="F3664" s="1">
        <v>3.4401199999999998</v>
      </c>
      <c r="G3664" s="2">
        <v>0.35571000000000003</v>
      </c>
      <c r="H3664" s="1">
        <v>1.4228400000000001</v>
      </c>
      <c r="I3664" s="2">
        <v>1.00475</v>
      </c>
      <c r="J3664" s="2">
        <v>0.986981</v>
      </c>
      <c r="K3664" s="2">
        <v>1.0109600000000001</v>
      </c>
      <c r="L3664">
        <v>246</v>
      </c>
      <c r="M3664" t="b">
        <f t="shared" si="57"/>
        <v>0</v>
      </c>
    </row>
    <row r="3665" spans="1:13" hidden="1" x14ac:dyDescent="0.25">
      <c r="A3665">
        <v>4</v>
      </c>
      <c r="B3665">
        <v>432</v>
      </c>
      <c r="C3665">
        <v>128</v>
      </c>
      <c r="D3665" s="3">
        <v>1469</v>
      </c>
      <c r="E3665" s="2">
        <v>0.85935799999999996</v>
      </c>
      <c r="F3665" s="1">
        <v>3.43743</v>
      </c>
      <c r="G3665" s="2">
        <v>0.359649</v>
      </c>
      <c r="H3665" s="1">
        <v>1.43859</v>
      </c>
      <c r="I3665" s="2">
        <v>1.00475</v>
      </c>
      <c r="J3665" s="2">
        <v>0.98706099999999997</v>
      </c>
      <c r="K3665" s="2">
        <v>1.0109600000000001</v>
      </c>
      <c r="L3665">
        <v>247</v>
      </c>
      <c r="M3665" t="b">
        <f t="shared" si="57"/>
        <v>0</v>
      </c>
    </row>
    <row r="3666" spans="1:13" hidden="1" x14ac:dyDescent="0.25">
      <c r="A3666">
        <v>4</v>
      </c>
      <c r="B3666">
        <v>432</v>
      </c>
      <c r="C3666">
        <v>128</v>
      </c>
      <c r="D3666" s="3">
        <v>1469</v>
      </c>
      <c r="E3666" s="2">
        <v>0.85920399999999997</v>
      </c>
      <c r="F3666" s="1">
        <v>3.43682</v>
      </c>
      <c r="G3666" s="2">
        <v>0.36055500000000001</v>
      </c>
      <c r="H3666" s="1">
        <v>1.4422200000000001</v>
      </c>
      <c r="I3666" s="2">
        <v>1.00475</v>
      </c>
      <c r="J3666" s="2">
        <v>0.98707900000000004</v>
      </c>
      <c r="K3666" s="2">
        <v>1.0109600000000001</v>
      </c>
      <c r="L3666">
        <v>248</v>
      </c>
      <c r="M3666" t="b">
        <f t="shared" si="57"/>
        <v>0</v>
      </c>
    </row>
    <row r="3667" spans="1:13" hidden="1" x14ac:dyDescent="0.25">
      <c r="A3667">
        <v>4</v>
      </c>
      <c r="B3667">
        <v>435</v>
      </c>
      <c r="C3667">
        <v>128</v>
      </c>
      <c r="D3667" s="3">
        <v>1476</v>
      </c>
      <c r="E3667" s="2">
        <v>0.858039</v>
      </c>
      <c r="F3667" s="1">
        <v>3.4321600000000001</v>
      </c>
      <c r="G3667" s="2">
        <v>0.36737399999999998</v>
      </c>
      <c r="H3667" s="1">
        <v>1.46949</v>
      </c>
      <c r="I3667" s="2">
        <v>1.00475</v>
      </c>
      <c r="J3667" s="2">
        <v>0.98721700000000001</v>
      </c>
      <c r="K3667" s="2">
        <v>1.0109600000000001</v>
      </c>
      <c r="L3667">
        <v>249</v>
      </c>
      <c r="M3667" t="b">
        <f t="shared" si="57"/>
        <v>0</v>
      </c>
    </row>
    <row r="3668" spans="1:13" hidden="1" x14ac:dyDescent="0.25">
      <c r="A3668">
        <v>4</v>
      </c>
      <c r="B3668">
        <v>435</v>
      </c>
      <c r="C3668">
        <v>128</v>
      </c>
      <c r="D3668" s="3">
        <v>1476</v>
      </c>
      <c r="E3668" s="2">
        <v>0.85788900000000001</v>
      </c>
      <c r="F3668" s="1">
        <v>3.4315600000000002</v>
      </c>
      <c r="G3668" s="2">
        <v>0.368253</v>
      </c>
      <c r="H3668" s="1">
        <v>1.4730099999999999</v>
      </c>
      <c r="I3668" s="2">
        <v>1.00475</v>
      </c>
      <c r="J3668" s="2">
        <v>0.98723499999999997</v>
      </c>
      <c r="K3668" s="2">
        <v>1.0109600000000001</v>
      </c>
      <c r="L3668">
        <v>250</v>
      </c>
      <c r="M3668" t="b">
        <f t="shared" si="57"/>
        <v>0</v>
      </c>
    </row>
    <row r="3669" spans="1:13" hidden="1" x14ac:dyDescent="0.25">
      <c r="A3669">
        <v>4</v>
      </c>
      <c r="B3669">
        <v>435</v>
      </c>
      <c r="C3669">
        <v>128</v>
      </c>
      <c r="D3669" s="3">
        <v>1476</v>
      </c>
      <c r="E3669" s="2">
        <v>0.85782000000000003</v>
      </c>
      <c r="F3669" s="1">
        <v>3.4312800000000001</v>
      </c>
      <c r="G3669" s="2">
        <v>0.36833700000000003</v>
      </c>
      <c r="H3669" s="1">
        <v>1.4733499999999999</v>
      </c>
      <c r="I3669" s="2">
        <v>1.00475</v>
      </c>
      <c r="J3669" s="2">
        <v>0.98724299999999998</v>
      </c>
      <c r="K3669" s="2">
        <v>1.0109600000000001</v>
      </c>
      <c r="L3669">
        <v>251</v>
      </c>
      <c r="M3669" t="b">
        <f t="shared" si="57"/>
        <v>0</v>
      </c>
    </row>
    <row r="3670" spans="1:13" hidden="1" x14ac:dyDescent="0.25">
      <c r="A3670">
        <v>4</v>
      </c>
      <c r="B3670">
        <v>438</v>
      </c>
      <c r="C3670">
        <v>128</v>
      </c>
      <c r="D3670" s="3">
        <v>1488</v>
      </c>
      <c r="E3670" s="2">
        <v>0.85704000000000002</v>
      </c>
      <c r="F3670" s="1">
        <v>3.4281600000000001</v>
      </c>
      <c r="G3670" s="2">
        <v>0.36567100000000002</v>
      </c>
      <c r="H3670" s="1">
        <v>1.46268</v>
      </c>
      <c r="I3670" s="2">
        <v>1.00475</v>
      </c>
      <c r="J3670" s="2">
        <v>0.98733499999999996</v>
      </c>
      <c r="K3670" s="2">
        <v>1.0109600000000001</v>
      </c>
      <c r="L3670">
        <v>252</v>
      </c>
      <c r="M3670" t="b">
        <f t="shared" si="57"/>
        <v>0</v>
      </c>
    </row>
    <row r="3671" spans="1:13" hidden="1" x14ac:dyDescent="0.25">
      <c r="A3671">
        <v>4</v>
      </c>
      <c r="B3671">
        <v>438</v>
      </c>
      <c r="C3671">
        <v>128</v>
      </c>
      <c r="D3671" s="3">
        <v>1488</v>
      </c>
      <c r="E3671" s="2">
        <v>0.85702699999999998</v>
      </c>
      <c r="F3671" s="1">
        <v>3.4281100000000002</v>
      </c>
      <c r="G3671" s="2">
        <v>0.36562699999999998</v>
      </c>
      <c r="H3671" s="1">
        <v>1.46251</v>
      </c>
      <c r="I3671" s="2">
        <v>1.00475</v>
      </c>
      <c r="J3671" s="2">
        <v>0.98733700000000002</v>
      </c>
      <c r="K3671" s="2">
        <v>1.0109600000000001</v>
      </c>
      <c r="L3671">
        <v>253</v>
      </c>
      <c r="M3671" t="b">
        <f t="shared" si="57"/>
        <v>0</v>
      </c>
    </row>
    <row r="3672" spans="1:13" hidden="1" x14ac:dyDescent="0.25">
      <c r="A3672">
        <v>4</v>
      </c>
      <c r="B3672">
        <v>447</v>
      </c>
      <c r="C3672">
        <v>130</v>
      </c>
      <c r="D3672" s="3">
        <v>1509</v>
      </c>
      <c r="E3672" s="2">
        <v>0.85552399999999995</v>
      </c>
      <c r="F3672" s="1">
        <v>3.4220999999999999</v>
      </c>
      <c r="G3672" s="2">
        <v>0.36049399999999998</v>
      </c>
      <c r="H3672" s="1">
        <v>1.44198</v>
      </c>
      <c r="I3672" s="2">
        <v>1.00475</v>
      </c>
      <c r="J3672" s="2">
        <v>0.987514</v>
      </c>
      <c r="K3672" s="2">
        <v>1.0109600000000001</v>
      </c>
      <c r="L3672">
        <v>254</v>
      </c>
      <c r="M3672" t="b">
        <f t="shared" si="57"/>
        <v>0</v>
      </c>
    </row>
    <row r="3673" spans="1:13" hidden="1" x14ac:dyDescent="0.25">
      <c r="A3673">
        <v>4</v>
      </c>
      <c r="B3673">
        <v>447</v>
      </c>
      <c r="C3673">
        <v>136</v>
      </c>
      <c r="D3673" s="3">
        <v>1509</v>
      </c>
      <c r="E3673" s="2">
        <v>0.85435000000000005</v>
      </c>
      <c r="F3673" s="1">
        <v>3.4174000000000002</v>
      </c>
      <c r="G3673" s="2">
        <v>0.35648299999999999</v>
      </c>
      <c r="H3673" s="1">
        <v>1.4259299999999999</v>
      </c>
      <c r="I3673" s="2">
        <v>1.00475</v>
      </c>
      <c r="J3673" s="2">
        <v>0.987653</v>
      </c>
      <c r="K3673" s="2">
        <v>1.0109600000000001</v>
      </c>
      <c r="L3673">
        <v>255</v>
      </c>
      <c r="M3673" t="b">
        <f t="shared" si="57"/>
        <v>0</v>
      </c>
    </row>
    <row r="3674" spans="1:13" hidden="1" x14ac:dyDescent="0.25">
      <c r="A3674">
        <v>4</v>
      </c>
      <c r="B3674">
        <v>449</v>
      </c>
      <c r="C3674">
        <v>136</v>
      </c>
      <c r="D3674" s="3">
        <v>1522</v>
      </c>
      <c r="E3674" s="2">
        <v>0.85382199999999997</v>
      </c>
      <c r="F3674" s="1">
        <v>3.4152900000000002</v>
      </c>
      <c r="G3674" s="2">
        <v>0.35535899999999998</v>
      </c>
      <c r="H3674" s="1">
        <v>1.42144</v>
      </c>
      <c r="I3674" s="2">
        <v>1.00475</v>
      </c>
      <c r="J3674" s="2">
        <v>0.98771600000000004</v>
      </c>
      <c r="K3674" s="2">
        <v>1.0109600000000001</v>
      </c>
      <c r="L3674">
        <v>256</v>
      </c>
      <c r="M3674" t="b">
        <f t="shared" si="57"/>
        <v>0</v>
      </c>
    </row>
    <row r="3675" spans="1:13" hidden="1" x14ac:dyDescent="0.25">
      <c r="A3675">
        <v>4</v>
      </c>
      <c r="B3675">
        <v>449</v>
      </c>
      <c r="C3675">
        <v>136</v>
      </c>
      <c r="D3675" s="3">
        <v>1522</v>
      </c>
      <c r="E3675" s="2">
        <v>0.85365599999999997</v>
      </c>
      <c r="F3675" s="1">
        <v>3.4146200000000002</v>
      </c>
      <c r="G3675" s="2">
        <v>0.35559000000000002</v>
      </c>
      <c r="H3675" s="1">
        <v>1.4223600000000001</v>
      </c>
      <c r="I3675" s="2">
        <v>1.00475</v>
      </c>
      <c r="J3675" s="2">
        <v>0.98773599999999995</v>
      </c>
      <c r="K3675" s="2">
        <v>1.0109600000000001</v>
      </c>
      <c r="L3675">
        <v>257</v>
      </c>
      <c r="M3675" t="b">
        <f t="shared" si="57"/>
        <v>0</v>
      </c>
    </row>
    <row r="3676" spans="1:13" hidden="1" x14ac:dyDescent="0.25">
      <c r="A3676">
        <v>4</v>
      </c>
      <c r="B3676">
        <v>452</v>
      </c>
      <c r="C3676">
        <v>139</v>
      </c>
      <c r="D3676" s="3">
        <v>1527</v>
      </c>
      <c r="E3676" s="2">
        <v>0.852163</v>
      </c>
      <c r="F3676" s="1">
        <v>3.4086500000000002</v>
      </c>
      <c r="G3676" s="2">
        <v>0.35766999999999999</v>
      </c>
      <c r="H3676" s="1">
        <v>1.43068</v>
      </c>
      <c r="I3676" s="2">
        <v>1.00475</v>
      </c>
      <c r="J3676" s="2">
        <v>0.98791200000000001</v>
      </c>
      <c r="K3676" s="2">
        <v>1.0109600000000001</v>
      </c>
      <c r="L3676">
        <v>258</v>
      </c>
      <c r="M3676" t="b">
        <f t="shared" si="57"/>
        <v>0</v>
      </c>
    </row>
    <row r="3677" spans="1:13" hidden="1" x14ac:dyDescent="0.25">
      <c r="A3677">
        <v>4</v>
      </c>
      <c r="B3677">
        <v>452</v>
      </c>
      <c r="C3677">
        <v>139</v>
      </c>
      <c r="D3677" s="3">
        <v>1527</v>
      </c>
      <c r="E3677" s="2">
        <v>0.85204500000000005</v>
      </c>
      <c r="F3677" s="1">
        <v>3.4081800000000002</v>
      </c>
      <c r="G3677" s="2">
        <v>0.35783399999999999</v>
      </c>
      <c r="H3677" s="1">
        <v>1.4313400000000001</v>
      </c>
      <c r="I3677" s="2">
        <v>1.00475</v>
      </c>
      <c r="J3677" s="2">
        <v>0.98792599999999997</v>
      </c>
      <c r="K3677" s="2">
        <v>1.0109600000000001</v>
      </c>
      <c r="L3677">
        <v>259</v>
      </c>
      <c r="M3677" t="b">
        <f t="shared" si="57"/>
        <v>0</v>
      </c>
    </row>
    <row r="3678" spans="1:13" hidden="1" x14ac:dyDescent="0.25">
      <c r="A3678">
        <v>4</v>
      </c>
      <c r="B3678">
        <v>453</v>
      </c>
      <c r="C3678">
        <v>139</v>
      </c>
      <c r="D3678" s="3">
        <v>1541</v>
      </c>
      <c r="E3678" s="2">
        <v>0.851966</v>
      </c>
      <c r="F3678" s="1">
        <v>3.40787</v>
      </c>
      <c r="G3678" s="2">
        <v>0.35794399999999998</v>
      </c>
      <c r="H3678" s="1">
        <v>1.4317800000000001</v>
      </c>
      <c r="I3678" s="2">
        <v>1.00475</v>
      </c>
      <c r="J3678" s="2">
        <v>0.98793500000000001</v>
      </c>
      <c r="K3678" s="2">
        <v>1.0109600000000001</v>
      </c>
      <c r="L3678">
        <v>260</v>
      </c>
      <c r="M3678" t="b">
        <f t="shared" si="57"/>
        <v>0</v>
      </c>
    </row>
    <row r="3679" spans="1:13" hidden="1" x14ac:dyDescent="0.25">
      <c r="A3679">
        <v>4</v>
      </c>
      <c r="B3679">
        <v>453</v>
      </c>
      <c r="C3679">
        <v>139</v>
      </c>
      <c r="D3679" s="3">
        <v>1541</v>
      </c>
      <c r="E3679" s="2">
        <v>0.85194899999999996</v>
      </c>
      <c r="F3679" s="1">
        <v>3.4077999999999999</v>
      </c>
      <c r="G3679" s="2">
        <v>0.35788399999999998</v>
      </c>
      <c r="H3679" s="1">
        <v>1.43154</v>
      </c>
      <c r="I3679" s="2">
        <v>1.00475</v>
      </c>
      <c r="J3679" s="2">
        <v>0.98793699999999995</v>
      </c>
      <c r="K3679" s="2">
        <v>1.0109600000000001</v>
      </c>
      <c r="L3679">
        <v>261</v>
      </c>
      <c r="M3679" t="b">
        <f t="shared" si="57"/>
        <v>0</v>
      </c>
    </row>
    <row r="3680" spans="1:13" hidden="1" x14ac:dyDescent="0.25">
      <c r="A3680">
        <v>4</v>
      </c>
      <c r="B3680">
        <v>454</v>
      </c>
      <c r="C3680">
        <v>139</v>
      </c>
      <c r="D3680" s="3">
        <v>1545</v>
      </c>
      <c r="E3680" s="2">
        <v>0.85151100000000002</v>
      </c>
      <c r="F3680" s="1">
        <v>3.40605</v>
      </c>
      <c r="G3680" s="2">
        <v>0.356346</v>
      </c>
      <c r="H3680" s="1">
        <v>1.4253899999999999</v>
      </c>
      <c r="I3680" s="2">
        <v>1.00475</v>
      </c>
      <c r="J3680" s="2">
        <v>0.98798900000000001</v>
      </c>
      <c r="K3680" s="2">
        <v>1.0109600000000001</v>
      </c>
      <c r="L3680">
        <v>262</v>
      </c>
      <c r="M3680" t="b">
        <f t="shared" si="57"/>
        <v>0</v>
      </c>
    </row>
    <row r="3681" spans="1:13" hidden="1" x14ac:dyDescent="0.25">
      <c r="A3681">
        <v>4</v>
      </c>
      <c r="B3681">
        <v>460</v>
      </c>
      <c r="C3681">
        <v>158</v>
      </c>
      <c r="D3681" s="3">
        <v>1569</v>
      </c>
      <c r="E3681" s="2">
        <v>0.84899800000000003</v>
      </c>
      <c r="F3681" s="1">
        <v>3.3959899999999998</v>
      </c>
      <c r="G3681" s="2">
        <v>0.35338599999999998</v>
      </c>
      <c r="H3681" s="1">
        <v>1.41354</v>
      </c>
      <c r="I3681" s="2">
        <v>1.00475</v>
      </c>
      <c r="J3681" s="2">
        <v>0.98828700000000003</v>
      </c>
      <c r="K3681" s="2">
        <v>1.0109600000000001</v>
      </c>
      <c r="L3681">
        <v>263</v>
      </c>
      <c r="M3681" t="b">
        <f t="shared" si="57"/>
        <v>0</v>
      </c>
    </row>
    <row r="3682" spans="1:13" hidden="1" x14ac:dyDescent="0.25">
      <c r="A3682">
        <v>4</v>
      </c>
      <c r="B3682">
        <v>460</v>
      </c>
      <c r="C3682">
        <v>158</v>
      </c>
      <c r="D3682" s="3">
        <v>1569</v>
      </c>
      <c r="E3682" s="2">
        <v>0.84893300000000005</v>
      </c>
      <c r="F3682" s="1">
        <v>3.3957299999999999</v>
      </c>
      <c r="G3682" s="2">
        <v>0.35348200000000002</v>
      </c>
      <c r="H3682" s="1">
        <v>1.4139299999999999</v>
      </c>
      <c r="I3682" s="2">
        <v>1.00475</v>
      </c>
      <c r="J3682" s="2">
        <v>0.98829400000000001</v>
      </c>
      <c r="K3682" s="2">
        <v>1.0109600000000001</v>
      </c>
      <c r="L3682">
        <v>264</v>
      </c>
      <c r="M3682" t="b">
        <f t="shared" si="57"/>
        <v>0</v>
      </c>
    </row>
    <row r="3683" spans="1:13" hidden="1" x14ac:dyDescent="0.25">
      <c r="A3683">
        <v>4</v>
      </c>
      <c r="B3683">
        <v>461</v>
      </c>
      <c r="C3683">
        <v>161</v>
      </c>
      <c r="D3683" s="3">
        <v>1569</v>
      </c>
      <c r="E3683" s="2">
        <v>0.84863500000000003</v>
      </c>
      <c r="F3683" s="1">
        <v>3.3945400000000001</v>
      </c>
      <c r="G3683" s="2">
        <v>0.35392299999999999</v>
      </c>
      <c r="H3683" s="1">
        <v>1.4156899999999999</v>
      </c>
      <c r="I3683" s="2">
        <v>1.00475</v>
      </c>
      <c r="J3683" s="2">
        <v>0.98833000000000004</v>
      </c>
      <c r="K3683" s="2">
        <v>1.0109600000000001</v>
      </c>
      <c r="L3683">
        <v>265</v>
      </c>
      <c r="M3683" t="b">
        <f t="shared" si="57"/>
        <v>0</v>
      </c>
    </row>
    <row r="3684" spans="1:13" hidden="1" x14ac:dyDescent="0.25">
      <c r="A3684">
        <v>4</v>
      </c>
      <c r="B3684">
        <v>462</v>
      </c>
      <c r="C3684">
        <v>161</v>
      </c>
      <c r="D3684" s="3">
        <v>1578</v>
      </c>
      <c r="E3684" s="2">
        <v>0.84843999999999997</v>
      </c>
      <c r="F3684" s="1">
        <v>3.3937599999999999</v>
      </c>
      <c r="G3684" s="2">
        <v>0.354213</v>
      </c>
      <c r="H3684" s="1">
        <v>1.4168499999999999</v>
      </c>
      <c r="I3684" s="2">
        <v>1.00475</v>
      </c>
      <c r="J3684" s="2">
        <v>0.98835300000000004</v>
      </c>
      <c r="K3684" s="2">
        <v>1.0109600000000001</v>
      </c>
      <c r="L3684">
        <v>266</v>
      </c>
      <c r="M3684" t="b">
        <f t="shared" si="57"/>
        <v>0</v>
      </c>
    </row>
    <row r="3685" spans="1:13" hidden="1" x14ac:dyDescent="0.25">
      <c r="A3685">
        <v>4</v>
      </c>
      <c r="B3685">
        <v>463</v>
      </c>
      <c r="C3685">
        <v>161</v>
      </c>
      <c r="D3685" s="3">
        <v>1578</v>
      </c>
      <c r="E3685" s="2">
        <v>0.84831699999999999</v>
      </c>
      <c r="F3685" s="1">
        <v>3.3932699999999998</v>
      </c>
      <c r="G3685" s="2">
        <v>0.35439500000000002</v>
      </c>
      <c r="H3685" s="1">
        <v>1.4175800000000001</v>
      </c>
      <c r="I3685" s="2">
        <v>1.00475</v>
      </c>
      <c r="J3685" s="2">
        <v>0.988367</v>
      </c>
      <c r="K3685" s="2">
        <v>1.0109600000000001</v>
      </c>
      <c r="L3685">
        <v>267</v>
      </c>
      <c r="M3685" t="b">
        <f t="shared" si="57"/>
        <v>0</v>
      </c>
    </row>
    <row r="3686" spans="1:13" hidden="1" x14ac:dyDescent="0.25">
      <c r="A3686">
        <v>4</v>
      </c>
      <c r="B3686">
        <v>464</v>
      </c>
      <c r="C3686">
        <v>161</v>
      </c>
      <c r="D3686" s="3">
        <v>1582</v>
      </c>
      <c r="E3686" s="2">
        <v>0.84864700000000004</v>
      </c>
      <c r="F3686" s="1">
        <v>3.39459</v>
      </c>
      <c r="G3686" s="2">
        <v>0.35471200000000003</v>
      </c>
      <c r="H3686" s="1">
        <v>1.4188499999999999</v>
      </c>
      <c r="I3686" s="2">
        <v>1.00475</v>
      </c>
      <c r="J3686" s="2">
        <v>0.98839299999999997</v>
      </c>
      <c r="K3686" s="2">
        <v>1.0109600000000001</v>
      </c>
      <c r="L3686">
        <v>268</v>
      </c>
      <c r="M3686" t="b">
        <f t="shared" si="57"/>
        <v>0</v>
      </c>
    </row>
    <row r="3687" spans="1:13" hidden="1" x14ac:dyDescent="0.25">
      <c r="A3687">
        <v>4</v>
      </c>
      <c r="B3687">
        <v>465</v>
      </c>
      <c r="C3687">
        <v>165</v>
      </c>
      <c r="D3687" s="3">
        <v>1582</v>
      </c>
      <c r="E3687" s="2">
        <v>0.85059399999999996</v>
      </c>
      <c r="F3687" s="1">
        <v>3.40238</v>
      </c>
      <c r="G3687" s="2">
        <v>0.35658099999999998</v>
      </c>
      <c r="H3687" s="1">
        <v>1.42632</v>
      </c>
      <c r="I3687" s="2">
        <v>1.00475</v>
      </c>
      <c r="J3687" s="2">
        <v>0.98854200000000003</v>
      </c>
      <c r="K3687" s="2">
        <v>1.0109600000000001</v>
      </c>
      <c r="L3687">
        <v>269</v>
      </c>
      <c r="M3687" t="b">
        <f t="shared" si="57"/>
        <v>0</v>
      </c>
    </row>
    <row r="3688" spans="1:13" hidden="1" x14ac:dyDescent="0.25">
      <c r="A3688">
        <v>4</v>
      </c>
      <c r="B3688">
        <v>466</v>
      </c>
      <c r="C3688">
        <v>165</v>
      </c>
      <c r="D3688" s="3">
        <v>1596</v>
      </c>
      <c r="E3688" s="2">
        <v>0.85081700000000005</v>
      </c>
      <c r="F3688" s="1">
        <v>3.40327</v>
      </c>
      <c r="G3688" s="2">
        <v>0.356796</v>
      </c>
      <c r="H3688" s="1">
        <v>1.4271799999999999</v>
      </c>
      <c r="I3688" s="2">
        <v>1.00475</v>
      </c>
      <c r="J3688" s="2">
        <v>0.98855899999999997</v>
      </c>
      <c r="K3688" s="2">
        <v>1.0109600000000001</v>
      </c>
      <c r="L3688">
        <v>270</v>
      </c>
      <c r="M3688" t="b">
        <f t="shared" si="57"/>
        <v>0</v>
      </c>
    </row>
    <row r="3689" spans="1:13" hidden="1" x14ac:dyDescent="0.25">
      <c r="A3689">
        <v>4</v>
      </c>
      <c r="B3689">
        <v>466</v>
      </c>
      <c r="C3689">
        <v>165</v>
      </c>
      <c r="D3689" s="3">
        <v>1596</v>
      </c>
      <c r="E3689" s="2">
        <v>0.85126400000000002</v>
      </c>
      <c r="F3689" s="1">
        <v>3.4050500000000001</v>
      </c>
      <c r="G3689" s="2">
        <v>0.35722399999999999</v>
      </c>
      <c r="H3689" s="1">
        <v>1.4289000000000001</v>
      </c>
      <c r="I3689" s="2">
        <v>1.00475</v>
      </c>
      <c r="J3689" s="2">
        <v>0.98859300000000006</v>
      </c>
      <c r="K3689" s="2">
        <v>1.0109600000000001</v>
      </c>
      <c r="L3689">
        <v>271</v>
      </c>
      <c r="M3689" t="b">
        <f t="shared" si="57"/>
        <v>0</v>
      </c>
    </row>
    <row r="3690" spans="1:13" hidden="1" x14ac:dyDescent="0.25">
      <c r="A3690">
        <v>4</v>
      </c>
      <c r="B3690">
        <v>466</v>
      </c>
      <c r="C3690">
        <v>165</v>
      </c>
      <c r="D3690" s="3">
        <v>1596</v>
      </c>
      <c r="E3690" s="2">
        <v>0.85162000000000004</v>
      </c>
      <c r="F3690" s="1">
        <v>3.4064800000000002</v>
      </c>
      <c r="G3690" s="2">
        <v>0.35756599999999999</v>
      </c>
      <c r="H3690" s="1">
        <v>1.4302600000000001</v>
      </c>
      <c r="I3690" s="2">
        <v>1.00475</v>
      </c>
      <c r="J3690" s="2">
        <v>0.98862099999999997</v>
      </c>
      <c r="K3690" s="2">
        <v>1.0109600000000001</v>
      </c>
      <c r="L3690">
        <v>272</v>
      </c>
      <c r="M3690" t="b">
        <f t="shared" si="57"/>
        <v>0</v>
      </c>
    </row>
    <row r="3691" spans="1:13" hidden="1" x14ac:dyDescent="0.25">
      <c r="A3691">
        <v>4</v>
      </c>
      <c r="B3691">
        <v>475</v>
      </c>
      <c r="C3691">
        <v>165</v>
      </c>
      <c r="D3691" s="3">
        <v>1620</v>
      </c>
      <c r="E3691" s="2">
        <v>0.853298</v>
      </c>
      <c r="F3691" s="1">
        <v>3.4131900000000002</v>
      </c>
      <c r="G3691" s="2">
        <v>0.359176</v>
      </c>
      <c r="H3691" s="1">
        <v>1.4367000000000001</v>
      </c>
      <c r="I3691" s="2">
        <v>1.0046999999999999</v>
      </c>
      <c r="J3691" s="2">
        <v>0.98874899999999999</v>
      </c>
      <c r="K3691" s="2">
        <v>1.0109600000000001</v>
      </c>
      <c r="L3691">
        <v>273</v>
      </c>
      <c r="M3691" t="b">
        <f t="shared" si="57"/>
        <v>0</v>
      </c>
    </row>
    <row r="3692" spans="1:13" hidden="1" x14ac:dyDescent="0.25">
      <c r="A3692">
        <v>4</v>
      </c>
      <c r="B3692">
        <v>478</v>
      </c>
      <c r="C3692">
        <v>165</v>
      </c>
      <c r="D3692" s="3">
        <v>1627</v>
      </c>
      <c r="E3692" s="2">
        <v>0.85364099999999998</v>
      </c>
      <c r="F3692" s="1">
        <v>3.4145699999999999</v>
      </c>
      <c r="G3692" s="2">
        <v>0.35950599999999999</v>
      </c>
      <c r="H3692" s="1">
        <v>1.4380200000000001</v>
      </c>
      <c r="I3692" s="2">
        <v>1.00468</v>
      </c>
      <c r="J3692" s="2">
        <v>0.98877599999999999</v>
      </c>
      <c r="K3692" s="2">
        <v>1.0109600000000001</v>
      </c>
      <c r="L3692">
        <v>274</v>
      </c>
      <c r="M3692" t="b">
        <f t="shared" si="57"/>
        <v>0</v>
      </c>
    </row>
    <row r="3693" spans="1:13" hidden="1" x14ac:dyDescent="0.25">
      <c r="A3693">
        <v>4</v>
      </c>
      <c r="B3693">
        <v>482</v>
      </c>
      <c r="C3693">
        <v>172</v>
      </c>
      <c r="D3693" s="3">
        <v>1641</v>
      </c>
      <c r="E3693" s="2">
        <v>0.854827</v>
      </c>
      <c r="F3693" s="1">
        <v>3.4193099999999998</v>
      </c>
      <c r="G3693" s="2">
        <v>0.36064400000000002</v>
      </c>
      <c r="H3693" s="1">
        <v>1.44258</v>
      </c>
      <c r="I3693" s="2">
        <v>1.00461</v>
      </c>
      <c r="J3693" s="2">
        <v>0.98886700000000005</v>
      </c>
      <c r="K3693" s="2">
        <v>1.0109600000000001</v>
      </c>
      <c r="L3693">
        <v>275</v>
      </c>
      <c r="M3693" t="b">
        <f t="shared" si="57"/>
        <v>0</v>
      </c>
    </row>
    <row r="3694" spans="1:13" hidden="1" x14ac:dyDescent="0.25">
      <c r="A3694">
        <v>4</v>
      </c>
      <c r="B3694">
        <v>482</v>
      </c>
      <c r="C3694">
        <v>172</v>
      </c>
      <c r="D3694" s="3">
        <v>1641</v>
      </c>
      <c r="E3694" s="2">
        <v>0.85484000000000004</v>
      </c>
      <c r="F3694" s="1">
        <v>3.4193600000000002</v>
      </c>
      <c r="G3694" s="2">
        <v>0.36065700000000001</v>
      </c>
      <c r="H3694" s="1">
        <v>1.4426300000000001</v>
      </c>
      <c r="I3694" s="2">
        <v>1.00461</v>
      </c>
      <c r="J3694" s="2">
        <v>0.98886799999999997</v>
      </c>
      <c r="K3694" s="2">
        <v>1.0109600000000001</v>
      </c>
      <c r="L3694">
        <v>276</v>
      </c>
      <c r="M3694" t="b">
        <f t="shared" si="57"/>
        <v>0</v>
      </c>
    </row>
    <row r="3695" spans="1:13" hidden="1" x14ac:dyDescent="0.25">
      <c r="A3695">
        <v>4</v>
      </c>
      <c r="B3695">
        <v>485</v>
      </c>
      <c r="C3695">
        <v>172</v>
      </c>
      <c r="D3695" s="3">
        <v>1651</v>
      </c>
      <c r="E3695" s="2">
        <v>0.85528499999999996</v>
      </c>
      <c r="F3695" s="1">
        <v>3.4211399999999998</v>
      </c>
      <c r="G3695" s="2">
        <v>0.36108400000000002</v>
      </c>
      <c r="H3695" s="1">
        <v>1.44434</v>
      </c>
      <c r="I3695" s="2">
        <v>1.00458</v>
      </c>
      <c r="J3695" s="2">
        <v>0.98890199999999995</v>
      </c>
      <c r="K3695" s="2">
        <v>1.0109600000000001</v>
      </c>
      <c r="L3695">
        <v>277</v>
      </c>
      <c r="M3695" t="b">
        <f t="shared" si="57"/>
        <v>0</v>
      </c>
    </row>
    <row r="3696" spans="1:13" hidden="1" x14ac:dyDescent="0.25">
      <c r="A3696">
        <v>4</v>
      </c>
      <c r="B3696">
        <v>487</v>
      </c>
      <c r="C3696">
        <v>172</v>
      </c>
      <c r="D3696" s="3">
        <v>1653</v>
      </c>
      <c r="E3696" s="2">
        <v>0.85558400000000001</v>
      </c>
      <c r="F3696" s="1">
        <v>3.4223400000000002</v>
      </c>
      <c r="G3696" s="2">
        <v>0.361371</v>
      </c>
      <c r="H3696" s="1">
        <v>1.4454800000000001</v>
      </c>
      <c r="I3696" s="2">
        <v>1.0045599999999999</v>
      </c>
      <c r="J3696" s="2">
        <v>0.98892500000000005</v>
      </c>
      <c r="K3696" s="2">
        <v>1.0109600000000001</v>
      </c>
      <c r="L3696">
        <v>278</v>
      </c>
      <c r="M3696" t="b">
        <f t="shared" si="57"/>
        <v>0</v>
      </c>
    </row>
    <row r="3697" spans="1:13" hidden="1" x14ac:dyDescent="0.25">
      <c r="A3697">
        <v>4</v>
      </c>
      <c r="B3697">
        <v>487</v>
      </c>
      <c r="C3697">
        <v>172</v>
      </c>
      <c r="D3697" s="3">
        <v>1653</v>
      </c>
      <c r="E3697" s="2">
        <v>0.85570299999999999</v>
      </c>
      <c r="F3697" s="1">
        <v>3.4228100000000001</v>
      </c>
      <c r="G3697" s="2">
        <v>0.361485</v>
      </c>
      <c r="H3697" s="1">
        <v>1.44594</v>
      </c>
      <c r="I3697" s="2">
        <v>1.0045500000000001</v>
      </c>
      <c r="J3697" s="2">
        <v>0.98893399999999998</v>
      </c>
      <c r="K3697" s="2">
        <v>1.0109600000000001</v>
      </c>
      <c r="L3697">
        <v>279</v>
      </c>
      <c r="M3697" t="b">
        <f t="shared" si="57"/>
        <v>0</v>
      </c>
    </row>
    <row r="3698" spans="1:13" hidden="1" x14ac:dyDescent="0.25">
      <c r="A3698">
        <v>4</v>
      </c>
      <c r="B3698">
        <v>487</v>
      </c>
      <c r="C3698">
        <v>172</v>
      </c>
      <c r="D3698" s="3">
        <v>1653</v>
      </c>
      <c r="E3698" s="2">
        <v>0.85591399999999995</v>
      </c>
      <c r="F3698" s="1">
        <v>3.4236599999999999</v>
      </c>
      <c r="G3698" s="2">
        <v>0.36168800000000001</v>
      </c>
      <c r="H3698" s="1">
        <v>1.44675</v>
      </c>
      <c r="I3698" s="2">
        <v>1.00454</v>
      </c>
      <c r="J3698" s="2">
        <v>0.98895</v>
      </c>
      <c r="K3698" s="2">
        <v>1.0109600000000001</v>
      </c>
      <c r="L3698">
        <v>280</v>
      </c>
      <c r="M3698" t="b">
        <f t="shared" si="57"/>
        <v>0</v>
      </c>
    </row>
    <row r="3699" spans="1:13" hidden="1" x14ac:dyDescent="0.25">
      <c r="A3699">
        <v>4</v>
      </c>
      <c r="B3699">
        <v>488</v>
      </c>
      <c r="C3699">
        <v>172</v>
      </c>
      <c r="D3699" s="3">
        <v>1657</v>
      </c>
      <c r="E3699" s="2">
        <v>0.85584400000000005</v>
      </c>
      <c r="F3699" s="1">
        <v>3.4233799999999999</v>
      </c>
      <c r="G3699" s="2">
        <v>0.36177900000000002</v>
      </c>
      <c r="H3699" s="1">
        <v>1.44712</v>
      </c>
      <c r="I3699" s="2">
        <v>1.0045299999999999</v>
      </c>
      <c r="J3699" s="2">
        <v>0.98895699999999997</v>
      </c>
      <c r="K3699" s="2">
        <v>1.0109600000000001</v>
      </c>
      <c r="L3699">
        <v>281</v>
      </c>
      <c r="M3699" t="b">
        <f t="shared" si="57"/>
        <v>0</v>
      </c>
    </row>
    <row r="3700" spans="1:13" hidden="1" x14ac:dyDescent="0.25">
      <c r="A3700">
        <v>4</v>
      </c>
      <c r="B3700">
        <v>490</v>
      </c>
      <c r="C3700">
        <v>172</v>
      </c>
      <c r="D3700" s="3">
        <v>1657</v>
      </c>
      <c r="E3700" s="2">
        <v>0.85544299999999995</v>
      </c>
      <c r="F3700" s="1">
        <v>3.42177</v>
      </c>
      <c r="G3700" s="2">
        <v>0.36230299999999999</v>
      </c>
      <c r="H3700" s="1">
        <v>1.4492100000000001</v>
      </c>
      <c r="I3700" s="2">
        <v>1.0044999999999999</v>
      </c>
      <c r="J3700" s="2">
        <v>0.98899899999999996</v>
      </c>
      <c r="K3700" s="2">
        <v>1.0109600000000001</v>
      </c>
      <c r="L3700">
        <v>282</v>
      </c>
      <c r="M3700" t="b">
        <f t="shared" si="57"/>
        <v>0</v>
      </c>
    </row>
    <row r="3701" spans="1:13" hidden="1" x14ac:dyDescent="0.25">
      <c r="A3701">
        <v>4</v>
      </c>
      <c r="B3701">
        <v>490</v>
      </c>
      <c r="C3701">
        <v>172</v>
      </c>
      <c r="D3701" s="3">
        <v>1657</v>
      </c>
      <c r="E3701" s="2">
        <v>0.85536999999999996</v>
      </c>
      <c r="F3701" s="1">
        <v>3.4214799999999999</v>
      </c>
      <c r="G3701" s="2">
        <v>0.36205399999999999</v>
      </c>
      <c r="H3701" s="1">
        <v>1.4482200000000001</v>
      </c>
      <c r="I3701" s="2">
        <v>1.0044900000000001</v>
      </c>
      <c r="J3701" s="2">
        <v>0.98900699999999997</v>
      </c>
      <c r="K3701" s="2">
        <v>1.0109600000000001</v>
      </c>
      <c r="L3701">
        <v>283</v>
      </c>
      <c r="M3701" t="b">
        <f t="shared" si="57"/>
        <v>0</v>
      </c>
    </row>
    <row r="3702" spans="1:13" hidden="1" x14ac:dyDescent="0.25">
      <c r="A3702">
        <v>4</v>
      </c>
      <c r="B3702">
        <v>491</v>
      </c>
      <c r="C3702">
        <v>172</v>
      </c>
      <c r="D3702" s="3">
        <v>1657</v>
      </c>
      <c r="E3702" s="2">
        <v>0.85519199999999995</v>
      </c>
      <c r="F3702" s="1">
        <v>3.4207700000000001</v>
      </c>
      <c r="G3702" s="2">
        <v>0.36144199999999999</v>
      </c>
      <c r="H3702" s="1">
        <v>1.44577</v>
      </c>
      <c r="I3702" s="2">
        <v>1.00448</v>
      </c>
      <c r="J3702" s="2">
        <v>0.98902500000000004</v>
      </c>
      <c r="K3702" s="2">
        <v>1.0109600000000001</v>
      </c>
      <c r="L3702">
        <v>284</v>
      </c>
      <c r="M3702" t="b">
        <f t="shared" si="57"/>
        <v>0</v>
      </c>
    </row>
    <row r="3703" spans="1:13" hidden="1" x14ac:dyDescent="0.25">
      <c r="A3703">
        <v>4</v>
      </c>
      <c r="B3703">
        <v>493</v>
      </c>
      <c r="C3703">
        <v>173</v>
      </c>
      <c r="D3703" s="3">
        <v>1671</v>
      </c>
      <c r="E3703" s="2">
        <v>0.85479899999999998</v>
      </c>
      <c r="F3703" s="1">
        <v>3.4192</v>
      </c>
      <c r="G3703" s="2">
        <v>0.36009099999999999</v>
      </c>
      <c r="H3703" s="1">
        <v>1.4403600000000001</v>
      </c>
      <c r="I3703" s="2">
        <v>1.0044500000000001</v>
      </c>
      <c r="J3703" s="2">
        <v>0.989066</v>
      </c>
      <c r="K3703" s="2">
        <v>1.0109600000000001</v>
      </c>
      <c r="L3703">
        <v>285</v>
      </c>
      <c r="M3703" t="b">
        <f t="shared" si="57"/>
        <v>0</v>
      </c>
    </row>
    <row r="3704" spans="1:13" hidden="1" x14ac:dyDescent="0.25">
      <c r="A3704">
        <v>4</v>
      </c>
      <c r="B3704">
        <v>495</v>
      </c>
      <c r="C3704">
        <v>175</v>
      </c>
      <c r="D3704" s="3">
        <v>1679</v>
      </c>
      <c r="E3704" s="2">
        <v>0.85447200000000001</v>
      </c>
      <c r="F3704" s="1">
        <v>3.4178899999999999</v>
      </c>
      <c r="G3704" s="2">
        <v>0.35896899999999998</v>
      </c>
      <c r="H3704" s="1">
        <v>1.43587</v>
      </c>
      <c r="I3704" s="2">
        <v>1.0044200000000001</v>
      </c>
      <c r="J3704" s="2">
        <v>0.98909999999999998</v>
      </c>
      <c r="K3704" s="2">
        <v>1.0109600000000001</v>
      </c>
      <c r="L3704">
        <v>286</v>
      </c>
      <c r="M3704" t="b">
        <f t="shared" si="57"/>
        <v>0</v>
      </c>
    </row>
    <row r="3705" spans="1:13" hidden="1" x14ac:dyDescent="0.25">
      <c r="A3705">
        <v>4</v>
      </c>
      <c r="B3705">
        <v>499</v>
      </c>
      <c r="C3705">
        <v>175</v>
      </c>
      <c r="D3705" s="3">
        <v>1687</v>
      </c>
      <c r="E3705" s="2">
        <v>0.85420600000000002</v>
      </c>
      <c r="F3705" s="1">
        <v>3.41682</v>
      </c>
      <c r="G3705" s="2">
        <v>0.35805199999999998</v>
      </c>
      <c r="H3705" s="1">
        <v>1.43221</v>
      </c>
      <c r="I3705" s="2">
        <v>1.0044</v>
      </c>
      <c r="J3705" s="2">
        <v>0.98912800000000001</v>
      </c>
      <c r="K3705" s="2">
        <v>1.0109600000000001</v>
      </c>
      <c r="L3705">
        <v>287</v>
      </c>
      <c r="M3705" t="b">
        <f t="shared" si="57"/>
        <v>0</v>
      </c>
    </row>
    <row r="3706" spans="1:13" hidden="1" x14ac:dyDescent="0.25">
      <c r="A3706">
        <v>4</v>
      </c>
      <c r="B3706">
        <v>502</v>
      </c>
      <c r="C3706">
        <v>175</v>
      </c>
      <c r="D3706" s="3">
        <v>1696</v>
      </c>
      <c r="E3706" s="2">
        <v>0.85374899999999998</v>
      </c>
      <c r="F3706" s="1">
        <v>3.415</v>
      </c>
      <c r="G3706" s="2">
        <v>0.35648299999999999</v>
      </c>
      <c r="H3706" s="1">
        <v>1.4259299999999999</v>
      </c>
      <c r="I3706" s="2">
        <v>1.0043599999999999</v>
      </c>
      <c r="J3706" s="2">
        <v>0.98917600000000006</v>
      </c>
      <c r="K3706" s="2">
        <v>1.0109600000000001</v>
      </c>
      <c r="L3706">
        <v>288</v>
      </c>
      <c r="M3706" t="b">
        <f t="shared" si="57"/>
        <v>0</v>
      </c>
    </row>
    <row r="3707" spans="1:13" hidden="1" x14ac:dyDescent="0.25">
      <c r="A3707">
        <v>4</v>
      </c>
      <c r="B3707">
        <v>502</v>
      </c>
      <c r="C3707">
        <v>175</v>
      </c>
      <c r="D3707" s="3">
        <v>1696</v>
      </c>
      <c r="E3707" s="2">
        <v>0.85361200000000004</v>
      </c>
      <c r="F3707" s="1">
        <v>3.41445</v>
      </c>
      <c r="G3707" s="2">
        <v>0.35601300000000002</v>
      </c>
      <c r="H3707" s="1">
        <v>1.42405</v>
      </c>
      <c r="I3707" s="2">
        <v>1.0043500000000001</v>
      </c>
      <c r="J3707" s="2">
        <v>0.98919000000000001</v>
      </c>
      <c r="K3707" s="2">
        <v>1.0109600000000001</v>
      </c>
      <c r="L3707">
        <v>289</v>
      </c>
      <c r="M3707" t="b">
        <f t="shared" si="57"/>
        <v>0</v>
      </c>
    </row>
    <row r="3708" spans="1:13" hidden="1" x14ac:dyDescent="0.25">
      <c r="A3708">
        <v>4</v>
      </c>
      <c r="B3708">
        <v>502</v>
      </c>
      <c r="C3708">
        <v>175</v>
      </c>
      <c r="D3708" s="3">
        <v>1696</v>
      </c>
      <c r="E3708" s="2">
        <v>0.85351999999999995</v>
      </c>
      <c r="F3708" s="1">
        <v>3.4140799999999998</v>
      </c>
      <c r="G3708" s="2">
        <v>0.35569600000000001</v>
      </c>
      <c r="H3708" s="1">
        <v>1.4227799999999999</v>
      </c>
      <c r="I3708" s="2">
        <v>1.00434</v>
      </c>
      <c r="J3708" s="2">
        <v>0.98919999999999997</v>
      </c>
      <c r="K3708" s="2">
        <v>1.0109600000000001</v>
      </c>
      <c r="L3708">
        <v>290</v>
      </c>
      <c r="M3708" t="b">
        <f t="shared" si="57"/>
        <v>0</v>
      </c>
    </row>
    <row r="3709" spans="1:13" hidden="1" x14ac:dyDescent="0.25">
      <c r="A3709">
        <v>4</v>
      </c>
      <c r="B3709">
        <v>503</v>
      </c>
      <c r="C3709">
        <v>175</v>
      </c>
      <c r="D3709" s="3">
        <v>1701</v>
      </c>
      <c r="E3709" s="2">
        <v>0.85343500000000005</v>
      </c>
      <c r="F3709" s="1">
        <v>3.4137400000000002</v>
      </c>
      <c r="G3709" s="2">
        <v>0.355404</v>
      </c>
      <c r="H3709" s="1">
        <v>1.42161</v>
      </c>
      <c r="I3709" s="2">
        <v>1.0043299999999999</v>
      </c>
      <c r="J3709" s="2">
        <v>0.989209</v>
      </c>
      <c r="K3709" s="2">
        <v>1.0109600000000001</v>
      </c>
      <c r="L3709">
        <v>291</v>
      </c>
      <c r="M3709" t="b">
        <f t="shared" si="57"/>
        <v>0</v>
      </c>
    </row>
    <row r="3710" spans="1:13" hidden="1" x14ac:dyDescent="0.25">
      <c r="A3710">
        <v>4</v>
      </c>
      <c r="B3710">
        <v>505</v>
      </c>
      <c r="C3710">
        <v>178</v>
      </c>
      <c r="D3710" s="3">
        <v>1709</v>
      </c>
      <c r="E3710" s="2">
        <v>0.85296499999999997</v>
      </c>
      <c r="F3710" s="1">
        <v>3.4118599999999999</v>
      </c>
      <c r="G3710" s="2">
        <v>0.35378799999999999</v>
      </c>
      <c r="H3710" s="1">
        <v>1.4151499999999999</v>
      </c>
      <c r="I3710" s="2">
        <v>1.0043</v>
      </c>
      <c r="J3710" s="2">
        <v>0.98925799999999997</v>
      </c>
      <c r="K3710" s="2">
        <v>1.0109600000000001</v>
      </c>
      <c r="L3710">
        <v>292</v>
      </c>
      <c r="M3710" t="b">
        <f t="shared" si="57"/>
        <v>0</v>
      </c>
    </row>
    <row r="3711" spans="1:13" hidden="1" x14ac:dyDescent="0.25">
      <c r="A3711">
        <v>4</v>
      </c>
      <c r="B3711">
        <v>505</v>
      </c>
      <c r="C3711">
        <v>178</v>
      </c>
      <c r="D3711" s="3">
        <v>1709</v>
      </c>
      <c r="E3711" s="2">
        <v>0.85295299999999996</v>
      </c>
      <c r="F3711" s="1">
        <v>3.41181</v>
      </c>
      <c r="G3711" s="2">
        <v>0.353746</v>
      </c>
      <c r="H3711" s="1">
        <v>1.41499</v>
      </c>
      <c r="I3711" s="2">
        <v>1.0043</v>
      </c>
      <c r="J3711" s="2">
        <v>0.989259</v>
      </c>
      <c r="K3711" s="2">
        <v>1.0109600000000001</v>
      </c>
      <c r="L3711">
        <v>293</v>
      </c>
      <c r="M3711" t="b">
        <f t="shared" si="57"/>
        <v>0</v>
      </c>
    </row>
    <row r="3712" spans="1:13" hidden="1" x14ac:dyDescent="0.25">
      <c r="A3712">
        <v>4</v>
      </c>
      <c r="B3712">
        <v>506</v>
      </c>
      <c r="C3712">
        <v>178</v>
      </c>
      <c r="D3712" s="3">
        <v>1709</v>
      </c>
      <c r="E3712" s="2">
        <v>0.852746</v>
      </c>
      <c r="F3712" s="1">
        <v>3.4109799999999999</v>
      </c>
      <c r="G3712" s="2">
        <v>0.35303600000000002</v>
      </c>
      <c r="H3712" s="1">
        <v>1.41214</v>
      </c>
      <c r="I3712" s="2">
        <v>1.0042800000000001</v>
      </c>
      <c r="J3712" s="2">
        <v>0.98928099999999997</v>
      </c>
      <c r="K3712" s="2">
        <v>1.0109600000000001</v>
      </c>
      <c r="L3712">
        <v>294</v>
      </c>
      <c r="M3712" t="b">
        <f t="shared" si="57"/>
        <v>0</v>
      </c>
    </row>
    <row r="3713" spans="1:13" hidden="1" x14ac:dyDescent="0.25">
      <c r="A3713">
        <v>4</v>
      </c>
      <c r="B3713">
        <v>507</v>
      </c>
      <c r="C3713">
        <v>178</v>
      </c>
      <c r="D3713" s="3">
        <v>1717</v>
      </c>
      <c r="E3713" s="2">
        <v>0.85247799999999996</v>
      </c>
      <c r="F3713" s="1">
        <v>3.40991</v>
      </c>
      <c r="G3713" s="2">
        <v>0.35211500000000001</v>
      </c>
      <c r="H3713" s="1">
        <v>1.40846</v>
      </c>
      <c r="I3713" s="2">
        <v>1.0042599999999999</v>
      </c>
      <c r="J3713" s="2">
        <v>0.98930799999999997</v>
      </c>
      <c r="K3713" s="2">
        <v>1.0109600000000001</v>
      </c>
      <c r="L3713">
        <v>295</v>
      </c>
      <c r="M3713" t="b">
        <f t="shared" si="57"/>
        <v>0</v>
      </c>
    </row>
    <row r="3714" spans="1:13" hidden="1" x14ac:dyDescent="0.25">
      <c r="A3714">
        <v>4</v>
      </c>
      <c r="B3714">
        <v>509</v>
      </c>
      <c r="C3714">
        <v>178</v>
      </c>
      <c r="D3714" s="3">
        <v>1722</v>
      </c>
      <c r="E3714" s="2">
        <v>0.85198700000000005</v>
      </c>
      <c r="F3714" s="1">
        <v>3.40795</v>
      </c>
      <c r="G3714" s="2">
        <v>0.35043000000000002</v>
      </c>
      <c r="H3714" s="1">
        <v>1.4017200000000001</v>
      </c>
      <c r="I3714" s="2">
        <v>1.0042199999999999</v>
      </c>
      <c r="J3714" s="2">
        <v>0.98936000000000002</v>
      </c>
      <c r="K3714" s="2">
        <v>1.0109600000000001</v>
      </c>
      <c r="L3714">
        <v>296</v>
      </c>
      <c r="M3714" t="b">
        <f t="shared" si="57"/>
        <v>0</v>
      </c>
    </row>
    <row r="3715" spans="1:13" hidden="1" x14ac:dyDescent="0.25">
      <c r="A3715">
        <v>4</v>
      </c>
      <c r="B3715">
        <v>514</v>
      </c>
      <c r="C3715">
        <v>178</v>
      </c>
      <c r="D3715" s="3">
        <v>1738</v>
      </c>
      <c r="E3715" s="2">
        <v>0.85153500000000004</v>
      </c>
      <c r="F3715" s="1">
        <v>3.4061400000000002</v>
      </c>
      <c r="G3715" s="2">
        <v>0.34887600000000002</v>
      </c>
      <c r="H3715" s="1">
        <v>1.3955</v>
      </c>
      <c r="I3715" s="2">
        <v>1.0041800000000001</v>
      </c>
      <c r="J3715" s="2">
        <v>0.98940700000000004</v>
      </c>
      <c r="K3715" s="2">
        <v>1.0109600000000001</v>
      </c>
      <c r="L3715">
        <v>297</v>
      </c>
      <c r="M3715" t="b">
        <f t="shared" ref="M3715:M3778" si="58">IF(B3715&gt;B3716, "TRUE")</f>
        <v>0</v>
      </c>
    </row>
    <row r="3716" spans="1:13" hidden="1" x14ac:dyDescent="0.25">
      <c r="A3716">
        <v>4</v>
      </c>
      <c r="B3716">
        <v>515</v>
      </c>
      <c r="C3716">
        <v>178</v>
      </c>
      <c r="D3716" s="3">
        <v>1741</v>
      </c>
      <c r="E3716" s="2">
        <v>0.85111800000000004</v>
      </c>
      <c r="F3716" s="1">
        <v>3.4044699999999999</v>
      </c>
      <c r="G3716" s="2">
        <v>0.347441</v>
      </c>
      <c r="H3716" s="1">
        <v>1.3897699999999999</v>
      </c>
      <c r="I3716" s="2">
        <v>1.0041500000000001</v>
      </c>
      <c r="J3716" s="2">
        <v>0.98945000000000005</v>
      </c>
      <c r="K3716" s="2">
        <v>1.0109600000000001</v>
      </c>
      <c r="L3716">
        <v>298</v>
      </c>
      <c r="M3716" t="b">
        <f t="shared" si="58"/>
        <v>0</v>
      </c>
    </row>
    <row r="3717" spans="1:13" hidden="1" x14ac:dyDescent="0.25">
      <c r="A3717">
        <v>4</v>
      </c>
      <c r="B3717">
        <v>515</v>
      </c>
      <c r="C3717">
        <v>178</v>
      </c>
      <c r="D3717" s="3">
        <v>1741</v>
      </c>
      <c r="E3717" s="2">
        <v>0.85102599999999995</v>
      </c>
      <c r="F3717" s="1">
        <v>3.4041100000000002</v>
      </c>
      <c r="G3717" s="2">
        <v>0.34712799999999999</v>
      </c>
      <c r="H3717" s="1">
        <v>1.3885099999999999</v>
      </c>
      <c r="I3717" s="2">
        <v>1.0041500000000001</v>
      </c>
      <c r="J3717" s="2">
        <v>0.98946000000000001</v>
      </c>
      <c r="K3717" s="2">
        <v>1.0109600000000001</v>
      </c>
      <c r="L3717">
        <v>299</v>
      </c>
      <c r="M3717" t="b">
        <f t="shared" si="58"/>
        <v>0</v>
      </c>
    </row>
    <row r="3718" spans="1:13" hidden="1" x14ac:dyDescent="0.25">
      <c r="A3718">
        <v>4</v>
      </c>
      <c r="B3718">
        <v>521</v>
      </c>
      <c r="C3718">
        <v>178</v>
      </c>
      <c r="D3718" s="3">
        <v>1770</v>
      </c>
      <c r="E3718" s="2">
        <v>0.84972599999999998</v>
      </c>
      <c r="F3718" s="1">
        <v>3.3988999999999998</v>
      </c>
      <c r="G3718" s="2">
        <v>0.34265899999999999</v>
      </c>
      <c r="H3718" s="1">
        <v>1.37063</v>
      </c>
      <c r="I3718" s="2">
        <v>1.0040500000000001</v>
      </c>
      <c r="J3718" s="2">
        <v>0.98959600000000003</v>
      </c>
      <c r="K3718" s="2">
        <v>1.0109600000000001</v>
      </c>
      <c r="L3718">
        <v>300</v>
      </c>
      <c r="M3718" t="b">
        <f t="shared" si="58"/>
        <v>0</v>
      </c>
    </row>
    <row r="3719" spans="1:13" hidden="1" x14ac:dyDescent="0.25">
      <c r="A3719">
        <v>4</v>
      </c>
      <c r="B3719">
        <v>521</v>
      </c>
      <c r="C3719">
        <v>178</v>
      </c>
      <c r="D3719" s="3">
        <v>1770</v>
      </c>
      <c r="E3719" s="2">
        <v>0.84961200000000003</v>
      </c>
      <c r="F3719" s="1">
        <v>3.39845</v>
      </c>
      <c r="G3719" s="2">
        <v>0.34226800000000002</v>
      </c>
      <c r="H3719" s="1">
        <v>1.36907</v>
      </c>
      <c r="I3719" s="2">
        <v>1.00404</v>
      </c>
      <c r="J3719" s="2">
        <v>0.98960700000000001</v>
      </c>
      <c r="K3719" s="2">
        <v>1.0109600000000001</v>
      </c>
      <c r="L3719">
        <v>301</v>
      </c>
      <c r="M3719" t="b">
        <f t="shared" si="58"/>
        <v>0</v>
      </c>
    </row>
    <row r="3720" spans="1:13" hidden="1" x14ac:dyDescent="0.25">
      <c r="A3720">
        <v>4</v>
      </c>
      <c r="B3720">
        <v>528</v>
      </c>
      <c r="C3720">
        <v>178</v>
      </c>
      <c r="D3720" s="3">
        <v>1793</v>
      </c>
      <c r="E3720" s="2">
        <v>0.84863</v>
      </c>
      <c r="F3720" s="1">
        <v>3.39452</v>
      </c>
      <c r="G3720" s="2">
        <v>0.338893</v>
      </c>
      <c r="H3720" s="1">
        <v>1.3555699999999999</v>
      </c>
      <c r="I3720" s="2">
        <v>1.00396</v>
      </c>
      <c r="J3720" s="2">
        <v>0.98970999999999998</v>
      </c>
      <c r="K3720" s="2">
        <v>1.0109600000000001</v>
      </c>
      <c r="L3720">
        <v>302</v>
      </c>
      <c r="M3720" t="b">
        <f t="shared" si="58"/>
        <v>0</v>
      </c>
    </row>
    <row r="3721" spans="1:13" hidden="1" x14ac:dyDescent="0.25">
      <c r="A3721">
        <v>4</v>
      </c>
      <c r="B3721">
        <v>534</v>
      </c>
      <c r="C3721">
        <v>178</v>
      </c>
      <c r="D3721" s="3">
        <v>1809</v>
      </c>
      <c r="E3721" s="2">
        <v>0.84810300000000005</v>
      </c>
      <c r="F3721" s="1">
        <v>3.3924099999999999</v>
      </c>
      <c r="G3721" s="2">
        <v>0.33708199999999999</v>
      </c>
      <c r="H3721" s="1">
        <v>1.34833</v>
      </c>
      <c r="I3721" s="2">
        <v>1.00393</v>
      </c>
      <c r="J3721" s="2">
        <v>0.98976500000000001</v>
      </c>
      <c r="K3721" s="2">
        <v>1.0109600000000001</v>
      </c>
      <c r="L3721">
        <v>303</v>
      </c>
      <c r="M3721" t="b">
        <f t="shared" si="58"/>
        <v>0</v>
      </c>
    </row>
    <row r="3722" spans="1:13" hidden="1" x14ac:dyDescent="0.25">
      <c r="A3722">
        <v>4</v>
      </c>
      <c r="B3722">
        <v>537</v>
      </c>
      <c r="C3722">
        <v>178</v>
      </c>
      <c r="D3722" s="3">
        <v>1815</v>
      </c>
      <c r="E3722" s="2">
        <v>0.84763299999999997</v>
      </c>
      <c r="F3722" s="1">
        <v>3.39053</v>
      </c>
      <c r="G3722" s="2">
        <v>0.33546900000000002</v>
      </c>
      <c r="H3722" s="1">
        <v>1.34188</v>
      </c>
      <c r="I3722" s="2">
        <v>1.0038899999999999</v>
      </c>
      <c r="J3722" s="2">
        <v>0.98981399999999997</v>
      </c>
      <c r="K3722" s="2">
        <v>1.0109600000000001</v>
      </c>
      <c r="L3722">
        <v>304</v>
      </c>
      <c r="M3722" t="b">
        <f t="shared" si="58"/>
        <v>0</v>
      </c>
    </row>
    <row r="3723" spans="1:13" hidden="1" x14ac:dyDescent="0.25">
      <c r="A3723">
        <v>4</v>
      </c>
      <c r="B3723">
        <v>539</v>
      </c>
      <c r="C3723">
        <v>183</v>
      </c>
      <c r="D3723" s="3">
        <v>1819</v>
      </c>
      <c r="E3723" s="2">
        <v>0.84733499999999995</v>
      </c>
      <c r="F3723" s="1">
        <v>3.3893399999999998</v>
      </c>
      <c r="G3723" s="2">
        <v>0.33468500000000001</v>
      </c>
      <c r="H3723" s="1">
        <v>1.33874</v>
      </c>
      <c r="I3723" s="2">
        <v>1.00387</v>
      </c>
      <c r="J3723" s="2">
        <v>0.98984499999999997</v>
      </c>
      <c r="K3723" s="2">
        <v>1.0109600000000001</v>
      </c>
      <c r="L3723">
        <v>305</v>
      </c>
      <c r="M3723" t="b">
        <f t="shared" si="58"/>
        <v>0</v>
      </c>
    </row>
    <row r="3724" spans="1:13" hidden="1" x14ac:dyDescent="0.25">
      <c r="A3724">
        <v>4</v>
      </c>
      <c r="B3724">
        <v>539</v>
      </c>
      <c r="C3724">
        <v>183</v>
      </c>
      <c r="D3724" s="3">
        <v>1819</v>
      </c>
      <c r="E3724" s="2">
        <v>0.84726500000000005</v>
      </c>
      <c r="F3724" s="1">
        <v>3.3890600000000002</v>
      </c>
      <c r="G3724" s="2">
        <v>0.33480500000000002</v>
      </c>
      <c r="H3724" s="1">
        <v>1.3392200000000001</v>
      </c>
      <c r="I3724" s="2">
        <v>1.00386</v>
      </c>
      <c r="J3724" s="2">
        <v>0.98985199999999995</v>
      </c>
      <c r="K3724" s="2">
        <v>1.0109600000000001</v>
      </c>
      <c r="L3724">
        <v>306</v>
      </c>
      <c r="M3724" t="b">
        <f t="shared" si="58"/>
        <v>0</v>
      </c>
    </row>
    <row r="3725" spans="1:13" hidden="1" x14ac:dyDescent="0.25">
      <c r="A3725">
        <v>4</v>
      </c>
      <c r="B3725">
        <v>540</v>
      </c>
      <c r="C3725">
        <v>183</v>
      </c>
      <c r="D3725" s="3">
        <v>1825</v>
      </c>
      <c r="E3725" s="2">
        <v>0.84706199999999998</v>
      </c>
      <c r="F3725" s="1">
        <v>3.3882500000000002</v>
      </c>
      <c r="G3725" s="2">
        <v>0.33410499999999999</v>
      </c>
      <c r="H3725" s="1">
        <v>1.3364199999999999</v>
      </c>
      <c r="I3725" s="2">
        <v>1.0038499999999999</v>
      </c>
      <c r="J3725" s="2">
        <v>0.98987400000000003</v>
      </c>
      <c r="K3725" s="2">
        <v>1.0109600000000001</v>
      </c>
      <c r="L3725">
        <v>307</v>
      </c>
      <c r="M3725" t="b">
        <f t="shared" si="58"/>
        <v>0</v>
      </c>
    </row>
    <row r="3726" spans="1:13" hidden="1" x14ac:dyDescent="0.25">
      <c r="A3726">
        <v>4</v>
      </c>
      <c r="B3726">
        <v>542</v>
      </c>
      <c r="C3726">
        <v>183</v>
      </c>
      <c r="D3726" s="3">
        <v>1829</v>
      </c>
      <c r="E3726" s="2">
        <v>0.84693399999999996</v>
      </c>
      <c r="F3726" s="1">
        <v>3.38774</v>
      </c>
      <c r="G3726" s="2">
        <v>0.33366600000000002</v>
      </c>
      <c r="H3726" s="1">
        <v>1.33466</v>
      </c>
      <c r="I3726" s="2">
        <v>1.0038400000000001</v>
      </c>
      <c r="J3726" s="2">
        <v>0.98988699999999996</v>
      </c>
      <c r="K3726" s="2">
        <v>1.0109600000000001</v>
      </c>
      <c r="L3726">
        <v>308</v>
      </c>
      <c r="M3726" t="b">
        <f t="shared" si="58"/>
        <v>0</v>
      </c>
    </row>
    <row r="3727" spans="1:13" hidden="1" x14ac:dyDescent="0.25">
      <c r="A3727">
        <v>4</v>
      </c>
      <c r="B3727">
        <v>542</v>
      </c>
      <c r="C3727">
        <v>183</v>
      </c>
      <c r="D3727" s="3">
        <v>1829</v>
      </c>
      <c r="E3727" s="2">
        <v>0.846916</v>
      </c>
      <c r="F3727" s="1">
        <v>3.3876599999999999</v>
      </c>
      <c r="G3727" s="2">
        <v>0.33360299999999998</v>
      </c>
      <c r="H3727" s="1">
        <v>1.3344100000000001</v>
      </c>
      <c r="I3727" s="2">
        <v>1.0038400000000001</v>
      </c>
      <c r="J3727" s="2">
        <v>0.98988900000000002</v>
      </c>
      <c r="K3727" s="2">
        <v>1.0109600000000001</v>
      </c>
      <c r="L3727">
        <v>309</v>
      </c>
      <c r="M3727" t="b">
        <f t="shared" si="58"/>
        <v>0</v>
      </c>
    </row>
    <row r="3728" spans="1:13" hidden="1" x14ac:dyDescent="0.25">
      <c r="A3728">
        <v>4</v>
      </c>
      <c r="B3728">
        <v>543</v>
      </c>
      <c r="C3728">
        <v>183</v>
      </c>
      <c r="D3728" s="3">
        <v>1829</v>
      </c>
      <c r="E3728" s="2">
        <v>0.84675299999999998</v>
      </c>
      <c r="F3728" s="1">
        <v>3.3870100000000001</v>
      </c>
      <c r="G3728" s="2">
        <v>0.33304400000000001</v>
      </c>
      <c r="H3728" s="1">
        <v>1.3321799999999999</v>
      </c>
      <c r="I3728" s="2">
        <v>1.00383</v>
      </c>
      <c r="J3728" s="2">
        <v>0.98990599999999995</v>
      </c>
      <c r="K3728" s="2">
        <v>1.0109600000000001</v>
      </c>
      <c r="L3728">
        <v>310</v>
      </c>
      <c r="M3728" t="b">
        <f t="shared" si="58"/>
        <v>0</v>
      </c>
    </row>
    <row r="3729" spans="1:13" hidden="1" x14ac:dyDescent="0.25">
      <c r="A3729">
        <v>4</v>
      </c>
      <c r="B3729">
        <v>549</v>
      </c>
      <c r="C3729">
        <v>199</v>
      </c>
      <c r="D3729" s="3">
        <v>1848</v>
      </c>
      <c r="E3729" s="2">
        <v>0.84556799999999999</v>
      </c>
      <c r="F3729" s="1">
        <v>3.3822700000000001</v>
      </c>
      <c r="G3729" s="2">
        <v>0.32896300000000001</v>
      </c>
      <c r="H3729" s="1">
        <v>1.31585</v>
      </c>
      <c r="I3729" s="2">
        <v>1.0037400000000001</v>
      </c>
      <c r="J3729" s="2">
        <v>0.99002900000000005</v>
      </c>
      <c r="K3729" s="2">
        <v>1.0109600000000001</v>
      </c>
      <c r="L3729">
        <v>311</v>
      </c>
      <c r="M3729" t="b">
        <f t="shared" si="58"/>
        <v>0</v>
      </c>
    </row>
    <row r="3730" spans="1:13" hidden="1" x14ac:dyDescent="0.25">
      <c r="A3730">
        <v>4</v>
      </c>
      <c r="B3730">
        <v>549</v>
      </c>
      <c r="C3730">
        <v>199</v>
      </c>
      <c r="D3730" s="3">
        <v>1848</v>
      </c>
      <c r="E3730" s="2">
        <v>0.84556299999999995</v>
      </c>
      <c r="F3730" s="1">
        <v>3.38225</v>
      </c>
      <c r="G3730" s="2">
        <v>0.32894600000000002</v>
      </c>
      <c r="H3730" s="1">
        <v>1.3157799999999999</v>
      </c>
      <c r="I3730" s="2">
        <v>1.0037400000000001</v>
      </c>
      <c r="J3730" s="2">
        <v>0.99002999999999997</v>
      </c>
      <c r="K3730" s="2">
        <v>1.0109600000000001</v>
      </c>
      <c r="L3730">
        <v>312</v>
      </c>
      <c r="M3730" t="b">
        <f t="shared" si="58"/>
        <v>0</v>
      </c>
    </row>
    <row r="3731" spans="1:13" hidden="1" x14ac:dyDescent="0.25">
      <c r="A3731">
        <v>4</v>
      </c>
      <c r="B3731">
        <v>553</v>
      </c>
      <c r="C3731">
        <v>199</v>
      </c>
      <c r="D3731" s="3">
        <v>1868</v>
      </c>
      <c r="E3731" s="2">
        <v>0.84489300000000001</v>
      </c>
      <c r="F3731" s="1">
        <v>3.3795700000000002</v>
      </c>
      <c r="G3731" s="2">
        <v>0.32663999999999999</v>
      </c>
      <c r="H3731" s="1">
        <v>1.3065599999999999</v>
      </c>
      <c r="I3731" s="2">
        <v>1.0037</v>
      </c>
      <c r="J3731" s="2">
        <v>0.99009999999999998</v>
      </c>
      <c r="K3731" s="2">
        <v>1.0109600000000001</v>
      </c>
      <c r="L3731">
        <v>313</v>
      </c>
      <c r="M3731" t="b">
        <f t="shared" si="58"/>
        <v>0</v>
      </c>
    </row>
    <row r="3732" spans="1:13" hidden="1" x14ac:dyDescent="0.25">
      <c r="A3732">
        <v>4</v>
      </c>
      <c r="B3732">
        <v>553</v>
      </c>
      <c r="C3732">
        <v>199</v>
      </c>
      <c r="D3732" s="3">
        <v>1868</v>
      </c>
      <c r="E3732" s="2">
        <v>0.84485600000000005</v>
      </c>
      <c r="F3732" s="1">
        <v>3.3794300000000002</v>
      </c>
      <c r="G3732" s="2">
        <v>0.326515</v>
      </c>
      <c r="H3732" s="1">
        <v>1.30606</v>
      </c>
      <c r="I3732" s="2">
        <v>1.00369</v>
      </c>
      <c r="J3732" s="2">
        <v>0.99010399999999998</v>
      </c>
      <c r="K3732" s="2">
        <v>1.0109600000000001</v>
      </c>
      <c r="L3732">
        <v>314</v>
      </c>
      <c r="M3732" t="b">
        <f t="shared" si="58"/>
        <v>0</v>
      </c>
    </row>
    <row r="3733" spans="1:13" hidden="1" x14ac:dyDescent="0.25">
      <c r="A3733">
        <v>4</v>
      </c>
      <c r="B3733">
        <v>553</v>
      </c>
      <c r="C3733">
        <v>199</v>
      </c>
      <c r="D3733" s="3">
        <v>1868</v>
      </c>
      <c r="E3733" s="2">
        <v>0.84484800000000004</v>
      </c>
      <c r="F3733" s="1">
        <v>3.3793899999999999</v>
      </c>
      <c r="G3733" s="2">
        <v>0.32648700000000003</v>
      </c>
      <c r="H3733" s="1">
        <v>1.3059499999999999</v>
      </c>
      <c r="I3733" s="2">
        <v>1.00369</v>
      </c>
      <c r="J3733" s="2">
        <v>0.99010399999999998</v>
      </c>
      <c r="K3733" s="2">
        <v>1.0109600000000001</v>
      </c>
      <c r="L3733">
        <v>315</v>
      </c>
      <c r="M3733" t="b">
        <f t="shared" si="58"/>
        <v>0</v>
      </c>
    </row>
    <row r="3734" spans="1:13" hidden="1" x14ac:dyDescent="0.25">
      <c r="A3734">
        <v>4</v>
      </c>
      <c r="B3734">
        <v>553</v>
      </c>
      <c r="C3734">
        <v>199</v>
      </c>
      <c r="D3734" s="3">
        <v>1868</v>
      </c>
      <c r="E3734" s="2">
        <v>0.84479599999999999</v>
      </c>
      <c r="F3734" s="1">
        <v>3.3791799999999999</v>
      </c>
      <c r="G3734" s="2">
        <v>0.32630700000000001</v>
      </c>
      <c r="H3734" s="1">
        <v>1.3052299999999999</v>
      </c>
      <c r="I3734" s="2">
        <v>1.00369</v>
      </c>
      <c r="J3734" s="2">
        <v>0.99011000000000005</v>
      </c>
      <c r="K3734" s="2">
        <v>1.0109600000000001</v>
      </c>
      <c r="L3734">
        <v>316</v>
      </c>
      <c r="M3734" t="b">
        <f t="shared" si="58"/>
        <v>0</v>
      </c>
    </row>
    <row r="3735" spans="1:13" hidden="1" x14ac:dyDescent="0.25">
      <c r="A3735">
        <v>4</v>
      </c>
      <c r="B3735">
        <v>553</v>
      </c>
      <c r="C3735">
        <v>199</v>
      </c>
      <c r="D3735" s="3">
        <v>1868</v>
      </c>
      <c r="E3735" s="2">
        <v>0.84446100000000002</v>
      </c>
      <c r="F3735" s="1">
        <v>3.37785</v>
      </c>
      <c r="G3735" s="2">
        <v>0.32515500000000003</v>
      </c>
      <c r="H3735" s="1">
        <v>1.3006200000000001</v>
      </c>
      <c r="I3735" s="2">
        <v>1.0036700000000001</v>
      </c>
      <c r="J3735" s="2">
        <v>0.99014500000000005</v>
      </c>
      <c r="K3735" s="2">
        <v>1.0109600000000001</v>
      </c>
      <c r="L3735">
        <v>317</v>
      </c>
      <c r="M3735" t="b">
        <f t="shared" si="58"/>
        <v>0</v>
      </c>
    </row>
    <row r="3736" spans="1:13" hidden="1" x14ac:dyDescent="0.25">
      <c r="A3736">
        <v>4</v>
      </c>
      <c r="B3736">
        <v>553</v>
      </c>
      <c r="C3736">
        <v>199</v>
      </c>
      <c r="D3736" s="3">
        <v>1868</v>
      </c>
      <c r="E3736" s="2">
        <v>0.84436299999999997</v>
      </c>
      <c r="F3736" s="1">
        <v>3.3774500000000001</v>
      </c>
      <c r="G3736" s="2">
        <v>0.32481700000000002</v>
      </c>
      <c r="H3736" s="1">
        <v>1.2992699999999999</v>
      </c>
      <c r="I3736" s="2">
        <v>1.00366</v>
      </c>
      <c r="J3736" s="2">
        <v>0.99015500000000001</v>
      </c>
      <c r="K3736" s="2">
        <v>1.0109600000000001</v>
      </c>
      <c r="L3736">
        <v>318</v>
      </c>
      <c r="M3736" t="b">
        <f t="shared" si="58"/>
        <v>0</v>
      </c>
    </row>
    <row r="3737" spans="1:13" hidden="1" x14ac:dyDescent="0.25">
      <c r="A3737">
        <v>4</v>
      </c>
      <c r="B3737">
        <v>553</v>
      </c>
      <c r="C3737">
        <v>199</v>
      </c>
      <c r="D3737" s="3">
        <v>1868</v>
      </c>
      <c r="E3737" s="2">
        <v>0.84422200000000003</v>
      </c>
      <c r="F3737" s="1">
        <v>3.3768899999999999</v>
      </c>
      <c r="G3737" s="2">
        <v>0.32433099999999998</v>
      </c>
      <c r="H3737" s="1">
        <v>1.29732</v>
      </c>
      <c r="I3737" s="2">
        <v>1.0036499999999999</v>
      </c>
      <c r="J3737" s="2">
        <v>0.99016999999999999</v>
      </c>
      <c r="K3737" s="2">
        <v>1.0109600000000001</v>
      </c>
      <c r="L3737">
        <v>319</v>
      </c>
      <c r="M3737" t="b">
        <f t="shared" si="58"/>
        <v>0</v>
      </c>
    </row>
    <row r="3738" spans="1:13" hidden="1" x14ac:dyDescent="0.25">
      <c r="A3738">
        <v>4</v>
      </c>
      <c r="B3738">
        <v>554</v>
      </c>
      <c r="C3738">
        <v>199</v>
      </c>
      <c r="D3738" s="3">
        <v>1868</v>
      </c>
      <c r="E3738" s="2">
        <v>0.84399500000000005</v>
      </c>
      <c r="F3738" s="1">
        <v>3.3759800000000002</v>
      </c>
      <c r="G3738" s="2">
        <v>0.323548</v>
      </c>
      <c r="H3738" s="1">
        <v>1.29419</v>
      </c>
      <c r="I3738" s="2">
        <v>1.00363</v>
      </c>
      <c r="J3738" s="2">
        <v>0.99019400000000002</v>
      </c>
      <c r="K3738" s="2">
        <v>1.0109600000000001</v>
      </c>
      <c r="L3738">
        <v>320</v>
      </c>
      <c r="M3738" t="b">
        <f t="shared" si="58"/>
        <v>0</v>
      </c>
    </row>
    <row r="3739" spans="1:13" hidden="1" x14ac:dyDescent="0.25">
      <c r="A3739">
        <v>4</v>
      </c>
      <c r="B3739">
        <v>556</v>
      </c>
      <c r="C3739">
        <v>199</v>
      </c>
      <c r="D3739" s="3">
        <v>1893</v>
      </c>
      <c r="E3739" s="2">
        <v>0.84362000000000004</v>
      </c>
      <c r="F3739" s="1">
        <v>3.3744800000000001</v>
      </c>
      <c r="G3739" s="2">
        <v>0.32225900000000002</v>
      </c>
      <c r="H3739" s="1">
        <v>1.28904</v>
      </c>
      <c r="I3739" s="2">
        <v>1.0036099999999999</v>
      </c>
      <c r="J3739" s="2">
        <v>0.99023300000000003</v>
      </c>
      <c r="K3739" s="2">
        <v>1.0109600000000001</v>
      </c>
      <c r="L3739">
        <v>321</v>
      </c>
      <c r="M3739" t="b">
        <f t="shared" si="58"/>
        <v>0</v>
      </c>
    </row>
    <row r="3740" spans="1:13" hidden="1" x14ac:dyDescent="0.25">
      <c r="A3740">
        <v>4</v>
      </c>
      <c r="B3740">
        <v>556</v>
      </c>
      <c r="C3740">
        <v>199</v>
      </c>
      <c r="D3740" s="3">
        <v>1893</v>
      </c>
      <c r="E3740" s="2">
        <v>0.84381300000000004</v>
      </c>
      <c r="F3740" s="1">
        <v>3.3752499999999999</v>
      </c>
      <c r="G3740" s="2">
        <v>0.32186199999999998</v>
      </c>
      <c r="H3740" s="1">
        <v>1.28745</v>
      </c>
      <c r="I3740" s="2">
        <v>1.0036</v>
      </c>
      <c r="J3740" s="2">
        <v>0.99024500000000004</v>
      </c>
      <c r="K3740" s="2">
        <v>1.0109600000000001</v>
      </c>
      <c r="L3740">
        <v>322</v>
      </c>
      <c r="M3740" t="b">
        <f t="shared" si="58"/>
        <v>0</v>
      </c>
    </row>
    <row r="3741" spans="1:13" hidden="1" x14ac:dyDescent="0.25">
      <c r="A3741">
        <v>4</v>
      </c>
      <c r="B3741">
        <v>562</v>
      </c>
      <c r="C3741">
        <v>206</v>
      </c>
      <c r="D3741" s="3">
        <v>1919</v>
      </c>
      <c r="E3741" s="2">
        <v>0.84500299999999995</v>
      </c>
      <c r="F3741" s="1">
        <v>3.38001</v>
      </c>
      <c r="G3741" s="2">
        <v>0.319409</v>
      </c>
      <c r="H3741" s="1">
        <v>1.2776400000000001</v>
      </c>
      <c r="I3741" s="2">
        <v>1.0035499999999999</v>
      </c>
      <c r="J3741" s="2">
        <v>0.99031899999999995</v>
      </c>
      <c r="K3741" s="2">
        <v>1.0109600000000001</v>
      </c>
      <c r="L3741">
        <v>323</v>
      </c>
      <c r="M3741" t="b">
        <f t="shared" si="58"/>
        <v>0</v>
      </c>
    </row>
    <row r="3742" spans="1:13" hidden="1" x14ac:dyDescent="0.25">
      <c r="A3742">
        <v>4</v>
      </c>
      <c r="B3742">
        <v>562</v>
      </c>
      <c r="C3742">
        <v>206</v>
      </c>
      <c r="D3742" s="3">
        <v>1919</v>
      </c>
      <c r="E3742" s="2">
        <v>0.84503099999999998</v>
      </c>
      <c r="F3742" s="1">
        <v>3.3801199999999998</v>
      </c>
      <c r="G3742" s="2">
        <v>0.31935200000000002</v>
      </c>
      <c r="H3742" s="1">
        <v>1.2774099999999999</v>
      </c>
      <c r="I3742" s="2">
        <v>1.0035499999999999</v>
      </c>
      <c r="J3742" s="2">
        <v>0.99032100000000001</v>
      </c>
      <c r="K3742" s="2">
        <v>1.0109600000000001</v>
      </c>
      <c r="L3742">
        <v>324</v>
      </c>
      <c r="M3742" t="b">
        <f t="shared" si="58"/>
        <v>0</v>
      </c>
    </row>
    <row r="3743" spans="1:13" hidden="1" x14ac:dyDescent="0.25">
      <c r="A3743">
        <v>4</v>
      </c>
      <c r="B3743">
        <v>563</v>
      </c>
      <c r="C3743">
        <v>206</v>
      </c>
      <c r="D3743" s="3">
        <v>1919</v>
      </c>
      <c r="E3743" s="2">
        <v>0.84514400000000001</v>
      </c>
      <c r="F3743" s="1">
        <v>3.3805800000000001</v>
      </c>
      <c r="G3743" s="2">
        <v>0.31912000000000001</v>
      </c>
      <c r="H3743" s="1">
        <v>1.2764800000000001</v>
      </c>
      <c r="I3743" s="2">
        <v>1.0035499999999999</v>
      </c>
      <c r="J3743" s="2">
        <v>0.99032799999999999</v>
      </c>
      <c r="K3743" s="2">
        <v>1.0109600000000001</v>
      </c>
      <c r="L3743">
        <v>325</v>
      </c>
      <c r="M3743" t="b">
        <f t="shared" si="58"/>
        <v>0</v>
      </c>
    </row>
    <row r="3744" spans="1:13" hidden="1" x14ac:dyDescent="0.25">
      <c r="A3744">
        <v>4</v>
      </c>
      <c r="B3744">
        <v>563</v>
      </c>
      <c r="C3744">
        <v>206</v>
      </c>
      <c r="D3744" s="3">
        <v>1919</v>
      </c>
      <c r="E3744" s="2">
        <v>0.84516999999999998</v>
      </c>
      <c r="F3744" s="1">
        <v>3.3806799999999999</v>
      </c>
      <c r="G3744" s="2">
        <v>0.31906600000000002</v>
      </c>
      <c r="H3744" s="1">
        <v>1.27627</v>
      </c>
      <c r="I3744" s="2">
        <v>1.0035499999999999</v>
      </c>
      <c r="J3744" s="2">
        <v>0.99032900000000001</v>
      </c>
      <c r="K3744" s="2">
        <v>1.0109600000000001</v>
      </c>
      <c r="L3744">
        <v>326</v>
      </c>
      <c r="M3744" t="b">
        <f t="shared" si="58"/>
        <v>0</v>
      </c>
    </row>
    <row r="3745" spans="1:13" hidden="1" x14ac:dyDescent="0.25">
      <c r="A3745">
        <v>4</v>
      </c>
      <c r="B3745">
        <v>567</v>
      </c>
      <c r="C3745">
        <v>206</v>
      </c>
      <c r="D3745" s="3">
        <v>1928</v>
      </c>
      <c r="E3745" s="2">
        <v>0.84596400000000005</v>
      </c>
      <c r="F3745" s="1">
        <v>3.3838499999999998</v>
      </c>
      <c r="G3745" s="2">
        <v>0.31742999999999999</v>
      </c>
      <c r="H3745" s="1">
        <v>1.26972</v>
      </c>
      <c r="I3745" s="2">
        <v>1.00352</v>
      </c>
      <c r="J3745" s="2">
        <v>0.99037900000000001</v>
      </c>
      <c r="K3745" s="2">
        <v>1.0109600000000001</v>
      </c>
      <c r="L3745">
        <v>327</v>
      </c>
      <c r="M3745" t="b">
        <f t="shared" si="58"/>
        <v>0</v>
      </c>
    </row>
    <row r="3746" spans="1:13" hidden="1" x14ac:dyDescent="0.25">
      <c r="A3746">
        <v>4</v>
      </c>
      <c r="B3746">
        <v>570</v>
      </c>
      <c r="C3746">
        <v>206</v>
      </c>
      <c r="D3746" s="3">
        <v>1939</v>
      </c>
      <c r="E3746" s="2">
        <v>0.84643900000000005</v>
      </c>
      <c r="F3746" s="1">
        <v>3.3857599999999999</v>
      </c>
      <c r="G3746" s="2">
        <v>0.31645000000000001</v>
      </c>
      <c r="H3746" s="1">
        <v>1.2658</v>
      </c>
      <c r="I3746" s="2">
        <v>1.0035000000000001</v>
      </c>
      <c r="J3746" s="2">
        <v>0.99040899999999998</v>
      </c>
      <c r="K3746" s="2">
        <v>1.0109600000000001</v>
      </c>
      <c r="L3746">
        <v>328</v>
      </c>
      <c r="M3746" t="b">
        <f t="shared" si="58"/>
        <v>0</v>
      </c>
    </row>
    <row r="3747" spans="1:13" hidden="1" x14ac:dyDescent="0.25">
      <c r="A3747">
        <v>4</v>
      </c>
      <c r="B3747">
        <v>579</v>
      </c>
      <c r="C3747">
        <v>206</v>
      </c>
      <c r="D3747" s="3">
        <v>1968</v>
      </c>
      <c r="E3747" s="2">
        <v>0.84790900000000002</v>
      </c>
      <c r="F3747" s="1">
        <v>3.3916400000000002</v>
      </c>
      <c r="G3747" s="2">
        <v>0.31342100000000001</v>
      </c>
      <c r="H3747" s="1">
        <v>1.2536799999999999</v>
      </c>
      <c r="I3747" s="2">
        <v>1.0034400000000001</v>
      </c>
      <c r="J3747" s="2">
        <v>0.99050000000000005</v>
      </c>
      <c r="K3747" s="2">
        <v>1.0109600000000001</v>
      </c>
      <c r="L3747">
        <v>329</v>
      </c>
      <c r="M3747" t="b">
        <f t="shared" si="58"/>
        <v>0</v>
      </c>
    </row>
    <row r="3748" spans="1:13" hidden="1" x14ac:dyDescent="0.25">
      <c r="A3748">
        <v>4</v>
      </c>
      <c r="B3748">
        <v>583</v>
      </c>
      <c r="C3748">
        <v>206</v>
      </c>
      <c r="D3748" s="3">
        <v>1973</v>
      </c>
      <c r="E3748" s="2">
        <v>0.84853000000000001</v>
      </c>
      <c r="F3748" s="1">
        <v>3.39412</v>
      </c>
      <c r="G3748" s="2">
        <v>0.31214199999999998</v>
      </c>
      <c r="H3748" s="1">
        <v>1.24857</v>
      </c>
      <c r="I3748" s="2">
        <v>1.0034099999999999</v>
      </c>
      <c r="J3748" s="2">
        <v>0.99053899999999995</v>
      </c>
      <c r="K3748" s="2">
        <v>1.0109600000000001</v>
      </c>
      <c r="L3748">
        <v>330</v>
      </c>
      <c r="M3748" t="b">
        <f t="shared" si="58"/>
        <v>0</v>
      </c>
    </row>
    <row r="3749" spans="1:13" hidden="1" x14ac:dyDescent="0.25">
      <c r="A3749">
        <v>4</v>
      </c>
      <c r="B3749">
        <v>584</v>
      </c>
      <c r="C3749">
        <v>206</v>
      </c>
      <c r="D3749" s="3">
        <v>1978</v>
      </c>
      <c r="E3749" s="2">
        <v>0.84885699999999997</v>
      </c>
      <c r="F3749" s="1">
        <v>3.3954300000000002</v>
      </c>
      <c r="G3749" s="2">
        <v>0.311469</v>
      </c>
      <c r="H3749" s="1">
        <v>1.24587</v>
      </c>
      <c r="I3749" s="2">
        <v>1.0034000000000001</v>
      </c>
      <c r="J3749" s="2">
        <v>0.99056</v>
      </c>
      <c r="K3749" s="2">
        <v>1.0109600000000001</v>
      </c>
      <c r="L3749">
        <v>331</v>
      </c>
      <c r="M3749" t="b">
        <f t="shared" si="58"/>
        <v>0</v>
      </c>
    </row>
    <row r="3750" spans="1:13" hidden="1" x14ac:dyDescent="0.25">
      <c r="A3750">
        <v>4</v>
      </c>
      <c r="B3750">
        <v>587</v>
      </c>
      <c r="C3750">
        <v>206</v>
      </c>
      <c r="D3750" s="3">
        <v>1987</v>
      </c>
      <c r="E3750" s="2">
        <v>0.84933800000000004</v>
      </c>
      <c r="F3750" s="1">
        <v>3.3973499999999999</v>
      </c>
      <c r="G3750" s="2">
        <v>0.31047799999999998</v>
      </c>
      <c r="H3750" s="1">
        <v>1.2419100000000001</v>
      </c>
      <c r="I3750" s="2">
        <v>1.0033799999999999</v>
      </c>
      <c r="J3750" s="2">
        <v>0.99058999999999997</v>
      </c>
      <c r="K3750" s="2">
        <v>1.0109600000000001</v>
      </c>
      <c r="L3750">
        <v>332</v>
      </c>
      <c r="M3750" t="b">
        <f t="shared" si="58"/>
        <v>0</v>
      </c>
    </row>
    <row r="3751" spans="1:13" hidden="1" x14ac:dyDescent="0.25">
      <c r="A3751">
        <v>4</v>
      </c>
      <c r="B3751">
        <v>590</v>
      </c>
      <c r="C3751">
        <v>206</v>
      </c>
      <c r="D3751" s="3">
        <v>1996</v>
      </c>
      <c r="E3751" s="2">
        <v>0.847889</v>
      </c>
      <c r="F3751" s="1">
        <v>3.3915500000000001</v>
      </c>
      <c r="G3751" s="2">
        <v>0.30912200000000001</v>
      </c>
      <c r="H3751" s="1">
        <v>1.2364900000000001</v>
      </c>
      <c r="I3751" s="2">
        <v>1.00336</v>
      </c>
      <c r="J3751" s="2">
        <v>0.99063100000000004</v>
      </c>
      <c r="K3751" s="2">
        <v>1.0109600000000001</v>
      </c>
      <c r="L3751">
        <v>333</v>
      </c>
      <c r="M3751" t="b">
        <f t="shared" si="58"/>
        <v>0</v>
      </c>
    </row>
    <row r="3752" spans="1:13" hidden="1" x14ac:dyDescent="0.25">
      <c r="A3752">
        <v>4</v>
      </c>
      <c r="B3752">
        <v>593</v>
      </c>
      <c r="C3752">
        <v>208</v>
      </c>
      <c r="D3752" s="3">
        <v>2001</v>
      </c>
      <c r="E3752" s="2">
        <v>0.84835799999999995</v>
      </c>
      <c r="F3752" s="1">
        <v>3.3934299999999999</v>
      </c>
      <c r="G3752" s="2">
        <v>0.308168</v>
      </c>
      <c r="H3752" s="1">
        <v>1.2326699999999999</v>
      </c>
      <c r="I3752" s="2">
        <v>1.0033399999999999</v>
      </c>
      <c r="J3752" s="2">
        <v>0.99065999999999999</v>
      </c>
      <c r="K3752" s="2">
        <v>1.0109600000000001</v>
      </c>
      <c r="L3752">
        <v>334</v>
      </c>
      <c r="M3752" t="b">
        <f t="shared" si="58"/>
        <v>0</v>
      </c>
    </row>
    <row r="3753" spans="1:13" hidden="1" x14ac:dyDescent="0.25">
      <c r="A3753">
        <v>4</v>
      </c>
      <c r="B3753">
        <v>594</v>
      </c>
      <c r="C3753">
        <v>208</v>
      </c>
      <c r="D3753" s="3">
        <v>2001</v>
      </c>
      <c r="E3753" s="2">
        <v>0.84851299999999996</v>
      </c>
      <c r="F3753" s="1">
        <v>3.39405</v>
      </c>
      <c r="G3753" s="2">
        <v>0.30785400000000002</v>
      </c>
      <c r="H3753" s="1">
        <v>1.23142</v>
      </c>
      <c r="I3753" s="2">
        <v>1.0033300000000001</v>
      </c>
      <c r="J3753" s="2">
        <v>0.99066900000000002</v>
      </c>
      <c r="K3753" s="2">
        <v>1.0109600000000001</v>
      </c>
      <c r="L3753">
        <v>335</v>
      </c>
      <c r="M3753" t="b">
        <f t="shared" si="58"/>
        <v>0</v>
      </c>
    </row>
    <row r="3754" spans="1:13" hidden="1" x14ac:dyDescent="0.25">
      <c r="A3754">
        <v>4</v>
      </c>
      <c r="B3754">
        <v>603</v>
      </c>
      <c r="C3754">
        <v>208</v>
      </c>
      <c r="D3754" s="3">
        <v>2027</v>
      </c>
      <c r="E3754" s="2">
        <v>0.850132</v>
      </c>
      <c r="F3754" s="1">
        <v>3.4005299999999998</v>
      </c>
      <c r="G3754" s="2">
        <v>0.304562</v>
      </c>
      <c r="H3754" s="1">
        <v>1.2182500000000001</v>
      </c>
      <c r="I3754" s="2">
        <v>1.0032700000000001</v>
      </c>
      <c r="J3754" s="2">
        <v>0.99076900000000001</v>
      </c>
      <c r="K3754" s="2">
        <v>1.0109600000000001</v>
      </c>
      <c r="L3754">
        <v>336</v>
      </c>
      <c r="M3754" t="b">
        <f t="shared" si="58"/>
        <v>0</v>
      </c>
    </row>
    <row r="3755" spans="1:13" hidden="1" x14ac:dyDescent="0.25">
      <c r="A3755">
        <v>4</v>
      </c>
      <c r="B3755">
        <v>604</v>
      </c>
      <c r="C3755">
        <v>208</v>
      </c>
      <c r="D3755" s="3">
        <v>2034</v>
      </c>
      <c r="E3755" s="2">
        <v>0.85038899999999995</v>
      </c>
      <c r="F3755" s="1">
        <v>3.4015599999999999</v>
      </c>
      <c r="G3755" s="2">
        <v>0.30403999999999998</v>
      </c>
      <c r="H3755" s="1">
        <v>1.2161599999999999</v>
      </c>
      <c r="I3755" s="2">
        <v>1.00326</v>
      </c>
      <c r="J3755" s="2">
        <v>0.99078500000000003</v>
      </c>
      <c r="K3755" s="2">
        <v>1.0109600000000001</v>
      </c>
      <c r="L3755">
        <v>337</v>
      </c>
      <c r="M3755" t="b">
        <f t="shared" si="58"/>
        <v>0</v>
      </c>
    </row>
    <row r="3756" spans="1:13" hidden="1" x14ac:dyDescent="0.25">
      <c r="A3756">
        <v>4</v>
      </c>
      <c r="B3756">
        <v>604</v>
      </c>
      <c r="C3756">
        <v>208</v>
      </c>
      <c r="D3756" s="3">
        <v>2034</v>
      </c>
      <c r="E3756" s="2">
        <v>0.85045800000000005</v>
      </c>
      <c r="F3756" s="1">
        <v>3.4018299999999999</v>
      </c>
      <c r="G3756" s="2">
        <v>0.3039</v>
      </c>
      <c r="H3756" s="1">
        <v>1.2156</v>
      </c>
      <c r="I3756" s="2">
        <v>1.00326</v>
      </c>
      <c r="J3756" s="2">
        <v>0.99078900000000003</v>
      </c>
      <c r="K3756" s="2">
        <v>1.0109600000000001</v>
      </c>
      <c r="L3756">
        <v>338</v>
      </c>
      <c r="M3756" t="b">
        <f t="shared" si="58"/>
        <v>0</v>
      </c>
    </row>
    <row r="3757" spans="1:13" hidden="1" x14ac:dyDescent="0.25">
      <c r="A3757">
        <v>4</v>
      </c>
      <c r="B3757">
        <v>606</v>
      </c>
      <c r="C3757">
        <v>208</v>
      </c>
      <c r="D3757" s="3">
        <v>2038</v>
      </c>
      <c r="E3757" s="2">
        <v>0.85087199999999996</v>
      </c>
      <c r="F3757" s="1">
        <v>3.4034900000000001</v>
      </c>
      <c r="G3757" s="2">
        <v>0.30305799999999999</v>
      </c>
      <c r="H3757" s="1">
        <v>1.2122299999999999</v>
      </c>
      <c r="I3757" s="2">
        <v>1.00325</v>
      </c>
      <c r="J3757" s="2">
        <v>0.990815</v>
      </c>
      <c r="K3757" s="2">
        <v>1.0109600000000001</v>
      </c>
      <c r="L3757">
        <v>339</v>
      </c>
      <c r="M3757" t="b">
        <f t="shared" si="58"/>
        <v>0</v>
      </c>
    </row>
    <row r="3758" spans="1:13" hidden="1" x14ac:dyDescent="0.25">
      <c r="A3758">
        <v>4</v>
      </c>
      <c r="B3758">
        <v>606</v>
      </c>
      <c r="C3758">
        <v>208</v>
      </c>
      <c r="D3758" s="3">
        <v>2038</v>
      </c>
      <c r="E3758" s="2">
        <v>0.85109000000000001</v>
      </c>
      <c r="F3758" s="1">
        <v>3.4043600000000001</v>
      </c>
      <c r="G3758" s="2">
        <v>0.30261700000000002</v>
      </c>
      <c r="H3758" s="1">
        <v>1.2104699999999999</v>
      </c>
      <c r="I3758" s="2">
        <v>1.0032399999999999</v>
      </c>
      <c r="J3758" s="2">
        <v>0.99082800000000004</v>
      </c>
      <c r="K3758" s="2">
        <v>1.0109600000000001</v>
      </c>
      <c r="L3758">
        <v>340</v>
      </c>
      <c r="M3758" t="b">
        <f t="shared" si="58"/>
        <v>0</v>
      </c>
    </row>
    <row r="3759" spans="1:13" hidden="1" x14ac:dyDescent="0.25">
      <c r="A3759">
        <v>4</v>
      </c>
      <c r="B3759">
        <v>606</v>
      </c>
      <c r="C3759">
        <v>208</v>
      </c>
      <c r="D3759" s="3">
        <v>2038</v>
      </c>
      <c r="E3759" s="2">
        <v>0.85110600000000003</v>
      </c>
      <c r="F3759" s="1">
        <v>3.4044300000000001</v>
      </c>
      <c r="G3759" s="2">
        <v>0.30258299999999999</v>
      </c>
      <c r="H3759" s="1">
        <v>1.2103299999999999</v>
      </c>
      <c r="I3759" s="2">
        <v>1.0032399999999999</v>
      </c>
      <c r="J3759" s="2">
        <v>0.99082899999999996</v>
      </c>
      <c r="K3759" s="2">
        <v>1.0109600000000001</v>
      </c>
      <c r="L3759">
        <v>341</v>
      </c>
      <c r="M3759" t="b">
        <f t="shared" si="58"/>
        <v>0</v>
      </c>
    </row>
    <row r="3760" spans="1:13" hidden="1" x14ac:dyDescent="0.25">
      <c r="A3760">
        <v>4</v>
      </c>
      <c r="B3760">
        <v>606</v>
      </c>
      <c r="C3760">
        <v>208</v>
      </c>
      <c r="D3760" s="3">
        <v>2038</v>
      </c>
      <c r="E3760" s="2">
        <v>0.85111800000000004</v>
      </c>
      <c r="F3760" s="1">
        <v>3.4044699999999999</v>
      </c>
      <c r="G3760" s="2">
        <v>0.30256</v>
      </c>
      <c r="H3760" s="1">
        <v>1.21024</v>
      </c>
      <c r="I3760" s="2">
        <v>1.0032399999999999</v>
      </c>
      <c r="J3760" s="2">
        <v>0.99082999999999999</v>
      </c>
      <c r="K3760" s="2">
        <v>1.0109600000000001</v>
      </c>
      <c r="L3760">
        <v>342</v>
      </c>
      <c r="M3760" t="b">
        <f t="shared" si="58"/>
        <v>0</v>
      </c>
    </row>
    <row r="3761" spans="1:13" hidden="1" x14ac:dyDescent="0.25">
      <c r="A3761">
        <v>4</v>
      </c>
      <c r="B3761">
        <v>609</v>
      </c>
      <c r="C3761">
        <v>208</v>
      </c>
      <c r="D3761" s="3">
        <v>2046</v>
      </c>
      <c r="E3761" s="2">
        <v>0.85152000000000005</v>
      </c>
      <c r="F3761" s="1">
        <v>3.4060800000000002</v>
      </c>
      <c r="G3761" s="2">
        <v>0.30174200000000001</v>
      </c>
      <c r="H3761" s="1">
        <v>1.2069700000000001</v>
      </c>
      <c r="I3761" s="2">
        <v>1.00322</v>
      </c>
      <c r="J3761" s="2">
        <v>0.99085400000000001</v>
      </c>
      <c r="K3761" s="2">
        <v>1.0109600000000001</v>
      </c>
      <c r="L3761">
        <v>343</v>
      </c>
      <c r="M3761" t="b">
        <f t="shared" si="58"/>
        <v>0</v>
      </c>
    </row>
    <row r="3762" spans="1:13" hidden="1" x14ac:dyDescent="0.25">
      <c r="A3762">
        <v>4</v>
      </c>
      <c r="B3762">
        <v>610</v>
      </c>
      <c r="C3762">
        <v>210</v>
      </c>
      <c r="D3762" s="3">
        <v>2056</v>
      </c>
      <c r="E3762" s="2">
        <v>0.85206700000000002</v>
      </c>
      <c r="F3762" s="1">
        <v>3.4082699999999999</v>
      </c>
      <c r="G3762" s="2">
        <v>0.30063000000000001</v>
      </c>
      <c r="H3762" s="1">
        <v>1.20252</v>
      </c>
      <c r="I3762" s="2">
        <v>1.0032000000000001</v>
      </c>
      <c r="J3762" s="2">
        <v>0.99088799999999999</v>
      </c>
      <c r="K3762" s="2">
        <v>1.0109600000000001</v>
      </c>
      <c r="L3762">
        <v>344</v>
      </c>
      <c r="M3762" t="b">
        <f t="shared" si="58"/>
        <v>0</v>
      </c>
    </row>
    <row r="3763" spans="1:13" hidden="1" x14ac:dyDescent="0.25">
      <c r="A3763">
        <v>4</v>
      </c>
      <c r="B3763">
        <v>610</v>
      </c>
      <c r="C3763">
        <v>213</v>
      </c>
      <c r="D3763" s="3">
        <v>2056</v>
      </c>
      <c r="E3763" s="2">
        <v>0.85231199999999996</v>
      </c>
      <c r="F3763" s="1">
        <v>3.4092500000000001</v>
      </c>
      <c r="G3763" s="2">
        <v>0.30013299999999998</v>
      </c>
      <c r="H3763" s="1">
        <v>1.2005300000000001</v>
      </c>
      <c r="I3763" s="2">
        <v>1.00319</v>
      </c>
      <c r="J3763" s="2">
        <v>0.99090299999999998</v>
      </c>
      <c r="K3763" s="2">
        <v>1.0109600000000001</v>
      </c>
      <c r="L3763">
        <v>345</v>
      </c>
      <c r="M3763" t="b">
        <f t="shared" si="58"/>
        <v>0</v>
      </c>
    </row>
    <row r="3764" spans="1:13" hidden="1" x14ac:dyDescent="0.25">
      <c r="A3764">
        <v>4</v>
      </c>
      <c r="B3764">
        <v>614</v>
      </c>
      <c r="C3764">
        <v>213</v>
      </c>
      <c r="D3764" s="3">
        <v>2066</v>
      </c>
      <c r="E3764" s="2">
        <v>0.85163</v>
      </c>
      <c r="F3764" s="1">
        <v>3.40652</v>
      </c>
      <c r="G3764" s="2">
        <v>0.29955199999999998</v>
      </c>
      <c r="H3764" s="1">
        <v>1.19821</v>
      </c>
      <c r="I3764" s="2">
        <v>1.00318</v>
      </c>
      <c r="J3764" s="2">
        <v>0.99092100000000005</v>
      </c>
      <c r="K3764" s="2">
        <v>1.0109600000000001</v>
      </c>
      <c r="L3764">
        <v>346</v>
      </c>
      <c r="M3764" t="b">
        <f t="shared" si="58"/>
        <v>0</v>
      </c>
    </row>
    <row r="3765" spans="1:13" hidden="1" x14ac:dyDescent="0.25">
      <c r="A3765">
        <v>4</v>
      </c>
      <c r="B3765">
        <v>618</v>
      </c>
      <c r="C3765">
        <v>213</v>
      </c>
      <c r="D3765" s="3">
        <v>2070</v>
      </c>
      <c r="E3765" s="2">
        <v>0.85096899999999998</v>
      </c>
      <c r="F3765" s="1">
        <v>3.40387</v>
      </c>
      <c r="G3765" s="2">
        <v>0.298989</v>
      </c>
      <c r="H3765" s="1">
        <v>1.1959500000000001</v>
      </c>
      <c r="I3765" s="2">
        <v>1.0031699999999999</v>
      </c>
      <c r="J3765" s="2">
        <v>0.99093799999999999</v>
      </c>
      <c r="K3765" s="2">
        <v>1.0109600000000001</v>
      </c>
      <c r="L3765">
        <v>347</v>
      </c>
      <c r="M3765" t="b">
        <f t="shared" si="58"/>
        <v>0</v>
      </c>
    </row>
    <row r="3766" spans="1:13" hidden="1" x14ac:dyDescent="0.25">
      <c r="A3766">
        <v>4</v>
      </c>
      <c r="B3766">
        <v>618</v>
      </c>
      <c r="C3766">
        <v>213</v>
      </c>
      <c r="D3766" s="3">
        <v>2070</v>
      </c>
      <c r="E3766" s="2">
        <v>0.85064799999999996</v>
      </c>
      <c r="F3766" s="1">
        <v>3.40259</v>
      </c>
      <c r="G3766" s="2">
        <v>0.29871599999999998</v>
      </c>
      <c r="H3766" s="1">
        <v>1.19486</v>
      </c>
      <c r="I3766" s="2">
        <v>1.0031699999999999</v>
      </c>
      <c r="J3766" s="2">
        <v>0.99094599999999999</v>
      </c>
      <c r="K3766" s="2">
        <v>1.0109300000000001</v>
      </c>
      <c r="L3766">
        <v>348</v>
      </c>
      <c r="M3766" t="b">
        <f t="shared" si="58"/>
        <v>0</v>
      </c>
    </row>
    <row r="3767" spans="1:13" hidden="1" x14ac:dyDescent="0.25">
      <c r="A3767">
        <v>4</v>
      </c>
      <c r="B3767">
        <v>620</v>
      </c>
      <c r="C3767">
        <v>213</v>
      </c>
      <c r="D3767" s="3">
        <v>2090</v>
      </c>
      <c r="E3767" s="2">
        <v>0.84976499999999999</v>
      </c>
      <c r="F3767" s="1">
        <v>3.39906</v>
      </c>
      <c r="G3767" s="2">
        <v>0.29801499999999997</v>
      </c>
      <c r="H3767" s="1">
        <v>1.1920599999999999</v>
      </c>
      <c r="I3767" s="2">
        <v>1.0031300000000001</v>
      </c>
      <c r="J3767" s="2">
        <v>0.99101700000000004</v>
      </c>
      <c r="K3767" s="2">
        <v>1.01013</v>
      </c>
      <c r="L3767">
        <v>349</v>
      </c>
      <c r="M3767" t="b">
        <f t="shared" si="58"/>
        <v>0</v>
      </c>
    </row>
    <row r="3768" spans="1:13" hidden="1" x14ac:dyDescent="0.25">
      <c r="A3768">
        <v>4</v>
      </c>
      <c r="B3768">
        <v>620</v>
      </c>
      <c r="C3768">
        <v>213</v>
      </c>
      <c r="D3768" s="3">
        <v>2090</v>
      </c>
      <c r="E3768" s="2">
        <v>0.84976600000000002</v>
      </c>
      <c r="F3768" s="1">
        <v>3.39906</v>
      </c>
      <c r="G3768" s="2">
        <v>0.298016</v>
      </c>
      <c r="H3768" s="1">
        <v>1.19207</v>
      </c>
      <c r="I3768" s="2">
        <v>1.0031300000000001</v>
      </c>
      <c r="J3768" s="2">
        <v>0.99101700000000004</v>
      </c>
      <c r="K3768" s="2">
        <v>1.01013</v>
      </c>
      <c r="L3768">
        <v>350</v>
      </c>
      <c r="M3768" t="b">
        <f t="shared" si="58"/>
        <v>0</v>
      </c>
    </row>
    <row r="3769" spans="1:13" hidden="1" x14ac:dyDescent="0.25">
      <c r="A3769">
        <v>4</v>
      </c>
      <c r="B3769">
        <v>620</v>
      </c>
      <c r="C3769">
        <v>213</v>
      </c>
      <c r="D3769" s="3">
        <v>2090</v>
      </c>
      <c r="E3769" s="2">
        <v>0.84977499999999995</v>
      </c>
      <c r="F3769" s="1">
        <v>3.3990999999999998</v>
      </c>
      <c r="G3769" s="2">
        <v>0.29802800000000002</v>
      </c>
      <c r="H3769" s="1">
        <v>1.19211</v>
      </c>
      <c r="I3769" s="2">
        <v>1.0031300000000001</v>
      </c>
      <c r="J3769" s="2">
        <v>0.99101700000000004</v>
      </c>
      <c r="K3769" s="2">
        <v>1.01013</v>
      </c>
      <c r="L3769">
        <v>351</v>
      </c>
      <c r="M3769" t="b">
        <f t="shared" si="58"/>
        <v>0</v>
      </c>
    </row>
    <row r="3770" spans="1:13" hidden="1" x14ac:dyDescent="0.25">
      <c r="A3770">
        <v>4</v>
      </c>
      <c r="B3770">
        <v>622</v>
      </c>
      <c r="C3770">
        <v>213</v>
      </c>
      <c r="D3770" s="3">
        <v>2099</v>
      </c>
      <c r="E3770" s="2">
        <v>0.85007600000000005</v>
      </c>
      <c r="F3770" s="1">
        <v>3.4003000000000001</v>
      </c>
      <c r="G3770" s="2">
        <v>0.298433</v>
      </c>
      <c r="H3770" s="1">
        <v>1.19373</v>
      </c>
      <c r="I3770" s="2">
        <v>1.00312</v>
      </c>
      <c r="J3770" s="2">
        <v>0.991035</v>
      </c>
      <c r="K3770" s="2">
        <v>1.0099400000000001</v>
      </c>
      <c r="L3770">
        <v>352</v>
      </c>
      <c r="M3770" t="b">
        <f t="shared" si="58"/>
        <v>0</v>
      </c>
    </row>
    <row r="3771" spans="1:13" hidden="1" x14ac:dyDescent="0.25">
      <c r="A3771">
        <v>4</v>
      </c>
      <c r="B3771">
        <v>631</v>
      </c>
      <c r="C3771">
        <v>213</v>
      </c>
      <c r="D3771" s="3">
        <v>2116</v>
      </c>
      <c r="E3771" s="2">
        <v>0.85111099999999995</v>
      </c>
      <c r="F3771" s="1">
        <v>3.4044400000000001</v>
      </c>
      <c r="G3771" s="2">
        <v>0.29982399999999998</v>
      </c>
      <c r="H3771" s="1">
        <v>1.1993</v>
      </c>
      <c r="I3771" s="2">
        <v>1.00308</v>
      </c>
      <c r="J3771" s="2">
        <v>0.99109700000000001</v>
      </c>
      <c r="K3771" s="2">
        <v>1.0093399999999999</v>
      </c>
      <c r="L3771">
        <v>353</v>
      </c>
      <c r="M3771" t="b">
        <f t="shared" si="58"/>
        <v>0</v>
      </c>
    </row>
    <row r="3772" spans="1:13" hidden="1" x14ac:dyDescent="0.25">
      <c r="A3772">
        <v>4</v>
      </c>
      <c r="B3772">
        <v>634</v>
      </c>
      <c r="C3772">
        <v>213</v>
      </c>
      <c r="D3772" s="3">
        <v>2127</v>
      </c>
      <c r="E3772" s="2">
        <v>0.85122200000000003</v>
      </c>
      <c r="F3772" s="1">
        <v>3.40489</v>
      </c>
      <c r="G3772" s="2">
        <v>0.29997400000000002</v>
      </c>
      <c r="H3772" s="1">
        <v>1.1999</v>
      </c>
      <c r="I3772" s="2">
        <v>1.00308</v>
      </c>
      <c r="J3772" s="2">
        <v>0.99110399999999998</v>
      </c>
      <c r="K3772" s="2">
        <v>1.00928</v>
      </c>
      <c r="L3772">
        <v>354</v>
      </c>
      <c r="M3772" t="b">
        <f t="shared" si="58"/>
        <v>0</v>
      </c>
    </row>
    <row r="3773" spans="1:13" hidden="1" x14ac:dyDescent="0.25">
      <c r="A3773">
        <v>4</v>
      </c>
      <c r="B3773">
        <v>634</v>
      </c>
      <c r="C3773">
        <v>213</v>
      </c>
      <c r="D3773" s="3">
        <v>2127</v>
      </c>
      <c r="E3773" s="2">
        <v>0.85126199999999996</v>
      </c>
      <c r="F3773" s="1">
        <v>3.4050500000000001</v>
      </c>
      <c r="G3773" s="2">
        <v>0.29989500000000002</v>
      </c>
      <c r="H3773" s="1">
        <v>1.1995800000000001</v>
      </c>
      <c r="I3773" s="2">
        <v>1.00308</v>
      </c>
      <c r="J3773" s="2">
        <v>0.99110600000000004</v>
      </c>
      <c r="K3773" s="2">
        <v>1.00926</v>
      </c>
      <c r="L3773">
        <v>355</v>
      </c>
      <c r="M3773" t="b">
        <f t="shared" si="58"/>
        <v>0</v>
      </c>
    </row>
    <row r="3774" spans="1:13" hidden="1" x14ac:dyDescent="0.25">
      <c r="A3774">
        <v>4</v>
      </c>
      <c r="B3774">
        <v>638</v>
      </c>
      <c r="C3774">
        <v>213</v>
      </c>
      <c r="D3774" s="3">
        <v>2137</v>
      </c>
      <c r="E3774" s="2">
        <v>0.85008799999999995</v>
      </c>
      <c r="F3774" s="1">
        <v>3.40035</v>
      </c>
      <c r="G3774" s="2">
        <v>0.29829899999999998</v>
      </c>
      <c r="H3774" s="1">
        <v>1.1932</v>
      </c>
      <c r="I3774" s="2">
        <v>1.00305</v>
      </c>
      <c r="J3774" s="2">
        <v>0.99115299999999995</v>
      </c>
      <c r="K3774" s="2">
        <v>1.00885</v>
      </c>
      <c r="L3774">
        <v>356</v>
      </c>
      <c r="M3774" t="b">
        <f t="shared" si="58"/>
        <v>0</v>
      </c>
    </row>
    <row r="3775" spans="1:13" hidden="1" x14ac:dyDescent="0.25">
      <c r="A3775">
        <v>4</v>
      </c>
      <c r="B3775">
        <v>641</v>
      </c>
      <c r="C3775">
        <v>213</v>
      </c>
      <c r="D3775" s="3">
        <v>2146</v>
      </c>
      <c r="E3775" s="2">
        <v>0.85031299999999999</v>
      </c>
      <c r="F3775" s="1">
        <v>3.4012500000000001</v>
      </c>
      <c r="G3775" s="2">
        <v>0.29785299999999998</v>
      </c>
      <c r="H3775" s="1">
        <v>1.1914100000000001</v>
      </c>
      <c r="I3775" s="2">
        <v>1.0030399999999999</v>
      </c>
      <c r="J3775" s="2">
        <v>0.99116700000000002</v>
      </c>
      <c r="K3775" s="2">
        <v>1.00875</v>
      </c>
      <c r="L3775">
        <v>357</v>
      </c>
      <c r="M3775" t="b">
        <f t="shared" si="58"/>
        <v>0</v>
      </c>
    </row>
    <row r="3776" spans="1:13" hidden="1" x14ac:dyDescent="0.25">
      <c r="A3776">
        <v>4</v>
      </c>
      <c r="B3776">
        <v>643</v>
      </c>
      <c r="C3776">
        <v>213</v>
      </c>
      <c r="D3776" s="3">
        <v>2149</v>
      </c>
      <c r="E3776" s="2">
        <v>0.84948500000000005</v>
      </c>
      <c r="F3776" s="1">
        <v>3.3979400000000002</v>
      </c>
      <c r="G3776" s="2">
        <v>0.29715000000000003</v>
      </c>
      <c r="H3776" s="1">
        <v>1.1886000000000001</v>
      </c>
      <c r="I3776" s="2">
        <v>1.0030300000000001</v>
      </c>
      <c r="J3776" s="2">
        <v>0.99118700000000004</v>
      </c>
      <c r="K3776" s="2">
        <v>1.00858</v>
      </c>
      <c r="L3776">
        <v>358</v>
      </c>
      <c r="M3776" t="b">
        <f t="shared" si="58"/>
        <v>0</v>
      </c>
    </row>
    <row r="3777" spans="1:13" hidden="1" x14ac:dyDescent="0.25">
      <c r="A3777">
        <v>4</v>
      </c>
      <c r="B3777">
        <v>644</v>
      </c>
      <c r="C3777">
        <v>213</v>
      </c>
      <c r="D3777" s="3">
        <v>2158</v>
      </c>
      <c r="E3777" s="2">
        <v>0.84970100000000004</v>
      </c>
      <c r="F3777" s="1">
        <v>3.3988100000000001</v>
      </c>
      <c r="G3777" s="2">
        <v>0.29713200000000001</v>
      </c>
      <c r="H3777" s="1">
        <v>1.1885300000000001</v>
      </c>
      <c r="I3777" s="2">
        <v>1.00302</v>
      </c>
      <c r="J3777" s="2">
        <v>0.99119999999999997</v>
      </c>
      <c r="K3777" s="2">
        <v>1.00848</v>
      </c>
      <c r="L3777">
        <v>359</v>
      </c>
      <c r="M3777" t="b">
        <f t="shared" si="58"/>
        <v>0</v>
      </c>
    </row>
    <row r="3778" spans="1:13" hidden="1" x14ac:dyDescent="0.25">
      <c r="A3778">
        <v>4</v>
      </c>
      <c r="B3778">
        <v>644</v>
      </c>
      <c r="C3778">
        <v>213</v>
      </c>
      <c r="D3778" s="3">
        <v>2158</v>
      </c>
      <c r="E3778" s="2">
        <v>0.84978399999999998</v>
      </c>
      <c r="F3778" s="1">
        <v>3.3991400000000001</v>
      </c>
      <c r="G3778" s="2">
        <v>0.29724400000000001</v>
      </c>
      <c r="H3778" s="1">
        <v>1.1889799999999999</v>
      </c>
      <c r="I3778" s="2">
        <v>1.00302</v>
      </c>
      <c r="J3778" s="2">
        <v>0.991205</v>
      </c>
      <c r="K3778" s="2">
        <v>1.00844</v>
      </c>
      <c r="L3778">
        <v>360</v>
      </c>
      <c r="M3778" t="b">
        <f t="shared" si="58"/>
        <v>0</v>
      </c>
    </row>
    <row r="3779" spans="1:13" hidden="1" x14ac:dyDescent="0.25">
      <c r="A3779">
        <v>4</v>
      </c>
      <c r="B3779">
        <v>645</v>
      </c>
      <c r="C3779">
        <v>213</v>
      </c>
      <c r="D3779" s="3">
        <v>2158</v>
      </c>
      <c r="E3779" s="2">
        <v>0.84997</v>
      </c>
      <c r="F3779" s="1">
        <v>3.39988</v>
      </c>
      <c r="G3779" s="2">
        <v>0.29749500000000001</v>
      </c>
      <c r="H3779" s="1">
        <v>1.18998</v>
      </c>
      <c r="I3779" s="2">
        <v>1.00301</v>
      </c>
      <c r="J3779" s="2">
        <v>0.99121599999999999</v>
      </c>
      <c r="K3779" s="2">
        <v>1.0083599999999999</v>
      </c>
      <c r="L3779">
        <v>361</v>
      </c>
      <c r="M3779" t="b">
        <f t="shared" ref="M3779:M3842" si="59">IF(B3779&gt;B3780, "TRUE")</f>
        <v>0</v>
      </c>
    </row>
    <row r="3780" spans="1:13" hidden="1" x14ac:dyDescent="0.25">
      <c r="A3780">
        <v>4</v>
      </c>
      <c r="B3780">
        <v>645</v>
      </c>
      <c r="C3780">
        <v>213</v>
      </c>
      <c r="D3780" s="3">
        <v>2158</v>
      </c>
      <c r="E3780" s="2">
        <v>0.85004199999999996</v>
      </c>
      <c r="F3780" s="1">
        <v>3.4001700000000001</v>
      </c>
      <c r="G3780" s="2">
        <v>0.29759200000000002</v>
      </c>
      <c r="H3780" s="1">
        <v>1.1903699999999999</v>
      </c>
      <c r="I3780" s="2">
        <v>1.00301</v>
      </c>
      <c r="J3780" s="2">
        <v>0.99121999999999999</v>
      </c>
      <c r="K3780" s="2">
        <v>1.0083299999999999</v>
      </c>
      <c r="L3780">
        <v>362</v>
      </c>
      <c r="M3780" t="b">
        <f t="shared" si="59"/>
        <v>0</v>
      </c>
    </row>
    <row r="3781" spans="1:13" hidden="1" x14ac:dyDescent="0.25">
      <c r="A3781">
        <v>4</v>
      </c>
      <c r="B3781">
        <v>646</v>
      </c>
      <c r="C3781">
        <v>213</v>
      </c>
      <c r="D3781" s="3">
        <v>2170</v>
      </c>
      <c r="E3781" s="2">
        <v>0.85019699999999998</v>
      </c>
      <c r="F3781" s="1">
        <v>3.4007900000000002</v>
      </c>
      <c r="G3781" s="2">
        <v>0.29728300000000002</v>
      </c>
      <c r="H3781" s="1">
        <v>1.18913</v>
      </c>
      <c r="I3781" s="2">
        <v>1.00301</v>
      </c>
      <c r="J3781" s="2">
        <v>0.99122900000000003</v>
      </c>
      <c r="K3781" s="2">
        <v>1.0082599999999999</v>
      </c>
      <c r="L3781">
        <v>363</v>
      </c>
      <c r="M3781" t="b">
        <f t="shared" si="59"/>
        <v>0</v>
      </c>
    </row>
    <row r="3782" spans="1:13" hidden="1" x14ac:dyDescent="0.25">
      <c r="A3782">
        <v>4</v>
      </c>
      <c r="B3782">
        <v>646</v>
      </c>
      <c r="C3782">
        <v>213</v>
      </c>
      <c r="D3782" s="3">
        <v>2170</v>
      </c>
      <c r="E3782" s="2">
        <v>0.85032300000000005</v>
      </c>
      <c r="F3782" s="1">
        <v>3.4012899999999999</v>
      </c>
      <c r="G3782" s="2">
        <v>0.29703499999999999</v>
      </c>
      <c r="H3782" s="1">
        <v>1.18814</v>
      </c>
      <c r="I3782" s="2">
        <v>1.0029999999999999</v>
      </c>
      <c r="J3782" s="2">
        <v>0.99123700000000003</v>
      </c>
      <c r="K3782" s="2">
        <v>1.0082100000000001</v>
      </c>
      <c r="L3782">
        <v>364</v>
      </c>
      <c r="M3782" t="b">
        <f t="shared" si="59"/>
        <v>0</v>
      </c>
    </row>
    <row r="3783" spans="1:13" hidden="1" x14ac:dyDescent="0.25">
      <c r="A3783">
        <v>4</v>
      </c>
      <c r="B3783">
        <v>648</v>
      </c>
      <c r="C3783">
        <v>213</v>
      </c>
      <c r="D3783" s="3">
        <v>2178</v>
      </c>
      <c r="E3783" s="2">
        <v>0.85082199999999997</v>
      </c>
      <c r="F3783" s="1">
        <v>3.4032900000000001</v>
      </c>
      <c r="G3783" s="2">
        <v>0.29604399999999997</v>
      </c>
      <c r="H3783" s="1">
        <v>1.1841699999999999</v>
      </c>
      <c r="I3783" s="2">
        <v>1.00299</v>
      </c>
      <c r="J3783" s="2">
        <v>0.99126599999999998</v>
      </c>
      <c r="K3783" s="2">
        <v>1.008</v>
      </c>
      <c r="L3783">
        <v>365</v>
      </c>
      <c r="M3783" t="b">
        <f t="shared" si="59"/>
        <v>0</v>
      </c>
    </row>
    <row r="3784" spans="1:13" hidden="1" x14ac:dyDescent="0.25">
      <c r="A3784">
        <v>4</v>
      </c>
      <c r="B3784">
        <v>649</v>
      </c>
      <c r="C3784">
        <v>213</v>
      </c>
      <c r="D3784" s="3">
        <v>2186</v>
      </c>
      <c r="E3784" s="2">
        <v>0.85086899999999999</v>
      </c>
      <c r="F3784" s="1">
        <v>3.4034800000000001</v>
      </c>
      <c r="G3784" s="2">
        <v>0.29594999999999999</v>
      </c>
      <c r="H3784" s="1">
        <v>1.1838</v>
      </c>
      <c r="I3784" s="2">
        <v>1.00298</v>
      </c>
      <c r="J3784" s="2">
        <v>0.99126899999999996</v>
      </c>
      <c r="K3784" s="2">
        <v>1.0079800000000001</v>
      </c>
      <c r="L3784">
        <v>366</v>
      </c>
      <c r="M3784" t="b">
        <f t="shared" si="59"/>
        <v>0</v>
      </c>
    </row>
    <row r="3785" spans="1:13" hidden="1" x14ac:dyDescent="0.25">
      <c r="A3785">
        <v>4</v>
      </c>
      <c r="B3785">
        <v>649</v>
      </c>
      <c r="C3785">
        <v>213</v>
      </c>
      <c r="D3785" s="3">
        <v>2186</v>
      </c>
      <c r="E3785" s="2">
        <v>0.85089499999999996</v>
      </c>
      <c r="F3785" s="1">
        <v>3.4035799999999998</v>
      </c>
      <c r="G3785" s="2">
        <v>0.29589900000000002</v>
      </c>
      <c r="H3785" s="1">
        <v>1.1836</v>
      </c>
      <c r="I3785" s="2">
        <v>1.00298</v>
      </c>
      <c r="J3785" s="2">
        <v>0.99126999999999998</v>
      </c>
      <c r="K3785" s="2">
        <v>1.00797</v>
      </c>
      <c r="L3785">
        <v>367</v>
      </c>
      <c r="M3785" t="b">
        <f t="shared" si="59"/>
        <v>0</v>
      </c>
    </row>
    <row r="3786" spans="1:13" hidden="1" x14ac:dyDescent="0.25">
      <c r="A3786">
        <v>4</v>
      </c>
      <c r="B3786">
        <v>651</v>
      </c>
      <c r="C3786">
        <v>213</v>
      </c>
      <c r="D3786" s="3">
        <v>2188</v>
      </c>
      <c r="E3786" s="2">
        <v>0.85105900000000001</v>
      </c>
      <c r="F3786" s="1">
        <v>3.4042400000000002</v>
      </c>
      <c r="G3786" s="2">
        <v>0.295574</v>
      </c>
      <c r="H3786" s="1">
        <v>1.1822900000000001</v>
      </c>
      <c r="I3786" s="2">
        <v>1.00298</v>
      </c>
      <c r="J3786" s="2">
        <v>0.99128000000000005</v>
      </c>
      <c r="K3786" s="2">
        <v>1.0079100000000001</v>
      </c>
      <c r="L3786">
        <v>368</v>
      </c>
      <c r="M3786" t="b">
        <f t="shared" si="59"/>
        <v>0</v>
      </c>
    </row>
    <row r="3787" spans="1:13" hidden="1" x14ac:dyDescent="0.25">
      <c r="A3787">
        <v>4</v>
      </c>
      <c r="B3787">
        <v>656</v>
      </c>
      <c r="C3787">
        <v>213</v>
      </c>
      <c r="D3787" s="3">
        <v>2199</v>
      </c>
      <c r="E3787" s="2">
        <v>0.85190500000000002</v>
      </c>
      <c r="F3787" s="1">
        <v>3.4076200000000001</v>
      </c>
      <c r="G3787" s="2">
        <v>0.29389599999999999</v>
      </c>
      <c r="H3787" s="1">
        <v>1.1755800000000001</v>
      </c>
      <c r="I3787" s="2">
        <v>1.00295</v>
      </c>
      <c r="J3787" s="2">
        <v>0.99132900000000002</v>
      </c>
      <c r="K3787" s="2">
        <v>1.0075799999999999</v>
      </c>
      <c r="L3787">
        <v>369</v>
      </c>
      <c r="M3787" t="b">
        <f t="shared" si="59"/>
        <v>0</v>
      </c>
    </row>
    <row r="3788" spans="1:13" hidden="1" x14ac:dyDescent="0.25">
      <c r="A3788">
        <v>4</v>
      </c>
      <c r="B3788">
        <v>658</v>
      </c>
      <c r="C3788">
        <v>213</v>
      </c>
      <c r="D3788" s="3">
        <v>2199</v>
      </c>
      <c r="E3788" s="2">
        <v>0.85222299999999995</v>
      </c>
      <c r="F3788" s="1">
        <v>3.40889</v>
      </c>
      <c r="G3788" s="2">
        <v>0.29326400000000002</v>
      </c>
      <c r="H3788" s="1">
        <v>1.17306</v>
      </c>
      <c r="I3788" s="2">
        <v>1.0029399999999999</v>
      </c>
      <c r="J3788" s="2">
        <v>0.99134800000000001</v>
      </c>
      <c r="K3788" s="2">
        <v>1.0074700000000001</v>
      </c>
      <c r="L3788">
        <v>370</v>
      </c>
      <c r="M3788" t="b">
        <f t="shared" si="59"/>
        <v>0</v>
      </c>
    </row>
    <row r="3789" spans="1:13" hidden="1" x14ac:dyDescent="0.25">
      <c r="A3789">
        <v>4</v>
      </c>
      <c r="B3789">
        <v>672</v>
      </c>
      <c r="C3789">
        <v>213</v>
      </c>
      <c r="D3789" s="3">
        <v>2254</v>
      </c>
      <c r="E3789" s="2">
        <v>0.85354399999999997</v>
      </c>
      <c r="F3789" s="1">
        <v>3.41418</v>
      </c>
      <c r="G3789" s="2">
        <v>0.29064200000000001</v>
      </c>
      <c r="H3789" s="1">
        <v>1.1625700000000001</v>
      </c>
      <c r="I3789" s="2">
        <v>1.0028999999999999</v>
      </c>
      <c r="J3789" s="2">
        <v>0.991425</v>
      </c>
      <c r="K3789" s="2">
        <v>1.00701</v>
      </c>
      <c r="L3789">
        <v>371</v>
      </c>
      <c r="M3789" t="b">
        <f t="shared" si="59"/>
        <v>0</v>
      </c>
    </row>
    <row r="3790" spans="1:13" hidden="1" x14ac:dyDescent="0.25">
      <c r="A3790">
        <v>4</v>
      </c>
      <c r="B3790">
        <v>672</v>
      </c>
      <c r="C3790">
        <v>213</v>
      </c>
      <c r="D3790" s="3">
        <v>2254</v>
      </c>
      <c r="E3790" s="2">
        <v>0.853549</v>
      </c>
      <c r="F3790" s="1">
        <v>3.4142000000000001</v>
      </c>
      <c r="G3790" s="2">
        <v>0.290632</v>
      </c>
      <c r="H3790" s="1">
        <v>1.1625300000000001</v>
      </c>
      <c r="I3790" s="2">
        <v>1.0028999999999999</v>
      </c>
      <c r="J3790" s="2">
        <v>0.991425</v>
      </c>
      <c r="K3790" s="2">
        <v>1.00701</v>
      </c>
      <c r="L3790">
        <v>372</v>
      </c>
      <c r="M3790" t="b">
        <f t="shared" si="59"/>
        <v>0</v>
      </c>
    </row>
    <row r="3791" spans="1:13" hidden="1" x14ac:dyDescent="0.25">
      <c r="A3791">
        <v>4</v>
      </c>
      <c r="B3791">
        <v>676</v>
      </c>
      <c r="C3791">
        <v>213</v>
      </c>
      <c r="D3791" s="3">
        <v>2262</v>
      </c>
      <c r="E3791" s="2">
        <v>0.85394199999999998</v>
      </c>
      <c r="F3791" s="1">
        <v>3.4157700000000002</v>
      </c>
      <c r="G3791" s="2">
        <v>0.289852</v>
      </c>
      <c r="H3791" s="1">
        <v>1.1594100000000001</v>
      </c>
      <c r="I3791" s="2">
        <v>1.0028900000000001</v>
      </c>
      <c r="J3791" s="2">
        <v>0.991448</v>
      </c>
      <c r="K3791" s="2">
        <v>1.0068900000000001</v>
      </c>
      <c r="L3791">
        <v>373</v>
      </c>
      <c r="M3791" t="b">
        <f t="shared" si="59"/>
        <v>0</v>
      </c>
    </row>
    <row r="3792" spans="1:13" hidden="1" x14ac:dyDescent="0.25">
      <c r="A3792">
        <v>4</v>
      </c>
      <c r="B3792">
        <v>681</v>
      </c>
      <c r="C3792">
        <v>213</v>
      </c>
      <c r="D3792" s="3">
        <v>2269</v>
      </c>
      <c r="E3792" s="2">
        <v>0.85455499999999995</v>
      </c>
      <c r="F3792" s="1">
        <v>3.4182199999999998</v>
      </c>
      <c r="G3792" s="2">
        <v>0.288636</v>
      </c>
      <c r="H3792" s="1">
        <v>1.1545399999999999</v>
      </c>
      <c r="I3792" s="2">
        <v>1.0028699999999999</v>
      </c>
      <c r="J3792" s="2">
        <v>0.99148400000000003</v>
      </c>
      <c r="K3792" s="2">
        <v>1.0066999999999999</v>
      </c>
      <c r="L3792">
        <v>374</v>
      </c>
      <c r="M3792" t="b">
        <f t="shared" si="59"/>
        <v>0</v>
      </c>
    </row>
    <row r="3793" spans="1:13" hidden="1" x14ac:dyDescent="0.25">
      <c r="A3793">
        <v>4</v>
      </c>
      <c r="B3793">
        <v>685</v>
      </c>
      <c r="C3793">
        <v>213</v>
      </c>
      <c r="D3793" s="3">
        <v>2289</v>
      </c>
      <c r="E3793" s="2">
        <v>0.854267</v>
      </c>
      <c r="F3793" s="1">
        <v>3.4170699999999998</v>
      </c>
      <c r="G3793" s="2">
        <v>0.28783999999999998</v>
      </c>
      <c r="H3793" s="1">
        <v>1.1513599999999999</v>
      </c>
      <c r="I3793" s="2">
        <v>1.00285</v>
      </c>
      <c r="J3793" s="2">
        <v>0.99150799999999994</v>
      </c>
      <c r="K3793" s="2">
        <v>1.00658</v>
      </c>
      <c r="L3793">
        <v>375</v>
      </c>
      <c r="M3793" t="b">
        <f t="shared" si="59"/>
        <v>0</v>
      </c>
    </row>
    <row r="3794" spans="1:13" hidden="1" x14ac:dyDescent="0.25">
      <c r="A3794">
        <v>4</v>
      </c>
      <c r="B3794">
        <v>687</v>
      </c>
      <c r="C3794">
        <v>213</v>
      </c>
      <c r="D3794" s="3">
        <v>2294</v>
      </c>
      <c r="E3794" s="2">
        <v>0.85410299999999995</v>
      </c>
      <c r="F3794" s="1">
        <v>3.4164099999999999</v>
      </c>
      <c r="G3794" s="2">
        <v>0.28738799999999998</v>
      </c>
      <c r="H3794" s="1">
        <v>1.1495500000000001</v>
      </c>
      <c r="I3794" s="2">
        <v>1.00285</v>
      </c>
      <c r="J3794" s="2">
        <v>0.99152099999999999</v>
      </c>
      <c r="K3794" s="2">
        <v>1.0065200000000001</v>
      </c>
      <c r="L3794">
        <v>376</v>
      </c>
      <c r="M3794" t="b">
        <f t="shared" si="59"/>
        <v>0</v>
      </c>
    </row>
    <row r="3795" spans="1:13" hidden="1" x14ac:dyDescent="0.25">
      <c r="A3795">
        <v>4</v>
      </c>
      <c r="B3795">
        <v>688</v>
      </c>
      <c r="C3795">
        <v>213</v>
      </c>
      <c r="D3795" s="3">
        <v>2294</v>
      </c>
      <c r="E3795" s="2">
        <v>0.85408600000000001</v>
      </c>
      <c r="F3795" s="1">
        <v>3.4163399999999999</v>
      </c>
      <c r="G3795" s="2">
        <v>0.28733999999999998</v>
      </c>
      <c r="H3795" s="1">
        <v>1.1493599999999999</v>
      </c>
      <c r="I3795" s="2">
        <v>1.00285</v>
      </c>
      <c r="J3795" s="2">
        <v>0.99152300000000004</v>
      </c>
      <c r="K3795" s="2">
        <v>1.00651</v>
      </c>
      <c r="L3795">
        <v>377</v>
      </c>
      <c r="M3795" t="b">
        <f t="shared" si="59"/>
        <v>0</v>
      </c>
    </row>
    <row r="3796" spans="1:13" hidden="1" x14ac:dyDescent="0.25">
      <c r="A3796">
        <v>4</v>
      </c>
      <c r="B3796">
        <v>688</v>
      </c>
      <c r="C3796">
        <v>213</v>
      </c>
      <c r="D3796" s="3">
        <v>2294</v>
      </c>
      <c r="E3796" s="2">
        <v>0.853989</v>
      </c>
      <c r="F3796" s="1">
        <v>3.4159600000000001</v>
      </c>
      <c r="G3796" s="2">
        <v>0.28707500000000002</v>
      </c>
      <c r="H3796" s="1">
        <v>1.1483000000000001</v>
      </c>
      <c r="I3796" s="2">
        <v>1.00284</v>
      </c>
      <c r="J3796" s="2">
        <v>0.99153000000000002</v>
      </c>
      <c r="K3796" s="2">
        <v>1.00647</v>
      </c>
      <c r="L3796">
        <v>378</v>
      </c>
      <c r="M3796" t="b">
        <f t="shared" si="59"/>
        <v>0</v>
      </c>
    </row>
    <row r="3797" spans="1:13" hidden="1" x14ac:dyDescent="0.25">
      <c r="A3797">
        <v>4</v>
      </c>
      <c r="B3797">
        <v>690</v>
      </c>
      <c r="C3797">
        <v>213</v>
      </c>
      <c r="D3797" s="3">
        <v>2305</v>
      </c>
      <c r="E3797" s="2">
        <v>0.85369300000000004</v>
      </c>
      <c r="F3797" s="1">
        <v>3.4147699999999999</v>
      </c>
      <c r="G3797" s="2">
        <v>0.28625699999999998</v>
      </c>
      <c r="H3797" s="1">
        <v>1.14503</v>
      </c>
      <c r="I3797" s="2">
        <v>1.0028300000000001</v>
      </c>
      <c r="J3797" s="2">
        <v>0.99155400000000005</v>
      </c>
      <c r="K3797" s="2">
        <v>1.0063599999999999</v>
      </c>
      <c r="L3797">
        <v>379</v>
      </c>
      <c r="M3797" t="b">
        <f t="shared" si="59"/>
        <v>0</v>
      </c>
    </row>
    <row r="3798" spans="1:13" hidden="1" x14ac:dyDescent="0.25">
      <c r="A3798">
        <v>4</v>
      </c>
      <c r="B3798">
        <v>691</v>
      </c>
      <c r="C3798">
        <v>213</v>
      </c>
      <c r="D3798" s="3">
        <v>2305</v>
      </c>
      <c r="E3798" s="2">
        <v>0.85361299999999996</v>
      </c>
      <c r="F3798" s="1">
        <v>3.41445</v>
      </c>
      <c r="G3798" s="2">
        <v>0.28603699999999999</v>
      </c>
      <c r="H3798" s="1">
        <v>1.14415</v>
      </c>
      <c r="I3798" s="2">
        <v>1.0028300000000001</v>
      </c>
      <c r="J3798" s="2">
        <v>0.99156100000000003</v>
      </c>
      <c r="K3798" s="2">
        <v>1.0063299999999999</v>
      </c>
      <c r="L3798">
        <v>380</v>
      </c>
      <c r="M3798" t="b">
        <f t="shared" si="59"/>
        <v>0</v>
      </c>
    </row>
    <row r="3799" spans="1:13" hidden="1" x14ac:dyDescent="0.25">
      <c r="A3799">
        <v>4</v>
      </c>
      <c r="B3799">
        <v>691</v>
      </c>
      <c r="C3799">
        <v>213</v>
      </c>
      <c r="D3799" s="3">
        <v>2305</v>
      </c>
      <c r="E3799" s="2">
        <v>0.85358100000000003</v>
      </c>
      <c r="F3799" s="1">
        <v>3.41432</v>
      </c>
      <c r="G3799" s="2">
        <v>0.28594700000000001</v>
      </c>
      <c r="H3799" s="1">
        <v>1.1437900000000001</v>
      </c>
      <c r="I3799" s="2">
        <v>1.00282</v>
      </c>
      <c r="J3799" s="2">
        <v>0.991564</v>
      </c>
      <c r="K3799" s="2">
        <v>1.00631</v>
      </c>
      <c r="L3799">
        <v>381</v>
      </c>
      <c r="M3799" t="b">
        <f t="shared" si="59"/>
        <v>0</v>
      </c>
    </row>
    <row r="3800" spans="1:13" hidden="1" x14ac:dyDescent="0.25">
      <c r="A3800">
        <v>4</v>
      </c>
      <c r="B3800">
        <v>691</v>
      </c>
      <c r="C3800">
        <v>213</v>
      </c>
      <c r="D3800" s="3">
        <v>2305</v>
      </c>
      <c r="E3800" s="2">
        <v>0.85350599999999999</v>
      </c>
      <c r="F3800" s="1">
        <v>3.4140199999999998</v>
      </c>
      <c r="G3800" s="2">
        <v>0.28573999999999999</v>
      </c>
      <c r="H3800" s="1">
        <v>1.14296</v>
      </c>
      <c r="I3800" s="2">
        <v>1.00282</v>
      </c>
      <c r="J3800" s="2">
        <v>0.99156999999999995</v>
      </c>
      <c r="K3800" s="2">
        <v>1.0062800000000001</v>
      </c>
      <c r="L3800">
        <v>382</v>
      </c>
      <c r="M3800" t="b">
        <f t="shared" si="59"/>
        <v>0</v>
      </c>
    </row>
    <row r="3801" spans="1:13" hidden="1" x14ac:dyDescent="0.25">
      <c r="A3801">
        <v>4</v>
      </c>
      <c r="B3801">
        <v>692</v>
      </c>
      <c r="C3801">
        <v>213</v>
      </c>
      <c r="D3801" s="3">
        <v>2313</v>
      </c>
      <c r="E3801" s="2">
        <v>0.85339100000000001</v>
      </c>
      <c r="F3801" s="1">
        <v>3.4135599999999999</v>
      </c>
      <c r="G3801" s="2">
        <v>0.28542299999999998</v>
      </c>
      <c r="H3801" s="1">
        <v>1.1416900000000001</v>
      </c>
      <c r="I3801" s="2">
        <v>1.00282</v>
      </c>
      <c r="J3801" s="2">
        <v>0.99157899999999999</v>
      </c>
      <c r="K3801" s="2">
        <v>1.00624</v>
      </c>
      <c r="L3801">
        <v>383</v>
      </c>
      <c r="M3801" t="b">
        <f t="shared" si="59"/>
        <v>0</v>
      </c>
    </row>
    <row r="3802" spans="1:13" hidden="1" x14ac:dyDescent="0.25">
      <c r="A3802">
        <v>4</v>
      </c>
      <c r="B3802">
        <v>692</v>
      </c>
      <c r="C3802">
        <v>213</v>
      </c>
      <c r="D3802" s="3">
        <v>2313</v>
      </c>
      <c r="E3802" s="2">
        <v>0.85335899999999998</v>
      </c>
      <c r="F3802" s="1">
        <v>3.41344</v>
      </c>
      <c r="G3802" s="2">
        <v>0.28533399999999998</v>
      </c>
      <c r="H3802" s="1">
        <v>1.14134</v>
      </c>
      <c r="I3802" s="2">
        <v>1.00281</v>
      </c>
      <c r="J3802" s="2">
        <v>0.99158199999999996</v>
      </c>
      <c r="K3802" s="2">
        <v>1.00623</v>
      </c>
      <c r="L3802">
        <v>384</v>
      </c>
      <c r="M3802" t="b">
        <f t="shared" si="59"/>
        <v>0</v>
      </c>
    </row>
    <row r="3803" spans="1:13" hidden="1" x14ac:dyDescent="0.25">
      <c r="A3803">
        <v>4</v>
      </c>
      <c r="B3803">
        <v>696</v>
      </c>
      <c r="C3803">
        <v>213</v>
      </c>
      <c r="D3803" s="3">
        <v>2325</v>
      </c>
      <c r="E3803" s="2">
        <v>0.85305399999999998</v>
      </c>
      <c r="F3803" s="1">
        <v>3.41221</v>
      </c>
      <c r="G3803" s="2">
        <v>0.28449099999999999</v>
      </c>
      <c r="H3803" s="1">
        <v>1.1379600000000001</v>
      </c>
      <c r="I3803" s="2">
        <v>1.0027999999999999</v>
      </c>
      <c r="J3803" s="2">
        <v>0.99160700000000002</v>
      </c>
      <c r="K3803" s="2">
        <v>1.0061199999999999</v>
      </c>
      <c r="L3803">
        <v>385</v>
      </c>
      <c r="M3803" t="b">
        <f t="shared" si="59"/>
        <v>0</v>
      </c>
    </row>
    <row r="3804" spans="1:13" hidden="1" x14ac:dyDescent="0.25">
      <c r="A3804">
        <v>4</v>
      </c>
      <c r="B3804">
        <v>704</v>
      </c>
      <c r="C3804">
        <v>213</v>
      </c>
      <c r="D3804" s="3">
        <v>2354</v>
      </c>
      <c r="E3804" s="2">
        <v>0.85228700000000002</v>
      </c>
      <c r="F3804" s="1">
        <v>3.4091499999999999</v>
      </c>
      <c r="G3804" s="2">
        <v>0.28237400000000001</v>
      </c>
      <c r="H3804" s="1">
        <v>1.1294900000000001</v>
      </c>
      <c r="I3804" s="2">
        <v>1.0027699999999999</v>
      </c>
      <c r="J3804" s="2">
        <v>0.99166900000000002</v>
      </c>
      <c r="K3804" s="2">
        <v>1.0058499999999999</v>
      </c>
      <c r="L3804">
        <v>386</v>
      </c>
      <c r="M3804" t="b">
        <f t="shared" si="59"/>
        <v>0</v>
      </c>
    </row>
    <row r="3805" spans="1:13" hidden="1" x14ac:dyDescent="0.25">
      <c r="A3805">
        <v>4</v>
      </c>
      <c r="B3805">
        <v>707</v>
      </c>
      <c r="C3805">
        <v>213</v>
      </c>
      <c r="D3805" s="3">
        <v>2354</v>
      </c>
      <c r="E3805" s="2">
        <v>0.85210900000000001</v>
      </c>
      <c r="F3805" s="1">
        <v>3.4084300000000001</v>
      </c>
      <c r="G3805" s="2">
        <v>0.28188200000000002</v>
      </c>
      <c r="H3805" s="1">
        <v>1.1275299999999999</v>
      </c>
      <c r="I3805" s="2">
        <v>1.0027600000000001</v>
      </c>
      <c r="J3805" s="2">
        <v>0.99168400000000001</v>
      </c>
      <c r="K3805" s="2">
        <v>1.0058</v>
      </c>
      <c r="L3805">
        <v>387</v>
      </c>
      <c r="M3805" t="b">
        <f t="shared" si="59"/>
        <v>0</v>
      </c>
    </row>
    <row r="3806" spans="1:13" hidden="1" x14ac:dyDescent="0.25">
      <c r="A3806">
        <v>4</v>
      </c>
      <c r="B3806">
        <v>708</v>
      </c>
      <c r="C3806">
        <v>213</v>
      </c>
      <c r="D3806" s="3">
        <v>2364</v>
      </c>
      <c r="E3806" s="2">
        <v>0.85200200000000004</v>
      </c>
      <c r="F3806" s="1">
        <v>3.40801</v>
      </c>
      <c r="G3806" s="2">
        <v>0.28158899999999998</v>
      </c>
      <c r="H3806" s="1">
        <v>1.12636</v>
      </c>
      <c r="I3806" s="2">
        <v>1.0027600000000001</v>
      </c>
      <c r="J3806" s="2">
        <v>0.99169200000000002</v>
      </c>
      <c r="K3806" s="2">
        <v>1.00576</v>
      </c>
      <c r="L3806">
        <v>388</v>
      </c>
      <c r="M3806" t="b">
        <f t="shared" si="59"/>
        <v>0</v>
      </c>
    </row>
    <row r="3807" spans="1:13" hidden="1" x14ac:dyDescent="0.25">
      <c r="A3807">
        <v>4</v>
      </c>
      <c r="B3807">
        <v>708</v>
      </c>
      <c r="C3807">
        <v>213</v>
      </c>
      <c r="D3807" s="3">
        <v>2364</v>
      </c>
      <c r="E3807" s="2">
        <v>0.85193399999999997</v>
      </c>
      <c r="F3807" s="1">
        <v>3.40774</v>
      </c>
      <c r="G3807" s="2">
        <v>0.28140100000000001</v>
      </c>
      <c r="H3807" s="1">
        <v>1.1255999999999999</v>
      </c>
      <c r="I3807" s="2">
        <v>1.00275</v>
      </c>
      <c r="J3807" s="2">
        <v>0.99169799999999997</v>
      </c>
      <c r="K3807" s="2">
        <v>1.0057400000000001</v>
      </c>
      <c r="L3807">
        <v>389</v>
      </c>
      <c r="M3807" t="b">
        <f t="shared" si="59"/>
        <v>0</v>
      </c>
    </row>
    <row r="3808" spans="1:13" hidden="1" x14ac:dyDescent="0.25">
      <c r="A3808">
        <v>4</v>
      </c>
      <c r="B3808">
        <v>708</v>
      </c>
      <c r="C3808">
        <v>213</v>
      </c>
      <c r="D3808" s="3">
        <v>2364</v>
      </c>
      <c r="E3808" s="2">
        <v>0.85188600000000003</v>
      </c>
      <c r="F3808" s="1">
        <v>3.40754</v>
      </c>
      <c r="G3808" s="2">
        <v>0.28126800000000002</v>
      </c>
      <c r="H3808" s="1">
        <v>1.12507</v>
      </c>
      <c r="I3808" s="2">
        <v>1.00275</v>
      </c>
      <c r="J3808" s="2">
        <v>0.99170199999999997</v>
      </c>
      <c r="K3808" s="2">
        <v>1.0057199999999999</v>
      </c>
      <c r="L3808">
        <v>390</v>
      </c>
      <c r="M3808" t="b">
        <f t="shared" si="59"/>
        <v>0</v>
      </c>
    </row>
    <row r="3809" spans="1:13" hidden="1" x14ac:dyDescent="0.25">
      <c r="A3809">
        <v>4</v>
      </c>
      <c r="B3809">
        <v>709</v>
      </c>
      <c r="C3809">
        <v>213</v>
      </c>
      <c r="D3809" s="3">
        <v>2369</v>
      </c>
      <c r="E3809" s="2">
        <v>0.85175999999999996</v>
      </c>
      <c r="F3809" s="1">
        <v>3.4070399999999998</v>
      </c>
      <c r="G3809" s="2">
        <v>0.280918</v>
      </c>
      <c r="H3809" s="1">
        <v>1.1236699999999999</v>
      </c>
      <c r="I3809" s="2">
        <v>1.00275</v>
      </c>
      <c r="J3809" s="2">
        <v>0.99171200000000004</v>
      </c>
      <c r="K3809" s="2">
        <v>1.0056799999999999</v>
      </c>
      <c r="L3809">
        <v>391</v>
      </c>
      <c r="M3809" t="b">
        <f t="shared" si="59"/>
        <v>0</v>
      </c>
    </row>
    <row r="3810" spans="1:13" hidden="1" x14ac:dyDescent="0.25">
      <c r="A3810">
        <v>4</v>
      </c>
      <c r="B3810">
        <v>715</v>
      </c>
      <c r="C3810">
        <v>213</v>
      </c>
      <c r="D3810" s="3">
        <v>2400</v>
      </c>
      <c r="E3810" s="2">
        <v>0.85101099999999996</v>
      </c>
      <c r="F3810" s="1">
        <v>3.4040400000000002</v>
      </c>
      <c r="G3810" s="2">
        <v>0.27885199999999999</v>
      </c>
      <c r="H3810" s="1">
        <v>1.11541</v>
      </c>
      <c r="I3810" s="2">
        <v>1.00271</v>
      </c>
      <c r="J3810" s="2">
        <v>0.99177300000000002</v>
      </c>
      <c r="K3810" s="2">
        <v>1.0058</v>
      </c>
      <c r="L3810">
        <v>392</v>
      </c>
      <c r="M3810" t="b">
        <f t="shared" si="59"/>
        <v>0</v>
      </c>
    </row>
    <row r="3811" spans="1:13" hidden="1" x14ac:dyDescent="0.25">
      <c r="A3811">
        <v>4</v>
      </c>
      <c r="B3811">
        <v>715</v>
      </c>
      <c r="C3811">
        <v>213</v>
      </c>
      <c r="D3811" s="3">
        <v>2400</v>
      </c>
      <c r="E3811" s="2">
        <v>0.85091099999999997</v>
      </c>
      <c r="F3811" s="1">
        <v>3.4036499999999998</v>
      </c>
      <c r="G3811" s="2">
        <v>0.27857700000000002</v>
      </c>
      <c r="H3811" s="1">
        <v>1.1143099999999999</v>
      </c>
      <c r="I3811" s="2">
        <v>1.00271</v>
      </c>
      <c r="J3811" s="2">
        <v>0.99178100000000002</v>
      </c>
      <c r="K3811" s="2">
        <v>1.0058</v>
      </c>
      <c r="L3811">
        <v>393</v>
      </c>
      <c r="M3811" t="b">
        <f t="shared" si="59"/>
        <v>0</v>
      </c>
    </row>
    <row r="3812" spans="1:13" hidden="1" x14ac:dyDescent="0.25">
      <c r="A3812">
        <v>4</v>
      </c>
      <c r="B3812">
        <v>715</v>
      </c>
      <c r="C3812">
        <v>213</v>
      </c>
      <c r="D3812" s="3">
        <v>2400</v>
      </c>
      <c r="E3812" s="2">
        <v>0.85089599999999999</v>
      </c>
      <c r="F3812" s="1">
        <v>3.4035899999999999</v>
      </c>
      <c r="G3812" s="2">
        <v>0.27853600000000001</v>
      </c>
      <c r="H3812" s="1">
        <v>1.1141399999999999</v>
      </c>
      <c r="I3812" s="2">
        <v>1.00271</v>
      </c>
      <c r="J3812" s="2">
        <v>0.99178200000000005</v>
      </c>
      <c r="K3812" s="2">
        <v>1.0058</v>
      </c>
      <c r="L3812">
        <v>394</v>
      </c>
      <c r="M3812" t="b">
        <f t="shared" si="59"/>
        <v>0</v>
      </c>
    </row>
    <row r="3813" spans="1:13" hidden="1" x14ac:dyDescent="0.25">
      <c r="A3813">
        <v>4</v>
      </c>
      <c r="B3813">
        <v>715</v>
      </c>
      <c r="C3813">
        <v>213</v>
      </c>
      <c r="D3813" s="3">
        <v>2400</v>
      </c>
      <c r="E3813" s="2">
        <v>0.85086300000000004</v>
      </c>
      <c r="F3813" s="1">
        <v>3.4034499999999999</v>
      </c>
      <c r="G3813" s="2">
        <v>0.27844400000000002</v>
      </c>
      <c r="H3813" s="1">
        <v>1.11378</v>
      </c>
      <c r="I3813" s="2">
        <v>1.00271</v>
      </c>
      <c r="J3813" s="2">
        <v>0.99178500000000003</v>
      </c>
      <c r="K3813" s="2">
        <v>1.0058</v>
      </c>
      <c r="L3813">
        <v>395</v>
      </c>
      <c r="M3813" t="b">
        <f t="shared" si="59"/>
        <v>0</v>
      </c>
    </row>
    <row r="3814" spans="1:13" hidden="1" x14ac:dyDescent="0.25">
      <c r="A3814">
        <v>4</v>
      </c>
      <c r="B3814">
        <v>715</v>
      </c>
      <c r="C3814">
        <v>213</v>
      </c>
      <c r="D3814" s="3">
        <v>2400</v>
      </c>
      <c r="E3814" s="2">
        <v>0.85084099999999996</v>
      </c>
      <c r="F3814" s="1">
        <v>3.4033600000000002</v>
      </c>
      <c r="G3814" s="2">
        <v>0.27838299999999999</v>
      </c>
      <c r="H3814" s="1">
        <v>1.1135299999999999</v>
      </c>
      <c r="I3814" s="2">
        <v>1.00271</v>
      </c>
      <c r="J3814" s="2">
        <v>0.99178699999999997</v>
      </c>
      <c r="K3814" s="2">
        <v>1.0058</v>
      </c>
      <c r="L3814">
        <v>396</v>
      </c>
      <c r="M3814" t="b">
        <f t="shared" si="59"/>
        <v>0</v>
      </c>
    </row>
    <row r="3815" spans="1:13" hidden="1" x14ac:dyDescent="0.25">
      <c r="A3815">
        <v>4</v>
      </c>
      <c r="B3815">
        <v>722</v>
      </c>
      <c r="C3815">
        <v>213</v>
      </c>
      <c r="D3815" s="3">
        <v>2418</v>
      </c>
      <c r="E3815" s="2">
        <v>0.85150899999999996</v>
      </c>
      <c r="F3815" s="1">
        <v>3.40604</v>
      </c>
      <c r="G3815" s="2">
        <v>0.27713599999999999</v>
      </c>
      <c r="H3815" s="1">
        <v>1.1085400000000001</v>
      </c>
      <c r="I3815" s="2">
        <v>1.0026900000000001</v>
      </c>
      <c r="J3815" s="2">
        <v>0.99182400000000004</v>
      </c>
      <c r="K3815" s="2">
        <v>1.0058</v>
      </c>
      <c r="L3815">
        <v>397</v>
      </c>
      <c r="M3815" t="b">
        <f t="shared" si="59"/>
        <v>0</v>
      </c>
    </row>
    <row r="3816" spans="1:13" hidden="1" x14ac:dyDescent="0.25">
      <c r="A3816">
        <v>4</v>
      </c>
      <c r="B3816">
        <v>722</v>
      </c>
      <c r="C3816">
        <v>213</v>
      </c>
      <c r="D3816" s="3">
        <v>2418</v>
      </c>
      <c r="E3816" s="2">
        <v>0.85168999999999995</v>
      </c>
      <c r="F3816" s="1">
        <v>3.4067599999999998</v>
      </c>
      <c r="G3816" s="2">
        <v>0.27679900000000002</v>
      </c>
      <c r="H3816" s="1">
        <v>1.1071899999999999</v>
      </c>
      <c r="I3816" s="2">
        <v>1.00268</v>
      </c>
      <c r="J3816" s="2">
        <v>0.99183399999999999</v>
      </c>
      <c r="K3816" s="2">
        <v>1.0058</v>
      </c>
      <c r="L3816">
        <v>398</v>
      </c>
      <c r="M3816" t="b">
        <f t="shared" si="59"/>
        <v>0</v>
      </c>
    </row>
    <row r="3817" spans="1:13" hidden="1" x14ac:dyDescent="0.25">
      <c r="A3817">
        <v>4</v>
      </c>
      <c r="B3817">
        <v>722</v>
      </c>
      <c r="C3817">
        <v>213</v>
      </c>
      <c r="D3817" s="3">
        <v>2418</v>
      </c>
      <c r="E3817" s="2">
        <v>0.85179199999999999</v>
      </c>
      <c r="F3817" s="1">
        <v>3.4071699999999998</v>
      </c>
      <c r="G3817" s="2">
        <v>0.27660899999999999</v>
      </c>
      <c r="H3817" s="1">
        <v>1.10643</v>
      </c>
      <c r="I3817" s="2">
        <v>1.00268</v>
      </c>
      <c r="J3817" s="2">
        <v>0.99183900000000003</v>
      </c>
      <c r="K3817" s="2">
        <v>1.0058</v>
      </c>
      <c r="L3817">
        <v>399</v>
      </c>
      <c r="M3817" t="b">
        <f t="shared" si="59"/>
        <v>0</v>
      </c>
    </row>
    <row r="3818" spans="1:13" hidden="1" x14ac:dyDescent="0.25">
      <c r="A3818">
        <v>4</v>
      </c>
      <c r="B3818">
        <v>722</v>
      </c>
      <c r="C3818">
        <v>213</v>
      </c>
      <c r="D3818" s="3">
        <v>2418</v>
      </c>
      <c r="E3818" s="2">
        <v>0.85181200000000001</v>
      </c>
      <c r="F3818" s="1">
        <v>3.4072499999999999</v>
      </c>
      <c r="G3818" s="2">
        <v>0.27657100000000001</v>
      </c>
      <c r="H3818" s="1">
        <v>1.1062799999999999</v>
      </c>
      <c r="I3818" s="2">
        <v>1.00268</v>
      </c>
      <c r="J3818" s="2">
        <v>0.99184000000000005</v>
      </c>
      <c r="K3818" s="2">
        <v>1.0058</v>
      </c>
      <c r="L3818">
        <v>400</v>
      </c>
      <c r="M3818" t="b">
        <f t="shared" si="59"/>
        <v>0</v>
      </c>
    </row>
    <row r="3819" spans="1:13" hidden="1" x14ac:dyDescent="0.25">
      <c r="A3819">
        <v>4</v>
      </c>
      <c r="B3819">
        <v>724</v>
      </c>
      <c r="C3819">
        <v>213</v>
      </c>
      <c r="D3819" s="3">
        <v>2421</v>
      </c>
      <c r="E3819" s="2">
        <v>0.85201499999999997</v>
      </c>
      <c r="F3819" s="1">
        <v>3.4080599999999999</v>
      </c>
      <c r="G3819" s="2">
        <v>0.27619300000000002</v>
      </c>
      <c r="H3819" s="1">
        <v>1.10477</v>
      </c>
      <c r="I3819" s="2">
        <v>1.00267</v>
      </c>
      <c r="J3819" s="2">
        <v>0.99185100000000004</v>
      </c>
      <c r="K3819" s="2">
        <v>1.0058</v>
      </c>
      <c r="L3819">
        <v>401</v>
      </c>
      <c r="M3819" t="b">
        <f t="shared" si="59"/>
        <v>0</v>
      </c>
    </row>
    <row r="3820" spans="1:13" hidden="1" x14ac:dyDescent="0.25">
      <c r="A3820">
        <v>4</v>
      </c>
      <c r="B3820">
        <v>724</v>
      </c>
      <c r="C3820">
        <v>213</v>
      </c>
      <c r="D3820" s="3">
        <v>2421</v>
      </c>
      <c r="E3820" s="2">
        <v>0.85216800000000004</v>
      </c>
      <c r="F3820" s="1">
        <v>3.4086699999999999</v>
      </c>
      <c r="G3820" s="2">
        <v>0.27590700000000001</v>
      </c>
      <c r="H3820" s="1">
        <v>1.1036300000000001</v>
      </c>
      <c r="I3820" s="2">
        <v>1.00267</v>
      </c>
      <c r="J3820" s="2">
        <v>0.99185999999999996</v>
      </c>
      <c r="K3820" s="2">
        <v>1.0058</v>
      </c>
      <c r="L3820">
        <v>402</v>
      </c>
      <c r="M3820" t="b">
        <f t="shared" si="59"/>
        <v>0</v>
      </c>
    </row>
    <row r="3821" spans="1:13" hidden="1" x14ac:dyDescent="0.25">
      <c r="A3821">
        <v>4</v>
      </c>
      <c r="B3821">
        <v>729</v>
      </c>
      <c r="C3821">
        <v>213</v>
      </c>
      <c r="D3821" s="3">
        <v>2449</v>
      </c>
      <c r="E3821" s="2">
        <v>0.85386300000000004</v>
      </c>
      <c r="F3821" s="1">
        <v>3.4154499999999999</v>
      </c>
      <c r="G3821" s="2">
        <v>0.27441300000000002</v>
      </c>
      <c r="H3821" s="1">
        <v>1.09765</v>
      </c>
      <c r="I3821" s="2">
        <v>1.0026200000000001</v>
      </c>
      <c r="J3821" s="2">
        <v>0.99195299999999997</v>
      </c>
      <c r="K3821" s="2">
        <v>1.0058</v>
      </c>
      <c r="L3821">
        <v>403</v>
      </c>
      <c r="M3821" t="b">
        <f t="shared" si="59"/>
        <v>0</v>
      </c>
    </row>
    <row r="3822" spans="1:13" hidden="1" x14ac:dyDescent="0.25">
      <c r="A3822">
        <v>4</v>
      </c>
      <c r="B3822">
        <v>729</v>
      </c>
      <c r="C3822">
        <v>213</v>
      </c>
      <c r="D3822" s="3">
        <v>2449</v>
      </c>
      <c r="E3822" s="2">
        <v>0.85399899999999995</v>
      </c>
      <c r="F3822" s="1">
        <v>3.4159999999999999</v>
      </c>
      <c r="G3822" s="2">
        <v>0.27462300000000001</v>
      </c>
      <c r="H3822" s="1">
        <v>1.09849</v>
      </c>
      <c r="I3822" s="2">
        <v>1.0026200000000001</v>
      </c>
      <c r="J3822" s="2">
        <v>0.99196099999999998</v>
      </c>
      <c r="K3822" s="2">
        <v>1.0058</v>
      </c>
      <c r="L3822">
        <v>404</v>
      </c>
      <c r="M3822" t="b">
        <f t="shared" si="59"/>
        <v>0</v>
      </c>
    </row>
    <row r="3823" spans="1:13" hidden="1" x14ac:dyDescent="0.25">
      <c r="A3823">
        <v>4</v>
      </c>
      <c r="B3823">
        <v>733</v>
      </c>
      <c r="C3823">
        <v>213</v>
      </c>
      <c r="D3823" s="3">
        <v>2455</v>
      </c>
      <c r="E3823" s="2">
        <v>0.85431999999999997</v>
      </c>
      <c r="F3823" s="1">
        <v>3.4172799999999999</v>
      </c>
      <c r="G3823" s="2">
        <v>0.275119</v>
      </c>
      <c r="H3823" s="1">
        <v>1.1004799999999999</v>
      </c>
      <c r="I3823" s="2">
        <v>1.00261</v>
      </c>
      <c r="J3823" s="2">
        <v>0.99197800000000003</v>
      </c>
      <c r="K3823" s="2">
        <v>1.0058</v>
      </c>
      <c r="L3823">
        <v>405</v>
      </c>
      <c r="M3823" t="b">
        <f t="shared" si="59"/>
        <v>0</v>
      </c>
    </row>
    <row r="3824" spans="1:13" hidden="1" x14ac:dyDescent="0.25">
      <c r="A3824">
        <v>4</v>
      </c>
      <c r="B3824">
        <v>734</v>
      </c>
      <c r="C3824">
        <v>213</v>
      </c>
      <c r="D3824" s="3">
        <v>2455</v>
      </c>
      <c r="E3824" s="2">
        <v>0.85447799999999996</v>
      </c>
      <c r="F3824" s="1">
        <v>3.41791</v>
      </c>
      <c r="G3824" s="2">
        <v>0.27482200000000001</v>
      </c>
      <c r="H3824" s="1">
        <v>1.0992900000000001</v>
      </c>
      <c r="I3824" s="2">
        <v>1.0025999999999999</v>
      </c>
      <c r="J3824" s="2">
        <v>0.99198699999999995</v>
      </c>
      <c r="K3824" s="2">
        <v>1.0058</v>
      </c>
      <c r="L3824">
        <v>406</v>
      </c>
      <c r="M3824" t="b">
        <f t="shared" si="59"/>
        <v>0</v>
      </c>
    </row>
    <row r="3825" spans="1:13" hidden="1" x14ac:dyDescent="0.25">
      <c r="A3825">
        <v>4</v>
      </c>
      <c r="B3825">
        <v>735</v>
      </c>
      <c r="C3825">
        <v>213</v>
      </c>
      <c r="D3825" s="3">
        <v>2464</v>
      </c>
      <c r="E3825" s="2">
        <v>0.85464399999999996</v>
      </c>
      <c r="F3825" s="1">
        <v>3.41858</v>
      </c>
      <c r="G3825" s="2">
        <v>0.27450799999999997</v>
      </c>
      <c r="H3825" s="1">
        <v>1.0980300000000001</v>
      </c>
      <c r="I3825" s="2">
        <v>1.0025999999999999</v>
      </c>
      <c r="J3825" s="2">
        <v>0.99199599999999999</v>
      </c>
      <c r="K3825" s="2">
        <v>1.0058</v>
      </c>
      <c r="L3825">
        <v>407</v>
      </c>
      <c r="M3825" t="b">
        <f t="shared" si="59"/>
        <v>0</v>
      </c>
    </row>
    <row r="3826" spans="1:13" hidden="1" x14ac:dyDescent="0.25">
      <c r="A3826">
        <v>4</v>
      </c>
      <c r="B3826">
        <v>735</v>
      </c>
      <c r="C3826">
        <v>213</v>
      </c>
      <c r="D3826" s="3">
        <v>2464</v>
      </c>
      <c r="E3826" s="2">
        <v>0.85468699999999997</v>
      </c>
      <c r="F3826" s="1">
        <v>3.4187500000000002</v>
      </c>
      <c r="G3826" s="2">
        <v>0.274426</v>
      </c>
      <c r="H3826" s="1">
        <v>1.0976999999999999</v>
      </c>
      <c r="I3826" s="2">
        <v>1.0025999999999999</v>
      </c>
      <c r="J3826" s="2">
        <v>0.99199899999999996</v>
      </c>
      <c r="K3826" s="2">
        <v>1.0058</v>
      </c>
      <c r="L3826">
        <v>408</v>
      </c>
      <c r="M3826" t="b">
        <f t="shared" si="59"/>
        <v>0</v>
      </c>
    </row>
    <row r="3827" spans="1:13" hidden="1" x14ac:dyDescent="0.25">
      <c r="A3827">
        <v>4</v>
      </c>
      <c r="B3827">
        <v>738</v>
      </c>
      <c r="C3827">
        <v>213</v>
      </c>
      <c r="D3827" s="3">
        <v>2470</v>
      </c>
      <c r="E3827" s="2">
        <v>0.85445899999999997</v>
      </c>
      <c r="F3827" s="1">
        <v>3.41784</v>
      </c>
      <c r="G3827" s="2">
        <v>0.27382800000000002</v>
      </c>
      <c r="H3827" s="1">
        <v>1.09531</v>
      </c>
      <c r="I3827" s="2">
        <v>1.0025900000000001</v>
      </c>
      <c r="J3827" s="2">
        <v>0.99201600000000001</v>
      </c>
      <c r="K3827" s="2">
        <v>1.0058</v>
      </c>
      <c r="L3827">
        <v>409</v>
      </c>
      <c r="M3827" t="b">
        <f t="shared" si="59"/>
        <v>0</v>
      </c>
    </row>
    <row r="3828" spans="1:13" hidden="1" x14ac:dyDescent="0.25">
      <c r="A3828">
        <v>4</v>
      </c>
      <c r="B3828">
        <v>738</v>
      </c>
      <c r="C3828">
        <v>213</v>
      </c>
      <c r="D3828" s="3">
        <v>2470</v>
      </c>
      <c r="E3828" s="2">
        <v>0.854433</v>
      </c>
      <c r="F3828" s="1">
        <v>3.4177300000000002</v>
      </c>
      <c r="G3828" s="2">
        <v>0.273758</v>
      </c>
      <c r="H3828" s="1">
        <v>1.0950299999999999</v>
      </c>
      <c r="I3828" s="2">
        <v>1.0025900000000001</v>
      </c>
      <c r="J3828" s="2">
        <v>0.99201799999999996</v>
      </c>
      <c r="K3828" s="2">
        <v>1.0058</v>
      </c>
      <c r="L3828">
        <v>410</v>
      </c>
      <c r="M3828" t="b">
        <f t="shared" si="59"/>
        <v>0</v>
      </c>
    </row>
    <row r="3829" spans="1:13" hidden="1" x14ac:dyDescent="0.25">
      <c r="A3829">
        <v>4</v>
      </c>
      <c r="B3829">
        <v>740</v>
      </c>
      <c r="C3829">
        <v>213</v>
      </c>
      <c r="D3829" s="3">
        <v>2477</v>
      </c>
      <c r="E3829" s="2">
        <v>0.85420200000000002</v>
      </c>
      <c r="F3829" s="1">
        <v>3.4168099999999999</v>
      </c>
      <c r="G3829" s="2">
        <v>0.27315499999999998</v>
      </c>
      <c r="H3829" s="1">
        <v>1.0926199999999999</v>
      </c>
      <c r="I3829" s="2">
        <v>1.00258</v>
      </c>
      <c r="J3829" s="2">
        <v>0.99203600000000003</v>
      </c>
      <c r="K3829" s="2">
        <v>1.0058</v>
      </c>
      <c r="L3829">
        <v>411</v>
      </c>
      <c r="M3829" t="b">
        <f t="shared" si="59"/>
        <v>0</v>
      </c>
    </row>
    <row r="3830" spans="1:13" hidden="1" x14ac:dyDescent="0.25">
      <c r="A3830">
        <v>4</v>
      </c>
      <c r="B3830">
        <v>740</v>
      </c>
      <c r="C3830">
        <v>213</v>
      </c>
      <c r="D3830" s="3">
        <v>2477</v>
      </c>
      <c r="E3830" s="2">
        <v>0.854074</v>
      </c>
      <c r="F3830" s="1">
        <v>3.4163000000000001</v>
      </c>
      <c r="G3830" s="2">
        <v>0.27281899999999998</v>
      </c>
      <c r="H3830" s="1">
        <v>1.09127</v>
      </c>
      <c r="I3830" s="2">
        <v>1.00257</v>
      </c>
      <c r="J3830" s="2">
        <v>0.99204499999999995</v>
      </c>
      <c r="K3830" s="2">
        <v>1.0058</v>
      </c>
      <c r="L3830">
        <v>412</v>
      </c>
      <c r="M3830" t="b">
        <f t="shared" si="59"/>
        <v>0</v>
      </c>
    </row>
    <row r="3831" spans="1:13" hidden="1" x14ac:dyDescent="0.25">
      <c r="A3831">
        <v>4</v>
      </c>
      <c r="B3831">
        <v>740</v>
      </c>
      <c r="C3831">
        <v>213</v>
      </c>
      <c r="D3831" s="3">
        <v>2477</v>
      </c>
      <c r="E3831" s="2">
        <v>0.85405600000000004</v>
      </c>
      <c r="F3831" s="1">
        <v>3.41622</v>
      </c>
      <c r="G3831" s="2">
        <v>0.27277000000000001</v>
      </c>
      <c r="H3831" s="1">
        <v>1.09108</v>
      </c>
      <c r="I3831" s="2">
        <v>1.00257</v>
      </c>
      <c r="J3831" s="2">
        <v>0.99204700000000001</v>
      </c>
      <c r="K3831" s="2">
        <v>1.0058</v>
      </c>
      <c r="L3831">
        <v>413</v>
      </c>
      <c r="M3831" t="b">
        <f t="shared" si="59"/>
        <v>0</v>
      </c>
    </row>
    <row r="3832" spans="1:13" hidden="1" x14ac:dyDescent="0.25">
      <c r="A3832">
        <v>4</v>
      </c>
      <c r="B3832">
        <v>740</v>
      </c>
      <c r="C3832">
        <v>213</v>
      </c>
      <c r="D3832" s="3">
        <v>2477</v>
      </c>
      <c r="E3832" s="2">
        <v>0.85380599999999995</v>
      </c>
      <c r="F3832" s="1">
        <v>3.4152300000000002</v>
      </c>
      <c r="G3832" s="2">
        <v>0.272117</v>
      </c>
      <c r="H3832" s="1">
        <v>1.08847</v>
      </c>
      <c r="I3832" s="2">
        <v>1.0025599999999999</v>
      </c>
      <c r="J3832" s="2">
        <v>0.992066</v>
      </c>
      <c r="K3832" s="2">
        <v>1.0058</v>
      </c>
      <c r="L3832">
        <v>414</v>
      </c>
      <c r="M3832" t="b">
        <f t="shared" si="59"/>
        <v>0</v>
      </c>
    </row>
    <row r="3833" spans="1:13" hidden="1" x14ac:dyDescent="0.25">
      <c r="A3833">
        <v>4</v>
      </c>
      <c r="B3833">
        <v>741</v>
      </c>
      <c r="C3833">
        <v>213</v>
      </c>
      <c r="D3833" s="3">
        <v>2484</v>
      </c>
      <c r="E3833" s="2">
        <v>0.85362800000000005</v>
      </c>
      <c r="F3833" s="1">
        <v>3.4145099999999999</v>
      </c>
      <c r="G3833" s="2">
        <v>0.27165</v>
      </c>
      <c r="H3833" s="1">
        <v>1.0866</v>
      </c>
      <c r="I3833" s="2">
        <v>1.0025599999999999</v>
      </c>
      <c r="J3833" s="2">
        <v>0.99207999999999996</v>
      </c>
      <c r="K3833" s="2">
        <v>1.0058</v>
      </c>
      <c r="L3833">
        <v>415</v>
      </c>
      <c r="M3833" t="b">
        <f t="shared" si="59"/>
        <v>0</v>
      </c>
    </row>
    <row r="3834" spans="1:13" hidden="1" x14ac:dyDescent="0.25">
      <c r="A3834">
        <v>4</v>
      </c>
      <c r="B3834">
        <v>742</v>
      </c>
      <c r="C3834">
        <v>213</v>
      </c>
      <c r="D3834" s="3">
        <v>2490</v>
      </c>
      <c r="E3834" s="2">
        <v>0.85349399999999997</v>
      </c>
      <c r="F3834" s="1">
        <v>3.41398</v>
      </c>
      <c r="G3834" s="2">
        <v>0.27129700000000001</v>
      </c>
      <c r="H3834" s="1">
        <v>1.0851900000000001</v>
      </c>
      <c r="I3834" s="2">
        <v>1.0025500000000001</v>
      </c>
      <c r="J3834" s="2">
        <v>0.99209000000000003</v>
      </c>
      <c r="K3834" s="2">
        <v>1.0058</v>
      </c>
      <c r="L3834">
        <v>416</v>
      </c>
      <c r="M3834" t="b">
        <f t="shared" si="59"/>
        <v>0</v>
      </c>
    </row>
    <row r="3835" spans="1:13" hidden="1" x14ac:dyDescent="0.25">
      <c r="A3835">
        <v>4</v>
      </c>
      <c r="B3835">
        <v>748</v>
      </c>
      <c r="C3835">
        <v>213</v>
      </c>
      <c r="D3835" s="3">
        <v>2499</v>
      </c>
      <c r="E3835" s="2">
        <v>0.85294099999999995</v>
      </c>
      <c r="F3835" s="1">
        <v>3.4117600000000001</v>
      </c>
      <c r="G3835" s="2">
        <v>0.26984799999999998</v>
      </c>
      <c r="H3835" s="1">
        <v>1.0793900000000001</v>
      </c>
      <c r="I3835" s="2">
        <v>1.0025299999999999</v>
      </c>
      <c r="J3835" s="2">
        <v>0.99213200000000001</v>
      </c>
      <c r="K3835" s="2">
        <v>1.0058</v>
      </c>
      <c r="L3835">
        <v>417</v>
      </c>
      <c r="M3835" t="b">
        <f t="shared" si="59"/>
        <v>0</v>
      </c>
    </row>
    <row r="3836" spans="1:13" hidden="1" x14ac:dyDescent="0.25">
      <c r="A3836">
        <v>4</v>
      </c>
      <c r="B3836">
        <v>748</v>
      </c>
      <c r="C3836">
        <v>213</v>
      </c>
      <c r="D3836" s="3">
        <v>2499</v>
      </c>
      <c r="E3836" s="2">
        <v>0.85290200000000005</v>
      </c>
      <c r="F3836" s="1">
        <v>3.41161</v>
      </c>
      <c r="G3836" s="2">
        <v>0.26974599999999999</v>
      </c>
      <c r="H3836" s="1">
        <v>1.0789800000000001</v>
      </c>
      <c r="I3836" s="2">
        <v>1.0025299999999999</v>
      </c>
      <c r="J3836" s="2">
        <v>0.99213499999999999</v>
      </c>
      <c r="K3836" s="2">
        <v>1.0058</v>
      </c>
      <c r="L3836">
        <v>418</v>
      </c>
      <c r="M3836" t="b">
        <f t="shared" si="59"/>
        <v>0</v>
      </c>
    </row>
    <row r="3837" spans="1:13" hidden="1" x14ac:dyDescent="0.25">
      <c r="A3837">
        <v>4</v>
      </c>
      <c r="B3837">
        <v>749</v>
      </c>
      <c r="C3837">
        <v>213</v>
      </c>
      <c r="D3837" s="3">
        <v>2508</v>
      </c>
      <c r="E3837" s="2">
        <v>0.85284899999999997</v>
      </c>
      <c r="F3837" s="1">
        <v>3.4113899999999999</v>
      </c>
      <c r="G3837" s="2">
        <v>0.26960600000000001</v>
      </c>
      <c r="H3837" s="1">
        <v>1.0784199999999999</v>
      </c>
      <c r="I3837" s="2">
        <v>1.0025299999999999</v>
      </c>
      <c r="J3837" s="2">
        <v>0.99213899999999999</v>
      </c>
      <c r="K3837" s="2">
        <v>1.0058</v>
      </c>
      <c r="L3837">
        <v>419</v>
      </c>
      <c r="M3837" t="b">
        <f t="shared" si="59"/>
        <v>0</v>
      </c>
    </row>
    <row r="3838" spans="1:13" hidden="1" x14ac:dyDescent="0.25">
      <c r="A3838">
        <v>4</v>
      </c>
      <c r="B3838">
        <v>753</v>
      </c>
      <c r="C3838">
        <v>213</v>
      </c>
      <c r="D3838" s="3">
        <v>2521</v>
      </c>
      <c r="E3838" s="2">
        <v>0.85365599999999997</v>
      </c>
      <c r="F3838" s="1">
        <v>3.4146299999999998</v>
      </c>
      <c r="G3838" s="2">
        <v>0.26812599999999998</v>
      </c>
      <c r="H3838" s="1">
        <v>1.0725</v>
      </c>
      <c r="I3838" s="2">
        <v>1.00251</v>
      </c>
      <c r="J3838" s="2">
        <v>0.99218200000000001</v>
      </c>
      <c r="K3838" s="2">
        <v>1.0058</v>
      </c>
      <c r="L3838">
        <v>420</v>
      </c>
      <c r="M3838" t="b">
        <f t="shared" si="59"/>
        <v>0</v>
      </c>
    </row>
    <row r="3839" spans="1:13" hidden="1" x14ac:dyDescent="0.25">
      <c r="A3839">
        <v>4</v>
      </c>
      <c r="B3839">
        <v>753</v>
      </c>
      <c r="C3839">
        <v>215</v>
      </c>
      <c r="D3839" s="3">
        <v>2521</v>
      </c>
      <c r="E3839" s="2">
        <v>0.85373500000000002</v>
      </c>
      <c r="F3839" s="1">
        <v>3.4149400000000001</v>
      </c>
      <c r="G3839" s="2">
        <v>0.267982</v>
      </c>
      <c r="H3839" s="1">
        <v>1.07193</v>
      </c>
      <c r="I3839" s="2">
        <v>1.0024999999999999</v>
      </c>
      <c r="J3839" s="2">
        <v>0.99218600000000001</v>
      </c>
      <c r="K3839" s="2">
        <v>1.0058</v>
      </c>
      <c r="L3839">
        <v>421</v>
      </c>
      <c r="M3839" t="b">
        <f t="shared" si="59"/>
        <v>0</v>
      </c>
    </row>
    <row r="3840" spans="1:13" hidden="1" x14ac:dyDescent="0.25">
      <c r="A3840">
        <v>4</v>
      </c>
      <c r="B3840">
        <v>753</v>
      </c>
      <c r="C3840">
        <v>215</v>
      </c>
      <c r="D3840" s="3">
        <v>2521</v>
      </c>
      <c r="E3840" s="2">
        <v>0.85378100000000001</v>
      </c>
      <c r="F3840" s="1">
        <v>3.41513</v>
      </c>
      <c r="G3840" s="2">
        <v>0.267897</v>
      </c>
      <c r="H3840" s="1">
        <v>1.07159</v>
      </c>
      <c r="I3840" s="2">
        <v>1.0024999999999999</v>
      </c>
      <c r="J3840" s="2">
        <v>0.99218899999999999</v>
      </c>
      <c r="K3840" s="2">
        <v>1.0058</v>
      </c>
      <c r="L3840">
        <v>422</v>
      </c>
      <c r="M3840" t="b">
        <f t="shared" si="59"/>
        <v>0</v>
      </c>
    </row>
    <row r="3841" spans="1:13" hidden="1" x14ac:dyDescent="0.25">
      <c r="A3841">
        <v>4</v>
      </c>
      <c r="B3841">
        <v>755</v>
      </c>
      <c r="C3841">
        <v>217</v>
      </c>
      <c r="D3841" s="3">
        <v>2525</v>
      </c>
      <c r="E3841" s="2">
        <v>0.85382599999999997</v>
      </c>
      <c r="F3841" s="1">
        <v>3.4152999999999998</v>
      </c>
      <c r="G3841" s="2">
        <v>0.26781500000000003</v>
      </c>
      <c r="H3841" s="1">
        <v>1.0712600000000001</v>
      </c>
      <c r="I3841" s="2">
        <v>1.0024999999999999</v>
      </c>
      <c r="J3841" s="2">
        <v>0.99219100000000005</v>
      </c>
      <c r="K3841" s="2">
        <v>1.0058</v>
      </c>
      <c r="L3841">
        <v>423</v>
      </c>
      <c r="M3841" t="b">
        <f t="shared" si="59"/>
        <v>0</v>
      </c>
    </row>
    <row r="3842" spans="1:13" hidden="1" x14ac:dyDescent="0.25">
      <c r="A3842">
        <v>4</v>
      </c>
      <c r="B3842">
        <v>755</v>
      </c>
      <c r="C3842">
        <v>217</v>
      </c>
      <c r="D3842" s="3">
        <v>2525</v>
      </c>
      <c r="E3842" s="2">
        <v>0.85395799999999999</v>
      </c>
      <c r="F3842" s="1">
        <v>3.4158300000000001</v>
      </c>
      <c r="G3842" s="2">
        <v>0.26757300000000001</v>
      </c>
      <c r="H3842" s="1">
        <v>1.07029</v>
      </c>
      <c r="I3842" s="2">
        <v>1.0024999999999999</v>
      </c>
      <c r="J3842" s="2">
        <v>0.99219800000000002</v>
      </c>
      <c r="K3842" s="2">
        <v>1.0058</v>
      </c>
      <c r="L3842">
        <v>424</v>
      </c>
      <c r="M3842" t="b">
        <f t="shared" si="59"/>
        <v>0</v>
      </c>
    </row>
    <row r="3843" spans="1:13" hidden="1" x14ac:dyDescent="0.25">
      <c r="A3843">
        <v>4</v>
      </c>
      <c r="B3843">
        <v>756</v>
      </c>
      <c r="C3843">
        <v>217</v>
      </c>
      <c r="D3843" s="3">
        <v>2525</v>
      </c>
      <c r="E3843" s="2">
        <v>0.85424999999999995</v>
      </c>
      <c r="F3843" s="1">
        <v>3.4169999999999998</v>
      </c>
      <c r="G3843" s="2">
        <v>0.26703700000000002</v>
      </c>
      <c r="H3843" s="1">
        <v>1.0681499999999999</v>
      </c>
      <c r="I3843" s="2">
        <v>1.0024900000000001</v>
      </c>
      <c r="J3843" s="2">
        <v>0.99221400000000004</v>
      </c>
      <c r="K3843" s="2">
        <v>1.0058</v>
      </c>
      <c r="L3843">
        <v>425</v>
      </c>
      <c r="M3843" t="b">
        <f t="shared" ref="M3843:M3906" si="60">IF(B3843&gt;B3844, "TRUE")</f>
        <v>0</v>
      </c>
    </row>
    <row r="3844" spans="1:13" hidden="1" x14ac:dyDescent="0.25">
      <c r="A3844">
        <v>4</v>
      </c>
      <c r="B3844">
        <v>758</v>
      </c>
      <c r="C3844">
        <v>217</v>
      </c>
      <c r="D3844" s="3">
        <v>2535</v>
      </c>
      <c r="E3844" s="2">
        <v>0.85479300000000003</v>
      </c>
      <c r="F3844" s="1">
        <v>3.4191699999999998</v>
      </c>
      <c r="G3844" s="2">
        <v>0.26604299999999997</v>
      </c>
      <c r="H3844" s="1">
        <v>1.0641700000000001</v>
      </c>
      <c r="I3844" s="2">
        <v>1.00248</v>
      </c>
      <c r="J3844" s="2">
        <v>0.99224299999999999</v>
      </c>
      <c r="K3844" s="2">
        <v>1.0058</v>
      </c>
      <c r="L3844">
        <v>426</v>
      </c>
      <c r="M3844" t="b">
        <f t="shared" si="60"/>
        <v>0</v>
      </c>
    </row>
    <row r="3845" spans="1:13" hidden="1" x14ac:dyDescent="0.25">
      <c r="A3845">
        <v>4</v>
      </c>
      <c r="B3845">
        <v>758</v>
      </c>
      <c r="C3845">
        <v>217</v>
      </c>
      <c r="D3845" s="3">
        <v>2535</v>
      </c>
      <c r="E3845" s="2">
        <v>0.85481300000000005</v>
      </c>
      <c r="F3845" s="1">
        <v>3.4192499999999999</v>
      </c>
      <c r="G3845" s="2">
        <v>0.26600699999999999</v>
      </c>
      <c r="H3845" s="1">
        <v>1.06403</v>
      </c>
      <c r="I3845" s="2">
        <v>1.00248</v>
      </c>
      <c r="J3845" s="2">
        <v>0.99224400000000001</v>
      </c>
      <c r="K3845" s="2">
        <v>1.0058</v>
      </c>
      <c r="L3845">
        <v>427</v>
      </c>
      <c r="M3845" t="b">
        <f t="shared" si="60"/>
        <v>0</v>
      </c>
    </row>
    <row r="3846" spans="1:13" hidden="1" x14ac:dyDescent="0.25">
      <c r="A3846">
        <v>4</v>
      </c>
      <c r="B3846">
        <v>758</v>
      </c>
      <c r="C3846">
        <v>217</v>
      </c>
      <c r="D3846" s="3">
        <v>2535</v>
      </c>
      <c r="E3846" s="2">
        <v>0.85488500000000001</v>
      </c>
      <c r="F3846" s="1">
        <v>3.41954</v>
      </c>
      <c r="G3846" s="2">
        <v>0.26587499999999997</v>
      </c>
      <c r="H3846" s="1">
        <v>1.0634999999999999</v>
      </c>
      <c r="I3846" s="2">
        <v>1.00247</v>
      </c>
      <c r="J3846" s="2">
        <v>0.99224800000000002</v>
      </c>
      <c r="K3846" s="2">
        <v>1.0058</v>
      </c>
      <c r="L3846">
        <v>428</v>
      </c>
      <c r="M3846" t="b">
        <f t="shared" si="60"/>
        <v>0</v>
      </c>
    </row>
    <row r="3847" spans="1:13" hidden="1" x14ac:dyDescent="0.25">
      <c r="A3847">
        <v>4</v>
      </c>
      <c r="B3847">
        <v>758</v>
      </c>
      <c r="C3847">
        <v>217</v>
      </c>
      <c r="D3847" s="3">
        <v>2535</v>
      </c>
      <c r="E3847" s="2">
        <v>0.85505699999999996</v>
      </c>
      <c r="F3847" s="1">
        <v>3.4202300000000001</v>
      </c>
      <c r="G3847" s="2">
        <v>0.26555899999999999</v>
      </c>
      <c r="H3847" s="1">
        <v>1.0622400000000001</v>
      </c>
      <c r="I3847" s="2">
        <v>1.00247</v>
      </c>
      <c r="J3847" s="2">
        <v>0.99225699999999994</v>
      </c>
      <c r="K3847" s="2">
        <v>1.0058</v>
      </c>
      <c r="L3847">
        <v>429</v>
      </c>
      <c r="M3847" t="b">
        <f t="shared" si="60"/>
        <v>0</v>
      </c>
    </row>
    <row r="3848" spans="1:13" hidden="1" x14ac:dyDescent="0.25">
      <c r="A3848">
        <v>4</v>
      </c>
      <c r="B3848">
        <v>758</v>
      </c>
      <c r="C3848">
        <v>217</v>
      </c>
      <c r="D3848" s="3">
        <v>2535</v>
      </c>
      <c r="E3848" s="2">
        <v>0.85519999999999996</v>
      </c>
      <c r="F3848" s="1">
        <v>3.4207999999999998</v>
      </c>
      <c r="G3848" s="2">
        <v>0.26529700000000001</v>
      </c>
      <c r="H3848" s="1">
        <v>1.0611900000000001</v>
      </c>
      <c r="I3848" s="2">
        <v>1.00247</v>
      </c>
      <c r="J3848" s="2">
        <v>0.99226499999999995</v>
      </c>
      <c r="K3848" s="2">
        <v>1.0058</v>
      </c>
      <c r="L3848">
        <v>430</v>
      </c>
      <c r="M3848" t="b">
        <f t="shared" si="60"/>
        <v>0</v>
      </c>
    </row>
    <row r="3849" spans="1:13" hidden="1" x14ac:dyDescent="0.25">
      <c r="A3849">
        <v>4</v>
      </c>
      <c r="B3849">
        <v>762</v>
      </c>
      <c r="C3849">
        <v>217</v>
      </c>
      <c r="D3849" s="3">
        <v>2552</v>
      </c>
      <c r="E3849" s="2">
        <v>0.85599400000000003</v>
      </c>
      <c r="F3849" s="1">
        <v>3.4239700000000002</v>
      </c>
      <c r="G3849" s="2">
        <v>0.26384400000000002</v>
      </c>
      <c r="H3849" s="1">
        <v>1.0553699999999999</v>
      </c>
      <c r="I3849" s="2">
        <v>1.0024500000000001</v>
      </c>
      <c r="J3849" s="2">
        <v>0.99230700000000005</v>
      </c>
      <c r="K3849" s="2">
        <v>1.0058</v>
      </c>
      <c r="L3849">
        <v>431</v>
      </c>
      <c r="M3849" t="b">
        <f t="shared" si="60"/>
        <v>0</v>
      </c>
    </row>
    <row r="3850" spans="1:13" hidden="1" x14ac:dyDescent="0.25">
      <c r="A3850">
        <v>4</v>
      </c>
      <c r="B3850">
        <v>762</v>
      </c>
      <c r="C3850">
        <v>217</v>
      </c>
      <c r="D3850" s="3">
        <v>2552</v>
      </c>
      <c r="E3850" s="2">
        <v>0.85586799999999996</v>
      </c>
      <c r="F3850" s="1">
        <v>3.42347</v>
      </c>
      <c r="G3850" s="2">
        <v>0.26353100000000002</v>
      </c>
      <c r="H3850" s="1">
        <v>1.0541199999999999</v>
      </c>
      <c r="I3850" s="2">
        <v>1.00244</v>
      </c>
      <c r="J3850" s="2">
        <v>0.99231599999999998</v>
      </c>
      <c r="K3850" s="2">
        <v>1.0058</v>
      </c>
      <c r="L3850">
        <v>432</v>
      </c>
      <c r="M3850" t="b">
        <f t="shared" si="60"/>
        <v>0</v>
      </c>
    </row>
    <row r="3851" spans="1:13" hidden="1" x14ac:dyDescent="0.25">
      <c r="A3851">
        <v>4</v>
      </c>
      <c r="B3851">
        <v>767</v>
      </c>
      <c r="C3851">
        <v>221</v>
      </c>
      <c r="D3851" s="3">
        <v>2585</v>
      </c>
      <c r="E3851" s="2">
        <v>0.85511700000000002</v>
      </c>
      <c r="F3851" s="1">
        <v>3.4204699999999999</v>
      </c>
      <c r="G3851" s="2">
        <v>0.26166099999999998</v>
      </c>
      <c r="H3851" s="1">
        <v>1.04664</v>
      </c>
      <c r="I3851" s="2">
        <v>1.0024200000000001</v>
      </c>
      <c r="J3851" s="2">
        <v>0.992371</v>
      </c>
      <c r="K3851" s="2">
        <v>1.0058</v>
      </c>
      <c r="L3851">
        <v>433</v>
      </c>
      <c r="M3851" t="b">
        <f t="shared" si="60"/>
        <v>0</v>
      </c>
    </row>
    <row r="3852" spans="1:13" hidden="1" x14ac:dyDescent="0.25">
      <c r="A3852">
        <v>4</v>
      </c>
      <c r="B3852">
        <v>769</v>
      </c>
      <c r="C3852">
        <v>221</v>
      </c>
      <c r="D3852" s="3">
        <v>2587</v>
      </c>
      <c r="E3852" s="2">
        <v>0.85500799999999999</v>
      </c>
      <c r="F3852" s="1">
        <v>3.4200300000000001</v>
      </c>
      <c r="G3852" s="2">
        <v>0.26139000000000001</v>
      </c>
      <c r="H3852" s="1">
        <v>1.04556</v>
      </c>
      <c r="I3852" s="2">
        <v>1.00241</v>
      </c>
      <c r="J3852" s="2">
        <v>0.99237900000000001</v>
      </c>
      <c r="K3852" s="2">
        <v>1.0058</v>
      </c>
      <c r="L3852">
        <v>434</v>
      </c>
      <c r="M3852" t="b">
        <f t="shared" si="60"/>
        <v>0</v>
      </c>
    </row>
    <row r="3853" spans="1:13" hidden="1" x14ac:dyDescent="0.25">
      <c r="A3853">
        <v>4</v>
      </c>
      <c r="B3853">
        <v>769</v>
      </c>
      <c r="C3853">
        <v>221</v>
      </c>
      <c r="D3853" s="3">
        <v>2587</v>
      </c>
      <c r="E3853" s="2">
        <v>0.85500600000000004</v>
      </c>
      <c r="F3853" s="1">
        <v>3.4200300000000001</v>
      </c>
      <c r="G3853" s="2">
        <v>0.26138600000000001</v>
      </c>
      <c r="H3853" s="1">
        <v>1.0455399999999999</v>
      </c>
      <c r="I3853" s="2">
        <v>1.00241</v>
      </c>
      <c r="J3853" s="2">
        <v>0.99237900000000001</v>
      </c>
      <c r="K3853" s="2">
        <v>1.0058</v>
      </c>
      <c r="L3853">
        <v>435</v>
      </c>
      <c r="M3853" t="b">
        <f t="shared" si="60"/>
        <v>0</v>
      </c>
    </row>
    <row r="3854" spans="1:13" hidden="1" x14ac:dyDescent="0.25">
      <c r="A3854">
        <v>4</v>
      </c>
      <c r="B3854">
        <v>771</v>
      </c>
      <c r="C3854">
        <v>221</v>
      </c>
      <c r="D3854" s="3">
        <v>2590</v>
      </c>
      <c r="E3854" s="2">
        <v>0.85520099999999999</v>
      </c>
      <c r="F3854" s="1">
        <v>3.4207999999999998</v>
      </c>
      <c r="G3854" s="2">
        <v>0.26103599999999999</v>
      </c>
      <c r="H3854" s="1">
        <v>1.0441400000000001</v>
      </c>
      <c r="I3854" s="2">
        <v>1.00241</v>
      </c>
      <c r="J3854" s="2">
        <v>0.99238899999999997</v>
      </c>
      <c r="K3854" s="2">
        <v>1.0058</v>
      </c>
      <c r="L3854">
        <v>436</v>
      </c>
      <c r="M3854" t="b">
        <f t="shared" si="60"/>
        <v>0</v>
      </c>
    </row>
    <row r="3855" spans="1:13" hidden="1" x14ac:dyDescent="0.25">
      <c r="A3855">
        <v>4</v>
      </c>
      <c r="B3855">
        <v>771</v>
      </c>
      <c r="C3855">
        <v>221</v>
      </c>
      <c r="D3855" s="3">
        <v>2590</v>
      </c>
      <c r="E3855" s="2">
        <v>0.85535399999999995</v>
      </c>
      <c r="F3855" s="1">
        <v>3.4214199999999999</v>
      </c>
      <c r="G3855" s="2">
        <v>0.26075799999999999</v>
      </c>
      <c r="H3855" s="1">
        <v>1.0430299999999999</v>
      </c>
      <c r="I3855" s="2">
        <v>1.0024</v>
      </c>
      <c r="J3855" s="2">
        <v>0.99239699999999997</v>
      </c>
      <c r="K3855" s="2">
        <v>1.0058</v>
      </c>
      <c r="L3855">
        <v>437</v>
      </c>
      <c r="M3855" t="b">
        <f t="shared" si="60"/>
        <v>0</v>
      </c>
    </row>
    <row r="3856" spans="1:13" hidden="1" x14ac:dyDescent="0.25">
      <c r="A3856">
        <v>4</v>
      </c>
      <c r="B3856">
        <v>780</v>
      </c>
      <c r="C3856">
        <v>221</v>
      </c>
      <c r="D3856" s="3">
        <v>2605</v>
      </c>
      <c r="E3856" s="2">
        <v>0.85596700000000003</v>
      </c>
      <c r="F3856" s="1">
        <v>3.42387</v>
      </c>
      <c r="G3856" s="2">
        <v>0.259654</v>
      </c>
      <c r="H3856" s="1">
        <v>1.0386200000000001</v>
      </c>
      <c r="I3856" s="2">
        <v>1.0023899999999999</v>
      </c>
      <c r="J3856" s="2">
        <v>0.99242900000000001</v>
      </c>
      <c r="K3856" s="2">
        <v>1.0058</v>
      </c>
      <c r="L3856">
        <v>438</v>
      </c>
      <c r="M3856" t="b">
        <f t="shared" si="60"/>
        <v>0</v>
      </c>
    </row>
    <row r="3857" spans="1:13" hidden="1" x14ac:dyDescent="0.25">
      <c r="A3857">
        <v>4</v>
      </c>
      <c r="B3857">
        <v>781</v>
      </c>
      <c r="C3857">
        <v>221</v>
      </c>
      <c r="D3857" s="3">
        <v>2605</v>
      </c>
      <c r="E3857" s="2">
        <v>0.85603200000000002</v>
      </c>
      <c r="F3857" s="1">
        <v>3.4241299999999999</v>
      </c>
      <c r="G3857" s="2">
        <v>0.25953700000000002</v>
      </c>
      <c r="H3857" s="1">
        <v>1.0381499999999999</v>
      </c>
      <c r="I3857" s="2">
        <v>1.0023899999999999</v>
      </c>
      <c r="J3857" s="2">
        <v>0.99243300000000001</v>
      </c>
      <c r="K3857" s="2">
        <v>1.0058</v>
      </c>
      <c r="L3857">
        <v>439</v>
      </c>
      <c r="M3857" t="b">
        <f t="shared" si="60"/>
        <v>0</v>
      </c>
    </row>
    <row r="3858" spans="1:13" hidden="1" x14ac:dyDescent="0.25">
      <c r="A3858">
        <v>4</v>
      </c>
      <c r="B3858">
        <v>783</v>
      </c>
      <c r="C3858">
        <v>221</v>
      </c>
      <c r="D3858" s="3">
        <v>2609</v>
      </c>
      <c r="E3858" s="2">
        <v>0.85622200000000004</v>
      </c>
      <c r="F3858" s="1">
        <v>3.42489</v>
      </c>
      <c r="G3858" s="2">
        <v>0.25919399999999998</v>
      </c>
      <c r="H3858" s="1">
        <v>1.03678</v>
      </c>
      <c r="I3858" s="2">
        <v>1.00238</v>
      </c>
      <c r="J3858" s="2">
        <v>0.99244299999999996</v>
      </c>
      <c r="K3858" s="2">
        <v>1.0058</v>
      </c>
      <c r="L3858">
        <v>440</v>
      </c>
      <c r="M3858" t="b">
        <f t="shared" si="60"/>
        <v>0</v>
      </c>
    </row>
    <row r="3859" spans="1:13" hidden="1" x14ac:dyDescent="0.25">
      <c r="A3859">
        <v>4</v>
      </c>
      <c r="B3859">
        <v>784</v>
      </c>
      <c r="C3859">
        <v>221</v>
      </c>
      <c r="D3859" s="3">
        <v>2609</v>
      </c>
      <c r="E3859" s="2">
        <v>0.85645300000000002</v>
      </c>
      <c r="F3859" s="1">
        <v>3.4258099999999998</v>
      </c>
      <c r="G3859" s="2">
        <v>0.25877800000000001</v>
      </c>
      <c r="H3859" s="1">
        <v>1.03511</v>
      </c>
      <c r="I3859" s="2">
        <v>1.00238</v>
      </c>
      <c r="J3859" s="2">
        <v>0.99245499999999998</v>
      </c>
      <c r="K3859" s="2">
        <v>1.0058</v>
      </c>
      <c r="L3859">
        <v>441</v>
      </c>
      <c r="M3859" t="b">
        <f t="shared" si="60"/>
        <v>0</v>
      </c>
    </row>
    <row r="3860" spans="1:13" hidden="1" x14ac:dyDescent="0.25">
      <c r="A3860">
        <v>4</v>
      </c>
      <c r="B3860">
        <v>784</v>
      </c>
      <c r="C3860">
        <v>221</v>
      </c>
      <c r="D3860" s="3">
        <v>2609</v>
      </c>
      <c r="E3860" s="2">
        <v>0.85650899999999996</v>
      </c>
      <c r="F3860" s="1">
        <v>3.42604</v>
      </c>
      <c r="G3860" s="2">
        <v>0.25867699999999999</v>
      </c>
      <c r="H3860" s="1">
        <v>1.03471</v>
      </c>
      <c r="I3860" s="2">
        <v>1.0026299999999999</v>
      </c>
      <c r="J3860" s="2">
        <v>0.99245799999999995</v>
      </c>
      <c r="K3860" s="2">
        <v>1.0058</v>
      </c>
      <c r="L3860">
        <v>442</v>
      </c>
      <c r="M3860" t="b">
        <f t="shared" si="60"/>
        <v>0</v>
      </c>
    </row>
    <row r="3861" spans="1:13" hidden="1" x14ac:dyDescent="0.25">
      <c r="A3861">
        <v>4</v>
      </c>
      <c r="B3861">
        <v>785</v>
      </c>
      <c r="C3861">
        <v>221</v>
      </c>
      <c r="D3861" s="3">
        <v>2618</v>
      </c>
      <c r="E3861" s="2">
        <v>0.85691700000000004</v>
      </c>
      <c r="F3861" s="1">
        <v>3.42767</v>
      </c>
      <c r="G3861" s="2">
        <v>0.257942</v>
      </c>
      <c r="H3861" s="1">
        <v>1.0317700000000001</v>
      </c>
      <c r="I3861" s="2">
        <v>1.0026299999999999</v>
      </c>
      <c r="J3861" s="2">
        <v>0.992479</v>
      </c>
      <c r="K3861" s="2">
        <v>1.0058</v>
      </c>
      <c r="L3861">
        <v>443</v>
      </c>
      <c r="M3861" t="b">
        <f t="shared" si="60"/>
        <v>0</v>
      </c>
    </row>
    <row r="3862" spans="1:13" hidden="1" x14ac:dyDescent="0.25">
      <c r="A3862">
        <v>4</v>
      </c>
      <c r="B3862">
        <v>785</v>
      </c>
      <c r="C3862">
        <v>221</v>
      </c>
      <c r="D3862" s="3">
        <v>2618</v>
      </c>
      <c r="E3862" s="2">
        <v>0.85726899999999995</v>
      </c>
      <c r="F3862" s="1">
        <v>3.4290699999999998</v>
      </c>
      <c r="G3862" s="2">
        <v>0.25730799999999998</v>
      </c>
      <c r="H3862" s="1">
        <v>1.0292300000000001</v>
      </c>
      <c r="I3862" s="2">
        <v>1.0026299999999999</v>
      </c>
      <c r="J3862" s="2">
        <v>0.99249799999999999</v>
      </c>
      <c r="K3862" s="2">
        <v>1.0058</v>
      </c>
      <c r="L3862">
        <v>444</v>
      </c>
      <c r="M3862" t="b">
        <f t="shared" si="60"/>
        <v>0</v>
      </c>
    </row>
    <row r="3863" spans="1:13" hidden="1" x14ac:dyDescent="0.25">
      <c r="A3863">
        <v>4</v>
      </c>
      <c r="B3863">
        <v>785</v>
      </c>
      <c r="C3863">
        <v>221</v>
      </c>
      <c r="D3863" s="3">
        <v>2618</v>
      </c>
      <c r="E3863" s="2">
        <v>0.85735799999999995</v>
      </c>
      <c r="F3863" s="1">
        <v>3.42943</v>
      </c>
      <c r="G3863" s="2">
        <v>0.25714599999999999</v>
      </c>
      <c r="H3863" s="1">
        <v>1.02858</v>
      </c>
      <c r="I3863" s="2">
        <v>1.0026299999999999</v>
      </c>
      <c r="J3863" s="2">
        <v>0.992502</v>
      </c>
      <c r="K3863" s="2">
        <v>1.0058</v>
      </c>
      <c r="L3863">
        <v>445</v>
      </c>
      <c r="M3863" t="b">
        <f t="shared" si="60"/>
        <v>0</v>
      </c>
    </row>
    <row r="3864" spans="1:13" hidden="1" x14ac:dyDescent="0.25">
      <c r="A3864">
        <v>4</v>
      </c>
      <c r="B3864">
        <v>790</v>
      </c>
      <c r="C3864">
        <v>221</v>
      </c>
      <c r="D3864" s="3">
        <v>2641</v>
      </c>
      <c r="E3864" s="2">
        <v>0.858823</v>
      </c>
      <c r="F3864" s="1">
        <v>3.4352900000000002</v>
      </c>
      <c r="G3864" s="2">
        <v>0.25450600000000001</v>
      </c>
      <c r="H3864" s="1">
        <v>1.01803</v>
      </c>
      <c r="I3864" s="2">
        <v>1.0026299999999999</v>
      </c>
      <c r="J3864" s="2">
        <v>0.99257899999999999</v>
      </c>
      <c r="K3864" s="2">
        <v>1.0058</v>
      </c>
      <c r="L3864">
        <v>446</v>
      </c>
      <c r="M3864" t="b">
        <f t="shared" si="60"/>
        <v>0</v>
      </c>
    </row>
    <row r="3865" spans="1:13" hidden="1" x14ac:dyDescent="0.25">
      <c r="A3865">
        <v>4</v>
      </c>
      <c r="B3865">
        <v>790</v>
      </c>
      <c r="C3865">
        <v>221</v>
      </c>
      <c r="D3865" s="3">
        <v>2641</v>
      </c>
      <c r="E3865" s="2">
        <v>0.85884199999999999</v>
      </c>
      <c r="F3865" s="1">
        <v>3.4353699999999998</v>
      </c>
      <c r="G3865" s="2">
        <v>0.254471</v>
      </c>
      <c r="H3865" s="1">
        <v>1.01789</v>
      </c>
      <c r="I3865" s="2">
        <v>1.0026299999999999</v>
      </c>
      <c r="J3865" s="2">
        <v>0.99258000000000002</v>
      </c>
      <c r="K3865" s="2">
        <v>1.0058</v>
      </c>
      <c r="L3865">
        <v>447</v>
      </c>
      <c r="M3865" t="b">
        <f t="shared" si="60"/>
        <v>0</v>
      </c>
    </row>
    <row r="3866" spans="1:13" hidden="1" x14ac:dyDescent="0.25">
      <c r="A3866">
        <v>4</v>
      </c>
      <c r="B3866">
        <v>796</v>
      </c>
      <c r="C3866">
        <v>221</v>
      </c>
      <c r="D3866" s="3">
        <v>2659</v>
      </c>
      <c r="E3866" s="2">
        <v>0.85977099999999995</v>
      </c>
      <c r="F3866" s="1">
        <v>3.4390800000000001</v>
      </c>
      <c r="G3866" s="2">
        <v>0.25279699999999999</v>
      </c>
      <c r="H3866" s="1">
        <v>1.01119</v>
      </c>
      <c r="I3866" s="2">
        <v>1.0026299999999999</v>
      </c>
      <c r="J3866" s="2">
        <v>0.99262899999999998</v>
      </c>
      <c r="K3866" s="2">
        <v>1.0058</v>
      </c>
      <c r="L3866">
        <v>448</v>
      </c>
      <c r="M3866" t="b">
        <f t="shared" si="60"/>
        <v>0</v>
      </c>
    </row>
    <row r="3867" spans="1:13" hidden="1" x14ac:dyDescent="0.25">
      <c r="A3867">
        <v>4</v>
      </c>
      <c r="B3867">
        <v>796</v>
      </c>
      <c r="C3867">
        <v>221</v>
      </c>
      <c r="D3867" s="3">
        <v>2659</v>
      </c>
      <c r="E3867" s="2">
        <v>0.86013700000000004</v>
      </c>
      <c r="F3867" s="1">
        <v>3.44055</v>
      </c>
      <c r="G3867" s="2">
        <v>0.25213600000000003</v>
      </c>
      <c r="H3867" s="1">
        <v>1.00854</v>
      </c>
      <c r="I3867" s="2">
        <v>1.0026299999999999</v>
      </c>
      <c r="J3867" s="2">
        <v>0.99264799999999997</v>
      </c>
      <c r="K3867" s="2">
        <v>1.0058</v>
      </c>
      <c r="L3867">
        <v>449</v>
      </c>
      <c r="M3867" t="b">
        <f t="shared" si="60"/>
        <v>0</v>
      </c>
    </row>
    <row r="3868" spans="1:13" hidden="1" x14ac:dyDescent="0.25">
      <c r="A3868">
        <v>4</v>
      </c>
      <c r="B3868">
        <v>799</v>
      </c>
      <c r="C3868">
        <v>221</v>
      </c>
      <c r="D3868" s="3">
        <v>2669</v>
      </c>
      <c r="E3868" s="2">
        <v>0.860537</v>
      </c>
      <c r="F3868" s="1">
        <v>3.4421499999999998</v>
      </c>
      <c r="G3868" s="2">
        <v>0.251415</v>
      </c>
      <c r="H3868" s="1">
        <v>1.00566</v>
      </c>
      <c r="I3868" s="2">
        <v>1.0026299999999999</v>
      </c>
      <c r="J3868" s="2">
        <v>0.99267000000000005</v>
      </c>
      <c r="K3868" s="2">
        <v>1.0058</v>
      </c>
      <c r="L3868">
        <v>450</v>
      </c>
      <c r="M3868" t="b">
        <f t="shared" si="60"/>
        <v>0</v>
      </c>
    </row>
    <row r="3869" spans="1:13" hidden="1" x14ac:dyDescent="0.25">
      <c r="A3869">
        <v>4</v>
      </c>
      <c r="B3869">
        <v>800</v>
      </c>
      <c r="C3869">
        <v>221</v>
      </c>
      <c r="D3869" s="3">
        <v>2669</v>
      </c>
      <c r="E3869" s="2">
        <v>0.860595</v>
      </c>
      <c r="F3869" s="1">
        <v>3.44238</v>
      </c>
      <c r="G3869" s="2">
        <v>0.25131100000000001</v>
      </c>
      <c r="H3869" s="1">
        <v>1.0052399999999999</v>
      </c>
      <c r="I3869" s="2">
        <v>1.0026299999999999</v>
      </c>
      <c r="J3869" s="2">
        <v>0.99267300000000003</v>
      </c>
      <c r="K3869" s="2">
        <v>1.0058</v>
      </c>
      <c r="L3869">
        <v>451</v>
      </c>
      <c r="M3869" t="b">
        <f t="shared" si="60"/>
        <v>0</v>
      </c>
    </row>
    <row r="3870" spans="1:13" hidden="1" x14ac:dyDescent="0.25">
      <c r="A3870">
        <v>4</v>
      </c>
      <c r="B3870">
        <v>800</v>
      </c>
      <c r="C3870">
        <v>221</v>
      </c>
      <c r="D3870" s="3">
        <v>2669</v>
      </c>
      <c r="E3870" s="2">
        <v>0.86050800000000005</v>
      </c>
      <c r="F3870" s="1">
        <v>3.4420299999999999</v>
      </c>
      <c r="G3870" s="2">
        <v>0.25111299999999998</v>
      </c>
      <c r="H3870" s="1">
        <v>1.0044500000000001</v>
      </c>
      <c r="I3870" s="2">
        <v>1.0026299999999999</v>
      </c>
      <c r="J3870" s="2">
        <v>0.99267799999999995</v>
      </c>
      <c r="K3870" s="2">
        <v>1.0058</v>
      </c>
      <c r="L3870">
        <v>452</v>
      </c>
      <c r="M3870" t="b">
        <f t="shared" si="60"/>
        <v>0</v>
      </c>
    </row>
    <row r="3871" spans="1:13" hidden="1" x14ac:dyDescent="0.25">
      <c r="A3871">
        <v>4</v>
      </c>
      <c r="B3871">
        <v>804</v>
      </c>
      <c r="C3871">
        <v>221</v>
      </c>
      <c r="D3871" s="3">
        <v>2675</v>
      </c>
      <c r="E3871" s="2">
        <v>0.86014500000000005</v>
      </c>
      <c r="F3871" s="1">
        <v>3.4405800000000002</v>
      </c>
      <c r="G3871" s="2">
        <v>0.25029000000000001</v>
      </c>
      <c r="H3871" s="1">
        <v>1.00116</v>
      </c>
      <c r="I3871" s="2">
        <v>1.0026299999999999</v>
      </c>
      <c r="J3871" s="2">
        <v>0.99270199999999997</v>
      </c>
      <c r="K3871" s="2">
        <v>1.0058</v>
      </c>
      <c r="L3871">
        <v>453</v>
      </c>
      <c r="M3871" t="b">
        <f t="shared" si="60"/>
        <v>0</v>
      </c>
    </row>
    <row r="3872" spans="1:13" hidden="1" x14ac:dyDescent="0.25">
      <c r="A3872">
        <v>4</v>
      </c>
      <c r="B3872">
        <v>805</v>
      </c>
      <c r="C3872">
        <v>221</v>
      </c>
      <c r="D3872" s="3">
        <v>2675</v>
      </c>
      <c r="E3872" s="2">
        <v>0.85994000000000004</v>
      </c>
      <c r="F3872" s="1">
        <v>3.4397600000000002</v>
      </c>
      <c r="G3872" s="2">
        <v>0.24982399999999999</v>
      </c>
      <c r="H3872" s="1">
        <v>0.99929699999999999</v>
      </c>
      <c r="I3872" s="2">
        <v>1.0026299999999999</v>
      </c>
      <c r="J3872" s="2">
        <v>0.99271600000000004</v>
      </c>
      <c r="K3872" s="2">
        <v>1.0058</v>
      </c>
      <c r="L3872">
        <v>454</v>
      </c>
      <c r="M3872" t="b">
        <f t="shared" si="60"/>
        <v>0</v>
      </c>
    </row>
    <row r="3873" spans="1:13" hidden="1" x14ac:dyDescent="0.25">
      <c r="A3873">
        <v>4</v>
      </c>
      <c r="B3873">
        <v>806</v>
      </c>
      <c r="C3873">
        <v>221</v>
      </c>
      <c r="D3873" s="3">
        <v>2684</v>
      </c>
      <c r="E3873" s="2">
        <v>0.85966200000000004</v>
      </c>
      <c r="F3873" s="1">
        <v>3.43865</v>
      </c>
      <c r="G3873" s="2">
        <v>0.249192</v>
      </c>
      <c r="H3873" s="1">
        <v>0.99676900000000002</v>
      </c>
      <c r="I3873" s="2">
        <v>1.0026299999999999</v>
      </c>
      <c r="J3873" s="2">
        <v>0.99273400000000001</v>
      </c>
      <c r="K3873" s="2">
        <v>1.0058</v>
      </c>
      <c r="L3873">
        <v>455</v>
      </c>
      <c r="M3873" t="b">
        <f t="shared" si="60"/>
        <v>0</v>
      </c>
    </row>
    <row r="3874" spans="1:13" hidden="1" x14ac:dyDescent="0.25">
      <c r="A3874">
        <v>4</v>
      </c>
      <c r="B3874">
        <v>806</v>
      </c>
      <c r="C3874">
        <v>221</v>
      </c>
      <c r="D3874" s="3">
        <v>2684</v>
      </c>
      <c r="E3874" s="2">
        <v>0.85964099999999999</v>
      </c>
      <c r="F3874" s="1">
        <v>3.4385699999999999</v>
      </c>
      <c r="G3874" s="2">
        <v>0.24914500000000001</v>
      </c>
      <c r="H3874" s="1">
        <v>0.99657799999999996</v>
      </c>
      <c r="I3874" s="2">
        <v>1.0026299999999999</v>
      </c>
      <c r="J3874" s="2">
        <v>0.99273599999999995</v>
      </c>
      <c r="K3874" s="2">
        <v>1.0058</v>
      </c>
      <c r="L3874">
        <v>456</v>
      </c>
      <c r="M3874" t="b">
        <f t="shared" si="60"/>
        <v>0</v>
      </c>
    </row>
    <row r="3875" spans="1:13" hidden="1" x14ac:dyDescent="0.25">
      <c r="A3875">
        <v>4</v>
      </c>
      <c r="B3875">
        <v>811</v>
      </c>
      <c r="C3875">
        <v>221</v>
      </c>
      <c r="D3875" s="3">
        <v>2705</v>
      </c>
      <c r="E3875" s="2">
        <v>0.85865199999999997</v>
      </c>
      <c r="F3875" s="1">
        <v>3.4346100000000002</v>
      </c>
      <c r="G3875" s="2">
        <v>0.24689700000000001</v>
      </c>
      <c r="H3875" s="1">
        <v>0.98758800000000002</v>
      </c>
      <c r="I3875" s="2">
        <v>1.0026299999999999</v>
      </c>
      <c r="J3875" s="2">
        <v>0.99280100000000004</v>
      </c>
      <c r="K3875" s="2">
        <v>1.0058</v>
      </c>
      <c r="L3875">
        <v>457</v>
      </c>
      <c r="M3875" t="b">
        <f t="shared" si="60"/>
        <v>0</v>
      </c>
    </row>
    <row r="3876" spans="1:13" hidden="1" x14ac:dyDescent="0.25">
      <c r="A3876">
        <v>4</v>
      </c>
      <c r="B3876">
        <v>811</v>
      </c>
      <c r="C3876">
        <v>221</v>
      </c>
      <c r="D3876" s="3">
        <v>2705</v>
      </c>
      <c r="E3876" s="2">
        <v>0.85860599999999998</v>
      </c>
      <c r="F3876" s="1">
        <v>3.4344199999999998</v>
      </c>
      <c r="G3876" s="2">
        <v>0.24679200000000001</v>
      </c>
      <c r="H3876" s="1">
        <v>0.98716700000000002</v>
      </c>
      <c r="I3876" s="2">
        <v>1.0026299999999999</v>
      </c>
      <c r="J3876" s="2">
        <v>0.99280400000000002</v>
      </c>
      <c r="K3876" s="2">
        <v>1.0058</v>
      </c>
      <c r="L3876">
        <v>458</v>
      </c>
      <c r="M3876" t="b">
        <f t="shared" si="60"/>
        <v>0</v>
      </c>
    </row>
    <row r="3877" spans="1:13" hidden="1" x14ac:dyDescent="0.25">
      <c r="A3877">
        <v>4</v>
      </c>
      <c r="B3877">
        <v>811</v>
      </c>
      <c r="C3877">
        <v>221</v>
      </c>
      <c r="D3877" s="3">
        <v>2705</v>
      </c>
      <c r="E3877" s="2">
        <v>0.85851900000000003</v>
      </c>
      <c r="F3877" s="1">
        <v>3.4340799999999998</v>
      </c>
      <c r="G3877" s="2">
        <v>0.24659500000000001</v>
      </c>
      <c r="H3877" s="1">
        <v>0.98637799999999998</v>
      </c>
      <c r="I3877" s="2">
        <v>1.0026299999999999</v>
      </c>
      <c r="J3877" s="2">
        <v>0.99280999999999997</v>
      </c>
      <c r="K3877" s="2">
        <v>1.0058</v>
      </c>
      <c r="L3877">
        <v>459</v>
      </c>
      <c r="M3877" t="b">
        <f t="shared" si="60"/>
        <v>0</v>
      </c>
    </row>
    <row r="3878" spans="1:13" hidden="1" x14ac:dyDescent="0.25">
      <c r="A3878">
        <v>4</v>
      </c>
      <c r="B3878">
        <v>811</v>
      </c>
      <c r="C3878">
        <v>221</v>
      </c>
      <c r="D3878" s="3">
        <v>2705</v>
      </c>
      <c r="E3878" s="2">
        <v>0.85845199999999999</v>
      </c>
      <c r="F3878" s="1">
        <v>3.4338099999999998</v>
      </c>
      <c r="G3878" s="2">
        <v>0.24644099999999999</v>
      </c>
      <c r="H3878" s="1">
        <v>0.985765</v>
      </c>
      <c r="I3878" s="2">
        <v>1.0026299999999999</v>
      </c>
      <c r="J3878" s="2">
        <v>0.992815</v>
      </c>
      <c r="K3878" s="2">
        <v>1.0058</v>
      </c>
      <c r="L3878">
        <v>460</v>
      </c>
      <c r="M3878" t="b">
        <f t="shared" si="60"/>
        <v>0</v>
      </c>
    </row>
    <row r="3879" spans="1:13" hidden="1" x14ac:dyDescent="0.25">
      <c r="A3879">
        <v>4</v>
      </c>
      <c r="B3879">
        <v>811</v>
      </c>
      <c r="C3879">
        <v>221</v>
      </c>
      <c r="D3879" s="3">
        <v>2705</v>
      </c>
      <c r="E3879" s="2">
        <v>0.85842200000000002</v>
      </c>
      <c r="F3879" s="1">
        <v>3.4336899999999999</v>
      </c>
      <c r="G3879" s="2">
        <v>0.24637300000000001</v>
      </c>
      <c r="H3879" s="1">
        <v>0.98549200000000003</v>
      </c>
      <c r="I3879" s="2">
        <v>1.0026299999999999</v>
      </c>
      <c r="J3879" s="2">
        <v>0.99281699999999995</v>
      </c>
      <c r="K3879" s="2">
        <v>1.0058</v>
      </c>
      <c r="L3879">
        <v>461</v>
      </c>
      <c r="M3879" t="b">
        <f t="shared" si="60"/>
        <v>0</v>
      </c>
    </row>
    <row r="3880" spans="1:13" hidden="1" x14ac:dyDescent="0.25">
      <c r="A3880">
        <v>4</v>
      </c>
      <c r="B3880">
        <v>811</v>
      </c>
      <c r="C3880">
        <v>221</v>
      </c>
      <c r="D3880" s="3">
        <v>2705</v>
      </c>
      <c r="E3880" s="2">
        <v>0.85791399999999995</v>
      </c>
      <c r="F3880" s="1">
        <v>3.4316599999999999</v>
      </c>
      <c r="G3880" s="2">
        <v>0.24521999999999999</v>
      </c>
      <c r="H3880" s="1">
        <v>0.98088200000000003</v>
      </c>
      <c r="I3880" s="2">
        <v>1.0026299999999999</v>
      </c>
      <c r="J3880" s="2">
        <v>0.99285000000000001</v>
      </c>
      <c r="K3880" s="2">
        <v>1.0058</v>
      </c>
      <c r="L3880">
        <v>462</v>
      </c>
      <c r="M3880" t="b">
        <f t="shared" si="60"/>
        <v>0</v>
      </c>
    </row>
    <row r="3881" spans="1:13" hidden="1" x14ac:dyDescent="0.25">
      <c r="A3881">
        <v>4</v>
      </c>
      <c r="B3881">
        <v>811</v>
      </c>
      <c r="C3881">
        <v>221</v>
      </c>
      <c r="D3881" s="3">
        <v>2705</v>
      </c>
      <c r="E3881" s="2">
        <v>0.85777800000000004</v>
      </c>
      <c r="F3881" s="1">
        <v>3.4311099999999999</v>
      </c>
      <c r="G3881" s="2">
        <v>0.24491099999999999</v>
      </c>
      <c r="H3881" s="1">
        <v>0.97964300000000004</v>
      </c>
      <c r="I3881" s="2">
        <v>1.0026299999999999</v>
      </c>
      <c r="J3881" s="2">
        <v>0.99285900000000005</v>
      </c>
      <c r="K3881" s="2">
        <v>1.0058</v>
      </c>
      <c r="L3881">
        <v>463</v>
      </c>
      <c r="M3881" t="b">
        <f t="shared" si="60"/>
        <v>0</v>
      </c>
    </row>
    <row r="3882" spans="1:13" hidden="1" x14ac:dyDescent="0.25">
      <c r="A3882">
        <v>4</v>
      </c>
      <c r="B3882">
        <v>812</v>
      </c>
      <c r="C3882">
        <v>221</v>
      </c>
      <c r="D3882" s="3">
        <v>2705</v>
      </c>
      <c r="E3882" s="2">
        <v>0.85767099999999996</v>
      </c>
      <c r="F3882" s="1">
        <v>3.4306899999999998</v>
      </c>
      <c r="G3882" s="2">
        <v>0.244668</v>
      </c>
      <c r="H3882" s="1">
        <v>0.97867300000000002</v>
      </c>
      <c r="I3882" s="2">
        <v>1.0026299999999999</v>
      </c>
      <c r="J3882" s="2">
        <v>0.99286600000000003</v>
      </c>
      <c r="K3882" s="2">
        <v>1.0058</v>
      </c>
      <c r="L3882">
        <v>464</v>
      </c>
      <c r="M3882" t="b">
        <f t="shared" si="60"/>
        <v>0</v>
      </c>
    </row>
    <row r="3883" spans="1:13" hidden="1" x14ac:dyDescent="0.25">
      <c r="A3883">
        <v>4</v>
      </c>
      <c r="B3883">
        <v>813</v>
      </c>
      <c r="C3883">
        <v>221</v>
      </c>
      <c r="D3883" s="3">
        <v>2717</v>
      </c>
      <c r="E3883" s="2">
        <v>0.85760899999999995</v>
      </c>
      <c r="F3883" s="1">
        <v>3.4304399999999999</v>
      </c>
      <c r="G3883" s="2">
        <v>0.24452699999999999</v>
      </c>
      <c r="H3883" s="1">
        <v>0.97810900000000001</v>
      </c>
      <c r="I3883" s="2">
        <v>1.0026299999999999</v>
      </c>
      <c r="J3883" s="2">
        <v>0.99287000000000003</v>
      </c>
      <c r="K3883" s="2">
        <v>1.0058</v>
      </c>
      <c r="L3883">
        <v>465</v>
      </c>
      <c r="M3883" t="b">
        <f t="shared" si="60"/>
        <v>0</v>
      </c>
    </row>
    <row r="3884" spans="1:13" hidden="1" x14ac:dyDescent="0.25">
      <c r="A3884">
        <v>4</v>
      </c>
      <c r="B3884">
        <v>819</v>
      </c>
      <c r="C3884">
        <v>221</v>
      </c>
      <c r="D3884" s="3">
        <v>2727</v>
      </c>
      <c r="E3884" s="2">
        <v>0.85677300000000001</v>
      </c>
      <c r="F3884" s="1">
        <v>3.4270900000000002</v>
      </c>
      <c r="G3884" s="2">
        <v>0.24262700000000001</v>
      </c>
      <c r="H3884" s="1">
        <v>0.97050700000000001</v>
      </c>
      <c r="I3884" s="2">
        <v>1.0026299999999999</v>
      </c>
      <c r="J3884" s="2">
        <v>0.99292599999999998</v>
      </c>
      <c r="K3884" s="2">
        <v>1.0058</v>
      </c>
      <c r="L3884">
        <v>466</v>
      </c>
      <c r="M3884" t="b">
        <f t="shared" si="60"/>
        <v>0</v>
      </c>
    </row>
    <row r="3885" spans="1:13" hidden="1" x14ac:dyDescent="0.25">
      <c r="A3885">
        <v>4</v>
      </c>
      <c r="B3885">
        <v>821</v>
      </c>
      <c r="C3885">
        <v>221</v>
      </c>
      <c r="D3885" s="3">
        <v>2742</v>
      </c>
      <c r="E3885" s="2">
        <v>0.85626899999999995</v>
      </c>
      <c r="F3885" s="1">
        <v>3.4250799999999999</v>
      </c>
      <c r="G3885" s="2">
        <v>0.241482</v>
      </c>
      <c r="H3885" s="1">
        <v>0.96592699999999998</v>
      </c>
      <c r="I3885" s="2">
        <v>1.0026299999999999</v>
      </c>
      <c r="J3885" s="2">
        <v>0.99295900000000004</v>
      </c>
      <c r="K3885" s="2">
        <v>1.0058</v>
      </c>
      <c r="L3885">
        <v>467</v>
      </c>
      <c r="M3885" t="b">
        <f t="shared" si="60"/>
        <v>0</v>
      </c>
    </row>
    <row r="3886" spans="1:13" hidden="1" x14ac:dyDescent="0.25">
      <c r="A3886">
        <v>4</v>
      </c>
      <c r="B3886">
        <v>822</v>
      </c>
      <c r="C3886">
        <v>221</v>
      </c>
      <c r="D3886" s="3">
        <v>2746</v>
      </c>
      <c r="E3886" s="2">
        <v>0.85624900000000004</v>
      </c>
      <c r="F3886" s="1">
        <v>3.4249999999999998</v>
      </c>
      <c r="G3886" s="2">
        <v>0.24143600000000001</v>
      </c>
      <c r="H3886" s="1">
        <v>0.96574499999999996</v>
      </c>
      <c r="I3886" s="2">
        <v>1.0026299999999999</v>
      </c>
      <c r="J3886" s="2">
        <v>0.99295999999999995</v>
      </c>
      <c r="K3886" s="2">
        <v>1.0058</v>
      </c>
      <c r="L3886">
        <v>468</v>
      </c>
      <c r="M3886" t="b">
        <f t="shared" si="60"/>
        <v>0</v>
      </c>
    </row>
    <row r="3887" spans="1:13" hidden="1" x14ac:dyDescent="0.25">
      <c r="A3887">
        <v>4</v>
      </c>
      <c r="B3887">
        <v>827</v>
      </c>
      <c r="C3887">
        <v>221</v>
      </c>
      <c r="D3887" s="3">
        <v>2766</v>
      </c>
      <c r="E3887" s="2">
        <v>0.85503300000000004</v>
      </c>
      <c r="F3887" s="1">
        <v>3.4201299999999999</v>
      </c>
      <c r="G3887" s="2">
        <v>0.238672</v>
      </c>
      <c r="H3887" s="1">
        <v>0.95468699999999995</v>
      </c>
      <c r="I3887" s="2">
        <v>1.0026299999999999</v>
      </c>
      <c r="J3887" s="2">
        <v>0.99304099999999995</v>
      </c>
      <c r="K3887" s="2">
        <v>1.0058</v>
      </c>
      <c r="L3887">
        <v>469</v>
      </c>
      <c r="M3887" t="b">
        <f t="shared" si="60"/>
        <v>0</v>
      </c>
    </row>
    <row r="3888" spans="1:13" hidden="1" x14ac:dyDescent="0.25">
      <c r="A3888">
        <v>4</v>
      </c>
      <c r="B3888">
        <v>827</v>
      </c>
      <c r="C3888">
        <v>221</v>
      </c>
      <c r="D3888" s="3">
        <v>2766</v>
      </c>
      <c r="E3888" s="2">
        <v>0.85499999999999998</v>
      </c>
      <c r="F3888" s="1">
        <v>3.42</v>
      </c>
      <c r="G3888" s="2">
        <v>0.238597</v>
      </c>
      <c r="H3888" s="1">
        <v>0.95438699999999999</v>
      </c>
      <c r="I3888" s="2">
        <v>1.0026299999999999</v>
      </c>
      <c r="J3888" s="2">
        <v>0.99304300000000001</v>
      </c>
      <c r="K3888" s="2">
        <v>1.0058</v>
      </c>
      <c r="L3888">
        <v>470</v>
      </c>
      <c r="M3888" t="b">
        <f t="shared" si="60"/>
        <v>0</v>
      </c>
    </row>
    <row r="3889" spans="1:13" hidden="1" x14ac:dyDescent="0.25">
      <c r="A3889">
        <v>4</v>
      </c>
      <c r="B3889">
        <v>827</v>
      </c>
      <c r="C3889">
        <v>221</v>
      </c>
      <c r="D3889" s="3">
        <v>2766</v>
      </c>
      <c r="E3889" s="2">
        <v>0.85488699999999995</v>
      </c>
      <c r="F3889" s="1">
        <v>3.4195500000000001</v>
      </c>
      <c r="G3889" s="2">
        <v>0.23834</v>
      </c>
      <c r="H3889" s="1">
        <v>0.95335999999999999</v>
      </c>
      <c r="I3889" s="2">
        <v>1.0026299999999999</v>
      </c>
      <c r="J3889" s="2">
        <v>0.99305100000000002</v>
      </c>
      <c r="K3889" s="2">
        <v>1.0058</v>
      </c>
      <c r="L3889">
        <v>471</v>
      </c>
      <c r="M3889" t="b">
        <f t="shared" si="60"/>
        <v>0</v>
      </c>
    </row>
    <row r="3890" spans="1:13" hidden="1" x14ac:dyDescent="0.25">
      <c r="A3890">
        <v>4</v>
      </c>
      <c r="B3890">
        <v>829</v>
      </c>
      <c r="C3890">
        <v>221</v>
      </c>
      <c r="D3890" s="3">
        <v>2771</v>
      </c>
      <c r="E3890" s="2">
        <v>0.85460499999999995</v>
      </c>
      <c r="F3890" s="1">
        <v>3.4184199999999998</v>
      </c>
      <c r="G3890" s="2">
        <v>0.237701</v>
      </c>
      <c r="H3890" s="1">
        <v>0.95080399999999998</v>
      </c>
      <c r="I3890" s="2">
        <v>1.0026299999999999</v>
      </c>
      <c r="J3890" s="2">
        <v>0.99306899999999998</v>
      </c>
      <c r="K3890" s="2">
        <v>1.0058</v>
      </c>
      <c r="L3890">
        <v>472</v>
      </c>
      <c r="M3890" t="b">
        <f t="shared" si="60"/>
        <v>0</v>
      </c>
    </row>
    <row r="3891" spans="1:13" hidden="1" x14ac:dyDescent="0.25">
      <c r="A3891">
        <v>4</v>
      </c>
      <c r="B3891">
        <v>837</v>
      </c>
      <c r="C3891">
        <v>234</v>
      </c>
      <c r="D3891" s="3">
        <v>2786</v>
      </c>
      <c r="E3891" s="2">
        <v>0.853746</v>
      </c>
      <c r="F3891" s="1">
        <v>3.4149799999999999</v>
      </c>
      <c r="G3891" s="2">
        <v>0.23574800000000001</v>
      </c>
      <c r="H3891" s="1">
        <v>0.942994</v>
      </c>
      <c r="I3891" s="2">
        <v>1.0026299999999999</v>
      </c>
      <c r="J3891" s="2">
        <v>0.99312599999999995</v>
      </c>
      <c r="K3891" s="2">
        <v>1.0058</v>
      </c>
      <c r="L3891">
        <v>473</v>
      </c>
      <c r="M3891" t="b">
        <f t="shared" si="60"/>
        <v>0</v>
      </c>
    </row>
    <row r="3892" spans="1:13" hidden="1" x14ac:dyDescent="0.25">
      <c r="A3892">
        <v>4</v>
      </c>
      <c r="B3892">
        <v>837</v>
      </c>
      <c r="C3892">
        <v>234</v>
      </c>
      <c r="D3892" s="3">
        <v>2786</v>
      </c>
      <c r="E3892" s="2">
        <v>0.85366900000000001</v>
      </c>
      <c r="F3892" s="1">
        <v>3.4146800000000002</v>
      </c>
      <c r="G3892" s="2">
        <v>0.23557400000000001</v>
      </c>
      <c r="H3892" s="1">
        <v>0.94229499999999999</v>
      </c>
      <c r="I3892" s="2">
        <v>1.0026299999999999</v>
      </c>
      <c r="J3892" s="2">
        <v>0.99313099999999999</v>
      </c>
      <c r="K3892" s="2">
        <v>1.0058</v>
      </c>
      <c r="L3892">
        <v>474</v>
      </c>
      <c r="M3892" t="b">
        <f t="shared" si="60"/>
        <v>0</v>
      </c>
    </row>
    <row r="3893" spans="1:13" hidden="1" x14ac:dyDescent="0.25">
      <c r="A3893">
        <v>4</v>
      </c>
      <c r="B3893">
        <v>839</v>
      </c>
      <c r="C3893">
        <v>234</v>
      </c>
      <c r="D3893" s="3">
        <v>2798</v>
      </c>
      <c r="E3893" s="2">
        <v>0.85402199999999995</v>
      </c>
      <c r="F3893" s="1">
        <v>3.4160900000000001</v>
      </c>
      <c r="G3893" s="2">
        <v>0.23500599999999999</v>
      </c>
      <c r="H3893" s="1">
        <v>0.940025</v>
      </c>
      <c r="I3893" s="2">
        <v>1.0026299999999999</v>
      </c>
      <c r="J3893" s="2">
        <v>0.99314800000000003</v>
      </c>
      <c r="K3893" s="2">
        <v>1.0058</v>
      </c>
      <c r="L3893">
        <v>475</v>
      </c>
      <c r="M3893" t="b">
        <f t="shared" si="60"/>
        <v>0</v>
      </c>
    </row>
    <row r="3894" spans="1:13" hidden="1" x14ac:dyDescent="0.25">
      <c r="A3894">
        <v>4</v>
      </c>
      <c r="B3894">
        <v>839</v>
      </c>
      <c r="C3894">
        <v>234</v>
      </c>
      <c r="D3894" s="3">
        <v>2798</v>
      </c>
      <c r="E3894" s="2">
        <v>0.85419</v>
      </c>
      <c r="F3894" s="1">
        <v>3.41676</v>
      </c>
      <c r="G3894" s="2">
        <v>0.234735</v>
      </c>
      <c r="H3894" s="1">
        <v>0.93893899999999997</v>
      </c>
      <c r="I3894" s="2">
        <v>1.0026299999999999</v>
      </c>
      <c r="J3894" s="2">
        <v>0.99315600000000004</v>
      </c>
      <c r="K3894" s="2">
        <v>1.0058</v>
      </c>
      <c r="L3894">
        <v>476</v>
      </c>
      <c r="M3894" t="b">
        <f t="shared" si="60"/>
        <v>0</v>
      </c>
    </row>
    <row r="3895" spans="1:13" hidden="1" x14ac:dyDescent="0.25">
      <c r="A3895">
        <v>4</v>
      </c>
      <c r="B3895">
        <v>840</v>
      </c>
      <c r="C3895">
        <v>234</v>
      </c>
      <c r="D3895" s="3">
        <v>2800</v>
      </c>
      <c r="E3895" s="2">
        <v>0.85446200000000005</v>
      </c>
      <c r="F3895" s="1">
        <v>3.4178500000000001</v>
      </c>
      <c r="G3895" s="2">
        <v>0.23429700000000001</v>
      </c>
      <c r="H3895" s="1">
        <v>0.93718900000000005</v>
      </c>
      <c r="I3895" s="2">
        <v>1.0026299999999999</v>
      </c>
      <c r="J3895" s="2">
        <v>0.99316899999999997</v>
      </c>
      <c r="K3895" s="2">
        <v>1.0058</v>
      </c>
      <c r="L3895">
        <v>477</v>
      </c>
      <c r="M3895" t="b">
        <f t="shared" si="60"/>
        <v>0</v>
      </c>
    </row>
    <row r="3896" spans="1:13" hidden="1" x14ac:dyDescent="0.25">
      <c r="A3896">
        <v>4</v>
      </c>
      <c r="B3896">
        <v>842</v>
      </c>
      <c r="C3896">
        <v>234</v>
      </c>
      <c r="D3896" s="3">
        <v>2805</v>
      </c>
      <c r="E3896" s="2">
        <v>0.85412399999999999</v>
      </c>
      <c r="F3896" s="1">
        <v>3.4165000000000001</v>
      </c>
      <c r="G3896" s="2">
        <v>0.233539</v>
      </c>
      <c r="H3896" s="1">
        <v>0.93415700000000002</v>
      </c>
      <c r="I3896" s="2">
        <v>1.0026299999999999</v>
      </c>
      <c r="J3896" s="2">
        <v>0.99319100000000005</v>
      </c>
      <c r="K3896" s="2">
        <v>1.0058</v>
      </c>
      <c r="L3896">
        <v>478</v>
      </c>
      <c r="M3896" t="b">
        <f t="shared" si="60"/>
        <v>0</v>
      </c>
    </row>
    <row r="3897" spans="1:13" hidden="1" x14ac:dyDescent="0.25">
      <c r="A3897">
        <v>4</v>
      </c>
      <c r="B3897">
        <v>843</v>
      </c>
      <c r="C3897">
        <v>245</v>
      </c>
      <c r="D3897" s="3">
        <v>2805</v>
      </c>
      <c r="E3897" s="2">
        <v>0.85360899999999995</v>
      </c>
      <c r="F3897" s="1">
        <v>3.4144399999999999</v>
      </c>
      <c r="G3897" s="2">
        <v>0.23238500000000001</v>
      </c>
      <c r="H3897" s="1">
        <v>0.92953799999999998</v>
      </c>
      <c r="I3897" s="2">
        <v>1.0026299999999999</v>
      </c>
      <c r="J3897" s="2">
        <v>0.993224</v>
      </c>
      <c r="K3897" s="2">
        <v>1.0058</v>
      </c>
      <c r="L3897">
        <v>479</v>
      </c>
      <c r="M3897" t="b">
        <f t="shared" si="60"/>
        <v>0</v>
      </c>
    </row>
    <row r="3898" spans="1:13" hidden="1" x14ac:dyDescent="0.25">
      <c r="A3898">
        <v>4</v>
      </c>
      <c r="B3898">
        <v>844</v>
      </c>
      <c r="C3898">
        <v>245</v>
      </c>
      <c r="D3898" s="3">
        <v>2820</v>
      </c>
      <c r="E3898" s="2">
        <v>0.853329</v>
      </c>
      <c r="F3898" s="1">
        <v>3.4133200000000001</v>
      </c>
      <c r="G3898" s="2">
        <v>0.23175699999999999</v>
      </c>
      <c r="H3898" s="1">
        <v>0.92702700000000005</v>
      </c>
      <c r="I3898" s="2">
        <v>1.0026299999999999</v>
      </c>
      <c r="J3898" s="2">
        <v>0.99324299999999999</v>
      </c>
      <c r="K3898" s="2">
        <v>1.0058</v>
      </c>
      <c r="L3898">
        <v>480</v>
      </c>
      <c r="M3898" t="b">
        <f t="shared" si="60"/>
        <v>0</v>
      </c>
    </row>
    <row r="3899" spans="1:13" hidden="1" x14ac:dyDescent="0.25">
      <c r="A3899">
        <v>4</v>
      </c>
      <c r="B3899">
        <v>846</v>
      </c>
      <c r="C3899">
        <v>245</v>
      </c>
      <c r="D3899" s="3">
        <v>2820</v>
      </c>
      <c r="E3899" s="2">
        <v>0.85320399999999996</v>
      </c>
      <c r="F3899" s="1">
        <v>3.41282</v>
      </c>
      <c r="G3899" s="2">
        <v>0.23147499999999999</v>
      </c>
      <c r="H3899" s="1">
        <v>0.925902</v>
      </c>
      <c r="I3899" s="2">
        <v>1.0026299999999999</v>
      </c>
      <c r="J3899" s="2">
        <v>0.993251</v>
      </c>
      <c r="K3899" s="2">
        <v>1.0058</v>
      </c>
      <c r="L3899">
        <v>481</v>
      </c>
      <c r="M3899" t="b">
        <f t="shared" si="60"/>
        <v>0</v>
      </c>
    </row>
    <row r="3900" spans="1:13" hidden="1" x14ac:dyDescent="0.25">
      <c r="A3900">
        <v>4</v>
      </c>
      <c r="B3900">
        <v>847</v>
      </c>
      <c r="C3900">
        <v>245</v>
      </c>
      <c r="D3900" s="3">
        <v>2826</v>
      </c>
      <c r="E3900" s="2">
        <v>0.85303399999999996</v>
      </c>
      <c r="F3900" s="1">
        <v>3.4121299999999999</v>
      </c>
      <c r="G3900" s="2">
        <v>0.23109299999999999</v>
      </c>
      <c r="H3900" s="1">
        <v>0.924373</v>
      </c>
      <c r="I3900" s="2">
        <v>1.0026299999999999</v>
      </c>
      <c r="J3900" s="2">
        <v>0.99326199999999998</v>
      </c>
      <c r="K3900" s="2">
        <v>1.0058</v>
      </c>
      <c r="L3900">
        <v>482</v>
      </c>
      <c r="M3900" t="b">
        <f t="shared" si="60"/>
        <v>0</v>
      </c>
    </row>
    <row r="3901" spans="1:13" hidden="1" x14ac:dyDescent="0.25">
      <c r="A3901">
        <v>4</v>
      </c>
      <c r="B3901">
        <v>848</v>
      </c>
      <c r="C3901">
        <v>250</v>
      </c>
      <c r="D3901" s="3">
        <v>2826</v>
      </c>
      <c r="E3901" s="2">
        <v>0.85216099999999995</v>
      </c>
      <c r="F3901" s="1">
        <v>3.4086400000000001</v>
      </c>
      <c r="G3901" s="2">
        <v>0.22913600000000001</v>
      </c>
      <c r="H3901" s="1">
        <v>0.91654199999999997</v>
      </c>
      <c r="I3901" s="2">
        <v>1.0026299999999999</v>
      </c>
      <c r="J3901" s="2">
        <v>0.99331899999999995</v>
      </c>
      <c r="K3901" s="2">
        <v>1.0058</v>
      </c>
      <c r="L3901">
        <v>483</v>
      </c>
      <c r="M3901" t="b">
        <f t="shared" si="60"/>
        <v>0</v>
      </c>
    </row>
    <row r="3902" spans="1:13" hidden="1" x14ac:dyDescent="0.25">
      <c r="A3902">
        <v>4</v>
      </c>
      <c r="B3902">
        <v>848</v>
      </c>
      <c r="C3902">
        <v>250</v>
      </c>
      <c r="D3902" s="3">
        <v>2826</v>
      </c>
      <c r="E3902" s="2">
        <v>0.85209100000000004</v>
      </c>
      <c r="F3902" s="1">
        <v>3.4083600000000001</v>
      </c>
      <c r="G3902" s="2">
        <v>0.22897899999999999</v>
      </c>
      <c r="H3902" s="1">
        <v>0.91591500000000003</v>
      </c>
      <c r="I3902" s="2">
        <v>1.0026299999999999</v>
      </c>
      <c r="J3902" s="2">
        <v>0.99332399999999998</v>
      </c>
      <c r="K3902" s="2">
        <v>1.0058</v>
      </c>
      <c r="L3902">
        <v>484</v>
      </c>
      <c r="M3902" t="b">
        <f t="shared" si="60"/>
        <v>0</v>
      </c>
    </row>
    <row r="3903" spans="1:13" hidden="1" x14ac:dyDescent="0.25">
      <c r="A3903">
        <v>4</v>
      </c>
      <c r="B3903">
        <v>850</v>
      </c>
      <c r="C3903">
        <v>250</v>
      </c>
      <c r="D3903" s="3">
        <v>2846</v>
      </c>
      <c r="E3903" s="2">
        <v>0.85251600000000005</v>
      </c>
      <c r="F3903" s="1">
        <v>3.4100600000000001</v>
      </c>
      <c r="G3903" s="2">
        <v>0.22832</v>
      </c>
      <c r="H3903" s="1">
        <v>0.91328100000000001</v>
      </c>
      <c r="I3903" s="2">
        <v>1.0026299999999999</v>
      </c>
      <c r="J3903" s="2">
        <v>0.99334299999999998</v>
      </c>
      <c r="K3903" s="2">
        <v>1.0058</v>
      </c>
      <c r="L3903">
        <v>485</v>
      </c>
      <c r="M3903" t="b">
        <f t="shared" si="60"/>
        <v>0</v>
      </c>
    </row>
    <row r="3904" spans="1:13" hidden="1" x14ac:dyDescent="0.25">
      <c r="A3904">
        <v>4</v>
      </c>
      <c r="B3904">
        <v>852</v>
      </c>
      <c r="C3904">
        <v>250</v>
      </c>
      <c r="D3904" s="3">
        <v>2850</v>
      </c>
      <c r="E3904" s="2">
        <v>0.85267499999999996</v>
      </c>
      <c r="F3904" s="1">
        <v>3.4106999999999998</v>
      </c>
      <c r="G3904" s="2">
        <v>0.228075</v>
      </c>
      <c r="H3904" s="1">
        <v>0.91229899999999997</v>
      </c>
      <c r="I3904" s="2">
        <v>1.0026299999999999</v>
      </c>
      <c r="J3904" s="2">
        <v>0.99334999999999996</v>
      </c>
      <c r="K3904" s="2">
        <v>1.0058</v>
      </c>
      <c r="L3904">
        <v>486</v>
      </c>
      <c r="M3904" t="b">
        <f t="shared" si="60"/>
        <v>0</v>
      </c>
    </row>
    <row r="3905" spans="1:13" hidden="1" x14ac:dyDescent="0.25">
      <c r="A3905">
        <v>4</v>
      </c>
      <c r="B3905">
        <v>854</v>
      </c>
      <c r="C3905">
        <v>250</v>
      </c>
      <c r="D3905" s="3">
        <v>2857</v>
      </c>
      <c r="E3905" s="2">
        <v>0.85313499999999998</v>
      </c>
      <c r="F3905" s="1">
        <v>3.4125399999999999</v>
      </c>
      <c r="G3905" s="2">
        <v>0.22813800000000001</v>
      </c>
      <c r="H3905" s="1">
        <v>0.912551</v>
      </c>
      <c r="I3905" s="2">
        <v>1.0026299999999999</v>
      </c>
      <c r="J3905" s="2">
        <v>0.993371</v>
      </c>
      <c r="K3905" s="2">
        <v>1.0058</v>
      </c>
      <c r="L3905">
        <v>487</v>
      </c>
      <c r="M3905" t="b">
        <f t="shared" si="60"/>
        <v>0</v>
      </c>
    </row>
    <row r="3906" spans="1:13" hidden="1" x14ac:dyDescent="0.25">
      <c r="A3906">
        <v>4</v>
      </c>
      <c r="B3906">
        <v>857</v>
      </c>
      <c r="C3906">
        <v>253</v>
      </c>
      <c r="D3906" s="3">
        <v>2869</v>
      </c>
      <c r="E3906" s="2">
        <v>0.85394099999999995</v>
      </c>
      <c r="F3906" s="1">
        <v>3.4157600000000001</v>
      </c>
      <c r="G3906" s="2">
        <v>0.22688700000000001</v>
      </c>
      <c r="H3906" s="1">
        <v>0.90754699999999999</v>
      </c>
      <c r="I3906" s="2">
        <v>1.0026299999999999</v>
      </c>
      <c r="J3906" s="2">
        <v>0.99340700000000004</v>
      </c>
      <c r="K3906" s="2">
        <v>1.0058</v>
      </c>
      <c r="L3906">
        <v>488</v>
      </c>
      <c r="M3906" t="b">
        <f t="shared" si="60"/>
        <v>0</v>
      </c>
    </row>
    <row r="3907" spans="1:13" hidden="1" x14ac:dyDescent="0.25">
      <c r="A3907">
        <v>4</v>
      </c>
      <c r="B3907">
        <v>857</v>
      </c>
      <c r="C3907">
        <v>253</v>
      </c>
      <c r="D3907" s="3">
        <v>2869</v>
      </c>
      <c r="E3907" s="2">
        <v>0.85394300000000001</v>
      </c>
      <c r="F3907" s="1">
        <v>3.4157700000000002</v>
      </c>
      <c r="G3907" s="2">
        <v>0.226883</v>
      </c>
      <c r="H3907" s="1">
        <v>0.90753099999999998</v>
      </c>
      <c r="I3907" s="2">
        <v>1.0026299999999999</v>
      </c>
      <c r="J3907" s="2">
        <v>0.99340700000000004</v>
      </c>
      <c r="K3907" s="2">
        <v>1.0058</v>
      </c>
      <c r="L3907">
        <v>489</v>
      </c>
      <c r="M3907" t="b">
        <f t="shared" ref="M3907:M3970" si="61">IF(B3907&gt;B3908, "TRUE")</f>
        <v>0</v>
      </c>
    </row>
    <row r="3908" spans="1:13" hidden="1" x14ac:dyDescent="0.25">
      <c r="A3908">
        <v>4</v>
      </c>
      <c r="B3908">
        <v>859</v>
      </c>
      <c r="C3908">
        <v>254</v>
      </c>
      <c r="D3908" s="3">
        <v>2881</v>
      </c>
      <c r="E3908" s="2">
        <v>0.85484599999999999</v>
      </c>
      <c r="F3908" s="1">
        <v>3.4193799999999999</v>
      </c>
      <c r="G3908" s="2">
        <v>0.22548000000000001</v>
      </c>
      <c r="H3908" s="1">
        <v>0.90192099999999997</v>
      </c>
      <c r="I3908" s="2">
        <v>1.0026299999999999</v>
      </c>
      <c r="J3908" s="2">
        <v>0.993448</v>
      </c>
      <c r="K3908" s="2">
        <v>1.0058</v>
      </c>
      <c r="L3908">
        <v>490</v>
      </c>
      <c r="M3908" t="b">
        <f t="shared" si="61"/>
        <v>0</v>
      </c>
    </row>
    <row r="3909" spans="1:13" hidden="1" x14ac:dyDescent="0.25">
      <c r="A3909">
        <v>4</v>
      </c>
      <c r="B3909">
        <v>866</v>
      </c>
      <c r="C3909">
        <v>254</v>
      </c>
      <c r="D3909" s="3">
        <v>2894</v>
      </c>
      <c r="E3909" s="2">
        <v>0.85535600000000001</v>
      </c>
      <c r="F3909" s="1">
        <v>3.42143</v>
      </c>
      <c r="G3909" s="2">
        <v>0.224687</v>
      </c>
      <c r="H3909" s="1">
        <v>0.89874900000000002</v>
      </c>
      <c r="I3909" s="2">
        <v>1.0026299999999999</v>
      </c>
      <c r="J3909" s="2">
        <v>0.99347099999999999</v>
      </c>
      <c r="K3909" s="2">
        <v>1.0058</v>
      </c>
      <c r="L3909">
        <v>491</v>
      </c>
      <c r="M3909" t="b">
        <f t="shared" si="61"/>
        <v>0</v>
      </c>
    </row>
    <row r="3910" spans="1:13" hidden="1" x14ac:dyDescent="0.25">
      <c r="A3910">
        <v>4</v>
      </c>
      <c r="B3910">
        <v>866</v>
      </c>
      <c r="C3910">
        <v>255</v>
      </c>
      <c r="D3910" s="3">
        <v>2894</v>
      </c>
      <c r="E3910" s="2">
        <v>0.85539299999999996</v>
      </c>
      <c r="F3910" s="1">
        <v>3.42157</v>
      </c>
      <c r="G3910" s="2">
        <v>0.224631</v>
      </c>
      <c r="H3910" s="1">
        <v>0.89852500000000002</v>
      </c>
      <c r="I3910" s="2">
        <v>1.0026299999999999</v>
      </c>
      <c r="J3910" s="2">
        <v>0.99347300000000005</v>
      </c>
      <c r="K3910" s="2">
        <v>1.0058</v>
      </c>
      <c r="L3910">
        <v>492</v>
      </c>
      <c r="M3910" t="b">
        <f t="shared" si="61"/>
        <v>0</v>
      </c>
    </row>
    <row r="3911" spans="1:13" hidden="1" x14ac:dyDescent="0.25">
      <c r="A3911">
        <v>4</v>
      </c>
      <c r="B3911">
        <v>866</v>
      </c>
      <c r="C3911">
        <v>255</v>
      </c>
      <c r="D3911" s="3">
        <v>2894</v>
      </c>
      <c r="E3911" s="2">
        <v>0.85549600000000003</v>
      </c>
      <c r="F3911" s="1">
        <v>3.42198</v>
      </c>
      <c r="G3911" s="2">
        <v>0.224471</v>
      </c>
      <c r="H3911" s="1">
        <v>0.89788400000000002</v>
      </c>
      <c r="I3911" s="2">
        <v>1.0026299999999999</v>
      </c>
      <c r="J3911" s="2">
        <v>0.99347700000000005</v>
      </c>
      <c r="K3911" s="2">
        <v>1.0058</v>
      </c>
      <c r="L3911">
        <v>493</v>
      </c>
      <c r="M3911" t="b">
        <f t="shared" si="61"/>
        <v>0</v>
      </c>
    </row>
    <row r="3912" spans="1:13" hidden="1" x14ac:dyDescent="0.25">
      <c r="A3912">
        <v>4</v>
      </c>
      <c r="B3912">
        <v>866</v>
      </c>
      <c r="C3912">
        <v>255</v>
      </c>
      <c r="D3912" s="3">
        <v>2894</v>
      </c>
      <c r="E3912" s="2">
        <v>0.85592699999999999</v>
      </c>
      <c r="F3912" s="1">
        <v>3.4237099999999998</v>
      </c>
      <c r="G3912" s="2">
        <v>0.223801</v>
      </c>
      <c r="H3912" s="1">
        <v>0.89520200000000005</v>
      </c>
      <c r="I3912" s="2">
        <v>1.0026299999999999</v>
      </c>
      <c r="J3912" s="2">
        <v>0.99349699999999996</v>
      </c>
      <c r="K3912" s="2">
        <v>1.0058</v>
      </c>
      <c r="L3912">
        <v>494</v>
      </c>
      <c r="M3912" t="b">
        <f t="shared" si="61"/>
        <v>0</v>
      </c>
    </row>
    <row r="3913" spans="1:13" hidden="1" x14ac:dyDescent="0.25">
      <c r="A3913">
        <v>4</v>
      </c>
      <c r="B3913">
        <v>867</v>
      </c>
      <c r="C3913">
        <v>255</v>
      </c>
      <c r="D3913" s="3">
        <v>2894</v>
      </c>
      <c r="E3913" s="2">
        <v>0.85606099999999996</v>
      </c>
      <c r="F3913" s="1">
        <v>3.4242499999999998</v>
      </c>
      <c r="G3913" s="2">
        <v>0.22359200000000001</v>
      </c>
      <c r="H3913" s="1">
        <v>0.89436899999999997</v>
      </c>
      <c r="I3913" s="2">
        <v>1.0026299999999999</v>
      </c>
      <c r="J3913" s="2">
        <v>0.99350300000000002</v>
      </c>
      <c r="K3913" s="2">
        <v>1.0058</v>
      </c>
      <c r="L3913">
        <v>495</v>
      </c>
      <c r="M3913" t="b">
        <f t="shared" si="61"/>
        <v>0</v>
      </c>
    </row>
    <row r="3914" spans="1:13" hidden="1" x14ac:dyDescent="0.25">
      <c r="A3914">
        <v>4</v>
      </c>
      <c r="B3914">
        <v>869</v>
      </c>
      <c r="C3914">
        <v>255</v>
      </c>
      <c r="D3914" s="3">
        <v>2906</v>
      </c>
      <c r="E3914" s="2">
        <v>0.855541</v>
      </c>
      <c r="F3914" s="1">
        <v>3.4221599999999999</v>
      </c>
      <c r="G3914" s="2">
        <v>0.222495</v>
      </c>
      <c r="H3914" s="1">
        <v>0.88997899999999996</v>
      </c>
      <c r="I3914" s="2">
        <v>1.0026299999999999</v>
      </c>
      <c r="J3914" s="2">
        <v>0.99353499999999995</v>
      </c>
      <c r="K3914" s="2">
        <v>1.0058</v>
      </c>
      <c r="L3914">
        <v>496</v>
      </c>
      <c r="M3914" t="b">
        <f t="shared" si="61"/>
        <v>0</v>
      </c>
    </row>
    <row r="3915" spans="1:13" hidden="1" x14ac:dyDescent="0.25">
      <c r="A3915">
        <v>4</v>
      </c>
      <c r="B3915">
        <v>872</v>
      </c>
      <c r="C3915">
        <v>256</v>
      </c>
      <c r="D3915" s="3">
        <v>2917</v>
      </c>
      <c r="E3915" s="2">
        <v>0.855379</v>
      </c>
      <c r="F3915" s="1">
        <v>3.4215200000000001</v>
      </c>
      <c r="G3915" s="2">
        <v>0.22215299999999999</v>
      </c>
      <c r="H3915" s="1">
        <v>0.88861199999999996</v>
      </c>
      <c r="I3915" s="2">
        <v>1.0026200000000001</v>
      </c>
      <c r="J3915" s="2">
        <v>0.99354500000000001</v>
      </c>
      <c r="K3915" s="2">
        <v>1.0058</v>
      </c>
      <c r="L3915">
        <v>497</v>
      </c>
      <c r="M3915" t="b">
        <f t="shared" si="61"/>
        <v>0</v>
      </c>
    </row>
    <row r="3916" spans="1:13" hidden="1" x14ac:dyDescent="0.25">
      <c r="A3916">
        <v>4</v>
      </c>
      <c r="B3916">
        <v>873</v>
      </c>
      <c r="C3916">
        <v>256</v>
      </c>
      <c r="D3916" s="3">
        <v>2917</v>
      </c>
      <c r="E3916" s="2">
        <v>0.85531999999999997</v>
      </c>
      <c r="F3916" s="1">
        <v>3.4212799999999999</v>
      </c>
      <c r="G3916" s="2">
        <v>0.222028</v>
      </c>
      <c r="H3916" s="1">
        <v>0.88811399999999996</v>
      </c>
      <c r="I3916" s="2">
        <v>1.0026200000000001</v>
      </c>
      <c r="J3916" s="2">
        <v>0.99354799999999999</v>
      </c>
      <c r="K3916" s="2">
        <v>1.0058</v>
      </c>
      <c r="L3916">
        <v>498</v>
      </c>
      <c r="M3916" t="b">
        <f t="shared" si="61"/>
        <v>0</v>
      </c>
    </row>
    <row r="3917" spans="1:13" hidden="1" x14ac:dyDescent="0.25">
      <c r="A3917">
        <v>4</v>
      </c>
      <c r="B3917">
        <v>876</v>
      </c>
      <c r="C3917">
        <v>259</v>
      </c>
      <c r="D3917" s="3">
        <v>2922</v>
      </c>
      <c r="E3917" s="2">
        <v>0.85508099999999998</v>
      </c>
      <c r="F3917" s="1">
        <v>3.4203199999999998</v>
      </c>
      <c r="G3917" s="2">
        <v>0.221525</v>
      </c>
      <c r="H3917" s="1">
        <v>0.88610100000000003</v>
      </c>
      <c r="I3917" s="2">
        <v>1.00261</v>
      </c>
      <c r="J3917" s="2">
        <v>0.99356299999999997</v>
      </c>
      <c r="K3917" s="2">
        <v>1.0058</v>
      </c>
      <c r="L3917">
        <v>499</v>
      </c>
      <c r="M3917" t="b">
        <f t="shared" si="61"/>
        <v>0</v>
      </c>
    </row>
    <row r="3918" spans="1:13" hidden="1" x14ac:dyDescent="0.25">
      <c r="A3918">
        <v>4</v>
      </c>
      <c r="B3918">
        <v>878</v>
      </c>
      <c r="C3918">
        <v>259</v>
      </c>
      <c r="D3918" s="3">
        <v>2929</v>
      </c>
      <c r="E3918" s="2">
        <v>0.85487400000000002</v>
      </c>
      <c r="F3918" s="1">
        <v>3.4195000000000002</v>
      </c>
      <c r="G3918" s="2">
        <v>0.22109000000000001</v>
      </c>
      <c r="H3918" s="1">
        <v>0.88435900000000001</v>
      </c>
      <c r="I3918" s="2">
        <v>1.0025999999999999</v>
      </c>
      <c r="J3918" s="2">
        <v>0.99357600000000001</v>
      </c>
      <c r="K3918" s="2">
        <v>1.0058</v>
      </c>
      <c r="L3918">
        <v>500</v>
      </c>
      <c r="M3918" t="b">
        <f t="shared" si="61"/>
        <v>0</v>
      </c>
    </row>
    <row r="3919" spans="1:13" hidden="1" x14ac:dyDescent="0.25">
      <c r="A3919">
        <v>4</v>
      </c>
      <c r="B3919">
        <v>880</v>
      </c>
      <c r="C3919">
        <v>259</v>
      </c>
      <c r="D3919" s="3">
        <v>2937</v>
      </c>
      <c r="E3919" s="2">
        <v>0.85466399999999998</v>
      </c>
      <c r="F3919" s="1">
        <v>3.41866</v>
      </c>
      <c r="G3919" s="2">
        <v>0.22064700000000001</v>
      </c>
      <c r="H3919" s="1">
        <v>0.88258700000000001</v>
      </c>
      <c r="I3919" s="2">
        <v>1.0025900000000001</v>
      </c>
      <c r="J3919" s="2">
        <v>0.99358900000000006</v>
      </c>
      <c r="K3919" s="2">
        <v>1.0058</v>
      </c>
      <c r="L3919">
        <v>501</v>
      </c>
      <c r="M3919" t="b">
        <f t="shared" si="61"/>
        <v>0</v>
      </c>
    </row>
    <row r="3920" spans="1:13" hidden="1" x14ac:dyDescent="0.25">
      <c r="A3920">
        <v>4</v>
      </c>
      <c r="B3920">
        <v>880</v>
      </c>
      <c r="C3920">
        <v>259</v>
      </c>
      <c r="D3920" s="3">
        <v>2937</v>
      </c>
      <c r="E3920" s="2">
        <v>0.85456699999999997</v>
      </c>
      <c r="F3920" s="1">
        <v>3.4182700000000001</v>
      </c>
      <c r="G3920" s="2">
        <v>0.220442</v>
      </c>
      <c r="H3920" s="1">
        <v>0.88176900000000002</v>
      </c>
      <c r="I3920" s="2">
        <v>1.00258</v>
      </c>
      <c r="J3920" s="2">
        <v>0.99359399999999998</v>
      </c>
      <c r="K3920" s="2">
        <v>1.0058</v>
      </c>
      <c r="L3920">
        <v>502</v>
      </c>
      <c r="M3920" t="b">
        <f t="shared" si="61"/>
        <v>0</v>
      </c>
    </row>
    <row r="3921" spans="1:13" hidden="1" x14ac:dyDescent="0.25">
      <c r="A3921">
        <v>4</v>
      </c>
      <c r="B3921">
        <v>880</v>
      </c>
      <c r="C3921">
        <v>259</v>
      </c>
      <c r="D3921" s="3">
        <v>2937</v>
      </c>
      <c r="E3921" s="2">
        <v>0.85450400000000004</v>
      </c>
      <c r="F3921" s="1">
        <v>3.4180199999999998</v>
      </c>
      <c r="G3921" s="2">
        <v>0.220309</v>
      </c>
      <c r="H3921" s="1">
        <v>0.88123600000000002</v>
      </c>
      <c r="I3921" s="2">
        <v>1.00258</v>
      </c>
      <c r="J3921" s="2">
        <v>0.99359799999999998</v>
      </c>
      <c r="K3921" s="2">
        <v>1.0058</v>
      </c>
      <c r="L3921">
        <v>503</v>
      </c>
      <c r="M3921" t="b">
        <f t="shared" si="61"/>
        <v>0</v>
      </c>
    </row>
    <row r="3922" spans="1:13" hidden="1" x14ac:dyDescent="0.25">
      <c r="A3922">
        <v>4</v>
      </c>
      <c r="B3922">
        <v>880</v>
      </c>
      <c r="C3922">
        <v>259</v>
      </c>
      <c r="D3922" s="3">
        <v>2937</v>
      </c>
      <c r="E3922" s="2">
        <v>0.85450099999999996</v>
      </c>
      <c r="F3922" s="1">
        <v>3.4180000000000001</v>
      </c>
      <c r="G3922" s="2">
        <v>0.220303</v>
      </c>
      <c r="H3922" s="1">
        <v>0.881212</v>
      </c>
      <c r="I3922" s="2">
        <v>1.00258</v>
      </c>
      <c r="J3922" s="2">
        <v>0.99359799999999998</v>
      </c>
      <c r="K3922" s="2">
        <v>1.0058</v>
      </c>
      <c r="L3922">
        <v>504</v>
      </c>
      <c r="M3922" t="b">
        <f t="shared" si="61"/>
        <v>0</v>
      </c>
    </row>
    <row r="3923" spans="1:13" hidden="1" x14ac:dyDescent="0.25">
      <c r="A3923">
        <v>4</v>
      </c>
      <c r="B3923">
        <v>890</v>
      </c>
      <c r="C3923">
        <v>259</v>
      </c>
      <c r="D3923" s="3">
        <v>2965</v>
      </c>
      <c r="E3923" s="2">
        <v>0.85395500000000002</v>
      </c>
      <c r="F3923" s="1">
        <v>3.4158200000000001</v>
      </c>
      <c r="G3923" s="2">
        <v>0.21915000000000001</v>
      </c>
      <c r="H3923" s="1">
        <v>0.87660199999999999</v>
      </c>
      <c r="I3923" s="2">
        <v>1.0025599999999999</v>
      </c>
      <c r="J3923" s="2">
        <v>0.99363199999999996</v>
      </c>
      <c r="K3923" s="2">
        <v>1.0058</v>
      </c>
      <c r="L3923">
        <v>505</v>
      </c>
      <c r="M3923" t="b">
        <f t="shared" si="61"/>
        <v>0</v>
      </c>
    </row>
    <row r="3924" spans="1:13" hidden="1" x14ac:dyDescent="0.25">
      <c r="A3924">
        <v>4</v>
      </c>
      <c r="B3924">
        <v>893</v>
      </c>
      <c r="C3924">
        <v>259</v>
      </c>
      <c r="D3924" s="3">
        <v>2973</v>
      </c>
      <c r="E3924" s="2">
        <v>0.85361100000000001</v>
      </c>
      <c r="F3924" s="1">
        <v>3.4144399999999999</v>
      </c>
      <c r="G3924" s="2">
        <v>0.21842500000000001</v>
      </c>
      <c r="H3924" s="1">
        <v>0.87370199999999998</v>
      </c>
      <c r="I3924" s="2">
        <v>1.00254</v>
      </c>
      <c r="J3924" s="2">
        <v>0.99365300000000001</v>
      </c>
      <c r="K3924" s="2">
        <v>1.0058</v>
      </c>
      <c r="L3924">
        <v>506</v>
      </c>
      <c r="M3924" t="b">
        <f t="shared" si="61"/>
        <v>0</v>
      </c>
    </row>
    <row r="3925" spans="1:13" hidden="1" x14ac:dyDescent="0.25">
      <c r="A3925">
        <v>4</v>
      </c>
      <c r="B3925">
        <v>901</v>
      </c>
      <c r="C3925">
        <v>259</v>
      </c>
      <c r="D3925" s="3">
        <v>3006</v>
      </c>
      <c r="E3925" s="2">
        <v>0.85267199999999999</v>
      </c>
      <c r="F3925" s="1">
        <v>3.4106900000000002</v>
      </c>
      <c r="G3925" s="2">
        <v>0.216448</v>
      </c>
      <c r="H3925" s="1">
        <v>0.86579099999999998</v>
      </c>
      <c r="I3925" s="2">
        <v>1.0024999999999999</v>
      </c>
      <c r="J3925" s="2">
        <v>0.99371100000000001</v>
      </c>
      <c r="K3925" s="2">
        <v>1.0058</v>
      </c>
      <c r="L3925">
        <v>507</v>
      </c>
      <c r="M3925" t="b">
        <f t="shared" si="61"/>
        <v>0</v>
      </c>
    </row>
    <row r="3926" spans="1:13" hidden="1" x14ac:dyDescent="0.25">
      <c r="A3926">
        <v>4</v>
      </c>
      <c r="B3926">
        <v>910</v>
      </c>
      <c r="C3926">
        <v>260</v>
      </c>
      <c r="D3926" s="3">
        <v>3022</v>
      </c>
      <c r="E3926" s="2">
        <v>0.85178799999999999</v>
      </c>
      <c r="F3926" s="1">
        <v>3.4071500000000001</v>
      </c>
      <c r="G3926" s="2">
        <v>0.21458199999999999</v>
      </c>
      <c r="H3926" s="1">
        <v>0.85832900000000001</v>
      </c>
      <c r="I3926" s="2">
        <v>1.00247</v>
      </c>
      <c r="J3926" s="2">
        <v>0.99376500000000001</v>
      </c>
      <c r="K3926" s="2">
        <v>1.0058</v>
      </c>
      <c r="L3926">
        <v>508</v>
      </c>
      <c r="M3926" t="b">
        <f t="shared" si="61"/>
        <v>0</v>
      </c>
    </row>
    <row r="3927" spans="1:13" hidden="1" x14ac:dyDescent="0.25">
      <c r="A3927">
        <v>4</v>
      </c>
      <c r="B3927">
        <v>914</v>
      </c>
      <c r="C3927">
        <v>260</v>
      </c>
      <c r="D3927" s="3">
        <v>3044</v>
      </c>
      <c r="E3927" s="2">
        <v>0.85169099999999998</v>
      </c>
      <c r="F3927" s="1">
        <v>3.4067599999999998</v>
      </c>
      <c r="G3927" s="2">
        <v>0.21437899999999999</v>
      </c>
      <c r="H3927" s="1">
        <v>0.85751599999999994</v>
      </c>
      <c r="I3927" s="2">
        <v>1.0024599999999999</v>
      </c>
      <c r="J3927" s="2">
        <v>0.99377099999999996</v>
      </c>
      <c r="K3927" s="2">
        <v>1.0058</v>
      </c>
      <c r="L3927">
        <v>509</v>
      </c>
      <c r="M3927" t="b">
        <f t="shared" si="61"/>
        <v>0</v>
      </c>
    </row>
    <row r="3928" spans="1:13" hidden="1" x14ac:dyDescent="0.25">
      <c r="A3928">
        <v>4</v>
      </c>
      <c r="B3928">
        <v>919</v>
      </c>
      <c r="C3928">
        <v>262</v>
      </c>
      <c r="D3928" s="3">
        <v>3071</v>
      </c>
      <c r="E3928" s="2">
        <v>0.85100399999999998</v>
      </c>
      <c r="F3928" s="1">
        <v>3.40402</v>
      </c>
      <c r="G3928" s="2">
        <v>0.21293000000000001</v>
      </c>
      <c r="H3928" s="1">
        <v>0.85172099999999995</v>
      </c>
      <c r="I3928" s="2">
        <v>1.0024299999999999</v>
      </c>
      <c r="J3928" s="2">
        <v>0.99381299999999995</v>
      </c>
      <c r="K3928" s="2">
        <v>1.0058</v>
      </c>
      <c r="L3928">
        <v>510</v>
      </c>
      <c r="M3928" t="b">
        <f t="shared" si="61"/>
        <v>0</v>
      </c>
    </row>
    <row r="3929" spans="1:13" hidden="1" x14ac:dyDescent="0.25">
      <c r="A3929">
        <v>4</v>
      </c>
      <c r="B3929">
        <v>919</v>
      </c>
      <c r="C3929">
        <v>262</v>
      </c>
      <c r="D3929" s="3">
        <v>3071</v>
      </c>
      <c r="E3929" s="2">
        <v>0.85098799999999997</v>
      </c>
      <c r="F3929" s="1">
        <v>3.40395</v>
      </c>
      <c r="G3929" s="2">
        <v>0.212897</v>
      </c>
      <c r="H3929" s="1">
        <v>0.85158599999999995</v>
      </c>
      <c r="I3929" s="2">
        <v>1.0024299999999999</v>
      </c>
      <c r="J3929" s="2">
        <v>0.99381399999999998</v>
      </c>
      <c r="K3929" s="2">
        <v>1.0058</v>
      </c>
      <c r="L3929">
        <v>511</v>
      </c>
      <c r="M3929" t="b">
        <f t="shared" si="61"/>
        <v>0</v>
      </c>
    </row>
    <row r="3930" spans="1:13" hidden="1" x14ac:dyDescent="0.25">
      <c r="A3930">
        <v>4</v>
      </c>
      <c r="B3930">
        <v>920</v>
      </c>
      <c r="C3930">
        <v>262</v>
      </c>
      <c r="D3930" s="3">
        <v>3071</v>
      </c>
      <c r="E3930" s="2">
        <v>0.85093099999999999</v>
      </c>
      <c r="F3930" s="1">
        <v>3.4037199999999999</v>
      </c>
      <c r="G3930" s="2">
        <v>0.21277599999999999</v>
      </c>
      <c r="H3930" s="1">
        <v>0.85110399999999997</v>
      </c>
      <c r="I3930" s="2">
        <v>1.0024299999999999</v>
      </c>
      <c r="J3930" s="2">
        <v>0.99381699999999995</v>
      </c>
      <c r="K3930" s="2">
        <v>1.0058</v>
      </c>
      <c r="L3930">
        <v>512</v>
      </c>
      <c r="M3930" t="b">
        <f t="shared" si="61"/>
        <v>0</v>
      </c>
    </row>
    <row r="3931" spans="1:13" hidden="1" x14ac:dyDescent="0.25">
      <c r="A3931">
        <v>4</v>
      </c>
      <c r="B3931">
        <v>920</v>
      </c>
      <c r="C3931">
        <v>262</v>
      </c>
      <c r="D3931" s="3">
        <v>3071</v>
      </c>
      <c r="E3931" s="2">
        <v>0.85085699999999997</v>
      </c>
      <c r="F3931" s="1">
        <v>3.4034300000000002</v>
      </c>
      <c r="G3931" s="2">
        <v>0.21262</v>
      </c>
      <c r="H3931" s="1">
        <v>0.85048100000000004</v>
      </c>
      <c r="I3931" s="2">
        <v>1.0024299999999999</v>
      </c>
      <c r="J3931" s="2">
        <v>0.99382199999999998</v>
      </c>
      <c r="K3931" s="2">
        <v>1.0058</v>
      </c>
      <c r="L3931">
        <v>513</v>
      </c>
      <c r="M3931" t="b">
        <f t="shared" si="61"/>
        <v>0</v>
      </c>
    </row>
    <row r="3932" spans="1:13" hidden="1" x14ac:dyDescent="0.25">
      <c r="A3932">
        <v>4</v>
      </c>
      <c r="B3932">
        <v>921</v>
      </c>
      <c r="C3932">
        <v>262</v>
      </c>
      <c r="D3932" s="3">
        <v>3076</v>
      </c>
      <c r="E3932" s="2">
        <v>0.85076799999999997</v>
      </c>
      <c r="F3932" s="1">
        <v>3.40307</v>
      </c>
      <c r="G3932" s="2">
        <v>0.21243200000000001</v>
      </c>
      <c r="H3932" s="1">
        <v>0.84972700000000001</v>
      </c>
      <c r="I3932" s="2">
        <v>1.0024299999999999</v>
      </c>
      <c r="J3932" s="2">
        <v>0.99382700000000002</v>
      </c>
      <c r="K3932" s="2">
        <v>1.0058</v>
      </c>
      <c r="L3932">
        <v>514</v>
      </c>
      <c r="M3932" t="b">
        <f t="shared" si="61"/>
        <v>0</v>
      </c>
    </row>
    <row r="3933" spans="1:13" hidden="1" x14ac:dyDescent="0.25">
      <c r="A3933">
        <v>4</v>
      </c>
      <c r="B3933">
        <v>921</v>
      </c>
      <c r="C3933">
        <v>262</v>
      </c>
      <c r="D3933" s="3">
        <v>3076</v>
      </c>
      <c r="E3933" s="2">
        <v>0.85067499999999996</v>
      </c>
      <c r="F3933" s="1">
        <v>3.4026999999999998</v>
      </c>
      <c r="G3933" s="2">
        <v>0.21223700000000001</v>
      </c>
      <c r="H3933" s="1">
        <v>0.84894899999999995</v>
      </c>
      <c r="I3933" s="2">
        <v>1.0024200000000001</v>
      </c>
      <c r="J3933" s="2">
        <v>0.99383299999999997</v>
      </c>
      <c r="K3933" s="2">
        <v>1.0058</v>
      </c>
      <c r="L3933">
        <v>515</v>
      </c>
      <c r="M3933" t="b">
        <f t="shared" si="61"/>
        <v>0</v>
      </c>
    </row>
    <row r="3934" spans="1:13" hidden="1" x14ac:dyDescent="0.25">
      <c r="A3934">
        <v>4</v>
      </c>
      <c r="B3934">
        <v>926</v>
      </c>
      <c r="C3934">
        <v>265</v>
      </c>
      <c r="D3934" s="3">
        <v>3089</v>
      </c>
      <c r="E3934" s="2">
        <v>0.85012200000000004</v>
      </c>
      <c r="F3934" s="1">
        <v>3.40049</v>
      </c>
      <c r="G3934" s="2">
        <v>0.21107100000000001</v>
      </c>
      <c r="H3934" s="1">
        <v>0.84428300000000001</v>
      </c>
      <c r="I3934" s="2">
        <v>1.0024</v>
      </c>
      <c r="J3934" s="2">
        <v>0.99386699999999994</v>
      </c>
      <c r="K3934" s="2">
        <v>1.0058</v>
      </c>
      <c r="L3934">
        <v>516</v>
      </c>
      <c r="M3934" t="b">
        <f t="shared" si="61"/>
        <v>0</v>
      </c>
    </row>
    <row r="3935" spans="1:13" hidden="1" x14ac:dyDescent="0.25">
      <c r="A3935">
        <v>4</v>
      </c>
      <c r="B3935">
        <v>936</v>
      </c>
      <c r="C3935">
        <v>266</v>
      </c>
      <c r="D3935" s="3">
        <v>3110</v>
      </c>
      <c r="E3935" s="2">
        <v>0.84977000000000003</v>
      </c>
      <c r="F3935" s="1">
        <v>3.3990800000000001</v>
      </c>
      <c r="G3935" s="2">
        <v>0.21032999999999999</v>
      </c>
      <c r="H3935" s="1">
        <v>0.84131900000000004</v>
      </c>
      <c r="I3935" s="2">
        <v>1.00238</v>
      </c>
      <c r="J3935" s="2">
        <v>0.99388799999999999</v>
      </c>
      <c r="K3935" s="2">
        <v>1.0058</v>
      </c>
      <c r="L3935">
        <v>517</v>
      </c>
      <c r="M3935" t="b">
        <f t="shared" si="61"/>
        <v>0</v>
      </c>
    </row>
    <row r="3936" spans="1:13" hidden="1" x14ac:dyDescent="0.25">
      <c r="A3936">
        <v>4</v>
      </c>
      <c r="B3936">
        <v>936</v>
      </c>
      <c r="C3936">
        <v>266</v>
      </c>
      <c r="D3936" s="3">
        <v>3110</v>
      </c>
      <c r="E3936" s="2">
        <v>0.84971699999999994</v>
      </c>
      <c r="F3936" s="1">
        <v>3.3988700000000001</v>
      </c>
      <c r="G3936" s="2">
        <v>0.21021699999999999</v>
      </c>
      <c r="H3936" s="1">
        <v>0.84086700000000003</v>
      </c>
      <c r="I3936" s="2">
        <v>1.00238</v>
      </c>
      <c r="J3936" s="2">
        <v>0.993892</v>
      </c>
      <c r="K3936" s="2">
        <v>1.0058</v>
      </c>
      <c r="L3936">
        <v>518</v>
      </c>
      <c r="M3936" t="b">
        <f t="shared" si="61"/>
        <v>0</v>
      </c>
    </row>
    <row r="3937" spans="1:13" hidden="1" x14ac:dyDescent="0.25">
      <c r="A3937">
        <v>4</v>
      </c>
      <c r="B3937">
        <v>936</v>
      </c>
      <c r="C3937">
        <v>266</v>
      </c>
      <c r="D3937" s="3">
        <v>3110</v>
      </c>
      <c r="E3937" s="2">
        <v>0.84951900000000002</v>
      </c>
      <c r="F3937" s="1">
        <v>3.3980800000000002</v>
      </c>
      <c r="G3937" s="2">
        <v>0.20979999999999999</v>
      </c>
      <c r="H3937" s="1">
        <v>0.83919999999999995</v>
      </c>
      <c r="I3937" s="2">
        <v>1.00237</v>
      </c>
      <c r="J3937" s="2">
        <v>0.99390400000000001</v>
      </c>
      <c r="K3937" s="2">
        <v>1.0058</v>
      </c>
      <c r="L3937">
        <v>519</v>
      </c>
      <c r="M3937" t="b">
        <f t="shared" si="61"/>
        <v>0</v>
      </c>
    </row>
    <row r="3938" spans="1:13" hidden="1" x14ac:dyDescent="0.25">
      <c r="A3938">
        <v>4</v>
      </c>
      <c r="B3938">
        <v>936</v>
      </c>
      <c r="C3938">
        <v>266</v>
      </c>
      <c r="D3938" s="3">
        <v>3110</v>
      </c>
      <c r="E3938" s="2">
        <v>0.849472</v>
      </c>
      <c r="F3938" s="1">
        <v>3.3978899999999999</v>
      </c>
      <c r="G3938" s="2">
        <v>0.209701</v>
      </c>
      <c r="H3938" s="1">
        <v>0.83880500000000002</v>
      </c>
      <c r="I3938" s="2">
        <v>1.00237</v>
      </c>
      <c r="J3938" s="2">
        <v>0.99390699999999998</v>
      </c>
      <c r="K3938" s="2">
        <v>1.0058</v>
      </c>
      <c r="L3938">
        <v>520</v>
      </c>
      <c r="M3938" t="b">
        <f t="shared" si="61"/>
        <v>0</v>
      </c>
    </row>
    <row r="3939" spans="1:13" hidden="1" x14ac:dyDescent="0.25">
      <c r="A3939">
        <v>4</v>
      </c>
      <c r="B3939">
        <v>937</v>
      </c>
      <c r="C3939">
        <v>271</v>
      </c>
      <c r="D3939" s="3">
        <v>3132</v>
      </c>
      <c r="E3939" s="2">
        <v>0.84902</v>
      </c>
      <c r="F3939" s="1">
        <v>3.39608</v>
      </c>
      <c r="G3939" s="2">
        <v>0.20874799999999999</v>
      </c>
      <c r="H3939" s="1">
        <v>0.83499299999999999</v>
      </c>
      <c r="I3939" s="2">
        <v>1.0023500000000001</v>
      </c>
      <c r="J3939" s="2">
        <v>0.99393399999999998</v>
      </c>
      <c r="K3939" s="2">
        <v>1.0058</v>
      </c>
      <c r="L3939">
        <v>521</v>
      </c>
      <c r="M3939" t="b">
        <f t="shared" si="61"/>
        <v>0</v>
      </c>
    </row>
    <row r="3940" spans="1:13" hidden="1" x14ac:dyDescent="0.25">
      <c r="A3940">
        <v>4</v>
      </c>
      <c r="B3940">
        <v>937</v>
      </c>
      <c r="C3940">
        <v>271</v>
      </c>
      <c r="D3940" s="3">
        <v>3132</v>
      </c>
      <c r="E3940" s="2">
        <v>0.84892900000000004</v>
      </c>
      <c r="F3940" s="1">
        <v>3.3957199999999998</v>
      </c>
      <c r="G3940" s="2">
        <v>0.20855599999999999</v>
      </c>
      <c r="H3940" s="1">
        <v>0.83422200000000002</v>
      </c>
      <c r="I3940" s="2">
        <v>1.0023500000000001</v>
      </c>
      <c r="J3940" s="2">
        <v>0.99394000000000005</v>
      </c>
      <c r="K3940" s="2">
        <v>1.0058</v>
      </c>
      <c r="L3940">
        <v>522</v>
      </c>
      <c r="M3940" t="b">
        <f t="shared" si="61"/>
        <v>0</v>
      </c>
    </row>
    <row r="3941" spans="1:13" hidden="1" x14ac:dyDescent="0.25">
      <c r="A3941">
        <v>4</v>
      </c>
      <c r="B3941">
        <v>938</v>
      </c>
      <c r="C3941">
        <v>271</v>
      </c>
      <c r="D3941" s="3">
        <v>3132</v>
      </c>
      <c r="E3941" s="2">
        <v>0.84882800000000003</v>
      </c>
      <c r="F3941" s="1">
        <v>3.3953099999999998</v>
      </c>
      <c r="G3941" s="2">
        <v>0.208343</v>
      </c>
      <c r="H3941" s="1">
        <v>0.833372</v>
      </c>
      <c r="I3941" s="2">
        <v>1.0023500000000001</v>
      </c>
      <c r="J3941" s="2">
        <v>0.993946</v>
      </c>
      <c r="K3941" s="2">
        <v>1.0058</v>
      </c>
      <c r="L3941">
        <v>523</v>
      </c>
      <c r="M3941" t="b">
        <f t="shared" si="61"/>
        <v>0</v>
      </c>
    </row>
    <row r="3942" spans="1:13" hidden="1" x14ac:dyDescent="0.25">
      <c r="A3942">
        <v>4</v>
      </c>
      <c r="B3942">
        <v>940</v>
      </c>
      <c r="C3942">
        <v>271</v>
      </c>
      <c r="D3942" s="3">
        <v>3141</v>
      </c>
      <c r="E3942" s="2">
        <v>0.84866699999999995</v>
      </c>
      <c r="F3942" s="1">
        <v>3.3946700000000001</v>
      </c>
      <c r="G3942" s="2">
        <v>0.20800299999999999</v>
      </c>
      <c r="H3942" s="1">
        <v>0.83201199999999997</v>
      </c>
      <c r="I3942" s="2">
        <v>1.00234</v>
      </c>
      <c r="J3942" s="2">
        <v>0.99395599999999995</v>
      </c>
      <c r="K3942" s="2">
        <v>1.0058</v>
      </c>
      <c r="L3942">
        <v>524</v>
      </c>
      <c r="M3942" t="b">
        <f t="shared" si="61"/>
        <v>0</v>
      </c>
    </row>
    <row r="3943" spans="1:13" hidden="1" x14ac:dyDescent="0.25">
      <c r="A3943">
        <v>4</v>
      </c>
      <c r="B3943">
        <v>945</v>
      </c>
      <c r="C3943">
        <v>271</v>
      </c>
      <c r="D3943" s="3">
        <v>3149</v>
      </c>
      <c r="E3943" s="2">
        <v>0.84834399999999999</v>
      </c>
      <c r="F3943" s="1">
        <v>3.3933800000000001</v>
      </c>
      <c r="G3943" s="2">
        <v>0.20732200000000001</v>
      </c>
      <c r="H3943" s="1">
        <v>0.82928999999999997</v>
      </c>
      <c r="I3943" s="2">
        <v>1.0023299999999999</v>
      </c>
      <c r="J3943" s="2">
        <v>0.99397599999999997</v>
      </c>
      <c r="K3943" s="2">
        <v>1.0058</v>
      </c>
      <c r="L3943">
        <v>525</v>
      </c>
      <c r="M3943" t="b">
        <f t="shared" si="61"/>
        <v>0</v>
      </c>
    </row>
    <row r="3944" spans="1:13" hidden="1" x14ac:dyDescent="0.25">
      <c r="A3944">
        <v>4</v>
      </c>
      <c r="B3944">
        <v>946</v>
      </c>
      <c r="C3944">
        <v>271</v>
      </c>
      <c r="D3944" s="3">
        <v>3157</v>
      </c>
      <c r="E3944" s="2">
        <v>0.848159</v>
      </c>
      <c r="F3944" s="1">
        <v>3.3926400000000001</v>
      </c>
      <c r="G3944" s="2">
        <v>0.20693300000000001</v>
      </c>
      <c r="H3944" s="1">
        <v>0.82773200000000002</v>
      </c>
      <c r="I3944" s="2">
        <v>1.0023200000000001</v>
      </c>
      <c r="J3944" s="2">
        <v>0.99398699999999995</v>
      </c>
      <c r="K3944" s="2">
        <v>1.0058</v>
      </c>
      <c r="L3944">
        <v>526</v>
      </c>
      <c r="M3944" t="b">
        <f t="shared" si="61"/>
        <v>0</v>
      </c>
    </row>
    <row r="3945" spans="1:13" hidden="1" x14ac:dyDescent="0.25">
      <c r="A3945">
        <v>4</v>
      </c>
      <c r="B3945">
        <v>946</v>
      </c>
      <c r="C3945">
        <v>271</v>
      </c>
      <c r="D3945" s="3">
        <v>3157</v>
      </c>
      <c r="E3945" s="2">
        <v>0.84802699999999998</v>
      </c>
      <c r="F3945" s="1">
        <v>3.3921100000000002</v>
      </c>
      <c r="G3945" s="2">
        <v>0.20665500000000001</v>
      </c>
      <c r="H3945" s="1">
        <v>0.82662000000000002</v>
      </c>
      <c r="I3945" s="2">
        <v>1.0023200000000001</v>
      </c>
      <c r="J3945" s="2">
        <v>0.99399499999999996</v>
      </c>
      <c r="K3945" s="2">
        <v>1.0058</v>
      </c>
      <c r="L3945">
        <v>527</v>
      </c>
      <c r="M3945" t="b">
        <f t="shared" si="61"/>
        <v>0</v>
      </c>
    </row>
    <row r="3946" spans="1:13" hidden="1" x14ac:dyDescent="0.25">
      <c r="A3946">
        <v>4</v>
      </c>
      <c r="B3946">
        <v>957</v>
      </c>
      <c r="C3946">
        <v>271</v>
      </c>
      <c r="D3946" s="3">
        <v>3183</v>
      </c>
      <c r="E3946" s="2">
        <v>0.84763599999999995</v>
      </c>
      <c r="F3946" s="1">
        <v>3.3905500000000002</v>
      </c>
      <c r="G3946" s="2">
        <v>0.20632</v>
      </c>
      <c r="H3946" s="1">
        <v>0.82528000000000001</v>
      </c>
      <c r="I3946" s="2">
        <v>1.0023</v>
      </c>
      <c r="J3946" s="2">
        <v>0.99401899999999999</v>
      </c>
      <c r="K3946" s="2">
        <v>1.0058</v>
      </c>
      <c r="L3946">
        <v>528</v>
      </c>
      <c r="M3946" t="b">
        <f t="shared" si="61"/>
        <v>0</v>
      </c>
    </row>
    <row r="3947" spans="1:13" hidden="1" x14ac:dyDescent="0.25">
      <c r="A3947">
        <v>4</v>
      </c>
      <c r="B3947">
        <v>959</v>
      </c>
      <c r="C3947">
        <v>271</v>
      </c>
      <c r="D3947" s="3">
        <v>3192</v>
      </c>
      <c r="E3947" s="2">
        <v>0.84739600000000004</v>
      </c>
      <c r="F3947" s="1">
        <v>3.38958</v>
      </c>
      <c r="G3947" s="2">
        <v>0.20704400000000001</v>
      </c>
      <c r="H3947" s="1">
        <v>0.82817499999999999</v>
      </c>
      <c r="I3947" s="2">
        <v>1.0022899999999999</v>
      </c>
      <c r="J3947" s="2">
        <v>0.99403399999999997</v>
      </c>
      <c r="K3947" s="2">
        <v>1.0058</v>
      </c>
      <c r="L3947">
        <v>529</v>
      </c>
      <c r="M3947" t="b">
        <f t="shared" si="61"/>
        <v>0</v>
      </c>
    </row>
    <row r="3948" spans="1:13" hidden="1" x14ac:dyDescent="0.25">
      <c r="A3948">
        <v>4</v>
      </c>
      <c r="B3948">
        <v>959</v>
      </c>
      <c r="C3948">
        <v>271</v>
      </c>
      <c r="D3948" s="3">
        <v>3192</v>
      </c>
      <c r="E3948" s="2">
        <v>0.84735499999999997</v>
      </c>
      <c r="F3948" s="1">
        <v>3.3894199999999999</v>
      </c>
      <c r="G3948" s="2">
        <v>0.20716499999999999</v>
      </c>
      <c r="H3948" s="1">
        <v>0.82865999999999995</v>
      </c>
      <c r="I3948" s="2">
        <v>1.0022899999999999</v>
      </c>
      <c r="J3948" s="2">
        <v>0.99403600000000003</v>
      </c>
      <c r="K3948" s="2">
        <v>1.0058</v>
      </c>
      <c r="L3948">
        <v>530</v>
      </c>
      <c r="M3948" t="b">
        <f t="shared" si="61"/>
        <v>0</v>
      </c>
    </row>
    <row r="3949" spans="1:13" hidden="1" x14ac:dyDescent="0.25">
      <c r="A3949">
        <v>4</v>
      </c>
      <c r="B3949">
        <v>959</v>
      </c>
      <c r="C3949">
        <v>271</v>
      </c>
      <c r="D3949" s="3">
        <v>3192</v>
      </c>
      <c r="E3949" s="2">
        <v>0.84742799999999996</v>
      </c>
      <c r="F3949" s="1">
        <v>3.38971</v>
      </c>
      <c r="G3949" s="2">
        <v>0.20730399999999999</v>
      </c>
      <c r="H3949" s="1">
        <v>0.82921599999999995</v>
      </c>
      <c r="I3949" s="2">
        <v>1.0022899999999999</v>
      </c>
      <c r="J3949" s="2">
        <v>0.99403900000000001</v>
      </c>
      <c r="K3949" s="2">
        <v>1.0058</v>
      </c>
      <c r="L3949">
        <v>531</v>
      </c>
      <c r="M3949" t="b">
        <f t="shared" si="61"/>
        <v>0</v>
      </c>
    </row>
    <row r="3950" spans="1:13" hidden="1" x14ac:dyDescent="0.25">
      <c r="A3950">
        <v>4</v>
      </c>
      <c r="B3950">
        <v>962</v>
      </c>
      <c r="C3950">
        <v>271</v>
      </c>
      <c r="D3950" s="3">
        <v>3203</v>
      </c>
      <c r="E3950" s="2">
        <v>0.84787100000000004</v>
      </c>
      <c r="F3950" s="1">
        <v>3.3914800000000001</v>
      </c>
      <c r="G3950" s="2">
        <v>0.208313</v>
      </c>
      <c r="H3950" s="1">
        <v>0.83325400000000005</v>
      </c>
      <c r="I3950" s="2">
        <v>1.0022800000000001</v>
      </c>
      <c r="J3950" s="2">
        <v>0.99405600000000005</v>
      </c>
      <c r="K3950" s="2">
        <v>1.0058</v>
      </c>
      <c r="L3950">
        <v>532</v>
      </c>
      <c r="M3950" t="b">
        <f t="shared" si="61"/>
        <v>0</v>
      </c>
    </row>
    <row r="3951" spans="1:13" hidden="1" x14ac:dyDescent="0.25">
      <c r="A3951">
        <v>4</v>
      </c>
      <c r="B3951">
        <v>962</v>
      </c>
      <c r="C3951">
        <v>271</v>
      </c>
      <c r="D3951" s="3">
        <v>3203</v>
      </c>
      <c r="E3951" s="2">
        <v>0.84795399999999999</v>
      </c>
      <c r="F3951" s="1">
        <v>3.39181</v>
      </c>
      <c r="G3951" s="2">
        <v>0.20874500000000001</v>
      </c>
      <c r="H3951" s="1">
        <v>0.83498000000000006</v>
      </c>
      <c r="I3951" s="2">
        <v>1.00227</v>
      </c>
      <c r="J3951" s="2">
        <v>0.99406000000000005</v>
      </c>
      <c r="K3951" s="2">
        <v>1.0058</v>
      </c>
      <c r="L3951">
        <v>533</v>
      </c>
      <c r="M3951" t="b">
        <f t="shared" si="61"/>
        <v>0</v>
      </c>
    </row>
    <row r="3952" spans="1:13" hidden="1" x14ac:dyDescent="0.25">
      <c r="A3952">
        <v>4</v>
      </c>
      <c r="B3952">
        <v>962</v>
      </c>
      <c r="C3952">
        <v>271</v>
      </c>
      <c r="D3952" s="3">
        <v>3203</v>
      </c>
      <c r="E3952" s="2">
        <v>0.84814800000000001</v>
      </c>
      <c r="F3952" s="1">
        <v>3.3925900000000002</v>
      </c>
      <c r="G3952" s="2">
        <v>0.209756</v>
      </c>
      <c r="H3952" s="1">
        <v>0.83902500000000002</v>
      </c>
      <c r="I3952" s="2">
        <v>1.00227</v>
      </c>
      <c r="J3952" s="2">
        <v>0.99406700000000003</v>
      </c>
      <c r="K3952" s="2">
        <v>1.0058</v>
      </c>
      <c r="L3952">
        <v>534</v>
      </c>
      <c r="M3952" t="b">
        <f t="shared" si="61"/>
        <v>0</v>
      </c>
    </row>
    <row r="3953" spans="1:13" hidden="1" x14ac:dyDescent="0.25">
      <c r="A3953">
        <v>4</v>
      </c>
      <c r="B3953">
        <v>967</v>
      </c>
      <c r="C3953">
        <v>271</v>
      </c>
      <c r="D3953" s="3">
        <v>3224</v>
      </c>
      <c r="E3953" s="2">
        <v>0.84860899999999995</v>
      </c>
      <c r="F3953" s="1">
        <v>3.3944399999999999</v>
      </c>
      <c r="G3953" s="2">
        <v>0.21215600000000001</v>
      </c>
      <c r="H3953" s="1">
        <v>0.84862499999999996</v>
      </c>
      <c r="I3953" s="2">
        <v>1.0022599999999999</v>
      </c>
      <c r="J3953" s="2">
        <v>0.994085</v>
      </c>
      <c r="K3953" s="2">
        <v>1.0058</v>
      </c>
      <c r="L3953">
        <v>535</v>
      </c>
      <c r="M3953" t="b">
        <f t="shared" si="61"/>
        <v>0</v>
      </c>
    </row>
    <row r="3954" spans="1:13" hidden="1" x14ac:dyDescent="0.25">
      <c r="A3954">
        <v>4</v>
      </c>
      <c r="B3954">
        <v>969</v>
      </c>
      <c r="C3954">
        <v>271</v>
      </c>
      <c r="D3954" s="3">
        <v>3228</v>
      </c>
      <c r="E3954" s="2">
        <v>0.84894899999999995</v>
      </c>
      <c r="F3954" s="1">
        <v>3.3957999999999999</v>
      </c>
      <c r="G3954" s="2">
        <v>0.213924</v>
      </c>
      <c r="H3954" s="1">
        <v>0.85569600000000001</v>
      </c>
      <c r="I3954" s="2">
        <v>1.0022500000000001</v>
      </c>
      <c r="J3954" s="2">
        <v>0.99409800000000004</v>
      </c>
      <c r="K3954" s="2">
        <v>1.0058</v>
      </c>
      <c r="L3954">
        <v>536</v>
      </c>
      <c r="M3954" t="b">
        <f t="shared" si="61"/>
        <v>0</v>
      </c>
    </row>
    <row r="3955" spans="1:13" hidden="1" x14ac:dyDescent="0.25">
      <c r="A3955">
        <v>4</v>
      </c>
      <c r="B3955">
        <v>973</v>
      </c>
      <c r="C3955">
        <v>271</v>
      </c>
      <c r="D3955" s="3">
        <v>3238</v>
      </c>
      <c r="E3955" s="2">
        <v>0.84912699999999997</v>
      </c>
      <c r="F3955" s="1">
        <v>3.3965100000000001</v>
      </c>
      <c r="G3955" s="2">
        <v>0.21485199999999999</v>
      </c>
      <c r="H3955" s="1">
        <v>0.85940899999999998</v>
      </c>
      <c r="I3955" s="2">
        <v>1.0022500000000001</v>
      </c>
      <c r="J3955" s="2">
        <v>0.99410500000000002</v>
      </c>
      <c r="K3955" s="2">
        <v>1.0058</v>
      </c>
      <c r="L3955">
        <v>537</v>
      </c>
      <c r="M3955" t="b">
        <f t="shared" si="61"/>
        <v>0</v>
      </c>
    </row>
    <row r="3956" spans="1:13" hidden="1" x14ac:dyDescent="0.25">
      <c r="A3956">
        <v>4</v>
      </c>
      <c r="B3956">
        <v>976</v>
      </c>
      <c r="C3956">
        <v>271</v>
      </c>
      <c r="D3956" s="3">
        <v>3245</v>
      </c>
      <c r="E3956" s="2">
        <v>0.84930899999999998</v>
      </c>
      <c r="F3956" s="1">
        <v>3.39724</v>
      </c>
      <c r="G3956" s="2">
        <v>0.215196</v>
      </c>
      <c r="H3956" s="1">
        <v>0.86078399999999999</v>
      </c>
      <c r="I3956" s="2">
        <v>1.00224</v>
      </c>
      <c r="J3956" s="2">
        <v>0.99411300000000002</v>
      </c>
      <c r="K3956" s="2">
        <v>1.0058</v>
      </c>
      <c r="L3956">
        <v>538</v>
      </c>
      <c r="M3956" t="b">
        <f t="shared" si="61"/>
        <v>0</v>
      </c>
    </row>
    <row r="3957" spans="1:13" hidden="1" x14ac:dyDescent="0.25">
      <c r="A3957">
        <v>4</v>
      </c>
      <c r="B3957">
        <v>983</v>
      </c>
      <c r="C3957">
        <v>277</v>
      </c>
      <c r="D3957" s="3">
        <v>3262</v>
      </c>
      <c r="E3957" s="2">
        <v>0.84987199999999996</v>
      </c>
      <c r="F3957" s="1">
        <v>3.3994900000000001</v>
      </c>
      <c r="G3957" s="2">
        <v>0.21626000000000001</v>
      </c>
      <c r="H3957" s="1">
        <v>0.86503799999999997</v>
      </c>
      <c r="I3957" s="2">
        <v>1.00223</v>
      </c>
      <c r="J3957" s="2">
        <v>0.99413499999999999</v>
      </c>
      <c r="K3957" s="2">
        <v>1.0058</v>
      </c>
      <c r="L3957">
        <v>539</v>
      </c>
      <c r="M3957" t="b">
        <f t="shared" si="61"/>
        <v>0</v>
      </c>
    </row>
    <row r="3958" spans="1:13" hidden="1" x14ac:dyDescent="0.25">
      <c r="A3958">
        <v>4</v>
      </c>
      <c r="B3958">
        <v>983</v>
      </c>
      <c r="C3958">
        <v>277</v>
      </c>
      <c r="D3958" s="3">
        <v>3262</v>
      </c>
      <c r="E3958" s="2">
        <v>0.849962</v>
      </c>
      <c r="F3958" s="1">
        <v>3.3998499999999998</v>
      </c>
      <c r="G3958" s="2">
        <v>0.21643000000000001</v>
      </c>
      <c r="H3958" s="1">
        <v>0.86571900000000002</v>
      </c>
      <c r="I3958" s="2">
        <v>1.00223</v>
      </c>
      <c r="J3958" s="2">
        <v>0.99413799999999997</v>
      </c>
      <c r="K3958" s="2">
        <v>1.0058</v>
      </c>
      <c r="L3958">
        <v>540</v>
      </c>
      <c r="M3958" t="b">
        <f t="shared" si="61"/>
        <v>0</v>
      </c>
    </row>
    <row r="3959" spans="1:13" hidden="1" x14ac:dyDescent="0.25">
      <c r="A3959">
        <v>4</v>
      </c>
      <c r="B3959">
        <v>983</v>
      </c>
      <c r="C3959">
        <v>277</v>
      </c>
      <c r="D3959" s="3">
        <v>3262</v>
      </c>
      <c r="E3959" s="2">
        <v>0.84997500000000004</v>
      </c>
      <c r="F3959" s="1">
        <v>3.3999000000000001</v>
      </c>
      <c r="G3959" s="2">
        <v>0.21645400000000001</v>
      </c>
      <c r="H3959" s="1">
        <v>0.86581699999999995</v>
      </c>
      <c r="I3959" s="2">
        <v>1.0022200000000001</v>
      </c>
      <c r="J3959" s="2">
        <v>0.99413899999999999</v>
      </c>
      <c r="K3959" s="2">
        <v>1.0058</v>
      </c>
      <c r="L3959">
        <v>541</v>
      </c>
      <c r="M3959" t="b">
        <f t="shared" si="61"/>
        <v>0</v>
      </c>
    </row>
    <row r="3960" spans="1:13" hidden="1" x14ac:dyDescent="0.25">
      <c r="A3960">
        <v>4</v>
      </c>
      <c r="B3960">
        <v>983</v>
      </c>
      <c r="C3960">
        <v>277</v>
      </c>
      <c r="D3960" s="3">
        <v>3262</v>
      </c>
      <c r="E3960" s="2">
        <v>0.85</v>
      </c>
      <c r="F3960" s="1">
        <v>3.4</v>
      </c>
      <c r="G3960" s="2">
        <v>0.216503</v>
      </c>
      <c r="H3960" s="1">
        <v>0.86600999999999995</v>
      </c>
      <c r="I3960" s="2">
        <v>1.0022200000000001</v>
      </c>
      <c r="J3960" s="2">
        <v>0.99414000000000002</v>
      </c>
      <c r="K3960" s="2">
        <v>1.0058</v>
      </c>
      <c r="L3960">
        <v>542</v>
      </c>
      <c r="M3960" t="b">
        <f t="shared" si="61"/>
        <v>0</v>
      </c>
    </row>
    <row r="3961" spans="1:13" hidden="1" x14ac:dyDescent="0.25">
      <c r="A3961">
        <v>4</v>
      </c>
      <c r="B3961">
        <v>987</v>
      </c>
      <c r="C3961">
        <v>277</v>
      </c>
      <c r="D3961" s="3">
        <v>3270</v>
      </c>
      <c r="E3961" s="2">
        <v>0.85037700000000005</v>
      </c>
      <c r="F3961" s="1">
        <v>3.40151</v>
      </c>
      <c r="G3961" s="2">
        <v>0.21721399999999999</v>
      </c>
      <c r="H3961" s="1">
        <v>0.86885699999999999</v>
      </c>
      <c r="I3961" s="2">
        <v>1.0022200000000001</v>
      </c>
      <c r="J3961" s="2">
        <v>0.99415399999999998</v>
      </c>
      <c r="K3961" s="2">
        <v>1.0058</v>
      </c>
      <c r="L3961">
        <v>543</v>
      </c>
      <c r="M3961" t="b">
        <f t="shared" si="61"/>
        <v>0</v>
      </c>
    </row>
    <row r="3962" spans="1:13" hidden="1" x14ac:dyDescent="0.25">
      <c r="A3962">
        <v>4</v>
      </c>
      <c r="B3962">
        <v>987</v>
      </c>
      <c r="C3962">
        <v>277</v>
      </c>
      <c r="D3962" s="3">
        <v>3270</v>
      </c>
      <c r="E3962" s="2">
        <v>0.85042200000000001</v>
      </c>
      <c r="F3962" s="1">
        <v>3.4016899999999999</v>
      </c>
      <c r="G3962" s="2">
        <v>0.21729999999999999</v>
      </c>
      <c r="H3962" s="1">
        <v>0.86919900000000005</v>
      </c>
      <c r="I3962" s="2">
        <v>1.00221</v>
      </c>
      <c r="J3962" s="2">
        <v>0.99415600000000004</v>
      </c>
      <c r="K3962" s="2">
        <v>1.0058</v>
      </c>
      <c r="L3962">
        <v>544</v>
      </c>
      <c r="M3962" t="b">
        <f t="shared" si="61"/>
        <v>0</v>
      </c>
    </row>
    <row r="3963" spans="1:13" hidden="1" x14ac:dyDescent="0.25">
      <c r="A3963">
        <v>4</v>
      </c>
      <c r="B3963">
        <v>987</v>
      </c>
      <c r="C3963">
        <v>277</v>
      </c>
      <c r="D3963" s="3">
        <v>3270</v>
      </c>
      <c r="E3963" s="2">
        <v>0.85045000000000004</v>
      </c>
      <c r="F3963" s="1">
        <v>3.4018000000000002</v>
      </c>
      <c r="G3963" s="2">
        <v>0.21735199999999999</v>
      </c>
      <c r="H3963" s="1">
        <v>0.86940899999999999</v>
      </c>
      <c r="I3963" s="2">
        <v>1.00221</v>
      </c>
      <c r="J3963" s="2">
        <v>0.99415699999999996</v>
      </c>
      <c r="K3963" s="2">
        <v>1.0058</v>
      </c>
      <c r="L3963">
        <v>545</v>
      </c>
      <c r="M3963" t="b">
        <f t="shared" si="61"/>
        <v>0</v>
      </c>
    </row>
    <row r="3964" spans="1:13" hidden="1" x14ac:dyDescent="0.25">
      <c r="A3964">
        <v>4</v>
      </c>
      <c r="B3964">
        <v>987</v>
      </c>
      <c r="C3964">
        <v>281</v>
      </c>
      <c r="D3964" s="3">
        <v>3270</v>
      </c>
      <c r="E3964" s="2">
        <v>0.85048900000000005</v>
      </c>
      <c r="F3964" s="1">
        <v>3.4019599999999999</v>
      </c>
      <c r="G3964" s="2">
        <v>0.21742700000000001</v>
      </c>
      <c r="H3964" s="1">
        <v>0.86970700000000001</v>
      </c>
      <c r="I3964" s="2">
        <v>1.00221</v>
      </c>
      <c r="J3964" s="2">
        <v>0.99415900000000001</v>
      </c>
      <c r="K3964" s="2">
        <v>1.0058</v>
      </c>
      <c r="L3964">
        <v>546</v>
      </c>
      <c r="M3964" t="b">
        <f t="shared" si="61"/>
        <v>0</v>
      </c>
    </row>
    <row r="3965" spans="1:13" hidden="1" x14ac:dyDescent="0.25">
      <c r="A3965">
        <v>4</v>
      </c>
      <c r="B3965">
        <v>987</v>
      </c>
      <c r="C3965">
        <v>281</v>
      </c>
      <c r="D3965" s="3">
        <v>3270</v>
      </c>
      <c r="E3965" s="2">
        <v>0.850491</v>
      </c>
      <c r="F3965" s="1">
        <v>3.4019699999999999</v>
      </c>
      <c r="G3965" s="2">
        <v>0.21743000000000001</v>
      </c>
      <c r="H3965" s="1">
        <v>0.86972099999999997</v>
      </c>
      <c r="I3965" s="2">
        <v>1.00221</v>
      </c>
      <c r="J3965" s="2">
        <v>0.99415900000000001</v>
      </c>
      <c r="K3965" s="2">
        <v>1.0058</v>
      </c>
      <c r="L3965">
        <v>547</v>
      </c>
      <c r="M3965" t="b">
        <f t="shared" si="61"/>
        <v>0</v>
      </c>
    </row>
    <row r="3966" spans="1:13" hidden="1" x14ac:dyDescent="0.25">
      <c r="A3966">
        <v>4</v>
      </c>
      <c r="B3966">
        <v>987</v>
      </c>
      <c r="C3966">
        <v>281</v>
      </c>
      <c r="D3966" s="3">
        <v>3270</v>
      </c>
      <c r="E3966" s="2">
        <v>0.85059700000000005</v>
      </c>
      <c r="F3966" s="1">
        <v>3.40239</v>
      </c>
      <c r="G3966" s="2">
        <v>0.21762999999999999</v>
      </c>
      <c r="H3966" s="1">
        <v>0.87051800000000001</v>
      </c>
      <c r="I3966" s="2">
        <v>1.00221</v>
      </c>
      <c r="J3966" s="2">
        <v>0.99416300000000002</v>
      </c>
      <c r="K3966" s="2">
        <v>1.0058</v>
      </c>
      <c r="L3966">
        <v>548</v>
      </c>
      <c r="M3966" t="b">
        <f t="shared" si="61"/>
        <v>0</v>
      </c>
    </row>
    <row r="3967" spans="1:13" hidden="1" x14ac:dyDescent="0.25">
      <c r="A3967">
        <v>4</v>
      </c>
      <c r="B3967">
        <v>988</v>
      </c>
      <c r="C3967">
        <v>284</v>
      </c>
      <c r="D3967" s="3">
        <v>3270</v>
      </c>
      <c r="E3967" s="2">
        <v>0.85080100000000003</v>
      </c>
      <c r="F3967" s="1">
        <v>3.4032</v>
      </c>
      <c r="G3967" s="2">
        <v>0.21801499999999999</v>
      </c>
      <c r="H3967" s="1">
        <v>0.87206099999999998</v>
      </c>
      <c r="I3967" s="2">
        <v>1.0022</v>
      </c>
      <c r="J3967" s="2">
        <v>0.99417100000000003</v>
      </c>
      <c r="K3967" s="2">
        <v>1.0058</v>
      </c>
      <c r="L3967">
        <v>549</v>
      </c>
      <c r="M3967" t="b">
        <f t="shared" si="61"/>
        <v>0</v>
      </c>
    </row>
    <row r="3968" spans="1:13" hidden="1" x14ac:dyDescent="0.25">
      <c r="A3968">
        <v>4</v>
      </c>
      <c r="B3968">
        <v>991</v>
      </c>
      <c r="C3968">
        <v>284</v>
      </c>
      <c r="D3968" s="3">
        <v>3280</v>
      </c>
      <c r="E3968" s="2">
        <v>0.85128700000000002</v>
      </c>
      <c r="F3968" s="1">
        <v>3.4051499999999999</v>
      </c>
      <c r="G3968" s="2">
        <v>0.21893399999999999</v>
      </c>
      <c r="H3968" s="1">
        <v>0.87573500000000004</v>
      </c>
      <c r="I3968" s="2">
        <v>1.0021899999999999</v>
      </c>
      <c r="J3968" s="2">
        <v>0.99419000000000002</v>
      </c>
      <c r="K3968" s="2">
        <v>1.0058</v>
      </c>
      <c r="L3968">
        <v>550</v>
      </c>
      <c r="M3968" t="b">
        <f t="shared" si="61"/>
        <v>0</v>
      </c>
    </row>
    <row r="3969" spans="1:13" hidden="1" x14ac:dyDescent="0.25">
      <c r="A3969">
        <v>4</v>
      </c>
      <c r="B3969">
        <v>991</v>
      </c>
      <c r="C3969">
        <v>284</v>
      </c>
      <c r="D3969" s="3">
        <v>3280</v>
      </c>
      <c r="E3969" s="2">
        <v>0.85145999999999999</v>
      </c>
      <c r="F3969" s="1">
        <v>3.40584</v>
      </c>
      <c r="G3969" s="2">
        <v>0.21926200000000001</v>
      </c>
      <c r="H3969" s="1">
        <v>0.87704700000000002</v>
      </c>
      <c r="I3969" s="2">
        <v>1.0021899999999999</v>
      </c>
      <c r="J3969" s="2">
        <v>0.994197</v>
      </c>
      <c r="K3969" s="2">
        <v>1.0058</v>
      </c>
      <c r="L3969">
        <v>551</v>
      </c>
      <c r="M3969" t="b">
        <f t="shared" si="61"/>
        <v>0</v>
      </c>
    </row>
    <row r="3970" spans="1:13" hidden="1" x14ac:dyDescent="0.25">
      <c r="A3970">
        <v>4</v>
      </c>
      <c r="B3970">
        <v>991</v>
      </c>
      <c r="C3970">
        <v>286</v>
      </c>
      <c r="D3970" s="3">
        <v>3280</v>
      </c>
      <c r="E3970" s="2">
        <v>0.85152399999999995</v>
      </c>
      <c r="F3970" s="1">
        <v>3.4060899999999998</v>
      </c>
      <c r="G3970" s="2">
        <v>0.21938099999999999</v>
      </c>
      <c r="H3970" s="1">
        <v>0.877525</v>
      </c>
      <c r="I3970" s="2">
        <v>1.0021899999999999</v>
      </c>
      <c r="J3970" s="2">
        <v>0.99419900000000005</v>
      </c>
      <c r="K3970" s="2">
        <v>1.0058</v>
      </c>
      <c r="L3970">
        <v>552</v>
      </c>
      <c r="M3970" t="b">
        <f t="shared" si="61"/>
        <v>0</v>
      </c>
    </row>
    <row r="3971" spans="1:13" hidden="1" x14ac:dyDescent="0.25">
      <c r="A3971">
        <v>4</v>
      </c>
      <c r="B3971">
        <v>991</v>
      </c>
      <c r="C3971">
        <v>286</v>
      </c>
      <c r="D3971" s="3">
        <v>3280</v>
      </c>
      <c r="E3971" s="2">
        <v>0.85166900000000001</v>
      </c>
      <c r="F3971" s="1">
        <v>3.4066800000000002</v>
      </c>
      <c r="G3971" s="2">
        <v>0.21965599999999999</v>
      </c>
      <c r="H3971" s="1">
        <v>0.87862499999999999</v>
      </c>
      <c r="I3971" s="2">
        <v>1.0021800000000001</v>
      </c>
      <c r="J3971" s="2">
        <v>0.99420500000000001</v>
      </c>
      <c r="K3971" s="2">
        <v>1.0058</v>
      </c>
      <c r="L3971">
        <v>553</v>
      </c>
      <c r="M3971" t="b">
        <f t="shared" ref="M3971:M4034" si="62">IF(B3971&gt;B3972, "TRUE")</f>
        <v>0</v>
      </c>
    </row>
    <row r="3972" spans="1:13" hidden="1" x14ac:dyDescent="0.25">
      <c r="A3972">
        <v>4</v>
      </c>
      <c r="B3972">
        <v>993</v>
      </c>
      <c r="C3972">
        <v>286</v>
      </c>
      <c r="D3972" s="3">
        <v>3299</v>
      </c>
      <c r="E3972" s="2">
        <v>0.85183500000000001</v>
      </c>
      <c r="F3972" s="1">
        <v>3.40734</v>
      </c>
      <c r="G3972" s="2">
        <v>0.219971</v>
      </c>
      <c r="H3972" s="1">
        <v>0.87988200000000005</v>
      </c>
      <c r="I3972" s="2">
        <v>1.0021800000000001</v>
      </c>
      <c r="J3972" s="2">
        <v>0.99421099999999996</v>
      </c>
      <c r="K3972" s="2">
        <v>1.0058</v>
      </c>
      <c r="L3972">
        <v>554</v>
      </c>
      <c r="M3972" t="b">
        <f t="shared" si="62"/>
        <v>0</v>
      </c>
    </row>
    <row r="3973" spans="1:13" hidden="1" x14ac:dyDescent="0.25">
      <c r="A3973">
        <v>4</v>
      </c>
      <c r="B3973">
        <v>993</v>
      </c>
      <c r="C3973">
        <v>286</v>
      </c>
      <c r="D3973" s="3">
        <v>3299</v>
      </c>
      <c r="E3973" s="2">
        <v>0.851908</v>
      </c>
      <c r="F3973" s="1">
        <v>3.4076300000000002</v>
      </c>
      <c r="G3973" s="2">
        <v>0.220108</v>
      </c>
      <c r="H3973" s="1">
        <v>0.88043099999999996</v>
      </c>
      <c r="I3973" s="2">
        <v>1.0021800000000001</v>
      </c>
      <c r="J3973" s="2">
        <v>0.99421400000000004</v>
      </c>
      <c r="K3973" s="2">
        <v>1.0058</v>
      </c>
      <c r="L3973">
        <v>555</v>
      </c>
      <c r="M3973" t="b">
        <f t="shared" si="62"/>
        <v>0</v>
      </c>
    </row>
    <row r="3974" spans="1:13" hidden="1" x14ac:dyDescent="0.25">
      <c r="A3974">
        <v>4</v>
      </c>
      <c r="B3974">
        <v>993</v>
      </c>
      <c r="C3974">
        <v>286</v>
      </c>
      <c r="D3974" s="3">
        <v>3299</v>
      </c>
      <c r="E3974" s="2">
        <v>0.85221899999999995</v>
      </c>
      <c r="F3974" s="1">
        <v>3.4088699999999998</v>
      </c>
      <c r="G3974" s="2">
        <v>0.220695</v>
      </c>
      <c r="H3974" s="1">
        <v>0.88278000000000001</v>
      </c>
      <c r="I3974" s="2">
        <v>1.00217</v>
      </c>
      <c r="J3974" s="2">
        <v>0.99422600000000005</v>
      </c>
      <c r="K3974" s="2">
        <v>1.0058</v>
      </c>
      <c r="L3974">
        <v>556</v>
      </c>
      <c r="M3974" t="b">
        <f t="shared" si="62"/>
        <v>0</v>
      </c>
    </row>
    <row r="3975" spans="1:13" hidden="1" x14ac:dyDescent="0.25">
      <c r="A3975">
        <v>4</v>
      </c>
      <c r="B3975">
        <v>993</v>
      </c>
      <c r="C3975">
        <v>286</v>
      </c>
      <c r="D3975" s="3">
        <v>3299</v>
      </c>
      <c r="E3975" s="2">
        <v>0.85230600000000001</v>
      </c>
      <c r="F3975" s="1">
        <v>3.40923</v>
      </c>
      <c r="G3975" s="2">
        <v>0.220861</v>
      </c>
      <c r="H3975" s="1">
        <v>0.88344400000000001</v>
      </c>
      <c r="I3975" s="2">
        <v>1.00217</v>
      </c>
      <c r="J3975" s="2">
        <v>0.99422999999999995</v>
      </c>
      <c r="K3975" s="2">
        <v>1.0058</v>
      </c>
      <c r="L3975">
        <v>557</v>
      </c>
      <c r="M3975" t="b">
        <f t="shared" si="62"/>
        <v>0</v>
      </c>
    </row>
    <row r="3976" spans="1:13" hidden="1" x14ac:dyDescent="0.25">
      <c r="A3976">
        <v>4</v>
      </c>
      <c r="B3976">
        <v>993</v>
      </c>
      <c r="C3976">
        <v>286</v>
      </c>
      <c r="D3976" s="3">
        <v>3299</v>
      </c>
      <c r="E3976" s="2">
        <v>0.85231699999999999</v>
      </c>
      <c r="F3976" s="1">
        <v>3.4092699999999998</v>
      </c>
      <c r="G3976" s="2">
        <v>0.220882</v>
      </c>
      <c r="H3976" s="1">
        <v>0.88352699999999995</v>
      </c>
      <c r="I3976" s="2">
        <v>1.00217</v>
      </c>
      <c r="J3976" s="2">
        <v>0.99422999999999995</v>
      </c>
      <c r="K3976" s="2">
        <v>1.0058</v>
      </c>
      <c r="L3976">
        <v>558</v>
      </c>
      <c r="M3976" t="b">
        <f t="shared" si="62"/>
        <v>0</v>
      </c>
    </row>
    <row r="3977" spans="1:13" hidden="1" x14ac:dyDescent="0.25">
      <c r="A3977">
        <v>4</v>
      </c>
      <c r="B3977">
        <v>994</v>
      </c>
      <c r="C3977">
        <v>287</v>
      </c>
      <c r="D3977" s="3">
        <v>3299</v>
      </c>
      <c r="E3977" s="2">
        <v>0.852746</v>
      </c>
      <c r="F3977" s="1">
        <v>3.4109799999999999</v>
      </c>
      <c r="G3977" s="2">
        <v>0.22179199999999999</v>
      </c>
      <c r="H3977" s="1">
        <v>0.88716600000000001</v>
      </c>
      <c r="I3977" s="2">
        <v>1.0021599999999999</v>
      </c>
      <c r="J3977" s="2">
        <v>0.99424699999999999</v>
      </c>
      <c r="K3977" s="2">
        <v>1.0058</v>
      </c>
      <c r="L3977">
        <v>559</v>
      </c>
      <c r="M3977" t="b">
        <f t="shared" si="62"/>
        <v>0</v>
      </c>
    </row>
    <row r="3978" spans="1:13" hidden="1" x14ac:dyDescent="0.25">
      <c r="A3978">
        <v>4</v>
      </c>
      <c r="B3978">
        <v>995</v>
      </c>
      <c r="C3978">
        <v>287</v>
      </c>
      <c r="D3978" s="3">
        <v>3314</v>
      </c>
      <c r="E3978" s="2">
        <v>0.85279300000000002</v>
      </c>
      <c r="F3978" s="1">
        <v>3.4111699999999998</v>
      </c>
      <c r="G3978" s="2">
        <v>0.22203800000000001</v>
      </c>
      <c r="H3978" s="1">
        <v>0.88815100000000002</v>
      </c>
      <c r="I3978" s="2">
        <v>1.0021599999999999</v>
      </c>
      <c r="J3978" s="2">
        <v>0.99424900000000005</v>
      </c>
      <c r="K3978" s="2">
        <v>1.0058</v>
      </c>
      <c r="L3978">
        <v>560</v>
      </c>
      <c r="M3978" t="b">
        <f t="shared" si="62"/>
        <v>0</v>
      </c>
    </row>
    <row r="3979" spans="1:13" hidden="1" x14ac:dyDescent="0.25">
      <c r="A3979">
        <v>4</v>
      </c>
      <c r="B3979">
        <v>999</v>
      </c>
      <c r="C3979">
        <v>287</v>
      </c>
      <c r="D3979" s="3">
        <v>3318</v>
      </c>
      <c r="E3979" s="2">
        <v>0.85311199999999998</v>
      </c>
      <c r="F3979" s="1">
        <v>3.4124500000000002</v>
      </c>
      <c r="G3979" s="2">
        <v>0.22372800000000001</v>
      </c>
      <c r="H3979" s="1">
        <v>0.89491299999999996</v>
      </c>
      <c r="I3979" s="2">
        <v>1.0021500000000001</v>
      </c>
      <c r="J3979" s="2">
        <v>0.99426099999999995</v>
      </c>
      <c r="K3979" s="2">
        <v>1.0058</v>
      </c>
      <c r="L3979">
        <v>561</v>
      </c>
      <c r="M3979" t="b">
        <f t="shared" si="62"/>
        <v>0</v>
      </c>
    </row>
    <row r="3980" spans="1:13" hidden="1" x14ac:dyDescent="0.25">
      <c r="A3980">
        <v>4</v>
      </c>
      <c r="B3980">
        <v>1001</v>
      </c>
      <c r="C3980">
        <v>287</v>
      </c>
      <c r="D3980" s="3">
        <v>3328</v>
      </c>
      <c r="E3980" s="2">
        <v>0.85325300000000004</v>
      </c>
      <c r="F3980" s="1">
        <v>3.4130099999999999</v>
      </c>
      <c r="G3980" s="2">
        <v>0.224471</v>
      </c>
      <c r="H3980" s="1">
        <v>0.89788400000000002</v>
      </c>
      <c r="I3980" s="2">
        <v>1.0021500000000001</v>
      </c>
      <c r="J3980" s="2">
        <v>0.99426700000000001</v>
      </c>
      <c r="K3980" s="2">
        <v>1.0058</v>
      </c>
      <c r="L3980">
        <v>562</v>
      </c>
      <c r="M3980" t="b">
        <f t="shared" si="62"/>
        <v>0</v>
      </c>
    </row>
    <row r="3981" spans="1:13" hidden="1" x14ac:dyDescent="0.25">
      <c r="A3981">
        <v>4</v>
      </c>
      <c r="B3981">
        <v>1001</v>
      </c>
      <c r="C3981">
        <v>287</v>
      </c>
      <c r="D3981" s="3">
        <v>3328</v>
      </c>
      <c r="E3981" s="2">
        <v>0.85370800000000002</v>
      </c>
      <c r="F3981" s="1">
        <v>3.4148299999999998</v>
      </c>
      <c r="G3981" s="2">
        <v>0.22687299999999999</v>
      </c>
      <c r="H3981" s="1">
        <v>0.90749400000000002</v>
      </c>
      <c r="I3981" s="2">
        <v>1.00214</v>
      </c>
      <c r="J3981" s="2">
        <v>0.99428399999999995</v>
      </c>
      <c r="K3981" s="2">
        <v>1.0058</v>
      </c>
      <c r="L3981">
        <v>563</v>
      </c>
      <c r="M3981" t="b">
        <f t="shared" si="62"/>
        <v>0</v>
      </c>
    </row>
    <row r="3982" spans="1:13" hidden="1" x14ac:dyDescent="0.25">
      <c r="A3982">
        <v>4</v>
      </c>
      <c r="B3982">
        <v>1003</v>
      </c>
      <c r="C3982">
        <v>287</v>
      </c>
      <c r="D3982" s="3">
        <v>3340</v>
      </c>
      <c r="E3982" s="2">
        <v>0.85381600000000002</v>
      </c>
      <c r="F3982" s="1">
        <v>3.41526</v>
      </c>
      <c r="G3982" s="2">
        <v>0.22744400000000001</v>
      </c>
      <c r="H3982" s="1">
        <v>0.90977600000000003</v>
      </c>
      <c r="I3982" s="2">
        <v>1.00213</v>
      </c>
      <c r="J3982" s="2">
        <v>0.99428899999999998</v>
      </c>
      <c r="K3982" s="2">
        <v>1.0058</v>
      </c>
      <c r="L3982">
        <v>564</v>
      </c>
      <c r="M3982" t="b">
        <f t="shared" si="62"/>
        <v>0</v>
      </c>
    </row>
    <row r="3983" spans="1:13" hidden="1" x14ac:dyDescent="0.25">
      <c r="A3983">
        <v>4</v>
      </c>
      <c r="B3983">
        <v>1006</v>
      </c>
      <c r="C3983">
        <v>287</v>
      </c>
      <c r="D3983" s="3">
        <v>3349</v>
      </c>
      <c r="E3983" s="2">
        <v>0.85423300000000002</v>
      </c>
      <c r="F3983" s="1">
        <v>3.4169299999999998</v>
      </c>
      <c r="G3983" s="2">
        <v>0.229652</v>
      </c>
      <c r="H3983" s="1">
        <v>0.91860699999999995</v>
      </c>
      <c r="I3983" s="2">
        <v>1.0021199999999999</v>
      </c>
      <c r="J3983" s="2">
        <v>0.99430499999999999</v>
      </c>
      <c r="K3983" s="2">
        <v>1.0058</v>
      </c>
      <c r="L3983">
        <v>565</v>
      </c>
      <c r="M3983" t="b">
        <f t="shared" si="62"/>
        <v>0</v>
      </c>
    </row>
    <row r="3984" spans="1:13" hidden="1" x14ac:dyDescent="0.25">
      <c r="A3984">
        <v>4</v>
      </c>
      <c r="B3984">
        <v>1009</v>
      </c>
      <c r="C3984">
        <v>287</v>
      </c>
      <c r="D3984" s="3">
        <v>3359</v>
      </c>
      <c r="E3984" s="2">
        <v>0.85446699999999998</v>
      </c>
      <c r="F3984" s="1">
        <v>3.4178700000000002</v>
      </c>
      <c r="G3984" s="2">
        <v>0.23088500000000001</v>
      </c>
      <c r="H3984" s="1">
        <v>0.92354099999999995</v>
      </c>
      <c r="I3984" s="2">
        <v>1.0021199999999999</v>
      </c>
      <c r="J3984" s="2">
        <v>0.99431400000000003</v>
      </c>
      <c r="K3984" s="2">
        <v>1.0058</v>
      </c>
      <c r="L3984">
        <v>566</v>
      </c>
      <c r="M3984" t="b">
        <f t="shared" si="62"/>
        <v>0</v>
      </c>
    </row>
    <row r="3985" spans="1:13" hidden="1" x14ac:dyDescent="0.25">
      <c r="A3985">
        <v>4</v>
      </c>
      <c r="B3985">
        <v>1010</v>
      </c>
      <c r="C3985">
        <v>287</v>
      </c>
      <c r="D3985" s="3">
        <v>3359</v>
      </c>
      <c r="E3985" s="2">
        <v>0.85458400000000001</v>
      </c>
      <c r="F3985" s="1">
        <v>3.4183400000000002</v>
      </c>
      <c r="G3985" s="2">
        <v>0.231102</v>
      </c>
      <c r="H3985" s="1">
        <v>0.92440900000000004</v>
      </c>
      <c r="I3985" s="2">
        <v>1.0021199999999999</v>
      </c>
      <c r="J3985" s="2">
        <v>0.99431899999999995</v>
      </c>
      <c r="K3985" s="2">
        <v>1.0058</v>
      </c>
      <c r="L3985">
        <v>567</v>
      </c>
      <c r="M3985" t="b">
        <f t="shared" si="62"/>
        <v>0</v>
      </c>
    </row>
    <row r="3986" spans="1:13" hidden="1" x14ac:dyDescent="0.25">
      <c r="A3986">
        <v>4</v>
      </c>
      <c r="B3986">
        <v>1010</v>
      </c>
      <c r="C3986">
        <v>287</v>
      </c>
      <c r="D3986" s="3">
        <v>3359</v>
      </c>
      <c r="E3986" s="2">
        <v>0.854653</v>
      </c>
      <c r="F3986" s="1">
        <v>3.4186100000000001</v>
      </c>
      <c r="G3986" s="2">
        <v>0.23122999999999999</v>
      </c>
      <c r="H3986" s="1">
        <v>0.92492099999999999</v>
      </c>
      <c r="I3986" s="2">
        <v>1.0021100000000001</v>
      </c>
      <c r="J3986" s="2">
        <v>0.99432100000000001</v>
      </c>
      <c r="K3986" s="2">
        <v>1.0058</v>
      </c>
      <c r="L3986">
        <v>568</v>
      </c>
      <c r="M3986" t="b">
        <f t="shared" si="62"/>
        <v>0</v>
      </c>
    </row>
    <row r="3987" spans="1:13" hidden="1" x14ac:dyDescent="0.25">
      <c r="A3987">
        <v>4</v>
      </c>
      <c r="B3987">
        <v>1010</v>
      </c>
      <c r="C3987">
        <v>287</v>
      </c>
      <c r="D3987" s="3">
        <v>3359</v>
      </c>
      <c r="E3987" s="2">
        <v>0.85471600000000003</v>
      </c>
      <c r="F3987" s="1">
        <v>3.41886</v>
      </c>
      <c r="G3987" s="2">
        <v>0.231346</v>
      </c>
      <c r="H3987" s="1">
        <v>0.92538399999999998</v>
      </c>
      <c r="I3987" s="2">
        <v>1.0021100000000001</v>
      </c>
      <c r="J3987" s="2">
        <v>0.99432399999999999</v>
      </c>
      <c r="K3987" s="2">
        <v>1.0058</v>
      </c>
      <c r="L3987">
        <v>569</v>
      </c>
      <c r="M3987" t="b">
        <f t="shared" si="62"/>
        <v>0</v>
      </c>
    </row>
    <row r="3988" spans="1:13" hidden="1" x14ac:dyDescent="0.25">
      <c r="A3988">
        <v>4</v>
      </c>
      <c r="B3988">
        <v>1013</v>
      </c>
      <c r="C3988">
        <v>287</v>
      </c>
      <c r="D3988" s="3">
        <v>3367</v>
      </c>
      <c r="E3988" s="2">
        <v>0.85515600000000003</v>
      </c>
      <c r="F3988" s="1">
        <v>3.42062</v>
      </c>
      <c r="G3988" s="2">
        <v>0.23274300000000001</v>
      </c>
      <c r="H3988" s="1">
        <v>0.93097399999999997</v>
      </c>
      <c r="I3988" s="2">
        <v>1.0021</v>
      </c>
      <c r="J3988" s="2">
        <v>0.99434100000000003</v>
      </c>
      <c r="K3988" s="2">
        <v>1.0057799999999999</v>
      </c>
      <c r="L3988">
        <v>570</v>
      </c>
      <c r="M3988" t="b">
        <f t="shared" si="62"/>
        <v>0</v>
      </c>
    </row>
    <row r="3989" spans="1:13" hidden="1" x14ac:dyDescent="0.25">
      <c r="A3989">
        <v>4</v>
      </c>
      <c r="B3989">
        <v>1017</v>
      </c>
      <c r="C3989">
        <v>287</v>
      </c>
      <c r="D3989" s="3">
        <v>3380</v>
      </c>
      <c r="E3989" s="2">
        <v>0.85548500000000005</v>
      </c>
      <c r="F3989" s="1">
        <v>3.4219400000000002</v>
      </c>
      <c r="G3989" s="2">
        <v>0.234488</v>
      </c>
      <c r="H3989" s="1">
        <v>0.93794999999999995</v>
      </c>
      <c r="I3989" s="2">
        <v>1.0020899999999999</v>
      </c>
      <c r="J3989" s="2">
        <v>0.99435399999999996</v>
      </c>
      <c r="K3989" s="2">
        <v>1.0056700000000001</v>
      </c>
      <c r="L3989">
        <v>571</v>
      </c>
      <c r="M3989" t="b">
        <f t="shared" si="62"/>
        <v>0</v>
      </c>
    </row>
    <row r="3990" spans="1:13" hidden="1" x14ac:dyDescent="0.25">
      <c r="A3990">
        <v>4</v>
      </c>
      <c r="B3990">
        <v>1018</v>
      </c>
      <c r="C3990">
        <v>287</v>
      </c>
      <c r="D3990" s="3">
        <v>3380</v>
      </c>
      <c r="E3990" s="2">
        <v>0.85557300000000003</v>
      </c>
      <c r="F3990" s="1">
        <v>3.4222899999999998</v>
      </c>
      <c r="G3990" s="2">
        <v>0.234953</v>
      </c>
      <c r="H3990" s="1">
        <v>0.93981199999999998</v>
      </c>
      <c r="I3990" s="2">
        <v>1.0020899999999999</v>
      </c>
      <c r="J3990" s="2">
        <v>0.99435700000000005</v>
      </c>
      <c r="K3990" s="2">
        <v>1.0056499999999999</v>
      </c>
      <c r="L3990">
        <v>572</v>
      </c>
      <c r="M3990" t="b">
        <f t="shared" si="62"/>
        <v>0</v>
      </c>
    </row>
    <row r="3991" spans="1:13" hidden="1" x14ac:dyDescent="0.25">
      <c r="A3991">
        <v>4</v>
      </c>
      <c r="B3991">
        <v>1022</v>
      </c>
      <c r="C3991">
        <v>287</v>
      </c>
      <c r="D3991" s="3">
        <v>3395</v>
      </c>
      <c r="E3991" s="2">
        <v>0.85507500000000003</v>
      </c>
      <c r="F3991" s="1">
        <v>3.4203000000000001</v>
      </c>
      <c r="G3991" s="2">
        <v>0.23602400000000001</v>
      </c>
      <c r="H3991" s="1">
        <v>0.94409500000000002</v>
      </c>
      <c r="I3991" s="2">
        <v>1.0020899999999999</v>
      </c>
      <c r="J3991" s="2">
        <v>0.99436500000000005</v>
      </c>
      <c r="K3991" s="2">
        <v>1.00559</v>
      </c>
      <c r="L3991">
        <v>573</v>
      </c>
      <c r="M3991" t="b">
        <f t="shared" si="62"/>
        <v>0</v>
      </c>
    </row>
    <row r="3992" spans="1:13" hidden="1" x14ac:dyDescent="0.25">
      <c r="A3992">
        <v>4</v>
      </c>
      <c r="B3992">
        <v>1028</v>
      </c>
      <c r="C3992">
        <v>287</v>
      </c>
      <c r="D3992" s="3">
        <v>3411</v>
      </c>
      <c r="E3992" s="2">
        <v>0.85496700000000003</v>
      </c>
      <c r="F3992" s="1">
        <v>3.41987</v>
      </c>
      <c r="G3992" s="2">
        <v>0.23788300000000001</v>
      </c>
      <c r="H3992" s="1">
        <v>0.95153299999999996</v>
      </c>
      <c r="I3992" s="2">
        <v>1.0020800000000001</v>
      </c>
      <c r="J3992" s="2">
        <v>0.99437900000000001</v>
      </c>
      <c r="K3992" s="2">
        <v>1.0054799999999999</v>
      </c>
      <c r="L3992">
        <v>574</v>
      </c>
      <c r="M3992" t="b">
        <f t="shared" si="62"/>
        <v>0</v>
      </c>
    </row>
    <row r="3993" spans="1:13" hidden="1" x14ac:dyDescent="0.25">
      <c r="A3993">
        <v>4</v>
      </c>
      <c r="B3993">
        <v>1031</v>
      </c>
      <c r="C3993">
        <v>287</v>
      </c>
      <c r="D3993" s="3">
        <v>3415</v>
      </c>
      <c r="E3993" s="2">
        <v>0.855263</v>
      </c>
      <c r="F3993" s="1">
        <v>3.4210500000000001</v>
      </c>
      <c r="G3993" s="2">
        <v>0.23944099999999999</v>
      </c>
      <c r="H3993" s="1">
        <v>0.95776600000000001</v>
      </c>
      <c r="I3993" s="2">
        <v>1.00207</v>
      </c>
      <c r="J3993" s="2">
        <v>0.99439</v>
      </c>
      <c r="K3993" s="2">
        <v>1.0054000000000001</v>
      </c>
      <c r="L3993">
        <v>575</v>
      </c>
      <c r="M3993" t="b">
        <f t="shared" si="62"/>
        <v>0</v>
      </c>
    </row>
    <row r="3994" spans="1:13" hidden="1" x14ac:dyDescent="0.25">
      <c r="A3994">
        <v>4</v>
      </c>
      <c r="B3994">
        <v>1031</v>
      </c>
      <c r="C3994">
        <v>287</v>
      </c>
      <c r="D3994" s="3">
        <v>3415</v>
      </c>
      <c r="E3994" s="2">
        <v>0.85527699999999995</v>
      </c>
      <c r="F3994" s="1">
        <v>3.4211100000000001</v>
      </c>
      <c r="G3994" s="2">
        <v>0.23946500000000001</v>
      </c>
      <c r="H3994" s="1">
        <v>0.95786099999999996</v>
      </c>
      <c r="I3994" s="2">
        <v>1.00207</v>
      </c>
      <c r="J3994" s="2">
        <v>0.99439100000000002</v>
      </c>
      <c r="K3994" s="2">
        <v>1.00539</v>
      </c>
      <c r="L3994">
        <v>576</v>
      </c>
      <c r="M3994" t="b">
        <f t="shared" si="62"/>
        <v>0</v>
      </c>
    </row>
    <row r="3995" spans="1:13" hidden="1" x14ac:dyDescent="0.25">
      <c r="A3995">
        <v>4</v>
      </c>
      <c r="B3995">
        <v>1033</v>
      </c>
      <c r="C3995">
        <v>294</v>
      </c>
      <c r="D3995" s="3">
        <v>3437</v>
      </c>
      <c r="E3995" s="2">
        <v>0.85565500000000005</v>
      </c>
      <c r="F3995" s="1">
        <v>3.4226200000000002</v>
      </c>
      <c r="G3995" s="2">
        <v>0.240146</v>
      </c>
      <c r="H3995" s="1">
        <v>0.96058600000000005</v>
      </c>
      <c r="I3995" s="2">
        <v>1.00206</v>
      </c>
      <c r="J3995" s="2">
        <v>0.99440600000000001</v>
      </c>
      <c r="K3995" s="2">
        <v>1.00529</v>
      </c>
      <c r="L3995">
        <v>577</v>
      </c>
      <c r="M3995" t="b">
        <f t="shared" si="62"/>
        <v>0</v>
      </c>
    </row>
    <row r="3996" spans="1:13" hidden="1" x14ac:dyDescent="0.25">
      <c r="A3996">
        <v>4</v>
      </c>
      <c r="B3996">
        <v>1035</v>
      </c>
      <c r="C3996">
        <v>296</v>
      </c>
      <c r="D3996" s="3">
        <v>3441</v>
      </c>
      <c r="E3996" s="2">
        <v>0.85586700000000004</v>
      </c>
      <c r="F3996" s="1">
        <v>3.42347</v>
      </c>
      <c r="G3996" s="2">
        <v>0.24021999999999999</v>
      </c>
      <c r="H3996" s="1">
        <v>0.96088099999999999</v>
      </c>
      <c r="I3996" s="2">
        <v>1.00206</v>
      </c>
      <c r="J3996" s="2">
        <v>0.99441400000000002</v>
      </c>
      <c r="K3996" s="2">
        <v>1.0052300000000001</v>
      </c>
      <c r="L3996">
        <v>578</v>
      </c>
      <c r="M3996" t="b">
        <f t="shared" si="62"/>
        <v>0</v>
      </c>
    </row>
    <row r="3997" spans="1:13" hidden="1" x14ac:dyDescent="0.25">
      <c r="A3997">
        <v>4</v>
      </c>
      <c r="B3997">
        <v>1035</v>
      </c>
      <c r="C3997">
        <v>297</v>
      </c>
      <c r="D3997" s="3">
        <v>3441</v>
      </c>
      <c r="E3997" s="2">
        <v>0.85588200000000003</v>
      </c>
      <c r="F3997" s="1">
        <v>3.42353</v>
      </c>
      <c r="G3997" s="2">
        <v>0.24024799999999999</v>
      </c>
      <c r="H3997" s="1">
        <v>0.96099100000000004</v>
      </c>
      <c r="I3997" s="2">
        <v>1.00206</v>
      </c>
      <c r="J3997" s="2">
        <v>0.99441400000000002</v>
      </c>
      <c r="K3997" s="2">
        <v>1.0052300000000001</v>
      </c>
      <c r="L3997">
        <v>579</v>
      </c>
      <c r="M3997" t="b">
        <f t="shared" si="62"/>
        <v>0</v>
      </c>
    </row>
    <row r="3998" spans="1:13" hidden="1" x14ac:dyDescent="0.25">
      <c r="A3998">
        <v>4</v>
      </c>
      <c r="B3998">
        <v>1036</v>
      </c>
      <c r="C3998">
        <v>298</v>
      </c>
      <c r="D3998" s="3">
        <v>3445</v>
      </c>
      <c r="E3998" s="2">
        <v>0.85598399999999997</v>
      </c>
      <c r="F3998" s="1">
        <v>3.4239299999999999</v>
      </c>
      <c r="G3998" s="2">
        <v>0.24043100000000001</v>
      </c>
      <c r="H3998" s="1">
        <v>0.96172500000000005</v>
      </c>
      <c r="I3998" s="2">
        <v>1.00206</v>
      </c>
      <c r="J3998" s="2">
        <v>0.99441800000000002</v>
      </c>
      <c r="K3998" s="2">
        <v>1.0052000000000001</v>
      </c>
      <c r="L3998">
        <v>580</v>
      </c>
      <c r="M3998" t="b">
        <f t="shared" si="62"/>
        <v>0</v>
      </c>
    </row>
    <row r="3999" spans="1:13" hidden="1" x14ac:dyDescent="0.25">
      <c r="A3999">
        <v>4</v>
      </c>
      <c r="B3999">
        <v>1040</v>
      </c>
      <c r="C3999">
        <v>300</v>
      </c>
      <c r="D3999" s="3">
        <v>3455</v>
      </c>
      <c r="E3999" s="2">
        <v>0.856348</v>
      </c>
      <c r="F3999" s="1">
        <v>3.4253900000000002</v>
      </c>
      <c r="G3999" s="2">
        <v>0.241087</v>
      </c>
      <c r="H3999" s="1">
        <v>0.96435000000000004</v>
      </c>
      <c r="I3999" s="2">
        <v>1.0020500000000001</v>
      </c>
      <c r="J3999" s="2">
        <v>0.99443199999999998</v>
      </c>
      <c r="K3999" s="2">
        <v>1.0051099999999999</v>
      </c>
      <c r="L3999">
        <v>581</v>
      </c>
      <c r="M3999" t="b">
        <f t="shared" si="62"/>
        <v>0</v>
      </c>
    </row>
    <row r="4000" spans="1:13" hidden="1" x14ac:dyDescent="0.25">
      <c r="A4000">
        <v>4</v>
      </c>
      <c r="B4000">
        <v>1041</v>
      </c>
      <c r="C4000">
        <v>300</v>
      </c>
      <c r="D4000" s="3">
        <v>3462</v>
      </c>
      <c r="E4000" s="2">
        <v>0.85635899999999998</v>
      </c>
      <c r="F4000" s="1">
        <v>3.42544</v>
      </c>
      <c r="G4000" s="2">
        <v>0.24110799999999999</v>
      </c>
      <c r="H4000" s="1">
        <v>0.96443000000000001</v>
      </c>
      <c r="I4000" s="2">
        <v>1.0020500000000001</v>
      </c>
      <c r="J4000" s="2">
        <v>0.99443300000000001</v>
      </c>
      <c r="K4000" s="2">
        <v>1.0051000000000001</v>
      </c>
      <c r="L4000">
        <v>582</v>
      </c>
      <c r="M4000" t="b">
        <f t="shared" si="62"/>
        <v>0</v>
      </c>
    </row>
    <row r="4001" spans="1:13" hidden="1" x14ac:dyDescent="0.25">
      <c r="A4001">
        <v>4</v>
      </c>
      <c r="B4001">
        <v>1041</v>
      </c>
      <c r="C4001">
        <v>300</v>
      </c>
      <c r="D4001" s="3">
        <v>3462</v>
      </c>
      <c r="E4001" s="2">
        <v>0.85639500000000002</v>
      </c>
      <c r="F4001" s="1">
        <v>3.4255800000000001</v>
      </c>
      <c r="G4001" s="2">
        <v>0.241172</v>
      </c>
      <c r="H4001" s="1">
        <v>0.96469000000000005</v>
      </c>
      <c r="I4001" s="2">
        <v>1.0020500000000001</v>
      </c>
      <c r="J4001" s="2">
        <v>0.99443400000000004</v>
      </c>
      <c r="K4001" s="2">
        <v>1.0051000000000001</v>
      </c>
      <c r="L4001">
        <v>583</v>
      </c>
      <c r="M4001" t="b">
        <f t="shared" si="62"/>
        <v>0</v>
      </c>
    </row>
    <row r="4002" spans="1:13" hidden="1" x14ac:dyDescent="0.25">
      <c r="A4002">
        <v>4</v>
      </c>
      <c r="B4002">
        <v>1041</v>
      </c>
      <c r="C4002">
        <v>300</v>
      </c>
      <c r="D4002" s="3">
        <v>3462</v>
      </c>
      <c r="E4002" s="2">
        <v>0.85644600000000004</v>
      </c>
      <c r="F4002" s="1">
        <v>3.42578</v>
      </c>
      <c r="G4002" s="2">
        <v>0.24126500000000001</v>
      </c>
      <c r="H4002" s="1">
        <v>0.96505799999999997</v>
      </c>
      <c r="I4002" s="2">
        <v>1.0020500000000001</v>
      </c>
      <c r="J4002" s="2">
        <v>0.99443599999999999</v>
      </c>
      <c r="K4002" s="2">
        <v>1.00508</v>
      </c>
      <c r="L4002">
        <v>584</v>
      </c>
      <c r="M4002" t="b">
        <f t="shared" si="62"/>
        <v>0</v>
      </c>
    </row>
    <row r="4003" spans="1:13" hidden="1" x14ac:dyDescent="0.25">
      <c r="A4003">
        <v>4</v>
      </c>
      <c r="B4003">
        <v>1041</v>
      </c>
      <c r="C4003">
        <v>300</v>
      </c>
      <c r="D4003" s="3">
        <v>3462</v>
      </c>
      <c r="E4003" s="2">
        <v>0.85650499999999996</v>
      </c>
      <c r="F4003" s="1">
        <v>3.4260199999999998</v>
      </c>
      <c r="G4003" s="2">
        <v>0.241371</v>
      </c>
      <c r="H4003" s="1">
        <v>0.96548599999999996</v>
      </c>
      <c r="I4003" s="2">
        <v>1.00204</v>
      </c>
      <c r="J4003" s="2">
        <v>0.99443899999999996</v>
      </c>
      <c r="K4003" s="2">
        <v>1.0050699999999999</v>
      </c>
      <c r="L4003">
        <v>585</v>
      </c>
      <c r="M4003" t="b">
        <f t="shared" si="62"/>
        <v>0</v>
      </c>
    </row>
    <row r="4004" spans="1:13" hidden="1" x14ac:dyDescent="0.25">
      <c r="A4004">
        <v>4</v>
      </c>
      <c r="B4004">
        <v>1043</v>
      </c>
      <c r="C4004">
        <v>300</v>
      </c>
      <c r="D4004" s="3">
        <v>3466</v>
      </c>
      <c r="E4004" s="2">
        <v>0.85660400000000003</v>
      </c>
      <c r="F4004" s="1">
        <v>3.4264100000000002</v>
      </c>
      <c r="G4004" s="2">
        <v>0.24154800000000001</v>
      </c>
      <c r="H4004" s="1">
        <v>0.966194</v>
      </c>
      <c r="I4004" s="2">
        <v>1.00204</v>
      </c>
      <c r="J4004" s="2">
        <v>0.99444200000000005</v>
      </c>
      <c r="K4004" s="2">
        <v>1.0050399999999999</v>
      </c>
      <c r="L4004">
        <v>586</v>
      </c>
      <c r="M4004" t="b">
        <f t="shared" si="62"/>
        <v>0</v>
      </c>
    </row>
    <row r="4005" spans="1:13" hidden="1" x14ac:dyDescent="0.25">
      <c r="A4005">
        <v>4</v>
      </c>
      <c r="B4005">
        <v>1044</v>
      </c>
      <c r="C4005">
        <v>300</v>
      </c>
      <c r="D4005" s="3">
        <v>3466</v>
      </c>
      <c r="E4005" s="2">
        <v>0.85670999999999997</v>
      </c>
      <c r="F4005" s="1">
        <v>3.4268399999999999</v>
      </c>
      <c r="G4005" s="2">
        <v>0.24174000000000001</v>
      </c>
      <c r="H4005" s="1">
        <v>0.96695900000000001</v>
      </c>
      <c r="I4005" s="2">
        <v>1.00204</v>
      </c>
      <c r="J4005" s="2">
        <v>0.99444600000000005</v>
      </c>
      <c r="K4005" s="2">
        <v>1.00502</v>
      </c>
      <c r="L4005">
        <v>587</v>
      </c>
      <c r="M4005" t="b">
        <f t="shared" si="62"/>
        <v>0</v>
      </c>
    </row>
    <row r="4006" spans="1:13" hidden="1" x14ac:dyDescent="0.25">
      <c r="A4006">
        <v>4</v>
      </c>
      <c r="B4006">
        <v>1052</v>
      </c>
      <c r="C4006">
        <v>300</v>
      </c>
      <c r="D4006" s="3">
        <v>3488</v>
      </c>
      <c r="E4006" s="2">
        <v>0.85725600000000002</v>
      </c>
      <c r="F4006" s="1">
        <v>3.42903</v>
      </c>
      <c r="G4006" s="2">
        <v>0.242725</v>
      </c>
      <c r="H4006" s="1">
        <v>0.97090100000000001</v>
      </c>
      <c r="I4006" s="2">
        <v>1.00203</v>
      </c>
      <c r="J4006" s="2">
        <v>0.99446800000000002</v>
      </c>
      <c r="K4006" s="2">
        <v>1.00488</v>
      </c>
      <c r="L4006">
        <v>588</v>
      </c>
      <c r="M4006" t="b">
        <f t="shared" si="62"/>
        <v>0</v>
      </c>
    </row>
    <row r="4007" spans="1:13" hidden="1" x14ac:dyDescent="0.25">
      <c r="A4007">
        <v>4</v>
      </c>
      <c r="B4007">
        <v>1055</v>
      </c>
      <c r="C4007">
        <v>300</v>
      </c>
      <c r="D4007" s="3">
        <v>3497</v>
      </c>
      <c r="E4007" s="2">
        <v>0.857545</v>
      </c>
      <c r="F4007" s="1">
        <v>3.43018</v>
      </c>
      <c r="G4007" s="2">
        <v>0.24324499999999999</v>
      </c>
      <c r="H4007" s="1">
        <v>0.97298200000000001</v>
      </c>
      <c r="I4007" s="2">
        <v>1.0020199999999999</v>
      </c>
      <c r="J4007" s="2">
        <v>0.994479</v>
      </c>
      <c r="K4007" s="2">
        <v>1.00482</v>
      </c>
      <c r="L4007">
        <v>589</v>
      </c>
      <c r="M4007" t="b">
        <f t="shared" si="62"/>
        <v>0</v>
      </c>
    </row>
    <row r="4008" spans="1:13" hidden="1" x14ac:dyDescent="0.25">
      <c r="A4008">
        <v>4</v>
      </c>
      <c r="B4008">
        <v>1055</v>
      </c>
      <c r="C4008">
        <v>300</v>
      </c>
      <c r="D4008" s="3">
        <v>3497</v>
      </c>
      <c r="E4008" s="2">
        <v>0.857599</v>
      </c>
      <c r="F4008" s="1">
        <v>3.4304000000000001</v>
      </c>
      <c r="G4008" s="2">
        <v>0.243343</v>
      </c>
      <c r="H4008" s="1">
        <v>0.97336999999999996</v>
      </c>
      <c r="I4008" s="2">
        <v>1.0020199999999999</v>
      </c>
      <c r="J4008" s="2">
        <v>0.99448099999999995</v>
      </c>
      <c r="K4008" s="2">
        <v>1.00481</v>
      </c>
      <c r="L4008">
        <v>590</v>
      </c>
      <c r="M4008" t="b">
        <f t="shared" si="62"/>
        <v>0</v>
      </c>
    </row>
    <row r="4009" spans="1:13" hidden="1" x14ac:dyDescent="0.25">
      <c r="A4009">
        <v>4</v>
      </c>
      <c r="B4009">
        <v>1055</v>
      </c>
      <c r="C4009">
        <v>300</v>
      </c>
      <c r="D4009" s="3">
        <v>3497</v>
      </c>
      <c r="E4009" s="2">
        <v>0.85774300000000003</v>
      </c>
      <c r="F4009" s="1">
        <v>3.4309699999999999</v>
      </c>
      <c r="G4009" s="2">
        <v>0.24360200000000001</v>
      </c>
      <c r="H4009" s="1">
        <v>0.97440700000000002</v>
      </c>
      <c r="I4009" s="2">
        <v>1.0020199999999999</v>
      </c>
      <c r="J4009" s="2">
        <v>0.99448599999999998</v>
      </c>
      <c r="K4009" s="2">
        <v>1.0047699999999999</v>
      </c>
      <c r="L4009">
        <v>591</v>
      </c>
      <c r="M4009" t="b">
        <f t="shared" si="62"/>
        <v>0</v>
      </c>
    </row>
    <row r="4010" spans="1:13" hidden="1" x14ac:dyDescent="0.25">
      <c r="A4010">
        <v>4</v>
      </c>
      <c r="B4010">
        <v>1058</v>
      </c>
      <c r="C4010">
        <v>308</v>
      </c>
      <c r="D4010" s="3">
        <v>3516</v>
      </c>
      <c r="E4010" s="2">
        <v>0.85811899999999997</v>
      </c>
      <c r="F4010" s="1">
        <v>3.43248</v>
      </c>
      <c r="G4010" s="2">
        <v>0.24428</v>
      </c>
      <c r="H4010" s="1">
        <v>0.97711999999999999</v>
      </c>
      <c r="I4010" s="2">
        <v>1.0020100000000001</v>
      </c>
      <c r="J4010" s="2">
        <v>0.99450099999999997</v>
      </c>
      <c r="K4010" s="2">
        <v>1.0046900000000001</v>
      </c>
      <c r="L4010">
        <v>592</v>
      </c>
      <c r="M4010" t="b">
        <f t="shared" si="62"/>
        <v>0</v>
      </c>
    </row>
    <row r="4011" spans="1:13" hidden="1" x14ac:dyDescent="0.25">
      <c r="A4011">
        <v>4</v>
      </c>
      <c r="B4011">
        <v>1061</v>
      </c>
      <c r="C4011">
        <v>308</v>
      </c>
      <c r="D4011" s="3">
        <v>3523</v>
      </c>
      <c r="E4011" s="2">
        <v>0.85822699999999996</v>
      </c>
      <c r="F4011" s="1">
        <v>3.4329100000000001</v>
      </c>
      <c r="G4011" s="2">
        <v>0.244475</v>
      </c>
      <c r="H4011" s="1">
        <v>0.97789899999999996</v>
      </c>
      <c r="I4011" s="2">
        <v>1.0020100000000001</v>
      </c>
      <c r="J4011" s="2">
        <v>0.99450499999999997</v>
      </c>
      <c r="K4011" s="2">
        <v>1.0046600000000001</v>
      </c>
      <c r="L4011">
        <v>593</v>
      </c>
      <c r="M4011" t="b">
        <f t="shared" si="62"/>
        <v>0</v>
      </c>
    </row>
    <row r="4012" spans="1:13" hidden="1" x14ac:dyDescent="0.25">
      <c r="A4012">
        <v>4</v>
      </c>
      <c r="B4012">
        <v>1061</v>
      </c>
      <c r="C4012">
        <v>308</v>
      </c>
      <c r="D4012" s="3">
        <v>3523</v>
      </c>
      <c r="E4012" s="2">
        <v>0.85827500000000001</v>
      </c>
      <c r="F4012" s="1">
        <v>3.4331</v>
      </c>
      <c r="G4012" s="2">
        <v>0.244561</v>
      </c>
      <c r="H4012" s="1">
        <v>0.978244</v>
      </c>
      <c r="I4012" s="2">
        <v>1.002</v>
      </c>
      <c r="J4012" s="2">
        <v>0.99450700000000003</v>
      </c>
      <c r="K4012" s="2">
        <v>1.00465</v>
      </c>
      <c r="L4012">
        <v>594</v>
      </c>
      <c r="M4012" t="b">
        <f t="shared" si="62"/>
        <v>0</v>
      </c>
    </row>
    <row r="4013" spans="1:13" hidden="1" x14ac:dyDescent="0.25">
      <c r="A4013">
        <v>4</v>
      </c>
      <c r="B4013">
        <v>1063</v>
      </c>
      <c r="C4013">
        <v>309</v>
      </c>
      <c r="D4013" s="3">
        <v>3526</v>
      </c>
      <c r="E4013" s="2">
        <v>0.85855899999999996</v>
      </c>
      <c r="F4013" s="1">
        <v>3.43424</v>
      </c>
      <c r="G4013" s="2">
        <v>0.24507399999999999</v>
      </c>
      <c r="H4013" s="1">
        <v>0.980294</v>
      </c>
      <c r="I4013" s="2">
        <v>1.002</v>
      </c>
      <c r="J4013" s="2">
        <v>0.99451800000000001</v>
      </c>
      <c r="K4013" s="2">
        <v>1.0045900000000001</v>
      </c>
      <c r="L4013">
        <v>595</v>
      </c>
      <c r="M4013" t="b">
        <f t="shared" si="62"/>
        <v>0</v>
      </c>
    </row>
    <row r="4014" spans="1:13" hidden="1" x14ac:dyDescent="0.25">
      <c r="A4014">
        <v>4</v>
      </c>
      <c r="B4014">
        <v>1063</v>
      </c>
      <c r="C4014">
        <v>309</v>
      </c>
      <c r="D4014" s="3">
        <v>3526</v>
      </c>
      <c r="E4014" s="2">
        <v>0.85870100000000005</v>
      </c>
      <c r="F4014" s="1">
        <v>3.4348100000000001</v>
      </c>
      <c r="G4014" s="2">
        <v>0.24532999999999999</v>
      </c>
      <c r="H4014" s="1">
        <v>0.98131800000000002</v>
      </c>
      <c r="I4014" s="2">
        <v>1.002</v>
      </c>
      <c r="J4014" s="2">
        <v>0.99452399999999996</v>
      </c>
      <c r="K4014" s="2">
        <v>1.0045599999999999</v>
      </c>
      <c r="L4014">
        <v>596</v>
      </c>
      <c r="M4014" t="b">
        <f t="shared" si="62"/>
        <v>0</v>
      </c>
    </row>
    <row r="4015" spans="1:13" hidden="1" x14ac:dyDescent="0.25">
      <c r="A4015">
        <v>4</v>
      </c>
      <c r="B4015">
        <v>1070</v>
      </c>
      <c r="C4015">
        <v>309</v>
      </c>
      <c r="D4015" s="3">
        <v>3552</v>
      </c>
      <c r="E4015" s="2">
        <v>0.85904199999999997</v>
      </c>
      <c r="F4015" s="1">
        <v>3.4361700000000002</v>
      </c>
      <c r="G4015" s="2">
        <v>0.245944</v>
      </c>
      <c r="H4015" s="1">
        <v>0.98377599999999998</v>
      </c>
      <c r="I4015" s="2">
        <v>1.0019899999999999</v>
      </c>
      <c r="J4015" s="2">
        <v>0.994537</v>
      </c>
      <c r="K4015" s="2">
        <v>1.0044900000000001</v>
      </c>
      <c r="L4015">
        <v>597</v>
      </c>
      <c r="M4015" t="b">
        <f t="shared" si="62"/>
        <v>0</v>
      </c>
    </row>
    <row r="4016" spans="1:13" hidden="1" x14ac:dyDescent="0.25">
      <c r="A4016">
        <v>4</v>
      </c>
      <c r="B4016">
        <v>1070</v>
      </c>
      <c r="C4016">
        <v>309</v>
      </c>
      <c r="D4016" s="3">
        <v>3552</v>
      </c>
      <c r="E4016" s="2">
        <v>0.85906000000000005</v>
      </c>
      <c r="F4016" s="1">
        <v>3.4362400000000002</v>
      </c>
      <c r="G4016" s="2">
        <v>0.245975</v>
      </c>
      <c r="H4016" s="1">
        <v>0.98390100000000003</v>
      </c>
      <c r="I4016" s="2">
        <v>1.0019899999999999</v>
      </c>
      <c r="J4016" s="2">
        <v>0.99453800000000003</v>
      </c>
      <c r="K4016" s="2">
        <v>1.0044900000000001</v>
      </c>
      <c r="L4016">
        <v>598</v>
      </c>
      <c r="M4016" t="b">
        <f t="shared" si="62"/>
        <v>0</v>
      </c>
    </row>
    <row r="4017" spans="1:13" hidden="1" x14ac:dyDescent="0.25">
      <c r="A4017">
        <v>4</v>
      </c>
      <c r="B4017">
        <v>1072</v>
      </c>
      <c r="C4017">
        <v>309</v>
      </c>
      <c r="D4017" s="3">
        <v>3554</v>
      </c>
      <c r="E4017" s="2">
        <v>0.85914900000000005</v>
      </c>
      <c r="F4017" s="1">
        <v>3.4365899999999998</v>
      </c>
      <c r="G4017" s="2">
        <v>0.24613499999999999</v>
      </c>
      <c r="H4017" s="1">
        <v>0.98454200000000003</v>
      </c>
      <c r="I4017" s="2">
        <v>1.0019899999999999</v>
      </c>
      <c r="J4017" s="2">
        <v>0.99454100000000001</v>
      </c>
      <c r="K4017" s="2">
        <v>1.00447</v>
      </c>
      <c r="L4017">
        <v>599</v>
      </c>
      <c r="M4017" t="b">
        <f t="shared" si="62"/>
        <v>0</v>
      </c>
    </row>
    <row r="4018" spans="1:13" hidden="1" x14ac:dyDescent="0.25">
      <c r="A4018">
        <v>4</v>
      </c>
      <c r="B4018">
        <v>1074</v>
      </c>
      <c r="C4018">
        <v>309</v>
      </c>
      <c r="D4018" s="3">
        <v>3554</v>
      </c>
      <c r="E4018" s="2">
        <v>0.85921499999999995</v>
      </c>
      <c r="F4018" s="1">
        <v>3.4368599999999998</v>
      </c>
      <c r="G4018" s="2">
        <v>0.246255</v>
      </c>
      <c r="H4018" s="1">
        <v>0.98502199999999995</v>
      </c>
      <c r="I4018" s="2">
        <v>1.0019800000000001</v>
      </c>
      <c r="J4018" s="2">
        <v>0.99454399999999998</v>
      </c>
      <c r="K4018" s="2">
        <v>1.0044599999999999</v>
      </c>
      <c r="L4018">
        <v>600</v>
      </c>
      <c r="M4018" t="b">
        <f t="shared" si="62"/>
        <v>0</v>
      </c>
    </row>
    <row r="4019" spans="1:13" hidden="1" x14ac:dyDescent="0.25">
      <c r="A4019">
        <v>4</v>
      </c>
      <c r="B4019">
        <v>1080</v>
      </c>
      <c r="C4019">
        <v>310</v>
      </c>
      <c r="D4019" s="3">
        <v>3568</v>
      </c>
      <c r="E4019" s="2">
        <v>0.85956299999999997</v>
      </c>
      <c r="F4019" s="1">
        <v>3.43825</v>
      </c>
      <c r="G4019" s="2">
        <v>0.24688299999999999</v>
      </c>
      <c r="H4019" s="1">
        <v>0.98753199999999997</v>
      </c>
      <c r="I4019" s="2">
        <v>1.0019800000000001</v>
      </c>
      <c r="J4019" s="2">
        <v>0.99455700000000002</v>
      </c>
      <c r="K4019" s="2">
        <v>1.0043899999999999</v>
      </c>
      <c r="L4019">
        <v>601</v>
      </c>
      <c r="M4019" t="b">
        <f t="shared" si="62"/>
        <v>0</v>
      </c>
    </row>
    <row r="4020" spans="1:13" hidden="1" x14ac:dyDescent="0.25">
      <c r="A4020">
        <v>4</v>
      </c>
      <c r="B4020">
        <v>1083</v>
      </c>
      <c r="C4020">
        <v>310</v>
      </c>
      <c r="D4020" s="3">
        <v>3581</v>
      </c>
      <c r="E4020" s="2">
        <v>0.85972599999999999</v>
      </c>
      <c r="F4020" s="1">
        <v>3.4388999999999998</v>
      </c>
      <c r="G4020" s="2">
        <v>0.24659800000000001</v>
      </c>
      <c r="H4020" s="1">
        <v>0.98639100000000002</v>
      </c>
      <c r="I4020" s="2">
        <v>1.00197</v>
      </c>
      <c r="J4020" s="2">
        <v>0.99456299999999997</v>
      </c>
      <c r="K4020" s="2">
        <v>1.0043599999999999</v>
      </c>
      <c r="L4020">
        <v>602</v>
      </c>
      <c r="M4020" t="b">
        <f t="shared" si="62"/>
        <v>0</v>
      </c>
    </row>
    <row r="4021" spans="1:13" hidden="1" x14ac:dyDescent="0.25">
      <c r="A4021">
        <v>4</v>
      </c>
      <c r="B4021">
        <v>1083</v>
      </c>
      <c r="C4021">
        <v>310</v>
      </c>
      <c r="D4021" s="3">
        <v>3581</v>
      </c>
      <c r="E4021" s="2">
        <v>0.85977599999999998</v>
      </c>
      <c r="F4021" s="1">
        <v>3.4390999999999998</v>
      </c>
      <c r="G4021" s="2">
        <v>0.24651000000000001</v>
      </c>
      <c r="H4021" s="1">
        <v>0.98604000000000003</v>
      </c>
      <c r="I4021" s="2">
        <v>1.00197</v>
      </c>
      <c r="J4021" s="2">
        <v>0.99456500000000003</v>
      </c>
      <c r="K4021" s="2">
        <v>1.0043500000000001</v>
      </c>
      <c r="L4021">
        <v>603</v>
      </c>
      <c r="M4021" t="b">
        <f t="shared" si="62"/>
        <v>0</v>
      </c>
    </row>
    <row r="4022" spans="1:13" hidden="1" x14ac:dyDescent="0.25">
      <c r="A4022">
        <v>4</v>
      </c>
      <c r="B4022">
        <v>1083</v>
      </c>
      <c r="C4022">
        <v>310</v>
      </c>
      <c r="D4022" s="3">
        <v>3581</v>
      </c>
      <c r="E4022" s="2">
        <v>0.85980800000000002</v>
      </c>
      <c r="F4022" s="1">
        <v>3.4392299999999998</v>
      </c>
      <c r="G4022" s="2">
        <v>0.246452</v>
      </c>
      <c r="H4022" s="1">
        <v>0.98580900000000005</v>
      </c>
      <c r="I4022" s="2">
        <v>1.00197</v>
      </c>
      <c r="J4022" s="2">
        <v>0.99456699999999998</v>
      </c>
      <c r="K4022" s="2">
        <v>1.00434</v>
      </c>
      <c r="L4022">
        <v>604</v>
      </c>
      <c r="M4022" t="b">
        <f t="shared" si="62"/>
        <v>0</v>
      </c>
    </row>
    <row r="4023" spans="1:13" hidden="1" x14ac:dyDescent="0.25">
      <c r="A4023">
        <v>4</v>
      </c>
      <c r="B4023">
        <v>1088</v>
      </c>
      <c r="C4023">
        <v>310</v>
      </c>
      <c r="D4023" s="3">
        <v>3594</v>
      </c>
      <c r="E4023" s="2">
        <v>0.86019699999999999</v>
      </c>
      <c r="F4023" s="1">
        <v>3.4407899999999998</v>
      </c>
      <c r="G4023" s="2">
        <v>0.24576899999999999</v>
      </c>
      <c r="H4023" s="1">
        <v>0.98307599999999995</v>
      </c>
      <c r="I4023" s="2">
        <v>1.00196</v>
      </c>
      <c r="J4023" s="2">
        <v>0.99458199999999997</v>
      </c>
      <c r="K4023" s="2">
        <v>1.00427</v>
      </c>
      <c r="L4023">
        <v>605</v>
      </c>
      <c r="M4023" t="b">
        <f t="shared" si="62"/>
        <v>0</v>
      </c>
    </row>
    <row r="4024" spans="1:13" hidden="1" x14ac:dyDescent="0.25">
      <c r="A4024">
        <v>4</v>
      </c>
      <c r="B4024">
        <v>1090</v>
      </c>
      <c r="C4024">
        <v>313</v>
      </c>
      <c r="D4024" s="3">
        <v>3608</v>
      </c>
      <c r="E4024" s="2">
        <v>0.86046500000000004</v>
      </c>
      <c r="F4024" s="1">
        <v>3.4418600000000001</v>
      </c>
      <c r="G4024" s="2">
        <v>0.24529699999999999</v>
      </c>
      <c r="H4024" s="1">
        <v>0.98118899999999998</v>
      </c>
      <c r="I4024" s="2">
        <v>1.00196</v>
      </c>
      <c r="J4024" s="2">
        <v>0.99459200000000003</v>
      </c>
      <c r="K4024" s="2">
        <v>1.0042199999999999</v>
      </c>
      <c r="L4024">
        <v>606</v>
      </c>
      <c r="M4024" t="b">
        <f t="shared" si="62"/>
        <v>0</v>
      </c>
    </row>
    <row r="4025" spans="1:13" hidden="1" x14ac:dyDescent="0.25">
      <c r="A4025">
        <v>4</v>
      </c>
      <c r="B4025">
        <v>1090</v>
      </c>
      <c r="C4025">
        <v>313</v>
      </c>
      <c r="D4025" s="3">
        <v>3608</v>
      </c>
      <c r="E4025" s="2">
        <v>0.860541</v>
      </c>
      <c r="F4025" s="1">
        <v>3.4421599999999999</v>
      </c>
      <c r="G4025" s="2">
        <v>0.24516399999999999</v>
      </c>
      <c r="H4025" s="1">
        <v>0.98065599999999997</v>
      </c>
      <c r="I4025" s="2">
        <v>1.0019499999999999</v>
      </c>
      <c r="J4025" s="2">
        <v>0.99459500000000001</v>
      </c>
      <c r="K4025" s="2">
        <v>1.0042</v>
      </c>
      <c r="L4025">
        <v>607</v>
      </c>
      <c r="M4025" t="b">
        <f t="shared" si="62"/>
        <v>0</v>
      </c>
    </row>
    <row r="4026" spans="1:13" hidden="1" x14ac:dyDescent="0.25">
      <c r="A4026">
        <v>4</v>
      </c>
      <c r="B4026">
        <v>1090</v>
      </c>
      <c r="C4026">
        <v>313</v>
      </c>
      <c r="D4026" s="3">
        <v>3608</v>
      </c>
      <c r="E4026" s="2">
        <v>0.86060999999999999</v>
      </c>
      <c r="F4026" s="1">
        <v>3.4424399999999999</v>
      </c>
      <c r="G4026" s="2">
        <v>0.24504300000000001</v>
      </c>
      <c r="H4026" s="1">
        <v>0.98017100000000001</v>
      </c>
      <c r="I4026" s="2">
        <v>1.0019499999999999</v>
      </c>
      <c r="J4026" s="2">
        <v>0.99459799999999998</v>
      </c>
      <c r="K4026" s="2">
        <v>1.0041899999999999</v>
      </c>
      <c r="L4026">
        <v>608</v>
      </c>
      <c r="M4026" t="b">
        <f t="shared" si="62"/>
        <v>0</v>
      </c>
    </row>
    <row r="4027" spans="1:13" hidden="1" x14ac:dyDescent="0.25">
      <c r="A4027">
        <v>4</v>
      </c>
      <c r="B4027">
        <v>1090</v>
      </c>
      <c r="C4027">
        <v>313</v>
      </c>
      <c r="D4027" s="3">
        <v>3608</v>
      </c>
      <c r="E4027" s="2">
        <v>0.86064200000000002</v>
      </c>
      <c r="F4027" s="1">
        <v>3.4425699999999999</v>
      </c>
      <c r="G4027" s="2">
        <v>0.24498600000000001</v>
      </c>
      <c r="H4027" s="1">
        <v>0.97994599999999998</v>
      </c>
      <c r="I4027" s="2">
        <v>1.0019499999999999</v>
      </c>
      <c r="J4027" s="2">
        <v>0.99459900000000001</v>
      </c>
      <c r="K4027" s="2">
        <v>1.0041800000000001</v>
      </c>
      <c r="L4027">
        <v>609</v>
      </c>
      <c r="M4027" t="b">
        <f t="shared" si="62"/>
        <v>0</v>
      </c>
    </row>
    <row r="4028" spans="1:13" hidden="1" x14ac:dyDescent="0.25">
      <c r="A4028">
        <v>4</v>
      </c>
      <c r="B4028">
        <v>1091</v>
      </c>
      <c r="C4028">
        <v>313</v>
      </c>
      <c r="D4028" s="3">
        <v>3608</v>
      </c>
      <c r="E4028" s="2">
        <v>0.86077700000000001</v>
      </c>
      <c r="F4028" s="1">
        <v>3.4431099999999999</v>
      </c>
      <c r="G4028" s="2">
        <v>0.24475</v>
      </c>
      <c r="H4028" s="1">
        <v>0.97899999999999998</v>
      </c>
      <c r="I4028" s="2">
        <v>1.0019499999999999</v>
      </c>
      <c r="J4028" s="2">
        <v>0.99460400000000004</v>
      </c>
      <c r="K4028" s="2">
        <v>1.0041599999999999</v>
      </c>
      <c r="L4028">
        <v>610</v>
      </c>
      <c r="M4028" t="b">
        <f t="shared" si="62"/>
        <v>0</v>
      </c>
    </row>
    <row r="4029" spans="1:13" hidden="1" x14ac:dyDescent="0.25">
      <c r="A4029">
        <v>4</v>
      </c>
      <c r="B4029">
        <v>1093</v>
      </c>
      <c r="C4029">
        <v>313</v>
      </c>
      <c r="D4029" s="3">
        <v>3623</v>
      </c>
      <c r="E4029" s="2">
        <v>0.861039</v>
      </c>
      <c r="F4029" s="1">
        <v>3.4441600000000001</v>
      </c>
      <c r="G4029" s="2">
        <v>0.24428900000000001</v>
      </c>
      <c r="H4029" s="1">
        <v>0.97715600000000002</v>
      </c>
      <c r="I4029" s="2">
        <v>1.0019400000000001</v>
      </c>
      <c r="J4029" s="2">
        <v>0.994614</v>
      </c>
      <c r="K4029" s="2">
        <v>1.0041100000000001</v>
      </c>
      <c r="L4029">
        <v>611</v>
      </c>
      <c r="M4029" t="b">
        <f t="shared" si="62"/>
        <v>0</v>
      </c>
    </row>
    <row r="4030" spans="1:13" hidden="1" x14ac:dyDescent="0.25">
      <c r="A4030">
        <v>4</v>
      </c>
      <c r="B4030">
        <v>1093</v>
      </c>
      <c r="C4030">
        <v>313</v>
      </c>
      <c r="D4030" s="3">
        <v>3623</v>
      </c>
      <c r="E4030" s="2">
        <v>0.86112299999999997</v>
      </c>
      <c r="F4030" s="1">
        <v>3.4444900000000001</v>
      </c>
      <c r="G4030" s="2">
        <v>0.244142</v>
      </c>
      <c r="H4030" s="1">
        <v>0.97656600000000005</v>
      </c>
      <c r="I4030" s="2">
        <v>1.0019400000000001</v>
      </c>
      <c r="J4030" s="2">
        <v>0.99461699999999997</v>
      </c>
      <c r="K4030" s="2">
        <v>1.0041</v>
      </c>
      <c r="L4030">
        <v>612</v>
      </c>
      <c r="M4030" t="b">
        <f t="shared" si="62"/>
        <v>0</v>
      </c>
    </row>
    <row r="4031" spans="1:13" hidden="1" x14ac:dyDescent="0.25">
      <c r="A4031">
        <v>4</v>
      </c>
      <c r="B4031">
        <v>1100</v>
      </c>
      <c r="C4031">
        <v>313</v>
      </c>
      <c r="D4031" s="3">
        <v>3644</v>
      </c>
      <c r="E4031" s="2">
        <v>0.86144699999999996</v>
      </c>
      <c r="F4031" s="1">
        <v>3.4457900000000001</v>
      </c>
      <c r="G4031" s="2">
        <v>0.24357100000000001</v>
      </c>
      <c r="H4031" s="1">
        <v>0.97428400000000004</v>
      </c>
      <c r="I4031" s="2">
        <v>1.00193</v>
      </c>
      <c r="J4031" s="2">
        <v>0.99463000000000001</v>
      </c>
      <c r="K4031" s="2">
        <v>1.00404</v>
      </c>
      <c r="L4031">
        <v>613</v>
      </c>
      <c r="M4031" t="b">
        <f t="shared" si="62"/>
        <v>0</v>
      </c>
    </row>
    <row r="4032" spans="1:13" hidden="1" x14ac:dyDescent="0.25">
      <c r="A4032">
        <v>4</v>
      </c>
      <c r="B4032">
        <v>1100</v>
      </c>
      <c r="C4032">
        <v>313</v>
      </c>
      <c r="D4032" s="3">
        <v>3644</v>
      </c>
      <c r="E4032" s="2">
        <v>0.86146699999999998</v>
      </c>
      <c r="F4032" s="1">
        <v>3.4458700000000002</v>
      </c>
      <c r="G4032" s="2">
        <v>0.243536</v>
      </c>
      <c r="H4032" s="1">
        <v>0.97414400000000001</v>
      </c>
      <c r="I4032" s="2">
        <v>1.00193</v>
      </c>
      <c r="J4032" s="2">
        <v>0.99463100000000004</v>
      </c>
      <c r="K4032" s="2">
        <v>1.00404</v>
      </c>
      <c r="L4032">
        <v>614</v>
      </c>
      <c r="M4032" t="b">
        <f t="shared" si="62"/>
        <v>0</v>
      </c>
    </row>
    <row r="4033" spans="1:13" hidden="1" x14ac:dyDescent="0.25">
      <c r="A4033">
        <v>4</v>
      </c>
      <c r="B4033">
        <v>1100</v>
      </c>
      <c r="C4033">
        <v>313</v>
      </c>
      <c r="D4033" s="3">
        <v>3644</v>
      </c>
      <c r="E4033" s="2">
        <v>0.86147600000000002</v>
      </c>
      <c r="F4033" s="1">
        <v>3.44591</v>
      </c>
      <c r="G4033" s="2">
        <v>0.24351999999999999</v>
      </c>
      <c r="H4033" s="1">
        <v>0.97407999999999995</v>
      </c>
      <c r="I4033" s="2">
        <v>1.00193</v>
      </c>
      <c r="J4033" s="2">
        <v>0.99463100000000004</v>
      </c>
      <c r="K4033" s="2">
        <v>1.00404</v>
      </c>
      <c r="L4033">
        <v>615</v>
      </c>
      <c r="M4033" t="b">
        <f t="shared" si="62"/>
        <v>0</v>
      </c>
    </row>
    <row r="4034" spans="1:13" hidden="1" x14ac:dyDescent="0.25">
      <c r="A4034">
        <v>4</v>
      </c>
      <c r="B4034">
        <v>1101</v>
      </c>
      <c r="C4034">
        <v>313</v>
      </c>
      <c r="D4034" s="3">
        <v>3650</v>
      </c>
      <c r="E4034" s="2">
        <v>0.86154200000000003</v>
      </c>
      <c r="F4034" s="1">
        <v>3.44617</v>
      </c>
      <c r="G4034" s="2">
        <v>0.24340400000000001</v>
      </c>
      <c r="H4034" s="1">
        <v>0.97361600000000004</v>
      </c>
      <c r="I4034" s="2">
        <v>1.00193</v>
      </c>
      <c r="J4034" s="2">
        <v>0.99463400000000002</v>
      </c>
      <c r="K4034" s="2">
        <v>1.00403</v>
      </c>
      <c r="L4034">
        <v>616</v>
      </c>
      <c r="M4034" t="b">
        <f t="shared" si="62"/>
        <v>0</v>
      </c>
    </row>
    <row r="4035" spans="1:13" hidden="1" x14ac:dyDescent="0.25">
      <c r="A4035">
        <v>4</v>
      </c>
      <c r="B4035">
        <v>1103</v>
      </c>
      <c r="C4035">
        <v>313</v>
      </c>
      <c r="D4035" s="3">
        <v>3650</v>
      </c>
      <c r="E4035" s="2">
        <v>0.86165499999999995</v>
      </c>
      <c r="F4035" s="1">
        <v>3.4466199999999998</v>
      </c>
      <c r="G4035" s="2">
        <v>0.24320700000000001</v>
      </c>
      <c r="H4035" s="1">
        <v>0.97282599999999997</v>
      </c>
      <c r="I4035" s="2">
        <v>1.00193</v>
      </c>
      <c r="J4035" s="2">
        <v>0.99463800000000002</v>
      </c>
      <c r="K4035" s="2">
        <v>1.0040100000000001</v>
      </c>
      <c r="L4035">
        <v>617</v>
      </c>
      <c r="M4035" t="b">
        <f t="shared" ref="M4035:M4098" si="63">IF(B4035&gt;B4036, "TRUE")</f>
        <v>0</v>
      </c>
    </row>
    <row r="4036" spans="1:13" hidden="1" x14ac:dyDescent="0.25">
      <c r="A4036">
        <v>4</v>
      </c>
      <c r="B4036">
        <v>1111</v>
      </c>
      <c r="C4036">
        <v>313</v>
      </c>
      <c r="D4036" s="3">
        <v>3676</v>
      </c>
      <c r="E4036" s="2">
        <v>0.86222299999999996</v>
      </c>
      <c r="F4036" s="1">
        <v>3.44889</v>
      </c>
      <c r="G4036" s="2">
        <v>0.24220700000000001</v>
      </c>
      <c r="H4036" s="1">
        <v>0.96882800000000002</v>
      </c>
      <c r="I4036" s="2">
        <v>1.0019199999999999</v>
      </c>
      <c r="J4036" s="2">
        <v>0.99465999999999999</v>
      </c>
      <c r="K4036" s="2">
        <v>1.0039100000000001</v>
      </c>
      <c r="L4036">
        <v>618</v>
      </c>
      <c r="M4036" t="b">
        <f t="shared" si="63"/>
        <v>0</v>
      </c>
    </row>
    <row r="4037" spans="1:13" hidden="1" x14ac:dyDescent="0.25">
      <c r="A4037">
        <v>4</v>
      </c>
      <c r="B4037">
        <v>1113</v>
      </c>
      <c r="C4037">
        <v>313</v>
      </c>
      <c r="D4037" s="3">
        <v>3681</v>
      </c>
      <c r="E4037" s="2">
        <v>0.86249200000000004</v>
      </c>
      <c r="F4037" s="1">
        <v>3.44997</v>
      </c>
      <c r="G4037" s="2">
        <v>0.241734</v>
      </c>
      <c r="H4037" s="1">
        <v>0.96693600000000002</v>
      </c>
      <c r="I4037" s="2">
        <v>1.0019100000000001</v>
      </c>
      <c r="J4037" s="2">
        <v>0.99467099999999997</v>
      </c>
      <c r="K4037" s="2">
        <v>1.0040800000000001</v>
      </c>
      <c r="L4037">
        <v>619</v>
      </c>
      <c r="M4037" t="b">
        <f t="shared" si="63"/>
        <v>0</v>
      </c>
    </row>
    <row r="4038" spans="1:13" hidden="1" x14ac:dyDescent="0.25">
      <c r="A4038">
        <v>4</v>
      </c>
      <c r="B4038">
        <v>1113</v>
      </c>
      <c r="C4038">
        <v>313</v>
      </c>
      <c r="D4038" s="3">
        <v>3681</v>
      </c>
      <c r="E4038" s="2">
        <v>0.86249399999999998</v>
      </c>
      <c r="F4038" s="1">
        <v>3.44998</v>
      </c>
      <c r="G4038" s="2">
        <v>0.241731</v>
      </c>
      <c r="H4038" s="1">
        <v>0.96692500000000003</v>
      </c>
      <c r="I4038" s="2">
        <v>1.0019100000000001</v>
      </c>
      <c r="J4038" s="2">
        <v>0.99467099999999997</v>
      </c>
      <c r="K4038" s="2">
        <v>1.00414</v>
      </c>
      <c r="L4038">
        <v>620</v>
      </c>
      <c r="M4038" t="b">
        <f t="shared" si="63"/>
        <v>0</v>
      </c>
    </row>
    <row r="4039" spans="1:13" hidden="1" x14ac:dyDescent="0.25">
      <c r="A4039">
        <v>4</v>
      </c>
      <c r="B4039">
        <v>1116</v>
      </c>
      <c r="C4039">
        <v>313</v>
      </c>
      <c r="D4039" s="3">
        <v>3681</v>
      </c>
      <c r="E4039" s="2">
        <v>0.86269200000000001</v>
      </c>
      <c r="F4039" s="1">
        <v>3.4507699999999999</v>
      </c>
      <c r="G4039" s="2">
        <v>0.24138200000000001</v>
      </c>
      <c r="H4039" s="1">
        <v>0.96553</v>
      </c>
      <c r="I4039" s="2">
        <v>1.0019100000000001</v>
      </c>
      <c r="J4039" s="2">
        <v>0.99467799999999995</v>
      </c>
      <c r="K4039" s="2">
        <v>1.00454</v>
      </c>
      <c r="L4039">
        <v>621</v>
      </c>
      <c r="M4039" t="b">
        <f t="shared" si="63"/>
        <v>0</v>
      </c>
    </row>
    <row r="4040" spans="1:13" hidden="1" x14ac:dyDescent="0.25">
      <c r="A4040">
        <v>4</v>
      </c>
      <c r="B4040">
        <v>1116</v>
      </c>
      <c r="C4040">
        <v>313</v>
      </c>
      <c r="D4040" s="3">
        <v>3681</v>
      </c>
      <c r="E4040" s="2">
        <v>0.86290100000000003</v>
      </c>
      <c r="F4040" s="1">
        <v>3.4516</v>
      </c>
      <c r="G4040" s="2">
        <v>0.24101600000000001</v>
      </c>
      <c r="H4040" s="1">
        <v>0.964063</v>
      </c>
      <c r="I4040" s="2">
        <v>1.0019</v>
      </c>
      <c r="J4040" s="2">
        <v>0.99468599999999996</v>
      </c>
      <c r="K4040" s="2">
        <v>1.00454</v>
      </c>
      <c r="L4040">
        <v>622</v>
      </c>
      <c r="M4040" t="b">
        <f t="shared" si="63"/>
        <v>0</v>
      </c>
    </row>
    <row r="4041" spans="1:13" hidden="1" x14ac:dyDescent="0.25">
      <c r="A4041">
        <v>4</v>
      </c>
      <c r="B4041">
        <v>1116</v>
      </c>
      <c r="C4041">
        <v>313</v>
      </c>
      <c r="D4041" s="3">
        <v>3681</v>
      </c>
      <c r="E4041" s="2">
        <v>0.86297000000000001</v>
      </c>
      <c r="F4041" s="1">
        <v>3.4518800000000001</v>
      </c>
      <c r="G4041" s="2">
        <v>0.240895</v>
      </c>
      <c r="H4041" s="1">
        <v>0.96357899999999996</v>
      </c>
      <c r="I4041" s="2">
        <v>1.0019</v>
      </c>
      <c r="J4041" s="2">
        <v>0.99468900000000005</v>
      </c>
      <c r="K4041" s="2">
        <v>1.00454</v>
      </c>
      <c r="L4041">
        <v>623</v>
      </c>
      <c r="M4041" t="b">
        <f t="shared" si="63"/>
        <v>0</v>
      </c>
    </row>
    <row r="4042" spans="1:13" hidden="1" x14ac:dyDescent="0.25">
      <c r="A4042">
        <v>4</v>
      </c>
      <c r="B4042">
        <v>1117</v>
      </c>
      <c r="C4042">
        <v>313</v>
      </c>
      <c r="D4042" s="3">
        <v>3704</v>
      </c>
      <c r="E4042" s="2">
        <v>0.86301000000000005</v>
      </c>
      <c r="F4042" s="1">
        <v>3.4520400000000002</v>
      </c>
      <c r="G4042" s="2">
        <v>0.24082500000000001</v>
      </c>
      <c r="H4042" s="1">
        <v>0.96329799999999999</v>
      </c>
      <c r="I4042" s="2">
        <v>1.0019</v>
      </c>
      <c r="J4042" s="2">
        <v>0.99469099999999999</v>
      </c>
      <c r="K4042" s="2">
        <v>1.00454</v>
      </c>
      <c r="L4042">
        <v>624</v>
      </c>
      <c r="M4042" t="b">
        <f t="shared" si="63"/>
        <v>0</v>
      </c>
    </row>
    <row r="4043" spans="1:13" hidden="1" x14ac:dyDescent="0.25">
      <c r="A4043">
        <v>4</v>
      </c>
      <c r="B4043">
        <v>1121</v>
      </c>
      <c r="C4043">
        <v>313</v>
      </c>
      <c r="D4043" s="3">
        <v>3713</v>
      </c>
      <c r="E4043" s="2">
        <v>0.863209</v>
      </c>
      <c r="F4043" s="1">
        <v>3.4528400000000001</v>
      </c>
      <c r="G4043" s="2">
        <v>0.24047399999999999</v>
      </c>
      <c r="H4043" s="1">
        <v>0.96189800000000003</v>
      </c>
      <c r="I4043" s="2">
        <v>1.0019</v>
      </c>
      <c r="J4043" s="2">
        <v>0.99469799999999997</v>
      </c>
      <c r="K4043" s="2">
        <v>1.00454</v>
      </c>
      <c r="L4043">
        <v>625</v>
      </c>
      <c r="M4043" t="b">
        <f t="shared" si="63"/>
        <v>0</v>
      </c>
    </row>
    <row r="4044" spans="1:13" hidden="1" x14ac:dyDescent="0.25">
      <c r="A4044">
        <v>4</v>
      </c>
      <c r="B4044">
        <v>1125</v>
      </c>
      <c r="C4044">
        <v>313</v>
      </c>
      <c r="D4044" s="3">
        <v>3717</v>
      </c>
      <c r="E4044" s="2">
        <v>0.86340600000000001</v>
      </c>
      <c r="F4044" s="1">
        <v>3.4536199999999999</v>
      </c>
      <c r="G4044" s="2">
        <v>0.24012800000000001</v>
      </c>
      <c r="H4044" s="1">
        <v>0.960511</v>
      </c>
      <c r="I4044" s="2">
        <v>1.0018899999999999</v>
      </c>
      <c r="J4044" s="2">
        <v>0.99470599999999998</v>
      </c>
      <c r="K4044" s="2">
        <v>1.00454</v>
      </c>
      <c r="L4044">
        <v>626</v>
      </c>
      <c r="M4044" t="b">
        <f t="shared" si="63"/>
        <v>0</v>
      </c>
    </row>
    <row r="4045" spans="1:13" hidden="1" x14ac:dyDescent="0.25">
      <c r="A4045">
        <v>4</v>
      </c>
      <c r="B4045">
        <v>1125</v>
      </c>
      <c r="C4045">
        <v>313</v>
      </c>
      <c r="D4045" s="3">
        <v>3717</v>
      </c>
      <c r="E4045" s="2">
        <v>0.863452</v>
      </c>
      <c r="F4045" s="1">
        <v>3.4538099999999998</v>
      </c>
      <c r="G4045" s="2">
        <v>0.24004600000000001</v>
      </c>
      <c r="H4045" s="1">
        <v>0.96018599999999998</v>
      </c>
      <c r="I4045" s="2">
        <v>1.0018899999999999</v>
      </c>
      <c r="J4045" s="2">
        <v>0.99470800000000004</v>
      </c>
      <c r="K4045" s="2">
        <v>1.00454</v>
      </c>
      <c r="L4045">
        <v>627</v>
      </c>
      <c r="M4045" t="b">
        <f t="shared" si="63"/>
        <v>0</v>
      </c>
    </row>
    <row r="4046" spans="1:13" hidden="1" x14ac:dyDescent="0.25">
      <c r="A4046">
        <v>4</v>
      </c>
      <c r="B4046">
        <v>1131</v>
      </c>
      <c r="C4046">
        <v>313</v>
      </c>
      <c r="D4046" s="3">
        <v>3738</v>
      </c>
      <c r="E4046" s="2">
        <v>0.86398200000000003</v>
      </c>
      <c r="F4046" s="1">
        <v>3.4559299999999999</v>
      </c>
      <c r="G4046" s="2">
        <v>0.23911499999999999</v>
      </c>
      <c r="H4046" s="1">
        <v>0.95645899999999995</v>
      </c>
      <c r="I4046" s="2">
        <v>1.0018800000000001</v>
      </c>
      <c r="J4046" s="2">
        <v>0.99472799999999995</v>
      </c>
      <c r="K4046" s="2">
        <v>1.00454</v>
      </c>
      <c r="L4046">
        <v>628</v>
      </c>
      <c r="M4046" t="b">
        <f t="shared" si="63"/>
        <v>0</v>
      </c>
    </row>
    <row r="4047" spans="1:13" hidden="1" x14ac:dyDescent="0.25">
      <c r="A4047">
        <v>4</v>
      </c>
      <c r="B4047">
        <v>1133</v>
      </c>
      <c r="C4047">
        <v>313</v>
      </c>
      <c r="D4047" s="3">
        <v>3740</v>
      </c>
      <c r="E4047" s="2">
        <v>0.86409499999999995</v>
      </c>
      <c r="F4047" s="1">
        <v>3.4563799999999998</v>
      </c>
      <c r="G4047" s="2">
        <v>0.23891599999999999</v>
      </c>
      <c r="H4047" s="1">
        <v>0.95566399999999996</v>
      </c>
      <c r="I4047" s="2">
        <v>1.0018800000000001</v>
      </c>
      <c r="J4047" s="2">
        <v>0.99473299999999998</v>
      </c>
      <c r="K4047" s="2">
        <v>1.00454</v>
      </c>
      <c r="L4047">
        <v>629</v>
      </c>
      <c r="M4047" t="b">
        <f t="shared" si="63"/>
        <v>0</v>
      </c>
    </row>
    <row r="4048" spans="1:13" hidden="1" x14ac:dyDescent="0.25">
      <c r="A4048">
        <v>4</v>
      </c>
      <c r="B4048">
        <v>1133</v>
      </c>
      <c r="C4048">
        <v>313</v>
      </c>
      <c r="D4048" s="3">
        <v>3740</v>
      </c>
      <c r="E4048" s="2">
        <v>0.86407500000000004</v>
      </c>
      <c r="F4048" s="1">
        <v>3.4563000000000001</v>
      </c>
      <c r="G4048" s="2">
        <v>0.238902</v>
      </c>
      <c r="H4048" s="1">
        <v>0.95560999999999996</v>
      </c>
      <c r="I4048" s="2">
        <v>1.0018800000000001</v>
      </c>
      <c r="J4048" s="2">
        <v>0.99473299999999998</v>
      </c>
      <c r="K4048" s="2">
        <v>1.00454</v>
      </c>
      <c r="L4048">
        <v>630</v>
      </c>
      <c r="M4048" t="b">
        <f t="shared" si="63"/>
        <v>0</v>
      </c>
    </row>
    <row r="4049" spans="1:13" hidden="1" x14ac:dyDescent="0.25">
      <c r="A4049">
        <v>4</v>
      </c>
      <c r="B4049">
        <v>1137</v>
      </c>
      <c r="C4049">
        <v>313</v>
      </c>
      <c r="D4049" s="3">
        <v>3753</v>
      </c>
      <c r="E4049" s="2">
        <v>0.86317600000000005</v>
      </c>
      <c r="F4049" s="1">
        <v>3.4527100000000002</v>
      </c>
      <c r="G4049" s="2">
        <v>0.238313</v>
      </c>
      <c r="H4049" s="1">
        <v>0.95325199999999999</v>
      </c>
      <c r="I4049" s="2">
        <v>1.00187</v>
      </c>
      <c r="J4049" s="2">
        <v>0.99474600000000002</v>
      </c>
      <c r="K4049" s="2">
        <v>1.00454</v>
      </c>
      <c r="L4049">
        <v>631</v>
      </c>
      <c r="M4049" t="b">
        <f t="shared" si="63"/>
        <v>0</v>
      </c>
    </row>
    <row r="4050" spans="1:13" hidden="1" x14ac:dyDescent="0.25">
      <c r="A4050">
        <v>4</v>
      </c>
      <c r="B4050">
        <v>1142</v>
      </c>
      <c r="C4050">
        <v>313</v>
      </c>
      <c r="D4050" s="3">
        <v>3780</v>
      </c>
      <c r="E4050" s="2">
        <v>0.86321199999999998</v>
      </c>
      <c r="F4050" s="1">
        <v>3.4528500000000002</v>
      </c>
      <c r="G4050" s="2">
        <v>0.23673</v>
      </c>
      <c r="H4050" s="1">
        <v>0.94692200000000004</v>
      </c>
      <c r="I4050" s="2">
        <v>1.0018499999999999</v>
      </c>
      <c r="J4050" s="2">
        <v>0.99478100000000003</v>
      </c>
      <c r="K4050" s="2">
        <v>1.00454</v>
      </c>
      <c r="L4050">
        <v>632</v>
      </c>
      <c r="M4050" t="b">
        <f t="shared" si="63"/>
        <v>0</v>
      </c>
    </row>
    <row r="4051" spans="1:13" hidden="1" x14ac:dyDescent="0.25">
      <c r="A4051">
        <v>4</v>
      </c>
      <c r="B4051">
        <v>1143</v>
      </c>
      <c r="C4051">
        <v>313</v>
      </c>
      <c r="D4051" s="3">
        <v>3784</v>
      </c>
      <c r="E4051" s="2">
        <v>0.86325399999999997</v>
      </c>
      <c r="F4051" s="1">
        <v>3.4530099999999999</v>
      </c>
      <c r="G4051" s="2">
        <v>0.23665800000000001</v>
      </c>
      <c r="H4051" s="1">
        <v>0.94663399999999998</v>
      </c>
      <c r="I4051" s="2">
        <v>1.0018499999999999</v>
      </c>
      <c r="J4051" s="2">
        <v>0.99478200000000006</v>
      </c>
      <c r="K4051" s="2">
        <v>1.00454</v>
      </c>
      <c r="L4051">
        <v>633</v>
      </c>
      <c r="M4051" t="b">
        <f t="shared" si="63"/>
        <v>0</v>
      </c>
    </row>
    <row r="4052" spans="1:13" hidden="1" x14ac:dyDescent="0.25">
      <c r="A4052">
        <v>4</v>
      </c>
      <c r="B4052">
        <v>1143</v>
      </c>
      <c r="C4052">
        <v>313</v>
      </c>
      <c r="D4052" s="3">
        <v>3784</v>
      </c>
      <c r="E4052" s="2">
        <v>0.86329599999999995</v>
      </c>
      <c r="F4052" s="1">
        <v>3.4531800000000001</v>
      </c>
      <c r="G4052" s="2">
        <v>0.23658499999999999</v>
      </c>
      <c r="H4052" s="1">
        <v>0.94633800000000001</v>
      </c>
      <c r="I4052" s="2">
        <v>1.0018499999999999</v>
      </c>
      <c r="J4052" s="2">
        <v>0.994784</v>
      </c>
      <c r="K4052" s="2">
        <v>1.00454</v>
      </c>
      <c r="L4052">
        <v>634</v>
      </c>
      <c r="M4052" t="b">
        <f t="shared" si="63"/>
        <v>0</v>
      </c>
    </row>
    <row r="4053" spans="1:13" hidden="1" x14ac:dyDescent="0.25">
      <c r="A4053">
        <v>4</v>
      </c>
      <c r="B4053">
        <v>1143</v>
      </c>
      <c r="C4053">
        <v>313</v>
      </c>
      <c r="D4053" s="3">
        <v>3784</v>
      </c>
      <c r="E4053" s="2">
        <v>0.86331800000000003</v>
      </c>
      <c r="F4053" s="1">
        <v>3.4532699999999998</v>
      </c>
      <c r="G4053" s="2">
        <v>0.23654700000000001</v>
      </c>
      <c r="H4053" s="1">
        <v>0.94618800000000003</v>
      </c>
      <c r="I4053" s="2">
        <v>1.0018499999999999</v>
      </c>
      <c r="J4053" s="2">
        <v>0.99478500000000003</v>
      </c>
      <c r="K4053" s="2">
        <v>1.00454</v>
      </c>
      <c r="L4053">
        <v>635</v>
      </c>
      <c r="M4053" t="b">
        <f t="shared" si="63"/>
        <v>0</v>
      </c>
    </row>
    <row r="4054" spans="1:13" hidden="1" x14ac:dyDescent="0.25">
      <c r="A4054">
        <v>4</v>
      </c>
      <c r="B4054">
        <v>1143</v>
      </c>
      <c r="C4054">
        <v>313</v>
      </c>
      <c r="D4054" s="3">
        <v>3784</v>
      </c>
      <c r="E4054" s="2">
        <v>0.86332799999999998</v>
      </c>
      <c r="F4054" s="1">
        <v>3.4533100000000001</v>
      </c>
      <c r="G4054" s="2">
        <v>0.23652899999999999</v>
      </c>
      <c r="H4054" s="1">
        <v>0.94611599999999996</v>
      </c>
      <c r="I4054" s="2">
        <v>1.0018499999999999</v>
      </c>
      <c r="J4054" s="2">
        <v>0.99478500000000003</v>
      </c>
      <c r="K4054" s="2">
        <v>1.00454</v>
      </c>
      <c r="L4054">
        <v>636</v>
      </c>
      <c r="M4054" t="b">
        <f t="shared" si="63"/>
        <v>0</v>
      </c>
    </row>
    <row r="4055" spans="1:13" hidden="1" x14ac:dyDescent="0.25">
      <c r="A4055">
        <v>4</v>
      </c>
      <c r="B4055">
        <v>1146</v>
      </c>
      <c r="C4055">
        <v>313</v>
      </c>
      <c r="D4055" s="3">
        <v>3791</v>
      </c>
      <c r="E4055" s="2">
        <v>0.86278200000000005</v>
      </c>
      <c r="F4055" s="1">
        <v>3.45113</v>
      </c>
      <c r="G4055" s="2">
        <v>0.23617299999999999</v>
      </c>
      <c r="H4055" s="1">
        <v>0.94469400000000003</v>
      </c>
      <c r="I4055" s="2">
        <v>1.0018499999999999</v>
      </c>
      <c r="J4055" s="2">
        <v>0.99479300000000004</v>
      </c>
      <c r="K4055" s="2">
        <v>1.00454</v>
      </c>
      <c r="L4055">
        <v>637</v>
      </c>
      <c r="M4055" t="b">
        <f t="shared" si="63"/>
        <v>0</v>
      </c>
    </row>
    <row r="4056" spans="1:13" hidden="1" x14ac:dyDescent="0.25">
      <c r="A4056">
        <v>4</v>
      </c>
      <c r="B4056">
        <v>1149</v>
      </c>
      <c r="C4056">
        <v>313</v>
      </c>
      <c r="D4056" s="3">
        <v>3797</v>
      </c>
      <c r="E4056" s="2">
        <v>0.86220399999999997</v>
      </c>
      <c r="F4056" s="1">
        <v>3.44882</v>
      </c>
      <c r="G4056" s="2">
        <v>0.23579700000000001</v>
      </c>
      <c r="H4056" s="1">
        <v>0.94318800000000003</v>
      </c>
      <c r="I4056" s="2">
        <v>1.0018400000000001</v>
      </c>
      <c r="J4056" s="2">
        <v>0.99480100000000005</v>
      </c>
      <c r="K4056" s="2">
        <v>1.00454</v>
      </c>
      <c r="L4056">
        <v>638</v>
      </c>
      <c r="M4056" t="b">
        <f t="shared" si="63"/>
        <v>0</v>
      </c>
    </row>
    <row r="4057" spans="1:13" hidden="1" x14ac:dyDescent="0.25">
      <c r="A4057">
        <v>4</v>
      </c>
      <c r="B4057">
        <v>1150</v>
      </c>
      <c r="C4057">
        <v>313</v>
      </c>
      <c r="D4057" s="3">
        <v>3801</v>
      </c>
      <c r="E4057" s="2">
        <v>0.862317</v>
      </c>
      <c r="F4057" s="1">
        <v>3.4492699999999998</v>
      </c>
      <c r="G4057" s="2">
        <v>0.23560300000000001</v>
      </c>
      <c r="H4057" s="1">
        <v>0.94241200000000003</v>
      </c>
      <c r="I4057" s="2">
        <v>1.0018400000000001</v>
      </c>
      <c r="J4057" s="2">
        <v>0.99480599999999997</v>
      </c>
      <c r="K4057" s="2">
        <v>1.00454</v>
      </c>
      <c r="L4057">
        <v>639</v>
      </c>
      <c r="M4057" t="b">
        <f t="shared" si="63"/>
        <v>0</v>
      </c>
    </row>
    <row r="4058" spans="1:13" hidden="1" x14ac:dyDescent="0.25">
      <c r="A4058">
        <v>4</v>
      </c>
      <c r="B4058">
        <v>1151</v>
      </c>
      <c r="C4058">
        <v>313</v>
      </c>
      <c r="D4058" s="3">
        <v>3802</v>
      </c>
      <c r="E4058" s="2">
        <v>0.862375</v>
      </c>
      <c r="F4058" s="1">
        <v>3.4495</v>
      </c>
      <c r="G4058" s="2">
        <v>0.23550399999999999</v>
      </c>
      <c r="H4058" s="1">
        <v>0.94201699999999999</v>
      </c>
      <c r="I4058" s="2">
        <v>1.0018400000000001</v>
      </c>
      <c r="J4058" s="2">
        <v>0.99480800000000003</v>
      </c>
      <c r="K4058" s="2">
        <v>1.00454</v>
      </c>
      <c r="L4058">
        <v>640</v>
      </c>
      <c r="M4058" t="b">
        <f t="shared" si="63"/>
        <v>0</v>
      </c>
    </row>
    <row r="4059" spans="1:13" hidden="1" x14ac:dyDescent="0.25">
      <c r="A4059">
        <v>4</v>
      </c>
      <c r="B4059">
        <v>1155</v>
      </c>
      <c r="C4059">
        <v>313</v>
      </c>
      <c r="D4059" s="3">
        <v>3810</v>
      </c>
      <c r="E4059" s="2">
        <v>0.86314500000000005</v>
      </c>
      <c r="F4059" s="1">
        <v>3.4525800000000002</v>
      </c>
      <c r="G4059" s="2">
        <v>0.23418600000000001</v>
      </c>
      <c r="H4059" s="1">
        <v>0.93674500000000005</v>
      </c>
      <c r="I4059" s="2">
        <v>1.0018199999999999</v>
      </c>
      <c r="J4059" s="2">
        <v>0.99483699999999997</v>
      </c>
      <c r="K4059" s="2">
        <v>1.00454</v>
      </c>
      <c r="L4059">
        <v>641</v>
      </c>
      <c r="M4059" t="b">
        <f t="shared" si="63"/>
        <v>0</v>
      </c>
    </row>
    <row r="4060" spans="1:13" hidden="1" x14ac:dyDescent="0.25">
      <c r="A4060">
        <v>4</v>
      </c>
      <c r="B4060">
        <v>1155</v>
      </c>
      <c r="C4060">
        <v>313</v>
      </c>
      <c r="D4060" s="3">
        <v>3810</v>
      </c>
      <c r="E4060" s="2">
        <v>0.86319900000000005</v>
      </c>
      <c r="F4060" s="1">
        <v>3.4527899999999998</v>
      </c>
      <c r="G4060" s="2">
        <v>0.234095</v>
      </c>
      <c r="H4060" s="1">
        <v>0.93637999999999999</v>
      </c>
      <c r="I4060" s="2">
        <v>1.0018199999999999</v>
      </c>
      <c r="J4060" s="2">
        <v>0.99483900000000003</v>
      </c>
      <c r="K4060" s="2">
        <v>1.00454</v>
      </c>
      <c r="L4060">
        <v>642</v>
      </c>
      <c r="M4060" t="b">
        <f t="shared" si="63"/>
        <v>0</v>
      </c>
    </row>
    <row r="4061" spans="1:13" hidden="1" x14ac:dyDescent="0.25">
      <c r="A4061">
        <v>4</v>
      </c>
      <c r="B4061">
        <v>1155</v>
      </c>
      <c r="C4061">
        <v>313</v>
      </c>
      <c r="D4061" s="3">
        <v>3810</v>
      </c>
      <c r="E4061" s="2">
        <v>0.86322200000000004</v>
      </c>
      <c r="F4061" s="1">
        <v>3.45289</v>
      </c>
      <c r="G4061" s="2">
        <v>0.23405599999999999</v>
      </c>
      <c r="H4061" s="1">
        <v>0.936222</v>
      </c>
      <c r="I4061" s="2">
        <v>1.0018199999999999</v>
      </c>
      <c r="J4061" s="2">
        <v>0.99483999999999995</v>
      </c>
      <c r="K4061" s="2">
        <v>1.00454</v>
      </c>
      <c r="L4061">
        <v>643</v>
      </c>
      <c r="M4061" t="b">
        <f t="shared" si="63"/>
        <v>0</v>
      </c>
    </row>
    <row r="4062" spans="1:13" hidden="1" x14ac:dyDescent="0.25">
      <c r="A4062">
        <v>4</v>
      </c>
      <c r="B4062">
        <v>1156</v>
      </c>
      <c r="C4062">
        <v>313</v>
      </c>
      <c r="D4062" s="3">
        <v>3827</v>
      </c>
      <c r="E4062" s="2">
        <v>0.86333499999999996</v>
      </c>
      <c r="F4062" s="1">
        <v>3.4533399999999999</v>
      </c>
      <c r="G4062" s="2">
        <v>0.23386199999999999</v>
      </c>
      <c r="H4062" s="1">
        <v>0.935446</v>
      </c>
      <c r="I4062" s="2">
        <v>1.0018199999999999</v>
      </c>
      <c r="J4062" s="2">
        <v>0.99484399999999995</v>
      </c>
      <c r="K4062" s="2">
        <v>1.00454</v>
      </c>
      <c r="L4062">
        <v>644</v>
      </c>
      <c r="M4062" t="b">
        <f t="shared" si="63"/>
        <v>0</v>
      </c>
    </row>
    <row r="4063" spans="1:13" hidden="1" x14ac:dyDescent="0.25">
      <c r="A4063">
        <v>4</v>
      </c>
      <c r="B4063">
        <v>1156</v>
      </c>
      <c r="C4063">
        <v>313</v>
      </c>
      <c r="D4063" s="3">
        <v>3827</v>
      </c>
      <c r="E4063" s="2">
        <v>0.86340700000000004</v>
      </c>
      <c r="F4063" s="1">
        <v>3.45363</v>
      </c>
      <c r="G4063" s="2">
        <v>0.233739</v>
      </c>
      <c r="H4063" s="1">
        <v>0.93495700000000004</v>
      </c>
      <c r="I4063" s="2">
        <v>1.0018199999999999</v>
      </c>
      <c r="J4063" s="2">
        <v>0.99484700000000004</v>
      </c>
      <c r="K4063" s="2">
        <v>1.00454</v>
      </c>
      <c r="L4063">
        <v>645</v>
      </c>
      <c r="M4063" t="b">
        <f t="shared" si="63"/>
        <v>0</v>
      </c>
    </row>
    <row r="4064" spans="1:13" hidden="1" x14ac:dyDescent="0.25">
      <c r="A4064">
        <v>4</v>
      </c>
      <c r="B4064">
        <v>1157</v>
      </c>
      <c r="C4064">
        <v>313</v>
      </c>
      <c r="D4064" s="3">
        <v>3830</v>
      </c>
      <c r="E4064" s="2">
        <v>0.86352899999999999</v>
      </c>
      <c r="F4064" s="1">
        <v>3.45411</v>
      </c>
      <c r="G4064" s="2">
        <v>0.23353099999999999</v>
      </c>
      <c r="H4064" s="1">
        <v>0.93412200000000001</v>
      </c>
      <c r="I4064" s="2">
        <v>1.0018100000000001</v>
      </c>
      <c r="J4064" s="2">
        <v>0.99485100000000004</v>
      </c>
      <c r="K4064" s="2">
        <v>1.00454</v>
      </c>
      <c r="L4064">
        <v>646</v>
      </c>
      <c r="M4064" t="b">
        <f t="shared" si="63"/>
        <v>0</v>
      </c>
    </row>
    <row r="4065" spans="1:13" hidden="1" x14ac:dyDescent="0.25">
      <c r="A4065">
        <v>4</v>
      </c>
      <c r="B4065">
        <v>1162</v>
      </c>
      <c r="C4065">
        <v>313</v>
      </c>
      <c r="D4065" s="3">
        <v>3843</v>
      </c>
      <c r="E4065" s="2">
        <v>0.863205</v>
      </c>
      <c r="F4065" s="1">
        <v>3.45282</v>
      </c>
      <c r="G4065" s="2">
        <v>0.23286499999999999</v>
      </c>
      <c r="H4065" s="1">
        <v>0.93145900000000004</v>
      </c>
      <c r="I4065" s="2">
        <v>1.0018100000000001</v>
      </c>
      <c r="J4065" s="2">
        <v>0.99486600000000003</v>
      </c>
      <c r="K4065" s="2">
        <v>1.00454</v>
      </c>
      <c r="L4065">
        <v>647</v>
      </c>
      <c r="M4065" t="b">
        <f t="shared" si="63"/>
        <v>0</v>
      </c>
    </row>
    <row r="4066" spans="1:13" hidden="1" x14ac:dyDescent="0.25">
      <c r="A4066">
        <v>4</v>
      </c>
      <c r="B4066">
        <v>1162</v>
      </c>
      <c r="C4066">
        <v>313</v>
      </c>
      <c r="D4066" s="3">
        <v>3843</v>
      </c>
      <c r="E4066" s="2">
        <v>0.86320399999999997</v>
      </c>
      <c r="F4066" s="1">
        <v>3.45282</v>
      </c>
      <c r="G4066" s="2">
        <v>0.23286299999999999</v>
      </c>
      <c r="H4066" s="1">
        <v>0.93145299999999998</v>
      </c>
      <c r="I4066" s="2">
        <v>1.0018100000000001</v>
      </c>
      <c r="J4066" s="2">
        <v>0.99486600000000003</v>
      </c>
      <c r="K4066" s="2">
        <v>1.00454</v>
      </c>
      <c r="L4066">
        <v>648</v>
      </c>
      <c r="M4066" t="b">
        <f t="shared" si="63"/>
        <v>0</v>
      </c>
    </row>
    <row r="4067" spans="1:13" hidden="1" x14ac:dyDescent="0.25">
      <c r="A4067">
        <v>4</v>
      </c>
      <c r="B4067">
        <v>1166</v>
      </c>
      <c r="C4067">
        <v>313</v>
      </c>
      <c r="D4067" s="3">
        <v>3848</v>
      </c>
      <c r="E4067" s="2">
        <v>0.863012</v>
      </c>
      <c r="F4067" s="1">
        <v>3.4520499999999998</v>
      </c>
      <c r="G4067" s="2">
        <v>0.23246700000000001</v>
      </c>
      <c r="H4067" s="1">
        <v>0.92986999999999997</v>
      </c>
      <c r="I4067" s="2">
        <v>1.0018</v>
      </c>
      <c r="J4067" s="2">
        <v>0.99487499999999995</v>
      </c>
      <c r="K4067" s="2">
        <v>1.00454</v>
      </c>
      <c r="L4067">
        <v>649</v>
      </c>
      <c r="M4067" t="b">
        <f t="shared" si="63"/>
        <v>0</v>
      </c>
    </row>
    <row r="4068" spans="1:13" hidden="1" x14ac:dyDescent="0.25">
      <c r="A4068">
        <v>4</v>
      </c>
      <c r="B4068">
        <v>1169</v>
      </c>
      <c r="C4068">
        <v>313</v>
      </c>
      <c r="D4068" s="3">
        <v>3869</v>
      </c>
      <c r="E4068" s="2">
        <v>0.86264700000000005</v>
      </c>
      <c r="F4068" s="1">
        <v>3.45059</v>
      </c>
      <c r="G4068" s="2">
        <v>0.23171800000000001</v>
      </c>
      <c r="H4068" s="1">
        <v>0.92686999999999997</v>
      </c>
      <c r="I4068" s="2">
        <v>1.00179</v>
      </c>
      <c r="J4068" s="2">
        <v>0.99489099999999997</v>
      </c>
      <c r="K4068" s="2">
        <v>1.00454</v>
      </c>
      <c r="L4068">
        <v>650</v>
      </c>
      <c r="M4068" t="b">
        <f t="shared" si="63"/>
        <v>0</v>
      </c>
    </row>
    <row r="4069" spans="1:13" hidden="1" x14ac:dyDescent="0.25">
      <c r="A4069">
        <v>4</v>
      </c>
      <c r="B4069">
        <v>1172</v>
      </c>
      <c r="C4069">
        <v>313</v>
      </c>
      <c r="D4069" s="3">
        <v>3872</v>
      </c>
      <c r="E4069" s="2">
        <v>0.86244600000000005</v>
      </c>
      <c r="F4069" s="1">
        <v>3.4497800000000001</v>
      </c>
      <c r="G4069" s="2">
        <v>0.23130300000000001</v>
      </c>
      <c r="H4069" s="1">
        <v>0.92521399999999998</v>
      </c>
      <c r="I4069" s="2">
        <v>1.00179</v>
      </c>
      <c r="J4069" s="2">
        <v>0.99490100000000004</v>
      </c>
      <c r="K4069" s="2">
        <v>1.00454</v>
      </c>
      <c r="L4069">
        <v>651</v>
      </c>
      <c r="M4069" t="b">
        <f t="shared" si="63"/>
        <v>0</v>
      </c>
    </row>
    <row r="4070" spans="1:13" hidden="1" x14ac:dyDescent="0.25">
      <c r="A4070">
        <v>4</v>
      </c>
      <c r="B4070">
        <v>1172</v>
      </c>
      <c r="C4070">
        <v>313</v>
      </c>
      <c r="D4070" s="3">
        <v>3872</v>
      </c>
      <c r="E4070" s="2">
        <v>0.86241999999999996</v>
      </c>
      <c r="F4070" s="1">
        <v>3.4496799999999999</v>
      </c>
      <c r="G4070" s="2">
        <v>0.23125000000000001</v>
      </c>
      <c r="H4070" s="1">
        <v>0.92500000000000004</v>
      </c>
      <c r="I4070" s="2">
        <v>1.00179</v>
      </c>
      <c r="J4070" s="2">
        <v>0.99490199999999995</v>
      </c>
      <c r="K4070" s="2">
        <v>1.00454</v>
      </c>
      <c r="L4070">
        <v>652</v>
      </c>
      <c r="M4070" t="b">
        <f t="shared" si="63"/>
        <v>0</v>
      </c>
    </row>
    <row r="4071" spans="1:13" hidden="1" x14ac:dyDescent="0.25">
      <c r="A4071">
        <v>4</v>
      </c>
      <c r="B4071">
        <v>1173</v>
      </c>
      <c r="C4071">
        <v>313</v>
      </c>
      <c r="D4071" s="3">
        <v>3878</v>
      </c>
      <c r="E4071" s="2">
        <v>0.86233000000000004</v>
      </c>
      <c r="F4071" s="1">
        <v>3.4493200000000002</v>
      </c>
      <c r="G4071" s="2">
        <v>0.23106499999999999</v>
      </c>
      <c r="H4071" s="1">
        <v>0.92425900000000005</v>
      </c>
      <c r="I4071" s="2">
        <v>1.0017799999999999</v>
      </c>
      <c r="J4071" s="2">
        <v>0.99490599999999996</v>
      </c>
      <c r="K4071" s="2">
        <v>1.00454</v>
      </c>
      <c r="L4071">
        <v>653</v>
      </c>
      <c r="M4071" t="b">
        <f t="shared" si="63"/>
        <v>0</v>
      </c>
    </row>
    <row r="4072" spans="1:13" hidden="1" x14ac:dyDescent="0.25">
      <c r="A4072">
        <v>4</v>
      </c>
      <c r="B4072">
        <v>1173</v>
      </c>
      <c r="C4072">
        <v>313</v>
      </c>
      <c r="D4072" s="3">
        <v>3878</v>
      </c>
      <c r="E4072" s="2">
        <v>0.86217100000000002</v>
      </c>
      <c r="F4072" s="1">
        <v>3.44868</v>
      </c>
      <c r="G4072" s="2">
        <v>0.230737</v>
      </c>
      <c r="H4072" s="1">
        <v>0.92295000000000005</v>
      </c>
      <c r="I4072" s="2">
        <v>1.0017799999999999</v>
      </c>
      <c r="J4072" s="2">
        <v>0.99491300000000005</v>
      </c>
      <c r="K4072" s="2">
        <v>1.00454</v>
      </c>
      <c r="L4072">
        <v>654</v>
      </c>
      <c r="M4072" t="b">
        <f t="shared" si="63"/>
        <v>0</v>
      </c>
    </row>
    <row r="4073" spans="1:13" hidden="1" x14ac:dyDescent="0.25">
      <c r="A4073">
        <v>4</v>
      </c>
      <c r="B4073">
        <v>1175</v>
      </c>
      <c r="C4073">
        <v>313</v>
      </c>
      <c r="D4073" s="3">
        <v>3878</v>
      </c>
      <c r="E4073" s="2">
        <v>0.86185500000000004</v>
      </c>
      <c r="F4073" s="1">
        <v>3.4474200000000002</v>
      </c>
      <c r="G4073" s="2">
        <v>0.23008899999999999</v>
      </c>
      <c r="H4073" s="1">
        <v>0.92035400000000001</v>
      </c>
      <c r="I4073" s="2">
        <v>1.00177</v>
      </c>
      <c r="J4073" s="2">
        <v>0.99492700000000001</v>
      </c>
      <c r="K4073" s="2">
        <v>1.00454</v>
      </c>
      <c r="L4073">
        <v>655</v>
      </c>
      <c r="M4073" t="b">
        <f t="shared" si="63"/>
        <v>0</v>
      </c>
    </row>
    <row r="4074" spans="1:13" hidden="1" x14ac:dyDescent="0.25">
      <c r="A4074">
        <v>4</v>
      </c>
      <c r="B4074">
        <v>1181</v>
      </c>
      <c r="C4074">
        <v>313</v>
      </c>
      <c r="D4074" s="3">
        <v>3909</v>
      </c>
      <c r="E4074" s="2">
        <v>0.86136999999999997</v>
      </c>
      <c r="F4074" s="1">
        <v>3.4454799999999999</v>
      </c>
      <c r="G4074" s="2">
        <v>0.22908999999999999</v>
      </c>
      <c r="H4074" s="1">
        <v>0.91635999999999995</v>
      </c>
      <c r="I4074" s="2">
        <v>1.00176</v>
      </c>
      <c r="J4074" s="2">
        <v>0.99494899999999997</v>
      </c>
      <c r="K4074" s="2">
        <v>1.00454</v>
      </c>
      <c r="L4074">
        <v>656</v>
      </c>
      <c r="M4074" t="b">
        <f t="shared" si="63"/>
        <v>0</v>
      </c>
    </row>
    <row r="4075" spans="1:13" hidden="1" x14ac:dyDescent="0.25">
      <c r="A4075">
        <v>4</v>
      </c>
      <c r="B4075">
        <v>1184</v>
      </c>
      <c r="C4075">
        <v>315</v>
      </c>
      <c r="D4075" s="3">
        <v>3922</v>
      </c>
      <c r="E4075" s="2">
        <v>0.86114900000000005</v>
      </c>
      <c r="F4075" s="1">
        <v>3.4445999999999999</v>
      </c>
      <c r="G4075" s="2">
        <v>0.22863600000000001</v>
      </c>
      <c r="H4075" s="1">
        <v>0.91454500000000005</v>
      </c>
      <c r="I4075" s="2">
        <v>1.00176</v>
      </c>
      <c r="J4075" s="2">
        <v>0.99495900000000004</v>
      </c>
      <c r="K4075" s="2">
        <v>1.00454</v>
      </c>
      <c r="L4075">
        <v>657</v>
      </c>
      <c r="M4075" t="b">
        <f t="shared" si="63"/>
        <v>0</v>
      </c>
    </row>
    <row r="4076" spans="1:13" hidden="1" x14ac:dyDescent="0.25">
      <c r="A4076">
        <v>4</v>
      </c>
      <c r="B4076">
        <v>1184</v>
      </c>
      <c r="C4076">
        <v>315</v>
      </c>
      <c r="D4076" s="3">
        <v>3922</v>
      </c>
      <c r="E4076" s="2">
        <v>0.86110200000000003</v>
      </c>
      <c r="F4076" s="1">
        <v>3.44441</v>
      </c>
      <c r="G4076" s="2">
        <v>0.22853899999999999</v>
      </c>
      <c r="H4076" s="1">
        <v>0.91415500000000005</v>
      </c>
      <c r="I4076" s="2">
        <v>1.00176</v>
      </c>
      <c r="J4076" s="2">
        <v>0.99496099999999998</v>
      </c>
      <c r="K4076" s="2">
        <v>1.00454</v>
      </c>
      <c r="L4076">
        <v>658</v>
      </c>
      <c r="M4076" t="b">
        <f t="shared" si="63"/>
        <v>0</v>
      </c>
    </row>
    <row r="4077" spans="1:13" hidden="1" x14ac:dyDescent="0.25">
      <c r="A4077">
        <v>4</v>
      </c>
      <c r="B4077">
        <v>1189</v>
      </c>
      <c r="C4077">
        <v>321</v>
      </c>
      <c r="D4077" s="3">
        <v>3944</v>
      </c>
      <c r="E4077" s="2">
        <v>0.86054399999999998</v>
      </c>
      <c r="F4077" s="1">
        <v>3.44217</v>
      </c>
      <c r="G4077" s="2">
        <v>0.22914799999999999</v>
      </c>
      <c r="H4077" s="1">
        <v>0.91659199999999996</v>
      </c>
      <c r="I4077" s="2">
        <v>1.0026600000000001</v>
      </c>
      <c r="J4077" s="2">
        <v>0.99498699999999995</v>
      </c>
      <c r="K4077" s="2">
        <v>1.00454</v>
      </c>
      <c r="L4077">
        <v>659</v>
      </c>
      <c r="M4077" t="b">
        <f t="shared" si="63"/>
        <v>0</v>
      </c>
    </row>
    <row r="4078" spans="1:13" hidden="1" x14ac:dyDescent="0.25">
      <c r="A4078">
        <v>4</v>
      </c>
      <c r="B4078">
        <v>1189</v>
      </c>
      <c r="C4078">
        <v>321</v>
      </c>
      <c r="D4078" s="3">
        <v>3944</v>
      </c>
      <c r="E4078" s="2">
        <v>0.86048999999999998</v>
      </c>
      <c r="F4078" s="1">
        <v>3.4419599999999999</v>
      </c>
      <c r="G4078" s="2">
        <v>0.22927900000000001</v>
      </c>
      <c r="H4078" s="1">
        <v>0.91711799999999999</v>
      </c>
      <c r="I4078" s="2">
        <v>1.0026600000000001</v>
      </c>
      <c r="J4078" s="2">
        <v>0.99498900000000001</v>
      </c>
      <c r="K4078" s="2">
        <v>1.00454</v>
      </c>
      <c r="L4078">
        <v>660</v>
      </c>
      <c r="M4078" t="b">
        <f t="shared" si="63"/>
        <v>0</v>
      </c>
    </row>
    <row r="4079" spans="1:13" hidden="1" x14ac:dyDescent="0.25">
      <c r="A4079">
        <v>4</v>
      </c>
      <c r="B4079">
        <v>1189</v>
      </c>
      <c r="C4079">
        <v>321</v>
      </c>
      <c r="D4079" s="3">
        <v>3944</v>
      </c>
      <c r="E4079" s="2">
        <v>0.860429</v>
      </c>
      <c r="F4079" s="1">
        <v>3.4417200000000001</v>
      </c>
      <c r="G4079" s="2">
        <v>0.22942899999999999</v>
      </c>
      <c r="H4079" s="1">
        <v>0.91771499999999995</v>
      </c>
      <c r="I4079" s="2">
        <v>1.0026600000000001</v>
      </c>
      <c r="J4079" s="2">
        <v>0.99499199999999999</v>
      </c>
      <c r="K4079" s="2">
        <v>1.00454</v>
      </c>
      <c r="L4079">
        <v>661</v>
      </c>
      <c r="M4079" t="b">
        <f t="shared" si="63"/>
        <v>0</v>
      </c>
    </row>
    <row r="4080" spans="1:13" hidden="1" x14ac:dyDescent="0.25">
      <c r="A4080">
        <v>4</v>
      </c>
      <c r="B4080">
        <v>1189</v>
      </c>
      <c r="C4080">
        <v>321</v>
      </c>
      <c r="D4080" s="3">
        <v>3944</v>
      </c>
      <c r="E4080" s="2">
        <v>0.86038599999999998</v>
      </c>
      <c r="F4080" s="1">
        <v>3.4415399999999998</v>
      </c>
      <c r="G4080" s="2">
        <v>0.22953399999999999</v>
      </c>
      <c r="H4080" s="1">
        <v>0.91813500000000003</v>
      </c>
      <c r="I4080" s="2">
        <v>1.0026600000000001</v>
      </c>
      <c r="J4080" s="2">
        <v>0.99499400000000005</v>
      </c>
      <c r="K4080" s="2">
        <v>1.00454</v>
      </c>
      <c r="L4080">
        <v>662</v>
      </c>
      <c r="M4080" t="b">
        <f t="shared" si="63"/>
        <v>0</v>
      </c>
    </row>
    <row r="4081" spans="1:13" hidden="1" x14ac:dyDescent="0.25">
      <c r="A4081">
        <v>4</v>
      </c>
      <c r="B4081">
        <v>1189</v>
      </c>
      <c r="C4081">
        <v>321</v>
      </c>
      <c r="D4081" s="3">
        <v>3944</v>
      </c>
      <c r="E4081" s="2">
        <v>0.86031199999999997</v>
      </c>
      <c r="F4081" s="1">
        <v>3.4412500000000001</v>
      </c>
      <c r="G4081" s="2">
        <v>0.229716</v>
      </c>
      <c r="H4081" s="1">
        <v>0.91886400000000001</v>
      </c>
      <c r="I4081" s="2">
        <v>1.0026600000000001</v>
      </c>
      <c r="J4081" s="2">
        <v>0.99499700000000002</v>
      </c>
      <c r="K4081" s="2">
        <v>1.00454</v>
      </c>
      <c r="L4081">
        <v>663</v>
      </c>
      <c r="M4081" t="b">
        <f t="shared" si="63"/>
        <v>0</v>
      </c>
    </row>
    <row r="4082" spans="1:13" hidden="1" x14ac:dyDescent="0.25">
      <c r="A4082">
        <v>4</v>
      </c>
      <c r="B4082">
        <v>1189</v>
      </c>
      <c r="C4082">
        <v>321</v>
      </c>
      <c r="D4082" s="3">
        <v>3944</v>
      </c>
      <c r="E4082" s="2">
        <v>0.860294</v>
      </c>
      <c r="F4082" s="1">
        <v>3.4411800000000001</v>
      </c>
      <c r="G4082" s="2">
        <v>0.22975999999999999</v>
      </c>
      <c r="H4082" s="1">
        <v>0.91903900000000005</v>
      </c>
      <c r="I4082" s="2">
        <v>1.0026600000000001</v>
      </c>
      <c r="J4082" s="2">
        <v>0.99499800000000005</v>
      </c>
      <c r="K4082" s="2">
        <v>1.00454</v>
      </c>
      <c r="L4082">
        <v>664</v>
      </c>
      <c r="M4082" t="b">
        <f t="shared" si="63"/>
        <v>0</v>
      </c>
    </row>
    <row r="4083" spans="1:13" hidden="1" x14ac:dyDescent="0.25">
      <c r="A4083">
        <v>4</v>
      </c>
      <c r="B4083">
        <v>1191</v>
      </c>
      <c r="C4083">
        <v>321</v>
      </c>
      <c r="D4083" s="3">
        <v>3947</v>
      </c>
      <c r="E4083" s="2">
        <v>0.86014599999999997</v>
      </c>
      <c r="F4083" s="1">
        <v>3.4405800000000002</v>
      </c>
      <c r="G4083" s="2">
        <v>0.23012299999999999</v>
      </c>
      <c r="H4083" s="1">
        <v>0.92049300000000001</v>
      </c>
      <c r="I4083" s="2">
        <v>1.0026600000000001</v>
      </c>
      <c r="J4083" s="2">
        <v>0.99500500000000003</v>
      </c>
      <c r="K4083" s="2">
        <v>1.00454</v>
      </c>
      <c r="L4083">
        <v>665</v>
      </c>
      <c r="M4083" t="b">
        <f t="shared" si="63"/>
        <v>0</v>
      </c>
    </row>
    <row r="4084" spans="1:13" hidden="1" x14ac:dyDescent="0.25">
      <c r="A4084">
        <v>4</v>
      </c>
      <c r="B4084">
        <v>1194</v>
      </c>
      <c r="C4084">
        <v>321</v>
      </c>
      <c r="D4084" s="3">
        <v>3951</v>
      </c>
      <c r="E4084" s="2">
        <v>0.86001799999999995</v>
      </c>
      <c r="F4084" s="1">
        <v>3.44007</v>
      </c>
      <c r="G4084" s="2">
        <v>0.22985700000000001</v>
      </c>
      <c r="H4084" s="1">
        <v>0.91942900000000005</v>
      </c>
      <c r="I4084" s="2">
        <v>1.0026600000000001</v>
      </c>
      <c r="J4084" s="2">
        <v>0.99501099999999998</v>
      </c>
      <c r="K4084" s="2">
        <v>1.00454</v>
      </c>
      <c r="L4084">
        <v>666</v>
      </c>
      <c r="M4084" t="b">
        <f t="shared" si="63"/>
        <v>0</v>
      </c>
    </row>
    <row r="4085" spans="1:13" hidden="1" x14ac:dyDescent="0.25">
      <c r="A4085">
        <v>4</v>
      </c>
      <c r="B4085">
        <v>1197</v>
      </c>
      <c r="C4085">
        <v>321</v>
      </c>
      <c r="D4085" s="3">
        <v>3965</v>
      </c>
      <c r="E4085" s="2">
        <v>0.85960300000000001</v>
      </c>
      <c r="F4085" s="1">
        <v>3.4384100000000002</v>
      </c>
      <c r="G4085" s="2">
        <v>0.22899</v>
      </c>
      <c r="H4085" s="1">
        <v>0.91596</v>
      </c>
      <c r="I4085" s="2">
        <v>1.0026600000000001</v>
      </c>
      <c r="J4085" s="2">
        <v>0.99502900000000005</v>
      </c>
      <c r="K4085" s="2">
        <v>1.00454</v>
      </c>
      <c r="L4085">
        <v>667</v>
      </c>
      <c r="M4085" t="b">
        <f t="shared" si="63"/>
        <v>0</v>
      </c>
    </row>
    <row r="4086" spans="1:13" hidden="1" x14ac:dyDescent="0.25">
      <c r="A4086">
        <v>4</v>
      </c>
      <c r="B4086">
        <v>1203</v>
      </c>
      <c r="C4086">
        <v>326</v>
      </c>
      <c r="D4086" s="3">
        <v>3974</v>
      </c>
      <c r="E4086" s="2">
        <v>0.85886300000000004</v>
      </c>
      <c r="F4086" s="1">
        <v>3.4354499999999999</v>
      </c>
      <c r="G4086" s="2">
        <v>0.229799</v>
      </c>
      <c r="H4086" s="1">
        <v>0.91919499999999998</v>
      </c>
      <c r="I4086" s="2">
        <v>1.0026600000000001</v>
      </c>
      <c r="J4086" s="2">
        <v>0.99506300000000003</v>
      </c>
      <c r="K4086" s="2">
        <v>1.00454</v>
      </c>
      <c r="L4086">
        <v>668</v>
      </c>
      <c r="M4086" t="b">
        <f t="shared" si="63"/>
        <v>0</v>
      </c>
    </row>
    <row r="4087" spans="1:13" hidden="1" x14ac:dyDescent="0.25">
      <c r="A4087">
        <v>4</v>
      </c>
      <c r="B4087">
        <v>1206</v>
      </c>
      <c r="C4087">
        <v>329</v>
      </c>
      <c r="D4087" s="3">
        <v>3991</v>
      </c>
      <c r="E4087" s="2">
        <v>0.85933099999999996</v>
      </c>
      <c r="F4087" s="1">
        <v>3.4373200000000002</v>
      </c>
      <c r="G4087" s="2">
        <v>0.232352</v>
      </c>
      <c r="H4087" s="1">
        <v>0.92940999999999996</v>
      </c>
      <c r="I4087" s="2">
        <v>1.0026600000000001</v>
      </c>
      <c r="J4087" s="2">
        <v>0.99507900000000005</v>
      </c>
      <c r="K4087" s="2">
        <v>1.00454</v>
      </c>
      <c r="L4087">
        <v>669</v>
      </c>
      <c r="M4087" t="b">
        <f t="shared" si="63"/>
        <v>0</v>
      </c>
    </row>
    <row r="4088" spans="1:13" hidden="1" x14ac:dyDescent="0.25">
      <c r="A4088">
        <v>4</v>
      </c>
      <c r="B4088">
        <v>1206</v>
      </c>
      <c r="C4088">
        <v>329</v>
      </c>
      <c r="D4088" s="3">
        <v>3991</v>
      </c>
      <c r="E4088" s="2">
        <v>0.85944799999999999</v>
      </c>
      <c r="F4088" s="1">
        <v>3.4377900000000001</v>
      </c>
      <c r="G4088" s="2">
        <v>0.23299300000000001</v>
      </c>
      <c r="H4088" s="1">
        <v>0.93197099999999999</v>
      </c>
      <c r="I4088" s="2">
        <v>1.0026600000000001</v>
      </c>
      <c r="J4088" s="2">
        <v>0.99508300000000005</v>
      </c>
      <c r="K4088" s="2">
        <v>1.00454</v>
      </c>
      <c r="L4088">
        <v>670</v>
      </c>
      <c r="M4088" t="b">
        <f t="shared" si="63"/>
        <v>0</v>
      </c>
    </row>
    <row r="4089" spans="1:13" hidden="1" x14ac:dyDescent="0.25">
      <c r="A4089">
        <v>4</v>
      </c>
      <c r="B4089">
        <v>1207</v>
      </c>
      <c r="C4089">
        <v>329</v>
      </c>
      <c r="D4089" s="3">
        <v>3991</v>
      </c>
      <c r="E4089" s="2">
        <v>0.85952300000000004</v>
      </c>
      <c r="F4089" s="1">
        <v>3.4380899999999999</v>
      </c>
      <c r="G4089" s="2">
        <v>0.2334</v>
      </c>
      <c r="H4089" s="1">
        <v>0.93360100000000001</v>
      </c>
      <c r="I4089" s="2">
        <v>1.0026600000000001</v>
      </c>
      <c r="J4089" s="2">
        <v>0.99508600000000003</v>
      </c>
      <c r="K4089" s="2">
        <v>1.00454</v>
      </c>
      <c r="L4089">
        <v>671</v>
      </c>
      <c r="M4089" t="b">
        <f t="shared" si="63"/>
        <v>0</v>
      </c>
    </row>
    <row r="4090" spans="1:13" hidden="1" x14ac:dyDescent="0.25">
      <c r="A4090">
        <v>4</v>
      </c>
      <c r="B4090">
        <v>1208</v>
      </c>
      <c r="C4090">
        <v>329</v>
      </c>
      <c r="D4090" s="3">
        <v>4004</v>
      </c>
      <c r="E4090" s="2">
        <v>0.85965000000000003</v>
      </c>
      <c r="F4090" s="1">
        <v>3.4386000000000001</v>
      </c>
      <c r="G4090" s="2">
        <v>0.23409199999999999</v>
      </c>
      <c r="H4090" s="1">
        <v>0.93636699999999995</v>
      </c>
      <c r="I4090" s="2">
        <v>1.0026600000000001</v>
      </c>
      <c r="J4090" s="2">
        <v>0.99509099999999995</v>
      </c>
      <c r="K4090" s="2">
        <v>1.00454</v>
      </c>
      <c r="L4090">
        <v>672</v>
      </c>
      <c r="M4090" t="b">
        <f t="shared" si="63"/>
        <v>0</v>
      </c>
    </row>
    <row r="4091" spans="1:13" hidden="1" x14ac:dyDescent="0.25">
      <c r="A4091">
        <v>4</v>
      </c>
      <c r="B4091">
        <v>1208</v>
      </c>
      <c r="C4091">
        <v>329</v>
      </c>
      <c r="D4091" s="3">
        <v>4004</v>
      </c>
      <c r="E4091" s="2">
        <v>0.85972800000000005</v>
      </c>
      <c r="F4091" s="1">
        <v>3.4389099999999999</v>
      </c>
      <c r="G4091" s="2">
        <v>0.234518</v>
      </c>
      <c r="H4091" s="1">
        <v>0.93806999999999996</v>
      </c>
      <c r="I4091" s="2">
        <v>1.0026600000000001</v>
      </c>
      <c r="J4091" s="2">
        <v>0.99509300000000001</v>
      </c>
      <c r="K4091" s="2">
        <v>1.00454</v>
      </c>
      <c r="L4091">
        <v>673</v>
      </c>
      <c r="M4091" t="b">
        <f t="shared" si="63"/>
        <v>0</v>
      </c>
    </row>
    <row r="4092" spans="1:13" hidden="1" x14ac:dyDescent="0.25">
      <c r="A4092">
        <v>4</v>
      </c>
      <c r="B4092">
        <v>1208</v>
      </c>
      <c r="C4092">
        <v>329</v>
      </c>
      <c r="D4092" s="3">
        <v>4004</v>
      </c>
      <c r="E4092" s="2">
        <v>0.85975299999999999</v>
      </c>
      <c r="F4092" s="1">
        <v>3.4390100000000001</v>
      </c>
      <c r="G4092" s="2">
        <v>0.234655</v>
      </c>
      <c r="H4092" s="1">
        <v>0.93862000000000001</v>
      </c>
      <c r="I4092" s="2">
        <v>1.0026600000000001</v>
      </c>
      <c r="J4092" s="2">
        <v>0.99509400000000003</v>
      </c>
      <c r="K4092" s="2">
        <v>1.00454</v>
      </c>
      <c r="L4092">
        <v>674</v>
      </c>
      <c r="M4092" t="b">
        <f t="shared" si="63"/>
        <v>0</v>
      </c>
    </row>
    <row r="4093" spans="1:13" hidden="1" x14ac:dyDescent="0.25">
      <c r="A4093">
        <v>4</v>
      </c>
      <c r="B4093">
        <v>1208</v>
      </c>
      <c r="C4093">
        <v>329</v>
      </c>
      <c r="D4093" s="3">
        <v>4004</v>
      </c>
      <c r="E4093" s="2">
        <v>0.859815</v>
      </c>
      <c r="F4093" s="1">
        <v>3.43926</v>
      </c>
      <c r="G4093" s="2">
        <v>0.23477200000000001</v>
      </c>
      <c r="H4093" s="1">
        <v>0.93908999999999998</v>
      </c>
      <c r="I4093" s="2">
        <v>1.0026600000000001</v>
      </c>
      <c r="J4093" s="2">
        <v>0.99509599999999998</v>
      </c>
      <c r="K4093" s="2">
        <v>1.00454</v>
      </c>
      <c r="L4093">
        <v>675</v>
      </c>
      <c r="M4093" t="b">
        <f t="shared" si="63"/>
        <v>0</v>
      </c>
    </row>
    <row r="4094" spans="1:13" hidden="1" x14ac:dyDescent="0.25">
      <c r="A4094">
        <v>4</v>
      </c>
      <c r="B4094">
        <v>1208</v>
      </c>
      <c r="C4094">
        <v>329</v>
      </c>
      <c r="D4094" s="3">
        <v>4004</v>
      </c>
      <c r="E4094" s="2">
        <v>0.85994400000000004</v>
      </c>
      <c r="F4094" s="1">
        <v>3.4397799999999998</v>
      </c>
      <c r="G4094" s="2">
        <v>0.235017</v>
      </c>
      <c r="H4094" s="1">
        <v>0.94006800000000001</v>
      </c>
      <c r="I4094" s="2">
        <v>1.0026600000000001</v>
      </c>
      <c r="J4094" s="2">
        <v>0.99510100000000001</v>
      </c>
      <c r="K4094" s="2">
        <v>1.00454</v>
      </c>
      <c r="L4094">
        <v>676</v>
      </c>
      <c r="M4094" t="b">
        <f t="shared" si="63"/>
        <v>0</v>
      </c>
    </row>
    <row r="4095" spans="1:13" hidden="1" x14ac:dyDescent="0.25">
      <c r="A4095">
        <v>4</v>
      </c>
      <c r="B4095">
        <v>1208</v>
      </c>
      <c r="C4095">
        <v>329</v>
      </c>
      <c r="D4095" s="3">
        <v>4004</v>
      </c>
      <c r="E4095" s="2">
        <v>0.85995200000000005</v>
      </c>
      <c r="F4095" s="1">
        <v>3.43981</v>
      </c>
      <c r="G4095" s="2">
        <v>0.23503199999999999</v>
      </c>
      <c r="H4095" s="1">
        <v>0.94012899999999999</v>
      </c>
      <c r="I4095" s="2">
        <v>1.0026600000000001</v>
      </c>
      <c r="J4095" s="2">
        <v>0.99510100000000001</v>
      </c>
      <c r="K4095" s="2">
        <v>1.00454</v>
      </c>
      <c r="L4095">
        <v>677</v>
      </c>
      <c r="M4095" t="b">
        <f t="shared" si="63"/>
        <v>0</v>
      </c>
    </row>
    <row r="4096" spans="1:13" hidden="1" x14ac:dyDescent="0.25">
      <c r="A4096">
        <v>4</v>
      </c>
      <c r="B4096">
        <v>1208</v>
      </c>
      <c r="C4096">
        <v>329</v>
      </c>
      <c r="D4096" s="3">
        <v>4004</v>
      </c>
      <c r="E4096" s="2">
        <v>0.86000399999999999</v>
      </c>
      <c r="F4096" s="1">
        <v>3.4400200000000001</v>
      </c>
      <c r="G4096" s="2">
        <v>0.23513100000000001</v>
      </c>
      <c r="H4096" s="1">
        <v>0.94052400000000003</v>
      </c>
      <c r="I4096" s="2">
        <v>1.0026600000000001</v>
      </c>
      <c r="J4096" s="2">
        <v>0.99510299999999996</v>
      </c>
      <c r="K4096" s="2">
        <v>1.00454</v>
      </c>
      <c r="L4096">
        <v>678</v>
      </c>
      <c r="M4096" t="b">
        <f t="shared" si="63"/>
        <v>0</v>
      </c>
    </row>
    <row r="4097" spans="1:13" hidden="1" x14ac:dyDescent="0.25">
      <c r="A4097">
        <v>4</v>
      </c>
      <c r="B4097">
        <v>1209</v>
      </c>
      <c r="C4097">
        <v>329</v>
      </c>
      <c r="D4097" s="3">
        <v>4004</v>
      </c>
      <c r="E4097" s="2">
        <v>0.86005900000000002</v>
      </c>
      <c r="F4097" s="1">
        <v>3.4402400000000002</v>
      </c>
      <c r="G4097" s="2">
        <v>0.235235</v>
      </c>
      <c r="H4097" s="1">
        <v>0.94094</v>
      </c>
      <c r="I4097" s="2">
        <v>1.0026600000000001</v>
      </c>
      <c r="J4097" s="2">
        <v>0.99510500000000002</v>
      </c>
      <c r="K4097" s="2">
        <v>1.00454</v>
      </c>
      <c r="L4097">
        <v>679</v>
      </c>
      <c r="M4097" t="b">
        <f t="shared" si="63"/>
        <v>0</v>
      </c>
    </row>
    <row r="4098" spans="1:13" hidden="1" x14ac:dyDescent="0.25">
      <c r="A4098">
        <v>4</v>
      </c>
      <c r="B4098">
        <v>1219</v>
      </c>
      <c r="C4098">
        <v>329</v>
      </c>
      <c r="D4098" s="3">
        <v>4027</v>
      </c>
      <c r="E4098" s="2">
        <v>0.86106799999999994</v>
      </c>
      <c r="F4098" s="1">
        <v>3.4442699999999999</v>
      </c>
      <c r="G4098" s="2">
        <v>0.23714399999999999</v>
      </c>
      <c r="H4098" s="1">
        <v>0.948577</v>
      </c>
      <c r="I4098" s="2">
        <v>1.0026600000000001</v>
      </c>
      <c r="J4098" s="2">
        <v>0.99514000000000002</v>
      </c>
      <c r="K4098" s="2">
        <v>1.00454</v>
      </c>
      <c r="L4098">
        <v>680</v>
      </c>
      <c r="M4098" t="b">
        <f t="shared" si="63"/>
        <v>0</v>
      </c>
    </row>
    <row r="4099" spans="1:13" hidden="1" x14ac:dyDescent="0.25">
      <c r="A4099">
        <v>4</v>
      </c>
      <c r="B4099">
        <v>1221</v>
      </c>
      <c r="C4099">
        <v>329</v>
      </c>
      <c r="D4099" s="3">
        <v>4035</v>
      </c>
      <c r="E4099" s="2">
        <v>0.86129500000000003</v>
      </c>
      <c r="F4099" s="1">
        <v>3.4451800000000001</v>
      </c>
      <c r="G4099" s="2">
        <v>0.23757400000000001</v>
      </c>
      <c r="H4099" s="1">
        <v>0.950295</v>
      </c>
      <c r="I4099" s="2">
        <v>1.0026600000000001</v>
      </c>
      <c r="J4099" s="2">
        <v>0.99514800000000003</v>
      </c>
      <c r="K4099" s="2">
        <v>1.00454</v>
      </c>
      <c r="L4099">
        <v>681</v>
      </c>
      <c r="M4099" t="b">
        <f t="shared" ref="M4099:M4162" si="64">IF(B4099&gt;B4100, "TRUE")</f>
        <v>0</v>
      </c>
    </row>
    <row r="4100" spans="1:13" hidden="1" x14ac:dyDescent="0.25">
      <c r="A4100">
        <v>4</v>
      </c>
      <c r="B4100">
        <v>1222</v>
      </c>
      <c r="C4100">
        <v>329</v>
      </c>
      <c r="D4100" s="3">
        <v>4040</v>
      </c>
      <c r="E4100" s="2">
        <v>0.86161399999999999</v>
      </c>
      <c r="F4100" s="1">
        <v>3.4464600000000001</v>
      </c>
      <c r="G4100" s="2">
        <v>0.238177</v>
      </c>
      <c r="H4100" s="1">
        <v>0.95270900000000003</v>
      </c>
      <c r="I4100" s="2">
        <v>1.0026600000000001</v>
      </c>
      <c r="J4100" s="2">
        <v>0.99515900000000002</v>
      </c>
      <c r="K4100" s="2">
        <v>1.00454</v>
      </c>
      <c r="L4100">
        <v>682</v>
      </c>
      <c r="M4100" t="b">
        <f t="shared" si="64"/>
        <v>0</v>
      </c>
    </row>
    <row r="4101" spans="1:13" hidden="1" x14ac:dyDescent="0.25">
      <c r="A4101">
        <v>4</v>
      </c>
      <c r="B4101">
        <v>1223</v>
      </c>
      <c r="C4101">
        <v>329</v>
      </c>
      <c r="D4101" s="3">
        <v>4047</v>
      </c>
      <c r="E4101" s="2">
        <v>0.86172899999999997</v>
      </c>
      <c r="F4101" s="1">
        <v>3.4469099999999999</v>
      </c>
      <c r="G4101" s="2">
        <v>0.23839399999999999</v>
      </c>
      <c r="H4101" s="1">
        <v>0.95357499999999995</v>
      </c>
      <c r="I4101" s="2">
        <v>1.0026600000000001</v>
      </c>
      <c r="J4101" s="2">
        <v>0.99516300000000002</v>
      </c>
      <c r="K4101" s="2">
        <v>1.00454</v>
      </c>
      <c r="L4101">
        <v>683</v>
      </c>
      <c r="M4101" t="b">
        <f t="shared" si="64"/>
        <v>0</v>
      </c>
    </row>
    <row r="4102" spans="1:13" hidden="1" x14ac:dyDescent="0.25">
      <c r="A4102">
        <v>4</v>
      </c>
      <c r="B4102">
        <v>1223</v>
      </c>
      <c r="C4102">
        <v>329</v>
      </c>
      <c r="D4102" s="3">
        <v>4047</v>
      </c>
      <c r="E4102" s="2">
        <v>0.86204000000000003</v>
      </c>
      <c r="F4102" s="1">
        <v>3.4481600000000001</v>
      </c>
      <c r="G4102" s="2">
        <v>0.238982</v>
      </c>
      <c r="H4102" s="1">
        <v>0.95592900000000003</v>
      </c>
      <c r="I4102" s="2">
        <v>1.0026600000000001</v>
      </c>
      <c r="J4102" s="2">
        <v>0.995174</v>
      </c>
      <c r="K4102" s="2">
        <v>1.00454</v>
      </c>
      <c r="L4102">
        <v>684</v>
      </c>
      <c r="M4102" t="b">
        <f t="shared" si="64"/>
        <v>0</v>
      </c>
    </row>
    <row r="4103" spans="1:13" hidden="1" x14ac:dyDescent="0.25">
      <c r="A4103">
        <v>4</v>
      </c>
      <c r="B4103">
        <v>1223</v>
      </c>
      <c r="C4103">
        <v>329</v>
      </c>
      <c r="D4103" s="3">
        <v>4047</v>
      </c>
      <c r="E4103" s="2">
        <v>0.86221400000000004</v>
      </c>
      <c r="F4103" s="1">
        <v>3.4488599999999998</v>
      </c>
      <c r="G4103" s="2">
        <v>0.23868</v>
      </c>
      <c r="H4103" s="1">
        <v>0.95472000000000001</v>
      </c>
      <c r="I4103" s="2">
        <v>1.0026600000000001</v>
      </c>
      <c r="J4103" s="2">
        <v>0.99517999999999995</v>
      </c>
      <c r="K4103" s="2">
        <v>1.00454</v>
      </c>
      <c r="L4103">
        <v>685</v>
      </c>
      <c r="M4103" t="b">
        <f t="shared" si="64"/>
        <v>0</v>
      </c>
    </row>
    <row r="4104" spans="1:13" hidden="1" x14ac:dyDescent="0.25">
      <c r="A4104">
        <v>4</v>
      </c>
      <c r="B4104">
        <v>1223</v>
      </c>
      <c r="C4104">
        <v>329</v>
      </c>
      <c r="D4104" s="3">
        <v>4047</v>
      </c>
      <c r="E4104" s="2">
        <v>0.86230300000000004</v>
      </c>
      <c r="F4104" s="1">
        <v>3.4492099999999999</v>
      </c>
      <c r="G4104" s="2">
        <v>0.23852699999999999</v>
      </c>
      <c r="H4104" s="1">
        <v>0.95410700000000004</v>
      </c>
      <c r="I4104" s="2">
        <v>1.0026600000000001</v>
      </c>
      <c r="J4104" s="2">
        <v>0.99518300000000004</v>
      </c>
      <c r="K4104" s="2">
        <v>1.00454</v>
      </c>
      <c r="L4104">
        <v>686</v>
      </c>
      <c r="M4104" t="b">
        <f t="shared" si="64"/>
        <v>0</v>
      </c>
    </row>
    <row r="4105" spans="1:13" hidden="1" x14ac:dyDescent="0.25">
      <c r="A4105">
        <v>4</v>
      </c>
      <c r="B4105">
        <v>1223</v>
      </c>
      <c r="C4105">
        <v>329</v>
      </c>
      <c r="D4105" s="3">
        <v>4047</v>
      </c>
      <c r="E4105" s="2">
        <v>0.86232500000000001</v>
      </c>
      <c r="F4105" s="1">
        <v>3.4493</v>
      </c>
      <c r="G4105" s="2">
        <v>0.23848800000000001</v>
      </c>
      <c r="H4105" s="1">
        <v>0.95394999999999996</v>
      </c>
      <c r="I4105" s="2">
        <v>1.0026600000000001</v>
      </c>
      <c r="J4105" s="2">
        <v>0.99518399999999996</v>
      </c>
      <c r="K4105" s="2">
        <v>1.00454</v>
      </c>
      <c r="L4105">
        <v>687</v>
      </c>
      <c r="M4105" t="b">
        <f t="shared" si="64"/>
        <v>0</v>
      </c>
    </row>
    <row r="4106" spans="1:13" hidden="1" x14ac:dyDescent="0.25">
      <c r="A4106">
        <v>4</v>
      </c>
      <c r="B4106">
        <v>1223</v>
      </c>
      <c r="C4106">
        <v>329</v>
      </c>
      <c r="D4106" s="3">
        <v>4047</v>
      </c>
      <c r="E4106" s="2">
        <v>0.86240399999999995</v>
      </c>
      <c r="F4106" s="1">
        <v>3.4496199999999999</v>
      </c>
      <c r="G4106" s="2">
        <v>0.23835100000000001</v>
      </c>
      <c r="H4106" s="1">
        <v>0.95340199999999997</v>
      </c>
      <c r="I4106" s="2">
        <v>1.0026600000000001</v>
      </c>
      <c r="J4106" s="2">
        <v>0.99518700000000004</v>
      </c>
      <c r="K4106" s="2">
        <v>1.00454</v>
      </c>
      <c r="L4106">
        <v>688</v>
      </c>
      <c r="M4106" t="b">
        <f t="shared" si="64"/>
        <v>0</v>
      </c>
    </row>
    <row r="4107" spans="1:13" hidden="1" x14ac:dyDescent="0.25">
      <c r="A4107">
        <v>4</v>
      </c>
      <c r="B4107">
        <v>1225</v>
      </c>
      <c r="C4107">
        <v>329</v>
      </c>
      <c r="D4107" s="3">
        <v>4061</v>
      </c>
      <c r="E4107" s="2">
        <v>0.86284000000000005</v>
      </c>
      <c r="F4107" s="1">
        <v>3.4513600000000002</v>
      </c>
      <c r="G4107" s="2">
        <v>0.237596</v>
      </c>
      <c r="H4107" s="1">
        <v>0.95038299999999998</v>
      </c>
      <c r="I4107" s="2">
        <v>1.0026600000000001</v>
      </c>
      <c r="J4107" s="2">
        <v>0.99520200000000003</v>
      </c>
      <c r="K4107" s="2">
        <v>1.00454</v>
      </c>
      <c r="L4107">
        <v>689</v>
      </c>
      <c r="M4107" t="b">
        <f t="shared" si="64"/>
        <v>0</v>
      </c>
    </row>
    <row r="4108" spans="1:13" hidden="1" x14ac:dyDescent="0.25">
      <c r="A4108">
        <v>4</v>
      </c>
      <c r="B4108">
        <v>1225</v>
      </c>
      <c r="C4108">
        <v>329</v>
      </c>
      <c r="D4108" s="3">
        <v>4061</v>
      </c>
      <c r="E4108" s="2">
        <v>0.86286499999999999</v>
      </c>
      <c r="F4108" s="1">
        <v>3.45146</v>
      </c>
      <c r="G4108" s="2">
        <v>0.23755299999999999</v>
      </c>
      <c r="H4108" s="1">
        <v>0.95021299999999997</v>
      </c>
      <c r="I4108" s="2">
        <v>1.0026600000000001</v>
      </c>
      <c r="J4108" s="2">
        <v>0.99520299999999995</v>
      </c>
      <c r="K4108" s="2">
        <v>1.00454</v>
      </c>
      <c r="L4108">
        <v>690</v>
      </c>
      <c r="M4108" t="b">
        <f t="shared" si="64"/>
        <v>0</v>
      </c>
    </row>
    <row r="4109" spans="1:13" hidden="1" x14ac:dyDescent="0.25">
      <c r="A4109">
        <v>4</v>
      </c>
      <c r="B4109">
        <v>1225</v>
      </c>
      <c r="C4109">
        <v>329</v>
      </c>
      <c r="D4109" s="3">
        <v>4061</v>
      </c>
      <c r="E4109" s="2">
        <v>0.86286200000000002</v>
      </c>
      <c r="F4109" s="1">
        <v>3.4514499999999999</v>
      </c>
      <c r="G4109" s="2">
        <v>0.23754700000000001</v>
      </c>
      <c r="H4109" s="1">
        <v>0.95018899999999995</v>
      </c>
      <c r="I4109" s="2">
        <v>1.0026600000000001</v>
      </c>
      <c r="J4109" s="2">
        <v>0.99520299999999995</v>
      </c>
      <c r="K4109" s="2">
        <v>1.00454</v>
      </c>
      <c r="L4109">
        <v>691</v>
      </c>
      <c r="M4109" t="b">
        <f t="shared" si="64"/>
        <v>0</v>
      </c>
    </row>
    <row r="4110" spans="1:13" hidden="1" x14ac:dyDescent="0.25">
      <c r="A4110">
        <v>4</v>
      </c>
      <c r="B4110">
        <v>1227</v>
      </c>
      <c r="C4110">
        <v>329</v>
      </c>
      <c r="D4110" s="3">
        <v>4067</v>
      </c>
      <c r="E4110" s="2">
        <v>0.862653</v>
      </c>
      <c r="F4110" s="1">
        <v>3.4506100000000002</v>
      </c>
      <c r="G4110" s="2">
        <v>0.23710700000000001</v>
      </c>
      <c r="H4110" s="1">
        <v>0.94842899999999997</v>
      </c>
      <c r="I4110" s="2">
        <v>1.0026600000000001</v>
      </c>
      <c r="J4110" s="2">
        <v>0.99521199999999999</v>
      </c>
      <c r="K4110" s="2">
        <v>1.00454</v>
      </c>
      <c r="L4110">
        <v>692</v>
      </c>
      <c r="M4110" t="b">
        <f t="shared" si="64"/>
        <v>0</v>
      </c>
    </row>
    <row r="4111" spans="1:13" hidden="1" x14ac:dyDescent="0.25">
      <c r="A4111">
        <v>4</v>
      </c>
      <c r="B4111">
        <v>1229</v>
      </c>
      <c r="C4111">
        <v>329</v>
      </c>
      <c r="D4111" s="3">
        <v>4073</v>
      </c>
      <c r="E4111" s="2">
        <v>0.86242399999999997</v>
      </c>
      <c r="F4111" s="1">
        <v>3.4496899999999999</v>
      </c>
      <c r="G4111" s="2">
        <v>0.236625</v>
      </c>
      <c r="H4111" s="1">
        <v>0.94650000000000001</v>
      </c>
      <c r="I4111" s="2">
        <v>1.0026600000000001</v>
      </c>
      <c r="J4111" s="2">
        <v>0.99522200000000005</v>
      </c>
      <c r="K4111" s="2">
        <v>1.00454</v>
      </c>
      <c r="L4111">
        <v>693</v>
      </c>
      <c r="M4111" t="b">
        <f t="shared" si="64"/>
        <v>0</v>
      </c>
    </row>
    <row r="4112" spans="1:13" hidden="1" x14ac:dyDescent="0.25">
      <c r="A4112">
        <v>4</v>
      </c>
      <c r="B4112">
        <v>1230</v>
      </c>
      <c r="C4112">
        <v>329</v>
      </c>
      <c r="D4112" s="3">
        <v>4078</v>
      </c>
      <c r="E4112" s="2">
        <v>0.86226000000000003</v>
      </c>
      <c r="F4112" s="1">
        <v>3.4490400000000001</v>
      </c>
      <c r="G4112" s="2">
        <v>0.23627999999999999</v>
      </c>
      <c r="H4112" s="1">
        <v>0.94511900000000004</v>
      </c>
      <c r="I4112" s="2">
        <v>1.0026600000000001</v>
      </c>
      <c r="J4112" s="2">
        <v>0.99522900000000003</v>
      </c>
      <c r="K4112" s="2">
        <v>1.00454</v>
      </c>
      <c r="L4112">
        <v>694</v>
      </c>
      <c r="M4112" t="b">
        <f t="shared" si="64"/>
        <v>0</v>
      </c>
    </row>
    <row r="4113" spans="1:13" hidden="1" x14ac:dyDescent="0.25">
      <c r="A4113">
        <v>4</v>
      </c>
      <c r="B4113">
        <v>1238</v>
      </c>
      <c r="C4113">
        <v>333</v>
      </c>
      <c r="D4113" s="3">
        <v>4100</v>
      </c>
      <c r="E4113" s="2">
        <v>0.86130600000000002</v>
      </c>
      <c r="F4113" s="1">
        <v>3.4452199999999999</v>
      </c>
      <c r="G4113" s="2">
        <v>0.23427300000000001</v>
      </c>
      <c r="H4113" s="1">
        <v>0.93709100000000001</v>
      </c>
      <c r="I4113" s="2">
        <v>1.0026600000000001</v>
      </c>
      <c r="J4113" s="2">
        <v>0.99526899999999996</v>
      </c>
      <c r="K4113" s="2">
        <v>1.00454</v>
      </c>
      <c r="L4113">
        <v>695</v>
      </c>
      <c r="M4113" t="b">
        <f t="shared" si="64"/>
        <v>0</v>
      </c>
    </row>
    <row r="4114" spans="1:13" hidden="1" x14ac:dyDescent="0.25">
      <c r="A4114">
        <v>4</v>
      </c>
      <c r="B4114">
        <v>1239</v>
      </c>
      <c r="C4114">
        <v>333</v>
      </c>
      <c r="D4114" s="3">
        <v>4100</v>
      </c>
      <c r="E4114" s="2">
        <v>0.86121199999999998</v>
      </c>
      <c r="F4114" s="1">
        <v>3.4448500000000002</v>
      </c>
      <c r="G4114" s="2">
        <v>0.23407500000000001</v>
      </c>
      <c r="H4114" s="1">
        <v>0.93630000000000002</v>
      </c>
      <c r="I4114" s="2">
        <v>1.0026600000000001</v>
      </c>
      <c r="J4114" s="2">
        <v>0.99527299999999996</v>
      </c>
      <c r="K4114" s="2">
        <v>1.00454</v>
      </c>
      <c r="L4114">
        <v>696</v>
      </c>
      <c r="M4114" t="b">
        <f t="shared" si="64"/>
        <v>0</v>
      </c>
    </row>
    <row r="4115" spans="1:13" hidden="1" x14ac:dyDescent="0.25">
      <c r="A4115">
        <v>4</v>
      </c>
      <c r="B4115">
        <v>1240</v>
      </c>
      <c r="C4115">
        <v>333</v>
      </c>
      <c r="D4115" s="3">
        <v>4114</v>
      </c>
      <c r="E4115" s="2">
        <v>0.86116700000000002</v>
      </c>
      <c r="F4115" s="1">
        <v>3.4446699999999999</v>
      </c>
      <c r="G4115" s="2">
        <v>0.23398099999999999</v>
      </c>
      <c r="H4115" s="1">
        <v>0.93592200000000003</v>
      </c>
      <c r="I4115" s="2">
        <v>1.0026600000000001</v>
      </c>
      <c r="J4115" s="2">
        <v>0.99527500000000002</v>
      </c>
      <c r="K4115" s="2">
        <v>1.00454</v>
      </c>
      <c r="L4115">
        <v>697</v>
      </c>
      <c r="M4115" t="b">
        <f t="shared" si="64"/>
        <v>0</v>
      </c>
    </row>
    <row r="4116" spans="1:13" hidden="1" x14ac:dyDescent="0.25">
      <c r="A4116">
        <v>4</v>
      </c>
      <c r="B4116">
        <v>1240</v>
      </c>
      <c r="C4116">
        <v>333</v>
      </c>
      <c r="D4116" s="3">
        <v>4114</v>
      </c>
      <c r="E4116" s="2">
        <v>0.86092400000000002</v>
      </c>
      <c r="F4116" s="1">
        <v>3.4436900000000001</v>
      </c>
      <c r="G4116" s="2">
        <v>0.23346800000000001</v>
      </c>
      <c r="H4116" s="1">
        <v>0.93387100000000001</v>
      </c>
      <c r="I4116" s="2">
        <v>1.0026600000000001</v>
      </c>
      <c r="J4116" s="2">
        <v>0.99528499999999998</v>
      </c>
      <c r="K4116" s="2">
        <v>1.00454</v>
      </c>
      <c r="L4116">
        <v>698</v>
      </c>
      <c r="M4116" t="b">
        <f t="shared" si="64"/>
        <v>0</v>
      </c>
    </row>
    <row r="4117" spans="1:13" hidden="1" x14ac:dyDescent="0.25">
      <c r="A4117">
        <v>4</v>
      </c>
      <c r="B4117">
        <v>1240</v>
      </c>
      <c r="C4117">
        <v>333</v>
      </c>
      <c r="D4117" s="3">
        <v>4114</v>
      </c>
      <c r="E4117" s="2">
        <v>0.86080800000000002</v>
      </c>
      <c r="F4117" s="1">
        <v>3.4432299999999998</v>
      </c>
      <c r="G4117" s="2">
        <v>0.23322399999999999</v>
      </c>
      <c r="H4117" s="1">
        <v>0.93289599999999995</v>
      </c>
      <c r="I4117" s="2">
        <v>1.0026600000000001</v>
      </c>
      <c r="J4117" s="2">
        <v>0.99529000000000001</v>
      </c>
      <c r="K4117" s="2">
        <v>1.00454</v>
      </c>
      <c r="L4117">
        <v>699</v>
      </c>
      <c r="M4117" t="b">
        <f t="shared" si="64"/>
        <v>0</v>
      </c>
    </row>
    <row r="4118" spans="1:13" hidden="1" x14ac:dyDescent="0.25">
      <c r="A4118">
        <v>4</v>
      </c>
      <c r="B4118">
        <v>1241</v>
      </c>
      <c r="C4118">
        <v>333</v>
      </c>
      <c r="D4118" s="3">
        <v>4129</v>
      </c>
      <c r="E4118" s="2">
        <v>0.86055700000000002</v>
      </c>
      <c r="F4118" s="1">
        <v>3.4422299999999999</v>
      </c>
      <c r="G4118" s="2">
        <v>0.23269599999999999</v>
      </c>
      <c r="H4118" s="1">
        <v>0.93078499999999997</v>
      </c>
      <c r="I4118" s="2">
        <v>1.0026600000000001</v>
      </c>
      <c r="J4118" s="2">
        <v>0.99530099999999999</v>
      </c>
      <c r="K4118" s="2">
        <v>1.00454</v>
      </c>
      <c r="L4118">
        <v>700</v>
      </c>
      <c r="M4118" t="b">
        <f t="shared" si="64"/>
        <v>0</v>
      </c>
    </row>
    <row r="4119" spans="1:13" hidden="1" x14ac:dyDescent="0.25">
      <c r="A4119">
        <v>4</v>
      </c>
      <c r="B4119">
        <v>1244</v>
      </c>
      <c r="C4119">
        <v>333</v>
      </c>
      <c r="D4119" s="3">
        <v>4144</v>
      </c>
      <c r="E4119" s="2">
        <v>0.86014000000000002</v>
      </c>
      <c r="F4119" s="1">
        <v>3.4405600000000001</v>
      </c>
      <c r="G4119" s="2">
        <v>0.231818</v>
      </c>
      <c r="H4119" s="1">
        <v>0.92727099999999996</v>
      </c>
      <c r="I4119" s="2">
        <v>1.0026600000000001</v>
      </c>
      <c r="J4119" s="2">
        <v>0.99531899999999995</v>
      </c>
      <c r="K4119" s="2">
        <v>1.00454</v>
      </c>
      <c r="L4119">
        <v>701</v>
      </c>
      <c r="M4119" t="b">
        <f t="shared" si="64"/>
        <v>0</v>
      </c>
    </row>
    <row r="4120" spans="1:13" hidden="1" x14ac:dyDescent="0.25">
      <c r="A4120">
        <v>4</v>
      </c>
      <c r="B4120">
        <v>1246</v>
      </c>
      <c r="C4120">
        <v>333</v>
      </c>
      <c r="D4120" s="3">
        <v>4145</v>
      </c>
      <c r="E4120" s="2">
        <v>0.85996399999999995</v>
      </c>
      <c r="F4120" s="1">
        <v>3.4398599999999999</v>
      </c>
      <c r="G4120" s="2">
        <v>0.23144799999999999</v>
      </c>
      <c r="H4120" s="1">
        <v>0.92579199999999995</v>
      </c>
      <c r="I4120" s="2">
        <v>1.0026600000000001</v>
      </c>
      <c r="J4120" s="2">
        <v>0.99532600000000004</v>
      </c>
      <c r="K4120" s="2">
        <v>1.00454</v>
      </c>
      <c r="L4120">
        <v>702</v>
      </c>
      <c r="M4120" t="b">
        <f t="shared" si="64"/>
        <v>0</v>
      </c>
    </row>
    <row r="4121" spans="1:13" hidden="1" x14ac:dyDescent="0.25">
      <c r="A4121">
        <v>4</v>
      </c>
      <c r="B4121">
        <v>1250</v>
      </c>
      <c r="C4121">
        <v>342</v>
      </c>
      <c r="D4121" s="3">
        <v>4154</v>
      </c>
      <c r="E4121" s="2">
        <v>0.85963699999999998</v>
      </c>
      <c r="F4121" s="1">
        <v>3.4385500000000002</v>
      </c>
      <c r="G4121" s="2">
        <v>0.23075899999999999</v>
      </c>
      <c r="H4121" s="1">
        <v>0.92303599999999997</v>
      </c>
      <c r="I4121" s="2">
        <v>1.0026600000000001</v>
      </c>
      <c r="J4121" s="2">
        <v>0.99534</v>
      </c>
      <c r="K4121" s="2">
        <v>1.00454</v>
      </c>
      <c r="L4121">
        <v>703</v>
      </c>
      <c r="M4121" t="b">
        <f t="shared" si="64"/>
        <v>0</v>
      </c>
    </row>
    <row r="4122" spans="1:13" hidden="1" x14ac:dyDescent="0.25">
      <c r="A4122">
        <v>4</v>
      </c>
      <c r="B4122">
        <v>1250</v>
      </c>
      <c r="C4122">
        <v>342</v>
      </c>
      <c r="D4122" s="3">
        <v>4154</v>
      </c>
      <c r="E4122" s="2">
        <v>0.85958100000000004</v>
      </c>
      <c r="F4122" s="1">
        <v>3.43832</v>
      </c>
      <c r="G4122" s="2">
        <v>0.23064200000000001</v>
      </c>
      <c r="H4122" s="1">
        <v>0.92256899999999997</v>
      </c>
      <c r="I4122" s="2">
        <v>1.0026600000000001</v>
      </c>
      <c r="J4122" s="2">
        <v>0.99534299999999998</v>
      </c>
      <c r="K4122" s="2">
        <v>1.00454</v>
      </c>
      <c r="L4122">
        <v>704</v>
      </c>
      <c r="M4122" t="b">
        <f t="shared" si="64"/>
        <v>0</v>
      </c>
    </row>
    <row r="4123" spans="1:13" hidden="1" x14ac:dyDescent="0.25">
      <c r="A4123">
        <v>4</v>
      </c>
      <c r="B4123">
        <v>1250</v>
      </c>
      <c r="C4123">
        <v>342</v>
      </c>
      <c r="D4123" s="3">
        <v>4154</v>
      </c>
      <c r="E4123" s="2">
        <v>0.85937799999999998</v>
      </c>
      <c r="F4123" s="1">
        <v>3.4375100000000001</v>
      </c>
      <c r="G4123" s="2">
        <v>0.230215</v>
      </c>
      <c r="H4123" s="1">
        <v>0.92085899999999998</v>
      </c>
      <c r="I4123" s="2">
        <v>1.0026600000000001</v>
      </c>
      <c r="J4123" s="2">
        <v>0.99535099999999999</v>
      </c>
      <c r="K4123" s="2">
        <v>1.00454</v>
      </c>
      <c r="L4123">
        <v>705</v>
      </c>
      <c r="M4123" t="b">
        <f t="shared" si="64"/>
        <v>0</v>
      </c>
    </row>
    <row r="4124" spans="1:13" hidden="1" x14ac:dyDescent="0.25">
      <c r="A4124">
        <v>4</v>
      </c>
      <c r="B4124">
        <v>1254</v>
      </c>
      <c r="C4124">
        <v>342</v>
      </c>
      <c r="D4124" s="3">
        <v>4169</v>
      </c>
      <c r="E4124" s="2">
        <v>0.85971799999999998</v>
      </c>
      <c r="F4124" s="1">
        <v>3.4388700000000001</v>
      </c>
      <c r="G4124" s="2">
        <v>0.229658</v>
      </c>
      <c r="H4124" s="1">
        <v>0.918632</v>
      </c>
      <c r="I4124" s="2">
        <v>1.0026600000000001</v>
      </c>
      <c r="J4124" s="2">
        <v>0.99536199999999997</v>
      </c>
      <c r="K4124" s="2">
        <v>1.00454</v>
      </c>
      <c r="L4124">
        <v>706</v>
      </c>
      <c r="M4124" t="b">
        <f t="shared" si="64"/>
        <v>0</v>
      </c>
    </row>
    <row r="4125" spans="1:13" hidden="1" x14ac:dyDescent="0.25">
      <c r="A4125">
        <v>4</v>
      </c>
      <c r="B4125">
        <v>1257</v>
      </c>
      <c r="C4125">
        <v>342</v>
      </c>
      <c r="D4125" s="3">
        <v>4183</v>
      </c>
      <c r="E4125" s="2">
        <v>0.86027799999999999</v>
      </c>
      <c r="F4125" s="1">
        <v>3.4411100000000001</v>
      </c>
      <c r="G4125" s="2">
        <v>0.228741</v>
      </c>
      <c r="H4125" s="1">
        <v>0.91496299999999997</v>
      </c>
      <c r="I4125" s="2">
        <v>1.0026600000000001</v>
      </c>
      <c r="J4125" s="2">
        <v>0.99538099999999996</v>
      </c>
      <c r="K4125" s="2">
        <v>1.00454</v>
      </c>
      <c r="L4125">
        <v>707</v>
      </c>
      <c r="M4125" t="b">
        <f t="shared" si="64"/>
        <v>0</v>
      </c>
    </row>
    <row r="4126" spans="1:13" hidden="1" x14ac:dyDescent="0.25">
      <c r="A4126">
        <v>4</v>
      </c>
      <c r="B4126">
        <v>1257</v>
      </c>
      <c r="C4126">
        <v>342</v>
      </c>
      <c r="D4126" s="3">
        <v>4183</v>
      </c>
      <c r="E4126" s="2">
        <v>0.86028300000000002</v>
      </c>
      <c r="F4126" s="1">
        <v>3.4411299999999998</v>
      </c>
      <c r="G4126" s="2">
        <v>0.22873299999999999</v>
      </c>
      <c r="H4126" s="1">
        <v>0.914933</v>
      </c>
      <c r="I4126" s="2">
        <v>1.0026600000000001</v>
      </c>
      <c r="J4126" s="2">
        <v>0.99538099999999996</v>
      </c>
      <c r="K4126" s="2">
        <v>1.00454</v>
      </c>
      <c r="L4126">
        <v>708</v>
      </c>
      <c r="M4126" t="b">
        <f t="shared" si="64"/>
        <v>0</v>
      </c>
    </row>
    <row r="4127" spans="1:13" hidden="1" x14ac:dyDescent="0.25">
      <c r="A4127">
        <v>4</v>
      </c>
      <c r="B4127">
        <v>1257</v>
      </c>
      <c r="C4127">
        <v>342</v>
      </c>
      <c r="D4127" s="3">
        <v>4183</v>
      </c>
      <c r="E4127" s="2">
        <v>0.860294</v>
      </c>
      <c r="F4127" s="1">
        <v>3.4411800000000001</v>
      </c>
      <c r="G4127" s="2">
        <v>0.228715</v>
      </c>
      <c r="H4127" s="1">
        <v>0.91485799999999995</v>
      </c>
      <c r="I4127" s="2">
        <v>1.0026600000000001</v>
      </c>
      <c r="J4127" s="2">
        <v>0.99538099999999996</v>
      </c>
      <c r="K4127" s="2">
        <v>1.00454</v>
      </c>
      <c r="L4127">
        <v>709</v>
      </c>
      <c r="M4127" t="b">
        <f t="shared" si="64"/>
        <v>0</v>
      </c>
    </row>
    <row r="4128" spans="1:13" hidden="1" x14ac:dyDescent="0.25">
      <c r="A4128">
        <v>4</v>
      </c>
      <c r="B4128">
        <v>1263</v>
      </c>
      <c r="C4128">
        <v>351</v>
      </c>
      <c r="D4128" s="3">
        <v>4199</v>
      </c>
      <c r="E4128" s="2">
        <v>0.86093900000000001</v>
      </c>
      <c r="F4128" s="1">
        <v>3.4437600000000002</v>
      </c>
      <c r="G4128" s="2">
        <v>0.227659</v>
      </c>
      <c r="H4128" s="1">
        <v>0.910636</v>
      </c>
      <c r="I4128" s="2">
        <v>1.0026600000000001</v>
      </c>
      <c r="J4128" s="2">
        <v>0.99540300000000004</v>
      </c>
      <c r="K4128" s="2">
        <v>1.00454</v>
      </c>
      <c r="L4128">
        <v>710</v>
      </c>
      <c r="M4128" t="b">
        <f t="shared" si="64"/>
        <v>0</v>
      </c>
    </row>
    <row r="4129" spans="1:13" hidden="1" x14ac:dyDescent="0.25">
      <c r="A4129">
        <v>4</v>
      </c>
      <c r="B4129">
        <v>1266</v>
      </c>
      <c r="C4129">
        <v>351</v>
      </c>
      <c r="D4129" s="3">
        <v>4206</v>
      </c>
      <c r="E4129" s="2">
        <v>0.86104899999999995</v>
      </c>
      <c r="F4129" s="1">
        <v>3.4441999999999999</v>
      </c>
      <c r="G4129" s="2">
        <v>0.22747899999999999</v>
      </c>
      <c r="H4129" s="1">
        <v>0.90991699999999998</v>
      </c>
      <c r="I4129" s="2">
        <v>1.0026600000000001</v>
      </c>
      <c r="J4129" s="2">
        <v>0.99540600000000001</v>
      </c>
      <c r="K4129" s="2">
        <v>1.00454</v>
      </c>
      <c r="L4129">
        <v>711</v>
      </c>
      <c r="M4129" t="b">
        <f t="shared" si="64"/>
        <v>0</v>
      </c>
    </row>
    <row r="4130" spans="1:13" hidden="1" x14ac:dyDescent="0.25">
      <c r="A4130">
        <v>4</v>
      </c>
      <c r="B4130">
        <v>1269</v>
      </c>
      <c r="C4130">
        <v>352</v>
      </c>
      <c r="D4130" s="3">
        <v>4216</v>
      </c>
      <c r="E4130" s="2">
        <v>0.86144600000000005</v>
      </c>
      <c r="F4130" s="1">
        <v>3.4457900000000001</v>
      </c>
      <c r="G4130" s="2">
        <v>0.226829</v>
      </c>
      <c r="H4130" s="1">
        <v>0.90731399999999995</v>
      </c>
      <c r="I4130" s="2">
        <v>1.0026600000000001</v>
      </c>
      <c r="J4130" s="2">
        <v>0.99541999999999997</v>
      </c>
      <c r="K4130" s="2">
        <v>1.00454</v>
      </c>
      <c r="L4130">
        <v>712</v>
      </c>
      <c r="M4130" t="b">
        <f t="shared" si="64"/>
        <v>0</v>
      </c>
    </row>
    <row r="4131" spans="1:13" hidden="1" x14ac:dyDescent="0.25">
      <c r="A4131">
        <v>4</v>
      </c>
      <c r="B4131">
        <v>1271</v>
      </c>
      <c r="C4131">
        <v>354</v>
      </c>
      <c r="D4131" s="3">
        <v>4219</v>
      </c>
      <c r="E4131" s="2">
        <v>0.86164700000000005</v>
      </c>
      <c r="F4131" s="1">
        <v>3.44659</v>
      </c>
      <c r="G4131" s="2">
        <v>0.22670599999999999</v>
      </c>
      <c r="H4131" s="1">
        <v>0.90682399999999996</v>
      </c>
      <c r="I4131" s="2">
        <v>1.0026600000000001</v>
      </c>
      <c r="J4131" s="2">
        <v>0.99542600000000003</v>
      </c>
      <c r="K4131" s="2">
        <v>1.00454</v>
      </c>
      <c r="L4131">
        <v>713</v>
      </c>
      <c r="M4131" t="b">
        <f t="shared" si="64"/>
        <v>0</v>
      </c>
    </row>
    <row r="4132" spans="1:13" hidden="1" x14ac:dyDescent="0.25">
      <c r="A4132">
        <v>4</v>
      </c>
      <c r="B4132">
        <v>1271</v>
      </c>
      <c r="C4132">
        <v>354</v>
      </c>
      <c r="D4132" s="3">
        <v>4219</v>
      </c>
      <c r="E4132" s="2">
        <v>0.86182899999999996</v>
      </c>
      <c r="F4132" s="1">
        <v>3.4473199999999999</v>
      </c>
      <c r="G4132" s="2">
        <v>0.22706599999999999</v>
      </c>
      <c r="H4132" s="1">
        <v>0.90826300000000004</v>
      </c>
      <c r="I4132" s="2">
        <v>1.0026600000000001</v>
      </c>
      <c r="J4132" s="2">
        <v>0.99543199999999998</v>
      </c>
      <c r="K4132" s="2">
        <v>1.00454</v>
      </c>
      <c r="L4132">
        <v>714</v>
      </c>
      <c r="M4132" t="b">
        <f t="shared" si="64"/>
        <v>0</v>
      </c>
    </row>
    <row r="4133" spans="1:13" hidden="1" x14ac:dyDescent="0.25">
      <c r="A4133">
        <v>4</v>
      </c>
      <c r="B4133">
        <v>1273</v>
      </c>
      <c r="C4133">
        <v>354</v>
      </c>
      <c r="D4133" s="3">
        <v>4228</v>
      </c>
      <c r="E4133" s="2">
        <v>0.862012</v>
      </c>
      <c r="F4133" s="1">
        <v>3.4480499999999998</v>
      </c>
      <c r="G4133" s="2">
        <v>0.22742599999999999</v>
      </c>
      <c r="H4133" s="1">
        <v>0.90970399999999996</v>
      </c>
      <c r="I4133" s="2">
        <v>1.0026600000000001</v>
      </c>
      <c r="J4133" s="2">
        <v>0.99543800000000005</v>
      </c>
      <c r="K4133" s="2">
        <v>1.00454</v>
      </c>
      <c r="L4133">
        <v>715</v>
      </c>
      <c r="M4133" t="b">
        <f t="shared" si="64"/>
        <v>0</v>
      </c>
    </row>
    <row r="4134" spans="1:13" hidden="1" x14ac:dyDescent="0.25">
      <c r="A4134">
        <v>4</v>
      </c>
      <c r="B4134">
        <v>1273</v>
      </c>
      <c r="C4134">
        <v>354</v>
      </c>
      <c r="D4134" s="3">
        <v>4228</v>
      </c>
      <c r="E4134" s="2">
        <v>0.86213700000000004</v>
      </c>
      <c r="F4134" s="1">
        <v>3.44855</v>
      </c>
      <c r="G4134" s="2">
        <v>0.22767399999999999</v>
      </c>
      <c r="H4134" s="1">
        <v>0.91069500000000003</v>
      </c>
      <c r="I4134" s="2">
        <v>1.0026600000000001</v>
      </c>
      <c r="J4134" s="2">
        <v>0.99544200000000005</v>
      </c>
      <c r="K4134" s="2">
        <v>1.00454</v>
      </c>
      <c r="L4134">
        <v>716</v>
      </c>
      <c r="M4134" t="b">
        <f t="shared" si="64"/>
        <v>0</v>
      </c>
    </row>
    <row r="4135" spans="1:13" hidden="1" x14ac:dyDescent="0.25">
      <c r="A4135">
        <v>4</v>
      </c>
      <c r="B4135">
        <v>1275</v>
      </c>
      <c r="C4135">
        <v>354</v>
      </c>
      <c r="D4135" s="3">
        <v>4242</v>
      </c>
      <c r="E4135" s="2">
        <v>0.86260199999999998</v>
      </c>
      <c r="F4135" s="1">
        <v>3.4504100000000002</v>
      </c>
      <c r="G4135" s="2">
        <v>0.22859299999999999</v>
      </c>
      <c r="H4135" s="1">
        <v>0.91437199999999996</v>
      </c>
      <c r="I4135" s="2">
        <v>1.0026600000000001</v>
      </c>
      <c r="J4135" s="2">
        <v>0.99545799999999995</v>
      </c>
      <c r="K4135" s="2">
        <v>1.00454</v>
      </c>
      <c r="L4135">
        <v>717</v>
      </c>
      <c r="M4135" t="b">
        <f t="shared" si="64"/>
        <v>0</v>
      </c>
    </row>
    <row r="4136" spans="1:13" hidden="1" x14ac:dyDescent="0.25">
      <c r="A4136">
        <v>4</v>
      </c>
      <c r="B4136">
        <v>1278</v>
      </c>
      <c r="C4136">
        <v>362</v>
      </c>
      <c r="D4136" s="3">
        <v>4246</v>
      </c>
      <c r="E4136" s="2">
        <v>0.86289499999999997</v>
      </c>
      <c r="F4136" s="1">
        <v>3.4515799999999999</v>
      </c>
      <c r="G4136" s="2">
        <v>0.22917000000000001</v>
      </c>
      <c r="H4136" s="1">
        <v>0.916682</v>
      </c>
      <c r="I4136" s="2">
        <v>1.0026600000000001</v>
      </c>
      <c r="J4136" s="2">
        <v>0.99546699999999999</v>
      </c>
      <c r="K4136" s="2">
        <v>1.00454</v>
      </c>
      <c r="L4136">
        <v>718</v>
      </c>
      <c r="M4136" t="b">
        <f t="shared" si="64"/>
        <v>0</v>
      </c>
    </row>
    <row r="4137" spans="1:13" hidden="1" x14ac:dyDescent="0.25">
      <c r="A4137">
        <v>4</v>
      </c>
      <c r="B4137">
        <v>1279</v>
      </c>
      <c r="C4137">
        <v>362</v>
      </c>
      <c r="D4137" s="3">
        <v>4253</v>
      </c>
      <c r="E4137" s="2">
        <v>0.86267899999999997</v>
      </c>
      <c r="F4137" s="1">
        <v>3.45072</v>
      </c>
      <c r="G4137" s="2">
        <v>0.229688</v>
      </c>
      <c r="H4137" s="1">
        <v>0.91875200000000001</v>
      </c>
      <c r="I4137" s="2">
        <v>1.0026600000000001</v>
      </c>
      <c r="J4137" s="2">
        <v>0.99547600000000003</v>
      </c>
      <c r="K4137" s="2">
        <v>1.00454</v>
      </c>
      <c r="L4137">
        <v>719</v>
      </c>
      <c r="M4137" t="b">
        <f t="shared" si="64"/>
        <v>0</v>
      </c>
    </row>
    <row r="4138" spans="1:13" hidden="1" x14ac:dyDescent="0.25">
      <c r="A4138">
        <v>4</v>
      </c>
      <c r="B4138">
        <v>1279</v>
      </c>
      <c r="C4138">
        <v>362</v>
      </c>
      <c r="D4138" s="3">
        <v>4253</v>
      </c>
      <c r="E4138" s="2">
        <v>0.86260700000000001</v>
      </c>
      <c r="F4138" s="1">
        <v>3.4504299999999999</v>
      </c>
      <c r="G4138" s="2">
        <v>0.22986100000000001</v>
      </c>
      <c r="H4138" s="1">
        <v>0.91944499999999996</v>
      </c>
      <c r="I4138" s="2">
        <v>1.0026600000000001</v>
      </c>
      <c r="J4138" s="2">
        <v>0.995479</v>
      </c>
      <c r="K4138" s="2">
        <v>1.00454</v>
      </c>
      <c r="L4138">
        <v>720</v>
      </c>
      <c r="M4138" t="b">
        <f t="shared" si="64"/>
        <v>0</v>
      </c>
    </row>
    <row r="4139" spans="1:13" hidden="1" x14ac:dyDescent="0.25">
      <c r="A4139">
        <v>4</v>
      </c>
      <c r="B4139">
        <v>1279</v>
      </c>
      <c r="C4139">
        <v>362</v>
      </c>
      <c r="D4139" s="3">
        <v>4253</v>
      </c>
      <c r="E4139" s="2">
        <v>0.86255899999999996</v>
      </c>
      <c r="F4139" s="1">
        <v>3.45024</v>
      </c>
      <c r="G4139" s="2">
        <v>0.22997500000000001</v>
      </c>
      <c r="H4139" s="1">
        <v>0.91990000000000005</v>
      </c>
      <c r="I4139" s="2">
        <v>1.0026600000000001</v>
      </c>
      <c r="J4139" s="2">
        <v>0.99548099999999995</v>
      </c>
      <c r="K4139" s="2">
        <v>1.00454</v>
      </c>
      <c r="L4139">
        <v>721</v>
      </c>
      <c r="M4139" t="b">
        <f t="shared" si="64"/>
        <v>0</v>
      </c>
    </row>
    <row r="4140" spans="1:13" hidden="1" x14ac:dyDescent="0.25">
      <c r="A4140">
        <v>4</v>
      </c>
      <c r="B4140">
        <v>1281</v>
      </c>
      <c r="C4140">
        <v>362</v>
      </c>
      <c r="D4140" s="3">
        <v>4261</v>
      </c>
      <c r="E4140" s="2">
        <v>0.86245000000000005</v>
      </c>
      <c r="F4140" s="1">
        <v>3.4498000000000002</v>
      </c>
      <c r="G4140" s="2">
        <v>0.230237</v>
      </c>
      <c r="H4140" s="1">
        <v>0.92094900000000002</v>
      </c>
      <c r="I4140" s="2">
        <v>1.00265</v>
      </c>
      <c r="J4140" s="2">
        <v>0.99548499999999995</v>
      </c>
      <c r="K4140" s="2">
        <v>1.00454</v>
      </c>
      <c r="L4140">
        <v>722</v>
      </c>
      <c r="M4140" t="b">
        <f t="shared" si="64"/>
        <v>0</v>
      </c>
    </row>
    <row r="4141" spans="1:13" hidden="1" x14ac:dyDescent="0.25">
      <c r="A4141">
        <v>4</v>
      </c>
      <c r="B4141">
        <v>1281</v>
      </c>
      <c r="C4141">
        <v>362</v>
      </c>
      <c r="D4141" s="3">
        <v>4261</v>
      </c>
      <c r="E4141" s="2">
        <v>0.86242700000000005</v>
      </c>
      <c r="F4141" s="1">
        <v>3.4497100000000001</v>
      </c>
      <c r="G4141" s="2">
        <v>0.23019100000000001</v>
      </c>
      <c r="H4141" s="1">
        <v>0.92076400000000003</v>
      </c>
      <c r="I4141" s="2">
        <v>1.00265</v>
      </c>
      <c r="J4141" s="2">
        <v>0.99548599999999998</v>
      </c>
      <c r="K4141" s="2">
        <v>1.00454</v>
      </c>
      <c r="L4141">
        <v>723</v>
      </c>
      <c r="M4141" t="b">
        <f t="shared" si="64"/>
        <v>0</v>
      </c>
    </row>
    <row r="4142" spans="1:13" hidden="1" x14ac:dyDescent="0.25">
      <c r="A4142">
        <v>4</v>
      </c>
      <c r="B4142">
        <v>1281</v>
      </c>
      <c r="C4142">
        <v>362</v>
      </c>
      <c r="D4142" s="3">
        <v>4261</v>
      </c>
      <c r="E4142" s="2">
        <v>0.86231899999999995</v>
      </c>
      <c r="F4142" s="1">
        <v>3.4492799999999999</v>
      </c>
      <c r="G4142" s="2">
        <v>0.22997000000000001</v>
      </c>
      <c r="H4142" s="1">
        <v>0.91987799999999997</v>
      </c>
      <c r="I4142" s="2">
        <v>1.00265</v>
      </c>
      <c r="J4142" s="2">
        <v>0.99549100000000001</v>
      </c>
      <c r="K4142" s="2">
        <v>1.00454</v>
      </c>
      <c r="L4142">
        <v>724</v>
      </c>
      <c r="M4142" t="b">
        <f t="shared" si="64"/>
        <v>0</v>
      </c>
    </row>
    <row r="4143" spans="1:13" hidden="1" x14ac:dyDescent="0.25">
      <c r="A4143">
        <v>4</v>
      </c>
      <c r="B4143">
        <v>1285</v>
      </c>
      <c r="C4143">
        <v>362</v>
      </c>
      <c r="D4143" s="3">
        <v>4268</v>
      </c>
      <c r="E4143" s="2">
        <v>0.86207100000000003</v>
      </c>
      <c r="F4143" s="1">
        <v>3.4482900000000001</v>
      </c>
      <c r="G4143" s="2">
        <v>0.229462</v>
      </c>
      <c r="H4143" s="1">
        <v>0.91784900000000003</v>
      </c>
      <c r="I4143" s="2">
        <v>1.00264</v>
      </c>
      <c r="J4143" s="2">
        <v>0.99550000000000005</v>
      </c>
      <c r="K4143" s="2">
        <v>1.00454</v>
      </c>
      <c r="L4143">
        <v>725</v>
      </c>
      <c r="M4143" t="b">
        <f t="shared" si="64"/>
        <v>0</v>
      </c>
    </row>
    <row r="4144" spans="1:13" hidden="1" x14ac:dyDescent="0.25">
      <c r="A4144">
        <v>4</v>
      </c>
      <c r="B4144">
        <v>1285</v>
      </c>
      <c r="C4144">
        <v>362</v>
      </c>
      <c r="D4144" s="3">
        <v>4268</v>
      </c>
      <c r="E4144" s="2">
        <v>0.86211400000000005</v>
      </c>
      <c r="F4144" s="1">
        <v>3.4484599999999999</v>
      </c>
      <c r="G4144" s="2">
        <v>0.22939100000000001</v>
      </c>
      <c r="H4144" s="1">
        <v>0.91756400000000005</v>
      </c>
      <c r="I4144" s="2">
        <v>1.00264</v>
      </c>
      <c r="J4144" s="2">
        <v>0.995502</v>
      </c>
      <c r="K4144" s="2">
        <v>1.00454</v>
      </c>
      <c r="L4144">
        <v>726</v>
      </c>
      <c r="M4144" t="b">
        <f t="shared" si="64"/>
        <v>0</v>
      </c>
    </row>
    <row r="4145" spans="1:13" hidden="1" x14ac:dyDescent="0.25">
      <c r="A4145">
        <v>4</v>
      </c>
      <c r="B4145">
        <v>1286</v>
      </c>
      <c r="C4145">
        <v>362</v>
      </c>
      <c r="D4145" s="3">
        <v>4280</v>
      </c>
      <c r="E4145" s="2">
        <v>0.86219900000000005</v>
      </c>
      <c r="F4145" s="1">
        <v>3.4487899999999998</v>
      </c>
      <c r="G4145" s="2">
        <v>0.22925000000000001</v>
      </c>
      <c r="H4145" s="1">
        <v>0.91700099999999996</v>
      </c>
      <c r="I4145" s="2">
        <v>1.0026299999999999</v>
      </c>
      <c r="J4145" s="2">
        <v>0.99550499999999997</v>
      </c>
      <c r="K4145" s="2">
        <v>1.00454</v>
      </c>
      <c r="L4145">
        <v>727</v>
      </c>
      <c r="M4145" t="b">
        <f t="shared" si="64"/>
        <v>0</v>
      </c>
    </row>
    <row r="4146" spans="1:13" hidden="1" x14ac:dyDescent="0.25">
      <c r="A4146">
        <v>4</v>
      </c>
      <c r="B4146">
        <v>1288</v>
      </c>
      <c r="C4146">
        <v>362</v>
      </c>
      <c r="D4146" s="3">
        <v>4285</v>
      </c>
      <c r="E4146" s="2">
        <v>0.86228099999999996</v>
      </c>
      <c r="F4146" s="1">
        <v>3.4491299999999998</v>
      </c>
      <c r="G4146" s="2">
        <v>0.22911300000000001</v>
      </c>
      <c r="H4146" s="1">
        <v>0.91645200000000004</v>
      </c>
      <c r="I4146" s="2">
        <v>1.0026299999999999</v>
      </c>
      <c r="J4146" s="2">
        <v>0.99550700000000003</v>
      </c>
      <c r="K4146" s="2">
        <v>1.00454</v>
      </c>
      <c r="L4146">
        <v>728</v>
      </c>
      <c r="M4146" t="b">
        <f t="shared" si="64"/>
        <v>0</v>
      </c>
    </row>
    <row r="4147" spans="1:13" hidden="1" x14ac:dyDescent="0.25">
      <c r="A4147">
        <v>4</v>
      </c>
      <c r="B4147">
        <v>1289</v>
      </c>
      <c r="C4147">
        <v>362</v>
      </c>
      <c r="D4147" s="3">
        <v>4286</v>
      </c>
      <c r="E4147" s="2">
        <v>0.86241400000000001</v>
      </c>
      <c r="F4147" s="1">
        <v>3.4496600000000002</v>
      </c>
      <c r="G4147" s="2">
        <v>0.22900300000000001</v>
      </c>
      <c r="H4147" s="1">
        <v>0.91601299999999997</v>
      </c>
      <c r="I4147" s="2">
        <v>1.0026299999999999</v>
      </c>
      <c r="J4147" s="2">
        <v>0.99551199999999995</v>
      </c>
      <c r="K4147" s="2">
        <v>1.00454</v>
      </c>
      <c r="L4147">
        <v>729</v>
      </c>
      <c r="M4147" t="b">
        <f t="shared" si="64"/>
        <v>0</v>
      </c>
    </row>
    <row r="4148" spans="1:13" hidden="1" x14ac:dyDescent="0.25">
      <c r="A4148">
        <v>4</v>
      </c>
      <c r="B4148">
        <v>1290</v>
      </c>
      <c r="C4148">
        <v>362</v>
      </c>
      <c r="D4148" s="3">
        <v>4290</v>
      </c>
      <c r="E4148" s="2">
        <v>0.86261500000000002</v>
      </c>
      <c r="F4148" s="1">
        <v>3.4504600000000001</v>
      </c>
      <c r="G4148" s="2">
        <v>0.22939999999999999</v>
      </c>
      <c r="H4148" s="1">
        <v>0.91759800000000002</v>
      </c>
      <c r="I4148" s="2">
        <v>1.0026200000000001</v>
      </c>
      <c r="J4148" s="2">
        <v>0.99551800000000001</v>
      </c>
      <c r="K4148" s="2">
        <v>1.00454</v>
      </c>
      <c r="L4148">
        <v>730</v>
      </c>
      <c r="M4148" t="b">
        <f t="shared" si="64"/>
        <v>0</v>
      </c>
    </row>
    <row r="4149" spans="1:13" hidden="1" x14ac:dyDescent="0.25">
      <c r="A4149">
        <v>4</v>
      </c>
      <c r="B4149">
        <v>1296</v>
      </c>
      <c r="C4149">
        <v>363</v>
      </c>
      <c r="D4149" s="3">
        <v>4309</v>
      </c>
      <c r="E4149" s="2">
        <v>0.86313600000000001</v>
      </c>
      <c r="F4149" s="1">
        <v>3.4525399999999999</v>
      </c>
      <c r="G4149" s="2">
        <v>0.23042499999999999</v>
      </c>
      <c r="H4149" s="1">
        <v>0.92169999999999996</v>
      </c>
      <c r="I4149" s="2">
        <v>1.0025999999999999</v>
      </c>
      <c r="J4149" s="2">
        <v>0.99553499999999995</v>
      </c>
      <c r="K4149" s="2">
        <v>1.00454</v>
      </c>
      <c r="L4149">
        <v>731</v>
      </c>
      <c r="M4149" t="b">
        <f t="shared" si="64"/>
        <v>0</v>
      </c>
    </row>
    <row r="4150" spans="1:13" hidden="1" x14ac:dyDescent="0.25">
      <c r="A4150">
        <v>4</v>
      </c>
      <c r="B4150">
        <v>1304</v>
      </c>
      <c r="C4150">
        <v>364</v>
      </c>
      <c r="D4150" s="3">
        <v>4324</v>
      </c>
      <c r="E4150" s="2">
        <v>0.86358000000000001</v>
      </c>
      <c r="F4150" s="1">
        <v>3.4543200000000001</v>
      </c>
      <c r="G4150" s="2">
        <v>0.23130100000000001</v>
      </c>
      <c r="H4150" s="1">
        <v>0.92520199999999997</v>
      </c>
      <c r="I4150" s="2">
        <v>1.0025900000000001</v>
      </c>
      <c r="J4150" s="2">
        <v>0.99555000000000005</v>
      </c>
      <c r="K4150" s="2">
        <v>1.00454</v>
      </c>
      <c r="L4150">
        <v>732</v>
      </c>
      <c r="M4150" t="b">
        <f t="shared" si="64"/>
        <v>0</v>
      </c>
    </row>
    <row r="4151" spans="1:13" hidden="1" x14ac:dyDescent="0.25">
      <c r="A4151">
        <v>4</v>
      </c>
      <c r="B4151">
        <v>1304</v>
      </c>
      <c r="C4151">
        <v>364</v>
      </c>
      <c r="D4151" s="3">
        <v>4324</v>
      </c>
      <c r="E4151" s="2">
        <v>0.86359900000000001</v>
      </c>
      <c r="F4151" s="1">
        <v>3.4543900000000001</v>
      </c>
      <c r="G4151" s="2">
        <v>0.23133699999999999</v>
      </c>
      <c r="H4151" s="1">
        <v>0.925346</v>
      </c>
      <c r="I4151" s="2">
        <v>1.0025900000000001</v>
      </c>
      <c r="J4151" s="2">
        <v>0.99555000000000005</v>
      </c>
      <c r="K4151" s="2">
        <v>1.00454</v>
      </c>
      <c r="L4151">
        <v>733</v>
      </c>
      <c r="M4151" t="b">
        <f t="shared" si="64"/>
        <v>0</v>
      </c>
    </row>
    <row r="4152" spans="1:13" hidden="1" x14ac:dyDescent="0.25">
      <c r="A4152">
        <v>4</v>
      </c>
      <c r="B4152">
        <v>1304</v>
      </c>
      <c r="C4152">
        <v>366</v>
      </c>
      <c r="D4152" s="3">
        <v>4324</v>
      </c>
      <c r="E4152" s="2">
        <v>0.86368299999999998</v>
      </c>
      <c r="F4152" s="1">
        <v>3.4547300000000001</v>
      </c>
      <c r="G4152" s="2">
        <v>0.23150299999999999</v>
      </c>
      <c r="H4152" s="1">
        <v>0.92601299999999998</v>
      </c>
      <c r="I4152" s="2">
        <v>1.0025900000000001</v>
      </c>
      <c r="J4152" s="2">
        <v>0.99555300000000002</v>
      </c>
      <c r="K4152" s="2">
        <v>1.00454</v>
      </c>
      <c r="L4152">
        <v>734</v>
      </c>
      <c r="M4152" t="b">
        <f t="shared" si="64"/>
        <v>0</v>
      </c>
    </row>
    <row r="4153" spans="1:13" hidden="1" x14ac:dyDescent="0.25">
      <c r="A4153">
        <v>4</v>
      </c>
      <c r="B4153">
        <v>1305</v>
      </c>
      <c r="C4153">
        <v>366</v>
      </c>
      <c r="D4153" s="3">
        <v>4328</v>
      </c>
      <c r="E4153" s="2">
        <v>0.86374300000000004</v>
      </c>
      <c r="F4153" s="1">
        <v>3.4549699999999999</v>
      </c>
      <c r="G4153" s="2">
        <v>0.23162099999999999</v>
      </c>
      <c r="H4153" s="1">
        <v>0.926485</v>
      </c>
      <c r="I4153" s="2">
        <v>1.0025900000000001</v>
      </c>
      <c r="J4153" s="2">
        <v>0.99555499999999997</v>
      </c>
      <c r="K4153" s="2">
        <v>1.00454</v>
      </c>
      <c r="L4153">
        <v>735</v>
      </c>
      <c r="M4153" t="b">
        <f t="shared" si="64"/>
        <v>0</v>
      </c>
    </row>
    <row r="4154" spans="1:13" hidden="1" x14ac:dyDescent="0.25">
      <c r="A4154">
        <v>4</v>
      </c>
      <c r="B4154">
        <v>1305</v>
      </c>
      <c r="C4154">
        <v>366</v>
      </c>
      <c r="D4154" s="3">
        <v>4328</v>
      </c>
      <c r="E4154" s="2">
        <v>0.86382300000000001</v>
      </c>
      <c r="F4154" s="1">
        <v>3.4552900000000002</v>
      </c>
      <c r="G4154" s="2">
        <v>0.231486</v>
      </c>
      <c r="H4154" s="1">
        <v>0.92594600000000005</v>
      </c>
      <c r="I4154" s="2">
        <v>1.00258</v>
      </c>
      <c r="J4154" s="2">
        <v>0.99555800000000005</v>
      </c>
      <c r="K4154" s="2">
        <v>1.00454</v>
      </c>
      <c r="L4154">
        <v>736</v>
      </c>
      <c r="M4154" t="b">
        <f t="shared" si="64"/>
        <v>0</v>
      </c>
    </row>
    <row r="4155" spans="1:13" hidden="1" x14ac:dyDescent="0.25">
      <c r="A4155">
        <v>4</v>
      </c>
      <c r="B4155">
        <v>1306</v>
      </c>
      <c r="C4155">
        <v>367</v>
      </c>
      <c r="D4155" s="3">
        <v>4328</v>
      </c>
      <c r="E4155" s="2">
        <v>0.86395</v>
      </c>
      <c r="F4155" s="1">
        <v>3.4558</v>
      </c>
      <c r="G4155" s="2">
        <v>0.23127</v>
      </c>
      <c r="H4155" s="1">
        <v>0.92508100000000004</v>
      </c>
      <c r="I4155" s="2">
        <v>1.00258</v>
      </c>
      <c r="J4155" s="2">
        <v>0.99556199999999995</v>
      </c>
      <c r="K4155" s="2">
        <v>1.00454</v>
      </c>
      <c r="L4155">
        <v>737</v>
      </c>
      <c r="M4155" t="b">
        <f t="shared" si="64"/>
        <v>0</v>
      </c>
    </row>
    <row r="4156" spans="1:13" hidden="1" x14ac:dyDescent="0.25">
      <c r="A4156">
        <v>4</v>
      </c>
      <c r="B4156">
        <v>1306</v>
      </c>
      <c r="C4156">
        <v>367</v>
      </c>
      <c r="D4156" s="3">
        <v>4328</v>
      </c>
      <c r="E4156" s="2">
        <v>0.86398600000000003</v>
      </c>
      <c r="F4156" s="1">
        <v>3.4559500000000001</v>
      </c>
      <c r="G4156" s="2">
        <v>0.231208</v>
      </c>
      <c r="H4156" s="1">
        <v>0.92483199999999999</v>
      </c>
      <c r="I4156" s="2">
        <v>1.00258</v>
      </c>
      <c r="J4156" s="2">
        <v>0.99556299999999998</v>
      </c>
      <c r="K4156" s="2">
        <v>1.00454</v>
      </c>
      <c r="L4156">
        <v>738</v>
      </c>
      <c r="M4156" t="b">
        <f t="shared" si="64"/>
        <v>0</v>
      </c>
    </row>
    <row r="4157" spans="1:13" hidden="1" x14ac:dyDescent="0.25">
      <c r="A4157">
        <v>4</v>
      </c>
      <c r="B4157">
        <v>1306</v>
      </c>
      <c r="C4157">
        <v>367</v>
      </c>
      <c r="D4157" s="3">
        <v>4328</v>
      </c>
      <c r="E4157" s="2">
        <v>0.86399899999999996</v>
      </c>
      <c r="F4157" s="1">
        <v>3.4559899999999999</v>
      </c>
      <c r="G4157" s="2">
        <v>0.231187</v>
      </c>
      <c r="H4157" s="1">
        <v>0.92474900000000004</v>
      </c>
      <c r="I4157" s="2">
        <v>1.00258</v>
      </c>
      <c r="J4157" s="2">
        <v>0.99556299999999998</v>
      </c>
      <c r="K4157" s="2">
        <v>1.00454</v>
      </c>
      <c r="L4157">
        <v>739</v>
      </c>
      <c r="M4157" t="b">
        <f t="shared" si="64"/>
        <v>0</v>
      </c>
    </row>
    <row r="4158" spans="1:13" hidden="1" x14ac:dyDescent="0.25">
      <c r="A4158">
        <v>4</v>
      </c>
      <c r="B4158">
        <v>1311</v>
      </c>
      <c r="C4158">
        <v>367</v>
      </c>
      <c r="D4158" s="3">
        <v>4350</v>
      </c>
      <c r="E4158" s="2">
        <v>0.86446900000000004</v>
      </c>
      <c r="F4158" s="1">
        <v>3.4578799999999998</v>
      </c>
      <c r="G4158" s="2">
        <v>0.23038800000000001</v>
      </c>
      <c r="H4158" s="1">
        <v>0.92155200000000004</v>
      </c>
      <c r="I4158" s="2">
        <v>1.0025599999999999</v>
      </c>
      <c r="J4158" s="2">
        <v>0.99557899999999999</v>
      </c>
      <c r="K4158" s="2">
        <v>1.00454</v>
      </c>
      <c r="L4158">
        <v>740</v>
      </c>
      <c r="M4158" t="b">
        <f t="shared" si="64"/>
        <v>0</v>
      </c>
    </row>
    <row r="4159" spans="1:13" hidden="1" x14ac:dyDescent="0.25">
      <c r="A4159">
        <v>4</v>
      </c>
      <c r="B4159">
        <v>1313</v>
      </c>
      <c r="C4159">
        <v>367</v>
      </c>
      <c r="D4159" s="3">
        <v>4355</v>
      </c>
      <c r="E4159" s="2">
        <v>0.86463800000000002</v>
      </c>
      <c r="F4159" s="1">
        <v>3.4585499999999998</v>
      </c>
      <c r="G4159" s="2">
        <v>0.2301</v>
      </c>
      <c r="H4159" s="1">
        <v>0.92040200000000005</v>
      </c>
      <c r="I4159" s="2">
        <v>1.0025599999999999</v>
      </c>
      <c r="J4159" s="2">
        <v>0.99558400000000002</v>
      </c>
      <c r="K4159" s="2">
        <v>1.00454</v>
      </c>
      <c r="L4159">
        <v>741</v>
      </c>
      <c r="M4159" t="b">
        <f t="shared" si="64"/>
        <v>0</v>
      </c>
    </row>
    <row r="4160" spans="1:13" hidden="1" x14ac:dyDescent="0.25">
      <c r="A4160">
        <v>4</v>
      </c>
      <c r="B4160">
        <v>1313</v>
      </c>
      <c r="C4160">
        <v>367</v>
      </c>
      <c r="D4160" s="3">
        <v>4355</v>
      </c>
      <c r="E4160" s="2">
        <v>0.86468500000000004</v>
      </c>
      <c r="F4160" s="1">
        <v>3.4587400000000001</v>
      </c>
      <c r="G4160" s="2">
        <v>0.23002</v>
      </c>
      <c r="H4160" s="1">
        <v>0.92007899999999998</v>
      </c>
      <c r="I4160" s="2">
        <v>1.0025599999999999</v>
      </c>
      <c r="J4160" s="2">
        <v>0.99558599999999997</v>
      </c>
      <c r="K4160" s="2">
        <v>1.00454</v>
      </c>
      <c r="L4160">
        <v>742</v>
      </c>
      <c r="M4160" t="b">
        <f t="shared" si="64"/>
        <v>0</v>
      </c>
    </row>
    <row r="4161" spans="1:13" hidden="1" x14ac:dyDescent="0.25">
      <c r="A4161">
        <v>4</v>
      </c>
      <c r="B4161">
        <v>1313</v>
      </c>
      <c r="C4161">
        <v>367</v>
      </c>
      <c r="D4161" s="3">
        <v>4355</v>
      </c>
      <c r="E4161" s="2">
        <v>0.86482499999999995</v>
      </c>
      <c r="F4161" s="1">
        <v>3.4592999999999998</v>
      </c>
      <c r="G4161" s="2">
        <v>0.22978299999999999</v>
      </c>
      <c r="H4161" s="1">
        <v>0.91913100000000003</v>
      </c>
      <c r="I4161" s="2">
        <v>1.0025500000000001</v>
      </c>
      <c r="J4161" s="2">
        <v>0.99558999999999997</v>
      </c>
      <c r="K4161" s="2">
        <v>1.00454</v>
      </c>
      <c r="L4161">
        <v>743</v>
      </c>
      <c r="M4161" t="b">
        <f t="shared" si="64"/>
        <v>0</v>
      </c>
    </row>
    <row r="4162" spans="1:13" hidden="1" x14ac:dyDescent="0.25">
      <c r="A4162">
        <v>4</v>
      </c>
      <c r="B4162">
        <v>1313</v>
      </c>
      <c r="C4162">
        <v>367</v>
      </c>
      <c r="D4162" s="3">
        <v>4355</v>
      </c>
      <c r="E4162" s="2">
        <v>0.86487099999999995</v>
      </c>
      <c r="F4162" s="1">
        <v>3.4594800000000001</v>
      </c>
      <c r="G4162" s="2">
        <v>0.22970399999999999</v>
      </c>
      <c r="H4162" s="1">
        <v>0.91881699999999999</v>
      </c>
      <c r="I4162" s="2">
        <v>1.0025500000000001</v>
      </c>
      <c r="J4162" s="2">
        <v>0.99559200000000003</v>
      </c>
      <c r="K4162" s="2">
        <v>1.00454</v>
      </c>
      <c r="L4162">
        <v>744</v>
      </c>
      <c r="M4162" t="b">
        <f t="shared" si="64"/>
        <v>0</v>
      </c>
    </row>
    <row r="4163" spans="1:13" hidden="1" x14ac:dyDescent="0.25">
      <c r="A4163">
        <v>4</v>
      </c>
      <c r="B4163">
        <v>1314</v>
      </c>
      <c r="C4163">
        <v>367</v>
      </c>
      <c r="D4163" s="3">
        <v>4365</v>
      </c>
      <c r="E4163" s="2">
        <v>0.86490699999999998</v>
      </c>
      <c r="F4163" s="1">
        <v>3.4596300000000002</v>
      </c>
      <c r="G4163" s="2">
        <v>0.22964300000000001</v>
      </c>
      <c r="H4163" s="1">
        <v>0.91857200000000006</v>
      </c>
      <c r="I4163" s="2">
        <v>1.0025500000000001</v>
      </c>
      <c r="J4163" s="2">
        <v>0.99559299999999995</v>
      </c>
      <c r="K4163" s="2">
        <v>1.00454</v>
      </c>
      <c r="L4163">
        <v>745</v>
      </c>
      <c r="M4163" t="b">
        <f t="shared" ref="M4163:M4226" si="65">IF(B4163&gt;B4164, "TRUE")</f>
        <v>0</v>
      </c>
    </row>
    <row r="4164" spans="1:13" hidden="1" x14ac:dyDescent="0.25">
      <c r="A4164">
        <v>4</v>
      </c>
      <c r="B4164">
        <v>1314</v>
      </c>
      <c r="C4164">
        <v>367</v>
      </c>
      <c r="D4164" s="3">
        <v>4365</v>
      </c>
      <c r="E4164" s="2">
        <v>0.86501700000000004</v>
      </c>
      <c r="F4164" s="1">
        <v>3.46007</v>
      </c>
      <c r="G4164" s="2">
        <v>0.22945699999999999</v>
      </c>
      <c r="H4164" s="1">
        <v>0.91782699999999995</v>
      </c>
      <c r="I4164" s="2">
        <v>1.0025500000000001</v>
      </c>
      <c r="J4164" s="2">
        <v>0.99559699999999995</v>
      </c>
      <c r="K4164" s="2">
        <v>1.00454</v>
      </c>
      <c r="L4164">
        <v>746</v>
      </c>
      <c r="M4164" t="b">
        <f t="shared" si="65"/>
        <v>0</v>
      </c>
    </row>
    <row r="4165" spans="1:13" hidden="1" x14ac:dyDescent="0.25">
      <c r="A4165">
        <v>4</v>
      </c>
      <c r="B4165">
        <v>1324</v>
      </c>
      <c r="C4165">
        <v>372</v>
      </c>
      <c r="D4165" s="3">
        <v>4409</v>
      </c>
      <c r="E4165" s="2">
        <v>0.86599800000000005</v>
      </c>
      <c r="F4165" s="1">
        <v>3.4639899999999999</v>
      </c>
      <c r="G4165" s="2">
        <v>0.22778799999999999</v>
      </c>
      <c r="H4165" s="1">
        <v>0.91115199999999996</v>
      </c>
      <c r="I4165" s="2">
        <v>1.0025200000000001</v>
      </c>
      <c r="J4165" s="2">
        <v>0.99562899999999999</v>
      </c>
      <c r="K4165" s="2">
        <v>1.00454</v>
      </c>
      <c r="L4165">
        <v>747</v>
      </c>
      <c r="M4165" t="b">
        <f t="shared" si="65"/>
        <v>0</v>
      </c>
    </row>
    <row r="4166" spans="1:13" hidden="1" x14ac:dyDescent="0.25">
      <c r="A4166">
        <v>4</v>
      </c>
      <c r="B4166">
        <v>1324</v>
      </c>
      <c r="C4166">
        <v>372</v>
      </c>
      <c r="D4166" s="3">
        <v>4409</v>
      </c>
      <c r="E4166" s="2">
        <v>0.86600999999999995</v>
      </c>
      <c r="F4166" s="1">
        <v>3.4640399999999998</v>
      </c>
      <c r="G4166" s="2">
        <v>0.227768</v>
      </c>
      <c r="H4166" s="1">
        <v>0.91107199999999999</v>
      </c>
      <c r="I4166" s="2">
        <v>1.0025200000000001</v>
      </c>
      <c r="J4166" s="2">
        <v>0.99562899999999999</v>
      </c>
      <c r="K4166" s="2">
        <v>1.00454</v>
      </c>
      <c r="L4166">
        <v>748</v>
      </c>
      <c r="M4166" t="b">
        <f t="shared" si="65"/>
        <v>0</v>
      </c>
    </row>
    <row r="4167" spans="1:13" hidden="1" x14ac:dyDescent="0.25">
      <c r="A4167">
        <v>4</v>
      </c>
      <c r="B4167">
        <v>1332</v>
      </c>
      <c r="C4167">
        <v>372</v>
      </c>
      <c r="D4167" s="3">
        <v>4430</v>
      </c>
      <c r="E4167" s="2">
        <v>0.86656</v>
      </c>
      <c r="F4167" s="1">
        <v>3.46624</v>
      </c>
      <c r="G4167" s="2">
        <v>0.22683300000000001</v>
      </c>
      <c r="H4167" s="1">
        <v>0.907331</v>
      </c>
      <c r="I4167" s="2">
        <v>1.0024999999999999</v>
      </c>
      <c r="J4167" s="2">
        <v>0.99564699999999995</v>
      </c>
      <c r="K4167" s="2">
        <v>1.00454</v>
      </c>
      <c r="L4167">
        <v>749</v>
      </c>
      <c r="M4167" t="b">
        <f t="shared" si="65"/>
        <v>0</v>
      </c>
    </row>
    <row r="4168" spans="1:13" hidden="1" x14ac:dyDescent="0.25">
      <c r="A4168">
        <v>4</v>
      </c>
      <c r="B4168">
        <v>1332</v>
      </c>
      <c r="C4168">
        <v>372</v>
      </c>
      <c r="D4168" s="3">
        <v>4430</v>
      </c>
      <c r="E4168" s="2">
        <v>0.86664200000000002</v>
      </c>
      <c r="F4168" s="1">
        <v>3.4665699999999999</v>
      </c>
      <c r="G4168" s="2">
        <v>0.22669300000000001</v>
      </c>
      <c r="H4168" s="1">
        <v>0.90677300000000005</v>
      </c>
      <c r="I4168" s="2">
        <v>1.0024999999999999</v>
      </c>
      <c r="J4168" s="2">
        <v>0.99565000000000003</v>
      </c>
      <c r="K4168" s="2">
        <v>1.00454</v>
      </c>
      <c r="L4168">
        <v>750</v>
      </c>
      <c r="M4168" t="b">
        <f t="shared" si="65"/>
        <v>0</v>
      </c>
    </row>
    <row r="4169" spans="1:13" hidden="1" x14ac:dyDescent="0.25">
      <c r="A4169">
        <v>4</v>
      </c>
      <c r="B4169">
        <v>1334</v>
      </c>
      <c r="C4169">
        <v>372</v>
      </c>
      <c r="D4169" s="3">
        <v>4434</v>
      </c>
      <c r="E4169" s="2">
        <v>0.86678100000000002</v>
      </c>
      <c r="F4169" s="1">
        <v>3.46713</v>
      </c>
      <c r="G4169" s="2">
        <v>0.22645699999999999</v>
      </c>
      <c r="H4169" s="1">
        <v>0.90582700000000005</v>
      </c>
      <c r="I4169" s="2">
        <v>1.0024900000000001</v>
      </c>
      <c r="J4169" s="2">
        <v>0.99565400000000004</v>
      </c>
      <c r="K4169" s="2">
        <v>1.00454</v>
      </c>
      <c r="L4169">
        <v>751</v>
      </c>
      <c r="M4169" t="b">
        <f t="shared" si="65"/>
        <v>0</v>
      </c>
    </row>
    <row r="4170" spans="1:13" hidden="1" x14ac:dyDescent="0.25">
      <c r="A4170">
        <v>4</v>
      </c>
      <c r="B4170">
        <v>1337</v>
      </c>
      <c r="C4170">
        <v>372</v>
      </c>
      <c r="D4170" s="3">
        <v>4434</v>
      </c>
      <c r="E4170" s="2">
        <v>0.86702100000000004</v>
      </c>
      <c r="F4170" s="1">
        <v>3.4680900000000001</v>
      </c>
      <c r="G4170" s="2">
        <v>0.226049</v>
      </c>
      <c r="H4170" s="1">
        <v>0.90419499999999997</v>
      </c>
      <c r="I4170" s="2">
        <v>1.00248</v>
      </c>
      <c r="J4170" s="2">
        <v>0.99566200000000005</v>
      </c>
      <c r="K4170" s="2">
        <v>1.00454</v>
      </c>
      <c r="L4170">
        <v>752</v>
      </c>
      <c r="M4170" t="b">
        <f t="shared" si="65"/>
        <v>0</v>
      </c>
    </row>
    <row r="4171" spans="1:13" hidden="1" x14ac:dyDescent="0.25">
      <c r="A4171">
        <v>4</v>
      </c>
      <c r="B4171">
        <v>1343</v>
      </c>
      <c r="C4171">
        <v>372</v>
      </c>
      <c r="D4171" s="3">
        <v>4453</v>
      </c>
      <c r="E4171" s="2">
        <v>0.86726899999999996</v>
      </c>
      <c r="F4171" s="1">
        <v>3.4690699999999999</v>
      </c>
      <c r="G4171" s="2">
        <v>0.225628</v>
      </c>
      <c r="H4171" s="1">
        <v>0.90251400000000004</v>
      </c>
      <c r="I4171" s="2">
        <v>1.00248</v>
      </c>
      <c r="J4171" s="2">
        <v>0.99567000000000005</v>
      </c>
      <c r="K4171" s="2">
        <v>1.00454</v>
      </c>
      <c r="L4171">
        <v>753</v>
      </c>
      <c r="M4171" t="b">
        <f t="shared" si="65"/>
        <v>0</v>
      </c>
    </row>
    <row r="4172" spans="1:13" hidden="1" x14ac:dyDescent="0.25">
      <c r="A4172">
        <v>4</v>
      </c>
      <c r="B4172">
        <v>1347</v>
      </c>
      <c r="C4172">
        <v>372</v>
      </c>
      <c r="D4172" s="3">
        <v>4464</v>
      </c>
      <c r="E4172" s="2">
        <v>0.86755599999999999</v>
      </c>
      <c r="F4172" s="1">
        <v>3.4702299999999999</v>
      </c>
      <c r="G4172" s="2">
        <v>0.22513900000000001</v>
      </c>
      <c r="H4172" s="1">
        <v>0.90055700000000005</v>
      </c>
      <c r="I4172" s="2">
        <v>1.00247</v>
      </c>
      <c r="J4172" s="2">
        <v>0.99567899999999998</v>
      </c>
      <c r="K4172" s="2">
        <v>1.00454</v>
      </c>
      <c r="L4172">
        <v>754</v>
      </c>
      <c r="M4172" t="b">
        <f t="shared" si="65"/>
        <v>0</v>
      </c>
    </row>
    <row r="4173" spans="1:13" hidden="1" x14ac:dyDescent="0.25">
      <c r="A4173">
        <v>4</v>
      </c>
      <c r="B4173">
        <v>1348</v>
      </c>
      <c r="C4173">
        <v>372</v>
      </c>
      <c r="D4173" s="3">
        <v>4464</v>
      </c>
      <c r="E4173" s="2">
        <v>0.86765999999999999</v>
      </c>
      <c r="F4173" s="1">
        <v>3.4706399999999999</v>
      </c>
      <c r="G4173" s="2">
        <v>0.224963</v>
      </c>
      <c r="H4173" s="1">
        <v>0.89985300000000001</v>
      </c>
      <c r="I4173" s="2">
        <v>1.00247</v>
      </c>
      <c r="J4173" s="2">
        <v>0.99568299999999998</v>
      </c>
      <c r="K4173" s="2">
        <v>1.00454</v>
      </c>
      <c r="L4173">
        <v>755</v>
      </c>
      <c r="M4173" t="b">
        <f t="shared" si="65"/>
        <v>0</v>
      </c>
    </row>
    <row r="4174" spans="1:13" hidden="1" x14ac:dyDescent="0.25">
      <c r="A4174">
        <v>4</v>
      </c>
      <c r="B4174">
        <v>1348</v>
      </c>
      <c r="C4174">
        <v>372</v>
      </c>
      <c r="D4174" s="3">
        <v>4464</v>
      </c>
      <c r="E4174" s="2">
        <v>0.86779600000000001</v>
      </c>
      <c r="F4174" s="1">
        <v>3.4711799999999999</v>
      </c>
      <c r="G4174" s="2">
        <v>0.22473199999999999</v>
      </c>
      <c r="H4174" s="1">
        <v>0.89892799999999995</v>
      </c>
      <c r="I4174" s="2">
        <v>1.0024599999999999</v>
      </c>
      <c r="J4174" s="2">
        <v>0.99568699999999999</v>
      </c>
      <c r="K4174" s="2">
        <v>1.00454</v>
      </c>
      <c r="L4174">
        <v>756</v>
      </c>
      <c r="M4174" t="b">
        <f t="shared" si="65"/>
        <v>0</v>
      </c>
    </row>
    <row r="4175" spans="1:13" hidden="1" x14ac:dyDescent="0.25">
      <c r="A4175">
        <v>4</v>
      </c>
      <c r="B4175">
        <v>1349</v>
      </c>
      <c r="C4175">
        <v>372</v>
      </c>
      <c r="D4175" s="3">
        <v>4479</v>
      </c>
      <c r="E4175" s="2">
        <v>0.86809199999999997</v>
      </c>
      <c r="F4175" s="1">
        <v>3.4723700000000002</v>
      </c>
      <c r="G4175" s="2">
        <v>0.22422800000000001</v>
      </c>
      <c r="H4175" s="1">
        <v>0.89691399999999999</v>
      </c>
      <c r="I4175" s="2">
        <v>1.0024500000000001</v>
      </c>
      <c r="J4175" s="2">
        <v>0.99569700000000005</v>
      </c>
      <c r="K4175" s="2">
        <v>1.00454</v>
      </c>
      <c r="L4175">
        <v>757</v>
      </c>
      <c r="M4175" t="b">
        <f t="shared" si="65"/>
        <v>0</v>
      </c>
    </row>
    <row r="4176" spans="1:13" hidden="1" x14ac:dyDescent="0.25">
      <c r="A4176">
        <v>4</v>
      </c>
      <c r="B4176">
        <v>1349</v>
      </c>
      <c r="C4176">
        <v>372</v>
      </c>
      <c r="D4176" s="3">
        <v>4479</v>
      </c>
      <c r="E4176" s="2">
        <v>0.86815799999999999</v>
      </c>
      <c r="F4176" s="1">
        <v>3.4726300000000001</v>
      </c>
      <c r="G4176" s="2">
        <v>0.22411700000000001</v>
      </c>
      <c r="H4176" s="1">
        <v>0.89646800000000004</v>
      </c>
      <c r="I4176" s="2">
        <v>1.0024500000000001</v>
      </c>
      <c r="J4176" s="2">
        <v>0.995699</v>
      </c>
      <c r="K4176" s="2">
        <v>1.00454</v>
      </c>
      <c r="L4176">
        <v>758</v>
      </c>
      <c r="M4176" t="b">
        <f t="shared" si="65"/>
        <v>0</v>
      </c>
    </row>
    <row r="4177" spans="1:13" hidden="1" x14ac:dyDescent="0.25">
      <c r="A4177">
        <v>4</v>
      </c>
      <c r="B4177">
        <v>1349</v>
      </c>
      <c r="C4177">
        <v>372</v>
      </c>
      <c r="D4177" s="3">
        <v>4479</v>
      </c>
      <c r="E4177" s="2">
        <v>0.86836899999999995</v>
      </c>
      <c r="F4177" s="1">
        <v>3.4734799999999999</v>
      </c>
      <c r="G4177" s="2">
        <v>0.22375700000000001</v>
      </c>
      <c r="H4177" s="1">
        <v>0.89502999999999999</v>
      </c>
      <c r="I4177" s="2">
        <v>1.00244</v>
      </c>
      <c r="J4177" s="2">
        <v>0.99570599999999998</v>
      </c>
      <c r="K4177" s="2">
        <v>1.00454</v>
      </c>
      <c r="L4177">
        <v>759</v>
      </c>
      <c r="M4177" t="b">
        <f t="shared" si="65"/>
        <v>0</v>
      </c>
    </row>
    <row r="4178" spans="1:13" hidden="1" x14ac:dyDescent="0.25">
      <c r="A4178">
        <v>4</v>
      </c>
      <c r="B4178">
        <v>1349</v>
      </c>
      <c r="C4178">
        <v>381</v>
      </c>
      <c r="D4178" s="3">
        <v>4479</v>
      </c>
      <c r="E4178" s="2">
        <v>0.86824400000000002</v>
      </c>
      <c r="F4178" s="1">
        <v>3.4729800000000002</v>
      </c>
      <c r="G4178" s="2">
        <v>0.22352</v>
      </c>
      <c r="H4178" s="1">
        <v>0.89408100000000001</v>
      </c>
      <c r="I4178" s="2">
        <v>1.00244</v>
      </c>
      <c r="J4178" s="2">
        <v>0.99571100000000001</v>
      </c>
      <c r="K4178" s="2">
        <v>1.00454</v>
      </c>
      <c r="L4178">
        <v>760</v>
      </c>
      <c r="M4178" t="b">
        <f t="shared" si="65"/>
        <v>0</v>
      </c>
    </row>
    <row r="4179" spans="1:13" hidden="1" x14ac:dyDescent="0.25">
      <c r="A4179">
        <v>4</v>
      </c>
      <c r="B4179">
        <v>1349</v>
      </c>
      <c r="C4179">
        <v>381</v>
      </c>
      <c r="D4179" s="3">
        <v>4479</v>
      </c>
      <c r="E4179" s="2">
        <v>0.86813799999999997</v>
      </c>
      <c r="F4179" s="1">
        <v>3.47255</v>
      </c>
      <c r="G4179" s="2">
        <v>0.22331999999999999</v>
      </c>
      <c r="H4179" s="1">
        <v>0.89327900000000005</v>
      </c>
      <c r="I4179" s="2">
        <v>1.00244</v>
      </c>
      <c r="J4179" s="2">
        <v>0.99571399999999999</v>
      </c>
      <c r="K4179" s="2">
        <v>1.00454</v>
      </c>
      <c r="L4179">
        <v>761</v>
      </c>
      <c r="M4179" t="b">
        <f t="shared" si="65"/>
        <v>0</v>
      </c>
    </row>
    <row r="4180" spans="1:13" hidden="1" x14ac:dyDescent="0.25">
      <c r="A4180">
        <v>4</v>
      </c>
      <c r="B4180">
        <v>1349</v>
      </c>
      <c r="C4180">
        <v>381</v>
      </c>
      <c r="D4180" s="3">
        <v>4479</v>
      </c>
      <c r="E4180" s="2">
        <v>0.86807500000000004</v>
      </c>
      <c r="F4180" s="1">
        <v>3.4723000000000002</v>
      </c>
      <c r="G4180" s="2">
        <v>0.22320000000000001</v>
      </c>
      <c r="H4180" s="1">
        <v>0.89280099999999996</v>
      </c>
      <c r="I4180" s="2">
        <v>1.0024299999999999</v>
      </c>
      <c r="J4180" s="2">
        <v>0.99571699999999996</v>
      </c>
      <c r="K4180" s="2">
        <v>1.00454</v>
      </c>
      <c r="L4180">
        <v>762</v>
      </c>
      <c r="M4180" t="b">
        <f t="shared" si="65"/>
        <v>0</v>
      </c>
    </row>
    <row r="4181" spans="1:13" hidden="1" x14ac:dyDescent="0.25">
      <c r="A4181">
        <v>4</v>
      </c>
      <c r="B4181">
        <v>1350</v>
      </c>
      <c r="C4181">
        <v>381</v>
      </c>
      <c r="D4181" s="3">
        <v>4498</v>
      </c>
      <c r="E4181" s="2">
        <v>0.86803300000000005</v>
      </c>
      <c r="F4181" s="1">
        <v>3.4721299999999999</v>
      </c>
      <c r="G4181" s="2">
        <v>0.22312199999999999</v>
      </c>
      <c r="H4181" s="1">
        <v>0.892486</v>
      </c>
      <c r="I4181" s="2">
        <v>1.0024299999999999</v>
      </c>
      <c r="J4181" s="2">
        <v>0.99571799999999999</v>
      </c>
      <c r="K4181" s="2">
        <v>1.00454</v>
      </c>
      <c r="L4181">
        <v>763</v>
      </c>
      <c r="M4181" t="b">
        <f t="shared" si="65"/>
        <v>0</v>
      </c>
    </row>
    <row r="4182" spans="1:13" hidden="1" x14ac:dyDescent="0.25">
      <c r="A4182">
        <v>4</v>
      </c>
      <c r="B4182">
        <v>1353</v>
      </c>
      <c r="C4182">
        <v>381</v>
      </c>
      <c r="D4182" s="3">
        <v>4504</v>
      </c>
      <c r="E4182" s="2">
        <v>0.86820399999999998</v>
      </c>
      <c r="F4182" s="1">
        <v>3.47282</v>
      </c>
      <c r="G4182" s="2">
        <v>0.222833</v>
      </c>
      <c r="H4182" s="1">
        <v>0.89133099999999998</v>
      </c>
      <c r="I4182" s="2">
        <v>1.0024299999999999</v>
      </c>
      <c r="J4182" s="2">
        <v>0.99572400000000005</v>
      </c>
      <c r="K4182" s="2">
        <v>1.00454</v>
      </c>
      <c r="L4182">
        <v>764</v>
      </c>
      <c r="M4182" t="b">
        <f t="shared" si="65"/>
        <v>0</v>
      </c>
    </row>
    <row r="4183" spans="1:13" hidden="1" x14ac:dyDescent="0.25">
      <c r="A4183">
        <v>4</v>
      </c>
      <c r="B4183">
        <v>1360</v>
      </c>
      <c r="C4183">
        <v>384</v>
      </c>
      <c r="D4183" s="3">
        <v>4528</v>
      </c>
      <c r="E4183" s="2">
        <v>0.86863699999999999</v>
      </c>
      <c r="F4183" s="1">
        <v>3.4745499999999998</v>
      </c>
      <c r="G4183" s="2">
        <v>0.22253800000000001</v>
      </c>
      <c r="H4183" s="1">
        <v>0.89015100000000003</v>
      </c>
      <c r="I4183" s="2">
        <v>1.00241</v>
      </c>
      <c r="J4183" s="2">
        <v>0.99573800000000001</v>
      </c>
      <c r="K4183" s="2">
        <v>1.00454</v>
      </c>
      <c r="L4183">
        <v>765</v>
      </c>
      <c r="M4183" t="b">
        <f t="shared" si="65"/>
        <v>0</v>
      </c>
    </row>
    <row r="4184" spans="1:13" hidden="1" x14ac:dyDescent="0.25">
      <c r="A4184">
        <v>4</v>
      </c>
      <c r="B4184">
        <v>1361</v>
      </c>
      <c r="C4184">
        <v>384</v>
      </c>
      <c r="D4184" s="3">
        <v>4528</v>
      </c>
      <c r="E4184" s="2">
        <v>0.86877400000000005</v>
      </c>
      <c r="F4184" s="1">
        <v>3.4750899999999998</v>
      </c>
      <c r="G4184" s="2">
        <v>0.222826</v>
      </c>
      <c r="H4184" s="1">
        <v>0.89130500000000001</v>
      </c>
      <c r="I4184" s="2">
        <v>1.00241</v>
      </c>
      <c r="J4184" s="2">
        <v>0.99574200000000002</v>
      </c>
      <c r="K4184" s="2">
        <v>1.00454</v>
      </c>
      <c r="L4184">
        <v>766</v>
      </c>
      <c r="M4184" t="b">
        <f t="shared" si="65"/>
        <v>0</v>
      </c>
    </row>
    <row r="4185" spans="1:13" hidden="1" x14ac:dyDescent="0.25">
      <c r="A4185">
        <v>4</v>
      </c>
      <c r="B4185">
        <v>1361</v>
      </c>
      <c r="C4185">
        <v>384</v>
      </c>
      <c r="D4185" s="3">
        <v>4528</v>
      </c>
      <c r="E4185" s="2">
        <v>0.86882700000000002</v>
      </c>
      <c r="F4185" s="1">
        <v>3.4753099999999999</v>
      </c>
      <c r="G4185" s="2">
        <v>0.222938</v>
      </c>
      <c r="H4185" s="1">
        <v>0.89175300000000002</v>
      </c>
      <c r="I4185" s="2">
        <v>1.00241</v>
      </c>
      <c r="J4185" s="2">
        <v>0.99574399999999996</v>
      </c>
      <c r="K4185" s="2">
        <v>1.00454</v>
      </c>
      <c r="L4185">
        <v>767</v>
      </c>
      <c r="M4185" t="b">
        <f t="shared" si="65"/>
        <v>0</v>
      </c>
    </row>
    <row r="4186" spans="1:13" hidden="1" x14ac:dyDescent="0.25">
      <c r="A4186">
        <v>4</v>
      </c>
      <c r="B4186">
        <v>1361</v>
      </c>
      <c r="C4186">
        <v>384</v>
      </c>
      <c r="D4186" s="3">
        <v>4528</v>
      </c>
      <c r="E4186" s="2">
        <v>0.86888200000000004</v>
      </c>
      <c r="F4186" s="1">
        <v>3.47553</v>
      </c>
      <c r="G4186" s="2">
        <v>0.223055</v>
      </c>
      <c r="H4186" s="1">
        <v>0.89221799999999996</v>
      </c>
      <c r="I4186" s="2">
        <v>1.00241</v>
      </c>
      <c r="J4186" s="2">
        <v>0.99574600000000002</v>
      </c>
      <c r="K4186" s="2">
        <v>1.00454</v>
      </c>
      <c r="L4186">
        <v>768</v>
      </c>
      <c r="M4186" t="b">
        <f t="shared" si="65"/>
        <v>0</v>
      </c>
    </row>
    <row r="4187" spans="1:13" hidden="1" x14ac:dyDescent="0.25">
      <c r="A4187">
        <v>4</v>
      </c>
      <c r="B4187">
        <v>1361</v>
      </c>
      <c r="C4187">
        <v>384</v>
      </c>
      <c r="D4187" s="3">
        <v>4528</v>
      </c>
      <c r="E4187" s="2">
        <v>0.86890599999999996</v>
      </c>
      <c r="F4187" s="1">
        <v>3.4756200000000002</v>
      </c>
      <c r="G4187" s="2">
        <v>0.223105</v>
      </c>
      <c r="H4187" s="1">
        <v>0.89242100000000002</v>
      </c>
      <c r="I4187" s="2">
        <v>1.00241</v>
      </c>
      <c r="J4187" s="2">
        <v>0.99574600000000002</v>
      </c>
      <c r="K4187" s="2">
        <v>1.00454</v>
      </c>
      <c r="L4187">
        <v>769</v>
      </c>
      <c r="M4187" t="b">
        <f t="shared" si="65"/>
        <v>0</v>
      </c>
    </row>
    <row r="4188" spans="1:13" hidden="1" x14ac:dyDescent="0.25">
      <c r="A4188">
        <v>4</v>
      </c>
      <c r="B4188">
        <v>1362</v>
      </c>
      <c r="C4188">
        <v>384</v>
      </c>
      <c r="D4188" s="3">
        <v>4528</v>
      </c>
      <c r="E4188" s="2">
        <v>0.86899000000000004</v>
      </c>
      <c r="F4188" s="1">
        <v>3.4759600000000002</v>
      </c>
      <c r="G4188" s="2">
        <v>0.22328200000000001</v>
      </c>
      <c r="H4188" s="1">
        <v>0.89312999999999998</v>
      </c>
      <c r="I4188" s="2">
        <v>1.0024</v>
      </c>
      <c r="J4188" s="2">
        <v>0.995749</v>
      </c>
      <c r="K4188" s="2">
        <v>1.00454</v>
      </c>
      <c r="L4188">
        <v>770</v>
      </c>
      <c r="M4188" t="b">
        <f t="shared" si="65"/>
        <v>0</v>
      </c>
    </row>
    <row r="4189" spans="1:13" hidden="1" x14ac:dyDescent="0.25">
      <c r="A4189">
        <v>4</v>
      </c>
      <c r="B4189">
        <v>1367</v>
      </c>
      <c r="C4189">
        <v>384</v>
      </c>
      <c r="D4189" s="3">
        <v>4541</v>
      </c>
      <c r="E4189" s="2">
        <v>0.86922200000000005</v>
      </c>
      <c r="F4189" s="1">
        <v>3.47689</v>
      </c>
      <c r="G4189" s="2">
        <v>0.223773</v>
      </c>
      <c r="H4189" s="1">
        <v>0.89509000000000005</v>
      </c>
      <c r="I4189" s="2">
        <v>1.0024</v>
      </c>
      <c r="J4189" s="2">
        <v>0.995757</v>
      </c>
      <c r="K4189" s="2">
        <v>1.00454</v>
      </c>
      <c r="L4189">
        <v>771</v>
      </c>
      <c r="M4189" t="b">
        <f t="shared" si="65"/>
        <v>0</v>
      </c>
    </row>
    <row r="4190" spans="1:13" hidden="1" x14ac:dyDescent="0.25">
      <c r="A4190">
        <v>4</v>
      </c>
      <c r="B4190">
        <v>1367</v>
      </c>
      <c r="C4190">
        <v>384</v>
      </c>
      <c r="D4190" s="3">
        <v>4541</v>
      </c>
      <c r="E4190" s="2">
        <v>0.86926400000000004</v>
      </c>
      <c r="F4190" s="1">
        <v>3.4770599999999998</v>
      </c>
      <c r="G4190" s="2">
        <v>0.22370000000000001</v>
      </c>
      <c r="H4190" s="1">
        <v>0.89480099999999996</v>
      </c>
      <c r="I4190" s="2">
        <v>1.0024</v>
      </c>
      <c r="J4190" s="2">
        <v>0.99575800000000003</v>
      </c>
      <c r="K4190" s="2">
        <v>1.00454</v>
      </c>
      <c r="L4190">
        <v>772</v>
      </c>
      <c r="M4190" t="b">
        <f t="shared" si="65"/>
        <v>0</v>
      </c>
    </row>
    <row r="4191" spans="1:13" hidden="1" x14ac:dyDescent="0.25">
      <c r="A4191">
        <v>4</v>
      </c>
      <c r="B4191">
        <v>1374</v>
      </c>
      <c r="C4191">
        <v>391</v>
      </c>
      <c r="D4191" s="3">
        <v>4560</v>
      </c>
      <c r="E4191" s="2">
        <v>0.86983200000000005</v>
      </c>
      <c r="F4191" s="1">
        <v>3.47933</v>
      </c>
      <c r="G4191" s="2">
        <v>0.22272800000000001</v>
      </c>
      <c r="H4191" s="1">
        <v>0.89091100000000001</v>
      </c>
      <c r="I4191" s="2">
        <v>1.00238</v>
      </c>
      <c r="J4191" s="2">
        <v>0.99577700000000002</v>
      </c>
      <c r="K4191" s="2">
        <v>1.00454</v>
      </c>
      <c r="L4191">
        <v>773</v>
      </c>
      <c r="M4191" t="b">
        <f t="shared" si="65"/>
        <v>0</v>
      </c>
    </row>
    <row r="4192" spans="1:13" hidden="1" x14ac:dyDescent="0.25">
      <c r="A4192">
        <v>4</v>
      </c>
      <c r="B4192">
        <v>1374</v>
      </c>
      <c r="C4192">
        <v>391</v>
      </c>
      <c r="D4192" s="3">
        <v>4560</v>
      </c>
      <c r="E4192" s="2">
        <v>0.869834</v>
      </c>
      <c r="F4192" s="1">
        <v>3.4793400000000001</v>
      </c>
      <c r="G4192" s="2">
        <v>0.22272400000000001</v>
      </c>
      <c r="H4192" s="1">
        <v>0.89089700000000005</v>
      </c>
      <c r="I4192" s="2">
        <v>1.00238</v>
      </c>
      <c r="J4192" s="2">
        <v>0.99577700000000002</v>
      </c>
      <c r="K4192" s="2">
        <v>1.00454</v>
      </c>
      <c r="L4192">
        <v>774</v>
      </c>
      <c r="M4192" t="b">
        <f t="shared" si="65"/>
        <v>0</v>
      </c>
    </row>
    <row r="4193" spans="1:13" hidden="1" x14ac:dyDescent="0.25">
      <c r="A4193">
        <v>4</v>
      </c>
      <c r="B4193">
        <v>1374</v>
      </c>
      <c r="C4193">
        <v>391</v>
      </c>
      <c r="D4193" s="3">
        <v>4560</v>
      </c>
      <c r="E4193" s="2">
        <v>0.86987700000000001</v>
      </c>
      <c r="F4193" s="1">
        <v>3.4795099999999999</v>
      </c>
      <c r="G4193" s="2">
        <v>0.22264999999999999</v>
      </c>
      <c r="H4193" s="1">
        <v>0.890602</v>
      </c>
      <c r="I4193" s="2">
        <v>1.00238</v>
      </c>
      <c r="J4193" s="2">
        <v>0.99577800000000005</v>
      </c>
      <c r="K4193" s="2">
        <v>1.00454</v>
      </c>
      <c r="L4193">
        <v>775</v>
      </c>
      <c r="M4193" t="b">
        <f t="shared" si="65"/>
        <v>0</v>
      </c>
    </row>
    <row r="4194" spans="1:13" hidden="1" x14ac:dyDescent="0.25">
      <c r="A4194">
        <v>4</v>
      </c>
      <c r="B4194">
        <v>1381</v>
      </c>
      <c r="C4194">
        <v>391</v>
      </c>
      <c r="D4194" s="3">
        <v>4584</v>
      </c>
      <c r="E4194" s="2">
        <v>0.87024500000000005</v>
      </c>
      <c r="F4194" s="1">
        <v>3.4809800000000002</v>
      </c>
      <c r="G4194" s="2">
        <v>0.222022</v>
      </c>
      <c r="H4194" s="1">
        <v>0.88808799999999999</v>
      </c>
      <c r="I4194" s="2">
        <v>1.00237</v>
      </c>
      <c r="J4194" s="2">
        <v>0.99578999999999995</v>
      </c>
      <c r="K4194" s="2">
        <v>1.00454</v>
      </c>
      <c r="L4194">
        <v>776</v>
      </c>
      <c r="M4194" t="b">
        <f t="shared" si="65"/>
        <v>0</v>
      </c>
    </row>
    <row r="4195" spans="1:13" hidden="1" x14ac:dyDescent="0.25">
      <c r="A4195">
        <v>4</v>
      </c>
      <c r="B4195">
        <v>1383</v>
      </c>
      <c r="C4195">
        <v>392</v>
      </c>
      <c r="D4195" s="3">
        <v>4593</v>
      </c>
      <c r="E4195" s="2">
        <v>0.87058199999999997</v>
      </c>
      <c r="F4195" s="1">
        <v>3.4823300000000001</v>
      </c>
      <c r="G4195" s="2">
        <v>0.221444</v>
      </c>
      <c r="H4195" s="1">
        <v>0.88577799999999995</v>
      </c>
      <c r="I4195" s="2">
        <v>1.0023599999999999</v>
      </c>
      <c r="J4195" s="2">
        <v>0.99580100000000005</v>
      </c>
      <c r="K4195" s="2">
        <v>1.00454</v>
      </c>
      <c r="L4195">
        <v>777</v>
      </c>
      <c r="M4195" t="b">
        <f t="shared" si="65"/>
        <v>0</v>
      </c>
    </row>
    <row r="4196" spans="1:13" hidden="1" x14ac:dyDescent="0.25">
      <c r="A4196">
        <v>4</v>
      </c>
      <c r="B4196">
        <v>1384</v>
      </c>
      <c r="C4196">
        <v>392</v>
      </c>
      <c r="D4196" s="3">
        <v>4593</v>
      </c>
      <c r="E4196" s="2">
        <v>0.87059900000000001</v>
      </c>
      <c r="F4196" s="1">
        <v>3.4824000000000002</v>
      </c>
      <c r="G4196" s="2">
        <v>0.221416</v>
      </c>
      <c r="H4196" s="1">
        <v>0.88566299999999998</v>
      </c>
      <c r="I4196" s="2">
        <v>1.0023599999999999</v>
      </c>
      <c r="J4196" s="2">
        <v>0.99580100000000005</v>
      </c>
      <c r="K4196" s="2">
        <v>1.00454</v>
      </c>
      <c r="L4196">
        <v>778</v>
      </c>
      <c r="M4196" t="b">
        <f t="shared" si="65"/>
        <v>0</v>
      </c>
    </row>
    <row r="4197" spans="1:13" hidden="1" x14ac:dyDescent="0.25">
      <c r="A4197">
        <v>4</v>
      </c>
      <c r="B4197">
        <v>1384</v>
      </c>
      <c r="C4197">
        <v>392</v>
      </c>
      <c r="D4197" s="3">
        <v>4593</v>
      </c>
      <c r="E4197" s="2">
        <v>0.87074600000000002</v>
      </c>
      <c r="F4197" s="1">
        <v>3.48298</v>
      </c>
      <c r="G4197" s="2">
        <v>0.221164</v>
      </c>
      <c r="H4197" s="1">
        <v>0.88465700000000003</v>
      </c>
      <c r="I4197" s="2">
        <v>1.0023500000000001</v>
      </c>
      <c r="J4197" s="2">
        <v>0.99580599999999997</v>
      </c>
      <c r="K4197" s="2">
        <v>1.00454</v>
      </c>
      <c r="L4197">
        <v>779</v>
      </c>
      <c r="M4197" t="b">
        <f t="shared" si="65"/>
        <v>0</v>
      </c>
    </row>
    <row r="4198" spans="1:13" hidden="1" x14ac:dyDescent="0.25">
      <c r="A4198">
        <v>4</v>
      </c>
      <c r="B4198">
        <v>1387</v>
      </c>
      <c r="C4198">
        <v>392</v>
      </c>
      <c r="D4198" s="3">
        <v>4603</v>
      </c>
      <c r="E4198" s="2">
        <v>0.87097800000000003</v>
      </c>
      <c r="F4198" s="1">
        <v>3.4839099999999998</v>
      </c>
      <c r="G4198" s="2">
        <v>0.22076699999999999</v>
      </c>
      <c r="H4198" s="1">
        <v>0.88306899999999999</v>
      </c>
      <c r="I4198" s="2">
        <v>1.0023500000000001</v>
      </c>
      <c r="J4198" s="2">
        <v>0.99581399999999998</v>
      </c>
      <c r="K4198" s="2">
        <v>1.00454</v>
      </c>
      <c r="L4198">
        <v>780</v>
      </c>
      <c r="M4198" t="b">
        <f t="shared" si="65"/>
        <v>0</v>
      </c>
    </row>
    <row r="4199" spans="1:13" hidden="1" x14ac:dyDescent="0.25">
      <c r="A4199">
        <v>4</v>
      </c>
      <c r="B4199">
        <v>1392</v>
      </c>
      <c r="C4199">
        <v>401</v>
      </c>
      <c r="D4199" s="3">
        <v>4618</v>
      </c>
      <c r="E4199" s="2">
        <v>0.87120699999999995</v>
      </c>
      <c r="F4199" s="1">
        <v>3.4848300000000001</v>
      </c>
      <c r="G4199" s="2">
        <v>0.22048000000000001</v>
      </c>
      <c r="H4199" s="1">
        <v>0.88191900000000001</v>
      </c>
      <c r="I4199" s="2">
        <v>1.00234</v>
      </c>
      <c r="J4199" s="2">
        <v>0.99582099999999996</v>
      </c>
      <c r="K4199" s="2">
        <v>1.00454</v>
      </c>
      <c r="L4199">
        <v>781</v>
      </c>
      <c r="M4199" t="b">
        <f t="shared" si="65"/>
        <v>0</v>
      </c>
    </row>
    <row r="4200" spans="1:13" hidden="1" x14ac:dyDescent="0.25">
      <c r="A4200">
        <v>4</v>
      </c>
      <c r="B4200">
        <v>1392</v>
      </c>
      <c r="C4200">
        <v>401</v>
      </c>
      <c r="D4200" s="3">
        <v>4618</v>
      </c>
      <c r="E4200" s="2">
        <v>0.87127600000000005</v>
      </c>
      <c r="F4200" s="1">
        <v>3.4851000000000001</v>
      </c>
      <c r="G4200" s="2">
        <v>0.220362</v>
      </c>
      <c r="H4200" s="1">
        <v>0.88144699999999998</v>
      </c>
      <c r="I4200" s="2">
        <v>1.00234</v>
      </c>
      <c r="J4200" s="2">
        <v>0.99582300000000001</v>
      </c>
      <c r="K4200" s="2">
        <v>1.00454</v>
      </c>
      <c r="L4200">
        <v>782</v>
      </c>
      <c r="M4200" t="b">
        <f t="shared" si="65"/>
        <v>0</v>
      </c>
    </row>
    <row r="4201" spans="1:13" hidden="1" x14ac:dyDescent="0.25">
      <c r="A4201">
        <v>4</v>
      </c>
      <c r="B4201">
        <v>1392</v>
      </c>
      <c r="C4201">
        <v>401</v>
      </c>
      <c r="D4201" s="3">
        <v>4618</v>
      </c>
      <c r="E4201" s="2">
        <v>0.87134299999999998</v>
      </c>
      <c r="F4201" s="1">
        <v>3.4853700000000001</v>
      </c>
      <c r="G4201" s="2">
        <v>0.220247</v>
      </c>
      <c r="H4201" s="1">
        <v>0.88098699999999996</v>
      </c>
      <c r="I4201" s="2">
        <v>1.00234</v>
      </c>
      <c r="J4201" s="2">
        <v>0.99582599999999999</v>
      </c>
      <c r="K4201" s="2">
        <v>1.00454</v>
      </c>
      <c r="L4201">
        <v>783</v>
      </c>
      <c r="M4201" t="b">
        <f t="shared" si="65"/>
        <v>0</v>
      </c>
    </row>
    <row r="4202" spans="1:13" hidden="1" x14ac:dyDescent="0.25">
      <c r="A4202">
        <v>4</v>
      </c>
      <c r="B4202">
        <v>1394</v>
      </c>
      <c r="C4202">
        <v>406</v>
      </c>
      <c r="D4202" s="3">
        <v>4621</v>
      </c>
      <c r="E4202" s="2">
        <v>0.87161599999999995</v>
      </c>
      <c r="F4202" s="1">
        <v>3.4864700000000002</v>
      </c>
      <c r="G4202" s="2">
        <v>0.219778</v>
      </c>
      <c r="H4202" s="1">
        <v>0.87911300000000003</v>
      </c>
      <c r="I4202" s="2">
        <v>1.0023299999999999</v>
      </c>
      <c r="J4202" s="2">
        <v>0.995834</v>
      </c>
      <c r="K4202" s="2">
        <v>1.00454</v>
      </c>
      <c r="L4202">
        <v>784</v>
      </c>
      <c r="M4202" t="b">
        <f t="shared" si="65"/>
        <v>0</v>
      </c>
    </row>
    <row r="4203" spans="1:13" hidden="1" x14ac:dyDescent="0.25">
      <c r="A4203">
        <v>4</v>
      </c>
      <c r="B4203">
        <v>1395</v>
      </c>
      <c r="C4203">
        <v>406</v>
      </c>
      <c r="D4203" s="3">
        <v>4628</v>
      </c>
      <c r="E4203" s="2">
        <v>0.87164900000000001</v>
      </c>
      <c r="F4203" s="1">
        <v>3.4866000000000001</v>
      </c>
      <c r="G4203" s="2">
        <v>0.219722</v>
      </c>
      <c r="H4203" s="1">
        <v>0.87888699999999997</v>
      </c>
      <c r="I4203" s="2">
        <v>1.0023299999999999</v>
      </c>
      <c r="J4203" s="2">
        <v>0.99583500000000003</v>
      </c>
      <c r="K4203" s="2">
        <v>1.00454</v>
      </c>
      <c r="L4203">
        <v>785</v>
      </c>
      <c r="M4203" t="b">
        <f t="shared" si="65"/>
        <v>0</v>
      </c>
    </row>
    <row r="4204" spans="1:13" hidden="1" x14ac:dyDescent="0.25">
      <c r="A4204">
        <v>4</v>
      </c>
      <c r="B4204">
        <v>1403</v>
      </c>
      <c r="C4204">
        <v>406</v>
      </c>
      <c r="D4204" s="3">
        <v>4653</v>
      </c>
      <c r="E4204" s="2">
        <v>0.87210600000000005</v>
      </c>
      <c r="F4204" s="1">
        <v>3.4884200000000001</v>
      </c>
      <c r="G4204" s="2">
        <v>0.21894</v>
      </c>
      <c r="H4204" s="1">
        <v>0.87575999999999998</v>
      </c>
      <c r="I4204" s="2">
        <v>1.00231</v>
      </c>
      <c r="J4204" s="2">
        <v>0.99585000000000001</v>
      </c>
      <c r="K4204" s="2">
        <v>1.00454</v>
      </c>
      <c r="L4204">
        <v>786</v>
      </c>
      <c r="M4204" t="b">
        <f t="shared" si="65"/>
        <v>0</v>
      </c>
    </row>
    <row r="4205" spans="1:13" hidden="1" x14ac:dyDescent="0.25">
      <c r="A4205">
        <v>4</v>
      </c>
      <c r="B4205">
        <v>1405</v>
      </c>
      <c r="C4205">
        <v>417</v>
      </c>
      <c r="D4205" s="3">
        <v>4660</v>
      </c>
      <c r="E4205" s="2">
        <v>0.87256</v>
      </c>
      <c r="F4205" s="1">
        <v>3.49024</v>
      </c>
      <c r="G4205" s="2">
        <v>0.218163</v>
      </c>
      <c r="H4205" s="1">
        <v>0.87265099999999995</v>
      </c>
      <c r="I4205" s="2">
        <v>1.0023</v>
      </c>
      <c r="J4205" s="2">
        <v>0.995865</v>
      </c>
      <c r="K4205" s="2">
        <v>1.00454</v>
      </c>
      <c r="L4205">
        <v>787</v>
      </c>
      <c r="M4205" t="b">
        <f t="shared" si="65"/>
        <v>0</v>
      </c>
    </row>
    <row r="4206" spans="1:13" hidden="1" x14ac:dyDescent="0.25">
      <c r="A4206">
        <v>4</v>
      </c>
      <c r="B4206">
        <v>1405</v>
      </c>
      <c r="C4206">
        <v>417</v>
      </c>
      <c r="D4206" s="3">
        <v>4660</v>
      </c>
      <c r="E4206" s="2">
        <v>0.87261999999999995</v>
      </c>
      <c r="F4206" s="1">
        <v>3.4904799999999998</v>
      </c>
      <c r="G4206" s="2">
        <v>0.21806</v>
      </c>
      <c r="H4206" s="1">
        <v>0.87224100000000004</v>
      </c>
      <c r="I4206" s="2">
        <v>1.0023</v>
      </c>
      <c r="J4206" s="2">
        <v>0.99586699999999995</v>
      </c>
      <c r="K4206" s="2">
        <v>1.00454</v>
      </c>
      <c r="L4206">
        <v>788</v>
      </c>
      <c r="M4206" t="b">
        <f t="shared" si="65"/>
        <v>0</v>
      </c>
    </row>
    <row r="4207" spans="1:13" hidden="1" x14ac:dyDescent="0.25">
      <c r="A4207">
        <v>4</v>
      </c>
      <c r="B4207">
        <v>1405</v>
      </c>
      <c r="C4207">
        <v>417</v>
      </c>
      <c r="D4207" s="3">
        <v>4660</v>
      </c>
      <c r="E4207" s="2">
        <v>0.87268199999999996</v>
      </c>
      <c r="F4207" s="1">
        <v>3.4907300000000001</v>
      </c>
      <c r="G4207" s="2">
        <v>0.21795300000000001</v>
      </c>
      <c r="H4207" s="1">
        <v>0.87181299999999995</v>
      </c>
      <c r="I4207" s="2">
        <v>1.0023</v>
      </c>
      <c r="J4207" s="2">
        <v>0.995869</v>
      </c>
      <c r="K4207" s="2">
        <v>1.00454</v>
      </c>
      <c r="L4207">
        <v>789</v>
      </c>
      <c r="M4207" t="b">
        <f t="shared" si="65"/>
        <v>0</v>
      </c>
    </row>
    <row r="4208" spans="1:13" hidden="1" x14ac:dyDescent="0.25">
      <c r="A4208">
        <v>4</v>
      </c>
      <c r="B4208">
        <v>1405</v>
      </c>
      <c r="C4208">
        <v>417</v>
      </c>
      <c r="D4208" s="3">
        <v>4660</v>
      </c>
      <c r="E4208" s="2">
        <v>0.87271600000000005</v>
      </c>
      <c r="F4208" s="1">
        <v>3.4908600000000001</v>
      </c>
      <c r="G4208" s="2">
        <v>0.21789700000000001</v>
      </c>
      <c r="H4208" s="1">
        <v>0.87158599999999997</v>
      </c>
      <c r="I4208" s="2">
        <v>1.0023</v>
      </c>
      <c r="J4208" s="2">
        <v>0.99587000000000003</v>
      </c>
      <c r="K4208" s="2">
        <v>1.00454</v>
      </c>
      <c r="L4208">
        <v>790</v>
      </c>
      <c r="M4208" t="b">
        <f t="shared" si="65"/>
        <v>0</v>
      </c>
    </row>
    <row r="4209" spans="1:13" hidden="1" x14ac:dyDescent="0.25">
      <c r="A4209">
        <v>4</v>
      </c>
      <c r="B4209">
        <v>1413</v>
      </c>
      <c r="C4209">
        <v>417</v>
      </c>
      <c r="D4209" s="3">
        <v>4688</v>
      </c>
      <c r="E4209" s="2">
        <v>0.87299599999999999</v>
      </c>
      <c r="F4209" s="1">
        <v>3.4919899999999999</v>
      </c>
      <c r="G4209" s="2">
        <v>0.217416</v>
      </c>
      <c r="H4209" s="1">
        <v>0.86966399999999999</v>
      </c>
      <c r="I4209" s="2">
        <v>1.0022899999999999</v>
      </c>
      <c r="J4209" s="2">
        <v>0.99587899999999996</v>
      </c>
      <c r="K4209" s="2">
        <v>1.00454</v>
      </c>
      <c r="L4209">
        <v>791</v>
      </c>
      <c r="M4209" t="b">
        <f t="shared" si="65"/>
        <v>0</v>
      </c>
    </row>
    <row r="4210" spans="1:13" hidden="1" x14ac:dyDescent="0.25">
      <c r="A4210">
        <v>4</v>
      </c>
      <c r="B4210">
        <v>1415</v>
      </c>
      <c r="C4210">
        <v>417</v>
      </c>
      <c r="D4210" s="3">
        <v>4692</v>
      </c>
      <c r="E4210" s="2">
        <v>0.87307199999999996</v>
      </c>
      <c r="F4210" s="1">
        <v>3.4922900000000001</v>
      </c>
      <c r="G4210" s="2">
        <v>0.21728600000000001</v>
      </c>
      <c r="H4210" s="1">
        <v>0.86914599999999997</v>
      </c>
      <c r="I4210" s="2">
        <v>1.0022899999999999</v>
      </c>
      <c r="J4210" s="2">
        <v>0.99588200000000004</v>
      </c>
      <c r="K4210" s="2">
        <v>1.00454</v>
      </c>
      <c r="L4210">
        <v>792</v>
      </c>
      <c r="M4210" t="b">
        <f t="shared" si="65"/>
        <v>0</v>
      </c>
    </row>
    <row r="4211" spans="1:13" hidden="1" x14ac:dyDescent="0.25">
      <c r="A4211">
        <v>4</v>
      </c>
      <c r="B4211">
        <v>1416</v>
      </c>
      <c r="C4211">
        <v>420</v>
      </c>
      <c r="D4211" s="3">
        <v>4692</v>
      </c>
      <c r="E4211" s="2">
        <v>0.87332500000000002</v>
      </c>
      <c r="F4211" s="1">
        <v>3.4933000000000001</v>
      </c>
      <c r="G4211" s="2">
        <v>0.21685299999999999</v>
      </c>
      <c r="H4211" s="1">
        <v>0.86741400000000002</v>
      </c>
      <c r="I4211" s="2">
        <v>1.0022800000000001</v>
      </c>
      <c r="J4211" s="2">
        <v>0.99589000000000005</v>
      </c>
      <c r="K4211" s="2">
        <v>1.00447</v>
      </c>
      <c r="L4211">
        <v>793</v>
      </c>
      <c r="M4211" t="b">
        <f t="shared" si="65"/>
        <v>0</v>
      </c>
    </row>
    <row r="4212" spans="1:13" hidden="1" x14ac:dyDescent="0.25">
      <c r="A4212">
        <v>4</v>
      </c>
      <c r="B4212">
        <v>1417</v>
      </c>
      <c r="C4212">
        <v>422</v>
      </c>
      <c r="D4212" s="3">
        <v>4692</v>
      </c>
      <c r="E4212" s="2">
        <v>0.87339800000000001</v>
      </c>
      <c r="F4212" s="1">
        <v>3.4935900000000002</v>
      </c>
      <c r="G4212" s="2">
        <v>0.216729</v>
      </c>
      <c r="H4212" s="1">
        <v>0.86691499999999999</v>
      </c>
      <c r="I4212" s="2">
        <v>1.0022800000000001</v>
      </c>
      <c r="J4212" s="2">
        <v>0.995892</v>
      </c>
      <c r="K4212" s="2">
        <v>1.0044599999999999</v>
      </c>
      <c r="L4212">
        <v>794</v>
      </c>
      <c r="M4212" t="b">
        <f t="shared" si="65"/>
        <v>0</v>
      </c>
    </row>
    <row r="4213" spans="1:13" hidden="1" x14ac:dyDescent="0.25">
      <c r="A4213">
        <v>4</v>
      </c>
      <c r="B4213">
        <v>1418</v>
      </c>
      <c r="C4213">
        <v>423</v>
      </c>
      <c r="D4213" s="3">
        <v>4711</v>
      </c>
      <c r="E4213" s="2">
        <v>0.873506</v>
      </c>
      <c r="F4213" s="1">
        <v>3.4940199999999999</v>
      </c>
      <c r="G4213" s="2">
        <v>0.21654300000000001</v>
      </c>
      <c r="H4213" s="1">
        <v>0.86617299999999997</v>
      </c>
      <c r="I4213" s="2">
        <v>1.00227</v>
      </c>
      <c r="J4213" s="2">
        <v>0.995896</v>
      </c>
      <c r="K4213" s="2">
        <v>1.0044299999999999</v>
      </c>
      <c r="L4213">
        <v>795</v>
      </c>
      <c r="M4213" t="b">
        <f t="shared" si="65"/>
        <v>0</v>
      </c>
    </row>
    <row r="4214" spans="1:13" hidden="1" x14ac:dyDescent="0.25">
      <c r="A4214">
        <v>4</v>
      </c>
      <c r="B4214">
        <v>1418</v>
      </c>
      <c r="C4214">
        <v>426</v>
      </c>
      <c r="D4214" s="3">
        <v>4711</v>
      </c>
      <c r="E4214" s="2">
        <v>0.87353800000000004</v>
      </c>
      <c r="F4214" s="1">
        <v>3.4941499999999999</v>
      </c>
      <c r="G4214" s="2">
        <v>0.21648800000000001</v>
      </c>
      <c r="H4214" s="1">
        <v>0.86595299999999997</v>
      </c>
      <c r="I4214" s="2">
        <v>1.00227</v>
      </c>
      <c r="J4214" s="2">
        <v>0.99589700000000003</v>
      </c>
      <c r="K4214" s="2">
        <v>1.0044200000000001</v>
      </c>
      <c r="L4214">
        <v>796</v>
      </c>
      <c r="M4214" t="b">
        <f t="shared" si="65"/>
        <v>0</v>
      </c>
    </row>
    <row r="4215" spans="1:13" hidden="1" x14ac:dyDescent="0.25">
      <c r="A4215">
        <v>4</v>
      </c>
      <c r="B4215">
        <v>1422</v>
      </c>
      <c r="C4215">
        <v>430</v>
      </c>
      <c r="D4215" s="3">
        <v>4717</v>
      </c>
      <c r="E4215" s="2">
        <v>0.87376600000000004</v>
      </c>
      <c r="F4215" s="1">
        <v>3.4950600000000001</v>
      </c>
      <c r="G4215" s="2">
        <v>0.21609900000000001</v>
      </c>
      <c r="H4215" s="1">
        <v>0.86439500000000002</v>
      </c>
      <c r="I4215" s="2">
        <v>1.00227</v>
      </c>
      <c r="J4215" s="2">
        <v>0.99590400000000001</v>
      </c>
      <c r="K4215" s="2">
        <v>1.0043599999999999</v>
      </c>
      <c r="L4215">
        <v>797</v>
      </c>
      <c r="M4215" t="b">
        <f t="shared" si="65"/>
        <v>0</v>
      </c>
    </row>
    <row r="4216" spans="1:13" hidden="1" x14ac:dyDescent="0.25">
      <c r="A4216">
        <v>4</v>
      </c>
      <c r="B4216">
        <v>1429</v>
      </c>
      <c r="C4216">
        <v>430</v>
      </c>
      <c r="D4216" s="3">
        <v>4742</v>
      </c>
      <c r="E4216" s="2">
        <v>0.87401700000000004</v>
      </c>
      <c r="F4216" s="1">
        <v>3.49607</v>
      </c>
      <c r="G4216" s="2">
        <v>0.215669</v>
      </c>
      <c r="H4216" s="1">
        <v>0.86267700000000003</v>
      </c>
      <c r="I4216" s="2">
        <v>1.0022599999999999</v>
      </c>
      <c r="J4216" s="2">
        <v>0.99591200000000002</v>
      </c>
      <c r="K4216" s="2">
        <v>1.0043</v>
      </c>
      <c r="L4216">
        <v>798</v>
      </c>
      <c r="M4216" t="b">
        <f t="shared" si="65"/>
        <v>0</v>
      </c>
    </row>
    <row r="4217" spans="1:13" hidden="1" x14ac:dyDescent="0.25">
      <c r="A4217">
        <v>4</v>
      </c>
      <c r="B4217">
        <v>1431</v>
      </c>
      <c r="C4217">
        <v>430</v>
      </c>
      <c r="D4217" s="3">
        <v>4746</v>
      </c>
      <c r="E4217" s="2">
        <v>0.874085</v>
      </c>
      <c r="F4217" s="1">
        <v>3.49634</v>
      </c>
      <c r="G4217" s="2">
        <v>0.21555299999999999</v>
      </c>
      <c r="H4217" s="1">
        <v>0.86221199999999998</v>
      </c>
      <c r="I4217" s="2">
        <v>1.0022599999999999</v>
      </c>
      <c r="J4217" s="2">
        <v>0.99591499999999999</v>
      </c>
      <c r="K4217" s="2">
        <v>1.0042899999999999</v>
      </c>
      <c r="L4217">
        <v>799</v>
      </c>
      <c r="M4217" t="b">
        <f t="shared" si="65"/>
        <v>0</v>
      </c>
    </row>
    <row r="4218" spans="1:13" hidden="1" x14ac:dyDescent="0.25">
      <c r="A4218">
        <v>4</v>
      </c>
      <c r="B4218">
        <v>1431</v>
      </c>
      <c r="C4218">
        <v>430</v>
      </c>
      <c r="D4218" s="3">
        <v>4746</v>
      </c>
      <c r="E4218" s="2">
        <v>0.87413399999999997</v>
      </c>
      <c r="F4218" s="1">
        <v>3.49654</v>
      </c>
      <c r="G4218" s="2">
        <v>0.21546899999999999</v>
      </c>
      <c r="H4218" s="1">
        <v>0.86187499999999995</v>
      </c>
      <c r="I4218" s="2">
        <v>1.0022599999999999</v>
      </c>
      <c r="J4218" s="2">
        <v>0.99591600000000002</v>
      </c>
      <c r="K4218" s="2">
        <v>1.00427</v>
      </c>
      <c r="L4218">
        <v>800</v>
      </c>
      <c r="M4218" t="b">
        <f t="shared" si="65"/>
        <v>0</v>
      </c>
    </row>
    <row r="4219" spans="1:13" hidden="1" x14ac:dyDescent="0.25">
      <c r="A4219">
        <v>4</v>
      </c>
      <c r="B4219">
        <v>1431</v>
      </c>
      <c r="C4219">
        <v>430</v>
      </c>
      <c r="D4219" s="3">
        <v>4746</v>
      </c>
      <c r="E4219" s="2">
        <v>0.87414800000000004</v>
      </c>
      <c r="F4219" s="1">
        <v>3.4965899999999999</v>
      </c>
      <c r="G4219" s="2">
        <v>0.215444</v>
      </c>
      <c r="H4219" s="1">
        <v>0.86177700000000002</v>
      </c>
      <c r="I4219" s="2">
        <v>1.0022599999999999</v>
      </c>
      <c r="J4219" s="2">
        <v>0.99591700000000005</v>
      </c>
      <c r="K4219" s="2">
        <v>1.00427</v>
      </c>
      <c r="L4219">
        <v>801</v>
      </c>
      <c r="M4219" t="b">
        <f t="shared" si="65"/>
        <v>0</v>
      </c>
    </row>
    <row r="4220" spans="1:13" hidden="1" x14ac:dyDescent="0.25">
      <c r="A4220">
        <v>4</v>
      </c>
      <c r="B4220">
        <v>1431</v>
      </c>
      <c r="C4220">
        <v>430</v>
      </c>
      <c r="D4220" s="3">
        <v>4746</v>
      </c>
      <c r="E4220" s="2">
        <v>0.87420299999999995</v>
      </c>
      <c r="F4220" s="1">
        <v>3.49681</v>
      </c>
      <c r="G4220" s="2">
        <v>0.21535099999999999</v>
      </c>
      <c r="H4220" s="1">
        <v>0.86140300000000003</v>
      </c>
      <c r="I4220" s="2">
        <v>1.0022500000000001</v>
      </c>
      <c r="J4220" s="2">
        <v>0.99591799999999997</v>
      </c>
      <c r="K4220" s="2">
        <v>1.0042599999999999</v>
      </c>
      <c r="L4220">
        <v>802</v>
      </c>
      <c r="M4220" t="b">
        <f t="shared" si="65"/>
        <v>0</v>
      </c>
    </row>
    <row r="4221" spans="1:13" hidden="1" x14ac:dyDescent="0.25">
      <c r="A4221">
        <v>4</v>
      </c>
      <c r="B4221">
        <v>1435</v>
      </c>
      <c r="C4221">
        <v>430</v>
      </c>
      <c r="D4221" s="3">
        <v>4752</v>
      </c>
      <c r="E4221" s="2">
        <v>0.87431199999999998</v>
      </c>
      <c r="F4221" s="1">
        <v>3.4972500000000002</v>
      </c>
      <c r="G4221" s="2">
        <v>0.21516399999999999</v>
      </c>
      <c r="H4221" s="1">
        <v>0.86065400000000003</v>
      </c>
      <c r="I4221" s="2">
        <v>1.0022500000000001</v>
      </c>
      <c r="J4221" s="2">
        <v>0.99592199999999997</v>
      </c>
      <c r="K4221" s="2">
        <v>1.00423</v>
      </c>
      <c r="L4221">
        <v>803</v>
      </c>
      <c r="M4221" t="b">
        <f t="shared" si="65"/>
        <v>0</v>
      </c>
    </row>
    <row r="4222" spans="1:13" hidden="1" x14ac:dyDescent="0.25">
      <c r="A4222">
        <v>4</v>
      </c>
      <c r="B4222">
        <v>1436</v>
      </c>
      <c r="C4222">
        <v>430</v>
      </c>
      <c r="D4222" s="3">
        <v>4759</v>
      </c>
      <c r="E4222" s="2">
        <v>0.87438400000000005</v>
      </c>
      <c r="F4222" s="1">
        <v>3.4975399999999999</v>
      </c>
      <c r="G4222" s="2">
        <v>0.21504000000000001</v>
      </c>
      <c r="H4222" s="1">
        <v>0.86016000000000004</v>
      </c>
      <c r="I4222" s="2">
        <v>1.0022500000000001</v>
      </c>
      <c r="J4222" s="2">
        <v>0.99592400000000003</v>
      </c>
      <c r="K4222" s="2">
        <v>1.0042199999999999</v>
      </c>
      <c r="L4222">
        <v>804</v>
      </c>
      <c r="M4222" t="b">
        <f t="shared" si="65"/>
        <v>0</v>
      </c>
    </row>
    <row r="4223" spans="1:13" hidden="1" x14ac:dyDescent="0.25">
      <c r="A4223">
        <v>4</v>
      </c>
      <c r="B4223">
        <v>1437</v>
      </c>
      <c r="C4223">
        <v>430</v>
      </c>
      <c r="D4223" s="3">
        <v>4759</v>
      </c>
      <c r="E4223" s="2">
        <v>0.87448700000000001</v>
      </c>
      <c r="F4223" s="1">
        <v>3.4979499999999999</v>
      </c>
      <c r="G4223" s="2">
        <v>0.214864</v>
      </c>
      <c r="H4223" s="1">
        <v>0.85945499999999997</v>
      </c>
      <c r="I4223" s="2">
        <v>1.0022500000000001</v>
      </c>
      <c r="J4223" s="2">
        <v>0.99592800000000004</v>
      </c>
      <c r="K4223" s="2">
        <v>1.0041899999999999</v>
      </c>
      <c r="L4223">
        <v>805</v>
      </c>
      <c r="M4223" t="b">
        <f t="shared" si="65"/>
        <v>0</v>
      </c>
    </row>
    <row r="4224" spans="1:13" hidden="1" x14ac:dyDescent="0.25">
      <c r="A4224">
        <v>4</v>
      </c>
      <c r="B4224">
        <v>1437</v>
      </c>
      <c r="C4224">
        <v>430</v>
      </c>
      <c r="D4224" s="3">
        <v>4759</v>
      </c>
      <c r="E4224" s="2">
        <v>0.87449200000000005</v>
      </c>
      <c r="F4224" s="1">
        <v>3.49797</v>
      </c>
      <c r="G4224" s="2">
        <v>0.21485599999999999</v>
      </c>
      <c r="H4224" s="1">
        <v>0.85942399999999997</v>
      </c>
      <c r="I4224" s="2">
        <v>1.0022500000000001</v>
      </c>
      <c r="J4224" s="2">
        <v>0.99592800000000004</v>
      </c>
      <c r="K4224" s="2">
        <v>1.0041899999999999</v>
      </c>
      <c r="L4224">
        <v>806</v>
      </c>
      <c r="M4224" t="b">
        <f t="shared" si="65"/>
        <v>0</v>
      </c>
    </row>
    <row r="4225" spans="1:13" hidden="1" x14ac:dyDescent="0.25">
      <c r="A4225">
        <v>4</v>
      </c>
      <c r="B4225">
        <v>1442</v>
      </c>
      <c r="C4225">
        <v>430</v>
      </c>
      <c r="D4225" s="3">
        <v>4781</v>
      </c>
      <c r="E4225" s="2">
        <v>0.87472899999999998</v>
      </c>
      <c r="F4225" s="1">
        <v>3.49891</v>
      </c>
      <c r="G4225" s="2">
        <v>0.21445</v>
      </c>
      <c r="H4225" s="1">
        <v>0.85780199999999995</v>
      </c>
      <c r="I4225" s="2">
        <v>1.00224</v>
      </c>
      <c r="J4225" s="2">
        <v>0.99593500000000001</v>
      </c>
      <c r="K4225" s="2">
        <v>1.00414</v>
      </c>
      <c r="L4225">
        <v>807</v>
      </c>
      <c r="M4225" t="b">
        <f t="shared" si="65"/>
        <v>0</v>
      </c>
    </row>
    <row r="4226" spans="1:13" hidden="1" x14ac:dyDescent="0.25">
      <c r="A4226">
        <v>4</v>
      </c>
      <c r="B4226">
        <v>1445</v>
      </c>
      <c r="C4226">
        <v>430</v>
      </c>
      <c r="D4226" s="3">
        <v>4792</v>
      </c>
      <c r="E4226" s="2">
        <v>0.87492499999999995</v>
      </c>
      <c r="F4226" s="1">
        <v>3.4996999999999998</v>
      </c>
      <c r="G4226" s="2">
        <v>0.214115</v>
      </c>
      <c r="H4226" s="1">
        <v>0.85645899999999997</v>
      </c>
      <c r="I4226" s="2">
        <v>1.00223</v>
      </c>
      <c r="J4226" s="2">
        <v>0.99594199999999999</v>
      </c>
      <c r="K4226" s="2">
        <v>1.0040899999999999</v>
      </c>
      <c r="L4226">
        <v>808</v>
      </c>
      <c r="M4226" t="b">
        <f t="shared" si="65"/>
        <v>0</v>
      </c>
    </row>
    <row r="4227" spans="1:13" hidden="1" x14ac:dyDescent="0.25">
      <c r="A4227">
        <v>4</v>
      </c>
      <c r="B4227">
        <v>1459</v>
      </c>
      <c r="C4227">
        <v>431</v>
      </c>
      <c r="D4227" s="3">
        <v>4822</v>
      </c>
      <c r="E4227" s="2">
        <v>0.87542900000000001</v>
      </c>
      <c r="F4227" s="1">
        <v>3.5017200000000002</v>
      </c>
      <c r="G4227" s="2">
        <v>0.213251</v>
      </c>
      <c r="H4227" s="1">
        <v>0.85300500000000001</v>
      </c>
      <c r="I4227" s="2">
        <v>1.0022200000000001</v>
      </c>
      <c r="J4227" s="2">
        <v>0.99595800000000001</v>
      </c>
      <c r="K4227" s="2">
        <v>1.0039899999999999</v>
      </c>
      <c r="L4227">
        <v>809</v>
      </c>
      <c r="M4227" t="b">
        <f t="shared" ref="M4227:M4290" si="66">IF(B4227&gt;B4228, "TRUE")</f>
        <v>0</v>
      </c>
    </row>
    <row r="4228" spans="1:13" hidden="1" x14ac:dyDescent="0.25">
      <c r="A4228">
        <v>4</v>
      </c>
      <c r="B4228">
        <v>1460</v>
      </c>
      <c r="C4228">
        <v>431</v>
      </c>
      <c r="D4228" s="3">
        <v>4822</v>
      </c>
      <c r="E4228" s="2">
        <v>0.875525</v>
      </c>
      <c r="F4228" s="1">
        <v>3.5021</v>
      </c>
      <c r="G4228" s="2">
        <v>0.213087</v>
      </c>
      <c r="H4228" s="1">
        <v>0.85234799999999999</v>
      </c>
      <c r="I4228" s="2">
        <v>1.0022200000000001</v>
      </c>
      <c r="J4228" s="2">
        <v>0.99596099999999999</v>
      </c>
      <c r="K4228" s="2">
        <v>1.00397</v>
      </c>
      <c r="L4228">
        <v>810</v>
      </c>
      <c r="M4228" t="b">
        <f t="shared" si="66"/>
        <v>0</v>
      </c>
    </row>
    <row r="4229" spans="1:13" hidden="1" x14ac:dyDescent="0.25">
      <c r="A4229">
        <v>4</v>
      </c>
      <c r="B4229">
        <v>1460</v>
      </c>
      <c r="C4229">
        <v>437</v>
      </c>
      <c r="D4229" s="3">
        <v>4822</v>
      </c>
      <c r="E4229" s="2">
        <v>0.87552799999999997</v>
      </c>
      <c r="F4229" s="1">
        <v>3.5021100000000001</v>
      </c>
      <c r="G4229" s="2">
        <v>0.21308299999999999</v>
      </c>
      <c r="H4229" s="1">
        <v>0.85233000000000003</v>
      </c>
      <c r="I4229" s="2">
        <v>1.0022200000000001</v>
      </c>
      <c r="J4229" s="2">
        <v>0.99596099999999999</v>
      </c>
      <c r="K4229" s="2">
        <v>1.00397</v>
      </c>
      <c r="L4229">
        <v>811</v>
      </c>
      <c r="M4229" t="b">
        <f t="shared" si="66"/>
        <v>0</v>
      </c>
    </row>
    <row r="4230" spans="1:13" hidden="1" x14ac:dyDescent="0.25">
      <c r="A4230">
        <v>4</v>
      </c>
      <c r="B4230">
        <v>1460</v>
      </c>
      <c r="C4230">
        <v>437</v>
      </c>
      <c r="D4230" s="3">
        <v>4822</v>
      </c>
      <c r="E4230" s="2">
        <v>0.87566699999999997</v>
      </c>
      <c r="F4230" s="1">
        <v>3.5026700000000002</v>
      </c>
      <c r="G4230" s="2">
        <v>0.21326300000000001</v>
      </c>
      <c r="H4230" s="1">
        <v>0.85305200000000003</v>
      </c>
      <c r="I4230" s="2">
        <v>1.00221</v>
      </c>
      <c r="J4230" s="2">
        <v>0.99596600000000002</v>
      </c>
      <c r="K4230" s="2">
        <v>1.0039400000000001</v>
      </c>
      <c r="L4230">
        <v>812</v>
      </c>
      <c r="M4230" t="b">
        <f t="shared" si="66"/>
        <v>0</v>
      </c>
    </row>
    <row r="4231" spans="1:13" hidden="1" x14ac:dyDescent="0.25">
      <c r="A4231">
        <v>4</v>
      </c>
      <c r="B4231">
        <v>1463</v>
      </c>
      <c r="C4231">
        <v>437</v>
      </c>
      <c r="D4231" s="3">
        <v>4836</v>
      </c>
      <c r="E4231" s="2">
        <v>0.87572700000000003</v>
      </c>
      <c r="F4231" s="1">
        <v>3.50291</v>
      </c>
      <c r="G4231" s="2">
        <v>0.21340200000000001</v>
      </c>
      <c r="H4231" s="1">
        <v>0.85360800000000003</v>
      </c>
      <c r="I4231" s="2">
        <v>1.00221</v>
      </c>
      <c r="J4231" s="2">
        <v>0.99596799999999996</v>
      </c>
      <c r="K4231" s="2">
        <v>1.0039199999999999</v>
      </c>
      <c r="L4231">
        <v>813</v>
      </c>
      <c r="M4231" t="b">
        <f t="shared" si="66"/>
        <v>0</v>
      </c>
    </row>
    <row r="4232" spans="1:13" hidden="1" x14ac:dyDescent="0.25">
      <c r="A4232">
        <v>4</v>
      </c>
      <c r="B4232">
        <v>1464</v>
      </c>
      <c r="C4232">
        <v>437</v>
      </c>
      <c r="D4232" s="3">
        <v>4836</v>
      </c>
      <c r="E4232" s="2">
        <v>0.87581699999999996</v>
      </c>
      <c r="F4232" s="1">
        <v>3.5032700000000001</v>
      </c>
      <c r="G4232" s="2">
        <v>0.21360999999999999</v>
      </c>
      <c r="H4232" s="1">
        <v>0.85443899999999995</v>
      </c>
      <c r="I4232" s="2">
        <v>1.00221</v>
      </c>
      <c r="J4232" s="2">
        <v>0.99597100000000005</v>
      </c>
      <c r="K4232" s="2">
        <v>1.0039100000000001</v>
      </c>
      <c r="L4232">
        <v>814</v>
      </c>
      <c r="M4232" t="b">
        <f t="shared" si="66"/>
        <v>0</v>
      </c>
    </row>
    <row r="4233" spans="1:13" hidden="1" x14ac:dyDescent="0.25">
      <c r="A4233">
        <v>4</v>
      </c>
      <c r="B4233">
        <v>1464</v>
      </c>
      <c r="C4233">
        <v>437</v>
      </c>
      <c r="D4233" s="3">
        <v>4836</v>
      </c>
      <c r="E4233" s="2">
        <v>0.87582199999999999</v>
      </c>
      <c r="F4233" s="1">
        <v>3.5032899999999998</v>
      </c>
      <c r="G4233" s="2">
        <v>0.21362</v>
      </c>
      <c r="H4233" s="1">
        <v>0.85447899999999999</v>
      </c>
      <c r="I4233" s="2">
        <v>1.00221</v>
      </c>
      <c r="J4233" s="2">
        <v>0.99597100000000005</v>
      </c>
      <c r="K4233" s="2">
        <v>1.0039100000000001</v>
      </c>
      <c r="L4233">
        <v>815</v>
      </c>
      <c r="M4233" t="b">
        <f t="shared" si="66"/>
        <v>0</v>
      </c>
    </row>
    <row r="4234" spans="1:13" hidden="1" x14ac:dyDescent="0.25">
      <c r="A4234">
        <v>4</v>
      </c>
      <c r="B4234">
        <v>1464</v>
      </c>
      <c r="C4234">
        <v>437</v>
      </c>
      <c r="D4234" s="3">
        <v>4836</v>
      </c>
      <c r="E4234" s="2">
        <v>0.87583</v>
      </c>
      <c r="F4234" s="1">
        <v>3.50332</v>
      </c>
      <c r="G4234" s="2">
        <v>0.21364</v>
      </c>
      <c r="H4234" s="1">
        <v>0.85455800000000004</v>
      </c>
      <c r="I4234" s="2">
        <v>1.00221</v>
      </c>
      <c r="J4234" s="2">
        <v>0.99597100000000005</v>
      </c>
      <c r="K4234" s="2">
        <v>1.0039</v>
      </c>
      <c r="L4234">
        <v>816</v>
      </c>
      <c r="M4234" t="b">
        <f t="shared" si="66"/>
        <v>0</v>
      </c>
    </row>
    <row r="4235" spans="1:13" hidden="1" x14ac:dyDescent="0.25">
      <c r="A4235">
        <v>4</v>
      </c>
      <c r="B4235">
        <v>1471</v>
      </c>
      <c r="C4235">
        <v>444</v>
      </c>
      <c r="D4235" s="3">
        <v>4853</v>
      </c>
      <c r="E4235" s="2">
        <v>0.87623499999999999</v>
      </c>
      <c r="F4235" s="1">
        <v>3.5049399999999999</v>
      </c>
      <c r="G4235" s="2">
        <v>0.215418</v>
      </c>
      <c r="H4235" s="1">
        <v>0.86167099999999996</v>
      </c>
      <c r="I4235" s="2">
        <v>1.0022</v>
      </c>
      <c r="J4235" s="2">
        <v>0.99598399999999998</v>
      </c>
      <c r="K4235" s="2">
        <v>1.0038199999999999</v>
      </c>
      <c r="L4235">
        <v>817</v>
      </c>
      <c r="M4235" t="b">
        <f t="shared" si="66"/>
        <v>0</v>
      </c>
    </row>
    <row r="4236" spans="1:13" hidden="1" x14ac:dyDescent="0.25">
      <c r="A4236">
        <v>4</v>
      </c>
      <c r="B4236">
        <v>1471</v>
      </c>
      <c r="C4236">
        <v>444</v>
      </c>
      <c r="D4236" s="3">
        <v>4853</v>
      </c>
      <c r="E4236" s="2">
        <v>0.87624999999999997</v>
      </c>
      <c r="F4236" s="1">
        <v>3.5049999999999999</v>
      </c>
      <c r="G4236" s="2">
        <v>0.21551899999999999</v>
      </c>
      <c r="H4236" s="1">
        <v>0.86207599999999995</v>
      </c>
      <c r="I4236" s="2">
        <v>1.0022</v>
      </c>
      <c r="J4236" s="2">
        <v>0.99598500000000001</v>
      </c>
      <c r="K4236" s="2">
        <v>1.0038199999999999</v>
      </c>
      <c r="L4236">
        <v>818</v>
      </c>
      <c r="M4236" t="b">
        <f t="shared" si="66"/>
        <v>0</v>
      </c>
    </row>
    <row r="4237" spans="1:13" hidden="1" x14ac:dyDescent="0.25">
      <c r="A4237">
        <v>4</v>
      </c>
      <c r="B4237">
        <v>1471</v>
      </c>
      <c r="C4237">
        <v>444</v>
      </c>
      <c r="D4237" s="3">
        <v>4853</v>
      </c>
      <c r="E4237" s="2">
        <v>0.87628399999999995</v>
      </c>
      <c r="F4237" s="1">
        <v>3.5051399999999999</v>
      </c>
      <c r="G4237" s="2">
        <v>0.21573300000000001</v>
      </c>
      <c r="H4237" s="1">
        <v>0.862931</v>
      </c>
      <c r="I4237" s="2">
        <v>1.0022</v>
      </c>
      <c r="J4237" s="2">
        <v>0.99598600000000004</v>
      </c>
      <c r="K4237" s="2">
        <v>1.0038100000000001</v>
      </c>
      <c r="L4237">
        <v>819</v>
      </c>
      <c r="M4237" t="b">
        <f t="shared" si="66"/>
        <v>0</v>
      </c>
    </row>
    <row r="4238" spans="1:13" hidden="1" x14ac:dyDescent="0.25">
      <c r="A4238">
        <v>4</v>
      </c>
      <c r="B4238">
        <v>1471</v>
      </c>
      <c r="C4238">
        <v>444</v>
      </c>
      <c r="D4238" s="3">
        <v>4853</v>
      </c>
      <c r="E4238" s="2">
        <v>0.87636700000000001</v>
      </c>
      <c r="F4238" s="1">
        <v>3.5054699999999999</v>
      </c>
      <c r="G4238" s="2">
        <v>0.21626000000000001</v>
      </c>
      <c r="H4238" s="1">
        <v>0.865039</v>
      </c>
      <c r="I4238" s="2">
        <v>1.0021899999999999</v>
      </c>
      <c r="J4238" s="2">
        <v>0.99598900000000001</v>
      </c>
      <c r="K4238" s="2">
        <v>1.0038</v>
      </c>
      <c r="L4238">
        <v>820</v>
      </c>
      <c r="M4238" t="b">
        <f t="shared" si="66"/>
        <v>0</v>
      </c>
    </row>
    <row r="4239" spans="1:13" hidden="1" x14ac:dyDescent="0.25">
      <c r="A4239">
        <v>4</v>
      </c>
      <c r="B4239">
        <v>1473</v>
      </c>
      <c r="C4239">
        <v>444</v>
      </c>
      <c r="D4239" s="3">
        <v>4872</v>
      </c>
      <c r="E4239" s="2">
        <v>0.87653300000000001</v>
      </c>
      <c r="F4239" s="1">
        <v>3.5061300000000002</v>
      </c>
      <c r="G4239" s="2">
        <v>0.21731</v>
      </c>
      <c r="H4239" s="1">
        <v>0.86923799999999996</v>
      </c>
      <c r="I4239" s="2">
        <v>1.0021899999999999</v>
      </c>
      <c r="J4239" s="2">
        <v>0.99599400000000005</v>
      </c>
      <c r="K4239" s="2">
        <v>1.0037700000000001</v>
      </c>
      <c r="L4239">
        <v>821</v>
      </c>
      <c r="M4239" t="b">
        <f t="shared" si="66"/>
        <v>0</v>
      </c>
    </row>
    <row r="4240" spans="1:13" hidden="1" x14ac:dyDescent="0.25">
      <c r="A4240">
        <v>4</v>
      </c>
      <c r="B4240">
        <v>1474</v>
      </c>
      <c r="C4240">
        <v>444</v>
      </c>
      <c r="D4240" s="3">
        <v>4879</v>
      </c>
      <c r="E4240" s="2">
        <v>0.87659200000000004</v>
      </c>
      <c r="F4240" s="1">
        <v>3.50637</v>
      </c>
      <c r="G4240" s="2">
        <v>0.21768199999999999</v>
      </c>
      <c r="H4240" s="1">
        <v>0.870726</v>
      </c>
      <c r="I4240" s="2">
        <v>1.0021899999999999</v>
      </c>
      <c r="J4240" s="2">
        <v>0.99599599999999999</v>
      </c>
      <c r="K4240" s="2">
        <v>1.0037499999999999</v>
      </c>
      <c r="L4240">
        <v>822</v>
      </c>
      <c r="M4240" t="b">
        <f t="shared" si="66"/>
        <v>0</v>
      </c>
    </row>
    <row r="4241" spans="1:13" hidden="1" x14ac:dyDescent="0.25">
      <c r="A4241">
        <v>4</v>
      </c>
      <c r="B4241">
        <v>1474</v>
      </c>
      <c r="C4241">
        <v>444</v>
      </c>
      <c r="D4241" s="3">
        <v>4879</v>
      </c>
      <c r="E4241" s="2">
        <v>0.87660499999999997</v>
      </c>
      <c r="F4241" s="1">
        <v>3.5064199999999999</v>
      </c>
      <c r="G4241" s="2">
        <v>0.21776400000000001</v>
      </c>
      <c r="H4241" s="1">
        <v>0.87105500000000002</v>
      </c>
      <c r="I4241" s="2">
        <v>1.0021899999999999</v>
      </c>
      <c r="J4241" s="2">
        <v>0.99599599999999999</v>
      </c>
      <c r="K4241" s="2">
        <v>1.0037499999999999</v>
      </c>
      <c r="L4241">
        <v>823</v>
      </c>
      <c r="M4241" t="b">
        <f t="shared" si="66"/>
        <v>0</v>
      </c>
    </row>
    <row r="4242" spans="1:13" hidden="1" x14ac:dyDescent="0.25">
      <c r="A4242">
        <v>4</v>
      </c>
      <c r="B4242">
        <v>1476</v>
      </c>
      <c r="C4242">
        <v>444</v>
      </c>
      <c r="D4242" s="3">
        <v>4884</v>
      </c>
      <c r="E4242" s="2">
        <v>0.87665300000000002</v>
      </c>
      <c r="F4242" s="1">
        <v>3.5066099999999998</v>
      </c>
      <c r="G4242" s="2">
        <v>0.21806800000000001</v>
      </c>
      <c r="H4242" s="1">
        <v>0.87227299999999997</v>
      </c>
      <c r="I4242" s="2">
        <v>1.0021899999999999</v>
      </c>
      <c r="J4242" s="2">
        <v>0.99599800000000005</v>
      </c>
      <c r="K4242" s="2">
        <v>1.0037400000000001</v>
      </c>
      <c r="L4242">
        <v>824</v>
      </c>
      <c r="M4242" t="b">
        <f t="shared" si="66"/>
        <v>0</v>
      </c>
    </row>
    <row r="4243" spans="1:13" hidden="1" x14ac:dyDescent="0.25">
      <c r="A4243">
        <v>4</v>
      </c>
      <c r="B4243">
        <v>1477</v>
      </c>
      <c r="C4243">
        <v>444</v>
      </c>
      <c r="D4243" s="3">
        <v>4884</v>
      </c>
      <c r="E4243" s="2">
        <v>0.87683800000000001</v>
      </c>
      <c r="F4243" s="1">
        <v>3.5073500000000002</v>
      </c>
      <c r="G4243" s="2">
        <v>0.219246</v>
      </c>
      <c r="H4243" s="1">
        <v>0.87698399999999999</v>
      </c>
      <c r="I4243" s="2">
        <v>1.0021800000000001</v>
      </c>
      <c r="J4243" s="2">
        <v>0.996004</v>
      </c>
      <c r="K4243" s="2">
        <v>1.0037100000000001</v>
      </c>
      <c r="L4243">
        <v>825</v>
      </c>
      <c r="M4243" t="b">
        <f t="shared" si="66"/>
        <v>0</v>
      </c>
    </row>
    <row r="4244" spans="1:13" hidden="1" x14ac:dyDescent="0.25">
      <c r="A4244">
        <v>4</v>
      </c>
      <c r="B4244">
        <v>1479</v>
      </c>
      <c r="C4244">
        <v>444</v>
      </c>
      <c r="D4244" s="3">
        <v>4898</v>
      </c>
      <c r="E4244" s="2">
        <v>0.87689099999999998</v>
      </c>
      <c r="F4244" s="1">
        <v>3.5075599999999998</v>
      </c>
      <c r="G4244" s="2">
        <v>0.219579</v>
      </c>
      <c r="H4244" s="1">
        <v>0.87831700000000001</v>
      </c>
      <c r="I4244" s="2">
        <v>1.0021800000000001</v>
      </c>
      <c r="J4244" s="2">
        <v>0.99600599999999995</v>
      </c>
      <c r="K4244" s="2">
        <v>1.0037</v>
      </c>
      <c r="L4244">
        <v>826</v>
      </c>
      <c r="M4244" t="b">
        <f t="shared" si="66"/>
        <v>0</v>
      </c>
    </row>
    <row r="4245" spans="1:13" hidden="1" x14ac:dyDescent="0.25">
      <c r="A4245">
        <v>4</v>
      </c>
      <c r="B4245">
        <v>1488</v>
      </c>
      <c r="C4245">
        <v>444</v>
      </c>
      <c r="D4245" s="3">
        <v>4917</v>
      </c>
      <c r="E4245" s="2">
        <v>0.87734599999999996</v>
      </c>
      <c r="F4245" s="1">
        <v>3.5093800000000002</v>
      </c>
      <c r="G4245" s="2">
        <v>0.22246099999999999</v>
      </c>
      <c r="H4245" s="1">
        <v>0.88984300000000005</v>
      </c>
      <c r="I4245" s="2">
        <v>1.00217</v>
      </c>
      <c r="J4245" s="2">
        <v>0.99602000000000002</v>
      </c>
      <c r="K4245" s="2">
        <v>1.00362</v>
      </c>
      <c r="L4245">
        <v>827</v>
      </c>
      <c r="M4245" t="b">
        <f t="shared" si="66"/>
        <v>0</v>
      </c>
    </row>
    <row r="4246" spans="1:13" hidden="1" x14ac:dyDescent="0.25">
      <c r="A4246">
        <v>4</v>
      </c>
      <c r="B4246">
        <v>1490</v>
      </c>
      <c r="C4246">
        <v>444</v>
      </c>
      <c r="D4246" s="3">
        <v>4925</v>
      </c>
      <c r="E4246" s="2">
        <v>0.87737299999999996</v>
      </c>
      <c r="F4246" s="1">
        <v>3.50949</v>
      </c>
      <c r="G4246" s="2">
        <v>0.222637</v>
      </c>
      <c r="H4246" s="1">
        <v>0.89054599999999995</v>
      </c>
      <c r="I4246" s="2">
        <v>1.00217</v>
      </c>
      <c r="J4246" s="2">
        <v>0.99602100000000005</v>
      </c>
      <c r="K4246" s="2">
        <v>1.0036099999999999</v>
      </c>
      <c r="L4246">
        <v>828</v>
      </c>
      <c r="M4246" t="b">
        <f t="shared" si="66"/>
        <v>0</v>
      </c>
    </row>
    <row r="4247" spans="1:13" hidden="1" x14ac:dyDescent="0.25">
      <c r="A4247">
        <v>4</v>
      </c>
      <c r="B4247">
        <v>1491</v>
      </c>
      <c r="C4247">
        <v>444</v>
      </c>
      <c r="D4247" s="3">
        <v>4925</v>
      </c>
      <c r="E4247" s="2">
        <v>0.87742299999999995</v>
      </c>
      <c r="F4247" s="1">
        <v>3.50969</v>
      </c>
      <c r="G4247" s="2">
        <v>0.22295300000000001</v>
      </c>
      <c r="H4247" s="1">
        <v>0.89181200000000005</v>
      </c>
      <c r="I4247" s="2">
        <v>1.00217</v>
      </c>
      <c r="J4247" s="2">
        <v>0.99602299999999999</v>
      </c>
      <c r="K4247" s="2">
        <v>1.0036</v>
      </c>
      <c r="L4247">
        <v>829</v>
      </c>
      <c r="M4247" t="b">
        <f t="shared" si="66"/>
        <v>0</v>
      </c>
    </row>
    <row r="4248" spans="1:13" hidden="1" x14ac:dyDescent="0.25">
      <c r="A4248">
        <v>4</v>
      </c>
      <c r="B4248">
        <v>1492</v>
      </c>
      <c r="C4248">
        <v>444</v>
      </c>
      <c r="D4248" s="3">
        <v>4930</v>
      </c>
      <c r="E4248" s="2">
        <v>0.87755499999999997</v>
      </c>
      <c r="F4248" s="1">
        <v>3.5102199999999999</v>
      </c>
      <c r="G4248" s="2">
        <v>0.22378799999999999</v>
      </c>
      <c r="H4248" s="1">
        <v>0.89515199999999995</v>
      </c>
      <c r="I4248" s="2">
        <v>1.0021599999999999</v>
      </c>
      <c r="J4248" s="2">
        <v>0.996027</v>
      </c>
      <c r="K4248" s="2">
        <v>1.0035799999999999</v>
      </c>
      <c r="L4248">
        <v>830</v>
      </c>
      <c r="M4248" t="b">
        <f t="shared" si="66"/>
        <v>0</v>
      </c>
    </row>
    <row r="4249" spans="1:13" hidden="1" x14ac:dyDescent="0.25">
      <c r="A4249">
        <v>4</v>
      </c>
      <c r="B4249">
        <v>1492</v>
      </c>
      <c r="C4249">
        <v>444</v>
      </c>
      <c r="D4249" s="3">
        <v>4930</v>
      </c>
      <c r="E4249" s="2">
        <v>0.87752600000000003</v>
      </c>
      <c r="F4249" s="1">
        <v>3.5101</v>
      </c>
      <c r="G4249" s="2">
        <v>0.223963</v>
      </c>
      <c r="H4249" s="1">
        <v>0.89585300000000001</v>
      </c>
      <c r="I4249" s="2">
        <v>1.0021599999999999</v>
      </c>
      <c r="J4249" s="2">
        <v>0.99602800000000002</v>
      </c>
      <c r="K4249" s="2">
        <v>1.0035700000000001</v>
      </c>
      <c r="L4249">
        <v>831</v>
      </c>
      <c r="M4249" t="b">
        <f t="shared" si="66"/>
        <v>0</v>
      </c>
    </row>
    <row r="4250" spans="1:13" hidden="1" x14ac:dyDescent="0.25">
      <c r="A4250">
        <v>4</v>
      </c>
      <c r="B4250">
        <v>1492</v>
      </c>
      <c r="C4250">
        <v>444</v>
      </c>
      <c r="D4250" s="3">
        <v>4930</v>
      </c>
      <c r="E4250" s="2">
        <v>0.87751100000000004</v>
      </c>
      <c r="F4250" s="1">
        <v>3.5100500000000001</v>
      </c>
      <c r="G4250" s="2">
        <v>0.223995</v>
      </c>
      <c r="H4250" s="1">
        <v>0.89598100000000003</v>
      </c>
      <c r="I4250" s="2">
        <v>1.0021599999999999</v>
      </c>
      <c r="J4250" s="2">
        <v>0.99602800000000002</v>
      </c>
      <c r="K4250" s="2">
        <v>1.0035700000000001</v>
      </c>
      <c r="L4250">
        <v>832</v>
      </c>
      <c r="M4250" t="b">
        <f t="shared" si="66"/>
        <v>0</v>
      </c>
    </row>
    <row r="4251" spans="1:13" hidden="1" x14ac:dyDescent="0.25">
      <c r="A4251">
        <v>4</v>
      </c>
      <c r="B4251">
        <v>1495</v>
      </c>
      <c r="C4251">
        <v>444</v>
      </c>
      <c r="D4251" s="3">
        <v>4943</v>
      </c>
      <c r="E4251" s="2">
        <v>0.877382</v>
      </c>
      <c r="F4251" s="1">
        <v>3.5095299999999998</v>
      </c>
      <c r="G4251" s="2">
        <v>0.224274</v>
      </c>
      <c r="H4251" s="1">
        <v>0.89709799999999995</v>
      </c>
      <c r="I4251" s="2">
        <v>1.0021599999999999</v>
      </c>
      <c r="J4251" s="2">
        <v>0.99603200000000003</v>
      </c>
      <c r="K4251" s="2">
        <v>1.0035499999999999</v>
      </c>
      <c r="L4251">
        <v>833</v>
      </c>
      <c r="M4251" t="b">
        <f t="shared" si="66"/>
        <v>0</v>
      </c>
    </row>
    <row r="4252" spans="1:13" hidden="1" x14ac:dyDescent="0.25">
      <c r="A4252">
        <v>4</v>
      </c>
      <c r="B4252">
        <v>1495</v>
      </c>
      <c r="C4252">
        <v>444</v>
      </c>
      <c r="D4252" s="3">
        <v>4943</v>
      </c>
      <c r="E4252" s="2">
        <v>0.87731300000000001</v>
      </c>
      <c r="F4252" s="1">
        <v>3.5092500000000002</v>
      </c>
      <c r="G4252" s="2">
        <v>0.22442400000000001</v>
      </c>
      <c r="H4252" s="1">
        <v>0.897698</v>
      </c>
      <c r="I4252" s="2">
        <v>1.0021599999999999</v>
      </c>
      <c r="J4252" s="2">
        <v>0.996035</v>
      </c>
      <c r="K4252" s="2">
        <v>1.0035400000000001</v>
      </c>
      <c r="L4252">
        <v>834</v>
      </c>
      <c r="M4252" t="b">
        <f t="shared" si="66"/>
        <v>0</v>
      </c>
    </row>
    <row r="4253" spans="1:13" hidden="1" x14ac:dyDescent="0.25">
      <c r="A4253">
        <v>4</v>
      </c>
      <c r="B4253">
        <v>1497</v>
      </c>
      <c r="C4253">
        <v>444</v>
      </c>
      <c r="D4253" s="3">
        <v>4947</v>
      </c>
      <c r="E4253" s="2">
        <v>0.877216</v>
      </c>
      <c r="F4253" s="1">
        <v>3.5088599999999999</v>
      </c>
      <c r="G4253" s="2">
        <v>0.224634</v>
      </c>
      <c r="H4253" s="1">
        <v>0.89853700000000003</v>
      </c>
      <c r="I4253" s="2">
        <v>1.0021500000000001</v>
      </c>
      <c r="J4253" s="2">
        <v>0.99603799999999998</v>
      </c>
      <c r="K4253" s="2">
        <v>1.00352</v>
      </c>
      <c r="L4253">
        <v>835</v>
      </c>
      <c r="M4253" t="b">
        <f t="shared" si="66"/>
        <v>0</v>
      </c>
    </row>
    <row r="4254" spans="1:13" hidden="1" x14ac:dyDescent="0.25">
      <c r="A4254">
        <v>4</v>
      </c>
      <c r="B4254">
        <v>1502</v>
      </c>
      <c r="C4254">
        <v>444</v>
      </c>
      <c r="D4254" s="3">
        <v>4957</v>
      </c>
      <c r="E4254" s="2">
        <v>0.87704499999999996</v>
      </c>
      <c r="F4254" s="1">
        <v>3.5081799999999999</v>
      </c>
      <c r="G4254" s="2">
        <v>0.22500500000000001</v>
      </c>
      <c r="H4254" s="1">
        <v>0.90001900000000001</v>
      </c>
      <c r="I4254" s="2">
        <v>1.0021500000000001</v>
      </c>
      <c r="J4254" s="2">
        <v>0.99604300000000001</v>
      </c>
      <c r="K4254" s="2">
        <v>1.00349</v>
      </c>
      <c r="L4254">
        <v>836</v>
      </c>
      <c r="M4254" t="b">
        <f t="shared" si="66"/>
        <v>0</v>
      </c>
    </row>
    <row r="4255" spans="1:13" hidden="1" x14ac:dyDescent="0.25">
      <c r="A4255">
        <v>4</v>
      </c>
      <c r="B4255">
        <v>1502</v>
      </c>
      <c r="C4255">
        <v>444</v>
      </c>
      <c r="D4255" s="3">
        <v>4957</v>
      </c>
      <c r="E4255" s="2">
        <v>0.87704099999999996</v>
      </c>
      <c r="F4255" s="1">
        <v>3.5081600000000002</v>
      </c>
      <c r="G4255" s="2">
        <v>0.22501399999999999</v>
      </c>
      <c r="H4255" s="1">
        <v>0.90005500000000005</v>
      </c>
      <c r="I4255" s="2">
        <v>1.0021500000000001</v>
      </c>
      <c r="J4255" s="2">
        <v>0.99604300000000001</v>
      </c>
      <c r="K4255" s="2">
        <v>1.00349</v>
      </c>
      <c r="L4255">
        <v>837</v>
      </c>
      <c r="M4255" t="b">
        <f t="shared" si="66"/>
        <v>0</v>
      </c>
    </row>
    <row r="4256" spans="1:13" hidden="1" x14ac:dyDescent="0.25">
      <c r="A4256">
        <v>4</v>
      </c>
      <c r="B4256">
        <v>1502</v>
      </c>
      <c r="C4256">
        <v>444</v>
      </c>
      <c r="D4256" s="3">
        <v>4957</v>
      </c>
      <c r="E4256" s="2">
        <v>0.87703900000000001</v>
      </c>
      <c r="F4256" s="1">
        <v>3.5081600000000002</v>
      </c>
      <c r="G4256" s="2">
        <v>0.22501699999999999</v>
      </c>
      <c r="H4256" s="1">
        <v>0.90006600000000003</v>
      </c>
      <c r="I4256" s="2">
        <v>1.0021500000000001</v>
      </c>
      <c r="J4256" s="2">
        <v>0.99604300000000001</v>
      </c>
      <c r="K4256" s="2">
        <v>1.00349</v>
      </c>
      <c r="L4256">
        <v>838</v>
      </c>
      <c r="M4256" t="b">
        <f t="shared" si="66"/>
        <v>0</v>
      </c>
    </row>
    <row r="4257" spans="1:13" hidden="1" x14ac:dyDescent="0.25">
      <c r="A4257">
        <v>4</v>
      </c>
      <c r="B4257">
        <v>1505</v>
      </c>
      <c r="C4257">
        <v>444</v>
      </c>
      <c r="D4257" s="3">
        <v>4970</v>
      </c>
      <c r="E4257" s="2">
        <v>0.87715299999999996</v>
      </c>
      <c r="F4257" s="1">
        <v>3.50861</v>
      </c>
      <c r="G4257" s="2">
        <v>0.225272</v>
      </c>
      <c r="H4257" s="1">
        <v>0.90108600000000005</v>
      </c>
      <c r="I4257" s="2">
        <v>1.0021500000000001</v>
      </c>
      <c r="J4257" s="2">
        <v>0.99604700000000002</v>
      </c>
      <c r="K4257" s="2">
        <v>1.0034700000000001</v>
      </c>
      <c r="L4257">
        <v>839</v>
      </c>
      <c r="M4257" t="b">
        <f t="shared" si="66"/>
        <v>0</v>
      </c>
    </row>
    <row r="4258" spans="1:13" hidden="1" x14ac:dyDescent="0.25">
      <c r="A4258">
        <v>4</v>
      </c>
      <c r="B4258">
        <v>1506</v>
      </c>
      <c r="C4258">
        <v>444</v>
      </c>
      <c r="D4258" s="3">
        <v>4970</v>
      </c>
      <c r="E4258" s="2">
        <v>0.87722299999999997</v>
      </c>
      <c r="F4258" s="1">
        <v>3.5088900000000001</v>
      </c>
      <c r="G4258" s="2">
        <v>0.22542599999999999</v>
      </c>
      <c r="H4258" s="1">
        <v>0.90170499999999998</v>
      </c>
      <c r="I4258" s="2">
        <v>1.00214</v>
      </c>
      <c r="J4258" s="2">
        <v>0.99604899999999996</v>
      </c>
      <c r="K4258" s="2">
        <v>1.00346</v>
      </c>
      <c r="L4258">
        <v>840</v>
      </c>
      <c r="M4258" t="b">
        <f t="shared" si="66"/>
        <v>0</v>
      </c>
    </row>
    <row r="4259" spans="1:13" hidden="1" x14ac:dyDescent="0.25">
      <c r="A4259">
        <v>4</v>
      </c>
      <c r="B4259">
        <v>1506</v>
      </c>
      <c r="C4259">
        <v>444</v>
      </c>
      <c r="D4259" s="3">
        <v>4970</v>
      </c>
      <c r="E4259" s="2">
        <v>0.87726599999999999</v>
      </c>
      <c r="F4259" s="1">
        <v>3.5090599999999998</v>
      </c>
      <c r="G4259" s="2">
        <v>0.225524</v>
      </c>
      <c r="H4259" s="1">
        <v>0.90209499999999998</v>
      </c>
      <c r="I4259" s="2">
        <v>1.00214</v>
      </c>
      <c r="J4259" s="2">
        <v>0.99604999999999999</v>
      </c>
      <c r="K4259" s="2">
        <v>1.00346</v>
      </c>
      <c r="L4259">
        <v>841</v>
      </c>
      <c r="M4259" t="b">
        <f t="shared" si="66"/>
        <v>0</v>
      </c>
    </row>
    <row r="4260" spans="1:13" hidden="1" x14ac:dyDescent="0.25">
      <c r="A4260">
        <v>4</v>
      </c>
      <c r="B4260">
        <v>1507</v>
      </c>
      <c r="C4260">
        <v>444</v>
      </c>
      <c r="D4260" s="3">
        <v>4974</v>
      </c>
      <c r="E4260" s="2">
        <v>0.87730399999999997</v>
      </c>
      <c r="F4260" s="1">
        <v>3.50922</v>
      </c>
      <c r="G4260" s="2">
        <v>0.225609</v>
      </c>
      <c r="H4260" s="1">
        <v>0.90243499999999999</v>
      </c>
      <c r="I4260" s="2">
        <v>1.00214</v>
      </c>
      <c r="J4260" s="2">
        <v>0.99605200000000005</v>
      </c>
      <c r="K4260" s="2">
        <v>1.00345</v>
      </c>
      <c r="L4260">
        <v>842</v>
      </c>
      <c r="M4260" t="b">
        <f t="shared" si="66"/>
        <v>0</v>
      </c>
    </row>
    <row r="4261" spans="1:13" hidden="1" x14ac:dyDescent="0.25">
      <c r="A4261">
        <v>4</v>
      </c>
      <c r="B4261">
        <v>1509</v>
      </c>
      <c r="C4261">
        <v>444</v>
      </c>
      <c r="D4261" s="3">
        <v>4980</v>
      </c>
      <c r="E4261" s="2">
        <v>0.87740499999999999</v>
      </c>
      <c r="F4261" s="1">
        <v>3.50962</v>
      </c>
      <c r="G4261" s="2">
        <v>0.22583400000000001</v>
      </c>
      <c r="H4261" s="1">
        <v>0.90333699999999995</v>
      </c>
      <c r="I4261" s="2">
        <v>1.00214</v>
      </c>
      <c r="J4261" s="2">
        <v>0.99605500000000002</v>
      </c>
      <c r="K4261" s="2">
        <v>1.00343</v>
      </c>
      <c r="L4261">
        <v>843</v>
      </c>
      <c r="M4261" t="b">
        <f t="shared" si="66"/>
        <v>0</v>
      </c>
    </row>
    <row r="4262" spans="1:13" hidden="1" x14ac:dyDescent="0.25">
      <c r="A4262">
        <v>4</v>
      </c>
      <c r="B4262">
        <v>1515</v>
      </c>
      <c r="C4262">
        <v>447</v>
      </c>
      <c r="D4262" s="3">
        <v>5000</v>
      </c>
      <c r="E4262" s="2">
        <v>0.87772899999999998</v>
      </c>
      <c r="F4262" s="1">
        <v>3.51092</v>
      </c>
      <c r="G4262" s="2">
        <v>0.22655800000000001</v>
      </c>
      <c r="H4262" s="1">
        <v>0.90623299999999996</v>
      </c>
      <c r="I4262" s="2">
        <v>1.00213</v>
      </c>
      <c r="J4262" s="2">
        <v>0.99606499999999998</v>
      </c>
      <c r="K4262" s="2">
        <v>1.00644</v>
      </c>
      <c r="L4262">
        <v>844</v>
      </c>
      <c r="M4262" t="b">
        <f t="shared" si="66"/>
        <v>0</v>
      </c>
    </row>
    <row r="4263" spans="1:13" hidden="1" x14ac:dyDescent="0.25">
      <c r="A4263">
        <v>4</v>
      </c>
      <c r="B4263">
        <v>1516</v>
      </c>
      <c r="C4263">
        <v>447</v>
      </c>
      <c r="D4263" s="3">
        <v>5003</v>
      </c>
      <c r="E4263" s="2">
        <v>0.87778599999999996</v>
      </c>
      <c r="F4263" s="1">
        <v>3.5111400000000001</v>
      </c>
      <c r="G4263" s="2">
        <v>0.226686</v>
      </c>
      <c r="H4263" s="1">
        <v>0.90674500000000002</v>
      </c>
      <c r="I4263" s="2">
        <v>1.00213</v>
      </c>
      <c r="J4263" s="2">
        <v>0.99606700000000004</v>
      </c>
      <c r="K4263" s="2">
        <v>1.00644</v>
      </c>
      <c r="L4263">
        <v>845</v>
      </c>
      <c r="M4263" t="b">
        <f t="shared" si="66"/>
        <v>0</v>
      </c>
    </row>
    <row r="4264" spans="1:13" hidden="1" x14ac:dyDescent="0.25">
      <c r="A4264">
        <v>4</v>
      </c>
      <c r="B4264">
        <v>1516</v>
      </c>
      <c r="C4264">
        <v>447</v>
      </c>
      <c r="D4264" s="3">
        <v>5003</v>
      </c>
      <c r="E4264" s="2">
        <v>0.87783699999999998</v>
      </c>
      <c r="F4264" s="1">
        <v>3.5113500000000002</v>
      </c>
      <c r="G4264" s="2">
        <v>0.226801</v>
      </c>
      <c r="H4264" s="1">
        <v>0.90720500000000004</v>
      </c>
      <c r="I4264" s="2">
        <v>1.00213</v>
      </c>
      <c r="J4264" s="2">
        <v>0.99606899999999998</v>
      </c>
      <c r="K4264" s="2">
        <v>1.00644</v>
      </c>
      <c r="L4264">
        <v>846</v>
      </c>
      <c r="M4264" t="b">
        <f t="shared" si="66"/>
        <v>0</v>
      </c>
    </row>
    <row r="4265" spans="1:13" hidden="1" x14ac:dyDescent="0.25">
      <c r="A4265">
        <v>4</v>
      </c>
      <c r="B4265">
        <v>1518</v>
      </c>
      <c r="C4265">
        <v>447</v>
      </c>
      <c r="D4265" s="3">
        <v>5004</v>
      </c>
      <c r="E4265" s="2">
        <v>0.87795100000000004</v>
      </c>
      <c r="F4265" s="1">
        <v>3.5118100000000001</v>
      </c>
      <c r="G4265" s="2">
        <v>0.22705600000000001</v>
      </c>
      <c r="H4265" s="1">
        <v>0.90822400000000003</v>
      </c>
      <c r="I4265" s="2">
        <v>1.0021199999999999</v>
      </c>
      <c r="J4265" s="2">
        <v>0.99607299999999999</v>
      </c>
      <c r="K4265" s="2">
        <v>1.00644</v>
      </c>
      <c r="L4265">
        <v>847</v>
      </c>
      <c r="M4265" t="b">
        <f t="shared" si="66"/>
        <v>0</v>
      </c>
    </row>
    <row r="4266" spans="1:13" hidden="1" x14ac:dyDescent="0.25">
      <c r="A4266">
        <v>4</v>
      </c>
      <c r="B4266">
        <v>1518</v>
      </c>
      <c r="C4266">
        <v>447</v>
      </c>
      <c r="D4266" s="3">
        <v>5004</v>
      </c>
      <c r="E4266" s="2">
        <v>0.87802599999999997</v>
      </c>
      <c r="F4266" s="1">
        <v>3.5121000000000002</v>
      </c>
      <c r="G4266" s="2">
        <v>0.22722300000000001</v>
      </c>
      <c r="H4266" s="1">
        <v>0.908891</v>
      </c>
      <c r="I4266" s="2">
        <v>1.0021199999999999</v>
      </c>
      <c r="J4266" s="2">
        <v>0.99607500000000004</v>
      </c>
      <c r="K4266" s="2">
        <v>1.00644</v>
      </c>
      <c r="L4266">
        <v>848</v>
      </c>
      <c r="M4266" t="b">
        <f t="shared" si="66"/>
        <v>0</v>
      </c>
    </row>
    <row r="4267" spans="1:13" hidden="1" x14ac:dyDescent="0.25">
      <c r="A4267">
        <v>4</v>
      </c>
      <c r="B4267">
        <v>1518</v>
      </c>
      <c r="C4267">
        <v>447</v>
      </c>
      <c r="D4267" s="3">
        <v>5004</v>
      </c>
      <c r="E4267" s="2">
        <v>0.87809000000000004</v>
      </c>
      <c r="F4267" s="1">
        <v>3.5123600000000001</v>
      </c>
      <c r="G4267" s="2">
        <v>0.22736600000000001</v>
      </c>
      <c r="H4267" s="1">
        <v>0.90946199999999999</v>
      </c>
      <c r="I4267" s="2">
        <v>1.0021199999999999</v>
      </c>
      <c r="J4267" s="2">
        <v>0.99607699999999999</v>
      </c>
      <c r="K4267" s="2">
        <v>1.00644</v>
      </c>
      <c r="L4267">
        <v>849</v>
      </c>
      <c r="M4267" t="b">
        <f t="shared" si="66"/>
        <v>0</v>
      </c>
    </row>
    <row r="4268" spans="1:13" hidden="1" x14ac:dyDescent="0.25">
      <c r="A4268">
        <v>4</v>
      </c>
      <c r="B4268">
        <v>1518</v>
      </c>
      <c r="C4268">
        <v>447</v>
      </c>
      <c r="D4268" s="3">
        <v>5004</v>
      </c>
      <c r="E4268" s="2">
        <v>0.87818700000000005</v>
      </c>
      <c r="F4268" s="1">
        <v>3.51275</v>
      </c>
      <c r="G4268" s="2">
        <v>0.22758200000000001</v>
      </c>
      <c r="H4268" s="1">
        <v>0.91032900000000005</v>
      </c>
      <c r="I4268" s="2">
        <v>1.0021199999999999</v>
      </c>
      <c r="J4268" s="2">
        <v>0.99607999999999997</v>
      </c>
      <c r="K4268" s="2">
        <v>1.00644</v>
      </c>
      <c r="L4268">
        <v>850</v>
      </c>
      <c r="M4268" t="b">
        <f t="shared" si="66"/>
        <v>0</v>
      </c>
    </row>
    <row r="4269" spans="1:13" hidden="1" x14ac:dyDescent="0.25">
      <c r="A4269">
        <v>4</v>
      </c>
      <c r="B4269">
        <v>1521</v>
      </c>
      <c r="C4269">
        <v>447</v>
      </c>
      <c r="D4269" s="3">
        <v>5025</v>
      </c>
      <c r="E4269" s="2">
        <v>0.87835700000000005</v>
      </c>
      <c r="F4269" s="1">
        <v>3.5134300000000001</v>
      </c>
      <c r="G4269" s="2">
        <v>0.227962</v>
      </c>
      <c r="H4269" s="1">
        <v>0.91184900000000002</v>
      </c>
      <c r="I4269" s="2">
        <v>1.0021100000000001</v>
      </c>
      <c r="J4269" s="2">
        <v>0.99608600000000003</v>
      </c>
      <c r="K4269" s="2">
        <v>1.00644</v>
      </c>
      <c r="L4269">
        <v>851</v>
      </c>
      <c r="M4269" t="b">
        <f t="shared" si="66"/>
        <v>0</v>
      </c>
    </row>
    <row r="4270" spans="1:13" hidden="1" x14ac:dyDescent="0.25">
      <c r="A4270">
        <v>4</v>
      </c>
      <c r="B4270">
        <v>1522</v>
      </c>
      <c r="C4270">
        <v>447</v>
      </c>
      <c r="D4270" s="3">
        <v>5025</v>
      </c>
      <c r="E4270" s="2">
        <v>0.87839999999999996</v>
      </c>
      <c r="F4270" s="1">
        <v>3.5135999999999998</v>
      </c>
      <c r="G4270" s="2">
        <v>0.22806000000000001</v>
      </c>
      <c r="H4270" s="1">
        <v>0.91224000000000005</v>
      </c>
      <c r="I4270" s="2">
        <v>1.0021100000000001</v>
      </c>
      <c r="J4270" s="2">
        <v>0.99608699999999994</v>
      </c>
      <c r="K4270" s="2">
        <v>1.00644</v>
      </c>
      <c r="L4270">
        <v>852</v>
      </c>
      <c r="M4270" t="b">
        <f t="shared" si="66"/>
        <v>0</v>
      </c>
    </row>
    <row r="4271" spans="1:13" hidden="1" x14ac:dyDescent="0.25">
      <c r="A4271">
        <v>4</v>
      </c>
      <c r="B4271">
        <v>1525</v>
      </c>
      <c r="C4271">
        <v>447</v>
      </c>
      <c r="D4271" s="3">
        <v>5032</v>
      </c>
      <c r="E4271" s="2">
        <v>0.87861999999999996</v>
      </c>
      <c r="F4271" s="1">
        <v>3.5144799999999998</v>
      </c>
      <c r="G4271" s="2">
        <v>0.228551</v>
      </c>
      <c r="H4271" s="1">
        <v>0.91420400000000002</v>
      </c>
      <c r="I4271" s="2">
        <v>1.0021100000000001</v>
      </c>
      <c r="J4271" s="2">
        <v>0.99609400000000003</v>
      </c>
      <c r="K4271" s="2">
        <v>1.00644</v>
      </c>
      <c r="L4271">
        <v>853</v>
      </c>
      <c r="M4271" t="b">
        <f t="shared" si="66"/>
        <v>0</v>
      </c>
    </row>
    <row r="4272" spans="1:13" hidden="1" x14ac:dyDescent="0.25">
      <c r="A4272">
        <v>4</v>
      </c>
      <c r="B4272">
        <v>1535</v>
      </c>
      <c r="C4272">
        <v>454</v>
      </c>
      <c r="D4272" s="3">
        <v>5067</v>
      </c>
      <c r="E4272" s="2">
        <v>0.87926199999999999</v>
      </c>
      <c r="F4272" s="1">
        <v>3.5170499999999998</v>
      </c>
      <c r="G4272" s="2">
        <v>0.229988</v>
      </c>
      <c r="H4272" s="1">
        <v>0.91995000000000005</v>
      </c>
      <c r="I4272" s="2">
        <v>1.0020899999999999</v>
      </c>
      <c r="J4272" s="2">
        <v>0.99611499999999997</v>
      </c>
      <c r="K4272" s="2">
        <v>1.00644</v>
      </c>
      <c r="L4272">
        <v>854</v>
      </c>
      <c r="M4272" t="b">
        <f t="shared" si="66"/>
        <v>0</v>
      </c>
    </row>
    <row r="4273" spans="1:13" hidden="1" x14ac:dyDescent="0.25">
      <c r="A4273">
        <v>4</v>
      </c>
      <c r="B4273">
        <v>1537</v>
      </c>
      <c r="C4273">
        <v>454</v>
      </c>
      <c r="D4273" s="3">
        <v>5077</v>
      </c>
      <c r="E4273" s="2">
        <v>0.87946199999999997</v>
      </c>
      <c r="F4273" s="1">
        <v>3.5178500000000001</v>
      </c>
      <c r="G4273" s="2">
        <v>0.230435</v>
      </c>
      <c r="H4273" s="1">
        <v>0.92173899999999998</v>
      </c>
      <c r="I4273" s="2">
        <v>1.0020800000000001</v>
      </c>
      <c r="J4273" s="2">
        <v>0.99612100000000003</v>
      </c>
      <c r="K4273" s="2">
        <v>1.00644</v>
      </c>
      <c r="L4273">
        <v>855</v>
      </c>
      <c r="M4273" t="b">
        <f t="shared" si="66"/>
        <v>0</v>
      </c>
    </row>
    <row r="4274" spans="1:13" hidden="1" x14ac:dyDescent="0.25">
      <c r="A4274">
        <v>4</v>
      </c>
      <c r="B4274">
        <v>1538</v>
      </c>
      <c r="C4274">
        <v>454</v>
      </c>
      <c r="D4274" s="3">
        <v>5085</v>
      </c>
      <c r="E4274" s="2">
        <v>0.87965199999999999</v>
      </c>
      <c r="F4274" s="1">
        <v>3.5186099999999998</v>
      </c>
      <c r="G4274" s="2">
        <v>0.23085900000000001</v>
      </c>
      <c r="H4274" s="1">
        <v>0.92343699999999995</v>
      </c>
      <c r="I4274" s="2">
        <v>1.0020800000000001</v>
      </c>
      <c r="J4274" s="2">
        <v>0.99612699999999998</v>
      </c>
      <c r="K4274" s="2">
        <v>1.00644</v>
      </c>
      <c r="L4274">
        <v>856</v>
      </c>
      <c r="M4274" t="b">
        <f t="shared" si="66"/>
        <v>0</v>
      </c>
    </row>
    <row r="4275" spans="1:13" hidden="1" x14ac:dyDescent="0.25">
      <c r="A4275">
        <v>4</v>
      </c>
      <c r="B4275">
        <v>1539</v>
      </c>
      <c r="C4275">
        <v>454</v>
      </c>
      <c r="D4275" s="3">
        <v>5088</v>
      </c>
      <c r="E4275" s="2">
        <v>0.87970999999999999</v>
      </c>
      <c r="F4275" s="1">
        <v>3.51884</v>
      </c>
      <c r="G4275" s="2">
        <v>0.23099</v>
      </c>
      <c r="H4275" s="1">
        <v>0.92395799999999995</v>
      </c>
      <c r="I4275" s="2">
        <v>1.0020800000000001</v>
      </c>
      <c r="J4275" s="2">
        <v>0.99612900000000004</v>
      </c>
      <c r="K4275" s="2">
        <v>1.00644</v>
      </c>
      <c r="L4275">
        <v>857</v>
      </c>
      <c r="M4275" t="b">
        <f t="shared" si="66"/>
        <v>0</v>
      </c>
    </row>
    <row r="4276" spans="1:13" hidden="1" x14ac:dyDescent="0.25">
      <c r="A4276">
        <v>4</v>
      </c>
      <c r="B4276">
        <v>1540</v>
      </c>
      <c r="C4276">
        <v>454</v>
      </c>
      <c r="D4276" s="3">
        <v>5088</v>
      </c>
      <c r="E4276" s="2">
        <v>0.87983</v>
      </c>
      <c r="F4276" s="1">
        <v>3.51932</v>
      </c>
      <c r="G4276" s="2">
        <v>0.23125699999999999</v>
      </c>
      <c r="H4276" s="1">
        <v>0.92502799999999996</v>
      </c>
      <c r="I4276" s="2">
        <v>1.00207</v>
      </c>
      <c r="J4276" s="2">
        <v>0.99613300000000005</v>
      </c>
      <c r="K4276" s="2">
        <v>1.00644</v>
      </c>
      <c r="L4276">
        <v>858</v>
      </c>
      <c r="M4276" t="b">
        <f t="shared" si="66"/>
        <v>0</v>
      </c>
    </row>
    <row r="4277" spans="1:13" hidden="1" x14ac:dyDescent="0.25">
      <c r="A4277">
        <v>4</v>
      </c>
      <c r="B4277">
        <v>1543</v>
      </c>
      <c r="C4277">
        <v>454</v>
      </c>
      <c r="D4277" s="3">
        <v>5097</v>
      </c>
      <c r="E4277" s="2">
        <v>0.87998200000000004</v>
      </c>
      <c r="F4277" s="1">
        <v>3.51993</v>
      </c>
      <c r="G4277" s="2">
        <v>0.231597</v>
      </c>
      <c r="H4277" s="1">
        <v>0.92638699999999996</v>
      </c>
      <c r="I4277" s="2">
        <v>1.00207</v>
      </c>
      <c r="J4277" s="2">
        <v>0.99613799999999997</v>
      </c>
      <c r="K4277" s="2">
        <v>1.00644</v>
      </c>
      <c r="L4277">
        <v>859</v>
      </c>
      <c r="M4277" t="b">
        <f t="shared" si="66"/>
        <v>0</v>
      </c>
    </row>
    <row r="4278" spans="1:13" hidden="1" x14ac:dyDescent="0.25">
      <c r="A4278">
        <v>4</v>
      </c>
      <c r="B4278">
        <v>1551</v>
      </c>
      <c r="C4278">
        <v>454</v>
      </c>
      <c r="D4278" s="3">
        <v>5110</v>
      </c>
      <c r="E4278" s="2">
        <v>0.88027500000000003</v>
      </c>
      <c r="F4278" s="1">
        <v>3.5211000000000001</v>
      </c>
      <c r="G4278" s="2">
        <v>0.23225100000000001</v>
      </c>
      <c r="H4278" s="1">
        <v>0.929006</v>
      </c>
      <c r="I4278" s="2">
        <v>1.00206</v>
      </c>
      <c r="J4278" s="2">
        <v>0.996147</v>
      </c>
      <c r="K4278" s="2">
        <v>1.00644</v>
      </c>
      <c r="L4278">
        <v>860</v>
      </c>
      <c r="M4278" t="b">
        <f t="shared" si="66"/>
        <v>0</v>
      </c>
    </row>
    <row r="4279" spans="1:13" hidden="1" x14ac:dyDescent="0.25">
      <c r="A4279">
        <v>4</v>
      </c>
      <c r="B4279">
        <v>1552</v>
      </c>
      <c r="C4279">
        <v>454</v>
      </c>
      <c r="D4279" s="3">
        <v>5110</v>
      </c>
      <c r="E4279" s="2">
        <v>0.88031899999999996</v>
      </c>
      <c r="F4279" s="1">
        <v>3.52128</v>
      </c>
      <c r="G4279" s="2">
        <v>0.232352</v>
      </c>
      <c r="H4279" s="1">
        <v>0.92940800000000001</v>
      </c>
      <c r="I4279" s="2">
        <v>1.00206</v>
      </c>
      <c r="J4279" s="2">
        <v>0.99614899999999995</v>
      </c>
      <c r="K4279" s="2">
        <v>1.00644</v>
      </c>
      <c r="L4279">
        <v>861</v>
      </c>
      <c r="M4279" t="b">
        <f t="shared" si="66"/>
        <v>0</v>
      </c>
    </row>
    <row r="4280" spans="1:13" hidden="1" x14ac:dyDescent="0.25">
      <c r="A4280">
        <v>4</v>
      </c>
      <c r="B4280">
        <v>1553</v>
      </c>
      <c r="C4280">
        <v>454</v>
      </c>
      <c r="D4280" s="3">
        <v>5116</v>
      </c>
      <c r="E4280" s="2">
        <v>0.88035399999999997</v>
      </c>
      <c r="F4280" s="1">
        <v>3.52142</v>
      </c>
      <c r="G4280" s="2">
        <v>0.232429</v>
      </c>
      <c r="H4280" s="1">
        <v>0.92971800000000004</v>
      </c>
      <c r="I4280" s="2">
        <v>1.00206</v>
      </c>
      <c r="J4280" s="2">
        <v>0.99614999999999998</v>
      </c>
      <c r="K4280" s="2">
        <v>1.00644</v>
      </c>
      <c r="L4280">
        <v>862</v>
      </c>
      <c r="M4280" t="b">
        <f t="shared" si="66"/>
        <v>0</v>
      </c>
    </row>
    <row r="4281" spans="1:13" hidden="1" x14ac:dyDescent="0.25">
      <c r="A4281">
        <v>4</v>
      </c>
      <c r="B4281">
        <v>1555</v>
      </c>
      <c r="C4281">
        <v>461</v>
      </c>
      <c r="D4281" s="3">
        <v>5123</v>
      </c>
      <c r="E4281" s="2">
        <v>0.88059500000000002</v>
      </c>
      <c r="F4281" s="1">
        <v>3.5223800000000001</v>
      </c>
      <c r="G4281" s="2">
        <v>0.233041</v>
      </c>
      <c r="H4281" s="1">
        <v>0.93216600000000005</v>
      </c>
      <c r="I4281" s="2">
        <v>1.0020500000000001</v>
      </c>
      <c r="J4281" s="2">
        <v>0.99615799999999999</v>
      </c>
      <c r="K4281" s="2">
        <v>1.00644</v>
      </c>
      <c r="L4281">
        <v>863</v>
      </c>
      <c r="M4281" t="b">
        <f t="shared" si="66"/>
        <v>0</v>
      </c>
    </row>
    <row r="4282" spans="1:13" hidden="1" x14ac:dyDescent="0.25">
      <c r="A4282">
        <v>4</v>
      </c>
      <c r="B4282">
        <v>1556</v>
      </c>
      <c r="C4282">
        <v>465</v>
      </c>
      <c r="D4282" s="3">
        <v>5123</v>
      </c>
      <c r="E4282" s="2">
        <v>0.88073199999999996</v>
      </c>
      <c r="F4282" s="1">
        <v>3.5229300000000001</v>
      </c>
      <c r="G4282" s="2">
        <v>0.23392399999999999</v>
      </c>
      <c r="H4282" s="1">
        <v>0.93569599999999997</v>
      </c>
      <c r="I4282" s="2">
        <v>1.0020500000000001</v>
      </c>
      <c r="J4282" s="2">
        <v>0.99616199999999999</v>
      </c>
      <c r="K4282" s="2">
        <v>1.00644</v>
      </c>
      <c r="L4282">
        <v>864</v>
      </c>
      <c r="M4282" t="b">
        <f t="shared" si="66"/>
        <v>0</v>
      </c>
    </row>
    <row r="4283" spans="1:13" hidden="1" x14ac:dyDescent="0.25">
      <c r="A4283">
        <v>4</v>
      </c>
      <c r="B4283">
        <v>1558</v>
      </c>
      <c r="C4283">
        <v>468</v>
      </c>
      <c r="D4283" s="3">
        <v>5137</v>
      </c>
      <c r="E4283" s="2">
        <v>0.88089099999999998</v>
      </c>
      <c r="F4283" s="1">
        <v>3.5235599999999998</v>
      </c>
      <c r="G4283" s="2">
        <v>0.23494499999999999</v>
      </c>
      <c r="H4283" s="1">
        <v>0.93977999999999995</v>
      </c>
      <c r="I4283" s="2">
        <v>1.0020500000000001</v>
      </c>
      <c r="J4283" s="2">
        <v>0.99616700000000002</v>
      </c>
      <c r="K4283" s="2">
        <v>1.00644</v>
      </c>
      <c r="L4283">
        <v>865</v>
      </c>
      <c r="M4283" t="b">
        <f t="shared" si="66"/>
        <v>0</v>
      </c>
    </row>
    <row r="4284" spans="1:13" hidden="1" x14ac:dyDescent="0.25">
      <c r="A4284">
        <v>4</v>
      </c>
      <c r="B4284">
        <v>1559</v>
      </c>
      <c r="C4284">
        <v>468</v>
      </c>
      <c r="D4284" s="3">
        <v>5142</v>
      </c>
      <c r="E4284" s="2">
        <v>0.88092999999999999</v>
      </c>
      <c r="F4284" s="1">
        <v>3.52372</v>
      </c>
      <c r="G4284" s="2">
        <v>0.23519899999999999</v>
      </c>
      <c r="H4284" s="1">
        <v>0.94079500000000005</v>
      </c>
      <c r="I4284" s="2">
        <v>1.0020500000000001</v>
      </c>
      <c r="J4284" s="2">
        <v>0.99616800000000005</v>
      </c>
      <c r="K4284" s="2">
        <v>1.00644</v>
      </c>
      <c r="L4284">
        <v>866</v>
      </c>
      <c r="M4284" t="b">
        <f t="shared" si="66"/>
        <v>0</v>
      </c>
    </row>
    <row r="4285" spans="1:13" hidden="1" x14ac:dyDescent="0.25">
      <c r="A4285">
        <v>4</v>
      </c>
      <c r="B4285">
        <v>1559</v>
      </c>
      <c r="C4285">
        <v>468</v>
      </c>
      <c r="D4285" s="3">
        <v>5142</v>
      </c>
      <c r="E4285" s="2">
        <v>0.880965</v>
      </c>
      <c r="F4285" s="1">
        <v>3.52386</v>
      </c>
      <c r="G4285" s="2">
        <v>0.23541899999999999</v>
      </c>
      <c r="H4285" s="1">
        <v>0.94167800000000002</v>
      </c>
      <c r="I4285" s="2">
        <v>1.00204</v>
      </c>
      <c r="J4285" s="2">
        <v>0.99616899999999997</v>
      </c>
      <c r="K4285" s="2">
        <v>1.00644</v>
      </c>
      <c r="L4285">
        <v>867</v>
      </c>
      <c r="M4285" t="b">
        <f t="shared" si="66"/>
        <v>0</v>
      </c>
    </row>
    <row r="4286" spans="1:13" hidden="1" x14ac:dyDescent="0.25">
      <c r="A4286">
        <v>4</v>
      </c>
      <c r="B4286">
        <v>1560</v>
      </c>
      <c r="C4286">
        <v>468</v>
      </c>
      <c r="D4286" s="3">
        <v>5149</v>
      </c>
      <c r="E4286" s="2">
        <v>0.88112599999999996</v>
      </c>
      <c r="F4286" s="1">
        <v>3.5245000000000002</v>
      </c>
      <c r="G4286" s="2">
        <v>0.236455</v>
      </c>
      <c r="H4286" s="1">
        <v>0.94581999999999999</v>
      </c>
      <c r="I4286" s="2">
        <v>1.00204</v>
      </c>
      <c r="J4286" s="2">
        <v>0.99617500000000003</v>
      </c>
      <c r="K4286" s="2">
        <v>1.00644</v>
      </c>
      <c r="L4286">
        <v>868</v>
      </c>
      <c r="M4286" t="b">
        <f t="shared" si="66"/>
        <v>0</v>
      </c>
    </row>
    <row r="4287" spans="1:13" hidden="1" x14ac:dyDescent="0.25">
      <c r="A4287">
        <v>4</v>
      </c>
      <c r="B4287">
        <v>1560</v>
      </c>
      <c r="C4287">
        <v>474</v>
      </c>
      <c r="D4287" s="3">
        <v>5149</v>
      </c>
      <c r="E4287" s="2">
        <v>0.88123300000000004</v>
      </c>
      <c r="F4287" s="1">
        <v>3.5249299999999999</v>
      </c>
      <c r="G4287" s="2">
        <v>0.23713999999999999</v>
      </c>
      <c r="H4287" s="1">
        <v>0.94856099999999999</v>
      </c>
      <c r="I4287" s="2">
        <v>1.00204</v>
      </c>
      <c r="J4287" s="2">
        <v>0.99617800000000001</v>
      </c>
      <c r="K4287" s="2">
        <v>1.00644</v>
      </c>
      <c r="L4287">
        <v>869</v>
      </c>
      <c r="M4287" t="b">
        <f t="shared" si="66"/>
        <v>0</v>
      </c>
    </row>
    <row r="4288" spans="1:13" hidden="1" x14ac:dyDescent="0.25">
      <c r="A4288">
        <v>4</v>
      </c>
      <c r="B4288">
        <v>1560</v>
      </c>
      <c r="C4288">
        <v>474</v>
      </c>
      <c r="D4288" s="3">
        <v>5149</v>
      </c>
      <c r="E4288" s="2">
        <v>0.88124400000000003</v>
      </c>
      <c r="F4288" s="1">
        <v>3.5249799999999998</v>
      </c>
      <c r="G4288" s="2">
        <v>0.23721300000000001</v>
      </c>
      <c r="H4288" s="1">
        <v>0.948851</v>
      </c>
      <c r="I4288" s="2">
        <v>1.00204</v>
      </c>
      <c r="J4288" s="2">
        <v>0.99617800000000001</v>
      </c>
      <c r="K4288" s="2">
        <v>1.00644</v>
      </c>
      <c r="L4288">
        <v>870</v>
      </c>
      <c r="M4288" t="b">
        <f t="shared" si="66"/>
        <v>0</v>
      </c>
    </row>
    <row r="4289" spans="1:13" hidden="1" x14ac:dyDescent="0.25">
      <c r="A4289">
        <v>4</v>
      </c>
      <c r="B4289">
        <v>1560</v>
      </c>
      <c r="C4289">
        <v>474</v>
      </c>
      <c r="D4289" s="3">
        <v>5149</v>
      </c>
      <c r="E4289" s="2">
        <v>0.88128499999999999</v>
      </c>
      <c r="F4289" s="1">
        <v>3.5251399999999999</v>
      </c>
      <c r="G4289" s="2">
        <v>0.237479</v>
      </c>
      <c r="H4289" s="1">
        <v>0.94991599999999998</v>
      </c>
      <c r="I4289" s="2">
        <v>1.00204</v>
      </c>
      <c r="J4289" s="2">
        <v>0.99617999999999995</v>
      </c>
      <c r="K4289" s="2">
        <v>1.00644</v>
      </c>
      <c r="L4289">
        <v>871</v>
      </c>
      <c r="M4289" t="b">
        <f t="shared" si="66"/>
        <v>0</v>
      </c>
    </row>
    <row r="4290" spans="1:13" hidden="1" x14ac:dyDescent="0.25">
      <c r="A4290">
        <v>4</v>
      </c>
      <c r="B4290">
        <v>1560</v>
      </c>
      <c r="C4290">
        <v>474</v>
      </c>
      <c r="D4290" s="3">
        <v>5149</v>
      </c>
      <c r="E4290" s="2">
        <v>0.881297</v>
      </c>
      <c r="F4290" s="1">
        <v>3.5251899999999998</v>
      </c>
      <c r="G4290" s="2">
        <v>0.23755699999999999</v>
      </c>
      <c r="H4290" s="1">
        <v>0.95022799999999996</v>
      </c>
      <c r="I4290" s="2">
        <v>1.00204</v>
      </c>
      <c r="J4290" s="2">
        <v>0.99617999999999995</v>
      </c>
      <c r="K4290" s="2">
        <v>1.00644</v>
      </c>
      <c r="L4290">
        <v>872</v>
      </c>
      <c r="M4290" t="b">
        <f t="shared" si="66"/>
        <v>0</v>
      </c>
    </row>
    <row r="4291" spans="1:13" hidden="1" x14ac:dyDescent="0.25">
      <c r="A4291">
        <v>4</v>
      </c>
      <c r="B4291">
        <v>1564</v>
      </c>
      <c r="C4291">
        <v>474</v>
      </c>
      <c r="D4291" s="3">
        <v>5158</v>
      </c>
      <c r="E4291" s="2">
        <v>0.88144999999999996</v>
      </c>
      <c r="F4291" s="1">
        <v>3.5257999999999998</v>
      </c>
      <c r="G4291" s="2">
        <v>0.238533</v>
      </c>
      <c r="H4291" s="1">
        <v>0.95413400000000004</v>
      </c>
      <c r="I4291" s="2">
        <v>1.00203</v>
      </c>
      <c r="J4291" s="2">
        <v>0.99618499999999999</v>
      </c>
      <c r="K4291" s="2">
        <v>1.00644</v>
      </c>
      <c r="L4291">
        <v>873</v>
      </c>
      <c r="M4291" t="b">
        <f t="shared" ref="M4291:M4354" si="67">IF(B4291&gt;B4292, "TRUE")</f>
        <v>0</v>
      </c>
    </row>
    <row r="4292" spans="1:13" hidden="1" x14ac:dyDescent="0.25">
      <c r="A4292">
        <v>4</v>
      </c>
      <c r="B4292">
        <v>1571</v>
      </c>
      <c r="C4292">
        <v>474</v>
      </c>
      <c r="D4292" s="3">
        <v>5179</v>
      </c>
      <c r="E4292" s="2">
        <v>0.88178900000000004</v>
      </c>
      <c r="F4292" s="1">
        <v>3.5271499999999998</v>
      </c>
      <c r="G4292" s="2">
        <v>0.24071100000000001</v>
      </c>
      <c r="H4292" s="1">
        <v>0.96284400000000003</v>
      </c>
      <c r="I4292" s="2">
        <v>1.0020199999999999</v>
      </c>
      <c r="J4292" s="2">
        <v>0.99619599999999997</v>
      </c>
      <c r="K4292" s="2">
        <v>1.00644</v>
      </c>
      <c r="L4292">
        <v>874</v>
      </c>
      <c r="M4292" t="b">
        <f t="shared" si="67"/>
        <v>0</v>
      </c>
    </row>
    <row r="4293" spans="1:13" hidden="1" x14ac:dyDescent="0.25">
      <c r="A4293">
        <v>4</v>
      </c>
      <c r="B4293">
        <v>1572</v>
      </c>
      <c r="C4293">
        <v>474</v>
      </c>
      <c r="D4293" s="3">
        <v>5179</v>
      </c>
      <c r="E4293" s="2">
        <v>0.88198399999999999</v>
      </c>
      <c r="F4293" s="1">
        <v>3.5279400000000001</v>
      </c>
      <c r="G4293" s="2">
        <v>0.24196699999999999</v>
      </c>
      <c r="H4293" s="1">
        <v>0.96786799999999995</v>
      </c>
      <c r="I4293" s="2">
        <v>1.0020199999999999</v>
      </c>
      <c r="J4293" s="2">
        <v>0.99620200000000003</v>
      </c>
      <c r="K4293" s="2">
        <v>1.00644</v>
      </c>
      <c r="L4293">
        <v>875</v>
      </c>
      <c r="M4293" t="b">
        <f t="shared" si="67"/>
        <v>0</v>
      </c>
    </row>
    <row r="4294" spans="1:13" hidden="1" x14ac:dyDescent="0.25">
      <c r="A4294">
        <v>4</v>
      </c>
      <c r="B4294">
        <v>1572</v>
      </c>
      <c r="C4294">
        <v>474</v>
      </c>
      <c r="D4294" s="3">
        <v>5179</v>
      </c>
      <c r="E4294" s="2">
        <v>0.88200400000000001</v>
      </c>
      <c r="F4294" s="1">
        <v>3.5280200000000002</v>
      </c>
      <c r="G4294" s="2">
        <v>0.242094</v>
      </c>
      <c r="H4294" s="1">
        <v>0.96837399999999996</v>
      </c>
      <c r="I4294" s="2">
        <v>1.0020199999999999</v>
      </c>
      <c r="J4294" s="2">
        <v>0.99620299999999995</v>
      </c>
      <c r="K4294" s="2">
        <v>1.00644</v>
      </c>
      <c r="L4294">
        <v>876</v>
      </c>
      <c r="M4294" t="b">
        <f t="shared" si="67"/>
        <v>0</v>
      </c>
    </row>
    <row r="4295" spans="1:13" hidden="1" x14ac:dyDescent="0.25">
      <c r="A4295">
        <v>4</v>
      </c>
      <c r="B4295">
        <v>1572</v>
      </c>
      <c r="C4295">
        <v>474</v>
      </c>
      <c r="D4295" s="3">
        <v>5179</v>
      </c>
      <c r="E4295" s="2">
        <v>0.88195100000000004</v>
      </c>
      <c r="F4295" s="1">
        <v>3.5278</v>
      </c>
      <c r="G4295" s="2">
        <v>0.242398</v>
      </c>
      <c r="H4295" s="1">
        <v>0.96959099999999998</v>
      </c>
      <c r="I4295" s="2">
        <v>1.0020199999999999</v>
      </c>
      <c r="J4295" s="2">
        <v>0.99620399999999998</v>
      </c>
      <c r="K4295" s="2">
        <v>1.00644</v>
      </c>
      <c r="L4295">
        <v>877</v>
      </c>
      <c r="M4295" t="b">
        <f t="shared" si="67"/>
        <v>0</v>
      </c>
    </row>
    <row r="4296" spans="1:13" hidden="1" x14ac:dyDescent="0.25">
      <c r="A4296">
        <v>4</v>
      </c>
      <c r="B4296">
        <v>1572</v>
      </c>
      <c r="C4296">
        <v>474</v>
      </c>
      <c r="D4296" s="3">
        <v>5179</v>
      </c>
      <c r="E4296" s="2">
        <v>0.88191900000000001</v>
      </c>
      <c r="F4296" s="1">
        <v>3.5276700000000001</v>
      </c>
      <c r="G4296" s="2">
        <v>0.24258299999999999</v>
      </c>
      <c r="H4296" s="1">
        <v>0.970333</v>
      </c>
      <c r="I4296" s="2">
        <v>1.0020199999999999</v>
      </c>
      <c r="J4296" s="2">
        <v>0.99620500000000001</v>
      </c>
      <c r="K4296" s="2">
        <v>1.00644</v>
      </c>
      <c r="L4296">
        <v>878</v>
      </c>
      <c r="M4296" t="b">
        <f t="shared" si="67"/>
        <v>0</v>
      </c>
    </row>
    <row r="4297" spans="1:13" hidden="1" x14ac:dyDescent="0.25">
      <c r="A4297">
        <v>4</v>
      </c>
      <c r="B4297">
        <v>1576</v>
      </c>
      <c r="C4297">
        <v>474</v>
      </c>
      <c r="D4297" s="3">
        <v>5190</v>
      </c>
      <c r="E4297" s="2">
        <v>0.88177099999999997</v>
      </c>
      <c r="F4297" s="1">
        <v>3.5270800000000002</v>
      </c>
      <c r="G4297" s="2">
        <v>0.24343100000000001</v>
      </c>
      <c r="H4297" s="1">
        <v>0.97372300000000001</v>
      </c>
      <c r="I4297" s="2">
        <v>1.0020100000000001</v>
      </c>
      <c r="J4297" s="2">
        <v>0.99621000000000004</v>
      </c>
      <c r="K4297" s="2">
        <v>1.00644</v>
      </c>
      <c r="L4297">
        <v>879</v>
      </c>
      <c r="M4297" t="b">
        <f t="shared" si="67"/>
        <v>0</v>
      </c>
    </row>
    <row r="4298" spans="1:13" hidden="1" x14ac:dyDescent="0.25">
      <c r="A4298">
        <v>4</v>
      </c>
      <c r="B4298">
        <v>1577</v>
      </c>
      <c r="C4298">
        <v>474</v>
      </c>
      <c r="D4298" s="3">
        <v>5196</v>
      </c>
      <c r="E4298" s="2">
        <v>0.88168100000000005</v>
      </c>
      <c r="F4298" s="1">
        <v>3.5267300000000001</v>
      </c>
      <c r="G4298" s="2">
        <v>0.243945</v>
      </c>
      <c r="H4298" s="1">
        <v>0.97577999999999998</v>
      </c>
      <c r="I4298" s="2">
        <v>1.0020100000000001</v>
      </c>
      <c r="J4298" s="2">
        <v>0.99621199999999999</v>
      </c>
      <c r="K4298" s="2">
        <v>1.00644</v>
      </c>
      <c r="L4298">
        <v>880</v>
      </c>
      <c r="M4298" t="b">
        <f t="shared" si="67"/>
        <v>0</v>
      </c>
    </row>
    <row r="4299" spans="1:13" hidden="1" x14ac:dyDescent="0.25">
      <c r="A4299">
        <v>4</v>
      </c>
      <c r="B4299">
        <v>1582</v>
      </c>
      <c r="C4299">
        <v>481</v>
      </c>
      <c r="D4299" s="3">
        <v>5214</v>
      </c>
      <c r="E4299" s="2">
        <v>0.881243</v>
      </c>
      <c r="F4299" s="1">
        <v>3.5249700000000002</v>
      </c>
      <c r="G4299" s="2">
        <v>0.24646100000000001</v>
      </c>
      <c r="H4299" s="1">
        <v>0.985842</v>
      </c>
      <c r="I4299" s="2">
        <v>1.002</v>
      </c>
      <c r="J4299" s="2">
        <v>0.99622500000000003</v>
      </c>
      <c r="K4299" s="2">
        <v>1.00644</v>
      </c>
      <c r="L4299">
        <v>881</v>
      </c>
      <c r="M4299" t="b">
        <f t="shared" si="67"/>
        <v>0</v>
      </c>
    </row>
    <row r="4300" spans="1:13" hidden="1" x14ac:dyDescent="0.25">
      <c r="A4300">
        <v>4</v>
      </c>
      <c r="B4300">
        <v>1583</v>
      </c>
      <c r="C4300">
        <v>481</v>
      </c>
      <c r="D4300" s="3">
        <v>5216</v>
      </c>
      <c r="E4300" s="2">
        <v>0.88117000000000001</v>
      </c>
      <c r="F4300" s="1">
        <v>3.52468</v>
      </c>
      <c r="G4300" s="2">
        <v>0.24688199999999999</v>
      </c>
      <c r="H4300" s="1">
        <v>0.98752799999999996</v>
      </c>
      <c r="I4300" s="2">
        <v>1.002</v>
      </c>
      <c r="J4300" s="2">
        <v>0.99622699999999997</v>
      </c>
      <c r="K4300" s="2">
        <v>1.00644</v>
      </c>
      <c r="L4300">
        <v>882</v>
      </c>
      <c r="M4300" t="b">
        <f t="shared" si="67"/>
        <v>0</v>
      </c>
    </row>
    <row r="4301" spans="1:13" hidden="1" x14ac:dyDescent="0.25">
      <c r="A4301">
        <v>4</v>
      </c>
      <c r="B4301">
        <v>1585</v>
      </c>
      <c r="C4301">
        <v>481</v>
      </c>
      <c r="D4301" s="3">
        <v>5216</v>
      </c>
      <c r="E4301" s="2">
        <v>0.88112599999999996</v>
      </c>
      <c r="F4301" s="1">
        <v>3.5245000000000002</v>
      </c>
      <c r="G4301" s="2">
        <v>0.24713499999999999</v>
      </c>
      <c r="H4301" s="1">
        <v>0.988541</v>
      </c>
      <c r="I4301" s="2">
        <v>1.0021800000000001</v>
      </c>
      <c r="J4301" s="2">
        <v>0.996228</v>
      </c>
      <c r="K4301" s="2">
        <v>1.00644</v>
      </c>
      <c r="L4301">
        <v>883</v>
      </c>
      <c r="M4301" t="b">
        <f t="shared" si="67"/>
        <v>0</v>
      </c>
    </row>
    <row r="4302" spans="1:13" hidden="1" x14ac:dyDescent="0.25">
      <c r="A4302">
        <v>4</v>
      </c>
      <c r="B4302">
        <v>1586</v>
      </c>
      <c r="C4302">
        <v>483</v>
      </c>
      <c r="D4302" s="3">
        <v>5226</v>
      </c>
      <c r="E4302" s="2">
        <v>0.88086399999999998</v>
      </c>
      <c r="F4302" s="1">
        <v>3.52346</v>
      </c>
      <c r="G4302" s="2">
        <v>0.248638</v>
      </c>
      <c r="H4302" s="1">
        <v>0.99455300000000002</v>
      </c>
      <c r="I4302" s="2">
        <v>1.0021800000000001</v>
      </c>
      <c r="J4302" s="2">
        <v>0.99623600000000001</v>
      </c>
      <c r="K4302" s="2">
        <v>1.00644</v>
      </c>
      <c r="L4302">
        <v>884</v>
      </c>
      <c r="M4302" t="b">
        <f t="shared" si="67"/>
        <v>0</v>
      </c>
    </row>
    <row r="4303" spans="1:13" hidden="1" x14ac:dyDescent="0.25">
      <c r="A4303">
        <v>4</v>
      </c>
      <c r="B4303">
        <v>1587</v>
      </c>
      <c r="C4303">
        <v>483</v>
      </c>
      <c r="D4303" s="3">
        <v>5226</v>
      </c>
      <c r="E4303" s="2">
        <v>0.88078500000000004</v>
      </c>
      <c r="F4303" s="1">
        <v>3.5231400000000002</v>
      </c>
      <c r="G4303" s="2">
        <v>0.24909400000000001</v>
      </c>
      <c r="H4303" s="1">
        <v>0.99637399999999998</v>
      </c>
      <c r="I4303" s="2">
        <v>1.0021800000000001</v>
      </c>
      <c r="J4303" s="2">
        <v>0.99623799999999996</v>
      </c>
      <c r="K4303" s="2">
        <v>1.00644</v>
      </c>
      <c r="L4303">
        <v>885</v>
      </c>
      <c r="M4303" t="b">
        <f t="shared" si="67"/>
        <v>0</v>
      </c>
    </row>
    <row r="4304" spans="1:13" hidden="1" x14ac:dyDescent="0.25">
      <c r="A4304">
        <v>4</v>
      </c>
      <c r="B4304">
        <v>1587</v>
      </c>
      <c r="C4304">
        <v>483</v>
      </c>
      <c r="D4304" s="3">
        <v>5226</v>
      </c>
      <c r="E4304" s="2">
        <v>0.88073500000000005</v>
      </c>
      <c r="F4304" s="1">
        <v>3.5229400000000002</v>
      </c>
      <c r="G4304" s="2">
        <v>0.24937799999999999</v>
      </c>
      <c r="H4304" s="1">
        <v>0.99751100000000004</v>
      </c>
      <c r="I4304" s="2">
        <v>1.0021800000000001</v>
      </c>
      <c r="J4304" s="2">
        <v>0.99623899999999999</v>
      </c>
      <c r="K4304" s="2">
        <v>1.00644</v>
      </c>
      <c r="L4304">
        <v>886</v>
      </c>
      <c r="M4304" t="b">
        <f t="shared" si="67"/>
        <v>0</v>
      </c>
    </row>
    <row r="4305" spans="1:13" hidden="1" x14ac:dyDescent="0.25">
      <c r="A4305">
        <v>4</v>
      </c>
      <c r="B4305">
        <v>1587</v>
      </c>
      <c r="C4305">
        <v>483</v>
      </c>
      <c r="D4305" s="3">
        <v>5226</v>
      </c>
      <c r="E4305" s="2">
        <v>0.88074300000000005</v>
      </c>
      <c r="F4305" s="1">
        <v>3.5229699999999999</v>
      </c>
      <c r="G4305" s="2">
        <v>0.24942800000000001</v>
      </c>
      <c r="H4305" s="1">
        <v>0.99771100000000001</v>
      </c>
      <c r="I4305" s="2">
        <v>1.0021800000000001</v>
      </c>
      <c r="J4305" s="2">
        <v>0.99624000000000001</v>
      </c>
      <c r="K4305" s="2">
        <v>1.00644</v>
      </c>
      <c r="L4305">
        <v>887</v>
      </c>
      <c r="M4305" t="b">
        <f t="shared" si="67"/>
        <v>0</v>
      </c>
    </row>
    <row r="4306" spans="1:13" hidden="1" x14ac:dyDescent="0.25">
      <c r="A4306">
        <v>4</v>
      </c>
      <c r="B4306">
        <v>1587</v>
      </c>
      <c r="C4306">
        <v>483</v>
      </c>
      <c r="D4306" s="3">
        <v>5226</v>
      </c>
      <c r="E4306" s="2">
        <v>0.88075000000000003</v>
      </c>
      <c r="F4306" s="1">
        <v>3.5230000000000001</v>
      </c>
      <c r="G4306" s="2">
        <v>0.249443</v>
      </c>
      <c r="H4306" s="1">
        <v>0.99777099999999996</v>
      </c>
      <c r="I4306" s="2">
        <v>1.0021800000000001</v>
      </c>
      <c r="J4306" s="2">
        <v>0.99624000000000001</v>
      </c>
      <c r="K4306" s="2">
        <v>1.00644</v>
      </c>
      <c r="L4306">
        <v>888</v>
      </c>
      <c r="M4306" t="b">
        <f t="shared" si="67"/>
        <v>0</v>
      </c>
    </row>
    <row r="4307" spans="1:13" hidden="1" x14ac:dyDescent="0.25">
      <c r="A4307">
        <v>4</v>
      </c>
      <c r="B4307">
        <v>1587</v>
      </c>
      <c r="C4307">
        <v>483</v>
      </c>
      <c r="D4307" s="3">
        <v>5226</v>
      </c>
      <c r="E4307" s="2">
        <v>0.88080099999999995</v>
      </c>
      <c r="F4307" s="1">
        <v>3.5232100000000002</v>
      </c>
      <c r="G4307" s="2">
        <v>0.24954999999999999</v>
      </c>
      <c r="H4307" s="1">
        <v>0.998201</v>
      </c>
      <c r="I4307" s="2">
        <v>1.0021800000000001</v>
      </c>
      <c r="J4307" s="2">
        <v>0.99624100000000004</v>
      </c>
      <c r="K4307" s="2">
        <v>1.00644</v>
      </c>
      <c r="L4307">
        <v>889</v>
      </c>
      <c r="M4307" t="b">
        <f t="shared" si="67"/>
        <v>0</v>
      </c>
    </row>
    <row r="4308" spans="1:13" hidden="1" x14ac:dyDescent="0.25">
      <c r="A4308">
        <v>4</v>
      </c>
      <c r="B4308">
        <v>1589</v>
      </c>
      <c r="C4308">
        <v>487</v>
      </c>
      <c r="D4308" s="3">
        <v>5232</v>
      </c>
      <c r="E4308" s="2">
        <v>0.880722</v>
      </c>
      <c r="F4308" s="1">
        <v>3.5228899999999999</v>
      </c>
      <c r="G4308" s="2">
        <v>0.24970200000000001</v>
      </c>
      <c r="H4308" s="1">
        <v>0.99880800000000003</v>
      </c>
      <c r="I4308" s="2">
        <v>1.0021800000000001</v>
      </c>
      <c r="J4308" s="2">
        <v>0.99624400000000002</v>
      </c>
      <c r="K4308" s="2">
        <v>1.00644</v>
      </c>
      <c r="L4308">
        <v>890</v>
      </c>
      <c r="M4308" t="b">
        <f t="shared" si="67"/>
        <v>0</v>
      </c>
    </row>
    <row r="4309" spans="1:13" hidden="1" x14ac:dyDescent="0.25">
      <c r="A4309">
        <v>4</v>
      </c>
      <c r="B4309">
        <v>1590</v>
      </c>
      <c r="C4309">
        <v>487</v>
      </c>
      <c r="D4309" s="3">
        <v>5235</v>
      </c>
      <c r="E4309" s="2">
        <v>0.88063899999999995</v>
      </c>
      <c r="F4309" s="1">
        <v>3.5225599999999999</v>
      </c>
      <c r="G4309" s="2">
        <v>0.249861</v>
      </c>
      <c r="H4309" s="1">
        <v>0.99944500000000003</v>
      </c>
      <c r="I4309" s="2">
        <v>1.0021800000000001</v>
      </c>
      <c r="J4309" s="2">
        <v>0.99624599999999996</v>
      </c>
      <c r="K4309" s="2">
        <v>1.00644</v>
      </c>
      <c r="L4309">
        <v>891</v>
      </c>
      <c r="M4309" t="b">
        <f t="shared" si="67"/>
        <v>0</v>
      </c>
    </row>
    <row r="4310" spans="1:13" hidden="1" x14ac:dyDescent="0.25">
      <c r="A4310">
        <v>4</v>
      </c>
      <c r="B4310">
        <v>1590</v>
      </c>
      <c r="C4310">
        <v>487</v>
      </c>
      <c r="D4310" s="3">
        <v>5235</v>
      </c>
      <c r="E4310" s="2">
        <v>0.88056800000000002</v>
      </c>
      <c r="F4310" s="1">
        <v>3.5222699999999998</v>
      </c>
      <c r="G4310" s="2">
        <v>0.249998</v>
      </c>
      <c r="H4310" s="1">
        <v>0.99999000000000005</v>
      </c>
      <c r="I4310" s="2">
        <v>1.0021800000000001</v>
      </c>
      <c r="J4310" s="2">
        <v>0.99624800000000002</v>
      </c>
      <c r="K4310" s="2">
        <v>1.00644</v>
      </c>
      <c r="L4310">
        <v>892</v>
      </c>
      <c r="M4310" t="b">
        <f t="shared" si="67"/>
        <v>0</v>
      </c>
    </row>
    <row r="4311" spans="1:13" hidden="1" x14ac:dyDescent="0.25">
      <c r="A4311">
        <v>4</v>
      </c>
      <c r="B4311">
        <v>1590</v>
      </c>
      <c r="C4311">
        <v>487</v>
      </c>
      <c r="D4311" s="3">
        <v>5235</v>
      </c>
      <c r="E4311" s="2">
        <v>0.88039800000000001</v>
      </c>
      <c r="F4311" s="1">
        <v>3.5215900000000002</v>
      </c>
      <c r="G4311" s="2">
        <v>0.24967300000000001</v>
      </c>
      <c r="H4311" s="1">
        <v>0.998691</v>
      </c>
      <c r="I4311" s="2">
        <v>1.0021800000000001</v>
      </c>
      <c r="J4311" s="2">
        <v>0.99625300000000006</v>
      </c>
      <c r="K4311" s="2">
        <v>1.00644</v>
      </c>
      <c r="L4311">
        <v>893</v>
      </c>
      <c r="M4311" t="b">
        <f t="shared" si="67"/>
        <v>0</v>
      </c>
    </row>
    <row r="4312" spans="1:13" hidden="1" x14ac:dyDescent="0.25">
      <c r="A4312">
        <v>4</v>
      </c>
      <c r="B4312">
        <v>1590</v>
      </c>
      <c r="C4312">
        <v>487</v>
      </c>
      <c r="D4312" s="3">
        <v>5235</v>
      </c>
      <c r="E4312" s="2">
        <v>0.88035200000000002</v>
      </c>
      <c r="F4312" s="1">
        <v>3.5214099999999999</v>
      </c>
      <c r="G4312" s="2">
        <v>0.249585</v>
      </c>
      <c r="H4312" s="1">
        <v>0.99833899999999998</v>
      </c>
      <c r="I4312" s="2">
        <v>1.0021800000000001</v>
      </c>
      <c r="J4312" s="2">
        <v>0.99625399999999997</v>
      </c>
      <c r="K4312" s="2">
        <v>1.00644</v>
      </c>
      <c r="L4312">
        <v>894</v>
      </c>
      <c r="M4312" t="b">
        <f t="shared" si="67"/>
        <v>0</v>
      </c>
    </row>
    <row r="4313" spans="1:13" hidden="1" x14ac:dyDescent="0.25">
      <c r="A4313">
        <v>4</v>
      </c>
      <c r="B4313">
        <v>1593</v>
      </c>
      <c r="C4313">
        <v>492</v>
      </c>
      <c r="D4313" s="3">
        <v>5248</v>
      </c>
      <c r="E4313" s="2">
        <v>0.88025299999999995</v>
      </c>
      <c r="F4313" s="1">
        <v>3.52101</v>
      </c>
      <c r="G4313" s="2">
        <v>0.24939500000000001</v>
      </c>
      <c r="H4313" s="1">
        <v>0.99758199999999997</v>
      </c>
      <c r="I4313" s="2">
        <v>1.0021800000000001</v>
      </c>
      <c r="J4313" s="2">
        <v>0.99625699999999995</v>
      </c>
      <c r="K4313" s="2">
        <v>1.00644</v>
      </c>
      <c r="L4313">
        <v>895</v>
      </c>
      <c r="M4313" t="b">
        <f t="shared" si="67"/>
        <v>0</v>
      </c>
    </row>
    <row r="4314" spans="1:13" hidden="1" x14ac:dyDescent="0.25">
      <c r="A4314">
        <v>4</v>
      </c>
      <c r="B4314">
        <v>1598</v>
      </c>
      <c r="C4314">
        <v>493</v>
      </c>
      <c r="D4314" s="3">
        <v>5255</v>
      </c>
      <c r="E4314" s="2">
        <v>0.87991699999999995</v>
      </c>
      <c r="F4314" s="1">
        <v>3.5196700000000001</v>
      </c>
      <c r="G4314" s="2">
        <v>0.248751</v>
      </c>
      <c r="H4314" s="1">
        <v>0.99500299999999997</v>
      </c>
      <c r="I4314" s="2">
        <v>1.0021800000000001</v>
      </c>
      <c r="J4314" s="2">
        <v>0.99626700000000001</v>
      </c>
      <c r="K4314" s="2">
        <v>1.00644</v>
      </c>
      <c r="L4314">
        <v>896</v>
      </c>
      <c r="M4314" t="b">
        <f t="shared" si="67"/>
        <v>0</v>
      </c>
    </row>
    <row r="4315" spans="1:13" hidden="1" x14ac:dyDescent="0.25">
      <c r="A4315">
        <v>4</v>
      </c>
      <c r="B4315">
        <v>1598</v>
      </c>
      <c r="C4315">
        <v>504</v>
      </c>
      <c r="D4315" s="3">
        <v>5255</v>
      </c>
      <c r="E4315" s="2">
        <v>0.87956500000000004</v>
      </c>
      <c r="F4315" s="1">
        <v>3.5182600000000002</v>
      </c>
      <c r="G4315" s="2">
        <v>0.24807799999999999</v>
      </c>
      <c r="H4315" s="1">
        <v>0.99231199999999997</v>
      </c>
      <c r="I4315" s="2">
        <v>1.0021800000000001</v>
      </c>
      <c r="J4315" s="2">
        <v>0.99627699999999997</v>
      </c>
      <c r="K4315" s="2">
        <v>1.00644</v>
      </c>
      <c r="L4315">
        <v>897</v>
      </c>
      <c r="M4315" t="b">
        <f t="shared" si="67"/>
        <v>0</v>
      </c>
    </row>
    <row r="4316" spans="1:13" hidden="1" x14ac:dyDescent="0.25">
      <c r="A4316">
        <v>4</v>
      </c>
      <c r="B4316">
        <v>1601</v>
      </c>
      <c r="C4316">
        <v>505</v>
      </c>
      <c r="D4316" s="3">
        <v>5255</v>
      </c>
      <c r="E4316" s="2">
        <v>0.87939599999999996</v>
      </c>
      <c r="F4316" s="1">
        <v>3.5175800000000002</v>
      </c>
      <c r="G4316" s="2">
        <v>0.247754</v>
      </c>
      <c r="H4316" s="1">
        <v>0.99101600000000001</v>
      </c>
      <c r="I4316" s="2">
        <v>1.0021800000000001</v>
      </c>
      <c r="J4316" s="2">
        <v>0.996282</v>
      </c>
      <c r="K4316" s="2">
        <v>1.00644</v>
      </c>
      <c r="L4316">
        <v>898</v>
      </c>
      <c r="M4316" t="b">
        <f t="shared" si="67"/>
        <v>0</v>
      </c>
    </row>
    <row r="4317" spans="1:13" hidden="1" x14ac:dyDescent="0.25">
      <c r="A4317">
        <v>4</v>
      </c>
      <c r="B4317">
        <v>1602</v>
      </c>
      <c r="C4317">
        <v>505</v>
      </c>
      <c r="D4317" s="3">
        <v>5270</v>
      </c>
      <c r="E4317" s="2">
        <v>0.87913699999999995</v>
      </c>
      <c r="F4317" s="1">
        <v>3.5165500000000001</v>
      </c>
      <c r="G4317" s="2">
        <v>0.24725800000000001</v>
      </c>
      <c r="H4317" s="1">
        <v>0.98903300000000005</v>
      </c>
      <c r="I4317" s="2">
        <v>1.0021800000000001</v>
      </c>
      <c r="J4317" s="2">
        <v>0.99628899999999998</v>
      </c>
      <c r="K4317" s="2">
        <v>1.00644</v>
      </c>
      <c r="L4317">
        <v>899</v>
      </c>
      <c r="M4317" t="b">
        <f t="shared" si="67"/>
        <v>0</v>
      </c>
    </row>
    <row r="4318" spans="1:13" hidden="1" x14ac:dyDescent="0.25">
      <c r="A4318">
        <v>4</v>
      </c>
      <c r="B4318">
        <v>1603</v>
      </c>
      <c r="C4318">
        <v>505</v>
      </c>
      <c r="D4318" s="3">
        <v>5270</v>
      </c>
      <c r="E4318" s="2">
        <v>0.87917699999999999</v>
      </c>
      <c r="F4318" s="1">
        <v>3.5167099999999998</v>
      </c>
      <c r="G4318" s="2">
        <v>0.24717600000000001</v>
      </c>
      <c r="H4318" s="1">
        <v>0.988703</v>
      </c>
      <c r="I4318" s="2">
        <v>1.0021800000000001</v>
      </c>
      <c r="J4318" s="2">
        <v>0.99629100000000004</v>
      </c>
      <c r="K4318" s="2">
        <v>1.00644</v>
      </c>
      <c r="L4318">
        <v>900</v>
      </c>
      <c r="M4318" t="b">
        <f t="shared" si="67"/>
        <v>0</v>
      </c>
    </row>
    <row r="4319" spans="1:13" hidden="1" x14ac:dyDescent="0.25">
      <c r="A4319">
        <v>4</v>
      </c>
      <c r="B4319">
        <v>1604</v>
      </c>
      <c r="C4319">
        <v>505</v>
      </c>
      <c r="D4319" s="3">
        <v>5285</v>
      </c>
      <c r="E4319" s="2">
        <v>0.87908200000000003</v>
      </c>
      <c r="F4319" s="1">
        <v>3.51633</v>
      </c>
      <c r="G4319" s="2">
        <v>0.24699399999999999</v>
      </c>
      <c r="H4319" s="1">
        <v>0.98797500000000005</v>
      </c>
      <c r="I4319" s="2">
        <v>1.0021800000000001</v>
      </c>
      <c r="J4319" s="2">
        <v>0.99629299999999998</v>
      </c>
      <c r="K4319" s="2">
        <v>1.00644</v>
      </c>
      <c r="L4319">
        <v>901</v>
      </c>
      <c r="M4319" t="b">
        <f t="shared" si="67"/>
        <v>0</v>
      </c>
    </row>
    <row r="4320" spans="1:13" hidden="1" x14ac:dyDescent="0.25">
      <c r="A4320">
        <v>4</v>
      </c>
      <c r="B4320">
        <v>1604</v>
      </c>
      <c r="C4320">
        <v>505</v>
      </c>
      <c r="D4320" s="3">
        <v>5285</v>
      </c>
      <c r="E4320" s="2">
        <v>0.87905800000000001</v>
      </c>
      <c r="F4320" s="1">
        <v>3.5162300000000002</v>
      </c>
      <c r="G4320" s="2">
        <v>0.246947</v>
      </c>
      <c r="H4320" s="1">
        <v>0.987788</v>
      </c>
      <c r="I4320" s="2">
        <v>1.0021800000000001</v>
      </c>
      <c r="J4320" s="2">
        <v>0.99629400000000001</v>
      </c>
      <c r="K4320" s="2">
        <v>1.00644</v>
      </c>
      <c r="L4320">
        <v>902</v>
      </c>
      <c r="M4320" t="b">
        <f t="shared" si="67"/>
        <v>0</v>
      </c>
    </row>
    <row r="4321" spans="1:13" hidden="1" x14ac:dyDescent="0.25">
      <c r="A4321">
        <v>4</v>
      </c>
      <c r="B4321">
        <v>1610</v>
      </c>
      <c r="C4321">
        <v>505</v>
      </c>
      <c r="D4321" s="3">
        <v>5297</v>
      </c>
      <c r="E4321" s="2">
        <v>0.87859699999999996</v>
      </c>
      <c r="F4321" s="1">
        <v>3.5143900000000001</v>
      </c>
      <c r="G4321" s="2">
        <v>0.24606500000000001</v>
      </c>
      <c r="H4321" s="1">
        <v>0.98426100000000005</v>
      </c>
      <c r="I4321" s="2">
        <v>1.0021800000000001</v>
      </c>
      <c r="J4321" s="2">
        <v>0.99630700000000005</v>
      </c>
      <c r="K4321" s="2">
        <v>1.00644</v>
      </c>
      <c r="L4321">
        <v>903</v>
      </c>
      <c r="M4321" t="b">
        <f t="shared" si="67"/>
        <v>0</v>
      </c>
    </row>
    <row r="4322" spans="1:13" hidden="1" x14ac:dyDescent="0.25">
      <c r="A4322">
        <v>4</v>
      </c>
      <c r="B4322">
        <v>1610</v>
      </c>
      <c r="C4322">
        <v>505</v>
      </c>
      <c r="D4322" s="3">
        <v>5297</v>
      </c>
      <c r="E4322" s="2">
        <v>0.87855099999999997</v>
      </c>
      <c r="F4322" s="1">
        <v>3.5142000000000002</v>
      </c>
      <c r="G4322" s="2">
        <v>0.245977</v>
      </c>
      <c r="H4322" s="1">
        <v>0.983908</v>
      </c>
      <c r="I4322" s="2">
        <v>1.0021800000000001</v>
      </c>
      <c r="J4322" s="2">
        <v>0.996309</v>
      </c>
      <c r="K4322" s="2">
        <v>1.00644</v>
      </c>
      <c r="L4322">
        <v>904</v>
      </c>
      <c r="M4322" t="b">
        <f t="shared" si="67"/>
        <v>0</v>
      </c>
    </row>
    <row r="4323" spans="1:13" hidden="1" x14ac:dyDescent="0.25">
      <c r="A4323">
        <v>4</v>
      </c>
      <c r="B4323">
        <v>1613</v>
      </c>
      <c r="C4323">
        <v>511</v>
      </c>
      <c r="D4323" s="3">
        <v>5306</v>
      </c>
      <c r="E4323" s="2">
        <v>0.87831999999999999</v>
      </c>
      <c r="F4323" s="1">
        <v>3.51328</v>
      </c>
      <c r="G4323" s="2">
        <v>0.245535</v>
      </c>
      <c r="H4323" s="1">
        <v>0.98214000000000001</v>
      </c>
      <c r="I4323" s="2">
        <v>1.0021800000000001</v>
      </c>
      <c r="J4323" s="2">
        <v>0.99631499999999995</v>
      </c>
      <c r="K4323" s="2">
        <v>1.00644</v>
      </c>
      <c r="L4323">
        <v>905</v>
      </c>
      <c r="M4323" t="b">
        <f t="shared" si="67"/>
        <v>0</v>
      </c>
    </row>
    <row r="4324" spans="1:13" hidden="1" x14ac:dyDescent="0.25">
      <c r="A4324">
        <v>4</v>
      </c>
      <c r="B4324">
        <v>1614</v>
      </c>
      <c r="C4324">
        <v>511</v>
      </c>
      <c r="D4324" s="3">
        <v>5306</v>
      </c>
      <c r="E4324" s="2">
        <v>0.87827999999999995</v>
      </c>
      <c r="F4324" s="1">
        <v>3.5131199999999998</v>
      </c>
      <c r="G4324" s="2">
        <v>0.24545900000000001</v>
      </c>
      <c r="H4324" s="1">
        <v>0.98183399999999998</v>
      </c>
      <c r="I4324" s="2">
        <v>1.0021800000000001</v>
      </c>
      <c r="J4324" s="2">
        <v>0.99631599999999998</v>
      </c>
      <c r="K4324" s="2">
        <v>1.00644</v>
      </c>
      <c r="L4324">
        <v>906</v>
      </c>
      <c r="M4324" t="b">
        <f t="shared" si="67"/>
        <v>0</v>
      </c>
    </row>
    <row r="4325" spans="1:13" hidden="1" x14ac:dyDescent="0.25">
      <c r="A4325">
        <v>4</v>
      </c>
      <c r="B4325">
        <v>1616</v>
      </c>
      <c r="C4325">
        <v>511</v>
      </c>
      <c r="D4325" s="3">
        <v>5311</v>
      </c>
      <c r="E4325" s="2">
        <v>0.878108</v>
      </c>
      <c r="F4325" s="1">
        <v>3.5124300000000002</v>
      </c>
      <c r="G4325" s="2">
        <v>0.24548500000000001</v>
      </c>
      <c r="H4325" s="1">
        <v>0.98194199999999998</v>
      </c>
      <c r="I4325" s="2">
        <v>1.0021800000000001</v>
      </c>
      <c r="J4325" s="2">
        <v>0.99632100000000001</v>
      </c>
      <c r="K4325" s="2">
        <v>1.00644</v>
      </c>
      <c r="L4325">
        <v>907</v>
      </c>
      <c r="M4325" t="b">
        <f t="shared" si="67"/>
        <v>0</v>
      </c>
    </row>
    <row r="4326" spans="1:13" hidden="1" x14ac:dyDescent="0.25">
      <c r="A4326">
        <v>4</v>
      </c>
      <c r="B4326">
        <v>1618</v>
      </c>
      <c r="C4326">
        <v>515</v>
      </c>
      <c r="D4326" s="3">
        <v>5311</v>
      </c>
      <c r="E4326" s="2">
        <v>0.87790800000000002</v>
      </c>
      <c r="F4326" s="1">
        <v>3.5116299999999998</v>
      </c>
      <c r="G4326" s="2">
        <v>0.24588299999999999</v>
      </c>
      <c r="H4326" s="1">
        <v>0.98353299999999999</v>
      </c>
      <c r="I4326" s="2">
        <v>1.0021800000000001</v>
      </c>
      <c r="J4326" s="2">
        <v>0.99632699999999996</v>
      </c>
      <c r="K4326" s="2">
        <v>1.00644</v>
      </c>
      <c r="L4326">
        <v>908</v>
      </c>
      <c r="M4326" t="b">
        <f t="shared" si="67"/>
        <v>0</v>
      </c>
    </row>
    <row r="4327" spans="1:13" hidden="1" x14ac:dyDescent="0.25">
      <c r="A4327">
        <v>4</v>
      </c>
      <c r="B4327">
        <v>1625</v>
      </c>
      <c r="C4327">
        <v>531</v>
      </c>
      <c r="D4327" s="3">
        <v>5331</v>
      </c>
      <c r="E4327" s="2">
        <v>0.87729299999999999</v>
      </c>
      <c r="F4327" s="1">
        <v>3.5091700000000001</v>
      </c>
      <c r="G4327" s="2">
        <v>0.245037</v>
      </c>
      <c r="H4327" s="1">
        <v>0.98014900000000005</v>
      </c>
      <c r="I4327" s="2">
        <v>1.0021800000000001</v>
      </c>
      <c r="J4327" s="2">
        <v>0.99634500000000004</v>
      </c>
      <c r="K4327" s="2">
        <v>1.00644</v>
      </c>
      <c r="L4327">
        <v>909</v>
      </c>
      <c r="M4327" t="b">
        <f t="shared" si="67"/>
        <v>0</v>
      </c>
    </row>
    <row r="4328" spans="1:13" hidden="1" x14ac:dyDescent="0.25">
      <c r="A4328">
        <v>4</v>
      </c>
      <c r="B4328">
        <v>1625</v>
      </c>
      <c r="C4328">
        <v>531</v>
      </c>
      <c r="D4328" s="3">
        <v>5331</v>
      </c>
      <c r="E4328" s="2">
        <v>0.87722699999999998</v>
      </c>
      <c r="F4328" s="1">
        <v>3.5089100000000002</v>
      </c>
      <c r="G4328" s="2">
        <v>0.245171</v>
      </c>
      <c r="H4328" s="1">
        <v>0.98068500000000003</v>
      </c>
      <c r="I4328" s="2">
        <v>1.0021800000000001</v>
      </c>
      <c r="J4328" s="2">
        <v>0.99634699999999998</v>
      </c>
      <c r="K4328" s="2">
        <v>1.00644</v>
      </c>
      <c r="L4328">
        <v>910</v>
      </c>
      <c r="M4328" t="b">
        <f t="shared" si="67"/>
        <v>0</v>
      </c>
    </row>
    <row r="4329" spans="1:13" hidden="1" x14ac:dyDescent="0.25">
      <c r="A4329">
        <v>4</v>
      </c>
      <c r="B4329">
        <v>1625</v>
      </c>
      <c r="C4329">
        <v>531</v>
      </c>
      <c r="D4329" s="3">
        <v>5331</v>
      </c>
      <c r="E4329" s="2">
        <v>0.87717699999999998</v>
      </c>
      <c r="F4329" s="1">
        <v>3.5087100000000002</v>
      </c>
      <c r="G4329" s="2">
        <v>0.24526999999999999</v>
      </c>
      <c r="H4329" s="1">
        <v>0.98107900000000003</v>
      </c>
      <c r="I4329" s="2">
        <v>1.0021800000000001</v>
      </c>
      <c r="J4329" s="2">
        <v>0.99634800000000001</v>
      </c>
      <c r="K4329" s="2">
        <v>1.00644</v>
      </c>
      <c r="L4329">
        <v>911</v>
      </c>
      <c r="M4329" t="b">
        <f t="shared" si="67"/>
        <v>0</v>
      </c>
    </row>
    <row r="4330" spans="1:13" hidden="1" x14ac:dyDescent="0.25">
      <c r="A4330">
        <v>4</v>
      </c>
      <c r="B4330">
        <v>1625</v>
      </c>
      <c r="C4330">
        <v>531</v>
      </c>
      <c r="D4330" s="3">
        <v>5331</v>
      </c>
      <c r="E4330" s="2">
        <v>0.87716300000000003</v>
      </c>
      <c r="F4330" s="1">
        <v>3.5086499999999998</v>
      </c>
      <c r="G4330" s="2">
        <v>0.24529899999999999</v>
      </c>
      <c r="H4330" s="1">
        <v>0.98119699999999999</v>
      </c>
      <c r="I4330" s="2">
        <v>1.0021800000000001</v>
      </c>
      <c r="J4330" s="2">
        <v>0.99634800000000001</v>
      </c>
      <c r="K4330" s="2">
        <v>1.00644</v>
      </c>
      <c r="L4330">
        <v>912</v>
      </c>
      <c r="M4330" t="b">
        <f t="shared" si="67"/>
        <v>0</v>
      </c>
    </row>
    <row r="4331" spans="1:13" hidden="1" x14ac:dyDescent="0.25">
      <c r="A4331">
        <v>4</v>
      </c>
      <c r="B4331">
        <v>1626</v>
      </c>
      <c r="C4331">
        <v>535</v>
      </c>
      <c r="D4331" s="3">
        <v>5341</v>
      </c>
      <c r="E4331" s="2">
        <v>0.87688100000000002</v>
      </c>
      <c r="F4331" s="1">
        <v>3.50752</v>
      </c>
      <c r="G4331" s="2">
        <v>0.245863</v>
      </c>
      <c r="H4331" s="1">
        <v>0.98345199999999999</v>
      </c>
      <c r="I4331" s="2">
        <v>1.0021800000000001</v>
      </c>
      <c r="J4331" s="2">
        <v>0.99635600000000002</v>
      </c>
      <c r="K4331" s="2">
        <v>1.00644</v>
      </c>
      <c r="L4331">
        <v>913</v>
      </c>
      <c r="M4331" t="b">
        <f t="shared" si="67"/>
        <v>0</v>
      </c>
    </row>
    <row r="4332" spans="1:13" hidden="1" x14ac:dyDescent="0.25">
      <c r="A4332">
        <v>4</v>
      </c>
      <c r="B4332">
        <v>1628</v>
      </c>
      <c r="C4332">
        <v>535</v>
      </c>
      <c r="D4332" s="3">
        <v>5351</v>
      </c>
      <c r="E4332" s="2">
        <v>0.876772</v>
      </c>
      <c r="F4332" s="1">
        <v>3.5070899999999998</v>
      </c>
      <c r="G4332" s="2">
        <v>0.246082</v>
      </c>
      <c r="H4332" s="1">
        <v>0.98432799999999998</v>
      </c>
      <c r="I4332" s="2">
        <v>1.0021800000000001</v>
      </c>
      <c r="J4332" s="2">
        <v>0.99636000000000002</v>
      </c>
      <c r="K4332" s="2">
        <v>1.00644</v>
      </c>
      <c r="L4332">
        <v>914</v>
      </c>
      <c r="M4332" t="b">
        <f t="shared" si="67"/>
        <v>0</v>
      </c>
    </row>
    <row r="4333" spans="1:13" hidden="1" x14ac:dyDescent="0.25">
      <c r="A4333">
        <v>4</v>
      </c>
      <c r="B4333">
        <v>1629</v>
      </c>
      <c r="C4333">
        <v>535</v>
      </c>
      <c r="D4333" s="3">
        <v>5355</v>
      </c>
      <c r="E4333" s="2">
        <v>0.87659299999999996</v>
      </c>
      <c r="F4333" s="1">
        <v>3.50637</v>
      </c>
      <c r="G4333" s="2">
        <v>0.24644099999999999</v>
      </c>
      <c r="H4333" s="1">
        <v>0.98576299999999994</v>
      </c>
      <c r="I4333" s="2">
        <v>1.0021800000000001</v>
      </c>
      <c r="J4333" s="2">
        <v>0.99636499999999995</v>
      </c>
      <c r="K4333" s="2">
        <v>1.00644</v>
      </c>
      <c r="L4333">
        <v>915</v>
      </c>
      <c r="M4333" t="b">
        <f t="shared" si="67"/>
        <v>0</v>
      </c>
    </row>
    <row r="4334" spans="1:13" hidden="1" x14ac:dyDescent="0.25">
      <c r="A4334">
        <v>4</v>
      </c>
      <c r="B4334">
        <v>1629</v>
      </c>
      <c r="C4334">
        <v>535</v>
      </c>
      <c r="D4334" s="3">
        <v>5355</v>
      </c>
      <c r="E4334" s="2">
        <v>0.87652699999999995</v>
      </c>
      <c r="F4334" s="1">
        <v>3.5061100000000001</v>
      </c>
      <c r="G4334" s="2">
        <v>0.24657299999999999</v>
      </c>
      <c r="H4334" s="1">
        <v>0.98629100000000003</v>
      </c>
      <c r="I4334" s="2">
        <v>1.0021800000000001</v>
      </c>
      <c r="J4334" s="2">
        <v>0.996367</v>
      </c>
      <c r="K4334" s="2">
        <v>1.00644</v>
      </c>
      <c r="L4334">
        <v>916</v>
      </c>
      <c r="M4334" t="b">
        <f t="shared" si="67"/>
        <v>0</v>
      </c>
    </row>
    <row r="4335" spans="1:13" hidden="1" x14ac:dyDescent="0.25">
      <c r="A4335">
        <v>4</v>
      </c>
      <c r="B4335">
        <v>1630</v>
      </c>
      <c r="C4335">
        <v>535</v>
      </c>
      <c r="D4335" s="3">
        <v>5360</v>
      </c>
      <c r="E4335" s="2">
        <v>0.876363</v>
      </c>
      <c r="F4335" s="1">
        <v>3.5054500000000002</v>
      </c>
      <c r="G4335" s="2">
        <v>0.24690200000000001</v>
      </c>
      <c r="H4335" s="1">
        <v>0.98760800000000004</v>
      </c>
      <c r="I4335" s="2">
        <v>1.0021800000000001</v>
      </c>
      <c r="J4335" s="2">
        <v>0.99637100000000001</v>
      </c>
      <c r="K4335" s="2">
        <v>1.00644</v>
      </c>
      <c r="L4335">
        <v>917</v>
      </c>
      <c r="M4335" t="b">
        <f t="shared" si="67"/>
        <v>0</v>
      </c>
    </row>
    <row r="4336" spans="1:13" hidden="1" x14ac:dyDescent="0.25">
      <c r="A4336">
        <v>4</v>
      </c>
      <c r="B4336">
        <v>1630</v>
      </c>
      <c r="C4336">
        <v>535</v>
      </c>
      <c r="D4336" s="3">
        <v>5360</v>
      </c>
      <c r="E4336" s="2">
        <v>0.87636199999999997</v>
      </c>
      <c r="F4336" s="1">
        <v>3.5054500000000002</v>
      </c>
      <c r="G4336" s="2">
        <v>0.24690400000000001</v>
      </c>
      <c r="H4336" s="1">
        <v>0.98761600000000005</v>
      </c>
      <c r="I4336" s="2">
        <v>1.0021800000000001</v>
      </c>
      <c r="J4336" s="2">
        <v>0.99637100000000001</v>
      </c>
      <c r="K4336" s="2">
        <v>1.00644</v>
      </c>
      <c r="L4336">
        <v>918</v>
      </c>
      <c r="M4336" t="b">
        <f t="shared" si="67"/>
        <v>0</v>
      </c>
    </row>
    <row r="4337" spans="1:13" hidden="1" x14ac:dyDescent="0.25">
      <c r="A4337">
        <v>4</v>
      </c>
      <c r="B4337">
        <v>1636</v>
      </c>
      <c r="C4337">
        <v>535</v>
      </c>
      <c r="D4337" s="3">
        <v>5369</v>
      </c>
      <c r="E4337" s="2">
        <v>0.87596799999999997</v>
      </c>
      <c r="F4337" s="1">
        <v>3.50387</v>
      </c>
      <c r="G4337" s="2">
        <v>0.24613499999999999</v>
      </c>
      <c r="H4337" s="1">
        <v>0.984541</v>
      </c>
      <c r="I4337" s="2">
        <v>1.0021800000000001</v>
      </c>
      <c r="J4337" s="2">
        <v>0.99638300000000002</v>
      </c>
      <c r="K4337" s="2">
        <v>1.00644</v>
      </c>
      <c r="L4337">
        <v>919</v>
      </c>
      <c r="M4337" t="b">
        <f t="shared" si="67"/>
        <v>0</v>
      </c>
    </row>
    <row r="4338" spans="1:13" hidden="1" x14ac:dyDescent="0.25">
      <c r="A4338">
        <v>4</v>
      </c>
      <c r="B4338">
        <v>1636</v>
      </c>
      <c r="C4338">
        <v>535</v>
      </c>
      <c r="D4338" s="3">
        <v>5369</v>
      </c>
      <c r="E4338" s="2">
        <v>0.87592300000000001</v>
      </c>
      <c r="F4338" s="1">
        <v>3.5036900000000002</v>
      </c>
      <c r="G4338" s="2">
        <v>0.24604699999999999</v>
      </c>
      <c r="H4338" s="1">
        <v>0.98419000000000001</v>
      </c>
      <c r="I4338" s="2">
        <v>1.0021800000000001</v>
      </c>
      <c r="J4338" s="2">
        <v>0.99638400000000005</v>
      </c>
      <c r="K4338" s="2">
        <v>1.00644</v>
      </c>
      <c r="L4338">
        <v>920</v>
      </c>
      <c r="M4338" t="b">
        <f t="shared" si="67"/>
        <v>0</v>
      </c>
    </row>
    <row r="4339" spans="1:13" hidden="1" x14ac:dyDescent="0.25">
      <c r="A4339">
        <v>4</v>
      </c>
      <c r="B4339">
        <v>1636</v>
      </c>
      <c r="C4339">
        <v>535</v>
      </c>
      <c r="D4339" s="3">
        <v>5369</v>
      </c>
      <c r="E4339" s="2">
        <v>0.87587499999999996</v>
      </c>
      <c r="F4339" s="1">
        <v>3.5034999999999998</v>
      </c>
      <c r="G4339" s="2">
        <v>0.245953</v>
      </c>
      <c r="H4339" s="1">
        <v>0.98381200000000002</v>
      </c>
      <c r="I4339" s="2">
        <v>1.0021800000000001</v>
      </c>
      <c r="J4339" s="2">
        <v>0.99638499999999997</v>
      </c>
      <c r="K4339" s="2">
        <v>1.00644</v>
      </c>
      <c r="L4339">
        <v>921</v>
      </c>
      <c r="M4339" t="b">
        <f t="shared" si="67"/>
        <v>0</v>
      </c>
    </row>
    <row r="4340" spans="1:13" hidden="1" x14ac:dyDescent="0.25">
      <c r="A4340">
        <v>4</v>
      </c>
      <c r="B4340">
        <v>1636</v>
      </c>
      <c r="C4340">
        <v>535</v>
      </c>
      <c r="D4340" s="3">
        <v>5369</v>
      </c>
      <c r="E4340" s="2">
        <v>0.87584499999999998</v>
      </c>
      <c r="F4340" s="1">
        <v>3.5033799999999999</v>
      </c>
      <c r="G4340" s="2">
        <v>0.245894</v>
      </c>
      <c r="H4340" s="1">
        <v>0.98357799999999995</v>
      </c>
      <c r="I4340" s="2">
        <v>1.0021800000000001</v>
      </c>
      <c r="J4340" s="2">
        <v>0.99638599999999999</v>
      </c>
      <c r="K4340" s="2">
        <v>1.00644</v>
      </c>
      <c r="L4340">
        <v>922</v>
      </c>
      <c r="M4340" t="b">
        <f t="shared" si="67"/>
        <v>0</v>
      </c>
    </row>
    <row r="4341" spans="1:13" hidden="1" x14ac:dyDescent="0.25">
      <c r="A4341">
        <v>4</v>
      </c>
      <c r="B4341">
        <v>1636</v>
      </c>
      <c r="C4341">
        <v>535</v>
      </c>
      <c r="D4341" s="3">
        <v>5369</v>
      </c>
      <c r="E4341" s="2">
        <v>0.87584300000000004</v>
      </c>
      <c r="F4341" s="1">
        <v>3.5033699999999999</v>
      </c>
      <c r="G4341" s="2">
        <v>0.245892</v>
      </c>
      <c r="H4341" s="1">
        <v>0.98356600000000005</v>
      </c>
      <c r="I4341" s="2">
        <v>1.0021800000000001</v>
      </c>
      <c r="J4341" s="2">
        <v>0.99638599999999999</v>
      </c>
      <c r="K4341" s="2">
        <v>1.00644</v>
      </c>
      <c r="L4341">
        <v>923</v>
      </c>
      <c r="M4341" t="b">
        <f t="shared" si="67"/>
        <v>0</v>
      </c>
    </row>
    <row r="4342" spans="1:13" hidden="1" x14ac:dyDescent="0.25">
      <c r="A4342">
        <v>4</v>
      </c>
      <c r="B4342">
        <v>1640</v>
      </c>
      <c r="C4342">
        <v>535</v>
      </c>
      <c r="D4342" s="3">
        <v>5382</v>
      </c>
      <c r="E4342" s="2">
        <v>0.87556</v>
      </c>
      <c r="F4342" s="1">
        <v>3.50224</v>
      </c>
      <c r="G4342" s="2">
        <v>0.245338</v>
      </c>
      <c r="H4342" s="1">
        <v>0.98135300000000003</v>
      </c>
      <c r="I4342" s="2">
        <v>1.0021800000000001</v>
      </c>
      <c r="J4342" s="2">
        <v>0.996394</v>
      </c>
      <c r="K4342" s="2">
        <v>1.00644</v>
      </c>
      <c r="L4342">
        <v>924</v>
      </c>
      <c r="M4342" t="b">
        <f t="shared" si="67"/>
        <v>0</v>
      </c>
    </row>
    <row r="4343" spans="1:13" hidden="1" x14ac:dyDescent="0.25">
      <c r="A4343">
        <v>4</v>
      </c>
      <c r="B4343">
        <v>1641</v>
      </c>
      <c r="C4343">
        <v>535</v>
      </c>
      <c r="D4343" s="3">
        <v>5394</v>
      </c>
      <c r="E4343" s="2">
        <v>0.87582199999999999</v>
      </c>
      <c r="F4343" s="1">
        <v>3.5032899999999998</v>
      </c>
      <c r="G4343" s="2">
        <v>0.24482300000000001</v>
      </c>
      <c r="H4343" s="1">
        <v>0.97929200000000005</v>
      </c>
      <c r="I4343" s="2">
        <v>1.0021800000000001</v>
      </c>
      <c r="J4343" s="2">
        <v>0.99640200000000001</v>
      </c>
      <c r="K4343" s="2">
        <v>1.00644</v>
      </c>
      <c r="L4343">
        <v>925</v>
      </c>
      <c r="M4343" t="b">
        <f t="shared" si="67"/>
        <v>0</v>
      </c>
    </row>
    <row r="4344" spans="1:13" hidden="1" x14ac:dyDescent="0.25">
      <c r="A4344">
        <v>4</v>
      </c>
      <c r="B4344">
        <v>1641</v>
      </c>
      <c r="C4344">
        <v>535</v>
      </c>
      <c r="D4344" s="3">
        <v>5394</v>
      </c>
      <c r="E4344" s="2">
        <v>0.87593399999999999</v>
      </c>
      <c r="F4344" s="1">
        <v>3.5037400000000001</v>
      </c>
      <c r="G4344" s="2">
        <v>0.24460100000000001</v>
      </c>
      <c r="H4344" s="1">
        <v>0.97840300000000002</v>
      </c>
      <c r="I4344" s="2">
        <v>1.0021800000000001</v>
      </c>
      <c r="J4344" s="2">
        <v>0.99640499999999999</v>
      </c>
      <c r="K4344" s="2">
        <v>1.00644</v>
      </c>
      <c r="L4344">
        <v>926</v>
      </c>
      <c r="M4344" t="b">
        <f t="shared" si="67"/>
        <v>0</v>
      </c>
    </row>
    <row r="4345" spans="1:13" hidden="1" x14ac:dyDescent="0.25">
      <c r="A4345">
        <v>4</v>
      </c>
      <c r="B4345">
        <v>1642</v>
      </c>
      <c r="C4345">
        <v>535</v>
      </c>
      <c r="D4345" s="3">
        <v>5398</v>
      </c>
      <c r="E4345" s="2">
        <v>0.87615299999999996</v>
      </c>
      <c r="F4345" s="1">
        <v>3.50461</v>
      </c>
      <c r="G4345" s="2">
        <v>0.244169</v>
      </c>
      <c r="H4345" s="1">
        <v>0.97667499999999996</v>
      </c>
      <c r="I4345" s="2">
        <v>1.0021800000000001</v>
      </c>
      <c r="J4345" s="2">
        <v>0.99641199999999996</v>
      </c>
      <c r="K4345" s="2">
        <v>1.00644</v>
      </c>
      <c r="L4345">
        <v>927</v>
      </c>
      <c r="M4345" t="b">
        <f t="shared" si="67"/>
        <v>0</v>
      </c>
    </row>
    <row r="4346" spans="1:13" hidden="1" x14ac:dyDescent="0.25">
      <c r="A4346">
        <v>4</v>
      </c>
      <c r="B4346">
        <v>1647</v>
      </c>
      <c r="C4346">
        <v>535</v>
      </c>
      <c r="D4346" s="3">
        <v>5411</v>
      </c>
      <c r="E4346" s="2">
        <v>0.87649100000000002</v>
      </c>
      <c r="F4346" s="1">
        <v>3.50596</v>
      </c>
      <c r="G4346" s="2">
        <v>0.243503</v>
      </c>
      <c r="H4346" s="1">
        <v>0.97401199999999999</v>
      </c>
      <c r="I4346" s="2">
        <v>1.0021800000000001</v>
      </c>
      <c r="J4346" s="2">
        <v>0.996421</v>
      </c>
      <c r="K4346" s="2">
        <v>1.00644</v>
      </c>
      <c r="L4346">
        <v>928</v>
      </c>
      <c r="M4346" t="b">
        <f t="shared" si="67"/>
        <v>0</v>
      </c>
    </row>
    <row r="4347" spans="1:13" hidden="1" x14ac:dyDescent="0.25">
      <c r="A4347">
        <v>4</v>
      </c>
      <c r="B4347">
        <v>1658</v>
      </c>
      <c r="C4347">
        <v>535</v>
      </c>
      <c r="D4347" s="3">
        <v>5454</v>
      </c>
      <c r="E4347" s="2">
        <v>0.877637</v>
      </c>
      <c r="F4347" s="1">
        <v>3.5105499999999998</v>
      </c>
      <c r="G4347" s="2">
        <v>0.24124399999999999</v>
      </c>
      <c r="H4347" s="1">
        <v>0.96497500000000003</v>
      </c>
      <c r="I4347" s="2">
        <v>1.0021800000000001</v>
      </c>
      <c r="J4347" s="2">
        <v>0.99645499999999998</v>
      </c>
      <c r="K4347" s="2">
        <v>1.00644</v>
      </c>
      <c r="L4347">
        <v>929</v>
      </c>
      <c r="M4347" t="b">
        <f t="shared" si="67"/>
        <v>0</v>
      </c>
    </row>
    <row r="4348" spans="1:13" hidden="1" x14ac:dyDescent="0.25">
      <c r="A4348">
        <v>4</v>
      </c>
      <c r="B4348">
        <v>1658</v>
      </c>
      <c r="C4348">
        <v>535</v>
      </c>
      <c r="D4348" s="3">
        <v>5454</v>
      </c>
      <c r="E4348" s="2">
        <v>0.87767600000000001</v>
      </c>
      <c r="F4348" s="1">
        <v>3.5106999999999999</v>
      </c>
      <c r="G4348" s="2">
        <v>0.24116699999999999</v>
      </c>
      <c r="H4348" s="1">
        <v>0.964669</v>
      </c>
      <c r="I4348" s="2">
        <v>1.0021800000000001</v>
      </c>
      <c r="J4348" s="2">
        <v>0.99645600000000001</v>
      </c>
      <c r="K4348" s="2">
        <v>1.00644</v>
      </c>
      <c r="L4348">
        <v>930</v>
      </c>
      <c r="M4348" t="b">
        <f t="shared" si="67"/>
        <v>0</v>
      </c>
    </row>
    <row r="4349" spans="1:13" hidden="1" x14ac:dyDescent="0.25">
      <c r="A4349">
        <v>4</v>
      </c>
      <c r="B4349">
        <v>1659</v>
      </c>
      <c r="C4349">
        <v>535</v>
      </c>
      <c r="D4349" s="3">
        <v>5457</v>
      </c>
      <c r="E4349" s="2">
        <v>0.87780899999999995</v>
      </c>
      <c r="F4349" s="1">
        <v>3.5112299999999999</v>
      </c>
      <c r="G4349" s="2">
        <v>0.24143300000000001</v>
      </c>
      <c r="H4349" s="1">
        <v>0.96572999999999998</v>
      </c>
      <c r="I4349" s="2">
        <v>1.0021800000000001</v>
      </c>
      <c r="J4349" s="2">
        <v>0.99646000000000001</v>
      </c>
      <c r="K4349" s="2">
        <v>1.00644</v>
      </c>
      <c r="L4349">
        <v>931</v>
      </c>
      <c r="M4349" t="b">
        <f t="shared" si="67"/>
        <v>0</v>
      </c>
    </row>
    <row r="4350" spans="1:13" hidden="1" x14ac:dyDescent="0.25">
      <c r="A4350">
        <v>4</v>
      </c>
      <c r="B4350">
        <v>1659</v>
      </c>
      <c r="C4350">
        <v>535</v>
      </c>
      <c r="D4350" s="3">
        <v>5457</v>
      </c>
      <c r="E4350" s="2">
        <v>0.87784499999999999</v>
      </c>
      <c r="F4350" s="1">
        <v>3.5113799999999999</v>
      </c>
      <c r="G4350" s="2">
        <v>0.24136099999999999</v>
      </c>
      <c r="H4350" s="1">
        <v>0.96544300000000005</v>
      </c>
      <c r="I4350" s="2">
        <v>1.0021800000000001</v>
      </c>
      <c r="J4350" s="2">
        <v>0.99646100000000004</v>
      </c>
      <c r="K4350" s="2">
        <v>1.00644</v>
      </c>
      <c r="L4350">
        <v>932</v>
      </c>
      <c r="M4350" t="b">
        <f t="shared" si="67"/>
        <v>0</v>
      </c>
    </row>
    <row r="4351" spans="1:13" hidden="1" x14ac:dyDescent="0.25">
      <c r="A4351">
        <v>4</v>
      </c>
      <c r="B4351">
        <v>1661</v>
      </c>
      <c r="C4351">
        <v>535</v>
      </c>
      <c r="D4351" s="3">
        <v>5464</v>
      </c>
      <c r="E4351" s="2">
        <v>0.87795400000000001</v>
      </c>
      <c r="F4351" s="1">
        <v>3.5118200000000002</v>
      </c>
      <c r="G4351" s="2">
        <v>0.241145</v>
      </c>
      <c r="H4351" s="1">
        <v>0.96458100000000002</v>
      </c>
      <c r="I4351" s="2">
        <v>1.0021800000000001</v>
      </c>
      <c r="J4351" s="2">
        <v>0.99646400000000002</v>
      </c>
      <c r="K4351" s="2">
        <v>1.00644</v>
      </c>
      <c r="L4351">
        <v>933</v>
      </c>
      <c r="M4351" t="b">
        <f t="shared" si="67"/>
        <v>0</v>
      </c>
    </row>
    <row r="4352" spans="1:13" hidden="1" x14ac:dyDescent="0.25">
      <c r="A4352">
        <v>4</v>
      </c>
      <c r="B4352">
        <v>1661</v>
      </c>
      <c r="C4352">
        <v>535</v>
      </c>
      <c r="D4352" s="3">
        <v>5464</v>
      </c>
      <c r="E4352" s="2">
        <v>0.87798900000000002</v>
      </c>
      <c r="F4352" s="1">
        <v>3.5119600000000002</v>
      </c>
      <c r="G4352" s="2">
        <v>0.24107600000000001</v>
      </c>
      <c r="H4352" s="1">
        <v>0.96430400000000005</v>
      </c>
      <c r="I4352" s="2">
        <v>1.0021800000000001</v>
      </c>
      <c r="J4352" s="2">
        <v>0.99646500000000005</v>
      </c>
      <c r="K4352" s="2">
        <v>1.00644</v>
      </c>
      <c r="L4352">
        <v>934</v>
      </c>
      <c r="M4352" t="b">
        <f t="shared" si="67"/>
        <v>0</v>
      </c>
    </row>
    <row r="4353" spans="1:13" hidden="1" x14ac:dyDescent="0.25">
      <c r="A4353">
        <v>4</v>
      </c>
      <c r="B4353">
        <v>1664</v>
      </c>
      <c r="C4353">
        <v>535</v>
      </c>
      <c r="D4353" s="3">
        <v>5467</v>
      </c>
      <c r="E4353" s="2">
        <v>0.87819899999999995</v>
      </c>
      <c r="F4353" s="1">
        <v>3.5127999999999999</v>
      </c>
      <c r="G4353" s="2">
        <v>0.24066100000000001</v>
      </c>
      <c r="H4353" s="1">
        <v>0.96264300000000003</v>
      </c>
      <c r="I4353" s="2">
        <v>1.0021800000000001</v>
      </c>
      <c r="J4353" s="2">
        <v>0.996471</v>
      </c>
      <c r="K4353" s="2">
        <v>1.00644</v>
      </c>
      <c r="L4353">
        <v>935</v>
      </c>
      <c r="M4353" t="b">
        <f t="shared" si="67"/>
        <v>0</v>
      </c>
    </row>
    <row r="4354" spans="1:13" hidden="1" x14ac:dyDescent="0.25">
      <c r="A4354">
        <v>4</v>
      </c>
      <c r="B4354">
        <v>1664</v>
      </c>
      <c r="C4354">
        <v>535</v>
      </c>
      <c r="D4354" s="3">
        <v>5467</v>
      </c>
      <c r="E4354" s="2">
        <v>0.87799700000000003</v>
      </c>
      <c r="F4354" s="1">
        <v>3.5119899999999999</v>
      </c>
      <c r="G4354" s="2">
        <v>0.240282</v>
      </c>
      <c r="H4354" s="1">
        <v>0.96112600000000004</v>
      </c>
      <c r="I4354" s="2">
        <v>1.0021800000000001</v>
      </c>
      <c r="J4354" s="2">
        <v>0.99647600000000003</v>
      </c>
      <c r="K4354" s="2">
        <v>1.00644</v>
      </c>
      <c r="L4354">
        <v>936</v>
      </c>
      <c r="M4354" t="b">
        <f t="shared" si="67"/>
        <v>0</v>
      </c>
    </row>
    <row r="4355" spans="1:13" hidden="1" x14ac:dyDescent="0.25">
      <c r="A4355">
        <v>4</v>
      </c>
      <c r="B4355">
        <v>1664</v>
      </c>
      <c r="C4355">
        <v>535</v>
      </c>
      <c r="D4355" s="3">
        <v>5467</v>
      </c>
      <c r="E4355" s="2">
        <v>0.87797400000000003</v>
      </c>
      <c r="F4355" s="1">
        <v>3.5118999999999998</v>
      </c>
      <c r="G4355" s="2">
        <v>0.24023800000000001</v>
      </c>
      <c r="H4355" s="1">
        <v>0.96095299999999995</v>
      </c>
      <c r="I4355" s="2">
        <v>1.0021800000000001</v>
      </c>
      <c r="J4355" s="2">
        <v>0.99647699999999995</v>
      </c>
      <c r="K4355" s="2">
        <v>1.00644</v>
      </c>
      <c r="L4355">
        <v>937</v>
      </c>
      <c r="M4355" t="b">
        <f t="shared" ref="M4355:M4418" si="68">IF(B4355&gt;B4356, "TRUE")</f>
        <v>0</v>
      </c>
    </row>
    <row r="4356" spans="1:13" hidden="1" x14ac:dyDescent="0.25">
      <c r="A4356">
        <v>4</v>
      </c>
      <c r="B4356">
        <v>1664</v>
      </c>
      <c r="C4356">
        <v>535</v>
      </c>
      <c r="D4356" s="3">
        <v>5467</v>
      </c>
      <c r="E4356" s="2">
        <v>0.87797099999999995</v>
      </c>
      <c r="F4356" s="1">
        <v>3.5118800000000001</v>
      </c>
      <c r="G4356" s="2">
        <v>0.240231</v>
      </c>
      <c r="H4356" s="1">
        <v>0.96092599999999995</v>
      </c>
      <c r="I4356" s="2">
        <v>1.0021800000000001</v>
      </c>
      <c r="J4356" s="2">
        <v>0.99647699999999995</v>
      </c>
      <c r="K4356" s="2">
        <v>1.00644</v>
      </c>
      <c r="L4356">
        <v>938</v>
      </c>
      <c r="M4356" t="b">
        <f t="shared" si="68"/>
        <v>0</v>
      </c>
    </row>
    <row r="4357" spans="1:13" hidden="1" x14ac:dyDescent="0.25">
      <c r="A4357">
        <v>4</v>
      </c>
      <c r="B4357">
        <v>1671</v>
      </c>
      <c r="C4357">
        <v>535</v>
      </c>
      <c r="D4357" s="3">
        <v>5491</v>
      </c>
      <c r="E4357" s="2">
        <v>0.87761199999999995</v>
      </c>
      <c r="F4357" s="1">
        <v>3.5104500000000001</v>
      </c>
      <c r="G4357" s="2">
        <v>0.23955799999999999</v>
      </c>
      <c r="H4357" s="1">
        <v>0.95823199999999997</v>
      </c>
      <c r="I4357" s="2">
        <v>1.0021800000000001</v>
      </c>
      <c r="J4357" s="2">
        <v>0.99648700000000001</v>
      </c>
      <c r="K4357" s="2">
        <v>1.00644</v>
      </c>
      <c r="L4357">
        <v>939</v>
      </c>
      <c r="M4357" t="b">
        <f t="shared" si="68"/>
        <v>0</v>
      </c>
    </row>
    <row r="4358" spans="1:13" hidden="1" x14ac:dyDescent="0.25">
      <c r="A4358">
        <v>4</v>
      </c>
      <c r="B4358">
        <v>1675</v>
      </c>
      <c r="C4358">
        <v>535</v>
      </c>
      <c r="D4358" s="3">
        <v>5501</v>
      </c>
      <c r="E4358" s="2">
        <v>0.87709300000000001</v>
      </c>
      <c r="F4358" s="1">
        <v>3.5083700000000002</v>
      </c>
      <c r="G4358" s="2">
        <v>0.23858299999999999</v>
      </c>
      <c r="H4358" s="1">
        <v>0.95433299999999999</v>
      </c>
      <c r="I4358" s="2">
        <v>1.0021800000000001</v>
      </c>
      <c r="J4358" s="2">
        <v>0.99650099999999997</v>
      </c>
      <c r="K4358" s="2">
        <v>1.00644</v>
      </c>
      <c r="L4358">
        <v>940</v>
      </c>
      <c r="M4358" t="b">
        <f t="shared" si="68"/>
        <v>0</v>
      </c>
    </row>
    <row r="4359" spans="1:13" hidden="1" x14ac:dyDescent="0.25">
      <c r="A4359">
        <v>4</v>
      </c>
      <c r="B4359">
        <v>1680</v>
      </c>
      <c r="C4359">
        <v>535</v>
      </c>
      <c r="D4359" s="3">
        <v>5522</v>
      </c>
      <c r="E4359" s="2">
        <v>0.87645300000000004</v>
      </c>
      <c r="F4359" s="1">
        <v>3.5058099999999999</v>
      </c>
      <c r="G4359" s="2">
        <v>0.23738200000000001</v>
      </c>
      <c r="H4359" s="1">
        <v>0.94952999999999999</v>
      </c>
      <c r="I4359" s="2">
        <v>1.00217</v>
      </c>
      <c r="J4359" s="2">
        <v>0.99651900000000004</v>
      </c>
      <c r="K4359" s="2">
        <v>1.00644</v>
      </c>
      <c r="L4359">
        <v>941</v>
      </c>
      <c r="M4359" t="b">
        <f t="shared" si="68"/>
        <v>0</v>
      </c>
    </row>
    <row r="4360" spans="1:13" hidden="1" x14ac:dyDescent="0.25">
      <c r="A4360">
        <v>4</v>
      </c>
      <c r="B4360">
        <v>1680</v>
      </c>
      <c r="C4360">
        <v>535</v>
      </c>
      <c r="D4360" s="3">
        <v>5522</v>
      </c>
      <c r="E4360" s="2">
        <v>0.87651000000000001</v>
      </c>
      <c r="F4360" s="1">
        <v>3.50604</v>
      </c>
      <c r="G4360" s="2">
        <v>0.23727200000000001</v>
      </c>
      <c r="H4360" s="1">
        <v>0.94908700000000001</v>
      </c>
      <c r="I4360" s="2">
        <v>1.00217</v>
      </c>
      <c r="J4360" s="2">
        <v>0.99652099999999999</v>
      </c>
      <c r="K4360" s="2">
        <v>1.00644</v>
      </c>
      <c r="L4360">
        <v>942</v>
      </c>
      <c r="M4360" t="b">
        <f t="shared" si="68"/>
        <v>0</v>
      </c>
    </row>
    <row r="4361" spans="1:13" hidden="1" x14ac:dyDescent="0.25">
      <c r="A4361">
        <v>4</v>
      </c>
      <c r="B4361">
        <v>1680</v>
      </c>
      <c r="C4361">
        <v>535</v>
      </c>
      <c r="D4361" s="3">
        <v>5522</v>
      </c>
      <c r="E4361" s="2">
        <v>0.87651599999999996</v>
      </c>
      <c r="F4361" s="1">
        <v>3.5060600000000002</v>
      </c>
      <c r="G4361" s="2">
        <v>0.237261</v>
      </c>
      <c r="H4361" s="1">
        <v>0.94904299999999997</v>
      </c>
      <c r="I4361" s="2">
        <v>1.00217</v>
      </c>
      <c r="J4361" s="2">
        <v>0.99652099999999999</v>
      </c>
      <c r="K4361" s="2">
        <v>1.00644</v>
      </c>
      <c r="L4361">
        <v>943</v>
      </c>
      <c r="M4361" t="b">
        <f t="shared" si="68"/>
        <v>0</v>
      </c>
    </row>
    <row r="4362" spans="1:13" hidden="1" x14ac:dyDescent="0.25">
      <c r="A4362">
        <v>4</v>
      </c>
      <c r="B4362">
        <v>1680</v>
      </c>
      <c r="C4362">
        <v>535</v>
      </c>
      <c r="D4362" s="3">
        <v>5522</v>
      </c>
      <c r="E4362" s="2">
        <v>0.87651699999999999</v>
      </c>
      <c r="F4362" s="1">
        <v>3.5060699999999998</v>
      </c>
      <c r="G4362" s="2">
        <v>0.237259</v>
      </c>
      <c r="H4362" s="1">
        <v>0.94903400000000004</v>
      </c>
      <c r="I4362" s="2">
        <v>1.00217</v>
      </c>
      <c r="J4362" s="2">
        <v>0.99652099999999999</v>
      </c>
      <c r="K4362" s="2">
        <v>1.00644</v>
      </c>
      <c r="L4362">
        <v>944</v>
      </c>
      <c r="M4362" t="b">
        <f t="shared" si="68"/>
        <v>0</v>
      </c>
    </row>
    <row r="4363" spans="1:13" hidden="1" x14ac:dyDescent="0.25">
      <c r="A4363">
        <v>4</v>
      </c>
      <c r="B4363">
        <v>1681</v>
      </c>
      <c r="C4363">
        <v>535</v>
      </c>
      <c r="D4363" s="3">
        <v>5522</v>
      </c>
      <c r="E4363" s="2">
        <v>0.87659500000000001</v>
      </c>
      <c r="F4363" s="1">
        <v>3.5063800000000001</v>
      </c>
      <c r="G4363" s="2">
        <v>0.23710899999999999</v>
      </c>
      <c r="H4363" s="1">
        <v>0.94843699999999997</v>
      </c>
      <c r="I4363" s="2">
        <v>1.00217</v>
      </c>
      <c r="J4363" s="2">
        <v>0.99652300000000005</v>
      </c>
      <c r="K4363" s="2">
        <v>1.00644</v>
      </c>
      <c r="L4363">
        <v>945</v>
      </c>
      <c r="M4363" t="b">
        <f t="shared" si="68"/>
        <v>0</v>
      </c>
    </row>
    <row r="4364" spans="1:13" hidden="1" x14ac:dyDescent="0.25">
      <c r="A4364">
        <v>4</v>
      </c>
      <c r="B4364">
        <v>1681</v>
      </c>
      <c r="C4364">
        <v>535</v>
      </c>
      <c r="D4364" s="3">
        <v>5522</v>
      </c>
      <c r="E4364" s="2">
        <v>0.87665300000000002</v>
      </c>
      <c r="F4364" s="1">
        <v>3.5066099999999998</v>
      </c>
      <c r="G4364" s="2">
        <v>0.23699899999999999</v>
      </c>
      <c r="H4364" s="1">
        <v>0.94799500000000003</v>
      </c>
      <c r="I4364" s="2">
        <v>1.00217</v>
      </c>
      <c r="J4364" s="2">
        <v>0.99652499999999999</v>
      </c>
      <c r="K4364" s="2">
        <v>1.00644</v>
      </c>
      <c r="L4364">
        <v>946</v>
      </c>
      <c r="M4364" t="b">
        <f t="shared" si="68"/>
        <v>0</v>
      </c>
    </row>
    <row r="4365" spans="1:13" hidden="1" x14ac:dyDescent="0.25">
      <c r="A4365">
        <v>4</v>
      </c>
      <c r="B4365">
        <v>1686</v>
      </c>
      <c r="C4365">
        <v>535</v>
      </c>
      <c r="D4365" s="3">
        <v>5544</v>
      </c>
      <c r="E4365" s="2">
        <v>0.87680800000000003</v>
      </c>
      <c r="F4365" s="1">
        <v>3.5072299999999998</v>
      </c>
      <c r="G4365" s="2">
        <v>0.23670099999999999</v>
      </c>
      <c r="H4365" s="1">
        <v>0.94680399999999998</v>
      </c>
      <c r="I4365" s="2">
        <v>1.0021599999999999</v>
      </c>
      <c r="J4365" s="2">
        <v>0.996529</v>
      </c>
      <c r="K4365" s="2">
        <v>1.00644</v>
      </c>
      <c r="L4365">
        <v>947</v>
      </c>
      <c r="M4365" t="b">
        <f t="shared" si="68"/>
        <v>0</v>
      </c>
    </row>
    <row r="4366" spans="1:13" hidden="1" x14ac:dyDescent="0.25">
      <c r="A4366">
        <v>4</v>
      </c>
      <c r="B4366">
        <v>1688</v>
      </c>
      <c r="C4366">
        <v>535</v>
      </c>
      <c r="D4366" s="3">
        <v>5555</v>
      </c>
      <c r="E4366" s="2">
        <v>0.87698600000000004</v>
      </c>
      <c r="F4366" s="1">
        <v>3.5079400000000001</v>
      </c>
      <c r="G4366" s="2">
        <v>0.23635800000000001</v>
      </c>
      <c r="H4366" s="1">
        <v>0.94543299999999997</v>
      </c>
      <c r="I4366" s="2">
        <v>1.0021599999999999</v>
      </c>
      <c r="J4366" s="2">
        <v>0.99653400000000003</v>
      </c>
      <c r="K4366" s="2">
        <v>1.00644</v>
      </c>
      <c r="L4366">
        <v>948</v>
      </c>
      <c r="M4366" t="b">
        <f t="shared" si="68"/>
        <v>0</v>
      </c>
    </row>
    <row r="4367" spans="1:13" hidden="1" x14ac:dyDescent="0.25">
      <c r="A4367">
        <v>4</v>
      </c>
      <c r="B4367">
        <v>1688</v>
      </c>
      <c r="C4367">
        <v>535</v>
      </c>
      <c r="D4367" s="3">
        <v>5555</v>
      </c>
      <c r="E4367" s="2">
        <v>0.87699000000000005</v>
      </c>
      <c r="F4367" s="1">
        <v>3.5079600000000002</v>
      </c>
      <c r="G4367" s="2">
        <v>0.236349</v>
      </c>
      <c r="H4367" s="1">
        <v>0.94539799999999996</v>
      </c>
      <c r="I4367" s="2">
        <v>1.0021599999999999</v>
      </c>
      <c r="J4367" s="2">
        <v>0.99653400000000003</v>
      </c>
      <c r="K4367" s="2">
        <v>1.00644</v>
      </c>
      <c r="L4367">
        <v>949</v>
      </c>
      <c r="M4367" t="b">
        <f t="shared" si="68"/>
        <v>0</v>
      </c>
    </row>
    <row r="4368" spans="1:13" hidden="1" x14ac:dyDescent="0.25">
      <c r="A4368">
        <v>4</v>
      </c>
      <c r="B4368">
        <v>1690</v>
      </c>
      <c r="C4368">
        <v>535</v>
      </c>
      <c r="D4368" s="3">
        <v>5561</v>
      </c>
      <c r="E4368" s="2">
        <v>0.87710399999999999</v>
      </c>
      <c r="F4368" s="1">
        <v>3.5084200000000001</v>
      </c>
      <c r="G4368" s="2">
        <v>0.23613100000000001</v>
      </c>
      <c r="H4368" s="1">
        <v>0.94452400000000003</v>
      </c>
      <c r="I4368" s="2">
        <v>1.0021599999999999</v>
      </c>
      <c r="J4368" s="2">
        <v>0.99653700000000001</v>
      </c>
      <c r="K4368" s="2">
        <v>1.00644</v>
      </c>
      <c r="L4368">
        <v>950</v>
      </c>
      <c r="M4368" t="b">
        <f t="shared" si="68"/>
        <v>0</v>
      </c>
    </row>
    <row r="4369" spans="1:13" hidden="1" x14ac:dyDescent="0.25">
      <c r="A4369">
        <v>4</v>
      </c>
      <c r="B4369">
        <v>1696</v>
      </c>
      <c r="C4369">
        <v>535</v>
      </c>
      <c r="D4369" s="3">
        <v>5573</v>
      </c>
      <c r="E4369" s="2">
        <v>0.87728399999999995</v>
      </c>
      <c r="F4369" s="1">
        <v>3.5091399999999999</v>
      </c>
      <c r="G4369" s="2">
        <v>0.23578499999999999</v>
      </c>
      <c r="H4369" s="1">
        <v>0.94313899999999995</v>
      </c>
      <c r="I4369" s="2">
        <v>1.0021500000000001</v>
      </c>
      <c r="J4369" s="2">
        <v>0.99654200000000004</v>
      </c>
      <c r="K4369" s="2">
        <v>1.00644</v>
      </c>
      <c r="L4369">
        <v>951</v>
      </c>
      <c r="M4369" t="b">
        <f t="shared" si="68"/>
        <v>0</v>
      </c>
    </row>
    <row r="4370" spans="1:13" hidden="1" x14ac:dyDescent="0.25">
      <c r="A4370">
        <v>4</v>
      </c>
      <c r="B4370">
        <v>1697</v>
      </c>
      <c r="C4370">
        <v>535</v>
      </c>
      <c r="D4370" s="3">
        <v>5573</v>
      </c>
      <c r="E4370" s="2">
        <v>0.87730799999999998</v>
      </c>
      <c r="F4370" s="1">
        <v>3.5092300000000001</v>
      </c>
      <c r="G4370" s="2">
        <v>0.235739</v>
      </c>
      <c r="H4370" s="1">
        <v>0.94295700000000005</v>
      </c>
      <c r="I4370" s="2">
        <v>1.0021500000000001</v>
      </c>
      <c r="J4370" s="2">
        <v>0.99654299999999996</v>
      </c>
      <c r="K4370" s="2">
        <v>1.00644</v>
      </c>
      <c r="L4370">
        <v>952</v>
      </c>
      <c r="M4370" t="b">
        <f t="shared" si="68"/>
        <v>0</v>
      </c>
    </row>
    <row r="4371" spans="1:13" hidden="1" x14ac:dyDescent="0.25">
      <c r="A4371">
        <v>4</v>
      </c>
      <c r="B4371">
        <v>1701</v>
      </c>
      <c r="C4371">
        <v>535</v>
      </c>
      <c r="D4371" s="3">
        <v>5592</v>
      </c>
      <c r="E4371" s="2">
        <v>0.87784799999999996</v>
      </c>
      <c r="F4371" s="1">
        <v>3.51139</v>
      </c>
      <c r="G4371" s="2">
        <v>0.23470299999999999</v>
      </c>
      <c r="H4371" s="1">
        <v>0.93881000000000003</v>
      </c>
      <c r="I4371" s="2">
        <v>1.00213</v>
      </c>
      <c r="J4371" s="2">
        <v>0.99655800000000005</v>
      </c>
      <c r="K4371" s="2">
        <v>1.00644</v>
      </c>
      <c r="L4371">
        <v>953</v>
      </c>
      <c r="M4371" t="b">
        <f t="shared" si="68"/>
        <v>0</v>
      </c>
    </row>
    <row r="4372" spans="1:13" hidden="1" x14ac:dyDescent="0.25">
      <c r="A4372">
        <v>4</v>
      </c>
      <c r="B4372">
        <v>1705</v>
      </c>
      <c r="C4372">
        <v>535</v>
      </c>
      <c r="D4372" s="3">
        <v>5605</v>
      </c>
      <c r="E4372" s="2">
        <v>0.87800599999999995</v>
      </c>
      <c r="F4372" s="1">
        <v>3.5120200000000001</v>
      </c>
      <c r="G4372" s="2">
        <v>0.234398</v>
      </c>
      <c r="H4372" s="1">
        <v>0.93759199999999998</v>
      </c>
      <c r="I4372" s="2">
        <v>1.00213</v>
      </c>
      <c r="J4372" s="2">
        <v>0.99656299999999998</v>
      </c>
      <c r="K4372" s="2">
        <v>1.00644</v>
      </c>
      <c r="L4372">
        <v>954</v>
      </c>
      <c r="M4372" t="b">
        <f t="shared" si="68"/>
        <v>0</v>
      </c>
    </row>
    <row r="4373" spans="1:13" hidden="1" x14ac:dyDescent="0.25">
      <c r="A4373">
        <v>4</v>
      </c>
      <c r="B4373">
        <v>1705</v>
      </c>
      <c r="C4373">
        <v>535</v>
      </c>
      <c r="D4373" s="3">
        <v>5605</v>
      </c>
      <c r="E4373" s="2">
        <v>0.87802000000000002</v>
      </c>
      <c r="F4373" s="1">
        <v>3.5120800000000001</v>
      </c>
      <c r="G4373" s="2">
        <v>0.234372</v>
      </c>
      <c r="H4373" s="1">
        <v>0.93748900000000002</v>
      </c>
      <c r="I4373" s="2">
        <v>1.00213</v>
      </c>
      <c r="J4373" s="2">
        <v>0.99656299999999998</v>
      </c>
      <c r="K4373" s="2">
        <v>1.00644</v>
      </c>
      <c r="L4373">
        <v>955</v>
      </c>
      <c r="M4373" t="b">
        <f t="shared" si="68"/>
        <v>0</v>
      </c>
    </row>
    <row r="4374" spans="1:13" hidden="1" x14ac:dyDescent="0.25">
      <c r="A4374">
        <v>4</v>
      </c>
      <c r="B4374">
        <v>1708</v>
      </c>
      <c r="C4374">
        <v>535</v>
      </c>
      <c r="D4374" s="3">
        <v>5609</v>
      </c>
      <c r="E4374" s="2">
        <v>0.878247</v>
      </c>
      <c r="F4374" s="1">
        <v>3.5129899999999998</v>
      </c>
      <c r="G4374" s="2">
        <v>0.233935</v>
      </c>
      <c r="H4374" s="1">
        <v>0.93573899999999999</v>
      </c>
      <c r="I4374" s="2">
        <v>1.0021199999999999</v>
      </c>
      <c r="J4374" s="2">
        <v>0.99656999999999996</v>
      </c>
      <c r="K4374" s="2">
        <v>1.00644</v>
      </c>
      <c r="L4374">
        <v>956</v>
      </c>
      <c r="M4374" t="b">
        <f t="shared" si="68"/>
        <v>0</v>
      </c>
    </row>
    <row r="4375" spans="1:13" hidden="1" x14ac:dyDescent="0.25">
      <c r="A4375">
        <v>4</v>
      </c>
      <c r="B4375">
        <v>1714</v>
      </c>
      <c r="C4375">
        <v>535</v>
      </c>
      <c r="D4375" s="3">
        <v>5626</v>
      </c>
      <c r="E4375" s="2">
        <v>0.87839699999999998</v>
      </c>
      <c r="F4375" s="1">
        <v>3.5135900000000002</v>
      </c>
      <c r="G4375" s="2">
        <v>0.23364599999999999</v>
      </c>
      <c r="H4375" s="1">
        <v>0.934585</v>
      </c>
      <c r="I4375" s="2">
        <v>1.0021199999999999</v>
      </c>
      <c r="J4375" s="2">
        <v>0.99657399999999996</v>
      </c>
      <c r="K4375" s="2">
        <v>1.00644</v>
      </c>
      <c r="L4375">
        <v>957</v>
      </c>
      <c r="M4375" t="b">
        <f t="shared" si="68"/>
        <v>0</v>
      </c>
    </row>
    <row r="4376" spans="1:13" hidden="1" x14ac:dyDescent="0.25">
      <c r="A4376">
        <v>4</v>
      </c>
      <c r="B4376">
        <v>1714</v>
      </c>
      <c r="C4376">
        <v>535</v>
      </c>
      <c r="D4376" s="3">
        <v>5626</v>
      </c>
      <c r="E4376" s="2">
        <v>0.87844</v>
      </c>
      <c r="F4376" s="1">
        <v>3.51376</v>
      </c>
      <c r="G4376" s="2">
        <v>0.23356399999999999</v>
      </c>
      <c r="H4376" s="1">
        <v>0.934257</v>
      </c>
      <c r="I4376" s="2">
        <v>1.0021199999999999</v>
      </c>
      <c r="J4376" s="2">
        <v>0.99657499999999999</v>
      </c>
      <c r="K4376" s="2">
        <v>1.00644</v>
      </c>
      <c r="L4376">
        <v>958</v>
      </c>
      <c r="M4376" t="b">
        <f t="shared" si="68"/>
        <v>0</v>
      </c>
    </row>
    <row r="4377" spans="1:13" hidden="1" x14ac:dyDescent="0.25">
      <c r="A4377">
        <v>4</v>
      </c>
      <c r="B4377">
        <v>1714</v>
      </c>
      <c r="C4377">
        <v>535</v>
      </c>
      <c r="D4377" s="3">
        <v>5626</v>
      </c>
      <c r="E4377" s="2">
        <v>0.87846299999999999</v>
      </c>
      <c r="F4377" s="1">
        <v>3.5138500000000001</v>
      </c>
      <c r="G4377" s="2">
        <v>0.23352000000000001</v>
      </c>
      <c r="H4377" s="1">
        <v>0.93407799999999996</v>
      </c>
      <c r="I4377" s="2">
        <v>1.0021199999999999</v>
      </c>
      <c r="J4377" s="2">
        <v>0.99657600000000002</v>
      </c>
      <c r="K4377" s="2">
        <v>1.00644</v>
      </c>
      <c r="L4377">
        <v>959</v>
      </c>
      <c r="M4377" t="b">
        <f t="shared" si="68"/>
        <v>0</v>
      </c>
    </row>
    <row r="4378" spans="1:13" hidden="1" x14ac:dyDescent="0.25">
      <c r="A4378">
        <v>4</v>
      </c>
      <c r="B4378">
        <v>1719</v>
      </c>
      <c r="C4378">
        <v>535</v>
      </c>
      <c r="D4378" s="3">
        <v>5636</v>
      </c>
      <c r="E4378" s="2">
        <v>0.878664</v>
      </c>
      <c r="F4378" s="1">
        <v>3.5146600000000001</v>
      </c>
      <c r="G4378" s="2">
        <v>0.23313400000000001</v>
      </c>
      <c r="H4378" s="1">
        <v>0.932535</v>
      </c>
      <c r="I4378" s="2">
        <v>1.0021100000000001</v>
      </c>
      <c r="J4378" s="2">
        <v>0.99658100000000005</v>
      </c>
      <c r="K4378" s="2">
        <v>1.00644</v>
      </c>
      <c r="L4378">
        <v>960</v>
      </c>
      <c r="M4378" t="b">
        <f t="shared" si="68"/>
        <v>0</v>
      </c>
    </row>
    <row r="4379" spans="1:13" hidden="1" x14ac:dyDescent="0.25">
      <c r="A4379">
        <v>4</v>
      </c>
      <c r="B4379">
        <v>1726</v>
      </c>
      <c r="C4379">
        <v>535</v>
      </c>
      <c r="D4379" s="3">
        <v>5665</v>
      </c>
      <c r="E4379" s="2">
        <v>0.87922100000000003</v>
      </c>
      <c r="F4379" s="1">
        <v>3.51688</v>
      </c>
      <c r="G4379" s="2">
        <v>0.23502100000000001</v>
      </c>
      <c r="H4379" s="1">
        <v>0.94008199999999997</v>
      </c>
      <c r="I4379" s="2">
        <v>1.0021</v>
      </c>
      <c r="J4379" s="2">
        <v>0.99659699999999996</v>
      </c>
      <c r="K4379" s="2">
        <v>1.00644</v>
      </c>
      <c r="L4379">
        <v>961</v>
      </c>
      <c r="M4379" t="b">
        <f t="shared" si="68"/>
        <v>0</v>
      </c>
    </row>
    <row r="4380" spans="1:13" hidden="1" x14ac:dyDescent="0.25">
      <c r="A4380">
        <v>4</v>
      </c>
      <c r="B4380">
        <v>1731</v>
      </c>
      <c r="C4380">
        <v>535</v>
      </c>
      <c r="D4380" s="3">
        <v>5679</v>
      </c>
      <c r="E4380" s="2">
        <v>0.87939100000000003</v>
      </c>
      <c r="F4380" s="1">
        <v>3.5175700000000001</v>
      </c>
      <c r="G4380" s="2">
        <v>0.23610200000000001</v>
      </c>
      <c r="H4380" s="1">
        <v>0.94440800000000003</v>
      </c>
      <c r="I4380" s="2">
        <v>1.0020899999999999</v>
      </c>
      <c r="J4380" s="2">
        <v>0.99660199999999999</v>
      </c>
      <c r="K4380" s="2">
        <v>1.00644</v>
      </c>
      <c r="L4380">
        <v>962</v>
      </c>
      <c r="M4380" t="b">
        <f t="shared" si="68"/>
        <v>0</v>
      </c>
    </row>
    <row r="4381" spans="1:13" hidden="1" x14ac:dyDescent="0.25">
      <c r="A4381">
        <v>4</v>
      </c>
      <c r="B4381">
        <v>1733</v>
      </c>
      <c r="C4381">
        <v>535</v>
      </c>
      <c r="D4381" s="3">
        <v>5683</v>
      </c>
      <c r="E4381" s="2">
        <v>0.87947900000000001</v>
      </c>
      <c r="F4381" s="1">
        <v>3.5179200000000002</v>
      </c>
      <c r="G4381" s="2">
        <v>0.23665600000000001</v>
      </c>
      <c r="H4381" s="1">
        <v>0.94662400000000002</v>
      </c>
      <c r="I4381" s="2">
        <v>1.0020899999999999</v>
      </c>
      <c r="J4381" s="2">
        <v>0.99660400000000005</v>
      </c>
      <c r="K4381" s="2">
        <v>1.00644</v>
      </c>
      <c r="L4381">
        <v>963</v>
      </c>
      <c r="M4381" t="b">
        <f t="shared" si="68"/>
        <v>0</v>
      </c>
    </row>
    <row r="4382" spans="1:13" hidden="1" x14ac:dyDescent="0.25">
      <c r="A4382">
        <v>4</v>
      </c>
      <c r="B4382">
        <v>1736</v>
      </c>
      <c r="C4382">
        <v>535</v>
      </c>
      <c r="D4382" s="3">
        <v>5691</v>
      </c>
      <c r="E4382" s="2">
        <v>0.87958899999999995</v>
      </c>
      <c r="F4382" s="1">
        <v>3.5183599999999999</v>
      </c>
      <c r="G4382" s="2">
        <v>0.23735600000000001</v>
      </c>
      <c r="H4382" s="1">
        <v>0.94942400000000005</v>
      </c>
      <c r="I4382" s="2">
        <v>1.0020899999999999</v>
      </c>
      <c r="J4382" s="2">
        <v>0.99660700000000002</v>
      </c>
      <c r="K4382" s="2">
        <v>1.00644</v>
      </c>
      <c r="L4382">
        <v>964</v>
      </c>
      <c r="M4382" t="b">
        <f t="shared" si="68"/>
        <v>0</v>
      </c>
    </row>
    <row r="4383" spans="1:13" hidden="1" x14ac:dyDescent="0.25">
      <c r="A4383">
        <v>4</v>
      </c>
      <c r="B4383">
        <v>1741</v>
      </c>
      <c r="C4383">
        <v>536</v>
      </c>
      <c r="D4383" s="3">
        <v>5702</v>
      </c>
      <c r="E4383" s="2">
        <v>0.87976699999999997</v>
      </c>
      <c r="F4383" s="1">
        <v>3.5190700000000001</v>
      </c>
      <c r="G4383" s="2">
        <v>0.23774300000000001</v>
      </c>
      <c r="H4383" s="1">
        <v>0.95097100000000001</v>
      </c>
      <c r="I4383" s="2">
        <v>1.0020800000000001</v>
      </c>
      <c r="J4383" s="2">
        <v>0.99661200000000005</v>
      </c>
      <c r="K4383" s="2">
        <v>1.00644</v>
      </c>
      <c r="L4383">
        <v>965</v>
      </c>
      <c r="M4383" t="b">
        <f t="shared" si="68"/>
        <v>0</v>
      </c>
    </row>
    <row r="4384" spans="1:13" hidden="1" x14ac:dyDescent="0.25">
      <c r="A4384">
        <v>4</v>
      </c>
      <c r="B4384">
        <v>1741</v>
      </c>
      <c r="C4384">
        <v>536</v>
      </c>
      <c r="D4384" s="3">
        <v>5702</v>
      </c>
      <c r="E4384" s="2">
        <v>0.87977499999999997</v>
      </c>
      <c r="F4384" s="1">
        <v>3.5190999999999999</v>
      </c>
      <c r="G4384" s="2">
        <v>0.237761</v>
      </c>
      <c r="H4384" s="1">
        <v>0.95104599999999995</v>
      </c>
      <c r="I4384" s="2">
        <v>1.0020800000000001</v>
      </c>
      <c r="J4384" s="2">
        <v>0.99661299999999997</v>
      </c>
      <c r="K4384" s="2">
        <v>1.00644</v>
      </c>
      <c r="L4384">
        <v>966</v>
      </c>
      <c r="M4384" t="b">
        <f t="shared" si="68"/>
        <v>0</v>
      </c>
    </row>
    <row r="4385" spans="1:13" hidden="1" x14ac:dyDescent="0.25">
      <c r="A4385">
        <v>4</v>
      </c>
      <c r="B4385">
        <v>1741</v>
      </c>
      <c r="C4385">
        <v>536</v>
      </c>
      <c r="D4385" s="3">
        <v>5702</v>
      </c>
      <c r="E4385" s="2">
        <v>0.87984399999999996</v>
      </c>
      <c r="F4385" s="1">
        <v>3.51938</v>
      </c>
      <c r="G4385" s="2">
        <v>0.23791200000000001</v>
      </c>
      <c r="H4385" s="1">
        <v>0.95164800000000005</v>
      </c>
      <c r="I4385" s="2">
        <v>1.0020800000000001</v>
      </c>
      <c r="J4385" s="2">
        <v>0.99661500000000003</v>
      </c>
      <c r="K4385" s="2">
        <v>1.00644</v>
      </c>
      <c r="L4385">
        <v>967</v>
      </c>
      <c r="M4385" t="b">
        <f t="shared" si="68"/>
        <v>0</v>
      </c>
    </row>
    <row r="4386" spans="1:13" hidden="1" x14ac:dyDescent="0.25">
      <c r="A4386">
        <v>4</v>
      </c>
      <c r="B4386">
        <v>1742</v>
      </c>
      <c r="C4386">
        <v>536</v>
      </c>
      <c r="D4386" s="3">
        <v>5705</v>
      </c>
      <c r="E4386" s="2">
        <v>0.87987199999999999</v>
      </c>
      <c r="F4386" s="1">
        <v>3.5194899999999998</v>
      </c>
      <c r="G4386" s="2">
        <v>0.23797199999999999</v>
      </c>
      <c r="H4386" s="1">
        <v>0.95188700000000004</v>
      </c>
      <c r="I4386" s="2">
        <v>1.0020800000000001</v>
      </c>
      <c r="J4386" s="2">
        <v>0.99661500000000003</v>
      </c>
      <c r="K4386" s="2">
        <v>1.00644</v>
      </c>
      <c r="L4386">
        <v>968</v>
      </c>
      <c r="M4386" t="b">
        <f t="shared" si="68"/>
        <v>0</v>
      </c>
    </row>
    <row r="4387" spans="1:13" hidden="1" x14ac:dyDescent="0.25">
      <c r="A4387">
        <v>4</v>
      </c>
      <c r="B4387">
        <v>1742</v>
      </c>
      <c r="C4387">
        <v>538</v>
      </c>
      <c r="D4387" s="3">
        <v>5705</v>
      </c>
      <c r="E4387" s="2">
        <v>0.87990999999999997</v>
      </c>
      <c r="F4387" s="1">
        <v>3.5196399999999999</v>
      </c>
      <c r="G4387" s="2">
        <v>0.23805599999999999</v>
      </c>
      <c r="H4387" s="1">
        <v>0.95222300000000004</v>
      </c>
      <c r="I4387" s="2">
        <v>1.0020800000000001</v>
      </c>
      <c r="J4387" s="2">
        <v>0.99661599999999995</v>
      </c>
      <c r="K4387" s="2">
        <v>1.00644</v>
      </c>
      <c r="L4387">
        <v>969</v>
      </c>
      <c r="M4387" t="b">
        <f t="shared" si="68"/>
        <v>0</v>
      </c>
    </row>
    <row r="4388" spans="1:13" hidden="1" x14ac:dyDescent="0.25">
      <c r="A4388">
        <v>4</v>
      </c>
      <c r="B4388">
        <v>1743</v>
      </c>
      <c r="C4388">
        <v>538</v>
      </c>
      <c r="D4388" s="3">
        <v>5708</v>
      </c>
      <c r="E4388" s="2">
        <v>0.87999899999999998</v>
      </c>
      <c r="F4388" s="1">
        <v>3.52</v>
      </c>
      <c r="G4388" s="2">
        <v>0.23824999999999999</v>
      </c>
      <c r="H4388" s="1">
        <v>0.95299800000000001</v>
      </c>
      <c r="I4388" s="2">
        <v>1.00207</v>
      </c>
      <c r="J4388" s="2">
        <v>0.99661900000000003</v>
      </c>
      <c r="K4388" s="2">
        <v>1.00644</v>
      </c>
      <c r="L4388">
        <v>970</v>
      </c>
      <c r="M4388" t="b">
        <f t="shared" si="68"/>
        <v>0</v>
      </c>
    </row>
    <row r="4389" spans="1:13" hidden="1" x14ac:dyDescent="0.25">
      <c r="A4389">
        <v>4</v>
      </c>
      <c r="B4389">
        <v>1743</v>
      </c>
      <c r="C4389">
        <v>538</v>
      </c>
      <c r="D4389" s="3">
        <v>5708</v>
      </c>
      <c r="E4389" s="2">
        <v>0.88002000000000002</v>
      </c>
      <c r="F4389" s="1">
        <v>3.5200800000000001</v>
      </c>
      <c r="G4389" s="2">
        <v>0.23829400000000001</v>
      </c>
      <c r="H4389" s="1">
        <v>0.95317700000000005</v>
      </c>
      <c r="I4389" s="2">
        <v>1.00207</v>
      </c>
      <c r="J4389" s="2">
        <v>0.99661900000000003</v>
      </c>
      <c r="K4389" s="2">
        <v>1.00644</v>
      </c>
      <c r="L4389">
        <v>971</v>
      </c>
      <c r="M4389" t="b">
        <f t="shared" si="68"/>
        <v>0</v>
      </c>
    </row>
    <row r="4390" spans="1:13" hidden="1" x14ac:dyDescent="0.25">
      <c r="A4390">
        <v>4</v>
      </c>
      <c r="B4390">
        <v>1743</v>
      </c>
      <c r="C4390">
        <v>538</v>
      </c>
      <c r="D4390" s="3">
        <v>5708</v>
      </c>
      <c r="E4390" s="2">
        <v>0.88009599999999999</v>
      </c>
      <c r="F4390" s="1">
        <v>3.5203799999999998</v>
      </c>
      <c r="G4390" s="2">
        <v>0.23846100000000001</v>
      </c>
      <c r="H4390" s="1">
        <v>0.95384500000000005</v>
      </c>
      <c r="I4390" s="2">
        <v>1.00207</v>
      </c>
      <c r="J4390" s="2">
        <v>0.99662200000000001</v>
      </c>
      <c r="K4390" s="2">
        <v>1.00644</v>
      </c>
      <c r="L4390">
        <v>972</v>
      </c>
      <c r="M4390" t="b">
        <f t="shared" si="68"/>
        <v>0</v>
      </c>
    </row>
    <row r="4391" spans="1:13" hidden="1" x14ac:dyDescent="0.25">
      <c r="A4391">
        <v>4</v>
      </c>
      <c r="B4391">
        <v>1743</v>
      </c>
      <c r="C4391">
        <v>538</v>
      </c>
      <c r="D4391" s="3">
        <v>5708</v>
      </c>
      <c r="E4391" s="2">
        <v>0.88021000000000005</v>
      </c>
      <c r="F4391" s="1">
        <v>3.5208400000000002</v>
      </c>
      <c r="G4391" s="2">
        <v>0.23871000000000001</v>
      </c>
      <c r="H4391" s="1">
        <v>0.95484199999999997</v>
      </c>
      <c r="I4391" s="2">
        <v>1.00207</v>
      </c>
      <c r="J4391" s="2">
        <v>0.99662499999999998</v>
      </c>
      <c r="K4391" s="2">
        <v>1.00644</v>
      </c>
      <c r="L4391">
        <v>973</v>
      </c>
      <c r="M4391" t="b">
        <f t="shared" si="68"/>
        <v>0</v>
      </c>
    </row>
    <row r="4392" spans="1:13" hidden="1" x14ac:dyDescent="0.25">
      <c r="A4392">
        <v>4</v>
      </c>
      <c r="B4392">
        <v>1743</v>
      </c>
      <c r="C4392">
        <v>538</v>
      </c>
      <c r="D4392" s="3">
        <v>5708</v>
      </c>
      <c r="E4392" s="2">
        <v>0.88021300000000002</v>
      </c>
      <c r="F4392" s="1">
        <v>3.5208499999999998</v>
      </c>
      <c r="G4392" s="2">
        <v>0.23871700000000001</v>
      </c>
      <c r="H4392" s="1">
        <v>0.95486700000000002</v>
      </c>
      <c r="I4392" s="2">
        <v>1.00207</v>
      </c>
      <c r="J4392" s="2">
        <v>0.99662499999999998</v>
      </c>
      <c r="K4392" s="2">
        <v>1.00644</v>
      </c>
      <c r="L4392">
        <v>974</v>
      </c>
      <c r="M4392" t="b">
        <f t="shared" si="68"/>
        <v>0</v>
      </c>
    </row>
    <row r="4393" spans="1:13" hidden="1" x14ac:dyDescent="0.25">
      <c r="A4393">
        <v>4</v>
      </c>
      <c r="B4393">
        <v>1743</v>
      </c>
      <c r="C4393">
        <v>538</v>
      </c>
      <c r="D4393" s="3">
        <v>5708</v>
      </c>
      <c r="E4393" s="2">
        <v>0.88024000000000002</v>
      </c>
      <c r="F4393" s="1">
        <v>3.5209600000000001</v>
      </c>
      <c r="G4393" s="2">
        <v>0.23877599999999999</v>
      </c>
      <c r="H4393" s="1">
        <v>0.95510399999999995</v>
      </c>
      <c r="I4393" s="2">
        <v>1.00207</v>
      </c>
      <c r="J4393" s="2">
        <v>0.99662600000000001</v>
      </c>
      <c r="K4393" s="2">
        <v>1.00644</v>
      </c>
      <c r="L4393">
        <v>975</v>
      </c>
      <c r="M4393" t="b">
        <f t="shared" si="68"/>
        <v>0</v>
      </c>
    </row>
    <row r="4394" spans="1:13" hidden="1" x14ac:dyDescent="0.25">
      <c r="A4394">
        <v>4</v>
      </c>
      <c r="B4394">
        <v>1743</v>
      </c>
      <c r="C4394">
        <v>538</v>
      </c>
      <c r="D4394" s="3">
        <v>5708</v>
      </c>
      <c r="E4394" s="2">
        <v>0.88027999999999995</v>
      </c>
      <c r="F4394" s="1">
        <v>3.5211199999999998</v>
      </c>
      <c r="G4394" s="2">
        <v>0.23886199999999999</v>
      </c>
      <c r="H4394" s="1">
        <v>0.95544600000000002</v>
      </c>
      <c r="I4394" s="2">
        <v>1.00207</v>
      </c>
      <c r="J4394" s="2">
        <v>0.99662700000000004</v>
      </c>
      <c r="K4394" s="2">
        <v>1.00644</v>
      </c>
      <c r="L4394">
        <v>976</v>
      </c>
      <c r="M4394" t="b">
        <f t="shared" si="68"/>
        <v>0</v>
      </c>
    </row>
    <row r="4395" spans="1:13" hidden="1" x14ac:dyDescent="0.25">
      <c r="A4395">
        <v>4</v>
      </c>
      <c r="B4395">
        <v>1743</v>
      </c>
      <c r="C4395">
        <v>538</v>
      </c>
      <c r="D4395" s="3">
        <v>5708</v>
      </c>
      <c r="E4395" s="2">
        <v>0.88050899999999999</v>
      </c>
      <c r="F4395" s="1">
        <v>3.52203</v>
      </c>
      <c r="G4395" s="2">
        <v>0.23936099999999999</v>
      </c>
      <c r="H4395" s="1">
        <v>0.95744300000000004</v>
      </c>
      <c r="I4395" s="2">
        <v>1.00206</v>
      </c>
      <c r="J4395" s="2">
        <v>0.99663299999999999</v>
      </c>
      <c r="K4395" s="2">
        <v>1.00644</v>
      </c>
      <c r="L4395">
        <v>977</v>
      </c>
      <c r="M4395" t="b">
        <f t="shared" si="68"/>
        <v>0</v>
      </c>
    </row>
    <row r="4396" spans="1:13" hidden="1" x14ac:dyDescent="0.25">
      <c r="A4396">
        <v>4</v>
      </c>
      <c r="B4396">
        <v>1743</v>
      </c>
      <c r="C4396">
        <v>538</v>
      </c>
      <c r="D4396" s="3">
        <v>5708</v>
      </c>
      <c r="E4396" s="2">
        <v>0.880521</v>
      </c>
      <c r="F4396" s="1">
        <v>3.5220799999999999</v>
      </c>
      <c r="G4396" s="2">
        <v>0.23938699999999999</v>
      </c>
      <c r="H4396" s="1">
        <v>0.95754799999999995</v>
      </c>
      <c r="I4396" s="2">
        <v>1.00206</v>
      </c>
      <c r="J4396" s="2">
        <v>0.99663400000000002</v>
      </c>
      <c r="K4396" s="2">
        <v>1.00644</v>
      </c>
      <c r="L4396">
        <v>978</v>
      </c>
      <c r="M4396" t="b">
        <f t="shared" si="68"/>
        <v>0</v>
      </c>
    </row>
    <row r="4397" spans="1:13" hidden="1" x14ac:dyDescent="0.25">
      <c r="A4397">
        <v>4</v>
      </c>
      <c r="B4397">
        <v>1743</v>
      </c>
      <c r="C4397">
        <v>538</v>
      </c>
      <c r="D4397" s="3">
        <v>5708</v>
      </c>
      <c r="E4397" s="2">
        <v>0.88052399999999997</v>
      </c>
      <c r="F4397" s="1">
        <v>3.5220899999999999</v>
      </c>
      <c r="G4397" s="2">
        <v>0.239394</v>
      </c>
      <c r="H4397" s="1">
        <v>0.95757499999999995</v>
      </c>
      <c r="I4397" s="2">
        <v>1.00206</v>
      </c>
      <c r="J4397" s="2">
        <v>0.99663400000000002</v>
      </c>
      <c r="K4397" s="2">
        <v>1.00644</v>
      </c>
      <c r="L4397">
        <v>979</v>
      </c>
      <c r="M4397" t="b">
        <f t="shared" si="68"/>
        <v>0</v>
      </c>
    </row>
    <row r="4398" spans="1:13" hidden="1" x14ac:dyDescent="0.25">
      <c r="A4398">
        <v>4</v>
      </c>
      <c r="B4398">
        <v>1744</v>
      </c>
      <c r="C4398">
        <v>538</v>
      </c>
      <c r="D4398" s="3">
        <v>5727</v>
      </c>
      <c r="E4398" s="2">
        <v>0.88067799999999996</v>
      </c>
      <c r="F4398" s="1">
        <v>3.52271</v>
      </c>
      <c r="G4398" s="2">
        <v>0.23973</v>
      </c>
      <c r="H4398" s="1">
        <v>0.95891999999999999</v>
      </c>
      <c r="I4398" s="2">
        <v>1.00206</v>
      </c>
      <c r="J4398" s="2">
        <v>0.99663800000000002</v>
      </c>
      <c r="K4398" s="2">
        <v>1.00644</v>
      </c>
      <c r="L4398">
        <v>980</v>
      </c>
      <c r="M4398" t="b">
        <f t="shared" si="68"/>
        <v>0</v>
      </c>
    </row>
    <row r="4399" spans="1:13" hidden="1" x14ac:dyDescent="0.25">
      <c r="A4399">
        <v>4</v>
      </c>
      <c r="B4399">
        <v>1749</v>
      </c>
      <c r="C4399">
        <v>540</v>
      </c>
      <c r="D4399" s="3">
        <v>5750</v>
      </c>
      <c r="E4399" s="2">
        <v>0.880992</v>
      </c>
      <c r="F4399" s="1">
        <v>3.5239699999999998</v>
      </c>
      <c r="G4399" s="2">
        <v>0.24041599999999999</v>
      </c>
      <c r="H4399" s="1">
        <v>0.96166499999999999</v>
      </c>
      <c r="I4399" s="2">
        <v>1.0020500000000001</v>
      </c>
      <c r="J4399" s="2">
        <v>0.99664699999999995</v>
      </c>
      <c r="K4399" s="2">
        <v>1.00644</v>
      </c>
      <c r="L4399">
        <v>981</v>
      </c>
      <c r="M4399" t="b">
        <f t="shared" si="68"/>
        <v>0</v>
      </c>
    </row>
    <row r="4400" spans="1:13" hidden="1" x14ac:dyDescent="0.25">
      <c r="A4400">
        <v>4</v>
      </c>
      <c r="B4400">
        <v>1751</v>
      </c>
      <c r="C4400">
        <v>545</v>
      </c>
      <c r="D4400" s="3">
        <v>5761</v>
      </c>
      <c r="E4400" s="2">
        <v>0.88112299999999999</v>
      </c>
      <c r="F4400" s="1">
        <v>3.5244900000000001</v>
      </c>
      <c r="G4400" s="2">
        <v>0.240152</v>
      </c>
      <c r="H4400" s="1">
        <v>0.96060900000000005</v>
      </c>
      <c r="I4400" s="2">
        <v>1.00204</v>
      </c>
      <c r="J4400" s="2">
        <v>0.99665099999999995</v>
      </c>
      <c r="K4400" s="2">
        <v>1.00644</v>
      </c>
      <c r="L4400">
        <v>982</v>
      </c>
      <c r="M4400" t="b">
        <f t="shared" si="68"/>
        <v>0</v>
      </c>
    </row>
    <row r="4401" spans="1:13" hidden="1" x14ac:dyDescent="0.25">
      <c r="A4401">
        <v>4</v>
      </c>
      <c r="B4401">
        <v>1751</v>
      </c>
      <c r="C4401">
        <v>545</v>
      </c>
      <c r="D4401" s="3">
        <v>5761</v>
      </c>
      <c r="E4401" s="2">
        <v>0.88116700000000003</v>
      </c>
      <c r="F4401" s="1">
        <v>3.52467</v>
      </c>
      <c r="G4401" s="2">
        <v>0.240064</v>
      </c>
      <c r="H4401" s="1">
        <v>0.96025700000000003</v>
      </c>
      <c r="I4401" s="2">
        <v>1.00204</v>
      </c>
      <c r="J4401" s="2">
        <v>0.99665199999999998</v>
      </c>
      <c r="K4401" s="2">
        <v>1.00644</v>
      </c>
      <c r="L4401">
        <v>983</v>
      </c>
      <c r="M4401" t="b">
        <f t="shared" si="68"/>
        <v>0</v>
      </c>
    </row>
    <row r="4402" spans="1:13" hidden="1" x14ac:dyDescent="0.25">
      <c r="A4402">
        <v>4</v>
      </c>
      <c r="B4402">
        <v>1751</v>
      </c>
      <c r="C4402">
        <v>545</v>
      </c>
      <c r="D4402" s="3">
        <v>5761</v>
      </c>
      <c r="E4402" s="2">
        <v>0.88123200000000002</v>
      </c>
      <c r="F4402" s="1">
        <v>3.5249299999999999</v>
      </c>
      <c r="G4402" s="2">
        <v>0.23993200000000001</v>
      </c>
      <c r="H4402" s="1">
        <v>0.959727</v>
      </c>
      <c r="I4402" s="2">
        <v>1.00204</v>
      </c>
      <c r="J4402" s="2">
        <v>0.99665400000000004</v>
      </c>
      <c r="K4402" s="2">
        <v>1.00644</v>
      </c>
      <c r="L4402">
        <v>984</v>
      </c>
      <c r="M4402" t="b">
        <f t="shared" si="68"/>
        <v>0</v>
      </c>
    </row>
    <row r="4403" spans="1:13" hidden="1" x14ac:dyDescent="0.25">
      <c r="A4403">
        <v>4</v>
      </c>
      <c r="B4403">
        <v>1751</v>
      </c>
      <c r="C4403">
        <v>545</v>
      </c>
      <c r="D4403" s="3">
        <v>5761</v>
      </c>
      <c r="E4403" s="2">
        <v>0.88123700000000005</v>
      </c>
      <c r="F4403" s="1">
        <v>3.52495</v>
      </c>
      <c r="G4403" s="2">
        <v>0.239922</v>
      </c>
      <c r="H4403" s="1">
        <v>0.95968699999999996</v>
      </c>
      <c r="I4403" s="2">
        <v>1.00204</v>
      </c>
      <c r="J4403" s="2">
        <v>0.99665400000000004</v>
      </c>
      <c r="K4403" s="2">
        <v>1.00644</v>
      </c>
      <c r="L4403">
        <v>985</v>
      </c>
      <c r="M4403" t="b">
        <f t="shared" si="68"/>
        <v>0</v>
      </c>
    </row>
    <row r="4404" spans="1:13" hidden="1" x14ac:dyDescent="0.25">
      <c r="A4404">
        <v>4</v>
      </c>
      <c r="B4404">
        <v>1751</v>
      </c>
      <c r="C4404">
        <v>545</v>
      </c>
      <c r="D4404" s="3">
        <v>5761</v>
      </c>
      <c r="E4404" s="2">
        <v>0.88124999999999998</v>
      </c>
      <c r="F4404" s="1">
        <v>3.5249999999999999</v>
      </c>
      <c r="G4404" s="2">
        <v>0.239896</v>
      </c>
      <c r="H4404" s="1">
        <v>0.95958299999999996</v>
      </c>
      <c r="I4404" s="2">
        <v>1.00204</v>
      </c>
      <c r="J4404" s="2">
        <v>0.99665400000000004</v>
      </c>
      <c r="K4404" s="2">
        <v>1.00644</v>
      </c>
      <c r="L4404">
        <v>986</v>
      </c>
      <c r="M4404" t="b">
        <f t="shared" si="68"/>
        <v>0</v>
      </c>
    </row>
    <row r="4405" spans="1:13" hidden="1" x14ac:dyDescent="0.25">
      <c r="A4405">
        <v>4</v>
      </c>
      <c r="B4405">
        <v>1751</v>
      </c>
      <c r="C4405">
        <v>545</v>
      </c>
      <c r="D4405" s="3">
        <v>5761</v>
      </c>
      <c r="E4405" s="2">
        <v>0.88128399999999996</v>
      </c>
      <c r="F4405" s="1">
        <v>3.5251399999999999</v>
      </c>
      <c r="G4405" s="2">
        <v>0.23982600000000001</v>
      </c>
      <c r="H4405" s="1">
        <v>0.95930499999999996</v>
      </c>
      <c r="I4405" s="2">
        <v>1.00204</v>
      </c>
      <c r="J4405" s="2">
        <v>0.99665499999999996</v>
      </c>
      <c r="K4405" s="2">
        <v>1.00644</v>
      </c>
      <c r="L4405">
        <v>987</v>
      </c>
      <c r="M4405" t="b">
        <f t="shared" si="68"/>
        <v>0</v>
      </c>
    </row>
    <row r="4406" spans="1:13" hidden="1" x14ac:dyDescent="0.25">
      <c r="A4406">
        <v>4</v>
      </c>
      <c r="B4406">
        <v>1751</v>
      </c>
      <c r="C4406">
        <v>545</v>
      </c>
      <c r="D4406" s="3">
        <v>5761</v>
      </c>
      <c r="E4406" s="2">
        <v>0.88132600000000005</v>
      </c>
      <c r="F4406" s="1">
        <v>3.5253000000000001</v>
      </c>
      <c r="G4406" s="2">
        <v>0.23974200000000001</v>
      </c>
      <c r="H4406" s="1">
        <v>0.95896800000000004</v>
      </c>
      <c r="I4406" s="2">
        <v>1.00204</v>
      </c>
      <c r="J4406" s="2">
        <v>0.99665599999999999</v>
      </c>
      <c r="K4406" s="2">
        <v>1.00644</v>
      </c>
      <c r="L4406">
        <v>988</v>
      </c>
      <c r="M4406" t="b">
        <f t="shared" si="68"/>
        <v>0</v>
      </c>
    </row>
    <row r="4407" spans="1:13" hidden="1" x14ac:dyDescent="0.25">
      <c r="A4407">
        <v>4</v>
      </c>
      <c r="B4407">
        <v>1756</v>
      </c>
      <c r="C4407">
        <v>545</v>
      </c>
      <c r="D4407" s="3">
        <v>5774</v>
      </c>
      <c r="E4407" s="2">
        <v>0.88157799999999997</v>
      </c>
      <c r="F4407" s="1">
        <v>3.5263100000000001</v>
      </c>
      <c r="G4407" s="2">
        <v>0.239234</v>
      </c>
      <c r="H4407" s="1">
        <v>0.95693700000000004</v>
      </c>
      <c r="I4407" s="2">
        <v>1.00203</v>
      </c>
      <c r="J4407" s="2">
        <v>0.99666299999999997</v>
      </c>
      <c r="K4407" s="2">
        <v>1.00644</v>
      </c>
      <c r="L4407">
        <v>989</v>
      </c>
      <c r="M4407" t="b">
        <f t="shared" si="68"/>
        <v>0</v>
      </c>
    </row>
    <row r="4408" spans="1:13" hidden="1" x14ac:dyDescent="0.25">
      <c r="A4408">
        <v>4</v>
      </c>
      <c r="B4408">
        <v>1760</v>
      </c>
      <c r="C4408">
        <v>546</v>
      </c>
      <c r="D4408" s="3">
        <v>5790</v>
      </c>
      <c r="E4408" s="2">
        <v>0.88169500000000001</v>
      </c>
      <c r="F4408" s="1">
        <v>3.52678</v>
      </c>
      <c r="G4408" s="2">
        <v>0.23899699999999999</v>
      </c>
      <c r="H4408" s="1">
        <v>0.95598799999999995</v>
      </c>
      <c r="I4408" s="2">
        <v>1.00203</v>
      </c>
      <c r="J4408" s="2">
        <v>0.99666699999999997</v>
      </c>
      <c r="K4408" s="2">
        <v>1.00644</v>
      </c>
      <c r="L4408">
        <v>990</v>
      </c>
      <c r="M4408" t="b">
        <f t="shared" si="68"/>
        <v>0</v>
      </c>
    </row>
    <row r="4409" spans="1:13" hidden="1" x14ac:dyDescent="0.25">
      <c r="A4409">
        <v>4</v>
      </c>
      <c r="B4409">
        <v>1761</v>
      </c>
      <c r="C4409">
        <v>546</v>
      </c>
      <c r="D4409" s="3">
        <v>5794</v>
      </c>
      <c r="E4409" s="2">
        <v>0.88176200000000005</v>
      </c>
      <c r="F4409" s="1">
        <v>3.52705</v>
      </c>
      <c r="G4409" s="2">
        <v>0.23886199999999999</v>
      </c>
      <c r="H4409" s="1">
        <v>0.95544899999999999</v>
      </c>
      <c r="I4409" s="2">
        <v>1.00203</v>
      </c>
      <c r="J4409" s="2">
        <v>0.99666900000000003</v>
      </c>
      <c r="K4409" s="2">
        <v>1.00644</v>
      </c>
      <c r="L4409">
        <v>991</v>
      </c>
      <c r="M4409" t="b">
        <f t="shared" si="68"/>
        <v>0</v>
      </c>
    </row>
    <row r="4410" spans="1:13" hidden="1" x14ac:dyDescent="0.25">
      <c r="A4410">
        <v>4</v>
      </c>
      <c r="B4410">
        <v>1771</v>
      </c>
      <c r="C4410">
        <v>555</v>
      </c>
      <c r="D4410" s="3">
        <v>5817</v>
      </c>
      <c r="E4410" s="2">
        <v>0.88208699999999995</v>
      </c>
      <c r="F4410" s="1">
        <v>3.5283500000000001</v>
      </c>
      <c r="G4410" s="2">
        <v>0.238206</v>
      </c>
      <c r="H4410" s="1">
        <v>0.95282299999999998</v>
      </c>
      <c r="I4410" s="2">
        <v>1.0020199999999999</v>
      </c>
      <c r="J4410" s="2">
        <v>0.99667799999999995</v>
      </c>
      <c r="K4410" s="2">
        <v>1.00644</v>
      </c>
      <c r="L4410">
        <v>992</v>
      </c>
      <c r="M4410" t="b">
        <f t="shared" si="68"/>
        <v>0</v>
      </c>
    </row>
    <row r="4411" spans="1:13" hidden="1" x14ac:dyDescent="0.25">
      <c r="A4411">
        <v>4</v>
      </c>
      <c r="B4411">
        <v>1771</v>
      </c>
      <c r="C4411">
        <v>555</v>
      </c>
      <c r="D4411" s="3">
        <v>5817</v>
      </c>
      <c r="E4411" s="2">
        <v>0.88216600000000001</v>
      </c>
      <c r="F4411" s="1">
        <v>3.5286599999999999</v>
      </c>
      <c r="G4411" s="2">
        <v>0.23804600000000001</v>
      </c>
      <c r="H4411" s="1">
        <v>0.95218499999999995</v>
      </c>
      <c r="I4411" s="2">
        <v>1.0020199999999999</v>
      </c>
      <c r="J4411" s="2">
        <v>0.99668000000000001</v>
      </c>
      <c r="K4411" s="2">
        <v>1.00644</v>
      </c>
      <c r="L4411">
        <v>993</v>
      </c>
      <c r="M4411" t="b">
        <f t="shared" si="68"/>
        <v>0</v>
      </c>
    </row>
    <row r="4412" spans="1:13" hidden="1" x14ac:dyDescent="0.25">
      <c r="A4412">
        <v>4</v>
      </c>
      <c r="B4412">
        <v>1771</v>
      </c>
      <c r="C4412">
        <v>555</v>
      </c>
      <c r="D4412" s="3">
        <v>5817</v>
      </c>
      <c r="E4412" s="2">
        <v>0.88222</v>
      </c>
      <c r="F4412" s="1">
        <v>3.52888</v>
      </c>
      <c r="G4412" s="2">
        <v>0.23793600000000001</v>
      </c>
      <c r="H4412" s="1">
        <v>0.95174300000000001</v>
      </c>
      <c r="I4412" s="2">
        <v>1.0020100000000001</v>
      </c>
      <c r="J4412" s="2">
        <v>0.99668100000000004</v>
      </c>
      <c r="K4412" s="2">
        <v>1.00644</v>
      </c>
      <c r="L4412">
        <v>994</v>
      </c>
      <c r="M4412" t="b">
        <f t="shared" si="68"/>
        <v>0</v>
      </c>
    </row>
    <row r="4413" spans="1:13" hidden="1" x14ac:dyDescent="0.25">
      <c r="A4413">
        <v>4</v>
      </c>
      <c r="B4413">
        <v>1771</v>
      </c>
      <c r="C4413">
        <v>555</v>
      </c>
      <c r="D4413" s="3">
        <v>5817</v>
      </c>
      <c r="E4413" s="2">
        <v>0.88222800000000001</v>
      </c>
      <c r="F4413" s="1">
        <v>3.5289100000000002</v>
      </c>
      <c r="G4413" s="2">
        <v>0.23791899999999999</v>
      </c>
      <c r="H4413" s="1">
        <v>0.951677</v>
      </c>
      <c r="I4413" s="2">
        <v>1.0020100000000001</v>
      </c>
      <c r="J4413" s="2">
        <v>0.99668199999999996</v>
      </c>
      <c r="K4413" s="2">
        <v>1.00644</v>
      </c>
      <c r="L4413">
        <v>995</v>
      </c>
      <c r="M4413" t="b">
        <f t="shared" si="68"/>
        <v>0</v>
      </c>
    </row>
    <row r="4414" spans="1:13" hidden="1" x14ac:dyDescent="0.25">
      <c r="A4414">
        <v>4</v>
      </c>
      <c r="B4414">
        <v>1771</v>
      </c>
      <c r="C4414">
        <v>555</v>
      </c>
      <c r="D4414" s="3">
        <v>5817</v>
      </c>
      <c r="E4414" s="2">
        <v>0.88223200000000002</v>
      </c>
      <c r="F4414" s="1">
        <v>3.5289299999999999</v>
      </c>
      <c r="G4414" s="2">
        <v>0.23791200000000001</v>
      </c>
      <c r="H4414" s="1">
        <v>0.95164800000000005</v>
      </c>
      <c r="I4414" s="2">
        <v>1.0020100000000001</v>
      </c>
      <c r="J4414" s="2">
        <v>0.99668199999999996</v>
      </c>
      <c r="K4414" s="2">
        <v>1.00644</v>
      </c>
      <c r="L4414">
        <v>996</v>
      </c>
      <c r="M4414" t="b">
        <f t="shared" si="68"/>
        <v>0</v>
      </c>
    </row>
    <row r="4415" spans="1:13" hidden="1" x14ac:dyDescent="0.25">
      <c r="A4415">
        <v>4</v>
      </c>
      <c r="B4415">
        <v>1772</v>
      </c>
      <c r="C4415">
        <v>555</v>
      </c>
      <c r="D4415" s="3">
        <v>5817</v>
      </c>
      <c r="E4415" s="2">
        <v>0.88226099999999996</v>
      </c>
      <c r="F4415" s="1">
        <v>3.5290400000000002</v>
      </c>
      <c r="G4415" s="2">
        <v>0.23785300000000001</v>
      </c>
      <c r="H4415" s="1">
        <v>0.95141200000000004</v>
      </c>
      <c r="I4415" s="2">
        <v>1.0020100000000001</v>
      </c>
      <c r="J4415" s="2">
        <v>0.99668299999999999</v>
      </c>
      <c r="K4415" s="2">
        <v>1.00644</v>
      </c>
      <c r="L4415">
        <v>997</v>
      </c>
      <c r="M4415" t="b">
        <f t="shared" si="68"/>
        <v>0</v>
      </c>
    </row>
    <row r="4416" spans="1:13" hidden="1" x14ac:dyDescent="0.25">
      <c r="A4416">
        <v>4</v>
      </c>
      <c r="B4416">
        <v>1775</v>
      </c>
      <c r="C4416">
        <v>555</v>
      </c>
      <c r="D4416" s="3">
        <v>5829</v>
      </c>
      <c r="E4416" s="2">
        <v>0.88246000000000002</v>
      </c>
      <c r="F4416" s="1">
        <v>3.5298400000000001</v>
      </c>
      <c r="G4416" s="2">
        <v>0.237452</v>
      </c>
      <c r="H4416" s="1">
        <v>0.94980699999999996</v>
      </c>
      <c r="I4416" s="2">
        <v>1.0020100000000001</v>
      </c>
      <c r="J4416" s="2">
        <v>0.99668800000000002</v>
      </c>
      <c r="K4416" s="2">
        <v>1.00644</v>
      </c>
      <c r="L4416">
        <v>998</v>
      </c>
      <c r="M4416" t="b">
        <f t="shared" si="68"/>
        <v>0</v>
      </c>
    </row>
    <row r="4417" spans="1:13" hidden="1" x14ac:dyDescent="0.25">
      <c r="A4417">
        <v>4</v>
      </c>
      <c r="B4417">
        <v>1775</v>
      </c>
      <c r="C4417">
        <v>555</v>
      </c>
      <c r="D4417" s="3">
        <v>5829</v>
      </c>
      <c r="E4417" s="2">
        <v>0.88253099999999995</v>
      </c>
      <c r="F4417" s="1">
        <v>3.5301300000000002</v>
      </c>
      <c r="G4417" s="2">
        <v>0.23730699999999999</v>
      </c>
      <c r="H4417" s="1">
        <v>0.94922899999999999</v>
      </c>
      <c r="I4417" s="2">
        <v>1.0020100000000001</v>
      </c>
      <c r="J4417" s="2">
        <v>0.99668999999999996</v>
      </c>
      <c r="K4417" s="2">
        <v>1.00644</v>
      </c>
      <c r="L4417">
        <v>999</v>
      </c>
      <c r="M4417" t="b">
        <f t="shared" si="68"/>
        <v>0</v>
      </c>
    </row>
    <row r="4418" spans="1:13" hidden="1" x14ac:dyDescent="0.25">
      <c r="A4418">
        <v>4</v>
      </c>
      <c r="B4418">
        <v>1775</v>
      </c>
      <c r="C4418">
        <v>555</v>
      </c>
      <c r="D4418" s="3">
        <v>5829</v>
      </c>
      <c r="E4418" s="2">
        <v>0.88255600000000001</v>
      </c>
      <c r="F4418" s="1">
        <v>3.5302199999999999</v>
      </c>
      <c r="G4418" s="2">
        <v>0.237258</v>
      </c>
      <c r="H4418" s="1">
        <v>0.94903300000000002</v>
      </c>
      <c r="I4418" s="2">
        <v>1.002</v>
      </c>
      <c r="J4418" s="2">
        <v>0.99669099999999999</v>
      </c>
      <c r="K4418" s="2">
        <v>1.00644</v>
      </c>
      <c r="L4418">
        <v>1000</v>
      </c>
      <c r="M4418" t="b">
        <f t="shared" si="68"/>
        <v>0</v>
      </c>
    </row>
    <row r="4419" spans="1:13" hidden="1" x14ac:dyDescent="0.25">
      <c r="A4419">
        <v>4</v>
      </c>
      <c r="B4419">
        <v>1776</v>
      </c>
      <c r="C4419">
        <v>555</v>
      </c>
      <c r="D4419" s="3">
        <v>5839</v>
      </c>
      <c r="E4419" s="2">
        <v>0.88263100000000005</v>
      </c>
      <c r="F4419" s="1">
        <v>3.5305300000000002</v>
      </c>
      <c r="G4419" s="2">
        <v>0.23710500000000001</v>
      </c>
      <c r="H4419" s="1">
        <v>0.94842000000000004</v>
      </c>
      <c r="I4419" s="2">
        <v>1.002</v>
      </c>
      <c r="J4419" s="2">
        <v>0.99669300000000005</v>
      </c>
      <c r="K4419" s="2">
        <v>1.00644</v>
      </c>
      <c r="L4419">
        <v>1001</v>
      </c>
      <c r="M4419" t="b">
        <f t="shared" ref="M4419:M4482" si="69">IF(B4419&gt;B4420, "TRUE")</f>
        <v>0</v>
      </c>
    </row>
    <row r="4420" spans="1:13" hidden="1" x14ac:dyDescent="0.25">
      <c r="A4420">
        <v>4</v>
      </c>
      <c r="B4420">
        <v>1776</v>
      </c>
      <c r="C4420">
        <v>555</v>
      </c>
      <c r="D4420" s="3">
        <v>5839</v>
      </c>
      <c r="E4420" s="2">
        <v>0.88264100000000001</v>
      </c>
      <c r="F4420" s="1">
        <v>3.5305599999999999</v>
      </c>
      <c r="G4420" s="2">
        <v>0.23708499999999999</v>
      </c>
      <c r="H4420" s="1">
        <v>0.94834099999999999</v>
      </c>
      <c r="I4420" s="2">
        <v>1.002</v>
      </c>
      <c r="J4420" s="2">
        <v>0.99669300000000005</v>
      </c>
      <c r="K4420" s="2">
        <v>1.00644</v>
      </c>
      <c r="L4420">
        <v>1002</v>
      </c>
      <c r="M4420" t="b">
        <f t="shared" si="69"/>
        <v>0</v>
      </c>
    </row>
    <row r="4421" spans="1:13" hidden="1" x14ac:dyDescent="0.25">
      <c r="A4421">
        <v>4</v>
      </c>
      <c r="B4421">
        <v>1783</v>
      </c>
      <c r="C4421">
        <v>555</v>
      </c>
      <c r="D4421" s="3">
        <v>5860</v>
      </c>
      <c r="E4421" s="2">
        <v>0.88302099999999994</v>
      </c>
      <c r="F4421" s="1">
        <v>3.5320900000000002</v>
      </c>
      <c r="G4421" s="2">
        <v>0.236317</v>
      </c>
      <c r="H4421" s="1">
        <v>0.94526900000000003</v>
      </c>
      <c r="I4421" s="2">
        <v>1.0019899999999999</v>
      </c>
      <c r="J4421" s="2">
        <v>0.99670400000000003</v>
      </c>
      <c r="K4421" s="2">
        <v>1.00644</v>
      </c>
      <c r="L4421">
        <v>1003</v>
      </c>
      <c r="M4421" t="b">
        <f t="shared" si="69"/>
        <v>0</v>
      </c>
    </row>
    <row r="4422" spans="1:13" hidden="1" x14ac:dyDescent="0.25">
      <c r="A4422">
        <v>4</v>
      </c>
      <c r="B4422">
        <v>1784</v>
      </c>
      <c r="C4422">
        <v>555</v>
      </c>
      <c r="D4422" s="3">
        <v>5863</v>
      </c>
      <c r="E4422" s="2">
        <v>0.88314300000000001</v>
      </c>
      <c r="F4422" s="1">
        <v>3.5325700000000002</v>
      </c>
      <c r="G4422" s="2">
        <v>0.236071</v>
      </c>
      <c r="H4422" s="1">
        <v>0.94428500000000004</v>
      </c>
      <c r="I4422" s="2">
        <v>1.0019899999999999</v>
      </c>
      <c r="J4422" s="2">
        <v>0.99670700000000001</v>
      </c>
      <c r="K4422" s="2">
        <v>1.00644</v>
      </c>
      <c r="L4422">
        <v>1004</v>
      </c>
      <c r="M4422" t="b">
        <f t="shared" si="69"/>
        <v>0</v>
      </c>
    </row>
    <row r="4423" spans="1:13" hidden="1" x14ac:dyDescent="0.25">
      <c r="A4423">
        <v>4</v>
      </c>
      <c r="B4423">
        <v>1784</v>
      </c>
      <c r="C4423">
        <v>555</v>
      </c>
      <c r="D4423" s="3">
        <v>5863</v>
      </c>
      <c r="E4423" s="2">
        <v>0.88314499999999996</v>
      </c>
      <c r="F4423" s="1">
        <v>3.5325799999999998</v>
      </c>
      <c r="G4423" s="2">
        <v>0.236068</v>
      </c>
      <c r="H4423" s="1">
        <v>0.944272</v>
      </c>
      <c r="I4423" s="2">
        <v>1.0019899999999999</v>
      </c>
      <c r="J4423" s="2">
        <v>0.99670800000000004</v>
      </c>
      <c r="K4423" s="2">
        <v>1.00644</v>
      </c>
      <c r="L4423">
        <v>1005</v>
      </c>
      <c r="M4423" t="b">
        <f t="shared" si="69"/>
        <v>0</v>
      </c>
    </row>
    <row r="4424" spans="1:13" hidden="1" x14ac:dyDescent="0.25">
      <c r="A4424">
        <v>4</v>
      </c>
      <c r="B4424">
        <v>1787</v>
      </c>
      <c r="C4424">
        <v>558</v>
      </c>
      <c r="D4424" s="3">
        <v>5874</v>
      </c>
      <c r="E4424" s="2">
        <v>0.88330299999999995</v>
      </c>
      <c r="F4424" s="1">
        <v>3.53321</v>
      </c>
      <c r="G4424" s="2">
        <v>0.23574899999999999</v>
      </c>
      <c r="H4424" s="1">
        <v>0.94299500000000003</v>
      </c>
      <c r="I4424" s="2">
        <v>1.0019800000000001</v>
      </c>
      <c r="J4424" s="2">
        <v>0.99671200000000004</v>
      </c>
      <c r="K4424" s="2">
        <v>1.00644</v>
      </c>
      <c r="L4424">
        <v>1006</v>
      </c>
      <c r="M4424" t="b">
        <f t="shared" si="69"/>
        <v>0</v>
      </c>
    </row>
    <row r="4425" spans="1:13" hidden="1" x14ac:dyDescent="0.25">
      <c r="A4425">
        <v>4</v>
      </c>
      <c r="B4425">
        <v>1787</v>
      </c>
      <c r="C4425">
        <v>558</v>
      </c>
      <c r="D4425" s="3">
        <v>5874</v>
      </c>
      <c r="E4425" s="2">
        <v>0.88331599999999999</v>
      </c>
      <c r="F4425" s="1">
        <v>3.5332599999999998</v>
      </c>
      <c r="G4425" s="2">
        <v>0.23572299999999999</v>
      </c>
      <c r="H4425" s="1">
        <v>0.94289100000000003</v>
      </c>
      <c r="I4425" s="2">
        <v>1.0019800000000001</v>
      </c>
      <c r="J4425" s="2">
        <v>0.99671200000000004</v>
      </c>
      <c r="K4425" s="2">
        <v>1.00644</v>
      </c>
      <c r="L4425">
        <v>1007</v>
      </c>
      <c r="M4425" t="b">
        <f t="shared" si="69"/>
        <v>0</v>
      </c>
    </row>
    <row r="4426" spans="1:13" hidden="1" x14ac:dyDescent="0.25">
      <c r="A4426">
        <v>4</v>
      </c>
      <c r="B4426">
        <v>1789</v>
      </c>
      <c r="C4426">
        <v>558</v>
      </c>
      <c r="D4426" s="3">
        <v>5888</v>
      </c>
      <c r="E4426" s="2">
        <v>0.88353599999999999</v>
      </c>
      <c r="F4426" s="1">
        <v>3.5341399999999998</v>
      </c>
      <c r="G4426" s="2">
        <v>0.23527899999999999</v>
      </c>
      <c r="H4426" s="1">
        <v>0.94111400000000001</v>
      </c>
      <c r="I4426" s="2">
        <v>1.0019800000000001</v>
      </c>
      <c r="J4426" s="2">
        <v>0.99671900000000002</v>
      </c>
      <c r="K4426" s="2">
        <v>1.00644</v>
      </c>
      <c r="L4426">
        <v>1008</v>
      </c>
      <c r="M4426" t="b">
        <f t="shared" si="69"/>
        <v>0</v>
      </c>
    </row>
    <row r="4427" spans="1:13" hidden="1" x14ac:dyDescent="0.25">
      <c r="A4427">
        <v>4</v>
      </c>
      <c r="B4427">
        <v>1789</v>
      </c>
      <c r="C4427">
        <v>558</v>
      </c>
      <c r="D4427" s="3">
        <v>5888</v>
      </c>
      <c r="E4427" s="2">
        <v>0.88358499999999995</v>
      </c>
      <c r="F4427" s="1">
        <v>3.5343399999999998</v>
      </c>
      <c r="G4427" s="2">
        <v>0.235178</v>
      </c>
      <c r="H4427" s="1">
        <v>0.94071199999999999</v>
      </c>
      <c r="I4427" s="2">
        <v>1.0019800000000001</v>
      </c>
      <c r="J4427" s="2">
        <v>0.99672000000000005</v>
      </c>
      <c r="K4427" s="2">
        <v>1.00644</v>
      </c>
      <c r="L4427">
        <v>1009</v>
      </c>
      <c r="M4427" t="b">
        <f t="shared" si="69"/>
        <v>0</v>
      </c>
    </row>
    <row r="4428" spans="1:13" hidden="1" x14ac:dyDescent="0.25">
      <c r="A4428">
        <v>4</v>
      </c>
      <c r="B4428">
        <v>1789</v>
      </c>
      <c r="C4428">
        <v>558</v>
      </c>
      <c r="D4428" s="3">
        <v>5888</v>
      </c>
      <c r="E4428" s="2">
        <v>0.88366699999999998</v>
      </c>
      <c r="F4428" s="1">
        <v>3.5346700000000002</v>
      </c>
      <c r="G4428" s="2">
        <v>0.235012</v>
      </c>
      <c r="H4428" s="1">
        <v>0.94004900000000002</v>
      </c>
      <c r="I4428" s="2">
        <v>1.00197</v>
      </c>
      <c r="J4428" s="2">
        <v>0.996722</v>
      </c>
      <c r="K4428" s="2">
        <v>1.00644</v>
      </c>
      <c r="L4428">
        <v>1010</v>
      </c>
      <c r="M4428" t="b">
        <f t="shared" si="69"/>
        <v>0</v>
      </c>
    </row>
    <row r="4429" spans="1:13" hidden="1" x14ac:dyDescent="0.25">
      <c r="A4429">
        <v>4</v>
      </c>
      <c r="B4429">
        <v>1792</v>
      </c>
      <c r="C4429">
        <v>558</v>
      </c>
      <c r="D4429" s="3">
        <v>5897</v>
      </c>
      <c r="E4429" s="2">
        <v>0.88372099999999998</v>
      </c>
      <c r="F4429" s="1">
        <v>3.5348799999999998</v>
      </c>
      <c r="G4429" s="2">
        <v>0.234905</v>
      </c>
      <c r="H4429" s="1">
        <v>0.93961799999999995</v>
      </c>
      <c r="I4429" s="2">
        <v>1.00197</v>
      </c>
      <c r="J4429" s="2">
        <v>0.99672400000000005</v>
      </c>
      <c r="K4429" s="2">
        <v>1.00644</v>
      </c>
      <c r="L4429">
        <v>1011</v>
      </c>
      <c r="M4429" t="b">
        <f t="shared" si="69"/>
        <v>0</v>
      </c>
    </row>
    <row r="4430" spans="1:13" hidden="1" x14ac:dyDescent="0.25">
      <c r="A4430">
        <v>4</v>
      </c>
      <c r="B4430">
        <v>1792</v>
      </c>
      <c r="C4430">
        <v>558</v>
      </c>
      <c r="D4430" s="3">
        <v>5897</v>
      </c>
      <c r="E4430" s="2">
        <v>0.88376699999999997</v>
      </c>
      <c r="F4430" s="1">
        <v>3.5350700000000002</v>
      </c>
      <c r="G4430" s="2">
        <v>0.23480999999999999</v>
      </c>
      <c r="H4430" s="1">
        <v>0.93924099999999999</v>
      </c>
      <c r="I4430" s="2">
        <v>1.00197</v>
      </c>
      <c r="J4430" s="2">
        <v>0.99672499999999997</v>
      </c>
      <c r="K4430" s="2">
        <v>1.00644</v>
      </c>
      <c r="L4430">
        <v>1012</v>
      </c>
      <c r="M4430" t="b">
        <f t="shared" si="69"/>
        <v>0</v>
      </c>
    </row>
    <row r="4431" spans="1:13" hidden="1" x14ac:dyDescent="0.25">
      <c r="A4431">
        <v>4</v>
      </c>
      <c r="B4431">
        <v>1794</v>
      </c>
      <c r="C4431">
        <v>558</v>
      </c>
      <c r="D4431" s="3">
        <v>5902</v>
      </c>
      <c r="E4431" s="2">
        <v>0.88380800000000004</v>
      </c>
      <c r="F4431" s="1">
        <v>3.5352299999999999</v>
      </c>
      <c r="G4431" s="2">
        <v>0.23472899999999999</v>
      </c>
      <c r="H4431" s="1">
        <v>0.93891599999999997</v>
      </c>
      <c r="I4431" s="2">
        <v>1.00197</v>
      </c>
      <c r="J4431" s="2">
        <v>0.996726</v>
      </c>
      <c r="K4431" s="2">
        <v>1.00644</v>
      </c>
      <c r="L4431">
        <v>1013</v>
      </c>
      <c r="M4431" t="b">
        <f t="shared" si="69"/>
        <v>0</v>
      </c>
    </row>
    <row r="4432" spans="1:13" hidden="1" x14ac:dyDescent="0.25">
      <c r="A4432">
        <v>4</v>
      </c>
      <c r="B4432">
        <v>1797</v>
      </c>
      <c r="C4432">
        <v>558</v>
      </c>
      <c r="D4432" s="3">
        <v>5907</v>
      </c>
      <c r="E4432" s="2">
        <v>0.88391500000000001</v>
      </c>
      <c r="F4432" s="1">
        <v>3.53566</v>
      </c>
      <c r="G4432" s="2">
        <v>0.234512</v>
      </c>
      <c r="H4432" s="1">
        <v>0.93804699999999996</v>
      </c>
      <c r="I4432" s="2">
        <v>1.00197</v>
      </c>
      <c r="J4432" s="2">
        <v>0.99672899999999998</v>
      </c>
      <c r="K4432" s="2">
        <v>1.00644</v>
      </c>
      <c r="L4432">
        <v>1014</v>
      </c>
      <c r="M4432" t="b">
        <f t="shared" si="69"/>
        <v>0</v>
      </c>
    </row>
    <row r="4433" spans="1:13" hidden="1" x14ac:dyDescent="0.25">
      <c r="A4433">
        <v>4</v>
      </c>
      <c r="B4433">
        <v>1798</v>
      </c>
      <c r="C4433">
        <v>558</v>
      </c>
      <c r="D4433" s="3">
        <v>5912</v>
      </c>
      <c r="E4433" s="2">
        <v>0.88396399999999997</v>
      </c>
      <c r="F4433" s="1">
        <v>3.53586</v>
      </c>
      <c r="G4433" s="2">
        <v>0.23441300000000001</v>
      </c>
      <c r="H4433" s="1">
        <v>0.93765299999999996</v>
      </c>
      <c r="I4433" s="2">
        <v>1.00197</v>
      </c>
      <c r="J4433" s="2">
        <v>0.99673100000000003</v>
      </c>
      <c r="K4433" s="2">
        <v>1.00644</v>
      </c>
      <c r="L4433">
        <v>1015</v>
      </c>
      <c r="M4433" t="b">
        <f t="shared" si="69"/>
        <v>0</v>
      </c>
    </row>
    <row r="4434" spans="1:13" hidden="1" x14ac:dyDescent="0.25">
      <c r="A4434">
        <v>4</v>
      </c>
      <c r="B4434">
        <v>1798</v>
      </c>
      <c r="C4434">
        <v>558</v>
      </c>
      <c r="D4434" s="3">
        <v>5912</v>
      </c>
      <c r="E4434" s="2">
        <v>0.88403900000000002</v>
      </c>
      <c r="F4434" s="1">
        <v>3.5361600000000002</v>
      </c>
      <c r="G4434" s="2">
        <v>0.234261</v>
      </c>
      <c r="H4434" s="1">
        <v>0.93704600000000005</v>
      </c>
      <c r="I4434" s="2">
        <v>1.00197</v>
      </c>
      <c r="J4434" s="2">
        <v>0.99673299999999998</v>
      </c>
      <c r="K4434" s="2">
        <v>1.00644</v>
      </c>
      <c r="L4434">
        <v>1016</v>
      </c>
      <c r="M4434" t="b">
        <f t="shared" si="69"/>
        <v>0</v>
      </c>
    </row>
    <row r="4435" spans="1:13" hidden="1" x14ac:dyDescent="0.25">
      <c r="A4435">
        <v>4</v>
      </c>
      <c r="B4435">
        <v>1801</v>
      </c>
      <c r="C4435">
        <v>558</v>
      </c>
      <c r="D4435" s="3">
        <v>5922</v>
      </c>
      <c r="E4435" s="2">
        <v>0.88426300000000002</v>
      </c>
      <c r="F4435" s="1">
        <v>3.5370499999999998</v>
      </c>
      <c r="G4435" s="2">
        <v>0.23380999999999999</v>
      </c>
      <c r="H4435" s="1">
        <v>0.93523999999999996</v>
      </c>
      <c r="I4435" s="2">
        <v>1.00196</v>
      </c>
      <c r="J4435" s="2">
        <v>0.99673900000000004</v>
      </c>
      <c r="K4435" s="2">
        <v>1.00644</v>
      </c>
      <c r="L4435">
        <v>1017</v>
      </c>
      <c r="M4435" t="b">
        <f t="shared" si="69"/>
        <v>0</v>
      </c>
    </row>
    <row r="4436" spans="1:13" hidden="1" x14ac:dyDescent="0.25">
      <c r="A4436">
        <v>4</v>
      </c>
      <c r="B4436">
        <v>1808</v>
      </c>
      <c r="C4436">
        <v>566</v>
      </c>
      <c r="D4436" s="3">
        <v>5951</v>
      </c>
      <c r="E4436" s="2">
        <v>0.88471599999999995</v>
      </c>
      <c r="F4436" s="1">
        <v>3.5388600000000001</v>
      </c>
      <c r="G4436" s="2">
        <v>0.23302400000000001</v>
      </c>
      <c r="H4436" s="1">
        <v>0.93209399999999998</v>
      </c>
      <c r="I4436" s="2">
        <v>1.0019499999999999</v>
      </c>
      <c r="J4436" s="2">
        <v>0.99675199999999997</v>
      </c>
      <c r="K4436" s="2">
        <v>1.00644</v>
      </c>
      <c r="L4436">
        <v>1018</v>
      </c>
      <c r="M4436" t="b">
        <f t="shared" si="69"/>
        <v>0</v>
      </c>
    </row>
    <row r="4437" spans="1:13" hidden="1" x14ac:dyDescent="0.25">
      <c r="A4437">
        <v>4</v>
      </c>
      <c r="B4437">
        <v>1816</v>
      </c>
      <c r="C4437">
        <v>566</v>
      </c>
      <c r="D4437" s="3">
        <v>5982</v>
      </c>
      <c r="E4437" s="2">
        <v>0.88505500000000004</v>
      </c>
      <c r="F4437" s="1">
        <v>3.5402200000000001</v>
      </c>
      <c r="G4437" s="2">
        <v>0.23380799999999999</v>
      </c>
      <c r="H4437" s="1">
        <v>0.93523100000000003</v>
      </c>
      <c r="I4437" s="2">
        <v>1.0019400000000001</v>
      </c>
      <c r="J4437" s="2">
        <v>0.99676100000000001</v>
      </c>
      <c r="K4437" s="2">
        <v>1.00644</v>
      </c>
      <c r="L4437">
        <v>1019</v>
      </c>
      <c r="M4437" t="b">
        <f t="shared" si="69"/>
        <v>0</v>
      </c>
    </row>
    <row r="4438" spans="1:13" hidden="1" x14ac:dyDescent="0.25">
      <c r="A4438">
        <v>4</v>
      </c>
      <c r="B4438">
        <v>1816</v>
      </c>
      <c r="C4438">
        <v>566</v>
      </c>
      <c r="D4438" s="3">
        <v>5982</v>
      </c>
      <c r="E4438" s="2">
        <v>0.88506200000000002</v>
      </c>
      <c r="F4438" s="1">
        <v>3.5402499999999999</v>
      </c>
      <c r="G4438" s="2">
        <v>0.23382500000000001</v>
      </c>
      <c r="H4438" s="1">
        <v>0.93530100000000005</v>
      </c>
      <c r="I4438" s="2">
        <v>1.0019400000000001</v>
      </c>
      <c r="J4438" s="2">
        <v>0.99676200000000004</v>
      </c>
      <c r="K4438" s="2">
        <v>1.00644</v>
      </c>
      <c r="L4438">
        <v>1020</v>
      </c>
      <c r="M4438" t="b">
        <f t="shared" si="69"/>
        <v>0</v>
      </c>
    </row>
    <row r="4439" spans="1:13" hidden="1" x14ac:dyDescent="0.25">
      <c r="A4439">
        <v>4</v>
      </c>
      <c r="B4439">
        <v>1818</v>
      </c>
      <c r="C4439">
        <v>566</v>
      </c>
      <c r="D4439" s="3">
        <v>5986</v>
      </c>
      <c r="E4439" s="2">
        <v>0.88518200000000002</v>
      </c>
      <c r="F4439" s="1">
        <v>3.5407299999999999</v>
      </c>
      <c r="G4439" s="2">
        <v>0.23410300000000001</v>
      </c>
      <c r="H4439" s="1">
        <v>0.93641099999999999</v>
      </c>
      <c r="I4439" s="2">
        <v>1.00193</v>
      </c>
      <c r="J4439" s="2">
        <v>0.99676500000000001</v>
      </c>
      <c r="K4439" s="2">
        <v>1.00644</v>
      </c>
      <c r="L4439">
        <v>1021</v>
      </c>
      <c r="M4439" t="b">
        <f t="shared" si="69"/>
        <v>0</v>
      </c>
    </row>
    <row r="4440" spans="1:13" hidden="1" x14ac:dyDescent="0.25">
      <c r="A4440">
        <v>4</v>
      </c>
      <c r="B4440">
        <v>1819</v>
      </c>
      <c r="C4440">
        <v>566</v>
      </c>
      <c r="D4440" s="3">
        <v>5990</v>
      </c>
      <c r="E4440" s="2">
        <v>0.88522000000000001</v>
      </c>
      <c r="F4440" s="1">
        <v>3.54088</v>
      </c>
      <c r="G4440" s="2">
        <v>0.23419000000000001</v>
      </c>
      <c r="H4440" s="1">
        <v>0.93676099999999995</v>
      </c>
      <c r="I4440" s="2">
        <v>1.00193</v>
      </c>
      <c r="J4440" s="2">
        <v>0.99676600000000004</v>
      </c>
      <c r="K4440" s="2">
        <v>1.0064200000000001</v>
      </c>
      <c r="L4440">
        <v>1022</v>
      </c>
      <c r="M4440" t="b">
        <f t="shared" si="69"/>
        <v>0</v>
      </c>
    </row>
    <row r="4441" spans="1:13" hidden="1" x14ac:dyDescent="0.25">
      <c r="A4441">
        <v>4</v>
      </c>
      <c r="B4441">
        <v>1819</v>
      </c>
      <c r="C4441">
        <v>566</v>
      </c>
      <c r="D4441" s="3">
        <v>5990</v>
      </c>
      <c r="E4441" s="2">
        <v>0.88523600000000002</v>
      </c>
      <c r="F4441" s="1">
        <v>3.54094</v>
      </c>
      <c r="G4441" s="2">
        <v>0.23422599999999999</v>
      </c>
      <c r="H4441" s="1">
        <v>0.93690600000000002</v>
      </c>
      <c r="I4441" s="2">
        <v>1.00193</v>
      </c>
      <c r="J4441" s="2">
        <v>0.99676600000000004</v>
      </c>
      <c r="K4441" s="2">
        <v>1.0064200000000001</v>
      </c>
      <c r="L4441">
        <v>1023</v>
      </c>
      <c r="M4441" t="b">
        <f t="shared" si="69"/>
        <v>0</v>
      </c>
    </row>
    <row r="4442" spans="1:13" hidden="1" x14ac:dyDescent="0.25">
      <c r="A4442">
        <v>4</v>
      </c>
      <c r="B4442">
        <v>1819</v>
      </c>
      <c r="C4442">
        <v>566</v>
      </c>
      <c r="D4442" s="3">
        <v>5990</v>
      </c>
      <c r="E4442" s="2">
        <v>0.88523700000000005</v>
      </c>
      <c r="F4442" s="1">
        <v>3.54095</v>
      </c>
      <c r="G4442" s="2">
        <v>0.23422999999999999</v>
      </c>
      <c r="H4442" s="1">
        <v>0.936921</v>
      </c>
      <c r="I4442" s="2">
        <v>1.00193</v>
      </c>
      <c r="J4442" s="2">
        <v>0.99676600000000004</v>
      </c>
      <c r="K4442" s="2">
        <v>1.0064200000000001</v>
      </c>
      <c r="L4442">
        <v>1024</v>
      </c>
      <c r="M4442" t="b">
        <f t="shared" si="69"/>
        <v>0</v>
      </c>
    </row>
    <row r="4443" spans="1:13" hidden="1" x14ac:dyDescent="0.25">
      <c r="A4443">
        <v>4</v>
      </c>
      <c r="B4443">
        <v>1819</v>
      </c>
      <c r="C4443">
        <v>566</v>
      </c>
      <c r="D4443" s="3">
        <v>5990</v>
      </c>
      <c r="E4443" s="2">
        <v>0.88526099999999996</v>
      </c>
      <c r="F4443" s="1">
        <v>3.5410400000000002</v>
      </c>
      <c r="G4443" s="2">
        <v>0.23428499999999999</v>
      </c>
      <c r="H4443" s="1">
        <v>0.937141</v>
      </c>
      <c r="I4443" s="2">
        <v>1.00193</v>
      </c>
      <c r="J4443" s="2">
        <v>0.99676699999999996</v>
      </c>
      <c r="K4443" s="2">
        <v>1.00641</v>
      </c>
      <c r="L4443">
        <v>1025</v>
      </c>
      <c r="M4443" t="b">
        <f t="shared" si="69"/>
        <v>0</v>
      </c>
    </row>
    <row r="4444" spans="1:13" hidden="1" x14ac:dyDescent="0.25">
      <c r="A4444">
        <v>4</v>
      </c>
      <c r="B4444">
        <v>1820</v>
      </c>
      <c r="C4444">
        <v>566</v>
      </c>
      <c r="D4444" s="3">
        <v>5990</v>
      </c>
      <c r="E4444" s="2">
        <v>0.88530600000000004</v>
      </c>
      <c r="F4444" s="1">
        <v>3.54122</v>
      </c>
      <c r="G4444" s="2">
        <v>0.23438899999999999</v>
      </c>
      <c r="H4444" s="1">
        <v>0.93755599999999994</v>
      </c>
      <c r="I4444" s="2">
        <v>1.00193</v>
      </c>
      <c r="J4444" s="2">
        <v>0.99676799999999999</v>
      </c>
      <c r="K4444" s="2">
        <v>1.0063899999999999</v>
      </c>
      <c r="L4444">
        <v>1026</v>
      </c>
      <c r="M4444" t="b">
        <f t="shared" si="69"/>
        <v>0</v>
      </c>
    </row>
    <row r="4445" spans="1:13" hidden="1" x14ac:dyDescent="0.25">
      <c r="A4445">
        <v>4</v>
      </c>
      <c r="B4445">
        <v>1821</v>
      </c>
      <c r="C4445">
        <v>566</v>
      </c>
      <c r="D4445" s="3">
        <v>5990</v>
      </c>
      <c r="E4445" s="2">
        <v>0.885324</v>
      </c>
      <c r="F4445" s="1">
        <v>3.5413000000000001</v>
      </c>
      <c r="G4445" s="2">
        <v>0.234431</v>
      </c>
      <c r="H4445" s="1">
        <v>0.93772200000000006</v>
      </c>
      <c r="I4445" s="2">
        <v>1.00193</v>
      </c>
      <c r="J4445" s="2">
        <v>0.99676900000000002</v>
      </c>
      <c r="K4445" s="2">
        <v>1.0063800000000001</v>
      </c>
      <c r="L4445">
        <v>1027</v>
      </c>
      <c r="M4445" t="b">
        <f t="shared" si="69"/>
        <v>0</v>
      </c>
    </row>
    <row r="4446" spans="1:13" hidden="1" x14ac:dyDescent="0.25">
      <c r="A4446">
        <v>4</v>
      </c>
      <c r="B4446">
        <v>1824</v>
      </c>
      <c r="C4446">
        <v>566</v>
      </c>
      <c r="D4446" s="3">
        <v>5998</v>
      </c>
      <c r="E4446" s="2">
        <v>0.88541700000000001</v>
      </c>
      <c r="F4446" s="1">
        <v>3.5416699999999999</v>
      </c>
      <c r="G4446" s="2">
        <v>0.23464599999999999</v>
      </c>
      <c r="H4446" s="1">
        <v>0.93858200000000003</v>
      </c>
      <c r="I4446" s="2">
        <v>1.00193</v>
      </c>
      <c r="J4446" s="2">
        <v>0.99677199999999999</v>
      </c>
      <c r="K4446" s="2">
        <v>1.0063500000000001</v>
      </c>
      <c r="L4446">
        <v>1028</v>
      </c>
      <c r="M4446" t="b">
        <f t="shared" si="69"/>
        <v>0</v>
      </c>
    </row>
    <row r="4447" spans="1:13" hidden="1" x14ac:dyDescent="0.25">
      <c r="A4447">
        <v>4</v>
      </c>
      <c r="B4447">
        <v>1824</v>
      </c>
      <c r="C4447">
        <v>566</v>
      </c>
      <c r="D4447" s="3">
        <v>5998</v>
      </c>
      <c r="E4447" s="2">
        <v>0.88541800000000004</v>
      </c>
      <c r="F4447" s="1">
        <v>3.5416699999999999</v>
      </c>
      <c r="G4447" s="2">
        <v>0.234649</v>
      </c>
      <c r="H4447" s="1">
        <v>0.93859599999999999</v>
      </c>
      <c r="I4447" s="2">
        <v>1.00193</v>
      </c>
      <c r="J4447" s="2">
        <v>0.99677199999999999</v>
      </c>
      <c r="K4447" s="2">
        <v>1.0063500000000001</v>
      </c>
      <c r="L4447">
        <v>1029</v>
      </c>
      <c r="M4447" t="b">
        <f t="shared" si="69"/>
        <v>0</v>
      </c>
    </row>
    <row r="4448" spans="1:13" hidden="1" x14ac:dyDescent="0.25">
      <c r="A4448">
        <v>4</v>
      </c>
      <c r="B4448">
        <v>1831</v>
      </c>
      <c r="C4448">
        <v>566</v>
      </c>
      <c r="D4448" s="3">
        <v>6022</v>
      </c>
      <c r="E4448" s="2">
        <v>0.88571500000000003</v>
      </c>
      <c r="F4448" s="1">
        <v>3.5428600000000001</v>
      </c>
      <c r="G4448" s="2">
        <v>0.23404</v>
      </c>
      <c r="H4448" s="1">
        <v>0.93616200000000005</v>
      </c>
      <c r="I4448" s="2">
        <v>1.0019199999999999</v>
      </c>
      <c r="J4448" s="2">
        <v>0.99678</v>
      </c>
      <c r="K4448" s="2">
        <v>1.00623</v>
      </c>
      <c r="L4448">
        <v>1030</v>
      </c>
      <c r="M4448" t="b">
        <f t="shared" si="69"/>
        <v>0</v>
      </c>
    </row>
    <row r="4449" spans="1:13" hidden="1" x14ac:dyDescent="0.25">
      <c r="A4449">
        <v>4</v>
      </c>
      <c r="B4449">
        <v>1832</v>
      </c>
      <c r="C4449">
        <v>566</v>
      </c>
      <c r="D4449" s="3">
        <v>6022</v>
      </c>
      <c r="E4449" s="2">
        <v>0.88588800000000001</v>
      </c>
      <c r="F4449" s="1">
        <v>3.5435500000000002</v>
      </c>
      <c r="G4449" s="2">
        <v>0.23368700000000001</v>
      </c>
      <c r="H4449" s="1">
        <v>0.93474699999999999</v>
      </c>
      <c r="I4449" s="2">
        <v>1.0019199999999999</v>
      </c>
      <c r="J4449" s="2">
        <v>0.99678500000000003</v>
      </c>
      <c r="K4449" s="2">
        <v>1.00617</v>
      </c>
      <c r="L4449">
        <v>1031</v>
      </c>
      <c r="M4449" t="b">
        <f t="shared" si="69"/>
        <v>0</v>
      </c>
    </row>
    <row r="4450" spans="1:13" hidden="1" x14ac:dyDescent="0.25">
      <c r="A4450">
        <v>4</v>
      </c>
      <c r="B4450">
        <v>1832</v>
      </c>
      <c r="C4450">
        <v>566</v>
      </c>
      <c r="D4450" s="3">
        <v>6022</v>
      </c>
      <c r="E4450" s="2">
        <v>0.88594600000000001</v>
      </c>
      <c r="F4450" s="1">
        <v>3.5437799999999999</v>
      </c>
      <c r="G4450" s="2">
        <v>0.233569</v>
      </c>
      <c r="H4450" s="1">
        <v>0.93427400000000005</v>
      </c>
      <c r="I4450" s="2">
        <v>1.0019100000000001</v>
      </c>
      <c r="J4450" s="2">
        <v>0.99678599999999995</v>
      </c>
      <c r="K4450" s="2">
        <v>1.0061500000000001</v>
      </c>
      <c r="L4450">
        <v>1032</v>
      </c>
      <c r="M4450" t="b">
        <f t="shared" si="69"/>
        <v>0</v>
      </c>
    </row>
    <row r="4451" spans="1:13" hidden="1" x14ac:dyDescent="0.25">
      <c r="A4451">
        <v>4</v>
      </c>
      <c r="B4451">
        <v>1832</v>
      </c>
      <c r="C4451">
        <v>566</v>
      </c>
      <c r="D4451" s="3">
        <v>6022</v>
      </c>
      <c r="E4451" s="2">
        <v>0.88595900000000005</v>
      </c>
      <c r="F4451" s="1">
        <v>3.5438399999999999</v>
      </c>
      <c r="G4451" s="2">
        <v>0.233541</v>
      </c>
      <c r="H4451" s="1">
        <v>0.93416399999999999</v>
      </c>
      <c r="I4451" s="2">
        <v>1.0019100000000001</v>
      </c>
      <c r="J4451" s="2">
        <v>0.99678699999999998</v>
      </c>
      <c r="K4451" s="2">
        <v>1.00614</v>
      </c>
      <c r="L4451">
        <v>1033</v>
      </c>
      <c r="M4451" t="b">
        <f t="shared" si="69"/>
        <v>0</v>
      </c>
    </row>
    <row r="4452" spans="1:13" hidden="1" x14ac:dyDescent="0.25">
      <c r="A4452">
        <v>4</v>
      </c>
      <c r="B4452">
        <v>1836</v>
      </c>
      <c r="C4452">
        <v>566</v>
      </c>
      <c r="D4452" s="3">
        <v>6045</v>
      </c>
      <c r="E4452" s="2">
        <v>0.88609199999999999</v>
      </c>
      <c r="F4452" s="1">
        <v>3.5443699999999998</v>
      </c>
      <c r="G4452" s="2">
        <v>0.233269</v>
      </c>
      <c r="H4452" s="1">
        <v>0.93307499999999999</v>
      </c>
      <c r="I4452" s="2">
        <v>1.0019100000000001</v>
      </c>
      <c r="J4452" s="2">
        <v>0.99679099999999998</v>
      </c>
      <c r="K4452" s="2">
        <v>1.0061</v>
      </c>
      <c r="L4452">
        <v>1034</v>
      </c>
      <c r="M4452" t="b">
        <f t="shared" si="69"/>
        <v>0</v>
      </c>
    </row>
    <row r="4453" spans="1:13" hidden="1" x14ac:dyDescent="0.25">
      <c r="A4453">
        <v>4</v>
      </c>
      <c r="B4453">
        <v>1837</v>
      </c>
      <c r="C4453">
        <v>566</v>
      </c>
      <c r="D4453" s="3">
        <v>6045</v>
      </c>
      <c r="E4453" s="2">
        <v>0.88615200000000005</v>
      </c>
      <c r="F4453" s="1">
        <v>3.54461</v>
      </c>
      <c r="G4453" s="2">
        <v>0.23314599999999999</v>
      </c>
      <c r="H4453" s="1">
        <v>0.93258399999999997</v>
      </c>
      <c r="I4453" s="2">
        <v>1.0019100000000001</v>
      </c>
      <c r="J4453" s="2">
        <v>0.99679200000000001</v>
      </c>
      <c r="K4453" s="2">
        <v>1.00607</v>
      </c>
      <c r="L4453">
        <v>1035</v>
      </c>
      <c r="M4453" t="b">
        <f t="shared" si="69"/>
        <v>0</v>
      </c>
    </row>
    <row r="4454" spans="1:13" hidden="1" x14ac:dyDescent="0.25">
      <c r="A4454">
        <v>4</v>
      </c>
      <c r="B4454">
        <v>1837</v>
      </c>
      <c r="C4454">
        <v>566</v>
      </c>
      <c r="D4454" s="3">
        <v>6045</v>
      </c>
      <c r="E4454" s="2">
        <v>0.88616600000000001</v>
      </c>
      <c r="F4454" s="1">
        <v>3.5446599999999999</v>
      </c>
      <c r="G4454" s="2">
        <v>0.23311799999999999</v>
      </c>
      <c r="H4454" s="1">
        <v>0.93247000000000002</v>
      </c>
      <c r="I4454" s="2">
        <v>1.0019100000000001</v>
      </c>
      <c r="J4454" s="2">
        <v>0.99679300000000004</v>
      </c>
      <c r="K4454" s="2">
        <v>1.00607</v>
      </c>
      <c r="L4454">
        <v>1036</v>
      </c>
      <c r="M4454" t="b">
        <f t="shared" si="69"/>
        <v>0</v>
      </c>
    </row>
    <row r="4455" spans="1:13" hidden="1" x14ac:dyDescent="0.25">
      <c r="A4455">
        <v>4</v>
      </c>
      <c r="B4455">
        <v>1837</v>
      </c>
      <c r="C4455">
        <v>566</v>
      </c>
      <c r="D4455" s="3">
        <v>6045</v>
      </c>
      <c r="E4455" s="2">
        <v>0.88621000000000005</v>
      </c>
      <c r="F4455" s="1">
        <v>3.5448400000000002</v>
      </c>
      <c r="G4455" s="2">
        <v>0.23302600000000001</v>
      </c>
      <c r="H4455" s="1">
        <v>0.93210499999999996</v>
      </c>
      <c r="I4455" s="2">
        <v>1.0019100000000001</v>
      </c>
      <c r="J4455" s="2">
        <v>0.99679399999999996</v>
      </c>
      <c r="K4455" s="2">
        <v>1.0060500000000001</v>
      </c>
      <c r="L4455">
        <v>1037</v>
      </c>
      <c r="M4455" t="b">
        <f t="shared" si="69"/>
        <v>0</v>
      </c>
    </row>
    <row r="4456" spans="1:13" hidden="1" x14ac:dyDescent="0.25">
      <c r="A4456">
        <v>4</v>
      </c>
      <c r="B4456">
        <v>1847</v>
      </c>
      <c r="C4456">
        <v>566</v>
      </c>
      <c r="D4456" s="3">
        <v>6076</v>
      </c>
      <c r="E4456" s="2">
        <v>0.886459</v>
      </c>
      <c r="F4456" s="1">
        <v>3.5458400000000001</v>
      </c>
      <c r="G4456" s="2">
        <v>0.232517</v>
      </c>
      <c r="H4456" s="1">
        <v>0.93006800000000001</v>
      </c>
      <c r="I4456" s="2">
        <v>1.0019</v>
      </c>
      <c r="J4456" s="2">
        <v>0.99680100000000005</v>
      </c>
      <c r="K4456" s="2">
        <v>1.00597</v>
      </c>
      <c r="L4456">
        <v>1038</v>
      </c>
      <c r="M4456" t="b">
        <f t="shared" si="69"/>
        <v>0</v>
      </c>
    </row>
    <row r="4457" spans="1:13" hidden="1" x14ac:dyDescent="0.25">
      <c r="A4457">
        <v>4</v>
      </c>
      <c r="B4457">
        <v>1847</v>
      </c>
      <c r="C4457">
        <v>566</v>
      </c>
      <c r="D4457" s="3">
        <v>6076</v>
      </c>
      <c r="E4457" s="2">
        <v>0.88652600000000004</v>
      </c>
      <c r="F4457" s="1">
        <v>3.5461</v>
      </c>
      <c r="G4457" s="2">
        <v>0.232381</v>
      </c>
      <c r="H4457" s="1">
        <v>0.92952299999999999</v>
      </c>
      <c r="I4457" s="2">
        <v>1.0019</v>
      </c>
      <c r="J4457" s="2">
        <v>0.99680299999999999</v>
      </c>
      <c r="K4457" s="2">
        <v>1.0059400000000001</v>
      </c>
      <c r="L4457">
        <v>1039</v>
      </c>
      <c r="M4457" t="b">
        <f t="shared" si="69"/>
        <v>0</v>
      </c>
    </row>
    <row r="4458" spans="1:13" hidden="1" x14ac:dyDescent="0.25">
      <c r="A4458">
        <v>4</v>
      </c>
      <c r="B4458">
        <v>1848</v>
      </c>
      <c r="C4458">
        <v>566</v>
      </c>
      <c r="D4458" s="3">
        <v>6086</v>
      </c>
      <c r="E4458" s="2">
        <v>0.88657799999999998</v>
      </c>
      <c r="F4458" s="1">
        <v>3.5463100000000001</v>
      </c>
      <c r="G4458" s="2">
        <v>0.23227400000000001</v>
      </c>
      <c r="H4458" s="1">
        <v>0.92909699999999995</v>
      </c>
      <c r="I4458" s="2">
        <v>1.0019</v>
      </c>
      <c r="J4458" s="2">
        <v>0.99680400000000002</v>
      </c>
      <c r="K4458" s="2">
        <v>1.00593</v>
      </c>
      <c r="L4458">
        <v>1040</v>
      </c>
      <c r="M4458" t="b">
        <f t="shared" si="69"/>
        <v>0</v>
      </c>
    </row>
    <row r="4459" spans="1:13" hidden="1" x14ac:dyDescent="0.25">
      <c r="A4459">
        <v>4</v>
      </c>
      <c r="B4459">
        <v>1861</v>
      </c>
      <c r="C4459">
        <v>576</v>
      </c>
      <c r="D4459" s="3">
        <v>6126</v>
      </c>
      <c r="E4459" s="2">
        <v>0.88702099999999995</v>
      </c>
      <c r="F4459" s="1">
        <v>3.5480800000000001</v>
      </c>
      <c r="G4459" s="2">
        <v>0.23136699999999999</v>
      </c>
      <c r="H4459" s="1">
        <v>0.92546799999999996</v>
      </c>
      <c r="I4459" s="2">
        <v>1.0018899999999999</v>
      </c>
      <c r="J4459" s="2">
        <v>0.99681699999999995</v>
      </c>
      <c r="K4459" s="2">
        <v>1.0057799999999999</v>
      </c>
      <c r="L4459">
        <v>1041</v>
      </c>
      <c r="M4459" t="b">
        <f t="shared" si="69"/>
        <v>0</v>
      </c>
    </row>
    <row r="4460" spans="1:13" hidden="1" x14ac:dyDescent="0.25">
      <c r="A4460">
        <v>4</v>
      </c>
      <c r="B4460">
        <v>1861</v>
      </c>
      <c r="C4460">
        <v>576</v>
      </c>
      <c r="D4460" s="3">
        <v>6126</v>
      </c>
      <c r="E4460" s="2">
        <v>0.88702599999999998</v>
      </c>
      <c r="F4460" s="1">
        <v>3.5480999999999998</v>
      </c>
      <c r="G4460" s="2">
        <v>0.23135600000000001</v>
      </c>
      <c r="H4460" s="1">
        <v>0.92542500000000005</v>
      </c>
      <c r="I4460" s="2">
        <v>1.0018899999999999</v>
      </c>
      <c r="J4460" s="2">
        <v>0.99681699999999995</v>
      </c>
      <c r="K4460" s="2">
        <v>1.0057799999999999</v>
      </c>
      <c r="L4460">
        <v>1042</v>
      </c>
      <c r="M4460" t="b">
        <f t="shared" si="69"/>
        <v>0</v>
      </c>
    </row>
    <row r="4461" spans="1:13" hidden="1" x14ac:dyDescent="0.25">
      <c r="A4461">
        <v>4</v>
      </c>
      <c r="B4461">
        <v>1865</v>
      </c>
      <c r="C4461">
        <v>576</v>
      </c>
      <c r="D4461" s="3">
        <v>6131</v>
      </c>
      <c r="E4461" s="2">
        <v>0.88713399999999998</v>
      </c>
      <c r="F4461" s="1">
        <v>3.54854</v>
      </c>
      <c r="G4461" s="2">
        <v>0.23113400000000001</v>
      </c>
      <c r="H4461" s="1">
        <v>0.92453700000000005</v>
      </c>
      <c r="I4461" s="2">
        <v>1.0018800000000001</v>
      </c>
      <c r="J4461" s="2">
        <v>0.99682000000000004</v>
      </c>
      <c r="K4461" s="2">
        <v>1.0057400000000001</v>
      </c>
      <c r="L4461">
        <v>1043</v>
      </c>
      <c r="M4461" t="b">
        <f t="shared" si="69"/>
        <v>0</v>
      </c>
    </row>
    <row r="4462" spans="1:13" hidden="1" x14ac:dyDescent="0.25">
      <c r="A4462">
        <v>4</v>
      </c>
      <c r="B4462">
        <v>1868</v>
      </c>
      <c r="C4462">
        <v>576</v>
      </c>
      <c r="D4462" s="3">
        <v>6139</v>
      </c>
      <c r="E4462" s="2">
        <v>0.88721399999999995</v>
      </c>
      <c r="F4462" s="1">
        <v>3.5488599999999999</v>
      </c>
      <c r="G4462" s="2">
        <v>0.23097100000000001</v>
      </c>
      <c r="H4462" s="1">
        <v>0.92388499999999996</v>
      </c>
      <c r="I4462" s="2">
        <v>1.0018800000000001</v>
      </c>
      <c r="J4462" s="2">
        <v>0.99682199999999999</v>
      </c>
      <c r="K4462" s="2">
        <v>1.0057199999999999</v>
      </c>
      <c r="L4462">
        <v>1044</v>
      </c>
      <c r="M4462" t="b">
        <f t="shared" si="69"/>
        <v>0</v>
      </c>
    </row>
    <row r="4463" spans="1:13" hidden="1" x14ac:dyDescent="0.25">
      <c r="A4463">
        <v>4</v>
      </c>
      <c r="B4463">
        <v>1868</v>
      </c>
      <c r="C4463">
        <v>576</v>
      </c>
      <c r="D4463" s="3">
        <v>6139</v>
      </c>
      <c r="E4463" s="2">
        <v>0.88721399999999995</v>
      </c>
      <c r="F4463" s="1">
        <v>3.5488599999999999</v>
      </c>
      <c r="G4463" s="2">
        <v>0.23097100000000001</v>
      </c>
      <c r="H4463" s="1">
        <v>0.92388400000000004</v>
      </c>
      <c r="I4463" s="2">
        <v>1.0018800000000001</v>
      </c>
      <c r="J4463" s="2">
        <v>0.99682199999999999</v>
      </c>
      <c r="K4463" s="2">
        <v>1.0057199999999999</v>
      </c>
      <c r="L4463">
        <v>1045</v>
      </c>
      <c r="M4463" t="b">
        <f t="shared" si="69"/>
        <v>0</v>
      </c>
    </row>
    <row r="4464" spans="1:13" hidden="1" x14ac:dyDescent="0.25">
      <c r="A4464">
        <v>4</v>
      </c>
      <c r="B4464">
        <v>1873</v>
      </c>
      <c r="C4464">
        <v>576</v>
      </c>
      <c r="D4464" s="3">
        <v>6152</v>
      </c>
      <c r="E4464" s="2">
        <v>0.887378</v>
      </c>
      <c r="F4464" s="1">
        <v>3.5495100000000002</v>
      </c>
      <c r="G4464" s="2">
        <v>0.23063500000000001</v>
      </c>
      <c r="H4464" s="1">
        <v>0.92253799999999997</v>
      </c>
      <c r="I4464" s="2">
        <v>1.0018800000000001</v>
      </c>
      <c r="J4464" s="2">
        <v>0.99682700000000002</v>
      </c>
      <c r="K4464" s="2">
        <v>1.00566</v>
      </c>
      <c r="L4464">
        <v>1046</v>
      </c>
      <c r="M4464" t="b">
        <f t="shared" si="69"/>
        <v>0</v>
      </c>
    </row>
    <row r="4465" spans="1:13" hidden="1" x14ac:dyDescent="0.25">
      <c r="A4465">
        <v>4</v>
      </c>
      <c r="B4465">
        <v>1875</v>
      </c>
      <c r="C4465">
        <v>576</v>
      </c>
      <c r="D4465" s="3">
        <v>6155</v>
      </c>
      <c r="E4465" s="2">
        <v>0.88756400000000002</v>
      </c>
      <c r="F4465" s="1">
        <v>3.5502500000000001</v>
      </c>
      <c r="G4465" s="2">
        <v>0.23025499999999999</v>
      </c>
      <c r="H4465" s="1">
        <v>0.92102200000000001</v>
      </c>
      <c r="I4465" s="2">
        <v>1.00187</v>
      </c>
      <c r="J4465" s="2">
        <v>0.99683200000000005</v>
      </c>
      <c r="K4465" s="2">
        <v>1.0056</v>
      </c>
      <c r="L4465">
        <v>1047</v>
      </c>
      <c r="M4465" t="b">
        <f t="shared" si="69"/>
        <v>0</v>
      </c>
    </row>
    <row r="4466" spans="1:13" hidden="1" x14ac:dyDescent="0.25">
      <c r="A4466">
        <v>4</v>
      </c>
      <c r="B4466">
        <v>1876</v>
      </c>
      <c r="C4466">
        <v>576</v>
      </c>
      <c r="D4466" s="3">
        <v>6177</v>
      </c>
      <c r="E4466" s="2">
        <v>0.887737</v>
      </c>
      <c r="F4466" s="1">
        <v>3.5509499999999998</v>
      </c>
      <c r="G4466" s="2">
        <v>0.23071</v>
      </c>
      <c r="H4466" s="1">
        <v>0.92283999999999999</v>
      </c>
      <c r="I4466" s="2">
        <v>1.00187</v>
      </c>
      <c r="J4466" s="2">
        <v>0.99683699999999997</v>
      </c>
      <c r="K4466" s="2">
        <v>1.0055499999999999</v>
      </c>
      <c r="L4466">
        <v>1048</v>
      </c>
      <c r="M4466" t="b">
        <f t="shared" si="69"/>
        <v>0</v>
      </c>
    </row>
    <row r="4467" spans="1:13" hidden="1" x14ac:dyDescent="0.25">
      <c r="A4467">
        <v>4</v>
      </c>
      <c r="B4467">
        <v>1877</v>
      </c>
      <c r="C4467">
        <v>576</v>
      </c>
      <c r="D4467" s="3">
        <v>6179</v>
      </c>
      <c r="E4467" s="2">
        <v>0.88775499999999996</v>
      </c>
      <c r="F4467" s="1">
        <v>3.5510199999999998</v>
      </c>
      <c r="G4467" s="2">
        <v>0.23083300000000001</v>
      </c>
      <c r="H4467" s="1">
        <v>0.92333100000000001</v>
      </c>
      <c r="I4467" s="2">
        <v>1.00187</v>
      </c>
      <c r="J4467" s="2">
        <v>0.99683699999999997</v>
      </c>
      <c r="K4467" s="2">
        <v>1.0055499999999999</v>
      </c>
      <c r="L4467">
        <v>1049</v>
      </c>
      <c r="M4467" t="b">
        <f t="shared" si="69"/>
        <v>0</v>
      </c>
    </row>
    <row r="4468" spans="1:13" hidden="1" x14ac:dyDescent="0.25">
      <c r="A4468">
        <v>4</v>
      </c>
      <c r="B4468">
        <v>1877</v>
      </c>
      <c r="C4468">
        <v>576</v>
      </c>
      <c r="D4468" s="3">
        <v>6179</v>
      </c>
      <c r="E4468" s="2">
        <v>0.88776900000000003</v>
      </c>
      <c r="F4468" s="1">
        <v>3.5510799999999998</v>
      </c>
      <c r="G4468" s="2">
        <v>0.23092699999999999</v>
      </c>
      <c r="H4468" s="1">
        <v>0.923709</v>
      </c>
      <c r="I4468" s="2">
        <v>1.00187</v>
      </c>
      <c r="J4468" s="2">
        <v>0.996838</v>
      </c>
      <c r="K4468" s="2">
        <v>1.0055400000000001</v>
      </c>
      <c r="L4468">
        <v>1050</v>
      </c>
      <c r="M4468" t="b">
        <f t="shared" si="69"/>
        <v>0</v>
      </c>
    </row>
    <row r="4469" spans="1:13" hidden="1" x14ac:dyDescent="0.25">
      <c r="A4469">
        <v>4</v>
      </c>
      <c r="B4469">
        <v>1878</v>
      </c>
      <c r="C4469">
        <v>576</v>
      </c>
      <c r="D4469" s="3">
        <v>6182</v>
      </c>
      <c r="E4469" s="2">
        <v>0.88785199999999997</v>
      </c>
      <c r="F4469" s="1">
        <v>3.5514100000000002</v>
      </c>
      <c r="G4469" s="2">
        <v>0.231126</v>
      </c>
      <c r="H4469" s="1">
        <v>0.92450399999999999</v>
      </c>
      <c r="I4469" s="2">
        <v>1.00187</v>
      </c>
      <c r="J4469" s="2">
        <v>0.99683999999999995</v>
      </c>
      <c r="K4469" s="2">
        <v>1.00552</v>
      </c>
      <c r="L4469">
        <v>1051</v>
      </c>
      <c r="M4469" t="b">
        <f t="shared" si="69"/>
        <v>0</v>
      </c>
    </row>
    <row r="4470" spans="1:13" hidden="1" x14ac:dyDescent="0.25">
      <c r="A4470">
        <v>4</v>
      </c>
      <c r="B4470">
        <v>1880</v>
      </c>
      <c r="C4470">
        <v>576</v>
      </c>
      <c r="D4470" s="3">
        <v>6184</v>
      </c>
      <c r="E4470" s="2">
        <v>0.88788</v>
      </c>
      <c r="F4470" s="1">
        <v>3.55152</v>
      </c>
      <c r="G4470" s="2">
        <v>0.23119200000000001</v>
      </c>
      <c r="H4470" s="1">
        <v>0.92476999999999998</v>
      </c>
      <c r="I4470" s="2">
        <v>1.00187</v>
      </c>
      <c r="J4470" s="2">
        <v>0.99684099999999998</v>
      </c>
      <c r="K4470" s="2">
        <v>1.0055099999999999</v>
      </c>
      <c r="L4470">
        <v>1052</v>
      </c>
      <c r="M4470" t="b">
        <f t="shared" si="69"/>
        <v>0</v>
      </c>
    </row>
    <row r="4471" spans="1:13" hidden="1" x14ac:dyDescent="0.25">
      <c r="A4471">
        <v>4</v>
      </c>
      <c r="B4471">
        <v>1883</v>
      </c>
      <c r="C4471">
        <v>576</v>
      </c>
      <c r="D4471" s="3">
        <v>6190</v>
      </c>
      <c r="E4471" s="2">
        <v>0.88792700000000002</v>
      </c>
      <c r="F4471" s="1">
        <v>3.5517099999999999</v>
      </c>
      <c r="G4471" s="2">
        <v>0.23130500000000001</v>
      </c>
      <c r="H4471" s="1">
        <v>0.92522000000000004</v>
      </c>
      <c r="I4471" s="2">
        <v>1.00186</v>
      </c>
      <c r="J4471" s="2">
        <v>0.99684200000000001</v>
      </c>
      <c r="K4471" s="2">
        <v>1.00549</v>
      </c>
      <c r="L4471">
        <v>1053</v>
      </c>
      <c r="M4471" t="b">
        <f t="shared" si="69"/>
        <v>0</v>
      </c>
    </row>
    <row r="4472" spans="1:13" hidden="1" x14ac:dyDescent="0.25">
      <c r="A4472">
        <v>4</v>
      </c>
      <c r="B4472">
        <v>1885</v>
      </c>
      <c r="C4472">
        <v>576</v>
      </c>
      <c r="D4472" s="3">
        <v>6194</v>
      </c>
      <c r="E4472" s="2">
        <v>0.88795400000000002</v>
      </c>
      <c r="F4472" s="1">
        <v>3.5518200000000002</v>
      </c>
      <c r="G4472" s="2">
        <v>0.23137099999999999</v>
      </c>
      <c r="H4472" s="1">
        <v>0.92548600000000003</v>
      </c>
      <c r="I4472" s="2">
        <v>1.00186</v>
      </c>
      <c r="J4472" s="2">
        <v>0.99684300000000003</v>
      </c>
      <c r="K4472" s="2">
        <v>1.00549</v>
      </c>
      <c r="L4472">
        <v>1054</v>
      </c>
      <c r="M4472" t="b">
        <f t="shared" si="69"/>
        <v>0</v>
      </c>
    </row>
    <row r="4473" spans="1:13" hidden="1" x14ac:dyDescent="0.25">
      <c r="A4473">
        <v>4</v>
      </c>
      <c r="B4473">
        <v>1886</v>
      </c>
      <c r="C4473">
        <v>576</v>
      </c>
      <c r="D4473" s="3">
        <v>6194</v>
      </c>
      <c r="E4473" s="2">
        <v>0.88796900000000001</v>
      </c>
      <c r="F4473" s="1">
        <v>3.5518700000000001</v>
      </c>
      <c r="G4473" s="2">
        <v>0.23134199999999999</v>
      </c>
      <c r="H4473" s="1">
        <v>0.92536700000000005</v>
      </c>
      <c r="I4473" s="2">
        <v>1.00186</v>
      </c>
      <c r="J4473" s="2">
        <v>0.99684300000000003</v>
      </c>
      <c r="K4473" s="2">
        <v>1.0054799999999999</v>
      </c>
      <c r="L4473">
        <v>1055</v>
      </c>
      <c r="M4473" t="b">
        <f t="shared" si="69"/>
        <v>0</v>
      </c>
    </row>
    <row r="4474" spans="1:13" hidden="1" x14ac:dyDescent="0.25">
      <c r="A4474">
        <v>4</v>
      </c>
      <c r="B4474">
        <v>1888</v>
      </c>
      <c r="C4474">
        <v>576</v>
      </c>
      <c r="D4474" s="3">
        <v>6200</v>
      </c>
      <c r="E4474" s="2">
        <v>0.88802199999999998</v>
      </c>
      <c r="F4474" s="1">
        <v>3.5520900000000002</v>
      </c>
      <c r="G4474" s="2">
        <v>0.23123199999999999</v>
      </c>
      <c r="H4474" s="1">
        <v>0.92492700000000005</v>
      </c>
      <c r="I4474" s="2">
        <v>1.00186</v>
      </c>
      <c r="J4474" s="2">
        <v>0.99684499999999998</v>
      </c>
      <c r="K4474" s="2">
        <v>1.0054700000000001</v>
      </c>
      <c r="L4474">
        <v>1056</v>
      </c>
      <c r="M4474" t="b">
        <f t="shared" si="69"/>
        <v>0</v>
      </c>
    </row>
    <row r="4475" spans="1:13" hidden="1" x14ac:dyDescent="0.25">
      <c r="A4475">
        <v>4</v>
      </c>
      <c r="B4475">
        <v>1888</v>
      </c>
      <c r="C4475">
        <v>576</v>
      </c>
      <c r="D4475" s="3">
        <v>6200</v>
      </c>
      <c r="E4475" s="2">
        <v>0.888042</v>
      </c>
      <c r="F4475" s="1">
        <v>3.5521699999999998</v>
      </c>
      <c r="G4475" s="2">
        <v>0.23118900000000001</v>
      </c>
      <c r="H4475" s="1">
        <v>0.92475799999999997</v>
      </c>
      <c r="I4475" s="2">
        <v>1.00186</v>
      </c>
      <c r="J4475" s="2">
        <v>0.99684600000000001</v>
      </c>
      <c r="K4475" s="2">
        <v>1.00546</v>
      </c>
      <c r="L4475">
        <v>1057</v>
      </c>
      <c r="M4475" t="b">
        <f t="shared" si="69"/>
        <v>0</v>
      </c>
    </row>
    <row r="4476" spans="1:13" hidden="1" x14ac:dyDescent="0.25">
      <c r="A4476">
        <v>4</v>
      </c>
      <c r="B4476">
        <v>1893</v>
      </c>
      <c r="C4476">
        <v>576</v>
      </c>
      <c r="D4476" s="3">
        <v>6217</v>
      </c>
      <c r="E4476" s="2">
        <v>0.88822800000000002</v>
      </c>
      <c r="F4476" s="1">
        <v>3.5529099999999998</v>
      </c>
      <c r="G4476" s="2">
        <v>0.23080600000000001</v>
      </c>
      <c r="H4476" s="1">
        <v>0.92322499999999996</v>
      </c>
      <c r="I4476" s="2">
        <v>1.00186</v>
      </c>
      <c r="J4476" s="2">
        <v>0.99685100000000004</v>
      </c>
      <c r="K4476" s="2">
        <v>1.0054000000000001</v>
      </c>
      <c r="L4476">
        <v>1058</v>
      </c>
      <c r="M4476" t="b">
        <f t="shared" si="69"/>
        <v>0</v>
      </c>
    </row>
    <row r="4477" spans="1:13" hidden="1" x14ac:dyDescent="0.25">
      <c r="A4477">
        <v>4</v>
      </c>
      <c r="B4477">
        <v>1893</v>
      </c>
      <c r="C4477">
        <v>576</v>
      </c>
      <c r="D4477" s="3">
        <v>6217</v>
      </c>
      <c r="E4477" s="2">
        <v>0.88825299999999996</v>
      </c>
      <c r="F4477" s="1">
        <v>3.55301</v>
      </c>
      <c r="G4477" s="2">
        <v>0.23075399999999999</v>
      </c>
      <c r="H4477" s="1">
        <v>0.92301599999999995</v>
      </c>
      <c r="I4477" s="2">
        <v>1.00186</v>
      </c>
      <c r="J4477" s="2">
        <v>0.99685100000000004</v>
      </c>
      <c r="K4477" s="2">
        <v>1.0054000000000001</v>
      </c>
      <c r="L4477">
        <v>1059</v>
      </c>
      <c r="M4477" t="b">
        <f t="shared" si="69"/>
        <v>0</v>
      </c>
    </row>
    <row r="4478" spans="1:13" hidden="1" x14ac:dyDescent="0.25">
      <c r="A4478">
        <v>4</v>
      </c>
      <c r="B4478">
        <v>1893</v>
      </c>
      <c r="C4478">
        <v>576</v>
      </c>
      <c r="D4478" s="3">
        <v>6217</v>
      </c>
      <c r="E4478" s="2">
        <v>0.888262</v>
      </c>
      <c r="F4478" s="1">
        <v>3.5530499999999998</v>
      </c>
      <c r="G4478" s="2">
        <v>0.230735</v>
      </c>
      <c r="H4478" s="1">
        <v>0.92294100000000001</v>
      </c>
      <c r="I4478" s="2">
        <v>1.00186</v>
      </c>
      <c r="J4478" s="2">
        <v>0.99685199999999996</v>
      </c>
      <c r="K4478" s="2">
        <v>1.00539</v>
      </c>
      <c r="L4478">
        <v>1060</v>
      </c>
      <c r="M4478" t="b">
        <f t="shared" si="69"/>
        <v>0</v>
      </c>
    </row>
    <row r="4479" spans="1:13" hidden="1" x14ac:dyDescent="0.25">
      <c r="A4479">
        <v>4</v>
      </c>
      <c r="B4479">
        <v>1894</v>
      </c>
      <c r="C4479">
        <v>576</v>
      </c>
      <c r="D4479" s="3">
        <v>6217</v>
      </c>
      <c r="E4479" s="2">
        <v>0.88830399999999998</v>
      </c>
      <c r="F4479" s="1">
        <v>3.55322</v>
      </c>
      <c r="G4479" s="2">
        <v>0.23064899999999999</v>
      </c>
      <c r="H4479" s="1">
        <v>0.92259800000000003</v>
      </c>
      <c r="I4479" s="2">
        <v>1.0018499999999999</v>
      </c>
      <c r="J4479" s="2">
        <v>0.99685299999999999</v>
      </c>
      <c r="K4479" s="2">
        <v>1.0053799999999999</v>
      </c>
      <c r="L4479">
        <v>1061</v>
      </c>
      <c r="M4479" t="b">
        <f t="shared" si="69"/>
        <v>0</v>
      </c>
    </row>
    <row r="4480" spans="1:13" hidden="1" x14ac:dyDescent="0.25">
      <c r="A4480">
        <v>4</v>
      </c>
      <c r="B4480">
        <v>1899</v>
      </c>
      <c r="C4480">
        <v>576</v>
      </c>
      <c r="D4480" s="3">
        <v>6244</v>
      </c>
      <c r="E4480" s="2">
        <v>0.88849800000000001</v>
      </c>
      <c r="F4480" s="1">
        <v>3.5539900000000002</v>
      </c>
      <c r="G4480" s="2">
        <v>0.23024800000000001</v>
      </c>
      <c r="H4480" s="1">
        <v>0.92099399999999998</v>
      </c>
      <c r="I4480" s="2">
        <v>1.0018499999999999</v>
      </c>
      <c r="J4480" s="2">
        <v>0.99685800000000002</v>
      </c>
      <c r="K4480" s="2">
        <v>1.0053300000000001</v>
      </c>
      <c r="L4480">
        <v>1062</v>
      </c>
      <c r="M4480" t="b">
        <f t="shared" si="69"/>
        <v>0</v>
      </c>
    </row>
    <row r="4481" spans="1:13" hidden="1" x14ac:dyDescent="0.25">
      <c r="A4481">
        <v>4</v>
      </c>
      <c r="B4481">
        <v>1902</v>
      </c>
      <c r="C4481">
        <v>576</v>
      </c>
      <c r="D4481" s="3">
        <v>6250</v>
      </c>
      <c r="E4481" s="2">
        <v>0.88858599999999999</v>
      </c>
      <c r="F4481" s="1">
        <v>3.5543399999999998</v>
      </c>
      <c r="G4481" s="2">
        <v>0.23006699999999999</v>
      </c>
      <c r="H4481" s="1">
        <v>0.92026699999999995</v>
      </c>
      <c r="I4481" s="2">
        <v>1.0018499999999999</v>
      </c>
      <c r="J4481" s="2">
        <v>0.996861</v>
      </c>
      <c r="K4481" s="2">
        <v>1.0053000000000001</v>
      </c>
      <c r="L4481">
        <v>1063</v>
      </c>
      <c r="M4481" t="b">
        <f t="shared" si="69"/>
        <v>0</v>
      </c>
    </row>
    <row r="4482" spans="1:13" hidden="1" x14ac:dyDescent="0.25">
      <c r="A4482">
        <v>4</v>
      </c>
      <c r="B4482">
        <v>1905</v>
      </c>
      <c r="C4482">
        <v>576</v>
      </c>
      <c r="D4482" s="3">
        <v>6255</v>
      </c>
      <c r="E4482" s="2">
        <v>0.88864900000000002</v>
      </c>
      <c r="F4482" s="1">
        <v>3.5546000000000002</v>
      </c>
      <c r="G4482" s="2">
        <v>0.229937</v>
      </c>
      <c r="H4482" s="1">
        <v>0.91974800000000001</v>
      </c>
      <c r="I4482" s="2">
        <v>1.0018499999999999</v>
      </c>
      <c r="J4482" s="2">
        <v>0.99686300000000005</v>
      </c>
      <c r="K4482" s="2">
        <v>1.00528</v>
      </c>
      <c r="L4482">
        <v>1064</v>
      </c>
      <c r="M4482" t="b">
        <f t="shared" si="69"/>
        <v>0</v>
      </c>
    </row>
    <row r="4483" spans="1:13" hidden="1" x14ac:dyDescent="0.25">
      <c r="A4483">
        <v>4</v>
      </c>
      <c r="B4483">
        <v>1905</v>
      </c>
      <c r="C4483">
        <v>576</v>
      </c>
      <c r="D4483" s="3">
        <v>6255</v>
      </c>
      <c r="E4483" s="2">
        <v>0.88865700000000003</v>
      </c>
      <c r="F4483" s="1">
        <v>3.55463</v>
      </c>
      <c r="G4483" s="2">
        <v>0.22992000000000001</v>
      </c>
      <c r="H4483" s="1">
        <v>0.91968000000000005</v>
      </c>
      <c r="I4483" s="2">
        <v>1.0018499999999999</v>
      </c>
      <c r="J4483" s="2">
        <v>0.99686300000000005</v>
      </c>
      <c r="K4483" s="2">
        <v>1.00528</v>
      </c>
      <c r="L4483">
        <v>1065</v>
      </c>
      <c r="M4483" t="b">
        <f t="shared" ref="M4483:M4546" si="70">IF(B4483&gt;B4484, "TRUE")</f>
        <v>0</v>
      </c>
    </row>
    <row r="4484" spans="1:13" hidden="1" x14ac:dyDescent="0.25">
      <c r="A4484">
        <v>4</v>
      </c>
      <c r="B4484">
        <v>1906</v>
      </c>
      <c r="C4484">
        <v>576</v>
      </c>
      <c r="D4484" s="3">
        <v>6255</v>
      </c>
      <c r="E4484" s="2">
        <v>0.88866699999999998</v>
      </c>
      <c r="F4484" s="1">
        <v>3.5546700000000002</v>
      </c>
      <c r="G4484" s="2">
        <v>0.22989899999999999</v>
      </c>
      <c r="H4484" s="1">
        <v>0.91959800000000003</v>
      </c>
      <c r="I4484" s="2">
        <v>1.0018400000000001</v>
      </c>
      <c r="J4484" s="2">
        <v>0.99686300000000005</v>
      </c>
      <c r="K4484" s="2">
        <v>1.00528</v>
      </c>
      <c r="L4484">
        <v>1066</v>
      </c>
      <c r="M4484" t="b">
        <f t="shared" si="70"/>
        <v>0</v>
      </c>
    </row>
    <row r="4485" spans="1:13" hidden="1" x14ac:dyDescent="0.25">
      <c r="A4485">
        <v>4</v>
      </c>
      <c r="B4485">
        <v>1909</v>
      </c>
      <c r="C4485">
        <v>576</v>
      </c>
      <c r="D4485" s="3">
        <v>6269</v>
      </c>
      <c r="E4485" s="2">
        <v>0.88882399999999995</v>
      </c>
      <c r="F4485" s="1">
        <v>3.5552899999999998</v>
      </c>
      <c r="G4485" s="2">
        <v>0.229577</v>
      </c>
      <c r="H4485" s="1">
        <v>0.91830599999999996</v>
      </c>
      <c r="I4485" s="2">
        <v>1.0018400000000001</v>
      </c>
      <c r="J4485" s="2">
        <v>0.99686799999999998</v>
      </c>
      <c r="K4485" s="2">
        <v>1.0052399999999999</v>
      </c>
      <c r="L4485">
        <v>1067</v>
      </c>
      <c r="M4485" t="b">
        <f t="shared" si="70"/>
        <v>0</v>
      </c>
    </row>
    <row r="4486" spans="1:13" hidden="1" x14ac:dyDescent="0.25">
      <c r="A4486">
        <v>4</v>
      </c>
      <c r="B4486">
        <v>1916</v>
      </c>
      <c r="C4486">
        <v>576</v>
      </c>
      <c r="D4486" s="3">
        <v>6282</v>
      </c>
      <c r="E4486" s="2">
        <v>0.88895400000000002</v>
      </c>
      <c r="F4486" s="1">
        <v>3.5558200000000002</v>
      </c>
      <c r="G4486" s="2">
        <v>0.22930600000000001</v>
      </c>
      <c r="H4486" s="1">
        <v>0.91722499999999996</v>
      </c>
      <c r="I4486" s="2">
        <v>1.00166</v>
      </c>
      <c r="J4486" s="2">
        <v>0.99663800000000002</v>
      </c>
      <c r="K4486" s="2">
        <v>1.0042899999999999</v>
      </c>
      <c r="L4486">
        <v>1068</v>
      </c>
      <c r="M4486" t="b">
        <f t="shared" si="70"/>
        <v>0</v>
      </c>
    </row>
    <row r="4487" spans="1:13" hidden="1" x14ac:dyDescent="0.25">
      <c r="A4487">
        <v>4</v>
      </c>
      <c r="B4487">
        <v>1916</v>
      </c>
      <c r="C4487">
        <v>576</v>
      </c>
      <c r="D4487" s="3">
        <v>6282</v>
      </c>
      <c r="E4487" s="2">
        <v>0.88896299999999995</v>
      </c>
      <c r="F4487" s="1">
        <v>3.55585</v>
      </c>
      <c r="G4487" s="2">
        <v>0.22928899999999999</v>
      </c>
      <c r="H4487" s="1">
        <v>0.917157</v>
      </c>
      <c r="I4487" s="2">
        <v>1.00166</v>
      </c>
      <c r="J4487" s="2">
        <v>0.99663800000000002</v>
      </c>
      <c r="K4487" s="2">
        <v>1.0042800000000001</v>
      </c>
      <c r="L4487">
        <v>1069</v>
      </c>
      <c r="M4487" t="b">
        <f t="shared" si="70"/>
        <v>0</v>
      </c>
    </row>
    <row r="4488" spans="1:13" hidden="1" x14ac:dyDescent="0.25">
      <c r="A4488">
        <v>4</v>
      </c>
      <c r="B4488">
        <v>1916</v>
      </c>
      <c r="C4488">
        <v>576</v>
      </c>
      <c r="D4488" s="3">
        <v>6282</v>
      </c>
      <c r="E4488" s="2">
        <v>0.88897099999999996</v>
      </c>
      <c r="F4488" s="1">
        <v>3.5558900000000002</v>
      </c>
      <c r="G4488" s="2">
        <v>0.229271</v>
      </c>
      <c r="H4488" s="1">
        <v>0.91708500000000004</v>
      </c>
      <c r="I4488" s="2">
        <v>1.00166</v>
      </c>
      <c r="J4488" s="2">
        <v>0.99663900000000005</v>
      </c>
      <c r="K4488" s="2">
        <v>1.0042800000000001</v>
      </c>
      <c r="L4488">
        <v>1070</v>
      </c>
      <c r="M4488" t="b">
        <f t="shared" si="70"/>
        <v>0</v>
      </c>
    </row>
    <row r="4489" spans="1:13" hidden="1" x14ac:dyDescent="0.25">
      <c r="A4489">
        <v>4</v>
      </c>
      <c r="B4489">
        <v>1916</v>
      </c>
      <c r="C4489">
        <v>576</v>
      </c>
      <c r="D4489" s="3">
        <v>6282</v>
      </c>
      <c r="E4489" s="2">
        <v>0.888988</v>
      </c>
      <c r="F4489" s="1">
        <v>3.5559500000000002</v>
      </c>
      <c r="G4489" s="2">
        <v>0.229236</v>
      </c>
      <c r="H4489" s="1">
        <v>0.91694600000000004</v>
      </c>
      <c r="I4489" s="2">
        <v>1.00166</v>
      </c>
      <c r="J4489" s="2">
        <v>0.99663900000000005</v>
      </c>
      <c r="K4489" s="2">
        <v>1.0042800000000001</v>
      </c>
      <c r="L4489">
        <v>1071</v>
      </c>
      <c r="M4489" t="b">
        <f t="shared" si="70"/>
        <v>0</v>
      </c>
    </row>
    <row r="4490" spans="1:13" hidden="1" x14ac:dyDescent="0.25">
      <c r="A4490">
        <v>4</v>
      </c>
      <c r="B4490">
        <v>1916</v>
      </c>
      <c r="C4490">
        <v>576</v>
      </c>
      <c r="D4490" s="3">
        <v>6282</v>
      </c>
      <c r="E4490" s="2">
        <v>0.88900500000000005</v>
      </c>
      <c r="F4490" s="1">
        <v>3.5560200000000002</v>
      </c>
      <c r="G4490" s="2">
        <v>0.22920299999999999</v>
      </c>
      <c r="H4490" s="1">
        <v>0.91681100000000004</v>
      </c>
      <c r="I4490" s="2">
        <v>1.00166</v>
      </c>
      <c r="J4490" s="2">
        <v>0.99663999999999997</v>
      </c>
      <c r="K4490" s="2">
        <v>1.0042800000000001</v>
      </c>
      <c r="L4490">
        <v>1072</v>
      </c>
      <c r="M4490" t="b">
        <f t="shared" si="70"/>
        <v>0</v>
      </c>
    </row>
    <row r="4491" spans="1:13" hidden="1" x14ac:dyDescent="0.25">
      <c r="A4491">
        <v>4</v>
      </c>
      <c r="B4491">
        <v>1916</v>
      </c>
      <c r="C4491">
        <v>576</v>
      </c>
      <c r="D4491" s="3">
        <v>6282</v>
      </c>
      <c r="E4491" s="2">
        <v>0.88900599999999996</v>
      </c>
      <c r="F4491" s="1">
        <v>3.5560200000000002</v>
      </c>
      <c r="G4491" s="2">
        <v>0.22919999999999999</v>
      </c>
      <c r="H4491" s="1">
        <v>0.91679999999999995</v>
      </c>
      <c r="I4491" s="2">
        <v>1.00166</v>
      </c>
      <c r="J4491" s="2">
        <v>0.99663999999999997</v>
      </c>
      <c r="K4491" s="2">
        <v>1.00427</v>
      </c>
      <c r="L4491">
        <v>1073</v>
      </c>
      <c r="M4491" t="b">
        <f t="shared" si="70"/>
        <v>0</v>
      </c>
    </row>
    <row r="4492" spans="1:13" hidden="1" x14ac:dyDescent="0.25">
      <c r="A4492">
        <v>4</v>
      </c>
      <c r="B4492">
        <v>1916</v>
      </c>
      <c r="C4492">
        <v>576</v>
      </c>
      <c r="D4492" s="3">
        <v>6282</v>
      </c>
      <c r="E4492" s="2">
        <v>0.88902499999999995</v>
      </c>
      <c r="F4492" s="1">
        <v>3.5560999999999998</v>
      </c>
      <c r="G4492" s="2">
        <v>0.229161</v>
      </c>
      <c r="H4492" s="1">
        <v>0.91664400000000001</v>
      </c>
      <c r="I4492" s="2">
        <v>1.00166</v>
      </c>
      <c r="J4492" s="2">
        <v>0.99663999999999997</v>
      </c>
      <c r="K4492" s="2">
        <v>1.00427</v>
      </c>
      <c r="L4492">
        <v>1074</v>
      </c>
      <c r="M4492" t="b">
        <f t="shared" si="70"/>
        <v>0</v>
      </c>
    </row>
    <row r="4493" spans="1:13" hidden="1" x14ac:dyDescent="0.25">
      <c r="A4493">
        <v>4</v>
      </c>
      <c r="B4493">
        <v>1916</v>
      </c>
      <c r="C4493">
        <v>576</v>
      </c>
      <c r="D4493" s="3">
        <v>6282</v>
      </c>
      <c r="E4493" s="2">
        <v>0.88903699999999997</v>
      </c>
      <c r="F4493" s="1">
        <v>3.5561500000000001</v>
      </c>
      <c r="G4493" s="2">
        <v>0.22913600000000001</v>
      </c>
      <c r="H4493" s="1">
        <v>0.91654199999999997</v>
      </c>
      <c r="I4493" s="2">
        <v>1.00166</v>
      </c>
      <c r="J4493" s="2">
        <v>0.996641</v>
      </c>
      <c r="K4493" s="2">
        <v>1.00427</v>
      </c>
      <c r="L4493">
        <v>1075</v>
      </c>
      <c r="M4493" t="b">
        <f t="shared" si="70"/>
        <v>0</v>
      </c>
    </row>
    <row r="4494" spans="1:13" hidden="1" x14ac:dyDescent="0.25">
      <c r="A4494">
        <v>4</v>
      </c>
      <c r="B4494">
        <v>1916</v>
      </c>
      <c r="C4494">
        <v>576</v>
      </c>
      <c r="D4494" s="3">
        <v>6282</v>
      </c>
      <c r="E4494" s="2">
        <v>0.88906399999999997</v>
      </c>
      <c r="F4494" s="1">
        <v>3.55626</v>
      </c>
      <c r="G4494" s="2">
        <v>0.22908000000000001</v>
      </c>
      <c r="H4494" s="1">
        <v>0.91632100000000005</v>
      </c>
      <c r="I4494" s="2">
        <v>1.00166</v>
      </c>
      <c r="J4494" s="2">
        <v>0.996641</v>
      </c>
      <c r="K4494" s="2">
        <v>1.0042599999999999</v>
      </c>
      <c r="L4494">
        <v>1076</v>
      </c>
      <c r="M4494" t="b">
        <f t="shared" si="70"/>
        <v>0</v>
      </c>
    </row>
    <row r="4495" spans="1:13" hidden="1" x14ac:dyDescent="0.25">
      <c r="A4495">
        <v>4</v>
      </c>
      <c r="B4495">
        <v>1918</v>
      </c>
      <c r="C4495">
        <v>576</v>
      </c>
      <c r="D4495" s="3">
        <v>6291</v>
      </c>
      <c r="E4495" s="2">
        <v>0.88929800000000003</v>
      </c>
      <c r="F4495" s="1">
        <v>3.5571899999999999</v>
      </c>
      <c r="G4495" s="2">
        <v>0.22859599999999999</v>
      </c>
      <c r="H4495" s="1">
        <v>0.91438399999999997</v>
      </c>
      <c r="I4495" s="2">
        <v>1.0016499999999999</v>
      </c>
      <c r="J4495" s="2">
        <v>0.99664900000000001</v>
      </c>
      <c r="K4495" s="2">
        <v>1.00654</v>
      </c>
      <c r="L4495">
        <v>1077</v>
      </c>
      <c r="M4495" t="b">
        <f t="shared" si="70"/>
        <v>0</v>
      </c>
    </row>
    <row r="4496" spans="1:13" hidden="1" x14ac:dyDescent="0.25">
      <c r="A4496">
        <v>4</v>
      </c>
      <c r="B4496">
        <v>1920</v>
      </c>
      <c r="C4496">
        <v>576</v>
      </c>
      <c r="D4496" s="3">
        <v>6313</v>
      </c>
      <c r="E4496" s="2">
        <v>0.88942299999999996</v>
      </c>
      <c r="F4496" s="1">
        <v>3.55769</v>
      </c>
      <c r="G4496" s="2">
        <v>0.22833800000000001</v>
      </c>
      <c r="H4496" s="1">
        <v>0.91335299999999997</v>
      </c>
      <c r="I4496" s="2">
        <v>1.0016499999999999</v>
      </c>
      <c r="J4496" s="2">
        <v>0.99665199999999998</v>
      </c>
      <c r="K4496" s="2">
        <v>1.00654</v>
      </c>
      <c r="L4496">
        <v>1078</v>
      </c>
      <c r="M4496" t="b">
        <f t="shared" si="70"/>
        <v>0</v>
      </c>
    </row>
    <row r="4497" spans="1:13" hidden="1" x14ac:dyDescent="0.25">
      <c r="A4497">
        <v>4</v>
      </c>
      <c r="B4497">
        <v>1926</v>
      </c>
      <c r="C4497">
        <v>576</v>
      </c>
      <c r="D4497" s="3">
        <v>6325</v>
      </c>
      <c r="E4497" s="2">
        <v>0.88956900000000005</v>
      </c>
      <c r="F4497" s="1">
        <v>3.5582799999999999</v>
      </c>
      <c r="G4497" s="2">
        <v>0.22803799999999999</v>
      </c>
      <c r="H4497" s="1">
        <v>0.91215000000000002</v>
      </c>
      <c r="I4497" s="2">
        <v>1.0016400000000001</v>
      </c>
      <c r="J4497" s="2">
        <v>0.99665700000000002</v>
      </c>
      <c r="K4497" s="2">
        <v>1.00654</v>
      </c>
      <c r="L4497">
        <v>1079</v>
      </c>
      <c r="M4497" t="b">
        <f t="shared" si="70"/>
        <v>0</v>
      </c>
    </row>
    <row r="4498" spans="1:13" hidden="1" x14ac:dyDescent="0.25">
      <c r="A4498">
        <v>4</v>
      </c>
      <c r="B4498">
        <v>1928</v>
      </c>
      <c r="C4498">
        <v>576</v>
      </c>
      <c r="D4498" s="3">
        <v>6325</v>
      </c>
      <c r="E4498" s="2">
        <v>0.88963800000000004</v>
      </c>
      <c r="F4498" s="1">
        <v>3.5585499999999999</v>
      </c>
      <c r="G4498" s="2">
        <v>0.22789499999999999</v>
      </c>
      <c r="H4498" s="1">
        <v>0.91157999999999995</v>
      </c>
      <c r="I4498" s="2">
        <v>1.0016400000000001</v>
      </c>
      <c r="J4498" s="2">
        <v>0.99665899999999996</v>
      </c>
      <c r="K4498" s="2">
        <v>1.00654</v>
      </c>
      <c r="L4498">
        <v>1080</v>
      </c>
      <c r="M4498" t="b">
        <f t="shared" si="70"/>
        <v>0</v>
      </c>
    </row>
    <row r="4499" spans="1:13" hidden="1" x14ac:dyDescent="0.25">
      <c r="A4499">
        <v>4</v>
      </c>
      <c r="B4499">
        <v>1928</v>
      </c>
      <c r="C4499">
        <v>576</v>
      </c>
      <c r="D4499" s="3">
        <v>6325</v>
      </c>
      <c r="E4499" s="2">
        <v>0.88969299999999996</v>
      </c>
      <c r="F4499" s="1">
        <v>3.55877</v>
      </c>
      <c r="G4499" s="2">
        <v>0.22778000000000001</v>
      </c>
      <c r="H4499" s="1">
        <v>0.91112099999999996</v>
      </c>
      <c r="I4499" s="2">
        <v>1.0016400000000001</v>
      </c>
      <c r="J4499" s="2">
        <v>0.99665999999999999</v>
      </c>
      <c r="K4499" s="2">
        <v>1.00654</v>
      </c>
      <c r="L4499">
        <v>1081</v>
      </c>
      <c r="M4499" t="b">
        <f t="shared" si="70"/>
        <v>0</v>
      </c>
    </row>
    <row r="4500" spans="1:13" hidden="1" x14ac:dyDescent="0.25">
      <c r="A4500">
        <v>4</v>
      </c>
      <c r="B4500">
        <v>1934</v>
      </c>
      <c r="C4500">
        <v>576</v>
      </c>
      <c r="D4500" s="3">
        <v>6345</v>
      </c>
      <c r="E4500" s="2">
        <v>0.88990999999999998</v>
      </c>
      <c r="F4500" s="1">
        <v>3.5596399999999999</v>
      </c>
      <c r="G4500" s="2">
        <v>0.22733200000000001</v>
      </c>
      <c r="H4500" s="1">
        <v>0.90932900000000005</v>
      </c>
      <c r="I4500" s="2">
        <v>1.0016400000000001</v>
      </c>
      <c r="J4500" s="2">
        <v>0.99666699999999997</v>
      </c>
      <c r="K4500" s="2">
        <v>1.00654</v>
      </c>
      <c r="L4500">
        <v>1082</v>
      </c>
      <c r="M4500" t="b">
        <f t="shared" si="70"/>
        <v>0</v>
      </c>
    </row>
    <row r="4501" spans="1:13" hidden="1" x14ac:dyDescent="0.25">
      <c r="A4501">
        <v>4</v>
      </c>
      <c r="B4501">
        <v>1934</v>
      </c>
      <c r="C4501">
        <v>576</v>
      </c>
      <c r="D4501" s="3">
        <v>6345</v>
      </c>
      <c r="E4501" s="2">
        <v>0.89009899999999997</v>
      </c>
      <c r="F4501" s="1">
        <v>3.5604</v>
      </c>
      <c r="G4501" s="2">
        <v>0.22714200000000001</v>
      </c>
      <c r="H4501" s="1">
        <v>0.90856899999999996</v>
      </c>
      <c r="I4501" s="2">
        <v>1.00163</v>
      </c>
      <c r="J4501" s="2">
        <v>0.99667300000000003</v>
      </c>
      <c r="K4501" s="2">
        <v>1.00654</v>
      </c>
      <c r="L4501">
        <v>1083</v>
      </c>
      <c r="M4501" t="b">
        <f t="shared" si="70"/>
        <v>0</v>
      </c>
    </row>
    <row r="4502" spans="1:13" hidden="1" x14ac:dyDescent="0.25">
      <c r="A4502">
        <v>4</v>
      </c>
      <c r="B4502">
        <v>1936</v>
      </c>
      <c r="C4502">
        <v>576</v>
      </c>
      <c r="D4502" s="3">
        <v>6355</v>
      </c>
      <c r="E4502" s="2">
        <v>0.89015699999999998</v>
      </c>
      <c r="F4502" s="1">
        <v>3.5606300000000002</v>
      </c>
      <c r="G4502" s="2">
        <v>0.227022</v>
      </c>
      <c r="H4502" s="1">
        <v>0.90808699999999998</v>
      </c>
      <c r="I4502" s="2">
        <v>1.00163</v>
      </c>
      <c r="J4502" s="2">
        <v>0.99667499999999998</v>
      </c>
      <c r="K4502" s="2">
        <v>1.00654</v>
      </c>
      <c r="L4502">
        <v>1084</v>
      </c>
      <c r="M4502" t="b">
        <f t="shared" si="70"/>
        <v>0</v>
      </c>
    </row>
    <row r="4503" spans="1:13" hidden="1" x14ac:dyDescent="0.25">
      <c r="A4503">
        <v>4</v>
      </c>
      <c r="B4503">
        <v>1936</v>
      </c>
      <c r="C4503">
        <v>576</v>
      </c>
      <c r="D4503" s="3">
        <v>6355</v>
      </c>
      <c r="E4503" s="2">
        <v>0.89016700000000004</v>
      </c>
      <c r="F4503" s="1">
        <v>3.56067</v>
      </c>
      <c r="G4503" s="2">
        <v>0.22700200000000001</v>
      </c>
      <c r="H4503" s="1">
        <v>0.90800599999999998</v>
      </c>
      <c r="I4503" s="2">
        <v>1.00163</v>
      </c>
      <c r="J4503" s="2">
        <v>0.99667499999999998</v>
      </c>
      <c r="K4503" s="2">
        <v>1.00654</v>
      </c>
      <c r="L4503">
        <v>1085</v>
      </c>
      <c r="M4503" t="b">
        <f t="shared" si="70"/>
        <v>0</v>
      </c>
    </row>
    <row r="4504" spans="1:13" hidden="1" x14ac:dyDescent="0.25">
      <c r="A4504">
        <v>4</v>
      </c>
      <c r="B4504">
        <v>1938</v>
      </c>
      <c r="C4504">
        <v>576</v>
      </c>
      <c r="D4504" s="3">
        <v>6360</v>
      </c>
      <c r="E4504" s="2">
        <v>0.89022699999999999</v>
      </c>
      <c r="F4504" s="1">
        <v>3.5609099999999998</v>
      </c>
      <c r="G4504" s="2">
        <v>0.226878</v>
      </c>
      <c r="H4504" s="1">
        <v>0.90751000000000004</v>
      </c>
      <c r="I4504" s="2">
        <v>1.00163</v>
      </c>
      <c r="J4504" s="2">
        <v>0.99667700000000004</v>
      </c>
      <c r="K4504" s="2">
        <v>1.00654</v>
      </c>
      <c r="L4504">
        <v>1086</v>
      </c>
      <c r="M4504" t="b">
        <f t="shared" si="70"/>
        <v>0</v>
      </c>
    </row>
    <row r="4505" spans="1:13" hidden="1" x14ac:dyDescent="0.25">
      <c r="A4505">
        <v>4</v>
      </c>
      <c r="B4505">
        <v>1940</v>
      </c>
      <c r="C4505">
        <v>576</v>
      </c>
      <c r="D4505" s="3">
        <v>6364</v>
      </c>
      <c r="E4505" s="2">
        <v>0.89030399999999998</v>
      </c>
      <c r="F4505" s="1">
        <v>3.5612200000000001</v>
      </c>
      <c r="G4505" s="2">
        <v>0.226718</v>
      </c>
      <c r="H4505" s="1">
        <v>0.90687099999999998</v>
      </c>
      <c r="I4505" s="2">
        <v>1.00163</v>
      </c>
      <c r="J4505" s="2">
        <v>0.99667899999999998</v>
      </c>
      <c r="K4505" s="2">
        <v>1.00654</v>
      </c>
      <c r="L4505">
        <v>1087</v>
      </c>
      <c r="M4505" t="b">
        <f t="shared" si="70"/>
        <v>0</v>
      </c>
    </row>
    <row r="4506" spans="1:13" hidden="1" x14ac:dyDescent="0.25">
      <c r="A4506">
        <v>4</v>
      </c>
      <c r="B4506">
        <v>1944</v>
      </c>
      <c r="C4506">
        <v>576</v>
      </c>
      <c r="D4506" s="3">
        <v>6373</v>
      </c>
      <c r="E4506" s="2">
        <v>0.89043600000000001</v>
      </c>
      <c r="F4506" s="1">
        <v>3.56175</v>
      </c>
      <c r="G4506" s="2">
        <v>0.22644400000000001</v>
      </c>
      <c r="H4506" s="1">
        <v>0.90577799999999997</v>
      </c>
      <c r="I4506" s="2">
        <v>1.00163</v>
      </c>
      <c r="J4506" s="2">
        <v>0.99668299999999999</v>
      </c>
      <c r="K4506" s="2">
        <v>1.00654</v>
      </c>
      <c r="L4506">
        <v>1088</v>
      </c>
      <c r="M4506" t="b">
        <f t="shared" si="70"/>
        <v>0</v>
      </c>
    </row>
    <row r="4507" spans="1:13" hidden="1" x14ac:dyDescent="0.25">
      <c r="A4507">
        <v>4</v>
      </c>
      <c r="B4507">
        <v>1947</v>
      </c>
      <c r="C4507">
        <v>576</v>
      </c>
      <c r="D4507" s="3">
        <v>6377</v>
      </c>
      <c r="E4507" s="2">
        <v>0.89062600000000003</v>
      </c>
      <c r="F4507" s="1">
        <v>3.5625</v>
      </c>
      <c r="G4507" s="2">
        <v>0.226052</v>
      </c>
      <c r="H4507" s="1">
        <v>0.90420999999999996</v>
      </c>
      <c r="I4507" s="2">
        <v>1.00162</v>
      </c>
      <c r="J4507" s="2">
        <v>0.99668900000000005</v>
      </c>
      <c r="K4507" s="2">
        <v>1.00654</v>
      </c>
      <c r="L4507">
        <v>1089</v>
      </c>
      <c r="M4507" t="b">
        <f t="shared" si="70"/>
        <v>0</v>
      </c>
    </row>
    <row r="4508" spans="1:13" hidden="1" x14ac:dyDescent="0.25">
      <c r="A4508">
        <v>4</v>
      </c>
      <c r="B4508">
        <v>1948</v>
      </c>
      <c r="C4508">
        <v>576</v>
      </c>
      <c r="D4508" s="3">
        <v>6388</v>
      </c>
      <c r="E4508" s="2">
        <v>0.890706</v>
      </c>
      <c r="F4508" s="1">
        <v>3.5628199999999999</v>
      </c>
      <c r="G4508" s="2">
        <v>0.22588800000000001</v>
      </c>
      <c r="H4508" s="1">
        <v>0.90355300000000005</v>
      </c>
      <c r="I4508" s="2">
        <v>1.00162</v>
      </c>
      <c r="J4508" s="2">
        <v>0.99669099999999999</v>
      </c>
      <c r="K4508" s="2">
        <v>1.00654</v>
      </c>
      <c r="L4508">
        <v>1090</v>
      </c>
      <c r="M4508" t="b">
        <f t="shared" si="70"/>
        <v>0</v>
      </c>
    </row>
    <row r="4509" spans="1:13" hidden="1" x14ac:dyDescent="0.25">
      <c r="A4509">
        <v>4</v>
      </c>
      <c r="B4509">
        <v>1948</v>
      </c>
      <c r="C4509">
        <v>576</v>
      </c>
      <c r="D4509" s="3">
        <v>6388</v>
      </c>
      <c r="E4509" s="2">
        <v>0.89076999999999995</v>
      </c>
      <c r="F4509" s="1">
        <v>3.5630799999999998</v>
      </c>
      <c r="G4509" s="2">
        <v>0.22575600000000001</v>
      </c>
      <c r="H4509" s="1">
        <v>0.90302400000000005</v>
      </c>
      <c r="I4509" s="2">
        <v>1.00162</v>
      </c>
      <c r="J4509" s="2">
        <v>0.99669300000000005</v>
      </c>
      <c r="K4509" s="2">
        <v>1.00654</v>
      </c>
      <c r="L4509">
        <v>1091</v>
      </c>
      <c r="M4509" t="b">
        <f t="shared" si="70"/>
        <v>0</v>
      </c>
    </row>
    <row r="4510" spans="1:13" hidden="1" x14ac:dyDescent="0.25">
      <c r="A4510">
        <v>4</v>
      </c>
      <c r="B4510">
        <v>1952</v>
      </c>
      <c r="C4510">
        <v>576</v>
      </c>
      <c r="D4510" s="3">
        <v>6401</v>
      </c>
      <c r="E4510" s="2">
        <v>0.89090499999999995</v>
      </c>
      <c r="F4510" s="1">
        <v>3.5636199999999998</v>
      </c>
      <c r="G4510" s="2">
        <v>0.22547700000000001</v>
      </c>
      <c r="H4510" s="1">
        <v>0.90190899999999996</v>
      </c>
      <c r="I4510" s="2">
        <v>1.0016099999999999</v>
      </c>
      <c r="J4510" s="2">
        <v>0.99669700000000006</v>
      </c>
      <c r="K4510" s="2">
        <v>1.00654</v>
      </c>
      <c r="L4510">
        <v>1092</v>
      </c>
      <c r="M4510" t="b">
        <f t="shared" si="70"/>
        <v>0</v>
      </c>
    </row>
    <row r="4511" spans="1:13" hidden="1" x14ac:dyDescent="0.25">
      <c r="A4511">
        <v>4</v>
      </c>
      <c r="B4511">
        <v>1952</v>
      </c>
      <c r="C4511">
        <v>576</v>
      </c>
      <c r="D4511" s="3">
        <v>6401</v>
      </c>
      <c r="E4511" s="2">
        <v>0.89093800000000001</v>
      </c>
      <c r="F4511" s="1">
        <v>3.5637500000000002</v>
      </c>
      <c r="G4511" s="2">
        <v>0.225408</v>
      </c>
      <c r="H4511" s="1">
        <v>0.90163400000000005</v>
      </c>
      <c r="I4511" s="2">
        <v>1.0016099999999999</v>
      </c>
      <c r="J4511" s="2">
        <v>0.99669799999999997</v>
      </c>
      <c r="K4511" s="2">
        <v>1.00654</v>
      </c>
      <c r="L4511">
        <v>1093</v>
      </c>
      <c r="M4511" t="b">
        <f t="shared" si="70"/>
        <v>0</v>
      </c>
    </row>
    <row r="4512" spans="1:13" hidden="1" x14ac:dyDescent="0.25">
      <c r="A4512">
        <v>4</v>
      </c>
      <c r="B4512">
        <v>1954</v>
      </c>
      <c r="C4512">
        <v>576</v>
      </c>
      <c r="D4512" s="3">
        <v>6401</v>
      </c>
      <c r="E4512" s="2">
        <v>0.89100000000000001</v>
      </c>
      <c r="F4512" s="1">
        <v>3.5640000000000001</v>
      </c>
      <c r="G4512" s="2">
        <v>0.22528000000000001</v>
      </c>
      <c r="H4512" s="1">
        <v>0.90112199999999998</v>
      </c>
      <c r="I4512" s="2">
        <v>1.0016099999999999</v>
      </c>
      <c r="J4512" s="2">
        <v>0.99670000000000003</v>
      </c>
      <c r="K4512" s="2">
        <v>1.00654</v>
      </c>
      <c r="L4512">
        <v>1094</v>
      </c>
      <c r="M4512" t="b">
        <f t="shared" si="70"/>
        <v>0</v>
      </c>
    </row>
    <row r="4513" spans="1:13" hidden="1" x14ac:dyDescent="0.25">
      <c r="A4513">
        <v>4</v>
      </c>
      <c r="B4513">
        <v>1954</v>
      </c>
      <c r="C4513">
        <v>576</v>
      </c>
      <c r="D4513" s="3">
        <v>6401</v>
      </c>
      <c r="E4513" s="2">
        <v>0.89106099999999999</v>
      </c>
      <c r="F4513" s="1">
        <v>3.5642499999999999</v>
      </c>
      <c r="G4513" s="2">
        <v>0.22515299999999999</v>
      </c>
      <c r="H4513" s="1">
        <v>0.90061199999999997</v>
      </c>
      <c r="I4513" s="2">
        <v>1.0016099999999999</v>
      </c>
      <c r="J4513" s="2">
        <v>0.99670199999999998</v>
      </c>
      <c r="K4513" s="2">
        <v>1.00654</v>
      </c>
      <c r="L4513">
        <v>1095</v>
      </c>
      <c r="M4513" t="b">
        <f t="shared" si="70"/>
        <v>0</v>
      </c>
    </row>
    <row r="4514" spans="1:13" hidden="1" x14ac:dyDescent="0.25">
      <c r="A4514">
        <v>4</v>
      </c>
      <c r="B4514">
        <v>1954</v>
      </c>
      <c r="C4514">
        <v>576</v>
      </c>
      <c r="D4514" s="3">
        <v>6401</v>
      </c>
      <c r="E4514" s="2">
        <v>0.89108500000000002</v>
      </c>
      <c r="F4514" s="1">
        <v>3.5643400000000001</v>
      </c>
      <c r="G4514" s="2">
        <v>0.225104</v>
      </c>
      <c r="H4514" s="1">
        <v>0.90041700000000002</v>
      </c>
      <c r="I4514" s="2">
        <v>1.0016099999999999</v>
      </c>
      <c r="J4514" s="2">
        <v>0.99670300000000001</v>
      </c>
      <c r="K4514" s="2">
        <v>1.00654</v>
      </c>
      <c r="L4514">
        <v>1096</v>
      </c>
      <c r="M4514" t="b">
        <f t="shared" si="70"/>
        <v>0</v>
      </c>
    </row>
    <row r="4515" spans="1:13" hidden="1" x14ac:dyDescent="0.25">
      <c r="A4515">
        <v>4</v>
      </c>
      <c r="B4515">
        <v>1955</v>
      </c>
      <c r="C4515">
        <v>576</v>
      </c>
      <c r="D4515" s="3">
        <v>6411</v>
      </c>
      <c r="E4515" s="2">
        <v>0.89116600000000001</v>
      </c>
      <c r="F4515" s="1">
        <v>3.56467</v>
      </c>
      <c r="G4515" s="2">
        <v>0.224936</v>
      </c>
      <c r="H4515" s="1">
        <v>0.89974299999999996</v>
      </c>
      <c r="I4515" s="2">
        <v>1.0016099999999999</v>
      </c>
      <c r="J4515" s="2">
        <v>0.99670499999999995</v>
      </c>
      <c r="K4515" s="2">
        <v>1.00654</v>
      </c>
      <c r="L4515">
        <v>1097</v>
      </c>
      <c r="M4515" t="b">
        <f t="shared" si="70"/>
        <v>0</v>
      </c>
    </row>
    <row r="4516" spans="1:13" hidden="1" x14ac:dyDescent="0.25">
      <c r="A4516">
        <v>4</v>
      </c>
      <c r="B4516">
        <v>1956</v>
      </c>
      <c r="C4516">
        <v>576</v>
      </c>
      <c r="D4516" s="3">
        <v>6411</v>
      </c>
      <c r="E4516" s="2">
        <v>0.89126899999999998</v>
      </c>
      <c r="F4516" s="1">
        <v>3.56508</v>
      </c>
      <c r="G4516" s="2">
        <v>0.22472400000000001</v>
      </c>
      <c r="H4516" s="1">
        <v>0.898895</v>
      </c>
      <c r="I4516" s="2">
        <v>1.0016099999999999</v>
      </c>
      <c r="J4516" s="2">
        <v>0.99670800000000004</v>
      </c>
      <c r="K4516" s="2">
        <v>1.00654</v>
      </c>
      <c r="L4516">
        <v>1098</v>
      </c>
      <c r="M4516" t="b">
        <f t="shared" si="70"/>
        <v>0</v>
      </c>
    </row>
    <row r="4517" spans="1:13" hidden="1" x14ac:dyDescent="0.25">
      <c r="A4517">
        <v>4</v>
      </c>
      <c r="B4517">
        <v>1958</v>
      </c>
      <c r="C4517">
        <v>579</v>
      </c>
      <c r="D4517" s="3">
        <v>6430</v>
      </c>
      <c r="E4517" s="2">
        <v>0.89154800000000001</v>
      </c>
      <c r="F4517" s="1">
        <v>3.5661900000000002</v>
      </c>
      <c r="G4517" s="2">
        <v>0.22414799999999999</v>
      </c>
      <c r="H4517" s="1">
        <v>0.89659100000000003</v>
      </c>
      <c r="I4517" s="2">
        <v>1.0016</v>
      </c>
      <c r="J4517" s="2">
        <v>0.99671699999999996</v>
      </c>
      <c r="K4517" s="2">
        <v>1.00654</v>
      </c>
      <c r="L4517">
        <v>1099</v>
      </c>
      <c r="M4517" t="b">
        <f t="shared" si="70"/>
        <v>0</v>
      </c>
    </row>
    <row r="4518" spans="1:13" hidden="1" x14ac:dyDescent="0.25">
      <c r="A4518">
        <v>4</v>
      </c>
      <c r="B4518">
        <v>1958</v>
      </c>
      <c r="C4518">
        <v>579</v>
      </c>
      <c r="D4518" s="3">
        <v>6430</v>
      </c>
      <c r="E4518" s="2">
        <v>0.89158300000000001</v>
      </c>
      <c r="F4518" s="1">
        <v>3.5663299999999998</v>
      </c>
      <c r="G4518" s="2">
        <v>0.224076</v>
      </c>
      <c r="H4518" s="1">
        <v>0.89630299999999996</v>
      </c>
      <c r="I4518" s="2">
        <v>1.0016</v>
      </c>
      <c r="J4518" s="2">
        <v>0.99671799999999999</v>
      </c>
      <c r="K4518" s="2">
        <v>1.00654</v>
      </c>
      <c r="L4518">
        <v>1100</v>
      </c>
      <c r="M4518" t="b">
        <f t="shared" si="70"/>
        <v>0</v>
      </c>
    </row>
    <row r="4519" spans="1:13" hidden="1" x14ac:dyDescent="0.25">
      <c r="A4519">
        <v>4</v>
      </c>
      <c r="B4519">
        <v>1965</v>
      </c>
      <c r="C4519">
        <v>583</v>
      </c>
      <c r="D4519" s="3">
        <v>6449</v>
      </c>
      <c r="E4519" s="2">
        <v>0.89185300000000001</v>
      </c>
      <c r="F4519" s="1">
        <v>3.5674100000000002</v>
      </c>
      <c r="G4519" s="2">
        <v>0.223523</v>
      </c>
      <c r="H4519" s="1">
        <v>0.89409400000000006</v>
      </c>
      <c r="I4519" s="2">
        <v>1.00159</v>
      </c>
      <c r="J4519" s="2">
        <v>0.996726</v>
      </c>
      <c r="K4519" s="2">
        <v>1.00654</v>
      </c>
      <c r="L4519">
        <v>1101</v>
      </c>
      <c r="M4519" t="b">
        <f t="shared" si="70"/>
        <v>0</v>
      </c>
    </row>
    <row r="4520" spans="1:13" hidden="1" x14ac:dyDescent="0.25">
      <c r="A4520">
        <v>4</v>
      </c>
      <c r="B4520">
        <v>1965</v>
      </c>
      <c r="C4520">
        <v>583</v>
      </c>
      <c r="D4520" s="3">
        <v>6449</v>
      </c>
      <c r="E4520" s="2">
        <v>0.89191299999999996</v>
      </c>
      <c r="F4520" s="1">
        <v>3.56765</v>
      </c>
      <c r="G4520" s="2">
        <v>0.22367500000000001</v>
      </c>
      <c r="H4520" s="1">
        <v>0.89470000000000005</v>
      </c>
      <c r="I4520" s="2">
        <v>1.00159</v>
      </c>
      <c r="J4520" s="2">
        <v>0.99672799999999995</v>
      </c>
      <c r="K4520" s="2">
        <v>1.00654</v>
      </c>
      <c r="L4520">
        <v>1102</v>
      </c>
      <c r="M4520" t="b">
        <f t="shared" si="70"/>
        <v>0</v>
      </c>
    </row>
    <row r="4521" spans="1:13" hidden="1" x14ac:dyDescent="0.25">
      <c r="A4521">
        <v>4</v>
      </c>
      <c r="B4521">
        <v>1966</v>
      </c>
      <c r="C4521">
        <v>583</v>
      </c>
      <c r="D4521" s="3">
        <v>6457</v>
      </c>
      <c r="E4521" s="2">
        <v>0.89193500000000003</v>
      </c>
      <c r="F4521" s="1">
        <v>3.5677400000000001</v>
      </c>
      <c r="G4521" s="2">
        <v>0.22373199999999999</v>
      </c>
      <c r="H4521" s="1">
        <v>0.89492899999999997</v>
      </c>
      <c r="I4521" s="2">
        <v>1.00159</v>
      </c>
      <c r="J4521" s="2">
        <v>0.99672799999999995</v>
      </c>
      <c r="K4521" s="2">
        <v>1.00654</v>
      </c>
      <c r="L4521">
        <v>1103</v>
      </c>
      <c r="M4521" t="b">
        <f t="shared" si="70"/>
        <v>0</v>
      </c>
    </row>
    <row r="4522" spans="1:13" hidden="1" x14ac:dyDescent="0.25">
      <c r="A4522">
        <v>4</v>
      </c>
      <c r="B4522">
        <v>1968</v>
      </c>
      <c r="C4522">
        <v>583</v>
      </c>
      <c r="D4522" s="3">
        <v>6459</v>
      </c>
      <c r="E4522" s="2">
        <v>0.89200100000000004</v>
      </c>
      <c r="F4522" s="1">
        <v>3.5680000000000001</v>
      </c>
      <c r="G4522" s="2">
        <v>0.22359599999999999</v>
      </c>
      <c r="H4522" s="1">
        <v>0.89438499999999999</v>
      </c>
      <c r="I4522" s="2">
        <v>1.00159</v>
      </c>
      <c r="J4522" s="2">
        <v>0.99673</v>
      </c>
      <c r="K4522" s="2">
        <v>1.00654</v>
      </c>
      <c r="L4522">
        <v>1104</v>
      </c>
      <c r="M4522" t="b">
        <f t="shared" si="70"/>
        <v>0</v>
      </c>
    </row>
    <row r="4523" spans="1:13" hidden="1" x14ac:dyDescent="0.25">
      <c r="A4523">
        <v>4</v>
      </c>
      <c r="B4523">
        <v>1968</v>
      </c>
      <c r="C4523">
        <v>583</v>
      </c>
      <c r="D4523" s="3">
        <v>6459</v>
      </c>
      <c r="E4523" s="2">
        <v>0.89202400000000004</v>
      </c>
      <c r="F4523" s="1">
        <v>3.5680999999999998</v>
      </c>
      <c r="G4523" s="2">
        <v>0.223548</v>
      </c>
      <c r="H4523" s="1">
        <v>0.89419199999999999</v>
      </c>
      <c r="I4523" s="2">
        <v>1.00159</v>
      </c>
      <c r="J4523" s="2">
        <v>0.99673100000000003</v>
      </c>
      <c r="K4523" s="2">
        <v>1.00654</v>
      </c>
      <c r="L4523">
        <v>1105</v>
      </c>
      <c r="M4523" t="b">
        <f t="shared" si="70"/>
        <v>0</v>
      </c>
    </row>
    <row r="4524" spans="1:13" hidden="1" x14ac:dyDescent="0.25">
      <c r="A4524">
        <v>4</v>
      </c>
      <c r="B4524">
        <v>1968</v>
      </c>
      <c r="C4524">
        <v>583</v>
      </c>
      <c r="D4524" s="3">
        <v>6459</v>
      </c>
      <c r="E4524" s="2">
        <v>0.89203500000000002</v>
      </c>
      <c r="F4524" s="1">
        <v>3.5681400000000001</v>
      </c>
      <c r="G4524" s="2">
        <v>0.223526</v>
      </c>
      <c r="H4524" s="1">
        <v>0.89410400000000001</v>
      </c>
      <c r="I4524" s="2">
        <v>1.00159</v>
      </c>
      <c r="J4524" s="2">
        <v>0.99673100000000003</v>
      </c>
      <c r="K4524" s="2">
        <v>1.00654</v>
      </c>
      <c r="L4524">
        <v>1106</v>
      </c>
      <c r="M4524" t="b">
        <f t="shared" si="70"/>
        <v>0</v>
      </c>
    </row>
    <row r="4525" spans="1:13" hidden="1" x14ac:dyDescent="0.25">
      <c r="A4525">
        <v>4</v>
      </c>
      <c r="B4525">
        <v>1968</v>
      </c>
      <c r="C4525">
        <v>583</v>
      </c>
      <c r="D4525" s="3">
        <v>6459</v>
      </c>
      <c r="E4525" s="2">
        <v>0.89206200000000002</v>
      </c>
      <c r="F4525" s="1">
        <v>3.5682499999999999</v>
      </c>
      <c r="G4525" s="2">
        <v>0.223469</v>
      </c>
      <c r="H4525" s="1">
        <v>0.893876</v>
      </c>
      <c r="I4525" s="2">
        <v>1.00159</v>
      </c>
      <c r="J4525" s="2">
        <v>0.99673199999999995</v>
      </c>
      <c r="K4525" s="2">
        <v>1.00654</v>
      </c>
      <c r="L4525">
        <v>1107</v>
      </c>
      <c r="M4525" t="b">
        <f t="shared" si="70"/>
        <v>0</v>
      </c>
    </row>
    <row r="4526" spans="1:13" hidden="1" x14ac:dyDescent="0.25">
      <c r="A4526">
        <v>4</v>
      </c>
      <c r="B4526">
        <v>1968</v>
      </c>
      <c r="C4526">
        <v>583</v>
      </c>
      <c r="D4526" s="3">
        <v>6459</v>
      </c>
      <c r="E4526" s="2">
        <v>0.89206300000000005</v>
      </c>
      <c r="F4526" s="1">
        <v>3.5682499999999999</v>
      </c>
      <c r="G4526" s="2">
        <v>0.223468</v>
      </c>
      <c r="H4526" s="1">
        <v>0.89387300000000003</v>
      </c>
      <c r="I4526" s="2">
        <v>1.00159</v>
      </c>
      <c r="J4526" s="2">
        <v>0.99673199999999995</v>
      </c>
      <c r="K4526" s="2">
        <v>1.00654</v>
      </c>
      <c r="L4526">
        <v>1108</v>
      </c>
      <c r="M4526" t="b">
        <f t="shared" si="70"/>
        <v>0</v>
      </c>
    </row>
    <row r="4527" spans="1:13" hidden="1" x14ac:dyDescent="0.25">
      <c r="A4527">
        <v>4</v>
      </c>
      <c r="B4527">
        <v>1972</v>
      </c>
      <c r="C4527">
        <v>589</v>
      </c>
      <c r="D4527" s="3">
        <v>6473</v>
      </c>
      <c r="E4527" s="2">
        <v>0.89230699999999996</v>
      </c>
      <c r="F4527" s="1">
        <v>3.5692300000000001</v>
      </c>
      <c r="G4527" s="2">
        <v>0.22296199999999999</v>
      </c>
      <c r="H4527" s="1">
        <v>0.89184799999999997</v>
      </c>
      <c r="I4527" s="2">
        <v>1.0015799999999999</v>
      </c>
      <c r="J4527" s="2">
        <v>0.99673999999999996</v>
      </c>
      <c r="K4527" s="2">
        <v>1.00654</v>
      </c>
      <c r="L4527">
        <v>1109</v>
      </c>
      <c r="M4527" t="b">
        <f t="shared" si="70"/>
        <v>0</v>
      </c>
    </row>
    <row r="4528" spans="1:13" hidden="1" x14ac:dyDescent="0.25">
      <c r="A4528">
        <v>4</v>
      </c>
      <c r="B4528">
        <v>1972</v>
      </c>
      <c r="C4528">
        <v>589</v>
      </c>
      <c r="D4528" s="3">
        <v>6473</v>
      </c>
      <c r="E4528" s="2">
        <v>0.89231499999999997</v>
      </c>
      <c r="F4528" s="1">
        <v>3.5692599999999999</v>
      </c>
      <c r="G4528" s="2">
        <v>0.22294600000000001</v>
      </c>
      <c r="H4528" s="1">
        <v>0.89178299999999999</v>
      </c>
      <c r="I4528" s="2">
        <v>1.0015799999999999</v>
      </c>
      <c r="J4528" s="2">
        <v>0.99673999999999996</v>
      </c>
      <c r="K4528" s="2">
        <v>1.00654</v>
      </c>
      <c r="L4528">
        <v>1110</v>
      </c>
      <c r="M4528" t="b">
        <f t="shared" si="70"/>
        <v>0</v>
      </c>
    </row>
    <row r="4529" spans="1:13" hidden="1" x14ac:dyDescent="0.25">
      <c r="A4529">
        <v>4</v>
      </c>
      <c r="B4529">
        <v>1972</v>
      </c>
      <c r="C4529">
        <v>589</v>
      </c>
      <c r="D4529" s="3">
        <v>6473</v>
      </c>
      <c r="E4529" s="2">
        <v>0.89231499999999997</v>
      </c>
      <c r="F4529" s="1">
        <v>3.5692599999999999</v>
      </c>
      <c r="G4529" s="2">
        <v>0.222945</v>
      </c>
      <c r="H4529" s="1">
        <v>0.89177899999999999</v>
      </c>
      <c r="I4529" s="2">
        <v>1.0015799999999999</v>
      </c>
      <c r="J4529" s="2">
        <v>0.99673999999999996</v>
      </c>
      <c r="K4529" s="2">
        <v>1.00654</v>
      </c>
      <c r="L4529">
        <v>1111</v>
      </c>
      <c r="M4529" t="b">
        <f t="shared" si="70"/>
        <v>0</v>
      </c>
    </row>
    <row r="4530" spans="1:13" hidden="1" x14ac:dyDescent="0.25">
      <c r="A4530">
        <v>4</v>
      </c>
      <c r="B4530">
        <v>1973</v>
      </c>
      <c r="C4530">
        <v>589</v>
      </c>
      <c r="D4530" s="3">
        <v>6478</v>
      </c>
      <c r="E4530" s="2">
        <v>0.89237500000000003</v>
      </c>
      <c r="F4530" s="1">
        <v>3.5695000000000001</v>
      </c>
      <c r="G4530" s="2">
        <v>0.22281999999999999</v>
      </c>
      <c r="H4530" s="1">
        <v>0.89128200000000002</v>
      </c>
      <c r="I4530" s="2">
        <v>1.0015799999999999</v>
      </c>
      <c r="J4530" s="2">
        <v>0.99674200000000002</v>
      </c>
      <c r="K4530" s="2">
        <v>1.00654</v>
      </c>
      <c r="L4530">
        <v>1112</v>
      </c>
      <c r="M4530" t="b">
        <f t="shared" si="70"/>
        <v>0</v>
      </c>
    </row>
    <row r="4531" spans="1:13" hidden="1" x14ac:dyDescent="0.25">
      <c r="A4531">
        <v>4</v>
      </c>
      <c r="B4531">
        <v>1979</v>
      </c>
      <c r="C4531">
        <v>597</v>
      </c>
      <c r="D4531" s="3">
        <v>6491</v>
      </c>
      <c r="E4531" s="2">
        <v>0.89257699999999995</v>
      </c>
      <c r="F4531" s="1">
        <v>3.5703100000000001</v>
      </c>
      <c r="G4531" s="2">
        <v>0.22240299999999999</v>
      </c>
      <c r="H4531" s="1">
        <v>0.88961199999999996</v>
      </c>
      <c r="I4531" s="2">
        <v>1.0015799999999999</v>
      </c>
      <c r="J4531" s="2">
        <v>0.99674799999999997</v>
      </c>
      <c r="K4531" s="2">
        <v>1.00654</v>
      </c>
      <c r="L4531">
        <v>1113</v>
      </c>
      <c r="M4531" t="b">
        <f t="shared" si="70"/>
        <v>0</v>
      </c>
    </row>
    <row r="4532" spans="1:13" hidden="1" x14ac:dyDescent="0.25">
      <c r="A4532">
        <v>4</v>
      </c>
      <c r="B4532">
        <v>1979</v>
      </c>
      <c r="C4532">
        <v>597</v>
      </c>
      <c r="D4532" s="3">
        <v>6491</v>
      </c>
      <c r="E4532" s="2">
        <v>0.89264100000000002</v>
      </c>
      <c r="F4532" s="1">
        <v>3.57056</v>
      </c>
      <c r="G4532" s="2">
        <v>0.222271</v>
      </c>
      <c r="H4532" s="1">
        <v>0.88908500000000001</v>
      </c>
      <c r="I4532" s="2">
        <v>1.0015799999999999</v>
      </c>
      <c r="J4532" s="2">
        <v>0.99675000000000002</v>
      </c>
      <c r="K4532" s="2">
        <v>1.00654</v>
      </c>
      <c r="L4532">
        <v>1114</v>
      </c>
      <c r="M4532" t="b">
        <f t="shared" si="70"/>
        <v>0</v>
      </c>
    </row>
    <row r="4533" spans="1:13" hidden="1" x14ac:dyDescent="0.25">
      <c r="A4533">
        <v>4</v>
      </c>
      <c r="B4533">
        <v>1980</v>
      </c>
      <c r="C4533">
        <v>597</v>
      </c>
      <c r="D4533" s="3">
        <v>6500</v>
      </c>
      <c r="E4533" s="2">
        <v>0.89270700000000003</v>
      </c>
      <c r="F4533" s="1">
        <v>3.5708299999999999</v>
      </c>
      <c r="G4533" s="2">
        <v>0.222133</v>
      </c>
      <c r="H4533" s="1">
        <v>0.88853300000000002</v>
      </c>
      <c r="I4533" s="2">
        <v>1.0015700000000001</v>
      </c>
      <c r="J4533" s="2">
        <v>0.99675199999999997</v>
      </c>
      <c r="K4533" s="2">
        <v>1.00654</v>
      </c>
      <c r="L4533">
        <v>1115</v>
      </c>
      <c r="M4533" t="b">
        <f t="shared" si="70"/>
        <v>0</v>
      </c>
    </row>
    <row r="4534" spans="1:13" x14ac:dyDescent="0.25">
      <c r="A4534">
        <v>4</v>
      </c>
      <c r="B4534">
        <v>1980</v>
      </c>
      <c r="C4534">
        <v>597</v>
      </c>
      <c r="D4534" s="3">
        <v>6500</v>
      </c>
      <c r="E4534" s="2">
        <v>0.89273499999999995</v>
      </c>
      <c r="F4534" s="1">
        <v>3.5709399999999998</v>
      </c>
      <c r="G4534" s="2">
        <v>0.222076</v>
      </c>
      <c r="H4534" s="1">
        <v>0.88830299999999995</v>
      </c>
      <c r="I4534" s="2">
        <v>1.0015700000000001</v>
      </c>
      <c r="J4534" s="2">
        <v>0.996753</v>
      </c>
      <c r="K4534" s="2">
        <v>1.00654</v>
      </c>
      <c r="L4534">
        <v>1116</v>
      </c>
      <c r="M4534" t="str">
        <f t="shared" si="70"/>
        <v>TRUE</v>
      </c>
    </row>
    <row r="4535" spans="1:13" hidden="1" x14ac:dyDescent="0.25">
      <c r="A4535">
        <v>5</v>
      </c>
      <c r="B4535">
        <v>3</v>
      </c>
      <c r="C4535">
        <v>0</v>
      </c>
      <c r="D4535" s="3">
        <v>14</v>
      </c>
      <c r="E4535" s="2">
        <v>0.24207799999999999</v>
      </c>
      <c r="F4535" s="1">
        <v>0.96831299999999998</v>
      </c>
      <c r="G4535" s="2">
        <v>0</v>
      </c>
      <c r="H4535" s="1">
        <v>0</v>
      </c>
      <c r="I4535" s="2">
        <v>0</v>
      </c>
      <c r="J4535" s="2">
        <v>0.63834400000000002</v>
      </c>
      <c r="K4535" s="2">
        <v>0</v>
      </c>
      <c r="L4535">
        <v>1</v>
      </c>
      <c r="M4535" t="b">
        <f t="shared" si="70"/>
        <v>0</v>
      </c>
    </row>
    <row r="4536" spans="1:13" hidden="1" x14ac:dyDescent="0.25">
      <c r="A4536">
        <v>5</v>
      </c>
      <c r="B4536">
        <v>7</v>
      </c>
      <c r="C4536">
        <v>0</v>
      </c>
      <c r="D4536" s="3">
        <v>26</v>
      </c>
      <c r="E4536" s="2">
        <v>0.42664400000000002</v>
      </c>
      <c r="F4536" s="1">
        <v>1.7065699999999999</v>
      </c>
      <c r="G4536" s="2">
        <v>0</v>
      </c>
      <c r="H4536" s="1">
        <v>0</v>
      </c>
      <c r="I4536" s="2">
        <v>0</v>
      </c>
      <c r="J4536" s="2">
        <v>0.77637299999999998</v>
      </c>
      <c r="K4536" s="2">
        <v>0</v>
      </c>
      <c r="L4536">
        <v>2</v>
      </c>
      <c r="M4536" t="b">
        <f t="shared" si="70"/>
        <v>0</v>
      </c>
    </row>
    <row r="4537" spans="1:13" hidden="1" x14ac:dyDescent="0.25">
      <c r="A4537">
        <v>5</v>
      </c>
      <c r="B4537">
        <v>9</v>
      </c>
      <c r="C4537">
        <v>0</v>
      </c>
      <c r="D4537" s="3">
        <v>30</v>
      </c>
      <c r="E4537" s="2">
        <v>0.50772099999999998</v>
      </c>
      <c r="F4537" s="1">
        <v>2.0308799999999998</v>
      </c>
      <c r="G4537" s="2">
        <v>0</v>
      </c>
      <c r="H4537" s="1">
        <v>0</v>
      </c>
      <c r="I4537" s="2">
        <v>0</v>
      </c>
      <c r="J4537" s="2">
        <v>0.80799600000000005</v>
      </c>
      <c r="K4537" s="2">
        <v>0</v>
      </c>
      <c r="L4537">
        <v>3</v>
      </c>
      <c r="M4537" t="b">
        <f t="shared" si="70"/>
        <v>0</v>
      </c>
    </row>
    <row r="4538" spans="1:13" hidden="1" x14ac:dyDescent="0.25">
      <c r="A4538">
        <v>5</v>
      </c>
      <c r="B4538">
        <v>9</v>
      </c>
      <c r="C4538">
        <v>0</v>
      </c>
      <c r="D4538" s="3">
        <v>30</v>
      </c>
      <c r="E4538" s="2">
        <v>0.50876200000000005</v>
      </c>
      <c r="F4538" s="1">
        <v>2.03505</v>
      </c>
      <c r="G4538" s="2">
        <v>0</v>
      </c>
      <c r="H4538" s="1">
        <v>0</v>
      </c>
      <c r="I4538" s="2">
        <v>0</v>
      </c>
      <c r="J4538" s="2">
        <v>0.80840199999999995</v>
      </c>
      <c r="K4538" s="2">
        <v>0</v>
      </c>
      <c r="L4538">
        <v>4</v>
      </c>
      <c r="M4538" t="b">
        <f t="shared" si="70"/>
        <v>0</v>
      </c>
    </row>
    <row r="4539" spans="1:13" hidden="1" x14ac:dyDescent="0.25">
      <c r="A4539">
        <v>5</v>
      </c>
      <c r="B4539">
        <v>9</v>
      </c>
      <c r="C4539">
        <v>0</v>
      </c>
      <c r="D4539" s="3">
        <v>30</v>
      </c>
      <c r="E4539" s="2">
        <v>0.53638399999999997</v>
      </c>
      <c r="F4539" s="1">
        <v>2.14554</v>
      </c>
      <c r="G4539" s="2">
        <v>0</v>
      </c>
      <c r="H4539" s="1">
        <v>0</v>
      </c>
      <c r="I4539" s="2">
        <v>0</v>
      </c>
      <c r="J4539" s="2">
        <v>0.81917499999999999</v>
      </c>
      <c r="K4539" s="2">
        <v>0</v>
      </c>
      <c r="L4539">
        <v>5</v>
      </c>
      <c r="M4539" t="b">
        <f t="shared" si="70"/>
        <v>0</v>
      </c>
    </row>
    <row r="4540" spans="1:13" hidden="1" x14ac:dyDescent="0.25">
      <c r="A4540">
        <v>5</v>
      </c>
      <c r="B4540">
        <v>10</v>
      </c>
      <c r="C4540">
        <v>0</v>
      </c>
      <c r="D4540" s="3">
        <v>38</v>
      </c>
      <c r="E4540" s="2">
        <v>0.53075000000000006</v>
      </c>
      <c r="F4540" s="1">
        <v>2.1230000000000002</v>
      </c>
      <c r="G4540" s="2">
        <v>6.4000799999999997E-2</v>
      </c>
      <c r="H4540" s="1">
        <v>0.25600299999999998</v>
      </c>
      <c r="I4540" s="2">
        <v>0</v>
      </c>
      <c r="J4540" s="2">
        <v>0.84717500000000001</v>
      </c>
      <c r="K4540" s="2">
        <v>0</v>
      </c>
      <c r="L4540">
        <v>6</v>
      </c>
      <c r="M4540" t="b">
        <f t="shared" si="70"/>
        <v>0</v>
      </c>
    </row>
    <row r="4541" spans="1:13" hidden="1" x14ac:dyDescent="0.25">
      <c r="A4541">
        <v>5</v>
      </c>
      <c r="B4541">
        <v>10</v>
      </c>
      <c r="C4541">
        <v>0</v>
      </c>
      <c r="D4541" s="3">
        <v>38</v>
      </c>
      <c r="E4541" s="2">
        <v>0.52693800000000002</v>
      </c>
      <c r="F4541" s="1">
        <v>2.1077499999999998</v>
      </c>
      <c r="G4541" s="2">
        <v>6.7132499999999998E-2</v>
      </c>
      <c r="H4541" s="1">
        <v>0.26852999999999999</v>
      </c>
      <c r="I4541" s="2">
        <v>0</v>
      </c>
      <c r="J4541" s="2">
        <v>0.84827300000000005</v>
      </c>
      <c r="K4541" s="2">
        <v>0</v>
      </c>
      <c r="L4541">
        <v>7</v>
      </c>
      <c r="M4541" t="b">
        <f t="shared" si="70"/>
        <v>0</v>
      </c>
    </row>
    <row r="4542" spans="1:13" hidden="1" x14ac:dyDescent="0.25">
      <c r="A4542">
        <v>5</v>
      </c>
      <c r="B4542">
        <v>10</v>
      </c>
      <c r="C4542">
        <v>0</v>
      </c>
      <c r="D4542" s="3">
        <v>38</v>
      </c>
      <c r="E4542" s="2">
        <v>0.52155899999999999</v>
      </c>
      <c r="F4542" s="1">
        <v>2.08623</v>
      </c>
      <c r="G4542" s="2">
        <v>6.6447199999999998E-2</v>
      </c>
      <c r="H4542" s="1">
        <v>0.265789</v>
      </c>
      <c r="I4542" s="2">
        <v>0</v>
      </c>
      <c r="J4542" s="2">
        <v>0.84982199999999997</v>
      </c>
      <c r="K4542" s="2">
        <v>0</v>
      </c>
      <c r="L4542">
        <v>8</v>
      </c>
      <c r="M4542" t="b">
        <f t="shared" si="70"/>
        <v>0</v>
      </c>
    </row>
    <row r="4543" spans="1:13" hidden="1" x14ac:dyDescent="0.25">
      <c r="A4543">
        <v>5</v>
      </c>
      <c r="B4543">
        <v>13</v>
      </c>
      <c r="C4543">
        <v>16</v>
      </c>
      <c r="D4543" s="3">
        <v>59</v>
      </c>
      <c r="E4543" s="2">
        <v>0.39315699999999998</v>
      </c>
      <c r="F4543" s="1">
        <v>1.57263</v>
      </c>
      <c r="G4543" s="2">
        <v>5.00887E-2</v>
      </c>
      <c r="H4543" s="1">
        <v>0.20035500000000001</v>
      </c>
      <c r="I4543" s="2">
        <v>0</v>
      </c>
      <c r="J4543" s="2">
        <v>0.88679399999999997</v>
      </c>
      <c r="K4543" s="2">
        <v>0</v>
      </c>
      <c r="L4543">
        <v>9</v>
      </c>
      <c r="M4543" t="b">
        <f t="shared" si="70"/>
        <v>0</v>
      </c>
    </row>
    <row r="4544" spans="1:13" hidden="1" x14ac:dyDescent="0.25">
      <c r="A4544">
        <v>5</v>
      </c>
      <c r="B4544">
        <v>18</v>
      </c>
      <c r="C4544">
        <v>20</v>
      </c>
      <c r="D4544" s="3">
        <v>76</v>
      </c>
      <c r="E4544" s="2">
        <v>0.38391900000000001</v>
      </c>
      <c r="F4544" s="1">
        <v>1.5356700000000001</v>
      </c>
      <c r="G4544" s="2">
        <v>4.2507499999999997E-2</v>
      </c>
      <c r="H4544" s="1">
        <v>0.17002999999999999</v>
      </c>
      <c r="I4544" s="2">
        <v>0</v>
      </c>
      <c r="J4544" s="2">
        <v>0.90392799999999995</v>
      </c>
      <c r="K4544" s="2">
        <v>0</v>
      </c>
      <c r="L4544">
        <v>10</v>
      </c>
      <c r="M4544" t="b">
        <f t="shared" si="70"/>
        <v>0</v>
      </c>
    </row>
    <row r="4545" spans="1:13" hidden="1" x14ac:dyDescent="0.25">
      <c r="A4545">
        <v>5</v>
      </c>
      <c r="B4545">
        <v>18</v>
      </c>
      <c r="C4545">
        <v>20</v>
      </c>
      <c r="D4545" s="3">
        <v>76</v>
      </c>
      <c r="E4545" s="2">
        <v>0.38874900000000001</v>
      </c>
      <c r="F4545" s="1">
        <v>1.5549999999999999</v>
      </c>
      <c r="G4545" s="2">
        <v>4.2174200000000002E-2</v>
      </c>
      <c r="H4545" s="1">
        <v>0.16869700000000001</v>
      </c>
      <c r="I4545" s="2">
        <v>0</v>
      </c>
      <c r="J4545" s="2">
        <v>0.90468099999999996</v>
      </c>
      <c r="K4545" s="2">
        <v>0</v>
      </c>
      <c r="L4545">
        <v>11</v>
      </c>
      <c r="M4545" t="b">
        <f t="shared" si="70"/>
        <v>0</v>
      </c>
    </row>
    <row r="4546" spans="1:13" hidden="1" x14ac:dyDescent="0.25">
      <c r="A4546">
        <v>5</v>
      </c>
      <c r="B4546">
        <v>19</v>
      </c>
      <c r="C4546">
        <v>20</v>
      </c>
      <c r="D4546" s="3">
        <v>79</v>
      </c>
      <c r="E4546" s="2">
        <v>0.39612900000000001</v>
      </c>
      <c r="F4546" s="1">
        <v>1.5845199999999999</v>
      </c>
      <c r="G4546" s="2">
        <v>4.1665000000000001E-2</v>
      </c>
      <c r="H4546" s="1">
        <v>0.16666</v>
      </c>
      <c r="I4546" s="2">
        <v>0</v>
      </c>
      <c r="J4546" s="2">
        <v>0.90583199999999997</v>
      </c>
      <c r="K4546" s="2">
        <v>0</v>
      </c>
      <c r="L4546">
        <v>12</v>
      </c>
      <c r="M4546" t="b">
        <f t="shared" si="70"/>
        <v>0</v>
      </c>
    </row>
    <row r="4547" spans="1:13" hidden="1" x14ac:dyDescent="0.25">
      <c r="A4547">
        <v>5</v>
      </c>
      <c r="B4547">
        <v>20</v>
      </c>
      <c r="C4547">
        <v>20</v>
      </c>
      <c r="D4547" s="3">
        <v>82</v>
      </c>
      <c r="E4547" s="2">
        <v>0.41327599999999998</v>
      </c>
      <c r="F4547" s="1">
        <v>1.6531</v>
      </c>
      <c r="G4547" s="2">
        <v>4.0481999999999997E-2</v>
      </c>
      <c r="H4547" s="1">
        <v>0.16192799999999999</v>
      </c>
      <c r="I4547" s="2">
        <v>0</v>
      </c>
      <c r="J4547" s="2">
        <v>0.90850600000000004</v>
      </c>
      <c r="K4547" s="2">
        <v>0</v>
      </c>
      <c r="L4547">
        <v>13</v>
      </c>
      <c r="M4547" t="b">
        <f t="shared" ref="M4547:M4610" si="71">IF(B4547&gt;B4548, "TRUE")</f>
        <v>0</v>
      </c>
    </row>
    <row r="4548" spans="1:13" hidden="1" x14ac:dyDescent="0.25">
      <c r="A4548">
        <v>5</v>
      </c>
      <c r="B4548">
        <v>21</v>
      </c>
      <c r="C4548">
        <v>20</v>
      </c>
      <c r="D4548" s="3">
        <v>82</v>
      </c>
      <c r="E4548" s="2">
        <v>0.42460100000000001</v>
      </c>
      <c r="F4548" s="1">
        <v>1.6983999999999999</v>
      </c>
      <c r="G4548" s="2">
        <v>3.9700600000000003E-2</v>
      </c>
      <c r="H4548" s="1">
        <v>0.158802</v>
      </c>
      <c r="I4548" s="2">
        <v>0</v>
      </c>
      <c r="J4548" s="2">
        <v>0.91027199999999997</v>
      </c>
      <c r="K4548" s="2">
        <v>0</v>
      </c>
      <c r="L4548">
        <v>14</v>
      </c>
      <c r="M4548" t="b">
        <f t="shared" si="71"/>
        <v>0</v>
      </c>
    </row>
    <row r="4549" spans="1:13" hidden="1" x14ac:dyDescent="0.25">
      <c r="A4549">
        <v>5</v>
      </c>
      <c r="B4549">
        <v>22</v>
      </c>
      <c r="C4549">
        <v>20</v>
      </c>
      <c r="D4549" s="3">
        <v>87</v>
      </c>
      <c r="E4549" s="2">
        <v>0.42577999999999999</v>
      </c>
      <c r="F4549" s="1">
        <v>1.70312</v>
      </c>
      <c r="G4549" s="2">
        <v>3.9079700000000002E-2</v>
      </c>
      <c r="H4549" s="1">
        <v>0.15631900000000001</v>
      </c>
      <c r="I4549" s="2">
        <v>0</v>
      </c>
      <c r="J4549" s="2">
        <v>0.91167500000000001</v>
      </c>
      <c r="K4549" s="2">
        <v>0</v>
      </c>
      <c r="L4549">
        <v>15</v>
      </c>
      <c r="M4549" t="b">
        <f t="shared" si="71"/>
        <v>0</v>
      </c>
    </row>
    <row r="4550" spans="1:13" hidden="1" x14ac:dyDescent="0.25">
      <c r="A4550">
        <v>5</v>
      </c>
      <c r="B4550">
        <v>23</v>
      </c>
      <c r="C4550">
        <v>25</v>
      </c>
      <c r="D4550" s="3">
        <v>87</v>
      </c>
      <c r="E4550" s="2">
        <v>0.42628500000000003</v>
      </c>
      <c r="F4550" s="1">
        <v>1.7051400000000001</v>
      </c>
      <c r="G4550" s="2">
        <v>3.8542800000000002E-2</v>
      </c>
      <c r="H4550" s="1">
        <v>0.154171</v>
      </c>
      <c r="I4550" s="2">
        <v>0</v>
      </c>
      <c r="J4550" s="2">
        <v>0.91288899999999995</v>
      </c>
      <c r="K4550" s="2">
        <v>0</v>
      </c>
      <c r="L4550">
        <v>16</v>
      </c>
      <c r="M4550" t="b">
        <f t="shared" si="71"/>
        <v>0</v>
      </c>
    </row>
    <row r="4551" spans="1:13" hidden="1" x14ac:dyDescent="0.25">
      <c r="A4551">
        <v>5</v>
      </c>
      <c r="B4551">
        <v>24</v>
      </c>
      <c r="C4551">
        <v>25</v>
      </c>
      <c r="D4551" s="3">
        <v>91</v>
      </c>
      <c r="E4551" s="2">
        <v>0.41795100000000002</v>
      </c>
      <c r="F4551" s="1">
        <v>1.6718</v>
      </c>
      <c r="G4551" s="2">
        <v>3.7789299999999998E-2</v>
      </c>
      <c r="H4551" s="1">
        <v>0.15115700000000001</v>
      </c>
      <c r="I4551" s="2">
        <v>0</v>
      </c>
      <c r="J4551" s="2">
        <v>0.91459199999999996</v>
      </c>
      <c r="K4551" s="2">
        <v>0</v>
      </c>
      <c r="L4551">
        <v>17</v>
      </c>
      <c r="M4551" t="b">
        <f t="shared" si="71"/>
        <v>0</v>
      </c>
    </row>
    <row r="4552" spans="1:13" hidden="1" x14ac:dyDescent="0.25">
      <c r="A4552">
        <v>5</v>
      </c>
      <c r="B4552">
        <v>26</v>
      </c>
      <c r="C4552">
        <v>25</v>
      </c>
      <c r="D4552" s="3">
        <v>97</v>
      </c>
      <c r="E4552" s="2">
        <v>0.417908</v>
      </c>
      <c r="F4552" s="1">
        <v>1.6716299999999999</v>
      </c>
      <c r="G4552" s="2">
        <v>3.6568999999999997E-2</v>
      </c>
      <c r="H4552" s="1">
        <v>0.14627599999999999</v>
      </c>
      <c r="I4552" s="2">
        <v>0</v>
      </c>
      <c r="J4552" s="2">
        <v>0.91735</v>
      </c>
      <c r="K4552" s="2">
        <v>0</v>
      </c>
      <c r="L4552">
        <v>18</v>
      </c>
      <c r="M4552" t="b">
        <f t="shared" si="71"/>
        <v>0</v>
      </c>
    </row>
    <row r="4553" spans="1:13" hidden="1" x14ac:dyDescent="0.25">
      <c r="A4553">
        <v>5</v>
      </c>
      <c r="B4553">
        <v>27</v>
      </c>
      <c r="C4553">
        <v>25</v>
      </c>
      <c r="D4553" s="3">
        <v>98</v>
      </c>
      <c r="E4553" s="2">
        <v>0.42226999999999998</v>
      </c>
      <c r="F4553" s="1">
        <v>1.6890799999999999</v>
      </c>
      <c r="G4553" s="2">
        <v>5.3969799999999998E-2</v>
      </c>
      <c r="H4553" s="1">
        <v>0.21587899999999999</v>
      </c>
      <c r="I4553" s="2">
        <v>0</v>
      </c>
      <c r="J4553" s="2">
        <v>0.92174100000000003</v>
      </c>
      <c r="K4553" s="2">
        <v>0</v>
      </c>
      <c r="L4553">
        <v>19</v>
      </c>
      <c r="M4553" t="b">
        <f t="shared" si="71"/>
        <v>0</v>
      </c>
    </row>
    <row r="4554" spans="1:13" hidden="1" x14ac:dyDescent="0.25">
      <c r="A4554">
        <v>5</v>
      </c>
      <c r="B4554">
        <v>27</v>
      </c>
      <c r="C4554">
        <v>25</v>
      </c>
      <c r="D4554" s="3">
        <v>98</v>
      </c>
      <c r="E4554" s="2">
        <v>0.41994100000000001</v>
      </c>
      <c r="F4554" s="1">
        <v>1.6797599999999999</v>
      </c>
      <c r="G4554" s="2">
        <v>5.6429699999999999E-2</v>
      </c>
      <c r="H4554" s="1">
        <v>0.225719</v>
      </c>
      <c r="I4554" s="2">
        <v>0</v>
      </c>
      <c r="J4554" s="2">
        <v>0.92217300000000002</v>
      </c>
      <c r="K4554" s="2">
        <v>0</v>
      </c>
      <c r="L4554">
        <v>20</v>
      </c>
      <c r="M4554" t="b">
        <f t="shared" si="71"/>
        <v>0</v>
      </c>
    </row>
    <row r="4555" spans="1:13" hidden="1" x14ac:dyDescent="0.25">
      <c r="A4555">
        <v>5</v>
      </c>
      <c r="B4555">
        <v>29</v>
      </c>
      <c r="C4555">
        <v>25</v>
      </c>
      <c r="D4555" s="3">
        <v>102</v>
      </c>
      <c r="E4555" s="2">
        <v>0.38416099999999997</v>
      </c>
      <c r="F4555" s="1">
        <v>1.53664</v>
      </c>
      <c r="G4555" s="2">
        <v>9.4222500000000001E-2</v>
      </c>
      <c r="H4555" s="1">
        <v>0.37689</v>
      </c>
      <c r="I4555" s="2">
        <v>0</v>
      </c>
      <c r="J4555" s="2">
        <v>0.92880399999999996</v>
      </c>
      <c r="K4555" s="2">
        <v>0</v>
      </c>
      <c r="L4555">
        <v>21</v>
      </c>
      <c r="M4555" t="b">
        <f t="shared" si="71"/>
        <v>0</v>
      </c>
    </row>
    <row r="4556" spans="1:13" hidden="1" x14ac:dyDescent="0.25">
      <c r="A4556">
        <v>5</v>
      </c>
      <c r="B4556">
        <v>29</v>
      </c>
      <c r="C4556">
        <v>25</v>
      </c>
      <c r="D4556" s="3">
        <v>102</v>
      </c>
      <c r="E4556" s="2">
        <v>0.387235</v>
      </c>
      <c r="F4556" s="1">
        <v>1.54894</v>
      </c>
      <c r="G4556" s="2">
        <v>8.9930599999999999E-2</v>
      </c>
      <c r="H4556" s="1">
        <v>0.35972199999999999</v>
      </c>
      <c r="I4556" s="2">
        <v>0</v>
      </c>
      <c r="J4556" s="2">
        <v>0.93204699999999996</v>
      </c>
      <c r="K4556" s="2">
        <v>0</v>
      </c>
      <c r="L4556">
        <v>22</v>
      </c>
      <c r="M4556" t="b">
        <f t="shared" si="71"/>
        <v>0</v>
      </c>
    </row>
    <row r="4557" spans="1:13" hidden="1" x14ac:dyDescent="0.25">
      <c r="A4557">
        <v>5</v>
      </c>
      <c r="B4557">
        <v>35</v>
      </c>
      <c r="C4557">
        <v>33</v>
      </c>
      <c r="D4557" s="3">
        <v>136</v>
      </c>
      <c r="E4557" s="2">
        <v>0.35197800000000001</v>
      </c>
      <c r="F4557" s="1">
        <v>1.40791</v>
      </c>
      <c r="G4557" s="2">
        <v>8.4642999999999996E-2</v>
      </c>
      <c r="H4557" s="1">
        <v>0.33857199999999998</v>
      </c>
      <c r="I4557" s="2">
        <v>0</v>
      </c>
      <c r="J4557" s="2">
        <v>0.94264800000000004</v>
      </c>
      <c r="K4557" s="2">
        <v>0</v>
      </c>
      <c r="L4557">
        <v>23</v>
      </c>
      <c r="M4557" t="b">
        <f t="shared" si="71"/>
        <v>0</v>
      </c>
    </row>
    <row r="4558" spans="1:13" hidden="1" x14ac:dyDescent="0.25">
      <c r="A4558">
        <v>5</v>
      </c>
      <c r="B4558">
        <v>35</v>
      </c>
      <c r="C4558">
        <v>33</v>
      </c>
      <c r="D4558" s="3">
        <v>136</v>
      </c>
      <c r="E4558" s="2">
        <v>0.35216900000000001</v>
      </c>
      <c r="F4558" s="1">
        <v>1.4086700000000001</v>
      </c>
      <c r="G4558" s="2">
        <v>8.4765099999999996E-2</v>
      </c>
      <c r="H4558" s="1">
        <v>0.33905999999999997</v>
      </c>
      <c r="I4558" s="2">
        <v>0</v>
      </c>
      <c r="J4558" s="2">
        <v>0.94266499999999998</v>
      </c>
      <c r="K4558" s="2">
        <v>0</v>
      </c>
      <c r="L4558">
        <v>24</v>
      </c>
      <c r="M4558" t="b">
        <f t="shared" si="71"/>
        <v>0</v>
      </c>
    </row>
    <row r="4559" spans="1:13" hidden="1" x14ac:dyDescent="0.25">
      <c r="A4559">
        <v>5</v>
      </c>
      <c r="B4559">
        <v>35</v>
      </c>
      <c r="C4559">
        <v>33</v>
      </c>
      <c r="D4559" s="3">
        <v>136</v>
      </c>
      <c r="E4559" s="2">
        <v>0.35271599999999997</v>
      </c>
      <c r="F4559" s="1">
        <v>1.41086</v>
      </c>
      <c r="G4559" s="2">
        <v>8.6303199999999997E-2</v>
      </c>
      <c r="H4559" s="1">
        <v>0.34521299999999999</v>
      </c>
      <c r="I4559" s="2">
        <v>0</v>
      </c>
      <c r="J4559" s="2">
        <v>0.94287699999999997</v>
      </c>
      <c r="K4559" s="2">
        <v>0</v>
      </c>
      <c r="L4559">
        <v>25</v>
      </c>
      <c r="M4559" t="b">
        <f t="shared" si="71"/>
        <v>0</v>
      </c>
    </row>
    <row r="4560" spans="1:13" hidden="1" x14ac:dyDescent="0.25">
      <c r="A4560">
        <v>5</v>
      </c>
      <c r="B4560">
        <v>36</v>
      </c>
      <c r="C4560">
        <v>33</v>
      </c>
      <c r="D4560" s="3">
        <v>137</v>
      </c>
      <c r="E4560" s="2">
        <v>0.35587299999999999</v>
      </c>
      <c r="F4560" s="1">
        <v>1.4234899999999999</v>
      </c>
      <c r="G4560" s="2">
        <v>8.9542899999999995E-2</v>
      </c>
      <c r="H4560" s="1">
        <v>0.35817199999999999</v>
      </c>
      <c r="I4560" s="2">
        <v>0</v>
      </c>
      <c r="J4560" s="2">
        <v>0.94332400000000005</v>
      </c>
      <c r="K4560" s="2">
        <v>0</v>
      </c>
      <c r="L4560">
        <v>26</v>
      </c>
      <c r="M4560" t="b">
        <f t="shared" si="71"/>
        <v>0</v>
      </c>
    </row>
    <row r="4561" spans="1:13" hidden="1" x14ac:dyDescent="0.25">
      <c r="A4561">
        <v>5</v>
      </c>
      <c r="B4561">
        <v>36</v>
      </c>
      <c r="C4561">
        <v>33</v>
      </c>
      <c r="D4561" s="3">
        <v>137</v>
      </c>
      <c r="E4561" s="2">
        <v>0.35591699999999998</v>
      </c>
      <c r="F4561" s="1">
        <v>1.42367</v>
      </c>
      <c r="G4561" s="2">
        <v>8.9669200000000004E-2</v>
      </c>
      <c r="H4561" s="1">
        <v>0.35867700000000002</v>
      </c>
      <c r="I4561" s="2">
        <v>0</v>
      </c>
      <c r="J4561" s="2">
        <v>0.94334200000000001</v>
      </c>
      <c r="K4561" s="2">
        <v>0</v>
      </c>
      <c r="L4561">
        <v>27</v>
      </c>
      <c r="M4561" t="b">
        <f t="shared" si="71"/>
        <v>0</v>
      </c>
    </row>
    <row r="4562" spans="1:13" hidden="1" x14ac:dyDescent="0.25">
      <c r="A4562">
        <v>5</v>
      </c>
      <c r="B4562">
        <v>39</v>
      </c>
      <c r="C4562">
        <v>33</v>
      </c>
      <c r="D4562" s="3">
        <v>144</v>
      </c>
      <c r="E4562" s="2">
        <v>0.364759</v>
      </c>
      <c r="F4562" s="1">
        <v>1.4590399999999999</v>
      </c>
      <c r="G4562" s="2">
        <v>0.106033</v>
      </c>
      <c r="H4562" s="1">
        <v>0.42413099999999998</v>
      </c>
      <c r="I4562" s="2">
        <v>0</v>
      </c>
      <c r="J4562" s="2">
        <v>0.94560100000000002</v>
      </c>
      <c r="K4562" s="2">
        <v>0</v>
      </c>
      <c r="L4562">
        <v>28</v>
      </c>
      <c r="M4562" t="b">
        <f t="shared" si="71"/>
        <v>0</v>
      </c>
    </row>
    <row r="4563" spans="1:13" hidden="1" x14ac:dyDescent="0.25">
      <c r="A4563">
        <v>5</v>
      </c>
      <c r="B4563">
        <v>41</v>
      </c>
      <c r="C4563">
        <v>33</v>
      </c>
      <c r="D4563" s="3">
        <v>150</v>
      </c>
      <c r="E4563" s="2">
        <v>0.37969599999999998</v>
      </c>
      <c r="F4563" s="1">
        <v>1.5187900000000001</v>
      </c>
      <c r="G4563" s="2">
        <v>0.115297</v>
      </c>
      <c r="H4563" s="1">
        <v>0.46118599999999998</v>
      </c>
      <c r="I4563" s="2">
        <v>0</v>
      </c>
      <c r="J4563" s="2">
        <v>0.94688000000000005</v>
      </c>
      <c r="K4563" s="2">
        <v>0</v>
      </c>
      <c r="L4563">
        <v>29</v>
      </c>
      <c r="M4563" t="b">
        <f t="shared" si="71"/>
        <v>0</v>
      </c>
    </row>
    <row r="4564" spans="1:13" hidden="1" x14ac:dyDescent="0.25">
      <c r="A4564">
        <v>5</v>
      </c>
      <c r="B4564">
        <v>42</v>
      </c>
      <c r="C4564">
        <v>33</v>
      </c>
      <c r="D4564" s="3">
        <v>150</v>
      </c>
      <c r="E4564" s="2">
        <v>0.39549800000000002</v>
      </c>
      <c r="F4564" s="1">
        <v>1.58199</v>
      </c>
      <c r="G4564" s="2">
        <v>0.12509700000000001</v>
      </c>
      <c r="H4564" s="1">
        <v>0.50038700000000003</v>
      </c>
      <c r="I4564" s="2">
        <v>0</v>
      </c>
      <c r="J4564" s="2">
        <v>0.94823400000000002</v>
      </c>
      <c r="K4564" s="2">
        <v>0</v>
      </c>
      <c r="L4564">
        <v>30</v>
      </c>
      <c r="M4564" t="b">
        <f t="shared" si="71"/>
        <v>0</v>
      </c>
    </row>
    <row r="4565" spans="1:13" hidden="1" x14ac:dyDescent="0.25">
      <c r="A4565">
        <v>5</v>
      </c>
      <c r="B4565">
        <v>43</v>
      </c>
      <c r="C4565">
        <v>33</v>
      </c>
      <c r="D4565" s="3">
        <v>156</v>
      </c>
      <c r="E4565" s="2">
        <v>0.39652999999999999</v>
      </c>
      <c r="F4565" s="1">
        <v>1.58612</v>
      </c>
      <c r="G4565" s="2">
        <v>0.12879599999999999</v>
      </c>
      <c r="H4565" s="1">
        <v>0.51518399999999998</v>
      </c>
      <c r="I4565" s="2">
        <v>0</v>
      </c>
      <c r="J4565" s="2">
        <v>0.94874400000000003</v>
      </c>
      <c r="K4565" s="2">
        <v>0</v>
      </c>
      <c r="L4565">
        <v>31</v>
      </c>
      <c r="M4565" t="b">
        <f t="shared" si="71"/>
        <v>0</v>
      </c>
    </row>
    <row r="4566" spans="1:13" hidden="1" x14ac:dyDescent="0.25">
      <c r="A4566">
        <v>5</v>
      </c>
      <c r="B4566">
        <v>43</v>
      </c>
      <c r="C4566">
        <v>33</v>
      </c>
      <c r="D4566" s="3">
        <v>156</v>
      </c>
      <c r="E4566" s="2">
        <v>0.39653699999999997</v>
      </c>
      <c r="F4566" s="1">
        <v>1.5861499999999999</v>
      </c>
      <c r="G4566" s="2">
        <v>0.12882299999999999</v>
      </c>
      <c r="H4566" s="1">
        <v>0.51529199999999997</v>
      </c>
      <c r="I4566" s="2">
        <v>0</v>
      </c>
      <c r="J4566" s="2">
        <v>0.94874800000000004</v>
      </c>
      <c r="K4566" s="2">
        <v>0</v>
      </c>
      <c r="L4566">
        <v>32</v>
      </c>
      <c r="M4566" t="b">
        <f t="shared" si="71"/>
        <v>0</v>
      </c>
    </row>
    <row r="4567" spans="1:13" hidden="1" x14ac:dyDescent="0.25">
      <c r="A4567">
        <v>5</v>
      </c>
      <c r="B4567">
        <v>46</v>
      </c>
      <c r="C4567">
        <v>33</v>
      </c>
      <c r="D4567" s="3">
        <v>164</v>
      </c>
      <c r="E4567" s="2">
        <v>0.37779299999999999</v>
      </c>
      <c r="F4567" s="1">
        <v>1.5111699999999999</v>
      </c>
      <c r="G4567" s="2">
        <v>0.146369</v>
      </c>
      <c r="H4567" s="1">
        <v>0.58547499999999997</v>
      </c>
      <c r="I4567" s="2">
        <v>0</v>
      </c>
      <c r="J4567" s="2">
        <v>0.95117099999999999</v>
      </c>
      <c r="K4567" s="2">
        <v>0</v>
      </c>
      <c r="L4567">
        <v>33</v>
      </c>
      <c r="M4567" t="b">
        <f t="shared" si="71"/>
        <v>0</v>
      </c>
    </row>
    <row r="4568" spans="1:13" hidden="1" x14ac:dyDescent="0.25">
      <c r="A4568">
        <v>5</v>
      </c>
      <c r="B4568">
        <v>47</v>
      </c>
      <c r="C4568">
        <v>33</v>
      </c>
      <c r="D4568" s="3">
        <v>172</v>
      </c>
      <c r="E4568" s="2">
        <v>0.37790800000000002</v>
      </c>
      <c r="F4568" s="1">
        <v>1.51163</v>
      </c>
      <c r="G4568" s="2">
        <v>0.15721499999999999</v>
      </c>
      <c r="H4568" s="1">
        <v>0.62885999999999997</v>
      </c>
      <c r="I4568" s="2">
        <v>0</v>
      </c>
      <c r="J4568" s="2">
        <v>0.95266799999999996</v>
      </c>
      <c r="K4568" s="2">
        <v>0</v>
      </c>
      <c r="L4568">
        <v>34</v>
      </c>
      <c r="M4568" t="b">
        <f t="shared" si="71"/>
        <v>0</v>
      </c>
    </row>
    <row r="4569" spans="1:13" hidden="1" x14ac:dyDescent="0.25">
      <c r="A4569">
        <v>5</v>
      </c>
      <c r="B4569">
        <v>52</v>
      </c>
      <c r="C4569">
        <v>33</v>
      </c>
      <c r="D4569" s="3">
        <v>187</v>
      </c>
      <c r="E4569" s="2">
        <v>0.387793</v>
      </c>
      <c r="F4569" s="1">
        <v>1.5511699999999999</v>
      </c>
      <c r="G4569" s="2">
        <v>0.18497</v>
      </c>
      <c r="H4569" s="1">
        <v>0.73987999999999998</v>
      </c>
      <c r="I4569" s="2">
        <v>0</v>
      </c>
      <c r="J4569" s="2">
        <v>0.95650100000000005</v>
      </c>
      <c r="K4569" s="2">
        <v>0</v>
      </c>
      <c r="L4569">
        <v>35</v>
      </c>
      <c r="M4569" t="b">
        <f t="shared" si="71"/>
        <v>0</v>
      </c>
    </row>
    <row r="4570" spans="1:13" hidden="1" x14ac:dyDescent="0.25">
      <c r="A4570">
        <v>5</v>
      </c>
      <c r="B4570">
        <v>52</v>
      </c>
      <c r="C4570">
        <v>33</v>
      </c>
      <c r="D4570" s="3">
        <v>187</v>
      </c>
      <c r="E4570" s="2">
        <v>0.38788800000000001</v>
      </c>
      <c r="F4570" s="1">
        <v>1.55155</v>
      </c>
      <c r="G4570" s="2">
        <v>0.18523600000000001</v>
      </c>
      <c r="H4570" s="1">
        <v>0.74094300000000002</v>
      </c>
      <c r="I4570" s="2">
        <v>0</v>
      </c>
      <c r="J4570" s="2">
        <v>0.956538</v>
      </c>
      <c r="K4570" s="2">
        <v>0</v>
      </c>
      <c r="L4570">
        <v>36</v>
      </c>
      <c r="M4570" t="b">
        <f t="shared" si="71"/>
        <v>0</v>
      </c>
    </row>
    <row r="4571" spans="1:13" hidden="1" x14ac:dyDescent="0.25">
      <c r="A4571">
        <v>5</v>
      </c>
      <c r="B4571">
        <v>55</v>
      </c>
      <c r="C4571">
        <v>33</v>
      </c>
      <c r="D4571" s="3">
        <v>207</v>
      </c>
      <c r="E4571" s="2">
        <v>0.397922</v>
      </c>
      <c r="F4571" s="1">
        <v>1.59169</v>
      </c>
      <c r="G4571" s="2">
        <v>0.21340600000000001</v>
      </c>
      <c r="H4571" s="1">
        <v>0.85362400000000005</v>
      </c>
      <c r="I4571" s="2">
        <v>0</v>
      </c>
      <c r="J4571" s="2">
        <v>0.96042700000000003</v>
      </c>
      <c r="K4571" s="2">
        <v>0</v>
      </c>
      <c r="L4571">
        <v>37</v>
      </c>
      <c r="M4571" t="b">
        <f t="shared" si="71"/>
        <v>0</v>
      </c>
    </row>
    <row r="4572" spans="1:13" hidden="1" x14ac:dyDescent="0.25">
      <c r="A4572">
        <v>5</v>
      </c>
      <c r="B4572">
        <v>61</v>
      </c>
      <c r="C4572">
        <v>33</v>
      </c>
      <c r="D4572" s="3">
        <v>222</v>
      </c>
      <c r="E4572" s="2">
        <v>0.40352399999999999</v>
      </c>
      <c r="F4572" s="1">
        <v>1.6141000000000001</v>
      </c>
      <c r="G4572" s="2">
        <v>0.22913500000000001</v>
      </c>
      <c r="H4572" s="1">
        <v>0.91654199999999997</v>
      </c>
      <c r="I4572" s="2">
        <v>0</v>
      </c>
      <c r="J4572" s="2">
        <v>0.96259899999999998</v>
      </c>
      <c r="K4572" s="2">
        <v>0</v>
      </c>
      <c r="L4572">
        <v>38</v>
      </c>
      <c r="M4572" t="b">
        <f t="shared" si="71"/>
        <v>0</v>
      </c>
    </row>
    <row r="4573" spans="1:13" hidden="1" x14ac:dyDescent="0.25">
      <c r="A4573">
        <v>5</v>
      </c>
      <c r="B4573">
        <v>64</v>
      </c>
      <c r="C4573">
        <v>33</v>
      </c>
      <c r="D4573" s="3">
        <v>224</v>
      </c>
      <c r="E4573" s="2">
        <v>0.409024</v>
      </c>
      <c r="F4573" s="1">
        <v>1.6361000000000001</v>
      </c>
      <c r="G4573" s="2">
        <v>0.232353</v>
      </c>
      <c r="H4573" s="1">
        <v>0.92941099999999999</v>
      </c>
      <c r="I4573" s="2">
        <v>0</v>
      </c>
      <c r="J4573" s="2">
        <v>0.96304299999999998</v>
      </c>
      <c r="K4573" s="2">
        <v>0</v>
      </c>
      <c r="L4573">
        <v>39</v>
      </c>
      <c r="M4573" t="b">
        <f t="shared" si="71"/>
        <v>0</v>
      </c>
    </row>
    <row r="4574" spans="1:13" hidden="1" x14ac:dyDescent="0.25">
      <c r="A4574">
        <v>5</v>
      </c>
      <c r="B4574">
        <v>64</v>
      </c>
      <c r="C4574">
        <v>33</v>
      </c>
      <c r="D4574" s="3">
        <v>224</v>
      </c>
      <c r="E4574" s="2">
        <v>0.40917300000000001</v>
      </c>
      <c r="F4574" s="1">
        <v>1.63669</v>
      </c>
      <c r="G4574" s="2">
        <v>0.23241999999999999</v>
      </c>
      <c r="H4574" s="1">
        <v>0.92967999999999995</v>
      </c>
      <c r="I4574" s="2">
        <v>0</v>
      </c>
      <c r="J4574" s="2">
        <v>0.96305300000000005</v>
      </c>
      <c r="K4574" s="2">
        <v>0</v>
      </c>
      <c r="L4574">
        <v>40</v>
      </c>
      <c r="M4574" t="b">
        <f t="shared" si="71"/>
        <v>0</v>
      </c>
    </row>
    <row r="4575" spans="1:13" hidden="1" x14ac:dyDescent="0.25">
      <c r="A4575">
        <v>5</v>
      </c>
      <c r="B4575">
        <v>64</v>
      </c>
      <c r="C4575">
        <v>33</v>
      </c>
      <c r="D4575" s="3">
        <v>224</v>
      </c>
      <c r="E4575" s="2">
        <v>0.41419099999999998</v>
      </c>
      <c r="F4575" s="1">
        <v>1.65676</v>
      </c>
      <c r="G4575" s="2">
        <v>0.23469300000000001</v>
      </c>
      <c r="H4575" s="1">
        <v>0.93876999999999999</v>
      </c>
      <c r="I4575" s="2">
        <v>0</v>
      </c>
      <c r="J4575" s="2">
        <v>0.96336599999999994</v>
      </c>
      <c r="K4575" s="2">
        <v>0</v>
      </c>
      <c r="L4575">
        <v>41</v>
      </c>
      <c r="M4575" t="b">
        <f t="shared" si="71"/>
        <v>0</v>
      </c>
    </row>
    <row r="4576" spans="1:13" hidden="1" x14ac:dyDescent="0.25">
      <c r="A4576">
        <v>5</v>
      </c>
      <c r="B4576">
        <v>64</v>
      </c>
      <c r="C4576">
        <v>33</v>
      </c>
      <c r="D4576" s="3">
        <v>224</v>
      </c>
      <c r="E4576" s="2">
        <v>0.41453699999999999</v>
      </c>
      <c r="F4576" s="1">
        <v>1.65815</v>
      </c>
      <c r="G4576" s="2">
        <v>0.235763</v>
      </c>
      <c r="H4576" s="1">
        <v>0.94305300000000003</v>
      </c>
      <c r="I4576" s="2">
        <v>0</v>
      </c>
      <c r="J4576" s="2">
        <v>0.96351399999999998</v>
      </c>
      <c r="K4576" s="2">
        <v>0</v>
      </c>
      <c r="L4576">
        <v>42</v>
      </c>
      <c r="M4576" t="b">
        <f t="shared" si="71"/>
        <v>0</v>
      </c>
    </row>
    <row r="4577" spans="1:13" hidden="1" x14ac:dyDescent="0.25">
      <c r="A4577">
        <v>5</v>
      </c>
      <c r="B4577">
        <v>66</v>
      </c>
      <c r="C4577">
        <v>33</v>
      </c>
      <c r="D4577" s="3">
        <v>230</v>
      </c>
      <c r="E4577" s="2">
        <v>0.425784</v>
      </c>
      <c r="F4577" s="1">
        <v>1.7031400000000001</v>
      </c>
      <c r="G4577" s="2">
        <v>0.23724500000000001</v>
      </c>
      <c r="H4577" s="1">
        <v>0.94898000000000005</v>
      </c>
      <c r="I4577" s="2">
        <v>0</v>
      </c>
      <c r="J4577" s="2">
        <v>0.96468100000000001</v>
      </c>
      <c r="K4577" s="2">
        <v>0</v>
      </c>
      <c r="L4577">
        <v>43</v>
      </c>
      <c r="M4577" t="b">
        <f t="shared" si="71"/>
        <v>0</v>
      </c>
    </row>
    <row r="4578" spans="1:13" hidden="1" x14ac:dyDescent="0.25">
      <c r="A4578">
        <v>5</v>
      </c>
      <c r="B4578">
        <v>68</v>
      </c>
      <c r="C4578">
        <v>35</v>
      </c>
      <c r="D4578" s="3">
        <v>252</v>
      </c>
      <c r="E4578" s="2">
        <v>0.43145699999999998</v>
      </c>
      <c r="F4578" s="1">
        <v>1.72583</v>
      </c>
      <c r="G4578" s="2">
        <v>0.25733</v>
      </c>
      <c r="H4578" s="1">
        <v>1.02932</v>
      </c>
      <c r="I4578" s="2">
        <v>0</v>
      </c>
      <c r="J4578" s="2">
        <v>0.96738100000000005</v>
      </c>
      <c r="K4578" s="2">
        <v>0</v>
      </c>
      <c r="L4578">
        <v>44</v>
      </c>
      <c r="M4578" t="b">
        <f t="shared" si="71"/>
        <v>0</v>
      </c>
    </row>
    <row r="4579" spans="1:13" hidden="1" x14ac:dyDescent="0.25">
      <c r="A4579">
        <v>5</v>
      </c>
      <c r="B4579">
        <v>68</v>
      </c>
      <c r="C4579">
        <v>35</v>
      </c>
      <c r="D4579" s="3">
        <v>252</v>
      </c>
      <c r="E4579" s="2">
        <v>0.43156800000000001</v>
      </c>
      <c r="F4579" s="1">
        <v>1.72627</v>
      </c>
      <c r="G4579" s="2">
        <v>0.25772400000000001</v>
      </c>
      <c r="H4579" s="1">
        <v>1.0308999999999999</v>
      </c>
      <c r="I4579" s="2">
        <v>0</v>
      </c>
      <c r="J4579" s="2">
        <v>0.96743400000000002</v>
      </c>
      <c r="K4579" s="2">
        <v>0</v>
      </c>
      <c r="L4579">
        <v>45</v>
      </c>
      <c r="M4579" t="b">
        <f t="shared" si="71"/>
        <v>0</v>
      </c>
    </row>
    <row r="4580" spans="1:13" hidden="1" x14ac:dyDescent="0.25">
      <c r="A4580">
        <v>5</v>
      </c>
      <c r="B4580">
        <v>72</v>
      </c>
      <c r="C4580">
        <v>35</v>
      </c>
      <c r="D4580" s="3">
        <v>259</v>
      </c>
      <c r="E4580" s="2">
        <v>0.44220100000000001</v>
      </c>
      <c r="F4580" s="1">
        <v>1.7687999999999999</v>
      </c>
      <c r="G4580" s="2">
        <v>0.28135599999999999</v>
      </c>
      <c r="H4580" s="1">
        <v>1.1254200000000001</v>
      </c>
      <c r="I4580" s="2">
        <v>0</v>
      </c>
      <c r="J4580" s="2">
        <v>0.96852099999999997</v>
      </c>
      <c r="K4580" s="2">
        <v>0</v>
      </c>
      <c r="L4580">
        <v>46</v>
      </c>
      <c r="M4580" t="b">
        <f t="shared" si="71"/>
        <v>0</v>
      </c>
    </row>
    <row r="4581" spans="1:13" hidden="1" x14ac:dyDescent="0.25">
      <c r="A4581">
        <v>5</v>
      </c>
      <c r="B4581">
        <v>77</v>
      </c>
      <c r="C4581">
        <v>35</v>
      </c>
      <c r="D4581" s="3">
        <v>268</v>
      </c>
      <c r="E4581" s="2">
        <v>0.44857900000000001</v>
      </c>
      <c r="F4581" s="1">
        <v>1.7943100000000001</v>
      </c>
      <c r="G4581" s="2">
        <v>0.29624699999999998</v>
      </c>
      <c r="H4581" s="1">
        <v>1.18499</v>
      </c>
      <c r="I4581" s="2">
        <v>0</v>
      </c>
      <c r="J4581" s="2">
        <v>0.96917299999999995</v>
      </c>
      <c r="K4581" s="2">
        <v>0</v>
      </c>
      <c r="L4581">
        <v>47</v>
      </c>
      <c r="M4581" t="b">
        <f t="shared" si="71"/>
        <v>0</v>
      </c>
    </row>
    <row r="4582" spans="1:13" hidden="1" x14ac:dyDescent="0.25">
      <c r="A4582">
        <v>5</v>
      </c>
      <c r="B4582">
        <v>79</v>
      </c>
      <c r="C4582">
        <v>35</v>
      </c>
      <c r="D4582" s="3">
        <v>281</v>
      </c>
      <c r="E4582" s="2">
        <v>0.46133200000000002</v>
      </c>
      <c r="F4582" s="1">
        <v>1.8453299999999999</v>
      </c>
      <c r="G4582" s="2">
        <v>0.32602300000000001</v>
      </c>
      <c r="H4582" s="1">
        <v>1.30409</v>
      </c>
      <c r="I4582" s="2">
        <v>0</v>
      </c>
      <c r="J4582" s="2">
        <v>0.97047799999999995</v>
      </c>
      <c r="K4582" s="2">
        <v>0</v>
      </c>
      <c r="L4582">
        <v>48</v>
      </c>
      <c r="M4582" t="b">
        <f t="shared" si="71"/>
        <v>0</v>
      </c>
    </row>
    <row r="4583" spans="1:13" hidden="1" x14ac:dyDescent="0.25">
      <c r="A4583">
        <v>5</v>
      </c>
      <c r="B4583">
        <v>80</v>
      </c>
      <c r="C4583">
        <v>35</v>
      </c>
      <c r="D4583" s="3">
        <v>282</v>
      </c>
      <c r="E4583" s="2">
        <v>0.46300000000000002</v>
      </c>
      <c r="F4583" s="1">
        <v>1.8520000000000001</v>
      </c>
      <c r="G4583" s="2">
        <v>0.32991700000000002</v>
      </c>
      <c r="H4583" s="1">
        <v>1.3196699999999999</v>
      </c>
      <c r="I4583" s="2">
        <v>1</v>
      </c>
      <c r="J4583" s="2">
        <v>0.97064799999999996</v>
      </c>
      <c r="K4583" s="2">
        <v>0</v>
      </c>
      <c r="L4583">
        <v>49</v>
      </c>
      <c r="M4583" t="b">
        <f t="shared" si="71"/>
        <v>0</v>
      </c>
    </row>
    <row r="4584" spans="1:13" hidden="1" x14ac:dyDescent="0.25">
      <c r="A4584">
        <v>5</v>
      </c>
      <c r="B4584">
        <v>81</v>
      </c>
      <c r="C4584">
        <v>35</v>
      </c>
      <c r="D4584" s="3">
        <v>292</v>
      </c>
      <c r="E4584" s="2">
        <v>0.46922199999999997</v>
      </c>
      <c r="F4584" s="1">
        <v>1.8768899999999999</v>
      </c>
      <c r="G4584" s="2">
        <v>0.34444399999999997</v>
      </c>
      <c r="H4584" s="1">
        <v>1.37778</v>
      </c>
      <c r="I4584" s="2">
        <v>1</v>
      </c>
      <c r="J4584" s="2">
        <v>0.97128499999999995</v>
      </c>
      <c r="K4584" s="2">
        <v>0</v>
      </c>
      <c r="L4584">
        <v>50</v>
      </c>
      <c r="M4584" t="b">
        <f t="shared" si="71"/>
        <v>0</v>
      </c>
    </row>
    <row r="4585" spans="1:13" hidden="1" x14ac:dyDescent="0.25">
      <c r="A4585">
        <v>5</v>
      </c>
      <c r="B4585">
        <v>82</v>
      </c>
      <c r="C4585">
        <v>35</v>
      </c>
      <c r="D4585" s="3">
        <v>292</v>
      </c>
      <c r="E4585" s="2">
        <v>0.47333799999999998</v>
      </c>
      <c r="F4585" s="1">
        <v>1.8933500000000001</v>
      </c>
      <c r="G4585" s="2">
        <v>0.35405399999999998</v>
      </c>
      <c r="H4585" s="1">
        <v>1.41621</v>
      </c>
      <c r="I4585" s="2">
        <v>1</v>
      </c>
      <c r="J4585" s="2">
        <v>0.97170599999999996</v>
      </c>
      <c r="K4585" s="2">
        <v>0</v>
      </c>
      <c r="L4585">
        <v>51</v>
      </c>
      <c r="M4585" t="b">
        <f t="shared" si="71"/>
        <v>0</v>
      </c>
    </row>
    <row r="4586" spans="1:13" hidden="1" x14ac:dyDescent="0.25">
      <c r="A4586">
        <v>5</v>
      </c>
      <c r="B4586">
        <v>82</v>
      </c>
      <c r="C4586">
        <v>35</v>
      </c>
      <c r="D4586" s="3">
        <v>292</v>
      </c>
      <c r="E4586" s="2">
        <v>0.47403299999999998</v>
      </c>
      <c r="F4586" s="1">
        <v>1.8961300000000001</v>
      </c>
      <c r="G4586" s="2">
        <v>0.35490699999999997</v>
      </c>
      <c r="H4586" s="1">
        <v>1.4196299999999999</v>
      </c>
      <c r="I4586" s="2">
        <v>1</v>
      </c>
      <c r="J4586" s="2">
        <v>0.97174300000000002</v>
      </c>
      <c r="K4586" s="2">
        <v>0</v>
      </c>
      <c r="L4586">
        <v>52</v>
      </c>
      <c r="M4586" t="b">
        <f t="shared" si="71"/>
        <v>0</v>
      </c>
    </row>
    <row r="4587" spans="1:13" hidden="1" x14ac:dyDescent="0.25">
      <c r="A4587">
        <v>5</v>
      </c>
      <c r="B4587">
        <v>83</v>
      </c>
      <c r="C4587">
        <v>35</v>
      </c>
      <c r="D4587" s="3">
        <v>301</v>
      </c>
      <c r="E4587" s="2">
        <v>0.47407300000000002</v>
      </c>
      <c r="F4587" s="1">
        <v>1.89629</v>
      </c>
      <c r="G4587" s="2">
        <v>0.35589100000000001</v>
      </c>
      <c r="H4587" s="1">
        <v>1.4235599999999999</v>
      </c>
      <c r="I4587" s="2">
        <v>1</v>
      </c>
      <c r="J4587" s="2">
        <v>0.97178600000000004</v>
      </c>
      <c r="K4587" s="2">
        <v>0</v>
      </c>
      <c r="L4587">
        <v>53</v>
      </c>
      <c r="M4587" t="b">
        <f t="shared" si="71"/>
        <v>0</v>
      </c>
    </row>
    <row r="4588" spans="1:13" hidden="1" x14ac:dyDescent="0.25">
      <c r="A4588">
        <v>5</v>
      </c>
      <c r="B4588">
        <v>85</v>
      </c>
      <c r="C4588">
        <v>35</v>
      </c>
      <c r="D4588" s="3">
        <v>301</v>
      </c>
      <c r="E4588" s="2">
        <v>0.47492099999999998</v>
      </c>
      <c r="F4588" s="1">
        <v>1.89968</v>
      </c>
      <c r="G4588" s="2">
        <v>0.35787000000000002</v>
      </c>
      <c r="H4588" s="1">
        <v>1.4314800000000001</v>
      </c>
      <c r="I4588" s="2">
        <v>1</v>
      </c>
      <c r="J4588" s="2">
        <v>0.97187299999999999</v>
      </c>
      <c r="K4588" s="2">
        <v>0</v>
      </c>
      <c r="L4588">
        <v>54</v>
      </c>
      <c r="M4588" t="b">
        <f t="shared" si="71"/>
        <v>0</v>
      </c>
    </row>
    <row r="4589" spans="1:13" hidden="1" x14ac:dyDescent="0.25">
      <c r="A4589">
        <v>5</v>
      </c>
      <c r="B4589">
        <v>89</v>
      </c>
      <c r="C4589">
        <v>38</v>
      </c>
      <c r="D4589" s="3">
        <v>307</v>
      </c>
      <c r="E4589" s="2">
        <v>0.47805999999999998</v>
      </c>
      <c r="F4589" s="1">
        <v>1.9122399999999999</v>
      </c>
      <c r="G4589" s="2">
        <v>0.36519800000000002</v>
      </c>
      <c r="H4589" s="1">
        <v>1.46079</v>
      </c>
      <c r="I4589" s="2">
        <v>1</v>
      </c>
      <c r="J4589" s="2">
        <v>0.972194</v>
      </c>
      <c r="K4589" s="2">
        <v>0</v>
      </c>
      <c r="L4589">
        <v>55</v>
      </c>
      <c r="M4589" t="b">
        <f t="shared" si="71"/>
        <v>0</v>
      </c>
    </row>
    <row r="4590" spans="1:13" hidden="1" x14ac:dyDescent="0.25">
      <c r="A4590">
        <v>5</v>
      </c>
      <c r="B4590">
        <v>92</v>
      </c>
      <c r="C4590">
        <v>41</v>
      </c>
      <c r="D4590" s="3">
        <v>313</v>
      </c>
      <c r="E4590" s="2">
        <v>0.48129499999999997</v>
      </c>
      <c r="F4590" s="1">
        <v>1.9251799999999999</v>
      </c>
      <c r="G4590" s="2">
        <v>0.37275000000000003</v>
      </c>
      <c r="H4590" s="1">
        <v>1.4910000000000001</v>
      </c>
      <c r="I4590" s="2">
        <v>1</v>
      </c>
      <c r="J4590" s="2">
        <v>0.97252499999999997</v>
      </c>
      <c r="K4590" s="2">
        <v>0</v>
      </c>
      <c r="L4590">
        <v>56</v>
      </c>
      <c r="M4590" t="b">
        <f t="shared" si="71"/>
        <v>0</v>
      </c>
    </row>
    <row r="4591" spans="1:13" hidden="1" x14ac:dyDescent="0.25">
      <c r="A4591">
        <v>5</v>
      </c>
      <c r="B4591">
        <v>92</v>
      </c>
      <c r="C4591">
        <v>41</v>
      </c>
      <c r="D4591" s="3">
        <v>313</v>
      </c>
      <c r="E4591" s="2">
        <v>0.48192200000000002</v>
      </c>
      <c r="F4591" s="1">
        <v>1.9276899999999999</v>
      </c>
      <c r="G4591" s="2">
        <v>0.37304700000000002</v>
      </c>
      <c r="H4591" s="1">
        <v>1.4921899999999999</v>
      </c>
      <c r="I4591" s="2">
        <v>1</v>
      </c>
      <c r="J4591" s="2">
        <v>0.97258900000000004</v>
      </c>
      <c r="K4591" s="2">
        <v>0</v>
      </c>
      <c r="L4591">
        <v>57</v>
      </c>
      <c r="M4591" t="b">
        <f t="shared" si="71"/>
        <v>0</v>
      </c>
    </row>
    <row r="4592" spans="1:13" hidden="1" x14ac:dyDescent="0.25">
      <c r="A4592">
        <v>5</v>
      </c>
      <c r="B4592">
        <v>93</v>
      </c>
      <c r="C4592">
        <v>41</v>
      </c>
      <c r="D4592" s="3">
        <v>316</v>
      </c>
      <c r="E4592" s="2">
        <v>0.48328100000000002</v>
      </c>
      <c r="F4592" s="1">
        <v>1.9331199999999999</v>
      </c>
      <c r="G4592" s="2">
        <v>0.373691</v>
      </c>
      <c r="H4592" s="1">
        <v>1.4947600000000001</v>
      </c>
      <c r="I4592" s="2">
        <v>1</v>
      </c>
      <c r="J4592" s="2">
        <v>0.97272800000000004</v>
      </c>
      <c r="K4592" s="2">
        <v>0</v>
      </c>
      <c r="L4592">
        <v>58</v>
      </c>
      <c r="M4592" t="b">
        <f t="shared" si="71"/>
        <v>0</v>
      </c>
    </row>
    <row r="4593" spans="1:13" hidden="1" x14ac:dyDescent="0.25">
      <c r="A4593">
        <v>5</v>
      </c>
      <c r="B4593">
        <v>93</v>
      </c>
      <c r="C4593">
        <v>41</v>
      </c>
      <c r="D4593" s="3">
        <v>316</v>
      </c>
      <c r="E4593" s="2">
        <v>0.48333100000000001</v>
      </c>
      <c r="F4593" s="1">
        <v>1.9333199999999999</v>
      </c>
      <c r="G4593" s="2">
        <v>0.37371399999999999</v>
      </c>
      <c r="H4593" s="1">
        <v>1.4948600000000001</v>
      </c>
      <c r="I4593" s="2">
        <v>1</v>
      </c>
      <c r="J4593" s="2">
        <v>0.97273299999999996</v>
      </c>
      <c r="K4593" s="2">
        <v>0</v>
      </c>
      <c r="L4593">
        <v>59</v>
      </c>
      <c r="M4593" t="b">
        <f t="shared" si="71"/>
        <v>0</v>
      </c>
    </row>
    <row r="4594" spans="1:13" hidden="1" x14ac:dyDescent="0.25">
      <c r="A4594">
        <v>5</v>
      </c>
      <c r="B4594">
        <v>98</v>
      </c>
      <c r="C4594">
        <v>47</v>
      </c>
      <c r="D4594" s="3">
        <v>335</v>
      </c>
      <c r="E4594" s="2">
        <v>0.49453799999999998</v>
      </c>
      <c r="F4594" s="1">
        <v>1.9781500000000001</v>
      </c>
      <c r="G4594" s="2">
        <v>0.379021</v>
      </c>
      <c r="H4594" s="1">
        <v>1.5160899999999999</v>
      </c>
      <c r="I4594" s="2">
        <v>1</v>
      </c>
      <c r="J4594" s="2">
        <v>0.97387900000000005</v>
      </c>
      <c r="K4594" s="2">
        <v>0</v>
      </c>
      <c r="L4594">
        <v>60</v>
      </c>
      <c r="M4594" t="b">
        <f t="shared" si="71"/>
        <v>0</v>
      </c>
    </row>
    <row r="4595" spans="1:13" hidden="1" x14ac:dyDescent="0.25">
      <c r="A4595">
        <v>5</v>
      </c>
      <c r="B4595">
        <v>98</v>
      </c>
      <c r="C4595">
        <v>47</v>
      </c>
      <c r="D4595" s="3">
        <v>335</v>
      </c>
      <c r="E4595" s="2">
        <v>0.49457299999999998</v>
      </c>
      <c r="F4595" s="1">
        <v>1.9782900000000001</v>
      </c>
      <c r="G4595" s="2">
        <v>0.37903799999999999</v>
      </c>
      <c r="H4595" s="1">
        <v>1.5161500000000001</v>
      </c>
      <c r="I4595" s="2">
        <v>1</v>
      </c>
      <c r="J4595" s="2">
        <v>0.97388200000000003</v>
      </c>
      <c r="K4595" s="2">
        <v>0</v>
      </c>
      <c r="L4595">
        <v>61</v>
      </c>
      <c r="M4595" t="b">
        <f t="shared" si="71"/>
        <v>0</v>
      </c>
    </row>
    <row r="4596" spans="1:13" hidden="1" x14ac:dyDescent="0.25">
      <c r="A4596">
        <v>5</v>
      </c>
      <c r="B4596">
        <v>98</v>
      </c>
      <c r="C4596">
        <v>47</v>
      </c>
      <c r="D4596" s="3">
        <v>335</v>
      </c>
      <c r="E4596" s="2">
        <v>0.49504799999999999</v>
      </c>
      <c r="F4596" s="1">
        <v>1.9801899999999999</v>
      </c>
      <c r="G4596" s="2">
        <v>0.37926300000000002</v>
      </c>
      <c r="H4596" s="1">
        <v>1.51705</v>
      </c>
      <c r="I4596" s="2">
        <v>1</v>
      </c>
      <c r="J4596" s="2">
        <v>0.97393099999999999</v>
      </c>
      <c r="K4596" s="2">
        <v>0</v>
      </c>
      <c r="L4596">
        <v>62</v>
      </c>
      <c r="M4596" t="b">
        <f t="shared" si="71"/>
        <v>0</v>
      </c>
    </row>
    <row r="4597" spans="1:13" hidden="1" x14ac:dyDescent="0.25">
      <c r="A4597">
        <v>5</v>
      </c>
      <c r="B4597">
        <v>98</v>
      </c>
      <c r="C4597">
        <v>47</v>
      </c>
      <c r="D4597" s="3">
        <v>335</v>
      </c>
      <c r="E4597" s="2">
        <v>0.495697</v>
      </c>
      <c r="F4597" s="1">
        <v>1.9827900000000001</v>
      </c>
      <c r="G4597" s="2">
        <v>0.37957000000000002</v>
      </c>
      <c r="H4597" s="1">
        <v>1.5182800000000001</v>
      </c>
      <c r="I4597" s="2">
        <v>1</v>
      </c>
      <c r="J4597" s="2">
        <v>0.973997</v>
      </c>
      <c r="K4597" s="2">
        <v>0</v>
      </c>
      <c r="L4597">
        <v>63</v>
      </c>
      <c r="M4597" t="b">
        <f t="shared" si="71"/>
        <v>0</v>
      </c>
    </row>
    <row r="4598" spans="1:13" hidden="1" x14ac:dyDescent="0.25">
      <c r="A4598">
        <v>5</v>
      </c>
      <c r="B4598">
        <v>99</v>
      </c>
      <c r="C4598">
        <v>47</v>
      </c>
      <c r="D4598" s="3">
        <v>339</v>
      </c>
      <c r="E4598" s="2">
        <v>0.49570700000000001</v>
      </c>
      <c r="F4598" s="1">
        <v>1.9828300000000001</v>
      </c>
      <c r="G4598" s="2">
        <v>0.37986300000000001</v>
      </c>
      <c r="H4598" s="1">
        <v>1.51945</v>
      </c>
      <c r="I4598" s="2">
        <v>1</v>
      </c>
      <c r="J4598" s="2">
        <v>0.97406000000000004</v>
      </c>
      <c r="K4598" s="2">
        <v>0</v>
      </c>
      <c r="L4598">
        <v>64</v>
      </c>
      <c r="M4598" t="b">
        <f t="shared" si="71"/>
        <v>0</v>
      </c>
    </row>
    <row r="4599" spans="1:13" hidden="1" x14ac:dyDescent="0.25">
      <c r="A4599">
        <v>5</v>
      </c>
      <c r="B4599">
        <v>99</v>
      </c>
      <c r="C4599">
        <v>47</v>
      </c>
      <c r="D4599" s="3">
        <v>339</v>
      </c>
      <c r="E4599" s="2">
        <v>0.494946</v>
      </c>
      <c r="F4599" s="1">
        <v>1.9797800000000001</v>
      </c>
      <c r="G4599" s="2">
        <v>0.38004700000000002</v>
      </c>
      <c r="H4599" s="1">
        <v>1.5201899999999999</v>
      </c>
      <c r="I4599" s="2">
        <v>1</v>
      </c>
      <c r="J4599" s="2">
        <v>0.97409999999999997</v>
      </c>
      <c r="K4599" s="2">
        <v>0</v>
      </c>
      <c r="L4599">
        <v>65</v>
      </c>
      <c r="M4599" t="b">
        <f t="shared" si="71"/>
        <v>0</v>
      </c>
    </row>
    <row r="4600" spans="1:13" hidden="1" x14ac:dyDescent="0.25">
      <c r="A4600">
        <v>5</v>
      </c>
      <c r="B4600">
        <v>102</v>
      </c>
      <c r="C4600">
        <v>47</v>
      </c>
      <c r="D4600" s="3">
        <v>346</v>
      </c>
      <c r="E4600" s="2">
        <v>0.49063699999999999</v>
      </c>
      <c r="F4600" s="1">
        <v>1.96255</v>
      </c>
      <c r="G4600" s="2">
        <v>0.38183400000000001</v>
      </c>
      <c r="H4600" s="1">
        <v>1.5273399999999999</v>
      </c>
      <c r="I4600" s="2">
        <v>1</v>
      </c>
      <c r="J4600" s="2">
        <v>0.97448599999999996</v>
      </c>
      <c r="K4600" s="2">
        <v>0</v>
      </c>
      <c r="L4600">
        <v>66</v>
      </c>
      <c r="M4600" t="b">
        <f t="shared" si="71"/>
        <v>0</v>
      </c>
    </row>
    <row r="4601" spans="1:13" hidden="1" x14ac:dyDescent="0.25">
      <c r="A4601">
        <v>5</v>
      </c>
      <c r="B4601">
        <v>102</v>
      </c>
      <c r="C4601">
        <v>47</v>
      </c>
      <c r="D4601" s="3">
        <v>346</v>
      </c>
      <c r="E4601" s="2">
        <v>0.490643</v>
      </c>
      <c r="F4601" s="1">
        <v>1.9625699999999999</v>
      </c>
      <c r="G4601" s="2">
        <v>0.38190499999999999</v>
      </c>
      <c r="H4601" s="1">
        <v>1.52762</v>
      </c>
      <c r="I4601" s="2">
        <v>1</v>
      </c>
      <c r="J4601" s="2">
        <v>0.97450099999999995</v>
      </c>
      <c r="K4601" s="2">
        <v>0</v>
      </c>
      <c r="L4601">
        <v>67</v>
      </c>
      <c r="M4601" t="b">
        <f t="shared" si="71"/>
        <v>0</v>
      </c>
    </row>
    <row r="4602" spans="1:13" hidden="1" x14ac:dyDescent="0.25">
      <c r="A4602">
        <v>5</v>
      </c>
      <c r="B4602">
        <v>106</v>
      </c>
      <c r="C4602">
        <v>47</v>
      </c>
      <c r="D4602" s="3">
        <v>368</v>
      </c>
      <c r="E4602" s="2">
        <v>0.491033</v>
      </c>
      <c r="F4602" s="1">
        <v>1.9641299999999999</v>
      </c>
      <c r="G4602" s="2">
        <v>0.38683099999999998</v>
      </c>
      <c r="H4602" s="1">
        <v>1.5473300000000001</v>
      </c>
      <c r="I4602" s="2">
        <v>1</v>
      </c>
      <c r="J4602" s="2">
        <v>0.97556500000000002</v>
      </c>
      <c r="K4602" s="2">
        <v>0</v>
      </c>
      <c r="L4602">
        <v>68</v>
      </c>
      <c r="M4602" t="b">
        <f t="shared" si="71"/>
        <v>0</v>
      </c>
    </row>
    <row r="4603" spans="1:13" hidden="1" x14ac:dyDescent="0.25">
      <c r="A4603">
        <v>5</v>
      </c>
      <c r="B4603">
        <v>108</v>
      </c>
      <c r="C4603">
        <v>47</v>
      </c>
      <c r="D4603" s="3">
        <v>368</v>
      </c>
      <c r="E4603" s="2">
        <v>0.49107800000000001</v>
      </c>
      <c r="F4603" s="1">
        <v>1.96431</v>
      </c>
      <c r="G4603" s="2">
        <v>0.38739499999999999</v>
      </c>
      <c r="H4603" s="1">
        <v>1.54958</v>
      </c>
      <c r="I4603" s="2">
        <v>1</v>
      </c>
      <c r="J4603" s="2">
        <v>0.97568699999999997</v>
      </c>
      <c r="K4603" s="2">
        <v>0</v>
      </c>
      <c r="L4603">
        <v>69</v>
      </c>
      <c r="M4603" t="b">
        <f t="shared" si="71"/>
        <v>0</v>
      </c>
    </row>
    <row r="4604" spans="1:13" hidden="1" x14ac:dyDescent="0.25">
      <c r="A4604">
        <v>5</v>
      </c>
      <c r="B4604">
        <v>109</v>
      </c>
      <c r="C4604">
        <v>47</v>
      </c>
      <c r="D4604" s="3">
        <v>375</v>
      </c>
      <c r="E4604" s="2">
        <v>0.49183900000000003</v>
      </c>
      <c r="F4604" s="1">
        <v>1.96736</v>
      </c>
      <c r="G4604" s="2">
        <v>0.38772600000000002</v>
      </c>
      <c r="H4604" s="1">
        <v>1.5508999999999999</v>
      </c>
      <c r="I4604" s="2">
        <v>1</v>
      </c>
      <c r="J4604" s="2">
        <v>0.97575800000000001</v>
      </c>
      <c r="K4604" s="2">
        <v>0</v>
      </c>
      <c r="L4604">
        <v>70</v>
      </c>
      <c r="M4604" t="b">
        <f t="shared" si="71"/>
        <v>0</v>
      </c>
    </row>
    <row r="4605" spans="1:13" hidden="1" x14ac:dyDescent="0.25">
      <c r="A4605">
        <v>5</v>
      </c>
      <c r="B4605">
        <v>109</v>
      </c>
      <c r="C4605">
        <v>47</v>
      </c>
      <c r="D4605" s="3">
        <v>375</v>
      </c>
      <c r="E4605" s="2">
        <v>0.49302699999999999</v>
      </c>
      <c r="F4605" s="1">
        <v>1.97211</v>
      </c>
      <c r="G4605" s="2">
        <v>0.388243</v>
      </c>
      <c r="H4605" s="1">
        <v>1.55297</v>
      </c>
      <c r="I4605" s="2">
        <v>1</v>
      </c>
      <c r="J4605" s="2">
        <v>0.97587000000000002</v>
      </c>
      <c r="K4605" s="2">
        <v>0</v>
      </c>
      <c r="L4605">
        <v>71</v>
      </c>
      <c r="M4605" t="b">
        <f t="shared" si="71"/>
        <v>0</v>
      </c>
    </row>
    <row r="4606" spans="1:13" hidden="1" x14ac:dyDescent="0.25">
      <c r="A4606">
        <v>5</v>
      </c>
      <c r="B4606">
        <v>110</v>
      </c>
      <c r="C4606">
        <v>47</v>
      </c>
      <c r="D4606" s="3">
        <v>382</v>
      </c>
      <c r="E4606" s="2">
        <v>0.49077799999999999</v>
      </c>
      <c r="F4606" s="1">
        <v>1.9631099999999999</v>
      </c>
      <c r="G4606" s="2">
        <v>0.38875199999999999</v>
      </c>
      <c r="H4606" s="1">
        <v>1.55501</v>
      </c>
      <c r="I4606" s="2">
        <v>1</v>
      </c>
      <c r="J4606" s="2">
        <v>0.97597999999999996</v>
      </c>
      <c r="K4606" s="2">
        <v>0</v>
      </c>
      <c r="L4606">
        <v>72</v>
      </c>
      <c r="M4606" t="b">
        <f t="shared" si="71"/>
        <v>0</v>
      </c>
    </row>
    <row r="4607" spans="1:13" hidden="1" x14ac:dyDescent="0.25">
      <c r="A4607">
        <v>5</v>
      </c>
      <c r="B4607">
        <v>110</v>
      </c>
      <c r="C4607">
        <v>47</v>
      </c>
      <c r="D4607" s="3">
        <v>382</v>
      </c>
      <c r="E4607" s="2">
        <v>0.49075000000000002</v>
      </c>
      <c r="F4607" s="1">
        <v>1.9630000000000001</v>
      </c>
      <c r="G4607" s="2">
        <v>0.38875900000000002</v>
      </c>
      <c r="H4607" s="1">
        <v>1.5550299999999999</v>
      </c>
      <c r="I4607" s="2">
        <v>1</v>
      </c>
      <c r="J4607" s="2">
        <v>0.97598099999999999</v>
      </c>
      <c r="K4607" s="2">
        <v>0</v>
      </c>
      <c r="L4607">
        <v>73</v>
      </c>
      <c r="M4607" t="b">
        <f t="shared" si="71"/>
        <v>0</v>
      </c>
    </row>
    <row r="4608" spans="1:13" hidden="1" x14ac:dyDescent="0.25">
      <c r="A4608">
        <v>5</v>
      </c>
      <c r="B4608">
        <v>116</v>
      </c>
      <c r="C4608">
        <v>47</v>
      </c>
      <c r="D4608" s="3">
        <v>404</v>
      </c>
      <c r="E4608" s="2">
        <v>0.48230299999999998</v>
      </c>
      <c r="F4608" s="1">
        <v>1.9292100000000001</v>
      </c>
      <c r="G4608" s="2">
        <v>0.39271699999999998</v>
      </c>
      <c r="H4608" s="1">
        <v>1.57087</v>
      </c>
      <c r="I4608" s="2">
        <v>1</v>
      </c>
      <c r="J4608" s="2">
        <v>0.97683600000000004</v>
      </c>
      <c r="K4608" s="2">
        <v>0</v>
      </c>
      <c r="L4608">
        <v>74</v>
      </c>
      <c r="M4608" t="b">
        <f t="shared" si="71"/>
        <v>0</v>
      </c>
    </row>
    <row r="4609" spans="1:13" hidden="1" x14ac:dyDescent="0.25">
      <c r="A4609">
        <v>5</v>
      </c>
      <c r="B4609">
        <v>119</v>
      </c>
      <c r="C4609">
        <v>47</v>
      </c>
      <c r="D4609" s="3">
        <v>412</v>
      </c>
      <c r="E4609" s="2">
        <v>0.482458</v>
      </c>
      <c r="F4609" s="1">
        <v>1.9298299999999999</v>
      </c>
      <c r="G4609" s="2">
        <v>0.39498800000000001</v>
      </c>
      <c r="H4609" s="1">
        <v>1.57995</v>
      </c>
      <c r="I4609" s="2">
        <v>1</v>
      </c>
      <c r="J4609" s="2">
        <v>0.97703899999999999</v>
      </c>
      <c r="K4609" s="2">
        <v>0</v>
      </c>
      <c r="L4609">
        <v>75</v>
      </c>
      <c r="M4609" t="b">
        <f t="shared" si="71"/>
        <v>0</v>
      </c>
    </row>
    <row r="4610" spans="1:13" hidden="1" x14ac:dyDescent="0.25">
      <c r="A4610">
        <v>5</v>
      </c>
      <c r="B4610">
        <v>119</v>
      </c>
      <c r="C4610">
        <v>47</v>
      </c>
      <c r="D4610" s="3">
        <v>412</v>
      </c>
      <c r="E4610" s="2">
        <v>0.48247699999999999</v>
      </c>
      <c r="F4610" s="1">
        <v>1.92991</v>
      </c>
      <c r="G4610" s="2">
        <v>0.395646</v>
      </c>
      <c r="H4610" s="1">
        <v>1.5825800000000001</v>
      </c>
      <c r="I4610" s="2">
        <v>1</v>
      </c>
      <c r="J4610" s="2">
        <v>0.97706400000000004</v>
      </c>
      <c r="K4610" s="2">
        <v>0</v>
      </c>
      <c r="L4610">
        <v>76</v>
      </c>
      <c r="M4610" t="b">
        <f t="shared" si="71"/>
        <v>0</v>
      </c>
    </row>
    <row r="4611" spans="1:13" hidden="1" x14ac:dyDescent="0.25">
      <c r="A4611">
        <v>5</v>
      </c>
      <c r="B4611">
        <v>121</v>
      </c>
      <c r="C4611">
        <v>47</v>
      </c>
      <c r="D4611" s="3">
        <v>414</v>
      </c>
      <c r="E4611" s="2">
        <v>0.484373</v>
      </c>
      <c r="F4611" s="1">
        <v>1.9374899999999999</v>
      </c>
      <c r="G4611" s="2">
        <v>0.39616099999999999</v>
      </c>
      <c r="H4611" s="1">
        <v>1.58464</v>
      </c>
      <c r="I4611" s="2">
        <v>1</v>
      </c>
      <c r="J4611" s="2">
        <v>0.97717699999999996</v>
      </c>
      <c r="K4611" s="2">
        <v>0</v>
      </c>
      <c r="L4611">
        <v>77</v>
      </c>
      <c r="M4611" t="b">
        <f t="shared" ref="M4611:M4674" si="72">IF(B4611&gt;B4612, "TRUE")</f>
        <v>0</v>
      </c>
    </row>
    <row r="4612" spans="1:13" hidden="1" x14ac:dyDescent="0.25">
      <c r="A4612">
        <v>5</v>
      </c>
      <c r="B4612">
        <v>123</v>
      </c>
      <c r="C4612">
        <v>47</v>
      </c>
      <c r="D4612" s="3">
        <v>418</v>
      </c>
      <c r="E4612" s="2">
        <v>0.48481600000000002</v>
      </c>
      <c r="F4612" s="1">
        <v>1.93926</v>
      </c>
      <c r="G4612" s="2">
        <v>0.39658500000000002</v>
      </c>
      <c r="H4612" s="1">
        <v>1.5863400000000001</v>
      </c>
      <c r="I4612" s="2">
        <v>1</v>
      </c>
      <c r="J4612" s="2">
        <v>0.97726999999999997</v>
      </c>
      <c r="K4612" s="2">
        <v>0</v>
      </c>
      <c r="L4612">
        <v>78</v>
      </c>
      <c r="M4612" t="b">
        <f t="shared" si="72"/>
        <v>0</v>
      </c>
    </row>
    <row r="4613" spans="1:13" hidden="1" x14ac:dyDescent="0.25">
      <c r="A4613">
        <v>5</v>
      </c>
      <c r="B4613">
        <v>123</v>
      </c>
      <c r="C4613">
        <v>47</v>
      </c>
      <c r="D4613" s="3">
        <v>418</v>
      </c>
      <c r="E4613" s="2">
        <v>0.48489100000000002</v>
      </c>
      <c r="F4613" s="1">
        <v>1.93956</v>
      </c>
      <c r="G4613" s="2">
        <v>0.39660000000000001</v>
      </c>
      <c r="H4613" s="1">
        <v>1.5864</v>
      </c>
      <c r="I4613" s="2">
        <v>1</v>
      </c>
      <c r="J4613" s="2">
        <v>0.97727299999999995</v>
      </c>
      <c r="K4613" s="2">
        <v>0</v>
      </c>
      <c r="L4613">
        <v>79</v>
      </c>
      <c r="M4613" t="b">
        <f t="shared" si="72"/>
        <v>0</v>
      </c>
    </row>
    <row r="4614" spans="1:13" hidden="1" x14ac:dyDescent="0.25">
      <c r="A4614">
        <v>5</v>
      </c>
      <c r="B4614">
        <v>124</v>
      </c>
      <c r="C4614">
        <v>49</v>
      </c>
      <c r="D4614" s="3">
        <v>424</v>
      </c>
      <c r="E4614" s="2">
        <v>0.48824899999999999</v>
      </c>
      <c r="F4614" s="1">
        <v>1.9530000000000001</v>
      </c>
      <c r="G4614" s="2">
        <v>0.39727400000000002</v>
      </c>
      <c r="H4614" s="1">
        <v>1.5891</v>
      </c>
      <c r="I4614" s="2">
        <v>1</v>
      </c>
      <c r="J4614" s="2">
        <v>0.97742200000000001</v>
      </c>
      <c r="K4614" s="2">
        <v>0</v>
      </c>
      <c r="L4614">
        <v>80</v>
      </c>
      <c r="M4614" t="b">
        <f t="shared" si="72"/>
        <v>0</v>
      </c>
    </row>
    <row r="4615" spans="1:13" hidden="1" x14ac:dyDescent="0.25">
      <c r="A4615">
        <v>5</v>
      </c>
      <c r="B4615">
        <v>132</v>
      </c>
      <c r="C4615">
        <v>53</v>
      </c>
      <c r="D4615" s="3">
        <v>440</v>
      </c>
      <c r="E4615" s="2">
        <v>0.50467799999999996</v>
      </c>
      <c r="F4615" s="1">
        <v>2.01871</v>
      </c>
      <c r="G4615" s="2">
        <v>0.40057199999999998</v>
      </c>
      <c r="H4615" s="1">
        <v>1.60229</v>
      </c>
      <c r="I4615" s="2">
        <v>1</v>
      </c>
      <c r="J4615" s="2">
        <v>0.97814599999999996</v>
      </c>
      <c r="K4615" s="2">
        <v>0</v>
      </c>
      <c r="L4615">
        <v>81</v>
      </c>
      <c r="M4615" t="b">
        <f t="shared" si="72"/>
        <v>0</v>
      </c>
    </row>
    <row r="4616" spans="1:13" hidden="1" x14ac:dyDescent="0.25">
      <c r="A4616">
        <v>5</v>
      </c>
      <c r="B4616">
        <v>134</v>
      </c>
      <c r="C4616">
        <v>54</v>
      </c>
      <c r="D4616" s="3">
        <v>455</v>
      </c>
      <c r="E4616" s="2">
        <v>0.511548</v>
      </c>
      <c r="F4616" s="1">
        <v>2.0461900000000002</v>
      </c>
      <c r="G4616" s="2">
        <v>0.401951</v>
      </c>
      <c r="H4616" s="1">
        <v>1.6077999999999999</v>
      </c>
      <c r="I4616" s="2">
        <v>1</v>
      </c>
      <c r="J4616" s="2">
        <v>0.97844900000000001</v>
      </c>
      <c r="K4616" s="2">
        <v>0</v>
      </c>
      <c r="L4616">
        <v>82</v>
      </c>
      <c r="M4616" t="b">
        <f t="shared" si="72"/>
        <v>0</v>
      </c>
    </row>
    <row r="4617" spans="1:13" hidden="1" x14ac:dyDescent="0.25">
      <c r="A4617">
        <v>5</v>
      </c>
      <c r="B4617">
        <v>134</v>
      </c>
      <c r="C4617">
        <v>54</v>
      </c>
      <c r="D4617" s="3">
        <v>455</v>
      </c>
      <c r="E4617" s="2">
        <v>0.51356299999999999</v>
      </c>
      <c r="F4617" s="1">
        <v>2.0542500000000001</v>
      </c>
      <c r="G4617" s="2">
        <v>0.40235500000000002</v>
      </c>
      <c r="H4617" s="1">
        <v>1.6094200000000001</v>
      </c>
      <c r="I4617" s="2">
        <v>1</v>
      </c>
      <c r="J4617" s="2">
        <v>0.97853800000000002</v>
      </c>
      <c r="K4617" s="2">
        <v>0</v>
      </c>
      <c r="L4617">
        <v>83</v>
      </c>
      <c r="M4617" t="b">
        <f t="shared" si="72"/>
        <v>0</v>
      </c>
    </row>
    <row r="4618" spans="1:13" hidden="1" x14ac:dyDescent="0.25">
      <c r="A4618">
        <v>5</v>
      </c>
      <c r="B4618">
        <v>136</v>
      </c>
      <c r="C4618">
        <v>54</v>
      </c>
      <c r="D4618" s="3">
        <v>461</v>
      </c>
      <c r="E4618" s="2">
        <v>0.517679</v>
      </c>
      <c r="F4618" s="1">
        <v>2.0707200000000001</v>
      </c>
      <c r="G4618" s="2">
        <v>0.40318199999999998</v>
      </c>
      <c r="H4618" s="1">
        <v>1.61273</v>
      </c>
      <c r="I4618" s="2">
        <v>1</v>
      </c>
      <c r="J4618" s="2">
        <v>0.97872000000000003</v>
      </c>
      <c r="K4618" s="2">
        <v>0</v>
      </c>
      <c r="L4618">
        <v>84</v>
      </c>
      <c r="M4618" t="b">
        <f t="shared" si="72"/>
        <v>0</v>
      </c>
    </row>
    <row r="4619" spans="1:13" hidden="1" x14ac:dyDescent="0.25">
      <c r="A4619">
        <v>5</v>
      </c>
      <c r="B4619">
        <v>136</v>
      </c>
      <c r="C4619">
        <v>54</v>
      </c>
      <c r="D4619" s="3">
        <v>461</v>
      </c>
      <c r="E4619" s="2">
        <v>0.51782799999999995</v>
      </c>
      <c r="F4619" s="1">
        <v>2.07131</v>
      </c>
      <c r="G4619" s="2">
        <v>0.40321200000000001</v>
      </c>
      <c r="H4619" s="1">
        <v>1.6128499999999999</v>
      </c>
      <c r="I4619" s="2">
        <v>1</v>
      </c>
      <c r="J4619" s="2">
        <v>0.97872700000000001</v>
      </c>
      <c r="K4619" s="2">
        <v>0</v>
      </c>
      <c r="L4619">
        <v>85</v>
      </c>
      <c r="M4619" t="b">
        <f t="shared" si="72"/>
        <v>0</v>
      </c>
    </row>
    <row r="4620" spans="1:13" hidden="1" x14ac:dyDescent="0.25">
      <c r="A4620">
        <v>5</v>
      </c>
      <c r="B4620">
        <v>136</v>
      </c>
      <c r="C4620">
        <v>54</v>
      </c>
      <c r="D4620" s="3">
        <v>461</v>
      </c>
      <c r="E4620" s="2">
        <v>0.51803600000000005</v>
      </c>
      <c r="F4620" s="1">
        <v>2.0721400000000001</v>
      </c>
      <c r="G4620" s="2">
        <v>0.40325299999999997</v>
      </c>
      <c r="H4620" s="1">
        <v>1.6130100000000001</v>
      </c>
      <c r="I4620" s="2">
        <v>1</v>
      </c>
      <c r="J4620" s="2">
        <v>0.97873600000000005</v>
      </c>
      <c r="K4620" s="2">
        <v>0</v>
      </c>
      <c r="L4620">
        <v>86</v>
      </c>
      <c r="M4620" t="b">
        <f t="shared" si="72"/>
        <v>0</v>
      </c>
    </row>
    <row r="4621" spans="1:13" hidden="1" x14ac:dyDescent="0.25">
      <c r="A4621">
        <v>5</v>
      </c>
      <c r="B4621">
        <v>137</v>
      </c>
      <c r="C4621">
        <v>54</v>
      </c>
      <c r="D4621" s="3">
        <v>462</v>
      </c>
      <c r="E4621" s="2">
        <v>0.51983400000000002</v>
      </c>
      <c r="F4621" s="1">
        <v>2.0793400000000002</v>
      </c>
      <c r="G4621" s="2">
        <v>0.40174900000000002</v>
      </c>
      <c r="H4621" s="1">
        <v>1.6069899999999999</v>
      </c>
      <c r="I4621" s="2">
        <v>1</v>
      </c>
      <c r="J4621" s="2">
        <v>0.97881499999999999</v>
      </c>
      <c r="K4621" s="2">
        <v>0</v>
      </c>
      <c r="L4621">
        <v>87</v>
      </c>
      <c r="M4621" t="b">
        <f t="shared" si="72"/>
        <v>0</v>
      </c>
    </row>
    <row r="4622" spans="1:13" hidden="1" x14ac:dyDescent="0.25">
      <c r="A4622">
        <v>5</v>
      </c>
      <c r="B4622">
        <v>137</v>
      </c>
      <c r="C4622">
        <v>54</v>
      </c>
      <c r="D4622" s="3">
        <v>462</v>
      </c>
      <c r="E4622" s="2">
        <v>0.51981200000000005</v>
      </c>
      <c r="F4622" s="1">
        <v>2.07925</v>
      </c>
      <c r="G4622" s="2">
        <v>0.401314</v>
      </c>
      <c r="H4622" s="1">
        <v>1.6052599999999999</v>
      </c>
      <c r="I4622" s="2">
        <v>1</v>
      </c>
      <c r="J4622" s="2">
        <v>0.97883799999999999</v>
      </c>
      <c r="K4622" s="2">
        <v>0</v>
      </c>
      <c r="L4622">
        <v>88</v>
      </c>
      <c r="M4622" t="b">
        <f t="shared" si="72"/>
        <v>0</v>
      </c>
    </row>
    <row r="4623" spans="1:13" hidden="1" x14ac:dyDescent="0.25">
      <c r="A4623">
        <v>5</v>
      </c>
      <c r="B4623">
        <v>143</v>
      </c>
      <c r="C4623">
        <v>55</v>
      </c>
      <c r="D4623" s="3">
        <v>473</v>
      </c>
      <c r="E4623" s="2">
        <v>0.53937100000000004</v>
      </c>
      <c r="F4623" s="1">
        <v>2.1574900000000001</v>
      </c>
      <c r="G4623" s="2">
        <v>0.41107700000000003</v>
      </c>
      <c r="H4623" s="1">
        <v>1.6443099999999999</v>
      </c>
      <c r="I4623" s="2">
        <v>1</v>
      </c>
      <c r="J4623" s="2">
        <v>0.97980800000000001</v>
      </c>
      <c r="K4623" s="2">
        <v>0</v>
      </c>
      <c r="L4623">
        <v>89</v>
      </c>
      <c r="M4623" t="b">
        <f t="shared" si="72"/>
        <v>0</v>
      </c>
    </row>
    <row r="4624" spans="1:13" hidden="1" x14ac:dyDescent="0.25">
      <c r="A4624">
        <v>5</v>
      </c>
      <c r="B4624">
        <v>144</v>
      </c>
      <c r="C4624">
        <v>55</v>
      </c>
      <c r="D4624" s="3">
        <v>494</v>
      </c>
      <c r="E4624" s="2">
        <v>0.541574</v>
      </c>
      <c r="F4624" s="1">
        <v>2.16629</v>
      </c>
      <c r="G4624" s="2">
        <v>0.41389300000000001</v>
      </c>
      <c r="H4624" s="1">
        <v>1.65557</v>
      </c>
      <c r="I4624" s="2">
        <v>1</v>
      </c>
      <c r="J4624" s="2">
        <v>0.97990500000000003</v>
      </c>
      <c r="K4624" s="2">
        <v>0</v>
      </c>
      <c r="L4624">
        <v>90</v>
      </c>
      <c r="M4624" t="b">
        <f t="shared" si="72"/>
        <v>0</v>
      </c>
    </row>
    <row r="4625" spans="1:13" hidden="1" x14ac:dyDescent="0.25">
      <c r="A4625">
        <v>5</v>
      </c>
      <c r="B4625">
        <v>144</v>
      </c>
      <c r="C4625">
        <v>55</v>
      </c>
      <c r="D4625" s="3">
        <v>494</v>
      </c>
      <c r="E4625" s="2">
        <v>0.54156400000000005</v>
      </c>
      <c r="F4625" s="1">
        <v>2.1662599999999999</v>
      </c>
      <c r="G4625" s="2">
        <v>0.41403000000000001</v>
      </c>
      <c r="H4625" s="1">
        <v>1.65612</v>
      </c>
      <c r="I4625" s="2">
        <v>1</v>
      </c>
      <c r="J4625" s="2">
        <v>0.97990999999999995</v>
      </c>
      <c r="K4625" s="2">
        <v>0</v>
      </c>
      <c r="L4625">
        <v>91</v>
      </c>
      <c r="M4625" t="b">
        <f t="shared" si="72"/>
        <v>0</v>
      </c>
    </row>
    <row r="4626" spans="1:13" hidden="1" x14ac:dyDescent="0.25">
      <c r="A4626">
        <v>5</v>
      </c>
      <c r="B4626">
        <v>144</v>
      </c>
      <c r="C4626">
        <v>55</v>
      </c>
      <c r="D4626" s="3">
        <v>494</v>
      </c>
      <c r="E4626" s="2">
        <v>0.54404699999999995</v>
      </c>
      <c r="F4626" s="1">
        <v>2.1761900000000001</v>
      </c>
      <c r="G4626" s="2">
        <v>0.41720400000000002</v>
      </c>
      <c r="H4626" s="1">
        <v>1.66882</v>
      </c>
      <c r="I4626" s="2">
        <v>1</v>
      </c>
      <c r="J4626" s="2">
        <v>0.98001899999999997</v>
      </c>
      <c r="K4626" s="2">
        <v>0</v>
      </c>
      <c r="L4626">
        <v>92</v>
      </c>
      <c r="M4626" t="b">
        <f t="shared" si="72"/>
        <v>0</v>
      </c>
    </row>
    <row r="4627" spans="1:13" hidden="1" x14ac:dyDescent="0.25">
      <c r="A4627">
        <v>5</v>
      </c>
      <c r="B4627">
        <v>144</v>
      </c>
      <c r="C4627">
        <v>55</v>
      </c>
      <c r="D4627" s="3">
        <v>494</v>
      </c>
      <c r="E4627" s="2">
        <v>0.54394900000000002</v>
      </c>
      <c r="F4627" s="1">
        <v>2.1757900000000001</v>
      </c>
      <c r="G4627" s="2">
        <v>0.41850399999999999</v>
      </c>
      <c r="H4627" s="1">
        <v>1.67401</v>
      </c>
      <c r="I4627" s="2">
        <v>1</v>
      </c>
      <c r="J4627" s="2">
        <v>0.98006300000000002</v>
      </c>
      <c r="K4627" s="2">
        <v>0</v>
      </c>
      <c r="L4627">
        <v>93</v>
      </c>
      <c r="M4627" t="b">
        <f t="shared" si="72"/>
        <v>0</v>
      </c>
    </row>
    <row r="4628" spans="1:13" hidden="1" x14ac:dyDescent="0.25">
      <c r="A4628">
        <v>5</v>
      </c>
      <c r="B4628">
        <v>144</v>
      </c>
      <c r="C4628">
        <v>55</v>
      </c>
      <c r="D4628" s="3">
        <v>494</v>
      </c>
      <c r="E4628" s="2">
        <v>0.54389900000000002</v>
      </c>
      <c r="F4628" s="1">
        <v>2.1756000000000002</v>
      </c>
      <c r="G4628" s="2">
        <v>0.41915799999999998</v>
      </c>
      <c r="H4628" s="1">
        <v>1.6766300000000001</v>
      </c>
      <c r="I4628" s="2">
        <v>1</v>
      </c>
      <c r="J4628" s="2">
        <v>0.98008600000000001</v>
      </c>
      <c r="K4628" s="2">
        <v>0</v>
      </c>
      <c r="L4628">
        <v>94</v>
      </c>
      <c r="M4628" t="b">
        <f t="shared" si="72"/>
        <v>0</v>
      </c>
    </row>
    <row r="4629" spans="1:13" hidden="1" x14ac:dyDescent="0.25">
      <c r="A4629">
        <v>5</v>
      </c>
      <c r="B4629">
        <v>146</v>
      </c>
      <c r="C4629">
        <v>55</v>
      </c>
      <c r="D4629" s="3">
        <v>502</v>
      </c>
      <c r="E4629" s="2">
        <v>0.54678400000000005</v>
      </c>
      <c r="F4629" s="1">
        <v>2.1871399999999999</v>
      </c>
      <c r="G4629" s="2">
        <v>0.41979100000000003</v>
      </c>
      <c r="H4629" s="1">
        <v>1.67916</v>
      </c>
      <c r="I4629" s="2">
        <v>1</v>
      </c>
      <c r="J4629" s="2">
        <v>0.98024199999999995</v>
      </c>
      <c r="K4629" s="2">
        <v>0</v>
      </c>
      <c r="L4629">
        <v>95</v>
      </c>
      <c r="M4629" t="b">
        <f t="shared" si="72"/>
        <v>0</v>
      </c>
    </row>
    <row r="4630" spans="1:13" hidden="1" x14ac:dyDescent="0.25">
      <c r="A4630">
        <v>5</v>
      </c>
      <c r="B4630">
        <v>149</v>
      </c>
      <c r="C4630">
        <v>55</v>
      </c>
      <c r="D4630" s="3">
        <v>507</v>
      </c>
      <c r="E4630" s="2">
        <v>0.54937999999999998</v>
      </c>
      <c r="F4630" s="1">
        <v>2.1975199999999999</v>
      </c>
      <c r="G4630" s="2">
        <v>0.42025000000000001</v>
      </c>
      <c r="H4630" s="1">
        <v>1.681</v>
      </c>
      <c r="I4630" s="2">
        <v>1</v>
      </c>
      <c r="J4630" s="2">
        <v>0.98035499999999998</v>
      </c>
      <c r="K4630" s="2">
        <v>0</v>
      </c>
      <c r="L4630">
        <v>96</v>
      </c>
      <c r="M4630" t="b">
        <f t="shared" si="72"/>
        <v>0</v>
      </c>
    </row>
    <row r="4631" spans="1:13" hidden="1" x14ac:dyDescent="0.25">
      <c r="A4631">
        <v>5</v>
      </c>
      <c r="B4631">
        <v>149</v>
      </c>
      <c r="C4631">
        <v>55</v>
      </c>
      <c r="D4631" s="3">
        <v>507</v>
      </c>
      <c r="E4631" s="2">
        <v>0.54954000000000003</v>
      </c>
      <c r="F4631" s="1">
        <v>2.1981600000000001</v>
      </c>
      <c r="G4631" s="2">
        <v>0.42027900000000001</v>
      </c>
      <c r="H4631" s="1">
        <v>1.6811199999999999</v>
      </c>
      <c r="I4631" s="2">
        <v>1</v>
      </c>
      <c r="J4631" s="2">
        <v>0.98036199999999996</v>
      </c>
      <c r="K4631" s="2">
        <v>0</v>
      </c>
      <c r="L4631">
        <v>97</v>
      </c>
      <c r="M4631" t="b">
        <f t="shared" si="72"/>
        <v>0</v>
      </c>
    </row>
    <row r="4632" spans="1:13" hidden="1" x14ac:dyDescent="0.25">
      <c r="A4632">
        <v>5</v>
      </c>
      <c r="B4632">
        <v>150</v>
      </c>
      <c r="C4632">
        <v>55</v>
      </c>
      <c r="D4632" s="3">
        <v>510</v>
      </c>
      <c r="E4632" s="2">
        <v>0.55129600000000001</v>
      </c>
      <c r="F4632" s="1">
        <v>2.2051799999999999</v>
      </c>
      <c r="G4632" s="2">
        <v>0.42058899999999999</v>
      </c>
      <c r="H4632" s="1">
        <v>1.6823600000000001</v>
      </c>
      <c r="I4632" s="2">
        <v>1</v>
      </c>
      <c r="J4632" s="2">
        <v>0.98043800000000003</v>
      </c>
      <c r="K4632" s="2">
        <v>0</v>
      </c>
      <c r="L4632">
        <v>98</v>
      </c>
      <c r="M4632" t="b">
        <f t="shared" si="72"/>
        <v>0</v>
      </c>
    </row>
    <row r="4633" spans="1:13" hidden="1" x14ac:dyDescent="0.25">
      <c r="A4633">
        <v>5</v>
      </c>
      <c r="B4633">
        <v>152</v>
      </c>
      <c r="C4633">
        <v>55</v>
      </c>
      <c r="D4633" s="3">
        <v>514</v>
      </c>
      <c r="E4633" s="2">
        <v>0.55363399999999996</v>
      </c>
      <c r="F4633" s="1">
        <v>2.2145299999999999</v>
      </c>
      <c r="G4633" s="2">
        <v>0.42100300000000002</v>
      </c>
      <c r="H4633" s="1">
        <v>1.68401</v>
      </c>
      <c r="I4633" s="2">
        <v>1</v>
      </c>
      <c r="J4633" s="2">
        <v>0.98053999999999997</v>
      </c>
      <c r="K4633" s="2">
        <v>0</v>
      </c>
      <c r="L4633">
        <v>99</v>
      </c>
      <c r="M4633" t="b">
        <f t="shared" si="72"/>
        <v>0</v>
      </c>
    </row>
    <row r="4634" spans="1:13" hidden="1" x14ac:dyDescent="0.25">
      <c r="A4634">
        <v>5</v>
      </c>
      <c r="B4634">
        <v>155</v>
      </c>
      <c r="C4634">
        <v>55</v>
      </c>
      <c r="D4634" s="3">
        <v>519</v>
      </c>
      <c r="E4634" s="2">
        <v>0.55741499999999999</v>
      </c>
      <c r="F4634" s="1">
        <v>2.22966</v>
      </c>
      <c r="G4634" s="2">
        <v>0.42167199999999999</v>
      </c>
      <c r="H4634" s="1">
        <v>1.68669</v>
      </c>
      <c r="I4634" s="2">
        <v>1</v>
      </c>
      <c r="J4634" s="2">
        <v>0.98070500000000005</v>
      </c>
      <c r="K4634" s="2">
        <v>0</v>
      </c>
      <c r="L4634">
        <v>100</v>
      </c>
      <c r="M4634" t="b">
        <f t="shared" si="72"/>
        <v>0</v>
      </c>
    </row>
    <row r="4635" spans="1:13" hidden="1" x14ac:dyDescent="0.25">
      <c r="A4635">
        <v>5</v>
      </c>
      <c r="B4635">
        <v>158</v>
      </c>
      <c r="C4635">
        <v>55</v>
      </c>
      <c r="D4635" s="3">
        <v>526</v>
      </c>
      <c r="E4635" s="2">
        <v>0.56855</v>
      </c>
      <c r="F4635" s="1">
        <v>2.2742</v>
      </c>
      <c r="G4635" s="2">
        <v>0.42364299999999999</v>
      </c>
      <c r="H4635" s="1">
        <v>1.6945699999999999</v>
      </c>
      <c r="I4635" s="2">
        <v>1</v>
      </c>
      <c r="J4635" s="2">
        <v>0.98119000000000001</v>
      </c>
      <c r="K4635" s="2">
        <v>0</v>
      </c>
      <c r="L4635">
        <v>101</v>
      </c>
      <c r="M4635" t="b">
        <f t="shared" si="72"/>
        <v>0</v>
      </c>
    </row>
    <row r="4636" spans="1:13" hidden="1" x14ac:dyDescent="0.25">
      <c r="A4636">
        <v>5</v>
      </c>
      <c r="B4636">
        <v>158</v>
      </c>
      <c r="C4636">
        <v>55</v>
      </c>
      <c r="D4636" s="3">
        <v>526</v>
      </c>
      <c r="E4636" s="2">
        <v>0.57240899999999995</v>
      </c>
      <c r="F4636" s="1">
        <v>2.2896399999999999</v>
      </c>
      <c r="G4636" s="2">
        <v>0.42432599999999998</v>
      </c>
      <c r="H4636" s="1">
        <v>1.6973</v>
      </c>
      <c r="I4636" s="2">
        <v>1</v>
      </c>
      <c r="J4636" s="2">
        <v>0.98135899999999998</v>
      </c>
      <c r="K4636" s="2">
        <v>0</v>
      </c>
      <c r="L4636">
        <v>102</v>
      </c>
      <c r="M4636" t="b">
        <f t="shared" si="72"/>
        <v>0</v>
      </c>
    </row>
    <row r="4637" spans="1:13" hidden="1" x14ac:dyDescent="0.25">
      <c r="A4637">
        <v>5</v>
      </c>
      <c r="B4637">
        <v>160</v>
      </c>
      <c r="C4637">
        <v>55</v>
      </c>
      <c r="D4637" s="3">
        <v>552</v>
      </c>
      <c r="E4637" s="2">
        <v>0.57515499999999997</v>
      </c>
      <c r="F4637" s="1">
        <v>2.3006199999999999</v>
      </c>
      <c r="G4637" s="2">
        <v>0.42481200000000002</v>
      </c>
      <c r="H4637" s="1">
        <v>1.6992499999999999</v>
      </c>
      <c r="I4637" s="2">
        <v>1</v>
      </c>
      <c r="J4637" s="2">
        <v>0.98147799999999996</v>
      </c>
      <c r="K4637" s="2">
        <v>0</v>
      </c>
      <c r="L4637">
        <v>103</v>
      </c>
      <c r="M4637" t="b">
        <f t="shared" si="72"/>
        <v>0</v>
      </c>
    </row>
    <row r="4638" spans="1:13" hidden="1" x14ac:dyDescent="0.25">
      <c r="A4638">
        <v>5</v>
      </c>
      <c r="B4638">
        <v>161</v>
      </c>
      <c r="C4638">
        <v>55</v>
      </c>
      <c r="D4638" s="3">
        <v>554</v>
      </c>
      <c r="E4638" s="2">
        <v>0.57572199999999996</v>
      </c>
      <c r="F4638" s="1">
        <v>2.3028900000000001</v>
      </c>
      <c r="G4638" s="2">
        <v>0.42491200000000001</v>
      </c>
      <c r="H4638" s="1">
        <v>1.6996500000000001</v>
      </c>
      <c r="I4638" s="2">
        <v>1</v>
      </c>
      <c r="J4638" s="2">
        <v>0.98150300000000001</v>
      </c>
      <c r="K4638" s="2">
        <v>0</v>
      </c>
      <c r="L4638">
        <v>104</v>
      </c>
      <c r="M4638" t="b">
        <f t="shared" si="72"/>
        <v>0</v>
      </c>
    </row>
    <row r="4639" spans="1:13" hidden="1" x14ac:dyDescent="0.25">
      <c r="A4639">
        <v>5</v>
      </c>
      <c r="B4639">
        <v>162</v>
      </c>
      <c r="C4639">
        <v>55</v>
      </c>
      <c r="D4639" s="3">
        <v>556</v>
      </c>
      <c r="E4639" s="2">
        <v>0.57731500000000002</v>
      </c>
      <c r="F4639" s="1">
        <v>2.3092600000000001</v>
      </c>
      <c r="G4639" s="2">
        <v>0.42519400000000002</v>
      </c>
      <c r="H4639" s="1">
        <v>1.70078</v>
      </c>
      <c r="I4639" s="2">
        <v>1</v>
      </c>
      <c r="J4639" s="2">
        <v>0.98157300000000003</v>
      </c>
      <c r="K4639" s="2">
        <v>0</v>
      </c>
      <c r="L4639">
        <v>105</v>
      </c>
      <c r="M4639" t="b">
        <f t="shared" si="72"/>
        <v>0</v>
      </c>
    </row>
    <row r="4640" spans="1:13" hidden="1" x14ac:dyDescent="0.25">
      <c r="A4640">
        <v>5</v>
      </c>
      <c r="B4640">
        <v>162</v>
      </c>
      <c r="C4640">
        <v>55</v>
      </c>
      <c r="D4640" s="3">
        <v>556</v>
      </c>
      <c r="E4640" s="2">
        <v>0.57776300000000003</v>
      </c>
      <c r="F4640" s="1">
        <v>2.3110499999999998</v>
      </c>
      <c r="G4640" s="2">
        <v>0.42527399999999999</v>
      </c>
      <c r="H4640" s="1">
        <v>1.70109</v>
      </c>
      <c r="I4640" s="2">
        <v>1</v>
      </c>
      <c r="J4640" s="2">
        <v>0.98159200000000002</v>
      </c>
      <c r="K4640" s="2">
        <v>0</v>
      </c>
      <c r="L4640">
        <v>106</v>
      </c>
      <c r="M4640" t="b">
        <f t="shared" si="72"/>
        <v>0</v>
      </c>
    </row>
    <row r="4641" spans="1:13" hidden="1" x14ac:dyDescent="0.25">
      <c r="A4641">
        <v>5</v>
      </c>
      <c r="B4641">
        <v>163</v>
      </c>
      <c r="C4641">
        <v>55</v>
      </c>
      <c r="D4641" s="3">
        <v>556</v>
      </c>
      <c r="E4641" s="2">
        <v>0.57845599999999997</v>
      </c>
      <c r="F4641" s="1">
        <v>2.3138200000000002</v>
      </c>
      <c r="G4641" s="2">
        <v>0.425396</v>
      </c>
      <c r="H4641" s="1">
        <v>1.7015800000000001</v>
      </c>
      <c r="I4641" s="2">
        <v>1</v>
      </c>
      <c r="J4641" s="2">
        <v>0.98162199999999999</v>
      </c>
      <c r="K4641" s="2">
        <v>0</v>
      </c>
      <c r="L4641">
        <v>107</v>
      </c>
      <c r="M4641" t="b">
        <f t="shared" si="72"/>
        <v>0</v>
      </c>
    </row>
    <row r="4642" spans="1:13" hidden="1" x14ac:dyDescent="0.25">
      <c r="A4642">
        <v>5</v>
      </c>
      <c r="B4642">
        <v>165</v>
      </c>
      <c r="C4642">
        <v>55</v>
      </c>
      <c r="D4642" s="3">
        <v>561</v>
      </c>
      <c r="E4642" s="2">
        <v>0.58141100000000001</v>
      </c>
      <c r="F4642" s="1">
        <v>2.32565</v>
      </c>
      <c r="G4642" s="2">
        <v>0.42591899999999999</v>
      </c>
      <c r="H4642" s="1">
        <v>1.7036800000000001</v>
      </c>
      <c r="I4642" s="2">
        <v>1</v>
      </c>
      <c r="J4642" s="2">
        <v>0.98175100000000004</v>
      </c>
      <c r="K4642" s="2">
        <v>0</v>
      </c>
      <c r="L4642">
        <v>108</v>
      </c>
      <c r="M4642" t="b">
        <f t="shared" si="72"/>
        <v>0</v>
      </c>
    </row>
    <row r="4643" spans="1:13" hidden="1" x14ac:dyDescent="0.25">
      <c r="A4643">
        <v>5</v>
      </c>
      <c r="B4643">
        <v>176</v>
      </c>
      <c r="C4643">
        <v>55</v>
      </c>
      <c r="D4643" s="3">
        <v>582</v>
      </c>
      <c r="E4643" s="2">
        <v>0.58279300000000001</v>
      </c>
      <c r="F4643" s="1">
        <v>2.3311700000000002</v>
      </c>
      <c r="G4643" s="2">
        <v>0.42748599999999998</v>
      </c>
      <c r="H4643" s="1">
        <v>1.7099500000000001</v>
      </c>
      <c r="I4643" s="2">
        <v>1</v>
      </c>
      <c r="J4643" s="2">
        <v>0.98213700000000004</v>
      </c>
      <c r="K4643" s="2">
        <v>0</v>
      </c>
      <c r="L4643">
        <v>109</v>
      </c>
      <c r="M4643" t="b">
        <f t="shared" si="72"/>
        <v>0</v>
      </c>
    </row>
    <row r="4644" spans="1:13" hidden="1" x14ac:dyDescent="0.25">
      <c r="A4644">
        <v>5</v>
      </c>
      <c r="B4644">
        <v>176</v>
      </c>
      <c r="C4644">
        <v>55</v>
      </c>
      <c r="D4644" s="3">
        <v>582</v>
      </c>
      <c r="E4644" s="2">
        <v>0.58289599999999997</v>
      </c>
      <c r="F4644" s="1">
        <v>2.3315800000000002</v>
      </c>
      <c r="G4644" s="2">
        <v>0.42738100000000001</v>
      </c>
      <c r="H4644" s="1">
        <v>1.7095199999999999</v>
      </c>
      <c r="I4644" s="2">
        <v>1</v>
      </c>
      <c r="J4644" s="2">
        <v>0.98214199999999996</v>
      </c>
      <c r="K4644" s="2">
        <v>0</v>
      </c>
      <c r="L4644">
        <v>110</v>
      </c>
      <c r="M4644" t="b">
        <f t="shared" si="72"/>
        <v>0</v>
      </c>
    </row>
    <row r="4645" spans="1:13" hidden="1" x14ac:dyDescent="0.25">
      <c r="A4645">
        <v>5</v>
      </c>
      <c r="B4645">
        <v>176</v>
      </c>
      <c r="C4645">
        <v>55</v>
      </c>
      <c r="D4645" s="3">
        <v>582</v>
      </c>
      <c r="E4645" s="2">
        <v>0.58456600000000003</v>
      </c>
      <c r="F4645" s="1">
        <v>2.33826</v>
      </c>
      <c r="G4645" s="2">
        <v>0.42566999999999999</v>
      </c>
      <c r="H4645" s="1">
        <v>1.70268</v>
      </c>
      <c r="I4645" s="2">
        <v>1</v>
      </c>
      <c r="J4645" s="2">
        <v>0.982213</v>
      </c>
      <c r="K4645" s="2">
        <v>0</v>
      </c>
      <c r="L4645">
        <v>111</v>
      </c>
      <c r="M4645" t="b">
        <f t="shared" si="72"/>
        <v>0</v>
      </c>
    </row>
    <row r="4646" spans="1:13" hidden="1" x14ac:dyDescent="0.25">
      <c r="A4646">
        <v>5</v>
      </c>
      <c r="B4646">
        <v>177</v>
      </c>
      <c r="C4646">
        <v>55</v>
      </c>
      <c r="D4646" s="3">
        <v>582</v>
      </c>
      <c r="E4646" s="2">
        <v>0.59076600000000001</v>
      </c>
      <c r="F4646" s="1">
        <v>2.36307</v>
      </c>
      <c r="G4646" s="2">
        <v>0.419317</v>
      </c>
      <c r="H4646" s="1">
        <v>1.67727</v>
      </c>
      <c r="I4646" s="2">
        <v>1</v>
      </c>
      <c r="J4646" s="2">
        <v>0.98247899999999999</v>
      </c>
      <c r="K4646" s="2">
        <v>0</v>
      </c>
      <c r="L4646">
        <v>112</v>
      </c>
      <c r="M4646" t="b">
        <f t="shared" si="72"/>
        <v>0</v>
      </c>
    </row>
    <row r="4647" spans="1:13" hidden="1" x14ac:dyDescent="0.25">
      <c r="A4647">
        <v>5</v>
      </c>
      <c r="B4647">
        <v>177</v>
      </c>
      <c r="C4647">
        <v>55</v>
      </c>
      <c r="D4647" s="3">
        <v>582</v>
      </c>
      <c r="E4647" s="2">
        <v>0.59154200000000001</v>
      </c>
      <c r="F4647" s="1">
        <v>2.3661699999999999</v>
      </c>
      <c r="G4647" s="2">
        <v>0.41852200000000001</v>
      </c>
      <c r="H4647" s="1">
        <v>1.6740900000000001</v>
      </c>
      <c r="I4647" s="2">
        <v>1</v>
      </c>
      <c r="J4647" s="2">
        <v>0.98251200000000005</v>
      </c>
      <c r="K4647" s="2">
        <v>0</v>
      </c>
      <c r="L4647">
        <v>113</v>
      </c>
      <c r="M4647" t="b">
        <f t="shared" si="72"/>
        <v>0</v>
      </c>
    </row>
    <row r="4648" spans="1:13" hidden="1" x14ac:dyDescent="0.25">
      <c r="A4648">
        <v>5</v>
      </c>
      <c r="B4648">
        <v>178</v>
      </c>
      <c r="C4648">
        <v>55</v>
      </c>
      <c r="D4648" s="3">
        <v>597</v>
      </c>
      <c r="E4648" s="2">
        <v>0.59256399999999998</v>
      </c>
      <c r="F4648" s="1">
        <v>2.37026</v>
      </c>
      <c r="G4648" s="2">
        <v>0.41747499999999998</v>
      </c>
      <c r="H4648" s="1">
        <v>1.6698999999999999</v>
      </c>
      <c r="I4648" s="2">
        <v>1</v>
      </c>
      <c r="J4648" s="2">
        <v>0.98255599999999998</v>
      </c>
      <c r="K4648" s="2">
        <v>0</v>
      </c>
      <c r="L4648">
        <v>114</v>
      </c>
      <c r="M4648" t="b">
        <f t="shared" si="72"/>
        <v>0</v>
      </c>
    </row>
    <row r="4649" spans="1:13" hidden="1" x14ac:dyDescent="0.25">
      <c r="A4649">
        <v>5</v>
      </c>
      <c r="B4649">
        <v>178</v>
      </c>
      <c r="C4649">
        <v>55</v>
      </c>
      <c r="D4649" s="3">
        <v>597</v>
      </c>
      <c r="E4649" s="2">
        <v>0.59363100000000002</v>
      </c>
      <c r="F4649" s="1">
        <v>2.37453</v>
      </c>
      <c r="G4649" s="2">
        <v>0.416381</v>
      </c>
      <c r="H4649" s="1">
        <v>1.6655199999999999</v>
      </c>
      <c r="I4649" s="2">
        <v>1</v>
      </c>
      <c r="J4649" s="2">
        <v>0.98260099999999995</v>
      </c>
      <c r="K4649" s="2">
        <v>0</v>
      </c>
      <c r="L4649">
        <v>115</v>
      </c>
      <c r="M4649" t="b">
        <f t="shared" si="72"/>
        <v>0</v>
      </c>
    </row>
    <row r="4650" spans="1:13" hidden="1" x14ac:dyDescent="0.25">
      <c r="A4650">
        <v>5</v>
      </c>
      <c r="B4650">
        <v>180</v>
      </c>
      <c r="C4650">
        <v>55</v>
      </c>
      <c r="D4650" s="3">
        <v>599</v>
      </c>
      <c r="E4650" s="2">
        <v>0.59773299999999996</v>
      </c>
      <c r="F4650" s="1">
        <v>2.39093</v>
      </c>
      <c r="G4650" s="2">
        <v>0.41217799999999999</v>
      </c>
      <c r="H4650" s="1">
        <v>1.6487099999999999</v>
      </c>
      <c r="I4650" s="2">
        <v>1</v>
      </c>
      <c r="J4650" s="2">
        <v>0.98277700000000001</v>
      </c>
      <c r="K4650" s="2">
        <v>0</v>
      </c>
      <c r="L4650">
        <v>116</v>
      </c>
      <c r="M4650" t="b">
        <f t="shared" si="72"/>
        <v>0</v>
      </c>
    </row>
    <row r="4651" spans="1:13" hidden="1" x14ac:dyDescent="0.25">
      <c r="A4651">
        <v>5</v>
      </c>
      <c r="B4651">
        <v>187</v>
      </c>
      <c r="C4651">
        <v>55</v>
      </c>
      <c r="D4651" s="3">
        <v>610</v>
      </c>
      <c r="E4651" s="2">
        <v>0.60581300000000005</v>
      </c>
      <c r="F4651" s="1">
        <v>2.4232499999999999</v>
      </c>
      <c r="G4651" s="2">
        <v>0.40389999999999998</v>
      </c>
      <c r="H4651" s="1">
        <v>1.6155999999999999</v>
      </c>
      <c r="I4651" s="2">
        <v>1</v>
      </c>
      <c r="J4651" s="2">
        <v>0.98312299999999997</v>
      </c>
      <c r="K4651" s="2">
        <v>0</v>
      </c>
      <c r="L4651">
        <v>117</v>
      </c>
      <c r="M4651" t="b">
        <f t="shared" si="72"/>
        <v>0</v>
      </c>
    </row>
    <row r="4652" spans="1:13" hidden="1" x14ac:dyDescent="0.25">
      <c r="A4652">
        <v>5</v>
      </c>
      <c r="B4652">
        <v>191</v>
      </c>
      <c r="C4652">
        <v>55</v>
      </c>
      <c r="D4652" s="3">
        <v>632</v>
      </c>
      <c r="E4652" s="2">
        <v>0.61342200000000002</v>
      </c>
      <c r="F4652" s="1">
        <v>2.4536899999999999</v>
      </c>
      <c r="G4652" s="2">
        <v>0.39610299999999998</v>
      </c>
      <c r="H4652" s="1">
        <v>1.5844100000000001</v>
      </c>
      <c r="I4652" s="2">
        <v>1</v>
      </c>
      <c r="J4652" s="2">
        <v>0.98344900000000002</v>
      </c>
      <c r="K4652" s="2">
        <v>0</v>
      </c>
      <c r="L4652">
        <v>118</v>
      </c>
      <c r="M4652" t="b">
        <f t="shared" si="72"/>
        <v>0</v>
      </c>
    </row>
    <row r="4653" spans="1:13" hidden="1" x14ac:dyDescent="0.25">
      <c r="A4653">
        <v>5</v>
      </c>
      <c r="B4653">
        <v>192</v>
      </c>
      <c r="C4653">
        <v>55</v>
      </c>
      <c r="D4653" s="3">
        <v>632</v>
      </c>
      <c r="E4653" s="2">
        <v>0.61522900000000003</v>
      </c>
      <c r="F4653" s="1">
        <v>2.4609200000000002</v>
      </c>
      <c r="G4653" s="2">
        <v>0.39425100000000002</v>
      </c>
      <c r="H4653" s="1">
        <v>1.57701</v>
      </c>
      <c r="I4653" s="2">
        <v>1</v>
      </c>
      <c r="J4653" s="2">
        <v>0.98352600000000001</v>
      </c>
      <c r="K4653" s="2">
        <v>0</v>
      </c>
      <c r="L4653">
        <v>119</v>
      </c>
      <c r="M4653" t="b">
        <f t="shared" si="72"/>
        <v>0</v>
      </c>
    </row>
    <row r="4654" spans="1:13" hidden="1" x14ac:dyDescent="0.25">
      <c r="A4654">
        <v>5</v>
      </c>
      <c r="B4654">
        <v>206</v>
      </c>
      <c r="C4654">
        <v>55</v>
      </c>
      <c r="D4654" s="3">
        <v>668</v>
      </c>
      <c r="E4654" s="2">
        <v>0.61206400000000005</v>
      </c>
      <c r="F4654" s="1">
        <v>2.4482599999999999</v>
      </c>
      <c r="G4654" s="2">
        <v>0.39582200000000001</v>
      </c>
      <c r="H4654" s="1">
        <v>1.5832900000000001</v>
      </c>
      <c r="I4654" s="2">
        <v>1</v>
      </c>
      <c r="J4654" s="2">
        <v>0.98397800000000002</v>
      </c>
      <c r="K4654" s="2">
        <v>0</v>
      </c>
      <c r="L4654">
        <v>120</v>
      </c>
      <c r="M4654" t="b">
        <f t="shared" si="72"/>
        <v>0</v>
      </c>
    </row>
    <row r="4655" spans="1:13" hidden="1" x14ac:dyDescent="0.25">
      <c r="A4655">
        <v>5</v>
      </c>
      <c r="B4655">
        <v>207</v>
      </c>
      <c r="C4655">
        <v>55</v>
      </c>
      <c r="D4655" s="3">
        <v>675</v>
      </c>
      <c r="E4655" s="2">
        <v>0.61197299999999999</v>
      </c>
      <c r="F4655" s="1">
        <v>2.4478900000000001</v>
      </c>
      <c r="G4655" s="2">
        <v>0.39590799999999998</v>
      </c>
      <c r="H4655" s="1">
        <v>1.5836300000000001</v>
      </c>
      <c r="I4655" s="2">
        <v>1</v>
      </c>
      <c r="J4655" s="2">
        <v>0.98399099999999995</v>
      </c>
      <c r="K4655" s="2">
        <v>0</v>
      </c>
      <c r="L4655">
        <v>121</v>
      </c>
      <c r="M4655" t="b">
        <f t="shared" si="72"/>
        <v>0</v>
      </c>
    </row>
    <row r="4656" spans="1:13" hidden="1" x14ac:dyDescent="0.25">
      <c r="A4656">
        <v>5</v>
      </c>
      <c r="B4656">
        <v>210</v>
      </c>
      <c r="C4656">
        <v>55</v>
      </c>
      <c r="D4656" s="3">
        <v>679</v>
      </c>
      <c r="E4656" s="2">
        <v>0.61221400000000004</v>
      </c>
      <c r="F4656" s="1">
        <v>2.4488599999999998</v>
      </c>
      <c r="G4656" s="2">
        <v>0.39686100000000002</v>
      </c>
      <c r="H4656" s="1">
        <v>1.58744</v>
      </c>
      <c r="I4656" s="2">
        <v>1</v>
      </c>
      <c r="J4656" s="2">
        <v>0.98413799999999996</v>
      </c>
      <c r="K4656" s="2">
        <v>0</v>
      </c>
      <c r="L4656">
        <v>122</v>
      </c>
      <c r="M4656" t="b">
        <f t="shared" si="72"/>
        <v>0</v>
      </c>
    </row>
    <row r="4657" spans="1:13" hidden="1" x14ac:dyDescent="0.25">
      <c r="A4657">
        <v>5</v>
      </c>
      <c r="B4657">
        <v>210</v>
      </c>
      <c r="C4657">
        <v>55</v>
      </c>
      <c r="D4657" s="3">
        <v>679</v>
      </c>
      <c r="E4657" s="2">
        <v>0.61570199999999997</v>
      </c>
      <c r="F4657" s="1">
        <v>2.4628100000000002</v>
      </c>
      <c r="G4657" s="2">
        <v>0.397789</v>
      </c>
      <c r="H4657" s="1">
        <v>1.5911599999999999</v>
      </c>
      <c r="I4657" s="2">
        <v>1</v>
      </c>
      <c r="J4657" s="2">
        <v>0.98428099999999996</v>
      </c>
      <c r="K4657" s="2">
        <v>0</v>
      </c>
      <c r="L4657">
        <v>123</v>
      </c>
      <c r="M4657" t="b">
        <f t="shared" si="72"/>
        <v>0</v>
      </c>
    </row>
    <row r="4658" spans="1:13" hidden="1" x14ac:dyDescent="0.25">
      <c r="A4658">
        <v>5</v>
      </c>
      <c r="B4658">
        <v>210</v>
      </c>
      <c r="C4658">
        <v>55</v>
      </c>
      <c r="D4658" s="3">
        <v>679</v>
      </c>
      <c r="E4658" s="2">
        <v>0.61589300000000002</v>
      </c>
      <c r="F4658" s="1">
        <v>2.4635699999999998</v>
      </c>
      <c r="G4658" s="2">
        <v>0.39784000000000003</v>
      </c>
      <c r="H4658" s="1">
        <v>1.5913600000000001</v>
      </c>
      <c r="I4658" s="2">
        <v>1</v>
      </c>
      <c r="J4658" s="2">
        <v>0.98428899999999997</v>
      </c>
      <c r="K4658" s="2">
        <v>0</v>
      </c>
      <c r="L4658">
        <v>124</v>
      </c>
      <c r="M4658" t="b">
        <f t="shared" si="72"/>
        <v>0</v>
      </c>
    </row>
    <row r="4659" spans="1:13" hidden="1" x14ac:dyDescent="0.25">
      <c r="A4659">
        <v>5</v>
      </c>
      <c r="B4659">
        <v>211</v>
      </c>
      <c r="C4659">
        <v>55</v>
      </c>
      <c r="D4659" s="3">
        <v>688</v>
      </c>
      <c r="E4659" s="2">
        <v>0.61750799999999995</v>
      </c>
      <c r="F4659" s="1">
        <v>2.4700299999999999</v>
      </c>
      <c r="G4659" s="2">
        <v>0.39826899999999998</v>
      </c>
      <c r="H4659" s="1">
        <v>1.5930800000000001</v>
      </c>
      <c r="I4659" s="2">
        <v>1</v>
      </c>
      <c r="J4659" s="2">
        <v>0.98435499999999998</v>
      </c>
      <c r="K4659" s="2">
        <v>0</v>
      </c>
      <c r="L4659">
        <v>125</v>
      </c>
      <c r="M4659" t="b">
        <f t="shared" si="72"/>
        <v>0</v>
      </c>
    </row>
    <row r="4660" spans="1:13" hidden="1" x14ac:dyDescent="0.25">
      <c r="A4660">
        <v>5</v>
      </c>
      <c r="B4660">
        <v>213</v>
      </c>
      <c r="C4660">
        <v>55</v>
      </c>
      <c r="D4660" s="3">
        <v>692</v>
      </c>
      <c r="E4660" s="2">
        <v>0.61987199999999998</v>
      </c>
      <c r="F4660" s="1">
        <v>2.4794900000000002</v>
      </c>
      <c r="G4660" s="2">
        <v>0.39889799999999997</v>
      </c>
      <c r="H4660" s="1">
        <v>1.5955900000000001</v>
      </c>
      <c r="I4660" s="2">
        <v>1</v>
      </c>
      <c r="J4660" s="2">
        <v>0.98445099999999996</v>
      </c>
      <c r="K4660" s="2">
        <v>0</v>
      </c>
      <c r="L4660">
        <v>126</v>
      </c>
      <c r="M4660" t="b">
        <f t="shared" si="72"/>
        <v>0</v>
      </c>
    </row>
    <row r="4661" spans="1:13" hidden="1" x14ac:dyDescent="0.25">
      <c r="A4661">
        <v>5</v>
      </c>
      <c r="B4661">
        <v>218</v>
      </c>
      <c r="C4661">
        <v>55</v>
      </c>
      <c r="D4661" s="3">
        <v>710</v>
      </c>
      <c r="E4661" s="2">
        <v>0.62559100000000001</v>
      </c>
      <c r="F4661" s="1">
        <v>2.50237</v>
      </c>
      <c r="G4661" s="2">
        <v>0.40041900000000002</v>
      </c>
      <c r="H4661" s="1">
        <v>1.60168</v>
      </c>
      <c r="I4661" s="2">
        <v>1</v>
      </c>
      <c r="J4661" s="2">
        <v>0.98468500000000003</v>
      </c>
      <c r="K4661" s="2">
        <v>0</v>
      </c>
      <c r="L4661">
        <v>127</v>
      </c>
      <c r="M4661" t="b">
        <f t="shared" si="72"/>
        <v>0</v>
      </c>
    </row>
    <row r="4662" spans="1:13" hidden="1" x14ac:dyDescent="0.25">
      <c r="A4662">
        <v>5</v>
      </c>
      <c r="B4662">
        <v>220</v>
      </c>
      <c r="C4662">
        <v>55</v>
      </c>
      <c r="D4662" s="3">
        <v>712</v>
      </c>
      <c r="E4662" s="2">
        <v>0.62751299999999999</v>
      </c>
      <c r="F4662" s="1">
        <v>2.5100500000000001</v>
      </c>
      <c r="G4662" s="2">
        <v>0.40093000000000001</v>
      </c>
      <c r="H4662" s="1">
        <v>1.60372</v>
      </c>
      <c r="I4662" s="2">
        <v>1</v>
      </c>
      <c r="J4662" s="2">
        <v>0.98476399999999997</v>
      </c>
      <c r="K4662" s="2">
        <v>0</v>
      </c>
      <c r="L4662">
        <v>128</v>
      </c>
      <c r="M4662" t="b">
        <f t="shared" si="72"/>
        <v>0</v>
      </c>
    </row>
    <row r="4663" spans="1:13" hidden="1" x14ac:dyDescent="0.25">
      <c r="A4663">
        <v>5</v>
      </c>
      <c r="B4663">
        <v>221</v>
      </c>
      <c r="C4663">
        <v>55</v>
      </c>
      <c r="D4663" s="3">
        <v>718</v>
      </c>
      <c r="E4663" s="2">
        <v>0.62816000000000005</v>
      </c>
      <c r="F4663" s="1">
        <v>2.5126400000000002</v>
      </c>
      <c r="G4663" s="2">
        <v>0.40110200000000001</v>
      </c>
      <c r="H4663" s="1">
        <v>1.6044099999999999</v>
      </c>
      <c r="I4663" s="2">
        <v>1</v>
      </c>
      <c r="J4663" s="2">
        <v>0.98479000000000005</v>
      </c>
      <c r="K4663" s="2">
        <v>0</v>
      </c>
      <c r="L4663">
        <v>129</v>
      </c>
      <c r="M4663" t="b">
        <f t="shared" si="72"/>
        <v>0</v>
      </c>
    </row>
    <row r="4664" spans="1:13" hidden="1" x14ac:dyDescent="0.25">
      <c r="A4664">
        <v>5</v>
      </c>
      <c r="B4664">
        <v>221</v>
      </c>
      <c r="C4664">
        <v>55</v>
      </c>
      <c r="D4664" s="3">
        <v>718</v>
      </c>
      <c r="E4664" s="2">
        <v>0.62839900000000004</v>
      </c>
      <c r="F4664" s="1">
        <v>2.5135999999999998</v>
      </c>
      <c r="G4664" s="2">
        <v>0.40084500000000001</v>
      </c>
      <c r="H4664" s="1">
        <v>1.60338</v>
      </c>
      <c r="I4664" s="2">
        <v>1</v>
      </c>
      <c r="J4664" s="2">
        <v>0.98480000000000001</v>
      </c>
      <c r="K4664" s="2">
        <v>0</v>
      </c>
      <c r="L4664">
        <v>130</v>
      </c>
      <c r="M4664" t="b">
        <f t="shared" si="72"/>
        <v>0</v>
      </c>
    </row>
    <row r="4665" spans="1:13" hidden="1" x14ac:dyDescent="0.25">
      <c r="A4665">
        <v>5</v>
      </c>
      <c r="B4665">
        <v>223</v>
      </c>
      <c r="C4665">
        <v>55</v>
      </c>
      <c r="D4665" s="3">
        <v>727</v>
      </c>
      <c r="E4665" s="2">
        <v>0.63481299999999996</v>
      </c>
      <c r="F4665" s="1">
        <v>2.53925</v>
      </c>
      <c r="G4665" s="2">
        <v>0.393926</v>
      </c>
      <c r="H4665" s="1">
        <v>1.5757000000000001</v>
      </c>
      <c r="I4665" s="2">
        <v>1</v>
      </c>
      <c r="J4665" s="2">
        <v>0.98506300000000002</v>
      </c>
      <c r="K4665" s="2">
        <v>0</v>
      </c>
      <c r="L4665">
        <v>131</v>
      </c>
      <c r="M4665" t="b">
        <f t="shared" si="72"/>
        <v>0</v>
      </c>
    </row>
    <row r="4666" spans="1:13" hidden="1" x14ac:dyDescent="0.25">
      <c r="A4666">
        <v>5</v>
      </c>
      <c r="B4666">
        <v>225</v>
      </c>
      <c r="C4666">
        <v>56</v>
      </c>
      <c r="D4666" s="3">
        <v>727</v>
      </c>
      <c r="E4666" s="2">
        <v>0.63826799999999995</v>
      </c>
      <c r="F4666" s="1">
        <v>2.55307</v>
      </c>
      <c r="G4666" s="2">
        <v>0.39019900000000002</v>
      </c>
      <c r="H4666" s="1">
        <v>1.5608</v>
      </c>
      <c r="I4666" s="2">
        <v>1</v>
      </c>
      <c r="J4666" s="2">
        <v>0.98520399999999997</v>
      </c>
      <c r="K4666" s="2">
        <v>0</v>
      </c>
      <c r="L4666">
        <v>132</v>
      </c>
      <c r="M4666" t="b">
        <f t="shared" si="72"/>
        <v>0</v>
      </c>
    </row>
    <row r="4667" spans="1:13" hidden="1" x14ac:dyDescent="0.25">
      <c r="A4667">
        <v>5</v>
      </c>
      <c r="B4667">
        <v>225</v>
      </c>
      <c r="C4667">
        <v>58</v>
      </c>
      <c r="D4667" s="3">
        <v>727</v>
      </c>
      <c r="E4667" s="2">
        <v>0.63917299999999999</v>
      </c>
      <c r="F4667" s="1">
        <v>2.5566900000000001</v>
      </c>
      <c r="G4667" s="2">
        <v>0.38922200000000001</v>
      </c>
      <c r="H4667" s="1">
        <v>1.5568900000000001</v>
      </c>
      <c r="I4667" s="2">
        <v>1</v>
      </c>
      <c r="J4667" s="2">
        <v>0.98524100000000003</v>
      </c>
      <c r="K4667" s="2">
        <v>0</v>
      </c>
      <c r="L4667">
        <v>133</v>
      </c>
      <c r="M4667" t="b">
        <f t="shared" si="72"/>
        <v>0</v>
      </c>
    </row>
    <row r="4668" spans="1:13" hidden="1" x14ac:dyDescent="0.25">
      <c r="A4668">
        <v>5</v>
      </c>
      <c r="B4668">
        <v>228</v>
      </c>
      <c r="C4668">
        <v>58</v>
      </c>
      <c r="D4668" s="3">
        <v>744</v>
      </c>
      <c r="E4668" s="2">
        <v>0.64136300000000002</v>
      </c>
      <c r="F4668" s="1">
        <v>2.5654499999999998</v>
      </c>
      <c r="G4668" s="2">
        <v>0.38685999999999998</v>
      </c>
      <c r="H4668" s="1">
        <v>1.5474399999999999</v>
      </c>
      <c r="I4668" s="2">
        <v>1</v>
      </c>
      <c r="J4668" s="2">
        <v>0.98533000000000004</v>
      </c>
      <c r="K4668" s="2">
        <v>1</v>
      </c>
      <c r="L4668">
        <v>134</v>
      </c>
      <c r="M4668" t="b">
        <f t="shared" si="72"/>
        <v>0</v>
      </c>
    </row>
    <row r="4669" spans="1:13" hidden="1" x14ac:dyDescent="0.25">
      <c r="A4669">
        <v>5</v>
      </c>
      <c r="B4669">
        <v>228</v>
      </c>
      <c r="C4669">
        <v>58</v>
      </c>
      <c r="D4669" s="3">
        <v>744</v>
      </c>
      <c r="E4669" s="2">
        <v>0.64197000000000004</v>
      </c>
      <c r="F4669" s="1">
        <v>2.5678800000000002</v>
      </c>
      <c r="G4669" s="2">
        <v>0.38620599999999999</v>
      </c>
      <c r="H4669" s="1">
        <v>1.5448200000000001</v>
      </c>
      <c r="I4669" s="2">
        <v>1</v>
      </c>
      <c r="J4669" s="2">
        <v>0.98535499999999998</v>
      </c>
      <c r="K4669" s="2">
        <v>1</v>
      </c>
      <c r="L4669">
        <v>135</v>
      </c>
      <c r="M4669" t="b">
        <f t="shared" si="72"/>
        <v>0</v>
      </c>
    </row>
    <row r="4670" spans="1:13" hidden="1" x14ac:dyDescent="0.25">
      <c r="A4670">
        <v>5</v>
      </c>
      <c r="B4670">
        <v>228</v>
      </c>
      <c r="C4670">
        <v>58</v>
      </c>
      <c r="D4670" s="3">
        <v>744</v>
      </c>
      <c r="E4670" s="2">
        <v>0.64218600000000003</v>
      </c>
      <c r="F4670" s="1">
        <v>2.5687500000000001</v>
      </c>
      <c r="G4670" s="2">
        <v>0.38597199999999998</v>
      </c>
      <c r="H4670" s="1">
        <v>1.54389</v>
      </c>
      <c r="I4670" s="2">
        <v>1</v>
      </c>
      <c r="J4670" s="2">
        <v>0.98536400000000002</v>
      </c>
      <c r="K4670" s="2">
        <v>1</v>
      </c>
      <c r="L4670">
        <v>136</v>
      </c>
      <c r="M4670" t="b">
        <f t="shared" si="72"/>
        <v>0</v>
      </c>
    </row>
    <row r="4671" spans="1:13" hidden="1" x14ac:dyDescent="0.25">
      <c r="A4671">
        <v>5</v>
      </c>
      <c r="B4671">
        <v>228</v>
      </c>
      <c r="C4671">
        <v>58</v>
      </c>
      <c r="D4671" s="3">
        <v>744</v>
      </c>
      <c r="E4671" s="2">
        <v>0.642239</v>
      </c>
      <c r="F4671" s="1">
        <v>2.5689600000000001</v>
      </c>
      <c r="G4671" s="2">
        <v>0.38591500000000001</v>
      </c>
      <c r="H4671" s="1">
        <v>1.54366</v>
      </c>
      <c r="I4671" s="2">
        <v>1</v>
      </c>
      <c r="J4671" s="2">
        <v>0.98536599999999996</v>
      </c>
      <c r="K4671" s="2">
        <v>1</v>
      </c>
      <c r="L4671">
        <v>137</v>
      </c>
      <c r="M4671" t="b">
        <f t="shared" si="72"/>
        <v>0</v>
      </c>
    </row>
    <row r="4672" spans="1:13" hidden="1" x14ac:dyDescent="0.25">
      <c r="A4672">
        <v>5</v>
      </c>
      <c r="B4672">
        <v>228</v>
      </c>
      <c r="C4672">
        <v>58</v>
      </c>
      <c r="D4672" s="3">
        <v>744</v>
      </c>
      <c r="E4672" s="2">
        <v>0.64314000000000004</v>
      </c>
      <c r="F4672" s="1">
        <v>2.5725600000000002</v>
      </c>
      <c r="G4672" s="2">
        <v>0.38494400000000001</v>
      </c>
      <c r="H4672" s="1">
        <v>1.5397700000000001</v>
      </c>
      <c r="I4672" s="2">
        <v>1</v>
      </c>
      <c r="J4672" s="2">
        <v>0.98540300000000003</v>
      </c>
      <c r="K4672" s="2">
        <v>1</v>
      </c>
      <c r="L4672">
        <v>138</v>
      </c>
      <c r="M4672" t="b">
        <f t="shared" si="72"/>
        <v>0</v>
      </c>
    </row>
    <row r="4673" spans="1:13" hidden="1" x14ac:dyDescent="0.25">
      <c r="A4673">
        <v>5</v>
      </c>
      <c r="B4673">
        <v>228</v>
      </c>
      <c r="C4673">
        <v>58</v>
      </c>
      <c r="D4673" s="3">
        <v>744</v>
      </c>
      <c r="E4673" s="2">
        <v>0.64338799999999996</v>
      </c>
      <c r="F4673" s="1">
        <v>2.57355</v>
      </c>
      <c r="G4673" s="2">
        <v>0.38467600000000002</v>
      </c>
      <c r="H4673" s="1">
        <v>1.5387</v>
      </c>
      <c r="I4673" s="2">
        <v>1</v>
      </c>
      <c r="J4673" s="2">
        <v>0.98541299999999998</v>
      </c>
      <c r="K4673" s="2">
        <v>1</v>
      </c>
      <c r="L4673">
        <v>139</v>
      </c>
      <c r="M4673" t="b">
        <f t="shared" si="72"/>
        <v>0</v>
      </c>
    </row>
    <row r="4674" spans="1:13" hidden="1" x14ac:dyDescent="0.25">
      <c r="A4674">
        <v>5</v>
      </c>
      <c r="B4674">
        <v>228</v>
      </c>
      <c r="C4674">
        <v>58</v>
      </c>
      <c r="D4674" s="3">
        <v>744</v>
      </c>
      <c r="E4674" s="2">
        <v>0.64366999999999996</v>
      </c>
      <c r="F4674" s="1">
        <v>2.5746799999999999</v>
      </c>
      <c r="G4674" s="2">
        <v>0.38437199999999999</v>
      </c>
      <c r="H4674" s="1">
        <v>1.53749</v>
      </c>
      <c r="I4674" s="2">
        <v>1</v>
      </c>
      <c r="J4674" s="2">
        <v>0.985425</v>
      </c>
      <c r="K4674" s="2">
        <v>1</v>
      </c>
      <c r="L4674">
        <v>140</v>
      </c>
      <c r="M4674" t="b">
        <f t="shared" si="72"/>
        <v>0</v>
      </c>
    </row>
    <row r="4675" spans="1:13" hidden="1" x14ac:dyDescent="0.25">
      <c r="A4675">
        <v>5</v>
      </c>
      <c r="B4675">
        <v>228</v>
      </c>
      <c r="C4675">
        <v>58</v>
      </c>
      <c r="D4675" s="3">
        <v>744</v>
      </c>
      <c r="E4675" s="2">
        <v>0.64351599999999998</v>
      </c>
      <c r="F4675" s="1">
        <v>2.5740599999999998</v>
      </c>
      <c r="G4675" s="2">
        <v>0.38396000000000002</v>
      </c>
      <c r="H4675" s="1">
        <v>1.5358400000000001</v>
      </c>
      <c r="I4675" s="2">
        <v>1</v>
      </c>
      <c r="J4675" s="2">
        <v>0.98543999999999998</v>
      </c>
      <c r="K4675" s="2">
        <v>1</v>
      </c>
      <c r="L4675">
        <v>141</v>
      </c>
      <c r="M4675" t="b">
        <f t="shared" ref="M4675:M4738" si="73">IF(B4675&gt;B4676, "TRUE")</f>
        <v>0</v>
      </c>
    </row>
    <row r="4676" spans="1:13" hidden="1" x14ac:dyDescent="0.25">
      <c r="A4676">
        <v>5</v>
      </c>
      <c r="B4676">
        <v>233</v>
      </c>
      <c r="C4676">
        <v>58</v>
      </c>
      <c r="D4676" s="3">
        <v>752</v>
      </c>
      <c r="E4676" s="2">
        <v>0.642702</v>
      </c>
      <c r="F4676" s="1">
        <v>2.5708099999999998</v>
      </c>
      <c r="G4676" s="2">
        <v>0.38178400000000001</v>
      </c>
      <c r="H4676" s="1">
        <v>1.5271399999999999</v>
      </c>
      <c r="I4676" s="2">
        <v>1</v>
      </c>
      <c r="J4676" s="2">
        <v>0.98552300000000004</v>
      </c>
      <c r="K4676" s="2">
        <v>1</v>
      </c>
      <c r="L4676">
        <v>142</v>
      </c>
      <c r="M4676" t="b">
        <f t="shared" si="73"/>
        <v>0</v>
      </c>
    </row>
    <row r="4677" spans="1:13" hidden="1" x14ac:dyDescent="0.25">
      <c r="A4677">
        <v>5</v>
      </c>
      <c r="B4677">
        <v>236</v>
      </c>
      <c r="C4677">
        <v>58</v>
      </c>
      <c r="D4677" s="3">
        <v>765</v>
      </c>
      <c r="E4677" s="2">
        <v>0.64409799999999995</v>
      </c>
      <c r="F4677" s="1">
        <v>2.57639</v>
      </c>
      <c r="G4677" s="2">
        <v>0.37786900000000001</v>
      </c>
      <c r="H4677" s="1">
        <v>1.5114799999999999</v>
      </c>
      <c r="I4677" s="2">
        <v>1</v>
      </c>
      <c r="J4677" s="2">
        <v>0.98567099999999996</v>
      </c>
      <c r="K4677" s="2">
        <v>1</v>
      </c>
      <c r="L4677">
        <v>143</v>
      </c>
      <c r="M4677" t="b">
        <f t="shared" si="73"/>
        <v>0</v>
      </c>
    </row>
    <row r="4678" spans="1:13" hidden="1" x14ac:dyDescent="0.25">
      <c r="A4678">
        <v>5</v>
      </c>
      <c r="B4678">
        <v>236</v>
      </c>
      <c r="C4678">
        <v>58</v>
      </c>
      <c r="D4678" s="3">
        <v>765</v>
      </c>
      <c r="E4678" s="2">
        <v>0.64444299999999999</v>
      </c>
      <c r="F4678" s="1">
        <v>2.5777700000000001</v>
      </c>
      <c r="G4678" s="2">
        <v>0.377502</v>
      </c>
      <c r="H4678" s="1">
        <v>1.5100100000000001</v>
      </c>
      <c r="I4678" s="2">
        <v>1</v>
      </c>
      <c r="J4678" s="2">
        <v>0.98568500000000003</v>
      </c>
      <c r="K4678" s="2">
        <v>1</v>
      </c>
      <c r="L4678">
        <v>144</v>
      </c>
      <c r="M4678" t="b">
        <f t="shared" si="73"/>
        <v>0</v>
      </c>
    </row>
    <row r="4679" spans="1:13" hidden="1" x14ac:dyDescent="0.25">
      <c r="A4679">
        <v>5</v>
      </c>
      <c r="B4679">
        <v>237</v>
      </c>
      <c r="C4679">
        <v>58</v>
      </c>
      <c r="D4679" s="3">
        <v>765</v>
      </c>
      <c r="E4679" s="2">
        <v>0.64865399999999995</v>
      </c>
      <c r="F4679" s="1">
        <v>2.5946199999999999</v>
      </c>
      <c r="G4679" s="2">
        <v>0.373031</v>
      </c>
      <c r="H4679" s="1">
        <v>1.49213</v>
      </c>
      <c r="I4679" s="2">
        <v>1</v>
      </c>
      <c r="J4679" s="2">
        <v>0.98585500000000004</v>
      </c>
      <c r="K4679" s="2">
        <v>1</v>
      </c>
      <c r="L4679">
        <v>145</v>
      </c>
      <c r="M4679" t="b">
        <f t="shared" si="73"/>
        <v>0</v>
      </c>
    </row>
    <row r="4680" spans="1:13" hidden="1" x14ac:dyDescent="0.25">
      <c r="A4680">
        <v>5</v>
      </c>
      <c r="B4680">
        <v>239</v>
      </c>
      <c r="C4680">
        <v>58</v>
      </c>
      <c r="D4680" s="3">
        <v>786</v>
      </c>
      <c r="E4680" s="2">
        <v>0.65009399999999995</v>
      </c>
      <c r="F4680" s="1">
        <v>2.6003699999999998</v>
      </c>
      <c r="G4680" s="2">
        <v>0.37150300000000003</v>
      </c>
      <c r="H4680" s="1">
        <v>1.4860100000000001</v>
      </c>
      <c r="I4680" s="2">
        <v>1</v>
      </c>
      <c r="J4680" s="2">
        <v>0.98591300000000004</v>
      </c>
      <c r="K4680" s="2">
        <v>1</v>
      </c>
      <c r="L4680">
        <v>146</v>
      </c>
      <c r="M4680" t="b">
        <f t="shared" si="73"/>
        <v>0</v>
      </c>
    </row>
    <row r="4681" spans="1:13" hidden="1" x14ac:dyDescent="0.25">
      <c r="A4681">
        <v>5</v>
      </c>
      <c r="B4681">
        <v>241</v>
      </c>
      <c r="C4681">
        <v>67</v>
      </c>
      <c r="D4681" s="3">
        <v>786</v>
      </c>
      <c r="E4681" s="2">
        <v>0.64885000000000004</v>
      </c>
      <c r="F4681" s="1">
        <v>2.5954000000000002</v>
      </c>
      <c r="G4681" s="2">
        <v>0.36842399999999997</v>
      </c>
      <c r="H4681" s="1">
        <v>1.4737</v>
      </c>
      <c r="I4681" s="2">
        <v>1</v>
      </c>
      <c r="J4681" s="2">
        <v>0.98602999999999996</v>
      </c>
      <c r="K4681" s="2">
        <v>1</v>
      </c>
      <c r="L4681">
        <v>147</v>
      </c>
      <c r="M4681" t="b">
        <f t="shared" si="73"/>
        <v>0</v>
      </c>
    </row>
    <row r="4682" spans="1:13" hidden="1" x14ac:dyDescent="0.25">
      <c r="A4682">
        <v>5</v>
      </c>
      <c r="B4682">
        <v>242</v>
      </c>
      <c r="C4682">
        <v>69</v>
      </c>
      <c r="D4682" s="3">
        <v>804</v>
      </c>
      <c r="E4682" s="2">
        <v>0.64968000000000004</v>
      </c>
      <c r="F4682" s="1">
        <v>2.5987200000000001</v>
      </c>
      <c r="G4682" s="2">
        <v>0.36721799999999999</v>
      </c>
      <c r="H4682" s="1">
        <v>1.4688699999999999</v>
      </c>
      <c r="I4682" s="2">
        <v>1</v>
      </c>
      <c r="J4682" s="2">
        <v>0.98607500000000003</v>
      </c>
      <c r="K4682" s="2">
        <v>1</v>
      </c>
      <c r="L4682">
        <v>148</v>
      </c>
      <c r="M4682" t="b">
        <f t="shared" si="73"/>
        <v>0</v>
      </c>
    </row>
    <row r="4683" spans="1:13" hidden="1" x14ac:dyDescent="0.25">
      <c r="A4683">
        <v>5</v>
      </c>
      <c r="B4683">
        <v>242</v>
      </c>
      <c r="C4683">
        <v>69</v>
      </c>
      <c r="D4683" s="3">
        <v>804</v>
      </c>
      <c r="E4683" s="2">
        <v>0.65025500000000003</v>
      </c>
      <c r="F4683" s="1">
        <v>2.6010200000000001</v>
      </c>
      <c r="G4683" s="2">
        <v>0.36661500000000002</v>
      </c>
      <c r="H4683" s="1">
        <v>1.4664600000000001</v>
      </c>
      <c r="I4683" s="2">
        <v>1</v>
      </c>
      <c r="J4683" s="2">
        <v>0.98609800000000003</v>
      </c>
      <c r="K4683" s="2">
        <v>1</v>
      </c>
      <c r="L4683">
        <v>149</v>
      </c>
      <c r="M4683" t="b">
        <f t="shared" si="73"/>
        <v>0</v>
      </c>
    </row>
    <row r="4684" spans="1:13" hidden="1" x14ac:dyDescent="0.25">
      <c r="A4684">
        <v>5</v>
      </c>
      <c r="B4684">
        <v>242</v>
      </c>
      <c r="C4684">
        <v>69</v>
      </c>
      <c r="D4684" s="3">
        <v>804</v>
      </c>
      <c r="E4684" s="2">
        <v>0.65066500000000005</v>
      </c>
      <c r="F4684" s="1">
        <v>2.6026600000000002</v>
      </c>
      <c r="G4684" s="2">
        <v>0.36618499999999998</v>
      </c>
      <c r="H4684" s="1">
        <v>1.4647399999999999</v>
      </c>
      <c r="I4684" s="2">
        <v>1</v>
      </c>
      <c r="J4684" s="2">
        <v>0.98611400000000005</v>
      </c>
      <c r="K4684" s="2">
        <v>1</v>
      </c>
      <c r="L4684">
        <v>150</v>
      </c>
      <c r="M4684" t="b">
        <f t="shared" si="73"/>
        <v>0</v>
      </c>
    </row>
    <row r="4685" spans="1:13" hidden="1" x14ac:dyDescent="0.25">
      <c r="A4685">
        <v>5</v>
      </c>
      <c r="B4685">
        <v>244</v>
      </c>
      <c r="C4685">
        <v>69</v>
      </c>
      <c r="D4685" s="3">
        <v>807</v>
      </c>
      <c r="E4685" s="2">
        <v>0.65139499999999995</v>
      </c>
      <c r="F4685" s="1">
        <v>2.6055799999999998</v>
      </c>
      <c r="G4685" s="2">
        <v>0.36542000000000002</v>
      </c>
      <c r="H4685" s="1">
        <v>1.4616800000000001</v>
      </c>
      <c r="I4685" s="2">
        <v>1</v>
      </c>
      <c r="J4685" s="2">
        <v>0.98614299999999999</v>
      </c>
      <c r="K4685" s="2">
        <v>1</v>
      </c>
      <c r="L4685">
        <v>151</v>
      </c>
      <c r="M4685" t="b">
        <f t="shared" si="73"/>
        <v>0</v>
      </c>
    </row>
    <row r="4686" spans="1:13" hidden="1" x14ac:dyDescent="0.25">
      <c r="A4686">
        <v>5</v>
      </c>
      <c r="B4686">
        <v>252</v>
      </c>
      <c r="C4686">
        <v>72</v>
      </c>
      <c r="D4686" s="3">
        <v>822</v>
      </c>
      <c r="E4686" s="2">
        <v>0.65493800000000002</v>
      </c>
      <c r="F4686" s="1">
        <v>2.6197499999999998</v>
      </c>
      <c r="G4686" s="2">
        <v>0.36170600000000003</v>
      </c>
      <c r="H4686" s="1">
        <v>1.44682</v>
      </c>
      <c r="I4686" s="2">
        <v>1</v>
      </c>
      <c r="J4686" s="2">
        <v>0.98628400000000005</v>
      </c>
      <c r="K4686" s="2">
        <v>1</v>
      </c>
      <c r="L4686">
        <v>152</v>
      </c>
      <c r="M4686" t="b">
        <f t="shared" si="73"/>
        <v>0</v>
      </c>
    </row>
    <row r="4687" spans="1:13" hidden="1" x14ac:dyDescent="0.25">
      <c r="A4687">
        <v>5</v>
      </c>
      <c r="B4687">
        <v>253</v>
      </c>
      <c r="C4687">
        <v>75</v>
      </c>
      <c r="D4687" s="3">
        <v>825</v>
      </c>
      <c r="E4687" s="2">
        <v>0.65607800000000005</v>
      </c>
      <c r="F4687" s="1">
        <v>2.6243099999999999</v>
      </c>
      <c r="G4687" s="2">
        <v>0.360512</v>
      </c>
      <c r="H4687" s="1">
        <v>1.4420500000000001</v>
      </c>
      <c r="I4687" s="2">
        <v>1</v>
      </c>
      <c r="J4687" s="2">
        <v>0.98633000000000004</v>
      </c>
      <c r="K4687" s="2">
        <v>1</v>
      </c>
      <c r="L4687">
        <v>153</v>
      </c>
      <c r="M4687" t="b">
        <f t="shared" si="73"/>
        <v>0</v>
      </c>
    </row>
    <row r="4688" spans="1:13" hidden="1" x14ac:dyDescent="0.25">
      <c r="A4688">
        <v>5</v>
      </c>
      <c r="B4688">
        <v>253</v>
      </c>
      <c r="C4688">
        <v>75</v>
      </c>
      <c r="D4688" s="3">
        <v>825</v>
      </c>
      <c r="E4688" s="2">
        <v>0.65607899999999997</v>
      </c>
      <c r="F4688" s="1">
        <v>2.62432</v>
      </c>
      <c r="G4688" s="2">
        <v>0.36051</v>
      </c>
      <c r="H4688" s="1">
        <v>1.44204</v>
      </c>
      <c r="I4688" s="2">
        <v>1</v>
      </c>
      <c r="J4688" s="2">
        <v>0.98633000000000004</v>
      </c>
      <c r="K4688" s="2">
        <v>1</v>
      </c>
      <c r="L4688">
        <v>154</v>
      </c>
      <c r="M4688" t="b">
        <f t="shared" si="73"/>
        <v>0</v>
      </c>
    </row>
    <row r="4689" spans="1:13" hidden="1" x14ac:dyDescent="0.25">
      <c r="A4689">
        <v>5</v>
      </c>
      <c r="B4689">
        <v>257</v>
      </c>
      <c r="C4689">
        <v>75</v>
      </c>
      <c r="D4689" s="3">
        <v>835</v>
      </c>
      <c r="E4689" s="2">
        <v>0.658358</v>
      </c>
      <c r="F4689" s="1">
        <v>2.6334300000000002</v>
      </c>
      <c r="G4689" s="2">
        <v>0.358122</v>
      </c>
      <c r="H4689" s="1">
        <v>1.43249</v>
      </c>
      <c r="I4689" s="2">
        <v>1</v>
      </c>
      <c r="J4689" s="2">
        <v>0.98641999999999996</v>
      </c>
      <c r="K4689" s="2">
        <v>1</v>
      </c>
      <c r="L4689">
        <v>155</v>
      </c>
      <c r="M4689" t="b">
        <f t="shared" si="73"/>
        <v>0</v>
      </c>
    </row>
    <row r="4690" spans="1:13" hidden="1" x14ac:dyDescent="0.25">
      <c r="A4690">
        <v>5</v>
      </c>
      <c r="B4690">
        <v>260</v>
      </c>
      <c r="C4690">
        <v>75</v>
      </c>
      <c r="D4690" s="3">
        <v>842</v>
      </c>
      <c r="E4690" s="2">
        <v>0.66024300000000002</v>
      </c>
      <c r="F4690" s="1">
        <v>2.6409699999999998</v>
      </c>
      <c r="G4690" s="2">
        <v>0.35614499999999999</v>
      </c>
      <c r="H4690" s="1">
        <v>1.42458</v>
      </c>
      <c r="I4690" s="2">
        <v>1</v>
      </c>
      <c r="J4690" s="2">
        <v>0.98649500000000001</v>
      </c>
      <c r="K4690" s="2">
        <v>1</v>
      </c>
      <c r="L4690">
        <v>156</v>
      </c>
      <c r="M4690" t="b">
        <f t="shared" si="73"/>
        <v>0</v>
      </c>
    </row>
    <row r="4691" spans="1:13" hidden="1" x14ac:dyDescent="0.25">
      <c r="A4691">
        <v>5</v>
      </c>
      <c r="B4691">
        <v>261</v>
      </c>
      <c r="C4691">
        <v>75</v>
      </c>
      <c r="D4691" s="3">
        <v>842</v>
      </c>
      <c r="E4691" s="2">
        <v>0.66150500000000001</v>
      </c>
      <c r="F4691" s="1">
        <v>2.64602</v>
      </c>
      <c r="G4691" s="2">
        <v>0.35482200000000003</v>
      </c>
      <c r="H4691" s="1">
        <v>1.4192899999999999</v>
      </c>
      <c r="I4691" s="2">
        <v>1</v>
      </c>
      <c r="J4691" s="2">
        <v>0.98654500000000001</v>
      </c>
      <c r="K4691" s="2">
        <v>1</v>
      </c>
      <c r="L4691">
        <v>157</v>
      </c>
      <c r="M4691" t="b">
        <f t="shared" si="73"/>
        <v>0</v>
      </c>
    </row>
    <row r="4692" spans="1:13" hidden="1" x14ac:dyDescent="0.25">
      <c r="A4692">
        <v>5</v>
      </c>
      <c r="B4692">
        <v>261</v>
      </c>
      <c r="C4692">
        <v>75</v>
      </c>
      <c r="D4692" s="3">
        <v>842</v>
      </c>
      <c r="E4692" s="2">
        <v>0.66154100000000005</v>
      </c>
      <c r="F4692" s="1">
        <v>2.6461600000000001</v>
      </c>
      <c r="G4692" s="2">
        <v>0.35478500000000002</v>
      </c>
      <c r="H4692" s="1">
        <v>1.4191400000000001</v>
      </c>
      <c r="I4692" s="2">
        <v>1</v>
      </c>
      <c r="J4692" s="2">
        <v>0.98654699999999995</v>
      </c>
      <c r="K4692" s="2">
        <v>1</v>
      </c>
      <c r="L4692">
        <v>158</v>
      </c>
      <c r="M4692" t="b">
        <f t="shared" si="73"/>
        <v>0</v>
      </c>
    </row>
    <row r="4693" spans="1:13" hidden="1" x14ac:dyDescent="0.25">
      <c r="A4693">
        <v>5</v>
      </c>
      <c r="B4693">
        <v>261</v>
      </c>
      <c r="C4693">
        <v>75</v>
      </c>
      <c r="D4693" s="3">
        <v>842</v>
      </c>
      <c r="E4693" s="2">
        <v>0.66181699999999999</v>
      </c>
      <c r="F4693" s="1">
        <v>2.6472699999999998</v>
      </c>
      <c r="G4693" s="2">
        <v>0.354495</v>
      </c>
      <c r="H4693" s="1">
        <v>1.41798</v>
      </c>
      <c r="I4693" s="2">
        <v>1</v>
      </c>
      <c r="J4693" s="2">
        <v>0.98655800000000005</v>
      </c>
      <c r="K4693" s="2">
        <v>1</v>
      </c>
      <c r="L4693">
        <v>159</v>
      </c>
      <c r="M4693" t="b">
        <f t="shared" si="73"/>
        <v>0</v>
      </c>
    </row>
    <row r="4694" spans="1:13" hidden="1" x14ac:dyDescent="0.25">
      <c r="A4694">
        <v>5</v>
      </c>
      <c r="B4694">
        <v>263</v>
      </c>
      <c r="C4694">
        <v>75</v>
      </c>
      <c r="D4694" s="3">
        <v>862</v>
      </c>
      <c r="E4694" s="2">
        <v>0.66511699999999996</v>
      </c>
      <c r="F4694" s="1">
        <v>2.6604700000000001</v>
      </c>
      <c r="G4694" s="2">
        <v>0.35103699999999999</v>
      </c>
      <c r="H4694" s="1">
        <v>1.40415</v>
      </c>
      <c r="I4694" s="2">
        <v>1</v>
      </c>
      <c r="J4694" s="2">
        <v>0.98668900000000004</v>
      </c>
      <c r="K4694" s="2">
        <v>1</v>
      </c>
      <c r="L4694">
        <v>160</v>
      </c>
      <c r="M4694" t="b">
        <f t="shared" si="73"/>
        <v>0</v>
      </c>
    </row>
    <row r="4695" spans="1:13" hidden="1" x14ac:dyDescent="0.25">
      <c r="A4695">
        <v>5</v>
      </c>
      <c r="B4695">
        <v>263</v>
      </c>
      <c r="C4695">
        <v>75</v>
      </c>
      <c r="D4695" s="3">
        <v>862</v>
      </c>
      <c r="E4695" s="2">
        <v>0.66637199999999996</v>
      </c>
      <c r="F4695" s="1">
        <v>2.6654900000000001</v>
      </c>
      <c r="G4695" s="2">
        <v>0.349721</v>
      </c>
      <c r="H4695" s="1">
        <v>1.3988799999999999</v>
      </c>
      <c r="I4695" s="2">
        <v>1</v>
      </c>
      <c r="J4695" s="2">
        <v>0.98673900000000003</v>
      </c>
      <c r="K4695" s="2">
        <v>1</v>
      </c>
      <c r="L4695">
        <v>161</v>
      </c>
      <c r="M4695" t="b">
        <f t="shared" si="73"/>
        <v>0</v>
      </c>
    </row>
    <row r="4696" spans="1:13" hidden="1" x14ac:dyDescent="0.25">
      <c r="A4696">
        <v>5</v>
      </c>
      <c r="B4696">
        <v>263</v>
      </c>
      <c r="C4696">
        <v>75</v>
      </c>
      <c r="D4696" s="3">
        <v>862</v>
      </c>
      <c r="E4696" s="2">
        <v>0.66677200000000003</v>
      </c>
      <c r="F4696" s="1">
        <v>2.66709</v>
      </c>
      <c r="G4696" s="2">
        <v>0.34930099999999997</v>
      </c>
      <c r="H4696" s="1">
        <v>1.3972100000000001</v>
      </c>
      <c r="I4696" s="2">
        <v>1</v>
      </c>
      <c r="J4696" s="2">
        <v>0.98675500000000005</v>
      </c>
      <c r="K4696" s="2">
        <v>1</v>
      </c>
      <c r="L4696">
        <v>162</v>
      </c>
      <c r="M4696" t="b">
        <f t="shared" si="73"/>
        <v>0</v>
      </c>
    </row>
    <row r="4697" spans="1:13" hidden="1" x14ac:dyDescent="0.25">
      <c r="A4697">
        <v>5</v>
      </c>
      <c r="B4697">
        <v>263</v>
      </c>
      <c r="C4697">
        <v>75</v>
      </c>
      <c r="D4697" s="3">
        <v>862</v>
      </c>
      <c r="E4697" s="2">
        <v>0.66816200000000003</v>
      </c>
      <c r="F4697" s="1">
        <v>2.67265</v>
      </c>
      <c r="G4697" s="2">
        <v>0.34784399999999999</v>
      </c>
      <c r="H4697" s="1">
        <v>1.3913800000000001</v>
      </c>
      <c r="I4697" s="2">
        <v>1</v>
      </c>
      <c r="J4697" s="2">
        <v>0.98680999999999996</v>
      </c>
      <c r="K4697" s="2">
        <v>1</v>
      </c>
      <c r="L4697">
        <v>163</v>
      </c>
      <c r="M4697" t="b">
        <f t="shared" si="73"/>
        <v>0</v>
      </c>
    </row>
    <row r="4698" spans="1:13" hidden="1" x14ac:dyDescent="0.25">
      <c r="A4698">
        <v>5</v>
      </c>
      <c r="B4698">
        <v>271</v>
      </c>
      <c r="C4698">
        <v>75</v>
      </c>
      <c r="D4698" s="3">
        <v>892</v>
      </c>
      <c r="E4698" s="2">
        <v>0.67258700000000005</v>
      </c>
      <c r="F4698" s="1">
        <v>2.69035</v>
      </c>
      <c r="G4698" s="2">
        <v>0.34320600000000001</v>
      </c>
      <c r="H4698" s="1">
        <v>1.3728199999999999</v>
      </c>
      <c r="I4698" s="2">
        <v>1</v>
      </c>
      <c r="J4698" s="2">
        <v>0.98698600000000003</v>
      </c>
      <c r="K4698" s="2">
        <v>1</v>
      </c>
      <c r="L4698">
        <v>164</v>
      </c>
      <c r="M4698" t="b">
        <f t="shared" si="73"/>
        <v>0</v>
      </c>
    </row>
    <row r="4699" spans="1:13" hidden="1" x14ac:dyDescent="0.25">
      <c r="A4699">
        <v>5</v>
      </c>
      <c r="B4699">
        <v>272</v>
      </c>
      <c r="C4699">
        <v>75</v>
      </c>
      <c r="D4699" s="3">
        <v>892</v>
      </c>
      <c r="E4699" s="2">
        <v>0.67264500000000005</v>
      </c>
      <c r="F4699" s="1">
        <v>2.6905800000000002</v>
      </c>
      <c r="G4699" s="2">
        <v>0.34314499999999998</v>
      </c>
      <c r="H4699" s="1">
        <v>1.3725799999999999</v>
      </c>
      <c r="I4699" s="2">
        <v>1</v>
      </c>
      <c r="J4699" s="2">
        <v>0.98698799999999998</v>
      </c>
      <c r="K4699" s="2">
        <v>1</v>
      </c>
      <c r="L4699">
        <v>165</v>
      </c>
      <c r="M4699" t="b">
        <f t="shared" si="73"/>
        <v>0</v>
      </c>
    </row>
    <row r="4700" spans="1:13" hidden="1" x14ac:dyDescent="0.25">
      <c r="A4700">
        <v>5</v>
      </c>
      <c r="B4700">
        <v>277</v>
      </c>
      <c r="C4700">
        <v>75</v>
      </c>
      <c r="D4700" s="3">
        <v>904</v>
      </c>
      <c r="E4700" s="2">
        <v>0.67487699999999995</v>
      </c>
      <c r="F4700" s="1">
        <v>2.6995100000000001</v>
      </c>
      <c r="G4700" s="2">
        <v>0.34080500000000002</v>
      </c>
      <c r="H4700" s="1">
        <v>1.3632200000000001</v>
      </c>
      <c r="I4700" s="2">
        <v>1</v>
      </c>
      <c r="J4700" s="2">
        <v>0.98707699999999998</v>
      </c>
      <c r="K4700" s="2">
        <v>1</v>
      </c>
      <c r="L4700">
        <v>166</v>
      </c>
      <c r="M4700" t="b">
        <f t="shared" si="73"/>
        <v>0</v>
      </c>
    </row>
    <row r="4701" spans="1:13" hidden="1" x14ac:dyDescent="0.25">
      <c r="A4701">
        <v>5</v>
      </c>
      <c r="B4701">
        <v>278</v>
      </c>
      <c r="C4701">
        <v>75</v>
      </c>
      <c r="D4701" s="3">
        <v>904</v>
      </c>
      <c r="E4701" s="2">
        <v>0.67502899999999999</v>
      </c>
      <c r="F4701" s="1">
        <v>2.7001200000000001</v>
      </c>
      <c r="G4701" s="2">
        <v>0.340646</v>
      </c>
      <c r="H4701" s="1">
        <v>1.3625799999999999</v>
      </c>
      <c r="I4701" s="2">
        <v>1</v>
      </c>
      <c r="J4701" s="2">
        <v>0.98708300000000004</v>
      </c>
      <c r="K4701" s="2">
        <v>1</v>
      </c>
      <c r="L4701">
        <v>167</v>
      </c>
      <c r="M4701" t="b">
        <f t="shared" si="73"/>
        <v>0</v>
      </c>
    </row>
    <row r="4702" spans="1:13" hidden="1" x14ac:dyDescent="0.25">
      <c r="A4702">
        <v>5</v>
      </c>
      <c r="B4702">
        <v>281</v>
      </c>
      <c r="C4702">
        <v>75</v>
      </c>
      <c r="D4702" s="3">
        <v>910</v>
      </c>
      <c r="E4702" s="2">
        <v>0.67590700000000004</v>
      </c>
      <c r="F4702" s="1">
        <v>2.70363</v>
      </c>
      <c r="G4702" s="2">
        <v>0.33972599999999997</v>
      </c>
      <c r="H4702" s="1">
        <v>1.3589</v>
      </c>
      <c r="I4702" s="2">
        <v>1</v>
      </c>
      <c r="J4702" s="2">
        <v>0.98711800000000005</v>
      </c>
      <c r="K4702" s="2">
        <v>1</v>
      </c>
      <c r="L4702">
        <v>168</v>
      </c>
      <c r="M4702" t="b">
        <f t="shared" si="73"/>
        <v>0</v>
      </c>
    </row>
    <row r="4703" spans="1:13" hidden="1" x14ac:dyDescent="0.25">
      <c r="A4703">
        <v>5</v>
      </c>
      <c r="B4703">
        <v>287</v>
      </c>
      <c r="C4703">
        <v>75</v>
      </c>
      <c r="D4703" s="3">
        <v>926</v>
      </c>
      <c r="E4703" s="2">
        <v>0.67878899999999998</v>
      </c>
      <c r="F4703" s="1">
        <v>2.71515</v>
      </c>
      <c r="G4703" s="2">
        <v>0.33670499999999998</v>
      </c>
      <c r="H4703" s="1">
        <v>1.3468199999999999</v>
      </c>
      <c r="I4703" s="2">
        <v>1</v>
      </c>
      <c r="J4703" s="2">
        <v>0.987232</v>
      </c>
      <c r="K4703" s="2">
        <v>1</v>
      </c>
      <c r="L4703">
        <v>169</v>
      </c>
      <c r="M4703" t="b">
        <f t="shared" si="73"/>
        <v>0</v>
      </c>
    </row>
    <row r="4704" spans="1:13" hidden="1" x14ac:dyDescent="0.25">
      <c r="A4704">
        <v>5</v>
      </c>
      <c r="B4704">
        <v>289</v>
      </c>
      <c r="C4704">
        <v>78</v>
      </c>
      <c r="D4704" s="3">
        <v>931</v>
      </c>
      <c r="E4704" s="2">
        <v>0.67975300000000005</v>
      </c>
      <c r="F4704" s="1">
        <v>2.7190099999999999</v>
      </c>
      <c r="G4704" s="2">
        <v>0.33569399999999999</v>
      </c>
      <c r="H4704" s="1">
        <v>1.3427800000000001</v>
      </c>
      <c r="I4704" s="2">
        <v>1</v>
      </c>
      <c r="J4704" s="2">
        <v>0.98727100000000001</v>
      </c>
      <c r="K4704" s="2">
        <v>1</v>
      </c>
      <c r="L4704">
        <v>170</v>
      </c>
      <c r="M4704" t="b">
        <f t="shared" si="73"/>
        <v>0</v>
      </c>
    </row>
    <row r="4705" spans="1:13" hidden="1" x14ac:dyDescent="0.25">
      <c r="A4705">
        <v>5</v>
      </c>
      <c r="B4705">
        <v>289</v>
      </c>
      <c r="C4705">
        <v>78</v>
      </c>
      <c r="D4705" s="3">
        <v>931</v>
      </c>
      <c r="E4705" s="2">
        <v>0.68023500000000003</v>
      </c>
      <c r="F4705" s="1">
        <v>2.7209400000000001</v>
      </c>
      <c r="G4705" s="2">
        <v>0.33518900000000001</v>
      </c>
      <c r="H4705" s="1">
        <v>1.34076</v>
      </c>
      <c r="I4705" s="2">
        <v>1</v>
      </c>
      <c r="J4705" s="2">
        <v>0.98729</v>
      </c>
      <c r="K4705" s="2">
        <v>1</v>
      </c>
      <c r="L4705">
        <v>171</v>
      </c>
      <c r="M4705" t="b">
        <f t="shared" si="73"/>
        <v>0</v>
      </c>
    </row>
    <row r="4706" spans="1:13" hidden="1" x14ac:dyDescent="0.25">
      <c r="A4706">
        <v>5</v>
      </c>
      <c r="B4706">
        <v>289</v>
      </c>
      <c r="C4706">
        <v>87</v>
      </c>
      <c r="D4706" s="3">
        <v>931</v>
      </c>
      <c r="E4706" s="2">
        <v>0.68078899999999998</v>
      </c>
      <c r="F4706" s="1">
        <v>2.72316</v>
      </c>
      <c r="G4706" s="2">
        <v>0.33460800000000002</v>
      </c>
      <c r="H4706" s="1">
        <v>1.33843</v>
      </c>
      <c r="I4706" s="2">
        <v>1</v>
      </c>
      <c r="J4706" s="2">
        <v>0.98731199999999997</v>
      </c>
      <c r="K4706" s="2">
        <v>1</v>
      </c>
      <c r="L4706">
        <v>172</v>
      </c>
      <c r="M4706" t="b">
        <f t="shared" si="73"/>
        <v>0</v>
      </c>
    </row>
    <row r="4707" spans="1:13" hidden="1" x14ac:dyDescent="0.25">
      <c r="A4707">
        <v>5</v>
      </c>
      <c r="B4707">
        <v>289</v>
      </c>
      <c r="C4707">
        <v>87</v>
      </c>
      <c r="D4707" s="3">
        <v>931</v>
      </c>
      <c r="E4707" s="2">
        <v>0.68037300000000001</v>
      </c>
      <c r="F4707" s="1">
        <v>2.7214900000000002</v>
      </c>
      <c r="G4707" s="2">
        <v>0.333839</v>
      </c>
      <c r="H4707" s="1">
        <v>1.33535</v>
      </c>
      <c r="I4707" s="2">
        <v>1</v>
      </c>
      <c r="J4707" s="2">
        <v>0.98734100000000002</v>
      </c>
      <c r="K4707" s="2">
        <v>1</v>
      </c>
      <c r="L4707">
        <v>173</v>
      </c>
      <c r="M4707" t="b">
        <f t="shared" si="73"/>
        <v>0</v>
      </c>
    </row>
    <row r="4708" spans="1:13" hidden="1" x14ac:dyDescent="0.25">
      <c r="A4708">
        <v>5</v>
      </c>
      <c r="B4708">
        <v>291</v>
      </c>
      <c r="C4708">
        <v>87</v>
      </c>
      <c r="D4708" s="3">
        <v>938</v>
      </c>
      <c r="E4708" s="2">
        <v>0.68018999999999996</v>
      </c>
      <c r="F4708" s="1">
        <v>2.7207599999999998</v>
      </c>
      <c r="G4708" s="2">
        <v>0.33349899999999999</v>
      </c>
      <c r="H4708" s="1">
        <v>1.3340000000000001</v>
      </c>
      <c r="I4708" s="2">
        <v>1</v>
      </c>
      <c r="J4708" s="2">
        <v>0.98735399999999995</v>
      </c>
      <c r="K4708" s="2">
        <v>1</v>
      </c>
      <c r="L4708">
        <v>174</v>
      </c>
      <c r="M4708" t="b">
        <f t="shared" si="73"/>
        <v>0</v>
      </c>
    </row>
    <row r="4709" spans="1:13" hidden="1" x14ac:dyDescent="0.25">
      <c r="A4709">
        <v>5</v>
      </c>
      <c r="B4709">
        <v>293</v>
      </c>
      <c r="C4709">
        <v>87</v>
      </c>
      <c r="D4709" s="3">
        <v>943</v>
      </c>
      <c r="E4709" s="2">
        <v>0.67962199999999995</v>
      </c>
      <c r="F4709" s="1">
        <v>2.7184900000000001</v>
      </c>
      <c r="G4709" s="2">
        <v>0.33252599999999999</v>
      </c>
      <c r="H4709" s="1">
        <v>1.3301000000000001</v>
      </c>
      <c r="I4709" s="2">
        <v>1</v>
      </c>
      <c r="J4709" s="2">
        <v>0.98739399999999999</v>
      </c>
      <c r="K4709" s="2">
        <v>1</v>
      </c>
      <c r="L4709">
        <v>175</v>
      </c>
      <c r="M4709" t="b">
        <f t="shared" si="73"/>
        <v>0</v>
      </c>
    </row>
    <row r="4710" spans="1:13" hidden="1" x14ac:dyDescent="0.25">
      <c r="A4710">
        <v>5</v>
      </c>
      <c r="B4710">
        <v>293</v>
      </c>
      <c r="C4710">
        <v>87</v>
      </c>
      <c r="D4710" s="3">
        <v>943</v>
      </c>
      <c r="E4710" s="2">
        <v>0.67953799999999998</v>
      </c>
      <c r="F4710" s="1">
        <v>2.7181500000000001</v>
      </c>
      <c r="G4710" s="2">
        <v>0.33260400000000001</v>
      </c>
      <c r="H4710" s="1">
        <v>1.3304199999999999</v>
      </c>
      <c r="I4710" s="2">
        <v>1</v>
      </c>
      <c r="J4710" s="2">
        <v>0.98740000000000006</v>
      </c>
      <c r="K4710" s="2">
        <v>1</v>
      </c>
      <c r="L4710">
        <v>176</v>
      </c>
      <c r="M4710" t="b">
        <f t="shared" si="73"/>
        <v>0</v>
      </c>
    </row>
    <row r="4711" spans="1:13" hidden="1" x14ac:dyDescent="0.25">
      <c r="A4711">
        <v>5</v>
      </c>
      <c r="B4711">
        <v>294</v>
      </c>
      <c r="C4711">
        <v>87</v>
      </c>
      <c r="D4711" s="3">
        <v>945</v>
      </c>
      <c r="E4711" s="2">
        <v>0.67906599999999995</v>
      </c>
      <c r="F4711" s="1">
        <v>2.7162600000000001</v>
      </c>
      <c r="G4711" s="2">
        <v>0.33565499999999998</v>
      </c>
      <c r="H4711" s="1">
        <v>1.3426199999999999</v>
      </c>
      <c r="I4711" s="2">
        <v>1</v>
      </c>
      <c r="J4711" s="2">
        <v>0.98751199999999995</v>
      </c>
      <c r="K4711" s="2">
        <v>1</v>
      </c>
      <c r="L4711">
        <v>177</v>
      </c>
      <c r="M4711" t="b">
        <f t="shared" si="73"/>
        <v>0</v>
      </c>
    </row>
    <row r="4712" spans="1:13" hidden="1" x14ac:dyDescent="0.25">
      <c r="A4712">
        <v>5</v>
      </c>
      <c r="B4712">
        <v>294</v>
      </c>
      <c r="C4712">
        <v>87</v>
      </c>
      <c r="D4712" s="3">
        <v>945</v>
      </c>
      <c r="E4712" s="2">
        <v>0.67923500000000003</v>
      </c>
      <c r="F4712" s="1">
        <v>2.7169400000000001</v>
      </c>
      <c r="G4712" s="2">
        <v>0.33600600000000003</v>
      </c>
      <c r="H4712" s="1">
        <v>1.34402</v>
      </c>
      <c r="I4712" s="2">
        <v>1</v>
      </c>
      <c r="J4712" s="2">
        <v>0.98751800000000001</v>
      </c>
      <c r="K4712" s="2">
        <v>1</v>
      </c>
      <c r="L4712">
        <v>178</v>
      </c>
      <c r="M4712" t="b">
        <f t="shared" si="73"/>
        <v>0</v>
      </c>
    </row>
    <row r="4713" spans="1:13" hidden="1" x14ac:dyDescent="0.25">
      <c r="A4713">
        <v>5</v>
      </c>
      <c r="B4713">
        <v>294</v>
      </c>
      <c r="C4713">
        <v>87</v>
      </c>
      <c r="D4713" s="3">
        <v>945</v>
      </c>
      <c r="E4713" s="2">
        <v>0.68066599999999999</v>
      </c>
      <c r="F4713" s="1">
        <v>2.7226699999999999</v>
      </c>
      <c r="G4713" s="2">
        <v>0.33896799999999999</v>
      </c>
      <c r="H4713" s="1">
        <v>1.3558699999999999</v>
      </c>
      <c r="I4713" s="2">
        <v>1</v>
      </c>
      <c r="J4713" s="2">
        <v>0.98757399999999995</v>
      </c>
      <c r="K4713" s="2">
        <v>1</v>
      </c>
      <c r="L4713">
        <v>179</v>
      </c>
      <c r="M4713" t="b">
        <f t="shared" si="73"/>
        <v>0</v>
      </c>
    </row>
    <row r="4714" spans="1:13" hidden="1" x14ac:dyDescent="0.25">
      <c r="A4714">
        <v>5</v>
      </c>
      <c r="B4714">
        <v>304</v>
      </c>
      <c r="C4714">
        <v>93</v>
      </c>
      <c r="D4714" s="3">
        <v>982</v>
      </c>
      <c r="E4714" s="2">
        <v>0.68684400000000001</v>
      </c>
      <c r="F4714" s="1">
        <v>2.7473800000000002</v>
      </c>
      <c r="G4714" s="2">
        <v>0.35175499999999998</v>
      </c>
      <c r="H4714" s="1">
        <v>1.4070199999999999</v>
      </c>
      <c r="I4714" s="2">
        <v>1</v>
      </c>
      <c r="J4714" s="2">
        <v>0.98781399999999997</v>
      </c>
      <c r="K4714" s="2">
        <v>1</v>
      </c>
      <c r="L4714">
        <v>180</v>
      </c>
      <c r="M4714" t="b">
        <f t="shared" si="73"/>
        <v>0</v>
      </c>
    </row>
    <row r="4715" spans="1:13" hidden="1" x14ac:dyDescent="0.25">
      <c r="A4715">
        <v>5</v>
      </c>
      <c r="B4715">
        <v>305</v>
      </c>
      <c r="C4715">
        <v>93</v>
      </c>
      <c r="D4715" s="3">
        <v>987</v>
      </c>
      <c r="E4715" s="2">
        <v>0.68742800000000004</v>
      </c>
      <c r="F4715" s="1">
        <v>2.7497099999999999</v>
      </c>
      <c r="G4715" s="2">
        <v>0.35296499999999997</v>
      </c>
      <c r="H4715" s="1">
        <v>1.4118599999999999</v>
      </c>
      <c r="I4715" s="2">
        <v>1</v>
      </c>
      <c r="J4715" s="2">
        <v>0.98783699999999997</v>
      </c>
      <c r="K4715" s="2">
        <v>1</v>
      </c>
      <c r="L4715">
        <v>181</v>
      </c>
      <c r="M4715" t="b">
        <f t="shared" si="73"/>
        <v>0</v>
      </c>
    </row>
    <row r="4716" spans="1:13" hidden="1" x14ac:dyDescent="0.25">
      <c r="A4716">
        <v>5</v>
      </c>
      <c r="B4716">
        <v>305</v>
      </c>
      <c r="C4716">
        <v>93</v>
      </c>
      <c r="D4716" s="3">
        <v>987</v>
      </c>
      <c r="E4716" s="2">
        <v>0.68823400000000001</v>
      </c>
      <c r="F4716" s="1">
        <v>2.7529400000000002</v>
      </c>
      <c r="G4716" s="2">
        <v>0.35463299999999998</v>
      </c>
      <c r="H4716" s="1">
        <v>1.4185300000000001</v>
      </c>
      <c r="I4716" s="2">
        <v>1</v>
      </c>
      <c r="J4716" s="2">
        <v>0.98786799999999997</v>
      </c>
      <c r="K4716" s="2">
        <v>1</v>
      </c>
      <c r="L4716">
        <v>182</v>
      </c>
      <c r="M4716" t="b">
        <f t="shared" si="73"/>
        <v>0</v>
      </c>
    </row>
    <row r="4717" spans="1:13" hidden="1" x14ac:dyDescent="0.25">
      <c r="A4717">
        <v>5</v>
      </c>
      <c r="B4717">
        <v>305</v>
      </c>
      <c r="C4717">
        <v>95</v>
      </c>
      <c r="D4717" s="3">
        <v>987</v>
      </c>
      <c r="E4717" s="2">
        <v>0.68907700000000005</v>
      </c>
      <c r="F4717" s="1">
        <v>2.75631</v>
      </c>
      <c r="G4717" s="2">
        <v>0.35637799999999997</v>
      </c>
      <c r="H4717" s="1">
        <v>1.4255100000000001</v>
      </c>
      <c r="I4717" s="2">
        <v>1</v>
      </c>
      <c r="J4717" s="2">
        <v>0.98790100000000003</v>
      </c>
      <c r="K4717" s="2">
        <v>1</v>
      </c>
      <c r="L4717">
        <v>183</v>
      </c>
      <c r="M4717" t="b">
        <f t="shared" si="73"/>
        <v>0</v>
      </c>
    </row>
    <row r="4718" spans="1:13" hidden="1" x14ac:dyDescent="0.25">
      <c r="A4718">
        <v>5</v>
      </c>
      <c r="B4718">
        <v>306</v>
      </c>
      <c r="C4718">
        <v>97</v>
      </c>
      <c r="D4718" s="3">
        <v>987</v>
      </c>
      <c r="E4718" s="2">
        <v>0.68927499999999997</v>
      </c>
      <c r="F4718" s="1">
        <v>2.7570999999999999</v>
      </c>
      <c r="G4718" s="2">
        <v>0.35678799999999999</v>
      </c>
      <c r="H4718" s="1">
        <v>1.4271499999999999</v>
      </c>
      <c r="I4718" s="2">
        <v>1</v>
      </c>
      <c r="J4718" s="2">
        <v>0.98790900000000004</v>
      </c>
      <c r="K4718" s="2">
        <v>1</v>
      </c>
      <c r="L4718">
        <v>184</v>
      </c>
      <c r="M4718" t="b">
        <f t="shared" si="73"/>
        <v>0</v>
      </c>
    </row>
    <row r="4719" spans="1:13" hidden="1" x14ac:dyDescent="0.25">
      <c r="A4719">
        <v>5</v>
      </c>
      <c r="B4719">
        <v>310</v>
      </c>
      <c r="C4719">
        <v>97</v>
      </c>
      <c r="D4719" s="3">
        <v>1002</v>
      </c>
      <c r="E4719" s="2">
        <v>0.69102200000000003</v>
      </c>
      <c r="F4719" s="1">
        <v>2.7640899999999999</v>
      </c>
      <c r="G4719" s="2">
        <v>0.36040499999999998</v>
      </c>
      <c r="H4719" s="1">
        <v>1.4416199999999999</v>
      </c>
      <c r="I4719" s="2">
        <v>1</v>
      </c>
      <c r="J4719" s="2">
        <v>0.98797699999999999</v>
      </c>
      <c r="K4719" s="2">
        <v>1</v>
      </c>
      <c r="L4719">
        <v>185</v>
      </c>
      <c r="M4719" t="b">
        <f t="shared" si="73"/>
        <v>0</v>
      </c>
    </row>
    <row r="4720" spans="1:13" hidden="1" x14ac:dyDescent="0.25">
      <c r="A4720">
        <v>5</v>
      </c>
      <c r="B4720">
        <v>310</v>
      </c>
      <c r="C4720">
        <v>97</v>
      </c>
      <c r="D4720" s="3">
        <v>1002</v>
      </c>
      <c r="E4720" s="2">
        <v>0.69133199999999995</v>
      </c>
      <c r="F4720" s="1">
        <v>2.7653300000000001</v>
      </c>
      <c r="G4720" s="2">
        <v>0.36104700000000001</v>
      </c>
      <c r="H4720" s="1">
        <v>1.4441900000000001</v>
      </c>
      <c r="I4720" s="2">
        <v>1</v>
      </c>
      <c r="J4720" s="2">
        <v>0.98798900000000001</v>
      </c>
      <c r="K4720" s="2">
        <v>1</v>
      </c>
      <c r="L4720">
        <v>186</v>
      </c>
      <c r="M4720" t="b">
        <f t="shared" si="73"/>
        <v>0</v>
      </c>
    </row>
    <row r="4721" spans="1:13" hidden="1" x14ac:dyDescent="0.25">
      <c r="A4721">
        <v>5</v>
      </c>
      <c r="B4721">
        <v>310</v>
      </c>
      <c r="C4721">
        <v>97</v>
      </c>
      <c r="D4721" s="3">
        <v>1002</v>
      </c>
      <c r="E4721" s="2">
        <v>0.691658</v>
      </c>
      <c r="F4721" s="1">
        <v>2.7666300000000001</v>
      </c>
      <c r="G4721" s="2">
        <v>0.36172100000000001</v>
      </c>
      <c r="H4721" s="1">
        <v>1.4468799999999999</v>
      </c>
      <c r="I4721" s="2">
        <v>1</v>
      </c>
      <c r="J4721" s="2">
        <v>0.98800200000000005</v>
      </c>
      <c r="K4721" s="2">
        <v>1</v>
      </c>
      <c r="L4721">
        <v>187</v>
      </c>
      <c r="M4721" t="b">
        <f t="shared" si="73"/>
        <v>0</v>
      </c>
    </row>
    <row r="4722" spans="1:13" hidden="1" x14ac:dyDescent="0.25">
      <c r="A4722">
        <v>5</v>
      </c>
      <c r="B4722">
        <v>311</v>
      </c>
      <c r="C4722">
        <v>97</v>
      </c>
      <c r="D4722" s="3">
        <v>1009</v>
      </c>
      <c r="E4722" s="2">
        <v>0.69179199999999996</v>
      </c>
      <c r="F4722" s="1">
        <v>2.7671700000000001</v>
      </c>
      <c r="G4722" s="2">
        <v>0.36199700000000001</v>
      </c>
      <c r="H4722" s="1">
        <v>1.4479900000000001</v>
      </c>
      <c r="I4722" s="2">
        <v>1</v>
      </c>
      <c r="J4722" s="2">
        <v>0.98800699999999997</v>
      </c>
      <c r="K4722" s="2">
        <v>1</v>
      </c>
      <c r="L4722">
        <v>188</v>
      </c>
      <c r="M4722" t="b">
        <f t="shared" si="73"/>
        <v>0</v>
      </c>
    </row>
    <row r="4723" spans="1:13" hidden="1" x14ac:dyDescent="0.25">
      <c r="A4723">
        <v>5</v>
      </c>
      <c r="B4723">
        <v>312</v>
      </c>
      <c r="C4723">
        <v>97</v>
      </c>
      <c r="D4723" s="3">
        <v>1010</v>
      </c>
      <c r="E4723" s="2">
        <v>0.69220700000000002</v>
      </c>
      <c r="F4723" s="1">
        <v>2.7688299999999999</v>
      </c>
      <c r="G4723" s="2">
        <v>0.36285699999999999</v>
      </c>
      <c r="H4723" s="1">
        <v>1.45143</v>
      </c>
      <c r="I4723" s="2">
        <v>1</v>
      </c>
      <c r="J4723" s="2">
        <v>0.98802299999999998</v>
      </c>
      <c r="K4723" s="2">
        <v>1</v>
      </c>
      <c r="L4723">
        <v>189</v>
      </c>
      <c r="M4723" t="b">
        <f t="shared" si="73"/>
        <v>0</v>
      </c>
    </row>
    <row r="4724" spans="1:13" hidden="1" x14ac:dyDescent="0.25">
      <c r="A4724">
        <v>5</v>
      </c>
      <c r="B4724">
        <v>312</v>
      </c>
      <c r="C4724">
        <v>97</v>
      </c>
      <c r="D4724" s="3">
        <v>1010</v>
      </c>
      <c r="E4724" s="2">
        <v>0.69293000000000005</v>
      </c>
      <c r="F4724" s="1">
        <v>2.7717200000000002</v>
      </c>
      <c r="G4724" s="2">
        <v>0.36435499999999998</v>
      </c>
      <c r="H4724" s="1">
        <v>1.4574199999999999</v>
      </c>
      <c r="I4724" s="2">
        <v>1</v>
      </c>
      <c r="J4724" s="2">
        <v>0.98805100000000001</v>
      </c>
      <c r="K4724" s="2">
        <v>1</v>
      </c>
      <c r="L4724">
        <v>190</v>
      </c>
      <c r="M4724" t="b">
        <f t="shared" si="73"/>
        <v>0</v>
      </c>
    </row>
    <row r="4725" spans="1:13" hidden="1" x14ac:dyDescent="0.25">
      <c r="A4725">
        <v>5</v>
      </c>
      <c r="B4725">
        <v>313</v>
      </c>
      <c r="C4725">
        <v>97</v>
      </c>
      <c r="D4725" s="3">
        <v>1010</v>
      </c>
      <c r="E4725" s="2">
        <v>0.69321600000000005</v>
      </c>
      <c r="F4725" s="1">
        <v>2.7728600000000001</v>
      </c>
      <c r="G4725" s="2">
        <v>0.36494599999999999</v>
      </c>
      <c r="H4725" s="1">
        <v>1.4597800000000001</v>
      </c>
      <c r="I4725" s="2">
        <v>1</v>
      </c>
      <c r="J4725" s="2">
        <v>0.988062</v>
      </c>
      <c r="K4725" s="2">
        <v>1</v>
      </c>
      <c r="L4725">
        <v>191</v>
      </c>
      <c r="M4725" t="b">
        <f t="shared" si="73"/>
        <v>0</v>
      </c>
    </row>
    <row r="4726" spans="1:13" hidden="1" x14ac:dyDescent="0.25">
      <c r="A4726">
        <v>5</v>
      </c>
      <c r="B4726">
        <v>313</v>
      </c>
      <c r="C4726">
        <v>97</v>
      </c>
      <c r="D4726" s="3">
        <v>1010</v>
      </c>
      <c r="E4726" s="2">
        <v>0.69335400000000003</v>
      </c>
      <c r="F4726" s="1">
        <v>2.7734200000000002</v>
      </c>
      <c r="G4726" s="2">
        <v>0.36523299999999997</v>
      </c>
      <c r="H4726" s="1">
        <v>1.4609300000000001</v>
      </c>
      <c r="I4726" s="2">
        <v>1</v>
      </c>
      <c r="J4726" s="2">
        <v>0.98806799999999995</v>
      </c>
      <c r="K4726" s="2">
        <v>1</v>
      </c>
      <c r="L4726">
        <v>192</v>
      </c>
      <c r="M4726" t="b">
        <f t="shared" si="73"/>
        <v>0</v>
      </c>
    </row>
    <row r="4727" spans="1:13" hidden="1" x14ac:dyDescent="0.25">
      <c r="A4727">
        <v>5</v>
      </c>
      <c r="B4727">
        <v>316</v>
      </c>
      <c r="C4727">
        <v>97</v>
      </c>
      <c r="D4727" s="3">
        <v>1018</v>
      </c>
      <c r="E4727" s="2">
        <v>0.69427099999999997</v>
      </c>
      <c r="F4727" s="1">
        <v>2.7770800000000002</v>
      </c>
      <c r="G4727" s="2">
        <v>0.36713000000000001</v>
      </c>
      <c r="H4727" s="1">
        <v>1.46852</v>
      </c>
      <c r="I4727" s="2">
        <v>1</v>
      </c>
      <c r="J4727" s="2">
        <v>0.98810299999999995</v>
      </c>
      <c r="K4727" s="2">
        <v>1</v>
      </c>
      <c r="L4727">
        <v>193</v>
      </c>
      <c r="M4727" t="b">
        <f t="shared" si="73"/>
        <v>0</v>
      </c>
    </row>
    <row r="4728" spans="1:13" hidden="1" x14ac:dyDescent="0.25">
      <c r="A4728">
        <v>5</v>
      </c>
      <c r="B4728">
        <v>320</v>
      </c>
      <c r="C4728">
        <v>97</v>
      </c>
      <c r="D4728" s="3">
        <v>1027</v>
      </c>
      <c r="E4728" s="2">
        <v>0.69543299999999997</v>
      </c>
      <c r="F4728" s="1">
        <v>2.78173</v>
      </c>
      <c r="G4728" s="2">
        <v>0.371749</v>
      </c>
      <c r="H4728" s="1">
        <v>1.4870000000000001</v>
      </c>
      <c r="I4728" s="2">
        <v>1</v>
      </c>
      <c r="J4728" s="2">
        <v>0.98819000000000001</v>
      </c>
      <c r="K4728" s="2">
        <v>1</v>
      </c>
      <c r="L4728">
        <v>194</v>
      </c>
      <c r="M4728" t="b">
        <f t="shared" si="73"/>
        <v>0</v>
      </c>
    </row>
    <row r="4729" spans="1:13" hidden="1" x14ac:dyDescent="0.25">
      <c r="A4729">
        <v>5</v>
      </c>
      <c r="B4729">
        <v>320</v>
      </c>
      <c r="C4729">
        <v>97</v>
      </c>
      <c r="D4729" s="3">
        <v>1027</v>
      </c>
      <c r="E4729" s="2">
        <v>0.69557100000000005</v>
      </c>
      <c r="F4729" s="1">
        <v>2.7822800000000001</v>
      </c>
      <c r="G4729" s="2">
        <v>0.372033</v>
      </c>
      <c r="H4729" s="1">
        <v>1.48813</v>
      </c>
      <c r="I4729" s="2">
        <v>1</v>
      </c>
      <c r="J4729" s="2">
        <v>0.98819500000000005</v>
      </c>
      <c r="K4729" s="2">
        <v>1</v>
      </c>
      <c r="L4729">
        <v>195</v>
      </c>
      <c r="M4729" t="b">
        <f t="shared" si="73"/>
        <v>0</v>
      </c>
    </row>
    <row r="4730" spans="1:13" hidden="1" x14ac:dyDescent="0.25">
      <c r="A4730">
        <v>5</v>
      </c>
      <c r="B4730">
        <v>323</v>
      </c>
      <c r="C4730">
        <v>97</v>
      </c>
      <c r="D4730" s="3">
        <v>1038</v>
      </c>
      <c r="E4730" s="2">
        <v>0.69702699999999995</v>
      </c>
      <c r="F4730" s="1">
        <v>2.7881100000000001</v>
      </c>
      <c r="G4730" s="2">
        <v>0.37503599999999998</v>
      </c>
      <c r="H4730" s="1">
        <v>1.50014</v>
      </c>
      <c r="I4730" s="2">
        <v>1</v>
      </c>
      <c r="J4730" s="2">
        <v>0.98825200000000002</v>
      </c>
      <c r="K4730" s="2">
        <v>1.00467</v>
      </c>
      <c r="L4730">
        <v>196</v>
      </c>
      <c r="M4730" t="b">
        <f t="shared" si="73"/>
        <v>0</v>
      </c>
    </row>
    <row r="4731" spans="1:13" hidden="1" x14ac:dyDescent="0.25">
      <c r="A4731">
        <v>5</v>
      </c>
      <c r="B4731">
        <v>323</v>
      </c>
      <c r="C4731">
        <v>97</v>
      </c>
      <c r="D4731" s="3">
        <v>1038</v>
      </c>
      <c r="E4731" s="2">
        <v>0.69850299999999999</v>
      </c>
      <c r="F4731" s="1">
        <v>2.7940100000000001</v>
      </c>
      <c r="G4731" s="2">
        <v>0.378081</v>
      </c>
      <c r="H4731" s="1">
        <v>1.51233</v>
      </c>
      <c r="I4731" s="2">
        <v>1</v>
      </c>
      <c r="J4731" s="2">
        <v>0.98830899999999999</v>
      </c>
      <c r="K4731" s="2">
        <v>1.0165200000000001</v>
      </c>
      <c r="L4731">
        <v>197</v>
      </c>
      <c r="M4731" t="b">
        <f t="shared" si="73"/>
        <v>0</v>
      </c>
    </row>
    <row r="4732" spans="1:13" hidden="1" x14ac:dyDescent="0.25">
      <c r="A4732">
        <v>5</v>
      </c>
      <c r="B4732">
        <v>323</v>
      </c>
      <c r="C4732">
        <v>97</v>
      </c>
      <c r="D4732" s="3">
        <v>1038</v>
      </c>
      <c r="E4732" s="2">
        <v>0.699295</v>
      </c>
      <c r="F4732" s="1">
        <v>2.79718</v>
      </c>
      <c r="G4732" s="2">
        <v>0.37971500000000002</v>
      </c>
      <c r="H4732" s="1">
        <v>1.5188600000000001</v>
      </c>
      <c r="I4732" s="2">
        <v>1</v>
      </c>
      <c r="J4732" s="2">
        <v>0.98834</v>
      </c>
      <c r="K4732" s="2">
        <v>1.0165200000000001</v>
      </c>
      <c r="L4732">
        <v>198</v>
      </c>
      <c r="M4732" t="b">
        <f t="shared" si="73"/>
        <v>0</v>
      </c>
    </row>
    <row r="4733" spans="1:13" hidden="1" x14ac:dyDescent="0.25">
      <c r="A4733">
        <v>5</v>
      </c>
      <c r="B4733">
        <v>324</v>
      </c>
      <c r="C4733">
        <v>97</v>
      </c>
      <c r="D4733" s="3">
        <v>1056</v>
      </c>
      <c r="E4733" s="2">
        <v>0.70060299999999998</v>
      </c>
      <c r="F4733" s="1">
        <v>2.8024100000000001</v>
      </c>
      <c r="G4733" s="2">
        <v>0.38023800000000002</v>
      </c>
      <c r="H4733" s="1">
        <v>1.52095</v>
      </c>
      <c r="I4733" s="2">
        <v>1</v>
      </c>
      <c r="J4733" s="2">
        <v>0.98839100000000002</v>
      </c>
      <c r="K4733" s="2">
        <v>1.0165200000000001</v>
      </c>
      <c r="L4733">
        <v>199</v>
      </c>
      <c r="M4733" t="b">
        <f t="shared" si="73"/>
        <v>0</v>
      </c>
    </row>
    <row r="4734" spans="1:13" hidden="1" x14ac:dyDescent="0.25">
      <c r="A4734">
        <v>5</v>
      </c>
      <c r="B4734">
        <v>324</v>
      </c>
      <c r="C4734">
        <v>97</v>
      </c>
      <c r="D4734" s="3">
        <v>1056</v>
      </c>
      <c r="E4734" s="2">
        <v>0.70104599999999995</v>
      </c>
      <c r="F4734" s="1">
        <v>2.8041800000000001</v>
      </c>
      <c r="G4734" s="2">
        <v>0.380415</v>
      </c>
      <c r="H4734" s="1">
        <v>1.52166</v>
      </c>
      <c r="I4734" s="2">
        <v>1</v>
      </c>
      <c r="J4734" s="2">
        <v>0.98840799999999995</v>
      </c>
      <c r="K4734" s="2">
        <v>1.0165200000000001</v>
      </c>
      <c r="L4734">
        <v>200</v>
      </c>
      <c r="M4734" t="b">
        <f t="shared" si="73"/>
        <v>0</v>
      </c>
    </row>
    <row r="4735" spans="1:13" hidden="1" x14ac:dyDescent="0.25">
      <c r="A4735">
        <v>5</v>
      </c>
      <c r="B4735">
        <v>328</v>
      </c>
      <c r="C4735">
        <v>97</v>
      </c>
      <c r="D4735" s="3">
        <v>1067</v>
      </c>
      <c r="E4735" s="2">
        <v>0.70436600000000005</v>
      </c>
      <c r="F4735" s="1">
        <v>2.8174700000000001</v>
      </c>
      <c r="G4735" s="2">
        <v>0.381743</v>
      </c>
      <c r="H4735" s="1">
        <v>1.5269699999999999</v>
      </c>
      <c r="I4735" s="2">
        <v>1</v>
      </c>
      <c r="J4735" s="2">
        <v>0.988537</v>
      </c>
      <c r="K4735" s="2">
        <v>1.0165200000000001</v>
      </c>
      <c r="L4735">
        <v>201</v>
      </c>
      <c r="M4735" t="b">
        <f t="shared" si="73"/>
        <v>0</v>
      </c>
    </row>
    <row r="4736" spans="1:13" hidden="1" x14ac:dyDescent="0.25">
      <c r="A4736">
        <v>5</v>
      </c>
      <c r="B4736">
        <v>332</v>
      </c>
      <c r="C4736">
        <v>104</v>
      </c>
      <c r="D4736" s="3">
        <v>1079</v>
      </c>
      <c r="E4736" s="2">
        <v>0.70684899999999995</v>
      </c>
      <c r="F4736" s="1">
        <v>2.8273999999999999</v>
      </c>
      <c r="G4736" s="2">
        <v>0.38273600000000002</v>
      </c>
      <c r="H4736" s="1">
        <v>1.53095</v>
      </c>
      <c r="I4736" s="2">
        <v>1</v>
      </c>
      <c r="J4736" s="2">
        <v>0.98863299999999998</v>
      </c>
      <c r="K4736" s="2">
        <v>1.0165200000000001</v>
      </c>
      <c r="L4736">
        <v>202</v>
      </c>
      <c r="M4736" t="b">
        <f t="shared" si="73"/>
        <v>0</v>
      </c>
    </row>
    <row r="4737" spans="1:13" hidden="1" x14ac:dyDescent="0.25">
      <c r="A4737">
        <v>5</v>
      </c>
      <c r="B4737">
        <v>335</v>
      </c>
      <c r="C4737">
        <v>108</v>
      </c>
      <c r="D4737" s="3">
        <v>1084</v>
      </c>
      <c r="E4737" s="2">
        <v>0.70588700000000004</v>
      </c>
      <c r="F4737" s="1">
        <v>2.82355</v>
      </c>
      <c r="G4737" s="2">
        <v>0.38328200000000001</v>
      </c>
      <c r="H4737" s="1">
        <v>1.5331300000000001</v>
      </c>
      <c r="I4737" s="2">
        <v>1</v>
      </c>
      <c r="J4737" s="2">
        <v>0.98868599999999995</v>
      </c>
      <c r="K4737" s="2">
        <v>1.0165200000000001</v>
      </c>
      <c r="L4737">
        <v>203</v>
      </c>
      <c r="M4737" t="b">
        <f t="shared" si="73"/>
        <v>0</v>
      </c>
    </row>
    <row r="4738" spans="1:13" hidden="1" x14ac:dyDescent="0.25">
      <c r="A4738">
        <v>5</v>
      </c>
      <c r="B4738">
        <v>336</v>
      </c>
      <c r="C4738">
        <v>108</v>
      </c>
      <c r="D4738" s="3">
        <v>1089</v>
      </c>
      <c r="E4738" s="2">
        <v>0.70583700000000005</v>
      </c>
      <c r="F4738" s="1">
        <v>2.82335</v>
      </c>
      <c r="G4738" s="2">
        <v>0.38330999999999998</v>
      </c>
      <c r="H4738" s="1">
        <v>1.5332399999999999</v>
      </c>
      <c r="I4738" s="2">
        <v>1</v>
      </c>
      <c r="J4738" s="2">
        <v>0.98868800000000001</v>
      </c>
      <c r="K4738" s="2">
        <v>1.0165200000000001</v>
      </c>
      <c r="L4738">
        <v>204</v>
      </c>
      <c r="M4738" t="b">
        <f t="shared" si="73"/>
        <v>0</v>
      </c>
    </row>
    <row r="4739" spans="1:13" hidden="1" x14ac:dyDescent="0.25">
      <c r="A4739">
        <v>5</v>
      </c>
      <c r="B4739">
        <v>338</v>
      </c>
      <c r="C4739">
        <v>108</v>
      </c>
      <c r="D4739" s="3">
        <v>1091</v>
      </c>
      <c r="E4739" s="2">
        <v>0.704955</v>
      </c>
      <c r="F4739" s="1">
        <v>2.81982</v>
      </c>
      <c r="G4739" s="2">
        <v>0.38380999999999998</v>
      </c>
      <c r="H4739" s="1">
        <v>1.5352399999999999</v>
      </c>
      <c r="I4739" s="2">
        <v>1</v>
      </c>
      <c r="J4739" s="2">
        <v>0.98873699999999998</v>
      </c>
      <c r="K4739" s="2">
        <v>1.0165200000000001</v>
      </c>
      <c r="L4739">
        <v>205</v>
      </c>
      <c r="M4739" t="b">
        <f t="shared" ref="M4739:M4802" si="74">IF(B4739&gt;B4740, "TRUE")</f>
        <v>0</v>
      </c>
    </row>
    <row r="4740" spans="1:13" hidden="1" x14ac:dyDescent="0.25">
      <c r="A4740">
        <v>5</v>
      </c>
      <c r="B4740">
        <v>340</v>
      </c>
      <c r="C4740">
        <v>108</v>
      </c>
      <c r="D4740" s="3">
        <v>1098</v>
      </c>
      <c r="E4740" s="2">
        <v>0.70412300000000005</v>
      </c>
      <c r="F4740" s="1">
        <v>2.8164899999999999</v>
      </c>
      <c r="G4740" s="2">
        <v>0.38428200000000001</v>
      </c>
      <c r="H4740" s="1">
        <v>1.5371300000000001</v>
      </c>
      <c r="I4740" s="2">
        <v>1</v>
      </c>
      <c r="J4740" s="2">
        <v>0.98878299999999997</v>
      </c>
      <c r="K4740" s="2">
        <v>1.0165200000000001</v>
      </c>
      <c r="L4740">
        <v>206</v>
      </c>
      <c r="M4740" t="b">
        <f t="shared" si="74"/>
        <v>0</v>
      </c>
    </row>
    <row r="4741" spans="1:13" hidden="1" x14ac:dyDescent="0.25">
      <c r="A4741">
        <v>5</v>
      </c>
      <c r="B4741">
        <v>343</v>
      </c>
      <c r="C4741">
        <v>108</v>
      </c>
      <c r="D4741" s="3">
        <v>1113</v>
      </c>
      <c r="E4741" s="2">
        <v>0.70177100000000003</v>
      </c>
      <c r="F4741" s="1">
        <v>2.80708</v>
      </c>
      <c r="G4741" s="2">
        <v>0.38561499999999999</v>
      </c>
      <c r="H4741" s="1">
        <v>1.5424599999999999</v>
      </c>
      <c r="I4741" s="2">
        <v>1</v>
      </c>
      <c r="J4741" s="2">
        <v>0.98891200000000001</v>
      </c>
      <c r="K4741" s="2">
        <v>1.0165200000000001</v>
      </c>
      <c r="L4741">
        <v>207</v>
      </c>
      <c r="M4741" t="b">
        <f t="shared" si="74"/>
        <v>0</v>
      </c>
    </row>
    <row r="4742" spans="1:13" hidden="1" x14ac:dyDescent="0.25">
      <c r="A4742">
        <v>5</v>
      </c>
      <c r="B4742">
        <v>346</v>
      </c>
      <c r="C4742">
        <v>115</v>
      </c>
      <c r="D4742" s="3">
        <v>1120</v>
      </c>
      <c r="E4742" s="2">
        <v>0.70224399999999998</v>
      </c>
      <c r="F4742" s="1">
        <v>2.80898</v>
      </c>
      <c r="G4742" s="2">
        <v>0.391571</v>
      </c>
      <c r="H4742" s="1">
        <v>1.5662799999999999</v>
      </c>
      <c r="I4742" s="2">
        <v>1</v>
      </c>
      <c r="J4742" s="2">
        <v>0.98902100000000004</v>
      </c>
      <c r="K4742" s="2">
        <v>1.0165200000000001</v>
      </c>
      <c r="L4742">
        <v>208</v>
      </c>
      <c r="M4742" t="b">
        <f t="shared" si="74"/>
        <v>0</v>
      </c>
    </row>
    <row r="4743" spans="1:13" hidden="1" x14ac:dyDescent="0.25">
      <c r="A4743">
        <v>5</v>
      </c>
      <c r="B4743">
        <v>346</v>
      </c>
      <c r="C4743">
        <v>115</v>
      </c>
      <c r="D4743" s="3">
        <v>1120</v>
      </c>
      <c r="E4743" s="2">
        <v>0.702407</v>
      </c>
      <c r="F4743" s="1">
        <v>2.8096299999999998</v>
      </c>
      <c r="G4743" s="2">
        <v>0.393646</v>
      </c>
      <c r="H4743" s="1">
        <v>1.5745800000000001</v>
      </c>
      <c r="I4743" s="2">
        <v>1</v>
      </c>
      <c r="J4743" s="2">
        <v>0.98905799999999999</v>
      </c>
      <c r="K4743" s="2">
        <v>1.0165200000000001</v>
      </c>
      <c r="L4743">
        <v>209</v>
      </c>
      <c r="M4743" t="b">
        <f t="shared" si="74"/>
        <v>0</v>
      </c>
    </row>
    <row r="4744" spans="1:13" hidden="1" x14ac:dyDescent="0.25">
      <c r="A4744">
        <v>5</v>
      </c>
      <c r="B4744">
        <v>346</v>
      </c>
      <c r="C4744">
        <v>115</v>
      </c>
      <c r="D4744" s="3">
        <v>1120</v>
      </c>
      <c r="E4744" s="2">
        <v>0.70241600000000004</v>
      </c>
      <c r="F4744" s="1">
        <v>2.8096700000000001</v>
      </c>
      <c r="G4744" s="2">
        <v>0.393762</v>
      </c>
      <c r="H4744" s="1">
        <v>1.5750500000000001</v>
      </c>
      <c r="I4744" s="2">
        <v>1</v>
      </c>
      <c r="J4744" s="2">
        <v>0.98906000000000005</v>
      </c>
      <c r="K4744" s="2">
        <v>1.0165200000000001</v>
      </c>
      <c r="L4744">
        <v>210</v>
      </c>
      <c r="M4744" t="b">
        <f t="shared" si="74"/>
        <v>0</v>
      </c>
    </row>
    <row r="4745" spans="1:13" hidden="1" x14ac:dyDescent="0.25">
      <c r="A4745">
        <v>5</v>
      </c>
      <c r="B4745">
        <v>346</v>
      </c>
      <c r="C4745">
        <v>115</v>
      </c>
      <c r="D4745" s="3">
        <v>1120</v>
      </c>
      <c r="E4745" s="2">
        <v>0.70248900000000003</v>
      </c>
      <c r="F4745" s="1">
        <v>2.8099599999999998</v>
      </c>
      <c r="G4745" s="2">
        <v>0.39468999999999999</v>
      </c>
      <c r="H4745" s="1">
        <v>1.5787599999999999</v>
      </c>
      <c r="I4745" s="2">
        <v>1</v>
      </c>
      <c r="J4745" s="2">
        <v>0.98907699999999998</v>
      </c>
      <c r="K4745" s="2">
        <v>1.0165200000000001</v>
      </c>
      <c r="L4745">
        <v>211</v>
      </c>
      <c r="M4745" t="b">
        <f t="shared" si="74"/>
        <v>0</v>
      </c>
    </row>
    <row r="4746" spans="1:13" hidden="1" x14ac:dyDescent="0.25">
      <c r="A4746">
        <v>5</v>
      </c>
      <c r="B4746">
        <v>348</v>
      </c>
      <c r="C4746">
        <v>115</v>
      </c>
      <c r="D4746" s="3">
        <v>1131</v>
      </c>
      <c r="E4746" s="2">
        <v>0.70296899999999996</v>
      </c>
      <c r="F4746" s="1">
        <v>2.8118799999999999</v>
      </c>
      <c r="G4746" s="2">
        <v>0.40080500000000002</v>
      </c>
      <c r="H4746" s="1">
        <v>1.6032200000000001</v>
      </c>
      <c r="I4746" s="2">
        <v>1</v>
      </c>
      <c r="J4746" s="2">
        <v>0.98918700000000004</v>
      </c>
      <c r="K4746" s="2">
        <v>1.0165200000000001</v>
      </c>
      <c r="L4746">
        <v>212</v>
      </c>
      <c r="M4746" t="b">
        <f t="shared" si="74"/>
        <v>0</v>
      </c>
    </row>
    <row r="4747" spans="1:13" hidden="1" x14ac:dyDescent="0.25">
      <c r="A4747">
        <v>5</v>
      </c>
      <c r="B4747">
        <v>348</v>
      </c>
      <c r="C4747">
        <v>115</v>
      </c>
      <c r="D4747" s="3">
        <v>1131</v>
      </c>
      <c r="E4747" s="2">
        <v>0.70307799999999998</v>
      </c>
      <c r="F4747" s="1">
        <v>2.8123100000000001</v>
      </c>
      <c r="G4747" s="2">
        <v>0.40219300000000002</v>
      </c>
      <c r="H4747" s="1">
        <v>1.60877</v>
      </c>
      <c r="I4747" s="2">
        <v>1</v>
      </c>
      <c r="J4747" s="2">
        <v>0.98921199999999998</v>
      </c>
      <c r="K4747" s="2">
        <v>1.0165200000000001</v>
      </c>
      <c r="L4747">
        <v>213</v>
      </c>
      <c r="M4747" t="b">
        <f t="shared" si="74"/>
        <v>0</v>
      </c>
    </row>
    <row r="4748" spans="1:13" hidden="1" x14ac:dyDescent="0.25">
      <c r="A4748">
        <v>5</v>
      </c>
      <c r="B4748">
        <v>349</v>
      </c>
      <c r="C4748">
        <v>115</v>
      </c>
      <c r="D4748" s="3">
        <v>1145</v>
      </c>
      <c r="E4748" s="2">
        <v>0.70321800000000001</v>
      </c>
      <c r="F4748" s="1">
        <v>2.8128700000000002</v>
      </c>
      <c r="G4748" s="2">
        <v>0.403978</v>
      </c>
      <c r="H4748" s="1">
        <v>1.61591</v>
      </c>
      <c r="I4748" s="2">
        <v>1</v>
      </c>
      <c r="J4748" s="2">
        <v>0.98924500000000004</v>
      </c>
      <c r="K4748" s="2">
        <v>1.0165200000000001</v>
      </c>
      <c r="L4748">
        <v>214</v>
      </c>
      <c r="M4748" t="b">
        <f t="shared" si="74"/>
        <v>0</v>
      </c>
    </row>
    <row r="4749" spans="1:13" hidden="1" x14ac:dyDescent="0.25">
      <c r="A4749">
        <v>5</v>
      </c>
      <c r="B4749">
        <v>350</v>
      </c>
      <c r="C4749">
        <v>116</v>
      </c>
      <c r="D4749" s="3">
        <v>1145</v>
      </c>
      <c r="E4749" s="2">
        <v>0.703268</v>
      </c>
      <c r="F4749" s="1">
        <v>2.8130700000000002</v>
      </c>
      <c r="G4749" s="2">
        <v>0.40407900000000002</v>
      </c>
      <c r="H4749" s="1">
        <v>1.61632</v>
      </c>
      <c r="I4749" s="2">
        <v>1</v>
      </c>
      <c r="J4749" s="2">
        <v>0.98925600000000002</v>
      </c>
      <c r="K4749" s="2">
        <v>1.0165200000000001</v>
      </c>
      <c r="L4749">
        <v>215</v>
      </c>
      <c r="M4749" t="b">
        <f t="shared" si="74"/>
        <v>0</v>
      </c>
    </row>
    <row r="4750" spans="1:13" hidden="1" x14ac:dyDescent="0.25">
      <c r="A4750">
        <v>5</v>
      </c>
      <c r="B4750">
        <v>352</v>
      </c>
      <c r="C4750">
        <v>116</v>
      </c>
      <c r="D4750" s="3">
        <v>1145</v>
      </c>
      <c r="E4750" s="2">
        <v>0.70338100000000003</v>
      </c>
      <c r="F4750" s="1">
        <v>2.81352</v>
      </c>
      <c r="G4750" s="2">
        <v>0.404312</v>
      </c>
      <c r="H4750" s="1">
        <v>1.6172500000000001</v>
      </c>
      <c r="I4750" s="2">
        <v>1</v>
      </c>
      <c r="J4750" s="2">
        <v>0.98928199999999999</v>
      </c>
      <c r="K4750" s="2">
        <v>1.0165200000000001</v>
      </c>
      <c r="L4750">
        <v>216</v>
      </c>
      <c r="M4750" t="b">
        <f t="shared" si="74"/>
        <v>0</v>
      </c>
    </row>
    <row r="4751" spans="1:13" hidden="1" x14ac:dyDescent="0.25">
      <c r="A4751">
        <v>5</v>
      </c>
      <c r="B4751">
        <v>352</v>
      </c>
      <c r="C4751">
        <v>116</v>
      </c>
      <c r="D4751" s="3">
        <v>1145</v>
      </c>
      <c r="E4751" s="2">
        <v>0.70345899999999995</v>
      </c>
      <c r="F4751" s="1">
        <v>2.8138299999999998</v>
      </c>
      <c r="G4751" s="2">
        <v>0.403638</v>
      </c>
      <c r="H4751" s="1">
        <v>1.6145499999999999</v>
      </c>
      <c r="I4751" s="2">
        <v>1</v>
      </c>
      <c r="J4751" s="2">
        <v>0.98929999999999996</v>
      </c>
      <c r="K4751" s="2">
        <v>1.0165200000000001</v>
      </c>
      <c r="L4751">
        <v>217</v>
      </c>
      <c r="M4751" t="b">
        <f t="shared" si="74"/>
        <v>0</v>
      </c>
    </row>
    <row r="4752" spans="1:13" hidden="1" x14ac:dyDescent="0.25">
      <c r="A4752">
        <v>5</v>
      </c>
      <c r="B4752">
        <v>353</v>
      </c>
      <c r="C4752">
        <v>116</v>
      </c>
      <c r="D4752" s="3">
        <v>1156</v>
      </c>
      <c r="E4752" s="2">
        <v>0.70356300000000005</v>
      </c>
      <c r="F4752" s="1">
        <v>2.8142499999999999</v>
      </c>
      <c r="G4752" s="2">
        <v>0.40273300000000001</v>
      </c>
      <c r="H4752" s="1">
        <v>1.61093</v>
      </c>
      <c r="I4752" s="2">
        <v>1</v>
      </c>
      <c r="J4752" s="2">
        <v>0.98932399999999998</v>
      </c>
      <c r="K4752" s="2">
        <v>1.0165200000000001</v>
      </c>
      <c r="L4752">
        <v>218</v>
      </c>
      <c r="M4752" t="b">
        <f t="shared" si="74"/>
        <v>0</v>
      </c>
    </row>
    <row r="4753" spans="1:13" hidden="1" x14ac:dyDescent="0.25">
      <c r="A4753">
        <v>5</v>
      </c>
      <c r="B4753">
        <v>354</v>
      </c>
      <c r="C4753">
        <v>116</v>
      </c>
      <c r="D4753" s="3">
        <v>1156</v>
      </c>
      <c r="E4753" s="2">
        <v>0.70364199999999999</v>
      </c>
      <c r="F4753" s="1">
        <v>2.8145699999999998</v>
      </c>
      <c r="G4753" s="2">
        <v>0.40204299999999998</v>
      </c>
      <c r="H4753" s="1">
        <v>1.6081700000000001</v>
      </c>
      <c r="I4753" s="2">
        <v>1</v>
      </c>
      <c r="J4753" s="2">
        <v>0.98934200000000005</v>
      </c>
      <c r="K4753" s="2">
        <v>1.0165200000000001</v>
      </c>
      <c r="L4753">
        <v>219</v>
      </c>
      <c r="M4753" t="b">
        <f t="shared" si="74"/>
        <v>0</v>
      </c>
    </row>
    <row r="4754" spans="1:13" hidden="1" x14ac:dyDescent="0.25">
      <c r="A4754">
        <v>5</v>
      </c>
      <c r="B4754">
        <v>357</v>
      </c>
      <c r="C4754">
        <v>116</v>
      </c>
      <c r="D4754" s="3">
        <v>1167</v>
      </c>
      <c r="E4754" s="2">
        <v>0.70412300000000005</v>
      </c>
      <c r="F4754" s="1">
        <v>2.8164899999999999</v>
      </c>
      <c r="G4754" s="2">
        <v>0.39787499999999998</v>
      </c>
      <c r="H4754" s="1">
        <v>1.5914999999999999</v>
      </c>
      <c r="I4754" s="2">
        <v>1</v>
      </c>
      <c r="J4754" s="2">
        <v>0.98945300000000003</v>
      </c>
      <c r="K4754" s="2">
        <v>1.0165200000000001</v>
      </c>
      <c r="L4754">
        <v>220</v>
      </c>
      <c r="M4754" t="b">
        <f t="shared" si="74"/>
        <v>0</v>
      </c>
    </row>
    <row r="4755" spans="1:13" hidden="1" x14ac:dyDescent="0.25">
      <c r="A4755">
        <v>5</v>
      </c>
      <c r="B4755">
        <v>357</v>
      </c>
      <c r="C4755">
        <v>118</v>
      </c>
      <c r="D4755" s="3">
        <v>1167</v>
      </c>
      <c r="E4755" s="2">
        <v>0.70424500000000001</v>
      </c>
      <c r="F4755" s="1">
        <v>2.81698</v>
      </c>
      <c r="G4755" s="2">
        <v>0.396818</v>
      </c>
      <c r="H4755" s="1">
        <v>1.58727</v>
      </c>
      <c r="I4755" s="2">
        <v>1</v>
      </c>
      <c r="J4755" s="2">
        <v>0.98948100000000005</v>
      </c>
      <c r="K4755" s="2">
        <v>1.0165200000000001</v>
      </c>
      <c r="L4755">
        <v>221</v>
      </c>
      <c r="M4755" t="b">
        <f t="shared" si="74"/>
        <v>0</v>
      </c>
    </row>
    <row r="4756" spans="1:13" hidden="1" x14ac:dyDescent="0.25">
      <c r="A4756">
        <v>5</v>
      </c>
      <c r="B4756">
        <v>364</v>
      </c>
      <c r="C4756">
        <v>122</v>
      </c>
      <c r="D4756" s="3">
        <v>1191</v>
      </c>
      <c r="E4756" s="2">
        <v>0.70465999999999995</v>
      </c>
      <c r="F4756" s="1">
        <v>2.8186399999999998</v>
      </c>
      <c r="G4756" s="2">
        <v>0.39322200000000002</v>
      </c>
      <c r="H4756" s="1">
        <v>1.5728899999999999</v>
      </c>
      <c r="I4756" s="2">
        <v>1</v>
      </c>
      <c r="J4756" s="2">
        <v>0.98957600000000001</v>
      </c>
      <c r="K4756" s="2">
        <v>1.0165200000000001</v>
      </c>
      <c r="L4756">
        <v>222</v>
      </c>
      <c r="M4756" t="b">
        <f t="shared" si="74"/>
        <v>0</v>
      </c>
    </row>
    <row r="4757" spans="1:13" hidden="1" x14ac:dyDescent="0.25">
      <c r="A4757">
        <v>5</v>
      </c>
      <c r="B4757">
        <v>364</v>
      </c>
      <c r="C4757">
        <v>122</v>
      </c>
      <c r="D4757" s="3">
        <v>1191</v>
      </c>
      <c r="E4757" s="2">
        <v>0.70471300000000003</v>
      </c>
      <c r="F4757" s="1">
        <v>2.8188499999999999</v>
      </c>
      <c r="G4757" s="2">
        <v>0.39275700000000002</v>
      </c>
      <c r="H4757" s="1">
        <v>1.5710299999999999</v>
      </c>
      <c r="I4757" s="2">
        <v>1</v>
      </c>
      <c r="J4757" s="2">
        <v>0.98958800000000002</v>
      </c>
      <c r="K4757" s="2">
        <v>1.0165200000000001</v>
      </c>
      <c r="L4757">
        <v>223</v>
      </c>
      <c r="M4757" t="b">
        <f t="shared" si="74"/>
        <v>0</v>
      </c>
    </row>
    <row r="4758" spans="1:13" hidden="1" x14ac:dyDescent="0.25">
      <c r="A4758">
        <v>5</v>
      </c>
      <c r="B4758">
        <v>365</v>
      </c>
      <c r="C4758">
        <v>122</v>
      </c>
      <c r="D4758" s="3">
        <v>1191</v>
      </c>
      <c r="E4758" s="2">
        <v>0.70481400000000005</v>
      </c>
      <c r="F4758" s="1">
        <v>2.8192599999999999</v>
      </c>
      <c r="G4758" s="2">
        <v>0.39188099999999998</v>
      </c>
      <c r="H4758" s="1">
        <v>1.56752</v>
      </c>
      <c r="I4758" s="2">
        <v>1</v>
      </c>
      <c r="J4758" s="2">
        <v>0.98961100000000002</v>
      </c>
      <c r="K4758" s="2">
        <v>1.0165200000000001</v>
      </c>
      <c r="L4758">
        <v>224</v>
      </c>
      <c r="M4758" t="b">
        <f t="shared" si="74"/>
        <v>0</v>
      </c>
    </row>
    <row r="4759" spans="1:13" hidden="1" x14ac:dyDescent="0.25">
      <c r="A4759">
        <v>5</v>
      </c>
      <c r="B4759">
        <v>365</v>
      </c>
      <c r="C4759">
        <v>122</v>
      </c>
      <c r="D4759" s="3">
        <v>1191</v>
      </c>
      <c r="E4759" s="2">
        <v>0.70484199999999997</v>
      </c>
      <c r="F4759" s="1">
        <v>2.8193700000000002</v>
      </c>
      <c r="G4759" s="2">
        <v>0.39164300000000002</v>
      </c>
      <c r="H4759" s="1">
        <v>1.56657</v>
      </c>
      <c r="I4759" s="2">
        <v>1</v>
      </c>
      <c r="J4759" s="2">
        <v>0.989618</v>
      </c>
      <c r="K4759" s="2">
        <v>1.0165200000000001</v>
      </c>
      <c r="L4759">
        <v>225</v>
      </c>
      <c r="M4759" t="b">
        <f t="shared" si="74"/>
        <v>0</v>
      </c>
    </row>
    <row r="4760" spans="1:13" hidden="1" x14ac:dyDescent="0.25">
      <c r="A4760">
        <v>5</v>
      </c>
      <c r="B4760">
        <v>365</v>
      </c>
      <c r="C4760">
        <v>122</v>
      </c>
      <c r="D4760" s="3">
        <v>1191</v>
      </c>
      <c r="E4760" s="2">
        <v>0.704982</v>
      </c>
      <c r="F4760" s="1">
        <v>2.8199299999999998</v>
      </c>
      <c r="G4760" s="2">
        <v>0.39043</v>
      </c>
      <c r="H4760" s="1">
        <v>1.56172</v>
      </c>
      <c r="I4760" s="2">
        <v>1</v>
      </c>
      <c r="J4760" s="2">
        <v>0.98965000000000003</v>
      </c>
      <c r="K4760" s="2">
        <v>1.0165200000000001</v>
      </c>
      <c r="L4760">
        <v>226</v>
      </c>
      <c r="M4760" t="b">
        <f t="shared" si="74"/>
        <v>0</v>
      </c>
    </row>
    <row r="4761" spans="1:13" hidden="1" x14ac:dyDescent="0.25">
      <c r="A4761">
        <v>5</v>
      </c>
      <c r="B4761">
        <v>366</v>
      </c>
      <c r="C4761">
        <v>122</v>
      </c>
      <c r="D4761" s="3">
        <v>1200</v>
      </c>
      <c r="E4761" s="2">
        <v>0.70503700000000002</v>
      </c>
      <c r="F4761" s="1">
        <v>2.8201499999999999</v>
      </c>
      <c r="G4761" s="2">
        <v>0.38994699999999999</v>
      </c>
      <c r="H4761" s="1">
        <v>1.55979</v>
      </c>
      <c r="I4761" s="2">
        <v>1</v>
      </c>
      <c r="J4761" s="2">
        <v>0.98966299999999996</v>
      </c>
      <c r="K4761" s="2">
        <v>1.0165200000000001</v>
      </c>
      <c r="L4761">
        <v>227</v>
      </c>
      <c r="M4761" t="b">
        <f t="shared" si="74"/>
        <v>0</v>
      </c>
    </row>
    <row r="4762" spans="1:13" hidden="1" x14ac:dyDescent="0.25">
      <c r="A4762">
        <v>5</v>
      </c>
      <c r="B4762">
        <v>369</v>
      </c>
      <c r="C4762">
        <v>122</v>
      </c>
      <c r="D4762" s="3">
        <v>1211</v>
      </c>
      <c r="E4762" s="2">
        <v>0.705341</v>
      </c>
      <c r="F4762" s="1">
        <v>2.8213699999999999</v>
      </c>
      <c r="G4762" s="2">
        <v>0.38730900000000001</v>
      </c>
      <c r="H4762" s="1">
        <v>1.54924</v>
      </c>
      <c r="I4762" s="2">
        <v>1</v>
      </c>
      <c r="J4762" s="2">
        <v>0.98973299999999997</v>
      </c>
      <c r="K4762" s="2">
        <v>1.0165200000000001</v>
      </c>
      <c r="L4762">
        <v>228</v>
      </c>
      <c r="M4762" t="b">
        <f t="shared" si="74"/>
        <v>0</v>
      </c>
    </row>
    <row r="4763" spans="1:13" hidden="1" x14ac:dyDescent="0.25">
      <c r="A4763">
        <v>5</v>
      </c>
      <c r="B4763">
        <v>369</v>
      </c>
      <c r="C4763">
        <v>122</v>
      </c>
      <c r="D4763" s="3">
        <v>1211</v>
      </c>
      <c r="E4763" s="2">
        <v>0.70536399999999999</v>
      </c>
      <c r="F4763" s="1">
        <v>2.8214600000000001</v>
      </c>
      <c r="G4763" s="2">
        <v>0.38711099999999998</v>
      </c>
      <c r="H4763" s="1">
        <v>1.54844</v>
      </c>
      <c r="I4763" s="2">
        <v>1</v>
      </c>
      <c r="J4763" s="2">
        <v>0.98973800000000001</v>
      </c>
      <c r="K4763" s="2">
        <v>1.0165200000000001</v>
      </c>
      <c r="L4763">
        <v>229</v>
      </c>
      <c r="M4763" t="b">
        <f t="shared" si="74"/>
        <v>0</v>
      </c>
    </row>
    <row r="4764" spans="1:13" hidden="1" x14ac:dyDescent="0.25">
      <c r="A4764">
        <v>5</v>
      </c>
      <c r="B4764">
        <v>369</v>
      </c>
      <c r="C4764">
        <v>122</v>
      </c>
      <c r="D4764" s="3">
        <v>1211</v>
      </c>
      <c r="E4764" s="2">
        <v>0.70537000000000005</v>
      </c>
      <c r="F4764" s="1">
        <v>2.8214800000000002</v>
      </c>
      <c r="G4764" s="2">
        <v>0.38706099999999999</v>
      </c>
      <c r="H4764" s="1">
        <v>1.5482400000000001</v>
      </c>
      <c r="I4764" s="2">
        <v>1</v>
      </c>
      <c r="J4764" s="2">
        <v>0.98973900000000004</v>
      </c>
      <c r="K4764" s="2">
        <v>1.0165200000000001</v>
      </c>
      <c r="L4764">
        <v>230</v>
      </c>
      <c r="M4764" t="b">
        <f t="shared" si="74"/>
        <v>0</v>
      </c>
    </row>
    <row r="4765" spans="1:13" hidden="1" x14ac:dyDescent="0.25">
      <c r="A4765">
        <v>5</v>
      </c>
      <c r="B4765">
        <v>376</v>
      </c>
      <c r="C4765">
        <v>122</v>
      </c>
      <c r="D4765" s="3">
        <v>1224</v>
      </c>
      <c r="E4765" s="2">
        <v>0.70600099999999999</v>
      </c>
      <c r="F4765" s="1">
        <v>2.8239999999999998</v>
      </c>
      <c r="G4765" s="2">
        <v>0.38158700000000001</v>
      </c>
      <c r="H4765" s="1">
        <v>1.5263500000000001</v>
      </c>
      <c r="I4765" s="2">
        <v>1</v>
      </c>
      <c r="J4765" s="2">
        <v>0.98988399999999999</v>
      </c>
      <c r="K4765" s="2">
        <v>1.0165200000000001</v>
      </c>
      <c r="L4765">
        <v>231</v>
      </c>
      <c r="M4765" t="b">
        <f t="shared" si="74"/>
        <v>0</v>
      </c>
    </row>
    <row r="4766" spans="1:13" hidden="1" x14ac:dyDescent="0.25">
      <c r="A4766">
        <v>5</v>
      </c>
      <c r="B4766">
        <v>382</v>
      </c>
      <c r="C4766">
        <v>123</v>
      </c>
      <c r="D4766" s="3">
        <v>1246</v>
      </c>
      <c r="E4766" s="2">
        <v>0.70683300000000004</v>
      </c>
      <c r="F4766" s="1">
        <v>2.8273299999999999</v>
      </c>
      <c r="G4766" s="2">
        <v>0.37437100000000001</v>
      </c>
      <c r="H4766" s="1">
        <v>1.4974799999999999</v>
      </c>
      <c r="I4766" s="2">
        <v>1</v>
      </c>
      <c r="J4766" s="2">
        <v>0.99007599999999996</v>
      </c>
      <c r="K4766" s="2">
        <v>1.0165200000000001</v>
      </c>
      <c r="L4766">
        <v>232</v>
      </c>
      <c r="M4766" t="b">
        <f t="shared" si="74"/>
        <v>0</v>
      </c>
    </row>
    <row r="4767" spans="1:13" hidden="1" x14ac:dyDescent="0.25">
      <c r="A4767">
        <v>5</v>
      </c>
      <c r="B4767">
        <v>382</v>
      </c>
      <c r="C4767">
        <v>123</v>
      </c>
      <c r="D4767" s="3">
        <v>1246</v>
      </c>
      <c r="E4767" s="2">
        <v>0.70687599999999995</v>
      </c>
      <c r="F4767" s="1">
        <v>2.8275000000000001</v>
      </c>
      <c r="G4767" s="2">
        <v>0.374</v>
      </c>
      <c r="H4767" s="1">
        <v>1.496</v>
      </c>
      <c r="I4767" s="2">
        <v>1</v>
      </c>
      <c r="J4767" s="2">
        <v>0.99008499999999999</v>
      </c>
      <c r="K4767" s="2">
        <v>1.0165200000000001</v>
      </c>
      <c r="L4767">
        <v>233</v>
      </c>
      <c r="M4767" t="b">
        <f t="shared" si="74"/>
        <v>0</v>
      </c>
    </row>
    <row r="4768" spans="1:13" hidden="1" x14ac:dyDescent="0.25">
      <c r="A4768">
        <v>5</v>
      </c>
      <c r="B4768">
        <v>383</v>
      </c>
      <c r="C4768">
        <v>123</v>
      </c>
      <c r="D4768" s="3">
        <v>1261</v>
      </c>
      <c r="E4768" s="2">
        <v>0.70700399999999997</v>
      </c>
      <c r="F4768" s="1">
        <v>2.82802</v>
      </c>
      <c r="G4768" s="2">
        <v>0.37289</v>
      </c>
      <c r="H4768" s="1">
        <v>1.49156</v>
      </c>
      <c r="I4768" s="2">
        <v>1</v>
      </c>
      <c r="J4768" s="2">
        <v>0.99011499999999997</v>
      </c>
      <c r="K4768" s="2">
        <v>1.0165200000000001</v>
      </c>
      <c r="L4768">
        <v>234</v>
      </c>
      <c r="M4768" t="b">
        <f t="shared" si="74"/>
        <v>0</v>
      </c>
    </row>
    <row r="4769" spans="1:13" hidden="1" x14ac:dyDescent="0.25">
      <c r="A4769">
        <v>5</v>
      </c>
      <c r="B4769">
        <v>388</v>
      </c>
      <c r="C4769">
        <v>127</v>
      </c>
      <c r="D4769" s="3">
        <v>1278</v>
      </c>
      <c r="E4769" s="2">
        <v>0.70741200000000004</v>
      </c>
      <c r="F4769" s="1">
        <v>2.82965</v>
      </c>
      <c r="G4769" s="2">
        <v>0.36934800000000001</v>
      </c>
      <c r="H4769" s="1">
        <v>1.47739</v>
      </c>
      <c r="I4769" s="2">
        <v>1.0005999999999999</v>
      </c>
      <c r="J4769" s="2">
        <v>0.99020900000000001</v>
      </c>
      <c r="K4769" s="2">
        <v>1.0165200000000001</v>
      </c>
      <c r="L4769">
        <v>235</v>
      </c>
      <c r="M4769" t="b">
        <f t="shared" si="74"/>
        <v>0</v>
      </c>
    </row>
    <row r="4770" spans="1:13" hidden="1" x14ac:dyDescent="0.25">
      <c r="A4770">
        <v>5</v>
      </c>
      <c r="B4770">
        <v>388</v>
      </c>
      <c r="C4770">
        <v>127</v>
      </c>
      <c r="D4770" s="3">
        <v>1278</v>
      </c>
      <c r="E4770" s="2">
        <v>0.70747000000000004</v>
      </c>
      <c r="F4770" s="1">
        <v>2.8298800000000002</v>
      </c>
      <c r="G4770" s="2">
        <v>0.36884499999999998</v>
      </c>
      <c r="H4770" s="1">
        <v>1.4753799999999999</v>
      </c>
      <c r="I4770" s="2">
        <v>1.0005999999999999</v>
      </c>
      <c r="J4770" s="2">
        <v>0.99022200000000005</v>
      </c>
      <c r="K4770" s="2">
        <v>1.0165200000000001</v>
      </c>
      <c r="L4770">
        <v>236</v>
      </c>
      <c r="M4770" t="b">
        <f t="shared" si="74"/>
        <v>0</v>
      </c>
    </row>
    <row r="4771" spans="1:13" hidden="1" x14ac:dyDescent="0.25">
      <c r="A4771">
        <v>5</v>
      </c>
      <c r="B4771">
        <v>394</v>
      </c>
      <c r="C4771">
        <v>127</v>
      </c>
      <c r="D4771" s="3">
        <v>1285</v>
      </c>
      <c r="E4771" s="2">
        <v>0.707839</v>
      </c>
      <c r="F4771" s="1">
        <v>2.8313600000000001</v>
      </c>
      <c r="G4771" s="2">
        <v>0.36564999999999998</v>
      </c>
      <c r="H4771" s="1">
        <v>1.4625999999999999</v>
      </c>
      <c r="I4771" s="2">
        <v>1.0005999999999999</v>
      </c>
      <c r="J4771" s="2">
        <v>0.99030700000000005</v>
      </c>
      <c r="K4771" s="2">
        <v>1.0165200000000001</v>
      </c>
      <c r="L4771">
        <v>237</v>
      </c>
      <c r="M4771" t="b">
        <f t="shared" si="74"/>
        <v>0</v>
      </c>
    </row>
    <row r="4772" spans="1:13" hidden="1" x14ac:dyDescent="0.25">
      <c r="A4772">
        <v>5</v>
      </c>
      <c r="B4772">
        <v>394</v>
      </c>
      <c r="C4772">
        <v>127</v>
      </c>
      <c r="D4772" s="3">
        <v>1285</v>
      </c>
      <c r="E4772" s="2">
        <v>0.70785200000000004</v>
      </c>
      <c r="F4772" s="1">
        <v>2.83141</v>
      </c>
      <c r="G4772" s="2">
        <v>0.36553600000000003</v>
      </c>
      <c r="H4772" s="1">
        <v>1.4621500000000001</v>
      </c>
      <c r="I4772" s="2">
        <v>1.0005999999999999</v>
      </c>
      <c r="J4772" s="2">
        <v>0.99031000000000002</v>
      </c>
      <c r="K4772" s="2">
        <v>1.0165200000000001</v>
      </c>
      <c r="L4772">
        <v>238</v>
      </c>
      <c r="M4772" t="b">
        <f t="shared" si="74"/>
        <v>0</v>
      </c>
    </row>
    <row r="4773" spans="1:13" hidden="1" x14ac:dyDescent="0.25">
      <c r="A4773">
        <v>5</v>
      </c>
      <c r="B4773">
        <v>394</v>
      </c>
      <c r="C4773">
        <v>127</v>
      </c>
      <c r="D4773" s="3">
        <v>1285</v>
      </c>
      <c r="E4773" s="2">
        <v>0.70788899999999999</v>
      </c>
      <c r="F4773" s="1">
        <v>2.8315600000000001</v>
      </c>
      <c r="G4773" s="2">
        <v>0.36521399999999998</v>
      </c>
      <c r="H4773" s="1">
        <v>1.46085</v>
      </c>
      <c r="I4773" s="2">
        <v>1.0005999999999999</v>
      </c>
      <c r="J4773" s="2">
        <v>0.99031800000000003</v>
      </c>
      <c r="K4773" s="2">
        <v>1.0165200000000001</v>
      </c>
      <c r="L4773">
        <v>239</v>
      </c>
      <c r="M4773" t="b">
        <f t="shared" si="74"/>
        <v>0</v>
      </c>
    </row>
    <row r="4774" spans="1:13" hidden="1" x14ac:dyDescent="0.25">
      <c r="A4774">
        <v>5</v>
      </c>
      <c r="B4774">
        <v>395</v>
      </c>
      <c r="C4774">
        <v>127</v>
      </c>
      <c r="D4774" s="3">
        <v>1289</v>
      </c>
      <c r="E4774" s="2">
        <v>0.70868699999999996</v>
      </c>
      <c r="F4774" s="1">
        <v>2.8347500000000001</v>
      </c>
      <c r="G4774" s="2">
        <v>0.36421599999999998</v>
      </c>
      <c r="H4774" s="1">
        <v>1.45686</v>
      </c>
      <c r="I4774" s="2">
        <v>1.0005999999999999</v>
      </c>
      <c r="J4774" s="2">
        <v>0.99034500000000003</v>
      </c>
      <c r="K4774" s="2">
        <v>1.0165200000000001</v>
      </c>
      <c r="L4774">
        <v>240</v>
      </c>
      <c r="M4774" t="b">
        <f t="shared" si="74"/>
        <v>0</v>
      </c>
    </row>
    <row r="4775" spans="1:13" hidden="1" x14ac:dyDescent="0.25">
      <c r="A4775">
        <v>5</v>
      </c>
      <c r="B4775">
        <v>396</v>
      </c>
      <c r="C4775">
        <v>127</v>
      </c>
      <c r="D4775" s="3">
        <v>1289</v>
      </c>
      <c r="E4775" s="2">
        <v>0.71029900000000001</v>
      </c>
      <c r="F4775" s="1">
        <v>2.8412000000000002</v>
      </c>
      <c r="G4775" s="2">
        <v>0.362201</v>
      </c>
      <c r="H4775" s="1">
        <v>1.4488000000000001</v>
      </c>
      <c r="I4775" s="2">
        <v>1.0005999999999999</v>
      </c>
      <c r="J4775" s="2">
        <v>0.990398</v>
      </c>
      <c r="K4775" s="2">
        <v>1.0165200000000001</v>
      </c>
      <c r="L4775">
        <v>241</v>
      </c>
      <c r="M4775" t="b">
        <f t="shared" si="74"/>
        <v>0</v>
      </c>
    </row>
    <row r="4776" spans="1:13" hidden="1" x14ac:dyDescent="0.25">
      <c r="A4776">
        <v>5</v>
      </c>
      <c r="B4776">
        <v>396</v>
      </c>
      <c r="C4776">
        <v>127</v>
      </c>
      <c r="D4776" s="3">
        <v>1289</v>
      </c>
      <c r="E4776" s="2">
        <v>0.71046299999999996</v>
      </c>
      <c r="F4776" s="1">
        <v>2.84185</v>
      </c>
      <c r="G4776" s="2">
        <v>0.36199500000000001</v>
      </c>
      <c r="H4776" s="1">
        <v>1.44798</v>
      </c>
      <c r="I4776" s="2">
        <v>1.0005999999999999</v>
      </c>
      <c r="J4776" s="2">
        <v>0.99040399999999995</v>
      </c>
      <c r="K4776" s="2">
        <v>1.0165200000000001</v>
      </c>
      <c r="L4776">
        <v>242</v>
      </c>
      <c r="M4776" t="b">
        <f t="shared" si="74"/>
        <v>0</v>
      </c>
    </row>
    <row r="4777" spans="1:13" hidden="1" x14ac:dyDescent="0.25">
      <c r="A4777">
        <v>5</v>
      </c>
      <c r="B4777">
        <v>402</v>
      </c>
      <c r="C4777">
        <v>127</v>
      </c>
      <c r="D4777" s="3">
        <v>1308</v>
      </c>
      <c r="E4777" s="2">
        <v>0.71435999999999999</v>
      </c>
      <c r="F4777" s="1">
        <v>2.85744</v>
      </c>
      <c r="G4777" s="2">
        <v>0.357124</v>
      </c>
      <c r="H4777" s="1">
        <v>1.4285000000000001</v>
      </c>
      <c r="I4777" s="2">
        <v>1.0005999999999999</v>
      </c>
      <c r="J4777" s="2">
        <v>0.990533</v>
      </c>
      <c r="K4777" s="2">
        <v>1.0165200000000001</v>
      </c>
      <c r="L4777">
        <v>243</v>
      </c>
      <c r="M4777" t="b">
        <f t="shared" si="74"/>
        <v>0</v>
      </c>
    </row>
    <row r="4778" spans="1:13" hidden="1" x14ac:dyDescent="0.25">
      <c r="A4778">
        <v>5</v>
      </c>
      <c r="B4778">
        <v>402</v>
      </c>
      <c r="C4778">
        <v>127</v>
      </c>
      <c r="D4778" s="3">
        <v>1308</v>
      </c>
      <c r="E4778" s="2">
        <v>0.71494000000000002</v>
      </c>
      <c r="F4778" s="1">
        <v>2.8597600000000001</v>
      </c>
      <c r="G4778" s="2">
        <v>0.35639900000000002</v>
      </c>
      <c r="H4778" s="1">
        <v>1.4255899999999999</v>
      </c>
      <c r="I4778" s="2">
        <v>1.0005999999999999</v>
      </c>
      <c r="J4778" s="2">
        <v>0.99055199999999999</v>
      </c>
      <c r="K4778" s="2">
        <v>1.0165200000000001</v>
      </c>
      <c r="L4778">
        <v>244</v>
      </c>
      <c r="M4778" t="b">
        <f t="shared" si="74"/>
        <v>0</v>
      </c>
    </row>
    <row r="4779" spans="1:13" hidden="1" x14ac:dyDescent="0.25">
      <c r="A4779">
        <v>5</v>
      </c>
      <c r="B4779">
        <v>407</v>
      </c>
      <c r="C4779">
        <v>129</v>
      </c>
      <c r="D4779" s="3">
        <v>1332</v>
      </c>
      <c r="E4779" s="2">
        <v>0.71962000000000004</v>
      </c>
      <c r="F4779" s="1">
        <v>2.8784800000000001</v>
      </c>
      <c r="G4779" s="2">
        <v>0.350547</v>
      </c>
      <c r="H4779" s="1">
        <v>1.40219</v>
      </c>
      <c r="I4779" s="2">
        <v>1.0005999999999999</v>
      </c>
      <c r="J4779" s="2">
        <v>0.990707</v>
      </c>
      <c r="K4779" s="2">
        <v>1.0165200000000001</v>
      </c>
      <c r="L4779">
        <v>245</v>
      </c>
      <c r="M4779" t="b">
        <f t="shared" si="74"/>
        <v>0</v>
      </c>
    </row>
    <row r="4780" spans="1:13" hidden="1" x14ac:dyDescent="0.25">
      <c r="A4780">
        <v>5</v>
      </c>
      <c r="B4780">
        <v>407</v>
      </c>
      <c r="C4780">
        <v>129</v>
      </c>
      <c r="D4780" s="3">
        <v>1332</v>
      </c>
      <c r="E4780" s="2">
        <v>0.72009400000000001</v>
      </c>
      <c r="F4780" s="1">
        <v>2.8803800000000002</v>
      </c>
      <c r="G4780" s="2">
        <v>0.34995399999999999</v>
      </c>
      <c r="H4780" s="1">
        <v>1.3998200000000001</v>
      </c>
      <c r="I4780" s="2">
        <v>1.0005999999999999</v>
      </c>
      <c r="J4780" s="2">
        <v>0.99072300000000002</v>
      </c>
      <c r="K4780" s="2">
        <v>1.0165200000000001</v>
      </c>
      <c r="L4780">
        <v>246</v>
      </c>
      <c r="M4780" t="b">
        <f t="shared" si="74"/>
        <v>0</v>
      </c>
    </row>
    <row r="4781" spans="1:13" hidden="1" x14ac:dyDescent="0.25">
      <c r="A4781">
        <v>5</v>
      </c>
      <c r="B4781">
        <v>407</v>
      </c>
      <c r="C4781">
        <v>132</v>
      </c>
      <c r="D4781" s="3">
        <v>1332</v>
      </c>
      <c r="E4781" s="2">
        <v>0.72153599999999996</v>
      </c>
      <c r="F4781" s="1">
        <v>2.8861400000000001</v>
      </c>
      <c r="G4781" s="2">
        <v>0.34815200000000002</v>
      </c>
      <c r="H4781" s="1">
        <v>1.3926099999999999</v>
      </c>
      <c r="I4781" s="2">
        <v>1.0005999999999999</v>
      </c>
      <c r="J4781" s="2">
        <v>0.99077099999999996</v>
      </c>
      <c r="K4781" s="2">
        <v>1.0165200000000001</v>
      </c>
      <c r="L4781">
        <v>247</v>
      </c>
      <c r="M4781" t="b">
        <f t="shared" si="74"/>
        <v>0</v>
      </c>
    </row>
    <row r="4782" spans="1:13" hidden="1" x14ac:dyDescent="0.25">
      <c r="A4782">
        <v>5</v>
      </c>
      <c r="B4782">
        <v>409</v>
      </c>
      <c r="C4782">
        <v>132</v>
      </c>
      <c r="D4782" s="3">
        <v>1342</v>
      </c>
      <c r="E4782" s="2">
        <v>0.72184400000000004</v>
      </c>
      <c r="F4782" s="1">
        <v>2.8873799999999998</v>
      </c>
      <c r="G4782" s="2">
        <v>0.34776600000000002</v>
      </c>
      <c r="H4782" s="1">
        <v>1.39106</v>
      </c>
      <c r="I4782" s="2">
        <v>1.0005999999999999</v>
      </c>
      <c r="J4782" s="2">
        <v>0.99078100000000002</v>
      </c>
      <c r="K4782" s="2">
        <v>1.0165200000000001</v>
      </c>
      <c r="L4782">
        <v>248</v>
      </c>
      <c r="M4782" t="b">
        <f t="shared" si="74"/>
        <v>0</v>
      </c>
    </row>
    <row r="4783" spans="1:13" hidden="1" x14ac:dyDescent="0.25">
      <c r="A4783">
        <v>5</v>
      </c>
      <c r="B4783">
        <v>411</v>
      </c>
      <c r="C4783">
        <v>135</v>
      </c>
      <c r="D4783" s="3">
        <v>1342</v>
      </c>
      <c r="E4783" s="2">
        <v>0.72495200000000004</v>
      </c>
      <c r="F4783" s="1">
        <v>2.89981</v>
      </c>
      <c r="G4783" s="2">
        <v>0.34388099999999999</v>
      </c>
      <c r="H4783" s="1">
        <v>1.3755200000000001</v>
      </c>
      <c r="I4783" s="2">
        <v>1.0005999999999999</v>
      </c>
      <c r="J4783" s="2">
        <v>0.99088399999999999</v>
      </c>
      <c r="K4783" s="2">
        <v>1.0165200000000001</v>
      </c>
      <c r="L4783">
        <v>249</v>
      </c>
      <c r="M4783" t="b">
        <f t="shared" si="74"/>
        <v>0</v>
      </c>
    </row>
    <row r="4784" spans="1:13" hidden="1" x14ac:dyDescent="0.25">
      <c r="A4784">
        <v>5</v>
      </c>
      <c r="B4784">
        <v>415</v>
      </c>
      <c r="C4784">
        <v>145</v>
      </c>
      <c r="D4784" s="3">
        <v>1357</v>
      </c>
      <c r="E4784" s="2">
        <v>0.72889999999999999</v>
      </c>
      <c r="F4784" s="1">
        <v>2.9156</v>
      </c>
      <c r="G4784" s="2">
        <v>0.338945</v>
      </c>
      <c r="H4784" s="1">
        <v>1.35578</v>
      </c>
      <c r="I4784" s="2">
        <v>1.0005999999999999</v>
      </c>
      <c r="J4784" s="2">
        <v>0.99101499999999998</v>
      </c>
      <c r="K4784" s="2">
        <v>1.0165200000000001</v>
      </c>
      <c r="L4784">
        <v>250</v>
      </c>
      <c r="M4784" t="b">
        <f t="shared" si="74"/>
        <v>0</v>
      </c>
    </row>
    <row r="4785" spans="1:13" hidden="1" x14ac:dyDescent="0.25">
      <c r="A4785">
        <v>5</v>
      </c>
      <c r="B4785">
        <v>415</v>
      </c>
      <c r="C4785">
        <v>145</v>
      </c>
      <c r="D4785" s="3">
        <v>1357</v>
      </c>
      <c r="E4785" s="2">
        <v>0.72906800000000005</v>
      </c>
      <c r="F4785" s="1">
        <v>2.9162699999999999</v>
      </c>
      <c r="G4785" s="2">
        <v>0.33873500000000001</v>
      </c>
      <c r="H4785" s="1">
        <v>1.35494</v>
      </c>
      <c r="I4785" s="2">
        <v>1.0005999999999999</v>
      </c>
      <c r="J4785" s="2">
        <v>0.99102000000000001</v>
      </c>
      <c r="K4785" s="2">
        <v>1.0165200000000001</v>
      </c>
      <c r="L4785">
        <v>251</v>
      </c>
      <c r="M4785" t="b">
        <f t="shared" si="74"/>
        <v>0</v>
      </c>
    </row>
    <row r="4786" spans="1:13" hidden="1" x14ac:dyDescent="0.25">
      <c r="A4786">
        <v>5</v>
      </c>
      <c r="B4786">
        <v>416</v>
      </c>
      <c r="C4786">
        <v>145</v>
      </c>
      <c r="D4786" s="3">
        <v>1367</v>
      </c>
      <c r="E4786" s="2">
        <v>0.72965999999999998</v>
      </c>
      <c r="F4786" s="1">
        <v>2.9186399999999999</v>
      </c>
      <c r="G4786" s="2">
        <v>0.33799499999999999</v>
      </c>
      <c r="H4786" s="1">
        <v>1.35198</v>
      </c>
      <c r="I4786" s="2">
        <v>1.0005999999999999</v>
      </c>
      <c r="J4786" s="2">
        <v>0.99104000000000003</v>
      </c>
      <c r="K4786" s="2">
        <v>1.0165200000000001</v>
      </c>
      <c r="L4786">
        <v>252</v>
      </c>
      <c r="M4786" t="b">
        <f t="shared" si="74"/>
        <v>0</v>
      </c>
    </row>
    <row r="4787" spans="1:13" hidden="1" x14ac:dyDescent="0.25">
      <c r="A4787">
        <v>5</v>
      </c>
      <c r="B4787">
        <v>416</v>
      </c>
      <c r="C4787">
        <v>145</v>
      </c>
      <c r="D4787" s="3">
        <v>1367</v>
      </c>
      <c r="E4787" s="2">
        <v>0.72969200000000001</v>
      </c>
      <c r="F4787" s="1">
        <v>2.9187699999999999</v>
      </c>
      <c r="G4787" s="2">
        <v>0.33795399999999998</v>
      </c>
      <c r="H4787" s="1">
        <v>1.35182</v>
      </c>
      <c r="I4787" s="2">
        <v>1.0005999999999999</v>
      </c>
      <c r="J4787" s="2">
        <v>0.99104099999999995</v>
      </c>
      <c r="K4787" s="2">
        <v>1.0165200000000001</v>
      </c>
      <c r="L4787">
        <v>253</v>
      </c>
      <c r="M4787" t="b">
        <f t="shared" si="74"/>
        <v>0</v>
      </c>
    </row>
    <row r="4788" spans="1:13" hidden="1" x14ac:dyDescent="0.25">
      <c r="A4788">
        <v>5</v>
      </c>
      <c r="B4788">
        <v>417</v>
      </c>
      <c r="C4788">
        <v>145</v>
      </c>
      <c r="D4788" s="3">
        <v>1367</v>
      </c>
      <c r="E4788" s="2">
        <v>0.73055599999999998</v>
      </c>
      <c r="F4788" s="1">
        <v>2.9222199999999998</v>
      </c>
      <c r="G4788" s="2">
        <v>0.33687400000000001</v>
      </c>
      <c r="H4788" s="1">
        <v>1.3474999999999999</v>
      </c>
      <c r="I4788" s="2">
        <v>1.0005999999999999</v>
      </c>
      <c r="J4788" s="2">
        <v>0.99107000000000001</v>
      </c>
      <c r="K4788" s="2">
        <v>1.0165200000000001</v>
      </c>
      <c r="L4788">
        <v>254</v>
      </c>
      <c r="M4788" t="b">
        <f t="shared" si="74"/>
        <v>0</v>
      </c>
    </row>
    <row r="4789" spans="1:13" hidden="1" x14ac:dyDescent="0.25">
      <c r="A4789">
        <v>5</v>
      </c>
      <c r="B4789">
        <v>420</v>
      </c>
      <c r="C4789">
        <v>145</v>
      </c>
      <c r="D4789" s="3">
        <v>1370</v>
      </c>
      <c r="E4789" s="2">
        <v>0.73206599999999999</v>
      </c>
      <c r="F4789" s="1">
        <v>2.9282599999999999</v>
      </c>
      <c r="G4789" s="2">
        <v>0.33498600000000001</v>
      </c>
      <c r="H4789" s="1">
        <v>1.3399399999999999</v>
      </c>
      <c r="I4789" s="2">
        <v>1.0005999999999999</v>
      </c>
      <c r="J4789" s="2">
        <v>0.99112</v>
      </c>
      <c r="K4789" s="2">
        <v>1.0165200000000001</v>
      </c>
      <c r="L4789">
        <v>255</v>
      </c>
      <c r="M4789" t="b">
        <f t="shared" si="74"/>
        <v>0</v>
      </c>
    </row>
    <row r="4790" spans="1:13" hidden="1" x14ac:dyDescent="0.25">
      <c r="A4790">
        <v>5</v>
      </c>
      <c r="B4790">
        <v>421</v>
      </c>
      <c r="C4790">
        <v>145</v>
      </c>
      <c r="D4790" s="3">
        <v>1377</v>
      </c>
      <c r="E4790" s="2">
        <v>0.73294999999999999</v>
      </c>
      <c r="F4790" s="1">
        <v>2.9318</v>
      </c>
      <c r="G4790" s="2">
        <v>0.33388099999999998</v>
      </c>
      <c r="H4790" s="1">
        <v>1.3355300000000001</v>
      </c>
      <c r="I4790" s="2">
        <v>1.0005999999999999</v>
      </c>
      <c r="J4790" s="2">
        <v>0.99114899999999995</v>
      </c>
      <c r="K4790" s="2">
        <v>1.0165200000000001</v>
      </c>
      <c r="L4790">
        <v>256</v>
      </c>
      <c r="M4790" t="b">
        <f t="shared" si="74"/>
        <v>0</v>
      </c>
    </row>
    <row r="4791" spans="1:13" hidden="1" x14ac:dyDescent="0.25">
      <c r="A4791">
        <v>5</v>
      </c>
      <c r="B4791">
        <v>421</v>
      </c>
      <c r="C4791">
        <v>145</v>
      </c>
      <c r="D4791" s="3">
        <v>1377</v>
      </c>
      <c r="E4791" s="2">
        <v>0.73545199999999999</v>
      </c>
      <c r="F4791" s="1">
        <v>2.9418099999999998</v>
      </c>
      <c r="G4791" s="2">
        <v>0.334484</v>
      </c>
      <c r="H4791" s="1">
        <v>1.3379399999999999</v>
      </c>
      <c r="I4791" s="2">
        <v>1.0005999999999999</v>
      </c>
      <c r="J4791" s="2">
        <v>0.991232</v>
      </c>
      <c r="K4791" s="2">
        <v>1.0165200000000001</v>
      </c>
      <c r="L4791">
        <v>257</v>
      </c>
      <c r="M4791" t="b">
        <f t="shared" si="74"/>
        <v>0</v>
      </c>
    </row>
    <row r="4792" spans="1:13" hidden="1" x14ac:dyDescent="0.25">
      <c r="A4792">
        <v>5</v>
      </c>
      <c r="B4792">
        <v>429</v>
      </c>
      <c r="C4792">
        <v>145</v>
      </c>
      <c r="D4792" s="3">
        <v>1403</v>
      </c>
      <c r="E4792" s="2">
        <v>0.73856699999999997</v>
      </c>
      <c r="F4792" s="1">
        <v>2.9542700000000002</v>
      </c>
      <c r="G4792" s="2">
        <v>0.33643299999999998</v>
      </c>
      <c r="H4792" s="1">
        <v>1.3457300000000001</v>
      </c>
      <c r="I4792" s="2">
        <v>1.0005999999999999</v>
      </c>
      <c r="J4792" s="2">
        <v>0.99133499999999997</v>
      </c>
      <c r="K4792" s="2">
        <v>1.0165200000000001</v>
      </c>
      <c r="L4792">
        <v>258</v>
      </c>
      <c r="M4792" t="b">
        <f t="shared" si="74"/>
        <v>0</v>
      </c>
    </row>
    <row r="4793" spans="1:13" hidden="1" x14ac:dyDescent="0.25">
      <c r="A4793">
        <v>5</v>
      </c>
      <c r="B4793">
        <v>430</v>
      </c>
      <c r="C4793">
        <v>145</v>
      </c>
      <c r="D4793" s="3">
        <v>1409</v>
      </c>
      <c r="E4793" s="2">
        <v>0.739819</v>
      </c>
      <c r="F4793" s="1">
        <v>2.9592700000000001</v>
      </c>
      <c r="G4793" s="2">
        <v>0.33721600000000002</v>
      </c>
      <c r="H4793" s="1">
        <v>1.3488599999999999</v>
      </c>
      <c r="I4793" s="2">
        <v>1.0005999999999999</v>
      </c>
      <c r="J4793" s="2">
        <v>0.99137699999999995</v>
      </c>
      <c r="K4793" s="2">
        <v>1.0165200000000001</v>
      </c>
      <c r="L4793">
        <v>259</v>
      </c>
      <c r="M4793" t="b">
        <f t="shared" si="74"/>
        <v>0</v>
      </c>
    </row>
    <row r="4794" spans="1:13" hidden="1" x14ac:dyDescent="0.25">
      <c r="A4794">
        <v>5</v>
      </c>
      <c r="B4794">
        <v>430</v>
      </c>
      <c r="C4794">
        <v>145</v>
      </c>
      <c r="D4794" s="3">
        <v>1409</v>
      </c>
      <c r="E4794" s="2">
        <v>0.74066100000000001</v>
      </c>
      <c r="F4794" s="1">
        <v>2.9626399999999999</v>
      </c>
      <c r="G4794" s="2">
        <v>0.33774300000000002</v>
      </c>
      <c r="H4794" s="1">
        <v>1.35097</v>
      </c>
      <c r="I4794" s="2">
        <v>1.0005999999999999</v>
      </c>
      <c r="J4794" s="2">
        <v>0.99140499999999998</v>
      </c>
      <c r="K4794" s="2">
        <v>1.0165200000000001</v>
      </c>
      <c r="L4794">
        <v>260</v>
      </c>
      <c r="M4794" t="b">
        <f t="shared" si="74"/>
        <v>0</v>
      </c>
    </row>
    <row r="4795" spans="1:13" hidden="1" x14ac:dyDescent="0.25">
      <c r="A4795">
        <v>5</v>
      </c>
      <c r="B4795">
        <v>433</v>
      </c>
      <c r="C4795">
        <v>146</v>
      </c>
      <c r="D4795" s="3">
        <v>1416</v>
      </c>
      <c r="E4795" s="2">
        <v>0.74204599999999998</v>
      </c>
      <c r="F4795" s="1">
        <v>2.9681899999999999</v>
      </c>
      <c r="G4795" s="2">
        <v>0.33593800000000001</v>
      </c>
      <c r="H4795" s="1">
        <v>1.34375</v>
      </c>
      <c r="I4795" s="2">
        <v>1.0005999999999999</v>
      </c>
      <c r="J4795" s="2">
        <v>0.99145099999999997</v>
      </c>
      <c r="K4795" s="2">
        <v>1.0165200000000001</v>
      </c>
      <c r="L4795">
        <v>261</v>
      </c>
      <c r="M4795" t="b">
        <f t="shared" si="74"/>
        <v>0</v>
      </c>
    </row>
    <row r="4796" spans="1:13" hidden="1" x14ac:dyDescent="0.25">
      <c r="A4796">
        <v>5</v>
      </c>
      <c r="B4796">
        <v>437</v>
      </c>
      <c r="C4796">
        <v>154</v>
      </c>
      <c r="D4796" s="3">
        <v>1437</v>
      </c>
      <c r="E4796" s="2">
        <v>0.74826199999999998</v>
      </c>
      <c r="F4796" s="1">
        <v>2.9930500000000002</v>
      </c>
      <c r="G4796" s="2">
        <v>0.327843</v>
      </c>
      <c r="H4796" s="1">
        <v>1.3113699999999999</v>
      </c>
      <c r="I4796" s="2">
        <v>1.0005999999999999</v>
      </c>
      <c r="J4796" s="2">
        <v>0.99165700000000001</v>
      </c>
      <c r="K4796" s="2">
        <v>1.0165200000000001</v>
      </c>
      <c r="L4796">
        <v>262</v>
      </c>
      <c r="M4796" t="b">
        <f t="shared" si="74"/>
        <v>0</v>
      </c>
    </row>
    <row r="4797" spans="1:13" hidden="1" x14ac:dyDescent="0.25">
      <c r="A4797">
        <v>5</v>
      </c>
      <c r="B4797">
        <v>442</v>
      </c>
      <c r="C4797">
        <v>154</v>
      </c>
      <c r="D4797" s="3">
        <v>1443</v>
      </c>
      <c r="E4797" s="2">
        <v>0.74828499999999998</v>
      </c>
      <c r="F4797" s="1">
        <v>2.9931399999999999</v>
      </c>
      <c r="G4797" s="2">
        <v>0.32478200000000002</v>
      </c>
      <c r="H4797" s="1">
        <v>1.2991299999999999</v>
      </c>
      <c r="I4797" s="2">
        <v>1.0005999999999999</v>
      </c>
      <c r="J4797" s="2">
        <v>0.99176399999999998</v>
      </c>
      <c r="K4797" s="2">
        <v>1.0165200000000001</v>
      </c>
      <c r="L4797">
        <v>263</v>
      </c>
      <c r="M4797" t="b">
        <f t="shared" si="74"/>
        <v>0</v>
      </c>
    </row>
    <row r="4798" spans="1:13" hidden="1" x14ac:dyDescent="0.25">
      <c r="A4798">
        <v>5</v>
      </c>
      <c r="B4798">
        <v>445</v>
      </c>
      <c r="C4798">
        <v>154</v>
      </c>
      <c r="D4798" s="3">
        <v>1465</v>
      </c>
      <c r="E4798" s="2">
        <v>0.75054299999999996</v>
      </c>
      <c r="F4798" s="1">
        <v>3.00217</v>
      </c>
      <c r="G4798" s="2">
        <v>0.32635399999999998</v>
      </c>
      <c r="H4798" s="1">
        <v>1.30542</v>
      </c>
      <c r="I4798" s="2">
        <v>1.0005999999999999</v>
      </c>
      <c r="J4798" s="2">
        <v>0.991838</v>
      </c>
      <c r="K4798" s="2">
        <v>1.0165200000000001</v>
      </c>
      <c r="L4798">
        <v>264</v>
      </c>
      <c r="M4798" t="b">
        <f t="shared" si="74"/>
        <v>0</v>
      </c>
    </row>
    <row r="4799" spans="1:13" hidden="1" x14ac:dyDescent="0.25">
      <c r="A4799">
        <v>5</v>
      </c>
      <c r="B4799">
        <v>445</v>
      </c>
      <c r="C4799">
        <v>154</v>
      </c>
      <c r="D4799" s="3">
        <v>1465</v>
      </c>
      <c r="E4799" s="2">
        <v>0.75058499999999995</v>
      </c>
      <c r="F4799" s="1">
        <v>3.0023399999999998</v>
      </c>
      <c r="G4799" s="2">
        <v>0.32638299999999998</v>
      </c>
      <c r="H4799" s="1">
        <v>1.3055300000000001</v>
      </c>
      <c r="I4799" s="2">
        <v>1.0005999999999999</v>
      </c>
      <c r="J4799" s="2">
        <v>0.99184000000000005</v>
      </c>
      <c r="K4799" s="2">
        <v>1.0165200000000001</v>
      </c>
      <c r="L4799">
        <v>265</v>
      </c>
      <c r="M4799" t="b">
        <f t="shared" si="74"/>
        <v>0</v>
      </c>
    </row>
    <row r="4800" spans="1:13" hidden="1" x14ac:dyDescent="0.25">
      <c r="A4800">
        <v>5</v>
      </c>
      <c r="B4800">
        <v>447</v>
      </c>
      <c r="C4800">
        <v>159</v>
      </c>
      <c r="D4800" s="3">
        <v>1472</v>
      </c>
      <c r="E4800" s="2">
        <v>0.75252699999999995</v>
      </c>
      <c r="F4800" s="1">
        <v>3.0101100000000001</v>
      </c>
      <c r="G4800" s="2">
        <v>0.327735</v>
      </c>
      <c r="H4800" s="1">
        <v>1.31094</v>
      </c>
      <c r="I4800" s="2">
        <v>1.0005999999999999</v>
      </c>
      <c r="J4800" s="2">
        <v>0.99190299999999998</v>
      </c>
      <c r="K4800" s="2">
        <v>1.0165200000000001</v>
      </c>
      <c r="L4800">
        <v>266</v>
      </c>
      <c r="M4800" t="b">
        <f t="shared" si="74"/>
        <v>0</v>
      </c>
    </row>
    <row r="4801" spans="1:13" hidden="1" x14ac:dyDescent="0.25">
      <c r="A4801">
        <v>5</v>
      </c>
      <c r="B4801">
        <v>448</v>
      </c>
      <c r="C4801">
        <v>164</v>
      </c>
      <c r="D4801" s="3">
        <v>1478</v>
      </c>
      <c r="E4801" s="2">
        <v>0.75412699999999999</v>
      </c>
      <c r="F4801" s="1">
        <v>3.0165099999999998</v>
      </c>
      <c r="G4801" s="2">
        <v>0.328849</v>
      </c>
      <c r="H4801" s="1">
        <v>1.3153900000000001</v>
      </c>
      <c r="I4801" s="2">
        <v>1.0005999999999999</v>
      </c>
      <c r="J4801" s="2">
        <v>0.99195599999999995</v>
      </c>
      <c r="K4801" s="2">
        <v>1.0165200000000001</v>
      </c>
      <c r="L4801">
        <v>267</v>
      </c>
      <c r="M4801" t="b">
        <f t="shared" si="74"/>
        <v>0</v>
      </c>
    </row>
    <row r="4802" spans="1:13" hidden="1" x14ac:dyDescent="0.25">
      <c r="A4802">
        <v>5</v>
      </c>
      <c r="B4802">
        <v>448</v>
      </c>
      <c r="C4802">
        <v>165</v>
      </c>
      <c r="D4802" s="3">
        <v>1478</v>
      </c>
      <c r="E4802" s="2">
        <v>0.75411099999999998</v>
      </c>
      <c r="F4802" s="1">
        <v>3.0164399999999998</v>
      </c>
      <c r="G4802" s="2">
        <v>0.32952900000000002</v>
      </c>
      <c r="H4802" s="1">
        <v>1.31812</v>
      </c>
      <c r="I4802" s="2">
        <v>1.0005999999999999</v>
      </c>
      <c r="J4802" s="2">
        <v>0.99198799999999998</v>
      </c>
      <c r="K4802" s="2">
        <v>1.0165200000000001</v>
      </c>
      <c r="L4802">
        <v>268</v>
      </c>
      <c r="M4802" t="b">
        <f t="shared" si="74"/>
        <v>0</v>
      </c>
    </row>
    <row r="4803" spans="1:13" hidden="1" x14ac:dyDescent="0.25">
      <c r="A4803">
        <v>5</v>
      </c>
      <c r="B4803">
        <v>455</v>
      </c>
      <c r="C4803">
        <v>168</v>
      </c>
      <c r="D4803" s="3">
        <v>1494</v>
      </c>
      <c r="E4803" s="2">
        <v>0.75407000000000002</v>
      </c>
      <c r="F4803" s="1">
        <v>3.0162800000000001</v>
      </c>
      <c r="G4803" s="2">
        <v>0.33120300000000003</v>
      </c>
      <c r="H4803" s="1">
        <v>1.32481</v>
      </c>
      <c r="I4803" s="2">
        <v>1.0005999999999999</v>
      </c>
      <c r="J4803" s="2">
        <v>0.992066</v>
      </c>
      <c r="K4803" s="2">
        <v>1.0165200000000001</v>
      </c>
      <c r="L4803">
        <v>269</v>
      </c>
      <c r="M4803" t="b">
        <f t="shared" ref="M4803:M4866" si="75">IF(B4803&gt;B4804, "TRUE")</f>
        <v>0</v>
      </c>
    </row>
    <row r="4804" spans="1:13" hidden="1" x14ac:dyDescent="0.25">
      <c r="A4804">
        <v>5</v>
      </c>
      <c r="B4804">
        <v>455</v>
      </c>
      <c r="C4804">
        <v>168</v>
      </c>
      <c r="D4804" s="3">
        <v>1494</v>
      </c>
      <c r="E4804" s="2">
        <v>0.75407000000000002</v>
      </c>
      <c r="F4804" s="1">
        <v>3.0162800000000001</v>
      </c>
      <c r="G4804" s="2">
        <v>0.33123200000000003</v>
      </c>
      <c r="H4804" s="1">
        <v>1.3249299999999999</v>
      </c>
      <c r="I4804" s="2">
        <v>1.0005999999999999</v>
      </c>
      <c r="J4804" s="2">
        <v>0.99206799999999995</v>
      </c>
      <c r="K4804" s="2">
        <v>1.0165200000000001</v>
      </c>
      <c r="L4804">
        <v>270</v>
      </c>
      <c r="M4804" t="b">
        <f t="shared" si="75"/>
        <v>0</v>
      </c>
    </row>
    <row r="4805" spans="1:13" hidden="1" x14ac:dyDescent="0.25">
      <c r="A4805">
        <v>5</v>
      </c>
      <c r="B4805">
        <v>455</v>
      </c>
      <c r="C4805">
        <v>168</v>
      </c>
      <c r="D4805" s="3">
        <v>1494</v>
      </c>
      <c r="E4805" s="2">
        <v>0.75406700000000004</v>
      </c>
      <c r="F4805" s="1">
        <v>3.01627</v>
      </c>
      <c r="G4805" s="2">
        <v>0.33134599999999997</v>
      </c>
      <c r="H4805" s="1">
        <v>1.32538</v>
      </c>
      <c r="I4805" s="2">
        <v>1.0005999999999999</v>
      </c>
      <c r="J4805" s="2">
        <v>0.99207299999999998</v>
      </c>
      <c r="K4805" s="2">
        <v>1.0165200000000001</v>
      </c>
      <c r="L4805">
        <v>271</v>
      </c>
      <c r="M4805" t="b">
        <f t="shared" si="75"/>
        <v>0</v>
      </c>
    </row>
    <row r="4806" spans="1:13" hidden="1" x14ac:dyDescent="0.25">
      <c r="A4806">
        <v>5</v>
      </c>
      <c r="B4806">
        <v>455</v>
      </c>
      <c r="C4806">
        <v>168</v>
      </c>
      <c r="D4806" s="3">
        <v>1494</v>
      </c>
      <c r="E4806" s="2">
        <v>0.75416700000000003</v>
      </c>
      <c r="F4806" s="1">
        <v>3.01667</v>
      </c>
      <c r="G4806" s="2">
        <v>0.33141399999999999</v>
      </c>
      <c r="H4806" s="1">
        <v>1.3256600000000001</v>
      </c>
      <c r="I4806" s="2">
        <v>1.0005999999999999</v>
      </c>
      <c r="J4806" s="2">
        <v>0.99207599999999996</v>
      </c>
      <c r="K4806" s="2">
        <v>1.0165200000000001</v>
      </c>
      <c r="L4806">
        <v>272</v>
      </c>
      <c r="M4806" t="b">
        <f t="shared" si="75"/>
        <v>0</v>
      </c>
    </row>
    <row r="4807" spans="1:13" hidden="1" x14ac:dyDescent="0.25">
      <c r="A4807">
        <v>5</v>
      </c>
      <c r="B4807">
        <v>457</v>
      </c>
      <c r="C4807">
        <v>168</v>
      </c>
      <c r="D4807" s="3">
        <v>1503</v>
      </c>
      <c r="E4807" s="2">
        <v>0.75625900000000001</v>
      </c>
      <c r="F4807" s="1">
        <v>3.0250400000000002</v>
      </c>
      <c r="G4807" s="2">
        <v>0.33284900000000001</v>
      </c>
      <c r="H4807" s="1">
        <v>1.3313999999999999</v>
      </c>
      <c r="I4807" s="2">
        <v>1.0005999999999999</v>
      </c>
      <c r="J4807" s="2">
        <v>0.99214400000000003</v>
      </c>
      <c r="K4807" s="2">
        <v>1.0165200000000001</v>
      </c>
      <c r="L4807">
        <v>273</v>
      </c>
      <c r="M4807" t="b">
        <f t="shared" si="75"/>
        <v>0</v>
      </c>
    </row>
    <row r="4808" spans="1:13" hidden="1" x14ac:dyDescent="0.25">
      <c r="A4808">
        <v>5</v>
      </c>
      <c r="B4808">
        <v>457</v>
      </c>
      <c r="C4808">
        <v>168</v>
      </c>
      <c r="D4808" s="3">
        <v>1503</v>
      </c>
      <c r="E4808" s="2">
        <v>0.75645200000000001</v>
      </c>
      <c r="F4808" s="1">
        <v>3.0258099999999999</v>
      </c>
      <c r="G4808" s="2">
        <v>0.332982</v>
      </c>
      <c r="H4808" s="1">
        <v>1.3319300000000001</v>
      </c>
      <c r="I4808" s="2">
        <v>1.0005999999999999</v>
      </c>
      <c r="J4808" s="2">
        <v>0.99214999999999998</v>
      </c>
      <c r="K4808" s="2">
        <v>1.0165200000000001</v>
      </c>
      <c r="L4808">
        <v>274</v>
      </c>
      <c r="M4808" t="b">
        <f t="shared" si="75"/>
        <v>0</v>
      </c>
    </row>
    <row r="4809" spans="1:13" hidden="1" x14ac:dyDescent="0.25">
      <c r="A4809">
        <v>5</v>
      </c>
      <c r="B4809">
        <v>460</v>
      </c>
      <c r="C4809">
        <v>168</v>
      </c>
      <c r="D4809" s="3">
        <v>1503</v>
      </c>
      <c r="E4809" s="2">
        <v>0.75769699999999995</v>
      </c>
      <c r="F4809" s="1">
        <v>3.0307900000000001</v>
      </c>
      <c r="G4809" s="2">
        <v>0.33128000000000002</v>
      </c>
      <c r="H4809" s="1">
        <v>1.3251200000000001</v>
      </c>
      <c r="I4809" s="2">
        <v>1.0005999999999999</v>
      </c>
      <c r="J4809" s="2">
        <v>0.99219000000000002</v>
      </c>
      <c r="K4809" s="2">
        <v>1.0165200000000001</v>
      </c>
      <c r="L4809">
        <v>275</v>
      </c>
      <c r="M4809" t="b">
        <f t="shared" si="75"/>
        <v>0</v>
      </c>
    </row>
    <row r="4810" spans="1:13" hidden="1" x14ac:dyDescent="0.25">
      <c r="A4810">
        <v>5</v>
      </c>
      <c r="B4810">
        <v>462</v>
      </c>
      <c r="C4810">
        <v>168</v>
      </c>
      <c r="D4810" s="3">
        <v>1515</v>
      </c>
      <c r="E4810" s="2">
        <v>0.75830699999999995</v>
      </c>
      <c r="F4810" s="1">
        <v>3.0332300000000001</v>
      </c>
      <c r="G4810" s="2">
        <v>0.33044499999999999</v>
      </c>
      <c r="H4810" s="1">
        <v>1.32178</v>
      </c>
      <c r="I4810" s="2">
        <v>1.0005999999999999</v>
      </c>
      <c r="J4810" s="2">
        <v>0.99221000000000004</v>
      </c>
      <c r="K4810" s="2">
        <v>1.0165200000000001</v>
      </c>
      <c r="L4810">
        <v>276</v>
      </c>
      <c r="M4810" t="b">
        <f t="shared" si="75"/>
        <v>0</v>
      </c>
    </row>
    <row r="4811" spans="1:13" hidden="1" x14ac:dyDescent="0.25">
      <c r="A4811">
        <v>5</v>
      </c>
      <c r="B4811">
        <v>463</v>
      </c>
      <c r="C4811">
        <v>168</v>
      </c>
      <c r="D4811" s="3">
        <v>1519</v>
      </c>
      <c r="E4811" s="2">
        <v>0.75889399999999996</v>
      </c>
      <c r="F4811" s="1">
        <v>3.0355799999999999</v>
      </c>
      <c r="G4811" s="2">
        <v>0.32964300000000002</v>
      </c>
      <c r="H4811" s="1">
        <v>1.31857</v>
      </c>
      <c r="I4811" s="2">
        <v>1.0005999999999999</v>
      </c>
      <c r="J4811" s="2">
        <v>0.99222900000000003</v>
      </c>
      <c r="K4811" s="2">
        <v>1.0165200000000001</v>
      </c>
      <c r="L4811">
        <v>277</v>
      </c>
      <c r="M4811" t="b">
        <f t="shared" si="75"/>
        <v>0</v>
      </c>
    </row>
    <row r="4812" spans="1:13" hidden="1" x14ac:dyDescent="0.25">
      <c r="A4812">
        <v>5</v>
      </c>
      <c r="B4812">
        <v>463</v>
      </c>
      <c r="C4812">
        <v>168</v>
      </c>
      <c r="D4812" s="3">
        <v>1519</v>
      </c>
      <c r="E4812" s="2">
        <v>0.75953499999999996</v>
      </c>
      <c r="F4812" s="1">
        <v>3.0381399999999998</v>
      </c>
      <c r="G4812" s="2">
        <v>0.32876699999999998</v>
      </c>
      <c r="H4812" s="1">
        <v>1.31507</v>
      </c>
      <c r="I4812" s="2">
        <v>1.0005999999999999</v>
      </c>
      <c r="J4812" s="2">
        <v>0.99224900000000005</v>
      </c>
      <c r="K4812" s="2">
        <v>1.0165200000000001</v>
      </c>
      <c r="L4812">
        <v>278</v>
      </c>
      <c r="M4812" t="b">
        <f t="shared" si="75"/>
        <v>0</v>
      </c>
    </row>
    <row r="4813" spans="1:13" hidden="1" x14ac:dyDescent="0.25">
      <c r="A4813">
        <v>5</v>
      </c>
      <c r="B4813">
        <v>464</v>
      </c>
      <c r="C4813">
        <v>168</v>
      </c>
      <c r="D4813" s="3">
        <v>1519</v>
      </c>
      <c r="E4813" s="2">
        <v>0.75967700000000005</v>
      </c>
      <c r="F4813" s="1">
        <v>3.03871</v>
      </c>
      <c r="G4813" s="2">
        <v>0.328573</v>
      </c>
      <c r="H4813" s="1">
        <v>1.31429</v>
      </c>
      <c r="I4813" s="2">
        <v>1.0005999999999999</v>
      </c>
      <c r="J4813" s="2">
        <v>0.99225399999999997</v>
      </c>
      <c r="K4813" s="2">
        <v>1.0165200000000001</v>
      </c>
      <c r="L4813">
        <v>279</v>
      </c>
      <c r="M4813" t="b">
        <f t="shared" si="75"/>
        <v>0</v>
      </c>
    </row>
    <row r="4814" spans="1:13" hidden="1" x14ac:dyDescent="0.25">
      <c r="A4814">
        <v>5</v>
      </c>
      <c r="B4814">
        <v>464</v>
      </c>
      <c r="C4814">
        <v>168</v>
      </c>
      <c r="D4814" s="3">
        <v>1519</v>
      </c>
      <c r="E4814" s="2">
        <v>0.76046899999999995</v>
      </c>
      <c r="F4814" s="1">
        <v>3.0418799999999999</v>
      </c>
      <c r="G4814" s="2">
        <v>0.32748899999999997</v>
      </c>
      <c r="H4814" s="1">
        <v>1.30996</v>
      </c>
      <c r="I4814" s="2">
        <v>1.0005999999999999</v>
      </c>
      <c r="J4814" s="2">
        <v>0.99227900000000002</v>
      </c>
      <c r="K4814" s="2">
        <v>1.0165200000000001</v>
      </c>
      <c r="L4814">
        <v>280</v>
      </c>
      <c r="M4814" t="b">
        <f t="shared" si="75"/>
        <v>0</v>
      </c>
    </row>
    <row r="4815" spans="1:13" hidden="1" x14ac:dyDescent="0.25">
      <c r="A4815">
        <v>5</v>
      </c>
      <c r="B4815">
        <v>467</v>
      </c>
      <c r="C4815">
        <v>168</v>
      </c>
      <c r="D4815" s="3">
        <v>1530</v>
      </c>
      <c r="E4815" s="2">
        <v>0.76223099999999999</v>
      </c>
      <c r="F4815" s="1">
        <v>3.0489199999999999</v>
      </c>
      <c r="G4815" s="2">
        <v>0.32508100000000001</v>
      </c>
      <c r="H4815" s="1">
        <v>1.3003199999999999</v>
      </c>
      <c r="I4815" s="2">
        <v>1.0005999999999999</v>
      </c>
      <c r="J4815" s="2">
        <v>0.992336</v>
      </c>
      <c r="K4815" s="2">
        <v>1.0165200000000001</v>
      </c>
      <c r="L4815">
        <v>281</v>
      </c>
      <c r="M4815" t="b">
        <f t="shared" si="75"/>
        <v>0</v>
      </c>
    </row>
    <row r="4816" spans="1:13" hidden="1" x14ac:dyDescent="0.25">
      <c r="A4816">
        <v>5</v>
      </c>
      <c r="B4816">
        <v>467</v>
      </c>
      <c r="C4816">
        <v>168</v>
      </c>
      <c r="D4816" s="3">
        <v>1530</v>
      </c>
      <c r="E4816" s="2">
        <v>0.76262099999999999</v>
      </c>
      <c r="F4816" s="1">
        <v>3.0504799999999999</v>
      </c>
      <c r="G4816" s="2">
        <v>0.324548</v>
      </c>
      <c r="H4816" s="1">
        <v>1.29819</v>
      </c>
      <c r="I4816" s="2">
        <v>1.0005999999999999</v>
      </c>
      <c r="J4816" s="2">
        <v>0.99234900000000004</v>
      </c>
      <c r="K4816" s="2">
        <v>1.0165200000000001</v>
      </c>
      <c r="L4816">
        <v>282</v>
      </c>
      <c r="M4816" t="b">
        <f t="shared" si="75"/>
        <v>0</v>
      </c>
    </row>
    <row r="4817" spans="1:13" hidden="1" x14ac:dyDescent="0.25">
      <c r="A4817">
        <v>5</v>
      </c>
      <c r="B4817">
        <v>471</v>
      </c>
      <c r="C4817">
        <v>168</v>
      </c>
      <c r="D4817" s="3">
        <v>1539</v>
      </c>
      <c r="E4817" s="2">
        <v>0.76190599999999997</v>
      </c>
      <c r="F4817" s="1">
        <v>3.0476200000000002</v>
      </c>
      <c r="G4817" s="2">
        <v>0.32271899999999998</v>
      </c>
      <c r="H4817" s="1">
        <v>1.29087</v>
      </c>
      <c r="I4817" s="2">
        <v>1.0005999999999999</v>
      </c>
      <c r="J4817" s="2">
        <v>0.99239200000000005</v>
      </c>
      <c r="K4817" s="2">
        <v>1.0165200000000001</v>
      </c>
      <c r="L4817">
        <v>283</v>
      </c>
      <c r="M4817" t="b">
        <f t="shared" si="75"/>
        <v>0</v>
      </c>
    </row>
    <row r="4818" spans="1:13" hidden="1" x14ac:dyDescent="0.25">
      <c r="A4818">
        <v>5</v>
      </c>
      <c r="B4818">
        <v>475</v>
      </c>
      <c r="C4818">
        <v>168</v>
      </c>
      <c r="D4818" s="3">
        <v>1555</v>
      </c>
      <c r="E4818" s="2">
        <v>0.760629</v>
      </c>
      <c r="F4818" s="1">
        <v>3.0425200000000001</v>
      </c>
      <c r="G4818" s="2">
        <v>0.32028200000000001</v>
      </c>
      <c r="H4818" s="1">
        <v>1.2811300000000001</v>
      </c>
      <c r="I4818" s="2">
        <v>1.0005999999999999</v>
      </c>
      <c r="J4818" s="2">
        <v>0.99244900000000003</v>
      </c>
      <c r="K4818" s="2">
        <v>1.0165200000000001</v>
      </c>
      <c r="L4818">
        <v>284</v>
      </c>
      <c r="M4818" t="b">
        <f t="shared" si="75"/>
        <v>0</v>
      </c>
    </row>
    <row r="4819" spans="1:13" hidden="1" x14ac:dyDescent="0.25">
      <c r="A4819">
        <v>5</v>
      </c>
      <c r="B4819">
        <v>477</v>
      </c>
      <c r="C4819">
        <v>168</v>
      </c>
      <c r="D4819" s="3">
        <v>1559</v>
      </c>
      <c r="E4819" s="2">
        <v>0.75988599999999995</v>
      </c>
      <c r="F4819" s="1">
        <v>3.0395400000000001</v>
      </c>
      <c r="G4819" s="2">
        <v>0.31836999999999999</v>
      </c>
      <c r="H4819" s="1">
        <v>1.2734799999999999</v>
      </c>
      <c r="I4819" s="2">
        <v>1.0005999999999999</v>
      </c>
      <c r="J4819" s="2">
        <v>0.99249399999999999</v>
      </c>
      <c r="K4819" s="2">
        <v>1.0165200000000001</v>
      </c>
      <c r="L4819">
        <v>285</v>
      </c>
      <c r="M4819" t="b">
        <f t="shared" si="75"/>
        <v>0</v>
      </c>
    </row>
    <row r="4820" spans="1:13" hidden="1" x14ac:dyDescent="0.25">
      <c r="A4820">
        <v>5</v>
      </c>
      <c r="B4820">
        <v>477</v>
      </c>
      <c r="C4820">
        <v>168</v>
      </c>
      <c r="D4820" s="3">
        <v>1559</v>
      </c>
      <c r="E4820" s="2">
        <v>0.76030600000000004</v>
      </c>
      <c r="F4820" s="1">
        <v>3.04122</v>
      </c>
      <c r="G4820" s="2">
        <v>0.31781300000000001</v>
      </c>
      <c r="H4820" s="1">
        <v>1.27125</v>
      </c>
      <c r="I4820" s="2">
        <v>1.0005999999999999</v>
      </c>
      <c r="J4820" s="2">
        <v>0.99250700000000003</v>
      </c>
      <c r="K4820" s="2">
        <v>1.0165200000000001</v>
      </c>
      <c r="L4820">
        <v>286</v>
      </c>
      <c r="M4820" t="b">
        <f t="shared" si="75"/>
        <v>0</v>
      </c>
    </row>
    <row r="4821" spans="1:13" hidden="1" x14ac:dyDescent="0.25">
      <c r="A4821">
        <v>5</v>
      </c>
      <c r="B4821">
        <v>484</v>
      </c>
      <c r="C4821">
        <v>168</v>
      </c>
      <c r="D4821" s="3">
        <v>1573</v>
      </c>
      <c r="E4821" s="2">
        <v>0.75949999999999995</v>
      </c>
      <c r="F4821" s="1">
        <v>3.0379999999999998</v>
      </c>
      <c r="G4821" s="2">
        <v>0.31506499999999998</v>
      </c>
      <c r="H4821" s="1">
        <v>1.2602599999999999</v>
      </c>
      <c r="I4821" s="2">
        <v>1.0005999999999999</v>
      </c>
      <c r="J4821" s="2">
        <v>0.99257200000000001</v>
      </c>
      <c r="K4821" s="2">
        <v>1.0165200000000001</v>
      </c>
      <c r="L4821">
        <v>287</v>
      </c>
      <c r="M4821" t="b">
        <f t="shared" si="75"/>
        <v>0</v>
      </c>
    </row>
    <row r="4822" spans="1:13" hidden="1" x14ac:dyDescent="0.25">
      <c r="A4822">
        <v>5</v>
      </c>
      <c r="B4822">
        <v>485</v>
      </c>
      <c r="C4822">
        <v>168</v>
      </c>
      <c r="D4822" s="3">
        <v>1584</v>
      </c>
      <c r="E4822" s="2">
        <v>0.76021399999999995</v>
      </c>
      <c r="F4822" s="1">
        <v>3.0408599999999999</v>
      </c>
      <c r="G4822" s="2">
        <v>0.31412899999999999</v>
      </c>
      <c r="H4822" s="1">
        <v>1.2565200000000001</v>
      </c>
      <c r="I4822" s="2">
        <v>1.0005999999999999</v>
      </c>
      <c r="J4822" s="2">
        <v>0.99259399999999998</v>
      </c>
      <c r="K4822" s="2">
        <v>1.0165200000000001</v>
      </c>
      <c r="L4822">
        <v>288</v>
      </c>
      <c r="M4822" t="b">
        <f t="shared" si="75"/>
        <v>0</v>
      </c>
    </row>
    <row r="4823" spans="1:13" hidden="1" x14ac:dyDescent="0.25">
      <c r="A4823">
        <v>5</v>
      </c>
      <c r="B4823">
        <v>491</v>
      </c>
      <c r="C4823">
        <v>172</v>
      </c>
      <c r="D4823" s="3">
        <v>1597</v>
      </c>
      <c r="E4823" s="2">
        <v>0.76252600000000004</v>
      </c>
      <c r="F4823" s="1">
        <v>3.0501100000000001</v>
      </c>
      <c r="G4823" s="2">
        <v>0.31110100000000002</v>
      </c>
      <c r="H4823" s="1">
        <v>1.2444</v>
      </c>
      <c r="I4823" s="2">
        <v>1.0005900000000001</v>
      </c>
      <c r="J4823" s="2">
        <v>0.99266600000000005</v>
      </c>
      <c r="K4823" s="2">
        <v>1.0165200000000001</v>
      </c>
      <c r="L4823">
        <v>289</v>
      </c>
      <c r="M4823" t="b">
        <f t="shared" si="75"/>
        <v>0</v>
      </c>
    </row>
    <row r="4824" spans="1:13" hidden="1" x14ac:dyDescent="0.25">
      <c r="A4824">
        <v>5</v>
      </c>
      <c r="B4824">
        <v>492</v>
      </c>
      <c r="C4824">
        <v>172</v>
      </c>
      <c r="D4824" s="3">
        <v>1597</v>
      </c>
      <c r="E4824" s="2">
        <v>0.76297400000000004</v>
      </c>
      <c r="F4824" s="1">
        <v>3.0518999999999998</v>
      </c>
      <c r="G4824" s="2">
        <v>0.31051299999999998</v>
      </c>
      <c r="H4824" s="1">
        <v>1.2420500000000001</v>
      </c>
      <c r="I4824" s="2">
        <v>1.0005900000000001</v>
      </c>
      <c r="J4824" s="2">
        <v>0.99268000000000001</v>
      </c>
      <c r="K4824" s="2">
        <v>1.0165200000000001</v>
      </c>
      <c r="L4824">
        <v>290</v>
      </c>
      <c r="M4824" t="b">
        <f t="shared" si="75"/>
        <v>0</v>
      </c>
    </row>
    <row r="4825" spans="1:13" hidden="1" x14ac:dyDescent="0.25">
      <c r="A4825">
        <v>5</v>
      </c>
      <c r="B4825">
        <v>495</v>
      </c>
      <c r="C4825">
        <v>172</v>
      </c>
      <c r="D4825" s="3">
        <v>1605</v>
      </c>
      <c r="E4825" s="2">
        <v>0.76330699999999996</v>
      </c>
      <c r="F4825" s="1">
        <v>3.0532300000000001</v>
      </c>
      <c r="G4825" s="2">
        <v>0.30985800000000002</v>
      </c>
      <c r="H4825" s="1">
        <v>1.23943</v>
      </c>
      <c r="I4825" s="2">
        <v>1.0005900000000001</v>
      </c>
      <c r="J4825" s="2">
        <v>0.99269499999999999</v>
      </c>
      <c r="K4825" s="2">
        <v>1.0165200000000001</v>
      </c>
      <c r="L4825">
        <v>291</v>
      </c>
      <c r="M4825" t="b">
        <f t="shared" si="75"/>
        <v>0</v>
      </c>
    </row>
    <row r="4826" spans="1:13" hidden="1" x14ac:dyDescent="0.25">
      <c r="A4826">
        <v>5</v>
      </c>
      <c r="B4826">
        <v>495</v>
      </c>
      <c r="C4826">
        <v>172</v>
      </c>
      <c r="D4826" s="3">
        <v>1605</v>
      </c>
      <c r="E4826" s="2">
        <v>0.76334999999999997</v>
      </c>
      <c r="F4826" s="1">
        <v>3.0533999999999999</v>
      </c>
      <c r="G4826" s="2">
        <v>0.30980200000000002</v>
      </c>
      <c r="H4826" s="1">
        <v>1.2392099999999999</v>
      </c>
      <c r="I4826" s="2">
        <v>1.0005900000000001</v>
      </c>
      <c r="J4826" s="2">
        <v>0.99269600000000002</v>
      </c>
      <c r="K4826" s="2">
        <v>1.0165200000000001</v>
      </c>
      <c r="L4826">
        <v>292</v>
      </c>
      <c r="M4826" t="b">
        <f t="shared" si="75"/>
        <v>0</v>
      </c>
    </row>
    <row r="4827" spans="1:13" hidden="1" x14ac:dyDescent="0.25">
      <c r="A4827">
        <v>5</v>
      </c>
      <c r="B4827">
        <v>496</v>
      </c>
      <c r="C4827">
        <v>172</v>
      </c>
      <c r="D4827" s="3">
        <v>1609</v>
      </c>
      <c r="E4827" s="2">
        <v>0.76390000000000002</v>
      </c>
      <c r="F4827" s="1">
        <v>3.0556000000000001</v>
      </c>
      <c r="G4827" s="2">
        <v>0.30908099999999999</v>
      </c>
      <c r="H4827" s="1">
        <v>1.2363200000000001</v>
      </c>
      <c r="I4827" s="2">
        <v>1.0005900000000001</v>
      </c>
      <c r="J4827" s="2">
        <v>0.99271299999999996</v>
      </c>
      <c r="K4827" s="2">
        <v>1.0165200000000001</v>
      </c>
      <c r="L4827">
        <v>293</v>
      </c>
      <c r="M4827" t="b">
        <f t="shared" si="75"/>
        <v>0</v>
      </c>
    </row>
    <row r="4828" spans="1:13" hidden="1" x14ac:dyDescent="0.25">
      <c r="A4828">
        <v>5</v>
      </c>
      <c r="B4828">
        <v>500</v>
      </c>
      <c r="C4828">
        <v>172</v>
      </c>
      <c r="D4828" s="3">
        <v>1619</v>
      </c>
      <c r="E4828" s="2">
        <v>0.76546999999999998</v>
      </c>
      <c r="F4828" s="1">
        <v>3.0618799999999999</v>
      </c>
      <c r="G4828" s="2">
        <v>0.30702600000000002</v>
      </c>
      <c r="H4828" s="1">
        <v>1.2281</v>
      </c>
      <c r="I4828" s="2">
        <v>1.00058</v>
      </c>
      <c r="J4828" s="2">
        <v>0.99276200000000003</v>
      </c>
      <c r="K4828" s="2">
        <v>1.0165200000000001</v>
      </c>
      <c r="L4828">
        <v>294</v>
      </c>
      <c r="M4828" t="b">
        <f t="shared" si="75"/>
        <v>0</v>
      </c>
    </row>
    <row r="4829" spans="1:13" hidden="1" x14ac:dyDescent="0.25">
      <c r="A4829">
        <v>5</v>
      </c>
      <c r="B4829">
        <v>500</v>
      </c>
      <c r="C4829">
        <v>172</v>
      </c>
      <c r="D4829" s="3">
        <v>1619</v>
      </c>
      <c r="E4829" s="2">
        <v>0.76566599999999996</v>
      </c>
      <c r="F4829" s="1">
        <v>3.0626600000000002</v>
      </c>
      <c r="G4829" s="2">
        <v>0.30676999999999999</v>
      </c>
      <c r="H4829" s="1">
        <v>1.2270799999999999</v>
      </c>
      <c r="I4829" s="2">
        <v>1.00058</v>
      </c>
      <c r="J4829" s="2">
        <v>0.99276799999999998</v>
      </c>
      <c r="K4829" s="2">
        <v>1.0165200000000001</v>
      </c>
      <c r="L4829">
        <v>295</v>
      </c>
      <c r="M4829" t="b">
        <f t="shared" si="75"/>
        <v>0</v>
      </c>
    </row>
    <row r="4830" spans="1:13" hidden="1" x14ac:dyDescent="0.25">
      <c r="A4830">
        <v>5</v>
      </c>
      <c r="B4830">
        <v>500</v>
      </c>
      <c r="C4830">
        <v>172</v>
      </c>
      <c r="D4830" s="3">
        <v>1619</v>
      </c>
      <c r="E4830" s="2">
        <v>0.76585899999999996</v>
      </c>
      <c r="F4830" s="1">
        <v>3.0634399999999999</v>
      </c>
      <c r="G4830" s="2">
        <v>0.30651699999999998</v>
      </c>
      <c r="H4830" s="1">
        <v>1.22607</v>
      </c>
      <c r="I4830" s="2">
        <v>1.00058</v>
      </c>
      <c r="J4830" s="2">
        <v>0.99277400000000005</v>
      </c>
      <c r="K4830" s="2">
        <v>1.0165200000000001</v>
      </c>
      <c r="L4830">
        <v>296</v>
      </c>
      <c r="M4830" t="b">
        <f t="shared" si="75"/>
        <v>0</v>
      </c>
    </row>
    <row r="4831" spans="1:13" hidden="1" x14ac:dyDescent="0.25">
      <c r="A4831">
        <v>5</v>
      </c>
      <c r="B4831">
        <v>500</v>
      </c>
      <c r="C4831">
        <v>172</v>
      </c>
      <c r="D4831" s="3">
        <v>1619</v>
      </c>
      <c r="E4831" s="2">
        <v>0.765984</v>
      </c>
      <c r="F4831" s="1">
        <v>3.0639400000000001</v>
      </c>
      <c r="G4831" s="2">
        <v>0.30635400000000002</v>
      </c>
      <c r="H4831" s="1">
        <v>1.2254100000000001</v>
      </c>
      <c r="I4831" s="2">
        <v>1.00058</v>
      </c>
      <c r="J4831" s="2">
        <v>0.99277800000000005</v>
      </c>
      <c r="K4831" s="2">
        <v>1.0165200000000001</v>
      </c>
      <c r="L4831">
        <v>297</v>
      </c>
      <c r="M4831" t="b">
        <f t="shared" si="75"/>
        <v>0</v>
      </c>
    </row>
    <row r="4832" spans="1:13" hidden="1" x14ac:dyDescent="0.25">
      <c r="A4832">
        <v>5</v>
      </c>
      <c r="B4832">
        <v>500</v>
      </c>
      <c r="C4832">
        <v>172</v>
      </c>
      <c r="D4832" s="3">
        <v>1619</v>
      </c>
      <c r="E4832" s="2">
        <v>0.76602599999999998</v>
      </c>
      <c r="F4832" s="1">
        <v>3.0640999999999998</v>
      </c>
      <c r="G4832" s="2">
        <v>0.30629800000000001</v>
      </c>
      <c r="H4832" s="1">
        <v>1.22519</v>
      </c>
      <c r="I4832" s="2">
        <v>1.00058</v>
      </c>
      <c r="J4832" s="2">
        <v>0.99277899999999997</v>
      </c>
      <c r="K4832" s="2">
        <v>1.0165200000000001</v>
      </c>
      <c r="L4832">
        <v>298</v>
      </c>
      <c r="M4832" t="b">
        <f t="shared" si="75"/>
        <v>0</v>
      </c>
    </row>
    <row r="4833" spans="1:13" hidden="1" x14ac:dyDescent="0.25">
      <c r="A4833">
        <v>5</v>
      </c>
      <c r="B4833">
        <v>503</v>
      </c>
      <c r="C4833">
        <v>172</v>
      </c>
      <c r="D4833" s="3">
        <v>1633</v>
      </c>
      <c r="E4833" s="2">
        <v>0.76706300000000005</v>
      </c>
      <c r="F4833" s="1">
        <v>3.0682499999999999</v>
      </c>
      <c r="G4833" s="2">
        <v>0.30494100000000002</v>
      </c>
      <c r="H4833" s="1">
        <v>1.21976</v>
      </c>
      <c r="I4833" s="2">
        <v>1.00057</v>
      </c>
      <c r="J4833" s="2">
        <v>0.992811</v>
      </c>
      <c r="K4833" s="2">
        <v>1.0165200000000001</v>
      </c>
      <c r="L4833">
        <v>299</v>
      </c>
      <c r="M4833" t="b">
        <f t="shared" si="75"/>
        <v>0</v>
      </c>
    </row>
    <row r="4834" spans="1:13" hidden="1" x14ac:dyDescent="0.25">
      <c r="A4834">
        <v>5</v>
      </c>
      <c r="B4834">
        <v>503</v>
      </c>
      <c r="C4834">
        <v>172</v>
      </c>
      <c r="D4834" s="3">
        <v>1633</v>
      </c>
      <c r="E4834" s="2">
        <v>0.76678299999999999</v>
      </c>
      <c r="F4834" s="1">
        <v>3.0671300000000001</v>
      </c>
      <c r="G4834" s="2">
        <v>0.30462</v>
      </c>
      <c r="H4834" s="1">
        <v>1.21848</v>
      </c>
      <c r="I4834" s="2">
        <v>1.00057</v>
      </c>
      <c r="J4834" s="2">
        <v>0.99281799999999998</v>
      </c>
      <c r="K4834" s="2">
        <v>1.0165200000000001</v>
      </c>
      <c r="L4834">
        <v>300</v>
      </c>
      <c r="M4834" t="b">
        <f t="shared" si="75"/>
        <v>0</v>
      </c>
    </row>
    <row r="4835" spans="1:13" hidden="1" x14ac:dyDescent="0.25">
      <c r="A4835">
        <v>5</v>
      </c>
      <c r="B4835">
        <v>504</v>
      </c>
      <c r="C4835">
        <v>173</v>
      </c>
      <c r="D4835" s="3">
        <v>1640</v>
      </c>
      <c r="E4835" s="2">
        <v>0.76495599999999997</v>
      </c>
      <c r="F4835" s="1">
        <v>3.0598200000000002</v>
      </c>
      <c r="G4835" s="2">
        <v>0.30253400000000003</v>
      </c>
      <c r="H4835" s="1">
        <v>1.21014</v>
      </c>
      <c r="I4835" s="2">
        <v>1.0005599999999999</v>
      </c>
      <c r="J4835" s="2">
        <v>0.99286799999999997</v>
      </c>
      <c r="K4835" s="2">
        <v>1.0165200000000001</v>
      </c>
      <c r="L4835">
        <v>301</v>
      </c>
      <c r="M4835" t="b">
        <f t="shared" si="75"/>
        <v>0</v>
      </c>
    </row>
    <row r="4836" spans="1:13" hidden="1" x14ac:dyDescent="0.25">
      <c r="A4836">
        <v>5</v>
      </c>
      <c r="B4836">
        <v>509</v>
      </c>
      <c r="C4836">
        <v>173</v>
      </c>
      <c r="D4836" s="3">
        <v>1663</v>
      </c>
      <c r="E4836" s="2">
        <v>0.76622000000000001</v>
      </c>
      <c r="F4836" s="1">
        <v>3.06488</v>
      </c>
      <c r="G4836" s="2">
        <v>0.30090699999999998</v>
      </c>
      <c r="H4836" s="1">
        <v>1.20363</v>
      </c>
      <c r="I4836" s="2">
        <v>1.0005599999999999</v>
      </c>
      <c r="J4836" s="2">
        <v>0.99290599999999996</v>
      </c>
      <c r="K4836" s="2">
        <v>1.0165200000000001</v>
      </c>
      <c r="L4836">
        <v>302</v>
      </c>
      <c r="M4836" t="b">
        <f t="shared" si="75"/>
        <v>0</v>
      </c>
    </row>
    <row r="4837" spans="1:13" hidden="1" x14ac:dyDescent="0.25">
      <c r="A4837">
        <v>5</v>
      </c>
      <c r="B4837">
        <v>509</v>
      </c>
      <c r="C4837">
        <v>173</v>
      </c>
      <c r="D4837" s="3">
        <v>1663</v>
      </c>
      <c r="E4837" s="2">
        <v>0.76631700000000003</v>
      </c>
      <c r="F4837" s="1">
        <v>3.0652699999999999</v>
      </c>
      <c r="G4837" s="2">
        <v>0.30078100000000002</v>
      </c>
      <c r="H4837" s="1">
        <v>1.20312</v>
      </c>
      <c r="I4837" s="2">
        <v>1.0005599999999999</v>
      </c>
      <c r="J4837" s="2">
        <v>0.99290900000000004</v>
      </c>
      <c r="K4837" s="2">
        <v>1.0165200000000001</v>
      </c>
      <c r="L4837">
        <v>303</v>
      </c>
      <c r="M4837" t="b">
        <f t="shared" si="75"/>
        <v>0</v>
      </c>
    </row>
    <row r="4838" spans="1:13" hidden="1" x14ac:dyDescent="0.25">
      <c r="A4838">
        <v>5</v>
      </c>
      <c r="B4838">
        <v>509</v>
      </c>
      <c r="C4838">
        <v>173</v>
      </c>
      <c r="D4838" s="3">
        <v>1663</v>
      </c>
      <c r="E4838" s="2">
        <v>0.76661100000000004</v>
      </c>
      <c r="F4838" s="1">
        <v>3.0664500000000001</v>
      </c>
      <c r="G4838" s="2">
        <v>0.30040299999999998</v>
      </c>
      <c r="H4838" s="1">
        <v>1.2016100000000001</v>
      </c>
      <c r="I4838" s="2">
        <v>1.0005500000000001</v>
      </c>
      <c r="J4838" s="2">
        <v>0.99291799999999997</v>
      </c>
      <c r="K4838" s="2">
        <v>1.0165200000000001</v>
      </c>
      <c r="L4838">
        <v>304</v>
      </c>
      <c r="M4838" t="b">
        <f t="shared" si="75"/>
        <v>0</v>
      </c>
    </row>
    <row r="4839" spans="1:13" hidden="1" x14ac:dyDescent="0.25">
      <c r="A4839">
        <v>5</v>
      </c>
      <c r="B4839">
        <v>511</v>
      </c>
      <c r="C4839">
        <v>176</v>
      </c>
      <c r="D4839" s="3">
        <v>1676</v>
      </c>
      <c r="E4839" s="2">
        <v>0.76795199999999997</v>
      </c>
      <c r="F4839" s="1">
        <v>3.0718100000000002</v>
      </c>
      <c r="G4839" s="2">
        <v>0.29867700000000003</v>
      </c>
      <c r="H4839" s="1">
        <v>1.1947099999999999</v>
      </c>
      <c r="I4839" s="2">
        <v>1.0005500000000001</v>
      </c>
      <c r="J4839" s="2">
        <v>0.99295900000000004</v>
      </c>
      <c r="K4839" s="2">
        <v>1.0165200000000001</v>
      </c>
      <c r="L4839">
        <v>305</v>
      </c>
      <c r="M4839" t="b">
        <f t="shared" si="75"/>
        <v>0</v>
      </c>
    </row>
    <row r="4840" spans="1:13" hidden="1" x14ac:dyDescent="0.25">
      <c r="A4840">
        <v>5</v>
      </c>
      <c r="B4840">
        <v>511</v>
      </c>
      <c r="C4840">
        <v>176</v>
      </c>
      <c r="D4840" s="3">
        <v>1676</v>
      </c>
      <c r="E4840" s="2">
        <v>0.76812899999999995</v>
      </c>
      <c r="F4840" s="1">
        <v>3.0725099999999999</v>
      </c>
      <c r="G4840" s="2">
        <v>0.29844999999999999</v>
      </c>
      <c r="H4840" s="1">
        <v>1.1938</v>
      </c>
      <c r="I4840" s="2">
        <v>1.0005500000000001</v>
      </c>
      <c r="J4840" s="2">
        <v>0.99296399999999996</v>
      </c>
      <c r="K4840" s="2">
        <v>1.0165200000000001</v>
      </c>
      <c r="L4840">
        <v>306</v>
      </c>
      <c r="M4840" t="b">
        <f t="shared" si="75"/>
        <v>0</v>
      </c>
    </row>
    <row r="4841" spans="1:13" hidden="1" x14ac:dyDescent="0.25">
      <c r="A4841">
        <v>5</v>
      </c>
      <c r="B4841">
        <v>511</v>
      </c>
      <c r="C4841">
        <v>176</v>
      </c>
      <c r="D4841" s="3">
        <v>1676</v>
      </c>
      <c r="E4841" s="2">
        <v>0.76837999999999995</v>
      </c>
      <c r="F4841" s="1">
        <v>3.0735199999999998</v>
      </c>
      <c r="G4841" s="2">
        <v>0.298126</v>
      </c>
      <c r="H4841" s="1">
        <v>1.1924999999999999</v>
      </c>
      <c r="I4841" s="2">
        <v>1.0005500000000001</v>
      </c>
      <c r="J4841" s="2">
        <v>0.99297199999999997</v>
      </c>
      <c r="K4841" s="2">
        <v>1.0165200000000001</v>
      </c>
      <c r="L4841">
        <v>307</v>
      </c>
      <c r="M4841" t="b">
        <f t="shared" si="75"/>
        <v>0</v>
      </c>
    </row>
    <row r="4842" spans="1:13" hidden="1" x14ac:dyDescent="0.25">
      <c r="A4842">
        <v>5</v>
      </c>
      <c r="B4842">
        <v>511</v>
      </c>
      <c r="C4842">
        <v>176</v>
      </c>
      <c r="D4842" s="3">
        <v>1676</v>
      </c>
      <c r="E4842" s="2">
        <v>0.76851499999999995</v>
      </c>
      <c r="F4842" s="1">
        <v>3.0740599999999998</v>
      </c>
      <c r="G4842" s="2">
        <v>0.29795300000000002</v>
      </c>
      <c r="H4842" s="1">
        <v>1.19181</v>
      </c>
      <c r="I4842" s="2">
        <v>1.0005500000000001</v>
      </c>
      <c r="J4842" s="2">
        <v>0.99297599999999997</v>
      </c>
      <c r="K4842" s="2">
        <v>1.0165200000000001</v>
      </c>
      <c r="L4842">
        <v>308</v>
      </c>
      <c r="M4842" t="b">
        <f t="shared" si="75"/>
        <v>0</v>
      </c>
    </row>
    <row r="4843" spans="1:13" hidden="1" x14ac:dyDescent="0.25">
      <c r="A4843">
        <v>5</v>
      </c>
      <c r="B4843">
        <v>511</v>
      </c>
      <c r="C4843">
        <v>176</v>
      </c>
      <c r="D4843" s="3">
        <v>1676</v>
      </c>
      <c r="E4843" s="2">
        <v>0.76860600000000001</v>
      </c>
      <c r="F4843" s="1">
        <v>3.0744199999999999</v>
      </c>
      <c r="G4843" s="2">
        <v>0.29783500000000002</v>
      </c>
      <c r="H4843" s="1">
        <v>1.1913400000000001</v>
      </c>
      <c r="I4843" s="2">
        <v>1.00054</v>
      </c>
      <c r="J4843" s="2">
        <v>0.99297800000000003</v>
      </c>
      <c r="K4843" s="2">
        <v>1.0165200000000001</v>
      </c>
      <c r="L4843">
        <v>309</v>
      </c>
      <c r="M4843" t="b">
        <f t="shared" si="75"/>
        <v>0</v>
      </c>
    </row>
    <row r="4844" spans="1:13" hidden="1" x14ac:dyDescent="0.25">
      <c r="A4844">
        <v>5</v>
      </c>
      <c r="B4844">
        <v>512</v>
      </c>
      <c r="C4844">
        <v>176</v>
      </c>
      <c r="D4844" s="3">
        <v>1676</v>
      </c>
      <c r="E4844" s="2">
        <v>0.76903699999999997</v>
      </c>
      <c r="F4844" s="1">
        <v>3.0761500000000002</v>
      </c>
      <c r="G4844" s="2">
        <v>0.29727999999999999</v>
      </c>
      <c r="H4844" s="1">
        <v>1.18912</v>
      </c>
      <c r="I4844" s="2">
        <v>1.00054</v>
      </c>
      <c r="J4844" s="2">
        <v>0.99299199999999999</v>
      </c>
      <c r="K4844" s="2">
        <v>1.0165200000000001</v>
      </c>
      <c r="L4844">
        <v>310</v>
      </c>
      <c r="M4844" t="b">
        <f t="shared" si="75"/>
        <v>0</v>
      </c>
    </row>
    <row r="4845" spans="1:13" hidden="1" x14ac:dyDescent="0.25">
      <c r="A4845">
        <v>5</v>
      </c>
      <c r="B4845">
        <v>522</v>
      </c>
      <c r="C4845">
        <v>176</v>
      </c>
      <c r="D4845" s="3">
        <v>1697</v>
      </c>
      <c r="E4845" s="2">
        <v>0.77119199999999999</v>
      </c>
      <c r="F4845" s="1">
        <v>3.0847699999999998</v>
      </c>
      <c r="G4845" s="2">
        <v>0.29450700000000002</v>
      </c>
      <c r="H4845" s="1">
        <v>1.1780299999999999</v>
      </c>
      <c r="I4845" s="2">
        <v>1.0005299999999999</v>
      </c>
      <c r="J4845" s="2">
        <v>0.99305699999999997</v>
      </c>
      <c r="K4845" s="2">
        <v>1.0165200000000001</v>
      </c>
      <c r="L4845">
        <v>311</v>
      </c>
      <c r="M4845" t="b">
        <f t="shared" si="75"/>
        <v>0</v>
      </c>
    </row>
    <row r="4846" spans="1:13" hidden="1" x14ac:dyDescent="0.25">
      <c r="A4846">
        <v>5</v>
      </c>
      <c r="B4846">
        <v>524</v>
      </c>
      <c r="C4846">
        <v>177</v>
      </c>
      <c r="D4846" s="3">
        <v>1703</v>
      </c>
      <c r="E4846" s="2">
        <v>0.77255099999999999</v>
      </c>
      <c r="F4846" s="1">
        <v>3.0901999999999998</v>
      </c>
      <c r="G4846" s="2">
        <v>0.29275699999999999</v>
      </c>
      <c r="H4846" s="1">
        <v>1.17103</v>
      </c>
      <c r="I4846" s="2">
        <v>1.0005299999999999</v>
      </c>
      <c r="J4846" s="2">
        <v>0.99309800000000004</v>
      </c>
      <c r="K4846" s="2">
        <v>1.0165200000000001</v>
      </c>
      <c r="L4846">
        <v>312</v>
      </c>
      <c r="M4846" t="b">
        <f t="shared" si="75"/>
        <v>0</v>
      </c>
    </row>
    <row r="4847" spans="1:13" hidden="1" x14ac:dyDescent="0.25">
      <c r="A4847">
        <v>5</v>
      </c>
      <c r="B4847">
        <v>528</v>
      </c>
      <c r="C4847">
        <v>181</v>
      </c>
      <c r="D4847" s="3">
        <v>1719</v>
      </c>
      <c r="E4847" s="2">
        <v>0.77349199999999996</v>
      </c>
      <c r="F4847" s="1">
        <v>3.0939700000000001</v>
      </c>
      <c r="G4847" s="2">
        <v>0.291547</v>
      </c>
      <c r="H4847" s="1">
        <v>1.1661900000000001</v>
      </c>
      <c r="I4847" s="2">
        <v>1.0005200000000001</v>
      </c>
      <c r="J4847" s="2">
        <v>0.99312699999999998</v>
      </c>
      <c r="K4847" s="2">
        <v>1.0165200000000001</v>
      </c>
      <c r="L4847">
        <v>313</v>
      </c>
      <c r="M4847" t="b">
        <f t="shared" si="75"/>
        <v>0</v>
      </c>
    </row>
    <row r="4848" spans="1:13" hidden="1" x14ac:dyDescent="0.25">
      <c r="A4848">
        <v>5</v>
      </c>
      <c r="B4848">
        <v>529</v>
      </c>
      <c r="C4848">
        <v>187</v>
      </c>
      <c r="D4848" s="3">
        <v>1719</v>
      </c>
      <c r="E4848" s="2">
        <v>0.77444999999999997</v>
      </c>
      <c r="F4848" s="1">
        <v>3.0977999999999999</v>
      </c>
      <c r="G4848" s="2">
        <v>0.29199199999999997</v>
      </c>
      <c r="H4848" s="1">
        <v>1.16797</v>
      </c>
      <c r="I4848" s="2">
        <v>1.0005200000000001</v>
      </c>
      <c r="J4848" s="2">
        <v>0.99315600000000004</v>
      </c>
      <c r="K4848" s="2">
        <v>1.0165200000000001</v>
      </c>
      <c r="L4848">
        <v>314</v>
      </c>
      <c r="M4848" t="b">
        <f t="shared" si="75"/>
        <v>0</v>
      </c>
    </row>
    <row r="4849" spans="1:13" hidden="1" x14ac:dyDescent="0.25">
      <c r="A4849">
        <v>5</v>
      </c>
      <c r="B4849">
        <v>530</v>
      </c>
      <c r="C4849">
        <v>193</v>
      </c>
      <c r="D4849" s="3">
        <v>1734</v>
      </c>
      <c r="E4849" s="2">
        <v>0.77539899999999995</v>
      </c>
      <c r="F4849" s="1">
        <v>3.1015999999999999</v>
      </c>
      <c r="G4849" s="2">
        <v>0.29286800000000002</v>
      </c>
      <c r="H4849" s="1">
        <v>1.17147</v>
      </c>
      <c r="I4849" s="2">
        <v>1.0005200000000001</v>
      </c>
      <c r="J4849" s="2">
        <v>0.99318499999999998</v>
      </c>
      <c r="K4849" s="2">
        <v>1.0165200000000001</v>
      </c>
      <c r="L4849">
        <v>315</v>
      </c>
      <c r="M4849" t="b">
        <f t="shared" si="75"/>
        <v>0</v>
      </c>
    </row>
    <row r="4850" spans="1:13" hidden="1" x14ac:dyDescent="0.25">
      <c r="A4850">
        <v>5</v>
      </c>
      <c r="B4850">
        <v>530</v>
      </c>
      <c r="C4850">
        <v>193</v>
      </c>
      <c r="D4850" s="3">
        <v>1734</v>
      </c>
      <c r="E4850" s="2">
        <v>0.77571400000000001</v>
      </c>
      <c r="F4850" s="1">
        <v>3.1028600000000002</v>
      </c>
      <c r="G4850" s="2">
        <v>0.29353699999999999</v>
      </c>
      <c r="H4850" s="1">
        <v>1.17415</v>
      </c>
      <c r="I4850" s="2">
        <v>1.00051</v>
      </c>
      <c r="J4850" s="2">
        <v>0.99319400000000002</v>
      </c>
      <c r="K4850" s="2">
        <v>1.0165200000000001</v>
      </c>
      <c r="L4850">
        <v>316</v>
      </c>
      <c r="M4850" t="b">
        <f t="shared" si="75"/>
        <v>0</v>
      </c>
    </row>
    <row r="4851" spans="1:13" hidden="1" x14ac:dyDescent="0.25">
      <c r="A4851">
        <v>5</v>
      </c>
      <c r="B4851">
        <v>530</v>
      </c>
      <c r="C4851">
        <v>193</v>
      </c>
      <c r="D4851" s="3">
        <v>1734</v>
      </c>
      <c r="E4851" s="2">
        <v>0.77586699999999997</v>
      </c>
      <c r="F4851" s="1">
        <v>3.1034700000000002</v>
      </c>
      <c r="G4851" s="2">
        <v>0.29401899999999997</v>
      </c>
      <c r="H4851" s="1">
        <v>1.17608</v>
      </c>
      <c r="I4851" s="2">
        <v>1.00051</v>
      </c>
      <c r="J4851" s="2">
        <v>0.99319900000000005</v>
      </c>
      <c r="K4851" s="2">
        <v>1.0165200000000001</v>
      </c>
      <c r="L4851">
        <v>317</v>
      </c>
      <c r="M4851" t="b">
        <f t="shared" si="75"/>
        <v>0</v>
      </c>
    </row>
    <row r="4852" spans="1:13" hidden="1" x14ac:dyDescent="0.25">
      <c r="A4852">
        <v>5</v>
      </c>
      <c r="B4852">
        <v>530</v>
      </c>
      <c r="C4852">
        <v>193</v>
      </c>
      <c r="D4852" s="3">
        <v>1734</v>
      </c>
      <c r="E4852" s="2">
        <v>0.77590599999999998</v>
      </c>
      <c r="F4852" s="1">
        <v>3.1036199999999998</v>
      </c>
      <c r="G4852" s="2">
        <v>0.29414099999999999</v>
      </c>
      <c r="H4852" s="1">
        <v>1.1765699999999999</v>
      </c>
      <c r="I4852" s="2">
        <v>1.00051</v>
      </c>
      <c r="J4852" s="2">
        <v>0.99319999999999997</v>
      </c>
      <c r="K4852" s="2">
        <v>1.0165200000000001</v>
      </c>
      <c r="L4852">
        <v>318</v>
      </c>
      <c r="M4852" t="b">
        <f t="shared" si="75"/>
        <v>0</v>
      </c>
    </row>
    <row r="4853" spans="1:13" hidden="1" x14ac:dyDescent="0.25">
      <c r="A4853">
        <v>5</v>
      </c>
      <c r="B4853">
        <v>531</v>
      </c>
      <c r="C4853">
        <v>193</v>
      </c>
      <c r="D4853" s="3">
        <v>1734</v>
      </c>
      <c r="E4853" s="2">
        <v>0.77612999999999999</v>
      </c>
      <c r="F4853" s="1">
        <v>3.1045199999999999</v>
      </c>
      <c r="G4853" s="2">
        <v>0.294846</v>
      </c>
      <c r="H4853" s="1">
        <v>1.1793800000000001</v>
      </c>
      <c r="I4853" s="2">
        <v>1.00051</v>
      </c>
      <c r="J4853" s="2">
        <v>0.99320699999999995</v>
      </c>
      <c r="K4853" s="2">
        <v>1.0165200000000001</v>
      </c>
      <c r="L4853">
        <v>319</v>
      </c>
      <c r="M4853" t="b">
        <f t="shared" si="75"/>
        <v>0</v>
      </c>
    </row>
    <row r="4854" spans="1:13" hidden="1" x14ac:dyDescent="0.25">
      <c r="A4854">
        <v>5</v>
      </c>
      <c r="B4854">
        <v>531</v>
      </c>
      <c r="C4854">
        <v>193</v>
      </c>
      <c r="D4854" s="3">
        <v>1734</v>
      </c>
      <c r="E4854" s="2">
        <v>0.77636700000000003</v>
      </c>
      <c r="F4854" s="1">
        <v>3.10547</v>
      </c>
      <c r="G4854" s="2">
        <v>0.29559400000000002</v>
      </c>
      <c r="H4854" s="1">
        <v>1.18238</v>
      </c>
      <c r="I4854" s="2">
        <v>1.00051</v>
      </c>
      <c r="J4854" s="2">
        <v>0.99321400000000004</v>
      </c>
      <c r="K4854" s="2">
        <v>1.0165200000000001</v>
      </c>
      <c r="L4854">
        <v>320</v>
      </c>
      <c r="M4854" t="b">
        <f t="shared" si="75"/>
        <v>0</v>
      </c>
    </row>
    <row r="4855" spans="1:13" hidden="1" x14ac:dyDescent="0.25">
      <c r="A4855">
        <v>5</v>
      </c>
      <c r="B4855">
        <v>531</v>
      </c>
      <c r="C4855">
        <v>193</v>
      </c>
      <c r="D4855" s="3">
        <v>1734</v>
      </c>
      <c r="E4855" s="2">
        <v>0.776478</v>
      </c>
      <c r="F4855" s="1">
        <v>3.1059100000000002</v>
      </c>
      <c r="G4855" s="2">
        <v>0.29594399999999998</v>
      </c>
      <c r="H4855" s="1">
        <v>1.1837800000000001</v>
      </c>
      <c r="I4855" s="2">
        <v>1.00051</v>
      </c>
      <c r="J4855" s="2">
        <v>0.99321700000000002</v>
      </c>
      <c r="K4855" s="2">
        <v>1.0165200000000001</v>
      </c>
      <c r="L4855">
        <v>321</v>
      </c>
      <c r="M4855" t="b">
        <f t="shared" si="75"/>
        <v>0</v>
      </c>
    </row>
    <row r="4856" spans="1:13" hidden="1" x14ac:dyDescent="0.25">
      <c r="A4856">
        <v>5</v>
      </c>
      <c r="B4856">
        <v>531</v>
      </c>
      <c r="C4856">
        <v>193</v>
      </c>
      <c r="D4856" s="3">
        <v>1734</v>
      </c>
      <c r="E4856" s="2">
        <v>0.77648099999999998</v>
      </c>
      <c r="F4856" s="1">
        <v>3.1059199999999998</v>
      </c>
      <c r="G4856" s="2">
        <v>0.29595300000000002</v>
      </c>
      <c r="H4856" s="1">
        <v>1.18381</v>
      </c>
      <c r="I4856" s="2">
        <v>1.00051</v>
      </c>
      <c r="J4856" s="2">
        <v>0.99321700000000002</v>
      </c>
      <c r="K4856" s="2">
        <v>1.0165200000000001</v>
      </c>
      <c r="L4856">
        <v>322</v>
      </c>
      <c r="M4856" t="b">
        <f t="shared" si="75"/>
        <v>0</v>
      </c>
    </row>
    <row r="4857" spans="1:13" hidden="1" x14ac:dyDescent="0.25">
      <c r="A4857">
        <v>5</v>
      </c>
      <c r="B4857">
        <v>537</v>
      </c>
      <c r="C4857">
        <v>194</v>
      </c>
      <c r="D4857" s="3">
        <v>1757</v>
      </c>
      <c r="E4857" s="2">
        <v>0.77860600000000002</v>
      </c>
      <c r="F4857" s="1">
        <v>3.11442</v>
      </c>
      <c r="G4857" s="2">
        <v>0.302645</v>
      </c>
      <c r="H4857" s="1">
        <v>1.21058</v>
      </c>
      <c r="I4857" s="2">
        <v>1.0004999999999999</v>
      </c>
      <c r="J4857" s="2">
        <v>0.993282</v>
      </c>
      <c r="K4857" s="2">
        <v>1.0165200000000001</v>
      </c>
      <c r="L4857">
        <v>323</v>
      </c>
      <c r="M4857" t="b">
        <f t="shared" si="75"/>
        <v>0</v>
      </c>
    </row>
    <row r="4858" spans="1:13" hidden="1" x14ac:dyDescent="0.25">
      <c r="A4858">
        <v>5</v>
      </c>
      <c r="B4858">
        <v>537</v>
      </c>
      <c r="C4858">
        <v>194</v>
      </c>
      <c r="D4858" s="3">
        <v>1757</v>
      </c>
      <c r="E4858" s="2">
        <v>0.77900100000000005</v>
      </c>
      <c r="F4858" s="1">
        <v>3.1160100000000002</v>
      </c>
      <c r="G4858" s="2">
        <v>0.30389100000000002</v>
      </c>
      <c r="H4858" s="1">
        <v>1.21556</v>
      </c>
      <c r="I4858" s="2">
        <v>1.0004999999999999</v>
      </c>
      <c r="J4858" s="2">
        <v>0.99329400000000001</v>
      </c>
      <c r="K4858" s="2">
        <v>1.0165200000000001</v>
      </c>
      <c r="L4858">
        <v>324</v>
      </c>
      <c r="M4858" t="b">
        <f t="shared" si="75"/>
        <v>0</v>
      </c>
    </row>
    <row r="4859" spans="1:13" hidden="1" x14ac:dyDescent="0.25">
      <c r="A4859">
        <v>5</v>
      </c>
      <c r="B4859">
        <v>537</v>
      </c>
      <c r="C4859">
        <v>201</v>
      </c>
      <c r="D4859" s="3">
        <v>1757</v>
      </c>
      <c r="E4859" s="2">
        <v>0.77939599999999998</v>
      </c>
      <c r="F4859" s="1">
        <v>3.1175899999999999</v>
      </c>
      <c r="G4859" s="2">
        <v>0.30513499999999999</v>
      </c>
      <c r="H4859" s="1">
        <v>1.22054</v>
      </c>
      <c r="I4859" s="2">
        <v>1.0004999999999999</v>
      </c>
      <c r="J4859" s="2">
        <v>0.99330600000000002</v>
      </c>
      <c r="K4859" s="2">
        <v>1.0165200000000001</v>
      </c>
      <c r="L4859">
        <v>325</v>
      </c>
      <c r="M4859" t="b">
        <f t="shared" si="75"/>
        <v>0</v>
      </c>
    </row>
    <row r="4860" spans="1:13" hidden="1" x14ac:dyDescent="0.25">
      <c r="A4860">
        <v>5</v>
      </c>
      <c r="B4860">
        <v>539</v>
      </c>
      <c r="C4860">
        <v>201</v>
      </c>
      <c r="D4860" s="3">
        <v>1772</v>
      </c>
      <c r="E4860" s="2">
        <v>0.77961199999999997</v>
      </c>
      <c r="F4860" s="1">
        <v>3.1184500000000002</v>
      </c>
      <c r="G4860" s="2">
        <v>0.30532500000000001</v>
      </c>
      <c r="H4860" s="1">
        <v>1.2213000000000001</v>
      </c>
      <c r="I4860" s="2">
        <v>1.0004999999999999</v>
      </c>
      <c r="J4860" s="2">
        <v>0.99331199999999997</v>
      </c>
      <c r="K4860" s="2">
        <v>1.0165200000000001</v>
      </c>
      <c r="L4860">
        <v>326</v>
      </c>
      <c r="M4860" t="b">
        <f t="shared" si="75"/>
        <v>0</v>
      </c>
    </row>
    <row r="4861" spans="1:13" hidden="1" x14ac:dyDescent="0.25">
      <c r="A4861">
        <v>5</v>
      </c>
      <c r="B4861">
        <v>539</v>
      </c>
      <c r="C4861">
        <v>201</v>
      </c>
      <c r="D4861" s="3">
        <v>1772</v>
      </c>
      <c r="E4861" s="2">
        <v>0.77965899999999999</v>
      </c>
      <c r="F4861" s="1">
        <v>3.11863</v>
      </c>
      <c r="G4861" s="2">
        <v>0.305367</v>
      </c>
      <c r="H4861" s="1">
        <v>1.2214700000000001</v>
      </c>
      <c r="I4861" s="2">
        <v>1.0004999999999999</v>
      </c>
      <c r="J4861" s="2">
        <v>0.99331400000000003</v>
      </c>
      <c r="K4861" s="2">
        <v>1.0165200000000001</v>
      </c>
      <c r="L4861">
        <v>327</v>
      </c>
      <c r="M4861" t="b">
        <f t="shared" si="75"/>
        <v>0</v>
      </c>
    </row>
    <row r="4862" spans="1:13" hidden="1" x14ac:dyDescent="0.25">
      <c r="A4862">
        <v>5</v>
      </c>
      <c r="B4862">
        <v>545</v>
      </c>
      <c r="C4862">
        <v>201</v>
      </c>
      <c r="D4862" s="3">
        <v>1781</v>
      </c>
      <c r="E4862" s="2">
        <v>0.77953399999999995</v>
      </c>
      <c r="F4862" s="1">
        <v>3.1181299999999998</v>
      </c>
      <c r="G4862" s="2">
        <v>0.30618600000000001</v>
      </c>
      <c r="H4862" s="1">
        <v>1.2247399999999999</v>
      </c>
      <c r="I4862" s="2">
        <v>1.0004900000000001</v>
      </c>
      <c r="J4862" s="2">
        <v>0.99334199999999995</v>
      </c>
      <c r="K4862" s="2">
        <v>1.0165200000000001</v>
      </c>
      <c r="L4862">
        <v>328</v>
      </c>
      <c r="M4862" t="b">
        <f t="shared" si="75"/>
        <v>0</v>
      </c>
    </row>
    <row r="4863" spans="1:13" hidden="1" x14ac:dyDescent="0.25">
      <c r="A4863">
        <v>5</v>
      </c>
      <c r="B4863">
        <v>545</v>
      </c>
      <c r="C4863">
        <v>207</v>
      </c>
      <c r="D4863" s="3">
        <v>1781</v>
      </c>
      <c r="E4863" s="2">
        <v>0.77940799999999999</v>
      </c>
      <c r="F4863" s="1">
        <v>3.1176300000000001</v>
      </c>
      <c r="G4863" s="2">
        <v>0.30701000000000001</v>
      </c>
      <c r="H4863" s="1">
        <v>1.22804</v>
      </c>
      <c r="I4863" s="2">
        <v>1.0004900000000001</v>
      </c>
      <c r="J4863" s="2">
        <v>0.99336999999999998</v>
      </c>
      <c r="K4863" s="2">
        <v>1.0165200000000001</v>
      </c>
      <c r="L4863">
        <v>329</v>
      </c>
      <c r="M4863" t="b">
        <f t="shared" si="75"/>
        <v>0</v>
      </c>
    </row>
    <row r="4864" spans="1:13" hidden="1" x14ac:dyDescent="0.25">
      <c r="A4864">
        <v>5</v>
      </c>
      <c r="B4864">
        <v>546</v>
      </c>
      <c r="C4864">
        <v>211</v>
      </c>
      <c r="D4864" s="3">
        <v>1781</v>
      </c>
      <c r="E4864" s="2">
        <v>0.779304</v>
      </c>
      <c r="F4864" s="1">
        <v>3.1172200000000001</v>
      </c>
      <c r="G4864" s="2">
        <v>0.30769200000000002</v>
      </c>
      <c r="H4864" s="1">
        <v>1.2307699999999999</v>
      </c>
      <c r="I4864" s="2">
        <v>1.0004900000000001</v>
      </c>
      <c r="J4864" s="2">
        <v>0.993394</v>
      </c>
      <c r="K4864" s="2">
        <v>1.0165200000000001</v>
      </c>
      <c r="L4864">
        <v>330</v>
      </c>
      <c r="M4864" t="b">
        <f t="shared" si="75"/>
        <v>0</v>
      </c>
    </row>
    <row r="4865" spans="1:13" hidden="1" x14ac:dyDescent="0.25">
      <c r="A4865">
        <v>5</v>
      </c>
      <c r="B4865">
        <v>548</v>
      </c>
      <c r="C4865">
        <v>211</v>
      </c>
      <c r="D4865" s="3">
        <v>1781</v>
      </c>
      <c r="E4865" s="2">
        <v>0.77921700000000005</v>
      </c>
      <c r="F4865" s="1">
        <v>3.11687</v>
      </c>
      <c r="G4865" s="2">
        <v>0.30826500000000001</v>
      </c>
      <c r="H4865" s="1">
        <v>1.23306</v>
      </c>
      <c r="I4865" s="2">
        <v>1.00048</v>
      </c>
      <c r="J4865" s="2">
        <v>0.99341299999999999</v>
      </c>
      <c r="K4865" s="2">
        <v>1.0165200000000001</v>
      </c>
      <c r="L4865">
        <v>331</v>
      </c>
      <c r="M4865" t="b">
        <f t="shared" si="75"/>
        <v>0</v>
      </c>
    </row>
    <row r="4866" spans="1:13" hidden="1" x14ac:dyDescent="0.25">
      <c r="A4866">
        <v>5</v>
      </c>
      <c r="B4866">
        <v>550</v>
      </c>
      <c r="C4866">
        <v>211</v>
      </c>
      <c r="D4866" s="3">
        <v>1806</v>
      </c>
      <c r="E4866" s="2">
        <v>0.779138</v>
      </c>
      <c r="F4866" s="1">
        <v>3.1165500000000002</v>
      </c>
      <c r="G4866" s="2">
        <v>0.30878499999999998</v>
      </c>
      <c r="H4866" s="1">
        <v>1.2351399999999999</v>
      </c>
      <c r="I4866" s="2">
        <v>1.00048</v>
      </c>
      <c r="J4866" s="2">
        <v>0.99343099999999995</v>
      </c>
      <c r="K4866" s="2">
        <v>1.0165200000000001</v>
      </c>
      <c r="L4866">
        <v>332</v>
      </c>
      <c r="M4866" t="b">
        <f t="shared" si="75"/>
        <v>0</v>
      </c>
    </row>
    <row r="4867" spans="1:13" hidden="1" x14ac:dyDescent="0.25">
      <c r="A4867">
        <v>5</v>
      </c>
      <c r="B4867">
        <v>550</v>
      </c>
      <c r="C4867">
        <v>211</v>
      </c>
      <c r="D4867" s="3">
        <v>1806</v>
      </c>
      <c r="E4867" s="2">
        <v>0.77910999999999997</v>
      </c>
      <c r="F4867" s="1">
        <v>3.1164399999999999</v>
      </c>
      <c r="G4867" s="2">
        <v>0.30896499999999999</v>
      </c>
      <c r="H4867" s="1">
        <v>1.23586</v>
      </c>
      <c r="I4867" s="2">
        <v>1.00048</v>
      </c>
      <c r="J4867" s="2">
        <v>0.99343700000000001</v>
      </c>
      <c r="K4867" s="2">
        <v>1.0165200000000001</v>
      </c>
      <c r="L4867">
        <v>333</v>
      </c>
      <c r="M4867" t="b">
        <f t="shared" ref="M4867:M4930" si="76">IF(B4867&gt;B4868, "TRUE")</f>
        <v>0</v>
      </c>
    </row>
    <row r="4868" spans="1:13" hidden="1" x14ac:dyDescent="0.25">
      <c r="A4868">
        <v>5</v>
      </c>
      <c r="B4868">
        <v>553</v>
      </c>
      <c r="C4868">
        <v>211</v>
      </c>
      <c r="D4868" s="3">
        <v>1818</v>
      </c>
      <c r="E4868" s="2">
        <v>0.77896699999999996</v>
      </c>
      <c r="F4868" s="1">
        <v>3.1158700000000001</v>
      </c>
      <c r="G4868" s="2">
        <v>0.30990699999999999</v>
      </c>
      <c r="H4868" s="1">
        <v>1.23963</v>
      </c>
      <c r="I4868" s="2">
        <v>1.00048</v>
      </c>
      <c r="J4868" s="2">
        <v>0.99346999999999996</v>
      </c>
      <c r="K4868" s="2">
        <v>1.0165200000000001</v>
      </c>
      <c r="L4868">
        <v>334</v>
      </c>
      <c r="M4868" t="b">
        <f t="shared" si="76"/>
        <v>0</v>
      </c>
    </row>
    <row r="4869" spans="1:13" hidden="1" x14ac:dyDescent="0.25">
      <c r="A4869">
        <v>5</v>
      </c>
      <c r="B4869">
        <v>555</v>
      </c>
      <c r="C4869">
        <v>211</v>
      </c>
      <c r="D4869" s="3">
        <v>1825</v>
      </c>
      <c r="E4869" s="2">
        <v>0.77890899999999996</v>
      </c>
      <c r="F4869" s="1">
        <v>3.11564</v>
      </c>
      <c r="G4869" s="2">
        <v>0.31028600000000001</v>
      </c>
      <c r="H4869" s="1">
        <v>1.2411399999999999</v>
      </c>
      <c r="I4869" s="2">
        <v>1.00047</v>
      </c>
      <c r="J4869" s="2">
        <v>0.993483</v>
      </c>
      <c r="K4869" s="2">
        <v>1.0165200000000001</v>
      </c>
      <c r="L4869">
        <v>335</v>
      </c>
      <c r="M4869" t="b">
        <f t="shared" si="76"/>
        <v>0</v>
      </c>
    </row>
    <row r="4870" spans="1:13" hidden="1" x14ac:dyDescent="0.25">
      <c r="A4870">
        <v>5</v>
      </c>
      <c r="B4870">
        <v>555</v>
      </c>
      <c r="C4870">
        <v>211</v>
      </c>
      <c r="D4870" s="3">
        <v>1825</v>
      </c>
      <c r="E4870" s="2">
        <v>0.77886699999999998</v>
      </c>
      <c r="F4870" s="1">
        <v>3.1154700000000002</v>
      </c>
      <c r="G4870" s="2">
        <v>0.309834</v>
      </c>
      <c r="H4870" s="1">
        <v>1.2393400000000001</v>
      </c>
      <c r="I4870" s="2">
        <v>1.00047</v>
      </c>
      <c r="J4870" s="2">
        <v>0.99349200000000004</v>
      </c>
      <c r="K4870" s="2">
        <v>1.0165200000000001</v>
      </c>
      <c r="L4870">
        <v>336</v>
      </c>
      <c r="M4870" t="b">
        <f t="shared" si="76"/>
        <v>0</v>
      </c>
    </row>
    <row r="4871" spans="1:13" hidden="1" x14ac:dyDescent="0.25">
      <c r="A4871">
        <v>5</v>
      </c>
      <c r="B4871">
        <v>556</v>
      </c>
      <c r="C4871">
        <v>211</v>
      </c>
      <c r="D4871" s="3">
        <v>1829</v>
      </c>
      <c r="E4871" s="2">
        <v>0.77885400000000005</v>
      </c>
      <c r="F4871" s="1">
        <v>3.1154199999999999</v>
      </c>
      <c r="G4871" s="2">
        <v>0.30969600000000003</v>
      </c>
      <c r="H4871" s="1">
        <v>1.23878</v>
      </c>
      <c r="I4871" s="2">
        <v>1.00047</v>
      </c>
      <c r="J4871" s="2">
        <v>0.99349500000000002</v>
      </c>
      <c r="K4871" s="2">
        <v>1.0165200000000001</v>
      </c>
      <c r="L4871">
        <v>337</v>
      </c>
      <c r="M4871" t="b">
        <f t="shared" si="76"/>
        <v>0</v>
      </c>
    </row>
    <row r="4872" spans="1:13" hidden="1" x14ac:dyDescent="0.25">
      <c r="A4872">
        <v>5</v>
      </c>
      <c r="B4872">
        <v>557</v>
      </c>
      <c r="C4872">
        <v>211</v>
      </c>
      <c r="D4872" s="3">
        <v>1831</v>
      </c>
      <c r="E4872" s="2">
        <v>0.77879799999999999</v>
      </c>
      <c r="F4872" s="1">
        <v>3.1151900000000001</v>
      </c>
      <c r="G4872" s="2">
        <v>0.30909399999999998</v>
      </c>
      <c r="H4872" s="1">
        <v>1.23638</v>
      </c>
      <c r="I4872" s="2">
        <v>1.00047</v>
      </c>
      <c r="J4872" s="2">
        <v>0.99350799999999995</v>
      </c>
      <c r="K4872" s="2">
        <v>1.0165200000000001</v>
      </c>
      <c r="L4872">
        <v>338</v>
      </c>
      <c r="M4872" t="b">
        <f t="shared" si="76"/>
        <v>0</v>
      </c>
    </row>
    <row r="4873" spans="1:13" hidden="1" x14ac:dyDescent="0.25">
      <c r="A4873">
        <v>5</v>
      </c>
      <c r="B4873">
        <v>560</v>
      </c>
      <c r="C4873">
        <v>211</v>
      </c>
      <c r="D4873" s="3">
        <v>1833</v>
      </c>
      <c r="E4873" s="2">
        <v>0.77873400000000004</v>
      </c>
      <c r="F4873" s="1">
        <v>3.1149399999999998</v>
      </c>
      <c r="G4873" s="2">
        <v>0.30947400000000003</v>
      </c>
      <c r="H4873" s="1">
        <v>1.2379</v>
      </c>
      <c r="I4873" s="2">
        <v>1.00047</v>
      </c>
      <c r="J4873" s="2">
        <v>0.99352200000000002</v>
      </c>
      <c r="K4873" s="2">
        <v>1.0165200000000001</v>
      </c>
      <c r="L4873">
        <v>339</v>
      </c>
      <c r="M4873" t="b">
        <f t="shared" si="76"/>
        <v>0</v>
      </c>
    </row>
    <row r="4874" spans="1:13" hidden="1" x14ac:dyDescent="0.25">
      <c r="A4874">
        <v>5</v>
      </c>
      <c r="B4874">
        <v>568</v>
      </c>
      <c r="C4874">
        <v>211</v>
      </c>
      <c r="D4874" s="3">
        <v>1858</v>
      </c>
      <c r="E4874" s="2">
        <v>0.77853300000000003</v>
      </c>
      <c r="F4874" s="1">
        <v>3.1141299999999998</v>
      </c>
      <c r="G4874" s="2">
        <v>0.31080600000000003</v>
      </c>
      <c r="H4874" s="1">
        <v>1.24322</v>
      </c>
      <c r="I4874" s="2">
        <v>1.0004599999999999</v>
      </c>
      <c r="J4874" s="2">
        <v>0.99356800000000001</v>
      </c>
      <c r="K4874" s="2">
        <v>1.0165200000000001</v>
      </c>
      <c r="L4874">
        <v>340</v>
      </c>
      <c r="M4874" t="b">
        <f t="shared" si="76"/>
        <v>0</v>
      </c>
    </row>
    <row r="4875" spans="1:13" hidden="1" x14ac:dyDescent="0.25">
      <c r="A4875">
        <v>5</v>
      </c>
      <c r="B4875">
        <v>571</v>
      </c>
      <c r="C4875">
        <v>211</v>
      </c>
      <c r="D4875" s="3">
        <v>1871</v>
      </c>
      <c r="E4875" s="2">
        <v>0.778312</v>
      </c>
      <c r="F4875" s="1">
        <v>3.1132499999999999</v>
      </c>
      <c r="G4875" s="2">
        <v>0.31227300000000002</v>
      </c>
      <c r="H4875" s="1">
        <v>1.24909</v>
      </c>
      <c r="I4875" s="2">
        <v>1.0004599999999999</v>
      </c>
      <c r="J4875" s="2">
        <v>0.99361699999999997</v>
      </c>
      <c r="K4875" s="2">
        <v>1.0165200000000001</v>
      </c>
      <c r="L4875">
        <v>341</v>
      </c>
      <c r="M4875" t="b">
        <f t="shared" si="76"/>
        <v>0</v>
      </c>
    </row>
    <row r="4876" spans="1:13" hidden="1" x14ac:dyDescent="0.25">
      <c r="A4876">
        <v>5</v>
      </c>
      <c r="B4876">
        <v>572</v>
      </c>
      <c r="C4876">
        <v>211</v>
      </c>
      <c r="D4876" s="3">
        <v>1871</v>
      </c>
      <c r="E4876" s="2">
        <v>0.77827500000000005</v>
      </c>
      <c r="F4876" s="1">
        <v>3.1131000000000002</v>
      </c>
      <c r="G4876" s="2">
        <v>0.31252000000000002</v>
      </c>
      <c r="H4876" s="1">
        <v>1.2500800000000001</v>
      </c>
      <c r="I4876" s="2">
        <v>1.0004599999999999</v>
      </c>
      <c r="J4876" s="2">
        <v>0.99362600000000001</v>
      </c>
      <c r="K4876" s="2">
        <v>1.0165200000000001</v>
      </c>
      <c r="L4876">
        <v>342</v>
      </c>
      <c r="M4876" t="b">
        <f t="shared" si="76"/>
        <v>0</v>
      </c>
    </row>
    <row r="4877" spans="1:13" hidden="1" x14ac:dyDescent="0.25">
      <c r="A4877">
        <v>5</v>
      </c>
      <c r="B4877">
        <v>574</v>
      </c>
      <c r="C4877">
        <v>211</v>
      </c>
      <c r="D4877" s="3">
        <v>1875</v>
      </c>
      <c r="E4877" s="2">
        <v>0.77823200000000003</v>
      </c>
      <c r="F4877" s="1">
        <v>3.11293</v>
      </c>
      <c r="G4877" s="2">
        <v>0.31280400000000003</v>
      </c>
      <c r="H4877" s="1">
        <v>1.2512099999999999</v>
      </c>
      <c r="I4877" s="2">
        <v>1.0004500000000001</v>
      </c>
      <c r="J4877" s="2">
        <v>0.99363500000000005</v>
      </c>
      <c r="K4877" s="2">
        <v>1.0165200000000001</v>
      </c>
      <c r="L4877">
        <v>343</v>
      </c>
      <c r="M4877" t="b">
        <f t="shared" si="76"/>
        <v>0</v>
      </c>
    </row>
    <row r="4878" spans="1:13" hidden="1" x14ac:dyDescent="0.25">
      <c r="A4878">
        <v>5</v>
      </c>
      <c r="B4878">
        <v>578</v>
      </c>
      <c r="C4878">
        <v>211</v>
      </c>
      <c r="D4878" s="3">
        <v>1889</v>
      </c>
      <c r="E4878" s="2">
        <v>0.77799499999999999</v>
      </c>
      <c r="F4878" s="1">
        <v>3.11198</v>
      </c>
      <c r="G4878" s="2">
        <v>0.31437599999999999</v>
      </c>
      <c r="H4878" s="1">
        <v>1.2575099999999999</v>
      </c>
      <c r="I4878" s="2">
        <v>1.0004500000000001</v>
      </c>
      <c r="J4878" s="2">
        <v>0.99368900000000004</v>
      </c>
      <c r="K4878" s="2">
        <v>1.0165200000000001</v>
      </c>
      <c r="L4878">
        <v>344</v>
      </c>
      <c r="M4878" t="b">
        <f t="shared" si="76"/>
        <v>0</v>
      </c>
    </row>
    <row r="4879" spans="1:13" hidden="1" x14ac:dyDescent="0.25">
      <c r="A4879">
        <v>5</v>
      </c>
      <c r="B4879">
        <v>579</v>
      </c>
      <c r="C4879">
        <v>211</v>
      </c>
      <c r="D4879" s="3">
        <v>1898</v>
      </c>
      <c r="E4879" s="2">
        <v>0.77798599999999996</v>
      </c>
      <c r="F4879" s="1">
        <v>3.1119500000000002</v>
      </c>
      <c r="G4879" s="2">
        <v>0.31443199999999999</v>
      </c>
      <c r="H4879" s="1">
        <v>1.25773</v>
      </c>
      <c r="I4879" s="2">
        <v>1.0004500000000001</v>
      </c>
      <c r="J4879" s="2">
        <v>0.99369099999999999</v>
      </c>
      <c r="K4879" s="2">
        <v>1.0165200000000001</v>
      </c>
      <c r="L4879">
        <v>345</v>
      </c>
      <c r="M4879" t="b">
        <f t="shared" si="76"/>
        <v>0</v>
      </c>
    </row>
    <row r="4880" spans="1:13" hidden="1" x14ac:dyDescent="0.25">
      <c r="A4880">
        <v>5</v>
      </c>
      <c r="B4880">
        <v>580</v>
      </c>
      <c r="C4880">
        <v>211</v>
      </c>
      <c r="D4880" s="3">
        <v>1898</v>
      </c>
      <c r="E4880" s="2">
        <v>0.77793999999999996</v>
      </c>
      <c r="F4880" s="1">
        <v>3.1117599999999999</v>
      </c>
      <c r="G4880" s="2">
        <v>0.313913</v>
      </c>
      <c r="H4880" s="1">
        <v>1.2556499999999999</v>
      </c>
      <c r="I4880" s="2">
        <v>1.0004500000000001</v>
      </c>
      <c r="J4880" s="2">
        <v>0.99370099999999995</v>
      </c>
      <c r="K4880" s="2">
        <v>1.0165200000000001</v>
      </c>
      <c r="L4880">
        <v>346</v>
      </c>
      <c r="M4880" t="b">
        <f t="shared" si="76"/>
        <v>0</v>
      </c>
    </row>
    <row r="4881" spans="1:13" hidden="1" x14ac:dyDescent="0.25">
      <c r="A4881">
        <v>5</v>
      </c>
      <c r="B4881">
        <v>585</v>
      </c>
      <c r="C4881">
        <v>214</v>
      </c>
      <c r="D4881" s="3">
        <v>1910</v>
      </c>
      <c r="E4881" s="2">
        <v>0.77921499999999999</v>
      </c>
      <c r="F4881" s="1">
        <v>3.11686</v>
      </c>
      <c r="G4881" s="2">
        <v>0.31211100000000003</v>
      </c>
      <c r="H4881" s="1">
        <v>1.24844</v>
      </c>
      <c r="I4881" s="2">
        <v>1.00044</v>
      </c>
      <c r="J4881" s="2">
        <v>0.99373699999999998</v>
      </c>
      <c r="K4881" s="2">
        <v>1.0165200000000001</v>
      </c>
      <c r="L4881">
        <v>347</v>
      </c>
      <c r="M4881" t="b">
        <f t="shared" si="76"/>
        <v>0</v>
      </c>
    </row>
    <row r="4882" spans="1:13" hidden="1" x14ac:dyDescent="0.25">
      <c r="A4882">
        <v>5</v>
      </c>
      <c r="B4882">
        <v>586</v>
      </c>
      <c r="C4882">
        <v>214</v>
      </c>
      <c r="D4882" s="3">
        <v>1916</v>
      </c>
      <c r="E4882" s="2">
        <v>0.77938600000000002</v>
      </c>
      <c r="F4882" s="1">
        <v>3.11754</v>
      </c>
      <c r="G4882" s="2">
        <v>0.31186900000000001</v>
      </c>
      <c r="H4882" s="1">
        <v>1.2474799999999999</v>
      </c>
      <c r="I4882" s="2">
        <v>1.00044</v>
      </c>
      <c r="J4882" s="2">
        <v>0.99374200000000001</v>
      </c>
      <c r="K4882" s="2">
        <v>1.0165200000000001</v>
      </c>
      <c r="L4882">
        <v>348</v>
      </c>
      <c r="M4882" t="b">
        <f t="shared" si="76"/>
        <v>0</v>
      </c>
    </row>
    <row r="4883" spans="1:13" hidden="1" x14ac:dyDescent="0.25">
      <c r="A4883">
        <v>5</v>
      </c>
      <c r="B4883">
        <v>586</v>
      </c>
      <c r="C4883">
        <v>214</v>
      </c>
      <c r="D4883" s="3">
        <v>1916</v>
      </c>
      <c r="E4883" s="2">
        <v>0.77951899999999996</v>
      </c>
      <c r="F4883" s="1">
        <v>3.11808</v>
      </c>
      <c r="G4883" s="2">
        <v>0.31168099999999999</v>
      </c>
      <c r="H4883" s="1">
        <v>1.2467200000000001</v>
      </c>
      <c r="I4883" s="2">
        <v>1.00044</v>
      </c>
      <c r="J4883" s="2">
        <v>0.99374600000000002</v>
      </c>
      <c r="K4883" s="2">
        <v>1.0165200000000001</v>
      </c>
      <c r="L4883">
        <v>349</v>
      </c>
      <c r="M4883" t="b">
        <f t="shared" si="76"/>
        <v>0</v>
      </c>
    </row>
    <row r="4884" spans="1:13" hidden="1" x14ac:dyDescent="0.25">
      <c r="A4884">
        <v>5</v>
      </c>
      <c r="B4884">
        <v>592</v>
      </c>
      <c r="C4884">
        <v>216</v>
      </c>
      <c r="D4884" s="3">
        <v>1936</v>
      </c>
      <c r="E4884" s="2">
        <v>0.78169100000000002</v>
      </c>
      <c r="F4884" s="1">
        <v>3.12676</v>
      </c>
      <c r="G4884" s="2">
        <v>0.30861</v>
      </c>
      <c r="H4884" s="1">
        <v>1.23444</v>
      </c>
      <c r="I4884" s="2">
        <v>1.0004299999999999</v>
      </c>
      <c r="J4884" s="2">
        <v>0.99380800000000002</v>
      </c>
      <c r="K4884" s="2">
        <v>1.0165200000000001</v>
      </c>
      <c r="L4884">
        <v>350</v>
      </c>
      <c r="M4884" t="b">
        <f t="shared" si="76"/>
        <v>0</v>
      </c>
    </row>
    <row r="4885" spans="1:13" hidden="1" x14ac:dyDescent="0.25">
      <c r="A4885">
        <v>5</v>
      </c>
      <c r="B4885">
        <v>592</v>
      </c>
      <c r="C4885">
        <v>216</v>
      </c>
      <c r="D4885" s="3">
        <v>1936</v>
      </c>
      <c r="E4885" s="2">
        <v>0.78165700000000005</v>
      </c>
      <c r="F4885" s="1">
        <v>3.12663</v>
      </c>
      <c r="G4885" s="2">
        <v>0.308286</v>
      </c>
      <c r="H4885" s="1">
        <v>1.2331399999999999</v>
      </c>
      <c r="I4885" s="2">
        <v>1.0004299999999999</v>
      </c>
      <c r="J4885" s="2">
        <v>0.99381399999999998</v>
      </c>
      <c r="K4885" s="2">
        <v>1.0165200000000001</v>
      </c>
      <c r="L4885">
        <v>351</v>
      </c>
      <c r="M4885" t="b">
        <f t="shared" si="76"/>
        <v>0</v>
      </c>
    </row>
    <row r="4886" spans="1:13" hidden="1" x14ac:dyDescent="0.25">
      <c r="A4886">
        <v>5</v>
      </c>
      <c r="B4886">
        <v>597</v>
      </c>
      <c r="C4886">
        <v>220</v>
      </c>
      <c r="D4886" s="3">
        <v>1957</v>
      </c>
      <c r="E4886" s="2">
        <v>0.78133200000000003</v>
      </c>
      <c r="F4886" s="1">
        <v>3.1253299999999999</v>
      </c>
      <c r="G4886" s="2">
        <v>0.30512099999999998</v>
      </c>
      <c r="H4886" s="1">
        <v>1.22048</v>
      </c>
      <c r="I4886" s="2">
        <v>1.0004299999999999</v>
      </c>
      <c r="J4886" s="2">
        <v>0.99387800000000004</v>
      </c>
      <c r="K4886" s="2">
        <v>1.0165200000000001</v>
      </c>
      <c r="L4886">
        <v>352</v>
      </c>
      <c r="M4886" t="b">
        <f t="shared" si="76"/>
        <v>0</v>
      </c>
    </row>
    <row r="4887" spans="1:13" hidden="1" x14ac:dyDescent="0.25">
      <c r="A4887">
        <v>5</v>
      </c>
      <c r="B4887">
        <v>600</v>
      </c>
      <c r="C4887">
        <v>220</v>
      </c>
      <c r="D4887" s="3">
        <v>1968</v>
      </c>
      <c r="E4887" s="2">
        <v>0.78117400000000004</v>
      </c>
      <c r="F4887" s="1">
        <v>3.1246999999999998</v>
      </c>
      <c r="G4887" s="2">
        <v>0.30491499999999999</v>
      </c>
      <c r="H4887" s="1">
        <v>1.21966</v>
      </c>
      <c r="I4887" s="2">
        <v>1.0004200000000001</v>
      </c>
      <c r="J4887" s="2">
        <v>0.99390900000000004</v>
      </c>
      <c r="K4887" s="2">
        <v>1.0165200000000001</v>
      </c>
      <c r="L4887">
        <v>353</v>
      </c>
      <c r="M4887" t="b">
        <f t="shared" si="76"/>
        <v>0</v>
      </c>
    </row>
    <row r="4888" spans="1:13" hidden="1" x14ac:dyDescent="0.25">
      <c r="A4888">
        <v>5</v>
      </c>
      <c r="B4888">
        <v>600</v>
      </c>
      <c r="C4888">
        <v>220</v>
      </c>
      <c r="D4888" s="3">
        <v>1968</v>
      </c>
      <c r="E4888" s="2">
        <v>0.78114899999999998</v>
      </c>
      <c r="F4888" s="1">
        <v>3.1246</v>
      </c>
      <c r="G4888" s="2">
        <v>0.30507099999999998</v>
      </c>
      <c r="H4888" s="1">
        <v>1.22028</v>
      </c>
      <c r="I4888" s="2">
        <v>1.0004200000000001</v>
      </c>
      <c r="J4888" s="2">
        <v>0.99391300000000005</v>
      </c>
      <c r="K4888" s="2">
        <v>1.0165200000000001</v>
      </c>
      <c r="L4888">
        <v>354</v>
      </c>
      <c r="M4888" t="b">
        <f t="shared" si="76"/>
        <v>0</v>
      </c>
    </row>
    <row r="4889" spans="1:13" hidden="1" x14ac:dyDescent="0.25">
      <c r="A4889">
        <v>5</v>
      </c>
      <c r="B4889">
        <v>600</v>
      </c>
      <c r="C4889">
        <v>220</v>
      </c>
      <c r="D4889" s="3">
        <v>1968</v>
      </c>
      <c r="E4889" s="2">
        <v>0.78109499999999998</v>
      </c>
      <c r="F4889" s="1">
        <v>3.1243799999999999</v>
      </c>
      <c r="G4889" s="2">
        <v>0.30541400000000002</v>
      </c>
      <c r="H4889" s="1">
        <v>1.2216499999999999</v>
      </c>
      <c r="I4889" s="2">
        <v>1.0004200000000001</v>
      </c>
      <c r="J4889" s="2">
        <v>0.99392400000000003</v>
      </c>
      <c r="K4889" s="2">
        <v>1.0165200000000001</v>
      </c>
      <c r="L4889">
        <v>355</v>
      </c>
      <c r="M4889" t="b">
        <f t="shared" si="76"/>
        <v>0</v>
      </c>
    </row>
    <row r="4890" spans="1:13" hidden="1" x14ac:dyDescent="0.25">
      <c r="A4890">
        <v>5</v>
      </c>
      <c r="B4890">
        <v>602</v>
      </c>
      <c r="C4890">
        <v>220</v>
      </c>
      <c r="D4890" s="3">
        <v>1968</v>
      </c>
      <c r="E4890" s="2">
        <v>0.78096900000000002</v>
      </c>
      <c r="F4890" s="1">
        <v>3.1238800000000002</v>
      </c>
      <c r="G4890" s="2">
        <v>0.30418299999999998</v>
      </c>
      <c r="H4890" s="1">
        <v>1.2167300000000001</v>
      </c>
      <c r="I4890" s="2">
        <v>1.0004200000000001</v>
      </c>
      <c r="J4890" s="2">
        <v>0.99394899999999997</v>
      </c>
      <c r="K4890" s="2">
        <v>1.0165200000000001</v>
      </c>
      <c r="L4890">
        <v>356</v>
      </c>
      <c r="M4890" t="b">
        <f t="shared" si="76"/>
        <v>0</v>
      </c>
    </row>
    <row r="4891" spans="1:13" hidden="1" x14ac:dyDescent="0.25">
      <c r="A4891">
        <v>5</v>
      </c>
      <c r="B4891">
        <v>602</v>
      </c>
      <c r="C4891">
        <v>220</v>
      </c>
      <c r="D4891" s="3">
        <v>1968</v>
      </c>
      <c r="E4891" s="2">
        <v>0.78095099999999995</v>
      </c>
      <c r="F4891" s="1">
        <v>3.1238000000000001</v>
      </c>
      <c r="G4891" s="2">
        <v>0.30399799999999999</v>
      </c>
      <c r="H4891" s="1">
        <v>1.2159899999999999</v>
      </c>
      <c r="I4891" s="2">
        <v>1.0004200000000001</v>
      </c>
      <c r="J4891" s="2">
        <v>0.99395199999999995</v>
      </c>
      <c r="K4891" s="2">
        <v>1.0165200000000001</v>
      </c>
      <c r="L4891">
        <v>357</v>
      </c>
      <c r="M4891" t="b">
        <f t="shared" si="76"/>
        <v>0</v>
      </c>
    </row>
    <row r="4892" spans="1:13" hidden="1" x14ac:dyDescent="0.25">
      <c r="A4892">
        <v>5</v>
      </c>
      <c r="B4892">
        <v>609</v>
      </c>
      <c r="C4892">
        <v>221</v>
      </c>
      <c r="D4892" s="3">
        <v>1991</v>
      </c>
      <c r="E4892" s="2">
        <v>0.78079600000000005</v>
      </c>
      <c r="F4892" s="1">
        <v>3.1231800000000001</v>
      </c>
      <c r="G4892" s="2">
        <v>0.30248000000000003</v>
      </c>
      <c r="H4892" s="1">
        <v>1.2099200000000001</v>
      </c>
      <c r="I4892" s="2">
        <v>1.00041</v>
      </c>
      <c r="J4892" s="2">
        <v>0.99398200000000003</v>
      </c>
      <c r="K4892" s="2">
        <v>1.0165200000000001</v>
      </c>
      <c r="L4892">
        <v>358</v>
      </c>
      <c r="M4892" t="b">
        <f t="shared" si="76"/>
        <v>0</v>
      </c>
    </row>
    <row r="4893" spans="1:13" hidden="1" x14ac:dyDescent="0.25">
      <c r="A4893">
        <v>5</v>
      </c>
      <c r="B4893">
        <v>615</v>
      </c>
      <c r="C4893">
        <v>235</v>
      </c>
      <c r="D4893" s="3">
        <v>2004</v>
      </c>
      <c r="E4893" s="2">
        <v>0.78063099999999996</v>
      </c>
      <c r="F4893" s="1">
        <v>3.1225200000000002</v>
      </c>
      <c r="G4893" s="2">
        <v>0.30085899999999999</v>
      </c>
      <c r="H4893" s="1">
        <v>1.2034400000000001</v>
      </c>
      <c r="I4893" s="2">
        <v>1.00041</v>
      </c>
      <c r="J4893" s="2">
        <v>0.99401499999999998</v>
      </c>
      <c r="K4893" s="2">
        <v>1.0165200000000001</v>
      </c>
      <c r="L4893">
        <v>359</v>
      </c>
      <c r="M4893" t="b">
        <f t="shared" si="76"/>
        <v>0</v>
      </c>
    </row>
    <row r="4894" spans="1:13" hidden="1" x14ac:dyDescent="0.25">
      <c r="A4894">
        <v>5</v>
      </c>
      <c r="B4894">
        <v>618</v>
      </c>
      <c r="C4894">
        <v>235</v>
      </c>
      <c r="D4894" s="3">
        <v>2009</v>
      </c>
      <c r="E4894" s="2">
        <v>0.78056400000000004</v>
      </c>
      <c r="F4894" s="1">
        <v>3.1222599999999998</v>
      </c>
      <c r="G4894" s="2">
        <v>0.30020599999999997</v>
      </c>
      <c r="H4894" s="1">
        <v>1.20082</v>
      </c>
      <c r="I4894" s="2">
        <v>1.00041</v>
      </c>
      <c r="J4894" s="2">
        <v>0.99402800000000002</v>
      </c>
      <c r="K4894" s="2">
        <v>1.0165200000000001</v>
      </c>
      <c r="L4894">
        <v>360</v>
      </c>
      <c r="M4894" t="b">
        <f t="shared" si="76"/>
        <v>0</v>
      </c>
    </row>
    <row r="4895" spans="1:13" hidden="1" x14ac:dyDescent="0.25">
      <c r="A4895">
        <v>5</v>
      </c>
      <c r="B4895">
        <v>621</v>
      </c>
      <c r="C4895">
        <v>236</v>
      </c>
      <c r="D4895" s="3">
        <v>2023</v>
      </c>
      <c r="E4895" s="2">
        <v>0.78034499999999996</v>
      </c>
      <c r="F4895" s="1">
        <v>3.1213799999999998</v>
      </c>
      <c r="G4895" s="2">
        <v>0.29974800000000001</v>
      </c>
      <c r="H4895" s="1">
        <v>1.19899</v>
      </c>
      <c r="I4895" s="2">
        <v>1.0004</v>
      </c>
      <c r="J4895" s="2">
        <v>0.99407100000000004</v>
      </c>
      <c r="K4895" s="2">
        <v>1.0165200000000001</v>
      </c>
      <c r="L4895">
        <v>361</v>
      </c>
      <c r="M4895" t="b">
        <f t="shared" si="76"/>
        <v>0</v>
      </c>
    </row>
    <row r="4896" spans="1:13" hidden="1" x14ac:dyDescent="0.25">
      <c r="A4896">
        <v>5</v>
      </c>
      <c r="B4896">
        <v>621</v>
      </c>
      <c r="C4896">
        <v>236</v>
      </c>
      <c r="D4896" s="3">
        <v>2023</v>
      </c>
      <c r="E4896" s="2">
        <v>0.78034199999999998</v>
      </c>
      <c r="F4896" s="1">
        <v>3.1213700000000002</v>
      </c>
      <c r="G4896" s="2">
        <v>0.29976999999999998</v>
      </c>
      <c r="H4896" s="1">
        <v>1.1990799999999999</v>
      </c>
      <c r="I4896" s="2">
        <v>1.0004</v>
      </c>
      <c r="J4896" s="2">
        <v>0.99407100000000004</v>
      </c>
      <c r="K4896" s="2">
        <v>1.0165200000000001</v>
      </c>
      <c r="L4896">
        <v>362</v>
      </c>
      <c r="M4896" t="b">
        <f t="shared" si="76"/>
        <v>0</v>
      </c>
    </row>
    <row r="4897" spans="1:13" hidden="1" x14ac:dyDescent="0.25">
      <c r="A4897">
        <v>5</v>
      </c>
      <c r="B4897">
        <v>621</v>
      </c>
      <c r="C4897">
        <v>236</v>
      </c>
      <c r="D4897" s="3">
        <v>2023</v>
      </c>
      <c r="E4897" s="2">
        <v>0.78031799999999996</v>
      </c>
      <c r="F4897" s="1">
        <v>3.12127</v>
      </c>
      <c r="G4897" s="2">
        <v>0.299929</v>
      </c>
      <c r="H4897" s="1">
        <v>1.1997199999999999</v>
      </c>
      <c r="I4897" s="2">
        <v>1.0004</v>
      </c>
      <c r="J4897" s="2">
        <v>0.99407599999999996</v>
      </c>
      <c r="K4897" s="2">
        <v>1.0165200000000001</v>
      </c>
      <c r="L4897">
        <v>363</v>
      </c>
      <c r="M4897" t="b">
        <f t="shared" si="76"/>
        <v>0</v>
      </c>
    </row>
    <row r="4898" spans="1:13" hidden="1" x14ac:dyDescent="0.25">
      <c r="A4898">
        <v>5</v>
      </c>
      <c r="B4898">
        <v>621</v>
      </c>
      <c r="C4898">
        <v>236</v>
      </c>
      <c r="D4898" s="3">
        <v>2023</v>
      </c>
      <c r="E4898" s="2">
        <v>0.78030900000000003</v>
      </c>
      <c r="F4898" s="1">
        <v>3.1212399999999998</v>
      </c>
      <c r="G4898" s="2">
        <v>0.29998399999999997</v>
      </c>
      <c r="H4898" s="1">
        <v>1.1999299999999999</v>
      </c>
      <c r="I4898" s="2">
        <v>1.0004</v>
      </c>
      <c r="J4898" s="2">
        <v>0.99407800000000002</v>
      </c>
      <c r="K4898" s="2">
        <v>1.0165200000000001</v>
      </c>
      <c r="L4898">
        <v>364</v>
      </c>
      <c r="M4898" t="b">
        <f t="shared" si="76"/>
        <v>0</v>
      </c>
    </row>
    <row r="4899" spans="1:13" hidden="1" x14ac:dyDescent="0.25">
      <c r="A4899">
        <v>5</v>
      </c>
      <c r="B4899">
        <v>621</v>
      </c>
      <c r="C4899">
        <v>236</v>
      </c>
      <c r="D4899" s="3">
        <v>2023</v>
      </c>
      <c r="E4899" s="2">
        <v>0.78028699999999995</v>
      </c>
      <c r="F4899" s="1">
        <v>3.1211500000000001</v>
      </c>
      <c r="G4899" s="2">
        <v>0.30013000000000001</v>
      </c>
      <c r="H4899" s="1">
        <v>1.20052</v>
      </c>
      <c r="I4899" s="2">
        <v>1.0004</v>
      </c>
      <c r="J4899" s="2">
        <v>0.99408200000000002</v>
      </c>
      <c r="K4899" s="2">
        <v>1.0165200000000001</v>
      </c>
      <c r="L4899">
        <v>365</v>
      </c>
      <c r="M4899" t="b">
        <f t="shared" si="76"/>
        <v>0</v>
      </c>
    </row>
    <row r="4900" spans="1:13" hidden="1" x14ac:dyDescent="0.25">
      <c r="A4900">
        <v>5</v>
      </c>
      <c r="B4900">
        <v>622</v>
      </c>
      <c r="C4900">
        <v>236</v>
      </c>
      <c r="D4900" s="3">
        <v>2023</v>
      </c>
      <c r="E4900" s="2">
        <v>0.78025699999999998</v>
      </c>
      <c r="F4900" s="1">
        <v>3.1210300000000002</v>
      </c>
      <c r="G4900" s="2">
        <v>0.30032900000000001</v>
      </c>
      <c r="H4900" s="1">
        <v>1.2013199999999999</v>
      </c>
      <c r="I4900" s="2">
        <v>1.0004</v>
      </c>
      <c r="J4900" s="2">
        <v>0.99408799999999997</v>
      </c>
      <c r="K4900" s="2">
        <v>1.0165200000000001</v>
      </c>
      <c r="L4900">
        <v>366</v>
      </c>
      <c r="M4900" t="b">
        <f t="shared" si="76"/>
        <v>0</v>
      </c>
    </row>
    <row r="4901" spans="1:13" hidden="1" x14ac:dyDescent="0.25">
      <c r="A4901">
        <v>5</v>
      </c>
      <c r="B4901">
        <v>623</v>
      </c>
      <c r="C4901">
        <v>236</v>
      </c>
      <c r="D4901" s="3">
        <v>2023</v>
      </c>
      <c r="E4901" s="2">
        <v>0.78014300000000003</v>
      </c>
      <c r="F4901" s="1">
        <v>3.1205699999999998</v>
      </c>
      <c r="G4901" s="2">
        <v>0.30107899999999999</v>
      </c>
      <c r="H4901" s="1">
        <v>1.2043200000000001</v>
      </c>
      <c r="I4901" s="2">
        <v>1.0004</v>
      </c>
      <c r="J4901" s="2">
        <v>0.99411000000000005</v>
      </c>
      <c r="K4901" s="2">
        <v>1.0165200000000001</v>
      </c>
      <c r="L4901">
        <v>367</v>
      </c>
      <c r="M4901" t="b">
        <f t="shared" si="76"/>
        <v>0</v>
      </c>
    </row>
    <row r="4902" spans="1:13" hidden="1" x14ac:dyDescent="0.25">
      <c r="A4902">
        <v>5</v>
      </c>
      <c r="B4902">
        <v>623</v>
      </c>
      <c r="C4902">
        <v>236</v>
      </c>
      <c r="D4902" s="3">
        <v>2023</v>
      </c>
      <c r="E4902" s="2">
        <v>0.78009700000000004</v>
      </c>
      <c r="F4902" s="1">
        <v>3.12039</v>
      </c>
      <c r="G4902" s="2">
        <v>0.30138199999999998</v>
      </c>
      <c r="H4902" s="1">
        <v>1.20553</v>
      </c>
      <c r="I4902" s="2">
        <v>1.0004</v>
      </c>
      <c r="J4902" s="2">
        <v>0.99411899999999997</v>
      </c>
      <c r="K4902" s="2">
        <v>1.0165200000000001</v>
      </c>
      <c r="L4902">
        <v>368</v>
      </c>
      <c r="M4902" t="b">
        <f t="shared" si="76"/>
        <v>0</v>
      </c>
    </row>
    <row r="4903" spans="1:13" hidden="1" x14ac:dyDescent="0.25">
      <c r="A4903">
        <v>5</v>
      </c>
      <c r="B4903">
        <v>623</v>
      </c>
      <c r="C4903">
        <v>236</v>
      </c>
      <c r="D4903" s="3">
        <v>2023</v>
      </c>
      <c r="E4903" s="2">
        <v>0.78009099999999998</v>
      </c>
      <c r="F4903" s="1">
        <v>3.1203599999999998</v>
      </c>
      <c r="G4903" s="2">
        <v>0.301423</v>
      </c>
      <c r="H4903" s="1">
        <v>1.2056899999999999</v>
      </c>
      <c r="I4903" s="2">
        <v>1.0004</v>
      </c>
      <c r="J4903" s="2">
        <v>0.99412</v>
      </c>
      <c r="K4903" s="2">
        <v>1.0165200000000001</v>
      </c>
      <c r="L4903">
        <v>369</v>
      </c>
      <c r="M4903" t="b">
        <f t="shared" si="76"/>
        <v>0</v>
      </c>
    </row>
    <row r="4904" spans="1:13" hidden="1" x14ac:dyDescent="0.25">
      <c r="A4904">
        <v>5</v>
      </c>
      <c r="B4904">
        <v>623</v>
      </c>
      <c r="C4904">
        <v>236</v>
      </c>
      <c r="D4904" s="3">
        <v>2023</v>
      </c>
      <c r="E4904" s="2">
        <v>0.78016399999999997</v>
      </c>
      <c r="F4904" s="1">
        <v>3.12066</v>
      </c>
      <c r="G4904" s="2">
        <v>0.30148900000000001</v>
      </c>
      <c r="H4904" s="1">
        <v>1.2059599999999999</v>
      </c>
      <c r="I4904" s="2">
        <v>1.0004</v>
      </c>
      <c r="J4904" s="2">
        <v>0.99412199999999995</v>
      </c>
      <c r="K4904" s="2">
        <v>1.0165200000000001</v>
      </c>
      <c r="L4904">
        <v>370</v>
      </c>
      <c r="M4904" t="b">
        <f t="shared" si="76"/>
        <v>0</v>
      </c>
    </row>
    <row r="4905" spans="1:13" hidden="1" x14ac:dyDescent="0.25">
      <c r="A4905">
        <v>5</v>
      </c>
      <c r="B4905">
        <v>625</v>
      </c>
      <c r="C4905">
        <v>236</v>
      </c>
      <c r="D4905" s="3">
        <v>2043</v>
      </c>
      <c r="E4905" s="2">
        <v>0.78081100000000003</v>
      </c>
      <c r="F4905" s="1">
        <v>3.12324</v>
      </c>
      <c r="G4905" s="2">
        <v>0.30207299999999998</v>
      </c>
      <c r="H4905" s="1">
        <v>1.2082900000000001</v>
      </c>
      <c r="I4905" s="2">
        <v>1.0004</v>
      </c>
      <c r="J4905" s="2">
        <v>0.99413899999999999</v>
      </c>
      <c r="K4905" s="2">
        <v>1.0162599999999999</v>
      </c>
      <c r="L4905">
        <v>371</v>
      </c>
      <c r="M4905" t="b">
        <f t="shared" si="76"/>
        <v>0</v>
      </c>
    </row>
    <row r="4906" spans="1:13" hidden="1" x14ac:dyDescent="0.25">
      <c r="A4906">
        <v>5</v>
      </c>
      <c r="B4906">
        <v>632</v>
      </c>
      <c r="C4906">
        <v>236</v>
      </c>
      <c r="D4906" s="3">
        <v>2076</v>
      </c>
      <c r="E4906" s="2">
        <v>0.78273599999999999</v>
      </c>
      <c r="F4906" s="1">
        <v>3.1309399999999998</v>
      </c>
      <c r="G4906" s="2">
        <v>0.303811</v>
      </c>
      <c r="H4906" s="1">
        <v>1.2152400000000001</v>
      </c>
      <c r="I4906" s="2">
        <v>1.0003899999999999</v>
      </c>
      <c r="J4906" s="2">
        <v>0.99419100000000005</v>
      </c>
      <c r="K4906" s="2">
        <v>1.01495</v>
      </c>
      <c r="L4906">
        <v>372</v>
      </c>
      <c r="M4906" t="b">
        <f t="shared" si="76"/>
        <v>0</v>
      </c>
    </row>
    <row r="4907" spans="1:13" hidden="1" x14ac:dyDescent="0.25">
      <c r="A4907">
        <v>5</v>
      </c>
      <c r="B4907">
        <v>636</v>
      </c>
      <c r="C4907">
        <v>236</v>
      </c>
      <c r="D4907" s="3">
        <v>2084</v>
      </c>
      <c r="E4907" s="2">
        <v>0.78364699999999998</v>
      </c>
      <c r="F4907" s="1">
        <v>3.1345900000000002</v>
      </c>
      <c r="G4907" s="2">
        <v>0.30253600000000003</v>
      </c>
      <c r="H4907" s="1">
        <v>1.2101500000000001</v>
      </c>
      <c r="I4907" s="2">
        <v>1.0003899999999999</v>
      </c>
      <c r="J4907" s="2">
        <v>0.99421499999999996</v>
      </c>
      <c r="K4907" s="2">
        <v>1.0143899999999999</v>
      </c>
      <c r="L4907">
        <v>373</v>
      </c>
      <c r="M4907" t="b">
        <f t="shared" si="76"/>
        <v>0</v>
      </c>
    </row>
    <row r="4908" spans="1:13" hidden="1" x14ac:dyDescent="0.25">
      <c r="A4908">
        <v>5</v>
      </c>
      <c r="B4908">
        <v>640</v>
      </c>
      <c r="C4908">
        <v>236</v>
      </c>
      <c r="D4908" s="3">
        <v>2089</v>
      </c>
      <c r="E4908" s="2">
        <v>0.78414300000000003</v>
      </c>
      <c r="F4908" s="1">
        <v>3.1365699999999999</v>
      </c>
      <c r="G4908" s="2">
        <v>0.30184299999999997</v>
      </c>
      <c r="H4908" s="1">
        <v>1.2073700000000001</v>
      </c>
      <c r="I4908" s="2">
        <v>1.0003899999999999</v>
      </c>
      <c r="J4908" s="2">
        <v>0.99422900000000003</v>
      </c>
      <c r="K4908" s="2">
        <v>1.0141100000000001</v>
      </c>
      <c r="L4908">
        <v>374</v>
      </c>
      <c r="M4908" t="b">
        <f t="shared" si="76"/>
        <v>0</v>
      </c>
    </row>
    <row r="4909" spans="1:13" hidden="1" x14ac:dyDescent="0.25">
      <c r="A4909">
        <v>5</v>
      </c>
      <c r="B4909">
        <v>642</v>
      </c>
      <c r="C4909">
        <v>236</v>
      </c>
      <c r="D4909" s="3">
        <v>2095</v>
      </c>
      <c r="E4909" s="2">
        <v>0.78458499999999998</v>
      </c>
      <c r="F4909" s="1">
        <v>3.1383399999999999</v>
      </c>
      <c r="G4909" s="2">
        <v>0.30122500000000002</v>
      </c>
      <c r="H4909" s="1">
        <v>1.2049000000000001</v>
      </c>
      <c r="I4909" s="2">
        <v>1.00038</v>
      </c>
      <c r="J4909" s="2">
        <v>0.99424000000000001</v>
      </c>
      <c r="K4909" s="2">
        <v>1.01386</v>
      </c>
      <c r="L4909">
        <v>375</v>
      </c>
      <c r="M4909" t="b">
        <f t="shared" si="76"/>
        <v>0</v>
      </c>
    </row>
    <row r="4910" spans="1:13" hidden="1" x14ac:dyDescent="0.25">
      <c r="A4910">
        <v>5</v>
      </c>
      <c r="B4910">
        <v>647</v>
      </c>
      <c r="C4910">
        <v>236</v>
      </c>
      <c r="D4910" s="3">
        <v>2102</v>
      </c>
      <c r="E4910" s="2">
        <v>0.78520299999999998</v>
      </c>
      <c r="F4910" s="1">
        <v>3.1408100000000001</v>
      </c>
      <c r="G4910" s="2">
        <v>0.30036099999999999</v>
      </c>
      <c r="H4910" s="1">
        <v>1.2014400000000001</v>
      </c>
      <c r="I4910" s="2">
        <v>1.00038</v>
      </c>
      <c r="J4910" s="2">
        <v>0.99425699999999995</v>
      </c>
      <c r="K4910" s="2">
        <v>1.01353</v>
      </c>
      <c r="L4910">
        <v>376</v>
      </c>
      <c r="M4910" t="b">
        <f t="shared" si="76"/>
        <v>0</v>
      </c>
    </row>
    <row r="4911" spans="1:13" hidden="1" x14ac:dyDescent="0.25">
      <c r="A4911">
        <v>5</v>
      </c>
      <c r="B4911">
        <v>654</v>
      </c>
      <c r="C4911">
        <v>236</v>
      </c>
      <c r="D4911" s="3">
        <v>2125</v>
      </c>
      <c r="E4911" s="2">
        <v>0.78619300000000003</v>
      </c>
      <c r="F4911" s="1">
        <v>3.1447699999999998</v>
      </c>
      <c r="G4911" s="2">
        <v>0.30014999999999997</v>
      </c>
      <c r="H4911" s="1">
        <v>1.2005999999999999</v>
      </c>
      <c r="I4911" s="2">
        <v>1.00038</v>
      </c>
      <c r="J4911" s="2">
        <v>0.99428300000000003</v>
      </c>
      <c r="K4911" s="2">
        <v>1.01302</v>
      </c>
      <c r="L4911">
        <v>377</v>
      </c>
      <c r="M4911" t="b">
        <f t="shared" si="76"/>
        <v>0</v>
      </c>
    </row>
    <row r="4912" spans="1:13" hidden="1" x14ac:dyDescent="0.25">
      <c r="A4912">
        <v>5</v>
      </c>
      <c r="B4912">
        <v>655</v>
      </c>
      <c r="C4912">
        <v>236</v>
      </c>
      <c r="D4912" s="3">
        <v>2125</v>
      </c>
      <c r="E4912" s="2">
        <v>0.78639499999999996</v>
      </c>
      <c r="F4912" s="1">
        <v>3.1455799999999998</v>
      </c>
      <c r="G4912" s="2">
        <v>0.30033900000000002</v>
      </c>
      <c r="H4912" s="1">
        <v>1.20136</v>
      </c>
      <c r="I4912" s="2">
        <v>1.00038</v>
      </c>
      <c r="J4912" s="2">
        <v>0.99428899999999998</v>
      </c>
      <c r="K4912" s="2">
        <v>1.01292</v>
      </c>
      <c r="L4912">
        <v>378</v>
      </c>
      <c r="M4912" t="b">
        <f t="shared" si="76"/>
        <v>0</v>
      </c>
    </row>
    <row r="4913" spans="1:13" hidden="1" x14ac:dyDescent="0.25">
      <c r="A4913">
        <v>5</v>
      </c>
      <c r="B4913">
        <v>659</v>
      </c>
      <c r="C4913">
        <v>251</v>
      </c>
      <c r="D4913" s="3">
        <v>2146</v>
      </c>
      <c r="E4913" s="2">
        <v>0.787686</v>
      </c>
      <c r="F4913" s="1">
        <v>3.1507499999999999</v>
      </c>
      <c r="G4913" s="2">
        <v>0.30245699999999998</v>
      </c>
      <c r="H4913" s="1">
        <v>1.20983</v>
      </c>
      <c r="I4913" s="2">
        <v>1.00037</v>
      </c>
      <c r="J4913" s="2">
        <v>0.99432299999999996</v>
      </c>
      <c r="K4913" s="2">
        <v>1.0123200000000001</v>
      </c>
      <c r="L4913">
        <v>379</v>
      </c>
      <c r="M4913" t="b">
        <f t="shared" si="76"/>
        <v>0</v>
      </c>
    </row>
    <row r="4914" spans="1:13" hidden="1" x14ac:dyDescent="0.25">
      <c r="A4914">
        <v>5</v>
      </c>
      <c r="B4914">
        <v>660</v>
      </c>
      <c r="C4914">
        <v>251</v>
      </c>
      <c r="D4914" s="3">
        <v>2157</v>
      </c>
      <c r="E4914" s="2">
        <v>0.78803299999999998</v>
      </c>
      <c r="F4914" s="1">
        <v>3.1521300000000001</v>
      </c>
      <c r="G4914" s="2">
        <v>0.30359599999999998</v>
      </c>
      <c r="H4914" s="1">
        <v>1.21438</v>
      </c>
      <c r="I4914" s="2">
        <v>1.00037</v>
      </c>
      <c r="J4914" s="2">
        <v>0.99433300000000002</v>
      </c>
      <c r="K4914" s="2">
        <v>1.01217</v>
      </c>
      <c r="L4914">
        <v>380</v>
      </c>
      <c r="M4914" t="b">
        <f t="shared" si="76"/>
        <v>0</v>
      </c>
    </row>
    <row r="4915" spans="1:13" hidden="1" x14ac:dyDescent="0.25">
      <c r="A4915">
        <v>5</v>
      </c>
      <c r="B4915">
        <v>660</v>
      </c>
      <c r="C4915">
        <v>251</v>
      </c>
      <c r="D4915" s="3">
        <v>2157</v>
      </c>
      <c r="E4915" s="2">
        <v>0.78807199999999999</v>
      </c>
      <c r="F4915" s="1">
        <v>3.1522899999999998</v>
      </c>
      <c r="G4915" s="2">
        <v>0.30372300000000002</v>
      </c>
      <c r="H4915" s="1">
        <v>1.21489</v>
      </c>
      <c r="I4915" s="2">
        <v>1.00037</v>
      </c>
      <c r="J4915" s="2">
        <v>0.99433400000000005</v>
      </c>
      <c r="K4915" s="2">
        <v>1.0121500000000001</v>
      </c>
      <c r="L4915">
        <v>381</v>
      </c>
      <c r="M4915" t="b">
        <f t="shared" si="76"/>
        <v>0</v>
      </c>
    </row>
    <row r="4916" spans="1:13" hidden="1" x14ac:dyDescent="0.25">
      <c r="A4916">
        <v>5</v>
      </c>
      <c r="B4916">
        <v>660</v>
      </c>
      <c r="C4916">
        <v>251</v>
      </c>
      <c r="D4916" s="3">
        <v>2157</v>
      </c>
      <c r="E4916" s="2">
        <v>0.78809399999999996</v>
      </c>
      <c r="F4916" s="1">
        <v>3.15238</v>
      </c>
      <c r="G4916" s="2">
        <v>0.30379699999999998</v>
      </c>
      <c r="H4916" s="1">
        <v>1.21519</v>
      </c>
      <c r="I4916" s="2">
        <v>1.00037</v>
      </c>
      <c r="J4916" s="2">
        <v>0.99433400000000005</v>
      </c>
      <c r="K4916" s="2">
        <v>1.01214</v>
      </c>
      <c r="L4916">
        <v>382</v>
      </c>
      <c r="M4916" t="b">
        <f t="shared" si="76"/>
        <v>0</v>
      </c>
    </row>
    <row r="4917" spans="1:13" hidden="1" x14ac:dyDescent="0.25">
      <c r="A4917">
        <v>5</v>
      </c>
      <c r="B4917">
        <v>661</v>
      </c>
      <c r="C4917">
        <v>251</v>
      </c>
      <c r="D4917" s="3">
        <v>2157</v>
      </c>
      <c r="E4917" s="2">
        <v>0.78848099999999999</v>
      </c>
      <c r="F4917" s="1">
        <v>3.1539199999999998</v>
      </c>
      <c r="G4917" s="2">
        <v>0.305066</v>
      </c>
      <c r="H4917" s="1">
        <v>1.2202599999999999</v>
      </c>
      <c r="I4917" s="2">
        <v>1.00037</v>
      </c>
      <c r="J4917" s="2">
        <v>0.99434500000000003</v>
      </c>
      <c r="K4917" s="2">
        <v>1.01197</v>
      </c>
      <c r="L4917">
        <v>383</v>
      </c>
      <c r="M4917" t="b">
        <f t="shared" si="76"/>
        <v>0</v>
      </c>
    </row>
    <row r="4918" spans="1:13" hidden="1" x14ac:dyDescent="0.25">
      <c r="A4918">
        <v>5</v>
      </c>
      <c r="B4918">
        <v>663</v>
      </c>
      <c r="C4918">
        <v>251</v>
      </c>
      <c r="D4918" s="3">
        <v>2160</v>
      </c>
      <c r="E4918" s="2">
        <v>0.78870099999999999</v>
      </c>
      <c r="F4918" s="1">
        <v>3.1547999999999998</v>
      </c>
      <c r="G4918" s="2">
        <v>0.30578899999999998</v>
      </c>
      <c r="H4918" s="1">
        <v>1.22316</v>
      </c>
      <c r="I4918" s="2">
        <v>1.00037</v>
      </c>
      <c r="J4918" s="2">
        <v>0.99434999999999996</v>
      </c>
      <c r="K4918" s="2">
        <v>1.0118799999999999</v>
      </c>
      <c r="L4918">
        <v>384</v>
      </c>
      <c r="M4918" t="b">
        <f t="shared" si="76"/>
        <v>0</v>
      </c>
    </row>
    <row r="4919" spans="1:13" hidden="1" x14ac:dyDescent="0.25">
      <c r="A4919">
        <v>5</v>
      </c>
      <c r="B4919">
        <v>663</v>
      </c>
      <c r="C4919">
        <v>251</v>
      </c>
      <c r="D4919" s="3">
        <v>2160</v>
      </c>
      <c r="E4919" s="2">
        <v>0.78886699999999998</v>
      </c>
      <c r="F4919" s="1">
        <v>3.1554700000000002</v>
      </c>
      <c r="G4919" s="2">
        <v>0.30633700000000003</v>
      </c>
      <c r="H4919" s="1">
        <v>1.2253499999999999</v>
      </c>
      <c r="I4919" s="2">
        <v>1.00037</v>
      </c>
      <c r="J4919" s="2">
        <v>0.99435499999999999</v>
      </c>
      <c r="K4919" s="2">
        <v>1.0118100000000001</v>
      </c>
      <c r="L4919">
        <v>385</v>
      </c>
      <c r="M4919" t="b">
        <f t="shared" si="76"/>
        <v>0</v>
      </c>
    </row>
    <row r="4920" spans="1:13" hidden="1" x14ac:dyDescent="0.25">
      <c r="A4920">
        <v>5</v>
      </c>
      <c r="B4920">
        <v>663</v>
      </c>
      <c r="C4920">
        <v>251</v>
      </c>
      <c r="D4920" s="3">
        <v>2160</v>
      </c>
      <c r="E4920" s="2">
        <v>0.78895300000000002</v>
      </c>
      <c r="F4920" s="1">
        <v>3.1558099999999998</v>
      </c>
      <c r="G4920" s="2">
        <v>0.306618</v>
      </c>
      <c r="H4920" s="1">
        <v>1.2264699999999999</v>
      </c>
      <c r="I4920" s="2">
        <v>1.00037</v>
      </c>
      <c r="J4920" s="2">
        <v>0.99435700000000005</v>
      </c>
      <c r="K4920" s="2">
        <v>1.0117700000000001</v>
      </c>
      <c r="L4920">
        <v>386</v>
      </c>
      <c r="M4920" t="b">
        <f t="shared" si="76"/>
        <v>0</v>
      </c>
    </row>
    <row r="4921" spans="1:13" hidden="1" x14ac:dyDescent="0.25">
      <c r="A4921">
        <v>5</v>
      </c>
      <c r="B4921">
        <v>663</v>
      </c>
      <c r="C4921">
        <v>251</v>
      </c>
      <c r="D4921" s="3">
        <v>2160</v>
      </c>
      <c r="E4921" s="2">
        <v>0.78901399999999999</v>
      </c>
      <c r="F4921" s="1">
        <v>3.1560600000000001</v>
      </c>
      <c r="G4921" s="2">
        <v>0.30681900000000001</v>
      </c>
      <c r="H4921" s="1">
        <v>1.2272700000000001</v>
      </c>
      <c r="I4921" s="2">
        <v>1.00037</v>
      </c>
      <c r="J4921" s="2">
        <v>0.99435899999999999</v>
      </c>
      <c r="K4921" s="2">
        <v>1.0117499999999999</v>
      </c>
      <c r="L4921">
        <v>387</v>
      </c>
      <c r="M4921" t="b">
        <f t="shared" si="76"/>
        <v>0</v>
      </c>
    </row>
    <row r="4922" spans="1:13" hidden="1" x14ac:dyDescent="0.25">
      <c r="A4922">
        <v>5</v>
      </c>
      <c r="B4922">
        <v>663</v>
      </c>
      <c r="C4922">
        <v>251</v>
      </c>
      <c r="D4922" s="3">
        <v>2160</v>
      </c>
      <c r="E4922" s="2">
        <v>0.78902099999999997</v>
      </c>
      <c r="F4922" s="1">
        <v>3.1560800000000002</v>
      </c>
      <c r="G4922" s="2">
        <v>0.30684</v>
      </c>
      <c r="H4922" s="1">
        <v>1.22736</v>
      </c>
      <c r="I4922" s="2">
        <v>1.00037</v>
      </c>
      <c r="J4922" s="2">
        <v>0.99435899999999999</v>
      </c>
      <c r="K4922" s="2">
        <v>1.0117400000000001</v>
      </c>
      <c r="L4922">
        <v>388</v>
      </c>
      <c r="M4922" t="b">
        <f t="shared" si="76"/>
        <v>0</v>
      </c>
    </row>
    <row r="4923" spans="1:13" hidden="1" x14ac:dyDescent="0.25">
      <c r="A4923">
        <v>5</v>
      </c>
      <c r="B4923">
        <v>672</v>
      </c>
      <c r="C4923">
        <v>251</v>
      </c>
      <c r="D4923" s="3">
        <v>2183</v>
      </c>
      <c r="E4923" s="2">
        <v>0.78996699999999997</v>
      </c>
      <c r="F4923" s="1">
        <v>3.1598700000000002</v>
      </c>
      <c r="G4923" s="2">
        <v>0.30995099999999998</v>
      </c>
      <c r="H4923" s="1">
        <v>1.2398</v>
      </c>
      <c r="I4923" s="2">
        <v>1.00037</v>
      </c>
      <c r="J4923" s="2">
        <v>0.99438400000000005</v>
      </c>
      <c r="K4923" s="2">
        <v>1.0113700000000001</v>
      </c>
      <c r="L4923">
        <v>389</v>
      </c>
      <c r="M4923" t="b">
        <f t="shared" si="76"/>
        <v>0</v>
      </c>
    </row>
    <row r="4924" spans="1:13" hidden="1" x14ac:dyDescent="0.25">
      <c r="A4924">
        <v>5</v>
      </c>
      <c r="B4924">
        <v>679</v>
      </c>
      <c r="C4924">
        <v>251</v>
      </c>
      <c r="D4924" s="3">
        <v>2197</v>
      </c>
      <c r="E4924" s="2">
        <v>0.79086699999999999</v>
      </c>
      <c r="F4924" s="1">
        <v>3.1634699999999998</v>
      </c>
      <c r="G4924" s="2">
        <v>0.31290600000000002</v>
      </c>
      <c r="H4924" s="1">
        <v>1.25162</v>
      </c>
      <c r="I4924" s="2">
        <v>1.00037</v>
      </c>
      <c r="J4924" s="2">
        <v>0.99440799999999996</v>
      </c>
      <c r="K4924" s="2">
        <v>1.01102</v>
      </c>
      <c r="L4924">
        <v>390</v>
      </c>
      <c r="M4924" t="b">
        <f t="shared" si="76"/>
        <v>0</v>
      </c>
    </row>
    <row r="4925" spans="1:13" hidden="1" x14ac:dyDescent="0.25">
      <c r="A4925">
        <v>5</v>
      </c>
      <c r="B4925">
        <v>680</v>
      </c>
      <c r="C4925">
        <v>251</v>
      </c>
      <c r="D4925" s="3">
        <v>2204</v>
      </c>
      <c r="E4925" s="2">
        <v>0.79165600000000003</v>
      </c>
      <c r="F4925" s="1">
        <v>3.16662</v>
      </c>
      <c r="G4925" s="2">
        <v>0.31549899999999997</v>
      </c>
      <c r="H4925" s="1">
        <v>1.262</v>
      </c>
      <c r="I4925" s="2">
        <v>1.0003599999999999</v>
      </c>
      <c r="J4925" s="2">
        <v>0.99442900000000001</v>
      </c>
      <c r="K4925" s="2">
        <v>1.01074</v>
      </c>
      <c r="L4925">
        <v>391</v>
      </c>
      <c r="M4925" t="b">
        <f t="shared" si="76"/>
        <v>0</v>
      </c>
    </row>
    <row r="4926" spans="1:13" hidden="1" x14ac:dyDescent="0.25">
      <c r="A4926">
        <v>5</v>
      </c>
      <c r="B4926">
        <v>680</v>
      </c>
      <c r="C4926">
        <v>251</v>
      </c>
      <c r="D4926" s="3">
        <v>2204</v>
      </c>
      <c r="E4926" s="2">
        <v>0.79181100000000004</v>
      </c>
      <c r="F4926" s="1">
        <v>3.1672400000000001</v>
      </c>
      <c r="G4926" s="2">
        <v>0.31600699999999998</v>
      </c>
      <c r="H4926" s="1">
        <v>1.26403</v>
      </c>
      <c r="I4926" s="2">
        <v>1.0003599999999999</v>
      </c>
      <c r="J4926" s="2">
        <v>0.99443400000000004</v>
      </c>
      <c r="K4926" s="2">
        <v>1.01068</v>
      </c>
      <c r="L4926">
        <v>392</v>
      </c>
      <c r="M4926" t="b">
        <f t="shared" si="76"/>
        <v>0</v>
      </c>
    </row>
    <row r="4927" spans="1:13" hidden="1" x14ac:dyDescent="0.25">
      <c r="A4927">
        <v>5</v>
      </c>
      <c r="B4927">
        <v>683</v>
      </c>
      <c r="C4927">
        <v>251</v>
      </c>
      <c r="D4927" s="3">
        <v>2219</v>
      </c>
      <c r="E4927" s="2">
        <v>0.79224499999999998</v>
      </c>
      <c r="F4927" s="1">
        <v>3.1689799999999999</v>
      </c>
      <c r="G4927" s="2">
        <v>0.31743500000000002</v>
      </c>
      <c r="H4927" s="1">
        <v>1.2697400000000001</v>
      </c>
      <c r="I4927" s="2">
        <v>1.0003599999999999</v>
      </c>
      <c r="J4927" s="2">
        <v>0.99444500000000002</v>
      </c>
      <c r="K4927" s="2">
        <v>1.0105299999999999</v>
      </c>
      <c r="L4927">
        <v>393</v>
      </c>
      <c r="M4927" t="b">
        <f t="shared" si="76"/>
        <v>0</v>
      </c>
    </row>
    <row r="4928" spans="1:13" hidden="1" x14ac:dyDescent="0.25">
      <c r="A4928">
        <v>5</v>
      </c>
      <c r="B4928">
        <v>685</v>
      </c>
      <c r="C4928">
        <v>251</v>
      </c>
      <c r="D4928" s="3">
        <v>2223</v>
      </c>
      <c r="E4928" s="2">
        <v>0.79249000000000003</v>
      </c>
      <c r="F4928" s="1">
        <v>3.1699600000000001</v>
      </c>
      <c r="G4928" s="2">
        <v>0.31824000000000002</v>
      </c>
      <c r="H4928" s="1">
        <v>1.2729600000000001</v>
      </c>
      <c r="I4928" s="2">
        <v>1.0003599999999999</v>
      </c>
      <c r="J4928" s="2">
        <v>0.994452</v>
      </c>
      <c r="K4928" s="2">
        <v>1.0104500000000001</v>
      </c>
      <c r="L4928">
        <v>394</v>
      </c>
      <c r="M4928" t="b">
        <f t="shared" si="76"/>
        <v>0</v>
      </c>
    </row>
    <row r="4929" spans="1:13" hidden="1" x14ac:dyDescent="0.25">
      <c r="A4929">
        <v>5</v>
      </c>
      <c r="B4929">
        <v>686</v>
      </c>
      <c r="C4929">
        <v>251</v>
      </c>
      <c r="D4929" s="3">
        <v>2227</v>
      </c>
      <c r="E4929" s="2">
        <v>0.79263899999999998</v>
      </c>
      <c r="F4929" s="1">
        <v>3.17055</v>
      </c>
      <c r="G4929" s="2">
        <v>0.31872699999999998</v>
      </c>
      <c r="H4929" s="1">
        <v>1.27491</v>
      </c>
      <c r="I4929" s="2">
        <v>1.0003599999999999</v>
      </c>
      <c r="J4929" s="2">
        <v>0.99445600000000001</v>
      </c>
      <c r="K4929" s="2">
        <v>1.0104</v>
      </c>
      <c r="L4929">
        <v>395</v>
      </c>
      <c r="M4929" t="b">
        <f t="shared" si="76"/>
        <v>0</v>
      </c>
    </row>
    <row r="4930" spans="1:13" hidden="1" x14ac:dyDescent="0.25">
      <c r="A4930">
        <v>5</v>
      </c>
      <c r="B4930">
        <v>690</v>
      </c>
      <c r="C4930">
        <v>251</v>
      </c>
      <c r="D4930" s="3">
        <v>2233</v>
      </c>
      <c r="E4930" s="2">
        <v>0.79305000000000003</v>
      </c>
      <c r="F4930" s="1">
        <v>3.1722000000000001</v>
      </c>
      <c r="G4930" s="2">
        <v>0.320077</v>
      </c>
      <c r="H4930" s="1">
        <v>1.2803100000000001</v>
      </c>
      <c r="I4930" s="2">
        <v>1.0003599999999999</v>
      </c>
      <c r="J4930" s="2">
        <v>0.99446699999999999</v>
      </c>
      <c r="K4930" s="2">
        <v>1.0102599999999999</v>
      </c>
      <c r="L4930">
        <v>396</v>
      </c>
      <c r="M4930" t="b">
        <f t="shared" si="76"/>
        <v>0</v>
      </c>
    </row>
    <row r="4931" spans="1:13" hidden="1" x14ac:dyDescent="0.25">
      <c r="A4931">
        <v>5</v>
      </c>
      <c r="B4931">
        <v>691</v>
      </c>
      <c r="C4931">
        <v>251</v>
      </c>
      <c r="D4931" s="3">
        <v>2240</v>
      </c>
      <c r="E4931" s="2">
        <v>0.79343600000000003</v>
      </c>
      <c r="F4931" s="1">
        <v>3.17374</v>
      </c>
      <c r="G4931" s="2">
        <v>0.32134699999999999</v>
      </c>
      <c r="H4931" s="1">
        <v>1.28539</v>
      </c>
      <c r="I4931" s="2">
        <v>1.0003599999999999</v>
      </c>
      <c r="J4931" s="2">
        <v>0.99447700000000006</v>
      </c>
      <c r="K4931" s="2">
        <v>1.01014</v>
      </c>
      <c r="L4931">
        <v>397</v>
      </c>
      <c r="M4931" t="b">
        <f t="shared" ref="M4931:M4994" si="77">IF(B4931&gt;B4932, "TRUE")</f>
        <v>0</v>
      </c>
    </row>
    <row r="4932" spans="1:13" hidden="1" x14ac:dyDescent="0.25">
      <c r="A4932">
        <v>5</v>
      </c>
      <c r="B4932">
        <v>692</v>
      </c>
      <c r="C4932">
        <v>251</v>
      </c>
      <c r="D4932" s="3">
        <v>2240</v>
      </c>
      <c r="E4932" s="2">
        <v>0.79339000000000004</v>
      </c>
      <c r="F4932" s="1">
        <v>3.1735600000000002</v>
      </c>
      <c r="G4932" s="2">
        <v>0.32206499999999999</v>
      </c>
      <c r="H4932" s="1">
        <v>1.28826</v>
      </c>
      <c r="I4932" s="2">
        <v>1.0003599999999999</v>
      </c>
      <c r="J4932" s="2">
        <v>0.99448300000000001</v>
      </c>
      <c r="K4932" s="2">
        <v>1.01007</v>
      </c>
      <c r="L4932">
        <v>398</v>
      </c>
      <c r="M4932" t="b">
        <f t="shared" si="77"/>
        <v>0</v>
      </c>
    </row>
    <row r="4933" spans="1:13" hidden="1" x14ac:dyDescent="0.25">
      <c r="A4933">
        <v>5</v>
      </c>
      <c r="B4933">
        <v>692</v>
      </c>
      <c r="C4933">
        <v>251</v>
      </c>
      <c r="D4933" s="3">
        <v>2240</v>
      </c>
      <c r="E4933" s="2">
        <v>0.793327</v>
      </c>
      <c r="F4933" s="1">
        <v>3.1733099999999999</v>
      </c>
      <c r="G4933" s="2">
        <v>0.32305099999999998</v>
      </c>
      <c r="H4933" s="1">
        <v>1.2922100000000001</v>
      </c>
      <c r="I4933" s="2">
        <v>1.0003599999999999</v>
      </c>
      <c r="J4933" s="2">
        <v>0.99449100000000001</v>
      </c>
      <c r="K4933" s="2">
        <v>1.00997</v>
      </c>
      <c r="L4933">
        <v>399</v>
      </c>
      <c r="M4933" t="b">
        <f t="shared" si="77"/>
        <v>0</v>
      </c>
    </row>
    <row r="4934" spans="1:13" hidden="1" x14ac:dyDescent="0.25">
      <c r="A4934">
        <v>5</v>
      </c>
      <c r="B4934">
        <v>694</v>
      </c>
      <c r="C4934">
        <v>251</v>
      </c>
      <c r="D4934" s="3">
        <v>2251</v>
      </c>
      <c r="E4934" s="2">
        <v>0.79311799999999999</v>
      </c>
      <c r="F4934" s="1">
        <v>3.1724700000000001</v>
      </c>
      <c r="G4934" s="2">
        <v>0.32631199999999999</v>
      </c>
      <c r="H4934" s="1">
        <v>1.30525</v>
      </c>
      <c r="I4934" s="2">
        <v>1.0003500000000001</v>
      </c>
      <c r="J4934" s="2">
        <v>0.99451699999999998</v>
      </c>
      <c r="K4934" s="2">
        <v>1.0096700000000001</v>
      </c>
      <c r="L4934">
        <v>400</v>
      </c>
      <c r="M4934" t="b">
        <f t="shared" si="77"/>
        <v>0</v>
      </c>
    </row>
    <row r="4935" spans="1:13" hidden="1" x14ac:dyDescent="0.25">
      <c r="A4935">
        <v>5</v>
      </c>
      <c r="B4935">
        <v>703</v>
      </c>
      <c r="C4935">
        <v>251</v>
      </c>
      <c r="D4935" s="3">
        <v>2284</v>
      </c>
      <c r="E4935" s="2">
        <v>0.792906</v>
      </c>
      <c r="F4935" s="1">
        <v>3.1716299999999999</v>
      </c>
      <c r="G4935" s="2">
        <v>0.32962599999999997</v>
      </c>
      <c r="H4935" s="1">
        <v>1.3185</v>
      </c>
      <c r="I4935" s="2">
        <v>1.0003500000000001</v>
      </c>
      <c r="J4935" s="2">
        <v>0.99454399999999998</v>
      </c>
      <c r="K4935" s="2">
        <v>1.0093799999999999</v>
      </c>
      <c r="L4935">
        <v>401</v>
      </c>
      <c r="M4935" t="b">
        <f t="shared" si="77"/>
        <v>0</v>
      </c>
    </row>
    <row r="4936" spans="1:13" hidden="1" x14ac:dyDescent="0.25">
      <c r="A4936">
        <v>5</v>
      </c>
      <c r="B4936">
        <v>704</v>
      </c>
      <c r="C4936">
        <v>251</v>
      </c>
      <c r="D4936" s="3">
        <v>2284</v>
      </c>
      <c r="E4936" s="2">
        <v>0.79285600000000001</v>
      </c>
      <c r="F4936" s="1">
        <v>3.1714199999999999</v>
      </c>
      <c r="G4936" s="2">
        <v>0.33040999999999998</v>
      </c>
      <c r="H4936" s="1">
        <v>1.3216399999999999</v>
      </c>
      <c r="I4936" s="2">
        <v>1.0003500000000001</v>
      </c>
      <c r="J4936" s="2">
        <v>0.99455099999999996</v>
      </c>
      <c r="K4936" s="2">
        <v>1.0093099999999999</v>
      </c>
      <c r="L4936">
        <v>402</v>
      </c>
      <c r="M4936" t="b">
        <f t="shared" si="77"/>
        <v>0</v>
      </c>
    </row>
    <row r="4937" spans="1:13" hidden="1" x14ac:dyDescent="0.25">
      <c r="A4937">
        <v>5</v>
      </c>
      <c r="B4937">
        <v>705</v>
      </c>
      <c r="C4937">
        <v>251</v>
      </c>
      <c r="D4937" s="3">
        <v>2288</v>
      </c>
      <c r="E4937" s="2">
        <v>0.79283700000000001</v>
      </c>
      <c r="F4937" s="1">
        <v>3.1713499999999999</v>
      </c>
      <c r="G4937" s="2">
        <v>0.330706</v>
      </c>
      <c r="H4937" s="1">
        <v>1.32283</v>
      </c>
      <c r="I4937" s="2">
        <v>1.0003500000000001</v>
      </c>
      <c r="J4937" s="2">
        <v>0.99455300000000002</v>
      </c>
      <c r="K4937" s="2">
        <v>1.00929</v>
      </c>
      <c r="L4937">
        <v>403</v>
      </c>
      <c r="M4937" t="b">
        <f t="shared" si="77"/>
        <v>0</v>
      </c>
    </row>
    <row r="4938" spans="1:13" hidden="1" x14ac:dyDescent="0.25">
      <c r="A4938">
        <v>5</v>
      </c>
      <c r="B4938">
        <v>708</v>
      </c>
      <c r="C4938">
        <v>251</v>
      </c>
      <c r="D4938" s="3">
        <v>2294</v>
      </c>
      <c r="E4938" s="2">
        <v>0.79340599999999994</v>
      </c>
      <c r="F4938" s="1">
        <v>3.1736200000000001</v>
      </c>
      <c r="G4938" s="2">
        <v>0.33254299999999998</v>
      </c>
      <c r="H4938" s="1">
        <v>1.3301700000000001</v>
      </c>
      <c r="I4938" s="2">
        <v>1.0003500000000001</v>
      </c>
      <c r="J4938" s="2">
        <v>0.99456800000000001</v>
      </c>
      <c r="K4938" s="2">
        <v>1.0091399999999999</v>
      </c>
      <c r="L4938">
        <v>404</v>
      </c>
      <c r="M4938" t="b">
        <f t="shared" si="77"/>
        <v>0</v>
      </c>
    </row>
    <row r="4939" spans="1:13" hidden="1" x14ac:dyDescent="0.25">
      <c r="A4939">
        <v>5</v>
      </c>
      <c r="B4939">
        <v>708</v>
      </c>
      <c r="C4939">
        <v>251</v>
      </c>
      <c r="D4939" s="3">
        <v>2294</v>
      </c>
      <c r="E4939" s="2">
        <v>0.79351300000000002</v>
      </c>
      <c r="F4939" s="1">
        <v>3.1740499999999998</v>
      </c>
      <c r="G4939" s="2">
        <v>0.33289099999999999</v>
      </c>
      <c r="H4939" s="1">
        <v>1.3315600000000001</v>
      </c>
      <c r="I4939" s="2">
        <v>1.0003500000000001</v>
      </c>
      <c r="J4939" s="2">
        <v>0.99457099999999998</v>
      </c>
      <c r="K4939" s="2">
        <v>1.00911</v>
      </c>
      <c r="L4939">
        <v>405</v>
      </c>
      <c r="M4939" t="b">
        <f t="shared" si="77"/>
        <v>0</v>
      </c>
    </row>
    <row r="4940" spans="1:13" hidden="1" x14ac:dyDescent="0.25">
      <c r="A4940">
        <v>5</v>
      </c>
      <c r="B4940">
        <v>710</v>
      </c>
      <c r="C4940">
        <v>251</v>
      </c>
      <c r="D4940" s="3">
        <v>2304</v>
      </c>
      <c r="E4940" s="2">
        <v>0.79379599999999995</v>
      </c>
      <c r="F4940" s="1">
        <v>3.1751900000000002</v>
      </c>
      <c r="G4940" s="2">
        <v>0.33380500000000002</v>
      </c>
      <c r="H4940" s="1">
        <v>1.3352200000000001</v>
      </c>
      <c r="I4940" s="2">
        <v>1.0003500000000001</v>
      </c>
      <c r="J4940" s="2">
        <v>0.99457799999999996</v>
      </c>
      <c r="K4940" s="2">
        <v>1.0090300000000001</v>
      </c>
      <c r="L4940">
        <v>406</v>
      </c>
      <c r="M4940" t="b">
        <f t="shared" si="77"/>
        <v>0</v>
      </c>
    </row>
    <row r="4941" spans="1:13" hidden="1" x14ac:dyDescent="0.25">
      <c r="A4941">
        <v>5</v>
      </c>
      <c r="B4941">
        <v>710</v>
      </c>
      <c r="C4941">
        <v>251</v>
      </c>
      <c r="D4941" s="3">
        <v>2304</v>
      </c>
      <c r="E4941" s="2">
        <v>0.79387200000000002</v>
      </c>
      <c r="F4941" s="1">
        <v>3.1754899999999999</v>
      </c>
      <c r="G4941" s="2">
        <v>0.33405099999999999</v>
      </c>
      <c r="H4941" s="1">
        <v>1.3362000000000001</v>
      </c>
      <c r="I4941" s="2">
        <v>1.0003500000000001</v>
      </c>
      <c r="J4941" s="2">
        <v>0.99458000000000002</v>
      </c>
      <c r="K4941" s="2">
        <v>1.00901</v>
      </c>
      <c r="L4941">
        <v>407</v>
      </c>
      <c r="M4941" t="b">
        <f t="shared" si="77"/>
        <v>0</v>
      </c>
    </row>
    <row r="4942" spans="1:13" hidden="1" x14ac:dyDescent="0.25">
      <c r="A4942">
        <v>5</v>
      </c>
      <c r="B4942">
        <v>710</v>
      </c>
      <c r="C4942">
        <v>251</v>
      </c>
      <c r="D4942" s="3">
        <v>2304</v>
      </c>
      <c r="E4942" s="2">
        <v>0.79388700000000001</v>
      </c>
      <c r="F4942" s="1">
        <v>3.1755499999999999</v>
      </c>
      <c r="G4942" s="2">
        <v>0.33409899999999998</v>
      </c>
      <c r="H4942" s="1">
        <v>1.3364</v>
      </c>
      <c r="I4942" s="2">
        <v>1.0003500000000001</v>
      </c>
      <c r="J4942" s="2">
        <v>0.99458100000000005</v>
      </c>
      <c r="K4942" s="2">
        <v>1.00901</v>
      </c>
      <c r="L4942">
        <v>408</v>
      </c>
      <c r="M4942" t="b">
        <f t="shared" si="77"/>
        <v>0</v>
      </c>
    </row>
    <row r="4943" spans="1:13" hidden="1" x14ac:dyDescent="0.25">
      <c r="A4943">
        <v>5</v>
      </c>
      <c r="B4943">
        <v>712</v>
      </c>
      <c r="C4943">
        <v>251</v>
      </c>
      <c r="D4943" s="3">
        <v>2307</v>
      </c>
      <c r="E4943" s="2">
        <v>0.79414600000000002</v>
      </c>
      <c r="F4943" s="1">
        <v>3.17658</v>
      </c>
      <c r="G4943" s="2">
        <v>0.33493499999999998</v>
      </c>
      <c r="H4943" s="1">
        <v>1.3397399999999999</v>
      </c>
      <c r="I4943" s="2">
        <v>1.0003500000000001</v>
      </c>
      <c r="J4943" s="2">
        <v>0.99458800000000003</v>
      </c>
      <c r="K4943" s="2">
        <v>1.0089399999999999</v>
      </c>
      <c r="L4943">
        <v>409</v>
      </c>
      <c r="M4943" t="b">
        <f t="shared" si="77"/>
        <v>0</v>
      </c>
    </row>
    <row r="4944" spans="1:13" hidden="1" x14ac:dyDescent="0.25">
      <c r="A4944">
        <v>5</v>
      </c>
      <c r="B4944">
        <v>715</v>
      </c>
      <c r="C4944">
        <v>251</v>
      </c>
      <c r="D4944" s="3">
        <v>2316</v>
      </c>
      <c r="E4944" s="2">
        <v>0.79481400000000002</v>
      </c>
      <c r="F4944" s="1">
        <v>3.1792600000000002</v>
      </c>
      <c r="G4944" s="2">
        <v>0.337094</v>
      </c>
      <c r="H4944" s="1">
        <v>1.3483799999999999</v>
      </c>
      <c r="I4944" s="2">
        <v>1.0003500000000001</v>
      </c>
      <c r="J4944" s="2">
        <v>0.99460499999999996</v>
      </c>
      <c r="K4944" s="2">
        <v>1.00878</v>
      </c>
      <c r="L4944">
        <v>410</v>
      </c>
      <c r="M4944" t="b">
        <f t="shared" si="77"/>
        <v>0</v>
      </c>
    </row>
    <row r="4945" spans="1:13" hidden="1" x14ac:dyDescent="0.25">
      <c r="A4945">
        <v>5</v>
      </c>
      <c r="B4945">
        <v>715</v>
      </c>
      <c r="C4945">
        <v>251</v>
      </c>
      <c r="D4945" s="3">
        <v>2316</v>
      </c>
      <c r="E4945" s="2">
        <v>0.795261</v>
      </c>
      <c r="F4945" s="1">
        <v>3.1810399999999999</v>
      </c>
      <c r="G4945" s="2">
        <v>0.338536</v>
      </c>
      <c r="H4945" s="1">
        <v>1.3541399999999999</v>
      </c>
      <c r="I4945" s="2">
        <v>1.00034</v>
      </c>
      <c r="J4945" s="2">
        <v>0.99461699999999997</v>
      </c>
      <c r="K4945" s="2">
        <v>1.00867</v>
      </c>
      <c r="L4945">
        <v>411</v>
      </c>
      <c r="M4945" t="b">
        <f t="shared" si="77"/>
        <v>0</v>
      </c>
    </row>
    <row r="4946" spans="1:13" hidden="1" x14ac:dyDescent="0.25">
      <c r="A4946">
        <v>5</v>
      </c>
      <c r="B4946">
        <v>716</v>
      </c>
      <c r="C4946">
        <v>251</v>
      </c>
      <c r="D4946" s="3">
        <v>2328</v>
      </c>
      <c r="E4946" s="2">
        <v>0.79542199999999996</v>
      </c>
      <c r="F4946" s="1">
        <v>3.1816900000000001</v>
      </c>
      <c r="G4946" s="2">
        <v>0.339057</v>
      </c>
      <c r="H4946" s="1">
        <v>1.35623</v>
      </c>
      <c r="I4946" s="2">
        <v>1.00034</v>
      </c>
      <c r="J4946" s="2">
        <v>0.99462099999999998</v>
      </c>
      <c r="K4946" s="2">
        <v>1.0086299999999999</v>
      </c>
      <c r="L4946">
        <v>412</v>
      </c>
      <c r="M4946" t="b">
        <f t="shared" si="77"/>
        <v>0</v>
      </c>
    </row>
    <row r="4947" spans="1:13" hidden="1" x14ac:dyDescent="0.25">
      <c r="A4947">
        <v>5</v>
      </c>
      <c r="B4947">
        <v>717</v>
      </c>
      <c r="C4947">
        <v>251</v>
      </c>
      <c r="D4947" s="3">
        <v>2328</v>
      </c>
      <c r="E4947" s="2">
        <v>0.79557199999999995</v>
      </c>
      <c r="F4947" s="1">
        <v>3.1822900000000001</v>
      </c>
      <c r="G4947" s="2">
        <v>0.33954200000000001</v>
      </c>
      <c r="H4947" s="1">
        <v>1.3581700000000001</v>
      </c>
      <c r="I4947" s="2">
        <v>1.00034</v>
      </c>
      <c r="J4947" s="2">
        <v>0.99462499999999998</v>
      </c>
      <c r="K4947" s="2">
        <v>1.0085900000000001</v>
      </c>
      <c r="L4947">
        <v>413</v>
      </c>
      <c r="M4947" t="b">
        <f t="shared" si="77"/>
        <v>0</v>
      </c>
    </row>
    <row r="4948" spans="1:13" hidden="1" x14ac:dyDescent="0.25">
      <c r="A4948">
        <v>5</v>
      </c>
      <c r="B4948">
        <v>723</v>
      </c>
      <c r="C4948">
        <v>251</v>
      </c>
      <c r="D4948" s="3">
        <v>2345</v>
      </c>
      <c r="E4948" s="2">
        <v>0.79664299999999999</v>
      </c>
      <c r="F4948" s="1">
        <v>3.1865700000000001</v>
      </c>
      <c r="G4948" s="2">
        <v>0.343001</v>
      </c>
      <c r="H4948" s="1">
        <v>1.3720000000000001</v>
      </c>
      <c r="I4948" s="2">
        <v>1.00034</v>
      </c>
      <c r="J4948" s="2">
        <v>0.99465300000000001</v>
      </c>
      <c r="K4948" s="2">
        <v>1.00834</v>
      </c>
      <c r="L4948">
        <v>414</v>
      </c>
      <c r="M4948" t="b">
        <f t="shared" si="77"/>
        <v>0</v>
      </c>
    </row>
    <row r="4949" spans="1:13" hidden="1" x14ac:dyDescent="0.25">
      <c r="A4949">
        <v>5</v>
      </c>
      <c r="B4949">
        <v>725</v>
      </c>
      <c r="C4949">
        <v>251</v>
      </c>
      <c r="D4949" s="3">
        <v>2352</v>
      </c>
      <c r="E4949" s="2">
        <v>0.79693099999999994</v>
      </c>
      <c r="F4949" s="1">
        <v>3.1877300000000002</v>
      </c>
      <c r="G4949" s="2">
        <v>0.34393400000000002</v>
      </c>
      <c r="H4949" s="1">
        <v>1.37574</v>
      </c>
      <c r="I4949" s="2">
        <v>1.00034</v>
      </c>
      <c r="J4949" s="2">
        <v>0.99466100000000002</v>
      </c>
      <c r="K4949" s="2">
        <v>1.0082800000000001</v>
      </c>
      <c r="L4949">
        <v>415</v>
      </c>
      <c r="M4949" t="b">
        <f t="shared" si="77"/>
        <v>0</v>
      </c>
    </row>
    <row r="4950" spans="1:13" hidden="1" x14ac:dyDescent="0.25">
      <c r="A4950">
        <v>5</v>
      </c>
      <c r="B4950">
        <v>729</v>
      </c>
      <c r="C4950">
        <v>253</v>
      </c>
      <c r="D4950" s="3">
        <v>2361</v>
      </c>
      <c r="E4950" s="2">
        <v>0.79781999999999997</v>
      </c>
      <c r="F4950" s="1">
        <v>3.1912799999999999</v>
      </c>
      <c r="G4950" s="2">
        <v>0.34680499999999997</v>
      </c>
      <c r="H4950" s="1">
        <v>1.3872199999999999</v>
      </c>
      <c r="I4950" s="2">
        <v>1.00034</v>
      </c>
      <c r="J4950" s="2">
        <v>0.99468400000000001</v>
      </c>
      <c r="K4950" s="2">
        <v>1.0159499999999999</v>
      </c>
      <c r="L4950">
        <v>416</v>
      </c>
      <c r="M4950" t="b">
        <f t="shared" si="77"/>
        <v>0</v>
      </c>
    </row>
    <row r="4951" spans="1:13" hidden="1" x14ac:dyDescent="0.25">
      <c r="A4951">
        <v>5</v>
      </c>
      <c r="B4951">
        <v>733</v>
      </c>
      <c r="C4951">
        <v>255</v>
      </c>
      <c r="D4951" s="3">
        <v>2369</v>
      </c>
      <c r="E4951" s="2">
        <v>0.79830500000000004</v>
      </c>
      <c r="F4951" s="1">
        <v>3.1932200000000002</v>
      </c>
      <c r="G4951" s="2">
        <v>0.34837099999999999</v>
      </c>
      <c r="H4951" s="1">
        <v>1.3934800000000001</v>
      </c>
      <c r="I4951" s="2">
        <v>1.00034</v>
      </c>
      <c r="J4951" s="2">
        <v>0.99469700000000005</v>
      </c>
      <c r="K4951" s="2">
        <v>1.0159499999999999</v>
      </c>
      <c r="L4951">
        <v>417</v>
      </c>
      <c r="M4951" t="b">
        <f t="shared" si="77"/>
        <v>0</v>
      </c>
    </row>
    <row r="4952" spans="1:13" hidden="1" x14ac:dyDescent="0.25">
      <c r="A4952">
        <v>5</v>
      </c>
      <c r="B4952">
        <v>733</v>
      </c>
      <c r="C4952">
        <v>255</v>
      </c>
      <c r="D4952" s="3">
        <v>2369</v>
      </c>
      <c r="E4952" s="2">
        <v>0.798404</v>
      </c>
      <c r="F4952" s="1">
        <v>3.1936200000000001</v>
      </c>
      <c r="G4952" s="2">
        <v>0.348692</v>
      </c>
      <c r="H4952" s="1">
        <v>1.3947700000000001</v>
      </c>
      <c r="I4952" s="2">
        <v>1.00034</v>
      </c>
      <c r="J4952" s="2">
        <v>0.99470000000000003</v>
      </c>
      <c r="K4952" s="2">
        <v>1.0159499999999999</v>
      </c>
      <c r="L4952">
        <v>418</v>
      </c>
      <c r="M4952" t="b">
        <f t="shared" si="77"/>
        <v>0</v>
      </c>
    </row>
    <row r="4953" spans="1:13" hidden="1" x14ac:dyDescent="0.25">
      <c r="A4953">
        <v>5</v>
      </c>
      <c r="B4953">
        <v>734</v>
      </c>
      <c r="C4953">
        <v>255</v>
      </c>
      <c r="D4953" s="3">
        <v>2376</v>
      </c>
      <c r="E4953" s="2">
        <v>0.798454</v>
      </c>
      <c r="F4953" s="1">
        <v>3.1938200000000001</v>
      </c>
      <c r="G4953" s="2">
        <v>0.34872900000000001</v>
      </c>
      <c r="H4953" s="1">
        <v>1.3949199999999999</v>
      </c>
      <c r="I4953" s="2">
        <v>1.00034</v>
      </c>
      <c r="J4953" s="2">
        <v>0.99470099999999995</v>
      </c>
      <c r="K4953" s="2">
        <v>1.0159499999999999</v>
      </c>
      <c r="L4953">
        <v>419</v>
      </c>
      <c r="M4953" t="b">
        <f t="shared" si="77"/>
        <v>0</v>
      </c>
    </row>
    <row r="4954" spans="1:13" hidden="1" x14ac:dyDescent="0.25">
      <c r="A4954">
        <v>5</v>
      </c>
      <c r="B4954">
        <v>736</v>
      </c>
      <c r="C4954">
        <v>255</v>
      </c>
      <c r="D4954" s="3">
        <v>2379</v>
      </c>
      <c r="E4954" s="2">
        <v>0.79893199999999998</v>
      </c>
      <c r="F4954" s="1">
        <v>3.1957300000000002</v>
      </c>
      <c r="G4954" s="2">
        <v>0.34908800000000001</v>
      </c>
      <c r="H4954" s="1">
        <v>1.39635</v>
      </c>
      <c r="I4954" s="2">
        <v>1.0003299999999999</v>
      </c>
      <c r="J4954" s="2">
        <v>0.99471299999999996</v>
      </c>
      <c r="K4954" s="2">
        <v>1.0159499999999999</v>
      </c>
      <c r="L4954">
        <v>420</v>
      </c>
      <c r="M4954" t="b">
        <f t="shared" si="77"/>
        <v>0</v>
      </c>
    </row>
    <row r="4955" spans="1:13" hidden="1" x14ac:dyDescent="0.25">
      <c r="A4955">
        <v>5</v>
      </c>
      <c r="B4955">
        <v>736</v>
      </c>
      <c r="C4955">
        <v>255</v>
      </c>
      <c r="D4955" s="3">
        <v>2379</v>
      </c>
      <c r="E4955" s="2">
        <v>0.79921500000000001</v>
      </c>
      <c r="F4955" s="1">
        <v>3.19686</v>
      </c>
      <c r="G4955" s="2">
        <v>0.3493</v>
      </c>
      <c r="H4955" s="1">
        <v>1.3972</v>
      </c>
      <c r="I4955" s="2">
        <v>1.0003299999999999</v>
      </c>
      <c r="J4955" s="2">
        <v>0.99472099999999997</v>
      </c>
      <c r="K4955" s="2">
        <v>1.0159499999999999</v>
      </c>
      <c r="L4955">
        <v>421</v>
      </c>
      <c r="M4955" t="b">
        <f t="shared" si="77"/>
        <v>0</v>
      </c>
    </row>
    <row r="4956" spans="1:13" hidden="1" x14ac:dyDescent="0.25">
      <c r="A4956">
        <v>5</v>
      </c>
      <c r="B4956">
        <v>736</v>
      </c>
      <c r="C4956">
        <v>255</v>
      </c>
      <c r="D4956" s="3">
        <v>2379</v>
      </c>
      <c r="E4956" s="2">
        <v>0.79923200000000005</v>
      </c>
      <c r="F4956" s="1">
        <v>3.19693</v>
      </c>
      <c r="G4956" s="2">
        <v>0.34931299999999998</v>
      </c>
      <c r="H4956" s="1">
        <v>1.3972500000000001</v>
      </c>
      <c r="I4956" s="2">
        <v>1.0003299999999999</v>
      </c>
      <c r="J4956" s="2">
        <v>0.99472099999999997</v>
      </c>
      <c r="K4956" s="2">
        <v>1.0159499999999999</v>
      </c>
      <c r="L4956">
        <v>422</v>
      </c>
      <c r="M4956" t="b">
        <f t="shared" si="77"/>
        <v>0</v>
      </c>
    </row>
    <row r="4957" spans="1:13" hidden="1" x14ac:dyDescent="0.25">
      <c r="A4957">
        <v>5</v>
      </c>
      <c r="B4957">
        <v>736</v>
      </c>
      <c r="C4957">
        <v>255</v>
      </c>
      <c r="D4957" s="3">
        <v>2379</v>
      </c>
      <c r="E4957" s="2">
        <v>0.79935800000000001</v>
      </c>
      <c r="F4957" s="1">
        <v>3.1974300000000002</v>
      </c>
      <c r="G4957" s="2">
        <v>0.349408</v>
      </c>
      <c r="H4957" s="1">
        <v>1.3976299999999999</v>
      </c>
      <c r="I4957" s="2">
        <v>1.0003299999999999</v>
      </c>
      <c r="J4957" s="2">
        <v>0.99472499999999997</v>
      </c>
      <c r="K4957" s="2">
        <v>1.0159499999999999</v>
      </c>
      <c r="L4957">
        <v>423</v>
      </c>
      <c r="M4957" t="b">
        <f t="shared" si="77"/>
        <v>0</v>
      </c>
    </row>
    <row r="4958" spans="1:13" hidden="1" x14ac:dyDescent="0.25">
      <c r="A4958">
        <v>5</v>
      </c>
      <c r="B4958">
        <v>736</v>
      </c>
      <c r="C4958">
        <v>255</v>
      </c>
      <c r="D4958" s="3">
        <v>2379</v>
      </c>
      <c r="E4958" s="2">
        <v>0.79952100000000004</v>
      </c>
      <c r="F4958" s="1">
        <v>3.19808</v>
      </c>
      <c r="G4958" s="2">
        <v>0.34953000000000001</v>
      </c>
      <c r="H4958" s="1">
        <v>1.39812</v>
      </c>
      <c r="I4958" s="2">
        <v>1.0003299999999999</v>
      </c>
      <c r="J4958" s="2">
        <v>0.99472899999999997</v>
      </c>
      <c r="K4958" s="2">
        <v>1.0159499999999999</v>
      </c>
      <c r="L4958">
        <v>424</v>
      </c>
      <c r="M4958" t="b">
        <f t="shared" si="77"/>
        <v>0</v>
      </c>
    </row>
    <row r="4959" spans="1:13" hidden="1" x14ac:dyDescent="0.25">
      <c r="A4959">
        <v>5</v>
      </c>
      <c r="B4959">
        <v>737</v>
      </c>
      <c r="C4959">
        <v>255</v>
      </c>
      <c r="D4959" s="3">
        <v>2379</v>
      </c>
      <c r="E4959" s="2">
        <v>0.79962</v>
      </c>
      <c r="F4959" s="1">
        <v>3.19848</v>
      </c>
      <c r="G4959" s="2">
        <v>0.34935699999999997</v>
      </c>
      <c r="H4959" s="1">
        <v>1.3974299999999999</v>
      </c>
      <c r="I4959" s="2">
        <v>1.0003299999999999</v>
      </c>
      <c r="J4959" s="2">
        <v>0.99473199999999995</v>
      </c>
      <c r="K4959" s="2">
        <v>1.0159499999999999</v>
      </c>
      <c r="L4959">
        <v>425</v>
      </c>
      <c r="M4959" t="b">
        <f t="shared" si="77"/>
        <v>0</v>
      </c>
    </row>
    <row r="4960" spans="1:13" hidden="1" x14ac:dyDescent="0.25">
      <c r="A4960">
        <v>5</v>
      </c>
      <c r="B4960">
        <v>737</v>
      </c>
      <c r="C4960">
        <v>255</v>
      </c>
      <c r="D4960" s="3">
        <v>2379</v>
      </c>
      <c r="E4960" s="2">
        <v>0.79963099999999998</v>
      </c>
      <c r="F4960" s="1">
        <v>3.1985299999999999</v>
      </c>
      <c r="G4960" s="2">
        <v>0.34933799999999998</v>
      </c>
      <c r="H4960" s="1">
        <v>1.3973500000000001</v>
      </c>
      <c r="I4960" s="2">
        <v>1.0003299999999999</v>
      </c>
      <c r="J4960" s="2">
        <v>0.99473199999999995</v>
      </c>
      <c r="K4960" s="2">
        <v>1.0159499999999999</v>
      </c>
      <c r="L4960">
        <v>426</v>
      </c>
      <c r="M4960" t="b">
        <f t="shared" si="77"/>
        <v>0</v>
      </c>
    </row>
    <row r="4961" spans="1:13" hidden="1" x14ac:dyDescent="0.25">
      <c r="A4961">
        <v>5</v>
      </c>
      <c r="B4961">
        <v>739</v>
      </c>
      <c r="C4961">
        <v>255</v>
      </c>
      <c r="D4961" s="3">
        <v>2385</v>
      </c>
      <c r="E4961" s="2">
        <v>0.79994200000000004</v>
      </c>
      <c r="F4961" s="1">
        <v>3.19977</v>
      </c>
      <c r="G4961" s="2">
        <v>0.34879599999999999</v>
      </c>
      <c r="H4961" s="1">
        <v>1.3951800000000001</v>
      </c>
      <c r="I4961" s="2">
        <v>1.0003299999999999</v>
      </c>
      <c r="J4961" s="2">
        <v>0.99473999999999996</v>
      </c>
      <c r="K4961" s="2">
        <v>1.0159499999999999</v>
      </c>
      <c r="L4961">
        <v>427</v>
      </c>
      <c r="M4961" t="b">
        <f t="shared" si="77"/>
        <v>0</v>
      </c>
    </row>
    <row r="4962" spans="1:13" hidden="1" x14ac:dyDescent="0.25">
      <c r="A4962">
        <v>5</v>
      </c>
      <c r="B4962">
        <v>743</v>
      </c>
      <c r="C4962">
        <v>255</v>
      </c>
      <c r="D4962" s="3">
        <v>2402</v>
      </c>
      <c r="E4962" s="2">
        <v>0.80166599999999999</v>
      </c>
      <c r="F4962" s="1">
        <v>3.2066599999999998</v>
      </c>
      <c r="G4962" s="2">
        <v>0.34578999999999999</v>
      </c>
      <c r="H4962" s="1">
        <v>1.3831599999999999</v>
      </c>
      <c r="I4962" s="2">
        <v>1.0003299999999999</v>
      </c>
      <c r="J4962" s="2">
        <v>0.99478500000000003</v>
      </c>
      <c r="K4962" s="2">
        <v>1.0159499999999999</v>
      </c>
      <c r="L4962">
        <v>428</v>
      </c>
      <c r="M4962" t="b">
        <f t="shared" si="77"/>
        <v>0</v>
      </c>
    </row>
    <row r="4963" spans="1:13" hidden="1" x14ac:dyDescent="0.25">
      <c r="A4963">
        <v>5</v>
      </c>
      <c r="B4963">
        <v>753</v>
      </c>
      <c r="C4963">
        <v>255</v>
      </c>
      <c r="D4963" s="3">
        <v>2427</v>
      </c>
      <c r="E4963" s="2">
        <v>0.80265799999999998</v>
      </c>
      <c r="F4963" s="1">
        <v>3.2106300000000001</v>
      </c>
      <c r="G4963" s="2">
        <v>0.34406100000000001</v>
      </c>
      <c r="H4963" s="1">
        <v>1.3762399999999999</v>
      </c>
      <c r="I4963" s="2">
        <v>1.0003299999999999</v>
      </c>
      <c r="J4963" s="2">
        <v>0.994811</v>
      </c>
      <c r="K4963" s="2">
        <v>1.0159499999999999</v>
      </c>
      <c r="L4963">
        <v>429</v>
      </c>
      <c r="M4963" t="b">
        <f t="shared" si="77"/>
        <v>0</v>
      </c>
    </row>
    <row r="4964" spans="1:13" hidden="1" x14ac:dyDescent="0.25">
      <c r="A4964">
        <v>5</v>
      </c>
      <c r="B4964">
        <v>754</v>
      </c>
      <c r="C4964">
        <v>255</v>
      </c>
      <c r="D4964" s="3">
        <v>2431</v>
      </c>
      <c r="E4964" s="2">
        <v>0.80299699999999996</v>
      </c>
      <c r="F4964" s="1">
        <v>3.2119900000000001</v>
      </c>
      <c r="G4964" s="2">
        <v>0.34347</v>
      </c>
      <c r="H4964" s="1">
        <v>1.37388</v>
      </c>
      <c r="I4964" s="2">
        <v>1.0003200000000001</v>
      </c>
      <c r="J4964" s="2">
        <v>0.99482000000000004</v>
      </c>
      <c r="K4964" s="2">
        <v>1.0159499999999999</v>
      </c>
      <c r="L4964">
        <v>430</v>
      </c>
      <c r="M4964" t="b">
        <f t="shared" si="77"/>
        <v>0</v>
      </c>
    </row>
    <row r="4965" spans="1:13" hidden="1" x14ac:dyDescent="0.25">
      <c r="A4965">
        <v>5</v>
      </c>
      <c r="B4965">
        <v>758</v>
      </c>
      <c r="C4965">
        <v>255</v>
      </c>
      <c r="D4965" s="3">
        <v>2441</v>
      </c>
      <c r="E4965" s="2">
        <v>0.80370200000000003</v>
      </c>
      <c r="F4965" s="1">
        <v>3.2148099999999999</v>
      </c>
      <c r="G4965" s="2">
        <v>0.34224100000000002</v>
      </c>
      <c r="H4965" s="1">
        <v>1.36896</v>
      </c>
      <c r="I4965" s="2">
        <v>1.0003200000000001</v>
      </c>
      <c r="J4965" s="2">
        <v>0.99483900000000003</v>
      </c>
      <c r="K4965" s="2">
        <v>1.0159499999999999</v>
      </c>
      <c r="L4965">
        <v>431</v>
      </c>
      <c r="M4965" t="b">
        <f t="shared" si="77"/>
        <v>0</v>
      </c>
    </row>
    <row r="4966" spans="1:13" hidden="1" x14ac:dyDescent="0.25">
      <c r="A4966">
        <v>5</v>
      </c>
      <c r="B4966">
        <v>759</v>
      </c>
      <c r="C4966">
        <v>255</v>
      </c>
      <c r="D4966" s="3">
        <v>2441</v>
      </c>
      <c r="E4966" s="2">
        <v>0.80387299999999995</v>
      </c>
      <c r="F4966" s="1">
        <v>3.21549</v>
      </c>
      <c r="G4966" s="2">
        <v>0.34194200000000002</v>
      </c>
      <c r="H4966" s="1">
        <v>1.3677699999999999</v>
      </c>
      <c r="I4966" s="2">
        <v>1.0003200000000001</v>
      </c>
      <c r="J4966" s="2">
        <v>0.99484300000000003</v>
      </c>
      <c r="K4966" s="2">
        <v>1.0159499999999999</v>
      </c>
      <c r="L4966">
        <v>432</v>
      </c>
      <c r="M4966" t="b">
        <f t="shared" si="77"/>
        <v>0</v>
      </c>
    </row>
    <row r="4967" spans="1:13" hidden="1" x14ac:dyDescent="0.25">
      <c r="A4967">
        <v>5</v>
      </c>
      <c r="B4967">
        <v>759</v>
      </c>
      <c r="C4967">
        <v>255</v>
      </c>
      <c r="D4967" s="3">
        <v>2441</v>
      </c>
      <c r="E4967" s="2">
        <v>0.80425899999999995</v>
      </c>
      <c r="F4967" s="1">
        <v>3.2170299999999998</v>
      </c>
      <c r="G4967" s="2">
        <v>0.34127000000000002</v>
      </c>
      <c r="H4967" s="1">
        <v>1.3650800000000001</v>
      </c>
      <c r="I4967" s="2">
        <v>1.0003200000000001</v>
      </c>
      <c r="J4967" s="2">
        <v>0.99485299999999999</v>
      </c>
      <c r="K4967" s="2">
        <v>1.0159499999999999</v>
      </c>
      <c r="L4967">
        <v>433</v>
      </c>
      <c r="M4967" t="b">
        <f t="shared" si="77"/>
        <v>0</v>
      </c>
    </row>
    <row r="4968" spans="1:13" hidden="1" x14ac:dyDescent="0.25">
      <c r="A4968">
        <v>5</v>
      </c>
      <c r="B4968">
        <v>762</v>
      </c>
      <c r="C4968">
        <v>255</v>
      </c>
      <c r="D4968" s="3">
        <v>2458</v>
      </c>
      <c r="E4968" s="2">
        <v>0.80505199999999999</v>
      </c>
      <c r="F4968" s="1">
        <v>3.2202099999999998</v>
      </c>
      <c r="G4968" s="2">
        <v>0.33988699999999999</v>
      </c>
      <c r="H4968" s="1">
        <v>1.35955</v>
      </c>
      <c r="I4968" s="2">
        <v>1.0003200000000001</v>
      </c>
      <c r="J4968" s="2">
        <v>0.99487400000000004</v>
      </c>
      <c r="K4968" s="2">
        <v>1.0159499999999999</v>
      </c>
      <c r="L4968">
        <v>434</v>
      </c>
      <c r="M4968" t="b">
        <f t="shared" si="77"/>
        <v>0</v>
      </c>
    </row>
    <row r="4969" spans="1:13" hidden="1" x14ac:dyDescent="0.25">
      <c r="A4969">
        <v>5</v>
      </c>
      <c r="B4969">
        <v>768</v>
      </c>
      <c r="C4969">
        <v>255</v>
      </c>
      <c r="D4969" s="3">
        <v>2477</v>
      </c>
      <c r="E4969" s="2">
        <v>0.80469800000000002</v>
      </c>
      <c r="F4969" s="1">
        <v>3.2187899999999998</v>
      </c>
      <c r="G4969" s="2">
        <v>0.33769900000000003</v>
      </c>
      <c r="H4969" s="1">
        <v>1.3508</v>
      </c>
      <c r="I4969" s="2">
        <v>1.0003200000000001</v>
      </c>
      <c r="J4969" s="2">
        <v>0.99490699999999999</v>
      </c>
      <c r="K4969" s="2">
        <v>1.0159499999999999</v>
      </c>
      <c r="L4969">
        <v>435</v>
      </c>
      <c r="M4969" t="b">
        <f t="shared" si="77"/>
        <v>0</v>
      </c>
    </row>
    <row r="4970" spans="1:13" hidden="1" x14ac:dyDescent="0.25">
      <c r="A4970">
        <v>5</v>
      </c>
      <c r="B4970">
        <v>768</v>
      </c>
      <c r="C4970">
        <v>255</v>
      </c>
      <c r="D4970" s="3">
        <v>2477</v>
      </c>
      <c r="E4970" s="2">
        <v>0.80468399999999995</v>
      </c>
      <c r="F4970" s="1">
        <v>3.2187399999999999</v>
      </c>
      <c r="G4970" s="2">
        <v>0.337613</v>
      </c>
      <c r="H4970" s="1">
        <v>1.3504499999999999</v>
      </c>
      <c r="I4970" s="2">
        <v>1.0003200000000001</v>
      </c>
      <c r="J4970" s="2">
        <v>0.99490900000000004</v>
      </c>
      <c r="K4970" s="2">
        <v>1.0159499999999999</v>
      </c>
      <c r="L4970">
        <v>436</v>
      </c>
      <c r="M4970" t="b">
        <f t="shared" si="77"/>
        <v>0</v>
      </c>
    </row>
    <row r="4971" spans="1:13" hidden="1" x14ac:dyDescent="0.25">
      <c r="A4971">
        <v>5</v>
      </c>
      <c r="B4971">
        <v>770</v>
      </c>
      <c r="C4971">
        <v>255</v>
      </c>
      <c r="D4971" s="3">
        <v>2484</v>
      </c>
      <c r="E4971" s="2">
        <v>0.80460600000000004</v>
      </c>
      <c r="F4971" s="1">
        <v>3.2184300000000001</v>
      </c>
      <c r="G4971" s="2">
        <v>0.33713599999999999</v>
      </c>
      <c r="H4971" s="1">
        <v>1.3485400000000001</v>
      </c>
      <c r="I4971" s="2">
        <v>1.0003200000000001</v>
      </c>
      <c r="J4971" s="2">
        <v>0.99491600000000002</v>
      </c>
      <c r="K4971" s="2">
        <v>1.0159499999999999</v>
      </c>
      <c r="L4971">
        <v>437</v>
      </c>
      <c r="M4971" t="b">
        <f t="shared" si="77"/>
        <v>0</v>
      </c>
    </row>
    <row r="4972" spans="1:13" hidden="1" x14ac:dyDescent="0.25">
      <c r="A4972">
        <v>5</v>
      </c>
      <c r="B4972">
        <v>773</v>
      </c>
      <c r="C4972">
        <v>255</v>
      </c>
      <c r="D4972" s="3">
        <v>2492</v>
      </c>
      <c r="E4972" s="2">
        <v>0.80441099999999999</v>
      </c>
      <c r="F4972" s="1">
        <v>3.2176399999999998</v>
      </c>
      <c r="G4972" s="2">
        <v>0.33592699999999998</v>
      </c>
      <c r="H4972" s="1">
        <v>1.34371</v>
      </c>
      <c r="I4972" s="2">
        <v>1.00031</v>
      </c>
      <c r="J4972" s="2">
        <v>0.99493399999999999</v>
      </c>
      <c r="K4972" s="2">
        <v>1.0159499999999999</v>
      </c>
      <c r="L4972">
        <v>438</v>
      </c>
      <c r="M4972" t="b">
        <f t="shared" si="77"/>
        <v>0</v>
      </c>
    </row>
    <row r="4973" spans="1:13" hidden="1" x14ac:dyDescent="0.25">
      <c r="A4973">
        <v>5</v>
      </c>
      <c r="B4973">
        <v>773</v>
      </c>
      <c r="C4973">
        <v>255</v>
      </c>
      <c r="D4973" s="3">
        <v>2492</v>
      </c>
      <c r="E4973" s="2">
        <v>0.80432800000000004</v>
      </c>
      <c r="F4973" s="1">
        <v>3.2173099999999999</v>
      </c>
      <c r="G4973" s="2">
        <v>0.33541900000000002</v>
      </c>
      <c r="H4973" s="1">
        <v>1.34168</v>
      </c>
      <c r="I4973" s="2">
        <v>1.00031</v>
      </c>
      <c r="J4973" s="2">
        <v>0.99494199999999999</v>
      </c>
      <c r="K4973" s="2">
        <v>1.0159499999999999</v>
      </c>
      <c r="L4973">
        <v>439</v>
      </c>
      <c r="M4973" t="b">
        <f t="shared" si="77"/>
        <v>0</v>
      </c>
    </row>
    <row r="4974" spans="1:13" hidden="1" x14ac:dyDescent="0.25">
      <c r="A4974">
        <v>5</v>
      </c>
      <c r="B4974">
        <v>776</v>
      </c>
      <c r="C4974">
        <v>255</v>
      </c>
      <c r="D4974" s="3">
        <v>2505</v>
      </c>
      <c r="E4974" s="2">
        <v>0.80422499999999997</v>
      </c>
      <c r="F4974" s="1">
        <v>3.2168999999999999</v>
      </c>
      <c r="G4974" s="2">
        <v>0.33477899999999999</v>
      </c>
      <c r="H4974" s="1">
        <v>1.3391200000000001</v>
      </c>
      <c r="I4974" s="2">
        <v>1.00031</v>
      </c>
      <c r="J4974" s="2">
        <v>0.99495100000000003</v>
      </c>
      <c r="K4974" s="2">
        <v>1.0159499999999999</v>
      </c>
      <c r="L4974">
        <v>440</v>
      </c>
      <c r="M4974" t="b">
        <f t="shared" si="77"/>
        <v>0</v>
      </c>
    </row>
    <row r="4975" spans="1:13" hidden="1" x14ac:dyDescent="0.25">
      <c r="A4975">
        <v>5</v>
      </c>
      <c r="B4975">
        <v>777</v>
      </c>
      <c r="C4975">
        <v>255</v>
      </c>
      <c r="D4975" s="3">
        <v>2510</v>
      </c>
      <c r="E4975" s="2">
        <v>0.80415700000000001</v>
      </c>
      <c r="F4975" s="1">
        <v>3.2166299999999999</v>
      </c>
      <c r="G4975" s="2">
        <v>0.33436300000000002</v>
      </c>
      <c r="H4975" s="1">
        <v>1.33745</v>
      </c>
      <c r="I4975" s="2">
        <v>1.00031</v>
      </c>
      <c r="J4975" s="2">
        <v>0.99495800000000001</v>
      </c>
      <c r="K4975" s="2">
        <v>1.0159499999999999</v>
      </c>
      <c r="L4975">
        <v>441</v>
      </c>
      <c r="M4975" t="b">
        <f t="shared" si="77"/>
        <v>0</v>
      </c>
    </row>
    <row r="4976" spans="1:13" hidden="1" x14ac:dyDescent="0.25">
      <c r="A4976">
        <v>5</v>
      </c>
      <c r="B4976">
        <v>779</v>
      </c>
      <c r="C4976">
        <v>255</v>
      </c>
      <c r="D4976" s="3">
        <v>2511</v>
      </c>
      <c r="E4976" s="2">
        <v>0.80411299999999997</v>
      </c>
      <c r="F4976" s="1">
        <v>3.21645</v>
      </c>
      <c r="G4976" s="2">
        <v>0.33408700000000002</v>
      </c>
      <c r="H4976" s="1">
        <v>1.3363499999999999</v>
      </c>
      <c r="I4976" s="2">
        <v>1.00031</v>
      </c>
      <c r="J4976" s="2">
        <v>0.99496200000000001</v>
      </c>
      <c r="K4976" s="2">
        <v>1.0159499999999999</v>
      </c>
      <c r="L4976">
        <v>442</v>
      </c>
      <c r="M4976" t="b">
        <f t="shared" si="77"/>
        <v>0</v>
      </c>
    </row>
    <row r="4977" spans="1:13" hidden="1" x14ac:dyDescent="0.25">
      <c r="A4977">
        <v>5</v>
      </c>
      <c r="B4977">
        <v>782</v>
      </c>
      <c r="C4977">
        <v>255</v>
      </c>
      <c r="D4977" s="3">
        <v>2515</v>
      </c>
      <c r="E4977" s="2">
        <v>0.80391699999999999</v>
      </c>
      <c r="F4977" s="1">
        <v>3.2156699999999998</v>
      </c>
      <c r="G4977" s="2">
        <v>0.33287600000000001</v>
      </c>
      <c r="H4977" s="1">
        <v>1.33151</v>
      </c>
      <c r="I4977" s="2">
        <v>1.00031</v>
      </c>
      <c r="J4977" s="2">
        <v>0.99497999999999998</v>
      </c>
      <c r="K4977" s="2">
        <v>1.0159499999999999</v>
      </c>
      <c r="L4977">
        <v>443</v>
      </c>
      <c r="M4977" t="b">
        <f t="shared" si="77"/>
        <v>0</v>
      </c>
    </row>
    <row r="4978" spans="1:13" hidden="1" x14ac:dyDescent="0.25">
      <c r="A4978">
        <v>5</v>
      </c>
      <c r="B4978">
        <v>782</v>
      </c>
      <c r="C4978">
        <v>255</v>
      </c>
      <c r="D4978" s="3">
        <v>2515</v>
      </c>
      <c r="E4978" s="2">
        <v>0.80388199999999999</v>
      </c>
      <c r="F4978" s="1">
        <v>3.2155300000000002</v>
      </c>
      <c r="G4978" s="2">
        <v>0.33266400000000002</v>
      </c>
      <c r="H4978" s="1">
        <v>1.3306500000000001</v>
      </c>
      <c r="I4978" s="2">
        <v>1.00031</v>
      </c>
      <c r="J4978" s="2">
        <v>0.99498299999999995</v>
      </c>
      <c r="K4978" s="2">
        <v>1.0159499999999999</v>
      </c>
      <c r="L4978">
        <v>444</v>
      </c>
      <c r="M4978" t="b">
        <f t="shared" si="77"/>
        <v>0</v>
      </c>
    </row>
    <row r="4979" spans="1:13" hidden="1" x14ac:dyDescent="0.25">
      <c r="A4979">
        <v>5</v>
      </c>
      <c r="B4979">
        <v>782</v>
      </c>
      <c r="C4979">
        <v>255</v>
      </c>
      <c r="D4979" s="3">
        <v>2515</v>
      </c>
      <c r="E4979" s="2">
        <v>0.80385799999999996</v>
      </c>
      <c r="F4979" s="1">
        <v>3.21543</v>
      </c>
      <c r="G4979" s="2">
        <v>0.33251399999999998</v>
      </c>
      <c r="H4979" s="1">
        <v>1.33006</v>
      </c>
      <c r="I4979" s="2">
        <v>1.00031</v>
      </c>
      <c r="J4979" s="2">
        <v>0.99498600000000004</v>
      </c>
      <c r="K4979" s="2">
        <v>1.0159499999999999</v>
      </c>
      <c r="L4979">
        <v>445</v>
      </c>
      <c r="M4979" t="b">
        <f t="shared" si="77"/>
        <v>0</v>
      </c>
    </row>
    <row r="4980" spans="1:13" hidden="1" x14ac:dyDescent="0.25">
      <c r="A4980">
        <v>5</v>
      </c>
      <c r="B4980">
        <v>782</v>
      </c>
      <c r="C4980">
        <v>255</v>
      </c>
      <c r="D4980" s="3">
        <v>2515</v>
      </c>
      <c r="E4980" s="2">
        <v>0.80382699999999996</v>
      </c>
      <c r="F4980" s="1">
        <v>3.2153100000000001</v>
      </c>
      <c r="G4980" s="2">
        <v>0.33232600000000001</v>
      </c>
      <c r="H4980" s="1">
        <v>1.32931</v>
      </c>
      <c r="I4980" s="2">
        <v>1.00031</v>
      </c>
      <c r="J4980" s="2">
        <v>0.99498799999999998</v>
      </c>
      <c r="K4980" s="2">
        <v>1.0159499999999999</v>
      </c>
      <c r="L4980">
        <v>446</v>
      </c>
      <c r="M4980" t="b">
        <f t="shared" si="77"/>
        <v>0</v>
      </c>
    </row>
    <row r="4981" spans="1:13" hidden="1" x14ac:dyDescent="0.25">
      <c r="A4981">
        <v>5</v>
      </c>
      <c r="B4981">
        <v>783</v>
      </c>
      <c r="C4981">
        <v>255</v>
      </c>
      <c r="D4981" s="3">
        <v>2534</v>
      </c>
      <c r="E4981" s="2">
        <v>0.80352500000000004</v>
      </c>
      <c r="F4981" s="1">
        <v>3.2141000000000002</v>
      </c>
      <c r="G4981" s="2">
        <v>0.33077499999999999</v>
      </c>
      <c r="H4981" s="1">
        <v>1.3230999999999999</v>
      </c>
      <c r="I4981" s="2">
        <v>1.00031</v>
      </c>
      <c r="J4981" s="2">
        <v>0.99501700000000004</v>
      </c>
      <c r="K4981" s="2">
        <v>1.0159499999999999</v>
      </c>
      <c r="L4981">
        <v>447</v>
      </c>
      <c r="M4981" t="b">
        <f t="shared" si="77"/>
        <v>0</v>
      </c>
    </row>
    <row r="4982" spans="1:13" hidden="1" x14ac:dyDescent="0.25">
      <c r="A4982">
        <v>5</v>
      </c>
      <c r="B4982">
        <v>785</v>
      </c>
      <c r="C4982">
        <v>255</v>
      </c>
      <c r="D4982" s="3">
        <v>2537</v>
      </c>
      <c r="E4982" s="2">
        <v>0.80341399999999996</v>
      </c>
      <c r="F4982" s="1">
        <v>3.21366</v>
      </c>
      <c r="G4982" s="2">
        <v>0.33008999999999999</v>
      </c>
      <c r="H4982" s="1">
        <v>1.32036</v>
      </c>
      <c r="I4982" s="2">
        <v>1.0003</v>
      </c>
      <c r="J4982" s="2">
        <v>0.99502699999999999</v>
      </c>
      <c r="K4982" s="2">
        <v>1.0159499999999999</v>
      </c>
      <c r="L4982">
        <v>448</v>
      </c>
      <c r="M4982" t="b">
        <f t="shared" si="77"/>
        <v>0</v>
      </c>
    </row>
    <row r="4983" spans="1:13" hidden="1" x14ac:dyDescent="0.25">
      <c r="A4983">
        <v>5</v>
      </c>
      <c r="B4983">
        <v>785</v>
      </c>
      <c r="C4983">
        <v>255</v>
      </c>
      <c r="D4983" s="3">
        <v>2537</v>
      </c>
      <c r="E4983" s="2">
        <v>0.80336600000000002</v>
      </c>
      <c r="F4983" s="1">
        <v>3.21346</v>
      </c>
      <c r="G4983" s="2">
        <v>0.329793</v>
      </c>
      <c r="H4983" s="1">
        <v>1.31917</v>
      </c>
      <c r="I4983" s="2">
        <v>1.0003</v>
      </c>
      <c r="J4983" s="2">
        <v>0.995031</v>
      </c>
      <c r="K4983" s="2">
        <v>1.0159499999999999</v>
      </c>
      <c r="L4983">
        <v>449</v>
      </c>
      <c r="M4983" t="b">
        <f t="shared" si="77"/>
        <v>0</v>
      </c>
    </row>
    <row r="4984" spans="1:13" hidden="1" x14ac:dyDescent="0.25">
      <c r="A4984">
        <v>5</v>
      </c>
      <c r="B4984">
        <v>787</v>
      </c>
      <c r="C4984">
        <v>261</v>
      </c>
      <c r="D4984" s="3">
        <v>2562</v>
      </c>
      <c r="E4984" s="2">
        <v>0.80291900000000005</v>
      </c>
      <c r="F4984" s="1">
        <v>3.2116799999999999</v>
      </c>
      <c r="G4984" s="2">
        <v>0.327544</v>
      </c>
      <c r="H4984" s="1">
        <v>1.3101799999999999</v>
      </c>
      <c r="I4984" s="2">
        <v>1.0003</v>
      </c>
      <c r="J4984" s="2">
        <v>0.99507299999999999</v>
      </c>
      <c r="K4984" s="2">
        <v>1.0159499999999999</v>
      </c>
      <c r="L4984">
        <v>450</v>
      </c>
      <c r="M4984" t="b">
        <f t="shared" si="77"/>
        <v>0</v>
      </c>
    </row>
    <row r="4985" spans="1:13" hidden="1" x14ac:dyDescent="0.25">
      <c r="A4985">
        <v>5</v>
      </c>
      <c r="B4985">
        <v>788</v>
      </c>
      <c r="C4985">
        <v>261</v>
      </c>
      <c r="D4985" s="3">
        <v>2562</v>
      </c>
      <c r="E4985" s="2">
        <v>0.80287900000000001</v>
      </c>
      <c r="F4985" s="1">
        <v>3.2115100000000001</v>
      </c>
      <c r="G4985" s="2">
        <v>0.327677</v>
      </c>
      <c r="H4985" s="1">
        <v>1.31071</v>
      </c>
      <c r="I4985" s="2">
        <v>1.0003</v>
      </c>
      <c r="J4985" s="2">
        <v>0.99507699999999999</v>
      </c>
      <c r="K4985" s="2">
        <v>1.0159499999999999</v>
      </c>
      <c r="L4985">
        <v>451</v>
      </c>
      <c r="M4985" t="b">
        <f t="shared" si="77"/>
        <v>0</v>
      </c>
    </row>
    <row r="4986" spans="1:13" hidden="1" x14ac:dyDescent="0.25">
      <c r="A4986">
        <v>5</v>
      </c>
      <c r="B4986">
        <v>788</v>
      </c>
      <c r="C4986">
        <v>261</v>
      </c>
      <c r="D4986" s="3">
        <v>2562</v>
      </c>
      <c r="E4986" s="2">
        <v>0.80287600000000003</v>
      </c>
      <c r="F4986" s="1">
        <v>3.2115</v>
      </c>
      <c r="G4986" s="2">
        <v>0.327685</v>
      </c>
      <c r="H4986" s="1">
        <v>1.31074</v>
      </c>
      <c r="I4986" s="2">
        <v>1.0003</v>
      </c>
      <c r="J4986" s="2">
        <v>0.99507699999999999</v>
      </c>
      <c r="K4986" s="2">
        <v>1.0159499999999999</v>
      </c>
      <c r="L4986">
        <v>452</v>
      </c>
      <c r="M4986" t="b">
        <f t="shared" si="77"/>
        <v>0</v>
      </c>
    </row>
    <row r="4987" spans="1:13" hidden="1" x14ac:dyDescent="0.25">
      <c r="A4987">
        <v>5</v>
      </c>
      <c r="B4987">
        <v>788</v>
      </c>
      <c r="C4987">
        <v>261</v>
      </c>
      <c r="D4987" s="3">
        <v>2562</v>
      </c>
      <c r="E4987" s="2">
        <v>0.80281000000000002</v>
      </c>
      <c r="F4987" s="1">
        <v>3.2112400000000001</v>
      </c>
      <c r="G4987" s="2">
        <v>0.32727200000000001</v>
      </c>
      <c r="H4987" s="1">
        <v>1.3090900000000001</v>
      </c>
      <c r="I4987" s="2">
        <v>1.0003</v>
      </c>
      <c r="J4987" s="2">
        <v>0.99508300000000005</v>
      </c>
      <c r="K4987" s="2">
        <v>1.0159499999999999</v>
      </c>
      <c r="L4987">
        <v>453</v>
      </c>
      <c r="M4987" t="b">
        <f t="shared" si="77"/>
        <v>0</v>
      </c>
    </row>
    <row r="4988" spans="1:13" hidden="1" x14ac:dyDescent="0.25">
      <c r="A4988">
        <v>5</v>
      </c>
      <c r="B4988">
        <v>791</v>
      </c>
      <c r="C4988">
        <v>265</v>
      </c>
      <c r="D4988" s="3">
        <v>2572</v>
      </c>
      <c r="E4988" s="2">
        <v>0.80271899999999996</v>
      </c>
      <c r="F4988" s="1">
        <v>3.2108699999999999</v>
      </c>
      <c r="G4988" s="2">
        <v>0.32670900000000003</v>
      </c>
      <c r="H4988" s="1">
        <v>1.30684</v>
      </c>
      <c r="I4988" s="2">
        <v>1.0003</v>
      </c>
      <c r="J4988" s="2">
        <v>0.99509199999999998</v>
      </c>
      <c r="K4988" s="2">
        <v>1.0159499999999999</v>
      </c>
      <c r="L4988">
        <v>454</v>
      </c>
      <c r="M4988" t="b">
        <f t="shared" si="77"/>
        <v>0</v>
      </c>
    </row>
    <row r="4989" spans="1:13" hidden="1" x14ac:dyDescent="0.25">
      <c r="A4989">
        <v>5</v>
      </c>
      <c r="B4989">
        <v>793</v>
      </c>
      <c r="C4989">
        <v>274</v>
      </c>
      <c r="D4989" s="3">
        <v>2576</v>
      </c>
      <c r="E4989" s="2">
        <v>0.80263799999999996</v>
      </c>
      <c r="F4989" s="1">
        <v>3.21055</v>
      </c>
      <c r="G4989" s="2">
        <v>0.32620700000000002</v>
      </c>
      <c r="H4989" s="1">
        <v>1.3048299999999999</v>
      </c>
      <c r="I4989" s="2">
        <v>1.0003</v>
      </c>
      <c r="J4989" s="2">
        <v>0.99509899999999996</v>
      </c>
      <c r="K4989" s="2">
        <v>1.0159499999999999</v>
      </c>
      <c r="L4989">
        <v>455</v>
      </c>
      <c r="M4989" t="b">
        <f t="shared" si="77"/>
        <v>0</v>
      </c>
    </row>
    <row r="4990" spans="1:13" hidden="1" x14ac:dyDescent="0.25">
      <c r="A4990">
        <v>5</v>
      </c>
      <c r="B4990">
        <v>793</v>
      </c>
      <c r="C4990">
        <v>274</v>
      </c>
      <c r="D4990" s="3">
        <v>2576</v>
      </c>
      <c r="E4990" s="2">
        <v>0.80261000000000005</v>
      </c>
      <c r="F4990" s="1">
        <v>3.2104400000000002</v>
      </c>
      <c r="G4990" s="2">
        <v>0.32603799999999999</v>
      </c>
      <c r="H4990" s="1">
        <v>1.3041499999999999</v>
      </c>
      <c r="I4990" s="2">
        <v>1.0003899999999999</v>
      </c>
      <c r="J4990" s="2">
        <v>0.99510200000000004</v>
      </c>
      <c r="K4990" s="2">
        <v>1.0159499999999999</v>
      </c>
      <c r="L4990">
        <v>456</v>
      </c>
      <c r="M4990" t="b">
        <f t="shared" si="77"/>
        <v>0</v>
      </c>
    </row>
    <row r="4991" spans="1:13" hidden="1" x14ac:dyDescent="0.25">
      <c r="A4991">
        <v>5</v>
      </c>
      <c r="B4991">
        <v>793</v>
      </c>
      <c r="C4991">
        <v>274</v>
      </c>
      <c r="D4991" s="3">
        <v>2576</v>
      </c>
      <c r="E4991" s="2">
        <v>0.80251700000000004</v>
      </c>
      <c r="F4991" s="1">
        <v>3.21007</v>
      </c>
      <c r="G4991" s="2">
        <v>0.32546000000000003</v>
      </c>
      <c r="H4991" s="1">
        <v>1.3018400000000001</v>
      </c>
      <c r="I4991" s="2">
        <v>1.0018800000000001</v>
      </c>
      <c r="J4991" s="2">
        <v>0.99511000000000005</v>
      </c>
      <c r="K4991" s="2">
        <v>1.0159499999999999</v>
      </c>
      <c r="L4991">
        <v>457</v>
      </c>
      <c r="M4991" t="b">
        <f t="shared" si="77"/>
        <v>0</v>
      </c>
    </row>
    <row r="4992" spans="1:13" hidden="1" x14ac:dyDescent="0.25">
      <c r="A4992">
        <v>5</v>
      </c>
      <c r="B4992">
        <v>793</v>
      </c>
      <c r="C4992">
        <v>274</v>
      </c>
      <c r="D4992" s="3">
        <v>2576</v>
      </c>
      <c r="E4992" s="2">
        <v>0.80249800000000004</v>
      </c>
      <c r="F4992" s="1">
        <v>3.2099899999999999</v>
      </c>
      <c r="G4992" s="2">
        <v>0.32534299999999999</v>
      </c>
      <c r="H4992" s="1">
        <v>1.3013699999999999</v>
      </c>
      <c r="I4992" s="2">
        <v>1.0018800000000001</v>
      </c>
      <c r="J4992" s="2">
        <v>0.995112</v>
      </c>
      <c r="K4992" s="2">
        <v>1.0159499999999999</v>
      </c>
      <c r="L4992">
        <v>458</v>
      </c>
      <c r="M4992" t="b">
        <f t="shared" si="77"/>
        <v>0</v>
      </c>
    </row>
    <row r="4993" spans="1:13" hidden="1" x14ac:dyDescent="0.25">
      <c r="A4993">
        <v>5</v>
      </c>
      <c r="B4993">
        <v>793</v>
      </c>
      <c r="C4993">
        <v>274</v>
      </c>
      <c r="D4993" s="3">
        <v>2576</v>
      </c>
      <c r="E4993" s="2">
        <v>0.802396</v>
      </c>
      <c r="F4993" s="1">
        <v>3.2095799999999999</v>
      </c>
      <c r="G4993" s="2">
        <v>0.32470700000000002</v>
      </c>
      <c r="H4993" s="1">
        <v>1.2988299999999999</v>
      </c>
      <c r="I4993" s="2">
        <v>1.0018800000000001</v>
      </c>
      <c r="J4993" s="2">
        <v>0.99512199999999995</v>
      </c>
      <c r="K4993" s="2">
        <v>1.0159499999999999</v>
      </c>
      <c r="L4993">
        <v>459</v>
      </c>
      <c r="M4993" t="b">
        <f t="shared" si="77"/>
        <v>0</v>
      </c>
    </row>
    <row r="4994" spans="1:13" hidden="1" x14ac:dyDescent="0.25">
      <c r="A4994">
        <v>5</v>
      </c>
      <c r="B4994">
        <v>801</v>
      </c>
      <c r="C4994">
        <v>274</v>
      </c>
      <c r="D4994" s="3">
        <v>2596</v>
      </c>
      <c r="E4994" s="2">
        <v>0.80208000000000002</v>
      </c>
      <c r="F4994" s="1">
        <v>3.2083200000000001</v>
      </c>
      <c r="G4994" s="2">
        <v>0.32275199999999998</v>
      </c>
      <c r="H4994" s="1">
        <v>1.29101</v>
      </c>
      <c r="I4994" s="2">
        <v>1.0018800000000001</v>
      </c>
      <c r="J4994" s="2">
        <v>0.99515100000000001</v>
      </c>
      <c r="K4994" s="2">
        <v>1.0159499999999999</v>
      </c>
      <c r="L4994">
        <v>460</v>
      </c>
      <c r="M4994" t="b">
        <f t="shared" si="77"/>
        <v>0</v>
      </c>
    </row>
    <row r="4995" spans="1:13" hidden="1" x14ac:dyDescent="0.25">
      <c r="A4995">
        <v>5</v>
      </c>
      <c r="B4995">
        <v>801</v>
      </c>
      <c r="C4995">
        <v>274</v>
      </c>
      <c r="D4995" s="3">
        <v>2596</v>
      </c>
      <c r="E4995" s="2">
        <v>0.802037</v>
      </c>
      <c r="F4995" s="1">
        <v>3.2081499999999998</v>
      </c>
      <c r="G4995" s="2">
        <v>0.32248599999999999</v>
      </c>
      <c r="H4995" s="1">
        <v>1.2899400000000001</v>
      </c>
      <c r="I4995" s="2">
        <v>1.0018800000000001</v>
      </c>
      <c r="J4995" s="2">
        <v>0.99515500000000001</v>
      </c>
      <c r="K4995" s="2">
        <v>1.0159499999999999</v>
      </c>
      <c r="L4995">
        <v>461</v>
      </c>
      <c r="M4995" t="b">
        <f t="shared" ref="M4995:M5058" si="78">IF(B4995&gt;B4996, "TRUE")</f>
        <v>0</v>
      </c>
    </row>
    <row r="4996" spans="1:13" hidden="1" x14ac:dyDescent="0.25">
      <c r="A4996">
        <v>5</v>
      </c>
      <c r="B4996">
        <v>803</v>
      </c>
      <c r="C4996">
        <v>274</v>
      </c>
      <c r="D4996" s="3">
        <v>2601</v>
      </c>
      <c r="E4996" s="2">
        <v>0.80179400000000001</v>
      </c>
      <c r="F4996" s="1">
        <v>3.2071800000000001</v>
      </c>
      <c r="G4996" s="2">
        <v>0.32097900000000001</v>
      </c>
      <c r="H4996" s="1">
        <v>1.28392</v>
      </c>
      <c r="I4996" s="2">
        <v>1.0018800000000001</v>
      </c>
      <c r="J4996" s="2">
        <v>0.99517800000000001</v>
      </c>
      <c r="K4996" s="2">
        <v>1.0159499999999999</v>
      </c>
      <c r="L4996">
        <v>462</v>
      </c>
      <c r="M4996" t="b">
        <f t="shared" si="78"/>
        <v>0</v>
      </c>
    </row>
    <row r="4997" spans="1:13" hidden="1" x14ac:dyDescent="0.25">
      <c r="A4997">
        <v>5</v>
      </c>
      <c r="B4997">
        <v>803</v>
      </c>
      <c r="C4997">
        <v>274</v>
      </c>
      <c r="D4997" s="3">
        <v>2601</v>
      </c>
      <c r="E4997" s="2">
        <v>0.80171800000000004</v>
      </c>
      <c r="F4997" s="1">
        <v>3.2068699999999999</v>
      </c>
      <c r="G4997" s="2">
        <v>0.32050699999999999</v>
      </c>
      <c r="H4997" s="1">
        <v>1.28203</v>
      </c>
      <c r="I4997" s="2">
        <v>1.0018800000000001</v>
      </c>
      <c r="J4997" s="2">
        <v>0.99518499999999999</v>
      </c>
      <c r="K4997" s="2">
        <v>1.0159499999999999</v>
      </c>
      <c r="L4997">
        <v>463</v>
      </c>
      <c r="M4997" t="b">
        <f t="shared" si="78"/>
        <v>0</v>
      </c>
    </row>
    <row r="4998" spans="1:13" hidden="1" x14ac:dyDescent="0.25">
      <c r="A4998">
        <v>5</v>
      </c>
      <c r="B4998">
        <v>807</v>
      </c>
      <c r="C4998">
        <v>276</v>
      </c>
      <c r="D4998" s="3">
        <v>2624</v>
      </c>
      <c r="E4998" s="2">
        <v>0.80132199999999998</v>
      </c>
      <c r="F4998" s="1">
        <v>3.2052900000000002</v>
      </c>
      <c r="G4998" s="2">
        <v>0.31805499999999998</v>
      </c>
      <c r="H4998" s="1">
        <v>1.2722199999999999</v>
      </c>
      <c r="I4998" s="2">
        <v>1.0018800000000001</v>
      </c>
      <c r="J4998" s="2">
        <v>0.99522200000000005</v>
      </c>
      <c r="K4998" s="2">
        <v>1.0159499999999999</v>
      </c>
      <c r="L4998">
        <v>464</v>
      </c>
      <c r="M4998" t="b">
        <f t="shared" si="78"/>
        <v>0</v>
      </c>
    </row>
    <row r="4999" spans="1:13" hidden="1" x14ac:dyDescent="0.25">
      <c r="A4999">
        <v>5</v>
      </c>
      <c r="B4999">
        <v>807</v>
      </c>
      <c r="C4999">
        <v>276</v>
      </c>
      <c r="D4999" s="3">
        <v>2624</v>
      </c>
      <c r="E4999" s="2">
        <v>0.80124899999999999</v>
      </c>
      <c r="F4999" s="1">
        <v>3.2050000000000001</v>
      </c>
      <c r="G4999" s="2">
        <v>0.31759999999999999</v>
      </c>
      <c r="H4999" s="1">
        <v>1.2704</v>
      </c>
      <c r="I4999" s="2">
        <v>1.0018800000000001</v>
      </c>
      <c r="J4999" s="2">
        <v>0.995228</v>
      </c>
      <c r="K4999" s="2">
        <v>1.0159499999999999</v>
      </c>
      <c r="L4999">
        <v>465</v>
      </c>
      <c r="M4999" t="b">
        <f t="shared" si="78"/>
        <v>0</v>
      </c>
    </row>
    <row r="5000" spans="1:13" hidden="1" x14ac:dyDescent="0.25">
      <c r="A5000">
        <v>5</v>
      </c>
      <c r="B5000">
        <v>807</v>
      </c>
      <c r="C5000">
        <v>276</v>
      </c>
      <c r="D5000" s="3">
        <v>2624</v>
      </c>
      <c r="E5000" s="2">
        <v>0.801207</v>
      </c>
      <c r="F5000" s="1">
        <v>3.2048299999999998</v>
      </c>
      <c r="G5000" s="2">
        <v>0.31734299999999999</v>
      </c>
      <c r="H5000" s="1">
        <v>1.2693700000000001</v>
      </c>
      <c r="I5000" s="2">
        <v>1.0018800000000001</v>
      </c>
      <c r="J5000" s="2">
        <v>0.99523200000000001</v>
      </c>
      <c r="K5000" s="2">
        <v>1.0159499999999999</v>
      </c>
      <c r="L5000">
        <v>466</v>
      </c>
      <c r="M5000" t="b">
        <f t="shared" si="78"/>
        <v>0</v>
      </c>
    </row>
    <row r="5001" spans="1:13" hidden="1" x14ac:dyDescent="0.25">
      <c r="A5001">
        <v>5</v>
      </c>
      <c r="B5001">
        <v>812</v>
      </c>
      <c r="C5001">
        <v>283</v>
      </c>
      <c r="D5001" s="3">
        <v>2648</v>
      </c>
      <c r="E5001" s="2">
        <v>0.80072200000000004</v>
      </c>
      <c r="F5001" s="1">
        <v>3.20289</v>
      </c>
      <c r="G5001" s="2">
        <v>0.31433499999999998</v>
      </c>
      <c r="H5001" s="1">
        <v>1.2573399999999999</v>
      </c>
      <c r="I5001" s="2">
        <v>1.0018800000000001</v>
      </c>
      <c r="J5001" s="2">
        <v>0.99527699999999997</v>
      </c>
      <c r="K5001" s="2">
        <v>1.0159499999999999</v>
      </c>
      <c r="L5001">
        <v>467</v>
      </c>
      <c r="M5001" t="b">
        <f t="shared" si="78"/>
        <v>0</v>
      </c>
    </row>
    <row r="5002" spans="1:13" hidden="1" x14ac:dyDescent="0.25">
      <c r="A5002">
        <v>5</v>
      </c>
      <c r="B5002">
        <v>812</v>
      </c>
      <c r="C5002">
        <v>283</v>
      </c>
      <c r="D5002" s="3">
        <v>2648</v>
      </c>
      <c r="E5002" s="2">
        <v>0.80070399999999997</v>
      </c>
      <c r="F5002" s="1">
        <v>3.20282</v>
      </c>
      <c r="G5002" s="2">
        <v>0.314224</v>
      </c>
      <c r="H5002" s="1">
        <v>1.2568999999999999</v>
      </c>
      <c r="I5002" s="2">
        <v>1.0018800000000001</v>
      </c>
      <c r="J5002" s="2">
        <v>0.99527900000000002</v>
      </c>
      <c r="K5002" s="2">
        <v>1.0159499999999999</v>
      </c>
      <c r="L5002">
        <v>468</v>
      </c>
      <c r="M5002" t="b">
        <f t="shared" si="78"/>
        <v>0</v>
      </c>
    </row>
    <row r="5003" spans="1:13" hidden="1" x14ac:dyDescent="0.25">
      <c r="A5003">
        <v>5</v>
      </c>
      <c r="B5003">
        <v>817</v>
      </c>
      <c r="C5003">
        <v>293</v>
      </c>
      <c r="D5003" s="3">
        <v>2668</v>
      </c>
      <c r="E5003" s="2">
        <v>0.80027400000000004</v>
      </c>
      <c r="F5003" s="1">
        <v>3.2010999999999998</v>
      </c>
      <c r="G5003" s="2">
        <v>0.311558</v>
      </c>
      <c r="H5003" s="1">
        <v>1.2462299999999999</v>
      </c>
      <c r="I5003" s="2">
        <v>1.0018800000000001</v>
      </c>
      <c r="J5003" s="2">
        <v>0.99531899999999995</v>
      </c>
      <c r="K5003" s="2">
        <v>1.0159499999999999</v>
      </c>
      <c r="L5003">
        <v>469</v>
      </c>
      <c r="M5003" t="b">
        <f t="shared" si="78"/>
        <v>0</v>
      </c>
    </row>
    <row r="5004" spans="1:13" hidden="1" x14ac:dyDescent="0.25">
      <c r="A5004">
        <v>5</v>
      </c>
      <c r="B5004">
        <v>819</v>
      </c>
      <c r="C5004">
        <v>293</v>
      </c>
      <c r="D5004" s="3">
        <v>2673</v>
      </c>
      <c r="E5004" s="2">
        <v>0.800122</v>
      </c>
      <c r="F5004" s="1">
        <v>3.2004899999999998</v>
      </c>
      <c r="G5004" s="2">
        <v>0.31062000000000001</v>
      </c>
      <c r="H5004" s="1">
        <v>1.24248</v>
      </c>
      <c r="I5004" s="2">
        <v>1.0018800000000001</v>
      </c>
      <c r="J5004" s="2">
        <v>0.99533300000000002</v>
      </c>
      <c r="K5004" s="2">
        <v>1.0159499999999999</v>
      </c>
      <c r="L5004">
        <v>470</v>
      </c>
      <c r="M5004" t="b">
        <f t="shared" si="78"/>
        <v>0</v>
      </c>
    </row>
    <row r="5005" spans="1:13" hidden="1" x14ac:dyDescent="0.25">
      <c r="A5005">
        <v>5</v>
      </c>
      <c r="B5005">
        <v>819</v>
      </c>
      <c r="C5005">
        <v>293</v>
      </c>
      <c r="D5005" s="3">
        <v>2673</v>
      </c>
      <c r="E5005" s="2">
        <v>0.80011699999999997</v>
      </c>
      <c r="F5005" s="1">
        <v>3.2004700000000001</v>
      </c>
      <c r="G5005" s="2">
        <v>0.310585</v>
      </c>
      <c r="H5005" s="1">
        <v>1.24234</v>
      </c>
      <c r="I5005" s="2">
        <v>1.0018800000000001</v>
      </c>
      <c r="J5005" s="2">
        <v>0.99533400000000005</v>
      </c>
      <c r="K5005" s="2">
        <v>1.0159499999999999</v>
      </c>
      <c r="L5005">
        <v>471</v>
      </c>
      <c r="M5005" t="b">
        <f t="shared" si="78"/>
        <v>0</v>
      </c>
    </row>
    <row r="5006" spans="1:13" hidden="1" x14ac:dyDescent="0.25">
      <c r="A5006">
        <v>5</v>
      </c>
      <c r="B5006">
        <v>826</v>
      </c>
      <c r="C5006">
        <v>298</v>
      </c>
      <c r="D5006" s="3">
        <v>2695</v>
      </c>
      <c r="E5006" s="2">
        <v>0.79959599999999997</v>
      </c>
      <c r="F5006" s="1">
        <v>3.1983799999999998</v>
      </c>
      <c r="G5006" s="2">
        <v>0.30735499999999999</v>
      </c>
      <c r="H5006" s="1">
        <v>1.22942</v>
      </c>
      <c r="I5006" s="2">
        <v>1.0018800000000001</v>
      </c>
      <c r="J5006" s="2">
        <v>0.99538199999999999</v>
      </c>
      <c r="K5006" s="2">
        <v>1.0159499999999999</v>
      </c>
      <c r="L5006">
        <v>472</v>
      </c>
      <c r="M5006" t="b">
        <f t="shared" si="78"/>
        <v>0</v>
      </c>
    </row>
    <row r="5007" spans="1:13" hidden="1" x14ac:dyDescent="0.25">
      <c r="A5007">
        <v>5</v>
      </c>
      <c r="B5007">
        <v>826</v>
      </c>
      <c r="C5007">
        <v>298</v>
      </c>
      <c r="D5007" s="3">
        <v>2695</v>
      </c>
      <c r="E5007" s="2">
        <v>0.79953300000000005</v>
      </c>
      <c r="F5007" s="1">
        <v>3.1981299999999999</v>
      </c>
      <c r="G5007" s="2">
        <v>0.30696400000000001</v>
      </c>
      <c r="H5007" s="1">
        <v>1.22786</v>
      </c>
      <c r="I5007" s="2">
        <v>1.0018800000000001</v>
      </c>
      <c r="J5007" s="2">
        <v>0.99538800000000005</v>
      </c>
      <c r="K5007" s="2">
        <v>1.0159499999999999</v>
      </c>
      <c r="L5007">
        <v>473</v>
      </c>
      <c r="M5007" t="b">
        <f t="shared" si="78"/>
        <v>0</v>
      </c>
    </row>
    <row r="5008" spans="1:13" hidden="1" x14ac:dyDescent="0.25">
      <c r="A5008">
        <v>5</v>
      </c>
      <c r="B5008">
        <v>829</v>
      </c>
      <c r="C5008">
        <v>303</v>
      </c>
      <c r="D5008" s="3">
        <v>2702</v>
      </c>
      <c r="E5008" s="2">
        <v>0.79937400000000003</v>
      </c>
      <c r="F5008" s="1">
        <v>3.1974999999999998</v>
      </c>
      <c r="G5008" s="2">
        <v>0.305981</v>
      </c>
      <c r="H5008" s="1">
        <v>1.2239199999999999</v>
      </c>
      <c r="I5008" s="2">
        <v>1.0018800000000001</v>
      </c>
      <c r="J5008" s="2">
        <v>0.99540300000000004</v>
      </c>
      <c r="K5008" s="2">
        <v>1.0159499999999999</v>
      </c>
      <c r="L5008">
        <v>474</v>
      </c>
      <c r="M5008" t="b">
        <f t="shared" si="78"/>
        <v>0</v>
      </c>
    </row>
    <row r="5009" spans="1:13" hidden="1" x14ac:dyDescent="0.25">
      <c r="A5009">
        <v>5</v>
      </c>
      <c r="B5009">
        <v>830</v>
      </c>
      <c r="C5009">
        <v>304</v>
      </c>
      <c r="D5009" s="3">
        <v>2702</v>
      </c>
      <c r="E5009" s="2">
        <v>0.79931300000000005</v>
      </c>
      <c r="F5009" s="1">
        <v>3.1972499999999999</v>
      </c>
      <c r="G5009" s="2">
        <v>0.30560500000000002</v>
      </c>
      <c r="H5009" s="1">
        <v>1.2224200000000001</v>
      </c>
      <c r="I5009" s="2">
        <v>1.0018800000000001</v>
      </c>
      <c r="J5009" s="2">
        <v>0.99540899999999999</v>
      </c>
      <c r="K5009" s="2">
        <v>1.0159499999999999</v>
      </c>
      <c r="L5009">
        <v>475</v>
      </c>
      <c r="M5009" t="b">
        <f t="shared" si="78"/>
        <v>0</v>
      </c>
    </row>
    <row r="5010" spans="1:13" hidden="1" x14ac:dyDescent="0.25">
      <c r="A5010">
        <v>5</v>
      </c>
      <c r="B5010">
        <v>833</v>
      </c>
      <c r="C5010">
        <v>314</v>
      </c>
      <c r="D5010" s="3">
        <v>2715</v>
      </c>
      <c r="E5010" s="2">
        <v>0.79885799999999996</v>
      </c>
      <c r="F5010" s="1">
        <v>3.19543</v>
      </c>
      <c r="G5010" s="2">
        <v>0.30547200000000002</v>
      </c>
      <c r="H5010" s="1">
        <v>1.2218899999999999</v>
      </c>
      <c r="I5010" s="2">
        <v>1.0018800000000001</v>
      </c>
      <c r="J5010" s="2">
        <v>0.99545099999999997</v>
      </c>
      <c r="K5010" s="2">
        <v>1.0159499999999999</v>
      </c>
      <c r="L5010">
        <v>476</v>
      </c>
      <c r="M5010" t="b">
        <f t="shared" si="78"/>
        <v>0</v>
      </c>
    </row>
    <row r="5011" spans="1:13" hidden="1" x14ac:dyDescent="0.25">
      <c r="A5011">
        <v>5</v>
      </c>
      <c r="B5011">
        <v>833</v>
      </c>
      <c r="C5011">
        <v>314</v>
      </c>
      <c r="D5011" s="3">
        <v>2715</v>
      </c>
      <c r="E5011" s="2">
        <v>0.79878700000000002</v>
      </c>
      <c r="F5011" s="1">
        <v>3.1951499999999999</v>
      </c>
      <c r="G5011" s="2">
        <v>0.30575400000000003</v>
      </c>
      <c r="H5011" s="1">
        <v>1.22302</v>
      </c>
      <c r="I5011" s="2">
        <v>1.0018800000000001</v>
      </c>
      <c r="J5011" s="2">
        <v>0.99545799999999995</v>
      </c>
      <c r="K5011" s="2">
        <v>1.0159499999999999</v>
      </c>
      <c r="L5011">
        <v>477</v>
      </c>
      <c r="M5011" t="b">
        <f t="shared" si="78"/>
        <v>0</v>
      </c>
    </row>
    <row r="5012" spans="1:13" hidden="1" x14ac:dyDescent="0.25">
      <c r="A5012">
        <v>5</v>
      </c>
      <c r="B5012">
        <v>834</v>
      </c>
      <c r="C5012">
        <v>314</v>
      </c>
      <c r="D5012" s="3">
        <v>2715</v>
      </c>
      <c r="E5012" s="2">
        <v>0.79871499999999995</v>
      </c>
      <c r="F5012" s="1">
        <v>3.1948599999999998</v>
      </c>
      <c r="G5012" s="2">
        <v>0.30604100000000001</v>
      </c>
      <c r="H5012" s="1">
        <v>1.2241599999999999</v>
      </c>
      <c r="I5012" s="2">
        <v>1.0018800000000001</v>
      </c>
      <c r="J5012" s="2">
        <v>0.99546400000000002</v>
      </c>
      <c r="K5012" s="2">
        <v>1.0159499999999999</v>
      </c>
      <c r="L5012">
        <v>478</v>
      </c>
      <c r="M5012" t="b">
        <f t="shared" si="78"/>
        <v>0</v>
      </c>
    </row>
    <row r="5013" spans="1:13" hidden="1" x14ac:dyDescent="0.25">
      <c r="A5013">
        <v>5</v>
      </c>
      <c r="B5013">
        <v>836</v>
      </c>
      <c r="C5013">
        <v>314</v>
      </c>
      <c r="D5013" s="3">
        <v>2727</v>
      </c>
      <c r="E5013" s="2">
        <v>0.798647</v>
      </c>
      <c r="F5013" s="1">
        <v>3.1945899999999998</v>
      </c>
      <c r="G5013" s="2">
        <v>0.306313</v>
      </c>
      <c r="H5013" s="1">
        <v>1.22525</v>
      </c>
      <c r="I5013" s="2">
        <v>1.0018800000000001</v>
      </c>
      <c r="J5013" s="2">
        <v>0.99547099999999999</v>
      </c>
      <c r="K5013" s="2">
        <v>1.0159499999999999</v>
      </c>
      <c r="L5013">
        <v>479</v>
      </c>
      <c r="M5013" t="b">
        <f t="shared" si="78"/>
        <v>0</v>
      </c>
    </row>
    <row r="5014" spans="1:13" hidden="1" x14ac:dyDescent="0.25">
      <c r="A5014">
        <v>5</v>
      </c>
      <c r="B5014">
        <v>837</v>
      </c>
      <c r="C5014">
        <v>314</v>
      </c>
      <c r="D5014" s="3">
        <v>2727</v>
      </c>
      <c r="E5014" s="2">
        <v>0.79858799999999996</v>
      </c>
      <c r="F5014" s="1">
        <v>3.19435</v>
      </c>
      <c r="G5014" s="2">
        <v>0.30654999999999999</v>
      </c>
      <c r="H5014" s="1">
        <v>1.2262</v>
      </c>
      <c r="I5014" s="2">
        <v>1.0018800000000001</v>
      </c>
      <c r="J5014" s="2">
        <v>0.99547600000000003</v>
      </c>
      <c r="K5014" s="2">
        <v>1.0159499999999999</v>
      </c>
      <c r="L5014">
        <v>480</v>
      </c>
      <c r="M5014" t="b">
        <f t="shared" si="78"/>
        <v>0</v>
      </c>
    </row>
    <row r="5015" spans="1:13" hidden="1" x14ac:dyDescent="0.25">
      <c r="A5015">
        <v>5</v>
      </c>
      <c r="B5015">
        <v>840</v>
      </c>
      <c r="C5015">
        <v>317</v>
      </c>
      <c r="D5015" s="3">
        <v>2737</v>
      </c>
      <c r="E5015" s="2">
        <v>0.79839700000000002</v>
      </c>
      <c r="F5015" s="1">
        <v>3.1935899999999999</v>
      </c>
      <c r="G5015" s="2">
        <v>0.30631799999999998</v>
      </c>
      <c r="H5015" s="1">
        <v>1.2252700000000001</v>
      </c>
      <c r="I5015" s="2">
        <v>1.0018800000000001</v>
      </c>
      <c r="J5015" s="2">
        <v>0.99549399999999999</v>
      </c>
      <c r="K5015" s="2">
        <v>1.0159499999999999</v>
      </c>
      <c r="L5015">
        <v>481</v>
      </c>
      <c r="M5015" t="b">
        <f t="shared" si="78"/>
        <v>0</v>
      </c>
    </row>
    <row r="5016" spans="1:13" hidden="1" x14ac:dyDescent="0.25">
      <c r="A5016">
        <v>5</v>
      </c>
      <c r="B5016">
        <v>841</v>
      </c>
      <c r="C5016">
        <v>320</v>
      </c>
      <c r="D5016" s="3">
        <v>2740</v>
      </c>
      <c r="E5016" s="2">
        <v>0.798288</v>
      </c>
      <c r="F5016" s="1">
        <v>3.1931500000000002</v>
      </c>
      <c r="G5016" s="2">
        <v>0.306753</v>
      </c>
      <c r="H5016" s="1">
        <v>1.2270099999999999</v>
      </c>
      <c r="I5016" s="2">
        <v>1.0018800000000001</v>
      </c>
      <c r="J5016" s="2">
        <v>0.99550400000000006</v>
      </c>
      <c r="K5016" s="2">
        <v>1.0159499999999999</v>
      </c>
      <c r="L5016">
        <v>482</v>
      </c>
      <c r="M5016" t="b">
        <f t="shared" si="78"/>
        <v>0</v>
      </c>
    </row>
    <row r="5017" spans="1:13" hidden="1" x14ac:dyDescent="0.25">
      <c r="A5017">
        <v>5</v>
      </c>
      <c r="B5017">
        <v>843</v>
      </c>
      <c r="C5017">
        <v>320</v>
      </c>
      <c r="D5017" s="3">
        <v>2745</v>
      </c>
      <c r="E5017" s="2">
        <v>0.79820800000000003</v>
      </c>
      <c r="F5017" s="1">
        <v>3.1928299999999998</v>
      </c>
      <c r="G5017" s="2">
        <v>0.30707200000000001</v>
      </c>
      <c r="H5017" s="1">
        <v>1.2282900000000001</v>
      </c>
      <c r="I5017" s="2">
        <v>1.0018800000000001</v>
      </c>
      <c r="J5017" s="2">
        <v>0.99551199999999995</v>
      </c>
      <c r="K5017" s="2">
        <v>1.0159499999999999</v>
      </c>
      <c r="L5017">
        <v>483</v>
      </c>
      <c r="M5017" t="b">
        <f t="shared" si="78"/>
        <v>0</v>
      </c>
    </row>
    <row r="5018" spans="1:13" hidden="1" x14ac:dyDescent="0.25">
      <c r="A5018">
        <v>5</v>
      </c>
      <c r="B5018">
        <v>843</v>
      </c>
      <c r="C5018">
        <v>320</v>
      </c>
      <c r="D5018" s="3">
        <v>2745</v>
      </c>
      <c r="E5018" s="2">
        <v>0.79817300000000002</v>
      </c>
      <c r="F5018" s="1">
        <v>3.1926899999999998</v>
      </c>
      <c r="G5018" s="2">
        <v>0.30721599999999999</v>
      </c>
      <c r="H5018" s="1">
        <v>1.2288600000000001</v>
      </c>
      <c r="I5018" s="2">
        <v>1.0018800000000001</v>
      </c>
      <c r="J5018" s="2">
        <v>0.99551500000000004</v>
      </c>
      <c r="K5018" s="2">
        <v>1.0159499999999999</v>
      </c>
      <c r="L5018">
        <v>484</v>
      </c>
      <c r="M5018" t="b">
        <f t="shared" si="78"/>
        <v>0</v>
      </c>
    </row>
    <row r="5019" spans="1:13" hidden="1" x14ac:dyDescent="0.25">
      <c r="A5019">
        <v>5</v>
      </c>
      <c r="B5019">
        <v>843</v>
      </c>
      <c r="C5019">
        <v>320</v>
      </c>
      <c r="D5019" s="3">
        <v>2745</v>
      </c>
      <c r="E5019" s="2">
        <v>0.79808999999999997</v>
      </c>
      <c r="F5019" s="1">
        <v>3.1923599999999999</v>
      </c>
      <c r="G5019" s="2">
        <v>0.30754500000000001</v>
      </c>
      <c r="H5019" s="1">
        <v>1.2301800000000001</v>
      </c>
      <c r="I5019" s="2">
        <v>1.0018800000000001</v>
      </c>
      <c r="J5019" s="2">
        <v>0.99552300000000005</v>
      </c>
      <c r="K5019" s="2">
        <v>1.0159499999999999</v>
      </c>
      <c r="L5019">
        <v>485</v>
      </c>
      <c r="M5019" t="b">
        <f t="shared" si="78"/>
        <v>0</v>
      </c>
    </row>
    <row r="5020" spans="1:13" hidden="1" x14ac:dyDescent="0.25">
      <c r="A5020">
        <v>5</v>
      </c>
      <c r="B5020">
        <v>847</v>
      </c>
      <c r="C5020">
        <v>320</v>
      </c>
      <c r="D5020" s="3">
        <v>2753</v>
      </c>
      <c r="E5020" s="2">
        <v>0.79790399999999995</v>
      </c>
      <c r="F5020" s="1">
        <v>3.1916199999999999</v>
      </c>
      <c r="G5020" s="2">
        <v>0.30828899999999998</v>
      </c>
      <c r="H5020" s="1">
        <v>1.23316</v>
      </c>
      <c r="I5020" s="2">
        <v>1.0018800000000001</v>
      </c>
      <c r="J5020" s="2">
        <v>0.99553999999999998</v>
      </c>
      <c r="K5020" s="2">
        <v>1.0159499999999999</v>
      </c>
      <c r="L5020">
        <v>486</v>
      </c>
      <c r="M5020" t="b">
        <f t="shared" si="78"/>
        <v>0</v>
      </c>
    </row>
    <row r="5021" spans="1:13" hidden="1" x14ac:dyDescent="0.25">
      <c r="A5021">
        <v>5</v>
      </c>
      <c r="B5021">
        <v>852</v>
      </c>
      <c r="C5021">
        <v>320</v>
      </c>
      <c r="D5021" s="3">
        <v>2762</v>
      </c>
      <c r="E5021" s="2">
        <v>0.79768499999999998</v>
      </c>
      <c r="F5021" s="1">
        <v>3.1907399999999999</v>
      </c>
      <c r="G5021" s="2">
        <v>0.309166</v>
      </c>
      <c r="H5021" s="1">
        <v>1.2366600000000001</v>
      </c>
      <c r="I5021" s="2">
        <v>1.0018800000000001</v>
      </c>
      <c r="J5021" s="2">
        <v>0.99556</v>
      </c>
      <c r="K5021" s="2">
        <v>1.0159499999999999</v>
      </c>
      <c r="L5021">
        <v>487</v>
      </c>
      <c r="M5021" t="b">
        <f t="shared" si="78"/>
        <v>0</v>
      </c>
    </row>
    <row r="5022" spans="1:13" hidden="1" x14ac:dyDescent="0.25">
      <c r="A5022">
        <v>5</v>
      </c>
      <c r="B5022">
        <v>852</v>
      </c>
      <c r="C5022">
        <v>320</v>
      </c>
      <c r="D5022" s="3">
        <v>2762</v>
      </c>
      <c r="E5022" s="2">
        <v>0.79764900000000005</v>
      </c>
      <c r="F5022" s="1">
        <v>3.1905999999999999</v>
      </c>
      <c r="G5022" s="2">
        <v>0.309309</v>
      </c>
      <c r="H5022" s="1">
        <v>1.2372399999999999</v>
      </c>
      <c r="I5022" s="2">
        <v>1.0018800000000001</v>
      </c>
      <c r="J5022" s="2">
        <v>0.995564</v>
      </c>
      <c r="K5022" s="2">
        <v>1.0159499999999999</v>
      </c>
      <c r="L5022">
        <v>488</v>
      </c>
      <c r="M5022" t="b">
        <f t="shared" si="78"/>
        <v>0</v>
      </c>
    </row>
    <row r="5023" spans="1:13" hidden="1" x14ac:dyDescent="0.25">
      <c r="A5023">
        <v>5</v>
      </c>
      <c r="B5023">
        <v>852</v>
      </c>
      <c r="C5023">
        <v>320</v>
      </c>
      <c r="D5023" s="3">
        <v>2762</v>
      </c>
      <c r="E5023" s="2">
        <v>0.79762999999999995</v>
      </c>
      <c r="F5023" s="1">
        <v>3.1905199999999998</v>
      </c>
      <c r="G5023" s="2">
        <v>0.30938500000000002</v>
      </c>
      <c r="H5023" s="1">
        <v>1.2375400000000001</v>
      </c>
      <c r="I5023" s="2">
        <v>1.0018800000000001</v>
      </c>
      <c r="J5023" s="2">
        <v>0.99556500000000003</v>
      </c>
      <c r="K5023" s="2">
        <v>1.0159499999999999</v>
      </c>
      <c r="L5023">
        <v>489</v>
      </c>
      <c r="M5023" t="b">
        <f t="shared" si="78"/>
        <v>0</v>
      </c>
    </row>
    <row r="5024" spans="1:13" hidden="1" x14ac:dyDescent="0.25">
      <c r="A5024">
        <v>5</v>
      </c>
      <c r="B5024">
        <v>852</v>
      </c>
      <c r="C5024">
        <v>320</v>
      </c>
      <c r="D5024" s="3">
        <v>2762</v>
      </c>
      <c r="E5024" s="2">
        <v>0.797593</v>
      </c>
      <c r="F5024" s="1">
        <v>3.1903700000000002</v>
      </c>
      <c r="G5024" s="2">
        <v>0.309535</v>
      </c>
      <c r="H5024" s="1">
        <v>1.23814</v>
      </c>
      <c r="I5024" s="2">
        <v>1.0018800000000001</v>
      </c>
      <c r="J5024" s="2">
        <v>0.99556900000000004</v>
      </c>
      <c r="K5024" s="2">
        <v>1.0159499999999999</v>
      </c>
      <c r="L5024">
        <v>490</v>
      </c>
      <c r="M5024" t="b">
        <f t="shared" si="78"/>
        <v>0</v>
      </c>
    </row>
    <row r="5025" spans="1:13" hidden="1" x14ac:dyDescent="0.25">
      <c r="A5025">
        <v>5</v>
      </c>
      <c r="B5025">
        <v>854</v>
      </c>
      <c r="C5025">
        <v>320</v>
      </c>
      <c r="D5025" s="3">
        <v>2773</v>
      </c>
      <c r="E5025" s="2">
        <v>0.79740200000000006</v>
      </c>
      <c r="F5025" s="1">
        <v>3.1896100000000001</v>
      </c>
      <c r="G5025" s="2">
        <v>0.30829200000000001</v>
      </c>
      <c r="H5025" s="1">
        <v>1.2331700000000001</v>
      </c>
      <c r="I5025" s="2">
        <v>1.0018800000000001</v>
      </c>
      <c r="J5025" s="2">
        <v>0.995587</v>
      </c>
      <c r="K5025" s="2">
        <v>1.0159499999999999</v>
      </c>
      <c r="L5025">
        <v>491</v>
      </c>
      <c r="M5025" t="b">
        <f t="shared" si="78"/>
        <v>0</v>
      </c>
    </row>
    <row r="5026" spans="1:13" hidden="1" x14ac:dyDescent="0.25">
      <c r="A5026">
        <v>5</v>
      </c>
      <c r="B5026">
        <v>855</v>
      </c>
      <c r="C5026">
        <v>320</v>
      </c>
      <c r="D5026" s="3">
        <v>2782</v>
      </c>
      <c r="E5026" s="2">
        <v>0.79712799999999995</v>
      </c>
      <c r="F5026" s="1">
        <v>3.18851</v>
      </c>
      <c r="G5026" s="2">
        <v>0.30651099999999998</v>
      </c>
      <c r="H5026" s="1">
        <v>1.2260500000000001</v>
      </c>
      <c r="I5026" s="2">
        <v>1.0018800000000001</v>
      </c>
      <c r="J5026" s="2">
        <v>0.99561200000000005</v>
      </c>
      <c r="K5026" s="2">
        <v>1.0159499999999999</v>
      </c>
      <c r="L5026">
        <v>492</v>
      </c>
      <c r="M5026" t="b">
        <f t="shared" si="78"/>
        <v>0</v>
      </c>
    </row>
    <row r="5027" spans="1:13" hidden="1" x14ac:dyDescent="0.25">
      <c r="A5027">
        <v>5</v>
      </c>
      <c r="B5027">
        <v>855</v>
      </c>
      <c r="C5027">
        <v>321</v>
      </c>
      <c r="D5027" s="3">
        <v>2782</v>
      </c>
      <c r="E5027" s="2">
        <v>0.79704699999999995</v>
      </c>
      <c r="F5027" s="1">
        <v>3.1881900000000001</v>
      </c>
      <c r="G5027" s="2">
        <v>0.305983</v>
      </c>
      <c r="H5027" s="1">
        <v>1.22393</v>
      </c>
      <c r="I5027" s="2">
        <v>1.0018800000000001</v>
      </c>
      <c r="J5027" s="2">
        <v>0.99561999999999995</v>
      </c>
      <c r="K5027" s="2">
        <v>1.0159499999999999</v>
      </c>
      <c r="L5027">
        <v>493</v>
      </c>
      <c r="M5027" t="b">
        <f t="shared" si="78"/>
        <v>0</v>
      </c>
    </row>
    <row r="5028" spans="1:13" hidden="1" x14ac:dyDescent="0.25">
      <c r="A5028">
        <v>5</v>
      </c>
      <c r="B5028">
        <v>859</v>
      </c>
      <c r="C5028">
        <v>328</v>
      </c>
      <c r="D5028" s="3">
        <v>2794</v>
      </c>
      <c r="E5028" s="2">
        <v>0.79692799999999997</v>
      </c>
      <c r="F5028" s="1">
        <v>3.18771</v>
      </c>
      <c r="G5028" s="2">
        <v>0.30521100000000001</v>
      </c>
      <c r="H5028" s="1">
        <v>1.2208399999999999</v>
      </c>
      <c r="I5028" s="2">
        <v>1.0018800000000001</v>
      </c>
      <c r="J5028" s="2">
        <v>0.99563100000000004</v>
      </c>
      <c r="K5028" s="2">
        <v>1.0159499999999999</v>
      </c>
      <c r="L5028">
        <v>494</v>
      </c>
      <c r="M5028" t="b">
        <f t="shared" si="78"/>
        <v>0</v>
      </c>
    </row>
    <row r="5029" spans="1:13" hidden="1" x14ac:dyDescent="0.25">
      <c r="A5029">
        <v>5</v>
      </c>
      <c r="B5029">
        <v>861</v>
      </c>
      <c r="C5029">
        <v>331</v>
      </c>
      <c r="D5029" s="3">
        <v>2800</v>
      </c>
      <c r="E5029" s="2">
        <v>0.79679699999999998</v>
      </c>
      <c r="F5029" s="1">
        <v>3.1871900000000002</v>
      </c>
      <c r="G5029" s="2">
        <v>0.30435499999999999</v>
      </c>
      <c r="H5029" s="1">
        <v>1.2174199999999999</v>
      </c>
      <c r="I5029" s="2">
        <v>1.0018800000000001</v>
      </c>
      <c r="J5029" s="2">
        <v>0.99564299999999994</v>
      </c>
      <c r="K5029" s="2">
        <v>1.0159499999999999</v>
      </c>
      <c r="L5029">
        <v>495</v>
      </c>
      <c r="M5029" t="b">
        <f t="shared" si="78"/>
        <v>0</v>
      </c>
    </row>
    <row r="5030" spans="1:13" hidden="1" x14ac:dyDescent="0.25">
      <c r="A5030">
        <v>5</v>
      </c>
      <c r="B5030">
        <v>862</v>
      </c>
      <c r="C5030">
        <v>331</v>
      </c>
      <c r="D5030" s="3">
        <v>2810</v>
      </c>
      <c r="E5030" s="2">
        <v>0.79661199999999999</v>
      </c>
      <c r="F5030" s="1">
        <v>3.1864499999999998</v>
      </c>
      <c r="G5030" s="2">
        <v>0.30315399999999998</v>
      </c>
      <c r="H5030" s="1">
        <v>1.21262</v>
      </c>
      <c r="I5030" s="2">
        <v>1.0018800000000001</v>
      </c>
      <c r="J5030" s="2">
        <v>0.99565999999999999</v>
      </c>
      <c r="K5030" s="2">
        <v>1.0159499999999999</v>
      </c>
      <c r="L5030">
        <v>496</v>
      </c>
      <c r="M5030" t="b">
        <f t="shared" si="78"/>
        <v>0</v>
      </c>
    </row>
    <row r="5031" spans="1:13" hidden="1" x14ac:dyDescent="0.25">
      <c r="A5031">
        <v>5</v>
      </c>
      <c r="B5031">
        <v>863</v>
      </c>
      <c r="C5031">
        <v>331</v>
      </c>
      <c r="D5031" s="3">
        <v>2816</v>
      </c>
      <c r="E5031" s="2">
        <v>0.79646300000000003</v>
      </c>
      <c r="F5031" s="1">
        <v>3.1858499999999998</v>
      </c>
      <c r="G5031" s="2">
        <v>0.30218699999999998</v>
      </c>
      <c r="H5031" s="1">
        <v>1.20875</v>
      </c>
      <c r="I5031" s="2">
        <v>1.0018800000000001</v>
      </c>
      <c r="J5031" s="2">
        <v>0.99567399999999995</v>
      </c>
      <c r="K5031" s="2">
        <v>1.0159499999999999</v>
      </c>
      <c r="L5031">
        <v>497</v>
      </c>
      <c r="M5031" t="b">
        <f t="shared" si="78"/>
        <v>0</v>
      </c>
    </row>
    <row r="5032" spans="1:13" hidden="1" x14ac:dyDescent="0.25">
      <c r="A5032">
        <v>5</v>
      </c>
      <c r="B5032">
        <v>863</v>
      </c>
      <c r="C5032">
        <v>331</v>
      </c>
      <c r="D5032" s="3">
        <v>2816</v>
      </c>
      <c r="E5032" s="2">
        <v>0.79654000000000003</v>
      </c>
      <c r="F5032" s="1">
        <v>3.1861600000000001</v>
      </c>
      <c r="G5032" s="2">
        <v>0.30207299999999998</v>
      </c>
      <c r="H5032" s="1">
        <v>1.2082900000000001</v>
      </c>
      <c r="I5032" s="2">
        <v>1.0018800000000001</v>
      </c>
      <c r="J5032" s="2">
        <v>0.99567600000000001</v>
      </c>
      <c r="K5032" s="2">
        <v>1.0159499999999999</v>
      </c>
      <c r="L5032">
        <v>498</v>
      </c>
      <c r="M5032" t="b">
        <f t="shared" si="78"/>
        <v>0</v>
      </c>
    </row>
    <row r="5033" spans="1:13" hidden="1" x14ac:dyDescent="0.25">
      <c r="A5033">
        <v>5</v>
      </c>
      <c r="B5033">
        <v>863</v>
      </c>
      <c r="C5033">
        <v>331</v>
      </c>
      <c r="D5033" s="3">
        <v>2816</v>
      </c>
      <c r="E5033" s="2">
        <v>0.79666199999999998</v>
      </c>
      <c r="F5033" s="1">
        <v>3.1866500000000002</v>
      </c>
      <c r="G5033" s="2">
        <v>0.30189199999999999</v>
      </c>
      <c r="H5033" s="1">
        <v>1.20757</v>
      </c>
      <c r="I5033" s="2">
        <v>1.0018800000000001</v>
      </c>
      <c r="J5033" s="2">
        <v>0.99567799999999995</v>
      </c>
      <c r="K5033" s="2">
        <v>1.0159499999999999</v>
      </c>
      <c r="L5033">
        <v>499</v>
      </c>
      <c r="M5033" t="b">
        <f t="shared" si="78"/>
        <v>0</v>
      </c>
    </row>
    <row r="5034" spans="1:13" hidden="1" x14ac:dyDescent="0.25">
      <c r="A5034">
        <v>5</v>
      </c>
      <c r="B5034">
        <v>866</v>
      </c>
      <c r="C5034">
        <v>331</v>
      </c>
      <c r="D5034" s="3">
        <v>2828</v>
      </c>
      <c r="E5034" s="2">
        <v>0.79764000000000002</v>
      </c>
      <c r="F5034" s="1">
        <v>3.1905600000000001</v>
      </c>
      <c r="G5034" s="2">
        <v>0.30043900000000001</v>
      </c>
      <c r="H5034" s="1">
        <v>1.2017599999999999</v>
      </c>
      <c r="I5034" s="2">
        <v>1.0018800000000001</v>
      </c>
      <c r="J5034" s="2">
        <v>0.995699</v>
      </c>
      <c r="K5034" s="2">
        <v>1.0159499999999999</v>
      </c>
      <c r="L5034">
        <v>500</v>
      </c>
      <c r="M5034" t="b">
        <f t="shared" si="78"/>
        <v>0</v>
      </c>
    </row>
    <row r="5035" spans="1:13" hidden="1" x14ac:dyDescent="0.25">
      <c r="A5035">
        <v>5</v>
      </c>
      <c r="B5035">
        <v>867</v>
      </c>
      <c r="C5035">
        <v>331</v>
      </c>
      <c r="D5035" s="3">
        <v>2828</v>
      </c>
      <c r="E5035" s="2">
        <v>0.79774500000000004</v>
      </c>
      <c r="F5035" s="1">
        <v>3.1909800000000001</v>
      </c>
      <c r="G5035" s="2">
        <v>0.300284</v>
      </c>
      <c r="H5035" s="1">
        <v>1.20113</v>
      </c>
      <c r="I5035" s="2">
        <v>1.0018800000000001</v>
      </c>
      <c r="J5035" s="2">
        <v>0.99570099999999995</v>
      </c>
      <c r="K5035" s="2">
        <v>1.0159499999999999</v>
      </c>
      <c r="L5035">
        <v>501</v>
      </c>
      <c r="M5035" t="b">
        <f t="shared" si="78"/>
        <v>0</v>
      </c>
    </row>
    <row r="5036" spans="1:13" hidden="1" x14ac:dyDescent="0.25">
      <c r="A5036">
        <v>5</v>
      </c>
      <c r="B5036">
        <v>868</v>
      </c>
      <c r="C5036">
        <v>331</v>
      </c>
      <c r="D5036" s="3">
        <v>2828</v>
      </c>
      <c r="E5036" s="2">
        <v>0.79803400000000002</v>
      </c>
      <c r="F5036" s="1">
        <v>3.1921300000000001</v>
      </c>
      <c r="G5036" s="2">
        <v>0.29985499999999998</v>
      </c>
      <c r="H5036" s="1">
        <v>1.1994199999999999</v>
      </c>
      <c r="I5036" s="2">
        <v>1.0018800000000001</v>
      </c>
      <c r="J5036" s="2">
        <v>0.99570700000000001</v>
      </c>
      <c r="K5036" s="2">
        <v>1.0159499999999999</v>
      </c>
      <c r="L5036">
        <v>502</v>
      </c>
      <c r="M5036" t="b">
        <f t="shared" si="78"/>
        <v>0</v>
      </c>
    </row>
    <row r="5037" spans="1:13" hidden="1" x14ac:dyDescent="0.25">
      <c r="A5037">
        <v>5</v>
      </c>
      <c r="B5037">
        <v>868</v>
      </c>
      <c r="C5037">
        <v>331</v>
      </c>
      <c r="D5037" s="3">
        <v>2828</v>
      </c>
      <c r="E5037" s="2">
        <v>0.79821299999999995</v>
      </c>
      <c r="F5037" s="1">
        <v>3.19285</v>
      </c>
      <c r="G5037" s="2">
        <v>0.29958899999999999</v>
      </c>
      <c r="H5037" s="1">
        <v>1.1983600000000001</v>
      </c>
      <c r="I5037" s="2">
        <v>1.0018800000000001</v>
      </c>
      <c r="J5037" s="2">
        <v>0.99571100000000001</v>
      </c>
      <c r="K5037" s="2">
        <v>1.0159499999999999</v>
      </c>
      <c r="L5037">
        <v>503</v>
      </c>
      <c r="M5037" t="b">
        <f t="shared" si="78"/>
        <v>0</v>
      </c>
    </row>
    <row r="5038" spans="1:13" hidden="1" x14ac:dyDescent="0.25">
      <c r="A5038">
        <v>5</v>
      </c>
      <c r="B5038">
        <v>871</v>
      </c>
      <c r="C5038">
        <v>331</v>
      </c>
      <c r="D5038" s="3">
        <v>2840</v>
      </c>
      <c r="E5038" s="2">
        <v>0.79901599999999995</v>
      </c>
      <c r="F5038" s="1">
        <v>3.1960600000000001</v>
      </c>
      <c r="G5038" s="2">
        <v>0.29839599999999999</v>
      </c>
      <c r="H5038" s="1">
        <v>1.1935899999999999</v>
      </c>
      <c r="I5038" s="2">
        <v>1.0018800000000001</v>
      </c>
      <c r="J5038" s="2">
        <v>0.99572799999999995</v>
      </c>
      <c r="K5038" s="2">
        <v>1.0159499999999999</v>
      </c>
      <c r="L5038">
        <v>504</v>
      </c>
      <c r="M5038" t="b">
        <f t="shared" si="78"/>
        <v>0</v>
      </c>
    </row>
    <row r="5039" spans="1:13" hidden="1" x14ac:dyDescent="0.25">
      <c r="A5039">
        <v>5</v>
      </c>
      <c r="B5039">
        <v>879</v>
      </c>
      <c r="C5039">
        <v>337</v>
      </c>
      <c r="D5039" s="3">
        <v>2867</v>
      </c>
      <c r="E5039" s="2">
        <v>0.80122499999999997</v>
      </c>
      <c r="F5039" s="1">
        <v>3.2048999999999999</v>
      </c>
      <c r="G5039" s="2">
        <v>0.29511700000000002</v>
      </c>
      <c r="H5039" s="1">
        <v>1.1804699999999999</v>
      </c>
      <c r="I5039" s="2">
        <v>1.0018800000000001</v>
      </c>
      <c r="J5039" s="2">
        <v>0.99577499999999997</v>
      </c>
      <c r="K5039" s="2">
        <v>1.0159499999999999</v>
      </c>
      <c r="L5039">
        <v>505</v>
      </c>
      <c r="M5039" t="b">
        <f t="shared" si="78"/>
        <v>0</v>
      </c>
    </row>
    <row r="5040" spans="1:13" hidden="1" x14ac:dyDescent="0.25">
      <c r="A5040">
        <v>5</v>
      </c>
      <c r="B5040">
        <v>880</v>
      </c>
      <c r="C5040">
        <v>337</v>
      </c>
      <c r="D5040" s="3">
        <v>2867</v>
      </c>
      <c r="E5040" s="2">
        <v>0.80142999999999998</v>
      </c>
      <c r="F5040" s="1">
        <v>3.2057199999999999</v>
      </c>
      <c r="G5040" s="2">
        <v>0.29481299999999999</v>
      </c>
      <c r="H5040" s="1">
        <v>1.1792499999999999</v>
      </c>
      <c r="I5040" s="2">
        <v>1.0018800000000001</v>
      </c>
      <c r="J5040" s="2">
        <v>0.99578</v>
      </c>
      <c r="K5040" s="2">
        <v>1.0159499999999999</v>
      </c>
      <c r="L5040">
        <v>506</v>
      </c>
      <c r="M5040" t="b">
        <f t="shared" si="78"/>
        <v>0</v>
      </c>
    </row>
    <row r="5041" spans="1:13" hidden="1" x14ac:dyDescent="0.25">
      <c r="A5041">
        <v>5</v>
      </c>
      <c r="B5041">
        <v>881</v>
      </c>
      <c r="C5041">
        <v>337</v>
      </c>
      <c r="D5041" s="3">
        <v>2867</v>
      </c>
      <c r="E5041" s="2">
        <v>0.80149300000000001</v>
      </c>
      <c r="F5041" s="1">
        <v>3.2059700000000002</v>
      </c>
      <c r="G5041" s="2">
        <v>0.29471999999999998</v>
      </c>
      <c r="H5041" s="1">
        <v>1.1788799999999999</v>
      </c>
      <c r="I5041" s="2">
        <v>1.0018800000000001</v>
      </c>
      <c r="J5041" s="2">
        <v>0.99578100000000003</v>
      </c>
      <c r="K5041" s="2">
        <v>1.0159499999999999</v>
      </c>
      <c r="L5041">
        <v>507</v>
      </c>
      <c r="M5041" t="b">
        <f t="shared" si="78"/>
        <v>0</v>
      </c>
    </row>
    <row r="5042" spans="1:13" hidden="1" x14ac:dyDescent="0.25">
      <c r="A5042">
        <v>5</v>
      </c>
      <c r="B5042">
        <v>884</v>
      </c>
      <c r="C5042">
        <v>337</v>
      </c>
      <c r="D5042" s="3">
        <v>2876</v>
      </c>
      <c r="E5042" s="2">
        <v>0.80187699999999995</v>
      </c>
      <c r="F5042" s="1">
        <v>3.2075100000000001</v>
      </c>
      <c r="G5042" s="2">
        <v>0.29415000000000002</v>
      </c>
      <c r="H5042" s="1">
        <v>1.1766000000000001</v>
      </c>
      <c r="I5042" s="2">
        <v>1.0018800000000001</v>
      </c>
      <c r="J5042" s="2">
        <v>0.99578900000000004</v>
      </c>
      <c r="K5042" s="2">
        <v>1.0159499999999999</v>
      </c>
      <c r="L5042">
        <v>508</v>
      </c>
      <c r="M5042" t="b">
        <f t="shared" si="78"/>
        <v>0</v>
      </c>
    </row>
    <row r="5043" spans="1:13" hidden="1" x14ac:dyDescent="0.25">
      <c r="A5043">
        <v>5</v>
      </c>
      <c r="B5043">
        <v>884</v>
      </c>
      <c r="C5043">
        <v>337</v>
      </c>
      <c r="D5043" s="3">
        <v>2876</v>
      </c>
      <c r="E5043" s="2">
        <v>0.80216900000000002</v>
      </c>
      <c r="F5043" s="1">
        <v>3.2086800000000002</v>
      </c>
      <c r="G5043" s="2">
        <v>0.293715</v>
      </c>
      <c r="H5043" s="1">
        <v>1.17486</v>
      </c>
      <c r="I5043" s="2">
        <v>1.0018800000000001</v>
      </c>
      <c r="J5043" s="2">
        <v>0.99579499999999999</v>
      </c>
      <c r="K5043" s="2">
        <v>1.0159499999999999</v>
      </c>
      <c r="L5043">
        <v>509</v>
      </c>
      <c r="M5043" t="b">
        <f t="shared" si="78"/>
        <v>0</v>
      </c>
    </row>
    <row r="5044" spans="1:13" hidden="1" x14ac:dyDescent="0.25">
      <c r="A5044">
        <v>5</v>
      </c>
      <c r="B5044">
        <v>884</v>
      </c>
      <c r="C5044">
        <v>337</v>
      </c>
      <c r="D5044" s="3">
        <v>2876</v>
      </c>
      <c r="E5044" s="2">
        <v>0.80217300000000002</v>
      </c>
      <c r="F5044" s="1">
        <v>3.2086899999999998</v>
      </c>
      <c r="G5044" s="2">
        <v>0.29371000000000003</v>
      </c>
      <c r="H5044" s="1">
        <v>1.1748400000000001</v>
      </c>
      <c r="I5044" s="2">
        <v>1.0018800000000001</v>
      </c>
      <c r="J5044" s="2">
        <v>0.99579499999999999</v>
      </c>
      <c r="K5044" s="2">
        <v>1.0159499999999999</v>
      </c>
      <c r="L5044">
        <v>510</v>
      </c>
      <c r="M5044" t="b">
        <f t="shared" si="78"/>
        <v>0</v>
      </c>
    </row>
    <row r="5045" spans="1:13" hidden="1" x14ac:dyDescent="0.25">
      <c r="A5045">
        <v>5</v>
      </c>
      <c r="B5045">
        <v>884</v>
      </c>
      <c r="C5045">
        <v>337</v>
      </c>
      <c r="D5045" s="3">
        <v>2876</v>
      </c>
      <c r="E5045" s="2">
        <v>0.80279800000000001</v>
      </c>
      <c r="F5045" s="1">
        <v>3.2111900000000002</v>
      </c>
      <c r="G5045" s="2">
        <v>0.29278100000000001</v>
      </c>
      <c r="H5045" s="1">
        <v>1.1711199999999999</v>
      </c>
      <c r="I5045" s="2">
        <v>1.0018800000000001</v>
      </c>
      <c r="J5045" s="2">
        <v>0.99580900000000006</v>
      </c>
      <c r="K5045" s="2">
        <v>1.0159499999999999</v>
      </c>
      <c r="L5045">
        <v>511</v>
      </c>
      <c r="M5045" t="b">
        <f t="shared" si="78"/>
        <v>0</v>
      </c>
    </row>
    <row r="5046" spans="1:13" hidden="1" x14ac:dyDescent="0.25">
      <c r="A5046">
        <v>5</v>
      </c>
      <c r="B5046">
        <v>885</v>
      </c>
      <c r="C5046">
        <v>337</v>
      </c>
      <c r="D5046" s="3">
        <v>2888</v>
      </c>
      <c r="E5046" s="2">
        <v>0.80288499999999996</v>
      </c>
      <c r="F5046" s="1">
        <v>3.2115399999999998</v>
      </c>
      <c r="G5046" s="2">
        <v>0.29265200000000002</v>
      </c>
      <c r="H5046" s="1">
        <v>1.1706099999999999</v>
      </c>
      <c r="I5046" s="2">
        <v>1.0018800000000001</v>
      </c>
      <c r="J5046" s="2">
        <v>0.99580999999999997</v>
      </c>
      <c r="K5046" s="2">
        <v>1.0159499999999999</v>
      </c>
      <c r="L5046">
        <v>512</v>
      </c>
      <c r="M5046" t="b">
        <f t="shared" si="78"/>
        <v>0</v>
      </c>
    </row>
    <row r="5047" spans="1:13" hidden="1" x14ac:dyDescent="0.25">
      <c r="A5047">
        <v>5</v>
      </c>
      <c r="B5047">
        <v>889</v>
      </c>
      <c r="C5047">
        <v>337</v>
      </c>
      <c r="D5047" s="3">
        <v>2900</v>
      </c>
      <c r="E5047" s="2">
        <v>0.803369</v>
      </c>
      <c r="F5047" s="1">
        <v>3.2134800000000001</v>
      </c>
      <c r="G5047" s="2">
        <v>0.29193400000000003</v>
      </c>
      <c r="H5047" s="1">
        <v>1.1677299999999999</v>
      </c>
      <c r="I5047" s="2">
        <v>1.00187</v>
      </c>
      <c r="J5047" s="2">
        <v>0.99582099999999996</v>
      </c>
      <c r="K5047" s="2">
        <v>1.0159499999999999</v>
      </c>
      <c r="L5047">
        <v>513</v>
      </c>
      <c r="M5047" t="b">
        <f t="shared" si="78"/>
        <v>0</v>
      </c>
    </row>
    <row r="5048" spans="1:13" hidden="1" x14ac:dyDescent="0.25">
      <c r="A5048">
        <v>5</v>
      </c>
      <c r="B5048">
        <v>890</v>
      </c>
      <c r="C5048">
        <v>337</v>
      </c>
      <c r="D5048" s="3">
        <v>2900</v>
      </c>
      <c r="E5048" s="2">
        <v>0.80352599999999996</v>
      </c>
      <c r="F5048" s="1">
        <v>3.2141000000000002</v>
      </c>
      <c r="G5048" s="2">
        <v>0.29170099999999999</v>
      </c>
      <c r="H5048" s="1">
        <v>1.1668000000000001</v>
      </c>
      <c r="I5048" s="2">
        <v>1.00187</v>
      </c>
      <c r="J5048" s="2">
        <v>0.99582400000000004</v>
      </c>
      <c r="K5048" s="2">
        <v>1.0159499999999999</v>
      </c>
      <c r="L5048">
        <v>514</v>
      </c>
      <c r="M5048" t="b">
        <f t="shared" si="78"/>
        <v>0</v>
      </c>
    </row>
    <row r="5049" spans="1:13" hidden="1" x14ac:dyDescent="0.25">
      <c r="A5049">
        <v>5</v>
      </c>
      <c r="B5049">
        <v>890</v>
      </c>
      <c r="C5049">
        <v>337</v>
      </c>
      <c r="D5049" s="3">
        <v>2900</v>
      </c>
      <c r="E5049" s="2">
        <v>0.80360299999999996</v>
      </c>
      <c r="F5049" s="1">
        <v>3.21441</v>
      </c>
      <c r="G5049" s="2">
        <v>0.29158699999999999</v>
      </c>
      <c r="H5049" s="1">
        <v>1.16635</v>
      </c>
      <c r="I5049" s="2">
        <v>1.00186</v>
      </c>
      <c r="J5049" s="2">
        <v>0.99582599999999999</v>
      </c>
      <c r="K5049" s="2">
        <v>1.0159499999999999</v>
      </c>
      <c r="L5049">
        <v>515</v>
      </c>
      <c r="M5049" t="b">
        <f t="shared" si="78"/>
        <v>0</v>
      </c>
    </row>
    <row r="5050" spans="1:13" hidden="1" x14ac:dyDescent="0.25">
      <c r="A5050">
        <v>5</v>
      </c>
      <c r="B5050">
        <v>890</v>
      </c>
      <c r="C5050">
        <v>337</v>
      </c>
      <c r="D5050" s="3">
        <v>2900</v>
      </c>
      <c r="E5050" s="2">
        <v>0.80368600000000001</v>
      </c>
      <c r="F5050" s="1">
        <v>3.2147399999999999</v>
      </c>
      <c r="G5050" s="2">
        <v>0.29146300000000003</v>
      </c>
      <c r="H5050" s="1">
        <v>1.1658500000000001</v>
      </c>
      <c r="I5050" s="2">
        <v>1.00186</v>
      </c>
      <c r="J5050" s="2">
        <v>0.99582800000000005</v>
      </c>
      <c r="K5050" s="2">
        <v>1.0159499999999999</v>
      </c>
      <c r="L5050">
        <v>516</v>
      </c>
      <c r="M5050" t="b">
        <f t="shared" si="78"/>
        <v>0</v>
      </c>
    </row>
    <row r="5051" spans="1:13" hidden="1" x14ac:dyDescent="0.25">
      <c r="A5051">
        <v>5</v>
      </c>
      <c r="B5051">
        <v>896</v>
      </c>
      <c r="C5051">
        <v>337</v>
      </c>
      <c r="D5051" s="3">
        <v>2911</v>
      </c>
      <c r="E5051" s="2">
        <v>0.80456700000000003</v>
      </c>
      <c r="F5051" s="1">
        <v>3.21827</v>
      </c>
      <c r="G5051" s="2">
        <v>0.290155</v>
      </c>
      <c r="H5051" s="1">
        <v>1.16062</v>
      </c>
      <c r="I5051" s="2">
        <v>1.0018499999999999</v>
      </c>
      <c r="J5051" s="2">
        <v>0.99584600000000001</v>
      </c>
      <c r="K5051" s="2">
        <v>1.0159499999999999</v>
      </c>
      <c r="L5051">
        <v>517</v>
      </c>
      <c r="M5051" t="b">
        <f t="shared" si="78"/>
        <v>0</v>
      </c>
    </row>
    <row r="5052" spans="1:13" hidden="1" x14ac:dyDescent="0.25">
      <c r="A5052">
        <v>5</v>
      </c>
      <c r="B5052">
        <v>901</v>
      </c>
      <c r="C5052">
        <v>337</v>
      </c>
      <c r="D5052" s="3">
        <v>2931</v>
      </c>
      <c r="E5052" s="2">
        <v>0.80527599999999999</v>
      </c>
      <c r="F5052" s="1">
        <v>3.2210999999999999</v>
      </c>
      <c r="G5052" s="2">
        <v>0.28910200000000003</v>
      </c>
      <c r="H5052" s="1">
        <v>1.1564099999999999</v>
      </c>
      <c r="I5052" s="2">
        <v>1.0018400000000001</v>
      </c>
      <c r="J5052" s="2">
        <v>0.995861</v>
      </c>
      <c r="K5052" s="2">
        <v>1.0159499999999999</v>
      </c>
      <c r="L5052">
        <v>518</v>
      </c>
      <c r="M5052" t="b">
        <f t="shared" si="78"/>
        <v>0</v>
      </c>
    </row>
    <row r="5053" spans="1:13" hidden="1" x14ac:dyDescent="0.25">
      <c r="A5053">
        <v>5</v>
      </c>
      <c r="B5053">
        <v>902</v>
      </c>
      <c r="C5053">
        <v>337</v>
      </c>
      <c r="D5053" s="3">
        <v>2934</v>
      </c>
      <c r="E5053" s="2">
        <v>0.80590099999999998</v>
      </c>
      <c r="F5053" s="1">
        <v>3.2235999999999998</v>
      </c>
      <c r="G5053" s="2">
        <v>0.28817500000000001</v>
      </c>
      <c r="H5053" s="1">
        <v>1.1527000000000001</v>
      </c>
      <c r="I5053" s="2">
        <v>1.00183</v>
      </c>
      <c r="J5053" s="2">
        <v>0.99587499999999995</v>
      </c>
      <c r="K5053" s="2">
        <v>1.0159499999999999</v>
      </c>
      <c r="L5053">
        <v>519</v>
      </c>
      <c r="M5053" t="b">
        <f t="shared" si="78"/>
        <v>0</v>
      </c>
    </row>
    <row r="5054" spans="1:13" hidden="1" x14ac:dyDescent="0.25">
      <c r="A5054">
        <v>5</v>
      </c>
      <c r="B5054">
        <v>903</v>
      </c>
      <c r="C5054">
        <v>337</v>
      </c>
      <c r="D5054" s="3">
        <v>2934</v>
      </c>
      <c r="E5054" s="2">
        <v>0.80647400000000002</v>
      </c>
      <c r="F5054" s="1">
        <v>3.2259000000000002</v>
      </c>
      <c r="G5054" s="2">
        <v>0.28732400000000002</v>
      </c>
      <c r="H5054" s="1">
        <v>1.1492899999999999</v>
      </c>
      <c r="I5054" s="2">
        <v>1.0018199999999999</v>
      </c>
      <c r="J5054" s="2">
        <v>0.99588699999999997</v>
      </c>
      <c r="K5054" s="2">
        <v>1.0159499999999999</v>
      </c>
      <c r="L5054">
        <v>520</v>
      </c>
      <c r="M5054" t="b">
        <f t="shared" si="78"/>
        <v>0</v>
      </c>
    </row>
    <row r="5055" spans="1:13" hidden="1" x14ac:dyDescent="0.25">
      <c r="A5055">
        <v>5</v>
      </c>
      <c r="B5055">
        <v>905</v>
      </c>
      <c r="C5055">
        <v>337</v>
      </c>
      <c r="D5055" s="3">
        <v>2954</v>
      </c>
      <c r="E5055" s="2">
        <v>0.80653600000000003</v>
      </c>
      <c r="F5055" s="1">
        <v>3.22614</v>
      </c>
      <c r="G5055" s="2">
        <v>0.28723199999999999</v>
      </c>
      <c r="H5055" s="1">
        <v>1.14893</v>
      </c>
      <c r="I5055" s="2">
        <v>1.0018199999999999</v>
      </c>
      <c r="J5055" s="2">
        <v>0.995888</v>
      </c>
      <c r="K5055" s="2">
        <v>1.0159499999999999</v>
      </c>
      <c r="L5055">
        <v>521</v>
      </c>
      <c r="M5055" t="b">
        <f t="shared" si="78"/>
        <v>0</v>
      </c>
    </row>
    <row r="5056" spans="1:13" hidden="1" x14ac:dyDescent="0.25">
      <c r="A5056">
        <v>5</v>
      </c>
      <c r="B5056">
        <v>905</v>
      </c>
      <c r="C5056">
        <v>337</v>
      </c>
      <c r="D5056" s="3">
        <v>2954</v>
      </c>
      <c r="E5056" s="2">
        <v>0.80666899999999997</v>
      </c>
      <c r="F5056" s="1">
        <v>3.22668</v>
      </c>
      <c r="G5056" s="2">
        <v>0.28703400000000001</v>
      </c>
      <c r="H5056" s="1">
        <v>1.1481399999999999</v>
      </c>
      <c r="I5056" s="2">
        <v>1.0018100000000001</v>
      </c>
      <c r="J5056" s="2">
        <v>0.99589099999999997</v>
      </c>
      <c r="K5056" s="2">
        <v>1.0159499999999999</v>
      </c>
      <c r="L5056">
        <v>522</v>
      </c>
      <c r="M5056" t="b">
        <f t="shared" si="78"/>
        <v>0</v>
      </c>
    </row>
    <row r="5057" spans="1:13" hidden="1" x14ac:dyDescent="0.25">
      <c r="A5057">
        <v>5</v>
      </c>
      <c r="B5057">
        <v>912</v>
      </c>
      <c r="C5057">
        <v>337</v>
      </c>
      <c r="D5057" s="3">
        <v>2969</v>
      </c>
      <c r="E5057" s="2">
        <v>0.80748299999999995</v>
      </c>
      <c r="F5057" s="1">
        <v>3.22993</v>
      </c>
      <c r="G5057" s="2">
        <v>0.28582600000000002</v>
      </c>
      <c r="H5057" s="1">
        <v>1.1433</v>
      </c>
      <c r="I5057" s="2">
        <v>1.0018</v>
      </c>
      <c r="J5057" s="2">
        <v>0.99590800000000002</v>
      </c>
      <c r="K5057" s="2">
        <v>1.0159499999999999</v>
      </c>
      <c r="L5057">
        <v>523</v>
      </c>
      <c r="M5057" t="b">
        <f t="shared" si="78"/>
        <v>0</v>
      </c>
    </row>
    <row r="5058" spans="1:13" hidden="1" x14ac:dyDescent="0.25">
      <c r="A5058">
        <v>5</v>
      </c>
      <c r="B5058">
        <v>913</v>
      </c>
      <c r="C5058">
        <v>337</v>
      </c>
      <c r="D5058" s="3">
        <v>2974</v>
      </c>
      <c r="E5058" s="2">
        <v>0.80756300000000003</v>
      </c>
      <c r="F5058" s="1">
        <v>3.2302499999999998</v>
      </c>
      <c r="G5058" s="2">
        <v>0.28570800000000002</v>
      </c>
      <c r="H5058" s="1">
        <v>1.14283</v>
      </c>
      <c r="I5058" s="2">
        <v>1.0018</v>
      </c>
      <c r="J5058" s="2">
        <v>0.99590999999999996</v>
      </c>
      <c r="K5058" s="2">
        <v>1.0159499999999999</v>
      </c>
      <c r="L5058">
        <v>524</v>
      </c>
      <c r="M5058" t="b">
        <f t="shared" si="78"/>
        <v>0</v>
      </c>
    </row>
    <row r="5059" spans="1:13" hidden="1" x14ac:dyDescent="0.25">
      <c r="A5059">
        <v>5</v>
      </c>
      <c r="B5059">
        <v>913</v>
      </c>
      <c r="C5059">
        <v>337</v>
      </c>
      <c r="D5059" s="3">
        <v>2974</v>
      </c>
      <c r="E5059" s="2">
        <v>0.80765399999999998</v>
      </c>
      <c r="F5059" s="1">
        <v>3.23061</v>
      </c>
      <c r="G5059" s="2">
        <v>0.28557300000000002</v>
      </c>
      <c r="H5059" s="1">
        <v>1.14229</v>
      </c>
      <c r="I5059" s="2">
        <v>1.0018</v>
      </c>
      <c r="J5059" s="2">
        <v>0.99591200000000002</v>
      </c>
      <c r="K5059" s="2">
        <v>1.0159499999999999</v>
      </c>
      <c r="L5059">
        <v>525</v>
      </c>
      <c r="M5059" t="b">
        <f t="shared" ref="M5059:M5122" si="79">IF(B5059&gt;B5060, "TRUE")</f>
        <v>0</v>
      </c>
    </row>
    <row r="5060" spans="1:13" hidden="1" x14ac:dyDescent="0.25">
      <c r="A5060">
        <v>5</v>
      </c>
      <c r="B5060">
        <v>918</v>
      </c>
      <c r="C5060">
        <v>339</v>
      </c>
      <c r="D5060" s="3">
        <v>2983</v>
      </c>
      <c r="E5060" s="2">
        <v>0.80815599999999999</v>
      </c>
      <c r="F5060" s="1">
        <v>3.2326199999999998</v>
      </c>
      <c r="G5060" s="2">
        <v>0.284912</v>
      </c>
      <c r="H5060" s="1">
        <v>1.1396500000000001</v>
      </c>
      <c r="I5060" s="2">
        <v>1.00179</v>
      </c>
      <c r="J5060" s="2">
        <v>0.995923</v>
      </c>
      <c r="K5060" s="2">
        <v>1.0159499999999999</v>
      </c>
      <c r="L5060">
        <v>526</v>
      </c>
      <c r="M5060" t="b">
        <f t="shared" si="79"/>
        <v>0</v>
      </c>
    </row>
    <row r="5061" spans="1:13" hidden="1" x14ac:dyDescent="0.25">
      <c r="A5061">
        <v>5</v>
      </c>
      <c r="B5061">
        <v>918</v>
      </c>
      <c r="C5061">
        <v>339</v>
      </c>
      <c r="D5061" s="3">
        <v>2983</v>
      </c>
      <c r="E5061" s="2">
        <v>0.80823400000000001</v>
      </c>
      <c r="F5061" s="1">
        <v>3.2329400000000001</v>
      </c>
      <c r="G5061" s="2">
        <v>0.28499999999999998</v>
      </c>
      <c r="H5061" s="1">
        <v>1.1399999999999999</v>
      </c>
      <c r="I5061" s="2">
        <v>1.00179</v>
      </c>
      <c r="J5061" s="2">
        <v>0.99592400000000003</v>
      </c>
      <c r="K5061" s="2">
        <v>1.0159499999999999</v>
      </c>
      <c r="L5061">
        <v>527</v>
      </c>
      <c r="M5061" t="b">
        <f t="shared" si="79"/>
        <v>0</v>
      </c>
    </row>
    <row r="5062" spans="1:13" hidden="1" x14ac:dyDescent="0.25">
      <c r="A5062">
        <v>5</v>
      </c>
      <c r="B5062">
        <v>919</v>
      </c>
      <c r="C5062">
        <v>339</v>
      </c>
      <c r="D5062" s="3">
        <v>2991</v>
      </c>
      <c r="E5062" s="2">
        <v>0.808361</v>
      </c>
      <c r="F5062" s="1">
        <v>3.2334399999999999</v>
      </c>
      <c r="G5062" s="2">
        <v>0.28514200000000001</v>
      </c>
      <c r="H5062" s="1">
        <v>1.1405700000000001</v>
      </c>
      <c r="I5062" s="2">
        <v>1.00179</v>
      </c>
      <c r="J5062" s="2">
        <v>0.99592700000000001</v>
      </c>
      <c r="K5062" s="2">
        <v>1.0159499999999999</v>
      </c>
      <c r="L5062">
        <v>528</v>
      </c>
      <c r="M5062" t="b">
        <f t="shared" si="79"/>
        <v>0</v>
      </c>
    </row>
    <row r="5063" spans="1:13" hidden="1" x14ac:dyDescent="0.25">
      <c r="A5063">
        <v>5</v>
      </c>
      <c r="B5063">
        <v>920</v>
      </c>
      <c r="C5063">
        <v>339</v>
      </c>
      <c r="D5063" s="3">
        <v>2995</v>
      </c>
      <c r="E5063" s="2">
        <v>0.80866499999999997</v>
      </c>
      <c r="F5063" s="1">
        <v>3.2346599999999999</v>
      </c>
      <c r="G5063" s="2">
        <v>0.28548299999999999</v>
      </c>
      <c r="H5063" s="1">
        <v>1.1419299999999999</v>
      </c>
      <c r="I5063" s="2">
        <v>1.0017799999999999</v>
      </c>
      <c r="J5063" s="2">
        <v>0.99593299999999996</v>
      </c>
      <c r="K5063" s="2">
        <v>1.0159499999999999</v>
      </c>
      <c r="L5063">
        <v>529</v>
      </c>
      <c r="M5063" t="b">
        <f t="shared" si="79"/>
        <v>0</v>
      </c>
    </row>
    <row r="5064" spans="1:13" hidden="1" x14ac:dyDescent="0.25">
      <c r="A5064">
        <v>5</v>
      </c>
      <c r="B5064">
        <v>920</v>
      </c>
      <c r="C5064">
        <v>339</v>
      </c>
      <c r="D5064" s="3">
        <v>2995</v>
      </c>
      <c r="E5064" s="2">
        <v>0.80876300000000001</v>
      </c>
      <c r="F5064" s="1">
        <v>3.2350500000000002</v>
      </c>
      <c r="G5064" s="2">
        <v>0.28559299999999999</v>
      </c>
      <c r="H5064" s="1">
        <v>1.1423700000000001</v>
      </c>
      <c r="I5064" s="2">
        <v>1.0017799999999999</v>
      </c>
      <c r="J5064" s="2">
        <v>0.99593500000000001</v>
      </c>
      <c r="K5064" s="2">
        <v>1.0159499999999999</v>
      </c>
      <c r="L5064">
        <v>530</v>
      </c>
      <c r="M5064" t="b">
        <f t="shared" si="79"/>
        <v>0</v>
      </c>
    </row>
    <row r="5065" spans="1:13" hidden="1" x14ac:dyDescent="0.25">
      <c r="A5065">
        <v>5</v>
      </c>
      <c r="B5065">
        <v>921</v>
      </c>
      <c r="C5065">
        <v>340</v>
      </c>
      <c r="D5065" s="3">
        <v>2998</v>
      </c>
      <c r="E5065" s="2">
        <v>0.80899600000000005</v>
      </c>
      <c r="F5065" s="1">
        <v>3.2359800000000001</v>
      </c>
      <c r="G5065" s="2">
        <v>0.28524500000000003</v>
      </c>
      <c r="H5065" s="1">
        <v>1.1409800000000001</v>
      </c>
      <c r="I5065" s="2">
        <v>1.0017799999999999</v>
      </c>
      <c r="J5065" s="2">
        <v>0.99594000000000005</v>
      </c>
      <c r="K5065" s="2">
        <v>1.0159499999999999</v>
      </c>
      <c r="L5065">
        <v>531</v>
      </c>
      <c r="M5065" t="b">
        <f t="shared" si="79"/>
        <v>0</v>
      </c>
    </row>
    <row r="5066" spans="1:13" hidden="1" x14ac:dyDescent="0.25">
      <c r="A5066">
        <v>5</v>
      </c>
      <c r="B5066">
        <v>921</v>
      </c>
      <c r="C5066">
        <v>340</v>
      </c>
      <c r="D5066" s="3">
        <v>2998</v>
      </c>
      <c r="E5066" s="2">
        <v>0.80906400000000001</v>
      </c>
      <c r="F5066" s="1">
        <v>3.2362500000000001</v>
      </c>
      <c r="G5066" s="2">
        <v>0.28514400000000001</v>
      </c>
      <c r="H5066" s="1">
        <v>1.1405799999999999</v>
      </c>
      <c r="I5066" s="2">
        <v>1.0017799999999999</v>
      </c>
      <c r="J5066" s="2">
        <v>0.99594199999999999</v>
      </c>
      <c r="K5066" s="2">
        <v>1.0159499999999999</v>
      </c>
      <c r="L5066">
        <v>532</v>
      </c>
      <c r="M5066" t="b">
        <f t="shared" si="79"/>
        <v>0</v>
      </c>
    </row>
    <row r="5067" spans="1:13" hidden="1" x14ac:dyDescent="0.25">
      <c r="A5067">
        <v>5</v>
      </c>
      <c r="B5067">
        <v>921</v>
      </c>
      <c r="C5067">
        <v>340</v>
      </c>
      <c r="D5067" s="3">
        <v>2998</v>
      </c>
      <c r="E5067" s="2">
        <v>0.80907600000000002</v>
      </c>
      <c r="F5067" s="1">
        <v>3.2363</v>
      </c>
      <c r="G5067" s="2">
        <v>0.28512500000000002</v>
      </c>
      <c r="H5067" s="1">
        <v>1.1405000000000001</v>
      </c>
      <c r="I5067" s="2">
        <v>1.0017799999999999</v>
      </c>
      <c r="J5067" s="2">
        <v>0.99594199999999999</v>
      </c>
      <c r="K5067" s="2">
        <v>1.0159499999999999</v>
      </c>
      <c r="L5067">
        <v>533</v>
      </c>
      <c r="M5067" t="b">
        <f t="shared" si="79"/>
        <v>0</v>
      </c>
    </row>
    <row r="5068" spans="1:13" hidden="1" x14ac:dyDescent="0.25">
      <c r="A5068">
        <v>5</v>
      </c>
      <c r="B5068">
        <v>922</v>
      </c>
      <c r="C5068">
        <v>343</v>
      </c>
      <c r="D5068" s="3">
        <v>2998</v>
      </c>
      <c r="E5068" s="2">
        <v>0.80951399999999996</v>
      </c>
      <c r="F5068" s="1">
        <v>3.2380499999999999</v>
      </c>
      <c r="G5068" s="2">
        <v>0.284472</v>
      </c>
      <c r="H5068" s="1">
        <v>1.1378900000000001</v>
      </c>
      <c r="I5068" s="2">
        <v>1.00177</v>
      </c>
      <c r="J5068" s="2">
        <v>0.99595100000000003</v>
      </c>
      <c r="K5068" s="2">
        <v>1.0159499999999999</v>
      </c>
      <c r="L5068">
        <v>534</v>
      </c>
      <c r="M5068" t="b">
        <f t="shared" si="79"/>
        <v>0</v>
      </c>
    </row>
    <row r="5069" spans="1:13" hidden="1" x14ac:dyDescent="0.25">
      <c r="A5069">
        <v>5</v>
      </c>
      <c r="B5069">
        <v>922</v>
      </c>
      <c r="C5069">
        <v>343</v>
      </c>
      <c r="D5069" s="3">
        <v>2998</v>
      </c>
      <c r="E5069" s="2">
        <v>0.80968300000000004</v>
      </c>
      <c r="F5069" s="1">
        <v>3.2387299999999999</v>
      </c>
      <c r="G5069" s="2">
        <v>0.28421999999999997</v>
      </c>
      <c r="H5069" s="1">
        <v>1.1368799999999999</v>
      </c>
      <c r="I5069" s="2">
        <v>1.00177</v>
      </c>
      <c r="J5069" s="2">
        <v>0.99595500000000003</v>
      </c>
      <c r="K5069" s="2">
        <v>1.0159499999999999</v>
      </c>
      <c r="L5069">
        <v>535</v>
      </c>
      <c r="M5069" t="b">
        <f t="shared" si="79"/>
        <v>0</v>
      </c>
    </row>
    <row r="5070" spans="1:13" hidden="1" x14ac:dyDescent="0.25">
      <c r="A5070">
        <v>5</v>
      </c>
      <c r="B5070">
        <v>924</v>
      </c>
      <c r="C5070">
        <v>343</v>
      </c>
      <c r="D5070" s="3">
        <v>3013</v>
      </c>
      <c r="E5070" s="2">
        <v>0.81020599999999998</v>
      </c>
      <c r="F5070" s="1">
        <v>3.2408199999999998</v>
      </c>
      <c r="G5070" s="2">
        <v>0.28343800000000002</v>
      </c>
      <c r="H5070" s="1">
        <v>1.13375</v>
      </c>
      <c r="I5070" s="2">
        <v>1.00176</v>
      </c>
      <c r="J5070" s="2">
        <v>0.99596600000000002</v>
      </c>
      <c r="K5070" s="2">
        <v>1.0159499999999999</v>
      </c>
      <c r="L5070">
        <v>536</v>
      </c>
      <c r="M5070" t="b">
        <f t="shared" si="79"/>
        <v>0</v>
      </c>
    </row>
    <row r="5071" spans="1:13" hidden="1" x14ac:dyDescent="0.25">
      <c r="A5071">
        <v>5</v>
      </c>
      <c r="B5071">
        <v>924</v>
      </c>
      <c r="C5071">
        <v>343</v>
      </c>
      <c r="D5071" s="3">
        <v>3013</v>
      </c>
      <c r="E5071" s="2">
        <v>0.81022099999999997</v>
      </c>
      <c r="F5071" s="1">
        <v>3.2408800000000002</v>
      </c>
      <c r="G5071" s="2">
        <v>0.283416</v>
      </c>
      <c r="H5071" s="1">
        <v>1.1336599999999999</v>
      </c>
      <c r="I5071" s="2">
        <v>1.00176</v>
      </c>
      <c r="J5071" s="2">
        <v>0.99596600000000002</v>
      </c>
      <c r="K5071" s="2">
        <v>1.0159499999999999</v>
      </c>
      <c r="L5071">
        <v>537</v>
      </c>
      <c r="M5071" t="b">
        <f t="shared" si="79"/>
        <v>0</v>
      </c>
    </row>
    <row r="5072" spans="1:13" hidden="1" x14ac:dyDescent="0.25">
      <c r="A5072">
        <v>5</v>
      </c>
      <c r="B5072">
        <v>924</v>
      </c>
      <c r="C5072">
        <v>343</v>
      </c>
      <c r="D5072" s="3">
        <v>3013</v>
      </c>
      <c r="E5072" s="2">
        <v>0.810249</v>
      </c>
      <c r="F5072" s="1">
        <v>3.24099</v>
      </c>
      <c r="G5072" s="2">
        <v>0.28337400000000001</v>
      </c>
      <c r="H5072" s="1">
        <v>1.1335</v>
      </c>
      <c r="I5072" s="2">
        <v>1.00176</v>
      </c>
      <c r="J5072" s="2">
        <v>0.99596700000000005</v>
      </c>
      <c r="K5072" s="2">
        <v>1.0159499999999999</v>
      </c>
      <c r="L5072">
        <v>538</v>
      </c>
      <c r="M5072" t="b">
        <f t="shared" si="79"/>
        <v>0</v>
      </c>
    </row>
    <row r="5073" spans="1:13" hidden="1" x14ac:dyDescent="0.25">
      <c r="A5073">
        <v>5</v>
      </c>
      <c r="B5073">
        <v>925</v>
      </c>
      <c r="C5073">
        <v>343</v>
      </c>
      <c r="D5073" s="3">
        <v>3013</v>
      </c>
      <c r="E5073" s="2">
        <v>0.81054000000000004</v>
      </c>
      <c r="F5073" s="1">
        <v>3.2421600000000002</v>
      </c>
      <c r="G5073" s="2">
        <v>0.282939</v>
      </c>
      <c r="H5073" s="1">
        <v>1.1317600000000001</v>
      </c>
      <c r="I5073" s="2">
        <v>1.0017499999999999</v>
      </c>
      <c r="J5073" s="2">
        <v>0.995973</v>
      </c>
      <c r="K5073" s="2">
        <v>1.0159499999999999</v>
      </c>
      <c r="L5073">
        <v>539</v>
      </c>
      <c r="M5073" t="b">
        <f t="shared" si="79"/>
        <v>0</v>
      </c>
    </row>
    <row r="5074" spans="1:13" hidden="1" x14ac:dyDescent="0.25">
      <c r="A5074">
        <v>5</v>
      </c>
      <c r="B5074">
        <v>926</v>
      </c>
      <c r="C5074">
        <v>343</v>
      </c>
      <c r="D5074" s="3">
        <v>3023</v>
      </c>
      <c r="E5074" s="2">
        <v>0.81088499999999997</v>
      </c>
      <c r="F5074" s="1">
        <v>3.2435399999999999</v>
      </c>
      <c r="G5074" s="2">
        <v>0.28242400000000001</v>
      </c>
      <c r="H5074" s="1">
        <v>1.1296999999999999</v>
      </c>
      <c r="I5074" s="2">
        <v>1.0017499999999999</v>
      </c>
      <c r="J5074" s="2">
        <v>0.99598100000000001</v>
      </c>
      <c r="K5074" s="2">
        <v>1.0159499999999999</v>
      </c>
      <c r="L5074">
        <v>540</v>
      </c>
      <c r="M5074" t="b">
        <f t="shared" si="79"/>
        <v>0</v>
      </c>
    </row>
    <row r="5075" spans="1:13" hidden="1" x14ac:dyDescent="0.25">
      <c r="A5075">
        <v>5</v>
      </c>
      <c r="B5075">
        <v>928</v>
      </c>
      <c r="C5075">
        <v>343</v>
      </c>
      <c r="D5075" s="3">
        <v>3034</v>
      </c>
      <c r="E5075" s="2">
        <v>0.81143500000000002</v>
      </c>
      <c r="F5075" s="1">
        <v>3.2457400000000001</v>
      </c>
      <c r="G5075" s="2">
        <v>0.28160299999999999</v>
      </c>
      <c r="H5075" s="1">
        <v>1.1264099999999999</v>
      </c>
      <c r="I5075" s="2">
        <v>1.0017400000000001</v>
      </c>
      <c r="J5075" s="2">
        <v>0.99599199999999999</v>
      </c>
      <c r="K5075" s="2">
        <v>1.0159499999999999</v>
      </c>
      <c r="L5075">
        <v>541</v>
      </c>
      <c r="M5075" t="b">
        <f t="shared" si="79"/>
        <v>0</v>
      </c>
    </row>
    <row r="5076" spans="1:13" hidden="1" x14ac:dyDescent="0.25">
      <c r="A5076">
        <v>5</v>
      </c>
      <c r="B5076">
        <v>930</v>
      </c>
      <c r="C5076">
        <v>343</v>
      </c>
      <c r="D5076" s="3">
        <v>3041</v>
      </c>
      <c r="E5076" s="2">
        <v>0.81174400000000002</v>
      </c>
      <c r="F5076" s="1">
        <v>3.2469800000000002</v>
      </c>
      <c r="G5076" s="2">
        <v>0.281142</v>
      </c>
      <c r="H5076" s="1">
        <v>1.1245700000000001</v>
      </c>
      <c r="I5076" s="2">
        <v>1.00173</v>
      </c>
      <c r="J5076" s="2">
        <v>0.99599899999999997</v>
      </c>
      <c r="K5076" s="2">
        <v>1.0159499999999999</v>
      </c>
      <c r="L5076">
        <v>542</v>
      </c>
      <c r="M5076" t="b">
        <f t="shared" si="79"/>
        <v>0</v>
      </c>
    </row>
    <row r="5077" spans="1:13" hidden="1" x14ac:dyDescent="0.25">
      <c r="A5077">
        <v>5</v>
      </c>
      <c r="B5077">
        <v>930</v>
      </c>
      <c r="C5077">
        <v>343</v>
      </c>
      <c r="D5077" s="3">
        <v>3041</v>
      </c>
      <c r="E5077" s="2">
        <v>0.81174999999999997</v>
      </c>
      <c r="F5077" s="1">
        <v>3.2469999999999999</v>
      </c>
      <c r="G5077" s="2">
        <v>0.28113199999999999</v>
      </c>
      <c r="H5077" s="1">
        <v>1.12453</v>
      </c>
      <c r="I5077" s="2">
        <v>1.00173</v>
      </c>
      <c r="J5077" s="2">
        <v>0.99599899999999997</v>
      </c>
      <c r="K5077" s="2">
        <v>1.0159499999999999</v>
      </c>
      <c r="L5077">
        <v>543</v>
      </c>
      <c r="M5077" t="b">
        <f t="shared" si="79"/>
        <v>0</v>
      </c>
    </row>
    <row r="5078" spans="1:13" hidden="1" x14ac:dyDescent="0.25">
      <c r="A5078">
        <v>5</v>
      </c>
      <c r="B5078">
        <v>938</v>
      </c>
      <c r="C5078">
        <v>349</v>
      </c>
      <c r="D5078" s="3">
        <v>3059</v>
      </c>
      <c r="E5078" s="2">
        <v>0.812944</v>
      </c>
      <c r="F5078" s="1">
        <v>3.2517800000000001</v>
      </c>
      <c r="G5078" s="2">
        <v>0.27934900000000001</v>
      </c>
      <c r="H5078" s="1">
        <v>1.1173900000000001</v>
      </c>
      <c r="I5078" s="2">
        <v>1.0017199999999999</v>
      </c>
      <c r="J5078" s="2">
        <v>0.99602400000000002</v>
      </c>
      <c r="K5078" s="2">
        <v>1.0159499999999999</v>
      </c>
      <c r="L5078">
        <v>544</v>
      </c>
      <c r="M5078" t="b">
        <f t="shared" si="79"/>
        <v>0</v>
      </c>
    </row>
    <row r="5079" spans="1:13" hidden="1" x14ac:dyDescent="0.25">
      <c r="A5079">
        <v>5</v>
      </c>
      <c r="B5079">
        <v>938</v>
      </c>
      <c r="C5079">
        <v>349</v>
      </c>
      <c r="D5079" s="3">
        <v>3059</v>
      </c>
      <c r="E5079" s="2">
        <v>0.81295600000000001</v>
      </c>
      <c r="F5079" s="1">
        <v>3.2518199999999999</v>
      </c>
      <c r="G5079" s="2">
        <v>0.27933200000000002</v>
      </c>
      <c r="H5079" s="1">
        <v>1.1173299999999999</v>
      </c>
      <c r="I5079" s="2">
        <v>1.0017199999999999</v>
      </c>
      <c r="J5079" s="2">
        <v>0.99602500000000005</v>
      </c>
      <c r="K5079" s="2">
        <v>1.0159499999999999</v>
      </c>
      <c r="L5079">
        <v>545</v>
      </c>
      <c r="M5079" t="b">
        <f t="shared" si="79"/>
        <v>0</v>
      </c>
    </row>
    <row r="5080" spans="1:13" hidden="1" x14ac:dyDescent="0.25">
      <c r="A5080">
        <v>5</v>
      </c>
      <c r="B5080">
        <v>938</v>
      </c>
      <c r="C5080">
        <v>349</v>
      </c>
      <c r="D5080" s="3">
        <v>3059</v>
      </c>
      <c r="E5080" s="2">
        <v>0.81308899999999995</v>
      </c>
      <c r="F5080" s="1">
        <v>3.2523599999999999</v>
      </c>
      <c r="G5080" s="2">
        <v>0.27913199999999999</v>
      </c>
      <c r="H5080" s="1">
        <v>1.11653</v>
      </c>
      <c r="I5080" s="2">
        <v>1.0017100000000001</v>
      </c>
      <c r="J5080" s="2">
        <v>0.996027</v>
      </c>
      <c r="K5080" s="2">
        <v>1.0159499999999999</v>
      </c>
      <c r="L5080">
        <v>546</v>
      </c>
      <c r="M5080" t="b">
        <f t="shared" si="79"/>
        <v>0</v>
      </c>
    </row>
    <row r="5081" spans="1:13" hidden="1" x14ac:dyDescent="0.25">
      <c r="A5081">
        <v>5</v>
      </c>
      <c r="B5081">
        <v>938</v>
      </c>
      <c r="C5081">
        <v>349</v>
      </c>
      <c r="D5081" s="3">
        <v>3059</v>
      </c>
      <c r="E5081" s="2">
        <v>0.81308899999999995</v>
      </c>
      <c r="F5081" s="1">
        <v>3.2523599999999999</v>
      </c>
      <c r="G5081" s="2">
        <v>0.27913199999999999</v>
      </c>
      <c r="H5081" s="1">
        <v>1.11653</v>
      </c>
      <c r="I5081" s="2">
        <v>1.0017100000000001</v>
      </c>
      <c r="J5081" s="2">
        <v>0.996027</v>
      </c>
      <c r="K5081" s="2">
        <v>1.0159499999999999</v>
      </c>
      <c r="L5081">
        <v>547</v>
      </c>
      <c r="M5081" t="b">
        <f t="shared" si="79"/>
        <v>0</v>
      </c>
    </row>
    <row r="5082" spans="1:13" hidden="1" x14ac:dyDescent="0.25">
      <c r="A5082">
        <v>5</v>
      </c>
      <c r="B5082">
        <v>939</v>
      </c>
      <c r="C5082">
        <v>349</v>
      </c>
      <c r="D5082" s="3">
        <v>3072</v>
      </c>
      <c r="E5082" s="2">
        <v>0.81335900000000005</v>
      </c>
      <c r="F5082" s="1">
        <v>3.2534399999999999</v>
      </c>
      <c r="G5082" s="2">
        <v>0.278729</v>
      </c>
      <c r="H5082" s="1">
        <v>1.1149199999999999</v>
      </c>
      <c r="I5082" s="2">
        <v>1.0017100000000001</v>
      </c>
      <c r="J5082" s="2">
        <v>0.99603299999999995</v>
      </c>
      <c r="K5082" s="2">
        <v>1.0159499999999999</v>
      </c>
      <c r="L5082">
        <v>548</v>
      </c>
      <c r="M5082" t="b">
        <f t="shared" si="79"/>
        <v>0</v>
      </c>
    </row>
    <row r="5083" spans="1:13" hidden="1" x14ac:dyDescent="0.25">
      <c r="A5083">
        <v>5</v>
      </c>
      <c r="B5083">
        <v>942</v>
      </c>
      <c r="C5083">
        <v>349</v>
      </c>
      <c r="D5083" s="3">
        <v>3081</v>
      </c>
      <c r="E5083" s="2">
        <v>0.81385099999999999</v>
      </c>
      <c r="F5083" s="1">
        <v>3.2553999999999998</v>
      </c>
      <c r="G5083" s="2">
        <v>0.27799499999999999</v>
      </c>
      <c r="H5083" s="1">
        <v>1.11198</v>
      </c>
      <c r="I5083" s="2">
        <v>1.0017</v>
      </c>
      <c r="J5083" s="2">
        <v>0.99604400000000004</v>
      </c>
      <c r="K5083" s="2">
        <v>1.0159499999999999</v>
      </c>
      <c r="L5083">
        <v>549</v>
      </c>
      <c r="M5083" t="b">
        <f t="shared" si="79"/>
        <v>0</v>
      </c>
    </row>
    <row r="5084" spans="1:13" hidden="1" x14ac:dyDescent="0.25">
      <c r="A5084">
        <v>5</v>
      </c>
      <c r="B5084">
        <v>942</v>
      </c>
      <c r="C5084">
        <v>349</v>
      </c>
      <c r="D5084" s="3">
        <v>3081</v>
      </c>
      <c r="E5084" s="2">
        <v>0.81399200000000005</v>
      </c>
      <c r="F5084" s="1">
        <v>3.25597</v>
      </c>
      <c r="G5084" s="2">
        <v>0.277785</v>
      </c>
      <c r="H5084" s="1">
        <v>1.11114</v>
      </c>
      <c r="I5084" s="2">
        <v>1.0017</v>
      </c>
      <c r="J5084" s="2">
        <v>0.99604700000000002</v>
      </c>
      <c r="K5084" s="2">
        <v>1.0159499999999999</v>
      </c>
      <c r="L5084">
        <v>550</v>
      </c>
      <c r="M5084" t="b">
        <f t="shared" si="79"/>
        <v>0</v>
      </c>
    </row>
    <row r="5085" spans="1:13" hidden="1" x14ac:dyDescent="0.25">
      <c r="A5085">
        <v>5</v>
      </c>
      <c r="B5085">
        <v>944</v>
      </c>
      <c r="C5085">
        <v>349</v>
      </c>
      <c r="D5085" s="3">
        <v>3086</v>
      </c>
      <c r="E5085" s="2">
        <v>0.81310499999999997</v>
      </c>
      <c r="F5085" s="1">
        <v>3.2524199999999999</v>
      </c>
      <c r="G5085" s="2">
        <v>0.277001</v>
      </c>
      <c r="H5085" s="1">
        <v>1.1080000000000001</v>
      </c>
      <c r="I5085" s="2">
        <v>1.00169</v>
      </c>
      <c r="J5085" s="2">
        <v>0.996058</v>
      </c>
      <c r="K5085" s="2">
        <v>1.0159499999999999</v>
      </c>
      <c r="L5085">
        <v>551</v>
      </c>
      <c r="M5085" t="b">
        <f t="shared" si="79"/>
        <v>0</v>
      </c>
    </row>
    <row r="5086" spans="1:13" hidden="1" x14ac:dyDescent="0.25">
      <c r="A5086">
        <v>5</v>
      </c>
      <c r="B5086">
        <v>944</v>
      </c>
      <c r="C5086">
        <v>349</v>
      </c>
      <c r="D5086" s="3">
        <v>3086</v>
      </c>
      <c r="E5086" s="2">
        <v>0.81310199999999999</v>
      </c>
      <c r="F5086" s="1">
        <v>3.2524099999999998</v>
      </c>
      <c r="G5086" s="2">
        <v>0.27698800000000001</v>
      </c>
      <c r="H5086" s="1">
        <v>1.10795</v>
      </c>
      <c r="I5086" s="2">
        <v>1.00169</v>
      </c>
      <c r="J5086" s="2">
        <v>0.996058</v>
      </c>
      <c r="K5086" s="2">
        <v>1.0159499999999999</v>
      </c>
      <c r="L5086">
        <v>552</v>
      </c>
      <c r="M5086" t="b">
        <f t="shared" si="79"/>
        <v>0</v>
      </c>
    </row>
    <row r="5087" spans="1:13" hidden="1" x14ac:dyDescent="0.25">
      <c r="A5087">
        <v>5</v>
      </c>
      <c r="B5087">
        <v>944</v>
      </c>
      <c r="C5087">
        <v>349</v>
      </c>
      <c r="D5087" s="3">
        <v>3086</v>
      </c>
      <c r="E5087" s="2">
        <v>0.81305799999999995</v>
      </c>
      <c r="F5087" s="1">
        <v>3.25223</v>
      </c>
      <c r="G5087" s="2">
        <v>0.27679399999999998</v>
      </c>
      <c r="H5087" s="1">
        <v>1.10717</v>
      </c>
      <c r="I5087" s="2">
        <v>1.00169</v>
      </c>
      <c r="J5087" s="2">
        <v>0.99606099999999997</v>
      </c>
      <c r="K5087" s="2">
        <v>1.0159499999999999</v>
      </c>
      <c r="L5087">
        <v>553</v>
      </c>
      <c r="M5087" t="b">
        <f t="shared" si="79"/>
        <v>0</v>
      </c>
    </row>
    <row r="5088" spans="1:13" hidden="1" x14ac:dyDescent="0.25">
      <c r="A5088">
        <v>5</v>
      </c>
      <c r="B5088">
        <v>949</v>
      </c>
      <c r="C5088">
        <v>349</v>
      </c>
      <c r="D5088" s="3">
        <v>3098</v>
      </c>
      <c r="E5088" s="2">
        <v>0.81297399999999997</v>
      </c>
      <c r="F5088" s="1">
        <v>3.2519</v>
      </c>
      <c r="G5088" s="2">
        <v>0.27642699999999998</v>
      </c>
      <c r="H5088" s="1">
        <v>1.10571</v>
      </c>
      <c r="I5088" s="2">
        <v>1.00169</v>
      </c>
      <c r="J5088" s="2">
        <v>0.99606600000000001</v>
      </c>
      <c r="K5088" s="2">
        <v>1.0159499999999999</v>
      </c>
      <c r="L5088">
        <v>554</v>
      </c>
      <c r="M5088" t="b">
        <f t="shared" si="79"/>
        <v>0</v>
      </c>
    </row>
    <row r="5089" spans="1:13" hidden="1" x14ac:dyDescent="0.25">
      <c r="A5089">
        <v>5</v>
      </c>
      <c r="B5089">
        <v>952</v>
      </c>
      <c r="C5089">
        <v>349</v>
      </c>
      <c r="D5089" s="3">
        <v>3107</v>
      </c>
      <c r="E5089" s="2">
        <v>0.81345500000000004</v>
      </c>
      <c r="F5089" s="1">
        <v>3.2538200000000002</v>
      </c>
      <c r="G5089" s="2">
        <v>0.27571600000000002</v>
      </c>
      <c r="H5089" s="1">
        <v>1.10286</v>
      </c>
      <c r="I5089" s="2">
        <v>1.0016799999999999</v>
      </c>
      <c r="J5089" s="2">
        <v>0.99607599999999996</v>
      </c>
      <c r="K5089" s="2">
        <v>1.0159499999999999</v>
      </c>
      <c r="L5089">
        <v>555</v>
      </c>
      <c r="M5089" t="b">
        <f t="shared" si="79"/>
        <v>0</v>
      </c>
    </row>
    <row r="5090" spans="1:13" hidden="1" x14ac:dyDescent="0.25">
      <c r="A5090">
        <v>5</v>
      </c>
      <c r="B5090">
        <v>960</v>
      </c>
      <c r="C5090">
        <v>352</v>
      </c>
      <c r="D5090" s="3">
        <v>3136</v>
      </c>
      <c r="E5090" s="2">
        <v>0.81440800000000002</v>
      </c>
      <c r="F5090" s="1">
        <v>3.2576299999999998</v>
      </c>
      <c r="G5090" s="2">
        <v>0.274308</v>
      </c>
      <c r="H5090" s="1">
        <v>1.0972299999999999</v>
      </c>
      <c r="I5090" s="2">
        <v>1.00166</v>
      </c>
      <c r="J5090" s="2">
        <v>0.99609599999999998</v>
      </c>
      <c r="K5090" s="2">
        <v>1.0159499999999999</v>
      </c>
      <c r="L5090">
        <v>556</v>
      </c>
      <c r="M5090" t="b">
        <f t="shared" si="79"/>
        <v>0</v>
      </c>
    </row>
    <row r="5091" spans="1:13" hidden="1" x14ac:dyDescent="0.25">
      <c r="A5091">
        <v>5</v>
      </c>
      <c r="B5091">
        <v>960</v>
      </c>
      <c r="C5091">
        <v>352</v>
      </c>
      <c r="D5091" s="3">
        <v>3136</v>
      </c>
      <c r="E5091" s="2">
        <v>0.81461300000000003</v>
      </c>
      <c r="F5091" s="1">
        <v>3.2584499999999998</v>
      </c>
      <c r="G5091" s="2">
        <v>0.274005</v>
      </c>
      <c r="H5091" s="1">
        <v>1.09602</v>
      </c>
      <c r="I5091" s="2">
        <v>1.00166</v>
      </c>
      <c r="J5091" s="2">
        <v>0.99609999999999999</v>
      </c>
      <c r="K5091" s="2">
        <v>1.0159499999999999</v>
      </c>
      <c r="L5091">
        <v>557</v>
      </c>
      <c r="M5091" t="b">
        <f t="shared" si="79"/>
        <v>0</v>
      </c>
    </row>
    <row r="5092" spans="1:13" hidden="1" x14ac:dyDescent="0.25">
      <c r="A5092">
        <v>5</v>
      </c>
      <c r="B5092">
        <v>960</v>
      </c>
      <c r="C5092">
        <v>352</v>
      </c>
      <c r="D5092" s="3">
        <v>3136</v>
      </c>
      <c r="E5092" s="2">
        <v>0.81471899999999997</v>
      </c>
      <c r="F5092" s="1">
        <v>3.2588699999999999</v>
      </c>
      <c r="G5092" s="2">
        <v>0.27384900000000001</v>
      </c>
      <c r="H5092" s="1">
        <v>1.0953999999999999</v>
      </c>
      <c r="I5092" s="2">
        <v>1.00166</v>
      </c>
      <c r="J5092" s="2">
        <v>0.99610299999999996</v>
      </c>
      <c r="K5092" s="2">
        <v>1.0159499999999999</v>
      </c>
      <c r="L5092">
        <v>558</v>
      </c>
      <c r="M5092" t="b">
        <f t="shared" si="79"/>
        <v>0</v>
      </c>
    </row>
    <row r="5093" spans="1:13" hidden="1" x14ac:dyDescent="0.25">
      <c r="A5093">
        <v>5</v>
      </c>
      <c r="B5093">
        <v>961</v>
      </c>
      <c r="C5093">
        <v>352</v>
      </c>
      <c r="D5093" s="3">
        <v>3142</v>
      </c>
      <c r="E5093" s="2">
        <v>0.814913</v>
      </c>
      <c r="F5093" s="1">
        <v>3.2596500000000002</v>
      </c>
      <c r="G5093" s="2">
        <v>0.27356200000000003</v>
      </c>
      <c r="H5093" s="1">
        <v>1.0942499999999999</v>
      </c>
      <c r="I5093" s="2">
        <v>1.00166</v>
      </c>
      <c r="J5093" s="2">
        <v>0.99610699999999996</v>
      </c>
      <c r="K5093" s="2">
        <v>1.0159499999999999</v>
      </c>
      <c r="L5093">
        <v>559</v>
      </c>
      <c r="M5093" t="b">
        <f t="shared" si="79"/>
        <v>0</v>
      </c>
    </row>
    <row r="5094" spans="1:13" hidden="1" x14ac:dyDescent="0.25">
      <c r="A5094">
        <v>5</v>
      </c>
      <c r="B5094">
        <v>964</v>
      </c>
      <c r="C5094">
        <v>352</v>
      </c>
      <c r="D5094" s="3">
        <v>3148</v>
      </c>
      <c r="E5094" s="2">
        <v>0.81533599999999995</v>
      </c>
      <c r="F5094" s="1">
        <v>3.2613400000000001</v>
      </c>
      <c r="G5094" s="2">
        <v>0.27293600000000001</v>
      </c>
      <c r="H5094" s="1">
        <v>1.0917399999999999</v>
      </c>
      <c r="I5094" s="2">
        <v>1.0016499999999999</v>
      </c>
      <c r="J5094" s="2">
        <v>0.996116</v>
      </c>
      <c r="K5094" s="2">
        <v>1.0159499999999999</v>
      </c>
      <c r="L5094">
        <v>560</v>
      </c>
      <c r="M5094" t="b">
        <f t="shared" si="79"/>
        <v>0</v>
      </c>
    </row>
    <row r="5095" spans="1:13" hidden="1" x14ac:dyDescent="0.25">
      <c r="A5095">
        <v>5</v>
      </c>
      <c r="B5095">
        <v>964</v>
      </c>
      <c r="C5095">
        <v>352</v>
      </c>
      <c r="D5095" s="3">
        <v>3148</v>
      </c>
      <c r="E5095" s="2">
        <v>0.81535000000000002</v>
      </c>
      <c r="F5095" s="1">
        <v>3.2614000000000001</v>
      </c>
      <c r="G5095" s="2">
        <v>0.27291500000000002</v>
      </c>
      <c r="H5095" s="1">
        <v>1.0916600000000001</v>
      </c>
      <c r="I5095" s="2">
        <v>1.0016499999999999</v>
      </c>
      <c r="J5095" s="2">
        <v>0.996116</v>
      </c>
      <c r="K5095" s="2">
        <v>1.0159499999999999</v>
      </c>
      <c r="L5095">
        <v>561</v>
      </c>
      <c r="M5095" t="b">
        <f t="shared" si="79"/>
        <v>0</v>
      </c>
    </row>
    <row r="5096" spans="1:13" hidden="1" x14ac:dyDescent="0.25">
      <c r="A5096">
        <v>5</v>
      </c>
      <c r="B5096">
        <v>964</v>
      </c>
      <c r="C5096">
        <v>352</v>
      </c>
      <c r="D5096" s="3">
        <v>3148</v>
      </c>
      <c r="E5096" s="2">
        <v>0.81537199999999999</v>
      </c>
      <c r="F5096" s="1">
        <v>3.2614899999999998</v>
      </c>
      <c r="G5096" s="2">
        <v>0.27288299999999999</v>
      </c>
      <c r="H5096" s="1">
        <v>1.0915299999999999</v>
      </c>
      <c r="I5096" s="2">
        <v>1.0016499999999999</v>
      </c>
      <c r="J5096" s="2">
        <v>0.996116</v>
      </c>
      <c r="K5096" s="2">
        <v>1.0159499999999999</v>
      </c>
      <c r="L5096">
        <v>562</v>
      </c>
      <c r="M5096" t="b">
        <f t="shared" si="79"/>
        <v>0</v>
      </c>
    </row>
    <row r="5097" spans="1:13" hidden="1" x14ac:dyDescent="0.25">
      <c r="A5097">
        <v>5</v>
      </c>
      <c r="B5097">
        <v>964</v>
      </c>
      <c r="C5097">
        <v>352</v>
      </c>
      <c r="D5097" s="3">
        <v>3148</v>
      </c>
      <c r="E5097" s="2">
        <v>0.815751</v>
      </c>
      <c r="F5097" s="1">
        <v>3.2629999999999999</v>
      </c>
      <c r="G5097" s="2">
        <v>0.27232299999999998</v>
      </c>
      <c r="H5097" s="1">
        <v>1.0892900000000001</v>
      </c>
      <c r="I5097" s="2">
        <v>1.0016400000000001</v>
      </c>
      <c r="J5097" s="2">
        <v>0.99612400000000001</v>
      </c>
      <c r="K5097" s="2">
        <v>1.0159499999999999</v>
      </c>
      <c r="L5097">
        <v>563</v>
      </c>
      <c r="M5097" t="b">
        <f t="shared" si="79"/>
        <v>0</v>
      </c>
    </row>
    <row r="5098" spans="1:13" hidden="1" x14ac:dyDescent="0.25">
      <c r="A5098">
        <v>5</v>
      </c>
      <c r="B5098">
        <v>966</v>
      </c>
      <c r="C5098">
        <v>352</v>
      </c>
      <c r="D5098" s="3">
        <v>3160</v>
      </c>
      <c r="E5098" s="2">
        <v>0.81595399999999996</v>
      </c>
      <c r="F5098" s="1">
        <v>3.2638199999999999</v>
      </c>
      <c r="G5098" s="2">
        <v>0.27202300000000001</v>
      </c>
      <c r="H5098" s="1">
        <v>1.08809</v>
      </c>
      <c r="I5098" s="2">
        <v>1.0016400000000001</v>
      </c>
      <c r="J5098" s="2">
        <v>0.99612900000000004</v>
      </c>
      <c r="K5098" s="2">
        <v>1.0159499999999999</v>
      </c>
      <c r="L5098">
        <v>564</v>
      </c>
      <c r="M5098" t="b">
        <f t="shared" si="79"/>
        <v>0</v>
      </c>
    </row>
    <row r="5099" spans="1:13" hidden="1" x14ac:dyDescent="0.25">
      <c r="A5099">
        <v>5</v>
      </c>
      <c r="B5099">
        <v>971</v>
      </c>
      <c r="C5099">
        <v>352</v>
      </c>
      <c r="D5099" s="3">
        <v>3175</v>
      </c>
      <c r="E5099" s="2">
        <v>0.81677999999999995</v>
      </c>
      <c r="F5099" s="1">
        <v>3.2671199999999998</v>
      </c>
      <c r="G5099" s="2">
        <v>0.27080300000000002</v>
      </c>
      <c r="H5099" s="1">
        <v>1.08321</v>
      </c>
      <c r="I5099" s="2">
        <v>1.00163</v>
      </c>
      <c r="J5099" s="2">
        <v>0.99614599999999998</v>
      </c>
      <c r="K5099" s="2">
        <v>1.0159499999999999</v>
      </c>
      <c r="L5099">
        <v>565</v>
      </c>
      <c r="M5099" t="b">
        <f t="shared" si="79"/>
        <v>0</v>
      </c>
    </row>
    <row r="5100" spans="1:13" hidden="1" x14ac:dyDescent="0.25">
      <c r="A5100">
        <v>5</v>
      </c>
      <c r="B5100">
        <v>973</v>
      </c>
      <c r="C5100">
        <v>355</v>
      </c>
      <c r="D5100" s="3">
        <v>3186</v>
      </c>
      <c r="E5100" s="2">
        <v>0.81726399999999999</v>
      </c>
      <c r="F5100" s="1">
        <v>3.2690600000000001</v>
      </c>
      <c r="G5100" s="2">
        <v>0.27008700000000002</v>
      </c>
      <c r="H5100" s="1">
        <v>1.0803499999999999</v>
      </c>
      <c r="I5100" s="2">
        <v>1.00162</v>
      </c>
      <c r="J5100" s="2">
        <v>0.99615600000000004</v>
      </c>
      <c r="K5100" s="2">
        <v>1.0159499999999999</v>
      </c>
      <c r="L5100">
        <v>566</v>
      </c>
      <c r="M5100" t="b">
        <f t="shared" si="79"/>
        <v>0</v>
      </c>
    </row>
    <row r="5101" spans="1:13" hidden="1" x14ac:dyDescent="0.25">
      <c r="A5101">
        <v>5</v>
      </c>
      <c r="B5101">
        <v>973</v>
      </c>
      <c r="C5101">
        <v>355</v>
      </c>
      <c r="D5101" s="3">
        <v>3186</v>
      </c>
      <c r="E5101" s="2">
        <v>0.81729600000000002</v>
      </c>
      <c r="F5101" s="1">
        <v>3.26919</v>
      </c>
      <c r="G5101" s="2">
        <v>0.27003899999999997</v>
      </c>
      <c r="H5101" s="1">
        <v>1.08016</v>
      </c>
      <c r="I5101" s="2">
        <v>1.00162</v>
      </c>
      <c r="J5101" s="2">
        <v>0.99615699999999996</v>
      </c>
      <c r="K5101" s="2">
        <v>1.0159499999999999</v>
      </c>
      <c r="L5101">
        <v>567</v>
      </c>
      <c r="M5101" t="b">
        <f t="shared" si="79"/>
        <v>0</v>
      </c>
    </row>
    <row r="5102" spans="1:13" hidden="1" x14ac:dyDescent="0.25">
      <c r="A5102">
        <v>5</v>
      </c>
      <c r="B5102">
        <v>978</v>
      </c>
      <c r="C5102">
        <v>357</v>
      </c>
      <c r="D5102" s="3">
        <v>3199</v>
      </c>
      <c r="E5102" s="2">
        <v>0.81798199999999999</v>
      </c>
      <c r="F5102" s="1">
        <v>3.2719299999999998</v>
      </c>
      <c r="G5102" s="2">
        <v>0.26902599999999999</v>
      </c>
      <c r="H5102" s="1">
        <v>1.0761000000000001</v>
      </c>
      <c r="I5102" s="2">
        <v>1.0016099999999999</v>
      </c>
      <c r="J5102" s="2">
        <v>0.99617100000000003</v>
      </c>
      <c r="K5102" s="2">
        <v>1.0159499999999999</v>
      </c>
      <c r="L5102">
        <v>568</v>
      </c>
      <c r="M5102" t="b">
        <f t="shared" si="79"/>
        <v>0</v>
      </c>
    </row>
    <row r="5103" spans="1:13" hidden="1" x14ac:dyDescent="0.25">
      <c r="A5103">
        <v>5</v>
      </c>
      <c r="B5103">
        <v>978</v>
      </c>
      <c r="C5103">
        <v>357</v>
      </c>
      <c r="D5103" s="3">
        <v>3199</v>
      </c>
      <c r="E5103" s="2">
        <v>0.81832499999999997</v>
      </c>
      <c r="F5103" s="1">
        <v>3.2732999999999999</v>
      </c>
      <c r="G5103" s="2">
        <v>0.26851799999999998</v>
      </c>
      <c r="H5103" s="1">
        <v>1.0740700000000001</v>
      </c>
      <c r="I5103" s="2">
        <v>1.0016099999999999</v>
      </c>
      <c r="J5103" s="2">
        <v>0.99617800000000001</v>
      </c>
      <c r="K5103" s="2">
        <v>1.0159499999999999</v>
      </c>
      <c r="L5103">
        <v>569</v>
      </c>
      <c r="M5103" t="b">
        <f t="shared" si="79"/>
        <v>0</v>
      </c>
    </row>
    <row r="5104" spans="1:13" hidden="1" x14ac:dyDescent="0.25">
      <c r="A5104">
        <v>5</v>
      </c>
      <c r="B5104">
        <v>978</v>
      </c>
      <c r="C5104">
        <v>357</v>
      </c>
      <c r="D5104" s="3">
        <v>3199</v>
      </c>
      <c r="E5104" s="2">
        <v>0.81840299999999999</v>
      </c>
      <c r="F5104" s="1">
        <v>3.2736100000000001</v>
      </c>
      <c r="G5104" s="2">
        <v>0.268403</v>
      </c>
      <c r="H5104" s="1">
        <v>1.07361</v>
      </c>
      <c r="I5104" s="2">
        <v>1.0016099999999999</v>
      </c>
      <c r="J5104" s="2">
        <v>0.99617999999999995</v>
      </c>
      <c r="K5104" s="2">
        <v>1.0159499999999999</v>
      </c>
      <c r="L5104">
        <v>570</v>
      </c>
      <c r="M5104" t="b">
        <f t="shared" si="79"/>
        <v>0</v>
      </c>
    </row>
    <row r="5105" spans="1:13" hidden="1" x14ac:dyDescent="0.25">
      <c r="A5105">
        <v>5</v>
      </c>
      <c r="B5105">
        <v>978</v>
      </c>
      <c r="C5105">
        <v>357</v>
      </c>
      <c r="D5105" s="3">
        <v>3199</v>
      </c>
      <c r="E5105" s="2">
        <v>0.81840800000000002</v>
      </c>
      <c r="F5105" s="1">
        <v>3.2736299999999998</v>
      </c>
      <c r="G5105" s="2">
        <v>0.26839600000000002</v>
      </c>
      <c r="H5105" s="1">
        <v>1.07359</v>
      </c>
      <c r="I5105" s="2">
        <v>1.0016</v>
      </c>
      <c r="J5105" s="2">
        <v>0.99617999999999995</v>
      </c>
      <c r="K5105" s="2">
        <v>1.0159499999999999</v>
      </c>
      <c r="L5105">
        <v>571</v>
      </c>
      <c r="M5105" t="b">
        <f t="shared" si="79"/>
        <v>0</v>
      </c>
    </row>
    <row r="5106" spans="1:13" hidden="1" x14ac:dyDescent="0.25">
      <c r="A5106">
        <v>5</v>
      </c>
      <c r="B5106">
        <v>978</v>
      </c>
      <c r="C5106">
        <v>357</v>
      </c>
      <c r="D5106" s="3">
        <v>3199</v>
      </c>
      <c r="E5106" s="2">
        <v>0.81842599999999999</v>
      </c>
      <c r="F5106" s="1">
        <v>3.2736999999999998</v>
      </c>
      <c r="G5106" s="2">
        <v>0.26836900000000002</v>
      </c>
      <c r="H5106" s="1">
        <v>1.07348</v>
      </c>
      <c r="I5106" s="2">
        <v>1.0016</v>
      </c>
      <c r="J5106" s="2">
        <v>0.99618099999999998</v>
      </c>
      <c r="K5106" s="2">
        <v>1.0159499999999999</v>
      </c>
      <c r="L5106">
        <v>572</v>
      </c>
      <c r="M5106" t="b">
        <f t="shared" si="79"/>
        <v>0</v>
      </c>
    </row>
    <row r="5107" spans="1:13" hidden="1" x14ac:dyDescent="0.25">
      <c r="A5107">
        <v>5</v>
      </c>
      <c r="B5107">
        <v>980</v>
      </c>
      <c r="C5107">
        <v>357</v>
      </c>
      <c r="D5107" s="3">
        <v>3211</v>
      </c>
      <c r="E5107" s="2">
        <v>0.81858600000000004</v>
      </c>
      <c r="F5107" s="1">
        <v>3.2743500000000001</v>
      </c>
      <c r="G5107" s="2">
        <v>0.26813199999999998</v>
      </c>
      <c r="H5107" s="1">
        <v>1.07253</v>
      </c>
      <c r="I5107" s="2">
        <v>1.0016</v>
      </c>
      <c r="J5107" s="2">
        <v>0.99618399999999996</v>
      </c>
      <c r="K5107" s="2">
        <v>1.0159499999999999</v>
      </c>
      <c r="L5107">
        <v>573</v>
      </c>
      <c r="M5107" t="b">
        <f t="shared" si="79"/>
        <v>0</v>
      </c>
    </row>
    <row r="5108" spans="1:13" hidden="1" x14ac:dyDescent="0.25">
      <c r="A5108">
        <v>5</v>
      </c>
      <c r="B5108">
        <v>984</v>
      </c>
      <c r="C5108">
        <v>357</v>
      </c>
      <c r="D5108" s="3">
        <v>3215</v>
      </c>
      <c r="E5108" s="2">
        <v>0.81886999999999999</v>
      </c>
      <c r="F5108" s="1">
        <v>3.2754799999999999</v>
      </c>
      <c r="G5108" s="2">
        <v>0.26771299999999998</v>
      </c>
      <c r="H5108" s="1">
        <v>1.0708500000000001</v>
      </c>
      <c r="I5108" s="2">
        <v>1.0016</v>
      </c>
      <c r="J5108" s="2">
        <v>0.99619000000000002</v>
      </c>
      <c r="K5108" s="2">
        <v>1.0159499999999999</v>
      </c>
      <c r="L5108">
        <v>574</v>
      </c>
      <c r="M5108" t="b">
        <f t="shared" si="79"/>
        <v>0</v>
      </c>
    </row>
    <row r="5109" spans="1:13" hidden="1" x14ac:dyDescent="0.25">
      <c r="A5109">
        <v>5</v>
      </c>
      <c r="B5109">
        <v>992</v>
      </c>
      <c r="C5109">
        <v>358</v>
      </c>
      <c r="D5109" s="3">
        <v>3240</v>
      </c>
      <c r="E5109" s="2">
        <v>0.82001599999999997</v>
      </c>
      <c r="F5109" s="1">
        <v>3.2800699999999998</v>
      </c>
      <c r="G5109" s="2">
        <v>0.26601900000000001</v>
      </c>
      <c r="H5109" s="1">
        <v>1.0640700000000001</v>
      </c>
      <c r="I5109" s="2">
        <v>1.0015799999999999</v>
      </c>
      <c r="J5109" s="2">
        <v>0.99621400000000004</v>
      </c>
      <c r="K5109" s="2">
        <v>1.0159499999999999</v>
      </c>
      <c r="L5109">
        <v>575</v>
      </c>
      <c r="M5109" t="b">
        <f t="shared" si="79"/>
        <v>0</v>
      </c>
    </row>
    <row r="5110" spans="1:13" hidden="1" x14ac:dyDescent="0.25">
      <c r="A5110">
        <v>5</v>
      </c>
      <c r="B5110">
        <v>996</v>
      </c>
      <c r="C5110">
        <v>362</v>
      </c>
      <c r="D5110" s="3">
        <v>3248</v>
      </c>
      <c r="E5110" s="2">
        <v>0.82041900000000001</v>
      </c>
      <c r="F5110" s="1">
        <v>3.2816800000000002</v>
      </c>
      <c r="G5110" s="2">
        <v>0.26542300000000002</v>
      </c>
      <c r="H5110" s="1">
        <v>1.06169</v>
      </c>
      <c r="I5110" s="2">
        <v>1.0015799999999999</v>
      </c>
      <c r="J5110" s="2">
        <v>0.99622200000000005</v>
      </c>
      <c r="K5110" s="2">
        <v>1.0159499999999999</v>
      </c>
      <c r="L5110">
        <v>576</v>
      </c>
      <c r="M5110" t="b">
        <f t="shared" si="79"/>
        <v>0</v>
      </c>
    </row>
    <row r="5111" spans="1:13" hidden="1" x14ac:dyDescent="0.25">
      <c r="A5111">
        <v>5</v>
      </c>
      <c r="B5111">
        <v>996</v>
      </c>
      <c r="C5111">
        <v>364</v>
      </c>
      <c r="D5111" s="3">
        <v>3248</v>
      </c>
      <c r="E5111" s="2">
        <v>0.82096800000000003</v>
      </c>
      <c r="F5111" s="1">
        <v>3.2838699999999998</v>
      </c>
      <c r="G5111" s="2">
        <v>0.26461200000000001</v>
      </c>
      <c r="H5111" s="1">
        <v>1.0584499999999999</v>
      </c>
      <c r="I5111" s="2">
        <v>1.0015700000000001</v>
      </c>
      <c r="J5111" s="2">
        <v>0.99623399999999995</v>
      </c>
      <c r="K5111" s="2">
        <v>1.0159499999999999</v>
      </c>
      <c r="L5111">
        <v>577</v>
      </c>
      <c r="M5111" t="b">
        <f t="shared" si="79"/>
        <v>0</v>
      </c>
    </row>
    <row r="5112" spans="1:13" hidden="1" x14ac:dyDescent="0.25">
      <c r="A5112">
        <v>5</v>
      </c>
      <c r="B5112">
        <v>996</v>
      </c>
      <c r="C5112">
        <v>364</v>
      </c>
      <c r="D5112" s="3">
        <v>3248</v>
      </c>
      <c r="E5112" s="2">
        <v>0.82103999999999999</v>
      </c>
      <c r="F5112" s="1">
        <v>3.28416</v>
      </c>
      <c r="G5112" s="2">
        <v>0.26450600000000002</v>
      </c>
      <c r="H5112" s="1">
        <v>1.05803</v>
      </c>
      <c r="I5112" s="2">
        <v>1.0015700000000001</v>
      </c>
      <c r="J5112" s="2">
        <v>0.99623600000000001</v>
      </c>
      <c r="K5112" s="2">
        <v>1.0159499999999999</v>
      </c>
      <c r="L5112">
        <v>578</v>
      </c>
      <c r="M5112" t="b">
        <f t="shared" si="79"/>
        <v>0</v>
      </c>
    </row>
    <row r="5113" spans="1:13" hidden="1" x14ac:dyDescent="0.25">
      <c r="A5113">
        <v>5</v>
      </c>
      <c r="B5113">
        <v>996</v>
      </c>
      <c r="C5113">
        <v>364</v>
      </c>
      <c r="D5113" s="3">
        <v>3248</v>
      </c>
      <c r="E5113" s="2">
        <v>0.82115499999999997</v>
      </c>
      <c r="F5113" s="1">
        <v>3.2846199999999999</v>
      </c>
      <c r="G5113" s="2">
        <v>0.26433600000000002</v>
      </c>
      <c r="H5113" s="1">
        <v>1.05735</v>
      </c>
      <c r="I5113" s="2">
        <v>1.0015700000000001</v>
      </c>
      <c r="J5113" s="2">
        <v>0.99623799999999996</v>
      </c>
      <c r="K5113" s="2">
        <v>1.0159499999999999</v>
      </c>
      <c r="L5113">
        <v>579</v>
      </c>
      <c r="M5113" t="b">
        <f t="shared" si="79"/>
        <v>0</v>
      </c>
    </row>
    <row r="5114" spans="1:13" hidden="1" x14ac:dyDescent="0.25">
      <c r="A5114">
        <v>5</v>
      </c>
      <c r="B5114">
        <v>996</v>
      </c>
      <c r="C5114">
        <v>364</v>
      </c>
      <c r="D5114" s="3">
        <v>3248</v>
      </c>
      <c r="E5114" s="2">
        <v>0.82118899999999995</v>
      </c>
      <c r="F5114" s="1">
        <v>3.2847499999999998</v>
      </c>
      <c r="G5114" s="2">
        <v>0.26428600000000002</v>
      </c>
      <c r="H5114" s="1">
        <v>1.05714</v>
      </c>
      <c r="I5114" s="2">
        <v>1.0015700000000001</v>
      </c>
      <c r="J5114" s="2">
        <v>0.99623899999999999</v>
      </c>
      <c r="K5114" s="2">
        <v>1.0159499999999999</v>
      </c>
      <c r="L5114">
        <v>580</v>
      </c>
      <c r="M5114" t="b">
        <f t="shared" si="79"/>
        <v>0</v>
      </c>
    </row>
    <row r="5115" spans="1:13" hidden="1" x14ac:dyDescent="0.25">
      <c r="A5115">
        <v>5</v>
      </c>
      <c r="B5115">
        <v>996</v>
      </c>
      <c r="C5115">
        <v>364</v>
      </c>
      <c r="D5115" s="3">
        <v>3248</v>
      </c>
      <c r="E5115" s="2">
        <v>0.82128500000000004</v>
      </c>
      <c r="F5115" s="1">
        <v>3.2851400000000002</v>
      </c>
      <c r="G5115" s="2">
        <v>0.26414399999999999</v>
      </c>
      <c r="H5115" s="1">
        <v>1.0565800000000001</v>
      </c>
      <c r="I5115" s="2">
        <v>1.00156</v>
      </c>
      <c r="J5115" s="2">
        <v>0.99624100000000004</v>
      </c>
      <c r="K5115" s="2">
        <v>1.0159499999999999</v>
      </c>
      <c r="L5115">
        <v>581</v>
      </c>
      <c r="M5115" t="b">
        <f t="shared" si="79"/>
        <v>0</v>
      </c>
    </row>
    <row r="5116" spans="1:13" hidden="1" x14ac:dyDescent="0.25">
      <c r="A5116">
        <v>5</v>
      </c>
      <c r="B5116">
        <v>996</v>
      </c>
      <c r="C5116">
        <v>364</v>
      </c>
      <c r="D5116" s="3">
        <v>3248</v>
      </c>
      <c r="E5116" s="2">
        <v>0.82121599999999995</v>
      </c>
      <c r="F5116" s="1">
        <v>3.2848700000000002</v>
      </c>
      <c r="G5116" s="2">
        <v>0.26389099999999999</v>
      </c>
      <c r="H5116" s="1">
        <v>1.0555699999999999</v>
      </c>
      <c r="I5116" s="2">
        <v>1.00156</v>
      </c>
      <c r="J5116" s="2">
        <v>0.99624400000000002</v>
      </c>
      <c r="K5116" s="2">
        <v>1.0159499999999999</v>
      </c>
      <c r="L5116">
        <v>582</v>
      </c>
      <c r="M5116" t="b">
        <f t="shared" si="79"/>
        <v>0</v>
      </c>
    </row>
    <row r="5117" spans="1:13" hidden="1" x14ac:dyDescent="0.25">
      <c r="A5117">
        <v>5</v>
      </c>
      <c r="B5117">
        <v>996</v>
      </c>
      <c r="C5117">
        <v>364</v>
      </c>
      <c r="D5117" s="3">
        <v>3248</v>
      </c>
      <c r="E5117" s="2">
        <v>0.821129</v>
      </c>
      <c r="F5117" s="1">
        <v>3.2845200000000001</v>
      </c>
      <c r="G5117" s="2">
        <v>0.263569</v>
      </c>
      <c r="H5117" s="1">
        <v>1.0542800000000001</v>
      </c>
      <c r="I5117" s="2">
        <v>1.00156</v>
      </c>
      <c r="J5117" s="2">
        <v>0.99624900000000005</v>
      </c>
      <c r="K5117" s="2">
        <v>1.0159499999999999</v>
      </c>
      <c r="L5117">
        <v>583</v>
      </c>
      <c r="M5117" t="b">
        <f t="shared" si="79"/>
        <v>0</v>
      </c>
    </row>
    <row r="5118" spans="1:13" hidden="1" x14ac:dyDescent="0.25">
      <c r="A5118">
        <v>5</v>
      </c>
      <c r="B5118">
        <v>999</v>
      </c>
      <c r="C5118">
        <v>364</v>
      </c>
      <c r="D5118" s="3">
        <v>3276</v>
      </c>
      <c r="E5118" s="2">
        <v>0.82097699999999996</v>
      </c>
      <c r="F5118" s="1">
        <v>3.2839100000000001</v>
      </c>
      <c r="G5118" s="2">
        <v>0.26300400000000002</v>
      </c>
      <c r="H5118" s="1">
        <v>1.05202</v>
      </c>
      <c r="I5118" s="2">
        <v>1.0015499999999999</v>
      </c>
      <c r="J5118" s="2">
        <v>0.99625699999999995</v>
      </c>
      <c r="K5118" s="2">
        <v>1.0159499999999999</v>
      </c>
      <c r="L5118">
        <v>584</v>
      </c>
      <c r="M5118" t="b">
        <f t="shared" si="79"/>
        <v>0</v>
      </c>
    </row>
    <row r="5119" spans="1:13" hidden="1" x14ac:dyDescent="0.25">
      <c r="A5119">
        <v>5</v>
      </c>
      <c r="B5119">
        <v>1002</v>
      </c>
      <c r="C5119">
        <v>364</v>
      </c>
      <c r="D5119" s="3">
        <v>3290</v>
      </c>
      <c r="E5119" s="2">
        <v>0.82070799999999999</v>
      </c>
      <c r="F5119" s="1">
        <v>3.2828300000000001</v>
      </c>
      <c r="G5119" s="2">
        <v>0.26201000000000002</v>
      </c>
      <c r="H5119" s="1">
        <v>1.0480400000000001</v>
      </c>
      <c r="I5119" s="2">
        <v>1.0015400000000001</v>
      </c>
      <c r="J5119" s="2">
        <v>0.99627100000000002</v>
      </c>
      <c r="K5119" s="2">
        <v>1.0159499999999999</v>
      </c>
      <c r="L5119">
        <v>585</v>
      </c>
      <c r="M5119" t="b">
        <f t="shared" si="79"/>
        <v>0</v>
      </c>
    </row>
    <row r="5120" spans="1:13" hidden="1" x14ac:dyDescent="0.25">
      <c r="A5120">
        <v>5</v>
      </c>
      <c r="B5120">
        <v>1011</v>
      </c>
      <c r="C5120">
        <v>381</v>
      </c>
      <c r="D5120" s="3">
        <v>3307</v>
      </c>
      <c r="E5120" s="2">
        <v>0.82023299999999999</v>
      </c>
      <c r="F5120" s="1">
        <v>3.2809300000000001</v>
      </c>
      <c r="G5120" s="2">
        <v>0.26024900000000001</v>
      </c>
      <c r="H5120" s="1">
        <v>1.0409999999999999</v>
      </c>
      <c r="I5120" s="2">
        <v>1.00153</v>
      </c>
      <c r="J5120" s="2">
        <v>0.99629599999999996</v>
      </c>
      <c r="K5120" s="2">
        <v>1.0159499999999999</v>
      </c>
      <c r="L5120">
        <v>586</v>
      </c>
      <c r="M5120" t="b">
        <f t="shared" si="79"/>
        <v>0</v>
      </c>
    </row>
    <row r="5121" spans="1:13" hidden="1" x14ac:dyDescent="0.25">
      <c r="A5121">
        <v>5</v>
      </c>
      <c r="B5121">
        <v>1014</v>
      </c>
      <c r="C5121">
        <v>381</v>
      </c>
      <c r="D5121" s="3">
        <v>3326</v>
      </c>
      <c r="E5121" s="2">
        <v>0.82010300000000003</v>
      </c>
      <c r="F5121" s="1">
        <v>3.2804099999999998</v>
      </c>
      <c r="G5121" s="2">
        <v>0.259766</v>
      </c>
      <c r="H5121" s="1">
        <v>1.0390600000000001</v>
      </c>
      <c r="I5121" s="2">
        <v>1.00152</v>
      </c>
      <c r="J5121" s="2">
        <v>0.99630300000000005</v>
      </c>
      <c r="K5121" s="2">
        <v>1.0159499999999999</v>
      </c>
      <c r="L5121">
        <v>587</v>
      </c>
      <c r="M5121" t="b">
        <f t="shared" si="79"/>
        <v>0</v>
      </c>
    </row>
    <row r="5122" spans="1:13" hidden="1" x14ac:dyDescent="0.25">
      <c r="A5122">
        <v>5</v>
      </c>
      <c r="B5122">
        <v>1015</v>
      </c>
      <c r="C5122">
        <v>381</v>
      </c>
      <c r="D5122" s="3">
        <v>3326</v>
      </c>
      <c r="E5122" s="2">
        <v>0.81999900000000003</v>
      </c>
      <c r="F5122" s="1">
        <v>3.28</v>
      </c>
      <c r="G5122" s="2">
        <v>0.25938099999999997</v>
      </c>
      <c r="H5122" s="1">
        <v>1.03752</v>
      </c>
      <c r="I5122" s="2">
        <v>1.00152</v>
      </c>
      <c r="J5122" s="2">
        <v>0.99630799999999997</v>
      </c>
      <c r="K5122" s="2">
        <v>1.0159499999999999</v>
      </c>
      <c r="L5122">
        <v>588</v>
      </c>
      <c r="M5122" t="b">
        <f t="shared" si="79"/>
        <v>0</v>
      </c>
    </row>
    <row r="5123" spans="1:13" hidden="1" x14ac:dyDescent="0.25">
      <c r="A5123">
        <v>5</v>
      </c>
      <c r="B5123">
        <v>1015</v>
      </c>
      <c r="C5123">
        <v>381</v>
      </c>
      <c r="D5123" s="3">
        <v>3326</v>
      </c>
      <c r="E5123" s="2">
        <v>0.81996999999999998</v>
      </c>
      <c r="F5123" s="1">
        <v>3.2798799999999999</v>
      </c>
      <c r="G5123" s="2">
        <v>0.25927499999999998</v>
      </c>
      <c r="H5123" s="1">
        <v>1.0370999999999999</v>
      </c>
      <c r="I5123" s="2">
        <v>1.00152</v>
      </c>
      <c r="J5123" s="2">
        <v>0.99631000000000003</v>
      </c>
      <c r="K5123" s="2">
        <v>1.0159499999999999</v>
      </c>
      <c r="L5123">
        <v>589</v>
      </c>
      <c r="M5123" t="b">
        <f t="shared" ref="M5123:M5186" si="80">IF(B5123&gt;B5124, "TRUE")</f>
        <v>0</v>
      </c>
    </row>
    <row r="5124" spans="1:13" hidden="1" x14ac:dyDescent="0.25">
      <c r="A5124">
        <v>5</v>
      </c>
      <c r="B5124">
        <v>1019</v>
      </c>
      <c r="C5124">
        <v>381</v>
      </c>
      <c r="D5124" s="3">
        <v>3334</v>
      </c>
      <c r="E5124" s="2">
        <v>0.81982100000000002</v>
      </c>
      <c r="F5124" s="1">
        <v>3.27928</v>
      </c>
      <c r="G5124" s="2">
        <v>0.25945200000000002</v>
      </c>
      <c r="H5124" s="1">
        <v>1.0378099999999999</v>
      </c>
      <c r="I5124" s="2">
        <v>1.0015099999999999</v>
      </c>
      <c r="J5124" s="2">
        <v>0.99631800000000004</v>
      </c>
      <c r="K5124" s="2">
        <v>1.0159499999999999</v>
      </c>
      <c r="L5124">
        <v>590</v>
      </c>
      <c r="M5124" t="b">
        <f t="shared" si="80"/>
        <v>0</v>
      </c>
    </row>
    <row r="5125" spans="1:13" hidden="1" x14ac:dyDescent="0.25">
      <c r="A5125">
        <v>5</v>
      </c>
      <c r="B5125">
        <v>1020</v>
      </c>
      <c r="C5125">
        <v>381</v>
      </c>
      <c r="D5125" s="3">
        <v>3341</v>
      </c>
      <c r="E5125" s="2">
        <v>0.81979100000000005</v>
      </c>
      <c r="F5125" s="1">
        <v>3.2791600000000001</v>
      </c>
      <c r="G5125" s="2">
        <v>0.25955499999999998</v>
      </c>
      <c r="H5125" s="1">
        <v>1.0382199999999999</v>
      </c>
      <c r="I5125" s="2">
        <v>1.0015099999999999</v>
      </c>
      <c r="J5125" s="2">
        <v>0.99631899999999995</v>
      </c>
      <c r="K5125" s="2">
        <v>1.0159499999999999</v>
      </c>
      <c r="L5125">
        <v>591</v>
      </c>
      <c r="M5125" t="b">
        <f t="shared" si="80"/>
        <v>0</v>
      </c>
    </row>
    <row r="5126" spans="1:13" hidden="1" x14ac:dyDescent="0.25">
      <c r="A5126">
        <v>5</v>
      </c>
      <c r="B5126">
        <v>1020</v>
      </c>
      <c r="C5126">
        <v>381</v>
      </c>
      <c r="D5126" s="3">
        <v>3341</v>
      </c>
      <c r="E5126" s="2">
        <v>0.81974400000000003</v>
      </c>
      <c r="F5126" s="1">
        <v>3.2789799999999998</v>
      </c>
      <c r="G5126" s="2">
        <v>0.259718</v>
      </c>
      <c r="H5126" s="1">
        <v>1.03887</v>
      </c>
      <c r="I5126" s="2">
        <v>1.0015099999999999</v>
      </c>
      <c r="J5126" s="2">
        <v>0.99632200000000004</v>
      </c>
      <c r="K5126" s="2">
        <v>1.0159499999999999</v>
      </c>
      <c r="L5126">
        <v>592</v>
      </c>
      <c r="M5126" t="b">
        <f t="shared" si="80"/>
        <v>0</v>
      </c>
    </row>
    <row r="5127" spans="1:13" hidden="1" x14ac:dyDescent="0.25">
      <c r="A5127">
        <v>5</v>
      </c>
      <c r="B5127">
        <v>1022</v>
      </c>
      <c r="C5127">
        <v>381</v>
      </c>
      <c r="D5127" s="3">
        <v>3348</v>
      </c>
      <c r="E5127" s="2">
        <v>0.81964499999999996</v>
      </c>
      <c r="F5127" s="1">
        <v>3.2785799999999998</v>
      </c>
      <c r="G5127" s="2">
        <v>0.26005899999999998</v>
      </c>
      <c r="H5127" s="1">
        <v>1.04023</v>
      </c>
      <c r="I5127" s="2">
        <v>1.0015099999999999</v>
      </c>
      <c r="J5127" s="2">
        <v>0.99632699999999996</v>
      </c>
      <c r="K5127" s="2">
        <v>1.0159499999999999</v>
      </c>
      <c r="L5127">
        <v>593</v>
      </c>
      <c r="M5127" t="b">
        <f t="shared" si="80"/>
        <v>0</v>
      </c>
    </row>
    <row r="5128" spans="1:13" hidden="1" x14ac:dyDescent="0.25">
      <c r="A5128">
        <v>5</v>
      </c>
      <c r="B5128">
        <v>1023</v>
      </c>
      <c r="C5128">
        <v>381</v>
      </c>
      <c r="D5128" s="3">
        <v>3350</v>
      </c>
      <c r="E5128" s="2">
        <v>0.81961499999999998</v>
      </c>
      <c r="F5128" s="1">
        <v>3.2784599999999999</v>
      </c>
      <c r="G5128" s="2">
        <v>0.26016099999999998</v>
      </c>
      <c r="H5128" s="1">
        <v>1.04064</v>
      </c>
      <c r="I5128" s="2">
        <v>1.0015099999999999</v>
      </c>
      <c r="J5128" s="2">
        <v>0.99632900000000002</v>
      </c>
      <c r="K5128" s="2">
        <v>1.0159499999999999</v>
      </c>
      <c r="L5128">
        <v>594</v>
      </c>
      <c r="M5128" t="b">
        <f t="shared" si="80"/>
        <v>0</v>
      </c>
    </row>
    <row r="5129" spans="1:13" hidden="1" x14ac:dyDescent="0.25">
      <c r="A5129">
        <v>5</v>
      </c>
      <c r="B5129">
        <v>1032</v>
      </c>
      <c r="C5129">
        <v>381</v>
      </c>
      <c r="D5129" s="3">
        <v>3373</v>
      </c>
      <c r="E5129" s="2">
        <v>0.81923500000000005</v>
      </c>
      <c r="F5129" s="1">
        <v>3.2769400000000002</v>
      </c>
      <c r="G5129" s="2">
        <v>0.258741</v>
      </c>
      <c r="H5129" s="1">
        <v>1.0349699999999999</v>
      </c>
      <c r="I5129" s="2">
        <v>1.00149</v>
      </c>
      <c r="J5129" s="2">
        <v>0.99634900000000004</v>
      </c>
      <c r="K5129" s="2">
        <v>1.0154000000000001</v>
      </c>
      <c r="L5129">
        <v>595</v>
      </c>
      <c r="M5129" t="b">
        <f t="shared" si="80"/>
        <v>0</v>
      </c>
    </row>
    <row r="5130" spans="1:13" hidden="1" x14ac:dyDescent="0.25">
      <c r="A5130">
        <v>5</v>
      </c>
      <c r="B5130">
        <v>1032</v>
      </c>
      <c r="C5130">
        <v>381</v>
      </c>
      <c r="D5130" s="3">
        <v>3373</v>
      </c>
      <c r="E5130" s="2">
        <v>0.81918599999999997</v>
      </c>
      <c r="F5130" s="1">
        <v>3.2767499999999998</v>
      </c>
      <c r="G5130" s="2">
        <v>0.25855800000000001</v>
      </c>
      <c r="H5130" s="1">
        <v>1.03423</v>
      </c>
      <c r="I5130" s="2">
        <v>1.00149</v>
      </c>
      <c r="J5130" s="2">
        <v>0.99635099999999999</v>
      </c>
      <c r="K5130" s="2">
        <v>1.01532</v>
      </c>
      <c r="L5130">
        <v>596</v>
      </c>
      <c r="M5130" t="b">
        <f t="shared" si="80"/>
        <v>0</v>
      </c>
    </row>
    <row r="5131" spans="1:13" hidden="1" x14ac:dyDescent="0.25">
      <c r="A5131">
        <v>5</v>
      </c>
      <c r="B5131">
        <v>1032</v>
      </c>
      <c r="C5131">
        <v>381</v>
      </c>
      <c r="D5131" s="3">
        <v>3373</v>
      </c>
      <c r="E5131" s="2">
        <v>0.81915400000000005</v>
      </c>
      <c r="F5131" s="1">
        <v>3.2766199999999999</v>
      </c>
      <c r="G5131" s="2">
        <v>0.258436</v>
      </c>
      <c r="H5131" s="1">
        <v>1.0337499999999999</v>
      </c>
      <c r="I5131" s="2">
        <v>1.00149</v>
      </c>
      <c r="J5131" s="2">
        <v>0.99635300000000004</v>
      </c>
      <c r="K5131" s="2">
        <v>1.0152600000000001</v>
      </c>
      <c r="L5131">
        <v>597</v>
      </c>
      <c r="M5131" t="b">
        <f t="shared" si="80"/>
        <v>0</v>
      </c>
    </row>
    <row r="5132" spans="1:13" hidden="1" x14ac:dyDescent="0.25">
      <c r="A5132">
        <v>5</v>
      </c>
      <c r="B5132">
        <v>1033</v>
      </c>
      <c r="C5132">
        <v>381</v>
      </c>
      <c r="D5132" s="3">
        <v>3388</v>
      </c>
      <c r="E5132" s="2">
        <v>0.819137</v>
      </c>
      <c r="F5132" s="1">
        <v>3.2765499999999999</v>
      </c>
      <c r="G5132" s="2">
        <v>0.25837199999999999</v>
      </c>
      <c r="H5132" s="1">
        <v>1.03349</v>
      </c>
      <c r="I5132" s="2">
        <v>1.00149</v>
      </c>
      <c r="J5132" s="2">
        <v>0.99635399999999996</v>
      </c>
      <c r="K5132" s="2">
        <v>1.0152300000000001</v>
      </c>
      <c r="L5132">
        <v>598</v>
      </c>
      <c r="M5132" t="b">
        <f t="shared" si="80"/>
        <v>0</v>
      </c>
    </row>
    <row r="5133" spans="1:13" hidden="1" x14ac:dyDescent="0.25">
      <c r="A5133">
        <v>5</v>
      </c>
      <c r="B5133">
        <v>1036</v>
      </c>
      <c r="C5133">
        <v>384</v>
      </c>
      <c r="D5133" s="3">
        <v>3390</v>
      </c>
      <c r="E5133" s="2">
        <v>0.81951600000000002</v>
      </c>
      <c r="F5133" s="1">
        <v>3.27806</v>
      </c>
      <c r="G5133" s="2">
        <v>0.25783</v>
      </c>
      <c r="H5133" s="1">
        <v>1.03132</v>
      </c>
      <c r="I5133" s="2">
        <v>1.0014799999999999</v>
      </c>
      <c r="J5133" s="2">
        <v>0.99636199999999997</v>
      </c>
      <c r="K5133" s="2">
        <v>1.0149900000000001</v>
      </c>
      <c r="L5133">
        <v>599</v>
      </c>
      <c r="M5133" t="b">
        <f t="shared" si="80"/>
        <v>0</v>
      </c>
    </row>
    <row r="5134" spans="1:13" hidden="1" x14ac:dyDescent="0.25">
      <c r="A5134">
        <v>5</v>
      </c>
      <c r="B5134">
        <v>1039</v>
      </c>
      <c r="C5134">
        <v>384</v>
      </c>
      <c r="D5134" s="3">
        <v>3410</v>
      </c>
      <c r="E5134" s="2">
        <v>0.81973600000000002</v>
      </c>
      <c r="F5134" s="1">
        <v>3.27895</v>
      </c>
      <c r="G5134" s="2">
        <v>0.25751499999999999</v>
      </c>
      <c r="H5134" s="1">
        <v>1.03006</v>
      </c>
      <c r="I5134" s="2">
        <v>1.0014799999999999</v>
      </c>
      <c r="J5134" s="2">
        <v>0.99636599999999997</v>
      </c>
      <c r="K5134" s="2">
        <v>1.01485</v>
      </c>
      <c r="L5134">
        <v>600</v>
      </c>
      <c r="M5134" t="b">
        <f t="shared" si="80"/>
        <v>0</v>
      </c>
    </row>
    <row r="5135" spans="1:13" hidden="1" x14ac:dyDescent="0.25">
      <c r="A5135">
        <v>5</v>
      </c>
      <c r="B5135">
        <v>1039</v>
      </c>
      <c r="C5135">
        <v>384</v>
      </c>
      <c r="D5135" s="3">
        <v>3410</v>
      </c>
      <c r="E5135" s="2">
        <v>0.81990399999999997</v>
      </c>
      <c r="F5135" s="1">
        <v>3.27962</v>
      </c>
      <c r="G5135" s="2">
        <v>0.257276</v>
      </c>
      <c r="H5135" s="1">
        <v>1.0290999999999999</v>
      </c>
      <c r="I5135" s="2">
        <v>1.0014799999999999</v>
      </c>
      <c r="J5135" s="2">
        <v>0.99636899999999995</v>
      </c>
      <c r="K5135" s="2">
        <v>1.01475</v>
      </c>
      <c r="L5135">
        <v>601</v>
      </c>
      <c r="M5135" t="b">
        <f t="shared" si="80"/>
        <v>0</v>
      </c>
    </row>
    <row r="5136" spans="1:13" hidden="1" x14ac:dyDescent="0.25">
      <c r="A5136">
        <v>5</v>
      </c>
      <c r="B5136">
        <v>1039</v>
      </c>
      <c r="C5136">
        <v>384</v>
      </c>
      <c r="D5136" s="3">
        <v>3410</v>
      </c>
      <c r="E5136" s="2">
        <v>0.81994400000000001</v>
      </c>
      <c r="F5136" s="1">
        <v>3.2797800000000001</v>
      </c>
      <c r="G5136" s="2">
        <v>0.257218</v>
      </c>
      <c r="H5136" s="1">
        <v>1.02887</v>
      </c>
      <c r="I5136" s="2">
        <v>1.0014799999999999</v>
      </c>
      <c r="J5136" s="2">
        <v>0.99636999999999998</v>
      </c>
      <c r="K5136" s="2">
        <v>1.0147200000000001</v>
      </c>
      <c r="L5136">
        <v>602</v>
      </c>
      <c r="M5136" t="b">
        <f t="shared" si="80"/>
        <v>0</v>
      </c>
    </row>
    <row r="5137" spans="1:13" hidden="1" x14ac:dyDescent="0.25">
      <c r="A5137">
        <v>5</v>
      </c>
      <c r="B5137">
        <v>1039</v>
      </c>
      <c r="C5137">
        <v>384</v>
      </c>
      <c r="D5137" s="3">
        <v>3410</v>
      </c>
      <c r="E5137" s="2">
        <v>0.82000700000000004</v>
      </c>
      <c r="F5137" s="1">
        <v>3.28003</v>
      </c>
      <c r="G5137" s="2">
        <v>0.257129</v>
      </c>
      <c r="H5137" s="1">
        <v>1.02851</v>
      </c>
      <c r="I5137" s="2">
        <v>1.0014799999999999</v>
      </c>
      <c r="J5137" s="2">
        <v>0.99637200000000004</v>
      </c>
      <c r="K5137" s="2">
        <v>1.0146900000000001</v>
      </c>
      <c r="L5137">
        <v>603</v>
      </c>
      <c r="M5137" t="b">
        <f t="shared" si="80"/>
        <v>0</v>
      </c>
    </row>
    <row r="5138" spans="1:13" hidden="1" x14ac:dyDescent="0.25">
      <c r="A5138">
        <v>5</v>
      </c>
      <c r="B5138">
        <v>1040</v>
      </c>
      <c r="C5138">
        <v>384</v>
      </c>
      <c r="D5138" s="3">
        <v>3410</v>
      </c>
      <c r="E5138" s="2">
        <v>0.820133</v>
      </c>
      <c r="F5138" s="1">
        <v>3.2805300000000002</v>
      </c>
      <c r="G5138" s="2">
        <v>0.25694800000000001</v>
      </c>
      <c r="H5138" s="1">
        <v>1.02779</v>
      </c>
      <c r="I5138" s="2">
        <v>1.0014799999999999</v>
      </c>
      <c r="J5138" s="2">
        <v>0.99637399999999998</v>
      </c>
      <c r="K5138" s="2">
        <v>1.01461</v>
      </c>
      <c r="L5138">
        <v>604</v>
      </c>
      <c r="M5138" t="b">
        <f t="shared" si="80"/>
        <v>0</v>
      </c>
    </row>
    <row r="5139" spans="1:13" hidden="1" x14ac:dyDescent="0.25">
      <c r="A5139">
        <v>5</v>
      </c>
      <c r="B5139">
        <v>1044</v>
      </c>
      <c r="C5139">
        <v>384</v>
      </c>
      <c r="D5139" s="3">
        <v>3419</v>
      </c>
      <c r="E5139" s="2">
        <v>0.82006800000000002</v>
      </c>
      <c r="F5139" s="1">
        <v>3.2802699999999998</v>
      </c>
      <c r="G5139" s="2">
        <v>0.25670700000000002</v>
      </c>
      <c r="H5139" s="1">
        <v>1.0268299999999999</v>
      </c>
      <c r="I5139" s="2">
        <v>1.0014700000000001</v>
      </c>
      <c r="J5139" s="2">
        <v>0.99637699999999996</v>
      </c>
      <c r="K5139" s="2">
        <v>1.01451</v>
      </c>
      <c r="L5139">
        <v>605</v>
      </c>
      <c r="M5139" t="b">
        <f t="shared" si="80"/>
        <v>0</v>
      </c>
    </row>
    <row r="5140" spans="1:13" hidden="1" x14ac:dyDescent="0.25">
      <c r="A5140">
        <v>5</v>
      </c>
      <c r="B5140">
        <v>1047</v>
      </c>
      <c r="C5140">
        <v>384</v>
      </c>
      <c r="D5140" s="3">
        <v>3422</v>
      </c>
      <c r="E5140" s="2">
        <v>0.81996599999999997</v>
      </c>
      <c r="F5140" s="1">
        <v>3.2798699999999998</v>
      </c>
      <c r="G5140" s="2">
        <v>0.25633600000000001</v>
      </c>
      <c r="H5140" s="1">
        <v>1.0253399999999999</v>
      </c>
      <c r="I5140" s="2">
        <v>1.0014700000000001</v>
      </c>
      <c r="J5140" s="2">
        <v>0.99638300000000002</v>
      </c>
      <c r="K5140" s="2">
        <v>1.0143500000000001</v>
      </c>
      <c r="L5140">
        <v>606</v>
      </c>
      <c r="M5140" t="b">
        <f t="shared" si="80"/>
        <v>0</v>
      </c>
    </row>
    <row r="5141" spans="1:13" hidden="1" x14ac:dyDescent="0.25">
      <c r="A5141">
        <v>5</v>
      </c>
      <c r="B5141">
        <v>1047</v>
      </c>
      <c r="C5141">
        <v>384</v>
      </c>
      <c r="D5141" s="3">
        <v>3422</v>
      </c>
      <c r="E5141" s="2">
        <v>0.81993799999999994</v>
      </c>
      <c r="F5141" s="1">
        <v>3.2797499999999999</v>
      </c>
      <c r="G5141" s="2">
        <v>0.25623200000000002</v>
      </c>
      <c r="H5141" s="1">
        <v>1.0249299999999999</v>
      </c>
      <c r="I5141" s="2">
        <v>1.0014700000000001</v>
      </c>
      <c r="J5141" s="2">
        <v>0.99638400000000005</v>
      </c>
      <c r="K5141" s="2">
        <v>1.01431</v>
      </c>
      <c r="L5141">
        <v>607</v>
      </c>
      <c r="M5141" t="b">
        <f t="shared" si="80"/>
        <v>0</v>
      </c>
    </row>
    <row r="5142" spans="1:13" hidden="1" x14ac:dyDescent="0.25">
      <c r="A5142">
        <v>5</v>
      </c>
      <c r="B5142">
        <v>1050</v>
      </c>
      <c r="C5142">
        <v>384</v>
      </c>
      <c r="D5142" s="3">
        <v>3433</v>
      </c>
      <c r="E5142" s="2">
        <v>0.81988000000000005</v>
      </c>
      <c r="F5142" s="1">
        <v>3.2795200000000002</v>
      </c>
      <c r="G5142" s="2">
        <v>0.25601800000000002</v>
      </c>
      <c r="H5142" s="1">
        <v>1.02407</v>
      </c>
      <c r="I5142" s="2">
        <v>1.0014700000000001</v>
      </c>
      <c r="J5142" s="2">
        <v>0.99638700000000002</v>
      </c>
      <c r="K5142" s="2">
        <v>1.01423</v>
      </c>
      <c r="L5142">
        <v>608</v>
      </c>
      <c r="M5142" t="b">
        <f t="shared" si="80"/>
        <v>0</v>
      </c>
    </row>
    <row r="5143" spans="1:13" hidden="1" x14ac:dyDescent="0.25">
      <c r="A5143">
        <v>5</v>
      </c>
      <c r="B5143">
        <v>1053</v>
      </c>
      <c r="C5143">
        <v>384</v>
      </c>
      <c r="D5143" s="3">
        <v>3443</v>
      </c>
      <c r="E5143" s="2">
        <v>0.81977599999999995</v>
      </c>
      <c r="F5143" s="1">
        <v>3.2791000000000001</v>
      </c>
      <c r="G5143" s="2">
        <v>0.25563799999999998</v>
      </c>
      <c r="H5143" s="1">
        <v>1.0225500000000001</v>
      </c>
      <c r="I5143" s="2">
        <v>1.00146</v>
      </c>
      <c r="J5143" s="2">
        <v>0.99639299999999997</v>
      </c>
      <c r="K5143" s="2">
        <v>1.01407</v>
      </c>
      <c r="L5143">
        <v>609</v>
      </c>
      <c r="M5143" t="b">
        <f t="shared" si="80"/>
        <v>0</v>
      </c>
    </row>
    <row r="5144" spans="1:13" hidden="1" x14ac:dyDescent="0.25">
      <c r="A5144">
        <v>5</v>
      </c>
      <c r="B5144">
        <v>1055</v>
      </c>
      <c r="C5144">
        <v>384</v>
      </c>
      <c r="D5144" s="3">
        <v>3461</v>
      </c>
      <c r="E5144" s="2">
        <v>0.81955999999999996</v>
      </c>
      <c r="F5144" s="1">
        <v>3.2782399999999998</v>
      </c>
      <c r="G5144" s="2">
        <v>0.25484499999999999</v>
      </c>
      <c r="H5144" s="1">
        <v>1.01938</v>
      </c>
      <c r="I5144" s="2">
        <v>1.00146</v>
      </c>
      <c r="J5144" s="2">
        <v>0.99640399999999996</v>
      </c>
      <c r="K5144" s="2">
        <v>1.0137700000000001</v>
      </c>
      <c r="L5144">
        <v>610</v>
      </c>
      <c r="M5144" t="b">
        <f t="shared" si="80"/>
        <v>0</v>
      </c>
    </row>
    <row r="5145" spans="1:13" hidden="1" x14ac:dyDescent="0.25">
      <c r="A5145">
        <v>5</v>
      </c>
      <c r="B5145">
        <v>1062</v>
      </c>
      <c r="C5145">
        <v>394</v>
      </c>
      <c r="D5145" s="3">
        <v>3487</v>
      </c>
      <c r="E5145" s="2">
        <v>0.81925700000000001</v>
      </c>
      <c r="F5145" s="1">
        <v>3.2770299999999999</v>
      </c>
      <c r="G5145" s="2">
        <v>0.25434699999999999</v>
      </c>
      <c r="H5145" s="1">
        <v>1.01739</v>
      </c>
      <c r="I5145" s="2">
        <v>1.00145</v>
      </c>
      <c r="J5145" s="2">
        <v>0.99641900000000005</v>
      </c>
      <c r="K5145" s="2">
        <v>1.01335</v>
      </c>
      <c r="L5145">
        <v>611</v>
      </c>
      <c r="M5145" t="b">
        <f t="shared" si="80"/>
        <v>0</v>
      </c>
    </row>
    <row r="5146" spans="1:13" hidden="1" x14ac:dyDescent="0.25">
      <c r="A5146">
        <v>5</v>
      </c>
      <c r="B5146">
        <v>1062</v>
      </c>
      <c r="C5146">
        <v>394</v>
      </c>
      <c r="D5146" s="3">
        <v>3487</v>
      </c>
      <c r="E5146" s="2">
        <v>0.81922399999999995</v>
      </c>
      <c r="F5146" s="1">
        <v>3.2768999999999999</v>
      </c>
      <c r="G5146" s="2">
        <v>0.25446299999999999</v>
      </c>
      <c r="H5146" s="1">
        <v>1.0178499999999999</v>
      </c>
      <c r="I5146" s="2">
        <v>1.00145</v>
      </c>
      <c r="J5146" s="2">
        <v>0.996421</v>
      </c>
      <c r="K5146" s="2">
        <v>1.0133099999999999</v>
      </c>
      <c r="L5146">
        <v>612</v>
      </c>
      <c r="M5146" t="b">
        <f t="shared" si="80"/>
        <v>0</v>
      </c>
    </row>
    <row r="5147" spans="1:13" hidden="1" x14ac:dyDescent="0.25">
      <c r="A5147">
        <v>5</v>
      </c>
      <c r="B5147">
        <v>1062</v>
      </c>
      <c r="C5147">
        <v>394</v>
      </c>
      <c r="D5147" s="3">
        <v>3487</v>
      </c>
      <c r="E5147" s="2">
        <v>0.81919699999999995</v>
      </c>
      <c r="F5147" s="1">
        <v>3.2767900000000001</v>
      </c>
      <c r="G5147" s="2">
        <v>0.25455699999999998</v>
      </c>
      <c r="H5147" s="1">
        <v>1.01823</v>
      </c>
      <c r="I5147" s="2">
        <v>1.0014400000000001</v>
      </c>
      <c r="J5147" s="2">
        <v>0.99642200000000003</v>
      </c>
      <c r="K5147" s="2">
        <v>1.01328</v>
      </c>
      <c r="L5147">
        <v>613</v>
      </c>
      <c r="M5147" t="b">
        <f t="shared" si="80"/>
        <v>0</v>
      </c>
    </row>
    <row r="5148" spans="1:13" hidden="1" x14ac:dyDescent="0.25">
      <c r="A5148">
        <v>5</v>
      </c>
      <c r="B5148">
        <v>1065</v>
      </c>
      <c r="C5148">
        <v>394</v>
      </c>
      <c r="D5148" s="3">
        <v>3491</v>
      </c>
      <c r="E5148" s="2">
        <v>0.81910300000000003</v>
      </c>
      <c r="F5148" s="1">
        <v>3.2764099999999998</v>
      </c>
      <c r="G5148" s="2">
        <v>0.25489400000000001</v>
      </c>
      <c r="H5148" s="1">
        <v>1.0195700000000001</v>
      </c>
      <c r="I5148" s="2">
        <v>1.0014400000000001</v>
      </c>
      <c r="J5148" s="2">
        <v>0.99642699999999995</v>
      </c>
      <c r="K5148" s="2">
        <v>1.01315</v>
      </c>
      <c r="L5148">
        <v>614</v>
      </c>
      <c r="M5148" t="b">
        <f t="shared" si="80"/>
        <v>0</v>
      </c>
    </row>
    <row r="5149" spans="1:13" hidden="1" x14ac:dyDescent="0.25">
      <c r="A5149">
        <v>5</v>
      </c>
      <c r="B5149">
        <v>1065</v>
      </c>
      <c r="C5149">
        <v>394</v>
      </c>
      <c r="D5149" s="3">
        <v>3491</v>
      </c>
      <c r="E5149" s="2">
        <v>0.81907200000000002</v>
      </c>
      <c r="F5149" s="1">
        <v>3.2762899999999999</v>
      </c>
      <c r="G5149" s="2">
        <v>0.25500200000000001</v>
      </c>
      <c r="H5149" s="1">
        <v>1.0200100000000001</v>
      </c>
      <c r="I5149" s="2">
        <v>1.0014400000000001</v>
      </c>
      <c r="J5149" s="2">
        <v>0.99642900000000001</v>
      </c>
      <c r="K5149" s="2">
        <v>1.01311</v>
      </c>
      <c r="L5149">
        <v>615</v>
      </c>
      <c r="M5149" t="b">
        <f t="shared" si="80"/>
        <v>0</v>
      </c>
    </row>
    <row r="5150" spans="1:13" hidden="1" x14ac:dyDescent="0.25">
      <c r="A5150">
        <v>5</v>
      </c>
      <c r="B5150">
        <v>1066</v>
      </c>
      <c r="C5150">
        <v>394</v>
      </c>
      <c r="D5150" s="3">
        <v>3496</v>
      </c>
      <c r="E5150" s="2">
        <v>0.81913100000000005</v>
      </c>
      <c r="F5150" s="1">
        <v>3.2765300000000002</v>
      </c>
      <c r="G5150" s="2">
        <v>0.25508199999999998</v>
      </c>
      <c r="H5150" s="1">
        <v>1.02033</v>
      </c>
      <c r="I5150" s="2">
        <v>1.0014400000000001</v>
      </c>
      <c r="J5150" s="2">
        <v>0.99643000000000004</v>
      </c>
      <c r="K5150" s="2">
        <v>1.01308</v>
      </c>
      <c r="L5150">
        <v>616</v>
      </c>
      <c r="M5150" t="b">
        <f t="shared" si="80"/>
        <v>0</v>
      </c>
    </row>
    <row r="5151" spans="1:13" hidden="1" x14ac:dyDescent="0.25">
      <c r="A5151">
        <v>5</v>
      </c>
      <c r="B5151">
        <v>1067</v>
      </c>
      <c r="C5151">
        <v>394</v>
      </c>
      <c r="D5151" s="3">
        <v>3497</v>
      </c>
      <c r="E5151" s="2">
        <v>0.81915300000000002</v>
      </c>
      <c r="F5151" s="1">
        <v>3.2766099999999998</v>
      </c>
      <c r="G5151" s="2">
        <v>0.25511200000000001</v>
      </c>
      <c r="H5151" s="1">
        <v>1.0204500000000001</v>
      </c>
      <c r="I5151" s="2">
        <v>1.0014400000000001</v>
      </c>
      <c r="J5151" s="2">
        <v>0.99643099999999996</v>
      </c>
      <c r="K5151" s="2">
        <v>1.0130699999999999</v>
      </c>
      <c r="L5151">
        <v>617</v>
      </c>
      <c r="M5151" t="b">
        <f t="shared" si="80"/>
        <v>0</v>
      </c>
    </row>
    <row r="5152" spans="1:13" hidden="1" x14ac:dyDescent="0.25">
      <c r="A5152">
        <v>5</v>
      </c>
      <c r="B5152">
        <v>1068</v>
      </c>
      <c r="C5152">
        <v>394</v>
      </c>
      <c r="D5152" s="3">
        <v>3497</v>
      </c>
      <c r="E5152" s="2">
        <v>0.81923500000000005</v>
      </c>
      <c r="F5152" s="1">
        <v>3.2769400000000002</v>
      </c>
      <c r="G5152" s="2">
        <v>0.255222</v>
      </c>
      <c r="H5152" s="1">
        <v>1.0208900000000001</v>
      </c>
      <c r="I5152" s="2">
        <v>1.0014400000000001</v>
      </c>
      <c r="J5152" s="2">
        <v>0.99643199999999998</v>
      </c>
      <c r="K5152" s="2">
        <v>1.0130300000000001</v>
      </c>
      <c r="L5152">
        <v>618</v>
      </c>
      <c r="M5152" t="b">
        <f t="shared" si="80"/>
        <v>0</v>
      </c>
    </row>
    <row r="5153" spans="1:13" hidden="1" x14ac:dyDescent="0.25">
      <c r="A5153">
        <v>5</v>
      </c>
      <c r="B5153">
        <v>1068</v>
      </c>
      <c r="C5153">
        <v>394</v>
      </c>
      <c r="D5153" s="3">
        <v>3497</v>
      </c>
      <c r="E5153" s="2">
        <v>0.81932199999999999</v>
      </c>
      <c r="F5153" s="1">
        <v>3.2772899999999998</v>
      </c>
      <c r="G5153" s="2">
        <v>0.25534000000000001</v>
      </c>
      <c r="H5153" s="1">
        <v>1.02136</v>
      </c>
      <c r="I5153" s="2">
        <v>1.0014400000000001</v>
      </c>
      <c r="J5153" s="2">
        <v>0.99643400000000004</v>
      </c>
      <c r="K5153" s="2">
        <v>1.0129900000000001</v>
      </c>
      <c r="L5153">
        <v>619</v>
      </c>
      <c r="M5153" t="b">
        <f t="shared" si="80"/>
        <v>0</v>
      </c>
    </row>
    <row r="5154" spans="1:13" hidden="1" x14ac:dyDescent="0.25">
      <c r="A5154">
        <v>5</v>
      </c>
      <c r="B5154">
        <v>1068</v>
      </c>
      <c r="C5154">
        <v>394</v>
      </c>
      <c r="D5154" s="3">
        <v>3497</v>
      </c>
      <c r="E5154" s="2">
        <v>0.81923000000000001</v>
      </c>
      <c r="F5154" s="1">
        <v>3.2769200000000001</v>
      </c>
      <c r="G5154" s="2">
        <v>0.255666</v>
      </c>
      <c r="H5154" s="1">
        <v>1.0226599999999999</v>
      </c>
      <c r="I5154" s="2">
        <v>1.00143</v>
      </c>
      <c r="J5154" s="2">
        <v>0.99643899999999996</v>
      </c>
      <c r="K5154" s="2">
        <v>1.01288</v>
      </c>
      <c r="L5154">
        <v>620</v>
      </c>
      <c r="M5154" t="b">
        <f t="shared" si="80"/>
        <v>0</v>
      </c>
    </row>
    <row r="5155" spans="1:13" hidden="1" x14ac:dyDescent="0.25">
      <c r="A5155">
        <v>5</v>
      </c>
      <c r="B5155">
        <v>1068</v>
      </c>
      <c r="C5155">
        <v>394</v>
      </c>
      <c r="D5155" s="3">
        <v>3497</v>
      </c>
      <c r="E5155" s="2">
        <v>0.81922399999999995</v>
      </c>
      <c r="F5155" s="1">
        <v>3.2768999999999999</v>
      </c>
      <c r="G5155" s="2">
        <v>0.255687</v>
      </c>
      <c r="H5155" s="1">
        <v>1.02275</v>
      </c>
      <c r="I5155" s="2">
        <v>1.00143</v>
      </c>
      <c r="J5155" s="2">
        <v>0.99643899999999996</v>
      </c>
      <c r="K5155" s="2">
        <v>1.0128699999999999</v>
      </c>
      <c r="L5155">
        <v>621</v>
      </c>
      <c r="M5155" t="b">
        <f t="shared" si="80"/>
        <v>0</v>
      </c>
    </row>
    <row r="5156" spans="1:13" hidden="1" x14ac:dyDescent="0.25">
      <c r="A5156">
        <v>5</v>
      </c>
      <c r="B5156">
        <v>1073</v>
      </c>
      <c r="C5156">
        <v>394</v>
      </c>
      <c r="D5156" s="3">
        <v>3512</v>
      </c>
      <c r="E5156" s="2">
        <v>0.81910000000000005</v>
      </c>
      <c r="F5156" s="1">
        <v>3.2764000000000002</v>
      </c>
      <c r="G5156" s="2">
        <v>0.25612499999999999</v>
      </c>
      <c r="H5156" s="1">
        <v>1.0245</v>
      </c>
      <c r="I5156" s="2">
        <v>1.00143</v>
      </c>
      <c r="J5156" s="2">
        <v>0.99644500000000003</v>
      </c>
      <c r="K5156" s="2">
        <v>1.0127200000000001</v>
      </c>
      <c r="L5156">
        <v>622</v>
      </c>
      <c r="M5156" t="b">
        <f t="shared" si="80"/>
        <v>0</v>
      </c>
    </row>
    <row r="5157" spans="1:13" hidden="1" x14ac:dyDescent="0.25">
      <c r="A5157">
        <v>5</v>
      </c>
      <c r="B5157">
        <v>1077</v>
      </c>
      <c r="C5157">
        <v>397</v>
      </c>
      <c r="D5157" s="3">
        <v>3522</v>
      </c>
      <c r="E5157" s="2">
        <v>0.81904699999999997</v>
      </c>
      <c r="F5157" s="1">
        <v>3.2761900000000002</v>
      </c>
      <c r="G5157" s="2">
        <v>0.25631300000000001</v>
      </c>
      <c r="H5157" s="1">
        <v>1.02525</v>
      </c>
      <c r="I5157" s="2">
        <v>1.00143</v>
      </c>
      <c r="J5157" s="2">
        <v>0.996448</v>
      </c>
      <c r="K5157" s="2">
        <v>1.0126500000000001</v>
      </c>
      <c r="L5157">
        <v>623</v>
      </c>
      <c r="M5157" t="b">
        <f t="shared" si="80"/>
        <v>0</v>
      </c>
    </row>
    <row r="5158" spans="1:13" hidden="1" x14ac:dyDescent="0.25">
      <c r="A5158">
        <v>5</v>
      </c>
      <c r="B5158">
        <v>1077</v>
      </c>
      <c r="C5158">
        <v>397</v>
      </c>
      <c r="D5158" s="3">
        <v>3522</v>
      </c>
      <c r="E5158" s="2">
        <v>0.81902799999999998</v>
      </c>
      <c r="F5158" s="1">
        <v>3.2761100000000001</v>
      </c>
      <c r="G5158" s="2">
        <v>0.25637900000000002</v>
      </c>
      <c r="H5158" s="1">
        <v>1.0255099999999999</v>
      </c>
      <c r="I5158" s="2">
        <v>1.00143</v>
      </c>
      <c r="J5158" s="2">
        <v>0.99644900000000003</v>
      </c>
      <c r="K5158" s="2">
        <v>1.0126299999999999</v>
      </c>
      <c r="L5158">
        <v>624</v>
      </c>
      <c r="M5158" t="b">
        <f t="shared" si="80"/>
        <v>0</v>
      </c>
    </row>
    <row r="5159" spans="1:13" hidden="1" x14ac:dyDescent="0.25">
      <c r="A5159">
        <v>5</v>
      </c>
      <c r="B5159">
        <v>1078</v>
      </c>
      <c r="C5159">
        <v>397</v>
      </c>
      <c r="D5159" s="3">
        <v>3522</v>
      </c>
      <c r="E5159" s="2">
        <v>0.81895399999999996</v>
      </c>
      <c r="F5159" s="1">
        <v>3.27582</v>
      </c>
      <c r="G5159" s="2">
        <v>0.25664100000000001</v>
      </c>
      <c r="H5159" s="1">
        <v>1.0265599999999999</v>
      </c>
      <c r="I5159" s="2">
        <v>1.00143</v>
      </c>
      <c r="J5159" s="2">
        <v>0.99645300000000003</v>
      </c>
      <c r="K5159" s="2">
        <v>1.01254</v>
      </c>
      <c r="L5159">
        <v>625</v>
      </c>
      <c r="M5159" t="b">
        <f t="shared" si="80"/>
        <v>0</v>
      </c>
    </row>
    <row r="5160" spans="1:13" hidden="1" x14ac:dyDescent="0.25">
      <c r="A5160">
        <v>5</v>
      </c>
      <c r="B5160">
        <v>1080</v>
      </c>
      <c r="C5160">
        <v>403</v>
      </c>
      <c r="D5160" s="3">
        <v>3528</v>
      </c>
      <c r="E5160" s="2">
        <v>0.81878799999999996</v>
      </c>
      <c r="F5160" s="1">
        <v>3.27515</v>
      </c>
      <c r="G5160" s="2">
        <v>0.25722699999999998</v>
      </c>
      <c r="H5160" s="1">
        <v>1.02891</v>
      </c>
      <c r="I5160" s="2">
        <v>1.00142</v>
      </c>
      <c r="J5160" s="2">
        <v>0.99646100000000004</v>
      </c>
      <c r="K5160" s="2">
        <v>1.0123500000000001</v>
      </c>
      <c r="L5160">
        <v>626</v>
      </c>
      <c r="M5160" t="b">
        <f t="shared" si="80"/>
        <v>0</v>
      </c>
    </row>
    <row r="5161" spans="1:13" hidden="1" x14ac:dyDescent="0.25">
      <c r="A5161">
        <v>5</v>
      </c>
      <c r="B5161">
        <v>1082</v>
      </c>
      <c r="C5161">
        <v>406</v>
      </c>
      <c r="D5161" s="3">
        <v>3528</v>
      </c>
      <c r="E5161" s="2">
        <v>0.81867199999999996</v>
      </c>
      <c r="F5161" s="1">
        <v>3.2746900000000001</v>
      </c>
      <c r="G5161" s="2">
        <v>0.257635</v>
      </c>
      <c r="H5161" s="1">
        <v>1.03054</v>
      </c>
      <c r="I5161" s="2">
        <v>1.00142</v>
      </c>
      <c r="J5161" s="2">
        <v>0.99646699999999999</v>
      </c>
      <c r="K5161" s="2">
        <v>1.0122100000000001</v>
      </c>
      <c r="L5161">
        <v>627</v>
      </c>
      <c r="M5161" t="b">
        <f t="shared" si="80"/>
        <v>0</v>
      </c>
    </row>
    <row r="5162" spans="1:13" hidden="1" x14ac:dyDescent="0.25">
      <c r="A5162">
        <v>5</v>
      </c>
      <c r="B5162">
        <v>1083</v>
      </c>
      <c r="C5162">
        <v>406</v>
      </c>
      <c r="D5162" s="3">
        <v>3547</v>
      </c>
      <c r="E5162" s="2">
        <v>0.81862199999999996</v>
      </c>
      <c r="F5162" s="1">
        <v>3.2744900000000001</v>
      </c>
      <c r="G5162" s="2">
        <v>0.25781199999999999</v>
      </c>
      <c r="H5162" s="1">
        <v>1.03125</v>
      </c>
      <c r="I5162" s="2">
        <v>1.0014099999999999</v>
      </c>
      <c r="J5162" s="2">
        <v>0.99646999999999997</v>
      </c>
      <c r="K5162" s="2">
        <v>1.0121599999999999</v>
      </c>
      <c r="L5162">
        <v>628</v>
      </c>
      <c r="M5162" t="b">
        <f t="shared" si="80"/>
        <v>0</v>
      </c>
    </row>
    <row r="5163" spans="1:13" hidden="1" x14ac:dyDescent="0.25">
      <c r="A5163">
        <v>5</v>
      </c>
      <c r="B5163">
        <v>1083</v>
      </c>
      <c r="C5163">
        <v>406</v>
      </c>
      <c r="D5163" s="3">
        <v>3547</v>
      </c>
      <c r="E5163" s="2">
        <v>0.81861399999999995</v>
      </c>
      <c r="F5163" s="1">
        <v>3.2744599999999999</v>
      </c>
      <c r="G5163" s="2">
        <v>0.25784099999999999</v>
      </c>
      <c r="H5163" s="1">
        <v>1.0313600000000001</v>
      </c>
      <c r="I5163" s="2">
        <v>1.0014099999999999</v>
      </c>
      <c r="J5163" s="2">
        <v>0.99646999999999997</v>
      </c>
      <c r="K5163" s="2">
        <v>1.0121500000000001</v>
      </c>
      <c r="L5163">
        <v>629</v>
      </c>
      <c r="M5163" t="b">
        <f t="shared" si="80"/>
        <v>0</v>
      </c>
    </row>
    <row r="5164" spans="1:13" hidden="1" x14ac:dyDescent="0.25">
      <c r="A5164">
        <v>5</v>
      </c>
      <c r="B5164">
        <v>1084</v>
      </c>
      <c r="C5164">
        <v>406</v>
      </c>
      <c r="D5164" s="3">
        <v>3547</v>
      </c>
      <c r="E5164" s="2">
        <v>0.81853299999999996</v>
      </c>
      <c r="F5164" s="1">
        <v>3.27413</v>
      </c>
      <c r="G5164" s="2">
        <v>0.25812499999999999</v>
      </c>
      <c r="H5164" s="1">
        <v>1.0325</v>
      </c>
      <c r="I5164" s="2">
        <v>1.0014099999999999</v>
      </c>
      <c r="J5164" s="2">
        <v>0.99647399999999997</v>
      </c>
      <c r="K5164" s="2">
        <v>1.01206</v>
      </c>
      <c r="L5164">
        <v>630</v>
      </c>
      <c r="M5164" t="b">
        <f t="shared" si="80"/>
        <v>0</v>
      </c>
    </row>
    <row r="5165" spans="1:13" hidden="1" x14ac:dyDescent="0.25">
      <c r="A5165">
        <v>5</v>
      </c>
      <c r="B5165">
        <v>1086</v>
      </c>
      <c r="C5165">
        <v>410</v>
      </c>
      <c r="D5165" s="3">
        <v>3556</v>
      </c>
      <c r="E5165" s="2">
        <v>0.818384</v>
      </c>
      <c r="F5165" s="1">
        <v>3.2735400000000001</v>
      </c>
      <c r="G5165" s="2">
        <v>0.258685</v>
      </c>
      <c r="H5165" s="1">
        <v>1.03474</v>
      </c>
      <c r="I5165" s="2">
        <v>1.0014099999999999</v>
      </c>
      <c r="J5165" s="2">
        <v>0.99648199999999998</v>
      </c>
      <c r="K5165" s="2">
        <v>1.0119</v>
      </c>
      <c r="L5165">
        <v>631</v>
      </c>
      <c r="M5165" t="b">
        <f t="shared" si="80"/>
        <v>0</v>
      </c>
    </row>
    <row r="5166" spans="1:13" hidden="1" x14ac:dyDescent="0.25">
      <c r="A5166">
        <v>5</v>
      </c>
      <c r="B5166">
        <v>1086</v>
      </c>
      <c r="C5166">
        <v>410</v>
      </c>
      <c r="D5166" s="3">
        <v>3556</v>
      </c>
      <c r="E5166" s="2">
        <v>0.81834499999999999</v>
      </c>
      <c r="F5166" s="1">
        <v>3.27338</v>
      </c>
      <c r="G5166" s="2">
        <v>0.259102</v>
      </c>
      <c r="H5166" s="1">
        <v>1.0364100000000001</v>
      </c>
      <c r="I5166" s="2">
        <v>1.0014099999999999</v>
      </c>
      <c r="J5166" s="2">
        <v>0.99648400000000004</v>
      </c>
      <c r="K5166" s="2">
        <v>1.0118499999999999</v>
      </c>
      <c r="L5166">
        <v>632</v>
      </c>
      <c r="M5166" t="b">
        <f t="shared" si="80"/>
        <v>0</v>
      </c>
    </row>
    <row r="5167" spans="1:13" hidden="1" x14ac:dyDescent="0.25">
      <c r="A5167">
        <v>5</v>
      </c>
      <c r="B5167">
        <v>1087</v>
      </c>
      <c r="C5167">
        <v>413</v>
      </c>
      <c r="D5167" s="3">
        <v>3568</v>
      </c>
      <c r="E5167" s="2">
        <v>0.81824200000000002</v>
      </c>
      <c r="F5167" s="1">
        <v>3.2729699999999999</v>
      </c>
      <c r="G5167" s="2">
        <v>0.26022800000000001</v>
      </c>
      <c r="H5167" s="1">
        <v>1.04091</v>
      </c>
      <c r="I5167" s="2">
        <v>1.0014000000000001</v>
      </c>
      <c r="J5167" s="2">
        <v>0.99648899999999996</v>
      </c>
      <c r="K5167" s="2">
        <v>1.0117400000000001</v>
      </c>
      <c r="L5167">
        <v>633</v>
      </c>
      <c r="M5167" t="b">
        <f t="shared" si="80"/>
        <v>0</v>
      </c>
    </row>
    <row r="5168" spans="1:13" hidden="1" x14ac:dyDescent="0.25">
      <c r="A5168">
        <v>5</v>
      </c>
      <c r="B5168">
        <v>1088</v>
      </c>
      <c r="C5168">
        <v>413</v>
      </c>
      <c r="D5168" s="3">
        <v>3575</v>
      </c>
      <c r="E5168" s="2">
        <v>0.81822300000000003</v>
      </c>
      <c r="F5168" s="1">
        <v>3.2728899999999999</v>
      </c>
      <c r="G5168" s="2">
        <v>0.26043300000000003</v>
      </c>
      <c r="H5168" s="1">
        <v>1.04173</v>
      </c>
      <c r="I5168" s="2">
        <v>1.0014000000000001</v>
      </c>
      <c r="J5168" s="2">
        <v>0.99648999999999999</v>
      </c>
      <c r="K5168" s="2">
        <v>1.01172</v>
      </c>
      <c r="L5168">
        <v>634</v>
      </c>
      <c r="M5168" t="b">
        <f t="shared" si="80"/>
        <v>0</v>
      </c>
    </row>
    <row r="5169" spans="1:13" hidden="1" x14ac:dyDescent="0.25">
      <c r="A5169">
        <v>5</v>
      </c>
      <c r="B5169">
        <v>1088</v>
      </c>
      <c r="C5169">
        <v>413</v>
      </c>
      <c r="D5169" s="3">
        <v>3575</v>
      </c>
      <c r="E5169" s="2">
        <v>0.818218</v>
      </c>
      <c r="F5169" s="1">
        <v>3.2728700000000002</v>
      </c>
      <c r="G5169" s="2">
        <v>0.26045099999999999</v>
      </c>
      <c r="H5169" s="1">
        <v>1.0418000000000001</v>
      </c>
      <c r="I5169" s="2">
        <v>1.0014000000000001</v>
      </c>
      <c r="J5169" s="2">
        <v>0.99649100000000002</v>
      </c>
      <c r="K5169" s="2">
        <v>1.01172</v>
      </c>
      <c r="L5169">
        <v>635</v>
      </c>
      <c r="M5169" t="b">
        <f t="shared" si="80"/>
        <v>0</v>
      </c>
    </row>
    <row r="5170" spans="1:13" hidden="1" x14ac:dyDescent="0.25">
      <c r="A5170">
        <v>5</v>
      </c>
      <c r="B5170">
        <v>1089</v>
      </c>
      <c r="C5170">
        <v>416</v>
      </c>
      <c r="D5170" s="3">
        <v>3575</v>
      </c>
      <c r="E5170" s="2">
        <v>0.81819200000000003</v>
      </c>
      <c r="F5170" s="1">
        <v>3.27277</v>
      </c>
      <c r="G5170" s="2">
        <v>0.26054100000000002</v>
      </c>
      <c r="H5170" s="1">
        <v>1.04216</v>
      </c>
      <c r="I5170" s="2">
        <v>1.0014000000000001</v>
      </c>
      <c r="J5170" s="2">
        <v>0.99649200000000004</v>
      </c>
      <c r="K5170" s="2">
        <v>1.01169</v>
      </c>
      <c r="L5170">
        <v>636</v>
      </c>
      <c r="M5170" t="b">
        <f t="shared" si="80"/>
        <v>0</v>
      </c>
    </row>
    <row r="5171" spans="1:13" hidden="1" x14ac:dyDescent="0.25">
      <c r="A5171">
        <v>5</v>
      </c>
      <c r="B5171">
        <v>1089</v>
      </c>
      <c r="C5171">
        <v>416</v>
      </c>
      <c r="D5171" s="3">
        <v>3575</v>
      </c>
      <c r="E5171" s="2">
        <v>0.81817499999999999</v>
      </c>
      <c r="F5171" s="1">
        <v>3.2726999999999999</v>
      </c>
      <c r="G5171" s="2">
        <v>0.260602</v>
      </c>
      <c r="H5171" s="1">
        <v>1.0424100000000001</v>
      </c>
      <c r="I5171" s="2">
        <v>1.0014000000000001</v>
      </c>
      <c r="J5171" s="2">
        <v>0.99649299999999996</v>
      </c>
      <c r="K5171" s="2">
        <v>1.0116700000000001</v>
      </c>
      <c r="L5171">
        <v>637</v>
      </c>
      <c r="M5171" t="b">
        <f t="shared" si="80"/>
        <v>0</v>
      </c>
    </row>
    <row r="5172" spans="1:13" hidden="1" x14ac:dyDescent="0.25">
      <c r="A5172">
        <v>5</v>
      </c>
      <c r="B5172">
        <v>1095</v>
      </c>
      <c r="C5172">
        <v>418</v>
      </c>
      <c r="D5172" s="3">
        <v>3590</v>
      </c>
      <c r="E5172" s="2">
        <v>0.81799299999999997</v>
      </c>
      <c r="F5172" s="1">
        <v>3.27197</v>
      </c>
      <c r="G5172" s="2">
        <v>0.26123800000000003</v>
      </c>
      <c r="H5172" s="1">
        <v>1.04495</v>
      </c>
      <c r="I5172" s="2">
        <v>1.00139</v>
      </c>
      <c r="J5172" s="2">
        <v>0.996502</v>
      </c>
      <c r="K5172" s="2">
        <v>1.0114799999999999</v>
      </c>
      <c r="L5172">
        <v>638</v>
      </c>
      <c r="M5172" t="b">
        <f t="shared" si="80"/>
        <v>0</v>
      </c>
    </row>
    <row r="5173" spans="1:13" hidden="1" x14ac:dyDescent="0.25">
      <c r="A5173">
        <v>5</v>
      </c>
      <c r="B5173">
        <v>1096</v>
      </c>
      <c r="C5173">
        <v>418</v>
      </c>
      <c r="D5173" s="3">
        <v>3596</v>
      </c>
      <c r="E5173" s="2">
        <v>0.81795600000000002</v>
      </c>
      <c r="F5173" s="1">
        <v>3.27182</v>
      </c>
      <c r="G5173" s="2">
        <v>0.26136999999999999</v>
      </c>
      <c r="H5173" s="1">
        <v>1.04548</v>
      </c>
      <c r="I5173" s="2">
        <v>1.00139</v>
      </c>
      <c r="J5173" s="2">
        <v>0.99650399999999995</v>
      </c>
      <c r="K5173" s="2">
        <v>1.01145</v>
      </c>
      <c r="L5173">
        <v>639</v>
      </c>
      <c r="M5173" t="b">
        <f t="shared" si="80"/>
        <v>0</v>
      </c>
    </row>
    <row r="5174" spans="1:13" hidden="1" x14ac:dyDescent="0.25">
      <c r="A5174">
        <v>5</v>
      </c>
      <c r="B5174">
        <v>1096</v>
      </c>
      <c r="C5174">
        <v>418</v>
      </c>
      <c r="D5174" s="3">
        <v>3596</v>
      </c>
      <c r="E5174" s="2">
        <v>0.81792299999999996</v>
      </c>
      <c r="F5174" s="1">
        <v>3.27169</v>
      </c>
      <c r="G5174" s="2">
        <v>0.26148500000000002</v>
      </c>
      <c r="H5174" s="1">
        <v>1.0459400000000001</v>
      </c>
      <c r="I5174" s="2">
        <v>1.00139</v>
      </c>
      <c r="J5174" s="2">
        <v>0.996506</v>
      </c>
      <c r="K5174" s="2">
        <v>1.0114099999999999</v>
      </c>
      <c r="L5174">
        <v>640</v>
      </c>
      <c r="M5174" t="b">
        <f t="shared" si="80"/>
        <v>0</v>
      </c>
    </row>
    <row r="5175" spans="1:13" hidden="1" x14ac:dyDescent="0.25">
      <c r="A5175">
        <v>5</v>
      </c>
      <c r="B5175">
        <v>1096</v>
      </c>
      <c r="C5175">
        <v>418</v>
      </c>
      <c r="D5175" s="3">
        <v>3596</v>
      </c>
      <c r="E5175" s="2">
        <v>0.81792100000000001</v>
      </c>
      <c r="F5175" s="1">
        <v>3.27169</v>
      </c>
      <c r="G5175" s="2">
        <v>0.26149099999999997</v>
      </c>
      <c r="H5175" s="1">
        <v>1.0459700000000001</v>
      </c>
      <c r="I5175" s="2">
        <v>1.00139</v>
      </c>
      <c r="J5175" s="2">
        <v>0.996506</v>
      </c>
      <c r="K5175" s="2">
        <v>1.0114099999999999</v>
      </c>
      <c r="L5175">
        <v>641</v>
      </c>
      <c r="M5175" t="b">
        <f t="shared" si="80"/>
        <v>0</v>
      </c>
    </row>
    <row r="5176" spans="1:13" hidden="1" x14ac:dyDescent="0.25">
      <c r="A5176">
        <v>5</v>
      </c>
      <c r="B5176">
        <v>1098</v>
      </c>
      <c r="C5176">
        <v>418</v>
      </c>
      <c r="D5176" s="3">
        <v>3601</v>
      </c>
      <c r="E5176" s="2">
        <v>0.81785799999999997</v>
      </c>
      <c r="F5176" s="1">
        <v>3.2714300000000001</v>
      </c>
      <c r="G5176" s="2">
        <v>0.261712</v>
      </c>
      <c r="H5176" s="1">
        <v>1.0468500000000001</v>
      </c>
      <c r="I5176" s="2">
        <v>1.00139</v>
      </c>
      <c r="J5176" s="2">
        <v>0.99650899999999998</v>
      </c>
      <c r="K5176" s="2">
        <v>1.01135</v>
      </c>
      <c r="L5176">
        <v>642</v>
      </c>
      <c r="M5176" t="b">
        <f t="shared" si="80"/>
        <v>0</v>
      </c>
    </row>
    <row r="5177" spans="1:13" hidden="1" x14ac:dyDescent="0.25">
      <c r="A5177">
        <v>5</v>
      </c>
      <c r="B5177">
        <v>1100</v>
      </c>
      <c r="C5177">
        <v>418</v>
      </c>
      <c r="D5177" s="3">
        <v>3604</v>
      </c>
      <c r="E5177" s="2">
        <v>0.81779199999999996</v>
      </c>
      <c r="F5177" s="1">
        <v>3.2711700000000001</v>
      </c>
      <c r="G5177" s="2">
        <v>0.26194699999999999</v>
      </c>
      <c r="H5177" s="1">
        <v>1.04779</v>
      </c>
      <c r="I5177" s="2">
        <v>1.00139</v>
      </c>
      <c r="J5177" s="2">
        <v>0.99651299999999998</v>
      </c>
      <c r="K5177" s="2">
        <v>1.01128</v>
      </c>
      <c r="L5177">
        <v>643</v>
      </c>
      <c r="M5177" t="b">
        <f t="shared" si="80"/>
        <v>0</v>
      </c>
    </row>
    <row r="5178" spans="1:13" hidden="1" x14ac:dyDescent="0.25">
      <c r="A5178">
        <v>5</v>
      </c>
      <c r="B5178">
        <v>1104</v>
      </c>
      <c r="C5178">
        <v>418</v>
      </c>
      <c r="D5178" s="3">
        <v>3607</v>
      </c>
      <c r="E5178" s="2">
        <v>0.81772599999999995</v>
      </c>
      <c r="F5178" s="1">
        <v>3.2709100000000002</v>
      </c>
      <c r="G5178" s="2">
        <v>0.26217600000000002</v>
      </c>
      <c r="H5178" s="1">
        <v>1.04871</v>
      </c>
      <c r="I5178" s="2">
        <v>1.00139</v>
      </c>
      <c r="J5178" s="2">
        <v>0.99651599999999996</v>
      </c>
      <c r="K5178" s="2">
        <v>1.01122</v>
      </c>
      <c r="L5178">
        <v>644</v>
      </c>
      <c r="M5178" t="b">
        <f t="shared" si="80"/>
        <v>0</v>
      </c>
    </row>
    <row r="5179" spans="1:13" hidden="1" x14ac:dyDescent="0.25">
      <c r="A5179">
        <v>5</v>
      </c>
      <c r="B5179">
        <v>1106</v>
      </c>
      <c r="C5179">
        <v>418</v>
      </c>
      <c r="D5179" s="3">
        <v>3613</v>
      </c>
      <c r="E5179" s="2">
        <v>0.81768300000000005</v>
      </c>
      <c r="F5179" s="1">
        <v>3.2707299999999999</v>
      </c>
      <c r="G5179" s="2">
        <v>0.26232800000000001</v>
      </c>
      <c r="H5179" s="1">
        <v>1.04931</v>
      </c>
      <c r="I5179" s="2">
        <v>1.0013799999999999</v>
      </c>
      <c r="J5179" s="2">
        <v>0.99651800000000001</v>
      </c>
      <c r="K5179" s="2">
        <v>1.0111699999999999</v>
      </c>
      <c r="L5179">
        <v>645</v>
      </c>
      <c r="M5179" t="b">
        <f t="shared" si="80"/>
        <v>0</v>
      </c>
    </row>
    <row r="5180" spans="1:13" hidden="1" x14ac:dyDescent="0.25">
      <c r="A5180">
        <v>5</v>
      </c>
      <c r="B5180">
        <v>1107</v>
      </c>
      <c r="C5180">
        <v>418</v>
      </c>
      <c r="D5180" s="3">
        <v>3617</v>
      </c>
      <c r="E5180" s="2">
        <v>0.81759800000000005</v>
      </c>
      <c r="F5180" s="1">
        <v>3.2703899999999999</v>
      </c>
      <c r="G5180" s="2">
        <v>0.262625</v>
      </c>
      <c r="H5180" s="1">
        <v>1.0505</v>
      </c>
      <c r="I5180" s="2">
        <v>1.0013799999999999</v>
      </c>
      <c r="J5180" s="2">
        <v>0.99652300000000005</v>
      </c>
      <c r="K5180" s="2">
        <v>1.01109</v>
      </c>
      <c r="L5180">
        <v>646</v>
      </c>
      <c r="M5180" t="b">
        <f t="shared" si="80"/>
        <v>0</v>
      </c>
    </row>
    <row r="5181" spans="1:13" hidden="1" x14ac:dyDescent="0.25">
      <c r="A5181">
        <v>5</v>
      </c>
      <c r="B5181">
        <v>1107</v>
      </c>
      <c r="C5181">
        <v>418</v>
      </c>
      <c r="D5181" s="3">
        <v>3617</v>
      </c>
      <c r="E5181" s="2">
        <v>0.81750400000000001</v>
      </c>
      <c r="F5181" s="1">
        <v>3.2700200000000001</v>
      </c>
      <c r="G5181" s="2">
        <v>0.262957</v>
      </c>
      <c r="H5181" s="1">
        <v>1.05183</v>
      </c>
      <c r="I5181" s="2">
        <v>1.0013799999999999</v>
      </c>
      <c r="J5181" s="2">
        <v>0.99652700000000005</v>
      </c>
      <c r="K5181" s="2">
        <v>1.0109999999999999</v>
      </c>
      <c r="L5181">
        <v>647</v>
      </c>
      <c r="M5181" t="b">
        <f t="shared" si="80"/>
        <v>0</v>
      </c>
    </row>
    <row r="5182" spans="1:13" hidden="1" x14ac:dyDescent="0.25">
      <c r="A5182">
        <v>5</v>
      </c>
      <c r="B5182">
        <v>1107</v>
      </c>
      <c r="C5182">
        <v>418</v>
      </c>
      <c r="D5182" s="3">
        <v>3617</v>
      </c>
      <c r="E5182" s="2">
        <v>0.81743699999999997</v>
      </c>
      <c r="F5182" s="1">
        <v>3.2697500000000002</v>
      </c>
      <c r="G5182" s="2">
        <v>0.26319300000000001</v>
      </c>
      <c r="H5182" s="1">
        <v>1.05277</v>
      </c>
      <c r="I5182" s="2">
        <v>1.0013799999999999</v>
      </c>
      <c r="J5182" s="2">
        <v>0.99653099999999994</v>
      </c>
      <c r="K5182" s="2">
        <v>1.0109399999999999</v>
      </c>
      <c r="L5182">
        <v>648</v>
      </c>
      <c r="M5182" t="b">
        <f t="shared" si="80"/>
        <v>0</v>
      </c>
    </row>
    <row r="5183" spans="1:13" hidden="1" x14ac:dyDescent="0.25">
      <c r="A5183">
        <v>5</v>
      </c>
      <c r="B5183">
        <v>1111</v>
      </c>
      <c r="C5183">
        <v>418</v>
      </c>
      <c r="D5183" s="3">
        <v>3637</v>
      </c>
      <c r="E5183" s="2">
        <v>0.81736200000000003</v>
      </c>
      <c r="F5183" s="1">
        <v>3.26945</v>
      </c>
      <c r="G5183" s="2">
        <v>0.26345499999999999</v>
      </c>
      <c r="H5183" s="1">
        <v>1.05382</v>
      </c>
      <c r="I5183" s="2">
        <v>1.0013700000000001</v>
      </c>
      <c r="J5183" s="2">
        <v>0.99653499999999995</v>
      </c>
      <c r="K5183" s="2">
        <v>1.0108699999999999</v>
      </c>
      <c r="L5183">
        <v>649</v>
      </c>
      <c r="M5183" t="b">
        <f t="shared" si="80"/>
        <v>0</v>
      </c>
    </row>
    <row r="5184" spans="1:13" hidden="1" x14ac:dyDescent="0.25">
      <c r="A5184">
        <v>5</v>
      </c>
      <c r="B5184">
        <v>1111</v>
      </c>
      <c r="C5184">
        <v>418</v>
      </c>
      <c r="D5184" s="3">
        <v>3637</v>
      </c>
      <c r="E5184" s="2">
        <v>0.81730400000000003</v>
      </c>
      <c r="F5184" s="1">
        <v>3.2692199999999998</v>
      </c>
      <c r="G5184" s="2">
        <v>0.26365899999999998</v>
      </c>
      <c r="H5184" s="1">
        <v>1.05464</v>
      </c>
      <c r="I5184" s="2">
        <v>1.0013700000000001</v>
      </c>
      <c r="J5184" s="2">
        <v>0.99653800000000003</v>
      </c>
      <c r="K5184" s="2">
        <v>1.01081</v>
      </c>
      <c r="L5184">
        <v>650</v>
      </c>
      <c r="M5184" t="b">
        <f t="shared" si="80"/>
        <v>0</v>
      </c>
    </row>
    <row r="5185" spans="1:13" hidden="1" x14ac:dyDescent="0.25">
      <c r="A5185">
        <v>5</v>
      </c>
      <c r="B5185">
        <v>1111</v>
      </c>
      <c r="C5185">
        <v>418</v>
      </c>
      <c r="D5185" s="3">
        <v>3637</v>
      </c>
      <c r="E5185" s="2">
        <v>0.81726799999999999</v>
      </c>
      <c r="F5185" s="1">
        <v>3.2690700000000001</v>
      </c>
      <c r="G5185" s="2">
        <v>0.26378600000000002</v>
      </c>
      <c r="H5185" s="1">
        <v>1.05514</v>
      </c>
      <c r="I5185" s="2">
        <v>1.0013700000000001</v>
      </c>
      <c r="J5185" s="2">
        <v>0.99653999999999998</v>
      </c>
      <c r="K5185" s="2">
        <v>1.01078</v>
      </c>
      <c r="L5185">
        <v>651</v>
      </c>
      <c r="M5185" t="b">
        <f t="shared" si="80"/>
        <v>0</v>
      </c>
    </row>
    <row r="5186" spans="1:13" hidden="1" x14ac:dyDescent="0.25">
      <c r="A5186">
        <v>5</v>
      </c>
      <c r="B5186">
        <v>1112</v>
      </c>
      <c r="C5186">
        <v>418</v>
      </c>
      <c r="D5186" s="3">
        <v>3649</v>
      </c>
      <c r="E5186" s="2">
        <v>0.81718599999999997</v>
      </c>
      <c r="F5186" s="1">
        <v>3.2687400000000002</v>
      </c>
      <c r="G5186" s="2">
        <v>0.26407399999999998</v>
      </c>
      <c r="H5186" s="1">
        <v>1.05629</v>
      </c>
      <c r="I5186" s="2">
        <v>1.0013700000000001</v>
      </c>
      <c r="J5186" s="2">
        <v>0.99654399999999999</v>
      </c>
      <c r="K5186" s="2">
        <v>1.01071</v>
      </c>
      <c r="L5186">
        <v>652</v>
      </c>
      <c r="M5186" t="b">
        <f t="shared" si="80"/>
        <v>0</v>
      </c>
    </row>
    <row r="5187" spans="1:13" hidden="1" x14ac:dyDescent="0.25">
      <c r="A5187">
        <v>5</v>
      </c>
      <c r="B5187">
        <v>1121</v>
      </c>
      <c r="C5187">
        <v>420</v>
      </c>
      <c r="D5187" s="3">
        <v>3678</v>
      </c>
      <c r="E5187" s="2">
        <v>0.81676499999999996</v>
      </c>
      <c r="F5187" s="1">
        <v>3.2670599999999999</v>
      </c>
      <c r="G5187" s="2">
        <v>0.26555099999999998</v>
      </c>
      <c r="H5187" s="1">
        <v>1.0622</v>
      </c>
      <c r="I5187" s="2">
        <v>1.00136</v>
      </c>
      <c r="J5187" s="2">
        <v>0.99656500000000003</v>
      </c>
      <c r="K5187" s="2">
        <v>1.0107999999999999</v>
      </c>
      <c r="L5187">
        <v>653</v>
      </c>
      <c r="M5187" t="b">
        <f t="shared" ref="M5187:M5250" si="81">IF(B5187&gt;B5188, "TRUE")</f>
        <v>0</v>
      </c>
    </row>
    <row r="5188" spans="1:13" hidden="1" x14ac:dyDescent="0.25">
      <c r="A5188">
        <v>5</v>
      </c>
      <c r="B5188">
        <v>1121</v>
      </c>
      <c r="C5188">
        <v>421</v>
      </c>
      <c r="D5188" s="3">
        <v>3678</v>
      </c>
      <c r="E5188" s="2">
        <v>0.81675200000000003</v>
      </c>
      <c r="F5188" s="1">
        <v>3.26701</v>
      </c>
      <c r="G5188" s="2">
        <v>0.265598</v>
      </c>
      <c r="H5188" s="1">
        <v>1.0623899999999999</v>
      </c>
      <c r="I5188" s="2">
        <v>1.00135</v>
      </c>
      <c r="J5188" s="2">
        <v>0.99656599999999995</v>
      </c>
      <c r="K5188" s="2">
        <v>1.0107999999999999</v>
      </c>
      <c r="L5188">
        <v>654</v>
      </c>
      <c r="M5188" t="b">
        <f t="shared" si="81"/>
        <v>0</v>
      </c>
    </row>
    <row r="5189" spans="1:13" hidden="1" x14ac:dyDescent="0.25">
      <c r="A5189">
        <v>5</v>
      </c>
      <c r="B5189">
        <v>1123</v>
      </c>
      <c r="C5189">
        <v>421</v>
      </c>
      <c r="D5189" s="3">
        <v>3686</v>
      </c>
      <c r="E5189" s="2">
        <v>0.81667299999999998</v>
      </c>
      <c r="F5189" s="1">
        <v>3.2666900000000001</v>
      </c>
      <c r="G5189" s="2">
        <v>0.265876</v>
      </c>
      <c r="H5189" s="1">
        <v>1.0634999999999999</v>
      </c>
      <c r="I5189" s="2">
        <v>1.00135</v>
      </c>
      <c r="J5189" s="2">
        <v>0.99656999999999996</v>
      </c>
      <c r="K5189" s="2">
        <v>1.0107999999999999</v>
      </c>
      <c r="L5189">
        <v>655</v>
      </c>
      <c r="M5189" t="b">
        <f t="shared" si="81"/>
        <v>0</v>
      </c>
    </row>
    <row r="5190" spans="1:13" hidden="1" x14ac:dyDescent="0.25">
      <c r="A5190">
        <v>5</v>
      </c>
      <c r="B5190">
        <v>1123</v>
      </c>
      <c r="C5190">
        <v>421</v>
      </c>
      <c r="D5190" s="3">
        <v>3686</v>
      </c>
      <c r="E5190" s="2">
        <v>0.81661799999999996</v>
      </c>
      <c r="F5190" s="1">
        <v>3.26647</v>
      </c>
      <c r="G5190" s="2">
        <v>0.266067</v>
      </c>
      <c r="H5190" s="1">
        <v>1.06427</v>
      </c>
      <c r="I5190" s="2">
        <v>1.00135</v>
      </c>
      <c r="J5190" s="2">
        <v>0.99657300000000004</v>
      </c>
      <c r="K5190" s="2">
        <v>1.0107999999999999</v>
      </c>
      <c r="L5190">
        <v>656</v>
      </c>
      <c r="M5190" t="b">
        <f t="shared" si="81"/>
        <v>0</v>
      </c>
    </row>
    <row r="5191" spans="1:13" hidden="1" x14ac:dyDescent="0.25">
      <c r="A5191">
        <v>5</v>
      </c>
      <c r="B5191">
        <v>1124</v>
      </c>
      <c r="C5191">
        <v>422</v>
      </c>
      <c r="D5191" s="3">
        <v>3686</v>
      </c>
      <c r="E5191" s="2">
        <v>0.81649499999999997</v>
      </c>
      <c r="F5191" s="1">
        <v>3.2659799999999999</v>
      </c>
      <c r="G5191" s="2">
        <v>0.26650099999999999</v>
      </c>
      <c r="H5191" s="1">
        <v>1.0660000000000001</v>
      </c>
      <c r="I5191" s="2">
        <v>1.00135</v>
      </c>
      <c r="J5191" s="2">
        <v>0.99657899999999999</v>
      </c>
      <c r="K5191" s="2">
        <v>1.0107999999999999</v>
      </c>
      <c r="L5191">
        <v>657</v>
      </c>
      <c r="M5191" t="b">
        <f t="shared" si="81"/>
        <v>0</v>
      </c>
    </row>
    <row r="5192" spans="1:13" hidden="1" x14ac:dyDescent="0.25">
      <c r="A5192">
        <v>5</v>
      </c>
      <c r="B5192">
        <v>1130</v>
      </c>
      <c r="C5192">
        <v>422</v>
      </c>
      <c r="D5192" s="3">
        <v>3709</v>
      </c>
      <c r="E5192" s="2">
        <v>0.81629700000000005</v>
      </c>
      <c r="F5192" s="1">
        <v>3.26519</v>
      </c>
      <c r="G5192" s="2">
        <v>0.26719599999999999</v>
      </c>
      <c r="H5192" s="1">
        <v>1.0687800000000001</v>
      </c>
      <c r="I5192" s="2">
        <v>1.0013399999999999</v>
      </c>
      <c r="J5192" s="2">
        <v>0.99658999999999998</v>
      </c>
      <c r="K5192" s="2">
        <v>1.0107999999999999</v>
      </c>
      <c r="L5192">
        <v>658</v>
      </c>
      <c r="M5192" t="b">
        <f t="shared" si="81"/>
        <v>0</v>
      </c>
    </row>
    <row r="5193" spans="1:13" hidden="1" x14ac:dyDescent="0.25">
      <c r="A5193">
        <v>5</v>
      </c>
      <c r="B5193">
        <v>1130</v>
      </c>
      <c r="C5193">
        <v>422</v>
      </c>
      <c r="D5193" s="3">
        <v>3709</v>
      </c>
      <c r="E5193" s="2">
        <v>0.81625700000000001</v>
      </c>
      <c r="F5193" s="1">
        <v>3.2650299999999999</v>
      </c>
      <c r="G5193" s="2">
        <v>0.26733499999999999</v>
      </c>
      <c r="H5193" s="1">
        <v>1.06934</v>
      </c>
      <c r="I5193" s="2">
        <v>1.0013399999999999</v>
      </c>
      <c r="J5193" s="2">
        <v>0.99659200000000003</v>
      </c>
      <c r="K5193" s="2">
        <v>1.0107999999999999</v>
      </c>
      <c r="L5193">
        <v>659</v>
      </c>
      <c r="M5193" t="b">
        <f t="shared" si="81"/>
        <v>0</v>
      </c>
    </row>
    <row r="5194" spans="1:13" hidden="1" x14ac:dyDescent="0.25">
      <c r="A5194">
        <v>5</v>
      </c>
      <c r="B5194">
        <v>1130</v>
      </c>
      <c r="C5194">
        <v>422</v>
      </c>
      <c r="D5194" s="3">
        <v>3709</v>
      </c>
      <c r="E5194" s="2">
        <v>0.81622700000000004</v>
      </c>
      <c r="F5194" s="1">
        <v>3.26491</v>
      </c>
      <c r="G5194" s="2">
        <v>0.26744000000000001</v>
      </c>
      <c r="H5194" s="1">
        <v>1.06976</v>
      </c>
      <c r="I5194" s="2">
        <v>1.0013399999999999</v>
      </c>
      <c r="J5194" s="2">
        <v>0.99659299999999995</v>
      </c>
      <c r="K5194" s="2">
        <v>1.0107999999999999</v>
      </c>
      <c r="L5194">
        <v>660</v>
      </c>
      <c r="M5194" t="b">
        <f t="shared" si="81"/>
        <v>0</v>
      </c>
    </row>
    <row r="5195" spans="1:13" hidden="1" x14ac:dyDescent="0.25">
      <c r="A5195">
        <v>5</v>
      </c>
      <c r="B5195">
        <v>1136</v>
      </c>
      <c r="C5195">
        <v>425</v>
      </c>
      <c r="D5195" s="3">
        <v>3725</v>
      </c>
      <c r="E5195" s="2">
        <v>0.81600600000000001</v>
      </c>
      <c r="F5195" s="1">
        <v>3.2640199999999999</v>
      </c>
      <c r="G5195" s="2">
        <v>0.26821899999999999</v>
      </c>
      <c r="H5195" s="1">
        <v>1.0728800000000001</v>
      </c>
      <c r="I5195" s="2">
        <v>1.0013300000000001</v>
      </c>
      <c r="J5195" s="2">
        <v>0.99660400000000005</v>
      </c>
      <c r="K5195" s="2">
        <v>1.0107999999999999</v>
      </c>
      <c r="L5195">
        <v>661</v>
      </c>
      <c r="M5195" t="b">
        <f t="shared" si="81"/>
        <v>0</v>
      </c>
    </row>
    <row r="5196" spans="1:13" hidden="1" x14ac:dyDescent="0.25">
      <c r="A5196">
        <v>5</v>
      </c>
      <c r="B5196">
        <v>1136</v>
      </c>
      <c r="C5196">
        <v>425</v>
      </c>
      <c r="D5196" s="3">
        <v>3725</v>
      </c>
      <c r="E5196" s="2">
        <v>0.81598400000000004</v>
      </c>
      <c r="F5196" s="1">
        <v>3.2639399999999998</v>
      </c>
      <c r="G5196" s="2">
        <v>0.26829500000000001</v>
      </c>
      <c r="H5196" s="1">
        <v>1.07318</v>
      </c>
      <c r="I5196" s="2">
        <v>1.0013300000000001</v>
      </c>
      <c r="J5196" s="2">
        <v>0.99660599999999999</v>
      </c>
      <c r="K5196" s="2">
        <v>1.0107999999999999</v>
      </c>
      <c r="L5196">
        <v>662</v>
      </c>
      <c r="M5196" t="b">
        <f t="shared" si="81"/>
        <v>0</v>
      </c>
    </row>
    <row r="5197" spans="1:13" hidden="1" x14ac:dyDescent="0.25">
      <c r="A5197">
        <v>5</v>
      </c>
      <c r="B5197">
        <v>1137</v>
      </c>
      <c r="C5197">
        <v>425</v>
      </c>
      <c r="D5197" s="3">
        <v>3725</v>
      </c>
      <c r="E5197" s="2">
        <v>0.81596599999999997</v>
      </c>
      <c r="F5197" s="1">
        <v>3.2638600000000002</v>
      </c>
      <c r="G5197" s="2">
        <v>0.26835799999999999</v>
      </c>
      <c r="H5197" s="1">
        <v>1.0734300000000001</v>
      </c>
      <c r="I5197" s="2">
        <v>1.0013300000000001</v>
      </c>
      <c r="J5197" s="2">
        <v>0.99660700000000002</v>
      </c>
      <c r="K5197" s="2">
        <v>1.0107999999999999</v>
      </c>
      <c r="L5197">
        <v>663</v>
      </c>
      <c r="M5197" t="b">
        <f t="shared" si="81"/>
        <v>0</v>
      </c>
    </row>
    <row r="5198" spans="1:13" hidden="1" x14ac:dyDescent="0.25">
      <c r="A5198">
        <v>5</v>
      </c>
      <c r="B5198">
        <v>1138</v>
      </c>
      <c r="C5198">
        <v>425</v>
      </c>
      <c r="D5198" s="3">
        <v>3728</v>
      </c>
      <c r="E5198" s="2">
        <v>0.81591100000000005</v>
      </c>
      <c r="F5198" s="1">
        <v>3.2636500000000002</v>
      </c>
      <c r="G5198" s="2">
        <v>0.26854899999999998</v>
      </c>
      <c r="H5198" s="1">
        <v>1.0742</v>
      </c>
      <c r="I5198" s="2">
        <v>1.0013300000000001</v>
      </c>
      <c r="J5198" s="2">
        <v>0.99660899999999997</v>
      </c>
      <c r="K5198" s="2">
        <v>1.0107999999999999</v>
      </c>
      <c r="L5198">
        <v>664</v>
      </c>
      <c r="M5198" t="b">
        <f t="shared" si="81"/>
        <v>0</v>
      </c>
    </row>
    <row r="5199" spans="1:13" hidden="1" x14ac:dyDescent="0.25">
      <c r="A5199">
        <v>5</v>
      </c>
      <c r="B5199">
        <v>1141</v>
      </c>
      <c r="C5199">
        <v>425</v>
      </c>
      <c r="D5199" s="3">
        <v>3737</v>
      </c>
      <c r="E5199" s="2">
        <v>0.815778</v>
      </c>
      <c r="F5199" s="1">
        <v>3.2631100000000002</v>
      </c>
      <c r="G5199" s="2">
        <v>0.26901799999999998</v>
      </c>
      <c r="H5199" s="1">
        <v>1.0760700000000001</v>
      </c>
      <c r="I5199" s="2">
        <v>1.00132</v>
      </c>
      <c r="J5199" s="2">
        <v>0.99661599999999995</v>
      </c>
      <c r="K5199" s="2">
        <v>1.0107999999999999</v>
      </c>
      <c r="L5199">
        <v>665</v>
      </c>
      <c r="M5199" t="b">
        <f t="shared" si="81"/>
        <v>0</v>
      </c>
    </row>
    <row r="5200" spans="1:13" hidden="1" x14ac:dyDescent="0.25">
      <c r="A5200">
        <v>5</v>
      </c>
      <c r="B5200">
        <v>1141</v>
      </c>
      <c r="C5200">
        <v>425</v>
      </c>
      <c r="D5200" s="3">
        <v>3737</v>
      </c>
      <c r="E5200" s="2">
        <v>0.81574100000000005</v>
      </c>
      <c r="F5200" s="1">
        <v>3.2629600000000001</v>
      </c>
      <c r="G5200" s="2">
        <v>0.26914900000000003</v>
      </c>
      <c r="H5200" s="1">
        <v>1.0766</v>
      </c>
      <c r="I5200" s="2">
        <v>1.00132</v>
      </c>
      <c r="J5200" s="2">
        <v>0.996618</v>
      </c>
      <c r="K5200" s="2">
        <v>1.0107999999999999</v>
      </c>
      <c r="L5200">
        <v>666</v>
      </c>
      <c r="M5200" t="b">
        <f t="shared" si="81"/>
        <v>0</v>
      </c>
    </row>
    <row r="5201" spans="1:13" hidden="1" x14ac:dyDescent="0.25">
      <c r="A5201">
        <v>5</v>
      </c>
      <c r="B5201">
        <v>1142</v>
      </c>
      <c r="C5201">
        <v>425</v>
      </c>
      <c r="D5201" s="3">
        <v>3737</v>
      </c>
      <c r="E5201" s="2">
        <v>0.81568099999999999</v>
      </c>
      <c r="F5201" s="1">
        <v>3.2627199999999998</v>
      </c>
      <c r="G5201" s="2">
        <v>0.26935900000000002</v>
      </c>
      <c r="H5201" s="1">
        <v>1.07744</v>
      </c>
      <c r="I5201" s="2">
        <v>1.00132</v>
      </c>
      <c r="J5201" s="2">
        <v>0.99662099999999998</v>
      </c>
      <c r="K5201" s="2">
        <v>1.0107999999999999</v>
      </c>
      <c r="L5201">
        <v>667</v>
      </c>
      <c r="M5201" t="b">
        <f t="shared" si="81"/>
        <v>0</v>
      </c>
    </row>
    <row r="5202" spans="1:13" hidden="1" x14ac:dyDescent="0.25">
      <c r="A5202">
        <v>5</v>
      </c>
      <c r="B5202">
        <v>1143</v>
      </c>
      <c r="C5202">
        <v>425</v>
      </c>
      <c r="D5202" s="3">
        <v>3737</v>
      </c>
      <c r="E5202" s="2">
        <v>0.815743</v>
      </c>
      <c r="F5202" s="1">
        <v>3.2629700000000001</v>
      </c>
      <c r="G5202" s="2">
        <v>0.26943800000000001</v>
      </c>
      <c r="H5202" s="1">
        <v>1.07775</v>
      </c>
      <c r="I5202" s="2">
        <v>1.00132</v>
      </c>
      <c r="J5202" s="2">
        <v>0.99662200000000001</v>
      </c>
      <c r="K5202" s="2">
        <v>1.0107999999999999</v>
      </c>
      <c r="L5202">
        <v>668</v>
      </c>
      <c r="M5202" t="b">
        <f t="shared" si="81"/>
        <v>0</v>
      </c>
    </row>
    <row r="5203" spans="1:13" hidden="1" x14ac:dyDescent="0.25">
      <c r="A5203">
        <v>5</v>
      </c>
      <c r="B5203">
        <v>1143</v>
      </c>
      <c r="C5203">
        <v>425</v>
      </c>
      <c r="D5203" s="3">
        <v>3737</v>
      </c>
      <c r="E5203" s="2">
        <v>0.81598800000000005</v>
      </c>
      <c r="F5203" s="1">
        <v>3.2639499999999999</v>
      </c>
      <c r="G5203" s="2">
        <v>0.26907900000000001</v>
      </c>
      <c r="H5203" s="1">
        <v>1.0763199999999999</v>
      </c>
      <c r="I5203" s="2">
        <v>1.00132</v>
      </c>
      <c r="J5203" s="2">
        <v>0.99662700000000004</v>
      </c>
      <c r="K5203" s="2">
        <v>1.0107999999999999</v>
      </c>
      <c r="L5203">
        <v>669</v>
      </c>
      <c r="M5203" t="b">
        <f t="shared" si="81"/>
        <v>0</v>
      </c>
    </row>
    <row r="5204" spans="1:13" hidden="1" x14ac:dyDescent="0.25">
      <c r="A5204">
        <v>5</v>
      </c>
      <c r="B5204">
        <v>1144</v>
      </c>
      <c r="C5204">
        <v>425</v>
      </c>
      <c r="D5204" s="3">
        <v>3748</v>
      </c>
      <c r="E5204" s="2">
        <v>0.81621999999999995</v>
      </c>
      <c r="F5204" s="1">
        <v>3.2648799999999998</v>
      </c>
      <c r="G5204" s="2">
        <v>0.26873999999999998</v>
      </c>
      <c r="H5204" s="1">
        <v>1.0749599999999999</v>
      </c>
      <c r="I5204" s="2">
        <v>1.00132</v>
      </c>
      <c r="J5204" s="2">
        <v>0.99663100000000004</v>
      </c>
      <c r="K5204" s="2">
        <v>1.0107999999999999</v>
      </c>
      <c r="L5204">
        <v>670</v>
      </c>
      <c r="M5204" t="b">
        <f t="shared" si="81"/>
        <v>0</v>
      </c>
    </row>
    <row r="5205" spans="1:13" hidden="1" x14ac:dyDescent="0.25">
      <c r="A5205">
        <v>5</v>
      </c>
      <c r="B5205">
        <v>1148</v>
      </c>
      <c r="C5205">
        <v>430</v>
      </c>
      <c r="D5205" s="3">
        <v>3758</v>
      </c>
      <c r="E5205" s="2">
        <v>0.81702399999999997</v>
      </c>
      <c r="F5205" s="1">
        <v>3.2681</v>
      </c>
      <c r="G5205" s="2">
        <v>0.267565</v>
      </c>
      <c r="H5205" s="1">
        <v>1.07026</v>
      </c>
      <c r="I5205" s="2">
        <v>1.0013099999999999</v>
      </c>
      <c r="J5205" s="2">
        <v>0.99664600000000003</v>
      </c>
      <c r="K5205" s="2">
        <v>1.0107999999999999</v>
      </c>
      <c r="L5205">
        <v>671</v>
      </c>
      <c r="M5205" t="b">
        <f t="shared" si="81"/>
        <v>0</v>
      </c>
    </row>
    <row r="5206" spans="1:13" hidden="1" x14ac:dyDescent="0.25">
      <c r="A5206">
        <v>5</v>
      </c>
      <c r="B5206">
        <v>1151</v>
      </c>
      <c r="C5206">
        <v>431</v>
      </c>
      <c r="D5206" s="3">
        <v>3783</v>
      </c>
      <c r="E5206" s="2">
        <v>0.81770299999999996</v>
      </c>
      <c r="F5206" s="1">
        <v>3.27081</v>
      </c>
      <c r="G5206" s="2">
        <v>0.26657199999999998</v>
      </c>
      <c r="H5206" s="1">
        <v>1.06629</v>
      </c>
      <c r="I5206" s="2">
        <v>1.0013000000000001</v>
      </c>
      <c r="J5206" s="2">
        <v>0.99665800000000004</v>
      </c>
      <c r="K5206" s="2">
        <v>1.0107999999999999</v>
      </c>
      <c r="L5206">
        <v>672</v>
      </c>
      <c r="M5206" t="b">
        <f t="shared" si="81"/>
        <v>0</v>
      </c>
    </row>
    <row r="5207" spans="1:13" hidden="1" x14ac:dyDescent="0.25">
      <c r="A5207">
        <v>5</v>
      </c>
      <c r="B5207">
        <v>1152</v>
      </c>
      <c r="C5207">
        <v>431</v>
      </c>
      <c r="D5207" s="3">
        <v>3786</v>
      </c>
      <c r="E5207" s="2">
        <v>0.81799599999999995</v>
      </c>
      <c r="F5207" s="1">
        <v>3.2719800000000001</v>
      </c>
      <c r="G5207" s="2">
        <v>0.26614300000000002</v>
      </c>
      <c r="H5207" s="1">
        <v>1.06457</v>
      </c>
      <c r="I5207" s="2">
        <v>1.0013000000000001</v>
      </c>
      <c r="J5207" s="2">
        <v>0.99666399999999999</v>
      </c>
      <c r="K5207" s="2">
        <v>1.0107999999999999</v>
      </c>
      <c r="L5207">
        <v>673</v>
      </c>
      <c r="M5207" t="b">
        <f t="shared" si="81"/>
        <v>0</v>
      </c>
    </row>
    <row r="5208" spans="1:13" hidden="1" x14ac:dyDescent="0.25">
      <c r="A5208">
        <v>5</v>
      </c>
      <c r="B5208">
        <v>1157</v>
      </c>
      <c r="C5208">
        <v>433</v>
      </c>
      <c r="D5208" s="3">
        <v>3811</v>
      </c>
      <c r="E5208" s="2">
        <v>0.81876499999999997</v>
      </c>
      <c r="F5208" s="1">
        <v>3.2750599999999999</v>
      </c>
      <c r="G5208" s="2">
        <v>0.26501799999999998</v>
      </c>
      <c r="H5208" s="1">
        <v>1.0600700000000001</v>
      </c>
      <c r="I5208" s="2">
        <v>1.00129</v>
      </c>
      <c r="J5208" s="2">
        <v>0.99667799999999995</v>
      </c>
      <c r="K5208" s="2">
        <v>1.0107999999999999</v>
      </c>
      <c r="L5208">
        <v>674</v>
      </c>
      <c r="M5208" t="b">
        <f t="shared" si="81"/>
        <v>0</v>
      </c>
    </row>
    <row r="5209" spans="1:13" hidden="1" x14ac:dyDescent="0.25">
      <c r="A5209">
        <v>5</v>
      </c>
      <c r="B5209">
        <v>1158</v>
      </c>
      <c r="C5209">
        <v>433</v>
      </c>
      <c r="D5209" s="3">
        <v>3811</v>
      </c>
      <c r="E5209" s="2">
        <v>0.81881499999999996</v>
      </c>
      <c r="F5209" s="1">
        <v>3.2752599999999998</v>
      </c>
      <c r="G5209" s="2">
        <v>0.26494600000000001</v>
      </c>
      <c r="H5209" s="1">
        <v>1.0597799999999999</v>
      </c>
      <c r="I5209" s="2">
        <v>1.00129</v>
      </c>
      <c r="J5209" s="2">
        <v>0.99667899999999998</v>
      </c>
      <c r="K5209" s="2">
        <v>1.0107999999999999</v>
      </c>
      <c r="L5209">
        <v>675</v>
      </c>
      <c r="M5209" t="b">
        <f t="shared" si="81"/>
        <v>0</v>
      </c>
    </row>
    <row r="5210" spans="1:13" hidden="1" x14ac:dyDescent="0.25">
      <c r="A5210">
        <v>5</v>
      </c>
      <c r="B5210">
        <v>1158</v>
      </c>
      <c r="C5210">
        <v>433</v>
      </c>
      <c r="D5210" s="3">
        <v>3811</v>
      </c>
      <c r="E5210" s="2">
        <v>0.81896899999999995</v>
      </c>
      <c r="F5210" s="1">
        <v>3.2758799999999999</v>
      </c>
      <c r="G5210" s="2">
        <v>0.26472000000000001</v>
      </c>
      <c r="H5210" s="1">
        <v>1.05888</v>
      </c>
      <c r="I5210" s="2">
        <v>1.00129</v>
      </c>
      <c r="J5210" s="2">
        <v>0.99668100000000004</v>
      </c>
      <c r="K5210" s="2">
        <v>1.0107999999999999</v>
      </c>
      <c r="L5210">
        <v>676</v>
      </c>
      <c r="M5210" t="b">
        <f t="shared" si="81"/>
        <v>0</v>
      </c>
    </row>
    <row r="5211" spans="1:13" hidden="1" x14ac:dyDescent="0.25">
      <c r="A5211">
        <v>5</v>
      </c>
      <c r="B5211">
        <v>1158</v>
      </c>
      <c r="C5211">
        <v>433</v>
      </c>
      <c r="D5211" s="3">
        <v>3811</v>
      </c>
      <c r="E5211" s="2">
        <v>0.81898300000000002</v>
      </c>
      <c r="F5211" s="1">
        <v>3.2759299999999998</v>
      </c>
      <c r="G5211" s="2">
        <v>0.26469999999999999</v>
      </c>
      <c r="H5211" s="1">
        <v>1.0588</v>
      </c>
      <c r="I5211" s="2">
        <v>1.00129</v>
      </c>
      <c r="J5211" s="2">
        <v>0.99668199999999996</v>
      </c>
      <c r="K5211" s="2">
        <v>1.0107999999999999</v>
      </c>
      <c r="L5211">
        <v>677</v>
      </c>
      <c r="M5211" t="b">
        <f t="shared" si="81"/>
        <v>0</v>
      </c>
    </row>
    <row r="5212" spans="1:13" hidden="1" x14ac:dyDescent="0.25">
      <c r="A5212">
        <v>5</v>
      </c>
      <c r="B5212">
        <v>1163</v>
      </c>
      <c r="C5212">
        <v>433</v>
      </c>
      <c r="D5212" s="3">
        <v>3822</v>
      </c>
      <c r="E5212" s="2">
        <v>0.81954800000000005</v>
      </c>
      <c r="F5212" s="1">
        <v>3.2781899999999999</v>
      </c>
      <c r="G5212" s="2">
        <v>0.263874</v>
      </c>
      <c r="H5212" s="1">
        <v>1.0555000000000001</v>
      </c>
      <c r="I5212" s="2">
        <v>1.0012799999999999</v>
      </c>
      <c r="J5212" s="2">
        <v>0.99669200000000002</v>
      </c>
      <c r="K5212" s="2">
        <v>1.0107999999999999</v>
      </c>
      <c r="L5212">
        <v>678</v>
      </c>
      <c r="M5212" t="b">
        <f t="shared" si="81"/>
        <v>0</v>
      </c>
    </row>
    <row r="5213" spans="1:13" hidden="1" x14ac:dyDescent="0.25">
      <c r="A5213">
        <v>5</v>
      </c>
      <c r="B5213">
        <v>1165</v>
      </c>
      <c r="C5213">
        <v>433</v>
      </c>
      <c r="D5213" s="3">
        <v>3830</v>
      </c>
      <c r="E5213" s="2">
        <v>0.81983300000000003</v>
      </c>
      <c r="F5213" s="1">
        <v>3.2793299999999999</v>
      </c>
      <c r="G5213" s="2">
        <v>0.26345800000000003</v>
      </c>
      <c r="H5213" s="1">
        <v>1.05383</v>
      </c>
      <c r="I5213" s="2">
        <v>1.0012799999999999</v>
      </c>
      <c r="J5213" s="2">
        <v>0.99669700000000006</v>
      </c>
      <c r="K5213" s="2">
        <v>1.0107999999999999</v>
      </c>
      <c r="L5213">
        <v>679</v>
      </c>
      <c r="M5213" t="b">
        <f t="shared" si="81"/>
        <v>0</v>
      </c>
    </row>
    <row r="5214" spans="1:13" hidden="1" x14ac:dyDescent="0.25">
      <c r="A5214">
        <v>5</v>
      </c>
      <c r="B5214">
        <v>1167</v>
      </c>
      <c r="C5214">
        <v>433</v>
      </c>
      <c r="D5214" s="3">
        <v>3837</v>
      </c>
      <c r="E5214" s="2">
        <v>0.82001100000000005</v>
      </c>
      <c r="F5214" s="1">
        <v>3.2800400000000001</v>
      </c>
      <c r="G5214" s="2">
        <v>0.26319700000000001</v>
      </c>
      <c r="H5214" s="1">
        <v>1.0527899999999999</v>
      </c>
      <c r="I5214" s="2">
        <v>1.0012700000000001</v>
      </c>
      <c r="J5214" s="2">
        <v>0.99670099999999995</v>
      </c>
      <c r="K5214" s="2">
        <v>1.0107999999999999</v>
      </c>
      <c r="L5214">
        <v>680</v>
      </c>
      <c r="M5214" t="b">
        <f t="shared" si="81"/>
        <v>0</v>
      </c>
    </row>
    <row r="5215" spans="1:13" hidden="1" x14ac:dyDescent="0.25">
      <c r="A5215">
        <v>5</v>
      </c>
      <c r="B5215">
        <v>1170</v>
      </c>
      <c r="C5215">
        <v>433</v>
      </c>
      <c r="D5215" s="3">
        <v>3840</v>
      </c>
      <c r="E5215" s="2">
        <v>0.82029200000000002</v>
      </c>
      <c r="F5215" s="1">
        <v>3.2811699999999999</v>
      </c>
      <c r="G5215" s="2">
        <v>0.26278600000000002</v>
      </c>
      <c r="H5215" s="1">
        <v>1.05114</v>
      </c>
      <c r="I5215" s="2">
        <v>1.0012700000000001</v>
      </c>
      <c r="J5215" s="2">
        <v>0.99670599999999998</v>
      </c>
      <c r="K5215" s="2">
        <v>1.0107999999999999</v>
      </c>
      <c r="L5215">
        <v>681</v>
      </c>
      <c r="M5215" t="b">
        <f t="shared" si="81"/>
        <v>0</v>
      </c>
    </row>
    <row r="5216" spans="1:13" hidden="1" x14ac:dyDescent="0.25">
      <c r="A5216">
        <v>5</v>
      </c>
      <c r="B5216">
        <v>1177</v>
      </c>
      <c r="C5216">
        <v>433</v>
      </c>
      <c r="D5216" s="3">
        <v>3860</v>
      </c>
      <c r="E5216" s="2">
        <v>0.82107399999999997</v>
      </c>
      <c r="F5216" s="1">
        <v>3.2843</v>
      </c>
      <c r="G5216" s="2">
        <v>0.26164300000000001</v>
      </c>
      <c r="H5216" s="1">
        <v>1.04657</v>
      </c>
      <c r="I5216" s="2">
        <v>1.00126</v>
      </c>
      <c r="J5216" s="2">
        <v>0.99672000000000005</v>
      </c>
      <c r="K5216" s="2">
        <v>1.0107999999999999</v>
      </c>
      <c r="L5216">
        <v>682</v>
      </c>
      <c r="M5216" t="b">
        <f t="shared" si="81"/>
        <v>0</v>
      </c>
    </row>
    <row r="5217" spans="1:13" hidden="1" x14ac:dyDescent="0.25">
      <c r="A5217">
        <v>5</v>
      </c>
      <c r="B5217">
        <v>1180</v>
      </c>
      <c r="C5217">
        <v>438</v>
      </c>
      <c r="D5217" s="3">
        <v>3870</v>
      </c>
      <c r="E5217" s="2">
        <v>0.82085600000000003</v>
      </c>
      <c r="F5217" s="1">
        <v>3.28342</v>
      </c>
      <c r="G5217" s="2">
        <v>0.26092900000000002</v>
      </c>
      <c r="H5217" s="1">
        <v>1.04372</v>
      </c>
      <c r="I5217" s="2">
        <v>1.00126</v>
      </c>
      <c r="J5217" s="2">
        <v>0.99673</v>
      </c>
      <c r="K5217" s="2">
        <v>1.0107999999999999</v>
      </c>
      <c r="L5217">
        <v>683</v>
      </c>
      <c r="M5217" t="b">
        <f t="shared" si="81"/>
        <v>0</v>
      </c>
    </row>
    <row r="5218" spans="1:13" hidden="1" x14ac:dyDescent="0.25">
      <c r="A5218">
        <v>5</v>
      </c>
      <c r="B5218">
        <v>1180</v>
      </c>
      <c r="C5218">
        <v>438</v>
      </c>
      <c r="D5218" s="3">
        <v>3870</v>
      </c>
      <c r="E5218" s="2">
        <v>0.82084699999999999</v>
      </c>
      <c r="F5218" s="1">
        <v>3.2833899999999998</v>
      </c>
      <c r="G5218" s="2">
        <v>0.26095800000000002</v>
      </c>
      <c r="H5218" s="1">
        <v>1.04383</v>
      </c>
      <c r="I5218" s="2">
        <v>1.00126</v>
      </c>
      <c r="J5218" s="2">
        <v>0.99673100000000003</v>
      </c>
      <c r="K5218" s="2">
        <v>1.0107999999999999</v>
      </c>
      <c r="L5218">
        <v>684</v>
      </c>
      <c r="M5218" t="b">
        <f t="shared" si="81"/>
        <v>0</v>
      </c>
    </row>
    <row r="5219" spans="1:13" hidden="1" x14ac:dyDescent="0.25">
      <c r="A5219">
        <v>5</v>
      </c>
      <c r="B5219">
        <v>1181</v>
      </c>
      <c r="C5219">
        <v>438</v>
      </c>
      <c r="D5219" s="3">
        <v>3870</v>
      </c>
      <c r="E5219" s="2">
        <v>0.82077500000000003</v>
      </c>
      <c r="F5219" s="1">
        <v>3.2831000000000001</v>
      </c>
      <c r="G5219" s="2">
        <v>0.26120300000000002</v>
      </c>
      <c r="H5219" s="1">
        <v>1.04481</v>
      </c>
      <c r="I5219" s="2">
        <v>1.00126</v>
      </c>
      <c r="J5219" s="2">
        <v>0.99673400000000001</v>
      </c>
      <c r="K5219" s="2">
        <v>1.0107999999999999</v>
      </c>
      <c r="L5219">
        <v>685</v>
      </c>
      <c r="M5219" t="b">
        <f t="shared" si="81"/>
        <v>0</v>
      </c>
    </row>
    <row r="5220" spans="1:13" hidden="1" x14ac:dyDescent="0.25">
      <c r="A5220">
        <v>5</v>
      </c>
      <c r="B5220">
        <v>1182</v>
      </c>
      <c r="C5220">
        <v>438</v>
      </c>
      <c r="D5220" s="3">
        <v>3882</v>
      </c>
      <c r="E5220" s="2">
        <v>0.82075500000000001</v>
      </c>
      <c r="F5220" s="1">
        <v>3.28302</v>
      </c>
      <c r="G5220" s="2">
        <v>0.26127099999999998</v>
      </c>
      <c r="H5220" s="1">
        <v>1.04508</v>
      </c>
      <c r="I5220" s="2">
        <v>1.00126</v>
      </c>
      <c r="J5220" s="2">
        <v>0.99673500000000004</v>
      </c>
      <c r="K5220" s="2">
        <v>1.0107999999999999</v>
      </c>
      <c r="L5220">
        <v>686</v>
      </c>
      <c r="M5220" t="b">
        <f t="shared" si="81"/>
        <v>0</v>
      </c>
    </row>
    <row r="5221" spans="1:13" hidden="1" x14ac:dyDescent="0.25">
      <c r="A5221">
        <v>5</v>
      </c>
      <c r="B5221">
        <v>1182</v>
      </c>
      <c r="C5221">
        <v>438</v>
      </c>
      <c r="D5221" s="3">
        <v>3882</v>
      </c>
      <c r="E5221" s="2">
        <v>0.82073799999999997</v>
      </c>
      <c r="F5221" s="1">
        <v>3.28295</v>
      </c>
      <c r="G5221" s="2">
        <v>0.26132699999999998</v>
      </c>
      <c r="H5221" s="1">
        <v>1.04531</v>
      </c>
      <c r="I5221" s="2">
        <v>1.00125</v>
      </c>
      <c r="J5221" s="2">
        <v>0.99673599999999996</v>
      </c>
      <c r="K5221" s="2">
        <v>1.0107999999999999</v>
      </c>
      <c r="L5221">
        <v>687</v>
      </c>
      <c r="M5221" t="b">
        <f t="shared" si="81"/>
        <v>0</v>
      </c>
    </row>
    <row r="5222" spans="1:13" hidden="1" x14ac:dyDescent="0.25">
      <c r="A5222">
        <v>5</v>
      </c>
      <c r="B5222">
        <v>1185</v>
      </c>
      <c r="C5222">
        <v>443</v>
      </c>
      <c r="D5222" s="3">
        <v>3889</v>
      </c>
      <c r="E5222" s="2">
        <v>0.82036399999999998</v>
      </c>
      <c r="F5222" s="1">
        <v>3.28146</v>
      </c>
      <c r="G5222" s="2">
        <v>0.26258900000000002</v>
      </c>
      <c r="H5222" s="1">
        <v>1.05036</v>
      </c>
      <c r="I5222" s="2">
        <v>1.00291</v>
      </c>
      <c r="J5222" s="2">
        <v>0.996753</v>
      </c>
      <c r="K5222" s="2">
        <v>1.0107999999999999</v>
      </c>
      <c r="L5222">
        <v>688</v>
      </c>
      <c r="M5222" t="b">
        <f t="shared" si="81"/>
        <v>0</v>
      </c>
    </row>
    <row r="5223" spans="1:13" hidden="1" x14ac:dyDescent="0.25">
      <c r="A5223">
        <v>5</v>
      </c>
      <c r="B5223">
        <v>1185</v>
      </c>
      <c r="C5223">
        <v>443</v>
      </c>
      <c r="D5223" s="3">
        <v>3889</v>
      </c>
      <c r="E5223" s="2">
        <v>0.82033500000000004</v>
      </c>
      <c r="F5223" s="1">
        <v>3.2813400000000001</v>
      </c>
      <c r="G5223" s="2">
        <v>0.26268599999999998</v>
      </c>
      <c r="H5223" s="1">
        <v>1.0507500000000001</v>
      </c>
      <c r="I5223" s="2">
        <v>1.00291</v>
      </c>
      <c r="J5223" s="2">
        <v>0.99675400000000003</v>
      </c>
      <c r="K5223" s="2">
        <v>1.0107999999999999</v>
      </c>
      <c r="L5223">
        <v>689</v>
      </c>
      <c r="M5223" t="b">
        <f t="shared" si="81"/>
        <v>0</v>
      </c>
    </row>
    <row r="5224" spans="1:13" hidden="1" x14ac:dyDescent="0.25">
      <c r="A5224">
        <v>5</v>
      </c>
      <c r="B5224">
        <v>1185</v>
      </c>
      <c r="C5224">
        <v>443</v>
      </c>
      <c r="D5224" s="3">
        <v>3889</v>
      </c>
      <c r="E5224" s="2">
        <v>0.82030700000000001</v>
      </c>
      <c r="F5224" s="1">
        <v>3.2812299999999999</v>
      </c>
      <c r="G5224" s="2">
        <v>0.26278099999999999</v>
      </c>
      <c r="H5224" s="1">
        <v>1.0511200000000001</v>
      </c>
      <c r="I5224" s="2">
        <v>1.00291</v>
      </c>
      <c r="J5224" s="2">
        <v>0.99675499999999995</v>
      </c>
      <c r="K5224" s="2">
        <v>1.0107999999999999</v>
      </c>
      <c r="L5224">
        <v>690</v>
      </c>
      <c r="M5224" t="b">
        <f t="shared" si="81"/>
        <v>0</v>
      </c>
    </row>
    <row r="5225" spans="1:13" hidden="1" x14ac:dyDescent="0.25">
      <c r="A5225">
        <v>5</v>
      </c>
      <c r="B5225">
        <v>1187</v>
      </c>
      <c r="C5225">
        <v>443</v>
      </c>
      <c r="D5225" s="3">
        <v>3901</v>
      </c>
      <c r="E5225" s="2">
        <v>0.820218</v>
      </c>
      <c r="F5225" s="1">
        <v>3.2808700000000002</v>
      </c>
      <c r="G5225" s="2">
        <v>0.26308100000000001</v>
      </c>
      <c r="H5225" s="1">
        <v>1.0523199999999999</v>
      </c>
      <c r="I5225" s="2">
        <v>1.00291</v>
      </c>
      <c r="J5225" s="2">
        <v>0.99675999999999998</v>
      </c>
      <c r="K5225" s="2">
        <v>1.0107999999999999</v>
      </c>
      <c r="L5225">
        <v>691</v>
      </c>
      <c r="M5225" t="b">
        <f t="shared" si="81"/>
        <v>0</v>
      </c>
    </row>
    <row r="5226" spans="1:13" hidden="1" x14ac:dyDescent="0.25">
      <c r="A5226">
        <v>5</v>
      </c>
      <c r="B5226">
        <v>1188</v>
      </c>
      <c r="C5226">
        <v>443</v>
      </c>
      <c r="D5226" s="3">
        <v>3905</v>
      </c>
      <c r="E5226" s="2">
        <v>0.82012700000000005</v>
      </c>
      <c r="F5226" s="1">
        <v>3.28051</v>
      </c>
      <c r="G5226" s="2">
        <v>0.26338699999999998</v>
      </c>
      <c r="H5226" s="1">
        <v>1.05355</v>
      </c>
      <c r="I5226" s="2">
        <v>1.00291</v>
      </c>
      <c r="J5226" s="2">
        <v>0.99676399999999998</v>
      </c>
      <c r="K5226" s="2">
        <v>1.0107999999999999</v>
      </c>
      <c r="L5226">
        <v>692</v>
      </c>
      <c r="M5226" t="b">
        <f t="shared" si="81"/>
        <v>0</v>
      </c>
    </row>
    <row r="5227" spans="1:13" hidden="1" x14ac:dyDescent="0.25">
      <c r="A5227">
        <v>5</v>
      </c>
      <c r="B5227">
        <v>1196</v>
      </c>
      <c r="C5227">
        <v>449</v>
      </c>
      <c r="D5227" s="3">
        <v>3929</v>
      </c>
      <c r="E5227" s="2">
        <v>0.81970600000000005</v>
      </c>
      <c r="F5227" s="1">
        <v>3.2788200000000001</v>
      </c>
      <c r="G5227" s="2">
        <v>0.26480999999999999</v>
      </c>
      <c r="H5227" s="1">
        <v>1.05924</v>
      </c>
      <c r="I5227" s="2">
        <v>1.00291</v>
      </c>
      <c r="J5227" s="2">
        <v>0.99678299999999997</v>
      </c>
      <c r="K5227" s="2">
        <v>1.0107999999999999</v>
      </c>
      <c r="L5227">
        <v>693</v>
      </c>
      <c r="M5227" t="b">
        <f t="shared" si="81"/>
        <v>0</v>
      </c>
    </row>
    <row r="5228" spans="1:13" hidden="1" x14ac:dyDescent="0.25">
      <c r="A5228">
        <v>5</v>
      </c>
      <c r="B5228">
        <v>1199</v>
      </c>
      <c r="C5228">
        <v>449</v>
      </c>
      <c r="D5228" s="3">
        <v>3937</v>
      </c>
      <c r="E5228" s="2">
        <v>0.819469</v>
      </c>
      <c r="F5228" s="1">
        <v>3.2778800000000001</v>
      </c>
      <c r="G5228" s="2">
        <v>0.26560899999999998</v>
      </c>
      <c r="H5228" s="1">
        <v>1.0624400000000001</v>
      </c>
      <c r="I5228" s="2">
        <v>1.00291</v>
      </c>
      <c r="J5228" s="2">
        <v>0.99679399999999996</v>
      </c>
      <c r="K5228" s="2">
        <v>1.0107999999999999</v>
      </c>
      <c r="L5228">
        <v>694</v>
      </c>
      <c r="M5228" t="b">
        <f t="shared" si="81"/>
        <v>0</v>
      </c>
    </row>
    <row r="5229" spans="1:13" hidden="1" x14ac:dyDescent="0.25">
      <c r="A5229">
        <v>5</v>
      </c>
      <c r="B5229">
        <v>1199</v>
      </c>
      <c r="C5229">
        <v>449</v>
      </c>
      <c r="D5229" s="3">
        <v>3937</v>
      </c>
      <c r="E5229" s="2">
        <v>0.81941299999999995</v>
      </c>
      <c r="F5229" s="1">
        <v>3.27765</v>
      </c>
      <c r="G5229" s="2">
        <v>0.26579599999999998</v>
      </c>
      <c r="H5229" s="1">
        <v>1.06318</v>
      </c>
      <c r="I5229" s="2">
        <v>1.00291</v>
      </c>
      <c r="J5229" s="2">
        <v>0.99679700000000004</v>
      </c>
      <c r="K5229" s="2">
        <v>1.0107999999999999</v>
      </c>
      <c r="L5229">
        <v>695</v>
      </c>
      <c r="M5229" t="b">
        <f t="shared" si="81"/>
        <v>0</v>
      </c>
    </row>
    <row r="5230" spans="1:13" hidden="1" x14ac:dyDescent="0.25">
      <c r="A5230">
        <v>5</v>
      </c>
      <c r="B5230">
        <v>1203</v>
      </c>
      <c r="C5230">
        <v>449</v>
      </c>
      <c r="D5230" s="3">
        <v>3945</v>
      </c>
      <c r="E5230" s="2">
        <v>0.81926900000000002</v>
      </c>
      <c r="F5230" s="1">
        <v>3.2770700000000001</v>
      </c>
      <c r="G5230" s="2">
        <v>0.26628499999999999</v>
      </c>
      <c r="H5230" s="1">
        <v>1.06514</v>
      </c>
      <c r="I5230" s="2">
        <v>1.00291</v>
      </c>
      <c r="J5230" s="2">
        <v>0.99680299999999999</v>
      </c>
      <c r="K5230" s="2">
        <v>1.0107999999999999</v>
      </c>
      <c r="L5230">
        <v>696</v>
      </c>
      <c r="M5230" t="b">
        <f t="shared" si="81"/>
        <v>0</v>
      </c>
    </row>
    <row r="5231" spans="1:13" hidden="1" x14ac:dyDescent="0.25">
      <c r="A5231">
        <v>5</v>
      </c>
      <c r="B5231">
        <v>1203</v>
      </c>
      <c r="C5231">
        <v>451</v>
      </c>
      <c r="D5231" s="3">
        <v>3945</v>
      </c>
      <c r="E5231" s="2">
        <v>0.81919799999999998</v>
      </c>
      <c r="F5231" s="1">
        <v>3.2767900000000001</v>
      </c>
      <c r="G5231" s="2">
        <v>0.26652199999999998</v>
      </c>
      <c r="H5231" s="1">
        <v>1.06609</v>
      </c>
      <c r="I5231" s="2">
        <v>1.00291</v>
      </c>
      <c r="J5231" s="2">
        <v>0.996807</v>
      </c>
      <c r="K5231" s="2">
        <v>1.0107999999999999</v>
      </c>
      <c r="L5231">
        <v>697</v>
      </c>
      <c r="M5231" t="b">
        <f t="shared" si="81"/>
        <v>0</v>
      </c>
    </row>
    <row r="5232" spans="1:13" hidden="1" x14ac:dyDescent="0.25">
      <c r="A5232">
        <v>5</v>
      </c>
      <c r="B5232">
        <v>1204</v>
      </c>
      <c r="C5232">
        <v>451</v>
      </c>
      <c r="D5232" s="3">
        <v>3951</v>
      </c>
      <c r="E5232" s="2">
        <v>0.81911100000000003</v>
      </c>
      <c r="F5232" s="1">
        <v>3.27644</v>
      </c>
      <c r="G5232" s="2">
        <v>0.26681700000000003</v>
      </c>
      <c r="H5232" s="1">
        <v>1.0672699999999999</v>
      </c>
      <c r="I5232" s="2">
        <v>1.00291</v>
      </c>
      <c r="J5232" s="2">
        <v>0.996811</v>
      </c>
      <c r="K5232" s="2">
        <v>1.0107999999999999</v>
      </c>
      <c r="L5232">
        <v>698</v>
      </c>
      <c r="M5232" t="b">
        <f t="shared" si="81"/>
        <v>0</v>
      </c>
    </row>
    <row r="5233" spans="1:13" hidden="1" x14ac:dyDescent="0.25">
      <c r="A5233">
        <v>5</v>
      </c>
      <c r="B5233">
        <v>1204</v>
      </c>
      <c r="C5233">
        <v>451</v>
      </c>
      <c r="D5233" s="3">
        <v>3951</v>
      </c>
      <c r="E5233" s="2">
        <v>0.81901400000000002</v>
      </c>
      <c r="F5233" s="1">
        <v>3.2760600000000002</v>
      </c>
      <c r="G5233" s="2">
        <v>0.26714500000000002</v>
      </c>
      <c r="H5233" s="1">
        <v>1.0685800000000001</v>
      </c>
      <c r="I5233" s="2">
        <v>1.00291</v>
      </c>
      <c r="J5233" s="2">
        <v>0.99681500000000001</v>
      </c>
      <c r="K5233" s="2">
        <v>1.0107999999999999</v>
      </c>
      <c r="L5233">
        <v>699</v>
      </c>
      <c r="M5233" t="b">
        <f t="shared" si="81"/>
        <v>0</v>
      </c>
    </row>
    <row r="5234" spans="1:13" hidden="1" x14ac:dyDescent="0.25">
      <c r="A5234">
        <v>5</v>
      </c>
      <c r="B5234">
        <v>1206</v>
      </c>
      <c r="C5234">
        <v>451</v>
      </c>
      <c r="D5234" s="3">
        <v>3954</v>
      </c>
      <c r="E5234" s="2">
        <v>0.81862599999999996</v>
      </c>
      <c r="F5234" s="1">
        <v>3.2745000000000002</v>
      </c>
      <c r="G5234" s="2">
        <v>0.26966000000000001</v>
      </c>
      <c r="H5234" s="1">
        <v>1.07864</v>
      </c>
      <c r="I5234" s="2">
        <v>1.00291</v>
      </c>
      <c r="J5234" s="2">
        <v>0.99683299999999997</v>
      </c>
      <c r="K5234" s="2">
        <v>1.0107999999999999</v>
      </c>
      <c r="L5234">
        <v>700</v>
      </c>
      <c r="M5234" t="b">
        <f t="shared" si="81"/>
        <v>0</v>
      </c>
    </row>
    <row r="5235" spans="1:13" hidden="1" x14ac:dyDescent="0.25">
      <c r="A5235">
        <v>5</v>
      </c>
      <c r="B5235">
        <v>1206</v>
      </c>
      <c r="C5235">
        <v>451</v>
      </c>
      <c r="D5235" s="3">
        <v>3954</v>
      </c>
      <c r="E5235" s="2">
        <v>0.81862199999999996</v>
      </c>
      <c r="F5235" s="1">
        <v>3.2744900000000001</v>
      </c>
      <c r="G5235" s="2">
        <v>0.26969599999999999</v>
      </c>
      <c r="H5235" s="1">
        <v>1.0787800000000001</v>
      </c>
      <c r="I5235" s="2">
        <v>1.00291</v>
      </c>
      <c r="J5235" s="2">
        <v>0.99683299999999997</v>
      </c>
      <c r="K5235" s="2">
        <v>1.0107999999999999</v>
      </c>
      <c r="L5235">
        <v>701</v>
      </c>
      <c r="M5235" t="b">
        <f t="shared" si="81"/>
        <v>0</v>
      </c>
    </row>
    <row r="5236" spans="1:13" hidden="1" x14ac:dyDescent="0.25">
      <c r="A5236">
        <v>5</v>
      </c>
      <c r="B5236">
        <v>1206</v>
      </c>
      <c r="C5236">
        <v>451</v>
      </c>
      <c r="D5236" s="3">
        <v>3954</v>
      </c>
      <c r="E5236" s="2">
        <v>0.81853600000000004</v>
      </c>
      <c r="F5236" s="1">
        <v>3.2741500000000001</v>
      </c>
      <c r="G5236" s="2">
        <v>0.27060899999999999</v>
      </c>
      <c r="H5236" s="1">
        <v>1.0824400000000001</v>
      </c>
      <c r="I5236" s="2">
        <v>1.00291</v>
      </c>
      <c r="J5236" s="2">
        <v>0.99683699999999997</v>
      </c>
      <c r="K5236" s="2">
        <v>1.0107999999999999</v>
      </c>
      <c r="L5236">
        <v>702</v>
      </c>
      <c r="M5236" t="b">
        <f t="shared" si="81"/>
        <v>0</v>
      </c>
    </row>
    <row r="5237" spans="1:13" hidden="1" x14ac:dyDescent="0.25">
      <c r="A5237">
        <v>5</v>
      </c>
      <c r="B5237">
        <v>1206</v>
      </c>
      <c r="C5237">
        <v>451</v>
      </c>
      <c r="D5237" s="3">
        <v>3954</v>
      </c>
      <c r="E5237" s="2">
        <v>0.81852999999999998</v>
      </c>
      <c r="F5237" s="1">
        <v>3.2741199999999999</v>
      </c>
      <c r="G5237" s="2">
        <v>0.270679</v>
      </c>
      <c r="H5237" s="1">
        <v>1.0827199999999999</v>
      </c>
      <c r="I5237" s="2">
        <v>1.00291</v>
      </c>
      <c r="J5237" s="2">
        <v>0.99683699999999997</v>
      </c>
      <c r="K5237" s="2">
        <v>1.0107999999999999</v>
      </c>
      <c r="L5237">
        <v>703</v>
      </c>
      <c r="M5237" t="b">
        <f t="shared" si="81"/>
        <v>0</v>
      </c>
    </row>
    <row r="5238" spans="1:13" hidden="1" x14ac:dyDescent="0.25">
      <c r="A5238">
        <v>5</v>
      </c>
      <c r="B5238">
        <v>1209</v>
      </c>
      <c r="C5238">
        <v>451</v>
      </c>
      <c r="D5238" s="3">
        <v>3976</v>
      </c>
      <c r="E5238" s="2">
        <v>0.81835500000000005</v>
      </c>
      <c r="F5238" s="1">
        <v>3.2734200000000002</v>
      </c>
      <c r="G5238" s="2">
        <v>0.27126400000000001</v>
      </c>
      <c r="H5238" s="1">
        <v>1.0850599999999999</v>
      </c>
      <c r="I5238" s="2">
        <v>1.00291</v>
      </c>
      <c r="J5238" s="2">
        <v>0.99684600000000001</v>
      </c>
      <c r="K5238" s="2">
        <v>1.0107999999999999</v>
      </c>
      <c r="L5238">
        <v>704</v>
      </c>
      <c r="M5238" t="b">
        <f t="shared" si="81"/>
        <v>0</v>
      </c>
    </row>
    <row r="5239" spans="1:13" hidden="1" x14ac:dyDescent="0.25">
      <c r="A5239">
        <v>5</v>
      </c>
      <c r="B5239">
        <v>1212</v>
      </c>
      <c r="C5239">
        <v>457</v>
      </c>
      <c r="D5239" s="3">
        <v>3988</v>
      </c>
      <c r="E5239" s="2">
        <v>0.818164</v>
      </c>
      <c r="F5239" s="1">
        <v>3.2726600000000001</v>
      </c>
      <c r="G5239" s="2">
        <v>0.270507</v>
      </c>
      <c r="H5239" s="1">
        <v>1.08203</v>
      </c>
      <c r="I5239" s="2">
        <v>1.00291</v>
      </c>
      <c r="J5239" s="2">
        <v>0.99685400000000002</v>
      </c>
      <c r="K5239" s="2">
        <v>1.0107999999999999</v>
      </c>
      <c r="L5239">
        <v>705</v>
      </c>
      <c r="M5239" t="b">
        <f t="shared" si="81"/>
        <v>0</v>
      </c>
    </row>
    <row r="5240" spans="1:13" hidden="1" x14ac:dyDescent="0.25">
      <c r="A5240">
        <v>5</v>
      </c>
      <c r="B5240">
        <v>1212</v>
      </c>
      <c r="C5240">
        <v>457</v>
      </c>
      <c r="D5240" s="3">
        <v>3988</v>
      </c>
      <c r="E5240" s="2">
        <v>0.81808599999999998</v>
      </c>
      <c r="F5240" s="1">
        <v>3.2723399999999998</v>
      </c>
      <c r="G5240" s="2">
        <v>0.27019799999999999</v>
      </c>
      <c r="H5240" s="1">
        <v>1.0807899999999999</v>
      </c>
      <c r="I5240" s="2">
        <v>1.00291</v>
      </c>
      <c r="J5240" s="2">
        <v>0.99685800000000002</v>
      </c>
      <c r="K5240" s="2">
        <v>1.0107999999999999</v>
      </c>
      <c r="L5240">
        <v>706</v>
      </c>
      <c r="M5240" t="b">
        <f t="shared" si="81"/>
        <v>0</v>
      </c>
    </row>
    <row r="5241" spans="1:13" hidden="1" x14ac:dyDescent="0.25">
      <c r="A5241">
        <v>5</v>
      </c>
      <c r="B5241">
        <v>1212</v>
      </c>
      <c r="C5241">
        <v>457</v>
      </c>
      <c r="D5241" s="3">
        <v>3988</v>
      </c>
      <c r="E5241" s="2">
        <v>0.81803400000000004</v>
      </c>
      <c r="F5241" s="1">
        <v>3.2721399999999998</v>
      </c>
      <c r="G5241" s="2">
        <v>0.26999099999999998</v>
      </c>
      <c r="H5241" s="1">
        <v>1.0799700000000001</v>
      </c>
      <c r="I5241" s="2">
        <v>1.00291</v>
      </c>
      <c r="J5241" s="2">
        <v>0.99685999999999997</v>
      </c>
      <c r="K5241" s="2">
        <v>1.0107999999999999</v>
      </c>
      <c r="L5241">
        <v>707</v>
      </c>
      <c r="M5241" t="b">
        <f t="shared" si="81"/>
        <v>0</v>
      </c>
    </row>
    <row r="5242" spans="1:13" hidden="1" x14ac:dyDescent="0.25">
      <c r="A5242">
        <v>5</v>
      </c>
      <c r="B5242">
        <v>1216</v>
      </c>
      <c r="C5242">
        <v>459</v>
      </c>
      <c r="D5242" s="3">
        <v>4002</v>
      </c>
      <c r="E5242" s="2">
        <v>0.81762100000000004</v>
      </c>
      <c r="F5242" s="1">
        <v>3.2704800000000001</v>
      </c>
      <c r="G5242" s="2">
        <v>0.27027400000000001</v>
      </c>
      <c r="H5242" s="1">
        <v>1.0810999999999999</v>
      </c>
      <c r="I5242" s="2">
        <v>1.00291</v>
      </c>
      <c r="J5242" s="2">
        <v>0.99687899999999996</v>
      </c>
      <c r="K5242" s="2">
        <v>1.0107999999999999</v>
      </c>
      <c r="L5242">
        <v>708</v>
      </c>
      <c r="M5242" t="b">
        <f t="shared" si="81"/>
        <v>0</v>
      </c>
    </row>
    <row r="5243" spans="1:13" hidden="1" x14ac:dyDescent="0.25">
      <c r="A5243">
        <v>5</v>
      </c>
      <c r="B5243">
        <v>1216</v>
      </c>
      <c r="C5243">
        <v>459</v>
      </c>
      <c r="D5243" s="3">
        <v>4002</v>
      </c>
      <c r="E5243" s="2">
        <v>0.81761799999999996</v>
      </c>
      <c r="F5243" s="1">
        <v>3.27047</v>
      </c>
      <c r="G5243" s="2">
        <v>0.270283</v>
      </c>
      <c r="H5243" s="1">
        <v>1.0811299999999999</v>
      </c>
      <c r="I5243" s="2">
        <v>1.00291</v>
      </c>
      <c r="J5243" s="2">
        <v>0.99687999999999999</v>
      </c>
      <c r="K5243" s="2">
        <v>1.0107999999999999</v>
      </c>
      <c r="L5243">
        <v>709</v>
      </c>
      <c r="M5243" t="b">
        <f t="shared" si="81"/>
        <v>0</v>
      </c>
    </row>
    <row r="5244" spans="1:13" hidden="1" x14ac:dyDescent="0.25">
      <c r="A5244">
        <v>5</v>
      </c>
      <c r="B5244">
        <v>1224</v>
      </c>
      <c r="C5244">
        <v>473</v>
      </c>
      <c r="D5244" s="3">
        <v>4031</v>
      </c>
      <c r="E5244" s="2">
        <v>0.81715599999999999</v>
      </c>
      <c r="F5244" s="1">
        <v>3.2686199999999999</v>
      </c>
      <c r="G5244" s="2">
        <v>0.27185399999999998</v>
      </c>
      <c r="H5244" s="1">
        <v>1.0874200000000001</v>
      </c>
      <c r="I5244" s="2">
        <v>1.00291</v>
      </c>
      <c r="J5244" s="2">
        <v>0.99690100000000004</v>
      </c>
      <c r="K5244" s="2">
        <v>1.0107999999999999</v>
      </c>
      <c r="L5244">
        <v>710</v>
      </c>
      <c r="M5244" t="b">
        <f t="shared" si="81"/>
        <v>0</v>
      </c>
    </row>
    <row r="5245" spans="1:13" hidden="1" x14ac:dyDescent="0.25">
      <c r="A5245">
        <v>5</v>
      </c>
      <c r="B5245">
        <v>1225</v>
      </c>
      <c r="C5245">
        <v>473</v>
      </c>
      <c r="D5245" s="3">
        <v>4036</v>
      </c>
      <c r="E5245" s="2">
        <v>0.81711</v>
      </c>
      <c r="F5245" s="1">
        <v>3.26844</v>
      </c>
      <c r="G5245" s="2">
        <v>0.272009</v>
      </c>
      <c r="H5245" s="1">
        <v>1.0880399999999999</v>
      </c>
      <c r="I5245" s="2">
        <v>1.00291</v>
      </c>
      <c r="J5245" s="2">
        <v>0.99690299999999998</v>
      </c>
      <c r="K5245" s="2">
        <v>1.0107999999999999</v>
      </c>
      <c r="L5245">
        <v>711</v>
      </c>
      <c r="M5245" t="b">
        <f t="shared" si="81"/>
        <v>0</v>
      </c>
    </row>
    <row r="5246" spans="1:13" hidden="1" x14ac:dyDescent="0.25">
      <c r="A5246">
        <v>5</v>
      </c>
      <c r="B5246">
        <v>1225</v>
      </c>
      <c r="C5246">
        <v>473</v>
      </c>
      <c r="D5246" s="3">
        <v>4036</v>
      </c>
      <c r="E5246" s="2">
        <v>0.81710000000000005</v>
      </c>
      <c r="F5246" s="1">
        <v>3.2684000000000002</v>
      </c>
      <c r="G5246" s="2">
        <v>0.27204200000000001</v>
      </c>
      <c r="H5246" s="1">
        <v>1.0881700000000001</v>
      </c>
      <c r="I5246" s="2">
        <v>1.00291</v>
      </c>
      <c r="J5246" s="2">
        <v>0.99690299999999998</v>
      </c>
      <c r="K5246" s="2">
        <v>1.0107999999999999</v>
      </c>
      <c r="L5246">
        <v>712</v>
      </c>
      <c r="M5246" t="b">
        <f t="shared" si="81"/>
        <v>0</v>
      </c>
    </row>
    <row r="5247" spans="1:13" hidden="1" x14ac:dyDescent="0.25">
      <c r="A5247">
        <v>5</v>
      </c>
      <c r="B5247">
        <v>1226</v>
      </c>
      <c r="C5247">
        <v>473</v>
      </c>
      <c r="D5247" s="3">
        <v>4036</v>
      </c>
      <c r="E5247" s="2">
        <v>0.81705099999999997</v>
      </c>
      <c r="F5247" s="1">
        <v>3.2682000000000002</v>
      </c>
      <c r="G5247" s="2">
        <v>0.27220899999999998</v>
      </c>
      <c r="H5247" s="1">
        <v>1.08884</v>
      </c>
      <c r="I5247" s="2">
        <v>1.00291</v>
      </c>
      <c r="J5247" s="2">
        <v>0.99690599999999996</v>
      </c>
      <c r="K5247" s="2">
        <v>1.0107999999999999</v>
      </c>
      <c r="L5247">
        <v>713</v>
      </c>
      <c r="M5247" t="b">
        <f t="shared" si="81"/>
        <v>0</v>
      </c>
    </row>
    <row r="5248" spans="1:13" hidden="1" x14ac:dyDescent="0.25">
      <c r="A5248">
        <v>5</v>
      </c>
      <c r="B5248">
        <v>1228</v>
      </c>
      <c r="C5248">
        <v>473</v>
      </c>
      <c r="D5248" s="3">
        <v>4041</v>
      </c>
      <c r="E5248" s="2">
        <v>0.81696599999999997</v>
      </c>
      <c r="F5248" s="1">
        <v>3.2678600000000002</v>
      </c>
      <c r="G5248" s="2">
        <v>0.27249899999999999</v>
      </c>
      <c r="H5248" s="1">
        <v>1.0900000000000001</v>
      </c>
      <c r="I5248" s="2">
        <v>1.00291</v>
      </c>
      <c r="J5248" s="2">
        <v>0.99690999999999996</v>
      </c>
      <c r="K5248" s="2">
        <v>1.0107999999999999</v>
      </c>
      <c r="L5248">
        <v>714</v>
      </c>
      <c r="M5248" t="b">
        <f t="shared" si="81"/>
        <v>0</v>
      </c>
    </row>
    <row r="5249" spans="1:13" hidden="1" x14ac:dyDescent="0.25">
      <c r="A5249">
        <v>5</v>
      </c>
      <c r="B5249">
        <v>1228</v>
      </c>
      <c r="C5249">
        <v>473</v>
      </c>
      <c r="D5249" s="3">
        <v>4041</v>
      </c>
      <c r="E5249" s="2">
        <v>0.81686800000000004</v>
      </c>
      <c r="F5249" s="1">
        <v>3.2674699999999999</v>
      </c>
      <c r="G5249" s="2">
        <v>0.27283000000000002</v>
      </c>
      <c r="H5249" s="1">
        <v>1.0913200000000001</v>
      </c>
      <c r="I5249" s="2">
        <v>1.00291</v>
      </c>
      <c r="J5249" s="2">
        <v>0.99691399999999997</v>
      </c>
      <c r="K5249" s="2">
        <v>1.0107999999999999</v>
      </c>
      <c r="L5249">
        <v>715</v>
      </c>
      <c r="M5249" t="b">
        <f t="shared" si="81"/>
        <v>0</v>
      </c>
    </row>
    <row r="5250" spans="1:13" hidden="1" x14ac:dyDescent="0.25">
      <c r="A5250">
        <v>5</v>
      </c>
      <c r="B5250">
        <v>1229</v>
      </c>
      <c r="C5250">
        <v>473</v>
      </c>
      <c r="D5250" s="3">
        <v>4041</v>
      </c>
      <c r="E5250" s="2">
        <v>0.81681000000000004</v>
      </c>
      <c r="F5250" s="1">
        <v>3.2672400000000001</v>
      </c>
      <c r="G5250" s="2">
        <v>0.27302900000000002</v>
      </c>
      <c r="H5250" s="1">
        <v>1.0921099999999999</v>
      </c>
      <c r="I5250" s="2">
        <v>1.00291</v>
      </c>
      <c r="J5250" s="2">
        <v>0.99691700000000005</v>
      </c>
      <c r="K5250" s="2">
        <v>1.0107999999999999</v>
      </c>
      <c r="L5250">
        <v>716</v>
      </c>
      <c r="M5250" t="b">
        <f t="shared" si="81"/>
        <v>0</v>
      </c>
    </row>
    <row r="5251" spans="1:13" hidden="1" x14ac:dyDescent="0.25">
      <c r="A5251">
        <v>5</v>
      </c>
      <c r="B5251">
        <v>1236</v>
      </c>
      <c r="C5251">
        <v>481</v>
      </c>
      <c r="D5251" s="3">
        <v>4058</v>
      </c>
      <c r="E5251" s="2">
        <v>0.81641900000000001</v>
      </c>
      <c r="F5251" s="1">
        <v>3.2656800000000001</v>
      </c>
      <c r="G5251" s="2">
        <v>0.27435500000000002</v>
      </c>
      <c r="H5251" s="1">
        <v>1.0974200000000001</v>
      </c>
      <c r="I5251" s="2">
        <v>1.00291</v>
      </c>
      <c r="J5251" s="2">
        <v>0.99693500000000002</v>
      </c>
      <c r="K5251" s="2">
        <v>1.0107999999999999</v>
      </c>
      <c r="L5251">
        <v>717</v>
      </c>
      <c r="M5251" t="b">
        <f t="shared" ref="M5251:M5314" si="82">IF(B5251&gt;B5252, "TRUE")</f>
        <v>0</v>
      </c>
    </row>
    <row r="5252" spans="1:13" hidden="1" x14ac:dyDescent="0.25">
      <c r="A5252">
        <v>5</v>
      </c>
      <c r="B5252">
        <v>1236</v>
      </c>
      <c r="C5252">
        <v>481</v>
      </c>
      <c r="D5252" s="3">
        <v>4058</v>
      </c>
      <c r="E5252" s="2">
        <v>0.81639099999999998</v>
      </c>
      <c r="F5252" s="1">
        <v>3.2655599999999998</v>
      </c>
      <c r="G5252" s="2">
        <v>0.27445199999999997</v>
      </c>
      <c r="H5252" s="1">
        <v>1.09781</v>
      </c>
      <c r="I5252" s="2">
        <v>1.00291</v>
      </c>
      <c r="J5252" s="2">
        <v>0.99693600000000004</v>
      </c>
      <c r="K5252" s="2">
        <v>1.0107999999999999</v>
      </c>
      <c r="L5252">
        <v>718</v>
      </c>
      <c r="M5252" t="b">
        <f t="shared" si="82"/>
        <v>0</v>
      </c>
    </row>
    <row r="5253" spans="1:13" hidden="1" x14ac:dyDescent="0.25">
      <c r="A5253">
        <v>5</v>
      </c>
      <c r="B5253">
        <v>1236</v>
      </c>
      <c r="C5253">
        <v>481</v>
      </c>
      <c r="D5253" s="3">
        <v>4058</v>
      </c>
      <c r="E5253" s="2">
        <v>0.81637199999999999</v>
      </c>
      <c r="F5253" s="1">
        <v>3.2654899999999998</v>
      </c>
      <c r="G5253" s="2">
        <v>0.27451599999999998</v>
      </c>
      <c r="H5253" s="1">
        <v>1.09806</v>
      </c>
      <c r="I5253" s="2">
        <v>1.00291</v>
      </c>
      <c r="J5253" s="2">
        <v>0.99693699999999996</v>
      </c>
      <c r="K5253" s="2">
        <v>1.0107999999999999</v>
      </c>
      <c r="L5253">
        <v>719</v>
      </c>
      <c r="M5253" t="b">
        <f t="shared" si="82"/>
        <v>0</v>
      </c>
    </row>
    <row r="5254" spans="1:13" hidden="1" x14ac:dyDescent="0.25">
      <c r="A5254">
        <v>5</v>
      </c>
      <c r="B5254">
        <v>1236</v>
      </c>
      <c r="C5254">
        <v>481</v>
      </c>
      <c r="D5254" s="3">
        <v>4058</v>
      </c>
      <c r="E5254" s="2">
        <v>0.81636399999999998</v>
      </c>
      <c r="F5254" s="1">
        <v>3.26546</v>
      </c>
      <c r="G5254" s="2">
        <v>0.27454299999999998</v>
      </c>
      <c r="H5254" s="1">
        <v>1.0981700000000001</v>
      </c>
      <c r="I5254" s="2">
        <v>1.00291</v>
      </c>
      <c r="J5254" s="2">
        <v>0.99693699999999996</v>
      </c>
      <c r="K5254" s="2">
        <v>1.0107999999999999</v>
      </c>
      <c r="L5254">
        <v>720</v>
      </c>
      <c r="M5254" t="b">
        <f t="shared" si="82"/>
        <v>0</v>
      </c>
    </row>
    <row r="5255" spans="1:13" hidden="1" x14ac:dyDescent="0.25">
      <c r="A5255">
        <v>5</v>
      </c>
      <c r="B5255">
        <v>1240</v>
      </c>
      <c r="C5255">
        <v>481</v>
      </c>
      <c r="D5255" s="3">
        <v>4076</v>
      </c>
      <c r="E5255" s="2">
        <v>0.81622099999999997</v>
      </c>
      <c r="F5255" s="1">
        <v>3.2648799999999998</v>
      </c>
      <c r="G5255" s="2">
        <v>0.27502900000000002</v>
      </c>
      <c r="H5255" s="1">
        <v>1.10012</v>
      </c>
      <c r="I5255" s="2">
        <v>1.00291</v>
      </c>
      <c r="J5255" s="2">
        <v>0.99694400000000005</v>
      </c>
      <c r="K5255" s="2">
        <v>1.0107999999999999</v>
      </c>
      <c r="L5255">
        <v>721</v>
      </c>
      <c r="M5255" t="b">
        <f t="shared" si="82"/>
        <v>0</v>
      </c>
    </row>
    <row r="5256" spans="1:13" hidden="1" x14ac:dyDescent="0.25">
      <c r="A5256">
        <v>5</v>
      </c>
      <c r="B5256">
        <v>1246</v>
      </c>
      <c r="C5256">
        <v>481</v>
      </c>
      <c r="D5256" s="3">
        <v>4096</v>
      </c>
      <c r="E5256" s="2">
        <v>0.81574400000000002</v>
      </c>
      <c r="F5256" s="1">
        <v>3.2629800000000002</v>
      </c>
      <c r="G5256" s="2">
        <v>0.27304899999999999</v>
      </c>
      <c r="H5256" s="1">
        <v>1.09219</v>
      </c>
      <c r="I5256" s="2">
        <v>1.00291</v>
      </c>
      <c r="J5256" s="2">
        <v>0.99696600000000002</v>
      </c>
      <c r="K5256" s="2">
        <v>1.0107999999999999</v>
      </c>
      <c r="L5256">
        <v>722</v>
      </c>
      <c r="M5256" t="b">
        <f t="shared" si="82"/>
        <v>0</v>
      </c>
    </row>
    <row r="5257" spans="1:13" hidden="1" x14ac:dyDescent="0.25">
      <c r="A5257">
        <v>5</v>
      </c>
      <c r="B5257">
        <v>1246</v>
      </c>
      <c r="C5257">
        <v>481</v>
      </c>
      <c r="D5257" s="3">
        <v>4096</v>
      </c>
      <c r="E5257" s="2">
        <v>0.81574100000000005</v>
      </c>
      <c r="F5257" s="1">
        <v>3.2629600000000001</v>
      </c>
      <c r="G5257" s="2">
        <v>0.273036</v>
      </c>
      <c r="H5257" s="1">
        <v>1.0921400000000001</v>
      </c>
      <c r="I5257" s="2">
        <v>1.00291</v>
      </c>
      <c r="J5257" s="2">
        <v>0.99696600000000002</v>
      </c>
      <c r="K5257" s="2">
        <v>1.0107999999999999</v>
      </c>
      <c r="L5257">
        <v>723</v>
      </c>
      <c r="M5257" t="b">
        <f t="shared" si="82"/>
        <v>0</v>
      </c>
    </row>
    <row r="5258" spans="1:13" hidden="1" x14ac:dyDescent="0.25">
      <c r="A5258">
        <v>5</v>
      </c>
      <c r="B5258">
        <v>1248</v>
      </c>
      <c r="C5258">
        <v>481</v>
      </c>
      <c r="D5258" s="3">
        <v>4107</v>
      </c>
      <c r="E5258" s="2">
        <v>0.815581</v>
      </c>
      <c r="F5258" s="1">
        <v>3.2623199999999999</v>
      </c>
      <c r="G5258" s="2">
        <v>0.27237</v>
      </c>
      <c r="H5258" s="1">
        <v>1.08948</v>
      </c>
      <c r="I5258" s="2">
        <v>1.00291</v>
      </c>
      <c r="J5258" s="2">
        <v>0.99697400000000003</v>
      </c>
      <c r="K5258" s="2">
        <v>1.0107999999999999</v>
      </c>
      <c r="L5258">
        <v>724</v>
      </c>
      <c r="M5258" t="b">
        <f t="shared" si="82"/>
        <v>0</v>
      </c>
    </row>
    <row r="5259" spans="1:13" hidden="1" x14ac:dyDescent="0.25">
      <c r="A5259">
        <v>5</v>
      </c>
      <c r="B5259">
        <v>1250</v>
      </c>
      <c r="C5259">
        <v>481</v>
      </c>
      <c r="D5259" s="3">
        <v>4111</v>
      </c>
      <c r="E5259" s="2">
        <v>0.81554800000000005</v>
      </c>
      <c r="F5259" s="1">
        <v>3.2621899999999999</v>
      </c>
      <c r="G5259" s="2">
        <v>0.27223399999999998</v>
      </c>
      <c r="H5259" s="1">
        <v>1.08894</v>
      </c>
      <c r="I5259" s="2">
        <v>1.00291</v>
      </c>
      <c r="J5259" s="2">
        <v>0.99697499999999994</v>
      </c>
      <c r="K5259" s="2">
        <v>1.0107999999999999</v>
      </c>
      <c r="L5259">
        <v>725</v>
      </c>
      <c r="M5259" t="b">
        <f t="shared" si="82"/>
        <v>0</v>
      </c>
    </row>
    <row r="5260" spans="1:13" hidden="1" x14ac:dyDescent="0.25">
      <c r="A5260">
        <v>5</v>
      </c>
      <c r="B5260">
        <v>1250</v>
      </c>
      <c r="C5260">
        <v>481</v>
      </c>
      <c r="D5260" s="3">
        <v>4111</v>
      </c>
      <c r="E5260" s="2">
        <v>0.81548299999999996</v>
      </c>
      <c r="F5260" s="1">
        <v>3.26193</v>
      </c>
      <c r="G5260" s="2">
        <v>0.27196500000000001</v>
      </c>
      <c r="H5260" s="1">
        <v>1.08786</v>
      </c>
      <c r="I5260" s="2">
        <v>1.00291</v>
      </c>
      <c r="J5260" s="2">
        <v>0.99697800000000003</v>
      </c>
      <c r="K5260" s="2">
        <v>1.0107999999999999</v>
      </c>
      <c r="L5260">
        <v>726</v>
      </c>
      <c r="M5260" t="b">
        <f t="shared" si="82"/>
        <v>0</v>
      </c>
    </row>
    <row r="5261" spans="1:13" hidden="1" x14ac:dyDescent="0.25">
      <c r="A5261">
        <v>5</v>
      </c>
      <c r="B5261">
        <v>1252</v>
      </c>
      <c r="C5261">
        <v>483</v>
      </c>
      <c r="D5261" s="3">
        <v>4115</v>
      </c>
      <c r="E5261" s="2">
        <v>0.81535999999999997</v>
      </c>
      <c r="F5261" s="1">
        <v>3.2614399999999999</v>
      </c>
      <c r="G5261" s="2">
        <v>0.271455</v>
      </c>
      <c r="H5261" s="1">
        <v>1.08582</v>
      </c>
      <c r="I5261" s="2">
        <v>1.00291</v>
      </c>
      <c r="J5261" s="2">
        <v>0.99698399999999998</v>
      </c>
      <c r="K5261" s="2">
        <v>1.0107999999999999</v>
      </c>
      <c r="L5261">
        <v>727</v>
      </c>
      <c r="M5261" t="b">
        <f t="shared" si="82"/>
        <v>0</v>
      </c>
    </row>
    <row r="5262" spans="1:13" hidden="1" x14ac:dyDescent="0.25">
      <c r="A5262">
        <v>5</v>
      </c>
      <c r="B5262">
        <v>1252</v>
      </c>
      <c r="C5262">
        <v>483</v>
      </c>
      <c r="D5262" s="3">
        <v>4115</v>
      </c>
      <c r="E5262" s="2">
        <v>0.81528599999999996</v>
      </c>
      <c r="F5262" s="1">
        <v>3.2611400000000001</v>
      </c>
      <c r="G5262" s="2">
        <v>0.271146</v>
      </c>
      <c r="H5262" s="1">
        <v>1.0845800000000001</v>
      </c>
      <c r="I5262" s="2">
        <v>1.00291</v>
      </c>
      <c r="J5262" s="2">
        <v>0.99698699999999996</v>
      </c>
      <c r="K5262" s="2">
        <v>1.0107999999999999</v>
      </c>
      <c r="L5262">
        <v>728</v>
      </c>
      <c r="M5262" t="b">
        <f t="shared" si="82"/>
        <v>0</v>
      </c>
    </row>
    <row r="5263" spans="1:13" hidden="1" x14ac:dyDescent="0.25">
      <c r="A5263">
        <v>5</v>
      </c>
      <c r="B5263">
        <v>1259</v>
      </c>
      <c r="C5263">
        <v>483</v>
      </c>
      <c r="D5263" s="3">
        <v>4124</v>
      </c>
      <c r="E5263" s="2">
        <v>0.81509900000000002</v>
      </c>
      <c r="F5263" s="1">
        <v>3.2603900000000001</v>
      </c>
      <c r="G5263" s="2">
        <v>0.270368</v>
      </c>
      <c r="H5263" s="1">
        <v>1.0814699999999999</v>
      </c>
      <c r="I5263" s="2">
        <v>1.00291</v>
      </c>
      <c r="J5263" s="2">
        <v>0.99699599999999999</v>
      </c>
      <c r="K5263" s="2">
        <v>1.0107999999999999</v>
      </c>
      <c r="L5263">
        <v>729</v>
      </c>
      <c r="M5263" t="b">
        <f t="shared" si="82"/>
        <v>0</v>
      </c>
    </row>
    <row r="5264" spans="1:13" hidden="1" x14ac:dyDescent="0.25">
      <c r="A5264">
        <v>5</v>
      </c>
      <c r="B5264">
        <v>1266</v>
      </c>
      <c r="C5264">
        <v>483</v>
      </c>
      <c r="D5264" s="3">
        <v>4143</v>
      </c>
      <c r="E5264" s="2">
        <v>0.81491899999999995</v>
      </c>
      <c r="F5264" s="1">
        <v>3.2596799999999999</v>
      </c>
      <c r="G5264" s="2">
        <v>0.26962199999999997</v>
      </c>
      <c r="H5264" s="1">
        <v>1.0784899999999999</v>
      </c>
      <c r="I5264" s="2">
        <v>1.00291</v>
      </c>
      <c r="J5264" s="2">
        <v>0.997004</v>
      </c>
      <c r="K5264" s="2">
        <v>1.0107999999999999</v>
      </c>
      <c r="L5264">
        <v>730</v>
      </c>
      <c r="M5264" t="b">
        <f t="shared" si="82"/>
        <v>0</v>
      </c>
    </row>
    <row r="5265" spans="1:13" hidden="1" x14ac:dyDescent="0.25">
      <c r="A5265">
        <v>5</v>
      </c>
      <c r="B5265">
        <v>1266</v>
      </c>
      <c r="C5265">
        <v>488</v>
      </c>
      <c r="D5265" s="3">
        <v>4143</v>
      </c>
      <c r="E5265" s="2">
        <v>0.81485099999999999</v>
      </c>
      <c r="F5265" s="1">
        <v>3.2594099999999999</v>
      </c>
      <c r="G5265" s="2">
        <v>0.269341</v>
      </c>
      <c r="H5265" s="1">
        <v>1.0773699999999999</v>
      </c>
      <c r="I5265" s="2">
        <v>1.00291</v>
      </c>
      <c r="J5265" s="2">
        <v>0.99700699999999998</v>
      </c>
      <c r="K5265" s="2">
        <v>1.0107999999999999</v>
      </c>
      <c r="L5265">
        <v>731</v>
      </c>
      <c r="M5265" t="b">
        <f t="shared" si="82"/>
        <v>0</v>
      </c>
    </row>
    <row r="5266" spans="1:13" hidden="1" x14ac:dyDescent="0.25">
      <c r="A5266">
        <v>5</v>
      </c>
      <c r="B5266">
        <v>1268</v>
      </c>
      <c r="C5266">
        <v>488</v>
      </c>
      <c r="D5266" s="3">
        <v>4152</v>
      </c>
      <c r="E5266" s="2">
        <v>0.81469599999999998</v>
      </c>
      <c r="F5266" s="1">
        <v>3.2587799999999998</v>
      </c>
      <c r="G5266" s="2">
        <v>0.26869500000000002</v>
      </c>
      <c r="H5266" s="1">
        <v>1.0747800000000001</v>
      </c>
      <c r="I5266" s="2">
        <v>1.00291</v>
      </c>
      <c r="J5266" s="2">
        <v>0.99701399999999996</v>
      </c>
      <c r="K5266" s="2">
        <v>1.0107999999999999</v>
      </c>
      <c r="L5266">
        <v>732</v>
      </c>
      <c r="M5266" t="b">
        <f t="shared" si="82"/>
        <v>0</v>
      </c>
    </row>
    <row r="5267" spans="1:13" hidden="1" x14ac:dyDescent="0.25">
      <c r="A5267">
        <v>5</v>
      </c>
      <c r="B5267">
        <v>1269</v>
      </c>
      <c r="C5267">
        <v>488</v>
      </c>
      <c r="D5267" s="3">
        <v>4153</v>
      </c>
      <c r="E5267" s="2">
        <v>0.81453200000000003</v>
      </c>
      <c r="F5267" s="1">
        <v>3.25813</v>
      </c>
      <c r="G5267" s="2">
        <v>0.26801599999999998</v>
      </c>
      <c r="H5267" s="1">
        <v>1.07206</v>
      </c>
      <c r="I5267" s="2">
        <v>1.00291</v>
      </c>
      <c r="J5267" s="2">
        <v>0.99702199999999996</v>
      </c>
      <c r="K5267" s="2">
        <v>1.0107999999999999</v>
      </c>
      <c r="L5267">
        <v>733</v>
      </c>
      <c r="M5267" t="b">
        <f t="shared" si="82"/>
        <v>0</v>
      </c>
    </row>
    <row r="5268" spans="1:13" hidden="1" x14ac:dyDescent="0.25">
      <c r="A5268">
        <v>5</v>
      </c>
      <c r="B5268">
        <v>1269</v>
      </c>
      <c r="C5268">
        <v>488</v>
      </c>
      <c r="D5268" s="3">
        <v>4153</v>
      </c>
      <c r="E5268" s="2">
        <v>0.81451300000000004</v>
      </c>
      <c r="F5268" s="1">
        <v>3.2580499999999999</v>
      </c>
      <c r="G5268" s="2">
        <v>0.26793800000000001</v>
      </c>
      <c r="H5268" s="1">
        <v>1.07175</v>
      </c>
      <c r="I5268" s="2">
        <v>1.00291</v>
      </c>
      <c r="J5268" s="2">
        <v>0.99702299999999999</v>
      </c>
      <c r="K5268" s="2">
        <v>1.0107999999999999</v>
      </c>
      <c r="L5268">
        <v>734</v>
      </c>
      <c r="M5268" t="b">
        <f t="shared" si="82"/>
        <v>0</v>
      </c>
    </row>
    <row r="5269" spans="1:13" hidden="1" x14ac:dyDescent="0.25">
      <c r="A5269">
        <v>5</v>
      </c>
      <c r="B5269">
        <v>1269</v>
      </c>
      <c r="C5269">
        <v>488</v>
      </c>
      <c r="D5269" s="3">
        <v>4153</v>
      </c>
      <c r="E5269" s="2">
        <v>0.81447899999999995</v>
      </c>
      <c r="F5269" s="1">
        <v>3.2579199999999999</v>
      </c>
      <c r="G5269" s="2">
        <v>0.26779599999999998</v>
      </c>
      <c r="H5269" s="1">
        <v>1.07118</v>
      </c>
      <c r="I5269" s="2">
        <v>1.00291</v>
      </c>
      <c r="J5269" s="2">
        <v>0.99702400000000002</v>
      </c>
      <c r="K5269" s="2">
        <v>1.0107999999999999</v>
      </c>
      <c r="L5269">
        <v>735</v>
      </c>
      <c r="M5269" t="b">
        <f t="shared" si="82"/>
        <v>0</v>
      </c>
    </row>
    <row r="5270" spans="1:13" hidden="1" x14ac:dyDescent="0.25">
      <c r="A5270">
        <v>5</v>
      </c>
      <c r="B5270">
        <v>1271</v>
      </c>
      <c r="C5270">
        <v>488</v>
      </c>
      <c r="D5270" s="3">
        <v>4169</v>
      </c>
      <c r="E5270" s="2">
        <v>0.814299</v>
      </c>
      <c r="F5270" s="1">
        <v>3.2572000000000001</v>
      </c>
      <c r="G5270" s="2">
        <v>0.26704800000000001</v>
      </c>
      <c r="H5270" s="1">
        <v>1.06819</v>
      </c>
      <c r="I5270" s="2">
        <v>1.00291</v>
      </c>
      <c r="J5270" s="2">
        <v>0.99703299999999995</v>
      </c>
      <c r="K5270" s="2">
        <v>1.0107999999999999</v>
      </c>
      <c r="L5270">
        <v>736</v>
      </c>
      <c r="M5270" t="b">
        <f t="shared" si="82"/>
        <v>0</v>
      </c>
    </row>
    <row r="5271" spans="1:13" hidden="1" x14ac:dyDescent="0.25">
      <c r="A5271">
        <v>5</v>
      </c>
      <c r="B5271">
        <v>1271</v>
      </c>
      <c r="C5271">
        <v>488</v>
      </c>
      <c r="D5271" s="3">
        <v>4169</v>
      </c>
      <c r="E5271" s="2">
        <v>0.81427099999999997</v>
      </c>
      <c r="F5271" s="1">
        <v>3.2570800000000002</v>
      </c>
      <c r="G5271" s="2">
        <v>0.266932</v>
      </c>
      <c r="H5271" s="1">
        <v>1.0677300000000001</v>
      </c>
      <c r="I5271" s="2">
        <v>1.00291</v>
      </c>
      <c r="J5271" s="2">
        <v>0.99703399999999998</v>
      </c>
      <c r="K5271" s="2">
        <v>1.0107999999999999</v>
      </c>
      <c r="L5271">
        <v>737</v>
      </c>
      <c r="M5271" t="b">
        <f t="shared" si="82"/>
        <v>0</v>
      </c>
    </row>
    <row r="5272" spans="1:13" hidden="1" x14ac:dyDescent="0.25">
      <c r="A5272">
        <v>5</v>
      </c>
      <c r="B5272">
        <v>1272</v>
      </c>
      <c r="C5272">
        <v>488</v>
      </c>
      <c r="D5272" s="3">
        <v>4171</v>
      </c>
      <c r="E5272" s="2">
        <v>0.814392</v>
      </c>
      <c r="F5272" s="1">
        <v>3.2575699999999999</v>
      </c>
      <c r="G5272" s="2">
        <v>0.26675700000000002</v>
      </c>
      <c r="H5272" s="1">
        <v>1.0670299999999999</v>
      </c>
      <c r="I5272" s="2">
        <v>1.00291</v>
      </c>
      <c r="J5272" s="2">
        <v>0.99703600000000003</v>
      </c>
      <c r="K5272" s="2">
        <v>1.0107999999999999</v>
      </c>
      <c r="L5272">
        <v>738</v>
      </c>
      <c r="M5272" t="b">
        <f t="shared" si="82"/>
        <v>0</v>
      </c>
    </row>
    <row r="5273" spans="1:13" hidden="1" x14ac:dyDescent="0.25">
      <c r="A5273">
        <v>5</v>
      </c>
      <c r="B5273">
        <v>1272</v>
      </c>
      <c r="C5273">
        <v>488</v>
      </c>
      <c r="D5273" s="3">
        <v>4171</v>
      </c>
      <c r="E5273" s="2">
        <v>0.81436299999999995</v>
      </c>
      <c r="F5273" s="1">
        <v>3.25745</v>
      </c>
      <c r="G5273" s="2">
        <v>0.26663799999999999</v>
      </c>
      <c r="H5273" s="1">
        <v>1.0665500000000001</v>
      </c>
      <c r="I5273" s="2">
        <v>1.00291</v>
      </c>
      <c r="J5273" s="2">
        <v>0.99703699999999995</v>
      </c>
      <c r="K5273" s="2">
        <v>1.0107999999999999</v>
      </c>
      <c r="L5273">
        <v>739</v>
      </c>
      <c r="M5273" t="b">
        <f t="shared" si="82"/>
        <v>0</v>
      </c>
    </row>
    <row r="5274" spans="1:13" hidden="1" x14ac:dyDescent="0.25">
      <c r="A5274">
        <v>5</v>
      </c>
      <c r="B5274">
        <v>1272</v>
      </c>
      <c r="C5274">
        <v>488</v>
      </c>
      <c r="D5274" s="3">
        <v>4171</v>
      </c>
      <c r="E5274" s="2">
        <v>0.81433999999999995</v>
      </c>
      <c r="F5274" s="1">
        <v>3.2573599999999998</v>
      </c>
      <c r="G5274" s="2">
        <v>0.26653900000000003</v>
      </c>
      <c r="H5274" s="1">
        <v>1.06616</v>
      </c>
      <c r="I5274" s="2">
        <v>1.00291</v>
      </c>
      <c r="J5274" s="2">
        <v>0.99703799999999998</v>
      </c>
      <c r="K5274" s="2">
        <v>1.0107999999999999</v>
      </c>
      <c r="L5274">
        <v>740</v>
      </c>
      <c r="M5274" t="b">
        <f t="shared" si="82"/>
        <v>0</v>
      </c>
    </row>
    <row r="5275" spans="1:13" hidden="1" x14ac:dyDescent="0.25">
      <c r="A5275">
        <v>5</v>
      </c>
      <c r="B5275">
        <v>1274</v>
      </c>
      <c r="C5275">
        <v>488</v>
      </c>
      <c r="D5275" s="3">
        <v>4176</v>
      </c>
      <c r="E5275" s="2">
        <v>0.81429300000000004</v>
      </c>
      <c r="F5275" s="1">
        <v>3.2571699999999999</v>
      </c>
      <c r="G5275" s="2">
        <v>0.26634600000000003</v>
      </c>
      <c r="H5275" s="1">
        <v>1.0653900000000001</v>
      </c>
      <c r="I5275" s="2">
        <v>1.00291</v>
      </c>
      <c r="J5275" s="2">
        <v>0.99704000000000004</v>
      </c>
      <c r="K5275" s="2">
        <v>1.0107999999999999</v>
      </c>
      <c r="L5275">
        <v>741</v>
      </c>
      <c r="M5275" t="b">
        <f t="shared" si="82"/>
        <v>0</v>
      </c>
    </row>
    <row r="5276" spans="1:13" hidden="1" x14ac:dyDescent="0.25">
      <c r="A5276">
        <v>5</v>
      </c>
      <c r="B5276">
        <v>1275</v>
      </c>
      <c r="C5276">
        <v>488</v>
      </c>
      <c r="D5276" s="3">
        <v>4182</v>
      </c>
      <c r="E5276" s="2">
        <v>0.81415899999999997</v>
      </c>
      <c r="F5276" s="1">
        <v>3.2566299999999999</v>
      </c>
      <c r="G5276" s="2">
        <v>0.265789</v>
      </c>
      <c r="H5276" s="1">
        <v>1.0631600000000001</v>
      </c>
      <c r="I5276" s="2">
        <v>1.00291</v>
      </c>
      <c r="J5276" s="2">
        <v>0.99704700000000002</v>
      </c>
      <c r="K5276" s="2">
        <v>1.0107999999999999</v>
      </c>
      <c r="L5276">
        <v>742</v>
      </c>
      <c r="M5276" t="b">
        <f t="shared" si="82"/>
        <v>0</v>
      </c>
    </row>
    <row r="5277" spans="1:13" hidden="1" x14ac:dyDescent="0.25">
      <c r="A5277">
        <v>5</v>
      </c>
      <c r="B5277">
        <v>1275</v>
      </c>
      <c r="C5277">
        <v>488</v>
      </c>
      <c r="D5277" s="3">
        <v>4182</v>
      </c>
      <c r="E5277" s="2">
        <v>0.81411199999999995</v>
      </c>
      <c r="F5277" s="1">
        <v>3.2564500000000001</v>
      </c>
      <c r="G5277" s="2">
        <v>0.26559500000000003</v>
      </c>
      <c r="H5277" s="1">
        <v>1.0623800000000001</v>
      </c>
      <c r="I5277" s="2">
        <v>1.00291</v>
      </c>
      <c r="J5277" s="2">
        <v>0.99704899999999996</v>
      </c>
      <c r="K5277" s="2">
        <v>1.0107999999999999</v>
      </c>
      <c r="L5277">
        <v>743</v>
      </c>
      <c r="M5277" t="b">
        <f t="shared" si="82"/>
        <v>0</v>
      </c>
    </row>
    <row r="5278" spans="1:13" hidden="1" x14ac:dyDescent="0.25">
      <c r="A5278">
        <v>5</v>
      </c>
      <c r="B5278">
        <v>1278</v>
      </c>
      <c r="C5278">
        <v>488</v>
      </c>
      <c r="D5278" s="3">
        <v>4190</v>
      </c>
      <c r="E5278" s="2">
        <v>0.81399200000000005</v>
      </c>
      <c r="F5278" s="1">
        <v>3.25597</v>
      </c>
      <c r="G5278" s="2">
        <v>0.26510099999999998</v>
      </c>
      <c r="H5278" s="1">
        <v>1.0604</v>
      </c>
      <c r="I5278" s="2">
        <v>1.00291</v>
      </c>
      <c r="J5278" s="2">
        <v>0.997054</v>
      </c>
      <c r="K5278" s="2">
        <v>1.0107999999999999</v>
      </c>
      <c r="L5278">
        <v>744</v>
      </c>
      <c r="M5278" t="b">
        <f t="shared" si="82"/>
        <v>0</v>
      </c>
    </row>
    <row r="5279" spans="1:13" hidden="1" x14ac:dyDescent="0.25">
      <c r="A5279">
        <v>5</v>
      </c>
      <c r="B5279">
        <v>1279</v>
      </c>
      <c r="C5279">
        <v>492</v>
      </c>
      <c r="D5279" s="3">
        <v>4190</v>
      </c>
      <c r="E5279" s="2">
        <v>0.81441699999999995</v>
      </c>
      <c r="F5279" s="1">
        <v>3.2576700000000001</v>
      </c>
      <c r="G5279" s="2">
        <v>0.26449600000000001</v>
      </c>
      <c r="H5279" s="1">
        <v>1.0579799999999999</v>
      </c>
      <c r="I5279" s="2">
        <v>1.00291</v>
      </c>
      <c r="J5279" s="2">
        <v>0.99706099999999998</v>
      </c>
      <c r="K5279" s="2">
        <v>1.0107999999999999</v>
      </c>
      <c r="L5279">
        <v>745</v>
      </c>
      <c r="M5279" t="b">
        <f t="shared" si="82"/>
        <v>0</v>
      </c>
    </row>
    <row r="5280" spans="1:13" hidden="1" x14ac:dyDescent="0.25">
      <c r="A5280">
        <v>5</v>
      </c>
      <c r="B5280">
        <v>1279</v>
      </c>
      <c r="C5280">
        <v>492</v>
      </c>
      <c r="D5280" s="3">
        <v>4190</v>
      </c>
      <c r="E5280" s="2">
        <v>0.81445299999999998</v>
      </c>
      <c r="F5280" s="1">
        <v>3.2578100000000001</v>
      </c>
      <c r="G5280" s="2">
        <v>0.26444400000000001</v>
      </c>
      <c r="H5280" s="1">
        <v>1.0577799999999999</v>
      </c>
      <c r="I5280" s="2">
        <v>1.00291</v>
      </c>
      <c r="J5280" s="2">
        <v>0.997062</v>
      </c>
      <c r="K5280" s="2">
        <v>1.0107999999999999</v>
      </c>
      <c r="L5280">
        <v>746</v>
      </c>
      <c r="M5280" t="b">
        <f t="shared" si="82"/>
        <v>0</v>
      </c>
    </row>
    <row r="5281" spans="1:13" hidden="1" x14ac:dyDescent="0.25">
      <c r="A5281">
        <v>5</v>
      </c>
      <c r="B5281">
        <v>1289</v>
      </c>
      <c r="C5281">
        <v>494</v>
      </c>
      <c r="D5281" s="3">
        <v>4219</v>
      </c>
      <c r="E5281" s="2">
        <v>0.81550800000000001</v>
      </c>
      <c r="F5281" s="1">
        <v>3.2620300000000002</v>
      </c>
      <c r="G5281" s="2">
        <v>0.26294099999999998</v>
      </c>
      <c r="H5281" s="1">
        <v>1.05176</v>
      </c>
      <c r="I5281" s="2">
        <v>1.00288</v>
      </c>
      <c r="J5281" s="2">
        <v>0.99707800000000002</v>
      </c>
      <c r="K5281" s="2">
        <v>1.0107999999999999</v>
      </c>
      <c r="L5281">
        <v>747</v>
      </c>
      <c r="M5281" t="b">
        <f t="shared" si="82"/>
        <v>0</v>
      </c>
    </row>
    <row r="5282" spans="1:13" hidden="1" x14ac:dyDescent="0.25">
      <c r="A5282">
        <v>5</v>
      </c>
      <c r="B5282">
        <v>1289</v>
      </c>
      <c r="C5282">
        <v>494</v>
      </c>
      <c r="D5282" s="3">
        <v>4219</v>
      </c>
      <c r="E5282" s="2">
        <v>0.81550800000000001</v>
      </c>
      <c r="F5282" s="1">
        <v>3.2620300000000002</v>
      </c>
      <c r="G5282" s="2">
        <v>0.26294099999999998</v>
      </c>
      <c r="H5282" s="1">
        <v>1.05176</v>
      </c>
      <c r="I5282" s="2">
        <v>1.00288</v>
      </c>
      <c r="J5282" s="2">
        <v>0.99707800000000002</v>
      </c>
      <c r="K5282" s="2">
        <v>1.0107999999999999</v>
      </c>
      <c r="L5282">
        <v>748</v>
      </c>
      <c r="M5282" t="b">
        <f t="shared" si="82"/>
        <v>0</v>
      </c>
    </row>
    <row r="5283" spans="1:13" hidden="1" x14ac:dyDescent="0.25">
      <c r="A5283">
        <v>5</v>
      </c>
      <c r="B5283">
        <v>1289</v>
      </c>
      <c r="C5283">
        <v>494</v>
      </c>
      <c r="D5283" s="3">
        <v>4219</v>
      </c>
      <c r="E5283" s="2">
        <v>0.81560699999999997</v>
      </c>
      <c r="F5283" s="1">
        <v>3.2624300000000002</v>
      </c>
      <c r="G5283" s="2">
        <v>0.262799</v>
      </c>
      <c r="H5283" s="1">
        <v>1.0511999999999999</v>
      </c>
      <c r="I5283" s="2">
        <v>1.00288</v>
      </c>
      <c r="J5283" s="2">
        <v>0.99707999999999997</v>
      </c>
      <c r="K5283" s="2">
        <v>1.0107999999999999</v>
      </c>
      <c r="L5283">
        <v>749</v>
      </c>
      <c r="M5283" t="b">
        <f t="shared" si="82"/>
        <v>0</v>
      </c>
    </row>
    <row r="5284" spans="1:13" hidden="1" x14ac:dyDescent="0.25">
      <c r="A5284">
        <v>5</v>
      </c>
      <c r="B5284">
        <v>1291</v>
      </c>
      <c r="C5284">
        <v>494</v>
      </c>
      <c r="D5284" s="3">
        <v>4226</v>
      </c>
      <c r="E5284" s="2">
        <v>0.81586000000000003</v>
      </c>
      <c r="F5284" s="1">
        <v>3.2634400000000001</v>
      </c>
      <c r="G5284" s="2">
        <v>0.26243899999999998</v>
      </c>
      <c r="H5284" s="1">
        <v>1.04976</v>
      </c>
      <c r="I5284" s="2">
        <v>1.00288</v>
      </c>
      <c r="J5284" s="2">
        <v>0.99708399999999997</v>
      </c>
      <c r="K5284" s="2">
        <v>1.0107999999999999</v>
      </c>
      <c r="L5284">
        <v>750</v>
      </c>
      <c r="M5284" t="b">
        <f t="shared" si="82"/>
        <v>0</v>
      </c>
    </row>
    <row r="5285" spans="1:13" hidden="1" x14ac:dyDescent="0.25">
      <c r="A5285">
        <v>5</v>
      </c>
      <c r="B5285">
        <v>1291</v>
      </c>
      <c r="C5285">
        <v>494</v>
      </c>
      <c r="D5285" s="3">
        <v>4226</v>
      </c>
      <c r="E5285" s="2">
        <v>0.81597299999999995</v>
      </c>
      <c r="F5285" s="1">
        <v>3.26389</v>
      </c>
      <c r="G5285" s="2">
        <v>0.26227800000000001</v>
      </c>
      <c r="H5285" s="1">
        <v>1.04911</v>
      </c>
      <c r="I5285" s="2">
        <v>1.0028699999999999</v>
      </c>
      <c r="J5285" s="2">
        <v>0.99708600000000003</v>
      </c>
      <c r="K5285" s="2">
        <v>1.0107999999999999</v>
      </c>
      <c r="L5285">
        <v>751</v>
      </c>
      <c r="M5285" t="b">
        <f t="shared" si="82"/>
        <v>0</v>
      </c>
    </row>
    <row r="5286" spans="1:13" hidden="1" x14ac:dyDescent="0.25">
      <c r="A5286">
        <v>5</v>
      </c>
      <c r="B5286">
        <v>1291</v>
      </c>
      <c r="C5286">
        <v>494</v>
      </c>
      <c r="D5286" s="3">
        <v>4226</v>
      </c>
      <c r="E5286" s="2">
        <v>0.81609500000000001</v>
      </c>
      <c r="F5286" s="1">
        <v>3.2643800000000001</v>
      </c>
      <c r="G5286" s="2">
        <v>0.26210499999999998</v>
      </c>
      <c r="H5286" s="1">
        <v>1.0484199999999999</v>
      </c>
      <c r="I5286" s="2">
        <v>1.0028699999999999</v>
      </c>
      <c r="J5286" s="2">
        <v>0.99708799999999997</v>
      </c>
      <c r="K5286" s="2">
        <v>1.0107999999999999</v>
      </c>
      <c r="L5286">
        <v>752</v>
      </c>
      <c r="M5286" t="b">
        <f t="shared" si="82"/>
        <v>0</v>
      </c>
    </row>
    <row r="5287" spans="1:13" hidden="1" x14ac:dyDescent="0.25">
      <c r="A5287">
        <v>5</v>
      </c>
      <c r="B5287">
        <v>1296</v>
      </c>
      <c r="C5287">
        <v>494</v>
      </c>
      <c r="D5287" s="3">
        <v>4237</v>
      </c>
      <c r="E5287" s="2">
        <v>0.81643600000000005</v>
      </c>
      <c r="F5287" s="1">
        <v>3.2657400000000001</v>
      </c>
      <c r="G5287" s="2">
        <v>0.26161899999999999</v>
      </c>
      <c r="H5287" s="1">
        <v>1.04647</v>
      </c>
      <c r="I5287" s="2">
        <v>1.0028600000000001</v>
      </c>
      <c r="J5287" s="2">
        <v>0.99709300000000001</v>
      </c>
      <c r="K5287" s="2">
        <v>1.0107999999999999</v>
      </c>
      <c r="L5287">
        <v>753</v>
      </c>
      <c r="M5287" t="b">
        <f t="shared" si="82"/>
        <v>0</v>
      </c>
    </row>
    <row r="5288" spans="1:13" hidden="1" x14ac:dyDescent="0.25">
      <c r="A5288">
        <v>5</v>
      </c>
      <c r="B5288">
        <v>1296</v>
      </c>
      <c r="C5288">
        <v>494</v>
      </c>
      <c r="D5288" s="3">
        <v>4237</v>
      </c>
      <c r="E5288" s="2">
        <v>0.81651399999999996</v>
      </c>
      <c r="F5288" s="1">
        <v>3.2660499999999999</v>
      </c>
      <c r="G5288" s="2">
        <v>0.26150800000000002</v>
      </c>
      <c r="H5288" s="1">
        <v>1.04603</v>
      </c>
      <c r="I5288" s="2">
        <v>1.0028600000000001</v>
      </c>
      <c r="J5288" s="2">
        <v>0.99709400000000004</v>
      </c>
      <c r="K5288" s="2">
        <v>1.0107999999999999</v>
      </c>
      <c r="L5288">
        <v>754</v>
      </c>
      <c r="M5288" t="b">
        <f t="shared" si="82"/>
        <v>0</v>
      </c>
    </row>
    <row r="5289" spans="1:13" hidden="1" x14ac:dyDescent="0.25">
      <c r="A5289">
        <v>5</v>
      </c>
      <c r="B5289">
        <v>1297</v>
      </c>
      <c r="C5289">
        <v>494</v>
      </c>
      <c r="D5289" s="3">
        <v>4241</v>
      </c>
      <c r="E5289" s="2">
        <v>0.81644899999999998</v>
      </c>
      <c r="F5289" s="1">
        <v>3.2658</v>
      </c>
      <c r="G5289" s="2">
        <v>0.26132</v>
      </c>
      <c r="H5289" s="1">
        <v>1.04528</v>
      </c>
      <c r="I5289" s="2">
        <v>1.0028600000000001</v>
      </c>
      <c r="J5289" s="2">
        <v>0.99709599999999998</v>
      </c>
      <c r="K5289" s="2">
        <v>1.0107999999999999</v>
      </c>
      <c r="L5289">
        <v>755</v>
      </c>
      <c r="M5289" t="b">
        <f t="shared" si="82"/>
        <v>0</v>
      </c>
    </row>
    <row r="5290" spans="1:13" hidden="1" x14ac:dyDescent="0.25">
      <c r="A5290">
        <v>5</v>
      </c>
      <c r="B5290">
        <v>1297</v>
      </c>
      <c r="C5290">
        <v>494</v>
      </c>
      <c r="D5290" s="3">
        <v>4241</v>
      </c>
      <c r="E5290" s="2">
        <v>0.81648799999999999</v>
      </c>
      <c r="F5290" s="1">
        <v>3.2659500000000001</v>
      </c>
      <c r="G5290" s="2">
        <v>0.261264</v>
      </c>
      <c r="H5290" s="1">
        <v>1.0450600000000001</v>
      </c>
      <c r="I5290" s="2">
        <v>1.00285</v>
      </c>
      <c r="J5290" s="2">
        <v>0.99709700000000001</v>
      </c>
      <c r="K5290" s="2">
        <v>1.0107999999999999</v>
      </c>
      <c r="L5290">
        <v>756</v>
      </c>
      <c r="M5290" t="b">
        <f t="shared" si="82"/>
        <v>0</v>
      </c>
    </row>
    <row r="5291" spans="1:13" hidden="1" x14ac:dyDescent="0.25">
      <c r="A5291">
        <v>5</v>
      </c>
      <c r="B5291">
        <v>1299</v>
      </c>
      <c r="C5291">
        <v>494</v>
      </c>
      <c r="D5291" s="3">
        <v>4253</v>
      </c>
      <c r="E5291" s="2">
        <v>0.81694900000000004</v>
      </c>
      <c r="F5291" s="1">
        <v>3.2677999999999998</v>
      </c>
      <c r="G5291" s="2">
        <v>0.26060699999999998</v>
      </c>
      <c r="H5291" s="1">
        <v>1.04243</v>
      </c>
      <c r="I5291" s="2">
        <v>1.00284</v>
      </c>
      <c r="J5291" s="2">
        <v>0.99710399999999999</v>
      </c>
      <c r="K5291" s="2">
        <v>1.0107999999999999</v>
      </c>
      <c r="L5291">
        <v>757</v>
      </c>
      <c r="M5291" t="b">
        <f t="shared" si="82"/>
        <v>0</v>
      </c>
    </row>
    <row r="5292" spans="1:13" hidden="1" x14ac:dyDescent="0.25">
      <c r="A5292">
        <v>5</v>
      </c>
      <c r="B5292">
        <v>1302</v>
      </c>
      <c r="C5292">
        <v>494</v>
      </c>
      <c r="D5292" s="3">
        <v>4260</v>
      </c>
      <c r="E5292" s="2">
        <v>0.81706500000000004</v>
      </c>
      <c r="F5292" s="1">
        <v>3.2682600000000002</v>
      </c>
      <c r="G5292" s="2">
        <v>0.26044200000000001</v>
      </c>
      <c r="H5292" s="1">
        <v>1.0417700000000001</v>
      </c>
      <c r="I5292" s="2">
        <v>1.00284</v>
      </c>
      <c r="J5292" s="2">
        <v>0.99710600000000005</v>
      </c>
      <c r="K5292" s="2">
        <v>1.0107999999999999</v>
      </c>
      <c r="L5292">
        <v>758</v>
      </c>
      <c r="M5292" t="b">
        <f t="shared" si="82"/>
        <v>0</v>
      </c>
    </row>
    <row r="5293" spans="1:13" hidden="1" x14ac:dyDescent="0.25">
      <c r="A5293">
        <v>5</v>
      </c>
      <c r="B5293">
        <v>1304</v>
      </c>
      <c r="C5293">
        <v>494</v>
      </c>
      <c r="D5293" s="3">
        <v>4268</v>
      </c>
      <c r="E5293" s="2">
        <v>0.81743100000000002</v>
      </c>
      <c r="F5293" s="1">
        <v>3.26973</v>
      </c>
      <c r="G5293" s="2">
        <v>0.260573</v>
      </c>
      <c r="H5293" s="1">
        <v>1.0422899999999999</v>
      </c>
      <c r="I5293" s="2">
        <v>1.0028300000000001</v>
      </c>
      <c r="J5293" s="2">
        <v>0.997112</v>
      </c>
      <c r="K5293" s="2">
        <v>1.0107999999999999</v>
      </c>
      <c r="L5293">
        <v>759</v>
      </c>
      <c r="M5293" t="b">
        <f t="shared" si="82"/>
        <v>0</v>
      </c>
    </row>
    <row r="5294" spans="1:13" hidden="1" x14ac:dyDescent="0.25">
      <c r="A5294">
        <v>5</v>
      </c>
      <c r="B5294">
        <v>1307</v>
      </c>
      <c r="C5294">
        <v>498</v>
      </c>
      <c r="D5294" s="3">
        <v>4275</v>
      </c>
      <c r="E5294" s="2">
        <v>0.81774100000000005</v>
      </c>
      <c r="F5294" s="1">
        <v>3.2709600000000001</v>
      </c>
      <c r="G5294" s="2">
        <v>0.26097799999999999</v>
      </c>
      <c r="H5294" s="1">
        <v>1.0439099999999999</v>
      </c>
      <c r="I5294" s="2">
        <v>1.00282</v>
      </c>
      <c r="J5294" s="2">
        <v>0.99711700000000003</v>
      </c>
      <c r="K5294" s="2">
        <v>1.0107999999999999</v>
      </c>
      <c r="L5294">
        <v>760</v>
      </c>
      <c r="M5294" t="b">
        <f t="shared" si="82"/>
        <v>0</v>
      </c>
    </row>
    <row r="5295" spans="1:13" hidden="1" x14ac:dyDescent="0.25">
      <c r="A5295">
        <v>5</v>
      </c>
      <c r="B5295">
        <v>1313</v>
      </c>
      <c r="C5295">
        <v>498</v>
      </c>
      <c r="D5295" s="3">
        <v>4293</v>
      </c>
      <c r="E5295" s="2">
        <v>0.81823400000000002</v>
      </c>
      <c r="F5295" s="1">
        <v>3.2729300000000001</v>
      </c>
      <c r="G5295" s="2">
        <v>0.261625</v>
      </c>
      <c r="H5295" s="1">
        <v>1.0465</v>
      </c>
      <c r="I5295" s="2">
        <v>1.00281</v>
      </c>
      <c r="J5295" s="2">
        <v>0.99712500000000004</v>
      </c>
      <c r="K5295" s="2">
        <v>1.0107999999999999</v>
      </c>
      <c r="L5295">
        <v>761</v>
      </c>
      <c r="M5295" t="b">
        <f t="shared" si="82"/>
        <v>0</v>
      </c>
    </row>
    <row r="5296" spans="1:13" hidden="1" x14ac:dyDescent="0.25">
      <c r="A5296">
        <v>5</v>
      </c>
      <c r="B5296">
        <v>1316</v>
      </c>
      <c r="C5296">
        <v>498</v>
      </c>
      <c r="D5296" s="3">
        <v>4302</v>
      </c>
      <c r="E5296" s="2">
        <v>0.81844700000000004</v>
      </c>
      <c r="F5296" s="1">
        <v>3.27379</v>
      </c>
      <c r="G5296" s="2">
        <v>0.261905</v>
      </c>
      <c r="H5296" s="1">
        <v>1.04762</v>
      </c>
      <c r="I5296" s="2">
        <v>1.0027999999999999</v>
      </c>
      <c r="J5296" s="2">
        <v>0.99712800000000001</v>
      </c>
      <c r="K5296" s="2">
        <v>1.0107999999999999</v>
      </c>
      <c r="L5296">
        <v>762</v>
      </c>
      <c r="M5296" t="b">
        <f t="shared" si="82"/>
        <v>0</v>
      </c>
    </row>
    <row r="5297" spans="1:13" hidden="1" x14ac:dyDescent="0.25">
      <c r="A5297">
        <v>5</v>
      </c>
      <c r="B5297">
        <v>1316</v>
      </c>
      <c r="C5297">
        <v>498</v>
      </c>
      <c r="D5297" s="3">
        <v>4302</v>
      </c>
      <c r="E5297" s="2">
        <v>0.81852100000000005</v>
      </c>
      <c r="F5297" s="1">
        <v>3.2740800000000001</v>
      </c>
      <c r="G5297" s="2">
        <v>0.26200200000000001</v>
      </c>
      <c r="H5297" s="1">
        <v>1.0480100000000001</v>
      </c>
      <c r="I5297" s="2">
        <v>1.0027999999999999</v>
      </c>
      <c r="J5297" s="2">
        <v>0.99712900000000004</v>
      </c>
      <c r="K5297" s="2">
        <v>1.0107999999999999</v>
      </c>
      <c r="L5297">
        <v>763</v>
      </c>
      <c r="M5297" t="b">
        <f t="shared" si="82"/>
        <v>0</v>
      </c>
    </row>
    <row r="5298" spans="1:13" hidden="1" x14ac:dyDescent="0.25">
      <c r="A5298">
        <v>5</v>
      </c>
      <c r="B5298">
        <v>1316</v>
      </c>
      <c r="C5298">
        <v>498</v>
      </c>
      <c r="D5298" s="3">
        <v>4302</v>
      </c>
      <c r="E5298" s="2">
        <v>0.81852599999999998</v>
      </c>
      <c r="F5298" s="1">
        <v>3.2740999999999998</v>
      </c>
      <c r="G5298" s="2">
        <v>0.26199499999999998</v>
      </c>
      <c r="H5298" s="1">
        <v>1.0479799999999999</v>
      </c>
      <c r="I5298" s="2">
        <v>1.0027999999999999</v>
      </c>
      <c r="J5298" s="2">
        <v>0.99712900000000004</v>
      </c>
      <c r="K5298" s="2">
        <v>1.0107999999999999</v>
      </c>
      <c r="L5298">
        <v>764</v>
      </c>
      <c r="M5298" t="b">
        <f t="shared" si="82"/>
        <v>0</v>
      </c>
    </row>
    <row r="5299" spans="1:13" hidden="1" x14ac:dyDescent="0.25">
      <c r="A5299">
        <v>5</v>
      </c>
      <c r="B5299">
        <v>1316</v>
      </c>
      <c r="C5299">
        <v>498</v>
      </c>
      <c r="D5299" s="3">
        <v>4302</v>
      </c>
      <c r="E5299" s="2">
        <v>0.81869099999999995</v>
      </c>
      <c r="F5299" s="1">
        <v>3.2747600000000001</v>
      </c>
      <c r="G5299" s="2">
        <v>0.26175700000000002</v>
      </c>
      <c r="H5299" s="1">
        <v>1.0470299999999999</v>
      </c>
      <c r="I5299" s="2">
        <v>1.0027999999999999</v>
      </c>
      <c r="J5299" s="2">
        <v>0.99713200000000002</v>
      </c>
      <c r="K5299" s="2">
        <v>1.0107999999999999</v>
      </c>
      <c r="L5299">
        <v>765</v>
      </c>
      <c r="M5299" t="b">
        <f t="shared" si="82"/>
        <v>0</v>
      </c>
    </row>
    <row r="5300" spans="1:13" hidden="1" x14ac:dyDescent="0.25">
      <c r="A5300">
        <v>5</v>
      </c>
      <c r="B5300">
        <v>1317</v>
      </c>
      <c r="C5300">
        <v>498</v>
      </c>
      <c r="D5300" s="3">
        <v>4307</v>
      </c>
      <c r="E5300" s="2">
        <v>0.818716</v>
      </c>
      <c r="F5300" s="1">
        <v>3.2748599999999999</v>
      </c>
      <c r="G5300" s="2">
        <v>0.26172099999999998</v>
      </c>
      <c r="H5300" s="1">
        <v>1.04688</v>
      </c>
      <c r="I5300" s="2">
        <v>1.0027999999999999</v>
      </c>
      <c r="J5300" s="2">
        <v>0.99713200000000002</v>
      </c>
      <c r="K5300" s="2">
        <v>1.0107999999999999</v>
      </c>
      <c r="L5300">
        <v>766</v>
      </c>
      <c r="M5300" t="b">
        <f t="shared" si="82"/>
        <v>0</v>
      </c>
    </row>
    <row r="5301" spans="1:13" hidden="1" x14ac:dyDescent="0.25">
      <c r="A5301">
        <v>5</v>
      </c>
      <c r="B5301">
        <v>1318</v>
      </c>
      <c r="C5301">
        <v>498</v>
      </c>
      <c r="D5301" s="3">
        <v>4307</v>
      </c>
      <c r="E5301" s="2">
        <v>0.81887600000000005</v>
      </c>
      <c r="F5301" s="1">
        <v>3.2755100000000001</v>
      </c>
      <c r="G5301" s="2">
        <v>0.26148900000000003</v>
      </c>
      <c r="H5301" s="1">
        <v>1.04596</v>
      </c>
      <c r="I5301" s="2">
        <v>1.0027900000000001</v>
      </c>
      <c r="J5301" s="2">
        <v>0.99713499999999999</v>
      </c>
      <c r="K5301" s="2">
        <v>1.0107999999999999</v>
      </c>
      <c r="L5301">
        <v>767</v>
      </c>
      <c r="M5301" t="b">
        <f t="shared" si="82"/>
        <v>0</v>
      </c>
    </row>
    <row r="5302" spans="1:13" hidden="1" x14ac:dyDescent="0.25">
      <c r="A5302">
        <v>5</v>
      </c>
      <c r="B5302">
        <v>1322</v>
      </c>
      <c r="C5302">
        <v>498</v>
      </c>
      <c r="D5302" s="3">
        <v>4316</v>
      </c>
      <c r="E5302" s="2">
        <v>0.81923999999999997</v>
      </c>
      <c r="F5302" s="1">
        <v>3.2769599999999999</v>
      </c>
      <c r="G5302" s="2">
        <v>0.260965</v>
      </c>
      <c r="H5302" s="1">
        <v>1.04386</v>
      </c>
      <c r="I5302" s="2">
        <v>1.00278</v>
      </c>
      <c r="J5302" s="2">
        <v>0.99714000000000003</v>
      </c>
      <c r="K5302" s="2">
        <v>1.0107999999999999</v>
      </c>
      <c r="L5302">
        <v>768</v>
      </c>
      <c r="M5302" t="b">
        <f t="shared" si="82"/>
        <v>0</v>
      </c>
    </row>
    <row r="5303" spans="1:13" hidden="1" x14ac:dyDescent="0.25">
      <c r="A5303">
        <v>5</v>
      </c>
      <c r="B5303">
        <v>1327</v>
      </c>
      <c r="C5303">
        <v>502</v>
      </c>
      <c r="D5303" s="3">
        <v>4334</v>
      </c>
      <c r="E5303" s="2">
        <v>0.81982299999999997</v>
      </c>
      <c r="F5303" s="1">
        <v>3.27929</v>
      </c>
      <c r="G5303" s="2">
        <v>0.26012299999999999</v>
      </c>
      <c r="H5303" s="1">
        <v>1.0404899999999999</v>
      </c>
      <c r="I5303" s="2">
        <v>1.0027699999999999</v>
      </c>
      <c r="J5303" s="2">
        <v>0.99714999999999998</v>
      </c>
      <c r="K5303" s="2">
        <v>1.0107999999999999</v>
      </c>
      <c r="L5303">
        <v>769</v>
      </c>
      <c r="M5303" t="b">
        <f t="shared" si="82"/>
        <v>0</v>
      </c>
    </row>
    <row r="5304" spans="1:13" hidden="1" x14ac:dyDescent="0.25">
      <c r="A5304">
        <v>5</v>
      </c>
      <c r="B5304">
        <v>1328</v>
      </c>
      <c r="C5304">
        <v>503</v>
      </c>
      <c r="D5304" s="3">
        <v>4337</v>
      </c>
      <c r="E5304" s="2">
        <v>0.82004299999999997</v>
      </c>
      <c r="F5304" s="1">
        <v>3.28017</v>
      </c>
      <c r="G5304" s="2">
        <v>0.26001400000000002</v>
      </c>
      <c r="H5304" s="1">
        <v>1.0400499999999999</v>
      </c>
      <c r="I5304" s="2">
        <v>1.0027600000000001</v>
      </c>
      <c r="J5304" s="2">
        <v>0.99715299999999996</v>
      </c>
      <c r="K5304" s="2">
        <v>1.0107999999999999</v>
      </c>
      <c r="L5304">
        <v>770</v>
      </c>
      <c r="M5304" t="b">
        <f t="shared" si="82"/>
        <v>0</v>
      </c>
    </row>
    <row r="5305" spans="1:13" hidden="1" x14ac:dyDescent="0.25">
      <c r="A5305">
        <v>5</v>
      </c>
      <c r="B5305">
        <v>1328</v>
      </c>
      <c r="C5305">
        <v>503</v>
      </c>
      <c r="D5305" s="3">
        <v>4337</v>
      </c>
      <c r="E5305" s="2">
        <v>0.81992900000000002</v>
      </c>
      <c r="F5305" s="1">
        <v>3.2797200000000002</v>
      </c>
      <c r="G5305" s="2">
        <v>0.26009900000000002</v>
      </c>
      <c r="H5305" s="1">
        <v>1.0404</v>
      </c>
      <c r="I5305" s="2">
        <v>1.0027600000000001</v>
      </c>
      <c r="J5305" s="2">
        <v>0.99715399999999998</v>
      </c>
      <c r="K5305" s="2">
        <v>1.0107999999999999</v>
      </c>
      <c r="L5305">
        <v>771</v>
      </c>
      <c r="M5305" t="b">
        <f t="shared" si="82"/>
        <v>0</v>
      </c>
    </row>
    <row r="5306" spans="1:13" hidden="1" x14ac:dyDescent="0.25">
      <c r="A5306">
        <v>5</v>
      </c>
      <c r="B5306">
        <v>1330</v>
      </c>
      <c r="C5306">
        <v>503</v>
      </c>
      <c r="D5306" s="3">
        <v>4351</v>
      </c>
      <c r="E5306" s="2">
        <v>0.81910499999999997</v>
      </c>
      <c r="F5306" s="1">
        <v>3.2764199999999999</v>
      </c>
      <c r="G5306" s="2">
        <v>0.25931500000000002</v>
      </c>
      <c r="H5306" s="1">
        <v>1.0372600000000001</v>
      </c>
      <c r="I5306" s="2">
        <v>1.00275</v>
      </c>
      <c r="J5306" s="2">
        <v>0.99716300000000002</v>
      </c>
      <c r="K5306" s="2">
        <v>1.0107999999999999</v>
      </c>
      <c r="L5306">
        <v>772</v>
      </c>
      <c r="M5306" t="b">
        <f t="shared" si="82"/>
        <v>0</v>
      </c>
    </row>
    <row r="5307" spans="1:13" hidden="1" x14ac:dyDescent="0.25">
      <c r="A5307">
        <v>5</v>
      </c>
      <c r="B5307">
        <v>1330</v>
      </c>
      <c r="C5307">
        <v>503</v>
      </c>
      <c r="D5307" s="3">
        <v>4351</v>
      </c>
      <c r="E5307" s="2">
        <v>0.81927499999999998</v>
      </c>
      <c r="F5307" s="1">
        <v>3.2770999999999999</v>
      </c>
      <c r="G5307" s="2">
        <v>0.25907200000000002</v>
      </c>
      <c r="H5307" s="1">
        <v>1.0362899999999999</v>
      </c>
      <c r="I5307" s="2">
        <v>1.00274</v>
      </c>
      <c r="J5307" s="2">
        <v>0.99716499999999997</v>
      </c>
      <c r="K5307" s="2">
        <v>1.0107999999999999</v>
      </c>
      <c r="L5307">
        <v>773</v>
      </c>
      <c r="M5307" t="b">
        <f t="shared" si="82"/>
        <v>0</v>
      </c>
    </row>
    <row r="5308" spans="1:13" hidden="1" x14ac:dyDescent="0.25">
      <c r="A5308">
        <v>5</v>
      </c>
      <c r="B5308">
        <v>1330</v>
      </c>
      <c r="C5308">
        <v>503</v>
      </c>
      <c r="D5308" s="3">
        <v>4351</v>
      </c>
      <c r="E5308" s="2">
        <v>0.81927799999999995</v>
      </c>
      <c r="F5308" s="1">
        <v>3.27711</v>
      </c>
      <c r="G5308" s="2">
        <v>0.25906800000000002</v>
      </c>
      <c r="H5308" s="1">
        <v>1.03627</v>
      </c>
      <c r="I5308" s="2">
        <v>1.00274</v>
      </c>
      <c r="J5308" s="2">
        <v>0.997166</v>
      </c>
      <c r="K5308" s="2">
        <v>1.0107999999999999</v>
      </c>
      <c r="L5308">
        <v>774</v>
      </c>
      <c r="M5308" t="b">
        <f t="shared" si="82"/>
        <v>0</v>
      </c>
    </row>
    <row r="5309" spans="1:13" hidden="1" x14ac:dyDescent="0.25">
      <c r="A5309">
        <v>5</v>
      </c>
      <c r="B5309">
        <v>1330</v>
      </c>
      <c r="C5309">
        <v>503</v>
      </c>
      <c r="D5309" s="3">
        <v>4351</v>
      </c>
      <c r="E5309" s="2">
        <v>0.81939899999999999</v>
      </c>
      <c r="F5309" s="1">
        <v>3.27759</v>
      </c>
      <c r="G5309" s="2">
        <v>0.25889400000000001</v>
      </c>
      <c r="H5309" s="1">
        <v>1.0355799999999999</v>
      </c>
      <c r="I5309" s="2">
        <v>1.00274</v>
      </c>
      <c r="J5309" s="2">
        <v>0.99716700000000003</v>
      </c>
      <c r="K5309" s="2">
        <v>1.0107999999999999</v>
      </c>
      <c r="L5309">
        <v>775</v>
      </c>
      <c r="M5309" t="b">
        <f t="shared" si="82"/>
        <v>0</v>
      </c>
    </row>
    <row r="5310" spans="1:13" hidden="1" x14ac:dyDescent="0.25">
      <c r="A5310">
        <v>5</v>
      </c>
      <c r="B5310">
        <v>1330</v>
      </c>
      <c r="C5310">
        <v>503</v>
      </c>
      <c r="D5310" s="3">
        <v>4351</v>
      </c>
      <c r="E5310" s="2">
        <v>0.81941900000000001</v>
      </c>
      <c r="F5310" s="1">
        <v>3.2776700000000001</v>
      </c>
      <c r="G5310" s="2">
        <v>0.25886599999999999</v>
      </c>
      <c r="H5310" s="1">
        <v>1.03546</v>
      </c>
      <c r="I5310" s="2">
        <v>1.00274</v>
      </c>
      <c r="J5310" s="2">
        <v>0.99716800000000005</v>
      </c>
      <c r="K5310" s="2">
        <v>1.0107999999999999</v>
      </c>
      <c r="L5310">
        <v>776</v>
      </c>
      <c r="M5310" t="b">
        <f t="shared" si="82"/>
        <v>0</v>
      </c>
    </row>
    <row r="5311" spans="1:13" hidden="1" x14ac:dyDescent="0.25">
      <c r="A5311">
        <v>5</v>
      </c>
      <c r="B5311">
        <v>1331</v>
      </c>
      <c r="C5311">
        <v>503</v>
      </c>
      <c r="D5311" s="3">
        <v>4351</v>
      </c>
      <c r="E5311" s="2">
        <v>0.81946399999999997</v>
      </c>
      <c r="F5311" s="1">
        <v>3.27786</v>
      </c>
      <c r="G5311" s="2">
        <v>0.25879999999999997</v>
      </c>
      <c r="H5311" s="1">
        <v>1.0351999999999999</v>
      </c>
      <c r="I5311" s="2">
        <v>1.00274</v>
      </c>
      <c r="J5311" s="2">
        <v>0.99716800000000005</v>
      </c>
      <c r="K5311" s="2">
        <v>1.0107999999999999</v>
      </c>
      <c r="L5311">
        <v>777</v>
      </c>
      <c r="M5311" t="b">
        <f t="shared" si="82"/>
        <v>0</v>
      </c>
    </row>
    <row r="5312" spans="1:13" hidden="1" x14ac:dyDescent="0.25">
      <c r="A5312">
        <v>5</v>
      </c>
      <c r="B5312">
        <v>1337</v>
      </c>
      <c r="C5312">
        <v>506</v>
      </c>
      <c r="D5312" s="3">
        <v>4373</v>
      </c>
      <c r="E5312" s="2">
        <v>0.81990099999999999</v>
      </c>
      <c r="F5312" s="1">
        <v>3.2795999999999998</v>
      </c>
      <c r="G5312" s="2">
        <v>0.25817499999999999</v>
      </c>
      <c r="H5312" s="1">
        <v>1.0327</v>
      </c>
      <c r="I5312" s="2">
        <v>1.0027299999999999</v>
      </c>
      <c r="J5312" s="2">
        <v>0.99717500000000003</v>
      </c>
      <c r="K5312" s="2">
        <v>1.0107999999999999</v>
      </c>
      <c r="L5312">
        <v>778</v>
      </c>
      <c r="M5312" t="b">
        <f t="shared" si="82"/>
        <v>0</v>
      </c>
    </row>
    <row r="5313" spans="1:13" hidden="1" x14ac:dyDescent="0.25">
      <c r="A5313">
        <v>5</v>
      </c>
      <c r="B5313">
        <v>1344</v>
      </c>
      <c r="C5313">
        <v>508</v>
      </c>
      <c r="D5313" s="3">
        <v>4387</v>
      </c>
      <c r="E5313" s="2">
        <v>0.82035400000000003</v>
      </c>
      <c r="F5313" s="1">
        <v>3.2814100000000002</v>
      </c>
      <c r="G5313" s="2">
        <v>0.257525</v>
      </c>
      <c r="H5313" s="1">
        <v>1.0301</v>
      </c>
      <c r="I5313" s="2">
        <v>1.0027200000000001</v>
      </c>
      <c r="J5313" s="2">
        <v>0.99718200000000001</v>
      </c>
      <c r="K5313" s="2">
        <v>1.0107999999999999</v>
      </c>
      <c r="L5313">
        <v>779</v>
      </c>
      <c r="M5313" t="b">
        <f t="shared" si="82"/>
        <v>0</v>
      </c>
    </row>
    <row r="5314" spans="1:13" hidden="1" x14ac:dyDescent="0.25">
      <c r="A5314">
        <v>5</v>
      </c>
      <c r="B5314">
        <v>1344</v>
      </c>
      <c r="C5314">
        <v>508</v>
      </c>
      <c r="D5314" s="3">
        <v>4387</v>
      </c>
      <c r="E5314" s="2">
        <v>0.82041799999999998</v>
      </c>
      <c r="F5314" s="1">
        <v>3.2816700000000001</v>
      </c>
      <c r="G5314" s="2">
        <v>0.25743300000000002</v>
      </c>
      <c r="H5314" s="1">
        <v>1.02973</v>
      </c>
      <c r="I5314" s="2">
        <v>1.0027200000000001</v>
      </c>
      <c r="J5314" s="2">
        <v>0.99718300000000004</v>
      </c>
      <c r="K5314" s="2">
        <v>1.0107999999999999</v>
      </c>
      <c r="L5314">
        <v>780</v>
      </c>
      <c r="M5314" t="b">
        <f t="shared" si="82"/>
        <v>0</v>
      </c>
    </row>
    <row r="5315" spans="1:13" hidden="1" x14ac:dyDescent="0.25">
      <c r="A5315">
        <v>5</v>
      </c>
      <c r="B5315">
        <v>1345</v>
      </c>
      <c r="C5315">
        <v>508</v>
      </c>
      <c r="D5315" s="3">
        <v>4395</v>
      </c>
      <c r="E5315" s="2">
        <v>0.82048299999999996</v>
      </c>
      <c r="F5315" s="1">
        <v>3.28193</v>
      </c>
      <c r="G5315" s="2">
        <v>0.25734000000000001</v>
      </c>
      <c r="H5315" s="1">
        <v>1.0293600000000001</v>
      </c>
      <c r="I5315" s="2">
        <v>1.00271</v>
      </c>
      <c r="J5315" s="2">
        <v>0.99718399999999996</v>
      </c>
      <c r="K5315" s="2">
        <v>1.0107999999999999</v>
      </c>
      <c r="L5315">
        <v>781</v>
      </c>
      <c r="M5315" t="b">
        <f t="shared" ref="M5315:M5378" si="83">IF(B5315&gt;B5316, "TRUE")</f>
        <v>0</v>
      </c>
    </row>
    <row r="5316" spans="1:13" hidden="1" x14ac:dyDescent="0.25">
      <c r="A5316">
        <v>5</v>
      </c>
      <c r="B5316">
        <v>1347</v>
      </c>
      <c r="C5316">
        <v>508</v>
      </c>
      <c r="D5316" s="3">
        <v>4400</v>
      </c>
      <c r="E5316" s="2">
        <v>0.82065399999999999</v>
      </c>
      <c r="F5316" s="1">
        <v>3.2826200000000001</v>
      </c>
      <c r="G5316" s="2">
        <v>0.25709500000000002</v>
      </c>
      <c r="H5316" s="1">
        <v>1.0283800000000001</v>
      </c>
      <c r="I5316" s="2">
        <v>1.00271</v>
      </c>
      <c r="J5316" s="2">
        <v>0.99718700000000005</v>
      </c>
      <c r="K5316" s="2">
        <v>1.0107999999999999</v>
      </c>
      <c r="L5316">
        <v>782</v>
      </c>
      <c r="M5316" t="b">
        <f t="shared" si="83"/>
        <v>0</v>
      </c>
    </row>
    <row r="5317" spans="1:13" hidden="1" x14ac:dyDescent="0.25">
      <c r="A5317">
        <v>5</v>
      </c>
      <c r="B5317">
        <v>1349</v>
      </c>
      <c r="C5317">
        <v>508</v>
      </c>
      <c r="D5317" s="3">
        <v>4409</v>
      </c>
      <c r="E5317" s="2">
        <v>0.82099900000000003</v>
      </c>
      <c r="F5317" s="1">
        <v>3.2839999999999998</v>
      </c>
      <c r="G5317" s="2">
        <v>0.25659999999999999</v>
      </c>
      <c r="H5317" s="1">
        <v>1.0264</v>
      </c>
      <c r="I5317" s="2">
        <v>1.0026999999999999</v>
      </c>
      <c r="J5317" s="2">
        <v>0.997193</v>
      </c>
      <c r="K5317" s="2">
        <v>1.0107999999999999</v>
      </c>
      <c r="L5317">
        <v>783</v>
      </c>
      <c r="M5317" t="b">
        <f t="shared" si="83"/>
        <v>0</v>
      </c>
    </row>
    <row r="5318" spans="1:13" hidden="1" x14ac:dyDescent="0.25">
      <c r="A5318">
        <v>5</v>
      </c>
      <c r="B5318">
        <v>1350</v>
      </c>
      <c r="C5318">
        <v>508</v>
      </c>
      <c r="D5318" s="3">
        <v>4420</v>
      </c>
      <c r="E5318" s="2">
        <v>0.82149300000000003</v>
      </c>
      <c r="F5318" s="1">
        <v>3.2859699999999998</v>
      </c>
      <c r="G5318" s="2">
        <v>0.25589200000000001</v>
      </c>
      <c r="H5318" s="1">
        <v>1.0235700000000001</v>
      </c>
      <c r="I5318" s="2">
        <v>1.0026900000000001</v>
      </c>
      <c r="J5318" s="2">
        <v>0.99719999999999998</v>
      </c>
      <c r="K5318" s="2">
        <v>1.0107999999999999</v>
      </c>
      <c r="L5318">
        <v>784</v>
      </c>
      <c r="M5318" t="b">
        <f t="shared" si="83"/>
        <v>0</v>
      </c>
    </row>
    <row r="5319" spans="1:13" hidden="1" x14ac:dyDescent="0.25">
      <c r="A5319">
        <v>5</v>
      </c>
      <c r="B5319">
        <v>1351</v>
      </c>
      <c r="C5319">
        <v>508</v>
      </c>
      <c r="D5319" s="3">
        <v>4423</v>
      </c>
      <c r="E5319" s="2">
        <v>0.82154300000000002</v>
      </c>
      <c r="F5319" s="1">
        <v>3.2861699999999998</v>
      </c>
      <c r="G5319" s="2">
        <v>0.25581999999999999</v>
      </c>
      <c r="H5319" s="1">
        <v>1.02328</v>
      </c>
      <c r="I5319" s="2">
        <v>1.0026900000000001</v>
      </c>
      <c r="J5319" s="2">
        <v>0.997201</v>
      </c>
      <c r="K5319" s="2">
        <v>1.0107999999999999</v>
      </c>
      <c r="L5319">
        <v>785</v>
      </c>
      <c r="M5319" t="b">
        <f t="shared" si="83"/>
        <v>0</v>
      </c>
    </row>
    <row r="5320" spans="1:13" hidden="1" x14ac:dyDescent="0.25">
      <c r="A5320">
        <v>5</v>
      </c>
      <c r="B5320">
        <v>1358</v>
      </c>
      <c r="C5320">
        <v>508</v>
      </c>
      <c r="D5320" s="3">
        <v>4439</v>
      </c>
      <c r="E5320" s="2">
        <v>0.82208700000000001</v>
      </c>
      <c r="F5320" s="1">
        <v>3.2883499999999999</v>
      </c>
      <c r="G5320" s="2">
        <v>0.25503999999999999</v>
      </c>
      <c r="H5320" s="1">
        <v>1.02016</v>
      </c>
      <c r="I5320" s="2">
        <v>1.00268</v>
      </c>
      <c r="J5320" s="2">
        <v>0.99721000000000004</v>
      </c>
      <c r="K5320" s="2">
        <v>1.0107999999999999</v>
      </c>
      <c r="L5320">
        <v>786</v>
      </c>
      <c r="M5320" t="b">
        <f t="shared" si="83"/>
        <v>0</v>
      </c>
    </row>
    <row r="5321" spans="1:13" hidden="1" x14ac:dyDescent="0.25">
      <c r="A5321">
        <v>5</v>
      </c>
      <c r="B5321">
        <v>1363</v>
      </c>
      <c r="C5321">
        <v>508</v>
      </c>
      <c r="D5321" s="3">
        <v>4450</v>
      </c>
      <c r="E5321" s="2">
        <v>0.82175399999999998</v>
      </c>
      <c r="F5321" s="1">
        <v>3.28701</v>
      </c>
      <c r="G5321" s="2">
        <v>0.25523600000000002</v>
      </c>
      <c r="H5321" s="1">
        <v>1.02095</v>
      </c>
      <c r="I5321" s="2">
        <v>1.0026600000000001</v>
      </c>
      <c r="J5321" s="2">
        <v>0.99721700000000002</v>
      </c>
      <c r="K5321" s="2">
        <v>1.0107999999999999</v>
      </c>
      <c r="L5321">
        <v>787</v>
      </c>
      <c r="M5321" t="b">
        <f t="shared" si="83"/>
        <v>0</v>
      </c>
    </row>
    <row r="5322" spans="1:13" hidden="1" x14ac:dyDescent="0.25">
      <c r="A5322">
        <v>5</v>
      </c>
      <c r="B5322">
        <v>1370</v>
      </c>
      <c r="C5322">
        <v>508</v>
      </c>
      <c r="D5322" s="3">
        <v>4473</v>
      </c>
      <c r="E5322" s="2">
        <v>0.82239200000000001</v>
      </c>
      <c r="F5322" s="1">
        <v>3.2895699999999999</v>
      </c>
      <c r="G5322" s="2">
        <v>0.25611200000000001</v>
      </c>
      <c r="H5322" s="1">
        <v>1.0244500000000001</v>
      </c>
      <c r="I5322" s="2">
        <v>1.00265</v>
      </c>
      <c r="J5322" s="2">
        <v>0.99722699999999997</v>
      </c>
      <c r="K5322" s="2">
        <v>1.0107999999999999</v>
      </c>
      <c r="L5322">
        <v>788</v>
      </c>
      <c r="M5322" t="b">
        <f t="shared" si="83"/>
        <v>0</v>
      </c>
    </row>
    <row r="5323" spans="1:13" hidden="1" x14ac:dyDescent="0.25">
      <c r="A5323">
        <v>5</v>
      </c>
      <c r="B5323">
        <v>1370</v>
      </c>
      <c r="C5323">
        <v>508</v>
      </c>
      <c r="D5323" s="3">
        <v>4473</v>
      </c>
      <c r="E5323" s="2">
        <v>0.82242300000000002</v>
      </c>
      <c r="F5323" s="1">
        <v>3.2896899999999998</v>
      </c>
      <c r="G5323" s="2">
        <v>0.25615500000000002</v>
      </c>
      <c r="H5323" s="1">
        <v>1.0246200000000001</v>
      </c>
      <c r="I5323" s="2">
        <v>1.00265</v>
      </c>
      <c r="J5323" s="2">
        <v>0.99722699999999997</v>
      </c>
      <c r="K5323" s="2">
        <v>1.0107999999999999</v>
      </c>
      <c r="L5323">
        <v>789</v>
      </c>
      <c r="M5323" t="b">
        <f t="shared" si="83"/>
        <v>0</v>
      </c>
    </row>
    <row r="5324" spans="1:13" hidden="1" x14ac:dyDescent="0.25">
      <c r="A5324">
        <v>5</v>
      </c>
      <c r="B5324">
        <v>1370</v>
      </c>
      <c r="C5324">
        <v>508</v>
      </c>
      <c r="D5324" s="3">
        <v>4473</v>
      </c>
      <c r="E5324" s="2">
        <v>0.82250500000000004</v>
      </c>
      <c r="F5324" s="1">
        <v>3.2900200000000002</v>
      </c>
      <c r="G5324" s="2">
        <v>0.25603700000000001</v>
      </c>
      <c r="H5324" s="1">
        <v>1.0241499999999999</v>
      </c>
      <c r="I5324" s="2">
        <v>1.00265</v>
      </c>
      <c r="J5324" s="2">
        <v>0.99722900000000003</v>
      </c>
      <c r="K5324" s="2">
        <v>1.0107999999999999</v>
      </c>
      <c r="L5324">
        <v>790</v>
      </c>
      <c r="M5324" t="b">
        <f t="shared" si="83"/>
        <v>0</v>
      </c>
    </row>
    <row r="5325" spans="1:13" hidden="1" x14ac:dyDescent="0.25">
      <c r="A5325">
        <v>5</v>
      </c>
      <c r="B5325">
        <v>1374</v>
      </c>
      <c r="C5325">
        <v>513</v>
      </c>
      <c r="D5325" s="3">
        <v>4485</v>
      </c>
      <c r="E5325" s="2">
        <v>0.82292299999999996</v>
      </c>
      <c r="F5325" s="1">
        <v>3.29169</v>
      </c>
      <c r="G5325" s="2">
        <v>0.25543300000000002</v>
      </c>
      <c r="H5325" s="1">
        <v>1.02173</v>
      </c>
      <c r="I5325" s="2">
        <v>1.00264</v>
      </c>
      <c r="J5325" s="2">
        <v>0.99723499999999998</v>
      </c>
      <c r="K5325" s="2">
        <v>1.0107999999999999</v>
      </c>
      <c r="L5325">
        <v>791</v>
      </c>
      <c r="M5325" t="b">
        <f t="shared" si="83"/>
        <v>0</v>
      </c>
    </row>
    <row r="5326" spans="1:13" hidden="1" x14ac:dyDescent="0.25">
      <c r="A5326">
        <v>5</v>
      </c>
      <c r="B5326">
        <v>1377</v>
      </c>
      <c r="C5326">
        <v>513</v>
      </c>
      <c r="D5326" s="3">
        <v>4487</v>
      </c>
      <c r="E5326" s="2">
        <v>0.82320400000000005</v>
      </c>
      <c r="F5326" s="1">
        <v>3.2928199999999999</v>
      </c>
      <c r="G5326" s="2">
        <v>0.25502799999999998</v>
      </c>
      <c r="H5326" s="1">
        <v>1.0201100000000001</v>
      </c>
      <c r="I5326" s="2">
        <v>1.0026299999999999</v>
      </c>
      <c r="J5326" s="2">
        <v>0.99724000000000002</v>
      </c>
      <c r="K5326" s="2">
        <v>1.0107999999999999</v>
      </c>
      <c r="L5326">
        <v>792</v>
      </c>
      <c r="M5326" t="b">
        <f t="shared" si="83"/>
        <v>0</v>
      </c>
    </row>
    <row r="5327" spans="1:13" hidden="1" x14ac:dyDescent="0.25">
      <c r="A5327">
        <v>5</v>
      </c>
      <c r="B5327">
        <v>1377</v>
      </c>
      <c r="C5327">
        <v>513</v>
      </c>
      <c r="D5327" s="3">
        <v>4487</v>
      </c>
      <c r="E5327" s="2">
        <v>0.823322</v>
      </c>
      <c r="F5327" s="1">
        <v>3.2932899999999998</v>
      </c>
      <c r="G5327" s="2">
        <v>0.25485799999999997</v>
      </c>
      <c r="H5327" s="1">
        <v>1.0194300000000001</v>
      </c>
      <c r="I5327" s="2">
        <v>1.0026299999999999</v>
      </c>
      <c r="J5327" s="2">
        <v>0.99724100000000004</v>
      </c>
      <c r="K5327" s="2">
        <v>1.0107999999999999</v>
      </c>
      <c r="L5327">
        <v>793</v>
      </c>
      <c r="M5327" t="b">
        <f t="shared" si="83"/>
        <v>0</v>
      </c>
    </row>
    <row r="5328" spans="1:13" hidden="1" x14ac:dyDescent="0.25">
      <c r="A5328">
        <v>5</v>
      </c>
      <c r="B5328">
        <v>1380</v>
      </c>
      <c r="C5328">
        <v>513</v>
      </c>
      <c r="D5328" s="3">
        <v>4494</v>
      </c>
      <c r="E5328" s="2">
        <v>0.82356499999999999</v>
      </c>
      <c r="F5328" s="1">
        <v>3.29426</v>
      </c>
      <c r="G5328" s="2">
        <v>0.25450699999999998</v>
      </c>
      <c r="H5328" s="1">
        <v>1.01803</v>
      </c>
      <c r="I5328" s="2">
        <v>1.0026200000000001</v>
      </c>
      <c r="J5328" s="2">
        <v>0.99724500000000005</v>
      </c>
      <c r="K5328" s="2">
        <v>1.0107999999999999</v>
      </c>
      <c r="L5328">
        <v>794</v>
      </c>
      <c r="M5328" t="b">
        <f t="shared" si="83"/>
        <v>0</v>
      </c>
    </row>
    <row r="5329" spans="1:13" hidden="1" x14ac:dyDescent="0.25">
      <c r="A5329">
        <v>5</v>
      </c>
      <c r="B5329">
        <v>1381</v>
      </c>
      <c r="C5329">
        <v>513</v>
      </c>
      <c r="D5329" s="3">
        <v>4494</v>
      </c>
      <c r="E5329" s="2">
        <v>0.82372100000000004</v>
      </c>
      <c r="F5329" s="1">
        <v>3.29488</v>
      </c>
      <c r="G5329" s="2">
        <v>0.25428299999999998</v>
      </c>
      <c r="H5329" s="1">
        <v>1.0171300000000001</v>
      </c>
      <c r="I5329" s="2">
        <v>1.0026200000000001</v>
      </c>
      <c r="J5329" s="2">
        <v>0.99724800000000002</v>
      </c>
      <c r="K5329" s="2">
        <v>1.0107999999999999</v>
      </c>
      <c r="L5329">
        <v>795</v>
      </c>
      <c r="M5329" t="b">
        <f t="shared" si="83"/>
        <v>0</v>
      </c>
    </row>
    <row r="5330" spans="1:13" hidden="1" x14ac:dyDescent="0.25">
      <c r="A5330">
        <v>5</v>
      </c>
      <c r="B5330">
        <v>1382</v>
      </c>
      <c r="C5330">
        <v>513</v>
      </c>
      <c r="D5330" s="3">
        <v>4501</v>
      </c>
      <c r="E5330" s="2">
        <v>0.82373300000000005</v>
      </c>
      <c r="F5330" s="1">
        <v>3.2949299999999999</v>
      </c>
      <c r="G5330" s="2">
        <v>0.25426500000000002</v>
      </c>
      <c r="H5330" s="1">
        <v>1.0170600000000001</v>
      </c>
      <c r="I5330" s="2">
        <v>1.0026200000000001</v>
      </c>
      <c r="J5330" s="2">
        <v>0.99724800000000002</v>
      </c>
      <c r="K5330" s="2">
        <v>1.0107999999999999</v>
      </c>
      <c r="L5330">
        <v>796</v>
      </c>
      <c r="M5330" t="b">
        <f t="shared" si="83"/>
        <v>0</v>
      </c>
    </row>
    <row r="5331" spans="1:13" hidden="1" x14ac:dyDescent="0.25">
      <c r="A5331">
        <v>5</v>
      </c>
      <c r="B5331">
        <v>1390</v>
      </c>
      <c r="C5331">
        <v>513</v>
      </c>
      <c r="D5331" s="3">
        <v>4528</v>
      </c>
      <c r="E5331" s="2">
        <v>0.82457999999999998</v>
      </c>
      <c r="F5331" s="1">
        <v>3.2983199999999999</v>
      </c>
      <c r="G5331" s="2">
        <v>0.25304300000000002</v>
      </c>
      <c r="H5331" s="1">
        <v>1.01217</v>
      </c>
      <c r="I5331" s="2">
        <v>1.0025999999999999</v>
      </c>
      <c r="J5331" s="2">
        <v>0.99726099999999995</v>
      </c>
      <c r="K5331" s="2">
        <v>1.0107999999999999</v>
      </c>
      <c r="L5331">
        <v>797</v>
      </c>
      <c r="M5331" t="b">
        <f t="shared" si="83"/>
        <v>0</v>
      </c>
    </row>
    <row r="5332" spans="1:13" hidden="1" x14ac:dyDescent="0.25">
      <c r="A5332">
        <v>5</v>
      </c>
      <c r="B5332">
        <v>1392</v>
      </c>
      <c r="C5332">
        <v>513</v>
      </c>
      <c r="D5332" s="3">
        <v>4540</v>
      </c>
      <c r="E5332" s="2">
        <v>0.82509100000000002</v>
      </c>
      <c r="F5332" s="1">
        <v>3.30036</v>
      </c>
      <c r="G5332" s="2">
        <v>0.25266699999999997</v>
      </c>
      <c r="H5332" s="1">
        <v>1.01067</v>
      </c>
      <c r="I5332" s="2">
        <v>1.00258</v>
      </c>
      <c r="J5332" s="2">
        <v>0.99726899999999996</v>
      </c>
      <c r="K5332" s="2">
        <v>1.0107999999999999</v>
      </c>
      <c r="L5332">
        <v>798</v>
      </c>
      <c r="M5332" t="b">
        <f t="shared" si="83"/>
        <v>0</v>
      </c>
    </row>
    <row r="5333" spans="1:13" hidden="1" x14ac:dyDescent="0.25">
      <c r="A5333">
        <v>5</v>
      </c>
      <c r="B5333">
        <v>1393</v>
      </c>
      <c r="C5333">
        <v>513</v>
      </c>
      <c r="D5333" s="3">
        <v>4540</v>
      </c>
      <c r="E5333" s="2">
        <v>0.82533500000000004</v>
      </c>
      <c r="F5333" s="1">
        <v>3.3013400000000002</v>
      </c>
      <c r="G5333" s="2">
        <v>0.25301299999999999</v>
      </c>
      <c r="H5333" s="1">
        <v>1.0120499999999999</v>
      </c>
      <c r="I5333" s="2">
        <v>1.00258</v>
      </c>
      <c r="J5333" s="2">
        <v>0.99727299999999997</v>
      </c>
      <c r="K5333" s="2">
        <v>1.0107999999999999</v>
      </c>
      <c r="L5333">
        <v>799</v>
      </c>
      <c r="M5333" t="b">
        <f t="shared" si="83"/>
        <v>0</v>
      </c>
    </row>
    <row r="5334" spans="1:13" hidden="1" x14ac:dyDescent="0.25">
      <c r="A5334">
        <v>5</v>
      </c>
      <c r="B5334">
        <v>1396</v>
      </c>
      <c r="C5334">
        <v>513</v>
      </c>
      <c r="D5334" s="3">
        <v>4551</v>
      </c>
      <c r="E5334" s="2">
        <v>0.82560199999999995</v>
      </c>
      <c r="F5334" s="1">
        <v>3.3024100000000001</v>
      </c>
      <c r="G5334" s="2">
        <v>0.25338899999999998</v>
      </c>
      <c r="H5334" s="1">
        <v>1.01356</v>
      </c>
      <c r="I5334" s="2">
        <v>1.00257</v>
      </c>
      <c r="J5334" s="2">
        <v>0.99727699999999997</v>
      </c>
      <c r="K5334" s="2">
        <v>1.0107999999999999</v>
      </c>
      <c r="L5334">
        <v>800</v>
      </c>
      <c r="M5334" t="b">
        <f t="shared" si="83"/>
        <v>0</v>
      </c>
    </row>
    <row r="5335" spans="1:13" hidden="1" x14ac:dyDescent="0.25">
      <c r="A5335">
        <v>5</v>
      </c>
      <c r="B5335">
        <v>1396</v>
      </c>
      <c r="C5335">
        <v>513</v>
      </c>
      <c r="D5335" s="3">
        <v>4551</v>
      </c>
      <c r="E5335" s="2">
        <v>0.82561600000000002</v>
      </c>
      <c r="F5335" s="1">
        <v>3.30247</v>
      </c>
      <c r="G5335" s="2">
        <v>0.25341000000000002</v>
      </c>
      <c r="H5335" s="1">
        <v>1.0136400000000001</v>
      </c>
      <c r="I5335" s="2">
        <v>1.00257</v>
      </c>
      <c r="J5335" s="2">
        <v>0.99727699999999997</v>
      </c>
      <c r="K5335" s="2">
        <v>1.0107999999999999</v>
      </c>
      <c r="L5335">
        <v>801</v>
      </c>
      <c r="M5335" t="b">
        <f t="shared" si="83"/>
        <v>0</v>
      </c>
    </row>
    <row r="5336" spans="1:13" hidden="1" x14ac:dyDescent="0.25">
      <c r="A5336">
        <v>5</v>
      </c>
      <c r="B5336">
        <v>1411</v>
      </c>
      <c r="C5336">
        <v>513</v>
      </c>
      <c r="D5336" s="3">
        <v>4588</v>
      </c>
      <c r="E5336" s="2">
        <v>0.82642700000000002</v>
      </c>
      <c r="F5336" s="1">
        <v>3.3057099999999999</v>
      </c>
      <c r="G5336" s="2">
        <v>0.254556</v>
      </c>
      <c r="H5336" s="1">
        <v>1.0182199999999999</v>
      </c>
      <c r="I5336" s="2">
        <v>1.0025500000000001</v>
      </c>
      <c r="J5336" s="2">
        <v>0.99729000000000001</v>
      </c>
      <c r="K5336" s="2">
        <v>1.0107999999999999</v>
      </c>
      <c r="L5336">
        <v>802</v>
      </c>
      <c r="M5336" t="b">
        <f t="shared" si="83"/>
        <v>0</v>
      </c>
    </row>
    <row r="5337" spans="1:13" hidden="1" x14ac:dyDescent="0.25">
      <c r="A5337">
        <v>5</v>
      </c>
      <c r="B5337">
        <v>1411</v>
      </c>
      <c r="C5337">
        <v>513</v>
      </c>
      <c r="D5337" s="3">
        <v>4588</v>
      </c>
      <c r="E5337" s="2">
        <v>0.82648900000000003</v>
      </c>
      <c r="F5337" s="1">
        <v>3.3059500000000002</v>
      </c>
      <c r="G5337" s="2">
        <v>0.25464300000000001</v>
      </c>
      <c r="H5337" s="1">
        <v>1.01857</v>
      </c>
      <c r="I5337" s="2">
        <v>1.0025500000000001</v>
      </c>
      <c r="J5337" s="2">
        <v>0.99729100000000004</v>
      </c>
      <c r="K5337" s="2">
        <v>1.0107999999999999</v>
      </c>
      <c r="L5337">
        <v>803</v>
      </c>
      <c r="M5337" t="b">
        <f t="shared" si="83"/>
        <v>0</v>
      </c>
    </row>
    <row r="5338" spans="1:13" hidden="1" x14ac:dyDescent="0.25">
      <c r="A5338">
        <v>5</v>
      </c>
      <c r="B5338">
        <v>1411</v>
      </c>
      <c r="C5338">
        <v>513</v>
      </c>
      <c r="D5338" s="3">
        <v>4588</v>
      </c>
      <c r="E5338" s="2">
        <v>0.82652899999999996</v>
      </c>
      <c r="F5338" s="1">
        <v>3.3061199999999999</v>
      </c>
      <c r="G5338" s="2">
        <v>0.25470100000000001</v>
      </c>
      <c r="H5338" s="1">
        <v>1.01881</v>
      </c>
      <c r="I5338" s="2">
        <v>1.0025500000000001</v>
      </c>
      <c r="J5338" s="2">
        <v>0.99729199999999996</v>
      </c>
      <c r="K5338" s="2">
        <v>1.0107999999999999</v>
      </c>
      <c r="L5338">
        <v>804</v>
      </c>
      <c r="M5338" t="b">
        <f t="shared" si="83"/>
        <v>0</v>
      </c>
    </row>
    <row r="5339" spans="1:13" hidden="1" x14ac:dyDescent="0.25">
      <c r="A5339">
        <v>5</v>
      </c>
      <c r="B5339">
        <v>1412</v>
      </c>
      <c r="C5339">
        <v>513</v>
      </c>
      <c r="D5339" s="3">
        <v>4604</v>
      </c>
      <c r="E5339" s="2">
        <v>0.82694999999999996</v>
      </c>
      <c r="F5339" s="1">
        <v>3.3077999999999999</v>
      </c>
      <c r="G5339" s="2">
        <v>0.255297</v>
      </c>
      <c r="H5339" s="1">
        <v>1.02119</v>
      </c>
      <c r="I5339" s="2">
        <v>1.00254</v>
      </c>
      <c r="J5339" s="2">
        <v>0.99729800000000002</v>
      </c>
      <c r="K5339" s="2">
        <v>1.0107999999999999</v>
      </c>
      <c r="L5339">
        <v>805</v>
      </c>
      <c r="M5339" t="b">
        <f t="shared" si="83"/>
        <v>0</v>
      </c>
    </row>
    <row r="5340" spans="1:13" hidden="1" x14ac:dyDescent="0.25">
      <c r="A5340">
        <v>5</v>
      </c>
      <c r="B5340">
        <v>1412</v>
      </c>
      <c r="C5340">
        <v>513</v>
      </c>
      <c r="D5340" s="3">
        <v>4604</v>
      </c>
      <c r="E5340" s="2">
        <v>0.82698799999999995</v>
      </c>
      <c r="F5340" s="1">
        <v>3.3079499999999999</v>
      </c>
      <c r="G5340" s="2">
        <v>0.25535000000000002</v>
      </c>
      <c r="H5340" s="1">
        <v>1.0214000000000001</v>
      </c>
      <c r="I5340" s="2">
        <v>1.00254</v>
      </c>
      <c r="J5340" s="2">
        <v>0.99729900000000005</v>
      </c>
      <c r="K5340" s="2">
        <v>1.0107999999999999</v>
      </c>
      <c r="L5340">
        <v>806</v>
      </c>
      <c r="M5340" t="b">
        <f t="shared" si="83"/>
        <v>0</v>
      </c>
    </row>
    <row r="5341" spans="1:13" hidden="1" x14ac:dyDescent="0.25">
      <c r="A5341">
        <v>5</v>
      </c>
      <c r="B5341">
        <v>1412</v>
      </c>
      <c r="C5341">
        <v>513</v>
      </c>
      <c r="D5341" s="3">
        <v>4604</v>
      </c>
      <c r="E5341" s="2">
        <v>0.82699599999999995</v>
      </c>
      <c r="F5341" s="1">
        <v>3.3079800000000001</v>
      </c>
      <c r="G5341" s="2">
        <v>0.255361</v>
      </c>
      <c r="H5341" s="1">
        <v>1.0214399999999999</v>
      </c>
      <c r="I5341" s="2">
        <v>1.00254</v>
      </c>
      <c r="J5341" s="2">
        <v>0.99729900000000005</v>
      </c>
      <c r="K5341" s="2">
        <v>1.0107999999999999</v>
      </c>
      <c r="L5341">
        <v>807</v>
      </c>
      <c r="M5341" t="b">
        <f t="shared" si="83"/>
        <v>0</v>
      </c>
    </row>
    <row r="5342" spans="1:13" hidden="1" x14ac:dyDescent="0.25">
      <c r="A5342">
        <v>5</v>
      </c>
      <c r="B5342">
        <v>1416</v>
      </c>
      <c r="C5342">
        <v>513</v>
      </c>
      <c r="D5342" s="3">
        <v>4613</v>
      </c>
      <c r="E5342" s="2">
        <v>0.82730000000000004</v>
      </c>
      <c r="F5342" s="1">
        <v>3.3092000000000001</v>
      </c>
      <c r="G5342" s="2">
        <v>0.25642100000000001</v>
      </c>
      <c r="H5342" s="1">
        <v>1.0256799999999999</v>
      </c>
      <c r="I5342" s="2">
        <v>1.0025299999999999</v>
      </c>
      <c r="J5342" s="2">
        <v>0.99730399999999997</v>
      </c>
      <c r="K5342" s="2">
        <v>1.0107999999999999</v>
      </c>
      <c r="L5342">
        <v>808</v>
      </c>
      <c r="M5342" t="b">
        <f t="shared" si="83"/>
        <v>0</v>
      </c>
    </row>
    <row r="5343" spans="1:13" hidden="1" x14ac:dyDescent="0.25">
      <c r="A5343">
        <v>5</v>
      </c>
      <c r="B5343">
        <v>1417</v>
      </c>
      <c r="C5343">
        <v>513</v>
      </c>
      <c r="D5343" s="3">
        <v>4613</v>
      </c>
      <c r="E5343" s="2">
        <v>0.82750400000000002</v>
      </c>
      <c r="F5343" s="1">
        <v>3.3100200000000002</v>
      </c>
      <c r="G5343" s="2">
        <v>0.25729999999999997</v>
      </c>
      <c r="H5343" s="1">
        <v>1.0291999999999999</v>
      </c>
      <c r="I5343" s="2">
        <v>1.0025299999999999</v>
      </c>
      <c r="J5343" s="2">
        <v>0.99730700000000005</v>
      </c>
      <c r="K5343" s="2">
        <v>1.0107999999999999</v>
      </c>
      <c r="L5343">
        <v>809</v>
      </c>
      <c r="M5343" t="b">
        <f t="shared" si="83"/>
        <v>0</v>
      </c>
    </row>
    <row r="5344" spans="1:13" hidden="1" x14ac:dyDescent="0.25">
      <c r="A5344">
        <v>5</v>
      </c>
      <c r="B5344">
        <v>1421</v>
      </c>
      <c r="C5344">
        <v>513</v>
      </c>
      <c r="D5344" s="3">
        <v>4630</v>
      </c>
      <c r="E5344" s="2">
        <v>0.82774199999999998</v>
      </c>
      <c r="F5344" s="1">
        <v>3.3109700000000002</v>
      </c>
      <c r="G5344" s="2">
        <v>0.25832500000000003</v>
      </c>
      <c r="H5344" s="1">
        <v>1.0333000000000001</v>
      </c>
      <c r="I5344" s="2">
        <v>1.0025200000000001</v>
      </c>
      <c r="J5344" s="2">
        <v>0.99731099999999995</v>
      </c>
      <c r="K5344" s="2">
        <v>1.0107999999999999</v>
      </c>
      <c r="L5344">
        <v>810</v>
      </c>
      <c r="M5344" t="b">
        <f t="shared" si="83"/>
        <v>0</v>
      </c>
    </row>
    <row r="5345" spans="1:13" hidden="1" x14ac:dyDescent="0.25">
      <c r="A5345">
        <v>5</v>
      </c>
      <c r="B5345">
        <v>1421</v>
      </c>
      <c r="C5345">
        <v>513</v>
      </c>
      <c r="D5345" s="3">
        <v>4630</v>
      </c>
      <c r="E5345" s="2">
        <v>0.82775399999999999</v>
      </c>
      <c r="F5345" s="1">
        <v>3.3110200000000001</v>
      </c>
      <c r="G5345" s="2">
        <v>0.25837399999999999</v>
      </c>
      <c r="H5345" s="1">
        <v>1.03349</v>
      </c>
      <c r="I5345" s="2">
        <v>1.0025200000000001</v>
      </c>
      <c r="J5345" s="2">
        <v>0.99731099999999995</v>
      </c>
      <c r="K5345" s="2">
        <v>1.0107999999999999</v>
      </c>
      <c r="L5345">
        <v>811</v>
      </c>
      <c r="M5345" t="b">
        <f t="shared" si="83"/>
        <v>0</v>
      </c>
    </row>
    <row r="5346" spans="1:13" hidden="1" x14ac:dyDescent="0.25">
      <c r="A5346">
        <v>5</v>
      </c>
      <c r="B5346">
        <v>1423</v>
      </c>
      <c r="C5346">
        <v>513</v>
      </c>
      <c r="D5346" s="3">
        <v>4634</v>
      </c>
      <c r="E5346" s="2">
        <v>0.82785399999999998</v>
      </c>
      <c r="F5346" s="1">
        <v>3.31141</v>
      </c>
      <c r="G5346" s="2">
        <v>0.25880300000000001</v>
      </c>
      <c r="H5346" s="1">
        <v>1.03521</v>
      </c>
      <c r="I5346" s="2">
        <v>1.0025200000000001</v>
      </c>
      <c r="J5346" s="2">
        <v>0.99731199999999998</v>
      </c>
      <c r="K5346" s="2">
        <v>1.0107999999999999</v>
      </c>
      <c r="L5346">
        <v>812</v>
      </c>
      <c r="M5346" t="b">
        <f t="shared" si="83"/>
        <v>0</v>
      </c>
    </row>
    <row r="5347" spans="1:13" hidden="1" x14ac:dyDescent="0.25">
      <c r="A5347">
        <v>5</v>
      </c>
      <c r="B5347">
        <v>1425</v>
      </c>
      <c r="C5347">
        <v>513</v>
      </c>
      <c r="D5347" s="3">
        <v>4639</v>
      </c>
      <c r="E5347" s="2">
        <v>0.82799699999999998</v>
      </c>
      <c r="F5347" s="1">
        <v>3.3119900000000002</v>
      </c>
      <c r="G5347" s="2">
        <v>0.25900499999999999</v>
      </c>
      <c r="H5347" s="1">
        <v>1.0360199999999999</v>
      </c>
      <c r="I5347" s="2">
        <v>1.0025200000000001</v>
      </c>
      <c r="J5347" s="2">
        <v>0.99731400000000003</v>
      </c>
      <c r="K5347" s="2">
        <v>1.0107999999999999</v>
      </c>
      <c r="L5347">
        <v>813</v>
      </c>
      <c r="M5347" t="b">
        <f t="shared" si="83"/>
        <v>0</v>
      </c>
    </row>
    <row r="5348" spans="1:13" hidden="1" x14ac:dyDescent="0.25">
      <c r="A5348">
        <v>5</v>
      </c>
      <c r="B5348">
        <v>1425</v>
      </c>
      <c r="C5348">
        <v>513</v>
      </c>
      <c r="D5348" s="3">
        <v>4639</v>
      </c>
      <c r="E5348" s="2">
        <v>0.82804100000000003</v>
      </c>
      <c r="F5348" s="1">
        <v>3.31216</v>
      </c>
      <c r="G5348" s="2">
        <v>0.25906600000000002</v>
      </c>
      <c r="H5348" s="1">
        <v>1.03626</v>
      </c>
      <c r="I5348" s="2">
        <v>1.0025200000000001</v>
      </c>
      <c r="J5348" s="2">
        <v>0.99731499999999995</v>
      </c>
      <c r="K5348" s="2">
        <v>1.0107999999999999</v>
      </c>
      <c r="L5348">
        <v>814</v>
      </c>
      <c r="M5348" t="b">
        <f t="shared" si="83"/>
        <v>0</v>
      </c>
    </row>
    <row r="5349" spans="1:13" hidden="1" x14ac:dyDescent="0.25">
      <c r="A5349">
        <v>5</v>
      </c>
      <c r="B5349">
        <v>1425</v>
      </c>
      <c r="C5349">
        <v>513</v>
      </c>
      <c r="D5349" s="3">
        <v>4639</v>
      </c>
      <c r="E5349" s="2">
        <v>0.82804800000000001</v>
      </c>
      <c r="F5349" s="1">
        <v>3.3121900000000002</v>
      </c>
      <c r="G5349" s="2">
        <v>0.25907599999999997</v>
      </c>
      <c r="H5349" s="1">
        <v>1.0363100000000001</v>
      </c>
      <c r="I5349" s="2">
        <v>1.0025200000000001</v>
      </c>
      <c r="J5349" s="2">
        <v>0.99731499999999995</v>
      </c>
      <c r="K5349" s="2">
        <v>1.0107999999999999</v>
      </c>
      <c r="L5349">
        <v>815</v>
      </c>
      <c r="M5349" t="b">
        <f t="shared" si="83"/>
        <v>0</v>
      </c>
    </row>
    <row r="5350" spans="1:13" hidden="1" x14ac:dyDescent="0.25">
      <c r="A5350">
        <v>5</v>
      </c>
      <c r="B5350">
        <v>1425</v>
      </c>
      <c r="C5350">
        <v>513</v>
      </c>
      <c r="D5350" s="3">
        <v>4639</v>
      </c>
      <c r="E5350" s="2">
        <v>0.82819200000000004</v>
      </c>
      <c r="F5350" s="1">
        <v>3.31277</v>
      </c>
      <c r="G5350" s="2">
        <v>0.25927699999999998</v>
      </c>
      <c r="H5350" s="1">
        <v>1.03711</v>
      </c>
      <c r="I5350" s="2">
        <v>1.00251</v>
      </c>
      <c r="J5350" s="2">
        <v>0.99731800000000004</v>
      </c>
      <c r="K5350" s="2">
        <v>1.0107999999999999</v>
      </c>
      <c r="L5350">
        <v>816</v>
      </c>
      <c r="M5350" t="b">
        <f t="shared" si="83"/>
        <v>0</v>
      </c>
    </row>
    <row r="5351" spans="1:13" hidden="1" x14ac:dyDescent="0.25">
      <c r="A5351">
        <v>5</v>
      </c>
      <c r="B5351">
        <v>1425</v>
      </c>
      <c r="C5351">
        <v>513</v>
      </c>
      <c r="D5351" s="3">
        <v>4639</v>
      </c>
      <c r="E5351" s="2">
        <v>0.82821500000000003</v>
      </c>
      <c r="F5351" s="1">
        <v>3.3128600000000001</v>
      </c>
      <c r="G5351" s="2">
        <v>0.25930900000000001</v>
      </c>
      <c r="H5351" s="1">
        <v>1.0372399999999999</v>
      </c>
      <c r="I5351" s="2">
        <v>1.00251</v>
      </c>
      <c r="J5351" s="2">
        <v>0.99731800000000004</v>
      </c>
      <c r="K5351" s="2">
        <v>1.0107999999999999</v>
      </c>
      <c r="L5351">
        <v>817</v>
      </c>
      <c r="M5351" t="b">
        <f t="shared" si="83"/>
        <v>0</v>
      </c>
    </row>
    <row r="5352" spans="1:13" hidden="1" x14ac:dyDescent="0.25">
      <c r="A5352">
        <v>5</v>
      </c>
      <c r="B5352">
        <v>1427</v>
      </c>
      <c r="C5352">
        <v>513</v>
      </c>
      <c r="D5352" s="3">
        <v>4646</v>
      </c>
      <c r="E5352" s="2">
        <v>0.82836799999999999</v>
      </c>
      <c r="F5352" s="1">
        <v>3.3134700000000001</v>
      </c>
      <c r="G5352" s="2">
        <v>0.259523</v>
      </c>
      <c r="H5352" s="1">
        <v>1.03809</v>
      </c>
      <c r="I5352" s="2">
        <v>1.00251</v>
      </c>
      <c r="J5352" s="2">
        <v>0.99731999999999998</v>
      </c>
      <c r="K5352" s="2">
        <v>1.0107999999999999</v>
      </c>
      <c r="L5352">
        <v>818</v>
      </c>
      <c r="M5352" t="b">
        <f t="shared" si="83"/>
        <v>0</v>
      </c>
    </row>
    <row r="5353" spans="1:13" hidden="1" x14ac:dyDescent="0.25">
      <c r="A5353">
        <v>5</v>
      </c>
      <c r="B5353">
        <v>1428</v>
      </c>
      <c r="C5353">
        <v>513</v>
      </c>
      <c r="D5353" s="3">
        <v>4646</v>
      </c>
      <c r="E5353" s="2">
        <v>0.82844799999999996</v>
      </c>
      <c r="F5353" s="1">
        <v>3.31379</v>
      </c>
      <c r="G5353" s="2">
        <v>0.25963599999999998</v>
      </c>
      <c r="H5353" s="1">
        <v>1.0385500000000001</v>
      </c>
      <c r="I5353" s="2">
        <v>1.00251</v>
      </c>
      <c r="J5353" s="2">
        <v>0.99732200000000004</v>
      </c>
      <c r="K5353" s="2">
        <v>1.0107999999999999</v>
      </c>
      <c r="L5353">
        <v>819</v>
      </c>
      <c r="M5353" t="b">
        <f t="shared" si="83"/>
        <v>0</v>
      </c>
    </row>
    <row r="5354" spans="1:13" hidden="1" x14ac:dyDescent="0.25">
      <c r="A5354">
        <v>5</v>
      </c>
      <c r="B5354">
        <v>1428</v>
      </c>
      <c r="C5354">
        <v>513</v>
      </c>
      <c r="D5354" s="3">
        <v>4646</v>
      </c>
      <c r="E5354" s="2">
        <v>0.82847000000000004</v>
      </c>
      <c r="F5354" s="1">
        <v>3.3138800000000002</v>
      </c>
      <c r="G5354" s="2">
        <v>0.25966699999999998</v>
      </c>
      <c r="H5354" s="1">
        <v>1.03867</v>
      </c>
      <c r="I5354" s="2">
        <v>1.00251</v>
      </c>
      <c r="J5354" s="2">
        <v>0.99732200000000004</v>
      </c>
      <c r="K5354" s="2">
        <v>1.0107999999999999</v>
      </c>
      <c r="L5354">
        <v>820</v>
      </c>
      <c r="M5354" t="b">
        <f t="shared" si="83"/>
        <v>0</v>
      </c>
    </row>
    <row r="5355" spans="1:13" hidden="1" x14ac:dyDescent="0.25">
      <c r="A5355">
        <v>5</v>
      </c>
      <c r="B5355">
        <v>1429</v>
      </c>
      <c r="C5355">
        <v>513</v>
      </c>
      <c r="D5355" s="3">
        <v>4646</v>
      </c>
      <c r="E5355" s="2">
        <v>0.82862800000000003</v>
      </c>
      <c r="F5355" s="1">
        <v>3.3145099999999998</v>
      </c>
      <c r="G5355" s="2">
        <v>0.25988800000000001</v>
      </c>
      <c r="H5355" s="1">
        <v>1.03955</v>
      </c>
      <c r="I5355" s="2">
        <v>1.0024999999999999</v>
      </c>
      <c r="J5355" s="2">
        <v>0.99732399999999999</v>
      </c>
      <c r="K5355" s="2">
        <v>1.0107999999999999</v>
      </c>
      <c r="L5355">
        <v>821</v>
      </c>
      <c r="M5355" t="b">
        <f t="shared" si="83"/>
        <v>0</v>
      </c>
    </row>
    <row r="5356" spans="1:13" hidden="1" x14ac:dyDescent="0.25">
      <c r="A5356">
        <v>5</v>
      </c>
      <c r="B5356">
        <v>1432</v>
      </c>
      <c r="C5356">
        <v>513</v>
      </c>
      <c r="D5356" s="3">
        <v>4656</v>
      </c>
      <c r="E5356" s="2">
        <v>0.82880799999999999</v>
      </c>
      <c r="F5356" s="1">
        <v>3.3152300000000001</v>
      </c>
      <c r="G5356" s="2">
        <v>0.26014100000000001</v>
      </c>
      <c r="H5356" s="1">
        <v>1.0405599999999999</v>
      </c>
      <c r="I5356" s="2">
        <v>1.0024999999999999</v>
      </c>
      <c r="J5356" s="2">
        <v>0.99732699999999996</v>
      </c>
      <c r="K5356" s="2">
        <v>1.0107999999999999</v>
      </c>
      <c r="L5356">
        <v>822</v>
      </c>
      <c r="M5356" t="b">
        <f t="shared" si="83"/>
        <v>0</v>
      </c>
    </row>
    <row r="5357" spans="1:13" hidden="1" x14ac:dyDescent="0.25">
      <c r="A5357">
        <v>5</v>
      </c>
      <c r="B5357">
        <v>1432</v>
      </c>
      <c r="C5357">
        <v>513</v>
      </c>
      <c r="D5357" s="3">
        <v>4656</v>
      </c>
      <c r="E5357" s="2">
        <v>0.82886300000000002</v>
      </c>
      <c r="F5357" s="1">
        <v>3.3154499999999998</v>
      </c>
      <c r="G5357" s="2">
        <v>0.260218</v>
      </c>
      <c r="H5357" s="1">
        <v>1.04087</v>
      </c>
      <c r="I5357" s="2">
        <v>1.0024999999999999</v>
      </c>
      <c r="J5357" s="2">
        <v>0.99732799999999999</v>
      </c>
      <c r="K5357" s="2">
        <v>1.0107999999999999</v>
      </c>
      <c r="L5357">
        <v>823</v>
      </c>
      <c r="M5357" t="b">
        <f t="shared" si="83"/>
        <v>0</v>
      </c>
    </row>
    <row r="5358" spans="1:13" hidden="1" x14ac:dyDescent="0.25">
      <c r="A5358">
        <v>5</v>
      </c>
      <c r="B5358">
        <v>1433</v>
      </c>
      <c r="C5358">
        <v>513</v>
      </c>
      <c r="D5358" s="3">
        <v>4661</v>
      </c>
      <c r="E5358" s="2">
        <v>0.82899900000000004</v>
      </c>
      <c r="F5358" s="1">
        <v>3.3159999999999998</v>
      </c>
      <c r="G5358" s="2">
        <v>0.26040799999999997</v>
      </c>
      <c r="H5358" s="1">
        <v>1.0416300000000001</v>
      </c>
      <c r="I5358" s="2">
        <v>1.0024900000000001</v>
      </c>
      <c r="J5358" s="2">
        <v>0.99733000000000005</v>
      </c>
      <c r="K5358" s="2">
        <v>1.0107999999999999</v>
      </c>
      <c r="L5358">
        <v>824</v>
      </c>
      <c r="M5358" t="b">
        <f t="shared" si="83"/>
        <v>0</v>
      </c>
    </row>
    <row r="5359" spans="1:13" hidden="1" x14ac:dyDescent="0.25">
      <c r="A5359">
        <v>5</v>
      </c>
      <c r="B5359">
        <v>1434</v>
      </c>
      <c r="C5359">
        <v>513</v>
      </c>
      <c r="D5359" s="3">
        <v>4673</v>
      </c>
      <c r="E5359" s="2">
        <v>0.82933400000000002</v>
      </c>
      <c r="F5359" s="1">
        <v>3.3173400000000002</v>
      </c>
      <c r="G5359" s="2">
        <v>0.260878</v>
      </c>
      <c r="H5359" s="1">
        <v>1.0435099999999999</v>
      </c>
      <c r="I5359" s="2">
        <v>1.0024900000000001</v>
      </c>
      <c r="J5359" s="2">
        <v>0.99733499999999997</v>
      </c>
      <c r="K5359" s="2">
        <v>1.01068</v>
      </c>
      <c r="L5359">
        <v>825</v>
      </c>
      <c r="M5359" t="b">
        <f t="shared" si="83"/>
        <v>0</v>
      </c>
    </row>
    <row r="5360" spans="1:13" hidden="1" x14ac:dyDescent="0.25">
      <c r="A5360">
        <v>5</v>
      </c>
      <c r="B5360">
        <v>1441</v>
      </c>
      <c r="C5360">
        <v>513</v>
      </c>
      <c r="D5360" s="3">
        <v>4695</v>
      </c>
      <c r="E5360" s="2">
        <v>0.82968900000000001</v>
      </c>
      <c r="F5360" s="1">
        <v>3.3187600000000002</v>
      </c>
      <c r="G5360" s="2">
        <v>0.26137500000000002</v>
      </c>
      <c r="H5360" s="1">
        <v>1.0455000000000001</v>
      </c>
      <c r="I5360" s="2">
        <v>1.00248</v>
      </c>
      <c r="J5360" s="2">
        <v>0.99734100000000003</v>
      </c>
      <c r="K5360" s="2">
        <v>1.0105200000000001</v>
      </c>
      <c r="L5360">
        <v>826</v>
      </c>
      <c r="M5360" t="b">
        <f t="shared" si="83"/>
        <v>0</v>
      </c>
    </row>
    <row r="5361" spans="1:13" hidden="1" x14ac:dyDescent="0.25">
      <c r="A5361">
        <v>5</v>
      </c>
      <c r="B5361">
        <v>1441</v>
      </c>
      <c r="C5361">
        <v>513</v>
      </c>
      <c r="D5361" s="3">
        <v>4695</v>
      </c>
      <c r="E5361" s="2">
        <v>0.829758</v>
      </c>
      <c r="F5361" s="1">
        <v>3.3190300000000001</v>
      </c>
      <c r="G5361" s="2">
        <v>0.26147199999999998</v>
      </c>
      <c r="H5361" s="1">
        <v>1.04589</v>
      </c>
      <c r="I5361" s="2">
        <v>1.00248</v>
      </c>
      <c r="J5361" s="2">
        <v>0.99734199999999995</v>
      </c>
      <c r="K5361" s="2">
        <v>1.0104900000000001</v>
      </c>
      <c r="L5361">
        <v>827</v>
      </c>
      <c r="M5361" t="b">
        <f t="shared" si="83"/>
        <v>0</v>
      </c>
    </row>
    <row r="5362" spans="1:13" hidden="1" x14ac:dyDescent="0.25">
      <c r="A5362">
        <v>5</v>
      </c>
      <c r="B5362">
        <v>1441</v>
      </c>
      <c r="C5362">
        <v>513</v>
      </c>
      <c r="D5362" s="3">
        <v>4695</v>
      </c>
      <c r="E5362" s="2">
        <v>0.82980500000000001</v>
      </c>
      <c r="F5362" s="1">
        <v>3.3192200000000001</v>
      </c>
      <c r="G5362" s="2">
        <v>0.26153700000000002</v>
      </c>
      <c r="H5362" s="1">
        <v>1.0461499999999999</v>
      </c>
      <c r="I5362" s="2">
        <v>1.00247</v>
      </c>
      <c r="J5362" s="2">
        <v>0.99734299999999998</v>
      </c>
      <c r="K5362" s="2">
        <v>1.01047</v>
      </c>
      <c r="L5362">
        <v>828</v>
      </c>
      <c r="M5362" t="b">
        <f t="shared" si="83"/>
        <v>0</v>
      </c>
    </row>
    <row r="5363" spans="1:13" hidden="1" x14ac:dyDescent="0.25">
      <c r="A5363">
        <v>5</v>
      </c>
      <c r="B5363">
        <v>1442</v>
      </c>
      <c r="C5363">
        <v>513</v>
      </c>
      <c r="D5363" s="3">
        <v>4695</v>
      </c>
      <c r="E5363" s="2">
        <v>0.82985299999999995</v>
      </c>
      <c r="F5363" s="1">
        <v>3.31941</v>
      </c>
      <c r="G5363" s="2">
        <v>0.261604</v>
      </c>
      <c r="H5363" s="1">
        <v>1.0464199999999999</v>
      </c>
      <c r="I5363" s="2">
        <v>1.00247</v>
      </c>
      <c r="J5363" s="2">
        <v>0.99734299999999998</v>
      </c>
      <c r="K5363" s="2">
        <v>1.0104500000000001</v>
      </c>
      <c r="L5363">
        <v>829</v>
      </c>
      <c r="M5363" t="b">
        <f t="shared" si="83"/>
        <v>0</v>
      </c>
    </row>
    <row r="5364" spans="1:13" hidden="1" x14ac:dyDescent="0.25">
      <c r="A5364">
        <v>5</v>
      </c>
      <c r="B5364">
        <v>1442</v>
      </c>
      <c r="C5364">
        <v>513</v>
      </c>
      <c r="D5364" s="3">
        <v>4695</v>
      </c>
      <c r="E5364" s="2">
        <v>0.829959</v>
      </c>
      <c r="F5364" s="1">
        <v>3.3198400000000001</v>
      </c>
      <c r="G5364" s="2">
        <v>0.26175300000000001</v>
      </c>
      <c r="H5364" s="1">
        <v>1.04701</v>
      </c>
      <c r="I5364" s="2">
        <v>1.00247</v>
      </c>
      <c r="J5364" s="2">
        <v>0.99734500000000004</v>
      </c>
      <c r="K5364" s="2">
        <v>1.0104</v>
      </c>
      <c r="L5364">
        <v>830</v>
      </c>
      <c r="M5364" t="b">
        <f t="shared" si="83"/>
        <v>0</v>
      </c>
    </row>
    <row r="5365" spans="1:13" hidden="1" x14ac:dyDescent="0.25">
      <c r="A5365">
        <v>5</v>
      </c>
      <c r="B5365">
        <v>1443</v>
      </c>
      <c r="C5365">
        <v>519</v>
      </c>
      <c r="D5365" s="3">
        <v>4707</v>
      </c>
      <c r="E5365" s="2">
        <v>0.83021100000000003</v>
      </c>
      <c r="F5365" s="1">
        <v>3.3208500000000001</v>
      </c>
      <c r="G5365" s="2">
        <v>0.26210699999999998</v>
      </c>
      <c r="H5365" s="1">
        <v>1.04843</v>
      </c>
      <c r="I5365" s="2">
        <v>1.00247</v>
      </c>
      <c r="J5365" s="2">
        <v>0.99734900000000004</v>
      </c>
      <c r="K5365" s="2">
        <v>1.0102899999999999</v>
      </c>
      <c r="L5365">
        <v>831</v>
      </c>
      <c r="M5365" t="b">
        <f t="shared" si="83"/>
        <v>0</v>
      </c>
    </row>
    <row r="5366" spans="1:13" hidden="1" x14ac:dyDescent="0.25">
      <c r="A5366">
        <v>5</v>
      </c>
      <c r="B5366">
        <v>1446</v>
      </c>
      <c r="C5366">
        <v>519</v>
      </c>
      <c r="D5366" s="3">
        <v>4716</v>
      </c>
      <c r="E5366" s="2">
        <v>0.83033599999999996</v>
      </c>
      <c r="F5366" s="1">
        <v>3.3213400000000002</v>
      </c>
      <c r="G5366" s="2">
        <v>0.26228200000000002</v>
      </c>
      <c r="H5366" s="1">
        <v>1.0491299999999999</v>
      </c>
      <c r="I5366" s="2">
        <v>1.0024599999999999</v>
      </c>
      <c r="J5366" s="2">
        <v>0.99735099999999999</v>
      </c>
      <c r="K5366" s="2">
        <v>1.01024</v>
      </c>
      <c r="L5366">
        <v>832</v>
      </c>
      <c r="M5366" t="b">
        <f t="shared" si="83"/>
        <v>0</v>
      </c>
    </row>
    <row r="5367" spans="1:13" hidden="1" x14ac:dyDescent="0.25">
      <c r="A5367">
        <v>5</v>
      </c>
      <c r="B5367">
        <v>1454</v>
      </c>
      <c r="C5367">
        <v>519</v>
      </c>
      <c r="D5367" s="3">
        <v>4729</v>
      </c>
      <c r="E5367" s="2">
        <v>0.83073300000000005</v>
      </c>
      <c r="F5367" s="1">
        <v>3.3229299999999999</v>
      </c>
      <c r="G5367" s="2">
        <v>0.26283699999999999</v>
      </c>
      <c r="H5367" s="1">
        <v>1.05135</v>
      </c>
      <c r="I5367" s="2">
        <v>1.0024500000000001</v>
      </c>
      <c r="J5367" s="2">
        <v>0.99735700000000005</v>
      </c>
      <c r="K5367" s="2">
        <v>1.0100800000000001</v>
      </c>
      <c r="L5367">
        <v>833</v>
      </c>
      <c r="M5367" t="b">
        <f t="shared" si="83"/>
        <v>0</v>
      </c>
    </row>
    <row r="5368" spans="1:13" hidden="1" x14ac:dyDescent="0.25">
      <c r="A5368">
        <v>5</v>
      </c>
      <c r="B5368">
        <v>1458</v>
      </c>
      <c r="C5368">
        <v>519</v>
      </c>
      <c r="D5368" s="3">
        <v>4747</v>
      </c>
      <c r="E5368" s="2">
        <v>0.830951</v>
      </c>
      <c r="F5368" s="1">
        <v>3.3237999999999999</v>
      </c>
      <c r="G5368" s="2">
        <v>0.26314300000000002</v>
      </c>
      <c r="H5368" s="1">
        <v>1.05257</v>
      </c>
      <c r="I5368" s="2">
        <v>1.0024500000000001</v>
      </c>
      <c r="J5368" s="2">
        <v>0.99736100000000005</v>
      </c>
      <c r="K5368" s="2">
        <v>1.0099899999999999</v>
      </c>
      <c r="L5368">
        <v>834</v>
      </c>
      <c r="M5368" t="b">
        <f t="shared" si="83"/>
        <v>0</v>
      </c>
    </row>
    <row r="5369" spans="1:13" hidden="1" x14ac:dyDescent="0.25">
      <c r="A5369">
        <v>5</v>
      </c>
      <c r="B5369">
        <v>1458</v>
      </c>
      <c r="C5369">
        <v>519</v>
      </c>
      <c r="D5369" s="3">
        <v>4747</v>
      </c>
      <c r="E5369" s="2">
        <v>0.83079899999999995</v>
      </c>
      <c r="F5369" s="1">
        <v>3.3231999999999999</v>
      </c>
      <c r="G5369" s="2">
        <v>0.263268</v>
      </c>
      <c r="H5369" s="1">
        <v>1.05307</v>
      </c>
      <c r="I5369" s="2">
        <v>1.0024500000000001</v>
      </c>
      <c r="J5369" s="2">
        <v>0.99736199999999997</v>
      </c>
      <c r="K5369" s="2">
        <v>1.0099499999999999</v>
      </c>
      <c r="L5369">
        <v>835</v>
      </c>
      <c r="M5369" t="b">
        <f t="shared" si="83"/>
        <v>0</v>
      </c>
    </row>
    <row r="5370" spans="1:13" hidden="1" x14ac:dyDescent="0.25">
      <c r="A5370">
        <v>5</v>
      </c>
      <c r="B5370">
        <v>1458</v>
      </c>
      <c r="C5370">
        <v>519</v>
      </c>
      <c r="D5370" s="3">
        <v>4747</v>
      </c>
      <c r="E5370" s="2">
        <v>0.83082299999999998</v>
      </c>
      <c r="F5370" s="1">
        <v>3.3232900000000001</v>
      </c>
      <c r="G5370" s="2">
        <v>0.26329999999999998</v>
      </c>
      <c r="H5370" s="1">
        <v>1.0531999999999999</v>
      </c>
      <c r="I5370" s="2">
        <v>1.0024500000000001</v>
      </c>
      <c r="J5370" s="2">
        <v>0.99736199999999997</v>
      </c>
      <c r="K5370" s="2">
        <v>1.0099400000000001</v>
      </c>
      <c r="L5370">
        <v>836</v>
      </c>
      <c r="M5370" t="b">
        <f t="shared" si="83"/>
        <v>0</v>
      </c>
    </row>
    <row r="5371" spans="1:13" hidden="1" x14ac:dyDescent="0.25">
      <c r="A5371">
        <v>5</v>
      </c>
      <c r="B5371">
        <v>1470</v>
      </c>
      <c r="C5371">
        <v>519</v>
      </c>
      <c r="D5371" s="3">
        <v>4786</v>
      </c>
      <c r="E5371" s="2">
        <v>0.83174400000000004</v>
      </c>
      <c r="F5371" s="1">
        <v>3.3269799999999998</v>
      </c>
      <c r="G5371" s="2">
        <v>0.26458900000000002</v>
      </c>
      <c r="H5371" s="1">
        <v>1.05836</v>
      </c>
      <c r="I5371" s="2">
        <v>1.0024299999999999</v>
      </c>
      <c r="J5371" s="2">
        <v>0.99737699999999996</v>
      </c>
      <c r="K5371" s="2">
        <v>1.0095799999999999</v>
      </c>
      <c r="L5371">
        <v>837</v>
      </c>
      <c r="M5371" t="b">
        <f t="shared" si="83"/>
        <v>0</v>
      </c>
    </row>
    <row r="5372" spans="1:13" hidden="1" x14ac:dyDescent="0.25">
      <c r="A5372">
        <v>5</v>
      </c>
      <c r="B5372">
        <v>1473</v>
      </c>
      <c r="C5372">
        <v>519</v>
      </c>
      <c r="D5372" s="3">
        <v>4792</v>
      </c>
      <c r="E5372" s="2">
        <v>0.83196400000000004</v>
      </c>
      <c r="F5372" s="1">
        <v>3.3278500000000002</v>
      </c>
      <c r="G5372" s="2">
        <v>0.26489600000000002</v>
      </c>
      <c r="H5372" s="1">
        <v>1.05958</v>
      </c>
      <c r="I5372" s="2">
        <v>1.0024200000000001</v>
      </c>
      <c r="J5372" s="2">
        <v>0.99738000000000004</v>
      </c>
      <c r="K5372" s="2">
        <v>1.0095000000000001</v>
      </c>
      <c r="L5372">
        <v>838</v>
      </c>
      <c r="M5372" t="b">
        <f t="shared" si="83"/>
        <v>0</v>
      </c>
    </row>
    <row r="5373" spans="1:13" hidden="1" x14ac:dyDescent="0.25">
      <c r="A5373">
        <v>5</v>
      </c>
      <c r="B5373">
        <v>1474</v>
      </c>
      <c r="C5373">
        <v>519</v>
      </c>
      <c r="D5373" s="3">
        <v>4792</v>
      </c>
      <c r="E5373" s="2">
        <v>0.83216500000000004</v>
      </c>
      <c r="F5373" s="1">
        <v>3.3286600000000002</v>
      </c>
      <c r="G5373" s="2">
        <v>0.26469999999999999</v>
      </c>
      <c r="H5373" s="1">
        <v>1.0588</v>
      </c>
      <c r="I5373" s="2">
        <v>1.0024200000000001</v>
      </c>
      <c r="J5373" s="2">
        <v>0.99738300000000002</v>
      </c>
      <c r="K5373" s="2">
        <v>1.00943</v>
      </c>
      <c r="L5373">
        <v>839</v>
      </c>
      <c r="M5373" t="b">
        <f t="shared" si="83"/>
        <v>0</v>
      </c>
    </row>
    <row r="5374" spans="1:13" hidden="1" x14ac:dyDescent="0.25">
      <c r="A5374">
        <v>5</v>
      </c>
      <c r="B5374">
        <v>1474</v>
      </c>
      <c r="C5374">
        <v>519</v>
      </c>
      <c r="D5374" s="3">
        <v>4792</v>
      </c>
      <c r="E5374" s="2">
        <v>0.83221500000000004</v>
      </c>
      <c r="F5374" s="1">
        <v>3.3288600000000002</v>
      </c>
      <c r="G5374" s="2">
        <v>0.26476899999999998</v>
      </c>
      <c r="H5374" s="1">
        <v>1.05908</v>
      </c>
      <c r="I5374" s="2">
        <v>1.00241</v>
      </c>
      <c r="J5374" s="2">
        <v>0.99738400000000005</v>
      </c>
      <c r="K5374" s="2">
        <v>1.0094099999999999</v>
      </c>
      <c r="L5374">
        <v>840</v>
      </c>
      <c r="M5374" t="b">
        <f t="shared" si="83"/>
        <v>0</v>
      </c>
    </row>
    <row r="5375" spans="1:13" hidden="1" x14ac:dyDescent="0.25">
      <c r="A5375">
        <v>5</v>
      </c>
      <c r="B5375">
        <v>1474</v>
      </c>
      <c r="C5375">
        <v>519</v>
      </c>
      <c r="D5375" s="3">
        <v>4792</v>
      </c>
      <c r="E5375" s="2">
        <v>0.83223199999999997</v>
      </c>
      <c r="F5375" s="1">
        <v>3.3289300000000002</v>
      </c>
      <c r="G5375" s="2">
        <v>0.264793</v>
      </c>
      <c r="H5375" s="1">
        <v>1.0591699999999999</v>
      </c>
      <c r="I5375" s="2">
        <v>1.00241</v>
      </c>
      <c r="J5375" s="2">
        <v>0.99738400000000005</v>
      </c>
      <c r="K5375" s="2">
        <v>1.0094000000000001</v>
      </c>
      <c r="L5375">
        <v>841</v>
      </c>
      <c r="M5375" t="b">
        <f t="shared" si="83"/>
        <v>0</v>
      </c>
    </row>
    <row r="5376" spans="1:13" hidden="1" x14ac:dyDescent="0.25">
      <c r="A5376">
        <v>5</v>
      </c>
      <c r="B5376">
        <v>1479</v>
      </c>
      <c r="C5376">
        <v>519</v>
      </c>
      <c r="D5376" s="3">
        <v>4815</v>
      </c>
      <c r="E5376" s="2">
        <v>0.832561</v>
      </c>
      <c r="F5376" s="1">
        <v>3.3302499999999999</v>
      </c>
      <c r="G5376" s="2">
        <v>0.26582699999999998</v>
      </c>
      <c r="H5376" s="1">
        <v>1.06331</v>
      </c>
      <c r="I5376" s="2">
        <v>1.00241</v>
      </c>
      <c r="J5376" s="2">
        <v>0.99738899999999997</v>
      </c>
      <c r="K5376" s="2">
        <v>1.00928</v>
      </c>
      <c r="L5376">
        <v>842</v>
      </c>
      <c r="M5376" t="b">
        <f t="shared" si="83"/>
        <v>0</v>
      </c>
    </row>
    <row r="5377" spans="1:13" hidden="1" x14ac:dyDescent="0.25">
      <c r="A5377">
        <v>5</v>
      </c>
      <c r="B5377">
        <v>1480</v>
      </c>
      <c r="C5377">
        <v>519</v>
      </c>
      <c r="D5377" s="3">
        <v>4815</v>
      </c>
      <c r="E5377" s="2">
        <v>0.83262599999999998</v>
      </c>
      <c r="F5377" s="1">
        <v>3.3305099999999999</v>
      </c>
      <c r="G5377" s="2">
        <v>0.26600200000000002</v>
      </c>
      <c r="H5377" s="1">
        <v>1.0640099999999999</v>
      </c>
      <c r="I5377" s="2">
        <v>1.00241</v>
      </c>
      <c r="J5377" s="2">
        <v>0.99739</v>
      </c>
      <c r="K5377" s="2">
        <v>1.00926</v>
      </c>
      <c r="L5377">
        <v>843</v>
      </c>
      <c r="M5377" t="b">
        <f t="shared" si="83"/>
        <v>0</v>
      </c>
    </row>
    <row r="5378" spans="1:13" hidden="1" x14ac:dyDescent="0.25">
      <c r="A5378">
        <v>5</v>
      </c>
      <c r="B5378">
        <v>1481</v>
      </c>
      <c r="C5378">
        <v>519</v>
      </c>
      <c r="D5378" s="3">
        <v>4828</v>
      </c>
      <c r="E5378" s="2">
        <v>0.83274999999999999</v>
      </c>
      <c r="F5378" s="1">
        <v>3.331</v>
      </c>
      <c r="G5378" s="2">
        <v>0.26617499999999999</v>
      </c>
      <c r="H5378" s="1">
        <v>1.0647</v>
      </c>
      <c r="I5378" s="2">
        <v>1.0024</v>
      </c>
      <c r="J5378" s="2">
        <v>0.99739199999999995</v>
      </c>
      <c r="K5378" s="2">
        <v>1.0092099999999999</v>
      </c>
      <c r="L5378">
        <v>844</v>
      </c>
      <c r="M5378" t="b">
        <f t="shared" si="83"/>
        <v>0</v>
      </c>
    </row>
    <row r="5379" spans="1:13" hidden="1" x14ac:dyDescent="0.25">
      <c r="A5379">
        <v>5</v>
      </c>
      <c r="B5379">
        <v>1482</v>
      </c>
      <c r="C5379">
        <v>519</v>
      </c>
      <c r="D5379" s="3">
        <v>4831</v>
      </c>
      <c r="E5379" s="2">
        <v>0.83284100000000005</v>
      </c>
      <c r="F5379" s="1">
        <v>3.3313700000000002</v>
      </c>
      <c r="G5379" s="2">
        <v>0.26630300000000001</v>
      </c>
      <c r="H5379" s="1">
        <v>1.06521</v>
      </c>
      <c r="I5379" s="2">
        <v>1.0024</v>
      </c>
      <c r="J5379" s="2">
        <v>0.997394</v>
      </c>
      <c r="K5379" s="2">
        <v>1.00918</v>
      </c>
      <c r="L5379">
        <v>845</v>
      </c>
      <c r="M5379" t="b">
        <f t="shared" ref="M5379:M5442" si="84">IF(B5379&gt;B5380, "TRUE")</f>
        <v>0</v>
      </c>
    </row>
    <row r="5380" spans="1:13" hidden="1" x14ac:dyDescent="0.25">
      <c r="A5380">
        <v>5</v>
      </c>
      <c r="B5380">
        <v>1482</v>
      </c>
      <c r="C5380">
        <v>519</v>
      </c>
      <c r="D5380" s="3">
        <v>4831</v>
      </c>
      <c r="E5380" s="2">
        <v>0.83286700000000002</v>
      </c>
      <c r="F5380" s="1">
        <v>3.3314699999999999</v>
      </c>
      <c r="G5380" s="2">
        <v>0.26633800000000002</v>
      </c>
      <c r="H5380" s="1">
        <v>1.06535</v>
      </c>
      <c r="I5380" s="2">
        <v>1.0024</v>
      </c>
      <c r="J5380" s="2">
        <v>0.997394</v>
      </c>
      <c r="K5380" s="2">
        <v>1.0091699999999999</v>
      </c>
      <c r="L5380">
        <v>846</v>
      </c>
      <c r="M5380" t="b">
        <f t="shared" si="84"/>
        <v>0</v>
      </c>
    </row>
    <row r="5381" spans="1:13" hidden="1" x14ac:dyDescent="0.25">
      <c r="A5381">
        <v>5</v>
      </c>
      <c r="B5381">
        <v>1483</v>
      </c>
      <c r="C5381">
        <v>520</v>
      </c>
      <c r="D5381" s="3">
        <v>4831</v>
      </c>
      <c r="E5381" s="2">
        <v>0.83303700000000003</v>
      </c>
      <c r="F5381" s="1">
        <v>3.3321499999999999</v>
      </c>
      <c r="G5381" s="2">
        <v>0.26657599999999998</v>
      </c>
      <c r="H5381" s="1">
        <v>1.0663</v>
      </c>
      <c r="I5381" s="2">
        <v>1.0024</v>
      </c>
      <c r="J5381" s="2">
        <v>0.99739699999999998</v>
      </c>
      <c r="K5381" s="2">
        <v>1.00911</v>
      </c>
      <c r="L5381">
        <v>847</v>
      </c>
      <c r="M5381" t="b">
        <f t="shared" si="84"/>
        <v>0</v>
      </c>
    </row>
    <row r="5382" spans="1:13" hidden="1" x14ac:dyDescent="0.25">
      <c r="A5382">
        <v>5</v>
      </c>
      <c r="B5382">
        <v>1487</v>
      </c>
      <c r="C5382">
        <v>529</v>
      </c>
      <c r="D5382" s="3">
        <v>4845</v>
      </c>
      <c r="E5382" s="2">
        <v>0.83324500000000001</v>
      </c>
      <c r="F5382" s="1">
        <v>3.3329800000000001</v>
      </c>
      <c r="G5382" s="2">
        <v>0.26686700000000002</v>
      </c>
      <c r="H5382" s="1">
        <v>1.0674699999999999</v>
      </c>
      <c r="I5382" s="2">
        <v>1.0023899999999999</v>
      </c>
      <c r="J5382" s="2">
        <v>0.99739999999999995</v>
      </c>
      <c r="K5382" s="2">
        <v>1.0090399999999999</v>
      </c>
      <c r="L5382">
        <v>848</v>
      </c>
      <c r="M5382" t="b">
        <f t="shared" si="84"/>
        <v>0</v>
      </c>
    </row>
    <row r="5383" spans="1:13" hidden="1" x14ac:dyDescent="0.25">
      <c r="A5383">
        <v>5</v>
      </c>
      <c r="B5383">
        <v>1489</v>
      </c>
      <c r="C5383">
        <v>529</v>
      </c>
      <c r="D5383" s="3">
        <v>4851</v>
      </c>
      <c r="E5383" s="2">
        <v>0.83330899999999997</v>
      </c>
      <c r="F5383" s="1">
        <v>3.33324</v>
      </c>
      <c r="G5383" s="2">
        <v>0.266766</v>
      </c>
      <c r="H5383" s="1">
        <v>1.0670599999999999</v>
      </c>
      <c r="I5383" s="2">
        <v>1.0023899999999999</v>
      </c>
      <c r="J5383" s="2">
        <v>0.99740099999999998</v>
      </c>
      <c r="K5383" s="2">
        <v>1.00902</v>
      </c>
      <c r="L5383">
        <v>849</v>
      </c>
      <c r="M5383" t="b">
        <f t="shared" si="84"/>
        <v>0</v>
      </c>
    </row>
    <row r="5384" spans="1:13" hidden="1" x14ac:dyDescent="0.25">
      <c r="A5384">
        <v>5</v>
      </c>
      <c r="B5384">
        <v>1489</v>
      </c>
      <c r="C5384">
        <v>529</v>
      </c>
      <c r="D5384" s="3">
        <v>4851</v>
      </c>
      <c r="E5384" s="2">
        <v>0.83341100000000001</v>
      </c>
      <c r="F5384" s="1">
        <v>3.3336399999999999</v>
      </c>
      <c r="G5384" s="2">
        <v>0.26660299999999998</v>
      </c>
      <c r="H5384" s="1">
        <v>1.0664100000000001</v>
      </c>
      <c r="I5384" s="2">
        <v>1.0023899999999999</v>
      </c>
      <c r="J5384" s="2">
        <v>0.99740300000000004</v>
      </c>
      <c r="K5384" s="2">
        <v>1.0089900000000001</v>
      </c>
      <c r="L5384">
        <v>850</v>
      </c>
      <c r="M5384" t="b">
        <f t="shared" si="84"/>
        <v>0</v>
      </c>
    </row>
    <row r="5385" spans="1:13" hidden="1" x14ac:dyDescent="0.25">
      <c r="A5385">
        <v>5</v>
      </c>
      <c r="B5385">
        <v>1490</v>
      </c>
      <c r="C5385">
        <v>529</v>
      </c>
      <c r="D5385" s="3">
        <v>4855</v>
      </c>
      <c r="E5385" s="2">
        <v>0.83342400000000005</v>
      </c>
      <c r="F5385" s="1">
        <v>3.3336999999999999</v>
      </c>
      <c r="G5385" s="2">
        <v>0.26658100000000001</v>
      </c>
      <c r="H5385" s="1">
        <v>1.0663199999999999</v>
      </c>
      <c r="I5385" s="2">
        <v>1.0023899999999999</v>
      </c>
      <c r="J5385" s="2">
        <v>0.99740300000000004</v>
      </c>
      <c r="K5385" s="2">
        <v>1.00898</v>
      </c>
      <c r="L5385">
        <v>851</v>
      </c>
      <c r="M5385" t="b">
        <f t="shared" si="84"/>
        <v>0</v>
      </c>
    </row>
    <row r="5386" spans="1:13" hidden="1" x14ac:dyDescent="0.25">
      <c r="A5386">
        <v>5</v>
      </c>
      <c r="B5386">
        <v>1490</v>
      </c>
      <c r="C5386">
        <v>529</v>
      </c>
      <c r="D5386" s="3">
        <v>4855</v>
      </c>
      <c r="E5386" s="2">
        <v>0.83344399999999996</v>
      </c>
      <c r="F5386" s="1">
        <v>3.33378</v>
      </c>
      <c r="G5386" s="2">
        <v>0.26655000000000001</v>
      </c>
      <c r="H5386" s="1">
        <v>1.0662</v>
      </c>
      <c r="I5386" s="2">
        <v>1.0023899999999999</v>
      </c>
      <c r="J5386" s="2">
        <v>0.99740300000000004</v>
      </c>
      <c r="K5386" s="2">
        <v>1.0089699999999999</v>
      </c>
      <c r="L5386">
        <v>852</v>
      </c>
      <c r="M5386" t="b">
        <f t="shared" si="84"/>
        <v>0</v>
      </c>
    </row>
    <row r="5387" spans="1:13" hidden="1" x14ac:dyDescent="0.25">
      <c r="A5387">
        <v>5</v>
      </c>
      <c r="B5387">
        <v>1493</v>
      </c>
      <c r="C5387">
        <v>529</v>
      </c>
      <c r="D5387" s="3">
        <v>4857</v>
      </c>
      <c r="E5387" s="2">
        <v>0.83357700000000001</v>
      </c>
      <c r="F5387" s="1">
        <v>3.3343099999999999</v>
      </c>
      <c r="G5387" s="2">
        <v>0.26633699999999999</v>
      </c>
      <c r="H5387" s="1">
        <v>1.06535</v>
      </c>
      <c r="I5387" s="2">
        <v>1.00238</v>
      </c>
      <c r="J5387" s="2">
        <v>0.99740499999999999</v>
      </c>
      <c r="K5387" s="2">
        <v>1.0089300000000001</v>
      </c>
      <c r="L5387">
        <v>853</v>
      </c>
      <c r="M5387" t="b">
        <f t="shared" si="84"/>
        <v>0</v>
      </c>
    </row>
    <row r="5388" spans="1:13" hidden="1" x14ac:dyDescent="0.25">
      <c r="A5388">
        <v>5</v>
      </c>
      <c r="B5388">
        <v>1494</v>
      </c>
      <c r="C5388">
        <v>529</v>
      </c>
      <c r="D5388" s="3">
        <v>4863</v>
      </c>
      <c r="E5388" s="2">
        <v>0.83369199999999999</v>
      </c>
      <c r="F5388" s="1">
        <v>3.3347699999999998</v>
      </c>
      <c r="G5388" s="2">
        <v>0.26615299999999997</v>
      </c>
      <c r="H5388" s="1">
        <v>1.0646100000000001</v>
      </c>
      <c r="I5388" s="2">
        <v>1.00238</v>
      </c>
      <c r="J5388" s="2">
        <v>0.99740700000000004</v>
      </c>
      <c r="K5388" s="2">
        <v>1.0088900000000001</v>
      </c>
      <c r="L5388">
        <v>854</v>
      </c>
      <c r="M5388" t="b">
        <f t="shared" si="84"/>
        <v>0</v>
      </c>
    </row>
    <row r="5389" spans="1:13" hidden="1" x14ac:dyDescent="0.25">
      <c r="A5389">
        <v>5</v>
      </c>
      <c r="B5389">
        <v>1495</v>
      </c>
      <c r="C5389">
        <v>529</v>
      </c>
      <c r="D5389" s="3">
        <v>4866</v>
      </c>
      <c r="E5389" s="2">
        <v>0.83374999999999999</v>
      </c>
      <c r="F5389" s="1">
        <v>3.335</v>
      </c>
      <c r="G5389" s="2">
        <v>0.26606000000000002</v>
      </c>
      <c r="H5389" s="1">
        <v>1.0642400000000001</v>
      </c>
      <c r="I5389" s="2">
        <v>1.00238</v>
      </c>
      <c r="J5389" s="2">
        <v>0.99740799999999996</v>
      </c>
      <c r="K5389" s="2">
        <v>1.0088699999999999</v>
      </c>
      <c r="L5389">
        <v>855</v>
      </c>
      <c r="M5389" t="b">
        <f t="shared" si="84"/>
        <v>0</v>
      </c>
    </row>
    <row r="5390" spans="1:13" hidden="1" x14ac:dyDescent="0.25">
      <c r="A5390">
        <v>5</v>
      </c>
      <c r="B5390">
        <v>1495</v>
      </c>
      <c r="C5390">
        <v>529</v>
      </c>
      <c r="D5390" s="3">
        <v>4866</v>
      </c>
      <c r="E5390" s="2">
        <v>0.83380100000000001</v>
      </c>
      <c r="F5390" s="1">
        <v>3.33521</v>
      </c>
      <c r="G5390" s="2">
        <v>0.26597700000000002</v>
      </c>
      <c r="H5390" s="1">
        <v>1.0639099999999999</v>
      </c>
      <c r="I5390" s="2">
        <v>1.00238</v>
      </c>
      <c r="J5390" s="2">
        <v>0.99740899999999999</v>
      </c>
      <c r="K5390" s="2">
        <v>1.0088600000000001</v>
      </c>
      <c r="L5390">
        <v>856</v>
      </c>
      <c r="M5390" t="b">
        <f t="shared" si="84"/>
        <v>0</v>
      </c>
    </row>
    <row r="5391" spans="1:13" hidden="1" x14ac:dyDescent="0.25">
      <c r="A5391">
        <v>5</v>
      </c>
      <c r="B5391">
        <v>1496</v>
      </c>
      <c r="C5391">
        <v>529</v>
      </c>
      <c r="D5391" s="3">
        <v>4866</v>
      </c>
      <c r="E5391" s="2">
        <v>0.83400399999999997</v>
      </c>
      <c r="F5391" s="1">
        <v>3.33602</v>
      </c>
      <c r="G5391" s="2">
        <v>0.26617600000000002</v>
      </c>
      <c r="H5391" s="1">
        <v>1.0647</v>
      </c>
      <c r="I5391" s="2">
        <v>1.00238</v>
      </c>
      <c r="J5391" s="2">
        <v>0.99741199999999997</v>
      </c>
      <c r="K5391" s="2">
        <v>1.0087900000000001</v>
      </c>
      <c r="L5391">
        <v>857</v>
      </c>
      <c r="M5391" t="b">
        <f t="shared" si="84"/>
        <v>0</v>
      </c>
    </row>
    <row r="5392" spans="1:13" hidden="1" x14ac:dyDescent="0.25">
      <c r="A5392">
        <v>5</v>
      </c>
      <c r="B5392">
        <v>1500</v>
      </c>
      <c r="C5392">
        <v>529</v>
      </c>
      <c r="D5392" s="3">
        <v>4878</v>
      </c>
      <c r="E5392" s="2">
        <v>0.83444700000000005</v>
      </c>
      <c r="F5392" s="1">
        <v>3.33779</v>
      </c>
      <c r="G5392" s="2">
        <v>0.26679900000000001</v>
      </c>
      <c r="H5392" s="1">
        <v>1.0671999999999999</v>
      </c>
      <c r="I5392" s="2">
        <v>1.00237</v>
      </c>
      <c r="J5392" s="2">
        <v>0.99741900000000006</v>
      </c>
      <c r="K5392" s="2">
        <v>1.00865</v>
      </c>
      <c r="L5392">
        <v>858</v>
      </c>
      <c r="M5392" t="b">
        <f t="shared" si="84"/>
        <v>0</v>
      </c>
    </row>
    <row r="5393" spans="1:13" hidden="1" x14ac:dyDescent="0.25">
      <c r="A5393">
        <v>5</v>
      </c>
      <c r="B5393">
        <v>1500</v>
      </c>
      <c r="C5393">
        <v>529</v>
      </c>
      <c r="D5393" s="3">
        <v>4878</v>
      </c>
      <c r="E5393" s="2">
        <v>0.83447400000000005</v>
      </c>
      <c r="F5393" s="1">
        <v>3.3378899999999998</v>
      </c>
      <c r="G5393" s="2">
        <v>0.26683699999999999</v>
      </c>
      <c r="H5393" s="1">
        <v>1.06735</v>
      </c>
      <c r="I5393" s="2">
        <v>1.0023599999999999</v>
      </c>
      <c r="J5393" s="2">
        <v>0.99741900000000006</v>
      </c>
      <c r="K5393" s="2">
        <v>1.00864</v>
      </c>
      <c r="L5393">
        <v>859</v>
      </c>
      <c r="M5393" t="b">
        <f t="shared" si="84"/>
        <v>0</v>
      </c>
    </row>
    <row r="5394" spans="1:13" hidden="1" x14ac:dyDescent="0.25">
      <c r="A5394">
        <v>5</v>
      </c>
      <c r="B5394">
        <v>1513</v>
      </c>
      <c r="C5394">
        <v>529</v>
      </c>
      <c r="D5394" s="3">
        <v>4929</v>
      </c>
      <c r="E5394" s="2">
        <v>0.83531100000000003</v>
      </c>
      <c r="F5394" s="1">
        <v>3.3412500000000001</v>
      </c>
      <c r="G5394" s="2">
        <v>0.26801700000000001</v>
      </c>
      <c r="H5394" s="1">
        <v>1.0720700000000001</v>
      </c>
      <c r="I5394" s="2">
        <v>1.0023500000000001</v>
      </c>
      <c r="J5394" s="2">
        <v>0.99743199999999999</v>
      </c>
      <c r="K5394" s="2">
        <v>1.0083800000000001</v>
      </c>
      <c r="L5394">
        <v>860</v>
      </c>
      <c r="M5394" t="b">
        <f t="shared" si="84"/>
        <v>0</v>
      </c>
    </row>
    <row r="5395" spans="1:13" hidden="1" x14ac:dyDescent="0.25">
      <c r="A5395">
        <v>5</v>
      </c>
      <c r="B5395">
        <v>1514</v>
      </c>
      <c r="C5395">
        <v>529</v>
      </c>
      <c r="D5395" s="3">
        <v>4929</v>
      </c>
      <c r="E5395" s="2">
        <v>0.83537799999999995</v>
      </c>
      <c r="F5395" s="1">
        <v>3.34151</v>
      </c>
      <c r="G5395" s="2">
        <v>0.26811099999999999</v>
      </c>
      <c r="H5395" s="1">
        <v>1.0724400000000001</v>
      </c>
      <c r="I5395" s="2">
        <v>1.00234</v>
      </c>
      <c r="J5395" s="2">
        <v>0.99743300000000001</v>
      </c>
      <c r="K5395" s="2">
        <v>1.0083599999999999</v>
      </c>
      <c r="L5395">
        <v>861</v>
      </c>
      <c r="M5395" t="b">
        <f t="shared" si="84"/>
        <v>0</v>
      </c>
    </row>
    <row r="5396" spans="1:13" hidden="1" x14ac:dyDescent="0.25">
      <c r="A5396">
        <v>5</v>
      </c>
      <c r="B5396">
        <v>1516</v>
      </c>
      <c r="C5396">
        <v>529</v>
      </c>
      <c r="D5396" s="3">
        <v>4935</v>
      </c>
      <c r="E5396" s="2">
        <v>0.83543000000000001</v>
      </c>
      <c r="F5396" s="1">
        <v>3.34172</v>
      </c>
      <c r="G5396" s="2">
        <v>0.26818399999999998</v>
      </c>
      <c r="H5396" s="1">
        <v>1.07273</v>
      </c>
      <c r="I5396" s="2">
        <v>1.00234</v>
      </c>
      <c r="J5396" s="2">
        <v>0.99743400000000004</v>
      </c>
      <c r="K5396" s="2">
        <v>1.00834</v>
      </c>
      <c r="L5396">
        <v>862</v>
      </c>
      <c r="M5396" t="b">
        <f t="shared" si="84"/>
        <v>0</v>
      </c>
    </row>
    <row r="5397" spans="1:13" hidden="1" x14ac:dyDescent="0.25">
      <c r="A5397">
        <v>5</v>
      </c>
      <c r="B5397">
        <v>1516</v>
      </c>
      <c r="C5397">
        <v>529</v>
      </c>
      <c r="D5397" s="3">
        <v>4935</v>
      </c>
      <c r="E5397" s="2">
        <v>0.83544399999999996</v>
      </c>
      <c r="F5397" s="1">
        <v>3.34178</v>
      </c>
      <c r="G5397" s="2">
        <v>0.268204</v>
      </c>
      <c r="H5397" s="1">
        <v>1.0728200000000001</v>
      </c>
      <c r="I5397" s="2">
        <v>1.00234</v>
      </c>
      <c r="J5397" s="2">
        <v>0.99743400000000004</v>
      </c>
      <c r="K5397" s="2">
        <v>1.00834</v>
      </c>
      <c r="L5397">
        <v>863</v>
      </c>
      <c r="M5397" t="b">
        <f t="shared" si="84"/>
        <v>0</v>
      </c>
    </row>
    <row r="5398" spans="1:13" hidden="1" x14ac:dyDescent="0.25">
      <c r="A5398">
        <v>5</v>
      </c>
      <c r="B5398">
        <v>1516</v>
      </c>
      <c r="C5398">
        <v>529</v>
      </c>
      <c r="D5398" s="3">
        <v>4935</v>
      </c>
      <c r="E5398" s="2">
        <v>0.83548800000000001</v>
      </c>
      <c r="F5398" s="1">
        <v>3.3419500000000002</v>
      </c>
      <c r="G5398" s="2">
        <v>0.268266</v>
      </c>
      <c r="H5398" s="1">
        <v>1.0730599999999999</v>
      </c>
      <c r="I5398" s="2">
        <v>1.00234</v>
      </c>
      <c r="J5398" s="2">
        <v>0.99743499999999996</v>
      </c>
      <c r="K5398" s="2">
        <v>1.0083299999999999</v>
      </c>
      <c r="L5398">
        <v>864</v>
      </c>
      <c r="M5398" t="b">
        <f t="shared" si="84"/>
        <v>0</v>
      </c>
    </row>
    <row r="5399" spans="1:13" hidden="1" x14ac:dyDescent="0.25">
      <c r="A5399">
        <v>5</v>
      </c>
      <c r="B5399">
        <v>1518</v>
      </c>
      <c r="C5399">
        <v>529</v>
      </c>
      <c r="D5399" s="3">
        <v>4941</v>
      </c>
      <c r="E5399" s="2">
        <v>0.83558399999999999</v>
      </c>
      <c r="F5399" s="1">
        <v>3.3423400000000001</v>
      </c>
      <c r="G5399" s="2">
        <v>0.26840199999999997</v>
      </c>
      <c r="H5399" s="1">
        <v>1.07361</v>
      </c>
      <c r="I5399" s="2">
        <v>1.00234</v>
      </c>
      <c r="J5399" s="2">
        <v>0.99743700000000002</v>
      </c>
      <c r="K5399" s="2">
        <v>1.0083</v>
      </c>
      <c r="L5399">
        <v>865</v>
      </c>
      <c r="M5399" t="b">
        <f t="shared" si="84"/>
        <v>0</v>
      </c>
    </row>
    <row r="5400" spans="1:13" hidden="1" x14ac:dyDescent="0.25">
      <c r="A5400">
        <v>5</v>
      </c>
      <c r="B5400">
        <v>1518</v>
      </c>
      <c r="C5400">
        <v>529</v>
      </c>
      <c r="D5400" s="3">
        <v>4941</v>
      </c>
      <c r="E5400" s="2">
        <v>0.83562800000000004</v>
      </c>
      <c r="F5400" s="1">
        <v>3.3425099999999999</v>
      </c>
      <c r="G5400" s="2">
        <v>0.26846300000000001</v>
      </c>
      <c r="H5400" s="1">
        <v>1.07385</v>
      </c>
      <c r="I5400" s="2">
        <v>1.00234</v>
      </c>
      <c r="J5400" s="2">
        <v>0.99743700000000002</v>
      </c>
      <c r="K5400" s="2">
        <v>1.0082800000000001</v>
      </c>
      <c r="L5400">
        <v>866</v>
      </c>
      <c r="M5400" t="b">
        <f t="shared" si="84"/>
        <v>0</v>
      </c>
    </row>
    <row r="5401" spans="1:13" hidden="1" x14ac:dyDescent="0.25">
      <c r="A5401">
        <v>5</v>
      </c>
      <c r="B5401">
        <v>1519</v>
      </c>
      <c r="C5401">
        <v>529</v>
      </c>
      <c r="D5401" s="3">
        <v>4941</v>
      </c>
      <c r="E5401" s="2">
        <v>0.83552800000000005</v>
      </c>
      <c r="F5401" s="1">
        <v>3.3421099999999999</v>
      </c>
      <c r="G5401" s="2">
        <v>0.268571</v>
      </c>
      <c r="H5401" s="1">
        <v>1.0742799999999999</v>
      </c>
      <c r="I5401" s="2">
        <v>1.00234</v>
      </c>
      <c r="J5401" s="2">
        <v>0.99743800000000005</v>
      </c>
      <c r="K5401" s="2">
        <v>1.0082599999999999</v>
      </c>
      <c r="L5401">
        <v>867</v>
      </c>
      <c r="M5401" t="b">
        <f t="shared" si="84"/>
        <v>0</v>
      </c>
    </row>
    <row r="5402" spans="1:13" hidden="1" x14ac:dyDescent="0.25">
      <c r="A5402">
        <v>5</v>
      </c>
      <c r="B5402">
        <v>1520</v>
      </c>
      <c r="C5402">
        <v>529</v>
      </c>
      <c r="D5402" s="3">
        <v>4941</v>
      </c>
      <c r="E5402" s="2">
        <v>0.83556900000000001</v>
      </c>
      <c r="F5402" s="1">
        <v>3.3422800000000001</v>
      </c>
      <c r="G5402" s="2">
        <v>0.26869399999999999</v>
      </c>
      <c r="H5402" s="1">
        <v>1.0747800000000001</v>
      </c>
      <c r="I5402" s="2">
        <v>1.00234</v>
      </c>
      <c r="J5402" s="2">
        <v>0.99743899999999996</v>
      </c>
      <c r="K5402" s="2">
        <v>1.0082500000000001</v>
      </c>
      <c r="L5402">
        <v>868</v>
      </c>
      <c r="M5402" t="b">
        <f t="shared" si="84"/>
        <v>0</v>
      </c>
    </row>
    <row r="5403" spans="1:13" hidden="1" x14ac:dyDescent="0.25">
      <c r="A5403">
        <v>5</v>
      </c>
      <c r="B5403">
        <v>1524</v>
      </c>
      <c r="C5403">
        <v>529</v>
      </c>
      <c r="D5403" s="3">
        <v>4949</v>
      </c>
      <c r="E5403" s="2">
        <v>0.83572500000000005</v>
      </c>
      <c r="F5403" s="1">
        <v>3.3429000000000002</v>
      </c>
      <c r="G5403" s="2">
        <v>0.26938600000000001</v>
      </c>
      <c r="H5403" s="1">
        <v>1.0775399999999999</v>
      </c>
      <c r="I5403" s="2">
        <v>1.0023299999999999</v>
      </c>
      <c r="J5403" s="2">
        <v>0.99744200000000005</v>
      </c>
      <c r="K5403" s="2">
        <v>1.0082</v>
      </c>
      <c r="L5403">
        <v>869</v>
      </c>
      <c r="M5403" t="b">
        <f t="shared" si="84"/>
        <v>0</v>
      </c>
    </row>
    <row r="5404" spans="1:13" hidden="1" x14ac:dyDescent="0.25">
      <c r="A5404">
        <v>5</v>
      </c>
      <c r="B5404">
        <v>1526</v>
      </c>
      <c r="C5404">
        <v>529</v>
      </c>
      <c r="D5404" s="3">
        <v>4951</v>
      </c>
      <c r="E5404" s="2">
        <v>0.835789</v>
      </c>
      <c r="F5404" s="1">
        <v>3.3431600000000001</v>
      </c>
      <c r="G5404" s="2">
        <v>0.26967200000000002</v>
      </c>
      <c r="H5404" s="1">
        <v>1.0786899999999999</v>
      </c>
      <c r="I5404" s="2">
        <v>1.0023299999999999</v>
      </c>
      <c r="J5404" s="2">
        <v>0.99744299999999997</v>
      </c>
      <c r="K5404" s="2">
        <v>1.0081899999999999</v>
      </c>
      <c r="L5404">
        <v>870</v>
      </c>
      <c r="M5404" t="b">
        <f t="shared" si="84"/>
        <v>0</v>
      </c>
    </row>
    <row r="5405" spans="1:13" hidden="1" x14ac:dyDescent="0.25">
      <c r="A5405">
        <v>5</v>
      </c>
      <c r="B5405">
        <v>1526</v>
      </c>
      <c r="C5405">
        <v>529</v>
      </c>
      <c r="D5405" s="3">
        <v>4951</v>
      </c>
      <c r="E5405" s="2">
        <v>0.83583200000000002</v>
      </c>
      <c r="F5405" s="1">
        <v>3.3433299999999999</v>
      </c>
      <c r="G5405" s="2">
        <v>0.26986599999999999</v>
      </c>
      <c r="H5405" s="1">
        <v>1.0794600000000001</v>
      </c>
      <c r="I5405" s="2">
        <v>1.0023299999999999</v>
      </c>
      <c r="J5405" s="2">
        <v>0.99744299999999997</v>
      </c>
      <c r="K5405" s="2">
        <v>1.00817</v>
      </c>
      <c r="L5405">
        <v>871</v>
      </c>
      <c r="M5405" t="b">
        <f t="shared" si="84"/>
        <v>0</v>
      </c>
    </row>
    <row r="5406" spans="1:13" hidden="1" x14ac:dyDescent="0.25">
      <c r="A5406">
        <v>5</v>
      </c>
      <c r="B5406">
        <v>1527</v>
      </c>
      <c r="C5406">
        <v>529</v>
      </c>
      <c r="D5406" s="3">
        <v>4958</v>
      </c>
      <c r="E5406" s="2">
        <v>0.83597200000000005</v>
      </c>
      <c r="F5406" s="1">
        <v>3.34389</v>
      </c>
      <c r="G5406" s="2">
        <v>0.27048800000000001</v>
      </c>
      <c r="H5406" s="1">
        <v>1.08195</v>
      </c>
      <c r="I5406" s="2">
        <v>1.0023299999999999</v>
      </c>
      <c r="J5406" s="2">
        <v>0.99744500000000003</v>
      </c>
      <c r="K5406" s="2">
        <v>1.00813</v>
      </c>
      <c r="L5406">
        <v>872</v>
      </c>
      <c r="M5406" t="b">
        <f t="shared" si="84"/>
        <v>0</v>
      </c>
    </row>
    <row r="5407" spans="1:13" hidden="1" x14ac:dyDescent="0.25">
      <c r="A5407">
        <v>5</v>
      </c>
      <c r="B5407">
        <v>1529</v>
      </c>
      <c r="C5407">
        <v>529</v>
      </c>
      <c r="D5407" s="3">
        <v>4966</v>
      </c>
      <c r="E5407" s="2">
        <v>0.83659399999999995</v>
      </c>
      <c r="F5407" s="1">
        <v>3.3463799999999999</v>
      </c>
      <c r="G5407" s="2">
        <v>0.273254</v>
      </c>
      <c r="H5407" s="1">
        <v>1.09301</v>
      </c>
      <c r="I5407" s="2">
        <v>1.00231</v>
      </c>
      <c r="J5407" s="2">
        <v>0.99745499999999998</v>
      </c>
      <c r="K5407" s="2">
        <v>1.01291</v>
      </c>
      <c r="L5407">
        <v>873</v>
      </c>
      <c r="M5407" t="b">
        <f t="shared" si="84"/>
        <v>0</v>
      </c>
    </row>
    <row r="5408" spans="1:13" hidden="1" x14ac:dyDescent="0.25">
      <c r="A5408">
        <v>5</v>
      </c>
      <c r="B5408">
        <v>1531</v>
      </c>
      <c r="C5408">
        <v>529</v>
      </c>
      <c r="D5408" s="3">
        <v>4988</v>
      </c>
      <c r="E5408" s="2">
        <v>0.83676200000000001</v>
      </c>
      <c r="F5408" s="1">
        <v>3.3470499999999999</v>
      </c>
      <c r="G5408" s="2">
        <v>0.27399800000000002</v>
      </c>
      <c r="H5408" s="1">
        <v>1.09599</v>
      </c>
      <c r="I5408" s="2">
        <v>1.00231</v>
      </c>
      <c r="J5408" s="2">
        <v>0.99745799999999996</v>
      </c>
      <c r="K5408" s="2">
        <v>1.01291</v>
      </c>
      <c r="L5408">
        <v>874</v>
      </c>
      <c r="M5408" t="b">
        <f t="shared" si="84"/>
        <v>0</v>
      </c>
    </row>
    <row r="5409" spans="1:13" hidden="1" x14ac:dyDescent="0.25">
      <c r="A5409">
        <v>5</v>
      </c>
      <c r="B5409">
        <v>1532</v>
      </c>
      <c r="C5409">
        <v>529</v>
      </c>
      <c r="D5409" s="3">
        <v>4994</v>
      </c>
      <c r="E5409" s="2">
        <v>0.83685200000000004</v>
      </c>
      <c r="F5409" s="1">
        <v>3.34741</v>
      </c>
      <c r="G5409" s="2">
        <v>0.27412300000000001</v>
      </c>
      <c r="H5409" s="1">
        <v>1.09649</v>
      </c>
      <c r="I5409" s="2">
        <v>1.00231</v>
      </c>
      <c r="J5409" s="2">
        <v>0.99745899999999998</v>
      </c>
      <c r="K5409" s="2">
        <v>1.01291</v>
      </c>
      <c r="L5409">
        <v>875</v>
      </c>
      <c r="M5409" t="b">
        <f t="shared" si="84"/>
        <v>0</v>
      </c>
    </row>
    <row r="5410" spans="1:13" hidden="1" x14ac:dyDescent="0.25">
      <c r="A5410">
        <v>5</v>
      </c>
      <c r="B5410">
        <v>1536</v>
      </c>
      <c r="C5410">
        <v>529</v>
      </c>
      <c r="D5410" s="3">
        <v>5006</v>
      </c>
      <c r="E5410" s="2">
        <v>0.83628800000000003</v>
      </c>
      <c r="F5410" s="1">
        <v>3.3451499999999998</v>
      </c>
      <c r="G5410" s="2">
        <v>0.274501</v>
      </c>
      <c r="H5410" s="1">
        <v>1.0980000000000001</v>
      </c>
      <c r="I5410" s="2">
        <v>1.0023</v>
      </c>
      <c r="J5410" s="2">
        <v>0.99746299999999999</v>
      </c>
      <c r="K5410" s="2">
        <v>1.01291</v>
      </c>
      <c r="L5410">
        <v>876</v>
      </c>
      <c r="M5410" t="b">
        <f t="shared" si="84"/>
        <v>0</v>
      </c>
    </row>
    <row r="5411" spans="1:13" hidden="1" x14ac:dyDescent="0.25">
      <c r="A5411">
        <v>5</v>
      </c>
      <c r="B5411">
        <v>1547</v>
      </c>
      <c r="C5411">
        <v>529</v>
      </c>
      <c r="D5411" s="3">
        <v>5020</v>
      </c>
      <c r="E5411" s="2">
        <v>0.83575299999999997</v>
      </c>
      <c r="F5411" s="1">
        <v>3.34301</v>
      </c>
      <c r="G5411" s="2">
        <v>0.27538400000000002</v>
      </c>
      <c r="H5411" s="1">
        <v>1.10154</v>
      </c>
      <c r="I5411" s="2">
        <v>1.0022899999999999</v>
      </c>
      <c r="J5411" s="2">
        <v>0.99747300000000005</v>
      </c>
      <c r="K5411" s="2">
        <v>1.01291</v>
      </c>
      <c r="L5411">
        <v>877</v>
      </c>
      <c r="M5411" t="b">
        <f t="shared" si="84"/>
        <v>0</v>
      </c>
    </row>
    <row r="5412" spans="1:13" hidden="1" x14ac:dyDescent="0.25">
      <c r="A5412">
        <v>5</v>
      </c>
      <c r="B5412">
        <v>1547</v>
      </c>
      <c r="C5412">
        <v>529</v>
      </c>
      <c r="D5412" s="3">
        <v>5020</v>
      </c>
      <c r="E5412" s="2">
        <v>0.83576499999999998</v>
      </c>
      <c r="F5412" s="1">
        <v>3.3430599999999999</v>
      </c>
      <c r="G5412" s="2">
        <v>0.27540100000000001</v>
      </c>
      <c r="H5412" s="1">
        <v>1.1015999999999999</v>
      </c>
      <c r="I5412" s="2">
        <v>1.0022899999999999</v>
      </c>
      <c r="J5412" s="2">
        <v>0.99747300000000005</v>
      </c>
      <c r="K5412" s="2">
        <v>1.01291</v>
      </c>
      <c r="L5412">
        <v>878</v>
      </c>
      <c r="M5412" t="b">
        <f t="shared" si="84"/>
        <v>0</v>
      </c>
    </row>
    <row r="5413" spans="1:13" hidden="1" x14ac:dyDescent="0.25">
      <c r="A5413">
        <v>5</v>
      </c>
      <c r="B5413">
        <v>1548</v>
      </c>
      <c r="C5413">
        <v>529</v>
      </c>
      <c r="D5413" s="3">
        <v>5020</v>
      </c>
      <c r="E5413" s="2">
        <v>0.83590100000000001</v>
      </c>
      <c r="F5413" s="1">
        <v>3.3435999999999999</v>
      </c>
      <c r="G5413" s="2">
        <v>0.275586</v>
      </c>
      <c r="H5413" s="1">
        <v>1.1023400000000001</v>
      </c>
      <c r="I5413" s="2">
        <v>1.0022899999999999</v>
      </c>
      <c r="J5413" s="2">
        <v>0.99747600000000003</v>
      </c>
      <c r="K5413" s="2">
        <v>1.01291</v>
      </c>
      <c r="L5413">
        <v>879</v>
      </c>
      <c r="M5413" t="b">
        <f t="shared" si="84"/>
        <v>0</v>
      </c>
    </row>
    <row r="5414" spans="1:13" hidden="1" x14ac:dyDescent="0.25">
      <c r="A5414">
        <v>5</v>
      </c>
      <c r="B5414">
        <v>1548</v>
      </c>
      <c r="C5414">
        <v>529</v>
      </c>
      <c r="D5414" s="3">
        <v>5020</v>
      </c>
      <c r="E5414" s="2">
        <v>0.83591300000000002</v>
      </c>
      <c r="F5414" s="1">
        <v>3.3436499999999998</v>
      </c>
      <c r="G5414" s="2">
        <v>0.27560299999999999</v>
      </c>
      <c r="H5414" s="1">
        <v>1.1024099999999999</v>
      </c>
      <c r="I5414" s="2">
        <v>1.0022899999999999</v>
      </c>
      <c r="J5414" s="2">
        <v>0.99747600000000003</v>
      </c>
      <c r="K5414" s="2">
        <v>1.01291</v>
      </c>
      <c r="L5414">
        <v>880</v>
      </c>
      <c r="M5414" t="b">
        <f t="shared" si="84"/>
        <v>0</v>
      </c>
    </row>
    <row r="5415" spans="1:13" hidden="1" x14ac:dyDescent="0.25">
      <c r="A5415">
        <v>5</v>
      </c>
      <c r="B5415">
        <v>1551</v>
      </c>
      <c r="C5415">
        <v>529</v>
      </c>
      <c r="D5415" s="3">
        <v>5032</v>
      </c>
      <c r="E5415" s="2">
        <v>0.83605399999999996</v>
      </c>
      <c r="F5415" s="1">
        <v>3.3442099999999999</v>
      </c>
      <c r="G5415" s="2">
        <v>0.27579500000000001</v>
      </c>
      <c r="H5415" s="1">
        <v>1.10318</v>
      </c>
      <c r="I5415" s="2">
        <v>1.0022800000000001</v>
      </c>
      <c r="J5415" s="2">
        <v>0.99747799999999998</v>
      </c>
      <c r="K5415" s="2">
        <v>1.01291</v>
      </c>
      <c r="L5415">
        <v>881</v>
      </c>
      <c r="M5415" t="b">
        <f t="shared" si="84"/>
        <v>0</v>
      </c>
    </row>
    <row r="5416" spans="1:13" hidden="1" x14ac:dyDescent="0.25">
      <c r="A5416">
        <v>5</v>
      </c>
      <c r="B5416">
        <v>1551</v>
      </c>
      <c r="C5416">
        <v>529</v>
      </c>
      <c r="D5416" s="3">
        <v>5032</v>
      </c>
      <c r="E5416" s="2">
        <v>0.83607699999999996</v>
      </c>
      <c r="F5416" s="1">
        <v>3.3443100000000001</v>
      </c>
      <c r="G5416" s="2">
        <v>0.27582800000000002</v>
      </c>
      <c r="H5416" s="1">
        <v>1.10331</v>
      </c>
      <c r="I5416" s="2">
        <v>1.0022800000000001</v>
      </c>
      <c r="J5416" s="2">
        <v>0.99747799999999998</v>
      </c>
      <c r="K5416" s="2">
        <v>1.01291</v>
      </c>
      <c r="L5416">
        <v>882</v>
      </c>
      <c r="M5416" t="b">
        <f t="shared" si="84"/>
        <v>0</v>
      </c>
    </row>
    <row r="5417" spans="1:13" hidden="1" x14ac:dyDescent="0.25">
      <c r="A5417">
        <v>5</v>
      </c>
      <c r="B5417">
        <v>1554</v>
      </c>
      <c r="C5417">
        <v>529</v>
      </c>
      <c r="D5417" s="3">
        <v>5034</v>
      </c>
      <c r="E5417" s="2">
        <v>0.83617600000000003</v>
      </c>
      <c r="F5417" s="1">
        <v>3.3447</v>
      </c>
      <c r="G5417" s="2">
        <v>0.27596300000000001</v>
      </c>
      <c r="H5417" s="1">
        <v>1.10385</v>
      </c>
      <c r="I5417" s="2">
        <v>1.0022800000000001</v>
      </c>
      <c r="J5417" s="2">
        <v>0.99748000000000003</v>
      </c>
      <c r="K5417" s="2">
        <v>1.01291</v>
      </c>
      <c r="L5417">
        <v>883</v>
      </c>
      <c r="M5417" t="b">
        <f t="shared" si="84"/>
        <v>0</v>
      </c>
    </row>
    <row r="5418" spans="1:13" hidden="1" x14ac:dyDescent="0.25">
      <c r="A5418">
        <v>5</v>
      </c>
      <c r="B5418">
        <v>1554</v>
      </c>
      <c r="C5418">
        <v>529</v>
      </c>
      <c r="D5418" s="3">
        <v>5034</v>
      </c>
      <c r="E5418" s="2">
        <v>0.83626800000000001</v>
      </c>
      <c r="F5418" s="1">
        <v>3.3450700000000002</v>
      </c>
      <c r="G5418" s="2">
        <v>0.276088</v>
      </c>
      <c r="H5418" s="1">
        <v>1.1043499999999999</v>
      </c>
      <c r="I5418" s="2">
        <v>1.0022800000000001</v>
      </c>
      <c r="J5418" s="2">
        <v>0.99748099999999995</v>
      </c>
      <c r="K5418" s="2">
        <v>1.01291</v>
      </c>
      <c r="L5418">
        <v>884</v>
      </c>
      <c r="M5418" t="b">
        <f t="shared" si="84"/>
        <v>0</v>
      </c>
    </row>
    <row r="5419" spans="1:13" hidden="1" x14ac:dyDescent="0.25">
      <c r="A5419">
        <v>5</v>
      </c>
      <c r="B5419">
        <v>1554</v>
      </c>
      <c r="C5419">
        <v>529</v>
      </c>
      <c r="D5419" s="3">
        <v>5034</v>
      </c>
      <c r="E5419" s="2">
        <v>0.83635599999999999</v>
      </c>
      <c r="F5419" s="1">
        <v>3.3454199999999998</v>
      </c>
      <c r="G5419" s="2">
        <v>0.27620899999999998</v>
      </c>
      <c r="H5419" s="1">
        <v>1.10483</v>
      </c>
      <c r="I5419" s="2">
        <v>1.0022800000000001</v>
      </c>
      <c r="J5419" s="2">
        <v>0.99748300000000001</v>
      </c>
      <c r="K5419" s="2">
        <v>1.01291</v>
      </c>
      <c r="L5419">
        <v>885</v>
      </c>
      <c r="M5419" t="b">
        <f t="shared" si="84"/>
        <v>0</v>
      </c>
    </row>
    <row r="5420" spans="1:13" hidden="1" x14ac:dyDescent="0.25">
      <c r="A5420">
        <v>5</v>
      </c>
      <c r="B5420">
        <v>1555</v>
      </c>
      <c r="C5420">
        <v>529</v>
      </c>
      <c r="D5420" s="3">
        <v>5034</v>
      </c>
      <c r="E5420" s="2">
        <v>0.83648599999999995</v>
      </c>
      <c r="F5420" s="1">
        <v>3.3459400000000001</v>
      </c>
      <c r="G5420" s="2">
        <v>0.27638600000000002</v>
      </c>
      <c r="H5420" s="1">
        <v>1.10554</v>
      </c>
      <c r="I5420" s="2">
        <v>1.00227</v>
      </c>
      <c r="J5420" s="2">
        <v>0.99748499999999996</v>
      </c>
      <c r="K5420" s="2">
        <v>1.01291</v>
      </c>
      <c r="L5420">
        <v>886</v>
      </c>
      <c r="M5420" t="b">
        <f t="shared" si="84"/>
        <v>0</v>
      </c>
    </row>
    <row r="5421" spans="1:13" hidden="1" x14ac:dyDescent="0.25">
      <c r="A5421">
        <v>5</v>
      </c>
      <c r="B5421">
        <v>1555</v>
      </c>
      <c r="C5421">
        <v>529</v>
      </c>
      <c r="D5421" s="3">
        <v>5034</v>
      </c>
      <c r="E5421" s="2">
        <v>0.83685699999999996</v>
      </c>
      <c r="F5421" s="1">
        <v>3.3474300000000001</v>
      </c>
      <c r="G5421" s="2">
        <v>0.276893</v>
      </c>
      <c r="H5421" s="1">
        <v>1.1075699999999999</v>
      </c>
      <c r="I5421" s="2">
        <v>1.00227</v>
      </c>
      <c r="J5421" s="2">
        <v>0.99748999999999999</v>
      </c>
      <c r="K5421" s="2">
        <v>1.01291</v>
      </c>
      <c r="L5421">
        <v>887</v>
      </c>
      <c r="M5421" t="b">
        <f t="shared" si="84"/>
        <v>0</v>
      </c>
    </row>
    <row r="5422" spans="1:13" hidden="1" x14ac:dyDescent="0.25">
      <c r="A5422">
        <v>5</v>
      </c>
      <c r="B5422">
        <v>1560</v>
      </c>
      <c r="C5422">
        <v>529</v>
      </c>
      <c r="D5422" s="3">
        <v>5064</v>
      </c>
      <c r="E5422" s="2">
        <v>0.83716800000000002</v>
      </c>
      <c r="F5422" s="1">
        <v>3.3486699999999998</v>
      </c>
      <c r="G5422" s="2">
        <v>0.27636500000000003</v>
      </c>
      <c r="H5422" s="1">
        <v>1.1054600000000001</v>
      </c>
      <c r="I5422" s="2">
        <v>1.0022599999999999</v>
      </c>
      <c r="J5422" s="2">
        <v>0.99749500000000002</v>
      </c>
      <c r="K5422" s="2">
        <v>1.01291</v>
      </c>
      <c r="L5422">
        <v>888</v>
      </c>
      <c r="M5422" t="b">
        <f t="shared" si="84"/>
        <v>0</v>
      </c>
    </row>
    <row r="5423" spans="1:13" hidden="1" x14ac:dyDescent="0.25">
      <c r="A5423">
        <v>5</v>
      </c>
      <c r="B5423">
        <v>1562</v>
      </c>
      <c r="C5423">
        <v>529</v>
      </c>
      <c r="D5423" s="3">
        <v>5080</v>
      </c>
      <c r="E5423" s="2">
        <v>0.83740899999999996</v>
      </c>
      <c r="F5423" s="1">
        <v>3.3496299999999999</v>
      </c>
      <c r="G5423" s="2">
        <v>0.27595700000000001</v>
      </c>
      <c r="H5423" s="1">
        <v>1.1038300000000001</v>
      </c>
      <c r="I5423" s="2">
        <v>1.0022500000000001</v>
      </c>
      <c r="J5423" s="2">
        <v>0.99749900000000002</v>
      </c>
      <c r="K5423" s="2">
        <v>1.01291</v>
      </c>
      <c r="L5423">
        <v>889</v>
      </c>
      <c r="M5423" t="b">
        <f t="shared" si="84"/>
        <v>0</v>
      </c>
    </row>
    <row r="5424" spans="1:13" hidden="1" x14ac:dyDescent="0.25">
      <c r="A5424">
        <v>5</v>
      </c>
      <c r="B5424">
        <v>1568</v>
      </c>
      <c r="C5424">
        <v>529</v>
      </c>
      <c r="D5424" s="3">
        <v>5092</v>
      </c>
      <c r="E5424" s="2">
        <v>0.83780500000000002</v>
      </c>
      <c r="F5424" s="1">
        <v>3.3512200000000001</v>
      </c>
      <c r="G5424" s="2">
        <v>0.275285</v>
      </c>
      <c r="H5424" s="1">
        <v>1.10114</v>
      </c>
      <c r="I5424" s="2">
        <v>1.0022500000000001</v>
      </c>
      <c r="J5424" s="2">
        <v>0.99750499999999998</v>
      </c>
      <c r="K5424" s="2">
        <v>1.01291</v>
      </c>
      <c r="L5424">
        <v>890</v>
      </c>
      <c r="M5424" t="b">
        <f t="shared" si="84"/>
        <v>0</v>
      </c>
    </row>
    <row r="5425" spans="1:13" hidden="1" x14ac:dyDescent="0.25">
      <c r="A5425">
        <v>5</v>
      </c>
      <c r="B5425">
        <v>1568</v>
      </c>
      <c r="C5425">
        <v>529</v>
      </c>
      <c r="D5425" s="3">
        <v>5092</v>
      </c>
      <c r="E5425" s="2">
        <v>0.83781600000000001</v>
      </c>
      <c r="F5425" s="1">
        <v>3.3512599999999999</v>
      </c>
      <c r="G5425" s="2">
        <v>0.27526600000000001</v>
      </c>
      <c r="H5425" s="1">
        <v>1.1010599999999999</v>
      </c>
      <c r="I5425" s="2">
        <v>1.0022500000000001</v>
      </c>
      <c r="J5425" s="2">
        <v>0.99750499999999998</v>
      </c>
      <c r="K5425" s="2">
        <v>1.01291</v>
      </c>
      <c r="L5425">
        <v>891</v>
      </c>
      <c r="M5425" t="b">
        <f t="shared" si="84"/>
        <v>0</v>
      </c>
    </row>
    <row r="5426" spans="1:13" hidden="1" x14ac:dyDescent="0.25">
      <c r="A5426">
        <v>5</v>
      </c>
      <c r="B5426">
        <v>1568</v>
      </c>
      <c r="C5426">
        <v>529</v>
      </c>
      <c r="D5426" s="3">
        <v>5092</v>
      </c>
      <c r="E5426" s="2">
        <v>0.83785900000000002</v>
      </c>
      <c r="F5426" s="1">
        <v>3.3514400000000002</v>
      </c>
      <c r="G5426" s="2">
        <v>0.27519199999999999</v>
      </c>
      <c r="H5426" s="1">
        <v>1.10077</v>
      </c>
      <c r="I5426" s="2">
        <v>1.00224</v>
      </c>
      <c r="J5426" s="2">
        <v>0.997506</v>
      </c>
      <c r="K5426" s="2">
        <v>1.01291</v>
      </c>
      <c r="L5426">
        <v>892</v>
      </c>
      <c r="M5426" t="b">
        <f t="shared" si="84"/>
        <v>0</v>
      </c>
    </row>
    <row r="5427" spans="1:13" hidden="1" x14ac:dyDescent="0.25">
      <c r="A5427">
        <v>5</v>
      </c>
      <c r="B5427">
        <v>1573</v>
      </c>
      <c r="C5427">
        <v>529</v>
      </c>
      <c r="D5427" s="3">
        <v>5108</v>
      </c>
      <c r="E5427" s="2">
        <v>0.83827499999999999</v>
      </c>
      <c r="F5427" s="1">
        <v>3.3531</v>
      </c>
      <c r="G5427" s="2">
        <v>0.27448699999999998</v>
      </c>
      <c r="H5427" s="1">
        <v>1.09795</v>
      </c>
      <c r="I5427" s="2">
        <v>1.00224</v>
      </c>
      <c r="J5427" s="2">
        <v>0.99751199999999995</v>
      </c>
      <c r="K5427" s="2">
        <v>1.01291</v>
      </c>
      <c r="L5427">
        <v>893</v>
      </c>
      <c r="M5427" t="b">
        <f t="shared" si="84"/>
        <v>0</v>
      </c>
    </row>
    <row r="5428" spans="1:13" hidden="1" x14ac:dyDescent="0.25">
      <c r="A5428">
        <v>5</v>
      </c>
      <c r="B5428">
        <v>1574</v>
      </c>
      <c r="C5428">
        <v>529</v>
      </c>
      <c r="D5428" s="3">
        <v>5113</v>
      </c>
      <c r="E5428" s="2">
        <v>0.83844600000000002</v>
      </c>
      <c r="F5428" s="1">
        <v>3.35378</v>
      </c>
      <c r="G5428" s="2">
        <v>0.27419700000000002</v>
      </c>
      <c r="H5428" s="1">
        <v>1.0967899999999999</v>
      </c>
      <c r="I5428" s="2">
        <v>1.00223</v>
      </c>
      <c r="J5428" s="2">
        <v>0.99751500000000004</v>
      </c>
      <c r="K5428" s="2">
        <v>1.01291</v>
      </c>
      <c r="L5428">
        <v>894</v>
      </c>
      <c r="M5428" t="b">
        <f t="shared" si="84"/>
        <v>0</v>
      </c>
    </row>
    <row r="5429" spans="1:13" hidden="1" x14ac:dyDescent="0.25">
      <c r="A5429">
        <v>5</v>
      </c>
      <c r="B5429">
        <v>1576</v>
      </c>
      <c r="C5429">
        <v>529</v>
      </c>
      <c r="D5429" s="3">
        <v>5124</v>
      </c>
      <c r="E5429" s="2">
        <v>0.83865599999999996</v>
      </c>
      <c r="F5429" s="1">
        <v>3.3546200000000002</v>
      </c>
      <c r="G5429" s="2">
        <v>0.27383999999999997</v>
      </c>
      <c r="H5429" s="1">
        <v>1.0953599999999999</v>
      </c>
      <c r="I5429" s="2">
        <v>1.00223</v>
      </c>
      <c r="J5429" s="2">
        <v>0.99751800000000002</v>
      </c>
      <c r="K5429" s="2">
        <v>1.01291</v>
      </c>
      <c r="L5429">
        <v>895</v>
      </c>
      <c r="M5429" t="b">
        <f t="shared" si="84"/>
        <v>0</v>
      </c>
    </row>
    <row r="5430" spans="1:13" hidden="1" x14ac:dyDescent="0.25">
      <c r="A5430">
        <v>5</v>
      </c>
      <c r="B5430">
        <v>1577</v>
      </c>
      <c r="C5430">
        <v>529</v>
      </c>
      <c r="D5430" s="3">
        <v>5124</v>
      </c>
      <c r="E5430" s="2">
        <v>0.83876200000000001</v>
      </c>
      <c r="F5430" s="1">
        <v>3.3550499999999999</v>
      </c>
      <c r="G5430" s="2">
        <v>0.27366099999999999</v>
      </c>
      <c r="H5430" s="1">
        <v>1.0946400000000001</v>
      </c>
      <c r="I5430" s="2">
        <v>1.00223</v>
      </c>
      <c r="J5430" s="2">
        <v>0.99751999999999996</v>
      </c>
      <c r="K5430" s="2">
        <v>1.01291</v>
      </c>
      <c r="L5430">
        <v>896</v>
      </c>
      <c r="M5430" t="b">
        <f t="shared" si="84"/>
        <v>0</v>
      </c>
    </row>
    <row r="5431" spans="1:13" hidden="1" x14ac:dyDescent="0.25">
      <c r="A5431">
        <v>5</v>
      </c>
      <c r="B5431">
        <v>1581</v>
      </c>
      <c r="C5431">
        <v>529</v>
      </c>
      <c r="D5431" s="3">
        <v>5145</v>
      </c>
      <c r="E5431" s="2">
        <v>0.83922099999999999</v>
      </c>
      <c r="F5431" s="1">
        <v>3.3568799999999999</v>
      </c>
      <c r="G5431" s="2">
        <v>0.27288099999999998</v>
      </c>
      <c r="H5431" s="1">
        <v>1.0915299999999999</v>
      </c>
      <c r="I5431" s="2">
        <v>1.0022200000000001</v>
      </c>
      <c r="J5431" s="2">
        <v>0.99752700000000005</v>
      </c>
      <c r="K5431" s="2">
        <v>1.01291</v>
      </c>
      <c r="L5431">
        <v>897</v>
      </c>
      <c r="M5431" t="b">
        <f t="shared" si="84"/>
        <v>0</v>
      </c>
    </row>
    <row r="5432" spans="1:13" hidden="1" x14ac:dyDescent="0.25">
      <c r="A5432">
        <v>5</v>
      </c>
      <c r="B5432">
        <v>1581</v>
      </c>
      <c r="C5432">
        <v>529</v>
      </c>
      <c r="D5432" s="3">
        <v>5145</v>
      </c>
      <c r="E5432" s="2">
        <v>0.839252</v>
      </c>
      <c r="F5432" s="1">
        <v>3.3570099999999998</v>
      </c>
      <c r="G5432" s="2">
        <v>0.27282800000000001</v>
      </c>
      <c r="H5432" s="1">
        <v>1.09131</v>
      </c>
      <c r="I5432" s="2">
        <v>1.0022200000000001</v>
      </c>
      <c r="J5432" s="2">
        <v>0.99752700000000005</v>
      </c>
      <c r="K5432" s="2">
        <v>1.01291</v>
      </c>
      <c r="L5432">
        <v>898</v>
      </c>
      <c r="M5432" t="b">
        <f t="shared" si="84"/>
        <v>0</v>
      </c>
    </row>
    <row r="5433" spans="1:13" hidden="1" x14ac:dyDescent="0.25">
      <c r="A5433">
        <v>5</v>
      </c>
      <c r="B5433">
        <v>1581</v>
      </c>
      <c r="C5433">
        <v>529</v>
      </c>
      <c r="D5433" s="3">
        <v>5145</v>
      </c>
      <c r="E5433" s="2">
        <v>0.83920600000000001</v>
      </c>
      <c r="F5433" s="1">
        <v>3.35683</v>
      </c>
      <c r="G5433" s="2">
        <v>0.27279199999999998</v>
      </c>
      <c r="H5433" s="1">
        <v>1.09117</v>
      </c>
      <c r="I5433" s="2">
        <v>1.00221</v>
      </c>
      <c r="J5433" s="2">
        <v>0.99752700000000005</v>
      </c>
      <c r="K5433" s="2">
        <v>1.01291</v>
      </c>
      <c r="L5433">
        <v>899</v>
      </c>
      <c r="M5433" t="b">
        <f t="shared" si="84"/>
        <v>0</v>
      </c>
    </row>
    <row r="5434" spans="1:13" hidden="1" x14ac:dyDescent="0.25">
      <c r="A5434">
        <v>5</v>
      </c>
      <c r="B5434">
        <v>1582</v>
      </c>
      <c r="C5434">
        <v>529</v>
      </c>
      <c r="D5434" s="3">
        <v>5150</v>
      </c>
      <c r="E5434" s="2">
        <v>0.83908799999999995</v>
      </c>
      <c r="F5434" s="1">
        <v>3.3563499999999999</v>
      </c>
      <c r="G5434" s="2">
        <v>0.27269700000000002</v>
      </c>
      <c r="H5434" s="1">
        <v>1.0907899999999999</v>
      </c>
      <c r="I5434" s="2">
        <v>1.00221</v>
      </c>
      <c r="J5434" s="2">
        <v>0.99752799999999997</v>
      </c>
      <c r="K5434" s="2">
        <v>1.01291</v>
      </c>
      <c r="L5434">
        <v>900</v>
      </c>
      <c r="M5434" t="b">
        <f t="shared" si="84"/>
        <v>0</v>
      </c>
    </row>
    <row r="5435" spans="1:13" hidden="1" x14ac:dyDescent="0.25">
      <c r="A5435">
        <v>5</v>
      </c>
      <c r="B5435">
        <v>1583</v>
      </c>
      <c r="C5435">
        <v>529</v>
      </c>
      <c r="D5435" s="3">
        <v>5153</v>
      </c>
      <c r="E5435" s="2">
        <v>0.83890200000000004</v>
      </c>
      <c r="F5435" s="1">
        <v>3.35561</v>
      </c>
      <c r="G5435" s="2">
        <v>0.272484</v>
      </c>
      <c r="H5435" s="1">
        <v>1.0899399999999999</v>
      </c>
      <c r="I5435" s="2">
        <v>1.00221</v>
      </c>
      <c r="J5435" s="2">
        <v>0.99753199999999997</v>
      </c>
      <c r="K5435" s="2">
        <v>1.01291</v>
      </c>
      <c r="L5435">
        <v>901</v>
      </c>
      <c r="M5435" t="b">
        <f t="shared" si="84"/>
        <v>0</v>
      </c>
    </row>
    <row r="5436" spans="1:13" hidden="1" x14ac:dyDescent="0.25">
      <c r="A5436">
        <v>5</v>
      </c>
      <c r="B5436">
        <v>1584</v>
      </c>
      <c r="C5436">
        <v>529</v>
      </c>
      <c r="D5436" s="3">
        <v>5153</v>
      </c>
      <c r="E5436" s="2">
        <v>0.83899000000000001</v>
      </c>
      <c r="F5436" s="1">
        <v>3.3559600000000001</v>
      </c>
      <c r="G5436" s="2">
        <v>0.27260800000000002</v>
      </c>
      <c r="H5436" s="1">
        <v>1.09043</v>
      </c>
      <c r="I5436" s="2">
        <v>1.00221</v>
      </c>
      <c r="J5436" s="2">
        <v>0.99753400000000003</v>
      </c>
      <c r="K5436" s="2">
        <v>1.01291</v>
      </c>
      <c r="L5436">
        <v>902</v>
      </c>
      <c r="M5436" t="b">
        <f t="shared" si="84"/>
        <v>0</v>
      </c>
    </row>
    <row r="5437" spans="1:13" hidden="1" x14ac:dyDescent="0.25">
      <c r="A5437">
        <v>5</v>
      </c>
      <c r="B5437">
        <v>1584</v>
      </c>
      <c r="C5437">
        <v>529</v>
      </c>
      <c r="D5437" s="3">
        <v>5153</v>
      </c>
      <c r="E5437" s="2">
        <v>0.83905300000000005</v>
      </c>
      <c r="F5437" s="1">
        <v>3.3562099999999999</v>
      </c>
      <c r="G5437" s="2">
        <v>0.27269599999999999</v>
      </c>
      <c r="H5437" s="1">
        <v>1.0907899999999999</v>
      </c>
      <c r="I5437" s="2">
        <v>1.00221</v>
      </c>
      <c r="J5437" s="2">
        <v>0.99753499999999995</v>
      </c>
      <c r="K5437" s="2">
        <v>1.01291</v>
      </c>
      <c r="L5437">
        <v>903</v>
      </c>
      <c r="M5437" t="b">
        <f t="shared" si="84"/>
        <v>0</v>
      </c>
    </row>
    <row r="5438" spans="1:13" hidden="1" x14ac:dyDescent="0.25">
      <c r="A5438">
        <v>5</v>
      </c>
      <c r="B5438">
        <v>1587</v>
      </c>
      <c r="C5438">
        <v>529</v>
      </c>
      <c r="D5438" s="3">
        <v>5166</v>
      </c>
      <c r="E5438" s="2">
        <v>0.83894199999999997</v>
      </c>
      <c r="F5438" s="1">
        <v>3.3557700000000001</v>
      </c>
      <c r="G5438" s="2">
        <v>0.273289</v>
      </c>
      <c r="H5438" s="1">
        <v>1.0931599999999999</v>
      </c>
      <c r="I5438" s="2">
        <v>1.0022</v>
      </c>
      <c r="J5438" s="2">
        <v>0.99753800000000004</v>
      </c>
      <c r="K5438" s="2">
        <v>1.01291</v>
      </c>
      <c r="L5438">
        <v>904</v>
      </c>
      <c r="M5438" t="b">
        <f t="shared" si="84"/>
        <v>0</v>
      </c>
    </row>
    <row r="5439" spans="1:13" hidden="1" x14ac:dyDescent="0.25">
      <c r="A5439">
        <v>5</v>
      </c>
      <c r="B5439">
        <v>1590</v>
      </c>
      <c r="C5439">
        <v>529</v>
      </c>
      <c r="D5439" s="3">
        <v>5181</v>
      </c>
      <c r="E5439" s="2">
        <v>0.838584</v>
      </c>
      <c r="F5439" s="1">
        <v>3.3543400000000001</v>
      </c>
      <c r="G5439" s="2">
        <v>0.27576400000000001</v>
      </c>
      <c r="H5439" s="1">
        <v>1.1030599999999999</v>
      </c>
      <c r="I5439" s="2">
        <v>1.0021899999999999</v>
      </c>
      <c r="J5439" s="2">
        <v>0.99754600000000004</v>
      </c>
      <c r="K5439" s="2">
        <v>1.01291</v>
      </c>
      <c r="L5439">
        <v>905</v>
      </c>
      <c r="M5439" t="b">
        <f t="shared" si="84"/>
        <v>0</v>
      </c>
    </row>
    <row r="5440" spans="1:13" hidden="1" x14ac:dyDescent="0.25">
      <c r="A5440">
        <v>5</v>
      </c>
      <c r="B5440">
        <v>1590</v>
      </c>
      <c r="C5440">
        <v>529</v>
      </c>
      <c r="D5440" s="3">
        <v>5181</v>
      </c>
      <c r="E5440" s="2">
        <v>0.838611</v>
      </c>
      <c r="F5440" s="1">
        <v>3.3544499999999999</v>
      </c>
      <c r="G5440" s="2">
        <v>0.27588600000000002</v>
      </c>
      <c r="H5440" s="1">
        <v>1.10355</v>
      </c>
      <c r="I5440" s="2">
        <v>1.0021899999999999</v>
      </c>
      <c r="J5440" s="2">
        <v>0.99754699999999996</v>
      </c>
      <c r="K5440" s="2">
        <v>1.01291</v>
      </c>
      <c r="L5440">
        <v>906</v>
      </c>
      <c r="M5440" t="b">
        <f t="shared" si="84"/>
        <v>0</v>
      </c>
    </row>
    <row r="5441" spans="1:13" hidden="1" x14ac:dyDescent="0.25">
      <c r="A5441">
        <v>5</v>
      </c>
      <c r="B5441">
        <v>1592</v>
      </c>
      <c r="C5441">
        <v>529</v>
      </c>
      <c r="D5441" s="3">
        <v>5191</v>
      </c>
      <c r="E5441" s="2">
        <v>0.83886000000000005</v>
      </c>
      <c r="F5441" s="1">
        <v>3.3554400000000002</v>
      </c>
      <c r="G5441" s="2">
        <v>0.27700200000000003</v>
      </c>
      <c r="H5441" s="1">
        <v>1.1080099999999999</v>
      </c>
      <c r="I5441" s="2">
        <v>1.0021800000000001</v>
      </c>
      <c r="J5441" s="2">
        <v>0.99755000000000005</v>
      </c>
      <c r="K5441" s="2">
        <v>1.01291</v>
      </c>
      <c r="L5441">
        <v>907</v>
      </c>
      <c r="M5441" t="b">
        <f t="shared" si="84"/>
        <v>0</v>
      </c>
    </row>
    <row r="5442" spans="1:13" hidden="1" x14ac:dyDescent="0.25">
      <c r="A5442">
        <v>5</v>
      </c>
      <c r="B5442">
        <v>1592</v>
      </c>
      <c r="C5442">
        <v>529</v>
      </c>
      <c r="D5442" s="3">
        <v>5191</v>
      </c>
      <c r="E5442" s="2">
        <v>0.83891099999999996</v>
      </c>
      <c r="F5442" s="1">
        <v>3.3556400000000002</v>
      </c>
      <c r="G5442" s="2">
        <v>0.277229</v>
      </c>
      <c r="H5442" s="1">
        <v>1.1089199999999999</v>
      </c>
      <c r="I5442" s="2">
        <v>1.0021800000000001</v>
      </c>
      <c r="J5442" s="2">
        <v>0.99755099999999997</v>
      </c>
      <c r="K5442" s="2">
        <v>1.01291</v>
      </c>
      <c r="L5442">
        <v>908</v>
      </c>
      <c r="M5442" t="b">
        <f t="shared" si="84"/>
        <v>0</v>
      </c>
    </row>
    <row r="5443" spans="1:13" hidden="1" x14ac:dyDescent="0.25">
      <c r="A5443">
        <v>5</v>
      </c>
      <c r="B5443">
        <v>1596</v>
      </c>
      <c r="C5443">
        <v>529</v>
      </c>
      <c r="D5443" s="3">
        <v>5202</v>
      </c>
      <c r="E5443" s="2">
        <v>0.83916500000000005</v>
      </c>
      <c r="F5443" s="1">
        <v>3.3566600000000002</v>
      </c>
      <c r="G5443" s="2">
        <v>0.27837000000000001</v>
      </c>
      <c r="H5443" s="1">
        <v>1.11348</v>
      </c>
      <c r="I5443" s="2">
        <v>1.00274</v>
      </c>
      <c r="J5443" s="2">
        <v>0.99755499999999997</v>
      </c>
      <c r="K5443" s="2">
        <v>1.01291</v>
      </c>
      <c r="L5443">
        <v>909</v>
      </c>
      <c r="M5443" t="b">
        <f t="shared" ref="M5443:M5506" si="85">IF(B5443&gt;B5444, "TRUE")</f>
        <v>0</v>
      </c>
    </row>
    <row r="5444" spans="1:13" hidden="1" x14ac:dyDescent="0.25">
      <c r="A5444">
        <v>5</v>
      </c>
      <c r="B5444">
        <v>1598</v>
      </c>
      <c r="C5444">
        <v>529</v>
      </c>
      <c r="D5444" s="3">
        <v>5207</v>
      </c>
      <c r="E5444" s="2">
        <v>0.83939200000000003</v>
      </c>
      <c r="F5444" s="1">
        <v>3.3575699999999999</v>
      </c>
      <c r="G5444" s="2">
        <v>0.27938600000000002</v>
      </c>
      <c r="H5444" s="1">
        <v>1.11755</v>
      </c>
      <c r="I5444" s="2">
        <v>1.00274</v>
      </c>
      <c r="J5444" s="2">
        <v>0.99755899999999997</v>
      </c>
      <c r="K5444" s="2">
        <v>1.01291</v>
      </c>
      <c r="L5444">
        <v>910</v>
      </c>
      <c r="M5444" t="b">
        <f t="shared" si="85"/>
        <v>0</v>
      </c>
    </row>
    <row r="5445" spans="1:13" hidden="1" x14ac:dyDescent="0.25">
      <c r="A5445">
        <v>5</v>
      </c>
      <c r="B5445">
        <v>1598</v>
      </c>
      <c r="C5445">
        <v>529</v>
      </c>
      <c r="D5445" s="3">
        <v>5207</v>
      </c>
      <c r="E5445" s="2">
        <v>0.83953999999999995</v>
      </c>
      <c r="F5445" s="1">
        <v>3.3581599999999998</v>
      </c>
      <c r="G5445" s="2">
        <v>0.280053</v>
      </c>
      <c r="H5445" s="1">
        <v>1.1202099999999999</v>
      </c>
      <c r="I5445" s="2">
        <v>1.00274</v>
      </c>
      <c r="J5445" s="2">
        <v>0.99756100000000003</v>
      </c>
      <c r="K5445" s="2">
        <v>1.01291</v>
      </c>
      <c r="L5445">
        <v>911</v>
      </c>
      <c r="M5445" t="b">
        <f t="shared" si="85"/>
        <v>0</v>
      </c>
    </row>
    <row r="5446" spans="1:13" hidden="1" x14ac:dyDescent="0.25">
      <c r="A5446">
        <v>5</v>
      </c>
      <c r="B5446">
        <v>1600</v>
      </c>
      <c r="C5446">
        <v>529</v>
      </c>
      <c r="D5446" s="3">
        <v>5213</v>
      </c>
      <c r="E5446" s="2">
        <v>0.83976700000000004</v>
      </c>
      <c r="F5446" s="1">
        <v>3.35907</v>
      </c>
      <c r="G5446" s="2">
        <v>0.28106999999999999</v>
      </c>
      <c r="H5446" s="1">
        <v>1.1242799999999999</v>
      </c>
      <c r="I5446" s="2">
        <v>1.00274</v>
      </c>
      <c r="J5446" s="2">
        <v>0.99756400000000001</v>
      </c>
      <c r="K5446" s="2">
        <v>1.01291</v>
      </c>
      <c r="L5446">
        <v>912</v>
      </c>
      <c r="M5446" t="b">
        <f t="shared" si="85"/>
        <v>0</v>
      </c>
    </row>
    <row r="5447" spans="1:13" hidden="1" x14ac:dyDescent="0.25">
      <c r="A5447">
        <v>5</v>
      </c>
      <c r="B5447">
        <v>1607</v>
      </c>
      <c r="C5447">
        <v>531</v>
      </c>
      <c r="D5447" s="3">
        <v>5225</v>
      </c>
      <c r="E5447" s="2">
        <v>0.83869700000000003</v>
      </c>
      <c r="F5447" s="1">
        <v>3.3547899999999999</v>
      </c>
      <c r="G5447" s="2">
        <v>0.28333399999999997</v>
      </c>
      <c r="H5447" s="1">
        <v>1.13334</v>
      </c>
      <c r="I5447" s="2">
        <v>1.00274</v>
      </c>
      <c r="J5447" s="2">
        <v>0.99757200000000001</v>
      </c>
      <c r="K5447" s="2">
        <v>1.01291</v>
      </c>
      <c r="L5447">
        <v>913</v>
      </c>
      <c r="M5447" t="b">
        <f t="shared" si="85"/>
        <v>0</v>
      </c>
    </row>
    <row r="5448" spans="1:13" hidden="1" x14ac:dyDescent="0.25">
      <c r="A5448">
        <v>5</v>
      </c>
      <c r="B5448">
        <v>1609</v>
      </c>
      <c r="C5448">
        <v>534</v>
      </c>
      <c r="D5448" s="3">
        <v>5234</v>
      </c>
      <c r="E5448" s="2">
        <v>0.83809299999999998</v>
      </c>
      <c r="F5448" s="1">
        <v>3.3523700000000001</v>
      </c>
      <c r="G5448" s="2">
        <v>0.283721</v>
      </c>
      <c r="H5448" s="1">
        <v>1.1348800000000001</v>
      </c>
      <c r="I5448" s="2">
        <v>1.00274</v>
      </c>
      <c r="J5448" s="2">
        <v>0.99757600000000002</v>
      </c>
      <c r="K5448" s="2">
        <v>1.01291</v>
      </c>
      <c r="L5448">
        <v>914</v>
      </c>
      <c r="M5448" t="b">
        <f t="shared" si="85"/>
        <v>0</v>
      </c>
    </row>
    <row r="5449" spans="1:13" hidden="1" x14ac:dyDescent="0.25">
      <c r="A5449">
        <v>5</v>
      </c>
      <c r="B5449">
        <v>1609</v>
      </c>
      <c r="C5449">
        <v>534</v>
      </c>
      <c r="D5449" s="3">
        <v>5234</v>
      </c>
      <c r="E5449" s="2">
        <v>0.83808800000000006</v>
      </c>
      <c r="F5449" s="1">
        <v>3.3523499999999999</v>
      </c>
      <c r="G5449" s="2">
        <v>0.283723</v>
      </c>
      <c r="H5449" s="1">
        <v>1.13489</v>
      </c>
      <c r="I5449" s="2">
        <v>1.00274</v>
      </c>
      <c r="J5449" s="2">
        <v>0.99757600000000002</v>
      </c>
      <c r="K5449" s="2">
        <v>1.01291</v>
      </c>
      <c r="L5449">
        <v>915</v>
      </c>
      <c r="M5449" t="b">
        <f t="shared" si="85"/>
        <v>0</v>
      </c>
    </row>
    <row r="5450" spans="1:13" hidden="1" x14ac:dyDescent="0.25">
      <c r="A5450">
        <v>5</v>
      </c>
      <c r="B5450">
        <v>1612</v>
      </c>
      <c r="C5450">
        <v>538</v>
      </c>
      <c r="D5450" s="3">
        <v>5252</v>
      </c>
      <c r="E5450" s="2">
        <v>0.83811400000000003</v>
      </c>
      <c r="F5450" s="1">
        <v>3.3524500000000002</v>
      </c>
      <c r="G5450" s="2">
        <v>0.28455000000000003</v>
      </c>
      <c r="H5450" s="1">
        <v>1.1382000000000001</v>
      </c>
      <c r="I5450" s="2">
        <v>1.00274</v>
      </c>
      <c r="J5450" s="2">
        <v>0.99758599999999997</v>
      </c>
      <c r="K5450" s="2">
        <v>1.01291</v>
      </c>
      <c r="L5450">
        <v>916</v>
      </c>
      <c r="M5450" t="b">
        <f t="shared" si="85"/>
        <v>0</v>
      </c>
    </row>
    <row r="5451" spans="1:13" hidden="1" x14ac:dyDescent="0.25">
      <c r="A5451">
        <v>5</v>
      </c>
      <c r="B5451">
        <v>1612</v>
      </c>
      <c r="C5451">
        <v>538</v>
      </c>
      <c r="D5451" s="3">
        <v>5252</v>
      </c>
      <c r="E5451" s="2">
        <v>0.83824399999999999</v>
      </c>
      <c r="F5451" s="1">
        <v>3.3529800000000001</v>
      </c>
      <c r="G5451" s="2">
        <v>0.284723</v>
      </c>
      <c r="H5451" s="1">
        <v>1.13889</v>
      </c>
      <c r="I5451" s="2">
        <v>1.00274</v>
      </c>
      <c r="J5451" s="2">
        <v>0.997587</v>
      </c>
      <c r="K5451" s="2">
        <v>1.01291</v>
      </c>
      <c r="L5451">
        <v>917</v>
      </c>
      <c r="M5451" t="b">
        <f t="shared" si="85"/>
        <v>0</v>
      </c>
    </row>
    <row r="5452" spans="1:13" hidden="1" x14ac:dyDescent="0.25">
      <c r="A5452">
        <v>5</v>
      </c>
      <c r="B5452">
        <v>1612</v>
      </c>
      <c r="C5452">
        <v>538</v>
      </c>
      <c r="D5452" s="3">
        <v>5252</v>
      </c>
      <c r="E5452" s="2">
        <v>0.83835499999999996</v>
      </c>
      <c r="F5452" s="1">
        <v>3.3534199999999998</v>
      </c>
      <c r="G5452" s="2">
        <v>0.28487099999999999</v>
      </c>
      <c r="H5452" s="1">
        <v>1.1394899999999999</v>
      </c>
      <c r="I5452" s="2">
        <v>1.00274</v>
      </c>
      <c r="J5452" s="2">
        <v>0.99758899999999995</v>
      </c>
      <c r="K5452" s="2">
        <v>1.01291</v>
      </c>
      <c r="L5452">
        <v>918</v>
      </c>
      <c r="M5452" t="b">
        <f t="shared" si="85"/>
        <v>0</v>
      </c>
    </row>
    <row r="5453" spans="1:13" hidden="1" x14ac:dyDescent="0.25">
      <c r="A5453">
        <v>5</v>
      </c>
      <c r="B5453">
        <v>1613</v>
      </c>
      <c r="C5453">
        <v>538</v>
      </c>
      <c r="D5453" s="3">
        <v>5252</v>
      </c>
      <c r="E5453" s="2">
        <v>0.838453</v>
      </c>
      <c r="F5453" s="1">
        <v>3.3538100000000002</v>
      </c>
      <c r="G5453" s="2">
        <v>0.28500199999999998</v>
      </c>
      <c r="H5453" s="1">
        <v>1.14001</v>
      </c>
      <c r="I5453" s="2">
        <v>1.00274</v>
      </c>
      <c r="J5453" s="2">
        <v>0.99759100000000001</v>
      </c>
      <c r="K5453" s="2">
        <v>1.01291</v>
      </c>
      <c r="L5453">
        <v>919</v>
      </c>
      <c r="M5453" t="b">
        <f t="shared" si="85"/>
        <v>0</v>
      </c>
    </row>
    <row r="5454" spans="1:13" hidden="1" x14ac:dyDescent="0.25">
      <c r="A5454">
        <v>5</v>
      </c>
      <c r="B5454">
        <v>1613</v>
      </c>
      <c r="C5454">
        <v>538</v>
      </c>
      <c r="D5454" s="3">
        <v>5252</v>
      </c>
      <c r="E5454" s="2">
        <v>0.83845899999999995</v>
      </c>
      <c r="F5454" s="1">
        <v>3.3538399999999999</v>
      </c>
      <c r="G5454" s="2">
        <v>0.28500999999999999</v>
      </c>
      <c r="H5454" s="1">
        <v>1.1400399999999999</v>
      </c>
      <c r="I5454" s="2">
        <v>1.00274</v>
      </c>
      <c r="J5454" s="2">
        <v>0.99759100000000001</v>
      </c>
      <c r="K5454" s="2">
        <v>1.01291</v>
      </c>
      <c r="L5454">
        <v>920</v>
      </c>
      <c r="M5454" t="b">
        <f t="shared" si="85"/>
        <v>0</v>
      </c>
    </row>
    <row r="5455" spans="1:13" hidden="1" x14ac:dyDescent="0.25">
      <c r="A5455">
        <v>5</v>
      </c>
      <c r="B5455">
        <v>1614</v>
      </c>
      <c r="C5455">
        <v>538</v>
      </c>
      <c r="D5455" s="3">
        <v>5256</v>
      </c>
      <c r="E5455" s="2">
        <v>0.83855400000000002</v>
      </c>
      <c r="F5455" s="1">
        <v>3.3542200000000002</v>
      </c>
      <c r="G5455" s="2">
        <v>0.285136</v>
      </c>
      <c r="H5455" s="1">
        <v>1.1405400000000001</v>
      </c>
      <c r="I5455" s="2">
        <v>1.00274</v>
      </c>
      <c r="J5455" s="2">
        <v>0.99759200000000003</v>
      </c>
      <c r="K5455" s="2">
        <v>1.01291</v>
      </c>
      <c r="L5455">
        <v>921</v>
      </c>
      <c r="M5455" t="b">
        <f t="shared" si="85"/>
        <v>0</v>
      </c>
    </row>
    <row r="5456" spans="1:13" hidden="1" x14ac:dyDescent="0.25">
      <c r="A5456">
        <v>5</v>
      </c>
      <c r="B5456">
        <v>1616</v>
      </c>
      <c r="C5456">
        <v>538</v>
      </c>
      <c r="D5456" s="3">
        <v>5256</v>
      </c>
      <c r="E5456" s="2">
        <v>0.83864300000000003</v>
      </c>
      <c r="F5456" s="1">
        <v>3.3545699999999998</v>
      </c>
      <c r="G5456" s="2">
        <v>0.28525499999999998</v>
      </c>
      <c r="H5456" s="1">
        <v>1.1410199999999999</v>
      </c>
      <c r="I5456" s="2">
        <v>1.00274</v>
      </c>
      <c r="J5456" s="2">
        <v>0.99759299999999995</v>
      </c>
      <c r="K5456" s="2">
        <v>1.01291</v>
      </c>
      <c r="L5456">
        <v>922</v>
      </c>
      <c r="M5456" t="b">
        <f t="shared" si="85"/>
        <v>0</v>
      </c>
    </row>
    <row r="5457" spans="1:13" hidden="1" x14ac:dyDescent="0.25">
      <c r="A5457">
        <v>5</v>
      </c>
      <c r="B5457">
        <v>1619</v>
      </c>
      <c r="C5457">
        <v>538</v>
      </c>
      <c r="D5457" s="3">
        <v>5269</v>
      </c>
      <c r="E5457" s="2">
        <v>0.83910499999999999</v>
      </c>
      <c r="F5457" s="1">
        <v>3.35642</v>
      </c>
      <c r="G5457" s="2">
        <v>0.28586899999999998</v>
      </c>
      <c r="H5457" s="1">
        <v>1.1434800000000001</v>
      </c>
      <c r="I5457" s="2">
        <v>1.00274</v>
      </c>
      <c r="J5457" s="2">
        <v>0.99760000000000004</v>
      </c>
      <c r="K5457" s="2">
        <v>1.01291</v>
      </c>
      <c r="L5457">
        <v>923</v>
      </c>
      <c r="M5457" t="b">
        <f t="shared" si="85"/>
        <v>0</v>
      </c>
    </row>
    <row r="5458" spans="1:13" hidden="1" x14ac:dyDescent="0.25">
      <c r="A5458">
        <v>5</v>
      </c>
      <c r="B5458">
        <v>1619</v>
      </c>
      <c r="C5458">
        <v>538</v>
      </c>
      <c r="D5458" s="3">
        <v>5269</v>
      </c>
      <c r="E5458" s="2">
        <v>0.83917699999999995</v>
      </c>
      <c r="F5458" s="1">
        <v>3.3567100000000001</v>
      </c>
      <c r="G5458" s="2">
        <v>0.28596500000000002</v>
      </c>
      <c r="H5458" s="1">
        <v>1.1438600000000001</v>
      </c>
      <c r="I5458" s="2">
        <v>1.00274</v>
      </c>
      <c r="J5458" s="2">
        <v>0.99760099999999996</v>
      </c>
      <c r="K5458" s="2">
        <v>1.01291</v>
      </c>
      <c r="L5458">
        <v>924</v>
      </c>
      <c r="M5458" t="b">
        <f t="shared" si="85"/>
        <v>0</v>
      </c>
    </row>
    <row r="5459" spans="1:13" hidden="1" x14ac:dyDescent="0.25">
      <c r="A5459">
        <v>5</v>
      </c>
      <c r="B5459">
        <v>1627</v>
      </c>
      <c r="C5459">
        <v>538</v>
      </c>
      <c r="D5459" s="3">
        <v>5283</v>
      </c>
      <c r="E5459" s="2">
        <v>0.83982400000000001</v>
      </c>
      <c r="F5459" s="1">
        <v>3.3593000000000002</v>
      </c>
      <c r="G5459" s="2">
        <v>0.286827</v>
      </c>
      <c r="H5459" s="1">
        <v>1.1473100000000001</v>
      </c>
      <c r="I5459" s="2">
        <v>1.00274</v>
      </c>
      <c r="J5459" s="2">
        <v>0.99761100000000003</v>
      </c>
      <c r="K5459" s="2">
        <v>1.01291</v>
      </c>
      <c r="L5459">
        <v>925</v>
      </c>
      <c r="M5459" t="b">
        <f t="shared" si="85"/>
        <v>0</v>
      </c>
    </row>
    <row r="5460" spans="1:13" hidden="1" x14ac:dyDescent="0.25">
      <c r="A5460">
        <v>5</v>
      </c>
      <c r="B5460">
        <v>1628</v>
      </c>
      <c r="C5460">
        <v>542</v>
      </c>
      <c r="D5460" s="3">
        <v>5283</v>
      </c>
      <c r="E5460" s="2">
        <v>0.84011499999999995</v>
      </c>
      <c r="F5460" s="1">
        <v>3.3604599999999998</v>
      </c>
      <c r="G5460" s="2">
        <v>0.287213</v>
      </c>
      <c r="H5460" s="1">
        <v>1.1488499999999999</v>
      </c>
      <c r="I5460" s="2">
        <v>1.00274</v>
      </c>
      <c r="J5460" s="2">
        <v>0.99761500000000003</v>
      </c>
      <c r="K5460" s="2">
        <v>1.01291</v>
      </c>
      <c r="L5460">
        <v>926</v>
      </c>
      <c r="M5460" t="b">
        <f t="shared" si="85"/>
        <v>0</v>
      </c>
    </row>
    <row r="5461" spans="1:13" hidden="1" x14ac:dyDescent="0.25">
      <c r="A5461">
        <v>5</v>
      </c>
      <c r="B5461">
        <v>1628</v>
      </c>
      <c r="C5461">
        <v>542</v>
      </c>
      <c r="D5461" s="3">
        <v>5283</v>
      </c>
      <c r="E5461" s="2">
        <v>0.84014999999999995</v>
      </c>
      <c r="F5461" s="1">
        <v>3.3605999999999998</v>
      </c>
      <c r="G5461" s="2">
        <v>0.28715000000000002</v>
      </c>
      <c r="H5461" s="1">
        <v>1.1486000000000001</v>
      </c>
      <c r="I5461" s="2">
        <v>1.00274</v>
      </c>
      <c r="J5461" s="2">
        <v>0.99761599999999995</v>
      </c>
      <c r="K5461" s="2">
        <v>1.01291</v>
      </c>
      <c r="L5461">
        <v>927</v>
      </c>
      <c r="M5461" t="b">
        <f t="shared" si="85"/>
        <v>0</v>
      </c>
    </row>
    <row r="5462" spans="1:13" hidden="1" x14ac:dyDescent="0.25">
      <c r="A5462">
        <v>5</v>
      </c>
      <c r="B5462">
        <v>1629</v>
      </c>
      <c r="C5462">
        <v>545</v>
      </c>
      <c r="D5462" s="3">
        <v>5298</v>
      </c>
      <c r="E5462" s="2">
        <v>0.84046100000000001</v>
      </c>
      <c r="F5462" s="1">
        <v>3.3618399999999999</v>
      </c>
      <c r="G5462" s="2">
        <v>0.28659000000000001</v>
      </c>
      <c r="H5462" s="1">
        <v>1.14636</v>
      </c>
      <c r="I5462" s="2">
        <v>1.00274</v>
      </c>
      <c r="J5462" s="2">
        <v>0.99762099999999998</v>
      </c>
      <c r="K5462" s="2">
        <v>1.01291</v>
      </c>
      <c r="L5462">
        <v>928</v>
      </c>
      <c r="M5462" t="b">
        <f t="shared" si="85"/>
        <v>0</v>
      </c>
    </row>
    <row r="5463" spans="1:13" hidden="1" x14ac:dyDescent="0.25">
      <c r="A5463">
        <v>5</v>
      </c>
      <c r="B5463">
        <v>1629</v>
      </c>
      <c r="C5463">
        <v>545</v>
      </c>
      <c r="D5463" s="3">
        <v>5298</v>
      </c>
      <c r="E5463" s="2">
        <v>0.84056900000000001</v>
      </c>
      <c r="F5463" s="1">
        <v>3.3622800000000002</v>
      </c>
      <c r="G5463" s="2">
        <v>0.28639599999999998</v>
      </c>
      <c r="H5463" s="1">
        <v>1.14558</v>
      </c>
      <c r="I5463" s="2">
        <v>1.00274</v>
      </c>
      <c r="J5463" s="2">
        <v>0.99762200000000001</v>
      </c>
      <c r="K5463" s="2">
        <v>1.01291</v>
      </c>
      <c r="L5463">
        <v>929</v>
      </c>
      <c r="M5463" t="b">
        <f t="shared" si="85"/>
        <v>0</v>
      </c>
    </row>
    <row r="5464" spans="1:13" hidden="1" x14ac:dyDescent="0.25">
      <c r="A5464">
        <v>5</v>
      </c>
      <c r="B5464">
        <v>1629</v>
      </c>
      <c r="C5464">
        <v>545</v>
      </c>
      <c r="D5464" s="3">
        <v>5298</v>
      </c>
      <c r="E5464" s="2">
        <v>0.84062999999999999</v>
      </c>
      <c r="F5464" s="1">
        <v>3.36252</v>
      </c>
      <c r="G5464" s="2">
        <v>0.28628599999999998</v>
      </c>
      <c r="H5464" s="1">
        <v>1.14514</v>
      </c>
      <c r="I5464" s="2">
        <v>1.00274</v>
      </c>
      <c r="J5464" s="2">
        <v>0.99762300000000004</v>
      </c>
      <c r="K5464" s="2">
        <v>1.01291</v>
      </c>
      <c r="L5464">
        <v>930</v>
      </c>
      <c r="M5464" t="b">
        <f t="shared" si="85"/>
        <v>0</v>
      </c>
    </row>
    <row r="5465" spans="1:13" hidden="1" x14ac:dyDescent="0.25">
      <c r="A5465">
        <v>5</v>
      </c>
      <c r="B5465">
        <v>1631</v>
      </c>
      <c r="C5465">
        <v>545</v>
      </c>
      <c r="D5465" s="3">
        <v>5298</v>
      </c>
      <c r="E5465" s="2">
        <v>0.84086700000000003</v>
      </c>
      <c r="F5465" s="1">
        <v>3.36347</v>
      </c>
      <c r="G5465" s="2">
        <v>0.285862</v>
      </c>
      <c r="H5465" s="1">
        <v>1.1434500000000001</v>
      </c>
      <c r="I5465" s="2">
        <v>1.00274</v>
      </c>
      <c r="J5465" s="2">
        <v>0.99762700000000004</v>
      </c>
      <c r="K5465" s="2">
        <v>1.01291</v>
      </c>
      <c r="L5465">
        <v>931</v>
      </c>
      <c r="M5465" t="b">
        <f t="shared" si="85"/>
        <v>0</v>
      </c>
    </row>
    <row r="5466" spans="1:13" hidden="1" x14ac:dyDescent="0.25">
      <c r="A5466">
        <v>5</v>
      </c>
      <c r="B5466">
        <v>1633</v>
      </c>
      <c r="C5466">
        <v>554</v>
      </c>
      <c r="D5466" s="3">
        <v>5313</v>
      </c>
      <c r="E5466" s="2">
        <v>0.84103799999999995</v>
      </c>
      <c r="F5466" s="1">
        <v>3.36415</v>
      </c>
      <c r="G5466" s="2">
        <v>0.285555</v>
      </c>
      <c r="H5466" s="1">
        <v>1.14222</v>
      </c>
      <c r="I5466" s="2">
        <v>1.00274</v>
      </c>
      <c r="J5466" s="2">
        <v>0.99762899999999999</v>
      </c>
      <c r="K5466" s="2">
        <v>1.01291</v>
      </c>
      <c r="L5466">
        <v>932</v>
      </c>
      <c r="M5466" t="b">
        <f t="shared" si="85"/>
        <v>0</v>
      </c>
    </row>
    <row r="5467" spans="1:13" hidden="1" x14ac:dyDescent="0.25">
      <c r="A5467">
        <v>5</v>
      </c>
      <c r="B5467">
        <v>1634</v>
      </c>
      <c r="C5467">
        <v>557</v>
      </c>
      <c r="D5467" s="3">
        <v>5313</v>
      </c>
      <c r="E5467" s="2">
        <v>0.84062899999999996</v>
      </c>
      <c r="F5467" s="1">
        <v>3.36252</v>
      </c>
      <c r="G5467" s="2">
        <v>0.28514299999999998</v>
      </c>
      <c r="H5467" s="1">
        <v>1.1405700000000001</v>
      </c>
      <c r="I5467" s="2">
        <v>1.00274</v>
      </c>
      <c r="J5467" s="2">
        <v>0.99763299999999999</v>
      </c>
      <c r="K5467" s="2">
        <v>1.01291</v>
      </c>
      <c r="L5467">
        <v>933</v>
      </c>
      <c r="M5467" t="b">
        <f t="shared" si="85"/>
        <v>0</v>
      </c>
    </row>
    <row r="5468" spans="1:13" hidden="1" x14ac:dyDescent="0.25">
      <c r="A5468">
        <v>5</v>
      </c>
      <c r="B5468">
        <v>1634</v>
      </c>
      <c r="C5468">
        <v>557</v>
      </c>
      <c r="D5468" s="3">
        <v>5313</v>
      </c>
      <c r="E5468" s="2">
        <v>0.84055299999999999</v>
      </c>
      <c r="F5468" s="1">
        <v>3.3622100000000001</v>
      </c>
      <c r="G5468" s="2">
        <v>0.28508</v>
      </c>
      <c r="H5468" s="1">
        <v>1.14032</v>
      </c>
      <c r="I5468" s="2">
        <v>1.00274</v>
      </c>
      <c r="J5468" s="2">
        <v>0.99763299999999999</v>
      </c>
      <c r="K5468" s="2">
        <v>1.01291</v>
      </c>
      <c r="L5468">
        <v>934</v>
      </c>
      <c r="M5468" t="b">
        <f t="shared" si="85"/>
        <v>0</v>
      </c>
    </row>
    <row r="5469" spans="1:13" hidden="1" x14ac:dyDescent="0.25">
      <c r="A5469">
        <v>5</v>
      </c>
      <c r="B5469">
        <v>1634</v>
      </c>
      <c r="C5469">
        <v>557</v>
      </c>
      <c r="D5469" s="3">
        <v>5313</v>
      </c>
      <c r="E5469" s="2">
        <v>0.84040199999999998</v>
      </c>
      <c r="F5469" s="1">
        <v>3.3616100000000002</v>
      </c>
      <c r="G5469" s="2">
        <v>0.28495399999999999</v>
      </c>
      <c r="H5469" s="1">
        <v>1.13981</v>
      </c>
      <c r="I5469" s="2">
        <v>1.00274</v>
      </c>
      <c r="J5469" s="2">
        <v>0.99763400000000002</v>
      </c>
      <c r="K5469" s="2">
        <v>1.01291</v>
      </c>
      <c r="L5469">
        <v>935</v>
      </c>
      <c r="M5469" t="b">
        <f t="shared" si="85"/>
        <v>0</v>
      </c>
    </row>
    <row r="5470" spans="1:13" hidden="1" x14ac:dyDescent="0.25">
      <c r="A5470">
        <v>5</v>
      </c>
      <c r="B5470">
        <v>1637</v>
      </c>
      <c r="C5470">
        <v>558</v>
      </c>
      <c r="D5470" s="3">
        <v>5321</v>
      </c>
      <c r="E5470" s="2">
        <v>0.840808</v>
      </c>
      <c r="F5470" s="1">
        <v>3.3632300000000002</v>
      </c>
      <c r="G5470" s="2">
        <v>0.28548000000000001</v>
      </c>
      <c r="H5470" s="1">
        <v>1.14192</v>
      </c>
      <c r="I5470" s="2">
        <v>1.00274</v>
      </c>
      <c r="J5470" s="2">
        <v>0.99763999999999997</v>
      </c>
      <c r="K5470" s="2">
        <v>1.01291</v>
      </c>
      <c r="L5470">
        <v>936</v>
      </c>
      <c r="M5470" t="b">
        <f t="shared" si="85"/>
        <v>0</v>
      </c>
    </row>
    <row r="5471" spans="1:13" hidden="1" x14ac:dyDescent="0.25">
      <c r="A5471">
        <v>5</v>
      </c>
      <c r="B5471">
        <v>1638</v>
      </c>
      <c r="C5471">
        <v>558</v>
      </c>
      <c r="D5471" s="3">
        <v>5321</v>
      </c>
      <c r="E5471" s="2">
        <v>0.84069300000000002</v>
      </c>
      <c r="F5471" s="1">
        <v>3.3627699999999998</v>
      </c>
      <c r="G5471" s="2">
        <v>0.28575299999999998</v>
      </c>
      <c r="H5471" s="1">
        <v>1.1430100000000001</v>
      </c>
      <c r="I5471" s="2">
        <v>1.00274</v>
      </c>
      <c r="J5471" s="2">
        <v>0.99764299999999995</v>
      </c>
      <c r="K5471" s="2">
        <v>1.01291</v>
      </c>
      <c r="L5471">
        <v>937</v>
      </c>
      <c r="M5471" t="b">
        <f t="shared" si="85"/>
        <v>0</v>
      </c>
    </row>
    <row r="5472" spans="1:13" hidden="1" x14ac:dyDescent="0.25">
      <c r="A5472">
        <v>5</v>
      </c>
      <c r="B5472">
        <v>1642</v>
      </c>
      <c r="C5472">
        <v>560</v>
      </c>
      <c r="D5472" s="3">
        <v>5339</v>
      </c>
      <c r="E5472" s="2">
        <v>0.84054600000000002</v>
      </c>
      <c r="F5472" s="1">
        <v>3.36219</v>
      </c>
      <c r="G5472" s="2">
        <v>0.28609899999999999</v>
      </c>
      <c r="H5472" s="1">
        <v>1.14439</v>
      </c>
      <c r="I5472" s="2">
        <v>1.00274</v>
      </c>
      <c r="J5472" s="2">
        <v>0.99764699999999995</v>
      </c>
      <c r="K5472" s="2">
        <v>1.01291</v>
      </c>
      <c r="L5472">
        <v>938</v>
      </c>
      <c r="M5472" t="b">
        <f t="shared" si="85"/>
        <v>0</v>
      </c>
    </row>
    <row r="5473" spans="1:13" hidden="1" x14ac:dyDescent="0.25">
      <c r="A5473">
        <v>5</v>
      </c>
      <c r="B5473">
        <v>1642</v>
      </c>
      <c r="C5473">
        <v>564</v>
      </c>
      <c r="D5473" s="3">
        <v>5339</v>
      </c>
      <c r="E5473" s="2">
        <v>0.84048599999999996</v>
      </c>
      <c r="F5473" s="1">
        <v>3.3619400000000002</v>
      </c>
      <c r="G5473" s="2">
        <v>0.286242</v>
      </c>
      <c r="H5473" s="1">
        <v>1.14497</v>
      </c>
      <c r="I5473" s="2">
        <v>1.00274</v>
      </c>
      <c r="J5473" s="2">
        <v>0.99764900000000001</v>
      </c>
      <c r="K5473" s="2">
        <v>1.01291</v>
      </c>
      <c r="L5473">
        <v>939</v>
      </c>
      <c r="M5473" t="b">
        <f t="shared" si="85"/>
        <v>0</v>
      </c>
    </row>
    <row r="5474" spans="1:13" hidden="1" x14ac:dyDescent="0.25">
      <c r="A5474">
        <v>5</v>
      </c>
      <c r="B5474">
        <v>1644</v>
      </c>
      <c r="C5474">
        <v>570</v>
      </c>
      <c r="D5474" s="3">
        <v>5345</v>
      </c>
      <c r="E5474" s="2">
        <v>0.84030199999999999</v>
      </c>
      <c r="F5474" s="1">
        <v>3.3612099999999998</v>
      </c>
      <c r="G5474" s="2">
        <v>0.28667500000000001</v>
      </c>
      <c r="H5474" s="1">
        <v>1.1467000000000001</v>
      </c>
      <c r="I5474" s="2">
        <v>1.00274</v>
      </c>
      <c r="J5474" s="2">
        <v>0.99765300000000001</v>
      </c>
      <c r="K5474" s="2">
        <v>1.01291</v>
      </c>
      <c r="L5474">
        <v>940</v>
      </c>
      <c r="M5474" t="b">
        <f t="shared" si="85"/>
        <v>0</v>
      </c>
    </row>
    <row r="5475" spans="1:13" hidden="1" x14ac:dyDescent="0.25">
      <c r="A5475">
        <v>5</v>
      </c>
      <c r="B5475">
        <v>1646</v>
      </c>
      <c r="C5475">
        <v>574</v>
      </c>
      <c r="D5475" s="3">
        <v>5349</v>
      </c>
      <c r="E5475" s="2">
        <v>0.83997999999999995</v>
      </c>
      <c r="F5475" s="1">
        <v>3.3599199999999998</v>
      </c>
      <c r="G5475" s="2">
        <v>0.287435</v>
      </c>
      <c r="H5475" s="1">
        <v>1.14974</v>
      </c>
      <c r="I5475" s="2">
        <v>1.00274</v>
      </c>
      <c r="J5475" s="2">
        <v>0.99766200000000005</v>
      </c>
      <c r="K5475" s="2">
        <v>1.01291</v>
      </c>
      <c r="L5475">
        <v>941</v>
      </c>
      <c r="M5475" t="b">
        <f t="shared" si="85"/>
        <v>0</v>
      </c>
    </row>
    <row r="5476" spans="1:13" hidden="1" x14ac:dyDescent="0.25">
      <c r="A5476">
        <v>5</v>
      </c>
      <c r="B5476">
        <v>1648</v>
      </c>
      <c r="C5476">
        <v>579</v>
      </c>
      <c r="D5476" s="3">
        <v>5367</v>
      </c>
      <c r="E5476" s="2">
        <v>0.83978600000000003</v>
      </c>
      <c r="F5476" s="1">
        <v>3.3591500000000001</v>
      </c>
      <c r="G5476" s="2">
        <v>0.28789399999999998</v>
      </c>
      <c r="H5476" s="1">
        <v>1.15158</v>
      </c>
      <c r="I5476" s="2">
        <v>1.00274</v>
      </c>
      <c r="J5476" s="2">
        <v>0.99766699999999997</v>
      </c>
      <c r="K5476" s="2">
        <v>1.01291</v>
      </c>
      <c r="L5476">
        <v>942</v>
      </c>
      <c r="M5476" t="b">
        <f t="shared" si="85"/>
        <v>0</v>
      </c>
    </row>
    <row r="5477" spans="1:13" hidden="1" x14ac:dyDescent="0.25">
      <c r="A5477">
        <v>5</v>
      </c>
      <c r="B5477">
        <v>1649</v>
      </c>
      <c r="C5477">
        <v>579</v>
      </c>
      <c r="D5477" s="3">
        <v>5367</v>
      </c>
      <c r="E5477" s="2">
        <v>0.83967000000000003</v>
      </c>
      <c r="F5477" s="1">
        <v>3.3586800000000001</v>
      </c>
      <c r="G5477" s="2">
        <v>0.287522</v>
      </c>
      <c r="H5477" s="1">
        <v>1.1500900000000001</v>
      </c>
      <c r="I5477" s="2">
        <v>1.00274</v>
      </c>
      <c r="J5477" s="2">
        <v>0.99766999999999995</v>
      </c>
      <c r="K5477" s="2">
        <v>1.01291</v>
      </c>
      <c r="L5477">
        <v>943</v>
      </c>
      <c r="M5477" t="b">
        <f t="shared" si="85"/>
        <v>0</v>
      </c>
    </row>
    <row r="5478" spans="1:13" hidden="1" x14ac:dyDescent="0.25">
      <c r="A5478">
        <v>5</v>
      </c>
      <c r="B5478">
        <v>1649</v>
      </c>
      <c r="C5478">
        <v>579</v>
      </c>
      <c r="D5478" s="3">
        <v>5367</v>
      </c>
      <c r="E5478" s="2">
        <v>0.83963399999999999</v>
      </c>
      <c r="F5478" s="1">
        <v>3.3585400000000001</v>
      </c>
      <c r="G5478" s="2">
        <v>0.28740700000000002</v>
      </c>
      <c r="H5478" s="1">
        <v>1.1496299999999999</v>
      </c>
      <c r="I5478" s="2">
        <v>1.00274</v>
      </c>
      <c r="J5478" s="2">
        <v>0.99767099999999997</v>
      </c>
      <c r="K5478" s="2">
        <v>1.01291</v>
      </c>
      <c r="L5478">
        <v>944</v>
      </c>
      <c r="M5478" t="b">
        <f t="shared" si="85"/>
        <v>0</v>
      </c>
    </row>
    <row r="5479" spans="1:13" hidden="1" x14ac:dyDescent="0.25">
      <c r="A5479">
        <v>5</v>
      </c>
      <c r="B5479">
        <v>1649</v>
      </c>
      <c r="C5479">
        <v>579</v>
      </c>
      <c r="D5479" s="3">
        <v>5367</v>
      </c>
      <c r="E5479" s="2">
        <v>0.83960100000000004</v>
      </c>
      <c r="F5479" s="1">
        <v>3.3584100000000001</v>
      </c>
      <c r="G5479" s="2">
        <v>0.287302</v>
      </c>
      <c r="H5479" s="1">
        <v>1.1492100000000001</v>
      </c>
      <c r="I5479" s="2">
        <v>1.00274</v>
      </c>
      <c r="J5479" s="2">
        <v>0.99767099999999997</v>
      </c>
      <c r="K5479" s="2">
        <v>1.01291</v>
      </c>
      <c r="L5479">
        <v>945</v>
      </c>
      <c r="M5479" t="b">
        <f t="shared" si="85"/>
        <v>0</v>
      </c>
    </row>
    <row r="5480" spans="1:13" hidden="1" x14ac:dyDescent="0.25">
      <c r="A5480">
        <v>5</v>
      </c>
      <c r="B5480">
        <v>1650</v>
      </c>
      <c r="C5480">
        <v>579</v>
      </c>
      <c r="D5480" s="3">
        <v>5367</v>
      </c>
      <c r="E5480" s="2">
        <v>0.839503</v>
      </c>
      <c r="F5480" s="1">
        <v>3.3580100000000002</v>
      </c>
      <c r="G5480" s="2">
        <v>0.28698699999999999</v>
      </c>
      <c r="H5480" s="1">
        <v>1.14795</v>
      </c>
      <c r="I5480" s="2">
        <v>1.00274</v>
      </c>
      <c r="J5480" s="2">
        <v>0.99767399999999995</v>
      </c>
      <c r="K5480" s="2">
        <v>1.01291</v>
      </c>
      <c r="L5480">
        <v>946</v>
      </c>
      <c r="M5480" t="b">
        <f t="shared" si="85"/>
        <v>0</v>
      </c>
    </row>
    <row r="5481" spans="1:13" hidden="1" x14ac:dyDescent="0.25">
      <c r="A5481">
        <v>5</v>
      </c>
      <c r="B5481">
        <v>1652</v>
      </c>
      <c r="C5481">
        <v>579</v>
      </c>
      <c r="D5481" s="3">
        <v>5377</v>
      </c>
      <c r="E5481" s="2">
        <v>0.83932700000000005</v>
      </c>
      <c r="F5481" s="1">
        <v>3.35731</v>
      </c>
      <c r="G5481" s="2">
        <v>0.28642099999999998</v>
      </c>
      <c r="H5481" s="1">
        <v>1.14568</v>
      </c>
      <c r="I5481" s="2">
        <v>1.00274</v>
      </c>
      <c r="J5481" s="2">
        <v>0.99767899999999998</v>
      </c>
      <c r="K5481" s="2">
        <v>1.01291</v>
      </c>
      <c r="L5481">
        <v>947</v>
      </c>
      <c r="M5481" t="b">
        <f t="shared" si="85"/>
        <v>0</v>
      </c>
    </row>
    <row r="5482" spans="1:13" hidden="1" x14ac:dyDescent="0.25">
      <c r="A5482">
        <v>5</v>
      </c>
      <c r="B5482">
        <v>1665</v>
      </c>
      <c r="C5482">
        <v>599</v>
      </c>
      <c r="D5482" s="3">
        <v>5423</v>
      </c>
      <c r="E5482" s="2">
        <v>0.83851200000000004</v>
      </c>
      <c r="F5482" s="1">
        <v>3.35405</v>
      </c>
      <c r="G5482" s="2">
        <v>0.28537699999999999</v>
      </c>
      <c r="H5482" s="1">
        <v>1.14151</v>
      </c>
      <c r="I5482" s="2">
        <v>1.00274</v>
      </c>
      <c r="J5482" s="2">
        <v>0.99770000000000003</v>
      </c>
      <c r="K5482" s="2">
        <v>1.01291</v>
      </c>
      <c r="L5482">
        <v>948</v>
      </c>
      <c r="M5482" t="b">
        <f t="shared" si="85"/>
        <v>0</v>
      </c>
    </row>
    <row r="5483" spans="1:13" hidden="1" x14ac:dyDescent="0.25">
      <c r="A5483">
        <v>5</v>
      </c>
      <c r="B5483">
        <v>1665</v>
      </c>
      <c r="C5483">
        <v>601</v>
      </c>
      <c r="D5483" s="3">
        <v>5423</v>
      </c>
      <c r="E5483" s="2">
        <v>0.83823400000000003</v>
      </c>
      <c r="F5483" s="1">
        <v>3.3529300000000002</v>
      </c>
      <c r="G5483" s="2">
        <v>0.28447899999999998</v>
      </c>
      <c r="H5483" s="1">
        <v>1.13792</v>
      </c>
      <c r="I5483" s="2">
        <v>1.00274</v>
      </c>
      <c r="J5483" s="2">
        <v>0.99770700000000001</v>
      </c>
      <c r="K5483" s="2">
        <v>1.01291</v>
      </c>
      <c r="L5483">
        <v>949</v>
      </c>
      <c r="M5483" t="b">
        <f t="shared" si="85"/>
        <v>0</v>
      </c>
    </row>
    <row r="5484" spans="1:13" hidden="1" x14ac:dyDescent="0.25">
      <c r="A5484">
        <v>5</v>
      </c>
      <c r="B5484">
        <v>1670</v>
      </c>
      <c r="C5484">
        <v>601</v>
      </c>
      <c r="D5484" s="3">
        <v>5443</v>
      </c>
      <c r="E5484" s="2">
        <v>0.83803399999999995</v>
      </c>
      <c r="F5484" s="1">
        <v>3.3521399999999999</v>
      </c>
      <c r="G5484" s="2">
        <v>0.28383700000000001</v>
      </c>
      <c r="H5484" s="1">
        <v>1.1353500000000001</v>
      </c>
      <c r="I5484" s="2">
        <v>1.00274</v>
      </c>
      <c r="J5484" s="2">
        <v>0.99771200000000004</v>
      </c>
      <c r="K5484" s="2">
        <v>1.01291</v>
      </c>
      <c r="L5484">
        <v>950</v>
      </c>
      <c r="M5484" t="b">
        <f t="shared" si="85"/>
        <v>0</v>
      </c>
    </row>
    <row r="5485" spans="1:13" hidden="1" x14ac:dyDescent="0.25">
      <c r="A5485">
        <v>5</v>
      </c>
      <c r="B5485">
        <v>1670</v>
      </c>
      <c r="C5485">
        <v>601</v>
      </c>
      <c r="D5485" s="3">
        <v>5443</v>
      </c>
      <c r="E5485" s="2">
        <v>0.83800399999999997</v>
      </c>
      <c r="F5485" s="1">
        <v>3.35202</v>
      </c>
      <c r="G5485" s="2">
        <v>0.28373900000000002</v>
      </c>
      <c r="H5485" s="1">
        <v>1.13496</v>
      </c>
      <c r="I5485" s="2">
        <v>1.00274</v>
      </c>
      <c r="J5485" s="2">
        <v>0.99771299999999996</v>
      </c>
      <c r="K5485" s="2">
        <v>1.01291</v>
      </c>
      <c r="L5485">
        <v>951</v>
      </c>
      <c r="M5485" t="b">
        <f t="shared" si="85"/>
        <v>0</v>
      </c>
    </row>
    <row r="5486" spans="1:13" hidden="1" x14ac:dyDescent="0.25">
      <c r="A5486">
        <v>5</v>
      </c>
      <c r="B5486">
        <v>1671</v>
      </c>
      <c r="C5486">
        <v>603</v>
      </c>
      <c r="D5486" s="3">
        <v>5450</v>
      </c>
      <c r="E5486" s="2">
        <v>0.83786899999999997</v>
      </c>
      <c r="F5486" s="1">
        <v>3.3514699999999999</v>
      </c>
      <c r="G5486" s="2">
        <v>0.28330300000000003</v>
      </c>
      <c r="H5486" s="1">
        <v>1.1332100000000001</v>
      </c>
      <c r="I5486" s="2">
        <v>1.00274</v>
      </c>
      <c r="J5486" s="2">
        <v>0.99771699999999996</v>
      </c>
      <c r="K5486" s="2">
        <v>1.01291</v>
      </c>
      <c r="L5486">
        <v>952</v>
      </c>
      <c r="M5486" t="b">
        <f t="shared" si="85"/>
        <v>0</v>
      </c>
    </row>
    <row r="5487" spans="1:13" hidden="1" x14ac:dyDescent="0.25">
      <c r="A5487">
        <v>5</v>
      </c>
      <c r="B5487">
        <v>1671</v>
      </c>
      <c r="C5487">
        <v>603</v>
      </c>
      <c r="D5487" s="3">
        <v>5450</v>
      </c>
      <c r="E5487" s="2">
        <v>0.837812</v>
      </c>
      <c r="F5487" s="1">
        <v>3.3512499999999998</v>
      </c>
      <c r="G5487" s="2">
        <v>0.28312100000000001</v>
      </c>
      <c r="H5487" s="1">
        <v>1.13249</v>
      </c>
      <c r="I5487" s="2">
        <v>1.00274</v>
      </c>
      <c r="J5487" s="2">
        <v>0.99771799999999999</v>
      </c>
      <c r="K5487" s="2">
        <v>1.01291</v>
      </c>
      <c r="L5487">
        <v>953</v>
      </c>
      <c r="M5487" t="b">
        <f t="shared" si="85"/>
        <v>0</v>
      </c>
    </row>
    <row r="5488" spans="1:13" hidden="1" x14ac:dyDescent="0.25">
      <c r="A5488">
        <v>5</v>
      </c>
      <c r="B5488">
        <v>1672</v>
      </c>
      <c r="C5488">
        <v>603</v>
      </c>
      <c r="D5488" s="3">
        <v>5456</v>
      </c>
      <c r="E5488" s="2">
        <v>0.83777999999999997</v>
      </c>
      <c r="F5488" s="1">
        <v>3.3511199999999999</v>
      </c>
      <c r="G5488" s="2">
        <v>0.28301599999999999</v>
      </c>
      <c r="H5488" s="1">
        <v>1.1320600000000001</v>
      </c>
      <c r="I5488" s="2">
        <v>1.00274</v>
      </c>
      <c r="J5488" s="2">
        <v>0.99771900000000002</v>
      </c>
      <c r="K5488" s="2">
        <v>1.01291</v>
      </c>
      <c r="L5488">
        <v>954</v>
      </c>
      <c r="M5488" t="b">
        <f t="shared" si="85"/>
        <v>0</v>
      </c>
    </row>
    <row r="5489" spans="1:13" hidden="1" x14ac:dyDescent="0.25">
      <c r="A5489">
        <v>5</v>
      </c>
      <c r="B5489">
        <v>1672</v>
      </c>
      <c r="C5489">
        <v>603</v>
      </c>
      <c r="D5489" s="3">
        <v>5456</v>
      </c>
      <c r="E5489" s="2">
        <v>0.83776300000000004</v>
      </c>
      <c r="F5489" s="1">
        <v>3.3510499999999999</v>
      </c>
      <c r="G5489" s="2">
        <v>0.28296199999999999</v>
      </c>
      <c r="H5489" s="1">
        <v>1.13185</v>
      </c>
      <c r="I5489" s="2">
        <v>1.00274</v>
      </c>
      <c r="J5489" s="2">
        <v>0.99771900000000002</v>
      </c>
      <c r="K5489" s="2">
        <v>1.01291</v>
      </c>
      <c r="L5489">
        <v>955</v>
      </c>
      <c r="M5489" t="b">
        <f t="shared" si="85"/>
        <v>0</v>
      </c>
    </row>
    <row r="5490" spans="1:13" hidden="1" x14ac:dyDescent="0.25">
      <c r="A5490">
        <v>5</v>
      </c>
      <c r="B5490">
        <v>1675</v>
      </c>
      <c r="C5490">
        <v>603</v>
      </c>
      <c r="D5490" s="3">
        <v>5463</v>
      </c>
      <c r="E5490" s="2">
        <v>0.83749499999999999</v>
      </c>
      <c r="F5490" s="1">
        <v>3.34998</v>
      </c>
      <c r="G5490" s="2">
        <v>0.28209699999999999</v>
      </c>
      <c r="H5490" s="1">
        <v>1.12839</v>
      </c>
      <c r="I5490" s="2">
        <v>1.00274</v>
      </c>
      <c r="J5490" s="2">
        <v>0.997726</v>
      </c>
      <c r="K5490" s="2">
        <v>1.01291</v>
      </c>
      <c r="L5490">
        <v>956</v>
      </c>
      <c r="M5490" t="b">
        <f t="shared" si="85"/>
        <v>0</v>
      </c>
    </row>
    <row r="5491" spans="1:13" hidden="1" x14ac:dyDescent="0.25">
      <c r="A5491">
        <v>5</v>
      </c>
      <c r="B5491">
        <v>1675</v>
      </c>
      <c r="C5491">
        <v>603</v>
      </c>
      <c r="D5491" s="3">
        <v>5463</v>
      </c>
      <c r="E5491" s="2">
        <v>0.837449</v>
      </c>
      <c r="F5491" s="1">
        <v>3.34979</v>
      </c>
      <c r="G5491" s="2">
        <v>0.28194799999999998</v>
      </c>
      <c r="H5491" s="1">
        <v>1.1277900000000001</v>
      </c>
      <c r="I5491" s="2">
        <v>1.00274</v>
      </c>
      <c r="J5491" s="2">
        <v>0.99772700000000003</v>
      </c>
      <c r="K5491" s="2">
        <v>1.01291</v>
      </c>
      <c r="L5491">
        <v>957</v>
      </c>
      <c r="M5491" t="b">
        <f t="shared" si="85"/>
        <v>0</v>
      </c>
    </row>
    <row r="5492" spans="1:13" hidden="1" x14ac:dyDescent="0.25">
      <c r="A5492">
        <v>5</v>
      </c>
      <c r="B5492">
        <v>1680</v>
      </c>
      <c r="C5492">
        <v>611</v>
      </c>
      <c r="D5492" s="3">
        <v>5481</v>
      </c>
      <c r="E5492" s="2">
        <v>0.83719399999999999</v>
      </c>
      <c r="F5492" s="1">
        <v>3.3487800000000001</v>
      </c>
      <c r="G5492" s="2">
        <v>0.28112900000000002</v>
      </c>
      <c r="H5492" s="1">
        <v>1.1245099999999999</v>
      </c>
      <c r="I5492" s="2">
        <v>1.00274</v>
      </c>
      <c r="J5492" s="2">
        <v>0.99773400000000001</v>
      </c>
      <c r="K5492" s="2">
        <v>1.01291</v>
      </c>
      <c r="L5492">
        <v>958</v>
      </c>
      <c r="M5492" t="b">
        <f t="shared" si="85"/>
        <v>0</v>
      </c>
    </row>
    <row r="5493" spans="1:13" hidden="1" x14ac:dyDescent="0.25">
      <c r="A5493">
        <v>5</v>
      </c>
      <c r="B5493">
        <v>1682</v>
      </c>
      <c r="C5493">
        <v>617</v>
      </c>
      <c r="D5493" s="3">
        <v>5488</v>
      </c>
      <c r="E5493" s="2">
        <v>0.83703000000000005</v>
      </c>
      <c r="F5493" s="1">
        <v>3.3481200000000002</v>
      </c>
      <c r="G5493" s="2">
        <v>0.28059899999999999</v>
      </c>
      <c r="H5493" s="1">
        <v>1.1224000000000001</v>
      </c>
      <c r="I5493" s="2">
        <v>1.00274</v>
      </c>
      <c r="J5493" s="2">
        <v>0.99773800000000001</v>
      </c>
      <c r="K5493" s="2">
        <v>1.01291</v>
      </c>
      <c r="L5493">
        <v>959</v>
      </c>
      <c r="M5493" t="b">
        <f t="shared" si="85"/>
        <v>0</v>
      </c>
    </row>
    <row r="5494" spans="1:13" hidden="1" x14ac:dyDescent="0.25">
      <c r="A5494">
        <v>5</v>
      </c>
      <c r="B5494">
        <v>1684</v>
      </c>
      <c r="C5494">
        <v>620</v>
      </c>
      <c r="D5494" s="3">
        <v>5492</v>
      </c>
      <c r="E5494" s="2">
        <v>0.83684599999999998</v>
      </c>
      <c r="F5494" s="1">
        <v>3.3473799999999998</v>
      </c>
      <c r="G5494" s="2">
        <v>0.28000599999999998</v>
      </c>
      <c r="H5494" s="1">
        <v>1.12002</v>
      </c>
      <c r="I5494" s="2">
        <v>1.00274</v>
      </c>
      <c r="J5494" s="2">
        <v>0.99774300000000005</v>
      </c>
      <c r="K5494" s="2">
        <v>1.01291</v>
      </c>
      <c r="L5494">
        <v>960</v>
      </c>
      <c r="M5494" t="b">
        <f t="shared" si="85"/>
        <v>0</v>
      </c>
    </row>
    <row r="5495" spans="1:13" hidden="1" x14ac:dyDescent="0.25">
      <c r="A5495">
        <v>5</v>
      </c>
      <c r="B5495">
        <v>1688</v>
      </c>
      <c r="C5495">
        <v>620</v>
      </c>
      <c r="D5495" s="3">
        <v>5508</v>
      </c>
      <c r="E5495" s="2">
        <v>0.83670699999999998</v>
      </c>
      <c r="F5495" s="1">
        <v>3.3468300000000002</v>
      </c>
      <c r="G5495" s="2">
        <v>0.27955799999999997</v>
      </c>
      <c r="H5495" s="1">
        <v>1.1182300000000001</v>
      </c>
      <c r="I5495" s="2">
        <v>1.0027299999999999</v>
      </c>
      <c r="J5495" s="2">
        <v>0.99774700000000005</v>
      </c>
      <c r="K5495" s="2">
        <v>1.01291</v>
      </c>
      <c r="L5495">
        <v>961</v>
      </c>
      <c r="M5495" t="b">
        <f t="shared" si="85"/>
        <v>0</v>
      </c>
    </row>
    <row r="5496" spans="1:13" hidden="1" x14ac:dyDescent="0.25">
      <c r="A5496">
        <v>5</v>
      </c>
      <c r="B5496">
        <v>1688</v>
      </c>
      <c r="C5496">
        <v>620</v>
      </c>
      <c r="D5496" s="3">
        <v>5508</v>
      </c>
      <c r="E5496" s="2">
        <v>0.83670599999999995</v>
      </c>
      <c r="F5496" s="1">
        <v>3.3468200000000001</v>
      </c>
      <c r="G5496" s="2">
        <v>0.27955400000000002</v>
      </c>
      <c r="H5496" s="1">
        <v>1.1182099999999999</v>
      </c>
      <c r="I5496" s="2">
        <v>1.0027299999999999</v>
      </c>
      <c r="J5496" s="2">
        <v>0.99774700000000005</v>
      </c>
      <c r="K5496" s="2">
        <v>1.01291</v>
      </c>
      <c r="L5496">
        <v>962</v>
      </c>
      <c r="M5496" t="b">
        <f t="shared" si="85"/>
        <v>0</v>
      </c>
    </row>
    <row r="5497" spans="1:13" hidden="1" x14ac:dyDescent="0.25">
      <c r="A5497">
        <v>5</v>
      </c>
      <c r="B5497">
        <v>1691</v>
      </c>
      <c r="C5497">
        <v>632</v>
      </c>
      <c r="D5497" s="3">
        <v>5519</v>
      </c>
      <c r="E5497" s="2">
        <v>0.83653200000000005</v>
      </c>
      <c r="F5497" s="1">
        <v>3.34613</v>
      </c>
      <c r="G5497" s="2">
        <v>0.27899299999999999</v>
      </c>
      <c r="H5497" s="1">
        <v>1.1159699999999999</v>
      </c>
      <c r="I5497" s="2">
        <v>1.0027200000000001</v>
      </c>
      <c r="J5497" s="2">
        <v>0.99775100000000005</v>
      </c>
      <c r="K5497" s="2">
        <v>1.01291</v>
      </c>
      <c r="L5497">
        <v>963</v>
      </c>
      <c r="M5497" t="b">
        <f t="shared" si="85"/>
        <v>0</v>
      </c>
    </row>
    <row r="5498" spans="1:13" hidden="1" x14ac:dyDescent="0.25">
      <c r="A5498">
        <v>5</v>
      </c>
      <c r="B5498">
        <v>1694</v>
      </c>
      <c r="C5498">
        <v>632</v>
      </c>
      <c r="D5498" s="3">
        <v>5526</v>
      </c>
      <c r="E5498" s="2">
        <v>0.836503</v>
      </c>
      <c r="F5498" s="1">
        <v>3.3460100000000002</v>
      </c>
      <c r="G5498" s="2">
        <v>0.27890100000000001</v>
      </c>
      <c r="H5498" s="1">
        <v>1.1155999999999999</v>
      </c>
      <c r="I5498" s="2">
        <v>1.0027200000000001</v>
      </c>
      <c r="J5498" s="2">
        <v>0.99775199999999997</v>
      </c>
      <c r="K5498" s="2">
        <v>1.01291</v>
      </c>
      <c r="L5498">
        <v>964</v>
      </c>
      <c r="M5498" t="b">
        <f t="shared" si="85"/>
        <v>0</v>
      </c>
    </row>
    <row r="5499" spans="1:13" hidden="1" x14ac:dyDescent="0.25">
      <c r="A5499">
        <v>5</v>
      </c>
      <c r="B5499">
        <v>1695</v>
      </c>
      <c r="C5499">
        <v>635</v>
      </c>
      <c r="D5499" s="3">
        <v>5536</v>
      </c>
      <c r="E5499" s="2">
        <v>0.83641500000000002</v>
      </c>
      <c r="F5499" s="1">
        <v>3.3456600000000001</v>
      </c>
      <c r="G5499" s="2">
        <v>0.278615</v>
      </c>
      <c r="H5499" s="1">
        <v>1.11446</v>
      </c>
      <c r="I5499" s="2">
        <v>1.0027200000000001</v>
      </c>
      <c r="J5499" s="2">
        <v>0.99775400000000003</v>
      </c>
      <c r="K5499" s="2">
        <v>1.01291</v>
      </c>
      <c r="L5499">
        <v>965</v>
      </c>
      <c r="M5499" t="b">
        <f t="shared" si="85"/>
        <v>0</v>
      </c>
    </row>
    <row r="5500" spans="1:13" hidden="1" x14ac:dyDescent="0.25">
      <c r="A5500">
        <v>5</v>
      </c>
      <c r="B5500">
        <v>1695</v>
      </c>
      <c r="C5500">
        <v>635</v>
      </c>
      <c r="D5500" s="3">
        <v>5536</v>
      </c>
      <c r="E5500" s="2">
        <v>0.83635499999999996</v>
      </c>
      <c r="F5500" s="1">
        <v>3.3454199999999998</v>
      </c>
      <c r="G5500" s="2">
        <v>0.27842099999999997</v>
      </c>
      <c r="H5500" s="1">
        <v>1.1136900000000001</v>
      </c>
      <c r="I5500" s="2">
        <v>1.00271</v>
      </c>
      <c r="J5500" s="2">
        <v>0.99775599999999998</v>
      </c>
      <c r="K5500" s="2">
        <v>1.01291</v>
      </c>
      <c r="L5500">
        <v>966</v>
      </c>
      <c r="M5500" t="b">
        <f t="shared" si="85"/>
        <v>0</v>
      </c>
    </row>
    <row r="5501" spans="1:13" hidden="1" x14ac:dyDescent="0.25">
      <c r="A5501">
        <v>5</v>
      </c>
      <c r="B5501">
        <v>1697</v>
      </c>
      <c r="C5501">
        <v>635</v>
      </c>
      <c r="D5501" s="3">
        <v>5545</v>
      </c>
      <c r="E5501" s="2">
        <v>0.83623899999999995</v>
      </c>
      <c r="F5501" s="1">
        <v>3.3449599999999999</v>
      </c>
      <c r="G5501" s="2">
        <v>0.27805000000000002</v>
      </c>
      <c r="H5501" s="1">
        <v>1.1122000000000001</v>
      </c>
      <c r="I5501" s="2">
        <v>1.00271</v>
      </c>
      <c r="J5501" s="2">
        <v>0.99775899999999995</v>
      </c>
      <c r="K5501" s="2">
        <v>1.01291</v>
      </c>
      <c r="L5501">
        <v>967</v>
      </c>
      <c r="M5501" t="b">
        <f t="shared" si="85"/>
        <v>0</v>
      </c>
    </row>
    <row r="5502" spans="1:13" hidden="1" x14ac:dyDescent="0.25">
      <c r="A5502">
        <v>5</v>
      </c>
      <c r="B5502">
        <v>1700</v>
      </c>
      <c r="C5502">
        <v>635</v>
      </c>
      <c r="D5502" s="3">
        <v>5549</v>
      </c>
      <c r="E5502" s="2">
        <v>0.83615899999999999</v>
      </c>
      <c r="F5502" s="1">
        <v>3.34463</v>
      </c>
      <c r="G5502" s="2">
        <v>0.27778900000000001</v>
      </c>
      <c r="H5502" s="1">
        <v>1.1111599999999999</v>
      </c>
      <c r="I5502" s="2">
        <v>1.0026999999999999</v>
      </c>
      <c r="J5502" s="2">
        <v>0.99776100000000001</v>
      </c>
      <c r="K5502" s="2">
        <v>1.01291</v>
      </c>
      <c r="L5502">
        <v>968</v>
      </c>
      <c r="M5502" t="b">
        <f t="shared" si="85"/>
        <v>0</v>
      </c>
    </row>
    <row r="5503" spans="1:13" hidden="1" x14ac:dyDescent="0.25">
      <c r="A5503">
        <v>5</v>
      </c>
      <c r="B5503">
        <v>1703</v>
      </c>
      <c r="C5503">
        <v>635</v>
      </c>
      <c r="D5503" s="3">
        <v>5555</v>
      </c>
      <c r="E5503" s="2">
        <v>0.836036</v>
      </c>
      <c r="F5503" s="1">
        <v>3.3441399999999999</v>
      </c>
      <c r="G5503" s="2">
        <v>0.27739399999999997</v>
      </c>
      <c r="H5503" s="1">
        <v>1.1095699999999999</v>
      </c>
      <c r="I5503" s="2">
        <v>1.0026999999999999</v>
      </c>
      <c r="J5503" s="2">
        <v>0.99776399999999998</v>
      </c>
      <c r="K5503" s="2">
        <v>1.01291</v>
      </c>
      <c r="L5503">
        <v>969</v>
      </c>
      <c r="M5503" t="b">
        <f t="shared" si="85"/>
        <v>0</v>
      </c>
    </row>
    <row r="5504" spans="1:13" hidden="1" x14ac:dyDescent="0.25">
      <c r="A5504">
        <v>5</v>
      </c>
      <c r="B5504">
        <v>1706</v>
      </c>
      <c r="C5504">
        <v>635</v>
      </c>
      <c r="D5504" s="3">
        <v>5570</v>
      </c>
      <c r="E5504" s="2">
        <v>0.83590399999999998</v>
      </c>
      <c r="F5504" s="1">
        <v>3.34361</v>
      </c>
      <c r="G5504" s="2">
        <v>0.27696700000000002</v>
      </c>
      <c r="H5504" s="1">
        <v>1.1078699999999999</v>
      </c>
      <c r="I5504" s="2">
        <v>1.0026900000000001</v>
      </c>
      <c r="J5504" s="2">
        <v>0.99776799999999999</v>
      </c>
      <c r="K5504" s="2">
        <v>1.01291</v>
      </c>
      <c r="L5504">
        <v>970</v>
      </c>
      <c r="M5504" t="b">
        <f t="shared" si="85"/>
        <v>0</v>
      </c>
    </row>
    <row r="5505" spans="1:13" hidden="1" x14ac:dyDescent="0.25">
      <c r="A5505">
        <v>5</v>
      </c>
      <c r="B5505">
        <v>1707</v>
      </c>
      <c r="C5505">
        <v>635</v>
      </c>
      <c r="D5505" s="3">
        <v>5570</v>
      </c>
      <c r="E5505" s="2">
        <v>0.83586300000000002</v>
      </c>
      <c r="F5505" s="1">
        <v>3.3434499999999998</v>
      </c>
      <c r="G5505" s="2">
        <v>0.276837</v>
      </c>
      <c r="H5505" s="1">
        <v>1.1073500000000001</v>
      </c>
      <c r="I5505" s="2">
        <v>1.0026900000000001</v>
      </c>
      <c r="J5505" s="2">
        <v>0.99776900000000002</v>
      </c>
      <c r="K5505" s="2">
        <v>1.01291</v>
      </c>
      <c r="L5505">
        <v>971</v>
      </c>
      <c r="M5505" t="b">
        <f t="shared" si="85"/>
        <v>0</v>
      </c>
    </row>
    <row r="5506" spans="1:13" hidden="1" x14ac:dyDescent="0.25">
      <c r="A5506">
        <v>5</v>
      </c>
      <c r="B5506">
        <v>1709</v>
      </c>
      <c r="C5506">
        <v>635</v>
      </c>
      <c r="D5506" s="3">
        <v>5575</v>
      </c>
      <c r="E5506" s="2">
        <v>0.83571600000000001</v>
      </c>
      <c r="F5506" s="1">
        <v>3.3428599999999999</v>
      </c>
      <c r="G5506" s="2">
        <v>0.27636100000000002</v>
      </c>
      <c r="H5506" s="1">
        <v>1.10544</v>
      </c>
      <c r="I5506" s="2">
        <v>1.00268</v>
      </c>
      <c r="J5506" s="2">
        <v>0.99777199999999999</v>
      </c>
      <c r="K5506" s="2">
        <v>1.01291</v>
      </c>
      <c r="L5506">
        <v>972</v>
      </c>
      <c r="M5506" t="b">
        <f t="shared" si="85"/>
        <v>0</v>
      </c>
    </row>
    <row r="5507" spans="1:13" hidden="1" x14ac:dyDescent="0.25">
      <c r="A5507">
        <v>5</v>
      </c>
      <c r="B5507">
        <v>1713</v>
      </c>
      <c r="C5507">
        <v>637</v>
      </c>
      <c r="D5507" s="3">
        <v>5588</v>
      </c>
      <c r="E5507" s="2">
        <v>0.83556900000000001</v>
      </c>
      <c r="F5507" s="1">
        <v>3.3422800000000001</v>
      </c>
      <c r="G5507" s="2">
        <v>0.275889</v>
      </c>
      <c r="H5507" s="1">
        <v>1.1035600000000001</v>
      </c>
      <c r="I5507" s="2">
        <v>1.00267</v>
      </c>
      <c r="J5507" s="2">
        <v>0.997776</v>
      </c>
      <c r="K5507" s="2">
        <v>1.01291</v>
      </c>
      <c r="L5507">
        <v>973</v>
      </c>
      <c r="M5507" t="b">
        <f t="shared" ref="M5507:M5570" si="86">IF(B5507&gt;B5508, "TRUE")</f>
        <v>0</v>
      </c>
    </row>
    <row r="5508" spans="1:13" hidden="1" x14ac:dyDescent="0.25">
      <c r="A5508">
        <v>5</v>
      </c>
      <c r="B5508">
        <v>1715</v>
      </c>
      <c r="C5508">
        <v>637</v>
      </c>
      <c r="D5508" s="3">
        <v>5588</v>
      </c>
      <c r="E5508" s="2">
        <v>0.83541200000000004</v>
      </c>
      <c r="F5508" s="1">
        <v>3.34165</v>
      </c>
      <c r="G5508" s="2">
        <v>0.27538299999999999</v>
      </c>
      <c r="H5508" s="1">
        <v>1.1015299999999999</v>
      </c>
      <c r="I5508" s="2">
        <v>1.0026600000000001</v>
      </c>
      <c r="J5508" s="2">
        <v>0.99778</v>
      </c>
      <c r="K5508" s="2">
        <v>1.01291</v>
      </c>
      <c r="L5508">
        <v>974</v>
      </c>
      <c r="M5508" t="b">
        <f t="shared" si="86"/>
        <v>0</v>
      </c>
    </row>
    <row r="5509" spans="1:13" hidden="1" x14ac:dyDescent="0.25">
      <c r="A5509">
        <v>5</v>
      </c>
      <c r="B5509">
        <v>1719</v>
      </c>
      <c r="C5509">
        <v>639</v>
      </c>
      <c r="D5509" s="3">
        <v>5617</v>
      </c>
      <c r="E5509" s="2">
        <v>0.83525899999999997</v>
      </c>
      <c r="F5509" s="1">
        <v>3.34104</v>
      </c>
      <c r="G5509" s="2">
        <v>0.27555600000000002</v>
      </c>
      <c r="H5509" s="1">
        <v>1.10223</v>
      </c>
      <c r="I5509" s="2">
        <v>1.0026600000000001</v>
      </c>
      <c r="J5509" s="2">
        <v>0.997784</v>
      </c>
      <c r="K5509" s="2">
        <v>1.01291</v>
      </c>
      <c r="L5509">
        <v>975</v>
      </c>
      <c r="M5509" t="b">
        <f t="shared" si="86"/>
        <v>0</v>
      </c>
    </row>
    <row r="5510" spans="1:13" hidden="1" x14ac:dyDescent="0.25">
      <c r="A5510">
        <v>5</v>
      </c>
      <c r="B5510">
        <v>1722</v>
      </c>
      <c r="C5510">
        <v>639</v>
      </c>
      <c r="D5510" s="3">
        <v>5627</v>
      </c>
      <c r="E5510" s="2">
        <v>0.83508000000000004</v>
      </c>
      <c r="F5510" s="1">
        <v>3.3403200000000002</v>
      </c>
      <c r="G5510" s="2">
        <v>0.27602900000000002</v>
      </c>
      <c r="H5510" s="1">
        <v>1.10412</v>
      </c>
      <c r="I5510" s="2">
        <v>1.00265</v>
      </c>
      <c r="J5510" s="2">
        <v>0.99778900000000004</v>
      </c>
      <c r="K5510" s="2">
        <v>1.01291</v>
      </c>
      <c r="L5510">
        <v>976</v>
      </c>
      <c r="M5510" t="b">
        <f t="shared" si="86"/>
        <v>0</v>
      </c>
    </row>
    <row r="5511" spans="1:13" hidden="1" x14ac:dyDescent="0.25">
      <c r="A5511">
        <v>5</v>
      </c>
      <c r="B5511">
        <v>1723</v>
      </c>
      <c r="C5511">
        <v>639</v>
      </c>
      <c r="D5511" s="3">
        <v>5636</v>
      </c>
      <c r="E5511" s="2">
        <v>0.83500099999999999</v>
      </c>
      <c r="F5511" s="1">
        <v>3.34</v>
      </c>
      <c r="G5511" s="2">
        <v>0.27623700000000001</v>
      </c>
      <c r="H5511" s="1">
        <v>1.1049500000000001</v>
      </c>
      <c r="I5511" s="2">
        <v>1.00264</v>
      </c>
      <c r="J5511" s="2">
        <v>0.99779099999999998</v>
      </c>
      <c r="K5511" s="2">
        <v>1.01291</v>
      </c>
      <c r="L5511">
        <v>977</v>
      </c>
      <c r="M5511" t="b">
        <f t="shared" si="86"/>
        <v>0</v>
      </c>
    </row>
    <row r="5512" spans="1:13" hidden="1" x14ac:dyDescent="0.25">
      <c r="A5512">
        <v>5</v>
      </c>
      <c r="B5512">
        <v>1724</v>
      </c>
      <c r="C5512">
        <v>639</v>
      </c>
      <c r="D5512" s="3">
        <v>5636</v>
      </c>
      <c r="E5512" s="2">
        <v>0.83497600000000005</v>
      </c>
      <c r="F5512" s="1">
        <v>3.3399100000000002</v>
      </c>
      <c r="G5512" s="2">
        <v>0.27630100000000002</v>
      </c>
      <c r="H5512" s="1">
        <v>1.1052</v>
      </c>
      <c r="I5512" s="2">
        <v>1.00264</v>
      </c>
      <c r="J5512" s="2">
        <v>0.99779200000000001</v>
      </c>
      <c r="K5512" s="2">
        <v>1.01291</v>
      </c>
      <c r="L5512">
        <v>978</v>
      </c>
      <c r="M5512" t="b">
        <f t="shared" si="86"/>
        <v>0</v>
      </c>
    </row>
    <row r="5513" spans="1:13" hidden="1" x14ac:dyDescent="0.25">
      <c r="A5513">
        <v>5</v>
      </c>
      <c r="B5513">
        <v>1726</v>
      </c>
      <c r="C5513">
        <v>639</v>
      </c>
      <c r="D5513" s="3">
        <v>5643</v>
      </c>
      <c r="E5513" s="2">
        <v>0.834897</v>
      </c>
      <c r="F5513" s="1">
        <v>3.3395899999999998</v>
      </c>
      <c r="G5513" s="2">
        <v>0.276638</v>
      </c>
      <c r="H5513" s="1">
        <v>1.1065499999999999</v>
      </c>
      <c r="I5513" s="2">
        <v>1.00264</v>
      </c>
      <c r="J5513" s="2">
        <v>0.99779399999999996</v>
      </c>
      <c r="K5513" s="2">
        <v>1.01291</v>
      </c>
      <c r="L5513">
        <v>979</v>
      </c>
      <c r="M5513" t="b">
        <f t="shared" si="86"/>
        <v>0</v>
      </c>
    </row>
    <row r="5514" spans="1:13" hidden="1" x14ac:dyDescent="0.25">
      <c r="A5514">
        <v>5</v>
      </c>
      <c r="B5514">
        <v>1730</v>
      </c>
      <c r="C5514">
        <v>646</v>
      </c>
      <c r="D5514" s="3">
        <v>5656</v>
      </c>
      <c r="E5514" s="2">
        <v>0.83474599999999999</v>
      </c>
      <c r="F5514" s="1">
        <v>3.3389899999999999</v>
      </c>
      <c r="G5514" s="2">
        <v>0.27792</v>
      </c>
      <c r="H5514" s="1">
        <v>1.11168</v>
      </c>
      <c r="I5514" s="2">
        <v>1.0026299999999999</v>
      </c>
      <c r="J5514" s="2">
        <v>0.99779799999999996</v>
      </c>
      <c r="K5514" s="2">
        <v>1.01291</v>
      </c>
      <c r="L5514">
        <v>980</v>
      </c>
      <c r="M5514" t="b">
        <f t="shared" si="86"/>
        <v>0</v>
      </c>
    </row>
    <row r="5515" spans="1:13" hidden="1" x14ac:dyDescent="0.25">
      <c r="A5515">
        <v>5</v>
      </c>
      <c r="B5515">
        <v>1730</v>
      </c>
      <c r="C5515">
        <v>650</v>
      </c>
      <c r="D5515" s="3">
        <v>5656</v>
      </c>
      <c r="E5515" s="2">
        <v>0.83469400000000005</v>
      </c>
      <c r="F5515" s="1">
        <v>3.3387799999999999</v>
      </c>
      <c r="G5515" s="2">
        <v>0.27836699999999998</v>
      </c>
      <c r="H5515" s="1">
        <v>1.11347</v>
      </c>
      <c r="I5515" s="2">
        <v>1.0026299999999999</v>
      </c>
      <c r="J5515" s="2">
        <v>0.99779899999999999</v>
      </c>
      <c r="K5515" s="2">
        <v>1.01291</v>
      </c>
      <c r="L5515">
        <v>981</v>
      </c>
      <c r="M5515" t="b">
        <f t="shared" si="86"/>
        <v>0</v>
      </c>
    </row>
    <row r="5516" spans="1:13" hidden="1" x14ac:dyDescent="0.25">
      <c r="A5516">
        <v>5</v>
      </c>
      <c r="B5516">
        <v>1730</v>
      </c>
      <c r="C5516">
        <v>650</v>
      </c>
      <c r="D5516" s="3">
        <v>5656</v>
      </c>
      <c r="E5516" s="2">
        <v>0.83469099999999996</v>
      </c>
      <c r="F5516" s="1">
        <v>3.3387600000000002</v>
      </c>
      <c r="G5516" s="2">
        <v>0.27839399999999997</v>
      </c>
      <c r="H5516" s="1">
        <v>1.11358</v>
      </c>
      <c r="I5516" s="2">
        <v>1.0026299999999999</v>
      </c>
      <c r="J5516" s="2">
        <v>0.99779899999999999</v>
      </c>
      <c r="K5516" s="2">
        <v>1.01291</v>
      </c>
      <c r="L5516">
        <v>982</v>
      </c>
      <c r="M5516" t="b">
        <f t="shared" si="86"/>
        <v>0</v>
      </c>
    </row>
    <row r="5517" spans="1:13" hidden="1" x14ac:dyDescent="0.25">
      <c r="A5517">
        <v>5</v>
      </c>
      <c r="B5517">
        <v>1736</v>
      </c>
      <c r="C5517">
        <v>652</v>
      </c>
      <c r="D5517" s="3">
        <v>5668</v>
      </c>
      <c r="E5517" s="2">
        <v>0.834507</v>
      </c>
      <c r="F5517" s="1">
        <v>3.3380299999999998</v>
      </c>
      <c r="G5517" s="2">
        <v>0.27996199999999999</v>
      </c>
      <c r="H5517" s="1">
        <v>1.11985</v>
      </c>
      <c r="I5517" s="2">
        <v>1.0026200000000001</v>
      </c>
      <c r="J5517" s="2">
        <v>0.99780400000000002</v>
      </c>
      <c r="K5517" s="2">
        <v>1.01291</v>
      </c>
      <c r="L5517">
        <v>983</v>
      </c>
      <c r="M5517" t="b">
        <f t="shared" si="86"/>
        <v>0</v>
      </c>
    </row>
    <row r="5518" spans="1:13" hidden="1" x14ac:dyDescent="0.25">
      <c r="A5518">
        <v>5</v>
      </c>
      <c r="B5518">
        <v>1736</v>
      </c>
      <c r="C5518">
        <v>652</v>
      </c>
      <c r="D5518" s="3">
        <v>5668</v>
      </c>
      <c r="E5518" s="2">
        <v>0.83449799999999996</v>
      </c>
      <c r="F5518" s="1">
        <v>3.33799</v>
      </c>
      <c r="G5518" s="2">
        <v>0.280032</v>
      </c>
      <c r="H5518" s="1">
        <v>1.1201300000000001</v>
      </c>
      <c r="I5518" s="2">
        <v>1.0026200000000001</v>
      </c>
      <c r="J5518" s="2">
        <v>0.99780400000000002</v>
      </c>
      <c r="K5518" s="2">
        <v>1.01291</v>
      </c>
      <c r="L5518">
        <v>984</v>
      </c>
      <c r="M5518" t="b">
        <f t="shared" si="86"/>
        <v>0</v>
      </c>
    </row>
    <row r="5519" spans="1:13" hidden="1" x14ac:dyDescent="0.25">
      <c r="A5519">
        <v>5</v>
      </c>
      <c r="B5519">
        <v>1737</v>
      </c>
      <c r="C5519">
        <v>653</v>
      </c>
      <c r="D5519" s="3">
        <v>5668</v>
      </c>
      <c r="E5519" s="2">
        <v>0.83457000000000003</v>
      </c>
      <c r="F5519" s="1">
        <v>3.3382800000000001</v>
      </c>
      <c r="G5519" s="2">
        <v>0.28034300000000001</v>
      </c>
      <c r="H5519" s="1">
        <v>1.12137</v>
      </c>
      <c r="I5519" s="2">
        <v>1.0026200000000001</v>
      </c>
      <c r="J5519" s="2">
        <v>0.99780500000000005</v>
      </c>
      <c r="K5519" s="2">
        <v>1.01291</v>
      </c>
      <c r="L5519">
        <v>985</v>
      </c>
      <c r="M5519" t="b">
        <f t="shared" si="86"/>
        <v>0</v>
      </c>
    </row>
    <row r="5520" spans="1:13" hidden="1" x14ac:dyDescent="0.25">
      <c r="A5520">
        <v>5</v>
      </c>
      <c r="B5520">
        <v>1738</v>
      </c>
      <c r="C5520">
        <v>653</v>
      </c>
      <c r="D5520" s="3">
        <v>5679</v>
      </c>
      <c r="E5520" s="2">
        <v>0.83469899999999997</v>
      </c>
      <c r="F5520" s="1">
        <v>3.3388</v>
      </c>
      <c r="G5520" s="2">
        <v>0.28090500000000002</v>
      </c>
      <c r="H5520" s="1">
        <v>1.1236200000000001</v>
      </c>
      <c r="I5520" s="2">
        <v>1.00261</v>
      </c>
      <c r="J5520" s="2">
        <v>0.997807</v>
      </c>
      <c r="K5520" s="2">
        <v>1.01291</v>
      </c>
      <c r="L5520">
        <v>986</v>
      </c>
      <c r="M5520" t="b">
        <f t="shared" si="86"/>
        <v>0</v>
      </c>
    </row>
    <row r="5521" spans="1:13" hidden="1" x14ac:dyDescent="0.25">
      <c r="A5521">
        <v>5</v>
      </c>
      <c r="B5521">
        <v>1739</v>
      </c>
      <c r="C5521">
        <v>653</v>
      </c>
      <c r="D5521" s="3">
        <v>5679</v>
      </c>
      <c r="E5521" s="2">
        <v>0.83472199999999996</v>
      </c>
      <c r="F5521" s="1">
        <v>3.3388900000000001</v>
      </c>
      <c r="G5521" s="2">
        <v>0.281003</v>
      </c>
      <c r="H5521" s="1">
        <v>1.12401</v>
      </c>
      <c r="I5521" s="2">
        <v>1.00261</v>
      </c>
      <c r="J5521" s="2">
        <v>0.997807</v>
      </c>
      <c r="K5521" s="2">
        <v>1.01291</v>
      </c>
      <c r="L5521">
        <v>987</v>
      </c>
      <c r="M5521" t="b">
        <f t="shared" si="86"/>
        <v>0</v>
      </c>
    </row>
    <row r="5522" spans="1:13" hidden="1" x14ac:dyDescent="0.25">
      <c r="A5522">
        <v>5</v>
      </c>
      <c r="B5522">
        <v>1741</v>
      </c>
      <c r="C5522">
        <v>654</v>
      </c>
      <c r="D5522" s="3">
        <v>5688</v>
      </c>
      <c r="E5522" s="2">
        <v>0.83487299999999998</v>
      </c>
      <c r="F5522" s="1">
        <v>3.3394900000000001</v>
      </c>
      <c r="G5522" s="2">
        <v>0.28120400000000001</v>
      </c>
      <c r="H5522" s="1">
        <v>1.1248199999999999</v>
      </c>
      <c r="I5522" s="2">
        <v>1.00261</v>
      </c>
      <c r="J5522" s="2">
        <v>0.99780899999999995</v>
      </c>
      <c r="K5522" s="2">
        <v>1.01291</v>
      </c>
      <c r="L5522">
        <v>988</v>
      </c>
      <c r="M5522" t="b">
        <f t="shared" si="86"/>
        <v>0</v>
      </c>
    </row>
    <row r="5523" spans="1:13" hidden="1" x14ac:dyDescent="0.25">
      <c r="A5523">
        <v>5</v>
      </c>
      <c r="B5523">
        <v>1741</v>
      </c>
      <c r="C5523">
        <v>658</v>
      </c>
      <c r="D5523" s="3">
        <v>5688</v>
      </c>
      <c r="E5523" s="2">
        <v>0.83492699999999997</v>
      </c>
      <c r="F5523" s="1">
        <v>3.3397100000000002</v>
      </c>
      <c r="G5523" s="2">
        <v>0.28127600000000003</v>
      </c>
      <c r="H5523" s="1">
        <v>1.1251</v>
      </c>
      <c r="I5523" s="2">
        <v>1.00261</v>
      </c>
      <c r="J5523" s="2">
        <v>0.99780999999999997</v>
      </c>
      <c r="K5523" s="2">
        <v>1.01291</v>
      </c>
      <c r="L5523">
        <v>989</v>
      </c>
      <c r="M5523" t="b">
        <f t="shared" si="86"/>
        <v>0</v>
      </c>
    </row>
    <row r="5524" spans="1:13" hidden="1" x14ac:dyDescent="0.25">
      <c r="A5524">
        <v>5</v>
      </c>
      <c r="B5524">
        <v>1741</v>
      </c>
      <c r="C5524">
        <v>658</v>
      </c>
      <c r="D5524" s="3">
        <v>5688</v>
      </c>
      <c r="E5524" s="2">
        <v>0.83493700000000004</v>
      </c>
      <c r="F5524" s="1">
        <v>3.33975</v>
      </c>
      <c r="G5524" s="2">
        <v>0.28128900000000001</v>
      </c>
      <c r="H5524" s="1">
        <v>1.1251599999999999</v>
      </c>
      <c r="I5524" s="2">
        <v>1.00261</v>
      </c>
      <c r="J5524" s="2">
        <v>0.99780999999999997</v>
      </c>
      <c r="K5524" s="2">
        <v>1.01291</v>
      </c>
      <c r="L5524">
        <v>990</v>
      </c>
      <c r="M5524" t="b">
        <f t="shared" si="86"/>
        <v>0</v>
      </c>
    </row>
    <row r="5525" spans="1:13" hidden="1" x14ac:dyDescent="0.25">
      <c r="A5525">
        <v>5</v>
      </c>
      <c r="B5525">
        <v>1744</v>
      </c>
      <c r="C5525">
        <v>659</v>
      </c>
      <c r="D5525" s="3">
        <v>5693</v>
      </c>
      <c r="E5525" s="2">
        <v>0.83481799999999995</v>
      </c>
      <c r="F5525" s="1">
        <v>3.33927</v>
      </c>
      <c r="G5525" s="2">
        <v>0.28159600000000001</v>
      </c>
      <c r="H5525" s="1">
        <v>1.1263799999999999</v>
      </c>
      <c r="I5525" s="2">
        <v>1.0025999999999999</v>
      </c>
      <c r="J5525" s="2">
        <v>0.99781299999999995</v>
      </c>
      <c r="K5525" s="2">
        <v>1.01291</v>
      </c>
      <c r="L5525">
        <v>991</v>
      </c>
      <c r="M5525" t="b">
        <f t="shared" si="86"/>
        <v>0</v>
      </c>
    </row>
    <row r="5526" spans="1:13" hidden="1" x14ac:dyDescent="0.25">
      <c r="A5526">
        <v>5</v>
      </c>
      <c r="B5526">
        <v>1744</v>
      </c>
      <c r="C5526">
        <v>659</v>
      </c>
      <c r="D5526" s="3">
        <v>5693</v>
      </c>
      <c r="E5526" s="2">
        <v>0.83476799999999995</v>
      </c>
      <c r="F5526" s="1">
        <v>3.33907</v>
      </c>
      <c r="G5526" s="2">
        <v>0.28172399999999997</v>
      </c>
      <c r="H5526" s="1">
        <v>1.1268899999999999</v>
      </c>
      <c r="I5526" s="2">
        <v>1.0025999999999999</v>
      </c>
      <c r="J5526" s="2">
        <v>0.99781399999999998</v>
      </c>
      <c r="K5526" s="2">
        <v>1.01291</v>
      </c>
      <c r="L5526">
        <v>992</v>
      </c>
      <c r="M5526" t="b">
        <f t="shared" si="86"/>
        <v>0</v>
      </c>
    </row>
    <row r="5527" spans="1:13" hidden="1" x14ac:dyDescent="0.25">
      <c r="A5527">
        <v>5</v>
      </c>
      <c r="B5527">
        <v>1744</v>
      </c>
      <c r="C5527">
        <v>659</v>
      </c>
      <c r="D5527" s="3">
        <v>5693</v>
      </c>
      <c r="E5527" s="2">
        <v>0.83476499999999998</v>
      </c>
      <c r="F5527" s="1">
        <v>3.3390599999999999</v>
      </c>
      <c r="G5527" s="2">
        <v>0.28172999999999998</v>
      </c>
      <c r="H5527" s="1">
        <v>1.1269199999999999</v>
      </c>
      <c r="I5527" s="2">
        <v>1.0025999999999999</v>
      </c>
      <c r="J5527" s="2">
        <v>0.99781399999999998</v>
      </c>
      <c r="K5527" s="2">
        <v>1.01291</v>
      </c>
      <c r="L5527">
        <v>993</v>
      </c>
      <c r="M5527" t="b">
        <f t="shared" si="86"/>
        <v>0</v>
      </c>
    </row>
    <row r="5528" spans="1:13" hidden="1" x14ac:dyDescent="0.25">
      <c r="A5528">
        <v>5</v>
      </c>
      <c r="B5528">
        <v>1748</v>
      </c>
      <c r="C5528">
        <v>659</v>
      </c>
      <c r="D5528" s="3">
        <v>5708</v>
      </c>
      <c r="E5528" s="2">
        <v>0.83467000000000002</v>
      </c>
      <c r="F5528" s="1">
        <v>3.3386800000000001</v>
      </c>
      <c r="G5528" s="2">
        <v>0.281412</v>
      </c>
      <c r="H5528" s="1">
        <v>1.12565</v>
      </c>
      <c r="I5528" s="2">
        <v>1.0025900000000001</v>
      </c>
      <c r="J5528" s="2">
        <v>0.99781699999999995</v>
      </c>
      <c r="K5528" s="2">
        <v>1.01291</v>
      </c>
      <c r="L5528">
        <v>994</v>
      </c>
      <c r="M5528" t="b">
        <f t="shared" si="86"/>
        <v>0</v>
      </c>
    </row>
    <row r="5529" spans="1:13" hidden="1" x14ac:dyDescent="0.25">
      <c r="A5529">
        <v>5</v>
      </c>
      <c r="B5529">
        <v>1748</v>
      </c>
      <c r="C5529">
        <v>659</v>
      </c>
      <c r="D5529" s="3">
        <v>5708</v>
      </c>
      <c r="E5529" s="2">
        <v>0.83465199999999995</v>
      </c>
      <c r="F5529" s="1">
        <v>3.3386100000000001</v>
      </c>
      <c r="G5529" s="2">
        <v>0.28135399999999999</v>
      </c>
      <c r="H5529" s="1">
        <v>1.1254200000000001</v>
      </c>
      <c r="I5529" s="2">
        <v>1.0025900000000001</v>
      </c>
      <c r="J5529" s="2">
        <v>0.99781699999999995</v>
      </c>
      <c r="K5529" s="2">
        <v>1.01291</v>
      </c>
      <c r="L5529">
        <v>995</v>
      </c>
      <c r="M5529" t="b">
        <f t="shared" si="86"/>
        <v>0</v>
      </c>
    </row>
    <row r="5530" spans="1:13" hidden="1" x14ac:dyDescent="0.25">
      <c r="A5530">
        <v>5</v>
      </c>
      <c r="B5530">
        <v>1748</v>
      </c>
      <c r="C5530">
        <v>659</v>
      </c>
      <c r="D5530" s="3">
        <v>5708</v>
      </c>
      <c r="E5530" s="2">
        <v>0.83464700000000003</v>
      </c>
      <c r="F5530" s="1">
        <v>3.3385899999999999</v>
      </c>
      <c r="G5530" s="2">
        <v>0.28133599999999997</v>
      </c>
      <c r="H5530" s="1">
        <v>1.1253500000000001</v>
      </c>
      <c r="I5530" s="2">
        <v>1.0025900000000001</v>
      </c>
      <c r="J5530" s="2">
        <v>0.99781699999999995</v>
      </c>
      <c r="K5530" s="2">
        <v>1.01291</v>
      </c>
      <c r="L5530">
        <v>996</v>
      </c>
      <c r="M5530" t="b">
        <f t="shared" si="86"/>
        <v>0</v>
      </c>
    </row>
    <row r="5531" spans="1:13" hidden="1" x14ac:dyDescent="0.25">
      <c r="A5531">
        <v>5</v>
      </c>
      <c r="B5531">
        <v>1749</v>
      </c>
      <c r="C5531">
        <v>661</v>
      </c>
      <c r="D5531" s="3">
        <v>5708</v>
      </c>
      <c r="E5531" s="2">
        <v>0.83457599999999998</v>
      </c>
      <c r="F5531" s="1">
        <v>3.3382999999999998</v>
      </c>
      <c r="G5531" s="2">
        <v>0.28110099999999999</v>
      </c>
      <c r="H5531" s="1">
        <v>1.1244000000000001</v>
      </c>
      <c r="I5531" s="2">
        <v>1.0025900000000001</v>
      </c>
      <c r="J5531" s="2">
        <v>0.99781900000000001</v>
      </c>
      <c r="K5531" s="2">
        <v>1.01291</v>
      </c>
      <c r="L5531">
        <v>997</v>
      </c>
      <c r="M5531" t="b">
        <f t="shared" si="86"/>
        <v>0</v>
      </c>
    </row>
    <row r="5532" spans="1:13" hidden="1" x14ac:dyDescent="0.25">
      <c r="A5532">
        <v>5</v>
      </c>
      <c r="B5532">
        <v>1752</v>
      </c>
      <c r="C5532">
        <v>662</v>
      </c>
      <c r="D5532" s="3">
        <v>5716</v>
      </c>
      <c r="E5532" s="2">
        <v>0.83446200000000004</v>
      </c>
      <c r="F5532" s="1">
        <v>3.33785</v>
      </c>
      <c r="G5532" s="2">
        <v>0.280721</v>
      </c>
      <c r="H5532" s="1">
        <v>1.1228800000000001</v>
      </c>
      <c r="I5532" s="2">
        <v>1.00258</v>
      </c>
      <c r="J5532" s="2">
        <v>0.99782199999999999</v>
      </c>
      <c r="K5532" s="2">
        <v>1.01291</v>
      </c>
      <c r="L5532">
        <v>998</v>
      </c>
      <c r="M5532" t="b">
        <f t="shared" si="86"/>
        <v>0</v>
      </c>
    </row>
    <row r="5533" spans="1:13" hidden="1" x14ac:dyDescent="0.25">
      <c r="A5533">
        <v>5</v>
      </c>
      <c r="B5533">
        <v>1753</v>
      </c>
      <c r="C5533">
        <v>662</v>
      </c>
      <c r="D5533" s="3">
        <v>5724</v>
      </c>
      <c r="E5533" s="2">
        <v>0.83440999999999999</v>
      </c>
      <c r="F5533" s="1">
        <v>3.3376399999999999</v>
      </c>
      <c r="G5533" s="2">
        <v>0.28054899999999999</v>
      </c>
      <c r="H5533" s="1">
        <v>1.1222000000000001</v>
      </c>
      <c r="I5533" s="2">
        <v>1.00258</v>
      </c>
      <c r="J5533" s="2">
        <v>0.99782400000000004</v>
      </c>
      <c r="K5533" s="2">
        <v>1.01291</v>
      </c>
      <c r="L5533">
        <v>999</v>
      </c>
      <c r="M5533" t="b">
        <f t="shared" si="86"/>
        <v>0</v>
      </c>
    </row>
    <row r="5534" spans="1:13" hidden="1" x14ac:dyDescent="0.25">
      <c r="A5534">
        <v>5</v>
      </c>
      <c r="B5534">
        <v>1754</v>
      </c>
      <c r="C5534">
        <v>664</v>
      </c>
      <c r="D5534" s="3">
        <v>5724</v>
      </c>
      <c r="E5534" s="2">
        <v>0.834345</v>
      </c>
      <c r="F5534" s="1">
        <v>3.33738</v>
      </c>
      <c r="G5534" s="2">
        <v>0.28033400000000003</v>
      </c>
      <c r="H5534" s="1">
        <v>1.12134</v>
      </c>
      <c r="I5534" s="2">
        <v>1.00258</v>
      </c>
      <c r="J5534" s="2">
        <v>0.99782499999999996</v>
      </c>
      <c r="K5534" s="2">
        <v>1.01291</v>
      </c>
      <c r="L5534">
        <v>1000</v>
      </c>
      <c r="M5534" t="b">
        <f t="shared" si="86"/>
        <v>0</v>
      </c>
    </row>
    <row r="5535" spans="1:13" hidden="1" x14ac:dyDescent="0.25">
      <c r="A5535">
        <v>5</v>
      </c>
      <c r="B5535">
        <v>1754</v>
      </c>
      <c r="C5535">
        <v>668</v>
      </c>
      <c r="D5535" s="3">
        <v>5724</v>
      </c>
      <c r="E5535" s="2">
        <v>0.83428599999999997</v>
      </c>
      <c r="F5535" s="1">
        <v>3.3371499999999998</v>
      </c>
      <c r="G5535" s="2">
        <v>0.280138</v>
      </c>
      <c r="H5535" s="1">
        <v>1.1205499999999999</v>
      </c>
      <c r="I5535" s="2">
        <v>1.00258</v>
      </c>
      <c r="J5535" s="2">
        <v>0.99782700000000002</v>
      </c>
      <c r="K5535" s="2">
        <v>1.01291</v>
      </c>
      <c r="L5535">
        <v>1001</v>
      </c>
      <c r="M5535" t="b">
        <f t="shared" si="86"/>
        <v>0</v>
      </c>
    </row>
    <row r="5536" spans="1:13" hidden="1" x14ac:dyDescent="0.25">
      <c r="A5536">
        <v>5</v>
      </c>
      <c r="B5536">
        <v>1757</v>
      </c>
      <c r="C5536">
        <v>670</v>
      </c>
      <c r="D5536" s="3">
        <v>5735</v>
      </c>
      <c r="E5536" s="2">
        <v>0.83420099999999997</v>
      </c>
      <c r="F5536" s="1">
        <v>3.3368000000000002</v>
      </c>
      <c r="G5536" s="2">
        <v>0.27985300000000002</v>
      </c>
      <c r="H5536" s="1">
        <v>1.11941</v>
      </c>
      <c r="I5536" s="2">
        <v>1.00257</v>
      </c>
      <c r="J5536" s="2">
        <v>0.99782899999999997</v>
      </c>
      <c r="K5536" s="2">
        <v>1.01291</v>
      </c>
      <c r="L5536">
        <v>1002</v>
      </c>
      <c r="M5536" t="b">
        <f t="shared" si="86"/>
        <v>0</v>
      </c>
    </row>
    <row r="5537" spans="1:13" hidden="1" x14ac:dyDescent="0.25">
      <c r="A5537">
        <v>5</v>
      </c>
      <c r="B5537">
        <v>1760</v>
      </c>
      <c r="C5537">
        <v>679</v>
      </c>
      <c r="D5537" s="3">
        <v>5751</v>
      </c>
      <c r="E5537" s="2">
        <v>0.83405499999999999</v>
      </c>
      <c r="F5537" s="1">
        <v>3.33622</v>
      </c>
      <c r="G5537" s="2">
        <v>0.27937000000000001</v>
      </c>
      <c r="H5537" s="1">
        <v>1.11748</v>
      </c>
      <c r="I5537" s="2">
        <v>1.0025599999999999</v>
      </c>
      <c r="J5537" s="2">
        <v>0.99783299999999997</v>
      </c>
      <c r="K5537" s="2">
        <v>1.01291</v>
      </c>
      <c r="L5537">
        <v>1003</v>
      </c>
      <c r="M5537" t="b">
        <f t="shared" si="86"/>
        <v>0</v>
      </c>
    </row>
    <row r="5538" spans="1:13" hidden="1" x14ac:dyDescent="0.25">
      <c r="A5538">
        <v>5</v>
      </c>
      <c r="B5538">
        <v>1760</v>
      </c>
      <c r="C5538">
        <v>679</v>
      </c>
      <c r="D5538" s="3">
        <v>5751</v>
      </c>
      <c r="E5538" s="2">
        <v>0.83404599999999995</v>
      </c>
      <c r="F5538" s="1">
        <v>3.3361800000000001</v>
      </c>
      <c r="G5538" s="2">
        <v>0.27933799999999998</v>
      </c>
      <c r="H5538" s="1">
        <v>1.1173500000000001</v>
      </c>
      <c r="I5538" s="2">
        <v>1.0025599999999999</v>
      </c>
      <c r="J5538" s="2">
        <v>0.99783299999999997</v>
      </c>
      <c r="K5538" s="2">
        <v>1.01291</v>
      </c>
      <c r="L5538">
        <v>1004</v>
      </c>
      <c r="M5538" t="b">
        <f t="shared" si="86"/>
        <v>0</v>
      </c>
    </row>
    <row r="5539" spans="1:13" hidden="1" x14ac:dyDescent="0.25">
      <c r="A5539">
        <v>5</v>
      </c>
      <c r="B5539">
        <v>1761</v>
      </c>
      <c r="C5539">
        <v>679</v>
      </c>
      <c r="D5539" s="3">
        <v>5756</v>
      </c>
      <c r="E5539" s="2">
        <v>0.83404199999999995</v>
      </c>
      <c r="F5539" s="1">
        <v>3.3361700000000001</v>
      </c>
      <c r="G5539" s="2">
        <v>0.27932600000000002</v>
      </c>
      <c r="H5539" s="1">
        <v>1.1173</v>
      </c>
      <c r="I5539" s="2">
        <v>1.0025599999999999</v>
      </c>
      <c r="J5539" s="2">
        <v>0.99783299999999997</v>
      </c>
      <c r="K5539" s="2">
        <v>1.01291</v>
      </c>
      <c r="L5539">
        <v>1005</v>
      </c>
      <c r="M5539" t="b">
        <f t="shared" si="86"/>
        <v>0</v>
      </c>
    </row>
    <row r="5540" spans="1:13" hidden="1" x14ac:dyDescent="0.25">
      <c r="A5540">
        <v>5</v>
      </c>
      <c r="B5540">
        <v>1761</v>
      </c>
      <c r="C5540">
        <v>679</v>
      </c>
      <c r="D5540" s="3">
        <v>5756</v>
      </c>
      <c r="E5540" s="2">
        <v>0.83398799999999995</v>
      </c>
      <c r="F5540" s="1">
        <v>3.33595</v>
      </c>
      <c r="G5540" s="2">
        <v>0.27914499999999998</v>
      </c>
      <c r="H5540" s="1">
        <v>1.1165799999999999</v>
      </c>
      <c r="I5540" s="2">
        <v>1.0025599999999999</v>
      </c>
      <c r="J5540" s="2">
        <v>0.997834</v>
      </c>
      <c r="K5540" s="2">
        <v>1.01291</v>
      </c>
      <c r="L5540">
        <v>1006</v>
      </c>
      <c r="M5540" t="b">
        <f t="shared" si="86"/>
        <v>0</v>
      </c>
    </row>
    <row r="5541" spans="1:13" hidden="1" x14ac:dyDescent="0.25">
      <c r="A5541">
        <v>5</v>
      </c>
      <c r="B5541">
        <v>1761</v>
      </c>
      <c r="C5541">
        <v>679</v>
      </c>
      <c r="D5541" s="3">
        <v>5756</v>
      </c>
      <c r="E5541" s="2">
        <v>0.83393899999999999</v>
      </c>
      <c r="F5541" s="1">
        <v>3.33575</v>
      </c>
      <c r="G5541" s="2">
        <v>0.27898200000000001</v>
      </c>
      <c r="H5541" s="1">
        <v>1.1159300000000001</v>
      </c>
      <c r="I5541" s="2">
        <v>1.0025599999999999</v>
      </c>
      <c r="J5541" s="2">
        <v>0.99783599999999995</v>
      </c>
      <c r="K5541" s="2">
        <v>1.01291</v>
      </c>
      <c r="L5541">
        <v>1007</v>
      </c>
      <c r="M5541" t="b">
        <f t="shared" si="86"/>
        <v>0</v>
      </c>
    </row>
    <row r="5542" spans="1:13" hidden="1" x14ac:dyDescent="0.25">
      <c r="A5542">
        <v>5</v>
      </c>
      <c r="B5542">
        <v>1763</v>
      </c>
      <c r="C5542">
        <v>679</v>
      </c>
      <c r="D5542" s="3">
        <v>5768</v>
      </c>
      <c r="E5542" s="2">
        <v>0.83388200000000001</v>
      </c>
      <c r="F5542" s="1">
        <v>3.3355299999999999</v>
      </c>
      <c r="G5542" s="2">
        <v>0.27879399999999999</v>
      </c>
      <c r="H5542" s="1">
        <v>1.1151800000000001</v>
      </c>
      <c r="I5542" s="2">
        <v>1.0025599999999999</v>
      </c>
      <c r="J5542" s="2">
        <v>0.99783699999999997</v>
      </c>
      <c r="K5542" s="2">
        <v>1.01291</v>
      </c>
      <c r="L5542">
        <v>1008</v>
      </c>
      <c r="M5542" t="b">
        <f t="shared" si="86"/>
        <v>0</v>
      </c>
    </row>
    <row r="5543" spans="1:13" hidden="1" x14ac:dyDescent="0.25">
      <c r="A5543">
        <v>5</v>
      </c>
      <c r="B5543">
        <v>1764</v>
      </c>
      <c r="C5543">
        <v>679</v>
      </c>
      <c r="D5543" s="3">
        <v>5768</v>
      </c>
      <c r="E5543" s="2">
        <v>0.83384400000000003</v>
      </c>
      <c r="F5543" s="1">
        <v>3.3353799999999998</v>
      </c>
      <c r="G5543" s="2">
        <v>0.278669</v>
      </c>
      <c r="H5543" s="1">
        <v>1.11467</v>
      </c>
      <c r="I5543" s="2">
        <v>1.0025500000000001</v>
      </c>
      <c r="J5543" s="2">
        <v>0.997838</v>
      </c>
      <c r="K5543" s="2">
        <v>1.01291</v>
      </c>
      <c r="L5543">
        <v>1009</v>
      </c>
      <c r="M5543" t="b">
        <f t="shared" si="86"/>
        <v>0</v>
      </c>
    </row>
    <row r="5544" spans="1:13" hidden="1" x14ac:dyDescent="0.25">
      <c r="A5544">
        <v>5</v>
      </c>
      <c r="B5544">
        <v>1768</v>
      </c>
      <c r="C5544">
        <v>679</v>
      </c>
      <c r="D5544" s="3">
        <v>5785</v>
      </c>
      <c r="E5544" s="2">
        <v>0.83365900000000004</v>
      </c>
      <c r="F5544" s="1">
        <v>3.3346399999999998</v>
      </c>
      <c r="G5544" s="2">
        <v>0.27805299999999999</v>
      </c>
      <c r="H5544" s="1">
        <v>1.1122099999999999</v>
      </c>
      <c r="I5544" s="2">
        <v>1.0025500000000001</v>
      </c>
      <c r="J5544" s="2">
        <v>0.99784300000000004</v>
      </c>
      <c r="K5544" s="2">
        <v>1.01291</v>
      </c>
      <c r="L5544">
        <v>1010</v>
      </c>
      <c r="M5544" t="b">
        <f t="shared" si="86"/>
        <v>0</v>
      </c>
    </row>
    <row r="5545" spans="1:13" hidden="1" x14ac:dyDescent="0.25">
      <c r="A5545">
        <v>5</v>
      </c>
      <c r="B5545">
        <v>1768</v>
      </c>
      <c r="C5545">
        <v>679</v>
      </c>
      <c r="D5545" s="3">
        <v>5785</v>
      </c>
      <c r="E5545" s="2">
        <v>0.83365199999999995</v>
      </c>
      <c r="F5545" s="1">
        <v>3.3346100000000001</v>
      </c>
      <c r="G5545" s="2">
        <v>0.27803899999999998</v>
      </c>
      <c r="H5545" s="1">
        <v>1.11215</v>
      </c>
      <c r="I5545" s="2">
        <v>1.0025500000000001</v>
      </c>
      <c r="J5545" s="2">
        <v>0.99784300000000004</v>
      </c>
      <c r="K5545" s="2">
        <v>1.01291</v>
      </c>
      <c r="L5545">
        <v>1011</v>
      </c>
      <c r="M5545" t="b">
        <f t="shared" si="86"/>
        <v>0</v>
      </c>
    </row>
    <row r="5546" spans="1:13" hidden="1" x14ac:dyDescent="0.25">
      <c r="A5546">
        <v>5</v>
      </c>
      <c r="B5546">
        <v>1768</v>
      </c>
      <c r="C5546">
        <v>679</v>
      </c>
      <c r="D5546" s="3">
        <v>5785</v>
      </c>
      <c r="E5546" s="2">
        <v>0.83369400000000005</v>
      </c>
      <c r="F5546" s="1">
        <v>3.3347799999999999</v>
      </c>
      <c r="G5546" s="2">
        <v>0.27809499999999998</v>
      </c>
      <c r="H5546" s="1">
        <v>1.1123799999999999</v>
      </c>
      <c r="I5546" s="2">
        <v>1.00254</v>
      </c>
      <c r="J5546" s="2">
        <v>0.99784399999999995</v>
      </c>
      <c r="K5546" s="2">
        <v>1.01291</v>
      </c>
      <c r="L5546">
        <v>1012</v>
      </c>
      <c r="M5546" t="b">
        <f t="shared" si="86"/>
        <v>0</v>
      </c>
    </row>
    <row r="5547" spans="1:13" hidden="1" x14ac:dyDescent="0.25">
      <c r="A5547">
        <v>5</v>
      </c>
      <c r="B5547">
        <v>1770</v>
      </c>
      <c r="C5547">
        <v>679</v>
      </c>
      <c r="D5547" s="3">
        <v>5796</v>
      </c>
      <c r="E5547" s="2">
        <v>0.83386499999999997</v>
      </c>
      <c r="F5547" s="1">
        <v>3.3354599999999999</v>
      </c>
      <c r="G5547" s="2">
        <v>0.27832299999999999</v>
      </c>
      <c r="H5547" s="1">
        <v>1.1132899999999999</v>
      </c>
      <c r="I5547" s="2">
        <v>1.00254</v>
      </c>
      <c r="J5547" s="2">
        <v>0.99784600000000001</v>
      </c>
      <c r="K5547" s="2">
        <v>1.01291</v>
      </c>
      <c r="L5547">
        <v>1013</v>
      </c>
      <c r="M5547" t="b">
        <f t="shared" si="86"/>
        <v>0</v>
      </c>
    </row>
    <row r="5548" spans="1:13" hidden="1" x14ac:dyDescent="0.25">
      <c r="A5548">
        <v>5</v>
      </c>
      <c r="B5548">
        <v>1770</v>
      </c>
      <c r="C5548">
        <v>679</v>
      </c>
      <c r="D5548" s="3">
        <v>5796</v>
      </c>
      <c r="E5548" s="2">
        <v>0.83384899999999995</v>
      </c>
      <c r="F5548" s="1">
        <v>3.3353999999999999</v>
      </c>
      <c r="G5548" s="2">
        <v>0.278364</v>
      </c>
      <c r="H5548" s="1">
        <v>1.1134599999999999</v>
      </c>
      <c r="I5548" s="2">
        <v>1.00254</v>
      </c>
      <c r="J5548" s="2">
        <v>0.99784600000000001</v>
      </c>
      <c r="K5548" s="2">
        <v>1.01291</v>
      </c>
      <c r="L5548">
        <v>1014</v>
      </c>
      <c r="M5548" t="b">
        <f t="shared" si="86"/>
        <v>0</v>
      </c>
    </row>
    <row r="5549" spans="1:13" hidden="1" x14ac:dyDescent="0.25">
      <c r="A5549">
        <v>5</v>
      </c>
      <c r="B5549">
        <v>1775</v>
      </c>
      <c r="C5549">
        <v>682</v>
      </c>
      <c r="D5549" s="3">
        <v>5811</v>
      </c>
      <c r="E5549" s="2">
        <v>0.833677</v>
      </c>
      <c r="F5549" s="1">
        <v>3.3347099999999998</v>
      </c>
      <c r="G5549" s="2">
        <v>0.27881800000000001</v>
      </c>
      <c r="H5549" s="1">
        <v>1.11527</v>
      </c>
      <c r="I5549" s="2">
        <v>1.0025299999999999</v>
      </c>
      <c r="J5549" s="2">
        <v>0.99785100000000004</v>
      </c>
      <c r="K5549" s="2">
        <v>1.01291</v>
      </c>
      <c r="L5549">
        <v>1015</v>
      </c>
      <c r="M5549" t="b">
        <f t="shared" si="86"/>
        <v>0</v>
      </c>
    </row>
    <row r="5550" spans="1:13" hidden="1" x14ac:dyDescent="0.25">
      <c r="A5550">
        <v>5</v>
      </c>
      <c r="B5550">
        <v>1776</v>
      </c>
      <c r="C5550">
        <v>682</v>
      </c>
      <c r="D5550" s="3">
        <v>5811</v>
      </c>
      <c r="E5550" s="2">
        <v>0.83365800000000001</v>
      </c>
      <c r="F5550" s="1">
        <v>3.3346300000000002</v>
      </c>
      <c r="G5550" s="2">
        <v>0.27886899999999998</v>
      </c>
      <c r="H5550" s="1">
        <v>1.11548</v>
      </c>
      <c r="I5550" s="2">
        <v>1.0025299999999999</v>
      </c>
      <c r="J5550" s="2">
        <v>0.99785100000000004</v>
      </c>
      <c r="K5550" s="2">
        <v>1.01291</v>
      </c>
      <c r="L5550">
        <v>1016</v>
      </c>
      <c r="M5550" t="b">
        <f t="shared" si="86"/>
        <v>0</v>
      </c>
    </row>
    <row r="5551" spans="1:13" hidden="1" x14ac:dyDescent="0.25">
      <c r="A5551">
        <v>5</v>
      </c>
      <c r="B5551">
        <v>1776</v>
      </c>
      <c r="C5551">
        <v>682</v>
      </c>
      <c r="D5551" s="3">
        <v>5811</v>
      </c>
      <c r="E5551" s="2">
        <v>0.83364700000000003</v>
      </c>
      <c r="F5551" s="1">
        <v>3.3345899999999999</v>
      </c>
      <c r="G5551" s="2">
        <v>0.27889799999999998</v>
      </c>
      <c r="H5551" s="1">
        <v>1.1155900000000001</v>
      </c>
      <c r="I5551" s="2">
        <v>1.0025299999999999</v>
      </c>
      <c r="J5551" s="2">
        <v>0.99785100000000004</v>
      </c>
      <c r="K5551" s="2">
        <v>1.01291</v>
      </c>
      <c r="L5551">
        <v>1017</v>
      </c>
      <c r="M5551" t="b">
        <f t="shared" si="86"/>
        <v>0</v>
      </c>
    </row>
    <row r="5552" spans="1:13" hidden="1" x14ac:dyDescent="0.25">
      <c r="A5552">
        <v>5</v>
      </c>
      <c r="B5552">
        <v>1784</v>
      </c>
      <c r="C5552">
        <v>686</v>
      </c>
      <c r="D5552" s="3">
        <v>5841</v>
      </c>
      <c r="E5552" s="2">
        <v>0.83335499999999996</v>
      </c>
      <c r="F5552" s="1">
        <v>3.3334199999999998</v>
      </c>
      <c r="G5552" s="2">
        <v>0.27792499999999998</v>
      </c>
      <c r="H5552" s="1">
        <v>1.1116999999999999</v>
      </c>
      <c r="I5552" s="2">
        <v>1.0025200000000001</v>
      </c>
      <c r="J5552" s="2">
        <v>0.99785900000000005</v>
      </c>
      <c r="K5552" s="2">
        <v>1.01291</v>
      </c>
      <c r="L5552">
        <v>1018</v>
      </c>
      <c r="M5552" t="b">
        <f t="shared" si="86"/>
        <v>0</v>
      </c>
    </row>
    <row r="5553" spans="1:13" hidden="1" x14ac:dyDescent="0.25">
      <c r="A5553">
        <v>5</v>
      </c>
      <c r="B5553">
        <v>1784</v>
      </c>
      <c r="C5553">
        <v>686</v>
      </c>
      <c r="D5553" s="3">
        <v>5841</v>
      </c>
      <c r="E5553" s="2">
        <v>0.83334299999999994</v>
      </c>
      <c r="F5553" s="1">
        <v>3.3333699999999999</v>
      </c>
      <c r="G5553" s="2">
        <v>0.27788499999999999</v>
      </c>
      <c r="H5553" s="1">
        <v>1.11154</v>
      </c>
      <c r="I5553" s="2">
        <v>1.0025200000000001</v>
      </c>
      <c r="J5553" s="2">
        <v>0.99785900000000005</v>
      </c>
      <c r="K5553" s="2">
        <v>1.01291</v>
      </c>
      <c r="L5553">
        <v>1019</v>
      </c>
      <c r="M5553" t="b">
        <f t="shared" si="86"/>
        <v>0</v>
      </c>
    </row>
    <row r="5554" spans="1:13" hidden="1" x14ac:dyDescent="0.25">
      <c r="A5554">
        <v>5</v>
      </c>
      <c r="B5554">
        <v>1785</v>
      </c>
      <c r="C5554">
        <v>686</v>
      </c>
      <c r="D5554" s="3">
        <v>5841</v>
      </c>
      <c r="E5554" s="2">
        <v>0.83328500000000005</v>
      </c>
      <c r="F5554" s="1">
        <v>3.3331400000000002</v>
      </c>
      <c r="G5554" s="2">
        <v>0.27768900000000002</v>
      </c>
      <c r="H5554" s="1">
        <v>1.11076</v>
      </c>
      <c r="I5554" s="2">
        <v>1.00251</v>
      </c>
      <c r="J5554" s="2">
        <v>0.997861</v>
      </c>
      <c r="K5554" s="2">
        <v>1.01291</v>
      </c>
      <c r="L5554">
        <v>1020</v>
      </c>
      <c r="M5554" t="b">
        <f t="shared" si="86"/>
        <v>0</v>
      </c>
    </row>
    <row r="5555" spans="1:13" hidden="1" x14ac:dyDescent="0.25">
      <c r="A5555">
        <v>5</v>
      </c>
      <c r="B5555">
        <v>1791</v>
      </c>
      <c r="C5555">
        <v>691</v>
      </c>
      <c r="D5555" s="3">
        <v>5862</v>
      </c>
      <c r="E5555" s="2">
        <v>0.83305600000000002</v>
      </c>
      <c r="F5555" s="1">
        <v>3.33222</v>
      </c>
      <c r="G5555" s="2">
        <v>0.27796599999999999</v>
      </c>
      <c r="H5555" s="1">
        <v>1.1118600000000001</v>
      </c>
      <c r="I5555" s="2">
        <v>1.0024999999999999</v>
      </c>
      <c r="J5555" s="2">
        <v>0.99786699999999995</v>
      </c>
      <c r="K5555" s="2">
        <v>1.01291</v>
      </c>
      <c r="L5555">
        <v>1021</v>
      </c>
      <c r="M5555" t="b">
        <f t="shared" si="86"/>
        <v>0</v>
      </c>
    </row>
    <row r="5556" spans="1:13" hidden="1" x14ac:dyDescent="0.25">
      <c r="A5556">
        <v>5</v>
      </c>
      <c r="B5556">
        <v>1791</v>
      </c>
      <c r="C5556">
        <v>691</v>
      </c>
      <c r="D5556" s="3">
        <v>5862</v>
      </c>
      <c r="E5556" s="2">
        <v>0.83304699999999998</v>
      </c>
      <c r="F5556" s="1">
        <v>3.3321900000000002</v>
      </c>
      <c r="G5556" s="2">
        <v>0.27798899999999999</v>
      </c>
      <c r="H5556" s="1">
        <v>1.1119600000000001</v>
      </c>
      <c r="I5556" s="2">
        <v>1.0024999999999999</v>
      </c>
      <c r="J5556" s="2">
        <v>0.99786699999999995</v>
      </c>
      <c r="K5556" s="2">
        <v>1.01291</v>
      </c>
      <c r="L5556">
        <v>1022</v>
      </c>
      <c r="M5556" t="b">
        <f t="shared" si="86"/>
        <v>0</v>
      </c>
    </row>
    <row r="5557" spans="1:13" hidden="1" x14ac:dyDescent="0.25">
      <c r="A5557">
        <v>5</v>
      </c>
      <c r="B5557">
        <v>1791</v>
      </c>
      <c r="C5557">
        <v>691</v>
      </c>
      <c r="D5557" s="3">
        <v>5862</v>
      </c>
      <c r="E5557" s="2">
        <v>0.83303400000000005</v>
      </c>
      <c r="F5557" s="1">
        <v>3.3321399999999999</v>
      </c>
      <c r="G5557" s="2">
        <v>0.27802500000000002</v>
      </c>
      <c r="H5557" s="1">
        <v>1.1121000000000001</v>
      </c>
      <c r="I5557" s="2">
        <v>1.0024999999999999</v>
      </c>
      <c r="J5557" s="2">
        <v>0.99786699999999995</v>
      </c>
      <c r="K5557" s="2">
        <v>1.01291</v>
      </c>
      <c r="L5557">
        <v>1023</v>
      </c>
      <c r="M5557" t="b">
        <f t="shared" si="86"/>
        <v>0</v>
      </c>
    </row>
    <row r="5558" spans="1:13" hidden="1" x14ac:dyDescent="0.25">
      <c r="A5558">
        <v>5</v>
      </c>
      <c r="B5558">
        <v>1792</v>
      </c>
      <c r="C5558">
        <v>691</v>
      </c>
      <c r="D5558" s="3">
        <v>5862</v>
      </c>
      <c r="E5558" s="2">
        <v>0.83300799999999997</v>
      </c>
      <c r="F5558" s="1">
        <v>3.33203</v>
      </c>
      <c r="G5558" s="2">
        <v>0.27809400000000001</v>
      </c>
      <c r="H5558" s="1">
        <v>1.1123799999999999</v>
      </c>
      <c r="I5558" s="2">
        <v>1.0024999999999999</v>
      </c>
      <c r="J5558" s="2">
        <v>0.99786799999999998</v>
      </c>
      <c r="K5558" s="2">
        <v>1.01291</v>
      </c>
      <c r="L5558">
        <v>1024</v>
      </c>
      <c r="M5558" t="b">
        <f t="shared" si="86"/>
        <v>0</v>
      </c>
    </row>
    <row r="5559" spans="1:13" hidden="1" x14ac:dyDescent="0.25">
      <c r="A5559">
        <v>5</v>
      </c>
      <c r="B5559">
        <v>1794</v>
      </c>
      <c r="C5559">
        <v>691</v>
      </c>
      <c r="D5559" s="3">
        <v>5862</v>
      </c>
      <c r="E5559" s="2">
        <v>0.83295399999999997</v>
      </c>
      <c r="F5559" s="1">
        <v>3.33182</v>
      </c>
      <c r="G5559" s="2">
        <v>0.27823799999999999</v>
      </c>
      <c r="H5559" s="1">
        <v>1.1129500000000001</v>
      </c>
      <c r="I5559" s="2">
        <v>1.0024999999999999</v>
      </c>
      <c r="J5559" s="2">
        <v>0.99786900000000001</v>
      </c>
      <c r="K5559" s="2">
        <v>1.01291</v>
      </c>
      <c r="L5559">
        <v>1025</v>
      </c>
      <c r="M5559" t="b">
        <f t="shared" si="86"/>
        <v>0</v>
      </c>
    </row>
    <row r="5560" spans="1:13" hidden="1" x14ac:dyDescent="0.25">
      <c r="A5560">
        <v>5</v>
      </c>
      <c r="B5560">
        <v>1794</v>
      </c>
      <c r="C5560">
        <v>691</v>
      </c>
      <c r="D5560" s="3">
        <v>5862</v>
      </c>
      <c r="E5560" s="2">
        <v>0.83294999999999997</v>
      </c>
      <c r="F5560" s="1">
        <v>3.3317999999999999</v>
      </c>
      <c r="G5560" s="2">
        <v>0.27825</v>
      </c>
      <c r="H5560" s="1">
        <v>1.113</v>
      </c>
      <c r="I5560" s="2">
        <v>1.0024999999999999</v>
      </c>
      <c r="J5560" s="2">
        <v>0.99786900000000001</v>
      </c>
      <c r="K5560" s="2">
        <v>1.01291</v>
      </c>
      <c r="L5560">
        <v>1026</v>
      </c>
      <c r="M5560" t="b">
        <f t="shared" si="86"/>
        <v>0</v>
      </c>
    </row>
    <row r="5561" spans="1:13" hidden="1" x14ac:dyDescent="0.25">
      <c r="A5561">
        <v>5</v>
      </c>
      <c r="B5561">
        <v>1794</v>
      </c>
      <c r="C5561">
        <v>691</v>
      </c>
      <c r="D5561" s="3">
        <v>5862</v>
      </c>
      <c r="E5561" s="2">
        <v>0.83291700000000002</v>
      </c>
      <c r="F5561" s="1">
        <v>3.3316699999999999</v>
      </c>
      <c r="G5561" s="2">
        <v>0.278339</v>
      </c>
      <c r="H5561" s="1">
        <v>1.1133500000000001</v>
      </c>
      <c r="I5561" s="2">
        <v>1.0024900000000001</v>
      </c>
      <c r="J5561" s="2">
        <v>0.99787000000000003</v>
      </c>
      <c r="K5561" s="2">
        <v>1.01291</v>
      </c>
      <c r="L5561">
        <v>1027</v>
      </c>
      <c r="M5561" t="b">
        <f t="shared" si="86"/>
        <v>0</v>
      </c>
    </row>
    <row r="5562" spans="1:13" hidden="1" x14ac:dyDescent="0.25">
      <c r="A5562">
        <v>5</v>
      </c>
      <c r="B5562">
        <v>1794</v>
      </c>
      <c r="C5562">
        <v>691</v>
      </c>
      <c r="D5562" s="3">
        <v>5862</v>
      </c>
      <c r="E5562" s="2">
        <v>0.83286899999999997</v>
      </c>
      <c r="F5562" s="1">
        <v>3.3314699999999999</v>
      </c>
      <c r="G5562" s="2">
        <v>0.27846700000000002</v>
      </c>
      <c r="H5562" s="1">
        <v>1.1138699999999999</v>
      </c>
      <c r="I5562" s="2">
        <v>1.0024900000000001</v>
      </c>
      <c r="J5562" s="2">
        <v>0.99787099999999995</v>
      </c>
      <c r="K5562" s="2">
        <v>1.01291</v>
      </c>
      <c r="L5562">
        <v>1028</v>
      </c>
      <c r="M5562" t="b">
        <f t="shared" si="86"/>
        <v>0</v>
      </c>
    </row>
    <row r="5563" spans="1:13" hidden="1" x14ac:dyDescent="0.25">
      <c r="A5563">
        <v>5</v>
      </c>
      <c r="B5563">
        <v>1804</v>
      </c>
      <c r="C5563">
        <v>691</v>
      </c>
      <c r="D5563" s="3">
        <v>5886</v>
      </c>
      <c r="E5563" s="2">
        <v>0.83269499999999996</v>
      </c>
      <c r="F5563" s="1">
        <v>3.3307799999999999</v>
      </c>
      <c r="G5563" s="2">
        <v>0.27893200000000001</v>
      </c>
      <c r="H5563" s="1">
        <v>1.1157300000000001</v>
      </c>
      <c r="I5563" s="2">
        <v>1.00248</v>
      </c>
      <c r="J5563" s="2">
        <v>0.99787599999999999</v>
      </c>
      <c r="K5563" s="2">
        <v>1.01291</v>
      </c>
      <c r="L5563">
        <v>1029</v>
      </c>
      <c r="M5563" t="b">
        <f t="shared" si="86"/>
        <v>0</v>
      </c>
    </row>
    <row r="5564" spans="1:13" hidden="1" x14ac:dyDescent="0.25">
      <c r="A5564">
        <v>5</v>
      </c>
      <c r="B5564">
        <v>1804</v>
      </c>
      <c r="C5564">
        <v>691</v>
      </c>
      <c r="D5564" s="3">
        <v>5886</v>
      </c>
      <c r="E5564" s="2">
        <v>0.83262700000000001</v>
      </c>
      <c r="F5564" s="1">
        <v>3.3305099999999999</v>
      </c>
      <c r="G5564" s="2">
        <v>0.27911399999999997</v>
      </c>
      <c r="H5564" s="1">
        <v>1.11646</v>
      </c>
      <c r="I5564" s="2">
        <v>1.00248</v>
      </c>
      <c r="J5564" s="2">
        <v>0.99787800000000004</v>
      </c>
      <c r="K5564" s="2">
        <v>1.01291</v>
      </c>
      <c r="L5564">
        <v>1030</v>
      </c>
      <c r="M5564" t="b">
        <f t="shared" si="86"/>
        <v>0</v>
      </c>
    </row>
    <row r="5565" spans="1:13" hidden="1" x14ac:dyDescent="0.25">
      <c r="A5565">
        <v>5</v>
      </c>
      <c r="B5565">
        <v>1805</v>
      </c>
      <c r="C5565">
        <v>691</v>
      </c>
      <c r="D5565" s="3">
        <v>5899</v>
      </c>
      <c r="E5565" s="2">
        <v>0.83258200000000004</v>
      </c>
      <c r="F5565" s="1">
        <v>3.33033</v>
      </c>
      <c r="G5565" s="2">
        <v>0.27923199999999998</v>
      </c>
      <c r="H5565" s="1">
        <v>1.11693</v>
      </c>
      <c r="I5565" s="2">
        <v>1.00248</v>
      </c>
      <c r="J5565" s="2">
        <v>0.99787899999999996</v>
      </c>
      <c r="K5565" s="2">
        <v>1.01291</v>
      </c>
      <c r="L5565">
        <v>1031</v>
      </c>
      <c r="M5565" t="b">
        <f t="shared" si="86"/>
        <v>0</v>
      </c>
    </row>
    <row r="5566" spans="1:13" hidden="1" x14ac:dyDescent="0.25">
      <c r="A5566">
        <v>5</v>
      </c>
      <c r="B5566">
        <v>1809</v>
      </c>
      <c r="C5566">
        <v>691</v>
      </c>
      <c r="D5566" s="3">
        <v>5910</v>
      </c>
      <c r="E5566" s="2">
        <v>0.83247599999999999</v>
      </c>
      <c r="F5566" s="1">
        <v>3.3299099999999999</v>
      </c>
      <c r="G5566" s="2">
        <v>0.27951599999999999</v>
      </c>
      <c r="H5566" s="1">
        <v>1.1180600000000001</v>
      </c>
      <c r="I5566" s="2">
        <v>1.00247</v>
      </c>
      <c r="J5566" s="2">
        <v>0.99788100000000002</v>
      </c>
      <c r="K5566" s="2">
        <v>1.01291</v>
      </c>
      <c r="L5566">
        <v>1032</v>
      </c>
      <c r="M5566" t="b">
        <f t="shared" si="86"/>
        <v>0</v>
      </c>
    </row>
    <row r="5567" spans="1:13" hidden="1" x14ac:dyDescent="0.25">
      <c r="A5567">
        <v>5</v>
      </c>
      <c r="B5567">
        <v>1809</v>
      </c>
      <c r="C5567">
        <v>691</v>
      </c>
      <c r="D5567" s="3">
        <v>5910</v>
      </c>
      <c r="E5567" s="2">
        <v>0.83247199999999999</v>
      </c>
      <c r="F5567" s="1">
        <v>3.3298899999999998</v>
      </c>
      <c r="G5567" s="2">
        <v>0.279528</v>
      </c>
      <c r="H5567" s="1">
        <v>1.1181099999999999</v>
      </c>
      <c r="I5567" s="2">
        <v>1.00247</v>
      </c>
      <c r="J5567" s="2">
        <v>0.99788200000000005</v>
      </c>
      <c r="K5567" s="2">
        <v>1.01291</v>
      </c>
      <c r="L5567">
        <v>1033</v>
      </c>
      <c r="M5567" t="b">
        <f t="shared" si="86"/>
        <v>0</v>
      </c>
    </row>
    <row r="5568" spans="1:13" hidden="1" x14ac:dyDescent="0.25">
      <c r="A5568">
        <v>5</v>
      </c>
      <c r="B5568">
        <v>1809</v>
      </c>
      <c r="C5568">
        <v>691</v>
      </c>
      <c r="D5568" s="3">
        <v>5910</v>
      </c>
      <c r="E5568" s="2">
        <v>0.83247499999999997</v>
      </c>
      <c r="F5568" s="1">
        <v>3.3298999999999999</v>
      </c>
      <c r="G5568" s="2">
        <v>0.27953299999999998</v>
      </c>
      <c r="H5568" s="1">
        <v>1.1181300000000001</v>
      </c>
      <c r="I5568" s="2">
        <v>1.00247</v>
      </c>
      <c r="J5568" s="2">
        <v>0.99788200000000005</v>
      </c>
      <c r="K5568" s="2">
        <v>1.01291</v>
      </c>
      <c r="L5568">
        <v>1034</v>
      </c>
      <c r="M5568" t="b">
        <f t="shared" si="86"/>
        <v>0</v>
      </c>
    </row>
    <row r="5569" spans="1:13" hidden="1" x14ac:dyDescent="0.25">
      <c r="A5569">
        <v>5</v>
      </c>
      <c r="B5569">
        <v>1810</v>
      </c>
      <c r="C5569">
        <v>691</v>
      </c>
      <c r="D5569" s="3">
        <v>5914</v>
      </c>
      <c r="E5569" s="2">
        <v>0.83263299999999996</v>
      </c>
      <c r="F5569" s="1">
        <v>3.33053</v>
      </c>
      <c r="G5569" s="2">
        <v>0.27927000000000002</v>
      </c>
      <c r="H5569" s="1">
        <v>1.1170800000000001</v>
      </c>
      <c r="I5569" s="2">
        <v>1.00247</v>
      </c>
      <c r="J5569" s="2">
        <v>0.99788399999999999</v>
      </c>
      <c r="K5569" s="2">
        <v>1.01291</v>
      </c>
      <c r="L5569">
        <v>1035</v>
      </c>
      <c r="M5569" t="b">
        <f t="shared" si="86"/>
        <v>0</v>
      </c>
    </row>
    <row r="5570" spans="1:13" hidden="1" x14ac:dyDescent="0.25">
      <c r="A5570">
        <v>5</v>
      </c>
      <c r="B5570">
        <v>1813</v>
      </c>
      <c r="C5570">
        <v>697</v>
      </c>
      <c r="D5570" s="3">
        <v>5937</v>
      </c>
      <c r="E5570" s="2">
        <v>0.83301499999999995</v>
      </c>
      <c r="F5570" s="1">
        <v>3.3320599999999998</v>
      </c>
      <c r="G5570" s="2">
        <v>0.27863300000000002</v>
      </c>
      <c r="H5570" s="1">
        <v>1.11453</v>
      </c>
      <c r="I5570" s="2">
        <v>1.0024599999999999</v>
      </c>
      <c r="J5570" s="2">
        <v>0.997888</v>
      </c>
      <c r="K5570" s="2">
        <v>1.01291</v>
      </c>
      <c r="L5570">
        <v>1036</v>
      </c>
      <c r="M5570" t="b">
        <f t="shared" si="86"/>
        <v>0</v>
      </c>
    </row>
    <row r="5571" spans="1:13" hidden="1" x14ac:dyDescent="0.25">
      <c r="A5571">
        <v>5</v>
      </c>
      <c r="B5571">
        <v>1813</v>
      </c>
      <c r="C5571">
        <v>697</v>
      </c>
      <c r="D5571" s="3">
        <v>5937</v>
      </c>
      <c r="E5571" s="2">
        <v>0.83301899999999995</v>
      </c>
      <c r="F5571" s="1">
        <v>3.3320799999999999</v>
      </c>
      <c r="G5571" s="2">
        <v>0.27862599999999998</v>
      </c>
      <c r="H5571" s="1">
        <v>1.1145</v>
      </c>
      <c r="I5571" s="2">
        <v>1.0024599999999999</v>
      </c>
      <c r="J5571" s="2">
        <v>0.99788900000000003</v>
      </c>
      <c r="K5571" s="2">
        <v>1.01291</v>
      </c>
      <c r="L5571">
        <v>1037</v>
      </c>
      <c r="M5571" t="b">
        <f t="shared" ref="M5571:M5634" si="87">IF(B5571&gt;B5572, "TRUE")</f>
        <v>0</v>
      </c>
    </row>
    <row r="5572" spans="1:13" hidden="1" x14ac:dyDescent="0.25">
      <c r="A5572">
        <v>5</v>
      </c>
      <c r="B5572">
        <v>1813</v>
      </c>
      <c r="C5572">
        <v>697</v>
      </c>
      <c r="D5572" s="3">
        <v>5937</v>
      </c>
      <c r="E5572" s="2">
        <v>0.83304999999999996</v>
      </c>
      <c r="F5572" s="1">
        <v>3.3321999999999998</v>
      </c>
      <c r="G5572" s="2">
        <v>0.27857399999999999</v>
      </c>
      <c r="H5572" s="1">
        <v>1.1143000000000001</v>
      </c>
      <c r="I5572" s="2">
        <v>1.0024599999999999</v>
      </c>
      <c r="J5572" s="2">
        <v>0.99788900000000003</v>
      </c>
      <c r="K5572" s="2">
        <v>1.01291</v>
      </c>
      <c r="L5572">
        <v>1038</v>
      </c>
      <c r="M5572" t="b">
        <f t="shared" si="87"/>
        <v>0</v>
      </c>
    </row>
    <row r="5573" spans="1:13" hidden="1" x14ac:dyDescent="0.25">
      <c r="A5573">
        <v>5</v>
      </c>
      <c r="B5573">
        <v>1813</v>
      </c>
      <c r="C5573">
        <v>697</v>
      </c>
      <c r="D5573" s="3">
        <v>5937</v>
      </c>
      <c r="E5573" s="2">
        <v>0.83304900000000004</v>
      </c>
      <c r="F5573" s="1">
        <v>3.3321999999999998</v>
      </c>
      <c r="G5573" s="2">
        <v>0.27857100000000001</v>
      </c>
      <c r="H5573" s="1">
        <v>1.1142799999999999</v>
      </c>
      <c r="I5573" s="2">
        <v>1.0024599999999999</v>
      </c>
      <c r="J5573" s="2">
        <v>0.99788900000000003</v>
      </c>
      <c r="K5573" s="2">
        <v>1.01291</v>
      </c>
      <c r="L5573">
        <v>1039</v>
      </c>
      <c r="M5573" t="b">
        <f t="shared" si="87"/>
        <v>0</v>
      </c>
    </row>
    <row r="5574" spans="1:13" hidden="1" x14ac:dyDescent="0.25">
      <c r="A5574">
        <v>5</v>
      </c>
      <c r="B5574">
        <v>1813</v>
      </c>
      <c r="C5574">
        <v>697</v>
      </c>
      <c r="D5574" s="3">
        <v>5937</v>
      </c>
      <c r="E5574" s="2">
        <v>0.83301199999999997</v>
      </c>
      <c r="F5574" s="1">
        <v>3.3320500000000002</v>
      </c>
      <c r="G5574" s="2">
        <v>0.27844400000000002</v>
      </c>
      <c r="H5574" s="1">
        <v>1.11378</v>
      </c>
      <c r="I5574" s="2">
        <v>1.0024599999999999</v>
      </c>
      <c r="J5574" s="2">
        <v>0.99789000000000005</v>
      </c>
      <c r="K5574" s="2">
        <v>1.01291</v>
      </c>
      <c r="L5574">
        <v>1040</v>
      </c>
      <c r="M5574" t="b">
        <f t="shared" si="87"/>
        <v>0</v>
      </c>
    </row>
    <row r="5575" spans="1:13" hidden="1" x14ac:dyDescent="0.25">
      <c r="A5575">
        <v>5</v>
      </c>
      <c r="B5575">
        <v>1815</v>
      </c>
      <c r="C5575">
        <v>697</v>
      </c>
      <c r="D5575" s="3">
        <v>5948</v>
      </c>
      <c r="E5575" s="2">
        <v>0.83284999999999998</v>
      </c>
      <c r="F5575" s="1">
        <v>3.3313999999999999</v>
      </c>
      <c r="G5575" s="2">
        <v>0.27790300000000001</v>
      </c>
      <c r="H5575" s="1">
        <v>1.11161</v>
      </c>
      <c r="I5575" s="2">
        <v>1.0024500000000001</v>
      </c>
      <c r="J5575" s="2">
        <v>0.99789399999999995</v>
      </c>
      <c r="K5575" s="2">
        <v>1.01291</v>
      </c>
      <c r="L5575">
        <v>1041</v>
      </c>
      <c r="M5575" t="b">
        <f t="shared" si="87"/>
        <v>0</v>
      </c>
    </row>
    <row r="5576" spans="1:13" hidden="1" x14ac:dyDescent="0.25">
      <c r="A5576">
        <v>5</v>
      </c>
      <c r="B5576">
        <v>1821</v>
      </c>
      <c r="C5576">
        <v>702</v>
      </c>
      <c r="D5576" s="3">
        <v>5962</v>
      </c>
      <c r="E5576" s="2">
        <v>0.83270599999999995</v>
      </c>
      <c r="F5576" s="1">
        <v>3.3308200000000001</v>
      </c>
      <c r="G5576" s="2">
        <v>0.277418</v>
      </c>
      <c r="H5576" s="1">
        <v>1.1096699999999999</v>
      </c>
      <c r="I5576" s="2">
        <v>1.00244</v>
      </c>
      <c r="J5576" s="2">
        <v>0.99789799999999995</v>
      </c>
      <c r="K5576" s="2">
        <v>1.01291</v>
      </c>
      <c r="L5576">
        <v>1042</v>
      </c>
      <c r="M5576" t="b">
        <f t="shared" si="87"/>
        <v>0</v>
      </c>
    </row>
    <row r="5577" spans="1:13" hidden="1" x14ac:dyDescent="0.25">
      <c r="A5577">
        <v>5</v>
      </c>
      <c r="B5577">
        <v>1822</v>
      </c>
      <c r="C5577">
        <v>702</v>
      </c>
      <c r="D5577" s="3">
        <v>5962</v>
      </c>
      <c r="E5577" s="2">
        <v>0.83265400000000001</v>
      </c>
      <c r="F5577" s="1">
        <v>3.3306100000000001</v>
      </c>
      <c r="G5577" s="2">
        <v>0.27724300000000002</v>
      </c>
      <c r="H5577" s="1">
        <v>1.10897</v>
      </c>
      <c r="I5577" s="2">
        <v>1.00244</v>
      </c>
      <c r="J5577" s="2">
        <v>0.99789899999999998</v>
      </c>
      <c r="K5577" s="2">
        <v>1.01291</v>
      </c>
      <c r="L5577">
        <v>1043</v>
      </c>
      <c r="M5577" t="b">
        <f t="shared" si="87"/>
        <v>0</v>
      </c>
    </row>
    <row r="5578" spans="1:13" hidden="1" x14ac:dyDescent="0.25">
      <c r="A5578">
        <v>5</v>
      </c>
      <c r="B5578">
        <v>1827</v>
      </c>
      <c r="C5578">
        <v>705</v>
      </c>
      <c r="D5578" s="3">
        <v>5970</v>
      </c>
      <c r="E5578" s="2">
        <v>0.83250800000000003</v>
      </c>
      <c r="F5578" s="1">
        <v>3.3300299999999998</v>
      </c>
      <c r="G5578" s="2">
        <v>0.276756</v>
      </c>
      <c r="H5578" s="1">
        <v>1.1070199999999999</v>
      </c>
      <c r="I5578" s="2">
        <v>1.00244</v>
      </c>
      <c r="J5578" s="2">
        <v>0.99790299999999998</v>
      </c>
      <c r="K5578" s="2">
        <v>1.01291</v>
      </c>
      <c r="L5578">
        <v>1044</v>
      </c>
      <c r="M5578" t="b">
        <f t="shared" si="87"/>
        <v>0</v>
      </c>
    </row>
    <row r="5579" spans="1:13" hidden="1" x14ac:dyDescent="0.25">
      <c r="A5579">
        <v>5</v>
      </c>
      <c r="B5579">
        <v>1827</v>
      </c>
      <c r="C5579">
        <v>705</v>
      </c>
      <c r="D5579" s="3">
        <v>5970</v>
      </c>
      <c r="E5579" s="2">
        <v>0.83245400000000003</v>
      </c>
      <c r="F5579" s="1">
        <v>3.3298199999999998</v>
      </c>
      <c r="G5579" s="2">
        <v>0.27657300000000001</v>
      </c>
      <c r="H5579" s="1">
        <v>1.10629</v>
      </c>
      <c r="I5579" s="2">
        <v>1.0024299999999999</v>
      </c>
      <c r="J5579" s="2">
        <v>0.99790400000000001</v>
      </c>
      <c r="K5579" s="2">
        <v>1.01291</v>
      </c>
      <c r="L5579">
        <v>1045</v>
      </c>
      <c r="M5579" t="b">
        <f t="shared" si="87"/>
        <v>0</v>
      </c>
    </row>
    <row r="5580" spans="1:13" hidden="1" x14ac:dyDescent="0.25">
      <c r="A5580">
        <v>5</v>
      </c>
      <c r="B5580">
        <v>1827</v>
      </c>
      <c r="C5580">
        <v>707</v>
      </c>
      <c r="D5580" s="3">
        <v>5970</v>
      </c>
      <c r="E5580" s="2">
        <v>0.83244200000000002</v>
      </c>
      <c r="F5580" s="1">
        <v>3.3297699999999999</v>
      </c>
      <c r="G5580" s="2">
        <v>0.276532</v>
      </c>
      <c r="H5580" s="1">
        <v>1.1061300000000001</v>
      </c>
      <c r="I5580" s="2">
        <v>1.0024299999999999</v>
      </c>
      <c r="J5580" s="2">
        <v>0.99790400000000001</v>
      </c>
      <c r="K5580" s="2">
        <v>1.0128999999999999</v>
      </c>
      <c r="L5580">
        <v>1046</v>
      </c>
      <c r="M5580" t="b">
        <f t="shared" si="87"/>
        <v>0</v>
      </c>
    </row>
    <row r="5581" spans="1:13" hidden="1" x14ac:dyDescent="0.25">
      <c r="A5581">
        <v>5</v>
      </c>
      <c r="B5581">
        <v>1830</v>
      </c>
      <c r="C5581">
        <v>713</v>
      </c>
      <c r="D5581" s="3">
        <v>5990</v>
      </c>
      <c r="E5581" s="2">
        <v>0.83235899999999996</v>
      </c>
      <c r="F5581" s="1">
        <v>3.32944</v>
      </c>
      <c r="G5581" s="2">
        <v>0.276254</v>
      </c>
      <c r="H5581" s="1">
        <v>1.1050199999999999</v>
      </c>
      <c r="I5581" s="2">
        <v>1.0024299999999999</v>
      </c>
      <c r="J5581" s="2">
        <v>0.99790699999999999</v>
      </c>
      <c r="K5581" s="2">
        <v>1.01281</v>
      </c>
      <c r="L5581">
        <v>1047</v>
      </c>
      <c r="M5581" t="b">
        <f t="shared" si="87"/>
        <v>0</v>
      </c>
    </row>
    <row r="5582" spans="1:13" hidden="1" x14ac:dyDescent="0.25">
      <c r="A5582">
        <v>5</v>
      </c>
      <c r="B5582">
        <v>1835</v>
      </c>
      <c r="C5582">
        <v>715</v>
      </c>
      <c r="D5582" s="3">
        <v>6003</v>
      </c>
      <c r="E5582" s="2">
        <v>0.83224900000000002</v>
      </c>
      <c r="F5582" s="1">
        <v>3.3290000000000002</v>
      </c>
      <c r="G5582" s="2">
        <v>0.27588699999999999</v>
      </c>
      <c r="H5582" s="1">
        <v>1.10355</v>
      </c>
      <c r="I5582" s="2">
        <v>1.0024200000000001</v>
      </c>
      <c r="J5582" s="2">
        <v>0.99790900000000005</v>
      </c>
      <c r="K5582" s="2">
        <v>1.0126900000000001</v>
      </c>
      <c r="L5582">
        <v>1048</v>
      </c>
      <c r="M5582" t="b">
        <f t="shared" si="87"/>
        <v>0</v>
      </c>
    </row>
    <row r="5583" spans="1:13" hidden="1" x14ac:dyDescent="0.25">
      <c r="A5583">
        <v>5</v>
      </c>
      <c r="B5583">
        <v>1835</v>
      </c>
      <c r="C5583">
        <v>715</v>
      </c>
      <c r="D5583" s="3">
        <v>6003</v>
      </c>
      <c r="E5583" s="2">
        <v>0.83221400000000001</v>
      </c>
      <c r="F5583" s="1">
        <v>3.3288500000000001</v>
      </c>
      <c r="G5583" s="2">
        <v>0.27585100000000001</v>
      </c>
      <c r="H5583" s="1">
        <v>1.1033999999999999</v>
      </c>
      <c r="I5583" s="2">
        <v>1.0024200000000001</v>
      </c>
      <c r="J5583" s="2">
        <v>0.99790999999999996</v>
      </c>
      <c r="K5583" s="2">
        <v>1.0126500000000001</v>
      </c>
      <c r="L5583">
        <v>1049</v>
      </c>
      <c r="M5583" t="b">
        <f t="shared" si="87"/>
        <v>0</v>
      </c>
    </row>
    <row r="5584" spans="1:13" hidden="1" x14ac:dyDescent="0.25">
      <c r="A5584">
        <v>5</v>
      </c>
      <c r="B5584">
        <v>1836</v>
      </c>
      <c r="C5584">
        <v>715</v>
      </c>
      <c r="D5584" s="3">
        <v>6003</v>
      </c>
      <c r="E5584" s="2">
        <v>0.83212200000000003</v>
      </c>
      <c r="F5584" s="1">
        <v>3.3284899999999999</v>
      </c>
      <c r="G5584" s="2">
        <v>0.27610099999999999</v>
      </c>
      <c r="H5584" s="1">
        <v>1.1044</v>
      </c>
      <c r="I5584" s="2">
        <v>1.0024200000000001</v>
      </c>
      <c r="J5584" s="2">
        <v>0.99791300000000005</v>
      </c>
      <c r="K5584" s="2">
        <v>1.0125599999999999</v>
      </c>
      <c r="L5584">
        <v>1050</v>
      </c>
      <c r="M5584" t="b">
        <f t="shared" si="87"/>
        <v>0</v>
      </c>
    </row>
    <row r="5585" spans="1:13" hidden="1" x14ac:dyDescent="0.25">
      <c r="A5585">
        <v>5</v>
      </c>
      <c r="B5585">
        <v>1837</v>
      </c>
      <c r="C5585">
        <v>715</v>
      </c>
      <c r="D5585" s="3">
        <v>6013</v>
      </c>
      <c r="E5585" s="2">
        <v>0.83210300000000004</v>
      </c>
      <c r="F5585" s="1">
        <v>3.3284099999999999</v>
      </c>
      <c r="G5585" s="2">
        <v>0.27603800000000001</v>
      </c>
      <c r="H5585" s="1">
        <v>1.10415</v>
      </c>
      <c r="I5585" s="2">
        <v>1.0024200000000001</v>
      </c>
      <c r="J5585" s="2">
        <v>0.99791300000000005</v>
      </c>
      <c r="K5585" s="2">
        <v>1.01254</v>
      </c>
      <c r="L5585">
        <v>1051</v>
      </c>
      <c r="M5585" t="b">
        <f t="shared" si="87"/>
        <v>0</v>
      </c>
    </row>
    <row r="5586" spans="1:13" hidden="1" x14ac:dyDescent="0.25">
      <c r="A5586">
        <v>5</v>
      </c>
      <c r="B5586">
        <v>1839</v>
      </c>
      <c r="C5586">
        <v>715</v>
      </c>
      <c r="D5586" s="3">
        <v>6019</v>
      </c>
      <c r="E5586" s="2">
        <v>0.83204299999999998</v>
      </c>
      <c r="F5586" s="1">
        <v>3.3281700000000001</v>
      </c>
      <c r="G5586" s="2">
        <v>0.27583400000000002</v>
      </c>
      <c r="H5586" s="1">
        <v>1.10334</v>
      </c>
      <c r="I5586" s="2">
        <v>1.00241</v>
      </c>
      <c r="J5586" s="2">
        <v>0.997915</v>
      </c>
      <c r="K5586" s="2">
        <v>1.01247</v>
      </c>
      <c r="L5586">
        <v>1052</v>
      </c>
      <c r="M5586" t="b">
        <f t="shared" si="87"/>
        <v>0</v>
      </c>
    </row>
    <row r="5587" spans="1:13" hidden="1" x14ac:dyDescent="0.25">
      <c r="A5587">
        <v>5</v>
      </c>
      <c r="B5587">
        <v>1839</v>
      </c>
      <c r="C5587">
        <v>715</v>
      </c>
      <c r="D5587" s="3">
        <v>6019</v>
      </c>
      <c r="E5587" s="2">
        <v>0.83201599999999998</v>
      </c>
      <c r="F5587" s="1">
        <v>3.3280599999999998</v>
      </c>
      <c r="G5587" s="2">
        <v>0.27574500000000002</v>
      </c>
      <c r="H5587" s="1">
        <v>1.1029800000000001</v>
      </c>
      <c r="I5587" s="2">
        <v>1.00241</v>
      </c>
      <c r="J5587" s="2">
        <v>0.997915</v>
      </c>
      <c r="K5587" s="2">
        <v>1.0124500000000001</v>
      </c>
      <c r="L5587">
        <v>1053</v>
      </c>
      <c r="M5587" t="b">
        <f t="shared" si="87"/>
        <v>0</v>
      </c>
    </row>
    <row r="5588" spans="1:13" hidden="1" x14ac:dyDescent="0.25">
      <c r="A5588">
        <v>5</v>
      </c>
      <c r="B5588">
        <v>1840</v>
      </c>
      <c r="C5588">
        <v>715</v>
      </c>
      <c r="D5588" s="3">
        <v>6019</v>
      </c>
      <c r="E5588" s="2">
        <v>0.83200700000000005</v>
      </c>
      <c r="F5588" s="1">
        <v>3.32803</v>
      </c>
      <c r="G5588" s="2">
        <v>0.27571499999999999</v>
      </c>
      <c r="H5588" s="1">
        <v>1.10286</v>
      </c>
      <c r="I5588" s="2">
        <v>1.00241</v>
      </c>
      <c r="J5588" s="2">
        <v>0.997915</v>
      </c>
      <c r="K5588" s="2">
        <v>1.01244</v>
      </c>
      <c r="L5588">
        <v>1054</v>
      </c>
      <c r="M5588" t="b">
        <f t="shared" si="87"/>
        <v>0</v>
      </c>
    </row>
    <row r="5589" spans="1:13" hidden="1" x14ac:dyDescent="0.25">
      <c r="A5589">
        <v>5</v>
      </c>
      <c r="B5589">
        <v>1843</v>
      </c>
      <c r="C5589">
        <v>715</v>
      </c>
      <c r="D5589" s="3">
        <v>6030</v>
      </c>
      <c r="E5589" s="2">
        <v>0.83192200000000005</v>
      </c>
      <c r="F5589" s="1">
        <v>3.32769</v>
      </c>
      <c r="G5589" s="2">
        <v>0.27542800000000001</v>
      </c>
      <c r="H5589" s="1">
        <v>1.10171</v>
      </c>
      <c r="I5589" s="2">
        <v>1.00241</v>
      </c>
      <c r="J5589" s="2">
        <v>0.99791799999999997</v>
      </c>
      <c r="K5589" s="2">
        <v>1.0123500000000001</v>
      </c>
      <c r="L5589">
        <v>1055</v>
      </c>
      <c r="M5589" t="b">
        <f t="shared" si="87"/>
        <v>0</v>
      </c>
    </row>
    <row r="5590" spans="1:13" hidden="1" x14ac:dyDescent="0.25">
      <c r="A5590">
        <v>5</v>
      </c>
      <c r="B5590">
        <v>1844</v>
      </c>
      <c r="C5590">
        <v>715</v>
      </c>
      <c r="D5590" s="3">
        <v>6030</v>
      </c>
      <c r="E5590" s="2">
        <v>0.83191000000000004</v>
      </c>
      <c r="F5590" s="1">
        <v>3.3276400000000002</v>
      </c>
      <c r="G5590" s="2">
        <v>0.27538899999999999</v>
      </c>
      <c r="H5590" s="1">
        <v>1.1015600000000001</v>
      </c>
      <c r="I5590" s="2">
        <v>1.00241</v>
      </c>
      <c r="J5590" s="2">
        <v>0.99791799999999997</v>
      </c>
      <c r="K5590" s="2">
        <v>1.01234</v>
      </c>
      <c r="L5590">
        <v>1056</v>
      </c>
      <c r="M5590" t="b">
        <f t="shared" si="87"/>
        <v>0</v>
      </c>
    </row>
    <row r="5591" spans="1:13" hidden="1" x14ac:dyDescent="0.25">
      <c r="A5591">
        <v>5</v>
      </c>
      <c r="B5591">
        <v>1846</v>
      </c>
      <c r="C5591">
        <v>715</v>
      </c>
      <c r="D5591" s="3">
        <v>6040</v>
      </c>
      <c r="E5591" s="2">
        <v>0.83202900000000002</v>
      </c>
      <c r="F5591" s="1">
        <v>3.3281100000000001</v>
      </c>
      <c r="G5591" s="2">
        <v>0.275229</v>
      </c>
      <c r="H5591" s="1">
        <v>1.1009199999999999</v>
      </c>
      <c r="I5591" s="2">
        <v>1.00241</v>
      </c>
      <c r="J5591" s="2">
        <v>0.997919</v>
      </c>
      <c r="K5591" s="2">
        <v>1.0122800000000001</v>
      </c>
      <c r="L5591">
        <v>1057</v>
      </c>
      <c r="M5591" t="b">
        <f t="shared" si="87"/>
        <v>0</v>
      </c>
    </row>
    <row r="5592" spans="1:13" hidden="1" x14ac:dyDescent="0.25">
      <c r="A5592">
        <v>5</v>
      </c>
      <c r="B5592">
        <v>1850</v>
      </c>
      <c r="C5592">
        <v>715</v>
      </c>
      <c r="D5592" s="3">
        <v>6049</v>
      </c>
      <c r="E5592" s="2">
        <v>0.83216199999999996</v>
      </c>
      <c r="F5592" s="1">
        <v>3.3286500000000001</v>
      </c>
      <c r="G5592" s="2">
        <v>0.27540700000000001</v>
      </c>
      <c r="H5592" s="1">
        <v>1.1016300000000001</v>
      </c>
      <c r="I5592" s="2">
        <v>1.0024</v>
      </c>
      <c r="J5592" s="2">
        <v>0.99792099999999995</v>
      </c>
      <c r="K5592" s="2">
        <v>1.0122100000000001</v>
      </c>
      <c r="L5592">
        <v>1058</v>
      </c>
      <c r="M5592" t="b">
        <f t="shared" si="87"/>
        <v>0</v>
      </c>
    </row>
    <row r="5593" spans="1:13" hidden="1" x14ac:dyDescent="0.25">
      <c r="A5593">
        <v>5</v>
      </c>
      <c r="B5593">
        <v>1851</v>
      </c>
      <c r="C5593">
        <v>715</v>
      </c>
      <c r="D5593" s="3">
        <v>6049</v>
      </c>
      <c r="E5593" s="2">
        <v>0.83226</v>
      </c>
      <c r="F5593" s="1">
        <v>3.32904</v>
      </c>
      <c r="G5593" s="2">
        <v>0.27553800000000001</v>
      </c>
      <c r="H5593" s="1">
        <v>1.10215</v>
      </c>
      <c r="I5593" s="2">
        <v>1.0024</v>
      </c>
      <c r="J5593" s="2">
        <v>0.99792199999999998</v>
      </c>
      <c r="K5593" s="2">
        <v>1.01217</v>
      </c>
      <c r="L5593">
        <v>1059</v>
      </c>
      <c r="M5593" t="b">
        <f t="shared" si="87"/>
        <v>0</v>
      </c>
    </row>
    <row r="5594" spans="1:13" hidden="1" x14ac:dyDescent="0.25">
      <c r="A5594">
        <v>5</v>
      </c>
      <c r="B5594">
        <v>1858</v>
      </c>
      <c r="C5594">
        <v>715</v>
      </c>
      <c r="D5594" s="3">
        <v>6071</v>
      </c>
      <c r="E5594" s="2">
        <v>0.83266499999999999</v>
      </c>
      <c r="F5594" s="1">
        <v>3.33066</v>
      </c>
      <c r="G5594" s="2">
        <v>0.27608100000000002</v>
      </c>
      <c r="H5594" s="1">
        <v>1.10432</v>
      </c>
      <c r="I5594" s="2">
        <v>1.0023899999999999</v>
      </c>
      <c r="J5594" s="2">
        <v>0.99792700000000001</v>
      </c>
      <c r="K5594" s="2">
        <v>1.01197</v>
      </c>
      <c r="L5594">
        <v>1060</v>
      </c>
      <c r="M5594" t="b">
        <f t="shared" si="87"/>
        <v>0</v>
      </c>
    </row>
    <row r="5595" spans="1:13" hidden="1" x14ac:dyDescent="0.25">
      <c r="A5595">
        <v>5</v>
      </c>
      <c r="B5595">
        <v>1858</v>
      </c>
      <c r="C5595">
        <v>715</v>
      </c>
      <c r="D5595" s="3">
        <v>6071</v>
      </c>
      <c r="E5595" s="2">
        <v>0.83266399999999996</v>
      </c>
      <c r="F5595" s="1">
        <v>3.33066</v>
      </c>
      <c r="G5595" s="2">
        <v>0.27608300000000002</v>
      </c>
      <c r="H5595" s="1">
        <v>1.10433</v>
      </c>
      <c r="I5595" s="2">
        <v>1.0023899999999999</v>
      </c>
      <c r="J5595" s="2">
        <v>0.99792700000000001</v>
      </c>
      <c r="K5595" s="2">
        <v>1.01197</v>
      </c>
      <c r="L5595">
        <v>1061</v>
      </c>
      <c r="M5595" t="b">
        <f t="shared" si="87"/>
        <v>0</v>
      </c>
    </row>
    <row r="5596" spans="1:13" hidden="1" x14ac:dyDescent="0.25">
      <c r="A5596">
        <v>5</v>
      </c>
      <c r="B5596">
        <v>1858</v>
      </c>
      <c r="C5596">
        <v>715</v>
      </c>
      <c r="D5596" s="3">
        <v>6071</v>
      </c>
      <c r="E5596" s="2">
        <v>0.83264199999999999</v>
      </c>
      <c r="F5596" s="1">
        <v>3.3305699999999998</v>
      </c>
      <c r="G5596" s="2">
        <v>0.276144</v>
      </c>
      <c r="H5596" s="1">
        <v>1.1045799999999999</v>
      </c>
      <c r="I5596" s="2">
        <v>1.0023899999999999</v>
      </c>
      <c r="J5596" s="2">
        <v>0.99792800000000004</v>
      </c>
      <c r="K5596" s="2">
        <v>1.0119499999999999</v>
      </c>
      <c r="L5596">
        <v>1062</v>
      </c>
      <c r="M5596" t="b">
        <f t="shared" si="87"/>
        <v>0</v>
      </c>
    </row>
    <row r="5597" spans="1:13" hidden="1" x14ac:dyDescent="0.25">
      <c r="A5597">
        <v>5</v>
      </c>
      <c r="B5597">
        <v>1870</v>
      </c>
      <c r="C5597">
        <v>721</v>
      </c>
      <c r="D5597" s="3">
        <v>6117</v>
      </c>
      <c r="E5597" s="2">
        <v>0.83233100000000004</v>
      </c>
      <c r="F5597" s="1">
        <v>3.3293200000000001</v>
      </c>
      <c r="G5597" s="2">
        <v>0.27837800000000001</v>
      </c>
      <c r="H5597" s="1">
        <v>1.11351</v>
      </c>
      <c r="I5597" s="2">
        <v>1.00238</v>
      </c>
      <c r="J5597" s="2">
        <v>0.99793600000000005</v>
      </c>
      <c r="K5597" s="2">
        <v>1.01166</v>
      </c>
      <c r="L5597">
        <v>1063</v>
      </c>
      <c r="M5597" t="b">
        <f t="shared" si="87"/>
        <v>0</v>
      </c>
    </row>
    <row r="5598" spans="1:13" hidden="1" x14ac:dyDescent="0.25">
      <c r="A5598">
        <v>5</v>
      </c>
      <c r="B5598">
        <v>1870</v>
      </c>
      <c r="C5598">
        <v>721</v>
      </c>
      <c r="D5598" s="3">
        <v>6117</v>
      </c>
      <c r="E5598" s="2">
        <v>0.83229900000000001</v>
      </c>
      <c r="F5598" s="1">
        <v>3.3291900000000001</v>
      </c>
      <c r="G5598" s="2">
        <v>0.27865800000000002</v>
      </c>
      <c r="H5598" s="1">
        <v>1.11463</v>
      </c>
      <c r="I5598" s="2">
        <v>1.00238</v>
      </c>
      <c r="J5598" s="2">
        <v>0.99793600000000005</v>
      </c>
      <c r="K5598" s="2">
        <v>1.01163</v>
      </c>
      <c r="L5598">
        <v>1064</v>
      </c>
      <c r="M5598" t="b">
        <f t="shared" si="87"/>
        <v>0</v>
      </c>
    </row>
    <row r="5599" spans="1:13" hidden="1" x14ac:dyDescent="0.25">
      <c r="A5599">
        <v>5</v>
      </c>
      <c r="B5599">
        <v>1871</v>
      </c>
      <c r="C5599">
        <v>721</v>
      </c>
      <c r="D5599" s="3">
        <v>6117</v>
      </c>
      <c r="E5599" s="2">
        <v>0.83229299999999995</v>
      </c>
      <c r="F5599" s="1">
        <v>3.32917</v>
      </c>
      <c r="G5599" s="2">
        <v>0.27870400000000001</v>
      </c>
      <c r="H5599" s="1">
        <v>1.1148199999999999</v>
      </c>
      <c r="I5599" s="2">
        <v>1.00237</v>
      </c>
      <c r="J5599" s="2">
        <v>0.99793699999999996</v>
      </c>
      <c r="K5599" s="2">
        <v>1.01163</v>
      </c>
      <c r="L5599">
        <v>1065</v>
      </c>
      <c r="M5599" t="b">
        <f t="shared" si="87"/>
        <v>0</v>
      </c>
    </row>
    <row r="5600" spans="1:13" hidden="1" x14ac:dyDescent="0.25">
      <c r="A5600">
        <v>5</v>
      </c>
      <c r="B5600">
        <v>1872</v>
      </c>
      <c r="C5600">
        <v>721</v>
      </c>
      <c r="D5600" s="3">
        <v>6117</v>
      </c>
      <c r="E5600" s="2">
        <v>0.83225199999999999</v>
      </c>
      <c r="F5600" s="1">
        <v>3.3290099999999998</v>
      </c>
      <c r="G5600" s="2">
        <v>0.27906599999999998</v>
      </c>
      <c r="H5600" s="1">
        <v>1.11626</v>
      </c>
      <c r="I5600" s="2">
        <v>1.00237</v>
      </c>
      <c r="J5600" s="2">
        <v>0.99793799999999999</v>
      </c>
      <c r="K5600" s="2">
        <v>1.01159</v>
      </c>
      <c r="L5600">
        <v>1066</v>
      </c>
      <c r="M5600" t="b">
        <f t="shared" si="87"/>
        <v>0</v>
      </c>
    </row>
    <row r="5601" spans="1:13" hidden="1" x14ac:dyDescent="0.25">
      <c r="A5601">
        <v>5</v>
      </c>
      <c r="B5601">
        <v>1872</v>
      </c>
      <c r="C5601">
        <v>721</v>
      </c>
      <c r="D5601" s="3">
        <v>6117</v>
      </c>
      <c r="E5601" s="2">
        <v>0.83224200000000004</v>
      </c>
      <c r="F5601" s="1">
        <v>3.32897</v>
      </c>
      <c r="G5601" s="2">
        <v>0.27914899999999998</v>
      </c>
      <c r="H5601" s="1">
        <v>1.1166</v>
      </c>
      <c r="I5601" s="2">
        <v>1.00237</v>
      </c>
      <c r="J5601" s="2">
        <v>0.99793799999999999</v>
      </c>
      <c r="K5601" s="2">
        <v>1.0115799999999999</v>
      </c>
      <c r="L5601">
        <v>1067</v>
      </c>
      <c r="M5601" t="b">
        <f t="shared" si="87"/>
        <v>0</v>
      </c>
    </row>
    <row r="5602" spans="1:13" hidden="1" x14ac:dyDescent="0.25">
      <c r="A5602">
        <v>5</v>
      </c>
      <c r="B5602">
        <v>1874</v>
      </c>
      <c r="C5602">
        <v>721</v>
      </c>
      <c r="D5602" s="3">
        <v>6129</v>
      </c>
      <c r="E5602" s="2">
        <v>0.83221999999999996</v>
      </c>
      <c r="F5602" s="1">
        <v>3.3288799999999998</v>
      </c>
      <c r="G5602" s="2">
        <v>0.27934500000000001</v>
      </c>
      <c r="H5602" s="1">
        <v>1.11738</v>
      </c>
      <c r="I5602" s="2">
        <v>1.00237</v>
      </c>
      <c r="J5602" s="2">
        <v>0.99793799999999999</v>
      </c>
      <c r="K5602" s="2">
        <v>1.01156</v>
      </c>
      <c r="L5602">
        <v>1068</v>
      </c>
      <c r="M5602" t="b">
        <f t="shared" si="87"/>
        <v>0</v>
      </c>
    </row>
    <row r="5603" spans="1:13" hidden="1" x14ac:dyDescent="0.25">
      <c r="A5603">
        <v>5</v>
      </c>
      <c r="B5603">
        <v>1874</v>
      </c>
      <c r="C5603">
        <v>721</v>
      </c>
      <c r="D5603" s="3">
        <v>6129</v>
      </c>
      <c r="E5603" s="2">
        <v>0.83221500000000004</v>
      </c>
      <c r="F5603" s="1">
        <v>3.3288600000000002</v>
      </c>
      <c r="G5603" s="2">
        <v>0.279387</v>
      </c>
      <c r="H5603" s="1">
        <v>1.11755</v>
      </c>
      <c r="I5603" s="2">
        <v>1.00237</v>
      </c>
      <c r="J5603" s="2">
        <v>0.99793900000000002</v>
      </c>
      <c r="K5603" s="2">
        <v>1.01156</v>
      </c>
      <c r="L5603">
        <v>1069</v>
      </c>
      <c r="M5603" t="b">
        <f t="shared" si="87"/>
        <v>0</v>
      </c>
    </row>
    <row r="5604" spans="1:13" hidden="1" x14ac:dyDescent="0.25">
      <c r="A5604">
        <v>5</v>
      </c>
      <c r="B5604">
        <v>1875</v>
      </c>
      <c r="C5604">
        <v>721</v>
      </c>
      <c r="D5604" s="3">
        <v>6129</v>
      </c>
      <c r="E5604" s="2">
        <v>0.83220899999999998</v>
      </c>
      <c r="F5604" s="1">
        <v>3.32884</v>
      </c>
      <c r="G5604" s="2">
        <v>0.27944099999999999</v>
      </c>
      <c r="H5604" s="1">
        <v>1.1177699999999999</v>
      </c>
      <c r="I5604" s="2">
        <v>1.00237</v>
      </c>
      <c r="J5604" s="2">
        <v>0.99793900000000002</v>
      </c>
      <c r="K5604" s="2">
        <v>1.0115499999999999</v>
      </c>
      <c r="L5604">
        <v>1070</v>
      </c>
      <c r="M5604" t="b">
        <f t="shared" si="87"/>
        <v>0</v>
      </c>
    </row>
    <row r="5605" spans="1:13" hidden="1" x14ac:dyDescent="0.25">
      <c r="A5605">
        <v>5</v>
      </c>
      <c r="B5605">
        <v>1878</v>
      </c>
      <c r="C5605">
        <v>721</v>
      </c>
      <c r="D5605" s="3">
        <v>6135</v>
      </c>
      <c r="E5605" s="2">
        <v>0.832148</v>
      </c>
      <c r="F5605" s="1">
        <v>3.3285900000000002</v>
      </c>
      <c r="G5605" s="2">
        <v>0.27997300000000003</v>
      </c>
      <c r="H5605" s="1">
        <v>1.1198900000000001</v>
      </c>
      <c r="I5605" s="2">
        <v>1.00237</v>
      </c>
      <c r="J5605" s="2">
        <v>0.99794000000000005</v>
      </c>
      <c r="K5605" s="2">
        <v>1.0115000000000001</v>
      </c>
      <c r="L5605">
        <v>1071</v>
      </c>
      <c r="M5605" t="b">
        <f t="shared" si="87"/>
        <v>0</v>
      </c>
    </row>
    <row r="5606" spans="1:13" hidden="1" x14ac:dyDescent="0.25">
      <c r="A5606">
        <v>5</v>
      </c>
      <c r="B5606">
        <v>1878</v>
      </c>
      <c r="C5606">
        <v>721</v>
      </c>
      <c r="D5606" s="3">
        <v>6135</v>
      </c>
      <c r="E5606" s="2">
        <v>0.83213899999999996</v>
      </c>
      <c r="F5606" s="1">
        <v>3.3285499999999999</v>
      </c>
      <c r="G5606" s="2">
        <v>0.280059</v>
      </c>
      <c r="H5606" s="1">
        <v>1.1202399999999999</v>
      </c>
      <c r="I5606" s="2">
        <v>1.00237</v>
      </c>
      <c r="J5606" s="2">
        <v>0.99794000000000005</v>
      </c>
      <c r="K5606" s="2">
        <v>1.01149</v>
      </c>
      <c r="L5606">
        <v>1072</v>
      </c>
      <c r="M5606" t="b">
        <f t="shared" si="87"/>
        <v>0</v>
      </c>
    </row>
    <row r="5607" spans="1:13" hidden="1" x14ac:dyDescent="0.25">
      <c r="A5607">
        <v>5</v>
      </c>
      <c r="B5607">
        <v>1880</v>
      </c>
      <c r="C5607">
        <v>721</v>
      </c>
      <c r="D5607" s="3">
        <v>6141</v>
      </c>
      <c r="E5607" s="2">
        <v>0.83210899999999999</v>
      </c>
      <c r="F5607" s="1">
        <v>3.3284400000000001</v>
      </c>
      <c r="G5607" s="2">
        <v>0.280138</v>
      </c>
      <c r="H5607" s="1">
        <v>1.1205499999999999</v>
      </c>
      <c r="I5607" s="2">
        <v>1.00237</v>
      </c>
      <c r="J5607" s="2">
        <v>0.99794099999999997</v>
      </c>
      <c r="K5607" s="2">
        <v>1.01146</v>
      </c>
      <c r="L5607">
        <v>1073</v>
      </c>
      <c r="M5607" t="b">
        <f t="shared" si="87"/>
        <v>0</v>
      </c>
    </row>
    <row r="5608" spans="1:13" hidden="1" x14ac:dyDescent="0.25">
      <c r="A5608">
        <v>5</v>
      </c>
      <c r="B5608">
        <v>1886</v>
      </c>
      <c r="C5608">
        <v>721</v>
      </c>
      <c r="D5608" s="3">
        <v>6161</v>
      </c>
      <c r="E5608" s="2">
        <v>0.83197699999999997</v>
      </c>
      <c r="F5608" s="1">
        <v>3.3279100000000001</v>
      </c>
      <c r="G5608" s="2">
        <v>0.28084700000000001</v>
      </c>
      <c r="H5608" s="1">
        <v>1.1233900000000001</v>
      </c>
      <c r="I5608" s="2">
        <v>1.0023599999999999</v>
      </c>
      <c r="J5608" s="2">
        <v>0.99794499999999997</v>
      </c>
      <c r="K5608" s="2">
        <v>1.01135</v>
      </c>
      <c r="L5608">
        <v>1074</v>
      </c>
      <c r="M5608" t="b">
        <f t="shared" si="87"/>
        <v>0</v>
      </c>
    </row>
    <row r="5609" spans="1:13" hidden="1" x14ac:dyDescent="0.25">
      <c r="A5609">
        <v>5</v>
      </c>
      <c r="B5609">
        <v>1886</v>
      </c>
      <c r="C5609">
        <v>721</v>
      </c>
      <c r="D5609" s="3">
        <v>6161</v>
      </c>
      <c r="E5609" s="2">
        <v>0.83196599999999998</v>
      </c>
      <c r="F5609" s="1">
        <v>3.3278599999999998</v>
      </c>
      <c r="G5609" s="2">
        <v>0.280941</v>
      </c>
      <c r="H5609" s="1">
        <v>1.1237600000000001</v>
      </c>
      <c r="I5609" s="2">
        <v>1.0023599999999999</v>
      </c>
      <c r="J5609" s="2">
        <v>0.99794499999999997</v>
      </c>
      <c r="K5609" s="2">
        <v>1.0113399999999999</v>
      </c>
      <c r="L5609">
        <v>1075</v>
      </c>
      <c r="M5609" t="b">
        <f t="shared" si="87"/>
        <v>0</v>
      </c>
    </row>
    <row r="5610" spans="1:13" hidden="1" x14ac:dyDescent="0.25">
      <c r="A5610">
        <v>5</v>
      </c>
      <c r="B5610">
        <v>1886</v>
      </c>
      <c r="C5610">
        <v>721</v>
      </c>
      <c r="D5610" s="3">
        <v>6161</v>
      </c>
      <c r="E5610" s="2">
        <v>0.83194400000000002</v>
      </c>
      <c r="F5610" s="1">
        <v>3.3277800000000002</v>
      </c>
      <c r="G5610" s="2">
        <v>0.28112999999999999</v>
      </c>
      <c r="H5610" s="1">
        <v>1.12452</v>
      </c>
      <c r="I5610" s="2">
        <v>1.0023599999999999</v>
      </c>
      <c r="J5610" s="2">
        <v>0.99794499999999997</v>
      </c>
      <c r="K5610" s="2">
        <v>1.01132</v>
      </c>
      <c r="L5610">
        <v>1076</v>
      </c>
      <c r="M5610" t="b">
        <f t="shared" si="87"/>
        <v>0</v>
      </c>
    </row>
    <row r="5611" spans="1:13" hidden="1" x14ac:dyDescent="0.25">
      <c r="A5611">
        <v>5</v>
      </c>
      <c r="B5611">
        <v>1886</v>
      </c>
      <c r="C5611">
        <v>721</v>
      </c>
      <c r="D5611" s="3">
        <v>6161</v>
      </c>
      <c r="E5611" s="2">
        <v>0.83192600000000005</v>
      </c>
      <c r="F5611" s="1">
        <v>3.3277000000000001</v>
      </c>
      <c r="G5611" s="2">
        <v>0.28128900000000001</v>
      </c>
      <c r="H5611" s="1">
        <v>1.1251500000000001</v>
      </c>
      <c r="I5611" s="2">
        <v>1.0023599999999999</v>
      </c>
      <c r="J5611" s="2">
        <v>0.997946</v>
      </c>
      <c r="K5611" s="2">
        <v>1.0113000000000001</v>
      </c>
      <c r="L5611">
        <v>1077</v>
      </c>
      <c r="M5611" t="b">
        <f t="shared" si="87"/>
        <v>0</v>
      </c>
    </row>
    <row r="5612" spans="1:13" hidden="1" x14ac:dyDescent="0.25">
      <c r="A5612">
        <v>5</v>
      </c>
      <c r="B5612">
        <v>1886</v>
      </c>
      <c r="C5612">
        <v>721</v>
      </c>
      <c r="D5612" s="3">
        <v>6161</v>
      </c>
      <c r="E5612" s="2">
        <v>0.831932</v>
      </c>
      <c r="F5612" s="1">
        <v>3.3277299999999999</v>
      </c>
      <c r="G5612" s="2">
        <v>0.28131200000000001</v>
      </c>
      <c r="H5612" s="1">
        <v>1.1252500000000001</v>
      </c>
      <c r="I5612" s="2">
        <v>1.0023599999999999</v>
      </c>
      <c r="J5612" s="2">
        <v>0.997946</v>
      </c>
      <c r="K5612" s="2">
        <v>1.0113000000000001</v>
      </c>
      <c r="L5612">
        <v>1078</v>
      </c>
      <c r="M5612" t="b">
        <f t="shared" si="87"/>
        <v>0</v>
      </c>
    </row>
    <row r="5613" spans="1:13" hidden="1" x14ac:dyDescent="0.25">
      <c r="A5613">
        <v>5</v>
      </c>
      <c r="B5613">
        <v>1886</v>
      </c>
      <c r="C5613">
        <v>721</v>
      </c>
      <c r="D5613" s="3">
        <v>6161</v>
      </c>
      <c r="E5613" s="2">
        <v>0.83194400000000002</v>
      </c>
      <c r="F5613" s="1">
        <v>3.3277700000000001</v>
      </c>
      <c r="G5613" s="2">
        <v>0.28136299999999997</v>
      </c>
      <c r="H5613" s="1">
        <v>1.1254500000000001</v>
      </c>
      <c r="I5613" s="2">
        <v>1.0023599999999999</v>
      </c>
      <c r="J5613" s="2">
        <v>0.997946</v>
      </c>
      <c r="K5613" s="2">
        <v>1.0113000000000001</v>
      </c>
      <c r="L5613">
        <v>1079</v>
      </c>
      <c r="M5613" t="b">
        <f t="shared" si="87"/>
        <v>0</v>
      </c>
    </row>
    <row r="5614" spans="1:13" hidden="1" x14ac:dyDescent="0.25">
      <c r="A5614">
        <v>5</v>
      </c>
      <c r="B5614">
        <v>1886</v>
      </c>
      <c r="C5614">
        <v>721</v>
      </c>
      <c r="D5614" s="3">
        <v>6161</v>
      </c>
      <c r="E5614" s="2">
        <v>0.83221699999999998</v>
      </c>
      <c r="F5614" s="1">
        <v>3.3288700000000002</v>
      </c>
      <c r="G5614" s="2">
        <v>0.28171800000000002</v>
      </c>
      <c r="H5614" s="1">
        <v>1.12687</v>
      </c>
      <c r="I5614" s="2">
        <v>1.0023500000000001</v>
      </c>
      <c r="J5614" s="2">
        <v>0.99794899999999997</v>
      </c>
      <c r="K5614" s="2">
        <v>1.01118</v>
      </c>
      <c r="L5614">
        <v>1080</v>
      </c>
      <c r="M5614" t="b">
        <f t="shared" si="87"/>
        <v>0</v>
      </c>
    </row>
    <row r="5615" spans="1:13" hidden="1" x14ac:dyDescent="0.25">
      <c r="A5615">
        <v>5</v>
      </c>
      <c r="B5615">
        <v>1886</v>
      </c>
      <c r="C5615">
        <v>721</v>
      </c>
      <c r="D5615" s="3">
        <v>6161</v>
      </c>
      <c r="E5615" s="2">
        <v>0.83221800000000001</v>
      </c>
      <c r="F5615" s="1">
        <v>3.3288700000000002</v>
      </c>
      <c r="G5615" s="2">
        <v>0.28172000000000003</v>
      </c>
      <c r="H5615" s="1">
        <v>1.1268800000000001</v>
      </c>
      <c r="I5615" s="2">
        <v>1.0023500000000001</v>
      </c>
      <c r="J5615" s="2">
        <v>0.99794899999999997</v>
      </c>
      <c r="K5615" s="2">
        <v>1.01118</v>
      </c>
      <c r="L5615">
        <v>1081</v>
      </c>
      <c r="M5615" t="b">
        <f t="shared" si="87"/>
        <v>0</v>
      </c>
    </row>
    <row r="5616" spans="1:13" hidden="1" x14ac:dyDescent="0.25">
      <c r="A5616">
        <v>5</v>
      </c>
      <c r="B5616">
        <v>1890</v>
      </c>
      <c r="C5616">
        <v>721</v>
      </c>
      <c r="D5616" s="3">
        <v>6192</v>
      </c>
      <c r="E5616" s="2">
        <v>0.83242400000000005</v>
      </c>
      <c r="F5616" s="1">
        <v>3.3296899999999998</v>
      </c>
      <c r="G5616" s="2">
        <v>0.28198800000000002</v>
      </c>
      <c r="H5616" s="1">
        <v>1.12795</v>
      </c>
      <c r="I5616" s="2">
        <v>1.0023500000000001</v>
      </c>
      <c r="J5616" s="2">
        <v>0.99795199999999995</v>
      </c>
      <c r="K5616" s="2">
        <v>1.0111000000000001</v>
      </c>
      <c r="L5616">
        <v>1082</v>
      </c>
      <c r="M5616" t="b">
        <f t="shared" si="87"/>
        <v>0</v>
      </c>
    </row>
    <row r="5617" spans="1:13" hidden="1" x14ac:dyDescent="0.25">
      <c r="A5617">
        <v>5</v>
      </c>
      <c r="B5617">
        <v>1891</v>
      </c>
      <c r="C5617">
        <v>721</v>
      </c>
      <c r="D5617" s="3">
        <v>6195</v>
      </c>
      <c r="E5617" s="2">
        <v>0.83248299999999997</v>
      </c>
      <c r="F5617" s="1">
        <v>3.3299300000000001</v>
      </c>
      <c r="G5617" s="2">
        <v>0.28206500000000001</v>
      </c>
      <c r="H5617" s="1">
        <v>1.12826</v>
      </c>
      <c r="I5617" s="2">
        <v>1.0023500000000001</v>
      </c>
      <c r="J5617" s="2">
        <v>0.99795299999999998</v>
      </c>
      <c r="K5617" s="2">
        <v>1.0110699999999999</v>
      </c>
      <c r="L5617">
        <v>1083</v>
      </c>
      <c r="M5617" t="b">
        <f t="shared" si="87"/>
        <v>0</v>
      </c>
    </row>
    <row r="5618" spans="1:13" hidden="1" x14ac:dyDescent="0.25">
      <c r="A5618">
        <v>5</v>
      </c>
      <c r="B5618">
        <v>1891</v>
      </c>
      <c r="C5618">
        <v>721</v>
      </c>
      <c r="D5618" s="3">
        <v>6195</v>
      </c>
      <c r="E5618" s="2">
        <v>0.83248800000000001</v>
      </c>
      <c r="F5618" s="1">
        <v>3.3299500000000002</v>
      </c>
      <c r="G5618" s="2">
        <v>0.28207199999999999</v>
      </c>
      <c r="H5618" s="1">
        <v>1.12829</v>
      </c>
      <c r="I5618" s="2">
        <v>1.0023500000000001</v>
      </c>
      <c r="J5618" s="2">
        <v>0.99795299999999998</v>
      </c>
      <c r="K5618" s="2">
        <v>1.0110699999999999</v>
      </c>
      <c r="L5618">
        <v>1084</v>
      </c>
      <c r="M5618" t="b">
        <f t="shared" si="87"/>
        <v>0</v>
      </c>
    </row>
    <row r="5619" spans="1:13" hidden="1" x14ac:dyDescent="0.25">
      <c r="A5619">
        <v>5</v>
      </c>
      <c r="B5619">
        <v>1891</v>
      </c>
      <c r="C5619">
        <v>721</v>
      </c>
      <c r="D5619" s="3">
        <v>6195</v>
      </c>
      <c r="E5619" s="2">
        <v>0.83251900000000001</v>
      </c>
      <c r="F5619" s="1">
        <v>3.3300700000000001</v>
      </c>
      <c r="G5619" s="2">
        <v>0.282111</v>
      </c>
      <c r="H5619" s="1">
        <v>1.1284400000000001</v>
      </c>
      <c r="I5619" s="2">
        <v>1.0023500000000001</v>
      </c>
      <c r="J5619" s="2">
        <v>0.99795299999999998</v>
      </c>
      <c r="K5619" s="2">
        <v>1.0110600000000001</v>
      </c>
      <c r="L5619">
        <v>1085</v>
      </c>
      <c r="M5619" t="b">
        <f t="shared" si="87"/>
        <v>0</v>
      </c>
    </row>
    <row r="5620" spans="1:13" hidden="1" x14ac:dyDescent="0.25">
      <c r="A5620">
        <v>5</v>
      </c>
      <c r="B5620">
        <v>1891</v>
      </c>
      <c r="C5620">
        <v>721</v>
      </c>
      <c r="D5620" s="3">
        <v>6195</v>
      </c>
      <c r="E5620" s="2">
        <v>0.83261499999999999</v>
      </c>
      <c r="F5620" s="1">
        <v>3.33046</v>
      </c>
      <c r="G5620" s="2">
        <v>0.28223700000000002</v>
      </c>
      <c r="H5620" s="1">
        <v>1.1289499999999999</v>
      </c>
      <c r="I5620" s="2">
        <v>1.00234</v>
      </c>
      <c r="J5620" s="2">
        <v>0.99795400000000001</v>
      </c>
      <c r="K5620" s="2">
        <v>1.01102</v>
      </c>
      <c r="L5620">
        <v>1086</v>
      </c>
      <c r="M5620" t="b">
        <f t="shared" si="87"/>
        <v>0</v>
      </c>
    </row>
    <row r="5621" spans="1:13" hidden="1" x14ac:dyDescent="0.25">
      <c r="A5621">
        <v>5</v>
      </c>
      <c r="B5621">
        <v>1894</v>
      </c>
      <c r="C5621">
        <v>721</v>
      </c>
      <c r="D5621" s="3">
        <v>6211</v>
      </c>
      <c r="E5621" s="2">
        <v>0.83287199999999995</v>
      </c>
      <c r="F5621" s="1">
        <v>3.3314900000000001</v>
      </c>
      <c r="G5621" s="2">
        <v>0.28257199999999999</v>
      </c>
      <c r="H5621" s="1">
        <v>1.13029</v>
      </c>
      <c r="I5621" s="2">
        <v>1.00234</v>
      </c>
      <c r="J5621" s="2">
        <v>0.99795699999999998</v>
      </c>
      <c r="K5621" s="2">
        <v>1.01092</v>
      </c>
      <c r="L5621">
        <v>1087</v>
      </c>
      <c r="M5621" t="b">
        <f t="shared" si="87"/>
        <v>0</v>
      </c>
    </row>
    <row r="5622" spans="1:13" hidden="1" x14ac:dyDescent="0.25">
      <c r="A5622">
        <v>5</v>
      </c>
      <c r="B5622">
        <v>1900</v>
      </c>
      <c r="C5622">
        <v>721</v>
      </c>
      <c r="D5622" s="3">
        <v>6221</v>
      </c>
      <c r="E5622" s="2">
        <v>0.83295200000000003</v>
      </c>
      <c r="F5622" s="1">
        <v>3.3318099999999999</v>
      </c>
      <c r="G5622" s="2">
        <v>0.28267500000000001</v>
      </c>
      <c r="H5622" s="1">
        <v>1.1307</v>
      </c>
      <c r="I5622" s="2">
        <v>1.00234</v>
      </c>
      <c r="J5622" s="2">
        <v>0.99795800000000001</v>
      </c>
      <c r="K5622" s="2">
        <v>1.01088</v>
      </c>
      <c r="L5622">
        <v>1088</v>
      </c>
      <c r="M5622" t="b">
        <f t="shared" si="87"/>
        <v>0</v>
      </c>
    </row>
    <row r="5623" spans="1:13" hidden="1" x14ac:dyDescent="0.25">
      <c r="A5623">
        <v>5</v>
      </c>
      <c r="B5623">
        <v>1915</v>
      </c>
      <c r="C5623">
        <v>722</v>
      </c>
      <c r="D5623" s="3">
        <v>6261</v>
      </c>
      <c r="E5623" s="2">
        <v>0.83363699999999996</v>
      </c>
      <c r="F5623" s="1">
        <v>3.3345500000000001</v>
      </c>
      <c r="G5623" s="2">
        <v>0.28356599999999998</v>
      </c>
      <c r="H5623" s="1">
        <v>1.13426</v>
      </c>
      <c r="I5623" s="2">
        <v>1.0023200000000001</v>
      </c>
      <c r="J5623" s="2">
        <v>0.99796700000000005</v>
      </c>
      <c r="K5623" s="2">
        <v>1.0106200000000001</v>
      </c>
      <c r="L5623">
        <v>1089</v>
      </c>
      <c r="M5623" t="b">
        <f t="shared" si="87"/>
        <v>0</v>
      </c>
    </row>
    <row r="5624" spans="1:13" hidden="1" x14ac:dyDescent="0.25">
      <c r="A5624">
        <v>5</v>
      </c>
      <c r="B5624">
        <v>1917</v>
      </c>
      <c r="C5624">
        <v>722</v>
      </c>
      <c r="D5624" s="3">
        <v>6268</v>
      </c>
      <c r="E5624" s="2">
        <v>0.83382900000000004</v>
      </c>
      <c r="F5624" s="1">
        <v>3.3353199999999998</v>
      </c>
      <c r="G5624" s="2">
        <v>0.28381600000000001</v>
      </c>
      <c r="H5624" s="1">
        <v>1.13527</v>
      </c>
      <c r="I5624" s="2">
        <v>1.0023200000000001</v>
      </c>
      <c r="J5624" s="2">
        <v>0.99796899999999999</v>
      </c>
      <c r="K5624" s="2">
        <v>1.0105500000000001</v>
      </c>
      <c r="L5624">
        <v>1090</v>
      </c>
      <c r="M5624" t="b">
        <f t="shared" si="87"/>
        <v>0</v>
      </c>
    </row>
    <row r="5625" spans="1:13" hidden="1" x14ac:dyDescent="0.25">
      <c r="A5625">
        <v>5</v>
      </c>
      <c r="B5625">
        <v>1920</v>
      </c>
      <c r="C5625">
        <v>722</v>
      </c>
      <c r="D5625" s="3">
        <v>6286</v>
      </c>
      <c r="E5625" s="2">
        <v>0.83392999999999995</v>
      </c>
      <c r="F5625" s="1">
        <v>3.3357199999999998</v>
      </c>
      <c r="G5625" s="2">
        <v>0.283947</v>
      </c>
      <c r="H5625" s="1">
        <v>1.1357900000000001</v>
      </c>
      <c r="I5625" s="2">
        <v>1.0023200000000001</v>
      </c>
      <c r="J5625" s="2">
        <v>0.99797000000000002</v>
      </c>
      <c r="K5625" s="2">
        <v>1.01051</v>
      </c>
      <c r="L5625">
        <v>1091</v>
      </c>
      <c r="M5625" t="b">
        <f t="shared" si="87"/>
        <v>0</v>
      </c>
    </row>
    <row r="5626" spans="1:13" hidden="1" x14ac:dyDescent="0.25">
      <c r="A5626">
        <v>5</v>
      </c>
      <c r="B5626">
        <v>1920</v>
      </c>
      <c r="C5626">
        <v>722</v>
      </c>
      <c r="D5626" s="3">
        <v>6286</v>
      </c>
      <c r="E5626" s="2">
        <v>0.83394699999999999</v>
      </c>
      <c r="F5626" s="1">
        <v>3.3357899999999998</v>
      </c>
      <c r="G5626" s="2">
        <v>0.28397</v>
      </c>
      <c r="H5626" s="1">
        <v>1.13588</v>
      </c>
      <c r="I5626" s="2">
        <v>1.0023200000000001</v>
      </c>
      <c r="J5626" s="2">
        <v>0.99797000000000002</v>
      </c>
      <c r="K5626" s="2">
        <v>1.0105</v>
      </c>
      <c r="L5626">
        <v>1092</v>
      </c>
      <c r="M5626" t="b">
        <f t="shared" si="87"/>
        <v>0</v>
      </c>
    </row>
    <row r="5627" spans="1:13" hidden="1" x14ac:dyDescent="0.25">
      <c r="A5627">
        <v>5</v>
      </c>
      <c r="B5627">
        <v>1920</v>
      </c>
      <c r="C5627">
        <v>722</v>
      </c>
      <c r="D5627" s="3">
        <v>6286</v>
      </c>
      <c r="E5627" s="2">
        <v>0.83397500000000002</v>
      </c>
      <c r="F5627" s="1">
        <v>3.3359000000000001</v>
      </c>
      <c r="G5627" s="2">
        <v>0.28400500000000001</v>
      </c>
      <c r="H5627" s="1">
        <v>1.13602</v>
      </c>
      <c r="I5627" s="2">
        <v>1.00231</v>
      </c>
      <c r="J5627" s="2">
        <v>0.99797100000000005</v>
      </c>
      <c r="K5627" s="2">
        <v>1.0104900000000001</v>
      </c>
      <c r="L5627">
        <v>1093</v>
      </c>
      <c r="M5627" t="b">
        <f t="shared" si="87"/>
        <v>0</v>
      </c>
    </row>
    <row r="5628" spans="1:13" hidden="1" x14ac:dyDescent="0.25">
      <c r="A5628">
        <v>5</v>
      </c>
      <c r="B5628">
        <v>1920</v>
      </c>
      <c r="C5628">
        <v>722</v>
      </c>
      <c r="D5628" s="3">
        <v>6286</v>
      </c>
      <c r="E5628" s="2">
        <v>0.83398399999999995</v>
      </c>
      <c r="F5628" s="1">
        <v>3.3359299999999998</v>
      </c>
      <c r="G5628" s="2">
        <v>0.28401700000000002</v>
      </c>
      <c r="H5628" s="1">
        <v>1.1360699999999999</v>
      </c>
      <c r="I5628" s="2">
        <v>1.00231</v>
      </c>
      <c r="J5628" s="2">
        <v>0.99797100000000005</v>
      </c>
      <c r="K5628" s="2">
        <v>1.0104900000000001</v>
      </c>
      <c r="L5628">
        <v>1094</v>
      </c>
      <c r="M5628" t="b">
        <f t="shared" si="87"/>
        <v>0</v>
      </c>
    </row>
    <row r="5629" spans="1:13" hidden="1" x14ac:dyDescent="0.25">
      <c r="A5629">
        <v>5</v>
      </c>
      <c r="B5629">
        <v>1921</v>
      </c>
      <c r="C5629">
        <v>722</v>
      </c>
      <c r="D5629" s="3">
        <v>6286</v>
      </c>
      <c r="E5629" s="2">
        <v>0.83404500000000004</v>
      </c>
      <c r="F5629" s="1">
        <v>3.3361800000000001</v>
      </c>
      <c r="G5629" s="2">
        <v>0.28409699999999999</v>
      </c>
      <c r="H5629" s="1">
        <v>1.13639</v>
      </c>
      <c r="I5629" s="2">
        <v>1.00231</v>
      </c>
      <c r="J5629" s="2">
        <v>0.99797199999999997</v>
      </c>
      <c r="K5629" s="2">
        <v>1.01047</v>
      </c>
      <c r="L5629">
        <v>1095</v>
      </c>
      <c r="M5629" t="b">
        <f t="shared" si="87"/>
        <v>0</v>
      </c>
    </row>
    <row r="5630" spans="1:13" hidden="1" x14ac:dyDescent="0.25">
      <c r="A5630">
        <v>5</v>
      </c>
      <c r="B5630">
        <v>1921</v>
      </c>
      <c r="C5630">
        <v>722</v>
      </c>
      <c r="D5630" s="3">
        <v>6286</v>
      </c>
      <c r="E5630" s="2">
        <v>0.83407200000000004</v>
      </c>
      <c r="F5630" s="1">
        <v>3.33629</v>
      </c>
      <c r="G5630" s="2">
        <v>0.28413300000000002</v>
      </c>
      <c r="H5630" s="1">
        <v>1.13653</v>
      </c>
      <c r="I5630" s="2">
        <v>1.00231</v>
      </c>
      <c r="J5630" s="2">
        <v>0.99797199999999997</v>
      </c>
      <c r="K5630" s="2">
        <v>1.0104599999999999</v>
      </c>
      <c r="L5630">
        <v>1096</v>
      </c>
      <c r="M5630" t="b">
        <f t="shared" si="87"/>
        <v>0</v>
      </c>
    </row>
    <row r="5631" spans="1:13" hidden="1" x14ac:dyDescent="0.25">
      <c r="A5631">
        <v>5</v>
      </c>
      <c r="B5631">
        <v>1921</v>
      </c>
      <c r="C5631">
        <v>722</v>
      </c>
      <c r="D5631" s="3">
        <v>6286</v>
      </c>
      <c r="E5631" s="2">
        <v>0.83408400000000005</v>
      </c>
      <c r="F5631" s="1">
        <v>3.3363299999999998</v>
      </c>
      <c r="G5631" s="2">
        <v>0.28414699999999998</v>
      </c>
      <c r="H5631" s="1">
        <v>1.13659</v>
      </c>
      <c r="I5631" s="2">
        <v>1.00231</v>
      </c>
      <c r="J5631" s="2">
        <v>0.99797199999999997</v>
      </c>
      <c r="K5631" s="2">
        <v>1.0104500000000001</v>
      </c>
      <c r="L5631">
        <v>1097</v>
      </c>
      <c r="M5631" t="b">
        <f t="shared" si="87"/>
        <v>0</v>
      </c>
    </row>
    <row r="5632" spans="1:13" hidden="1" x14ac:dyDescent="0.25">
      <c r="A5632">
        <v>5</v>
      </c>
      <c r="B5632">
        <v>1921</v>
      </c>
      <c r="C5632">
        <v>722</v>
      </c>
      <c r="D5632" s="3">
        <v>6286</v>
      </c>
      <c r="E5632" s="2">
        <v>0.83410499999999999</v>
      </c>
      <c r="F5632" s="1">
        <v>3.3364199999999999</v>
      </c>
      <c r="G5632" s="2">
        <v>0.28417599999999998</v>
      </c>
      <c r="H5632" s="1">
        <v>1.1367</v>
      </c>
      <c r="I5632" s="2">
        <v>1.00231</v>
      </c>
      <c r="J5632" s="2">
        <v>0.99797199999999997</v>
      </c>
      <c r="K5632" s="2">
        <v>1.01044</v>
      </c>
      <c r="L5632">
        <v>1098</v>
      </c>
      <c r="M5632" t="b">
        <f t="shared" si="87"/>
        <v>0</v>
      </c>
    </row>
    <row r="5633" spans="1:13" hidden="1" x14ac:dyDescent="0.25">
      <c r="A5633">
        <v>5</v>
      </c>
      <c r="B5633">
        <v>1925</v>
      </c>
      <c r="C5633">
        <v>722</v>
      </c>
      <c r="D5633" s="3">
        <v>6293</v>
      </c>
      <c r="E5633" s="2">
        <v>0.83421599999999996</v>
      </c>
      <c r="F5633" s="1">
        <v>3.3368600000000002</v>
      </c>
      <c r="G5633" s="2">
        <v>0.28432000000000002</v>
      </c>
      <c r="H5633" s="1">
        <v>1.1372800000000001</v>
      </c>
      <c r="I5633" s="2">
        <v>1.00231</v>
      </c>
      <c r="J5633" s="2">
        <v>0.99797400000000003</v>
      </c>
      <c r="K5633" s="2">
        <v>1.0104</v>
      </c>
      <c r="L5633">
        <v>1099</v>
      </c>
      <c r="M5633" t="b">
        <f t="shared" si="87"/>
        <v>0</v>
      </c>
    </row>
    <row r="5634" spans="1:13" hidden="1" x14ac:dyDescent="0.25">
      <c r="A5634">
        <v>5</v>
      </c>
      <c r="B5634">
        <v>1925</v>
      </c>
      <c r="C5634">
        <v>722</v>
      </c>
      <c r="D5634" s="3">
        <v>6293</v>
      </c>
      <c r="E5634" s="2">
        <v>0.83423000000000003</v>
      </c>
      <c r="F5634" s="1">
        <v>3.3369200000000001</v>
      </c>
      <c r="G5634" s="2">
        <v>0.28433799999999998</v>
      </c>
      <c r="H5634" s="1">
        <v>1.1373500000000001</v>
      </c>
      <c r="I5634" s="2">
        <v>1.00231</v>
      </c>
      <c r="J5634" s="2">
        <v>0.99797400000000003</v>
      </c>
      <c r="K5634" s="2">
        <v>1.0104</v>
      </c>
      <c r="L5634">
        <v>1100</v>
      </c>
      <c r="M5634" t="b">
        <f t="shared" si="87"/>
        <v>0</v>
      </c>
    </row>
    <row r="5635" spans="1:13" hidden="1" x14ac:dyDescent="0.25">
      <c r="A5635">
        <v>5</v>
      </c>
      <c r="B5635">
        <v>1932</v>
      </c>
      <c r="C5635">
        <v>725</v>
      </c>
      <c r="D5635" s="3">
        <v>6326</v>
      </c>
      <c r="E5635" s="2">
        <v>0.83490200000000003</v>
      </c>
      <c r="F5635" s="1">
        <v>3.33961</v>
      </c>
      <c r="G5635" s="2">
        <v>0.28521200000000002</v>
      </c>
      <c r="H5635" s="1">
        <v>1.1408499999999999</v>
      </c>
      <c r="I5635" s="2">
        <v>1.0022899999999999</v>
      </c>
      <c r="J5635" s="2">
        <v>0.99798200000000004</v>
      </c>
      <c r="K5635" s="2">
        <v>1.0144</v>
      </c>
      <c r="L5635">
        <v>1101</v>
      </c>
      <c r="M5635" t="b">
        <f t="shared" ref="M5635:M5698" si="88">IF(B5635&gt;B5636, "TRUE")</f>
        <v>0</v>
      </c>
    </row>
    <row r="5636" spans="1:13" hidden="1" x14ac:dyDescent="0.25">
      <c r="A5636">
        <v>5</v>
      </c>
      <c r="B5636">
        <v>1932</v>
      </c>
      <c r="C5636">
        <v>725</v>
      </c>
      <c r="D5636" s="3">
        <v>6326</v>
      </c>
      <c r="E5636" s="2">
        <v>0.83493700000000004</v>
      </c>
      <c r="F5636" s="1">
        <v>3.33975</v>
      </c>
      <c r="G5636" s="2">
        <v>0.28525800000000001</v>
      </c>
      <c r="H5636" s="1">
        <v>1.14103</v>
      </c>
      <c r="I5636" s="2">
        <v>1.0022899999999999</v>
      </c>
      <c r="J5636" s="2">
        <v>0.99798299999999995</v>
      </c>
      <c r="K5636" s="2">
        <v>1.0144</v>
      </c>
      <c r="L5636">
        <v>1102</v>
      </c>
      <c r="M5636" t="b">
        <f t="shared" si="88"/>
        <v>0</v>
      </c>
    </row>
    <row r="5637" spans="1:13" hidden="1" x14ac:dyDescent="0.25">
      <c r="A5637">
        <v>5</v>
      </c>
      <c r="B5637">
        <v>1932</v>
      </c>
      <c r="C5637">
        <v>725</v>
      </c>
      <c r="D5637" s="3">
        <v>6326</v>
      </c>
      <c r="E5637" s="2">
        <v>0.83496800000000004</v>
      </c>
      <c r="F5637" s="1">
        <v>3.3398699999999999</v>
      </c>
      <c r="G5637" s="2">
        <v>0.28529700000000002</v>
      </c>
      <c r="H5637" s="1">
        <v>1.1411899999999999</v>
      </c>
      <c r="I5637" s="2">
        <v>1.0022899999999999</v>
      </c>
      <c r="J5637" s="2">
        <v>0.99798299999999995</v>
      </c>
      <c r="K5637" s="2">
        <v>1.0144</v>
      </c>
      <c r="L5637">
        <v>1103</v>
      </c>
      <c r="M5637" t="b">
        <f t="shared" si="88"/>
        <v>0</v>
      </c>
    </row>
    <row r="5638" spans="1:13" hidden="1" x14ac:dyDescent="0.25">
      <c r="A5638">
        <v>5</v>
      </c>
      <c r="B5638">
        <v>1932</v>
      </c>
      <c r="C5638">
        <v>725</v>
      </c>
      <c r="D5638" s="3">
        <v>6326</v>
      </c>
      <c r="E5638" s="2">
        <v>0.83497900000000003</v>
      </c>
      <c r="F5638" s="1">
        <v>3.3399200000000002</v>
      </c>
      <c r="G5638" s="2">
        <v>0.28531200000000001</v>
      </c>
      <c r="H5638" s="1">
        <v>1.1412500000000001</v>
      </c>
      <c r="I5638" s="2">
        <v>1.0022899999999999</v>
      </c>
      <c r="J5638" s="2">
        <v>0.99798299999999995</v>
      </c>
      <c r="K5638" s="2">
        <v>1.0144</v>
      </c>
      <c r="L5638">
        <v>1104</v>
      </c>
      <c r="M5638" t="b">
        <f t="shared" si="88"/>
        <v>0</v>
      </c>
    </row>
    <row r="5639" spans="1:13" hidden="1" x14ac:dyDescent="0.25">
      <c r="A5639">
        <v>5</v>
      </c>
      <c r="B5639">
        <v>1932</v>
      </c>
      <c r="C5639">
        <v>725</v>
      </c>
      <c r="D5639" s="3">
        <v>6326</v>
      </c>
      <c r="E5639" s="2">
        <v>0.83499400000000001</v>
      </c>
      <c r="F5639" s="1">
        <v>3.3399800000000002</v>
      </c>
      <c r="G5639" s="2">
        <v>0.285331</v>
      </c>
      <c r="H5639" s="1">
        <v>1.14133</v>
      </c>
      <c r="I5639" s="2">
        <v>1.0022899999999999</v>
      </c>
      <c r="J5639" s="2">
        <v>0.99798299999999995</v>
      </c>
      <c r="K5639" s="2">
        <v>1.0144</v>
      </c>
      <c r="L5639">
        <v>1105</v>
      </c>
      <c r="M5639" t="b">
        <f t="shared" si="88"/>
        <v>0</v>
      </c>
    </row>
    <row r="5640" spans="1:13" hidden="1" x14ac:dyDescent="0.25">
      <c r="A5640">
        <v>5</v>
      </c>
      <c r="B5640">
        <v>1932</v>
      </c>
      <c r="C5640">
        <v>725</v>
      </c>
      <c r="D5640" s="3">
        <v>6326</v>
      </c>
      <c r="E5640" s="2">
        <v>0.83503000000000005</v>
      </c>
      <c r="F5640" s="1">
        <v>3.3401200000000002</v>
      </c>
      <c r="G5640" s="2">
        <v>0.28537800000000002</v>
      </c>
      <c r="H5640" s="1">
        <v>1.14151</v>
      </c>
      <c r="I5640" s="2">
        <v>1.0022899999999999</v>
      </c>
      <c r="J5640" s="2">
        <v>0.99798399999999998</v>
      </c>
      <c r="K5640" s="2">
        <v>1.0144</v>
      </c>
      <c r="L5640">
        <v>1106</v>
      </c>
      <c r="M5640" t="b">
        <f t="shared" si="88"/>
        <v>0</v>
      </c>
    </row>
    <row r="5641" spans="1:13" hidden="1" x14ac:dyDescent="0.25">
      <c r="A5641">
        <v>5</v>
      </c>
      <c r="B5641">
        <v>1933</v>
      </c>
      <c r="C5641">
        <v>725</v>
      </c>
      <c r="D5641" s="3">
        <v>6326</v>
      </c>
      <c r="E5641" s="2">
        <v>0.83509199999999995</v>
      </c>
      <c r="F5641" s="1">
        <v>3.3403700000000001</v>
      </c>
      <c r="G5641" s="2">
        <v>0.28545900000000002</v>
      </c>
      <c r="H5641" s="1">
        <v>1.14184</v>
      </c>
      <c r="I5641" s="2">
        <v>1.0022899999999999</v>
      </c>
      <c r="J5641" s="2">
        <v>0.99798399999999998</v>
      </c>
      <c r="K5641" s="2">
        <v>1.0144</v>
      </c>
      <c r="L5641">
        <v>1107</v>
      </c>
      <c r="M5641" t="b">
        <f t="shared" si="88"/>
        <v>0</v>
      </c>
    </row>
    <row r="5642" spans="1:13" hidden="1" x14ac:dyDescent="0.25">
      <c r="A5642">
        <v>5</v>
      </c>
      <c r="B5642">
        <v>1937</v>
      </c>
      <c r="C5642">
        <v>725</v>
      </c>
      <c r="D5642" s="3">
        <v>6337</v>
      </c>
      <c r="E5642" s="2">
        <v>0.83524500000000002</v>
      </c>
      <c r="F5642" s="1">
        <v>3.3409800000000001</v>
      </c>
      <c r="G5642" s="2">
        <v>0.28565800000000002</v>
      </c>
      <c r="H5642" s="1">
        <v>1.14263</v>
      </c>
      <c r="I5642" s="2">
        <v>1.0022899999999999</v>
      </c>
      <c r="J5642" s="2">
        <v>0.99798600000000004</v>
      </c>
      <c r="K5642" s="2">
        <v>1.0144</v>
      </c>
      <c r="L5642">
        <v>1108</v>
      </c>
      <c r="M5642" t="b">
        <f t="shared" si="88"/>
        <v>0</v>
      </c>
    </row>
    <row r="5643" spans="1:13" hidden="1" x14ac:dyDescent="0.25">
      <c r="A5643">
        <v>5</v>
      </c>
      <c r="B5643">
        <v>1943</v>
      </c>
      <c r="C5643">
        <v>725</v>
      </c>
      <c r="D5643" s="3">
        <v>6346</v>
      </c>
      <c r="E5643" s="2">
        <v>0.83539200000000002</v>
      </c>
      <c r="F5643" s="1">
        <v>3.3415699999999999</v>
      </c>
      <c r="G5643" s="2">
        <v>0.28584900000000002</v>
      </c>
      <c r="H5643" s="1">
        <v>1.1434</v>
      </c>
      <c r="I5643" s="2">
        <v>1.0022800000000001</v>
      </c>
      <c r="J5643" s="2">
        <v>0.99798799999999999</v>
      </c>
      <c r="K5643" s="2">
        <v>1.0144</v>
      </c>
      <c r="L5643">
        <v>1109</v>
      </c>
      <c r="M5643" t="b">
        <f t="shared" si="88"/>
        <v>0</v>
      </c>
    </row>
    <row r="5644" spans="1:13" hidden="1" x14ac:dyDescent="0.25">
      <c r="A5644">
        <v>5</v>
      </c>
      <c r="B5644">
        <v>1943</v>
      </c>
      <c r="C5644">
        <v>725</v>
      </c>
      <c r="D5644" s="3">
        <v>6346</v>
      </c>
      <c r="E5644" s="2">
        <v>0.83542899999999998</v>
      </c>
      <c r="F5644" s="1">
        <v>3.34172</v>
      </c>
      <c r="G5644" s="2">
        <v>0.28589799999999999</v>
      </c>
      <c r="H5644" s="1">
        <v>1.1435900000000001</v>
      </c>
      <c r="I5644" s="2">
        <v>1.0022800000000001</v>
      </c>
      <c r="J5644" s="2">
        <v>0.99798900000000001</v>
      </c>
      <c r="K5644" s="2">
        <v>1.0144</v>
      </c>
      <c r="L5644">
        <v>1110</v>
      </c>
      <c r="M5644" t="b">
        <f t="shared" si="88"/>
        <v>0</v>
      </c>
    </row>
    <row r="5645" spans="1:13" hidden="1" x14ac:dyDescent="0.25">
      <c r="A5645">
        <v>5</v>
      </c>
      <c r="B5645">
        <v>1943</v>
      </c>
      <c r="C5645">
        <v>725</v>
      </c>
      <c r="D5645" s="3">
        <v>6346</v>
      </c>
      <c r="E5645" s="2">
        <v>0.83550199999999997</v>
      </c>
      <c r="F5645" s="1">
        <v>3.3420100000000001</v>
      </c>
      <c r="G5645" s="2">
        <v>0.285993</v>
      </c>
      <c r="H5645" s="1">
        <v>1.1439699999999999</v>
      </c>
      <c r="I5645" s="2">
        <v>1.0022800000000001</v>
      </c>
      <c r="J5645" s="2">
        <v>0.99798900000000001</v>
      </c>
      <c r="K5645" s="2">
        <v>1.0144</v>
      </c>
      <c r="L5645">
        <v>1111</v>
      </c>
      <c r="M5645" t="b">
        <f t="shared" si="88"/>
        <v>0</v>
      </c>
    </row>
    <row r="5646" spans="1:13" hidden="1" x14ac:dyDescent="0.25">
      <c r="A5646">
        <v>5</v>
      </c>
      <c r="B5646">
        <v>1947</v>
      </c>
      <c r="C5646">
        <v>725</v>
      </c>
      <c r="D5646" s="3">
        <v>6356</v>
      </c>
      <c r="E5646" s="2">
        <v>0.83588099999999999</v>
      </c>
      <c r="F5646" s="1">
        <v>3.3435199999999998</v>
      </c>
      <c r="G5646" s="2">
        <v>0.28648499999999999</v>
      </c>
      <c r="H5646" s="1">
        <v>1.14594</v>
      </c>
      <c r="I5646" s="2">
        <v>1.00227</v>
      </c>
      <c r="J5646" s="2">
        <v>0.99799400000000005</v>
      </c>
      <c r="K5646" s="2">
        <v>1.0144</v>
      </c>
      <c r="L5646">
        <v>1112</v>
      </c>
      <c r="M5646" t="b">
        <f t="shared" si="88"/>
        <v>0</v>
      </c>
    </row>
    <row r="5647" spans="1:13" hidden="1" x14ac:dyDescent="0.25">
      <c r="A5647">
        <v>5</v>
      </c>
      <c r="B5647">
        <v>1947</v>
      </c>
      <c r="C5647">
        <v>725</v>
      </c>
      <c r="D5647" s="3">
        <v>6356</v>
      </c>
      <c r="E5647" s="2">
        <v>0.83617900000000001</v>
      </c>
      <c r="F5647" s="1">
        <v>3.3447100000000001</v>
      </c>
      <c r="G5647" s="2">
        <v>0.28687299999999999</v>
      </c>
      <c r="H5647" s="1">
        <v>1.1474899999999999</v>
      </c>
      <c r="I5647" s="2">
        <v>1.00227</v>
      </c>
      <c r="J5647" s="2">
        <v>0.99799800000000005</v>
      </c>
      <c r="K5647" s="2">
        <v>1.0144</v>
      </c>
      <c r="L5647">
        <v>1113</v>
      </c>
      <c r="M5647" t="b">
        <f t="shared" si="88"/>
        <v>0</v>
      </c>
    </row>
    <row r="5648" spans="1:13" hidden="1" x14ac:dyDescent="0.25">
      <c r="A5648">
        <v>5</v>
      </c>
      <c r="B5648">
        <v>1947</v>
      </c>
      <c r="C5648">
        <v>725</v>
      </c>
      <c r="D5648" s="3">
        <v>6356</v>
      </c>
      <c r="E5648" s="2">
        <v>0.83624699999999996</v>
      </c>
      <c r="F5648" s="1">
        <v>3.3449900000000001</v>
      </c>
      <c r="G5648" s="2">
        <v>0.28696199999999999</v>
      </c>
      <c r="H5648" s="1">
        <v>1.14785</v>
      </c>
      <c r="I5648" s="2">
        <v>1.00227</v>
      </c>
      <c r="J5648" s="2">
        <v>0.99799899999999997</v>
      </c>
      <c r="K5648" s="2">
        <v>1.0144</v>
      </c>
      <c r="L5648">
        <v>1114</v>
      </c>
      <c r="M5648" t="b">
        <f t="shared" si="88"/>
        <v>0</v>
      </c>
    </row>
    <row r="5649" spans="1:13" hidden="1" x14ac:dyDescent="0.25">
      <c r="A5649">
        <v>5</v>
      </c>
      <c r="B5649">
        <v>1947</v>
      </c>
      <c r="C5649">
        <v>725</v>
      </c>
      <c r="D5649" s="3">
        <v>6356</v>
      </c>
      <c r="E5649" s="2">
        <v>0.83627899999999999</v>
      </c>
      <c r="F5649" s="1">
        <v>3.3451200000000001</v>
      </c>
      <c r="G5649" s="2">
        <v>0.28700399999999998</v>
      </c>
      <c r="H5649" s="1">
        <v>1.14801</v>
      </c>
      <c r="I5649" s="2">
        <v>1.00227</v>
      </c>
      <c r="J5649" s="2">
        <v>0.99799899999999997</v>
      </c>
      <c r="K5649" s="2">
        <v>1.0144</v>
      </c>
      <c r="L5649">
        <v>1115</v>
      </c>
      <c r="M5649" t="b">
        <f t="shared" si="88"/>
        <v>0</v>
      </c>
    </row>
    <row r="5650" spans="1:13" hidden="1" x14ac:dyDescent="0.25">
      <c r="A5650">
        <v>5</v>
      </c>
      <c r="B5650">
        <v>1947</v>
      </c>
      <c r="C5650">
        <v>725</v>
      </c>
      <c r="D5650" s="3">
        <v>6356</v>
      </c>
      <c r="E5650" s="2">
        <v>0.83628400000000003</v>
      </c>
      <c r="F5650" s="1">
        <v>3.3451399999999998</v>
      </c>
      <c r="G5650" s="2">
        <v>0.28700999999999999</v>
      </c>
      <c r="H5650" s="1">
        <v>1.1480399999999999</v>
      </c>
      <c r="I5650" s="2">
        <v>1.00227</v>
      </c>
      <c r="J5650" s="2">
        <v>0.99799899999999997</v>
      </c>
      <c r="K5650" s="2">
        <v>1.0144</v>
      </c>
      <c r="L5650">
        <v>1116</v>
      </c>
      <c r="M5650" t="b">
        <f t="shared" si="88"/>
        <v>0</v>
      </c>
    </row>
    <row r="5651" spans="1:13" hidden="1" x14ac:dyDescent="0.25">
      <c r="A5651">
        <v>5</v>
      </c>
      <c r="B5651">
        <v>1949</v>
      </c>
      <c r="C5651">
        <v>725</v>
      </c>
      <c r="D5651" s="3">
        <v>6388</v>
      </c>
      <c r="E5651" s="2">
        <v>0.836426</v>
      </c>
      <c r="F5651" s="1">
        <v>3.3456999999999999</v>
      </c>
      <c r="G5651" s="2">
        <v>0.287194</v>
      </c>
      <c r="H5651" s="1">
        <v>1.1487799999999999</v>
      </c>
      <c r="I5651" s="2">
        <v>1.0022599999999999</v>
      </c>
      <c r="J5651" s="2">
        <v>0.99800100000000003</v>
      </c>
      <c r="K5651" s="2">
        <v>1.0144</v>
      </c>
      <c r="L5651">
        <v>1117</v>
      </c>
      <c r="M5651" t="b">
        <f t="shared" si="88"/>
        <v>0</v>
      </c>
    </row>
    <row r="5652" spans="1:13" hidden="1" x14ac:dyDescent="0.25">
      <c r="A5652">
        <v>5</v>
      </c>
      <c r="B5652">
        <v>1955</v>
      </c>
      <c r="C5652">
        <v>726</v>
      </c>
      <c r="D5652" s="3">
        <v>6404</v>
      </c>
      <c r="E5652" s="2">
        <v>0.83669000000000004</v>
      </c>
      <c r="F5652" s="1">
        <v>3.3467600000000002</v>
      </c>
      <c r="G5652" s="2">
        <v>0.28672999999999998</v>
      </c>
      <c r="H5652" s="1">
        <v>1.1469199999999999</v>
      </c>
      <c r="I5652" s="2">
        <v>1.0022599999999999</v>
      </c>
      <c r="J5652" s="2">
        <v>0.998004</v>
      </c>
      <c r="K5652" s="2">
        <v>1.0144</v>
      </c>
      <c r="L5652">
        <v>1118</v>
      </c>
      <c r="M5652" t="b">
        <f t="shared" si="88"/>
        <v>0</v>
      </c>
    </row>
    <row r="5653" spans="1:13" hidden="1" x14ac:dyDescent="0.25">
      <c r="A5653">
        <v>5</v>
      </c>
      <c r="B5653">
        <v>1955</v>
      </c>
      <c r="C5653">
        <v>726</v>
      </c>
      <c r="D5653" s="3">
        <v>6404</v>
      </c>
      <c r="E5653" s="2">
        <v>0.83676300000000003</v>
      </c>
      <c r="F5653" s="1">
        <v>3.3470499999999999</v>
      </c>
      <c r="G5653" s="2">
        <v>0.28660099999999999</v>
      </c>
      <c r="H5653" s="1">
        <v>1.1464099999999999</v>
      </c>
      <c r="I5653" s="2">
        <v>1.0022599999999999</v>
      </c>
      <c r="J5653" s="2">
        <v>0.99800500000000003</v>
      </c>
      <c r="K5653" s="2">
        <v>1.0144</v>
      </c>
      <c r="L5653">
        <v>1119</v>
      </c>
      <c r="M5653" t="b">
        <f t="shared" si="88"/>
        <v>0</v>
      </c>
    </row>
    <row r="5654" spans="1:13" hidden="1" x14ac:dyDescent="0.25">
      <c r="A5654">
        <v>5</v>
      </c>
      <c r="B5654">
        <v>1956</v>
      </c>
      <c r="C5654">
        <v>726</v>
      </c>
      <c r="D5654" s="3">
        <v>6404</v>
      </c>
      <c r="E5654" s="2">
        <v>0.83678200000000003</v>
      </c>
      <c r="F5654" s="1">
        <v>3.3471299999999999</v>
      </c>
      <c r="G5654" s="2">
        <v>0.28656900000000002</v>
      </c>
      <c r="H5654" s="1">
        <v>1.14628</v>
      </c>
      <c r="I5654" s="2">
        <v>1.0022599999999999</v>
      </c>
      <c r="J5654" s="2">
        <v>0.99800500000000003</v>
      </c>
      <c r="K5654" s="2">
        <v>1.0144</v>
      </c>
      <c r="L5654">
        <v>1120</v>
      </c>
      <c r="M5654" t="b">
        <f t="shared" si="88"/>
        <v>0</v>
      </c>
    </row>
    <row r="5655" spans="1:13" hidden="1" x14ac:dyDescent="0.25">
      <c r="A5655">
        <v>5</v>
      </c>
      <c r="B5655">
        <v>1956</v>
      </c>
      <c r="C5655">
        <v>726</v>
      </c>
      <c r="D5655" s="3">
        <v>6404</v>
      </c>
      <c r="E5655" s="2">
        <v>0.83695399999999998</v>
      </c>
      <c r="F5655" s="1">
        <v>3.34781</v>
      </c>
      <c r="G5655" s="2">
        <v>0.28640300000000002</v>
      </c>
      <c r="H5655" s="1">
        <v>1.14561</v>
      </c>
      <c r="I5655" s="2">
        <v>1.0022500000000001</v>
      </c>
      <c r="J5655" s="2">
        <v>0.99800699999999998</v>
      </c>
      <c r="K5655" s="2">
        <v>1.0144</v>
      </c>
      <c r="L5655">
        <v>1121</v>
      </c>
      <c r="M5655" t="b">
        <f t="shared" si="88"/>
        <v>0</v>
      </c>
    </row>
    <row r="5656" spans="1:13" hidden="1" x14ac:dyDescent="0.25">
      <c r="A5656">
        <v>5</v>
      </c>
      <c r="B5656">
        <v>1956</v>
      </c>
      <c r="C5656">
        <v>726</v>
      </c>
      <c r="D5656" s="3">
        <v>6404</v>
      </c>
      <c r="E5656" s="2">
        <v>0.83699000000000001</v>
      </c>
      <c r="F5656" s="1">
        <v>3.34796</v>
      </c>
      <c r="G5656" s="2">
        <v>0.28644999999999998</v>
      </c>
      <c r="H5656" s="1">
        <v>1.1457999999999999</v>
      </c>
      <c r="I5656" s="2">
        <v>1.0022500000000001</v>
      </c>
      <c r="J5656" s="2">
        <v>0.99800800000000001</v>
      </c>
      <c r="K5656" s="2">
        <v>1.0144</v>
      </c>
      <c r="L5656">
        <v>1122</v>
      </c>
      <c r="M5656" t="b">
        <f t="shared" si="88"/>
        <v>0</v>
      </c>
    </row>
    <row r="5657" spans="1:13" hidden="1" x14ac:dyDescent="0.25">
      <c r="A5657">
        <v>5</v>
      </c>
      <c r="B5657">
        <v>1966</v>
      </c>
      <c r="C5657">
        <v>726</v>
      </c>
      <c r="D5657" s="3">
        <v>6429</v>
      </c>
      <c r="E5657" s="2">
        <v>0.83738800000000002</v>
      </c>
      <c r="F5657" s="1">
        <v>3.3495499999999998</v>
      </c>
      <c r="G5657" s="2">
        <v>0.28697099999999998</v>
      </c>
      <c r="H5657" s="1">
        <v>1.1478900000000001</v>
      </c>
      <c r="I5657" s="2">
        <v>1.00224</v>
      </c>
      <c r="J5657" s="2">
        <v>0.99801300000000004</v>
      </c>
      <c r="K5657" s="2">
        <v>1.0144</v>
      </c>
      <c r="L5657">
        <v>1123</v>
      </c>
      <c r="M5657" t="b">
        <f t="shared" si="88"/>
        <v>0</v>
      </c>
    </row>
    <row r="5658" spans="1:13" hidden="1" x14ac:dyDescent="0.25">
      <c r="A5658">
        <v>5</v>
      </c>
      <c r="B5658">
        <v>1966</v>
      </c>
      <c r="C5658">
        <v>726</v>
      </c>
      <c r="D5658" s="3">
        <v>6429</v>
      </c>
      <c r="E5658" s="2">
        <v>0.83741900000000002</v>
      </c>
      <c r="F5658" s="1">
        <v>3.3496700000000001</v>
      </c>
      <c r="G5658" s="2">
        <v>0.28691699999999998</v>
      </c>
      <c r="H5658" s="1">
        <v>1.14767</v>
      </c>
      <c r="I5658" s="2">
        <v>1.00224</v>
      </c>
      <c r="J5658" s="2">
        <v>0.99801300000000004</v>
      </c>
      <c r="K5658" s="2">
        <v>1.0144</v>
      </c>
      <c r="L5658">
        <v>1124</v>
      </c>
      <c r="M5658" t="b">
        <f t="shared" si="88"/>
        <v>0</v>
      </c>
    </row>
    <row r="5659" spans="1:13" hidden="1" x14ac:dyDescent="0.25">
      <c r="A5659">
        <v>5</v>
      </c>
      <c r="B5659">
        <v>1967</v>
      </c>
      <c r="C5659">
        <v>726</v>
      </c>
      <c r="D5659" s="3">
        <v>6429</v>
      </c>
      <c r="E5659" s="2">
        <v>0.837476</v>
      </c>
      <c r="F5659" s="1">
        <v>3.3499099999999999</v>
      </c>
      <c r="G5659" s="2">
        <v>0.28681499999999999</v>
      </c>
      <c r="H5659" s="1">
        <v>1.1472599999999999</v>
      </c>
      <c r="I5659" s="2">
        <v>1.00224</v>
      </c>
      <c r="J5659" s="2">
        <v>0.99801399999999996</v>
      </c>
      <c r="K5659" s="2">
        <v>1.0144</v>
      </c>
      <c r="L5659">
        <v>1125</v>
      </c>
      <c r="M5659" t="b">
        <f t="shared" si="88"/>
        <v>0</v>
      </c>
    </row>
    <row r="5660" spans="1:13" hidden="1" x14ac:dyDescent="0.25">
      <c r="A5660">
        <v>5</v>
      </c>
      <c r="B5660">
        <v>1967</v>
      </c>
      <c r="C5660">
        <v>726</v>
      </c>
      <c r="D5660" s="3">
        <v>6429</v>
      </c>
      <c r="E5660" s="2">
        <v>0.83748800000000001</v>
      </c>
      <c r="F5660" s="1">
        <v>3.3499500000000002</v>
      </c>
      <c r="G5660" s="2">
        <v>0.28679500000000002</v>
      </c>
      <c r="H5660" s="1">
        <v>1.1471800000000001</v>
      </c>
      <c r="I5660" s="2">
        <v>1.00224</v>
      </c>
      <c r="J5660" s="2">
        <v>0.99801399999999996</v>
      </c>
      <c r="K5660" s="2">
        <v>1.0144</v>
      </c>
      <c r="L5660">
        <v>1126</v>
      </c>
      <c r="M5660" t="b">
        <f t="shared" si="88"/>
        <v>0</v>
      </c>
    </row>
    <row r="5661" spans="1:13" hidden="1" x14ac:dyDescent="0.25">
      <c r="A5661">
        <v>5</v>
      </c>
      <c r="B5661">
        <v>1969</v>
      </c>
      <c r="C5661">
        <v>726</v>
      </c>
      <c r="D5661" s="3">
        <v>6448</v>
      </c>
      <c r="E5661" s="2">
        <v>0.83779800000000004</v>
      </c>
      <c r="F5661" s="1">
        <v>3.3511899999999999</v>
      </c>
      <c r="G5661" s="2">
        <v>0.28624699999999997</v>
      </c>
      <c r="H5661" s="1">
        <v>1.14499</v>
      </c>
      <c r="I5661" s="2">
        <v>1.00223</v>
      </c>
      <c r="J5661" s="2">
        <v>0.99801799999999996</v>
      </c>
      <c r="K5661" s="2">
        <v>1.0144</v>
      </c>
      <c r="L5661">
        <v>1127</v>
      </c>
      <c r="M5661" t="b">
        <f t="shared" si="88"/>
        <v>0</v>
      </c>
    </row>
    <row r="5662" spans="1:13" hidden="1" x14ac:dyDescent="0.25">
      <c r="A5662">
        <v>5</v>
      </c>
      <c r="B5662">
        <v>1970</v>
      </c>
      <c r="C5662">
        <v>726</v>
      </c>
      <c r="D5662" s="3">
        <v>6453</v>
      </c>
      <c r="E5662" s="2">
        <v>0.83788700000000005</v>
      </c>
      <c r="F5662" s="1">
        <v>3.35155</v>
      </c>
      <c r="G5662" s="2">
        <v>0.28608899999999998</v>
      </c>
      <c r="H5662" s="1">
        <v>1.14436</v>
      </c>
      <c r="I5662" s="2">
        <v>1.00223</v>
      </c>
      <c r="J5662" s="2">
        <v>0.99801899999999999</v>
      </c>
      <c r="K5662" s="2">
        <v>1.0144</v>
      </c>
      <c r="L5662">
        <v>1128</v>
      </c>
      <c r="M5662" t="b">
        <f t="shared" si="88"/>
        <v>0</v>
      </c>
    </row>
    <row r="5663" spans="1:13" hidden="1" x14ac:dyDescent="0.25">
      <c r="A5663">
        <v>5</v>
      </c>
      <c r="B5663">
        <v>1971</v>
      </c>
      <c r="C5663">
        <v>726</v>
      </c>
      <c r="D5663" s="3">
        <v>6454</v>
      </c>
      <c r="E5663" s="2">
        <v>0.83792999999999995</v>
      </c>
      <c r="F5663" s="1">
        <v>3.3517199999999998</v>
      </c>
      <c r="G5663" s="2">
        <v>0.28601399999999999</v>
      </c>
      <c r="H5663" s="1">
        <v>1.1440600000000001</v>
      </c>
      <c r="I5663" s="2">
        <v>1.00223</v>
      </c>
      <c r="J5663" s="2">
        <v>0.99801899999999999</v>
      </c>
      <c r="K5663" s="2">
        <v>1.0144</v>
      </c>
      <c r="L5663">
        <v>1129</v>
      </c>
      <c r="M5663" t="b">
        <f t="shared" si="88"/>
        <v>0</v>
      </c>
    </row>
    <row r="5664" spans="1:13" hidden="1" x14ac:dyDescent="0.25">
      <c r="A5664">
        <v>5</v>
      </c>
      <c r="B5664">
        <v>1972</v>
      </c>
      <c r="C5664">
        <v>727</v>
      </c>
      <c r="D5664" s="3">
        <v>6454</v>
      </c>
      <c r="E5664" s="2">
        <v>0.83804800000000002</v>
      </c>
      <c r="F5664" s="1">
        <v>3.3521899999999998</v>
      </c>
      <c r="G5664" s="2">
        <v>0.28580499999999998</v>
      </c>
      <c r="H5664" s="1">
        <v>1.1432199999999999</v>
      </c>
      <c r="I5664" s="2">
        <v>1.00223</v>
      </c>
      <c r="J5664" s="2">
        <v>0.99802100000000005</v>
      </c>
      <c r="K5664" s="2">
        <v>1.0144</v>
      </c>
      <c r="L5664">
        <v>1130</v>
      </c>
      <c r="M5664" t="b">
        <f t="shared" si="88"/>
        <v>0</v>
      </c>
    </row>
    <row r="5665" spans="1:13" hidden="1" x14ac:dyDescent="0.25">
      <c r="A5665">
        <v>5</v>
      </c>
      <c r="B5665">
        <v>1972</v>
      </c>
      <c r="C5665">
        <v>727</v>
      </c>
      <c r="D5665" s="3">
        <v>6454</v>
      </c>
      <c r="E5665" s="2">
        <v>0.83809400000000001</v>
      </c>
      <c r="F5665" s="1">
        <v>3.3523800000000001</v>
      </c>
      <c r="G5665" s="2">
        <v>0.28572399999999998</v>
      </c>
      <c r="H5665" s="1">
        <v>1.1429</v>
      </c>
      <c r="I5665" s="2">
        <v>1.00223</v>
      </c>
      <c r="J5665" s="2">
        <v>0.99802100000000005</v>
      </c>
      <c r="K5665" s="2">
        <v>1.0144</v>
      </c>
      <c r="L5665">
        <v>1131</v>
      </c>
      <c r="M5665" t="b">
        <f t="shared" si="88"/>
        <v>0</v>
      </c>
    </row>
    <row r="5666" spans="1:13" hidden="1" x14ac:dyDescent="0.25">
      <c r="A5666">
        <v>5</v>
      </c>
      <c r="B5666">
        <v>1973</v>
      </c>
      <c r="C5666">
        <v>727</v>
      </c>
      <c r="D5666" s="3">
        <v>6459</v>
      </c>
      <c r="E5666" s="2">
        <v>0.83812200000000003</v>
      </c>
      <c r="F5666" s="1">
        <v>3.35249</v>
      </c>
      <c r="G5666" s="2">
        <v>0.28567500000000001</v>
      </c>
      <c r="H5666" s="1">
        <v>1.1427</v>
      </c>
      <c r="I5666" s="2">
        <v>1.00223</v>
      </c>
      <c r="J5666" s="2">
        <v>0.99802199999999996</v>
      </c>
      <c r="K5666" s="2">
        <v>1.0144</v>
      </c>
      <c r="L5666">
        <v>1132</v>
      </c>
      <c r="M5666" t="b">
        <f t="shared" si="88"/>
        <v>0</v>
      </c>
    </row>
    <row r="5667" spans="1:13" hidden="1" x14ac:dyDescent="0.25">
      <c r="A5667">
        <v>5</v>
      </c>
      <c r="B5667">
        <v>1979</v>
      </c>
      <c r="C5667">
        <v>738</v>
      </c>
      <c r="D5667" s="3">
        <v>6476</v>
      </c>
      <c r="E5667" s="2">
        <v>0.83849899999999999</v>
      </c>
      <c r="F5667" s="1">
        <v>3.3540000000000001</v>
      </c>
      <c r="G5667" s="2">
        <v>0.28500900000000001</v>
      </c>
      <c r="H5667" s="1">
        <v>1.1400399999999999</v>
      </c>
      <c r="I5667" s="2">
        <v>1.0022200000000001</v>
      </c>
      <c r="J5667" s="2">
        <v>0.99802599999999997</v>
      </c>
      <c r="K5667" s="2">
        <v>1.0144</v>
      </c>
      <c r="L5667">
        <v>1133</v>
      </c>
      <c r="M5667" t="b">
        <f t="shared" si="88"/>
        <v>0</v>
      </c>
    </row>
    <row r="5668" spans="1:13" hidden="1" x14ac:dyDescent="0.25">
      <c r="A5668">
        <v>5</v>
      </c>
      <c r="B5668">
        <v>1979</v>
      </c>
      <c r="C5668">
        <v>738</v>
      </c>
      <c r="D5668" s="3">
        <v>6476</v>
      </c>
      <c r="E5668" s="2">
        <v>0.83854600000000001</v>
      </c>
      <c r="F5668" s="1">
        <v>3.35419</v>
      </c>
      <c r="G5668" s="2">
        <v>0.28492600000000001</v>
      </c>
      <c r="H5668" s="1">
        <v>1.1396999999999999</v>
      </c>
      <c r="I5668" s="2">
        <v>1.0022200000000001</v>
      </c>
      <c r="J5668" s="2">
        <v>0.998027</v>
      </c>
      <c r="K5668" s="2">
        <v>1.0144</v>
      </c>
      <c r="L5668">
        <v>1134</v>
      </c>
      <c r="M5668" t="b">
        <f t="shared" si="88"/>
        <v>0</v>
      </c>
    </row>
    <row r="5669" spans="1:13" hidden="1" x14ac:dyDescent="0.25">
      <c r="A5669">
        <v>5</v>
      </c>
      <c r="B5669">
        <v>1981</v>
      </c>
      <c r="C5669">
        <v>738</v>
      </c>
      <c r="D5669" s="3">
        <v>6480</v>
      </c>
      <c r="E5669" s="2">
        <v>0.83860800000000002</v>
      </c>
      <c r="F5669" s="1">
        <v>3.3544299999999998</v>
      </c>
      <c r="G5669" s="2">
        <v>0.28481800000000002</v>
      </c>
      <c r="H5669" s="1">
        <v>1.13927</v>
      </c>
      <c r="I5669" s="2">
        <v>1.0022200000000001</v>
      </c>
      <c r="J5669" s="2">
        <v>0.998027</v>
      </c>
      <c r="K5669" s="2">
        <v>1.0144</v>
      </c>
      <c r="L5669">
        <v>1135</v>
      </c>
      <c r="M5669" t="b">
        <f t="shared" si="88"/>
        <v>0</v>
      </c>
    </row>
    <row r="5670" spans="1:13" hidden="1" x14ac:dyDescent="0.25">
      <c r="A5670">
        <v>5</v>
      </c>
      <c r="B5670">
        <v>1985</v>
      </c>
      <c r="C5670">
        <v>741</v>
      </c>
      <c r="D5670" s="3">
        <v>6488</v>
      </c>
      <c r="E5670" s="2">
        <v>0.83881899999999998</v>
      </c>
      <c r="F5670" s="1">
        <v>3.35528</v>
      </c>
      <c r="G5670" s="2">
        <v>0.284445</v>
      </c>
      <c r="H5670" s="1">
        <v>1.13778</v>
      </c>
      <c r="I5670" s="2">
        <v>1.00221</v>
      </c>
      <c r="J5670" s="2">
        <v>0.99802999999999997</v>
      </c>
      <c r="K5670" s="2">
        <v>1.0144</v>
      </c>
      <c r="L5670">
        <v>1136</v>
      </c>
      <c r="M5670" t="b">
        <f t="shared" si="88"/>
        <v>0</v>
      </c>
    </row>
    <row r="5671" spans="1:13" hidden="1" x14ac:dyDescent="0.25">
      <c r="A5671">
        <v>5</v>
      </c>
      <c r="B5671">
        <v>1985</v>
      </c>
      <c r="C5671">
        <v>741</v>
      </c>
      <c r="D5671" s="3">
        <v>6488</v>
      </c>
      <c r="E5671" s="2">
        <v>0.83880299999999997</v>
      </c>
      <c r="F5671" s="1">
        <v>3.35521</v>
      </c>
      <c r="G5671" s="2">
        <v>0.28439199999999998</v>
      </c>
      <c r="H5671" s="1">
        <v>1.13757</v>
      </c>
      <c r="I5671" s="2">
        <v>1.00221</v>
      </c>
      <c r="J5671" s="2">
        <v>0.99802999999999997</v>
      </c>
      <c r="K5671" s="2">
        <v>1.0144</v>
      </c>
      <c r="L5671">
        <v>1137</v>
      </c>
      <c r="M5671" t="b">
        <f t="shared" si="88"/>
        <v>0</v>
      </c>
    </row>
    <row r="5672" spans="1:13" hidden="1" x14ac:dyDescent="0.25">
      <c r="A5672">
        <v>5</v>
      </c>
      <c r="B5672">
        <v>1985</v>
      </c>
      <c r="C5672">
        <v>741</v>
      </c>
      <c r="D5672" s="3">
        <v>6488</v>
      </c>
      <c r="E5672" s="2">
        <v>0.83870800000000001</v>
      </c>
      <c r="F5672" s="1">
        <v>3.3548300000000002</v>
      </c>
      <c r="G5672" s="2">
        <v>0.28408899999999998</v>
      </c>
      <c r="H5672" s="1">
        <v>1.13636</v>
      </c>
      <c r="I5672" s="2">
        <v>1.00221</v>
      </c>
      <c r="J5672" s="2">
        <v>0.99803299999999995</v>
      </c>
      <c r="K5672" s="2">
        <v>1.0144</v>
      </c>
      <c r="L5672">
        <v>1138</v>
      </c>
      <c r="M5672" t="b">
        <f t="shared" si="88"/>
        <v>0</v>
      </c>
    </row>
    <row r="5673" spans="1:13" hidden="1" x14ac:dyDescent="0.25">
      <c r="A5673">
        <v>5</v>
      </c>
      <c r="B5673">
        <v>1985</v>
      </c>
      <c r="C5673">
        <v>741</v>
      </c>
      <c r="D5673" s="3">
        <v>6488</v>
      </c>
      <c r="E5673" s="2">
        <v>0.83867499999999995</v>
      </c>
      <c r="F5673" s="1">
        <v>3.3546999999999998</v>
      </c>
      <c r="G5673" s="2">
        <v>0.28398299999999999</v>
      </c>
      <c r="H5673" s="1">
        <v>1.1359300000000001</v>
      </c>
      <c r="I5673" s="2">
        <v>1.00221</v>
      </c>
      <c r="J5673" s="2">
        <v>0.99803299999999995</v>
      </c>
      <c r="K5673" s="2">
        <v>1.0144</v>
      </c>
      <c r="L5673">
        <v>1139</v>
      </c>
      <c r="M5673" t="b">
        <f t="shared" si="88"/>
        <v>0</v>
      </c>
    </row>
    <row r="5674" spans="1:13" hidden="1" x14ac:dyDescent="0.25">
      <c r="A5674">
        <v>5</v>
      </c>
      <c r="B5674">
        <v>1985</v>
      </c>
      <c r="C5674">
        <v>741</v>
      </c>
      <c r="D5674" s="3">
        <v>6488</v>
      </c>
      <c r="E5674" s="2">
        <v>0.83866700000000005</v>
      </c>
      <c r="F5674" s="1">
        <v>3.35467</v>
      </c>
      <c r="G5674" s="2">
        <v>0.28395700000000001</v>
      </c>
      <c r="H5674" s="1">
        <v>1.1358299999999999</v>
      </c>
      <c r="I5674" s="2">
        <v>1.00221</v>
      </c>
      <c r="J5674" s="2">
        <v>0.99803299999999995</v>
      </c>
      <c r="K5674" s="2">
        <v>1.0144</v>
      </c>
      <c r="L5674">
        <v>1140</v>
      </c>
      <c r="M5674" t="b">
        <f t="shared" si="88"/>
        <v>0</v>
      </c>
    </row>
    <row r="5675" spans="1:13" hidden="1" x14ac:dyDescent="0.25">
      <c r="A5675">
        <v>5</v>
      </c>
      <c r="B5675">
        <v>1987</v>
      </c>
      <c r="C5675">
        <v>741</v>
      </c>
      <c r="D5675" s="3">
        <v>6503</v>
      </c>
      <c r="E5675" s="2">
        <v>0.83858699999999997</v>
      </c>
      <c r="F5675" s="1">
        <v>3.3543500000000002</v>
      </c>
      <c r="G5675" s="2">
        <v>0.28370200000000001</v>
      </c>
      <c r="H5675" s="1">
        <v>1.1348100000000001</v>
      </c>
      <c r="I5675" s="2">
        <v>1.0022</v>
      </c>
      <c r="J5675" s="2">
        <v>0.99803500000000001</v>
      </c>
      <c r="K5675" s="2">
        <v>1.0144</v>
      </c>
      <c r="L5675">
        <v>1141</v>
      </c>
      <c r="M5675" t="b">
        <f t="shared" si="88"/>
        <v>0</v>
      </c>
    </row>
    <row r="5676" spans="1:13" hidden="1" x14ac:dyDescent="0.25">
      <c r="A5676">
        <v>5</v>
      </c>
      <c r="B5676">
        <v>1987</v>
      </c>
      <c r="C5676">
        <v>741</v>
      </c>
      <c r="D5676" s="3">
        <v>6503</v>
      </c>
      <c r="E5676" s="2">
        <v>0.83855199999999996</v>
      </c>
      <c r="F5676" s="1">
        <v>3.3542100000000001</v>
      </c>
      <c r="G5676" s="2">
        <v>0.28359099999999998</v>
      </c>
      <c r="H5676" s="1">
        <v>1.13436</v>
      </c>
      <c r="I5676" s="2">
        <v>1.0022</v>
      </c>
      <c r="J5676" s="2">
        <v>0.99803600000000003</v>
      </c>
      <c r="K5676" s="2">
        <v>1.0144</v>
      </c>
      <c r="L5676">
        <v>1142</v>
      </c>
      <c r="M5676" t="b">
        <f t="shared" si="88"/>
        <v>0</v>
      </c>
    </row>
    <row r="5677" spans="1:13" hidden="1" x14ac:dyDescent="0.25">
      <c r="A5677">
        <v>5</v>
      </c>
      <c r="B5677">
        <v>1990</v>
      </c>
      <c r="C5677">
        <v>741</v>
      </c>
      <c r="D5677" s="3">
        <v>6511</v>
      </c>
      <c r="E5677" s="2">
        <v>0.83848800000000001</v>
      </c>
      <c r="F5677" s="1">
        <v>3.3539500000000002</v>
      </c>
      <c r="G5677" s="2">
        <v>0.283385</v>
      </c>
      <c r="H5677" s="1">
        <v>1.13354</v>
      </c>
      <c r="I5677" s="2">
        <v>1.0022</v>
      </c>
      <c r="J5677" s="2">
        <v>0.99803699999999995</v>
      </c>
      <c r="K5677" s="2">
        <v>1.0144</v>
      </c>
      <c r="L5677">
        <v>1143</v>
      </c>
      <c r="M5677" t="b">
        <f t="shared" si="88"/>
        <v>0</v>
      </c>
    </row>
    <row r="5678" spans="1:13" x14ac:dyDescent="0.25">
      <c r="A5678">
        <v>5</v>
      </c>
      <c r="B5678">
        <v>1991</v>
      </c>
      <c r="C5678">
        <v>741</v>
      </c>
      <c r="D5678" s="3">
        <v>6511</v>
      </c>
      <c r="E5678" s="2">
        <v>0.83845499999999995</v>
      </c>
      <c r="F5678" s="1">
        <v>3.3538199999999998</v>
      </c>
      <c r="G5678" s="2">
        <v>0.28327799999999997</v>
      </c>
      <c r="H5678" s="1">
        <v>1.1331100000000001</v>
      </c>
      <c r="I5678" s="2">
        <v>1.0022</v>
      </c>
      <c r="J5678" s="2">
        <v>0.99803799999999998</v>
      </c>
      <c r="K5678" s="2">
        <v>1.0144</v>
      </c>
      <c r="L5678">
        <v>1144</v>
      </c>
      <c r="M5678" t="str">
        <f t="shared" si="88"/>
        <v>TRUE</v>
      </c>
    </row>
    <row r="5679" spans="1:13" hidden="1" x14ac:dyDescent="0.25">
      <c r="A5679">
        <v>6</v>
      </c>
      <c r="B5679">
        <v>3</v>
      </c>
      <c r="C5679">
        <v>0</v>
      </c>
      <c r="D5679" s="3">
        <v>9</v>
      </c>
      <c r="E5679" s="2">
        <v>0.30715100000000001</v>
      </c>
      <c r="F5679" s="1">
        <v>1.2285999999999999</v>
      </c>
      <c r="G5679" s="2">
        <v>0</v>
      </c>
      <c r="H5679" s="1">
        <v>0</v>
      </c>
      <c r="I5679" s="2">
        <v>0</v>
      </c>
      <c r="J5679" s="2">
        <v>0.88546400000000003</v>
      </c>
      <c r="K5679" s="2">
        <v>0</v>
      </c>
      <c r="L5679">
        <v>1</v>
      </c>
      <c r="M5679" t="b">
        <f t="shared" si="88"/>
        <v>0</v>
      </c>
    </row>
    <row r="5680" spans="1:13" hidden="1" x14ac:dyDescent="0.25">
      <c r="A5680">
        <v>6</v>
      </c>
      <c r="B5680">
        <v>7</v>
      </c>
      <c r="C5680">
        <v>0</v>
      </c>
      <c r="D5680" s="3">
        <v>23</v>
      </c>
      <c r="E5680" s="2">
        <v>0.54988499999999996</v>
      </c>
      <c r="F5680" s="1">
        <v>2.1995399999999998</v>
      </c>
      <c r="G5680" s="2">
        <v>0</v>
      </c>
      <c r="H5680" s="1">
        <v>0</v>
      </c>
      <c r="I5680" s="2">
        <v>0</v>
      </c>
      <c r="J5680" s="2">
        <v>0.93345900000000004</v>
      </c>
      <c r="K5680" s="2">
        <v>0</v>
      </c>
      <c r="L5680">
        <v>2</v>
      </c>
      <c r="M5680" t="b">
        <f t="shared" si="88"/>
        <v>0</v>
      </c>
    </row>
    <row r="5681" spans="1:13" hidden="1" x14ac:dyDescent="0.25">
      <c r="A5681">
        <v>6</v>
      </c>
      <c r="B5681">
        <v>7</v>
      </c>
      <c r="C5681">
        <v>0</v>
      </c>
      <c r="D5681" s="3">
        <v>23</v>
      </c>
      <c r="E5681" s="2">
        <v>0.55555900000000003</v>
      </c>
      <c r="F5681" s="1">
        <v>2.2222400000000002</v>
      </c>
      <c r="G5681" s="2">
        <v>0</v>
      </c>
      <c r="H5681" s="1">
        <v>0</v>
      </c>
      <c r="I5681" s="2">
        <v>0</v>
      </c>
      <c r="J5681" s="2">
        <v>0.93429799999999996</v>
      </c>
      <c r="K5681" s="2">
        <v>0</v>
      </c>
      <c r="L5681">
        <v>3</v>
      </c>
      <c r="M5681" t="b">
        <f t="shared" si="88"/>
        <v>0</v>
      </c>
    </row>
    <row r="5682" spans="1:13" hidden="1" x14ac:dyDescent="0.25">
      <c r="A5682">
        <v>6</v>
      </c>
      <c r="B5682">
        <v>8</v>
      </c>
      <c r="C5682">
        <v>0</v>
      </c>
      <c r="D5682" s="3">
        <v>23</v>
      </c>
      <c r="E5682" s="2">
        <v>0.62512900000000005</v>
      </c>
      <c r="F5682" s="1">
        <v>2.5005199999999999</v>
      </c>
      <c r="G5682" s="2">
        <v>0</v>
      </c>
      <c r="H5682" s="1">
        <v>0</v>
      </c>
      <c r="I5682" s="2">
        <v>0</v>
      </c>
      <c r="J5682" s="2">
        <v>0.94458200000000003</v>
      </c>
      <c r="K5682" s="2">
        <v>0</v>
      </c>
      <c r="L5682">
        <v>4</v>
      </c>
      <c r="M5682" t="b">
        <f t="shared" si="88"/>
        <v>0</v>
      </c>
    </row>
    <row r="5683" spans="1:13" hidden="1" x14ac:dyDescent="0.25">
      <c r="A5683">
        <v>6</v>
      </c>
      <c r="B5683">
        <v>10</v>
      </c>
      <c r="C5683">
        <v>0</v>
      </c>
      <c r="D5683" s="3">
        <v>32</v>
      </c>
      <c r="E5683" s="2">
        <v>0.61028700000000002</v>
      </c>
      <c r="F5683" s="1">
        <v>2.4411499999999999</v>
      </c>
      <c r="G5683" s="2">
        <v>2.9463900000000001E-2</v>
      </c>
      <c r="H5683" s="1">
        <v>0.117856</v>
      </c>
      <c r="I5683" s="2">
        <v>0</v>
      </c>
      <c r="J5683" s="2">
        <v>0.951156</v>
      </c>
      <c r="K5683" s="2">
        <v>0</v>
      </c>
      <c r="L5683">
        <v>5</v>
      </c>
      <c r="M5683" t="b">
        <f t="shared" si="88"/>
        <v>0</v>
      </c>
    </row>
    <row r="5684" spans="1:13" hidden="1" x14ac:dyDescent="0.25">
      <c r="A5684">
        <v>6</v>
      </c>
      <c r="B5684">
        <v>12</v>
      </c>
      <c r="C5684">
        <v>0</v>
      </c>
      <c r="D5684" s="3">
        <v>36</v>
      </c>
      <c r="E5684" s="2">
        <v>0.60885</v>
      </c>
      <c r="F5684" s="1">
        <v>2.4354</v>
      </c>
      <c r="G5684" s="2">
        <v>8.6312100000000003E-2</v>
      </c>
      <c r="H5684" s="1">
        <v>0.345248</v>
      </c>
      <c r="I5684" s="2">
        <v>0</v>
      </c>
      <c r="J5684" s="2">
        <v>0.95705700000000005</v>
      </c>
      <c r="K5684" s="2">
        <v>0</v>
      </c>
      <c r="L5684">
        <v>6</v>
      </c>
      <c r="M5684" t="b">
        <f t="shared" si="88"/>
        <v>0</v>
      </c>
    </row>
    <row r="5685" spans="1:13" hidden="1" x14ac:dyDescent="0.25">
      <c r="A5685">
        <v>6</v>
      </c>
      <c r="B5685">
        <v>13</v>
      </c>
      <c r="C5685">
        <v>0</v>
      </c>
      <c r="D5685" s="3">
        <v>39</v>
      </c>
      <c r="E5685" s="2">
        <v>0.60375100000000004</v>
      </c>
      <c r="F5685" s="1">
        <v>2.415</v>
      </c>
      <c r="G5685" s="2">
        <v>0.10569000000000001</v>
      </c>
      <c r="H5685" s="1">
        <v>0.422759</v>
      </c>
      <c r="I5685" s="2">
        <v>0</v>
      </c>
      <c r="J5685" s="2">
        <v>0.95906899999999995</v>
      </c>
      <c r="K5685" s="2">
        <v>0</v>
      </c>
      <c r="L5685">
        <v>7</v>
      </c>
      <c r="M5685" t="b">
        <f t="shared" si="88"/>
        <v>0</v>
      </c>
    </row>
    <row r="5686" spans="1:13" hidden="1" x14ac:dyDescent="0.25">
      <c r="A5686">
        <v>6</v>
      </c>
      <c r="B5686">
        <v>15</v>
      </c>
      <c r="C5686">
        <v>0</v>
      </c>
      <c r="D5686" s="3">
        <v>47</v>
      </c>
      <c r="E5686" s="2">
        <v>0.58777800000000002</v>
      </c>
      <c r="F5686" s="1">
        <v>2.3511099999999998</v>
      </c>
      <c r="G5686" s="2">
        <v>0.16639599999999999</v>
      </c>
      <c r="H5686" s="1">
        <v>0.66558399999999995</v>
      </c>
      <c r="I5686" s="2">
        <v>0</v>
      </c>
      <c r="J5686" s="2">
        <v>0.96536999999999995</v>
      </c>
      <c r="K5686" s="2">
        <v>0</v>
      </c>
      <c r="L5686">
        <v>8</v>
      </c>
      <c r="M5686" t="b">
        <f t="shared" si="88"/>
        <v>0</v>
      </c>
    </row>
    <row r="5687" spans="1:13" hidden="1" x14ac:dyDescent="0.25">
      <c r="A5687">
        <v>6</v>
      </c>
      <c r="B5687">
        <v>18</v>
      </c>
      <c r="C5687">
        <v>8</v>
      </c>
      <c r="D5687" s="3">
        <v>59</v>
      </c>
      <c r="E5687" s="2">
        <v>0.63139500000000004</v>
      </c>
      <c r="F5687" s="1">
        <v>2.5255800000000002</v>
      </c>
      <c r="G5687" s="2">
        <v>0.236649</v>
      </c>
      <c r="H5687" s="1">
        <v>0.94659499999999996</v>
      </c>
      <c r="I5687" s="2">
        <v>0</v>
      </c>
      <c r="J5687" s="2">
        <v>0.97266300000000006</v>
      </c>
      <c r="K5687" s="2">
        <v>0</v>
      </c>
      <c r="L5687">
        <v>9</v>
      </c>
      <c r="M5687" t="b">
        <f t="shared" si="88"/>
        <v>0</v>
      </c>
    </row>
    <row r="5688" spans="1:13" hidden="1" x14ac:dyDescent="0.25">
      <c r="A5688">
        <v>6</v>
      </c>
      <c r="B5688">
        <v>19</v>
      </c>
      <c r="C5688">
        <v>10</v>
      </c>
      <c r="D5688" s="3">
        <v>69</v>
      </c>
      <c r="E5688" s="2">
        <v>0.66744400000000004</v>
      </c>
      <c r="F5688" s="1">
        <v>2.6697799999999998</v>
      </c>
      <c r="G5688" s="2">
        <v>0.26240400000000003</v>
      </c>
      <c r="H5688" s="1">
        <v>1.04962</v>
      </c>
      <c r="I5688" s="2">
        <v>0</v>
      </c>
      <c r="J5688" s="2">
        <v>0.97533599999999998</v>
      </c>
      <c r="K5688" s="2">
        <v>0</v>
      </c>
      <c r="L5688">
        <v>10</v>
      </c>
      <c r="M5688" t="b">
        <f t="shared" si="88"/>
        <v>0</v>
      </c>
    </row>
    <row r="5689" spans="1:13" hidden="1" x14ac:dyDescent="0.25">
      <c r="A5689">
        <v>6</v>
      </c>
      <c r="B5689">
        <v>20</v>
      </c>
      <c r="C5689">
        <v>24</v>
      </c>
      <c r="D5689" s="3">
        <v>69</v>
      </c>
      <c r="E5689" s="2">
        <v>0.70225099999999996</v>
      </c>
      <c r="F5689" s="1">
        <v>2.8090099999999998</v>
      </c>
      <c r="G5689" s="2">
        <v>0.28727200000000003</v>
      </c>
      <c r="H5689" s="1">
        <v>1.1490899999999999</v>
      </c>
      <c r="I5689" s="2">
        <v>0</v>
      </c>
      <c r="J5689" s="2">
        <v>0.97791799999999995</v>
      </c>
      <c r="K5689" s="2">
        <v>0</v>
      </c>
      <c r="L5689">
        <v>11</v>
      </c>
      <c r="M5689" t="b">
        <f t="shared" si="88"/>
        <v>0</v>
      </c>
    </row>
    <row r="5690" spans="1:13" hidden="1" x14ac:dyDescent="0.25">
      <c r="A5690">
        <v>6</v>
      </c>
      <c r="B5690">
        <v>21</v>
      </c>
      <c r="C5690">
        <v>24</v>
      </c>
      <c r="D5690" s="3">
        <v>77</v>
      </c>
      <c r="E5690" s="2">
        <v>0.69842099999999996</v>
      </c>
      <c r="F5690" s="1">
        <v>2.7936800000000002</v>
      </c>
      <c r="G5690" s="2">
        <v>0.29130099999999998</v>
      </c>
      <c r="H5690" s="1">
        <v>1.1652</v>
      </c>
      <c r="I5690" s="2">
        <v>0</v>
      </c>
      <c r="J5690" s="2">
        <v>0.97833599999999998</v>
      </c>
      <c r="K5690" s="2">
        <v>0</v>
      </c>
      <c r="L5690">
        <v>12</v>
      </c>
      <c r="M5690" t="b">
        <f t="shared" si="88"/>
        <v>0</v>
      </c>
    </row>
    <row r="5691" spans="1:13" hidden="1" x14ac:dyDescent="0.25">
      <c r="A5691">
        <v>6</v>
      </c>
      <c r="B5691">
        <v>21</v>
      </c>
      <c r="C5691">
        <v>24</v>
      </c>
      <c r="D5691" s="3">
        <v>77</v>
      </c>
      <c r="E5691" s="2">
        <v>0.69839099999999998</v>
      </c>
      <c r="F5691" s="1">
        <v>2.7935599999999998</v>
      </c>
      <c r="G5691" s="2">
        <v>0.29133300000000001</v>
      </c>
      <c r="H5691" s="1">
        <v>1.16533</v>
      </c>
      <c r="I5691" s="2">
        <v>0</v>
      </c>
      <c r="J5691" s="2">
        <v>0.97833899999999996</v>
      </c>
      <c r="K5691" s="2">
        <v>0</v>
      </c>
      <c r="L5691">
        <v>13</v>
      </c>
      <c r="M5691" t="b">
        <f t="shared" si="88"/>
        <v>0</v>
      </c>
    </row>
    <row r="5692" spans="1:13" hidden="1" x14ac:dyDescent="0.25">
      <c r="A5692">
        <v>6</v>
      </c>
      <c r="B5692">
        <v>24</v>
      </c>
      <c r="C5692">
        <v>30</v>
      </c>
      <c r="D5692" s="3">
        <v>89</v>
      </c>
      <c r="E5692" s="2">
        <v>0.674095</v>
      </c>
      <c r="F5692" s="1">
        <v>2.69638</v>
      </c>
      <c r="G5692" s="2">
        <v>0.31688699999999997</v>
      </c>
      <c r="H5692" s="1">
        <v>1.26755</v>
      </c>
      <c r="I5692" s="2">
        <v>0</v>
      </c>
      <c r="J5692" s="2">
        <v>0.98099199999999998</v>
      </c>
      <c r="K5692" s="2">
        <v>0</v>
      </c>
      <c r="L5692">
        <v>14</v>
      </c>
      <c r="M5692" t="b">
        <f t="shared" si="88"/>
        <v>0</v>
      </c>
    </row>
    <row r="5693" spans="1:13" hidden="1" x14ac:dyDescent="0.25">
      <c r="A5693">
        <v>6</v>
      </c>
      <c r="B5693">
        <v>25</v>
      </c>
      <c r="C5693">
        <v>35</v>
      </c>
      <c r="D5693" s="3">
        <v>89</v>
      </c>
      <c r="E5693" s="2">
        <v>0.66971800000000004</v>
      </c>
      <c r="F5693" s="1">
        <v>2.6788699999999999</v>
      </c>
      <c r="G5693" s="2">
        <v>0.32149100000000003</v>
      </c>
      <c r="H5693" s="1">
        <v>1.28596</v>
      </c>
      <c r="I5693" s="2">
        <v>0</v>
      </c>
      <c r="J5693" s="2">
        <v>0.98146999999999995</v>
      </c>
      <c r="K5693" s="2">
        <v>0</v>
      </c>
      <c r="L5693">
        <v>15</v>
      </c>
      <c r="M5693" t="b">
        <f t="shared" si="88"/>
        <v>0</v>
      </c>
    </row>
    <row r="5694" spans="1:13" hidden="1" x14ac:dyDescent="0.25">
      <c r="A5694">
        <v>6</v>
      </c>
      <c r="B5694">
        <v>26</v>
      </c>
      <c r="C5694">
        <v>38</v>
      </c>
      <c r="D5694" s="3">
        <v>92</v>
      </c>
      <c r="E5694" s="2">
        <v>0.65173599999999998</v>
      </c>
      <c r="F5694" s="1">
        <v>2.6069399999999998</v>
      </c>
      <c r="G5694" s="2">
        <v>0.32628400000000002</v>
      </c>
      <c r="H5694" s="1">
        <v>1.30514</v>
      </c>
      <c r="I5694" s="2">
        <v>0</v>
      </c>
      <c r="J5694" s="2">
        <v>0.98196700000000003</v>
      </c>
      <c r="K5694" s="2">
        <v>0</v>
      </c>
      <c r="L5694">
        <v>16</v>
      </c>
      <c r="M5694" t="b">
        <f t="shared" si="88"/>
        <v>0</v>
      </c>
    </row>
    <row r="5695" spans="1:13" hidden="1" x14ac:dyDescent="0.25">
      <c r="A5695">
        <v>6</v>
      </c>
      <c r="B5695">
        <v>31</v>
      </c>
      <c r="C5695">
        <v>38</v>
      </c>
      <c r="D5695" s="3">
        <v>104</v>
      </c>
      <c r="E5695" s="2">
        <v>0.63889300000000004</v>
      </c>
      <c r="F5695" s="1">
        <v>2.5555699999999999</v>
      </c>
      <c r="G5695" s="2">
        <v>0.33734599999999998</v>
      </c>
      <c r="H5695" s="1">
        <v>1.34938</v>
      </c>
      <c r="I5695" s="2">
        <v>0</v>
      </c>
      <c r="J5695" s="2">
        <v>0.98311599999999999</v>
      </c>
      <c r="K5695" s="2">
        <v>0</v>
      </c>
      <c r="L5695">
        <v>17</v>
      </c>
      <c r="M5695" t="b">
        <f t="shared" si="88"/>
        <v>0</v>
      </c>
    </row>
    <row r="5696" spans="1:13" hidden="1" x14ac:dyDescent="0.25">
      <c r="A5696">
        <v>6</v>
      </c>
      <c r="B5696">
        <v>32</v>
      </c>
      <c r="C5696">
        <v>38</v>
      </c>
      <c r="D5696" s="3">
        <v>107</v>
      </c>
      <c r="E5696" s="2">
        <v>0.63729899999999995</v>
      </c>
      <c r="F5696" s="1">
        <v>2.5491899999999998</v>
      </c>
      <c r="G5696" s="2">
        <v>0.33921299999999999</v>
      </c>
      <c r="H5696" s="1">
        <v>1.3568499999999999</v>
      </c>
      <c r="I5696" s="2">
        <v>0</v>
      </c>
      <c r="J5696" s="2">
        <v>0.98330899999999999</v>
      </c>
      <c r="K5696" s="2">
        <v>0</v>
      </c>
      <c r="L5696">
        <v>18</v>
      </c>
      <c r="M5696" t="b">
        <f t="shared" si="88"/>
        <v>0</v>
      </c>
    </row>
    <row r="5697" spans="1:13" hidden="1" x14ac:dyDescent="0.25">
      <c r="A5697">
        <v>6</v>
      </c>
      <c r="B5697">
        <v>34</v>
      </c>
      <c r="C5697">
        <v>38</v>
      </c>
      <c r="D5697" s="3">
        <v>111</v>
      </c>
      <c r="E5697" s="2">
        <v>0.64112199999999997</v>
      </c>
      <c r="F5697" s="1">
        <v>2.5644900000000002</v>
      </c>
      <c r="G5697" s="2">
        <v>0.34263100000000002</v>
      </c>
      <c r="H5697" s="1">
        <v>1.37053</v>
      </c>
      <c r="I5697" s="2">
        <v>0</v>
      </c>
      <c r="J5697" s="2">
        <v>0.98366399999999998</v>
      </c>
      <c r="K5697" s="2">
        <v>0</v>
      </c>
      <c r="L5697">
        <v>19</v>
      </c>
      <c r="M5697" t="b">
        <f t="shared" si="88"/>
        <v>0</v>
      </c>
    </row>
    <row r="5698" spans="1:13" hidden="1" x14ac:dyDescent="0.25">
      <c r="A5698">
        <v>6</v>
      </c>
      <c r="B5698">
        <v>34</v>
      </c>
      <c r="C5698">
        <v>38</v>
      </c>
      <c r="D5698" s="3">
        <v>111</v>
      </c>
      <c r="E5698" s="2">
        <v>0.64285599999999998</v>
      </c>
      <c r="F5698" s="1">
        <v>2.5714299999999999</v>
      </c>
      <c r="G5698" s="2">
        <v>0.34339199999999998</v>
      </c>
      <c r="H5698" s="1">
        <v>1.37357</v>
      </c>
      <c r="I5698" s="2">
        <v>0</v>
      </c>
      <c r="J5698" s="2">
        <v>0.98374300000000003</v>
      </c>
      <c r="K5698" s="2">
        <v>0</v>
      </c>
      <c r="L5698">
        <v>20</v>
      </c>
      <c r="M5698" t="b">
        <f t="shared" si="88"/>
        <v>0</v>
      </c>
    </row>
    <row r="5699" spans="1:13" hidden="1" x14ac:dyDescent="0.25">
      <c r="A5699">
        <v>6</v>
      </c>
      <c r="B5699">
        <v>38</v>
      </c>
      <c r="C5699">
        <v>38</v>
      </c>
      <c r="D5699" s="3">
        <v>133</v>
      </c>
      <c r="E5699" s="2">
        <v>0.68808999999999998</v>
      </c>
      <c r="F5699" s="1">
        <v>2.7523599999999999</v>
      </c>
      <c r="G5699" s="2">
        <v>0.36322700000000002</v>
      </c>
      <c r="H5699" s="1">
        <v>1.4529099999999999</v>
      </c>
      <c r="I5699" s="2">
        <v>0</v>
      </c>
      <c r="J5699" s="2">
        <v>0.98580199999999996</v>
      </c>
      <c r="K5699" s="2">
        <v>0</v>
      </c>
      <c r="L5699">
        <v>21</v>
      </c>
      <c r="M5699" t="b">
        <f t="shared" ref="M5699:M5762" si="89">IF(B5699&gt;B5700, "TRUE")</f>
        <v>0</v>
      </c>
    </row>
    <row r="5700" spans="1:13" hidden="1" x14ac:dyDescent="0.25">
      <c r="A5700">
        <v>6</v>
      </c>
      <c r="B5700">
        <v>40</v>
      </c>
      <c r="C5700">
        <v>38</v>
      </c>
      <c r="D5700" s="3">
        <v>139</v>
      </c>
      <c r="E5700" s="2">
        <v>0.69448100000000001</v>
      </c>
      <c r="F5700" s="1">
        <v>2.7779199999999999</v>
      </c>
      <c r="G5700" s="2">
        <v>0.36602899999999999</v>
      </c>
      <c r="H5700" s="1">
        <v>1.4641200000000001</v>
      </c>
      <c r="I5700" s="2">
        <v>0</v>
      </c>
      <c r="J5700" s="2">
        <v>0.986093</v>
      </c>
      <c r="K5700" s="2">
        <v>0</v>
      </c>
      <c r="L5700">
        <v>22</v>
      </c>
      <c r="M5700" t="b">
        <f t="shared" si="89"/>
        <v>0</v>
      </c>
    </row>
    <row r="5701" spans="1:13" hidden="1" x14ac:dyDescent="0.25">
      <c r="A5701">
        <v>6</v>
      </c>
      <c r="B5701">
        <v>40</v>
      </c>
      <c r="C5701">
        <v>38</v>
      </c>
      <c r="D5701" s="3">
        <v>139</v>
      </c>
      <c r="E5701" s="2">
        <v>0.69502200000000003</v>
      </c>
      <c r="F5701" s="1">
        <v>2.78009</v>
      </c>
      <c r="G5701" s="2">
        <v>0.36626700000000001</v>
      </c>
      <c r="H5701" s="1">
        <v>1.4650700000000001</v>
      </c>
      <c r="I5701" s="2">
        <v>0</v>
      </c>
      <c r="J5701" s="2">
        <v>0.98611800000000005</v>
      </c>
      <c r="K5701" s="2">
        <v>0</v>
      </c>
      <c r="L5701">
        <v>23</v>
      </c>
      <c r="M5701" t="b">
        <f t="shared" si="89"/>
        <v>0</v>
      </c>
    </row>
    <row r="5702" spans="1:13" hidden="1" x14ac:dyDescent="0.25">
      <c r="A5702">
        <v>6</v>
      </c>
      <c r="B5702">
        <v>40</v>
      </c>
      <c r="C5702">
        <v>38</v>
      </c>
      <c r="D5702" s="3">
        <v>139</v>
      </c>
      <c r="E5702" s="2">
        <v>0.69505899999999998</v>
      </c>
      <c r="F5702" s="1">
        <v>2.78024</v>
      </c>
      <c r="G5702" s="2">
        <v>0.36628300000000003</v>
      </c>
      <c r="H5702" s="1">
        <v>1.46513</v>
      </c>
      <c r="I5702" s="2">
        <v>0</v>
      </c>
      <c r="J5702" s="2">
        <v>0.98611899999999997</v>
      </c>
      <c r="K5702" s="2">
        <v>0</v>
      </c>
      <c r="L5702">
        <v>24</v>
      </c>
      <c r="M5702" t="b">
        <f t="shared" si="89"/>
        <v>0</v>
      </c>
    </row>
    <row r="5703" spans="1:13" hidden="1" x14ac:dyDescent="0.25">
      <c r="A5703">
        <v>6</v>
      </c>
      <c r="B5703">
        <v>43</v>
      </c>
      <c r="C5703">
        <v>38</v>
      </c>
      <c r="D5703" s="3">
        <v>145</v>
      </c>
      <c r="E5703" s="2">
        <v>0.70097200000000004</v>
      </c>
      <c r="F5703" s="1">
        <v>2.80389</v>
      </c>
      <c r="G5703" s="2">
        <v>0.36887599999999998</v>
      </c>
      <c r="H5703" s="1">
        <v>1.4755</v>
      </c>
      <c r="I5703" s="2">
        <v>0</v>
      </c>
      <c r="J5703" s="2">
        <v>0.98638899999999996</v>
      </c>
      <c r="K5703" s="2">
        <v>0</v>
      </c>
      <c r="L5703">
        <v>25</v>
      </c>
      <c r="M5703" t="b">
        <f t="shared" si="89"/>
        <v>0</v>
      </c>
    </row>
    <row r="5704" spans="1:13" hidden="1" x14ac:dyDescent="0.25">
      <c r="A5704">
        <v>6</v>
      </c>
      <c r="B5704">
        <v>43</v>
      </c>
      <c r="C5704">
        <v>38</v>
      </c>
      <c r="D5704" s="3">
        <v>145</v>
      </c>
      <c r="E5704" s="2">
        <v>0.702928</v>
      </c>
      <c r="F5704" s="1">
        <v>2.8117100000000002</v>
      </c>
      <c r="G5704" s="2">
        <v>0.36973299999999998</v>
      </c>
      <c r="H5704" s="1">
        <v>1.4789300000000001</v>
      </c>
      <c r="I5704" s="2">
        <v>0</v>
      </c>
      <c r="J5704" s="2">
        <v>0.98647799999999997</v>
      </c>
      <c r="K5704" s="2">
        <v>0</v>
      </c>
      <c r="L5704">
        <v>26</v>
      </c>
      <c r="M5704" t="b">
        <f t="shared" si="89"/>
        <v>0</v>
      </c>
    </row>
    <row r="5705" spans="1:13" hidden="1" x14ac:dyDescent="0.25">
      <c r="A5705">
        <v>6</v>
      </c>
      <c r="B5705">
        <v>48</v>
      </c>
      <c r="C5705">
        <v>38</v>
      </c>
      <c r="D5705" s="3">
        <v>153</v>
      </c>
      <c r="E5705" s="2">
        <v>0.71373500000000001</v>
      </c>
      <c r="F5705" s="1">
        <v>2.85494</v>
      </c>
      <c r="G5705" s="2">
        <v>0.37447200000000003</v>
      </c>
      <c r="H5705" s="1">
        <v>1.4978899999999999</v>
      </c>
      <c r="I5705" s="2">
        <v>0</v>
      </c>
      <c r="J5705" s="2">
        <v>0.98697000000000001</v>
      </c>
      <c r="K5705" s="2">
        <v>0</v>
      </c>
      <c r="L5705">
        <v>27</v>
      </c>
      <c r="M5705" t="b">
        <f t="shared" si="89"/>
        <v>0</v>
      </c>
    </row>
    <row r="5706" spans="1:13" hidden="1" x14ac:dyDescent="0.25">
      <c r="A5706">
        <v>6</v>
      </c>
      <c r="B5706">
        <v>48</v>
      </c>
      <c r="C5706">
        <v>38</v>
      </c>
      <c r="D5706" s="3">
        <v>153</v>
      </c>
      <c r="E5706" s="2">
        <v>0.71480999999999995</v>
      </c>
      <c r="F5706" s="1">
        <v>2.8592399999999998</v>
      </c>
      <c r="G5706" s="2">
        <v>0.374944</v>
      </c>
      <c r="H5706" s="1">
        <v>1.49977</v>
      </c>
      <c r="I5706" s="2">
        <v>0</v>
      </c>
      <c r="J5706" s="2">
        <v>0.98701899999999998</v>
      </c>
      <c r="K5706" s="2">
        <v>0</v>
      </c>
      <c r="L5706">
        <v>28</v>
      </c>
      <c r="M5706" t="b">
        <f t="shared" si="89"/>
        <v>0</v>
      </c>
    </row>
    <row r="5707" spans="1:13" hidden="1" x14ac:dyDescent="0.25">
      <c r="A5707">
        <v>6</v>
      </c>
      <c r="B5707">
        <v>48</v>
      </c>
      <c r="C5707">
        <v>38</v>
      </c>
      <c r="D5707" s="3">
        <v>153</v>
      </c>
      <c r="E5707" s="2">
        <v>0.719526</v>
      </c>
      <c r="F5707" s="1">
        <v>2.8780999999999999</v>
      </c>
      <c r="G5707" s="2">
        <v>0.37701200000000001</v>
      </c>
      <c r="H5707" s="1">
        <v>1.5080499999999999</v>
      </c>
      <c r="I5707" s="2">
        <v>0</v>
      </c>
      <c r="J5707" s="2">
        <v>0.98723300000000003</v>
      </c>
      <c r="K5707" s="2">
        <v>0</v>
      </c>
      <c r="L5707">
        <v>29</v>
      </c>
      <c r="M5707" t="b">
        <f t="shared" si="89"/>
        <v>0</v>
      </c>
    </row>
    <row r="5708" spans="1:13" hidden="1" x14ac:dyDescent="0.25">
      <c r="A5708">
        <v>6</v>
      </c>
      <c r="B5708">
        <v>49</v>
      </c>
      <c r="C5708">
        <v>38</v>
      </c>
      <c r="D5708" s="3">
        <v>153</v>
      </c>
      <c r="E5708" s="2">
        <v>0.72696799999999995</v>
      </c>
      <c r="F5708" s="1">
        <v>2.90787</v>
      </c>
      <c r="G5708" s="2">
        <v>0.38027499999999997</v>
      </c>
      <c r="H5708" s="1">
        <v>1.5210999999999999</v>
      </c>
      <c r="I5708" s="2">
        <v>0</v>
      </c>
      <c r="J5708" s="2">
        <v>0.98757200000000001</v>
      </c>
      <c r="K5708" s="2">
        <v>0</v>
      </c>
      <c r="L5708">
        <v>30</v>
      </c>
      <c r="M5708" t="b">
        <f t="shared" si="89"/>
        <v>0</v>
      </c>
    </row>
    <row r="5709" spans="1:13" hidden="1" x14ac:dyDescent="0.25">
      <c r="A5709">
        <v>6</v>
      </c>
      <c r="B5709">
        <v>52</v>
      </c>
      <c r="C5709">
        <v>43</v>
      </c>
      <c r="D5709" s="3">
        <v>181</v>
      </c>
      <c r="E5709" s="2">
        <v>0.78181900000000004</v>
      </c>
      <c r="F5709" s="1">
        <v>3.1272799999999998</v>
      </c>
      <c r="G5709" s="2">
        <v>0.40432699999999999</v>
      </c>
      <c r="H5709" s="1">
        <v>1.61731</v>
      </c>
      <c r="I5709" s="2">
        <v>0</v>
      </c>
      <c r="J5709" s="2">
        <v>0.99006899999999998</v>
      </c>
      <c r="K5709" s="2">
        <v>0</v>
      </c>
      <c r="L5709">
        <v>31</v>
      </c>
      <c r="M5709" t="b">
        <f t="shared" si="89"/>
        <v>0</v>
      </c>
    </row>
    <row r="5710" spans="1:13" hidden="1" x14ac:dyDescent="0.25">
      <c r="A5710">
        <v>6</v>
      </c>
      <c r="B5710">
        <v>52</v>
      </c>
      <c r="C5710">
        <v>43</v>
      </c>
      <c r="D5710" s="3">
        <v>181</v>
      </c>
      <c r="E5710" s="2">
        <v>0.78185199999999999</v>
      </c>
      <c r="F5710" s="1">
        <v>3.1274099999999998</v>
      </c>
      <c r="G5710" s="2">
        <v>0.40434199999999998</v>
      </c>
      <c r="H5710" s="1">
        <v>1.61737</v>
      </c>
      <c r="I5710" s="2">
        <v>0</v>
      </c>
      <c r="J5710" s="2">
        <v>0.99007000000000001</v>
      </c>
      <c r="K5710" s="2">
        <v>0</v>
      </c>
      <c r="L5710">
        <v>32</v>
      </c>
      <c r="M5710" t="b">
        <f t="shared" si="89"/>
        <v>0</v>
      </c>
    </row>
    <row r="5711" spans="1:13" hidden="1" x14ac:dyDescent="0.25">
      <c r="A5711">
        <v>6</v>
      </c>
      <c r="B5711">
        <v>52</v>
      </c>
      <c r="C5711">
        <v>43</v>
      </c>
      <c r="D5711" s="3">
        <v>181</v>
      </c>
      <c r="E5711" s="2">
        <v>0.78202099999999997</v>
      </c>
      <c r="F5711" s="1">
        <v>3.1280800000000002</v>
      </c>
      <c r="G5711" s="2">
        <v>0.404416</v>
      </c>
      <c r="H5711" s="1">
        <v>1.6176600000000001</v>
      </c>
      <c r="I5711" s="2">
        <v>0</v>
      </c>
      <c r="J5711" s="2">
        <v>0.99007800000000001</v>
      </c>
      <c r="K5711" s="2">
        <v>0</v>
      </c>
      <c r="L5711">
        <v>33</v>
      </c>
      <c r="M5711" t="b">
        <f t="shared" si="89"/>
        <v>0</v>
      </c>
    </row>
    <row r="5712" spans="1:13" hidden="1" x14ac:dyDescent="0.25">
      <c r="A5712">
        <v>6</v>
      </c>
      <c r="B5712">
        <v>52</v>
      </c>
      <c r="C5712">
        <v>43</v>
      </c>
      <c r="D5712" s="3">
        <v>181</v>
      </c>
      <c r="E5712" s="2">
        <v>0.78213200000000005</v>
      </c>
      <c r="F5712" s="1">
        <v>3.12853</v>
      </c>
      <c r="G5712" s="2">
        <v>0.40446500000000002</v>
      </c>
      <c r="H5712" s="1">
        <v>1.6178600000000001</v>
      </c>
      <c r="I5712" s="2">
        <v>0</v>
      </c>
      <c r="J5712" s="2">
        <v>0.99008300000000005</v>
      </c>
      <c r="K5712" s="2">
        <v>0</v>
      </c>
      <c r="L5712">
        <v>34</v>
      </c>
      <c r="M5712" t="b">
        <f t="shared" si="89"/>
        <v>0</v>
      </c>
    </row>
    <row r="5713" spans="1:13" hidden="1" x14ac:dyDescent="0.25">
      <c r="A5713">
        <v>6</v>
      </c>
      <c r="B5713">
        <v>53</v>
      </c>
      <c r="C5713">
        <v>43</v>
      </c>
      <c r="D5713" s="3">
        <v>181</v>
      </c>
      <c r="E5713" s="2">
        <v>0.78346499999999997</v>
      </c>
      <c r="F5713" s="1">
        <v>3.1338599999999999</v>
      </c>
      <c r="G5713" s="2">
        <v>0.40504899999999999</v>
      </c>
      <c r="H5713" s="1">
        <v>1.6202000000000001</v>
      </c>
      <c r="I5713" s="2">
        <v>0</v>
      </c>
      <c r="J5713" s="2">
        <v>0.99014400000000002</v>
      </c>
      <c r="K5713" s="2">
        <v>0</v>
      </c>
      <c r="L5713">
        <v>35</v>
      </c>
      <c r="M5713" t="b">
        <f t="shared" si="89"/>
        <v>0</v>
      </c>
    </row>
    <row r="5714" spans="1:13" hidden="1" x14ac:dyDescent="0.25">
      <c r="A5714">
        <v>6</v>
      </c>
      <c r="B5714">
        <v>54</v>
      </c>
      <c r="C5714">
        <v>43</v>
      </c>
      <c r="D5714" s="3">
        <v>184</v>
      </c>
      <c r="E5714" s="2">
        <v>0.78615100000000004</v>
      </c>
      <c r="F5714" s="1">
        <v>3.1446000000000001</v>
      </c>
      <c r="G5714" s="2">
        <v>0.406227</v>
      </c>
      <c r="H5714" s="1">
        <v>1.6249100000000001</v>
      </c>
      <c r="I5714" s="2">
        <v>0</v>
      </c>
      <c r="J5714" s="2">
        <v>0.99026599999999998</v>
      </c>
      <c r="K5714" s="2">
        <v>0</v>
      </c>
      <c r="L5714">
        <v>36</v>
      </c>
      <c r="M5714" t="b">
        <f t="shared" si="89"/>
        <v>0</v>
      </c>
    </row>
    <row r="5715" spans="1:13" hidden="1" x14ac:dyDescent="0.25">
      <c r="A5715">
        <v>6</v>
      </c>
      <c r="B5715">
        <v>55</v>
      </c>
      <c r="C5715">
        <v>43</v>
      </c>
      <c r="D5715" s="3">
        <v>186</v>
      </c>
      <c r="E5715" s="2">
        <v>0.78856000000000004</v>
      </c>
      <c r="F5715" s="1">
        <v>3.1542400000000002</v>
      </c>
      <c r="G5715" s="2">
        <v>0.40728300000000001</v>
      </c>
      <c r="H5715" s="1">
        <v>1.62913</v>
      </c>
      <c r="I5715" s="2">
        <v>0</v>
      </c>
      <c r="J5715" s="2">
        <v>0.99037600000000003</v>
      </c>
      <c r="K5715" s="2">
        <v>0</v>
      </c>
      <c r="L5715">
        <v>37</v>
      </c>
      <c r="M5715" t="b">
        <f t="shared" si="89"/>
        <v>0</v>
      </c>
    </row>
    <row r="5716" spans="1:13" hidden="1" x14ac:dyDescent="0.25">
      <c r="A5716">
        <v>6</v>
      </c>
      <c r="B5716">
        <v>55</v>
      </c>
      <c r="C5716">
        <v>43</v>
      </c>
      <c r="D5716" s="3">
        <v>186</v>
      </c>
      <c r="E5716" s="2">
        <v>0.78899799999999998</v>
      </c>
      <c r="F5716" s="1">
        <v>3.1559900000000001</v>
      </c>
      <c r="G5716" s="2">
        <v>0.40747499999999998</v>
      </c>
      <c r="H5716" s="1">
        <v>1.6298999999999999</v>
      </c>
      <c r="I5716" s="2">
        <v>0</v>
      </c>
      <c r="J5716" s="2">
        <v>0.99039500000000003</v>
      </c>
      <c r="K5716" s="2">
        <v>0</v>
      </c>
      <c r="L5716">
        <v>38</v>
      </c>
      <c r="M5716" t="b">
        <f t="shared" si="89"/>
        <v>0</v>
      </c>
    </row>
    <row r="5717" spans="1:13" hidden="1" x14ac:dyDescent="0.25">
      <c r="A5717">
        <v>6</v>
      </c>
      <c r="B5717">
        <v>55</v>
      </c>
      <c r="C5717">
        <v>43</v>
      </c>
      <c r="D5717" s="3">
        <v>186</v>
      </c>
      <c r="E5717" s="2">
        <v>0.79039800000000004</v>
      </c>
      <c r="F5717" s="1">
        <v>3.1615899999999999</v>
      </c>
      <c r="G5717" s="2">
        <v>0.40808899999999998</v>
      </c>
      <c r="H5717" s="1">
        <v>1.63236</v>
      </c>
      <c r="I5717" s="2">
        <v>0</v>
      </c>
      <c r="J5717" s="2">
        <v>0.99045899999999998</v>
      </c>
      <c r="K5717" s="2">
        <v>0</v>
      </c>
      <c r="L5717">
        <v>39</v>
      </c>
      <c r="M5717" t="b">
        <f t="shared" si="89"/>
        <v>0</v>
      </c>
    </row>
    <row r="5718" spans="1:13" hidden="1" x14ac:dyDescent="0.25">
      <c r="A5718">
        <v>6</v>
      </c>
      <c r="B5718">
        <v>57</v>
      </c>
      <c r="C5718">
        <v>43</v>
      </c>
      <c r="D5718" s="3">
        <v>194</v>
      </c>
      <c r="E5718" s="2">
        <v>0.79516699999999996</v>
      </c>
      <c r="F5718" s="1">
        <v>3.1806700000000001</v>
      </c>
      <c r="G5718" s="2">
        <v>0.39880399999999999</v>
      </c>
      <c r="H5718" s="1">
        <v>1.5952200000000001</v>
      </c>
      <c r="I5718" s="2">
        <v>0</v>
      </c>
      <c r="J5718" s="2">
        <v>0.990676</v>
      </c>
      <c r="K5718" s="2">
        <v>0</v>
      </c>
      <c r="L5718">
        <v>40</v>
      </c>
      <c r="M5718" t="b">
        <f t="shared" si="89"/>
        <v>0</v>
      </c>
    </row>
    <row r="5719" spans="1:13" hidden="1" x14ac:dyDescent="0.25">
      <c r="A5719">
        <v>6</v>
      </c>
      <c r="B5719">
        <v>60</v>
      </c>
      <c r="C5719">
        <v>43</v>
      </c>
      <c r="D5719" s="3">
        <v>202</v>
      </c>
      <c r="E5719" s="2">
        <v>0.79950699999999997</v>
      </c>
      <c r="F5719" s="1">
        <v>3.1980300000000002</v>
      </c>
      <c r="G5719" s="2">
        <v>0.39035399999999998</v>
      </c>
      <c r="H5719" s="1">
        <v>1.56142</v>
      </c>
      <c r="I5719" s="2">
        <v>0</v>
      </c>
      <c r="J5719" s="2">
        <v>0.99087400000000003</v>
      </c>
      <c r="K5719" s="2">
        <v>0</v>
      </c>
      <c r="L5719">
        <v>41</v>
      </c>
      <c r="M5719" t="b">
        <f t="shared" si="89"/>
        <v>0</v>
      </c>
    </row>
    <row r="5720" spans="1:13" hidden="1" x14ac:dyDescent="0.25">
      <c r="A5720">
        <v>6</v>
      </c>
      <c r="B5720">
        <v>62</v>
      </c>
      <c r="C5720">
        <v>43</v>
      </c>
      <c r="D5720" s="3">
        <v>202</v>
      </c>
      <c r="E5720" s="2">
        <v>0.80714300000000005</v>
      </c>
      <c r="F5720" s="1">
        <v>3.2285699999999999</v>
      </c>
      <c r="G5720" s="2">
        <v>0.37548700000000002</v>
      </c>
      <c r="H5720" s="1">
        <v>1.5019499999999999</v>
      </c>
      <c r="I5720" s="2">
        <v>0</v>
      </c>
      <c r="J5720" s="2">
        <v>0.99122100000000002</v>
      </c>
      <c r="K5720" s="2">
        <v>0</v>
      </c>
      <c r="L5720">
        <v>42</v>
      </c>
      <c r="M5720" t="b">
        <f t="shared" si="89"/>
        <v>0</v>
      </c>
    </row>
    <row r="5721" spans="1:13" hidden="1" x14ac:dyDescent="0.25">
      <c r="A5721">
        <v>6</v>
      </c>
      <c r="B5721">
        <v>67</v>
      </c>
      <c r="C5721">
        <v>43</v>
      </c>
      <c r="D5721" s="3">
        <v>222</v>
      </c>
      <c r="E5721" s="2">
        <v>0.79954599999999998</v>
      </c>
      <c r="F5721" s="1">
        <v>3.1981799999999998</v>
      </c>
      <c r="G5721" s="2">
        <v>0.36962499999999998</v>
      </c>
      <c r="H5721" s="1">
        <v>1.4784999999999999</v>
      </c>
      <c r="I5721" s="2">
        <v>0</v>
      </c>
      <c r="J5721" s="2">
        <v>0.99160800000000004</v>
      </c>
      <c r="K5721" s="2">
        <v>0</v>
      </c>
      <c r="L5721">
        <v>43</v>
      </c>
      <c r="M5721" t="b">
        <f t="shared" si="89"/>
        <v>0</v>
      </c>
    </row>
    <row r="5722" spans="1:13" hidden="1" x14ac:dyDescent="0.25">
      <c r="A5722">
        <v>6</v>
      </c>
      <c r="B5722">
        <v>67</v>
      </c>
      <c r="C5722">
        <v>43</v>
      </c>
      <c r="D5722" s="3">
        <v>222</v>
      </c>
      <c r="E5722" s="2">
        <v>0.80083899999999997</v>
      </c>
      <c r="F5722" s="1">
        <v>3.2033499999999999</v>
      </c>
      <c r="G5722" s="2">
        <v>0.37046600000000002</v>
      </c>
      <c r="H5722" s="1">
        <v>1.48186</v>
      </c>
      <c r="I5722" s="2">
        <v>0</v>
      </c>
      <c r="J5722" s="2">
        <v>0.99166200000000004</v>
      </c>
      <c r="K5722" s="2">
        <v>0</v>
      </c>
      <c r="L5722">
        <v>44</v>
      </c>
      <c r="M5722" t="b">
        <f t="shared" si="89"/>
        <v>0</v>
      </c>
    </row>
    <row r="5723" spans="1:13" hidden="1" x14ac:dyDescent="0.25">
      <c r="A5723">
        <v>6</v>
      </c>
      <c r="B5723">
        <v>69</v>
      </c>
      <c r="C5723">
        <v>50</v>
      </c>
      <c r="D5723" s="3">
        <v>232</v>
      </c>
      <c r="E5723" s="2">
        <v>0.80869800000000003</v>
      </c>
      <c r="F5723" s="1">
        <v>3.2347899999999998</v>
      </c>
      <c r="G5723" s="2">
        <v>0.355846</v>
      </c>
      <c r="H5723" s="1">
        <v>1.4233899999999999</v>
      </c>
      <c r="I5723" s="2">
        <v>0</v>
      </c>
      <c r="J5723" s="2">
        <v>0.99199099999999996</v>
      </c>
      <c r="K5723" s="2">
        <v>0</v>
      </c>
      <c r="L5723">
        <v>45</v>
      </c>
      <c r="M5723" t="b">
        <f t="shared" si="89"/>
        <v>0</v>
      </c>
    </row>
    <row r="5724" spans="1:13" hidden="1" x14ac:dyDescent="0.25">
      <c r="A5724">
        <v>6</v>
      </c>
      <c r="B5724">
        <v>69</v>
      </c>
      <c r="C5724">
        <v>50</v>
      </c>
      <c r="D5724" s="3">
        <v>232</v>
      </c>
      <c r="E5724" s="2">
        <v>0.808701</v>
      </c>
      <c r="F5724" s="1">
        <v>3.2347999999999999</v>
      </c>
      <c r="G5724" s="2">
        <v>0.35584199999999999</v>
      </c>
      <c r="H5724" s="1">
        <v>1.42337</v>
      </c>
      <c r="I5724" s="2">
        <v>0</v>
      </c>
      <c r="J5724" s="2">
        <v>0.99199099999999996</v>
      </c>
      <c r="K5724" s="2">
        <v>0</v>
      </c>
      <c r="L5724">
        <v>46</v>
      </c>
      <c r="M5724" t="b">
        <f t="shared" si="89"/>
        <v>0</v>
      </c>
    </row>
    <row r="5725" spans="1:13" hidden="1" x14ac:dyDescent="0.25">
      <c r="A5725">
        <v>6</v>
      </c>
      <c r="B5725">
        <v>72</v>
      </c>
      <c r="C5725">
        <v>50</v>
      </c>
      <c r="D5725" s="3">
        <v>238</v>
      </c>
      <c r="E5725" s="2">
        <v>0.81280799999999997</v>
      </c>
      <c r="F5725" s="1">
        <v>3.2512300000000001</v>
      </c>
      <c r="G5725" s="2">
        <v>0.34820200000000001</v>
      </c>
      <c r="H5725" s="1">
        <v>1.3928100000000001</v>
      </c>
      <c r="I5725" s="2">
        <v>0</v>
      </c>
      <c r="J5725" s="2">
        <v>0.99216300000000002</v>
      </c>
      <c r="K5725" s="2">
        <v>0</v>
      </c>
      <c r="L5725">
        <v>47</v>
      </c>
      <c r="M5725" t="b">
        <f t="shared" si="89"/>
        <v>0</v>
      </c>
    </row>
    <row r="5726" spans="1:13" hidden="1" x14ac:dyDescent="0.25">
      <c r="A5726">
        <v>6</v>
      </c>
      <c r="B5726">
        <v>73</v>
      </c>
      <c r="C5726">
        <v>50</v>
      </c>
      <c r="D5726" s="3">
        <v>245</v>
      </c>
      <c r="E5726" s="2">
        <v>0.81842599999999999</v>
      </c>
      <c r="F5726" s="1">
        <v>3.2736999999999998</v>
      </c>
      <c r="G5726" s="2">
        <v>0.33775100000000002</v>
      </c>
      <c r="H5726" s="1">
        <v>1.351</v>
      </c>
      <c r="I5726" s="2">
        <v>0</v>
      </c>
      <c r="J5726" s="2">
        <v>0.992398</v>
      </c>
      <c r="K5726" s="2">
        <v>0</v>
      </c>
      <c r="L5726">
        <v>48</v>
      </c>
      <c r="M5726" t="b">
        <f t="shared" si="89"/>
        <v>0</v>
      </c>
    </row>
    <row r="5727" spans="1:13" hidden="1" x14ac:dyDescent="0.25">
      <c r="A5727">
        <v>6</v>
      </c>
      <c r="B5727">
        <v>74</v>
      </c>
      <c r="C5727">
        <v>50</v>
      </c>
      <c r="D5727" s="3">
        <v>248</v>
      </c>
      <c r="E5727" s="2">
        <v>0.82145900000000005</v>
      </c>
      <c r="F5727" s="1">
        <v>3.2858399999999999</v>
      </c>
      <c r="G5727" s="2">
        <v>0.33210899999999999</v>
      </c>
      <c r="H5727" s="1">
        <v>1.32843</v>
      </c>
      <c r="I5727" s="2">
        <v>0</v>
      </c>
      <c r="J5727" s="2">
        <v>0.99252499999999999</v>
      </c>
      <c r="K5727" s="2">
        <v>0</v>
      </c>
      <c r="L5727">
        <v>49</v>
      </c>
      <c r="M5727" t="b">
        <f t="shared" si="89"/>
        <v>0</v>
      </c>
    </row>
    <row r="5728" spans="1:13" hidden="1" x14ac:dyDescent="0.25">
      <c r="A5728">
        <v>6</v>
      </c>
      <c r="B5728">
        <v>76</v>
      </c>
      <c r="C5728">
        <v>50</v>
      </c>
      <c r="D5728" s="3">
        <v>255</v>
      </c>
      <c r="E5728" s="2">
        <v>0.82604100000000003</v>
      </c>
      <c r="F5728" s="1">
        <v>3.3041700000000001</v>
      </c>
      <c r="G5728" s="2">
        <v>0.32358599999999998</v>
      </c>
      <c r="H5728" s="1">
        <v>1.29434</v>
      </c>
      <c r="I5728" s="2">
        <v>0</v>
      </c>
      <c r="J5728" s="2">
        <v>0.99271699999999996</v>
      </c>
      <c r="K5728" s="2">
        <v>0</v>
      </c>
      <c r="L5728">
        <v>50</v>
      </c>
      <c r="M5728" t="b">
        <f t="shared" si="89"/>
        <v>0</v>
      </c>
    </row>
    <row r="5729" spans="1:13" hidden="1" x14ac:dyDescent="0.25">
      <c r="A5729">
        <v>6</v>
      </c>
      <c r="B5729">
        <v>77</v>
      </c>
      <c r="C5729">
        <v>50</v>
      </c>
      <c r="D5729" s="3">
        <v>256</v>
      </c>
      <c r="E5729" s="2">
        <v>0.82691400000000004</v>
      </c>
      <c r="F5729" s="1">
        <v>3.3076599999999998</v>
      </c>
      <c r="G5729" s="2">
        <v>0.32196200000000003</v>
      </c>
      <c r="H5729" s="1">
        <v>1.2878499999999999</v>
      </c>
      <c r="I5729" s="2">
        <v>0</v>
      </c>
      <c r="J5729" s="2">
        <v>0.992753</v>
      </c>
      <c r="K5729" s="2">
        <v>0</v>
      </c>
      <c r="L5729">
        <v>51</v>
      </c>
      <c r="M5729" t="b">
        <f t="shared" si="89"/>
        <v>0</v>
      </c>
    </row>
    <row r="5730" spans="1:13" hidden="1" x14ac:dyDescent="0.25">
      <c r="A5730">
        <v>6</v>
      </c>
      <c r="B5730">
        <v>81</v>
      </c>
      <c r="C5730">
        <v>51</v>
      </c>
      <c r="D5730" s="3">
        <v>269</v>
      </c>
      <c r="E5730" s="2">
        <v>0.83442700000000003</v>
      </c>
      <c r="F5730" s="1">
        <v>3.33771</v>
      </c>
      <c r="G5730" s="2">
        <v>0.30798799999999998</v>
      </c>
      <c r="H5730" s="1">
        <v>1.2319500000000001</v>
      </c>
      <c r="I5730" s="2">
        <v>0</v>
      </c>
      <c r="J5730" s="2">
        <v>0.99306799999999995</v>
      </c>
      <c r="K5730" s="2">
        <v>0</v>
      </c>
      <c r="L5730">
        <v>52</v>
      </c>
      <c r="M5730" t="b">
        <f t="shared" si="89"/>
        <v>0</v>
      </c>
    </row>
    <row r="5731" spans="1:13" hidden="1" x14ac:dyDescent="0.25">
      <c r="A5731">
        <v>6</v>
      </c>
      <c r="B5731">
        <v>82</v>
      </c>
      <c r="C5731">
        <v>58</v>
      </c>
      <c r="D5731" s="3">
        <v>269</v>
      </c>
      <c r="E5731" s="2">
        <v>0.83980699999999997</v>
      </c>
      <c r="F5731" s="1">
        <v>3.3592300000000002</v>
      </c>
      <c r="G5731" s="2">
        <v>0.29797899999999999</v>
      </c>
      <c r="H5731" s="1">
        <v>1.1919200000000001</v>
      </c>
      <c r="I5731" s="2">
        <v>0</v>
      </c>
      <c r="J5731" s="2">
        <v>0.99329299999999998</v>
      </c>
      <c r="K5731" s="2">
        <v>0</v>
      </c>
      <c r="L5731">
        <v>53</v>
      </c>
      <c r="M5731" t="b">
        <f t="shared" si="89"/>
        <v>0</v>
      </c>
    </row>
    <row r="5732" spans="1:13" hidden="1" x14ac:dyDescent="0.25">
      <c r="A5732">
        <v>6</v>
      </c>
      <c r="B5732">
        <v>83</v>
      </c>
      <c r="C5732">
        <v>58</v>
      </c>
      <c r="D5732" s="3">
        <v>280</v>
      </c>
      <c r="E5732" s="2">
        <v>0.84069099999999997</v>
      </c>
      <c r="F5732" s="1">
        <v>3.3627600000000002</v>
      </c>
      <c r="G5732" s="2">
        <v>0.29633599999999999</v>
      </c>
      <c r="H5732" s="1">
        <v>1.1853400000000001</v>
      </c>
      <c r="I5732" s="2">
        <v>0</v>
      </c>
      <c r="J5732" s="2">
        <v>0.99333000000000005</v>
      </c>
      <c r="K5732" s="2">
        <v>0</v>
      </c>
      <c r="L5732">
        <v>54</v>
      </c>
      <c r="M5732" t="b">
        <f t="shared" si="89"/>
        <v>0</v>
      </c>
    </row>
    <row r="5733" spans="1:13" hidden="1" x14ac:dyDescent="0.25">
      <c r="A5733">
        <v>6</v>
      </c>
      <c r="B5733">
        <v>85</v>
      </c>
      <c r="C5733">
        <v>58</v>
      </c>
      <c r="D5733" s="3">
        <v>285</v>
      </c>
      <c r="E5733" s="2">
        <v>0.84324500000000002</v>
      </c>
      <c r="F5733" s="1">
        <v>3.3729800000000001</v>
      </c>
      <c r="G5733" s="2">
        <v>0.29158400000000001</v>
      </c>
      <c r="H5733" s="1">
        <v>1.1663399999999999</v>
      </c>
      <c r="I5733" s="2">
        <v>0</v>
      </c>
      <c r="J5733" s="2">
        <v>0.99343700000000001</v>
      </c>
      <c r="K5733" s="2">
        <v>0</v>
      </c>
      <c r="L5733">
        <v>55</v>
      </c>
      <c r="M5733" t="b">
        <f t="shared" si="89"/>
        <v>0</v>
      </c>
    </row>
    <row r="5734" spans="1:13" hidden="1" x14ac:dyDescent="0.25">
      <c r="A5734">
        <v>6</v>
      </c>
      <c r="B5734">
        <v>85</v>
      </c>
      <c r="C5734">
        <v>58</v>
      </c>
      <c r="D5734" s="3">
        <v>285</v>
      </c>
      <c r="E5734" s="2">
        <v>0.84338000000000002</v>
      </c>
      <c r="F5734" s="1">
        <v>3.3735200000000001</v>
      </c>
      <c r="G5734" s="2">
        <v>0.29133399999999998</v>
      </c>
      <c r="H5734" s="1">
        <v>1.16534</v>
      </c>
      <c r="I5734" s="2">
        <v>0</v>
      </c>
      <c r="J5734" s="2">
        <v>0.99344299999999996</v>
      </c>
      <c r="K5734" s="2">
        <v>0</v>
      </c>
      <c r="L5734">
        <v>56</v>
      </c>
      <c r="M5734" t="b">
        <f t="shared" si="89"/>
        <v>0</v>
      </c>
    </row>
    <row r="5735" spans="1:13" hidden="1" x14ac:dyDescent="0.25">
      <c r="A5735">
        <v>6</v>
      </c>
      <c r="B5735">
        <v>85</v>
      </c>
      <c r="C5735">
        <v>58</v>
      </c>
      <c r="D5735" s="3">
        <v>285</v>
      </c>
      <c r="E5735" s="2">
        <v>0.84492999999999996</v>
      </c>
      <c r="F5735" s="1">
        <v>3.3797199999999998</v>
      </c>
      <c r="G5735" s="2">
        <v>0.28845100000000001</v>
      </c>
      <c r="H5735" s="1">
        <v>1.1537999999999999</v>
      </c>
      <c r="I5735" s="2">
        <v>1</v>
      </c>
      <c r="J5735" s="2">
        <v>0.99350799999999995</v>
      </c>
      <c r="K5735" s="2">
        <v>0</v>
      </c>
      <c r="L5735">
        <v>57</v>
      </c>
      <c r="M5735" t="b">
        <f t="shared" si="89"/>
        <v>0</v>
      </c>
    </row>
    <row r="5736" spans="1:13" hidden="1" x14ac:dyDescent="0.25">
      <c r="A5736">
        <v>6</v>
      </c>
      <c r="B5736">
        <v>86</v>
      </c>
      <c r="C5736">
        <v>58</v>
      </c>
      <c r="D5736" s="3">
        <v>291</v>
      </c>
      <c r="E5736" s="2">
        <v>0.84653900000000004</v>
      </c>
      <c r="F5736" s="1">
        <v>3.3861599999999998</v>
      </c>
      <c r="G5736" s="2">
        <v>0.28545799999999999</v>
      </c>
      <c r="H5736" s="1">
        <v>1.1418299999999999</v>
      </c>
      <c r="I5736" s="2">
        <v>1</v>
      </c>
      <c r="J5736" s="2">
        <v>0.99357499999999999</v>
      </c>
      <c r="K5736" s="2">
        <v>0</v>
      </c>
      <c r="L5736">
        <v>58</v>
      </c>
      <c r="M5736" t="b">
        <f t="shared" si="89"/>
        <v>0</v>
      </c>
    </row>
    <row r="5737" spans="1:13" hidden="1" x14ac:dyDescent="0.25">
      <c r="A5737">
        <v>6</v>
      </c>
      <c r="B5737">
        <v>87</v>
      </c>
      <c r="C5737">
        <v>58</v>
      </c>
      <c r="D5737" s="3">
        <v>293</v>
      </c>
      <c r="E5737" s="2">
        <v>0.84805399999999997</v>
      </c>
      <c r="F5737" s="1">
        <v>3.39222</v>
      </c>
      <c r="G5737" s="2">
        <v>0.28263899999999997</v>
      </c>
      <c r="H5737" s="1">
        <v>1.1305499999999999</v>
      </c>
      <c r="I5737" s="2">
        <v>1</v>
      </c>
      <c r="J5737" s="2">
        <v>0.99363800000000002</v>
      </c>
      <c r="K5737" s="2">
        <v>0</v>
      </c>
      <c r="L5737">
        <v>59</v>
      </c>
      <c r="M5737" t="b">
        <f t="shared" si="89"/>
        <v>0</v>
      </c>
    </row>
    <row r="5738" spans="1:13" hidden="1" x14ac:dyDescent="0.25">
      <c r="A5738">
        <v>6</v>
      </c>
      <c r="B5738">
        <v>87</v>
      </c>
      <c r="C5738">
        <v>61</v>
      </c>
      <c r="D5738" s="3">
        <v>293</v>
      </c>
      <c r="E5738" s="2">
        <v>0.84968200000000005</v>
      </c>
      <c r="F5738" s="1">
        <v>3.39873</v>
      </c>
      <c r="G5738" s="2">
        <v>0.27961200000000003</v>
      </c>
      <c r="H5738" s="1">
        <v>1.1184499999999999</v>
      </c>
      <c r="I5738" s="2">
        <v>1</v>
      </c>
      <c r="J5738" s="2">
        <v>0.99370700000000001</v>
      </c>
      <c r="K5738" s="2">
        <v>0</v>
      </c>
      <c r="L5738">
        <v>60</v>
      </c>
      <c r="M5738" t="b">
        <f t="shared" si="89"/>
        <v>0</v>
      </c>
    </row>
    <row r="5739" spans="1:13" hidden="1" x14ac:dyDescent="0.25">
      <c r="A5739">
        <v>6</v>
      </c>
      <c r="B5739">
        <v>89</v>
      </c>
      <c r="C5739">
        <v>61</v>
      </c>
      <c r="D5739" s="3">
        <v>303</v>
      </c>
      <c r="E5739" s="2">
        <v>0.846468</v>
      </c>
      <c r="F5739" s="1">
        <v>3.3858700000000002</v>
      </c>
      <c r="G5739" s="2">
        <v>0.27704200000000001</v>
      </c>
      <c r="H5739" s="1">
        <v>1.1081700000000001</v>
      </c>
      <c r="I5739" s="2">
        <v>1</v>
      </c>
      <c r="J5739" s="2">
        <v>0.99376399999999998</v>
      </c>
      <c r="K5739" s="2">
        <v>0</v>
      </c>
      <c r="L5739">
        <v>61</v>
      </c>
      <c r="M5739" t="b">
        <f t="shared" si="89"/>
        <v>0</v>
      </c>
    </row>
    <row r="5740" spans="1:13" hidden="1" x14ac:dyDescent="0.25">
      <c r="A5740">
        <v>6</v>
      </c>
      <c r="B5740">
        <v>89</v>
      </c>
      <c r="C5740">
        <v>61</v>
      </c>
      <c r="D5740" s="3">
        <v>303</v>
      </c>
      <c r="E5740" s="2">
        <v>0.84588700000000006</v>
      </c>
      <c r="F5740" s="1">
        <v>3.3835500000000001</v>
      </c>
      <c r="G5740" s="2">
        <v>0.276061</v>
      </c>
      <c r="H5740" s="1">
        <v>1.1042400000000001</v>
      </c>
      <c r="I5740" s="2">
        <v>1</v>
      </c>
      <c r="J5740" s="2">
        <v>0.99378699999999998</v>
      </c>
      <c r="K5740" s="2">
        <v>0</v>
      </c>
      <c r="L5740">
        <v>62</v>
      </c>
      <c r="M5740" t="b">
        <f t="shared" si="89"/>
        <v>0</v>
      </c>
    </row>
    <row r="5741" spans="1:13" hidden="1" x14ac:dyDescent="0.25">
      <c r="A5741">
        <v>6</v>
      </c>
      <c r="B5741">
        <v>91</v>
      </c>
      <c r="C5741">
        <v>61</v>
      </c>
      <c r="D5741" s="3">
        <v>306</v>
      </c>
      <c r="E5741" s="2">
        <v>0.84606300000000001</v>
      </c>
      <c r="F5741" s="1">
        <v>3.3842500000000002</v>
      </c>
      <c r="G5741" s="2">
        <v>0.27421899999999999</v>
      </c>
      <c r="H5741" s="1">
        <v>1.0968800000000001</v>
      </c>
      <c r="I5741" s="2">
        <v>1</v>
      </c>
      <c r="J5741" s="2">
        <v>0.99382800000000004</v>
      </c>
      <c r="K5741" s="2">
        <v>0</v>
      </c>
      <c r="L5741">
        <v>63</v>
      </c>
      <c r="M5741" t="b">
        <f t="shared" si="89"/>
        <v>0</v>
      </c>
    </row>
    <row r="5742" spans="1:13" hidden="1" x14ac:dyDescent="0.25">
      <c r="A5742">
        <v>6</v>
      </c>
      <c r="B5742">
        <v>91</v>
      </c>
      <c r="C5742">
        <v>61</v>
      </c>
      <c r="D5742" s="3">
        <v>306</v>
      </c>
      <c r="E5742" s="2">
        <v>0.84615899999999999</v>
      </c>
      <c r="F5742" s="1">
        <v>3.38463</v>
      </c>
      <c r="G5742" s="2">
        <v>0.27404800000000001</v>
      </c>
      <c r="H5742" s="1">
        <v>1.09619</v>
      </c>
      <c r="I5742" s="2">
        <v>1</v>
      </c>
      <c r="J5742" s="2">
        <v>0.99383200000000005</v>
      </c>
      <c r="K5742" s="2">
        <v>0</v>
      </c>
      <c r="L5742">
        <v>64</v>
      </c>
      <c r="M5742" t="b">
        <f t="shared" si="89"/>
        <v>0</v>
      </c>
    </row>
    <row r="5743" spans="1:13" hidden="1" x14ac:dyDescent="0.25">
      <c r="A5743">
        <v>6</v>
      </c>
      <c r="B5743">
        <v>92</v>
      </c>
      <c r="C5743">
        <v>65</v>
      </c>
      <c r="D5743" s="3">
        <v>308</v>
      </c>
      <c r="E5743" s="2">
        <v>0.84707299999999996</v>
      </c>
      <c r="F5743" s="1">
        <v>3.38829</v>
      </c>
      <c r="G5743" s="2">
        <v>0.27242</v>
      </c>
      <c r="H5743" s="1">
        <v>1.08968</v>
      </c>
      <c r="I5743" s="2">
        <v>1</v>
      </c>
      <c r="J5743" s="2">
        <v>0.99386799999999997</v>
      </c>
      <c r="K5743" s="2">
        <v>0</v>
      </c>
      <c r="L5743">
        <v>65</v>
      </c>
      <c r="M5743" t="b">
        <f t="shared" si="89"/>
        <v>0</v>
      </c>
    </row>
    <row r="5744" spans="1:13" hidden="1" x14ac:dyDescent="0.25">
      <c r="A5744">
        <v>6</v>
      </c>
      <c r="B5744">
        <v>94</v>
      </c>
      <c r="C5744">
        <v>65</v>
      </c>
      <c r="D5744" s="3">
        <v>313</v>
      </c>
      <c r="E5744" s="2">
        <v>0.84889199999999998</v>
      </c>
      <c r="F5744" s="1">
        <v>3.3955700000000002</v>
      </c>
      <c r="G5744" s="2">
        <v>0.269179</v>
      </c>
      <c r="H5744" s="1">
        <v>1.0767199999999999</v>
      </c>
      <c r="I5744" s="2">
        <v>1</v>
      </c>
      <c r="J5744" s="2">
        <v>0.99394099999999996</v>
      </c>
      <c r="K5744" s="2">
        <v>0</v>
      </c>
      <c r="L5744">
        <v>66</v>
      </c>
      <c r="M5744" t="b">
        <f t="shared" si="89"/>
        <v>0</v>
      </c>
    </row>
    <row r="5745" spans="1:13" hidden="1" x14ac:dyDescent="0.25">
      <c r="A5745">
        <v>6</v>
      </c>
      <c r="B5745">
        <v>98</v>
      </c>
      <c r="C5745">
        <v>65</v>
      </c>
      <c r="D5745" s="3">
        <v>322</v>
      </c>
      <c r="E5745" s="2">
        <v>0.85014299999999998</v>
      </c>
      <c r="F5745" s="1">
        <v>3.4005700000000001</v>
      </c>
      <c r="G5745" s="2">
        <v>0.26695000000000002</v>
      </c>
      <c r="H5745" s="1">
        <v>1.0678000000000001</v>
      </c>
      <c r="I5745" s="2">
        <v>1</v>
      </c>
      <c r="J5745" s="2">
        <v>0.99399199999999999</v>
      </c>
      <c r="K5745" s="2">
        <v>0</v>
      </c>
      <c r="L5745">
        <v>67</v>
      </c>
      <c r="M5745" t="b">
        <f t="shared" si="89"/>
        <v>0</v>
      </c>
    </row>
    <row r="5746" spans="1:13" hidden="1" x14ac:dyDescent="0.25">
      <c r="A5746">
        <v>6</v>
      </c>
      <c r="B5746">
        <v>98</v>
      </c>
      <c r="C5746">
        <v>65</v>
      </c>
      <c r="D5746" s="3">
        <v>322</v>
      </c>
      <c r="E5746" s="2">
        <v>0.85023099999999996</v>
      </c>
      <c r="F5746" s="1">
        <v>3.4009299999999998</v>
      </c>
      <c r="G5746" s="2">
        <v>0.266793</v>
      </c>
      <c r="H5746" s="1">
        <v>1.06717</v>
      </c>
      <c r="I5746" s="2">
        <v>1</v>
      </c>
      <c r="J5746" s="2">
        <v>0.99399499999999996</v>
      </c>
      <c r="K5746" s="2">
        <v>0</v>
      </c>
      <c r="L5746">
        <v>68</v>
      </c>
      <c r="M5746" t="b">
        <f t="shared" si="89"/>
        <v>0</v>
      </c>
    </row>
    <row r="5747" spans="1:13" hidden="1" x14ac:dyDescent="0.25">
      <c r="A5747">
        <v>6</v>
      </c>
      <c r="B5747">
        <v>101</v>
      </c>
      <c r="C5747">
        <v>65</v>
      </c>
      <c r="D5747" s="3">
        <v>329</v>
      </c>
      <c r="E5747" s="2">
        <v>0.85240700000000003</v>
      </c>
      <c r="F5747" s="1">
        <v>3.4096299999999999</v>
      </c>
      <c r="G5747" s="2">
        <v>0.26291799999999999</v>
      </c>
      <c r="H5747" s="1">
        <v>1.0516700000000001</v>
      </c>
      <c r="I5747" s="2">
        <v>1</v>
      </c>
      <c r="J5747" s="2">
        <v>0.99408200000000002</v>
      </c>
      <c r="K5747" s="2">
        <v>0</v>
      </c>
      <c r="L5747">
        <v>69</v>
      </c>
      <c r="M5747" t="b">
        <f t="shared" si="89"/>
        <v>0</v>
      </c>
    </row>
    <row r="5748" spans="1:13" hidden="1" x14ac:dyDescent="0.25">
      <c r="A5748">
        <v>6</v>
      </c>
      <c r="B5748">
        <v>103</v>
      </c>
      <c r="C5748">
        <v>70</v>
      </c>
      <c r="D5748" s="3">
        <v>336</v>
      </c>
      <c r="E5748" s="2">
        <v>0.85445499999999996</v>
      </c>
      <c r="F5748" s="1">
        <v>3.4178199999999999</v>
      </c>
      <c r="G5748" s="2">
        <v>0.25926900000000003</v>
      </c>
      <c r="H5748" s="1">
        <v>1.03708</v>
      </c>
      <c r="I5748" s="2">
        <v>1</v>
      </c>
      <c r="J5748" s="2">
        <v>0.99416400000000005</v>
      </c>
      <c r="K5748" s="2">
        <v>0</v>
      </c>
      <c r="L5748">
        <v>70</v>
      </c>
      <c r="M5748" t="b">
        <f t="shared" si="89"/>
        <v>0</v>
      </c>
    </row>
    <row r="5749" spans="1:13" hidden="1" x14ac:dyDescent="0.25">
      <c r="A5749">
        <v>6</v>
      </c>
      <c r="B5749">
        <v>104</v>
      </c>
      <c r="C5749">
        <v>70</v>
      </c>
      <c r="D5749" s="3">
        <v>340</v>
      </c>
      <c r="E5749" s="2">
        <v>0.85519800000000001</v>
      </c>
      <c r="F5749" s="1">
        <v>3.4207900000000002</v>
      </c>
      <c r="G5749" s="2">
        <v>0.25794499999999998</v>
      </c>
      <c r="H5749" s="1">
        <v>1.0317799999999999</v>
      </c>
      <c r="I5749" s="2">
        <v>1</v>
      </c>
      <c r="J5749" s="2">
        <v>0.99419400000000002</v>
      </c>
      <c r="K5749" s="2">
        <v>0</v>
      </c>
      <c r="L5749">
        <v>71</v>
      </c>
      <c r="M5749" t="b">
        <f t="shared" si="89"/>
        <v>0</v>
      </c>
    </row>
    <row r="5750" spans="1:13" hidden="1" x14ac:dyDescent="0.25">
      <c r="A5750">
        <v>6</v>
      </c>
      <c r="B5750">
        <v>106</v>
      </c>
      <c r="C5750">
        <v>70</v>
      </c>
      <c r="D5750" s="3">
        <v>349</v>
      </c>
      <c r="E5750" s="2">
        <v>0.85759200000000002</v>
      </c>
      <c r="F5750" s="1">
        <v>3.4303699999999999</v>
      </c>
      <c r="G5750" s="2">
        <v>0.25368099999999999</v>
      </c>
      <c r="H5750" s="1">
        <v>1.0147200000000001</v>
      </c>
      <c r="I5750" s="2">
        <v>1</v>
      </c>
      <c r="J5750" s="2">
        <v>0.99429000000000001</v>
      </c>
      <c r="K5750" s="2">
        <v>0</v>
      </c>
      <c r="L5750">
        <v>72</v>
      </c>
      <c r="M5750" t="b">
        <f t="shared" si="89"/>
        <v>0</v>
      </c>
    </row>
    <row r="5751" spans="1:13" hidden="1" x14ac:dyDescent="0.25">
      <c r="A5751">
        <v>6</v>
      </c>
      <c r="B5751">
        <v>106</v>
      </c>
      <c r="C5751">
        <v>70</v>
      </c>
      <c r="D5751" s="3">
        <v>349</v>
      </c>
      <c r="E5751" s="2">
        <v>0.85762499999999997</v>
      </c>
      <c r="F5751" s="1">
        <v>3.4304999999999999</v>
      </c>
      <c r="G5751" s="2">
        <v>0.25362299999999999</v>
      </c>
      <c r="H5751" s="1">
        <v>1.0144899999999999</v>
      </c>
      <c r="I5751" s="2">
        <v>1</v>
      </c>
      <c r="J5751" s="2">
        <v>0.99429199999999995</v>
      </c>
      <c r="K5751" s="2">
        <v>0</v>
      </c>
      <c r="L5751">
        <v>73</v>
      </c>
      <c r="M5751" t="b">
        <f t="shared" si="89"/>
        <v>0</v>
      </c>
    </row>
    <row r="5752" spans="1:13" hidden="1" x14ac:dyDescent="0.25">
      <c r="A5752">
        <v>6</v>
      </c>
      <c r="B5752">
        <v>109</v>
      </c>
      <c r="C5752">
        <v>78</v>
      </c>
      <c r="D5752" s="3">
        <v>369</v>
      </c>
      <c r="E5752" s="2">
        <v>0.84571499999999999</v>
      </c>
      <c r="F5752" s="1">
        <v>3.38286</v>
      </c>
      <c r="G5752" s="2">
        <v>0.24485799999999999</v>
      </c>
      <c r="H5752" s="1">
        <v>0.97943400000000003</v>
      </c>
      <c r="I5752" s="2">
        <v>1</v>
      </c>
      <c r="J5752" s="2">
        <v>0.99448899999999996</v>
      </c>
      <c r="K5752" s="2">
        <v>0</v>
      </c>
      <c r="L5752">
        <v>74</v>
      </c>
      <c r="M5752" t="b">
        <f t="shared" si="89"/>
        <v>0</v>
      </c>
    </row>
    <row r="5753" spans="1:13" hidden="1" x14ac:dyDescent="0.25">
      <c r="A5753">
        <v>6</v>
      </c>
      <c r="B5753">
        <v>109</v>
      </c>
      <c r="C5753">
        <v>78</v>
      </c>
      <c r="D5753" s="3">
        <v>369</v>
      </c>
      <c r="E5753" s="2">
        <v>0.84506099999999995</v>
      </c>
      <c r="F5753" s="1">
        <v>3.3802400000000001</v>
      </c>
      <c r="G5753" s="2">
        <v>0.24510499999999999</v>
      </c>
      <c r="H5753" s="1">
        <v>0.98042099999999999</v>
      </c>
      <c r="I5753" s="2">
        <v>1</v>
      </c>
      <c r="J5753" s="2">
        <v>0.99454399999999998</v>
      </c>
      <c r="K5753" s="2">
        <v>0</v>
      </c>
      <c r="L5753">
        <v>75</v>
      </c>
      <c r="M5753" t="b">
        <f t="shared" si="89"/>
        <v>0</v>
      </c>
    </row>
    <row r="5754" spans="1:13" hidden="1" x14ac:dyDescent="0.25">
      <c r="A5754">
        <v>6</v>
      </c>
      <c r="B5754">
        <v>111</v>
      </c>
      <c r="C5754">
        <v>78</v>
      </c>
      <c r="D5754" s="3">
        <v>376</v>
      </c>
      <c r="E5754" s="2">
        <v>0.84229799999999999</v>
      </c>
      <c r="F5754" s="1">
        <v>3.3691900000000001</v>
      </c>
      <c r="G5754" s="2">
        <v>0.24714700000000001</v>
      </c>
      <c r="H5754" s="1">
        <v>0.98858699999999999</v>
      </c>
      <c r="I5754" s="2">
        <v>1</v>
      </c>
      <c r="J5754" s="2">
        <v>0.994587</v>
      </c>
      <c r="K5754" s="2">
        <v>0</v>
      </c>
      <c r="L5754">
        <v>76</v>
      </c>
      <c r="M5754" t="b">
        <f t="shared" si="89"/>
        <v>0</v>
      </c>
    </row>
    <row r="5755" spans="1:13" hidden="1" x14ac:dyDescent="0.25">
      <c r="A5755">
        <v>6</v>
      </c>
      <c r="B5755">
        <v>112</v>
      </c>
      <c r="C5755">
        <v>78</v>
      </c>
      <c r="D5755" s="3">
        <v>381</v>
      </c>
      <c r="E5755" s="2">
        <v>0.84073600000000004</v>
      </c>
      <c r="F5755" s="1">
        <v>3.36294</v>
      </c>
      <c r="G5755" s="2">
        <v>0.24829999999999999</v>
      </c>
      <c r="H5755" s="1">
        <v>0.993201</v>
      </c>
      <c r="I5755" s="2">
        <v>1</v>
      </c>
      <c r="J5755" s="2">
        <v>0.99461200000000005</v>
      </c>
      <c r="K5755" s="2">
        <v>0</v>
      </c>
      <c r="L5755">
        <v>77</v>
      </c>
      <c r="M5755" t="b">
        <f t="shared" si="89"/>
        <v>0</v>
      </c>
    </row>
    <row r="5756" spans="1:13" hidden="1" x14ac:dyDescent="0.25">
      <c r="A5756">
        <v>6</v>
      </c>
      <c r="B5756">
        <v>113</v>
      </c>
      <c r="C5756">
        <v>78</v>
      </c>
      <c r="D5756" s="3">
        <v>381</v>
      </c>
      <c r="E5756" s="2">
        <v>0.83670100000000003</v>
      </c>
      <c r="F5756" s="1">
        <v>3.3468</v>
      </c>
      <c r="G5756" s="2">
        <v>0.25128099999999998</v>
      </c>
      <c r="H5756" s="1">
        <v>1.00512</v>
      </c>
      <c r="I5756" s="2">
        <v>1</v>
      </c>
      <c r="J5756" s="2">
        <v>0.994676</v>
      </c>
      <c r="K5756" s="2">
        <v>0</v>
      </c>
      <c r="L5756">
        <v>78</v>
      </c>
      <c r="M5756" t="b">
        <f t="shared" si="89"/>
        <v>0</v>
      </c>
    </row>
    <row r="5757" spans="1:13" hidden="1" x14ac:dyDescent="0.25">
      <c r="A5757">
        <v>6</v>
      </c>
      <c r="B5757">
        <v>114</v>
      </c>
      <c r="C5757">
        <v>78</v>
      </c>
      <c r="D5757" s="3">
        <v>389</v>
      </c>
      <c r="E5757" s="2">
        <v>0.83560199999999996</v>
      </c>
      <c r="F5757" s="1">
        <v>3.3424100000000001</v>
      </c>
      <c r="G5757" s="2">
        <v>0.25046000000000002</v>
      </c>
      <c r="H5757" s="1">
        <v>1.0018400000000001</v>
      </c>
      <c r="I5757" s="2">
        <v>1</v>
      </c>
      <c r="J5757" s="2">
        <v>0.99469300000000005</v>
      </c>
      <c r="K5757" s="2">
        <v>0</v>
      </c>
      <c r="L5757">
        <v>79</v>
      </c>
      <c r="M5757" t="b">
        <f t="shared" si="89"/>
        <v>0</v>
      </c>
    </row>
    <row r="5758" spans="1:13" hidden="1" x14ac:dyDescent="0.25">
      <c r="A5758">
        <v>6</v>
      </c>
      <c r="B5758">
        <v>115</v>
      </c>
      <c r="C5758">
        <v>78</v>
      </c>
      <c r="D5758" s="3">
        <v>392</v>
      </c>
      <c r="E5758" s="2">
        <v>0.834781</v>
      </c>
      <c r="F5758" s="1">
        <v>3.3391199999999999</v>
      </c>
      <c r="G5758" s="2">
        <v>0.24943799999999999</v>
      </c>
      <c r="H5758" s="1">
        <v>0.99775199999999997</v>
      </c>
      <c r="I5758" s="2">
        <v>1</v>
      </c>
      <c r="J5758" s="2">
        <v>0.99471500000000002</v>
      </c>
      <c r="K5758" s="2">
        <v>0</v>
      </c>
      <c r="L5758">
        <v>80</v>
      </c>
      <c r="M5758" t="b">
        <f t="shared" si="89"/>
        <v>0</v>
      </c>
    </row>
    <row r="5759" spans="1:13" hidden="1" x14ac:dyDescent="0.25">
      <c r="A5759">
        <v>6</v>
      </c>
      <c r="B5759">
        <v>118</v>
      </c>
      <c r="C5759">
        <v>78</v>
      </c>
      <c r="D5759" s="3">
        <v>396</v>
      </c>
      <c r="E5759" s="2">
        <v>0.83604100000000003</v>
      </c>
      <c r="F5759" s="1">
        <v>3.3441700000000001</v>
      </c>
      <c r="G5759" s="2">
        <v>0.24753500000000001</v>
      </c>
      <c r="H5759" s="1">
        <v>0.99014199999999997</v>
      </c>
      <c r="I5759" s="2">
        <v>1</v>
      </c>
      <c r="J5759" s="2">
        <v>0.99475499999999994</v>
      </c>
      <c r="K5759" s="2">
        <v>0</v>
      </c>
      <c r="L5759">
        <v>81</v>
      </c>
      <c r="M5759" t="b">
        <f t="shared" si="89"/>
        <v>0</v>
      </c>
    </row>
    <row r="5760" spans="1:13" hidden="1" x14ac:dyDescent="0.25">
      <c r="A5760">
        <v>6</v>
      </c>
      <c r="B5760">
        <v>118</v>
      </c>
      <c r="C5760">
        <v>78</v>
      </c>
      <c r="D5760" s="3">
        <v>396</v>
      </c>
      <c r="E5760" s="2">
        <v>0.83616699999999999</v>
      </c>
      <c r="F5760" s="1">
        <v>3.3446699999999998</v>
      </c>
      <c r="G5760" s="2">
        <v>0.24734600000000001</v>
      </c>
      <c r="H5760" s="1">
        <v>0.98938499999999996</v>
      </c>
      <c r="I5760" s="2">
        <v>1</v>
      </c>
      <c r="J5760" s="2">
        <v>0.99475899999999995</v>
      </c>
      <c r="K5760" s="2">
        <v>0</v>
      </c>
      <c r="L5760">
        <v>82</v>
      </c>
      <c r="M5760" t="b">
        <f t="shared" si="89"/>
        <v>0</v>
      </c>
    </row>
    <row r="5761" spans="1:13" hidden="1" x14ac:dyDescent="0.25">
      <c r="A5761">
        <v>6</v>
      </c>
      <c r="B5761">
        <v>119</v>
      </c>
      <c r="C5761">
        <v>78</v>
      </c>
      <c r="D5761" s="3">
        <v>396</v>
      </c>
      <c r="E5761" s="2">
        <v>0.83657300000000001</v>
      </c>
      <c r="F5761" s="1">
        <v>3.3462900000000002</v>
      </c>
      <c r="G5761" s="2">
        <v>0.24673300000000001</v>
      </c>
      <c r="H5761" s="1">
        <v>0.98693299999999995</v>
      </c>
      <c r="I5761" s="2">
        <v>1</v>
      </c>
      <c r="J5761" s="2">
        <v>0.99477199999999999</v>
      </c>
      <c r="K5761" s="2">
        <v>0</v>
      </c>
      <c r="L5761">
        <v>83</v>
      </c>
      <c r="M5761" t="b">
        <f t="shared" si="89"/>
        <v>0</v>
      </c>
    </row>
    <row r="5762" spans="1:13" hidden="1" x14ac:dyDescent="0.25">
      <c r="A5762">
        <v>6</v>
      </c>
      <c r="B5762">
        <v>121</v>
      </c>
      <c r="C5762">
        <v>78</v>
      </c>
      <c r="D5762" s="3">
        <v>401</v>
      </c>
      <c r="E5762" s="2">
        <v>0.83491599999999999</v>
      </c>
      <c r="F5762" s="1">
        <v>3.3396599999999999</v>
      </c>
      <c r="G5762" s="2">
        <v>0.244703</v>
      </c>
      <c r="H5762" s="1">
        <v>0.97881399999999996</v>
      </c>
      <c r="I5762" s="2">
        <v>1</v>
      </c>
      <c r="J5762" s="2">
        <v>0.994815</v>
      </c>
      <c r="K5762" s="2">
        <v>0</v>
      </c>
      <c r="L5762">
        <v>84</v>
      </c>
      <c r="M5762" t="b">
        <f t="shared" si="89"/>
        <v>0</v>
      </c>
    </row>
    <row r="5763" spans="1:13" hidden="1" x14ac:dyDescent="0.25">
      <c r="A5763">
        <v>6</v>
      </c>
      <c r="B5763">
        <v>122</v>
      </c>
      <c r="C5763">
        <v>78</v>
      </c>
      <c r="D5763" s="3">
        <v>406</v>
      </c>
      <c r="E5763" s="2">
        <v>0.83388600000000002</v>
      </c>
      <c r="F5763" s="1">
        <v>3.33555</v>
      </c>
      <c r="G5763" s="2">
        <v>0.243951</v>
      </c>
      <c r="H5763" s="1">
        <v>0.97580500000000003</v>
      </c>
      <c r="I5763" s="2">
        <v>1</v>
      </c>
      <c r="J5763" s="2">
        <v>0.99483100000000002</v>
      </c>
      <c r="K5763" s="2">
        <v>0</v>
      </c>
      <c r="L5763">
        <v>85</v>
      </c>
      <c r="M5763" t="b">
        <f t="shared" ref="M5763:M5826" si="90">IF(B5763&gt;B5764, "TRUE")</f>
        <v>0</v>
      </c>
    </row>
    <row r="5764" spans="1:13" hidden="1" x14ac:dyDescent="0.25">
      <c r="A5764">
        <v>6</v>
      </c>
      <c r="B5764">
        <v>124</v>
      </c>
      <c r="C5764">
        <v>82</v>
      </c>
      <c r="D5764" s="3">
        <v>406</v>
      </c>
      <c r="E5764" s="2">
        <v>0.82710399999999995</v>
      </c>
      <c r="F5764" s="1">
        <v>3.3084199999999999</v>
      </c>
      <c r="G5764" s="2">
        <v>0.23899599999999999</v>
      </c>
      <c r="H5764" s="1">
        <v>0.95598399999999994</v>
      </c>
      <c r="I5764" s="2">
        <v>1</v>
      </c>
      <c r="J5764" s="2">
        <v>0.99493600000000004</v>
      </c>
      <c r="K5764" s="2">
        <v>0</v>
      </c>
      <c r="L5764">
        <v>86</v>
      </c>
      <c r="M5764" t="b">
        <f t="shared" si="90"/>
        <v>0</v>
      </c>
    </row>
    <row r="5765" spans="1:13" hidden="1" x14ac:dyDescent="0.25">
      <c r="A5765">
        <v>6</v>
      </c>
      <c r="B5765">
        <v>126</v>
      </c>
      <c r="C5765">
        <v>85</v>
      </c>
      <c r="D5765" s="3">
        <v>428</v>
      </c>
      <c r="E5765" s="2">
        <v>0.82604</v>
      </c>
      <c r="F5765" s="1">
        <v>3.30416</v>
      </c>
      <c r="G5765" s="2">
        <v>0.23569699999999999</v>
      </c>
      <c r="H5765" s="1">
        <v>0.94278700000000004</v>
      </c>
      <c r="I5765" s="2">
        <v>1</v>
      </c>
      <c r="J5765" s="2">
        <v>0.99500599999999995</v>
      </c>
      <c r="K5765" s="2">
        <v>0</v>
      </c>
      <c r="L5765">
        <v>87</v>
      </c>
      <c r="M5765" t="b">
        <f t="shared" si="90"/>
        <v>0</v>
      </c>
    </row>
    <row r="5766" spans="1:13" hidden="1" x14ac:dyDescent="0.25">
      <c r="A5766">
        <v>6</v>
      </c>
      <c r="B5766">
        <v>128</v>
      </c>
      <c r="C5766">
        <v>85</v>
      </c>
      <c r="D5766" s="3">
        <v>435</v>
      </c>
      <c r="E5766" s="2">
        <v>0.82513199999999998</v>
      </c>
      <c r="F5766" s="1">
        <v>3.3005300000000002</v>
      </c>
      <c r="G5766" s="2">
        <v>0.23288200000000001</v>
      </c>
      <c r="H5766" s="1">
        <v>0.93152800000000002</v>
      </c>
      <c r="I5766" s="2">
        <v>1</v>
      </c>
      <c r="J5766" s="2">
        <v>0.99506600000000001</v>
      </c>
      <c r="K5766" s="2">
        <v>0</v>
      </c>
      <c r="L5766">
        <v>88</v>
      </c>
      <c r="M5766" t="b">
        <f t="shared" si="90"/>
        <v>0</v>
      </c>
    </row>
    <row r="5767" spans="1:13" hidden="1" x14ac:dyDescent="0.25">
      <c r="A5767">
        <v>6</v>
      </c>
      <c r="B5767">
        <v>128</v>
      </c>
      <c r="C5767">
        <v>85</v>
      </c>
      <c r="D5767" s="3">
        <v>435</v>
      </c>
      <c r="E5767" s="2">
        <v>0.82517399999999996</v>
      </c>
      <c r="F5767" s="1">
        <v>3.3007</v>
      </c>
      <c r="G5767" s="2">
        <v>0.23282600000000001</v>
      </c>
      <c r="H5767" s="1">
        <v>0.93130199999999996</v>
      </c>
      <c r="I5767" s="2">
        <v>1</v>
      </c>
      <c r="J5767" s="2">
        <v>0.99506700000000003</v>
      </c>
      <c r="K5767" s="2">
        <v>0</v>
      </c>
      <c r="L5767">
        <v>89</v>
      </c>
      <c r="M5767" t="b">
        <f t="shared" si="90"/>
        <v>0</v>
      </c>
    </row>
    <row r="5768" spans="1:13" hidden="1" x14ac:dyDescent="0.25">
      <c r="A5768">
        <v>6</v>
      </c>
      <c r="B5768">
        <v>129</v>
      </c>
      <c r="C5768">
        <v>85</v>
      </c>
      <c r="D5768" s="3">
        <v>438</v>
      </c>
      <c r="E5768" s="2">
        <v>0.82566200000000001</v>
      </c>
      <c r="F5768" s="1">
        <v>3.3026499999999999</v>
      </c>
      <c r="G5768" s="2">
        <v>0.23217699999999999</v>
      </c>
      <c r="H5768" s="1">
        <v>0.92870699999999995</v>
      </c>
      <c r="I5768" s="2">
        <v>1</v>
      </c>
      <c r="J5768" s="2">
        <v>0.99508099999999999</v>
      </c>
      <c r="K5768" s="2">
        <v>0</v>
      </c>
      <c r="L5768">
        <v>90</v>
      </c>
      <c r="M5768" t="b">
        <f t="shared" si="90"/>
        <v>0</v>
      </c>
    </row>
    <row r="5769" spans="1:13" hidden="1" x14ac:dyDescent="0.25">
      <c r="A5769">
        <v>6</v>
      </c>
      <c r="B5769">
        <v>129</v>
      </c>
      <c r="C5769">
        <v>85</v>
      </c>
      <c r="D5769" s="3">
        <v>438</v>
      </c>
      <c r="E5769" s="2">
        <v>0.82574700000000001</v>
      </c>
      <c r="F5769" s="1">
        <v>3.3029899999999999</v>
      </c>
      <c r="G5769" s="2">
        <v>0.23206299999999999</v>
      </c>
      <c r="H5769" s="1">
        <v>0.92825400000000002</v>
      </c>
      <c r="I5769" s="2">
        <v>1</v>
      </c>
      <c r="J5769" s="2">
        <v>0.99508300000000005</v>
      </c>
      <c r="K5769" s="2">
        <v>0</v>
      </c>
      <c r="L5769">
        <v>91</v>
      </c>
      <c r="M5769" t="b">
        <f t="shared" si="90"/>
        <v>0</v>
      </c>
    </row>
    <row r="5770" spans="1:13" hidden="1" x14ac:dyDescent="0.25">
      <c r="A5770">
        <v>6</v>
      </c>
      <c r="B5770">
        <v>130</v>
      </c>
      <c r="C5770">
        <v>85</v>
      </c>
      <c r="D5770" s="3">
        <v>442</v>
      </c>
      <c r="E5770" s="2">
        <v>0.82544499999999998</v>
      </c>
      <c r="F5770" s="1">
        <v>3.3017799999999999</v>
      </c>
      <c r="G5770" s="2">
        <v>0.23114000000000001</v>
      </c>
      <c r="H5770" s="1">
        <v>0.92455900000000002</v>
      </c>
      <c r="I5770" s="2">
        <v>1</v>
      </c>
      <c r="J5770" s="2">
        <v>0.99510200000000004</v>
      </c>
      <c r="K5770" s="2">
        <v>0</v>
      </c>
      <c r="L5770">
        <v>92</v>
      </c>
      <c r="M5770" t="b">
        <f t="shared" si="90"/>
        <v>0</v>
      </c>
    </row>
    <row r="5771" spans="1:13" hidden="1" x14ac:dyDescent="0.25">
      <c r="A5771">
        <v>6</v>
      </c>
      <c r="B5771">
        <v>136</v>
      </c>
      <c r="C5771">
        <v>85</v>
      </c>
      <c r="D5771" s="3">
        <v>458</v>
      </c>
      <c r="E5771" s="2">
        <v>0.82350299999999999</v>
      </c>
      <c r="F5771" s="1">
        <v>3.2940100000000001</v>
      </c>
      <c r="G5771" s="2">
        <v>0.22519</v>
      </c>
      <c r="H5771" s="1">
        <v>0.90076000000000001</v>
      </c>
      <c r="I5771" s="2">
        <v>1</v>
      </c>
      <c r="J5771" s="2">
        <v>0.99522900000000003</v>
      </c>
      <c r="K5771" s="2">
        <v>0</v>
      </c>
      <c r="L5771">
        <v>93</v>
      </c>
      <c r="M5771" t="b">
        <f t="shared" si="90"/>
        <v>0</v>
      </c>
    </row>
    <row r="5772" spans="1:13" hidden="1" x14ac:dyDescent="0.25">
      <c r="A5772">
        <v>6</v>
      </c>
      <c r="B5772">
        <v>143</v>
      </c>
      <c r="C5772">
        <v>87</v>
      </c>
      <c r="D5772" s="3">
        <v>479</v>
      </c>
      <c r="E5772" s="2">
        <v>0.82159400000000005</v>
      </c>
      <c r="F5772" s="1">
        <v>3.2863799999999999</v>
      </c>
      <c r="G5772" s="2">
        <v>0.21934200000000001</v>
      </c>
      <c r="H5772" s="1">
        <v>0.87736800000000004</v>
      </c>
      <c r="I5772" s="2">
        <v>1</v>
      </c>
      <c r="J5772" s="2">
        <v>0.99535200000000001</v>
      </c>
      <c r="K5772" s="2">
        <v>0</v>
      </c>
      <c r="L5772">
        <v>94</v>
      </c>
      <c r="M5772" t="b">
        <f t="shared" si="90"/>
        <v>0</v>
      </c>
    </row>
    <row r="5773" spans="1:13" hidden="1" x14ac:dyDescent="0.25">
      <c r="A5773">
        <v>6</v>
      </c>
      <c r="B5773">
        <v>143</v>
      </c>
      <c r="C5773">
        <v>87</v>
      </c>
      <c r="D5773" s="3">
        <v>479</v>
      </c>
      <c r="E5773" s="2">
        <v>0.82157000000000002</v>
      </c>
      <c r="F5773" s="1">
        <v>3.2862800000000001</v>
      </c>
      <c r="G5773" s="2">
        <v>0.21926699999999999</v>
      </c>
      <c r="H5773" s="1">
        <v>0.87706799999999996</v>
      </c>
      <c r="I5773" s="2">
        <v>1</v>
      </c>
      <c r="J5773" s="2">
        <v>0.99535399999999996</v>
      </c>
      <c r="K5773" s="2">
        <v>0</v>
      </c>
      <c r="L5773">
        <v>95</v>
      </c>
      <c r="M5773" t="b">
        <f t="shared" si="90"/>
        <v>0</v>
      </c>
    </row>
    <row r="5774" spans="1:13" hidden="1" x14ac:dyDescent="0.25">
      <c r="A5774">
        <v>6</v>
      </c>
      <c r="B5774">
        <v>144</v>
      </c>
      <c r="C5774">
        <v>88</v>
      </c>
      <c r="D5774" s="3">
        <v>481</v>
      </c>
      <c r="E5774" s="2">
        <v>0.82099800000000001</v>
      </c>
      <c r="F5774" s="1">
        <v>3.2839900000000002</v>
      </c>
      <c r="G5774" s="2">
        <v>0.21751400000000001</v>
      </c>
      <c r="H5774" s="1">
        <v>0.87005600000000005</v>
      </c>
      <c r="I5774" s="2">
        <v>1</v>
      </c>
      <c r="J5774" s="2">
        <v>0.99539100000000003</v>
      </c>
      <c r="K5774" s="2">
        <v>0</v>
      </c>
      <c r="L5774">
        <v>96</v>
      </c>
      <c r="M5774" t="b">
        <f t="shared" si="90"/>
        <v>0</v>
      </c>
    </row>
    <row r="5775" spans="1:13" hidden="1" x14ac:dyDescent="0.25">
      <c r="A5775">
        <v>6</v>
      </c>
      <c r="B5775">
        <v>146</v>
      </c>
      <c r="C5775">
        <v>100</v>
      </c>
      <c r="D5775" s="3">
        <v>491</v>
      </c>
      <c r="E5775" s="2">
        <v>0.82006299999999999</v>
      </c>
      <c r="F5775" s="1">
        <v>3.2802500000000001</v>
      </c>
      <c r="G5775" s="2">
        <v>0.21465100000000001</v>
      </c>
      <c r="H5775" s="1">
        <v>0.85860400000000003</v>
      </c>
      <c r="I5775" s="2">
        <v>1</v>
      </c>
      <c r="J5775" s="2">
        <v>0.995452</v>
      </c>
      <c r="K5775" s="2">
        <v>0</v>
      </c>
      <c r="L5775">
        <v>97</v>
      </c>
      <c r="M5775" t="b">
        <f t="shared" si="90"/>
        <v>0</v>
      </c>
    </row>
    <row r="5776" spans="1:13" hidden="1" x14ac:dyDescent="0.25">
      <c r="A5776">
        <v>6</v>
      </c>
      <c r="B5776">
        <v>146</v>
      </c>
      <c r="C5776">
        <v>100</v>
      </c>
      <c r="D5776" s="3">
        <v>491</v>
      </c>
      <c r="E5776" s="2">
        <v>0.820025</v>
      </c>
      <c r="F5776" s="1">
        <v>3.2801</v>
      </c>
      <c r="G5776" s="2">
        <v>0.214535</v>
      </c>
      <c r="H5776" s="1">
        <v>0.85814100000000004</v>
      </c>
      <c r="I5776" s="2">
        <v>1</v>
      </c>
      <c r="J5776" s="2">
        <v>0.99545399999999995</v>
      </c>
      <c r="K5776" s="2">
        <v>0</v>
      </c>
      <c r="L5776">
        <v>98</v>
      </c>
      <c r="M5776" t="b">
        <f t="shared" si="90"/>
        <v>0</v>
      </c>
    </row>
    <row r="5777" spans="1:13" hidden="1" x14ac:dyDescent="0.25">
      <c r="A5777">
        <v>6</v>
      </c>
      <c r="B5777">
        <v>149</v>
      </c>
      <c r="C5777">
        <v>103</v>
      </c>
      <c r="D5777" s="3">
        <v>500</v>
      </c>
      <c r="E5777" s="2">
        <v>0.81906400000000001</v>
      </c>
      <c r="F5777" s="1">
        <v>3.2762600000000002</v>
      </c>
      <c r="G5777" s="2">
        <v>0.21699399999999999</v>
      </c>
      <c r="H5777" s="1">
        <v>0.86797599999999997</v>
      </c>
      <c r="I5777" s="2">
        <v>1</v>
      </c>
      <c r="J5777" s="2">
        <v>0.99551699999999999</v>
      </c>
      <c r="K5777" s="2">
        <v>0</v>
      </c>
      <c r="L5777">
        <v>99</v>
      </c>
      <c r="M5777" t="b">
        <f t="shared" si="90"/>
        <v>0</v>
      </c>
    </row>
    <row r="5778" spans="1:13" hidden="1" x14ac:dyDescent="0.25">
      <c r="A5778">
        <v>6</v>
      </c>
      <c r="B5778">
        <v>152</v>
      </c>
      <c r="C5778">
        <v>107</v>
      </c>
      <c r="D5778" s="3">
        <v>511</v>
      </c>
      <c r="E5778" s="2">
        <v>0.81828400000000001</v>
      </c>
      <c r="F5778" s="1">
        <v>3.2731400000000002</v>
      </c>
      <c r="G5778" s="2">
        <v>0.21454300000000001</v>
      </c>
      <c r="H5778" s="1">
        <v>0.85816999999999999</v>
      </c>
      <c r="I5778" s="2">
        <v>1</v>
      </c>
      <c r="J5778" s="2">
        <v>0.99556699999999998</v>
      </c>
      <c r="K5778" s="2">
        <v>0</v>
      </c>
      <c r="L5778">
        <v>100</v>
      </c>
      <c r="M5778" t="b">
        <f t="shared" si="90"/>
        <v>0</v>
      </c>
    </row>
    <row r="5779" spans="1:13" hidden="1" x14ac:dyDescent="0.25">
      <c r="A5779">
        <v>6</v>
      </c>
      <c r="B5779">
        <v>152</v>
      </c>
      <c r="C5779">
        <v>114</v>
      </c>
      <c r="D5779" s="3">
        <v>511</v>
      </c>
      <c r="E5779" s="2">
        <v>0.816635</v>
      </c>
      <c r="F5779" s="1">
        <v>3.26654</v>
      </c>
      <c r="G5779" s="2">
        <v>0.20936199999999999</v>
      </c>
      <c r="H5779" s="1">
        <v>0.83744700000000005</v>
      </c>
      <c r="I5779" s="2">
        <v>1</v>
      </c>
      <c r="J5779" s="2">
        <v>0.99567399999999995</v>
      </c>
      <c r="K5779" s="2">
        <v>0</v>
      </c>
      <c r="L5779">
        <v>101</v>
      </c>
      <c r="M5779" t="b">
        <f t="shared" si="90"/>
        <v>0</v>
      </c>
    </row>
    <row r="5780" spans="1:13" hidden="1" x14ac:dyDescent="0.25">
      <c r="A5780">
        <v>6</v>
      </c>
      <c r="B5780">
        <v>154</v>
      </c>
      <c r="C5780">
        <v>114</v>
      </c>
      <c r="D5780" s="3">
        <v>529</v>
      </c>
      <c r="E5780" s="2">
        <v>0.81619299999999995</v>
      </c>
      <c r="F5780" s="1">
        <v>3.2647699999999999</v>
      </c>
      <c r="G5780" s="2">
        <v>0.20797399999999999</v>
      </c>
      <c r="H5780" s="1">
        <v>0.83189500000000005</v>
      </c>
      <c r="I5780" s="2">
        <v>1</v>
      </c>
      <c r="J5780" s="2">
        <v>0.995703</v>
      </c>
      <c r="K5780" s="2">
        <v>0</v>
      </c>
      <c r="L5780">
        <v>102</v>
      </c>
      <c r="M5780" t="b">
        <f t="shared" si="90"/>
        <v>0</v>
      </c>
    </row>
    <row r="5781" spans="1:13" hidden="1" x14ac:dyDescent="0.25">
      <c r="A5781">
        <v>6</v>
      </c>
      <c r="B5781">
        <v>154</v>
      </c>
      <c r="C5781">
        <v>114</v>
      </c>
      <c r="D5781" s="3">
        <v>529</v>
      </c>
      <c r="E5781" s="2">
        <v>0.81602600000000003</v>
      </c>
      <c r="F5781" s="1">
        <v>3.2641</v>
      </c>
      <c r="G5781" s="2">
        <v>0.20744699999999999</v>
      </c>
      <c r="H5781" s="1">
        <v>0.82979000000000003</v>
      </c>
      <c r="I5781" s="2">
        <v>1</v>
      </c>
      <c r="J5781" s="2">
        <v>0.99571399999999999</v>
      </c>
      <c r="K5781" s="2">
        <v>0</v>
      </c>
      <c r="L5781">
        <v>103</v>
      </c>
      <c r="M5781" t="b">
        <f t="shared" si="90"/>
        <v>0</v>
      </c>
    </row>
    <row r="5782" spans="1:13" hidden="1" x14ac:dyDescent="0.25">
      <c r="A5782">
        <v>6</v>
      </c>
      <c r="B5782">
        <v>154</v>
      </c>
      <c r="C5782">
        <v>114</v>
      </c>
      <c r="D5782" s="3">
        <v>529</v>
      </c>
      <c r="E5782" s="2">
        <v>0.81598099999999996</v>
      </c>
      <c r="F5782" s="1">
        <v>3.2639200000000002</v>
      </c>
      <c r="G5782" s="2">
        <v>0.20730599999999999</v>
      </c>
      <c r="H5782" s="1">
        <v>0.82922499999999999</v>
      </c>
      <c r="I5782" s="2">
        <v>1</v>
      </c>
      <c r="J5782" s="2">
        <v>0.99571699999999996</v>
      </c>
      <c r="K5782" s="2">
        <v>0</v>
      </c>
      <c r="L5782">
        <v>104</v>
      </c>
      <c r="M5782" t="b">
        <f t="shared" si="90"/>
        <v>0</v>
      </c>
    </row>
    <row r="5783" spans="1:13" hidden="1" x14ac:dyDescent="0.25">
      <c r="A5783">
        <v>6</v>
      </c>
      <c r="B5783">
        <v>157</v>
      </c>
      <c r="C5783">
        <v>114</v>
      </c>
      <c r="D5783" s="3">
        <v>535</v>
      </c>
      <c r="E5783" s="2">
        <v>0.81501500000000004</v>
      </c>
      <c r="F5783" s="1">
        <v>3.2600600000000002</v>
      </c>
      <c r="G5783" s="2">
        <v>0.20427000000000001</v>
      </c>
      <c r="H5783" s="1">
        <v>0.81708199999999997</v>
      </c>
      <c r="I5783" s="2">
        <v>1</v>
      </c>
      <c r="J5783" s="2">
        <v>0.99578</v>
      </c>
      <c r="K5783" s="2">
        <v>0</v>
      </c>
      <c r="L5783">
        <v>105</v>
      </c>
      <c r="M5783" t="b">
        <f t="shared" si="90"/>
        <v>0</v>
      </c>
    </row>
    <row r="5784" spans="1:13" hidden="1" x14ac:dyDescent="0.25">
      <c r="A5784">
        <v>6</v>
      </c>
      <c r="B5784">
        <v>157</v>
      </c>
      <c r="C5784">
        <v>114</v>
      </c>
      <c r="D5784" s="3">
        <v>535</v>
      </c>
      <c r="E5784" s="2">
        <v>0.81498800000000005</v>
      </c>
      <c r="F5784" s="1">
        <v>3.2599499999999999</v>
      </c>
      <c r="G5784" s="2">
        <v>0.20418700000000001</v>
      </c>
      <c r="H5784" s="1">
        <v>0.81674599999999997</v>
      </c>
      <c r="I5784" s="2">
        <v>1</v>
      </c>
      <c r="J5784" s="2">
        <v>0.99578100000000003</v>
      </c>
      <c r="K5784" s="2">
        <v>0</v>
      </c>
      <c r="L5784">
        <v>106</v>
      </c>
      <c r="M5784" t="b">
        <f t="shared" si="90"/>
        <v>0</v>
      </c>
    </row>
    <row r="5785" spans="1:13" hidden="1" x14ac:dyDescent="0.25">
      <c r="A5785">
        <v>6</v>
      </c>
      <c r="B5785">
        <v>160</v>
      </c>
      <c r="C5785">
        <v>114</v>
      </c>
      <c r="D5785" s="3">
        <v>543</v>
      </c>
      <c r="E5785" s="2">
        <v>0.81435299999999999</v>
      </c>
      <c r="F5785" s="1">
        <v>3.2574100000000001</v>
      </c>
      <c r="G5785" s="2">
        <v>0.20219300000000001</v>
      </c>
      <c r="H5785" s="1">
        <v>0.80876999999999999</v>
      </c>
      <c r="I5785" s="2">
        <v>1</v>
      </c>
      <c r="J5785" s="2">
        <v>0.99582300000000001</v>
      </c>
      <c r="K5785" s="2">
        <v>0</v>
      </c>
      <c r="L5785">
        <v>107</v>
      </c>
      <c r="M5785" t="b">
        <f t="shared" si="90"/>
        <v>0</v>
      </c>
    </row>
    <row r="5786" spans="1:13" hidden="1" x14ac:dyDescent="0.25">
      <c r="A5786">
        <v>6</v>
      </c>
      <c r="B5786">
        <v>160</v>
      </c>
      <c r="C5786">
        <v>116</v>
      </c>
      <c r="D5786" s="3">
        <v>543</v>
      </c>
      <c r="E5786" s="2">
        <v>0.81412099999999998</v>
      </c>
      <c r="F5786" s="1">
        <v>3.2564799999999998</v>
      </c>
      <c r="G5786" s="2">
        <v>0.201464</v>
      </c>
      <c r="H5786" s="1">
        <v>0.80585499999999999</v>
      </c>
      <c r="I5786" s="2">
        <v>1</v>
      </c>
      <c r="J5786" s="2">
        <v>0.995838</v>
      </c>
      <c r="K5786" s="2">
        <v>0</v>
      </c>
      <c r="L5786">
        <v>108</v>
      </c>
      <c r="M5786" t="b">
        <f t="shared" si="90"/>
        <v>0</v>
      </c>
    </row>
    <row r="5787" spans="1:13" hidden="1" x14ac:dyDescent="0.25">
      <c r="A5787">
        <v>6</v>
      </c>
      <c r="B5787">
        <v>174</v>
      </c>
      <c r="C5787">
        <v>127</v>
      </c>
      <c r="D5787" s="3">
        <v>572</v>
      </c>
      <c r="E5787" s="2">
        <v>0.81194599999999995</v>
      </c>
      <c r="F5787" s="1">
        <v>3.2477900000000002</v>
      </c>
      <c r="G5787" s="2">
        <v>0.19759699999999999</v>
      </c>
      <c r="H5787" s="1">
        <v>0.79038900000000001</v>
      </c>
      <c r="I5787" s="2">
        <v>1</v>
      </c>
      <c r="J5787" s="2">
        <v>0.99597899999999995</v>
      </c>
      <c r="K5787" s="2">
        <v>0</v>
      </c>
      <c r="L5787">
        <v>109</v>
      </c>
      <c r="M5787" t="b">
        <f t="shared" si="90"/>
        <v>0</v>
      </c>
    </row>
    <row r="5788" spans="1:13" hidden="1" x14ac:dyDescent="0.25">
      <c r="A5788">
        <v>6</v>
      </c>
      <c r="B5788">
        <v>174</v>
      </c>
      <c r="C5788">
        <v>134</v>
      </c>
      <c r="D5788" s="3">
        <v>572</v>
      </c>
      <c r="E5788" s="2">
        <v>0.81087399999999998</v>
      </c>
      <c r="F5788" s="1">
        <v>3.24349</v>
      </c>
      <c r="G5788" s="2">
        <v>0.20283399999999999</v>
      </c>
      <c r="H5788" s="1">
        <v>0.811334</v>
      </c>
      <c r="I5788" s="2">
        <v>1</v>
      </c>
      <c r="J5788" s="2">
        <v>0.99604800000000004</v>
      </c>
      <c r="K5788" s="2">
        <v>0</v>
      </c>
      <c r="L5788">
        <v>110</v>
      </c>
      <c r="M5788" t="b">
        <f t="shared" si="90"/>
        <v>0</v>
      </c>
    </row>
    <row r="5789" spans="1:13" hidden="1" x14ac:dyDescent="0.25">
      <c r="A5789">
        <v>6</v>
      </c>
      <c r="B5789">
        <v>174</v>
      </c>
      <c r="C5789">
        <v>134</v>
      </c>
      <c r="D5789" s="3">
        <v>572</v>
      </c>
      <c r="E5789" s="2">
        <v>0.81072200000000005</v>
      </c>
      <c r="F5789" s="1">
        <v>3.2428900000000001</v>
      </c>
      <c r="G5789" s="2">
        <v>0.20232700000000001</v>
      </c>
      <c r="H5789" s="1">
        <v>0.809307</v>
      </c>
      <c r="I5789" s="2">
        <v>1</v>
      </c>
      <c r="J5789" s="2">
        <v>0.996058</v>
      </c>
      <c r="K5789" s="2">
        <v>0</v>
      </c>
      <c r="L5789">
        <v>111</v>
      </c>
      <c r="M5789" t="b">
        <f t="shared" si="90"/>
        <v>0</v>
      </c>
    </row>
    <row r="5790" spans="1:13" hidden="1" x14ac:dyDescent="0.25">
      <c r="A5790">
        <v>6</v>
      </c>
      <c r="B5790">
        <v>174</v>
      </c>
      <c r="C5790">
        <v>134</v>
      </c>
      <c r="D5790" s="3">
        <v>572</v>
      </c>
      <c r="E5790" s="2">
        <v>0.81049700000000002</v>
      </c>
      <c r="F5790" s="1">
        <v>3.2419899999999999</v>
      </c>
      <c r="G5790" s="2">
        <v>0.20157800000000001</v>
      </c>
      <c r="H5790" s="1">
        <v>0.80631299999999995</v>
      </c>
      <c r="I5790" s="2">
        <v>1</v>
      </c>
      <c r="J5790" s="2">
        <v>0.99607299999999999</v>
      </c>
      <c r="K5790" s="2">
        <v>0</v>
      </c>
      <c r="L5790">
        <v>112</v>
      </c>
      <c r="M5790" t="b">
        <f t="shared" si="90"/>
        <v>0</v>
      </c>
    </row>
    <row r="5791" spans="1:13" hidden="1" x14ac:dyDescent="0.25">
      <c r="A5791">
        <v>6</v>
      </c>
      <c r="B5791">
        <v>175</v>
      </c>
      <c r="C5791">
        <v>134</v>
      </c>
      <c r="D5791" s="3">
        <v>572</v>
      </c>
      <c r="E5791" s="2">
        <v>0.80999600000000005</v>
      </c>
      <c r="F5791" s="1">
        <v>3.2399800000000001</v>
      </c>
      <c r="G5791" s="2">
        <v>0.19991</v>
      </c>
      <c r="H5791" s="1">
        <v>0.79964000000000002</v>
      </c>
      <c r="I5791" s="2">
        <v>1</v>
      </c>
      <c r="J5791" s="2">
        <v>0.99610500000000002</v>
      </c>
      <c r="K5791" s="2">
        <v>0</v>
      </c>
      <c r="L5791">
        <v>113</v>
      </c>
      <c r="M5791" t="b">
        <f t="shared" si="90"/>
        <v>0</v>
      </c>
    </row>
    <row r="5792" spans="1:13" hidden="1" x14ac:dyDescent="0.25">
      <c r="A5792">
        <v>6</v>
      </c>
      <c r="B5792">
        <v>178</v>
      </c>
      <c r="C5792">
        <v>134</v>
      </c>
      <c r="D5792" s="3">
        <v>597</v>
      </c>
      <c r="E5792" s="2">
        <v>0.80967999999999996</v>
      </c>
      <c r="F5792" s="1">
        <v>3.2387199999999998</v>
      </c>
      <c r="G5792" s="2">
        <v>0.198856</v>
      </c>
      <c r="H5792" s="1">
        <v>0.79542500000000005</v>
      </c>
      <c r="I5792" s="2">
        <v>1</v>
      </c>
      <c r="J5792" s="2">
        <v>0.99612599999999996</v>
      </c>
      <c r="K5792" s="2">
        <v>0</v>
      </c>
      <c r="L5792">
        <v>114</v>
      </c>
      <c r="M5792" t="b">
        <f t="shared" si="90"/>
        <v>0</v>
      </c>
    </row>
    <row r="5793" spans="1:13" hidden="1" x14ac:dyDescent="0.25">
      <c r="A5793">
        <v>6</v>
      </c>
      <c r="B5793">
        <v>184</v>
      </c>
      <c r="C5793">
        <v>140</v>
      </c>
      <c r="D5793" s="3">
        <v>618</v>
      </c>
      <c r="E5793" s="2">
        <v>0.80835500000000005</v>
      </c>
      <c r="F5793" s="1">
        <v>3.2334200000000002</v>
      </c>
      <c r="G5793" s="2">
        <v>0.19444</v>
      </c>
      <c r="H5793" s="1">
        <v>0.77776100000000004</v>
      </c>
      <c r="I5793" s="2">
        <v>1</v>
      </c>
      <c r="J5793" s="2">
        <v>0.99621199999999999</v>
      </c>
      <c r="K5793" s="2">
        <v>0</v>
      </c>
      <c r="L5793">
        <v>115</v>
      </c>
      <c r="M5793" t="b">
        <f t="shared" si="90"/>
        <v>0</v>
      </c>
    </row>
    <row r="5794" spans="1:13" hidden="1" x14ac:dyDescent="0.25">
      <c r="A5794">
        <v>6</v>
      </c>
      <c r="B5794">
        <v>184</v>
      </c>
      <c r="C5794">
        <v>140</v>
      </c>
      <c r="D5794" s="3">
        <v>618</v>
      </c>
      <c r="E5794" s="2">
        <v>0.80826200000000004</v>
      </c>
      <c r="F5794" s="1">
        <v>3.23305</v>
      </c>
      <c r="G5794" s="2">
        <v>0.19413</v>
      </c>
      <c r="H5794" s="1">
        <v>0.77651999999999999</v>
      </c>
      <c r="I5794" s="2">
        <v>1</v>
      </c>
      <c r="J5794" s="2">
        <v>0.99621800000000005</v>
      </c>
      <c r="K5794" s="2">
        <v>0</v>
      </c>
      <c r="L5794">
        <v>116</v>
      </c>
      <c r="M5794" t="b">
        <f t="shared" si="90"/>
        <v>0</v>
      </c>
    </row>
    <row r="5795" spans="1:13" hidden="1" x14ac:dyDescent="0.25">
      <c r="A5795">
        <v>6</v>
      </c>
      <c r="B5795">
        <v>187</v>
      </c>
      <c r="C5795">
        <v>146</v>
      </c>
      <c r="D5795" s="3">
        <v>620</v>
      </c>
      <c r="E5795" s="2">
        <v>0.80784500000000004</v>
      </c>
      <c r="F5795" s="1">
        <v>3.2313800000000001</v>
      </c>
      <c r="G5795" s="2">
        <v>0.192743</v>
      </c>
      <c r="H5795" s="1">
        <v>0.77097000000000004</v>
      </c>
      <c r="I5795" s="2">
        <v>1</v>
      </c>
      <c r="J5795" s="2">
        <v>0.99624500000000005</v>
      </c>
      <c r="K5795" s="2">
        <v>0</v>
      </c>
      <c r="L5795">
        <v>117</v>
      </c>
      <c r="M5795" t="b">
        <f t="shared" si="90"/>
        <v>0</v>
      </c>
    </row>
    <row r="5796" spans="1:13" hidden="1" x14ac:dyDescent="0.25">
      <c r="A5796">
        <v>6</v>
      </c>
      <c r="B5796">
        <v>192</v>
      </c>
      <c r="C5796">
        <v>152</v>
      </c>
      <c r="D5796" s="3">
        <v>629</v>
      </c>
      <c r="E5796" s="2">
        <v>0.80985300000000005</v>
      </c>
      <c r="F5796" s="1">
        <v>3.2394099999999999</v>
      </c>
      <c r="G5796" s="2">
        <v>0.19072800000000001</v>
      </c>
      <c r="H5796" s="1">
        <v>0.76291299999999995</v>
      </c>
      <c r="I5796" s="2">
        <v>1</v>
      </c>
      <c r="J5796" s="2">
        <v>0.99628399999999995</v>
      </c>
      <c r="K5796" s="2">
        <v>0</v>
      </c>
      <c r="L5796">
        <v>118</v>
      </c>
      <c r="M5796" t="b">
        <f t="shared" si="90"/>
        <v>0</v>
      </c>
    </row>
    <row r="5797" spans="1:13" hidden="1" x14ac:dyDescent="0.25">
      <c r="A5797">
        <v>6</v>
      </c>
      <c r="B5797">
        <v>192</v>
      </c>
      <c r="C5797">
        <v>153</v>
      </c>
      <c r="D5797" s="3">
        <v>629</v>
      </c>
      <c r="E5797" s="2">
        <v>0.810504</v>
      </c>
      <c r="F5797" s="1">
        <v>3.2420200000000001</v>
      </c>
      <c r="G5797" s="2">
        <v>0.19007499999999999</v>
      </c>
      <c r="H5797" s="1">
        <v>0.760301</v>
      </c>
      <c r="I5797" s="2">
        <v>1</v>
      </c>
      <c r="J5797" s="2">
        <v>0.99629699999999999</v>
      </c>
      <c r="K5797" s="2">
        <v>0</v>
      </c>
      <c r="L5797">
        <v>119</v>
      </c>
      <c r="M5797" t="b">
        <f t="shared" si="90"/>
        <v>0</v>
      </c>
    </row>
    <row r="5798" spans="1:13" hidden="1" x14ac:dyDescent="0.25">
      <c r="A5798">
        <v>6</v>
      </c>
      <c r="B5798">
        <v>193</v>
      </c>
      <c r="C5798">
        <v>154</v>
      </c>
      <c r="D5798" s="3">
        <v>642</v>
      </c>
      <c r="E5798" s="2">
        <v>0.81172800000000001</v>
      </c>
      <c r="F5798" s="1">
        <v>3.2469100000000002</v>
      </c>
      <c r="G5798" s="2">
        <v>0.18884799999999999</v>
      </c>
      <c r="H5798" s="1">
        <v>0.75539299999999998</v>
      </c>
      <c r="I5798" s="2">
        <v>1</v>
      </c>
      <c r="J5798" s="2">
        <v>0.99632100000000001</v>
      </c>
      <c r="K5798" s="2">
        <v>0</v>
      </c>
      <c r="L5798">
        <v>120</v>
      </c>
      <c r="M5798" t="b">
        <f t="shared" si="90"/>
        <v>0</v>
      </c>
    </row>
    <row r="5799" spans="1:13" hidden="1" x14ac:dyDescent="0.25">
      <c r="A5799">
        <v>6</v>
      </c>
      <c r="B5799">
        <v>198</v>
      </c>
      <c r="C5799">
        <v>163</v>
      </c>
      <c r="D5799" s="3">
        <v>656</v>
      </c>
      <c r="E5799" s="2">
        <v>0.81667500000000004</v>
      </c>
      <c r="F5799" s="1">
        <v>3.2667000000000002</v>
      </c>
      <c r="G5799" s="2">
        <v>0.18388599999999999</v>
      </c>
      <c r="H5799" s="1">
        <v>0.73554299999999995</v>
      </c>
      <c r="I5799" s="2">
        <v>1</v>
      </c>
      <c r="J5799" s="2">
        <v>0.99641800000000003</v>
      </c>
      <c r="K5799" s="2">
        <v>0</v>
      </c>
      <c r="L5799">
        <v>121</v>
      </c>
      <c r="M5799" t="b">
        <f t="shared" si="90"/>
        <v>0</v>
      </c>
    </row>
    <row r="5800" spans="1:13" hidden="1" x14ac:dyDescent="0.25">
      <c r="A5800">
        <v>6</v>
      </c>
      <c r="B5800">
        <v>200</v>
      </c>
      <c r="C5800">
        <v>163</v>
      </c>
      <c r="D5800" s="3">
        <v>671</v>
      </c>
      <c r="E5800" s="2">
        <v>0.81799200000000005</v>
      </c>
      <c r="F5800" s="1">
        <v>3.27197</v>
      </c>
      <c r="G5800" s="2">
        <v>0.18256500000000001</v>
      </c>
      <c r="H5800" s="1">
        <v>0.73025899999999999</v>
      </c>
      <c r="I5800" s="2">
        <v>1</v>
      </c>
      <c r="J5800" s="2">
        <v>0.99644299999999997</v>
      </c>
      <c r="K5800" s="2">
        <v>0</v>
      </c>
      <c r="L5800">
        <v>122</v>
      </c>
      <c r="M5800" t="b">
        <f t="shared" si="90"/>
        <v>0</v>
      </c>
    </row>
    <row r="5801" spans="1:13" hidden="1" x14ac:dyDescent="0.25">
      <c r="A5801">
        <v>6</v>
      </c>
      <c r="B5801">
        <v>200</v>
      </c>
      <c r="C5801">
        <v>163</v>
      </c>
      <c r="D5801" s="3">
        <v>671</v>
      </c>
      <c r="E5801" s="2">
        <v>0.81804299999999996</v>
      </c>
      <c r="F5801" s="1">
        <v>3.27217</v>
      </c>
      <c r="G5801" s="2">
        <v>0.18251400000000001</v>
      </c>
      <c r="H5801" s="1">
        <v>0.73005500000000001</v>
      </c>
      <c r="I5801" s="2">
        <v>1</v>
      </c>
      <c r="J5801" s="2">
        <v>0.996444</v>
      </c>
      <c r="K5801" s="2">
        <v>0</v>
      </c>
      <c r="L5801">
        <v>123</v>
      </c>
      <c r="M5801" t="b">
        <f t="shared" si="90"/>
        <v>0</v>
      </c>
    </row>
    <row r="5802" spans="1:13" hidden="1" x14ac:dyDescent="0.25">
      <c r="A5802">
        <v>6</v>
      </c>
      <c r="B5802">
        <v>200</v>
      </c>
      <c r="C5802">
        <v>163</v>
      </c>
      <c r="D5802" s="3">
        <v>671</v>
      </c>
      <c r="E5802" s="2">
        <v>0.818523</v>
      </c>
      <c r="F5802" s="1">
        <v>3.2740900000000002</v>
      </c>
      <c r="G5802" s="2">
        <v>0.182032</v>
      </c>
      <c r="H5802" s="1">
        <v>0.72812900000000003</v>
      </c>
      <c r="I5802" s="2">
        <v>1</v>
      </c>
      <c r="J5802" s="2">
        <v>0.99645399999999995</v>
      </c>
      <c r="K5802" s="2">
        <v>0</v>
      </c>
      <c r="L5802">
        <v>124</v>
      </c>
      <c r="M5802" t="b">
        <f t="shared" si="90"/>
        <v>0</v>
      </c>
    </row>
    <row r="5803" spans="1:13" hidden="1" x14ac:dyDescent="0.25">
      <c r="A5803">
        <v>6</v>
      </c>
      <c r="B5803">
        <v>201</v>
      </c>
      <c r="C5803">
        <v>163</v>
      </c>
      <c r="D5803" s="3">
        <v>671</v>
      </c>
      <c r="E5803" s="2">
        <v>0.81896400000000003</v>
      </c>
      <c r="F5803" s="1">
        <v>3.2758500000000002</v>
      </c>
      <c r="G5803" s="2">
        <v>0.18159</v>
      </c>
      <c r="H5803" s="1">
        <v>0.72636000000000001</v>
      </c>
      <c r="I5803" s="2">
        <v>1</v>
      </c>
      <c r="J5803" s="2">
        <v>0.99646199999999996</v>
      </c>
      <c r="K5803" s="2">
        <v>0</v>
      </c>
      <c r="L5803">
        <v>125</v>
      </c>
      <c r="M5803" t="b">
        <f t="shared" si="90"/>
        <v>0</v>
      </c>
    </row>
    <row r="5804" spans="1:13" hidden="1" x14ac:dyDescent="0.25">
      <c r="A5804">
        <v>6</v>
      </c>
      <c r="B5804">
        <v>203</v>
      </c>
      <c r="C5804">
        <v>163</v>
      </c>
      <c r="D5804" s="3">
        <v>683</v>
      </c>
      <c r="E5804" s="2">
        <v>0.82093000000000005</v>
      </c>
      <c r="F5804" s="1">
        <v>3.2837200000000002</v>
      </c>
      <c r="G5804" s="2">
        <v>0.179618</v>
      </c>
      <c r="H5804" s="1">
        <v>0.71847300000000003</v>
      </c>
      <c r="I5804" s="2">
        <v>1</v>
      </c>
      <c r="J5804" s="2">
        <v>0.99650099999999997</v>
      </c>
      <c r="K5804" s="2">
        <v>0</v>
      </c>
      <c r="L5804">
        <v>126</v>
      </c>
      <c r="M5804" t="b">
        <f t="shared" si="90"/>
        <v>0</v>
      </c>
    </row>
    <row r="5805" spans="1:13" hidden="1" x14ac:dyDescent="0.25">
      <c r="A5805">
        <v>6</v>
      </c>
      <c r="B5805">
        <v>206</v>
      </c>
      <c r="C5805">
        <v>163</v>
      </c>
      <c r="D5805" s="3">
        <v>698</v>
      </c>
      <c r="E5805" s="2">
        <v>0.82308999999999999</v>
      </c>
      <c r="F5805" s="1">
        <v>3.29236</v>
      </c>
      <c r="G5805" s="2">
        <v>0.177451</v>
      </c>
      <c r="H5805" s="1">
        <v>0.70980399999999999</v>
      </c>
      <c r="I5805" s="2">
        <v>1</v>
      </c>
      <c r="J5805" s="2">
        <v>0.99654299999999996</v>
      </c>
      <c r="K5805" s="2">
        <v>0</v>
      </c>
      <c r="L5805">
        <v>127</v>
      </c>
      <c r="M5805" t="b">
        <f t="shared" si="90"/>
        <v>0</v>
      </c>
    </row>
    <row r="5806" spans="1:13" hidden="1" x14ac:dyDescent="0.25">
      <c r="A5806">
        <v>6</v>
      </c>
      <c r="B5806">
        <v>222</v>
      </c>
      <c r="C5806">
        <v>168</v>
      </c>
      <c r="D5806" s="3">
        <v>735</v>
      </c>
      <c r="E5806" s="2">
        <v>0.82845100000000005</v>
      </c>
      <c r="F5806" s="1">
        <v>3.3138000000000001</v>
      </c>
      <c r="G5806" s="2">
        <v>0.172074</v>
      </c>
      <c r="H5806" s="1">
        <v>0.68829600000000002</v>
      </c>
      <c r="I5806" s="2">
        <v>1</v>
      </c>
      <c r="J5806" s="2">
        <v>0.99664799999999998</v>
      </c>
      <c r="K5806" s="2">
        <v>0</v>
      </c>
      <c r="L5806">
        <v>128</v>
      </c>
      <c r="M5806" t="b">
        <f t="shared" si="90"/>
        <v>0</v>
      </c>
    </row>
    <row r="5807" spans="1:13" hidden="1" x14ac:dyDescent="0.25">
      <c r="A5807">
        <v>6</v>
      </c>
      <c r="B5807">
        <v>222</v>
      </c>
      <c r="C5807">
        <v>168</v>
      </c>
      <c r="D5807" s="3">
        <v>735</v>
      </c>
      <c r="E5807" s="2">
        <v>0.82867299999999999</v>
      </c>
      <c r="F5807" s="1">
        <v>3.3146900000000001</v>
      </c>
      <c r="G5807" s="2">
        <v>0.171851</v>
      </c>
      <c r="H5807" s="1">
        <v>0.68740299999999999</v>
      </c>
      <c r="I5807" s="2">
        <v>1</v>
      </c>
      <c r="J5807" s="2">
        <v>0.99665199999999998</v>
      </c>
      <c r="K5807" s="2">
        <v>0</v>
      </c>
      <c r="L5807">
        <v>129</v>
      </c>
      <c r="M5807" t="b">
        <f t="shared" si="90"/>
        <v>0</v>
      </c>
    </row>
    <row r="5808" spans="1:13" hidden="1" x14ac:dyDescent="0.25">
      <c r="A5808">
        <v>6</v>
      </c>
      <c r="B5808">
        <v>223</v>
      </c>
      <c r="C5808">
        <v>168</v>
      </c>
      <c r="D5808" s="3">
        <v>739</v>
      </c>
      <c r="E5808" s="2">
        <v>0.82921699999999998</v>
      </c>
      <c r="F5808" s="1">
        <v>3.3168700000000002</v>
      </c>
      <c r="G5808" s="2">
        <v>0.17130600000000001</v>
      </c>
      <c r="H5808" s="1">
        <v>0.685222</v>
      </c>
      <c r="I5808" s="2">
        <v>1</v>
      </c>
      <c r="J5808" s="2">
        <v>0.99666299999999997</v>
      </c>
      <c r="K5808" s="2">
        <v>0</v>
      </c>
      <c r="L5808">
        <v>130</v>
      </c>
      <c r="M5808" t="b">
        <f t="shared" si="90"/>
        <v>0</v>
      </c>
    </row>
    <row r="5809" spans="1:13" hidden="1" x14ac:dyDescent="0.25">
      <c r="A5809">
        <v>6</v>
      </c>
      <c r="B5809">
        <v>224</v>
      </c>
      <c r="C5809">
        <v>171</v>
      </c>
      <c r="D5809" s="3">
        <v>739</v>
      </c>
      <c r="E5809" s="2">
        <v>0.82975100000000002</v>
      </c>
      <c r="F5809" s="1">
        <v>3.319</v>
      </c>
      <c r="G5809" s="2">
        <v>0.17077000000000001</v>
      </c>
      <c r="H5809" s="1">
        <v>0.68307799999999996</v>
      </c>
      <c r="I5809" s="2">
        <v>1</v>
      </c>
      <c r="J5809" s="2">
        <v>0.99667300000000003</v>
      </c>
      <c r="K5809" s="2">
        <v>0</v>
      </c>
      <c r="L5809">
        <v>131</v>
      </c>
      <c r="M5809" t="b">
        <f t="shared" si="90"/>
        <v>0</v>
      </c>
    </row>
    <row r="5810" spans="1:13" hidden="1" x14ac:dyDescent="0.25">
      <c r="A5810">
        <v>6</v>
      </c>
      <c r="B5810">
        <v>227</v>
      </c>
      <c r="C5810">
        <v>174</v>
      </c>
      <c r="D5810" s="3">
        <v>747</v>
      </c>
      <c r="E5810" s="2">
        <v>0.83128299999999999</v>
      </c>
      <c r="F5810" s="1">
        <v>3.3251300000000001</v>
      </c>
      <c r="G5810" s="2">
        <v>0.16923299999999999</v>
      </c>
      <c r="H5810" s="1">
        <v>0.67693300000000001</v>
      </c>
      <c r="I5810" s="2">
        <v>1</v>
      </c>
      <c r="J5810" s="2">
        <v>0.99670300000000001</v>
      </c>
      <c r="K5810" s="2">
        <v>0</v>
      </c>
      <c r="L5810">
        <v>132</v>
      </c>
      <c r="M5810" t="b">
        <f t="shared" si="90"/>
        <v>0</v>
      </c>
    </row>
    <row r="5811" spans="1:13" hidden="1" x14ac:dyDescent="0.25">
      <c r="A5811">
        <v>6</v>
      </c>
      <c r="B5811">
        <v>227</v>
      </c>
      <c r="C5811">
        <v>174</v>
      </c>
      <c r="D5811" s="3">
        <v>747</v>
      </c>
      <c r="E5811" s="2">
        <v>0.83147499999999996</v>
      </c>
      <c r="F5811" s="1">
        <v>3.3258999999999999</v>
      </c>
      <c r="G5811" s="2">
        <v>0.16904</v>
      </c>
      <c r="H5811" s="1">
        <v>0.67615999999999998</v>
      </c>
      <c r="I5811" s="2">
        <v>1</v>
      </c>
      <c r="J5811" s="2">
        <v>0.99670700000000001</v>
      </c>
      <c r="K5811" s="2">
        <v>0</v>
      </c>
      <c r="L5811">
        <v>133</v>
      </c>
      <c r="M5811" t="b">
        <f t="shared" si="90"/>
        <v>0</v>
      </c>
    </row>
    <row r="5812" spans="1:13" hidden="1" x14ac:dyDescent="0.25">
      <c r="A5812">
        <v>6</v>
      </c>
      <c r="B5812">
        <v>227</v>
      </c>
      <c r="C5812">
        <v>174</v>
      </c>
      <c r="D5812" s="3">
        <v>747</v>
      </c>
      <c r="E5812" s="2">
        <v>0.83165100000000003</v>
      </c>
      <c r="F5812" s="1">
        <v>3.3266100000000001</v>
      </c>
      <c r="G5812" s="2">
        <v>0.16886399999999999</v>
      </c>
      <c r="H5812" s="1">
        <v>0.67545500000000003</v>
      </c>
      <c r="I5812" s="2">
        <v>1</v>
      </c>
      <c r="J5812" s="2">
        <v>0.99670999999999998</v>
      </c>
      <c r="K5812" s="2">
        <v>0</v>
      </c>
      <c r="L5812">
        <v>134</v>
      </c>
      <c r="M5812" t="b">
        <f t="shared" si="90"/>
        <v>0</v>
      </c>
    </row>
    <row r="5813" spans="1:13" hidden="1" x14ac:dyDescent="0.25">
      <c r="A5813">
        <v>6</v>
      </c>
      <c r="B5813">
        <v>229</v>
      </c>
      <c r="C5813">
        <v>174</v>
      </c>
      <c r="D5813" s="3">
        <v>754</v>
      </c>
      <c r="E5813" s="2">
        <v>0.83299400000000001</v>
      </c>
      <c r="F5813" s="1">
        <v>3.3319800000000002</v>
      </c>
      <c r="G5813" s="2">
        <v>0.167517</v>
      </c>
      <c r="H5813" s="1">
        <v>0.67006699999999997</v>
      </c>
      <c r="I5813" s="2">
        <v>1</v>
      </c>
      <c r="J5813" s="2">
        <v>0.99673599999999996</v>
      </c>
      <c r="K5813" s="2">
        <v>0</v>
      </c>
      <c r="L5813">
        <v>135</v>
      </c>
      <c r="M5813" t="b">
        <f t="shared" si="90"/>
        <v>0</v>
      </c>
    </row>
    <row r="5814" spans="1:13" hidden="1" x14ac:dyDescent="0.25">
      <c r="A5814">
        <v>6</v>
      </c>
      <c r="B5814">
        <v>229</v>
      </c>
      <c r="C5814">
        <v>174</v>
      </c>
      <c r="D5814" s="3">
        <v>754</v>
      </c>
      <c r="E5814" s="2">
        <v>0.83353100000000002</v>
      </c>
      <c r="F5814" s="1">
        <v>3.33412</v>
      </c>
      <c r="G5814" s="2">
        <v>0.16697799999999999</v>
      </c>
      <c r="H5814" s="1">
        <v>0.66791299999999998</v>
      </c>
      <c r="I5814" s="2">
        <v>1</v>
      </c>
      <c r="J5814" s="2">
        <v>0.99674700000000005</v>
      </c>
      <c r="K5814" s="2">
        <v>1</v>
      </c>
      <c r="L5814">
        <v>136</v>
      </c>
      <c r="M5814" t="b">
        <f t="shared" si="90"/>
        <v>0</v>
      </c>
    </row>
    <row r="5815" spans="1:13" hidden="1" x14ac:dyDescent="0.25">
      <c r="A5815">
        <v>6</v>
      </c>
      <c r="B5815">
        <v>231</v>
      </c>
      <c r="C5815">
        <v>174</v>
      </c>
      <c r="D5815" s="3">
        <v>758</v>
      </c>
      <c r="E5815" s="2">
        <v>0.83440099999999995</v>
      </c>
      <c r="F5815" s="1">
        <v>3.3376000000000001</v>
      </c>
      <c r="G5815" s="2">
        <v>0.16665099999999999</v>
      </c>
      <c r="H5815" s="1">
        <v>0.66660299999999995</v>
      </c>
      <c r="I5815" s="2">
        <v>1</v>
      </c>
      <c r="J5815" s="2">
        <v>0.99676399999999998</v>
      </c>
      <c r="K5815" s="2">
        <v>1</v>
      </c>
      <c r="L5815">
        <v>137</v>
      </c>
      <c r="M5815" t="b">
        <f t="shared" si="90"/>
        <v>0</v>
      </c>
    </row>
    <row r="5816" spans="1:13" hidden="1" x14ac:dyDescent="0.25">
      <c r="A5816">
        <v>6</v>
      </c>
      <c r="B5816">
        <v>235</v>
      </c>
      <c r="C5816">
        <v>174</v>
      </c>
      <c r="D5816" s="3">
        <v>769</v>
      </c>
      <c r="E5816" s="2">
        <v>0.83572000000000002</v>
      </c>
      <c r="F5816" s="1">
        <v>3.3428800000000001</v>
      </c>
      <c r="G5816" s="2">
        <v>0.16930600000000001</v>
      </c>
      <c r="H5816" s="1">
        <v>0.67722400000000005</v>
      </c>
      <c r="I5816" s="2">
        <v>1</v>
      </c>
      <c r="J5816" s="2">
        <v>0.99678999999999995</v>
      </c>
      <c r="K5816" s="2">
        <v>1</v>
      </c>
      <c r="L5816">
        <v>138</v>
      </c>
      <c r="M5816" t="b">
        <f t="shared" si="90"/>
        <v>0</v>
      </c>
    </row>
    <row r="5817" spans="1:13" hidden="1" x14ac:dyDescent="0.25">
      <c r="A5817">
        <v>6</v>
      </c>
      <c r="B5817">
        <v>237</v>
      </c>
      <c r="C5817">
        <v>174</v>
      </c>
      <c r="D5817" s="3">
        <v>778</v>
      </c>
      <c r="E5817" s="2">
        <v>0.836171</v>
      </c>
      <c r="F5817" s="1">
        <v>3.3446899999999999</v>
      </c>
      <c r="G5817" s="2">
        <v>0.17021500000000001</v>
      </c>
      <c r="H5817" s="1">
        <v>0.68086000000000002</v>
      </c>
      <c r="I5817" s="2">
        <v>1</v>
      </c>
      <c r="J5817" s="2">
        <v>0.99679899999999999</v>
      </c>
      <c r="K5817" s="2">
        <v>1</v>
      </c>
      <c r="L5817">
        <v>139</v>
      </c>
      <c r="M5817" t="b">
        <f t="shared" si="90"/>
        <v>0</v>
      </c>
    </row>
    <row r="5818" spans="1:13" hidden="1" x14ac:dyDescent="0.25">
      <c r="A5818">
        <v>6</v>
      </c>
      <c r="B5818">
        <v>237</v>
      </c>
      <c r="C5818">
        <v>174</v>
      </c>
      <c r="D5818" s="3">
        <v>778</v>
      </c>
      <c r="E5818" s="2">
        <v>0.83643400000000001</v>
      </c>
      <c r="F5818" s="1">
        <v>3.3457400000000002</v>
      </c>
      <c r="G5818" s="2">
        <v>0.17074300000000001</v>
      </c>
      <c r="H5818" s="1">
        <v>0.68297399999999997</v>
      </c>
      <c r="I5818" s="2">
        <v>1</v>
      </c>
      <c r="J5818" s="2">
        <v>0.99680400000000002</v>
      </c>
      <c r="K5818" s="2">
        <v>1</v>
      </c>
      <c r="L5818">
        <v>140</v>
      </c>
      <c r="M5818" t="b">
        <f t="shared" si="90"/>
        <v>0</v>
      </c>
    </row>
    <row r="5819" spans="1:13" hidden="1" x14ac:dyDescent="0.25">
      <c r="A5819">
        <v>6</v>
      </c>
      <c r="B5819">
        <v>237</v>
      </c>
      <c r="C5819">
        <v>174</v>
      </c>
      <c r="D5819" s="3">
        <v>778</v>
      </c>
      <c r="E5819" s="2">
        <v>0.83658699999999997</v>
      </c>
      <c r="F5819" s="1">
        <v>3.3463500000000002</v>
      </c>
      <c r="G5819" s="2">
        <v>0.17105300000000001</v>
      </c>
      <c r="H5819" s="1">
        <v>0.68420999999999998</v>
      </c>
      <c r="I5819" s="2">
        <v>1</v>
      </c>
      <c r="J5819" s="2">
        <v>0.996807</v>
      </c>
      <c r="K5819" s="2">
        <v>1</v>
      </c>
      <c r="L5819">
        <v>141</v>
      </c>
      <c r="M5819" t="b">
        <f t="shared" si="90"/>
        <v>0</v>
      </c>
    </row>
    <row r="5820" spans="1:13" hidden="1" x14ac:dyDescent="0.25">
      <c r="A5820">
        <v>6</v>
      </c>
      <c r="B5820">
        <v>237</v>
      </c>
      <c r="C5820">
        <v>174</v>
      </c>
      <c r="D5820" s="3">
        <v>778</v>
      </c>
      <c r="E5820" s="2">
        <v>0.83675200000000005</v>
      </c>
      <c r="F5820" s="1">
        <v>3.34701</v>
      </c>
      <c r="G5820" s="2">
        <v>0.17138300000000001</v>
      </c>
      <c r="H5820" s="1">
        <v>0.68553399999999998</v>
      </c>
      <c r="I5820" s="2">
        <v>1</v>
      </c>
      <c r="J5820" s="2">
        <v>0.99680999999999997</v>
      </c>
      <c r="K5820" s="2">
        <v>1</v>
      </c>
      <c r="L5820">
        <v>142</v>
      </c>
      <c r="M5820" t="b">
        <f t="shared" si="90"/>
        <v>0</v>
      </c>
    </row>
    <row r="5821" spans="1:13" hidden="1" x14ac:dyDescent="0.25">
      <c r="A5821">
        <v>6</v>
      </c>
      <c r="B5821">
        <v>240</v>
      </c>
      <c r="C5821">
        <v>174</v>
      </c>
      <c r="D5821" s="3">
        <v>792</v>
      </c>
      <c r="E5821" s="2">
        <v>0.83912600000000004</v>
      </c>
      <c r="F5821" s="1">
        <v>3.3565100000000001</v>
      </c>
      <c r="G5821" s="2">
        <v>0.17616399999999999</v>
      </c>
      <c r="H5821" s="1">
        <v>0.70465500000000003</v>
      </c>
      <c r="I5821" s="2">
        <v>1</v>
      </c>
      <c r="J5821" s="2">
        <v>0.99685599999999996</v>
      </c>
      <c r="K5821" s="2">
        <v>1</v>
      </c>
      <c r="L5821">
        <v>143</v>
      </c>
      <c r="M5821" t="b">
        <f t="shared" si="90"/>
        <v>0</v>
      </c>
    </row>
    <row r="5822" spans="1:13" hidden="1" x14ac:dyDescent="0.25">
      <c r="A5822">
        <v>6</v>
      </c>
      <c r="B5822">
        <v>242</v>
      </c>
      <c r="C5822">
        <v>174</v>
      </c>
      <c r="D5822" s="3">
        <v>802</v>
      </c>
      <c r="E5822" s="2">
        <v>0.83985100000000001</v>
      </c>
      <c r="F5822" s="1">
        <v>3.3593999999999999</v>
      </c>
      <c r="G5822" s="2">
        <v>0.177623</v>
      </c>
      <c r="H5822" s="1">
        <v>0.71049099999999998</v>
      </c>
      <c r="I5822" s="2">
        <v>1</v>
      </c>
      <c r="J5822" s="2">
        <v>0.99687000000000003</v>
      </c>
      <c r="K5822" s="2">
        <v>1</v>
      </c>
      <c r="L5822">
        <v>144</v>
      </c>
      <c r="M5822" t="b">
        <f t="shared" si="90"/>
        <v>0</v>
      </c>
    </row>
    <row r="5823" spans="1:13" hidden="1" x14ac:dyDescent="0.25">
      <c r="A5823">
        <v>6</v>
      </c>
      <c r="B5823">
        <v>246</v>
      </c>
      <c r="C5823">
        <v>174</v>
      </c>
      <c r="D5823" s="3">
        <v>822</v>
      </c>
      <c r="E5823" s="2">
        <v>0.84183600000000003</v>
      </c>
      <c r="F5823" s="1">
        <v>3.3673500000000001</v>
      </c>
      <c r="G5823" s="2">
        <v>0.181619</v>
      </c>
      <c r="H5823" s="1">
        <v>0.72647399999999995</v>
      </c>
      <c r="I5823" s="2">
        <v>1</v>
      </c>
      <c r="J5823" s="2">
        <v>0.99690900000000005</v>
      </c>
      <c r="K5823" s="2">
        <v>1</v>
      </c>
      <c r="L5823">
        <v>145</v>
      </c>
      <c r="M5823" t="b">
        <f t="shared" si="90"/>
        <v>0</v>
      </c>
    </row>
    <row r="5824" spans="1:13" hidden="1" x14ac:dyDescent="0.25">
      <c r="A5824">
        <v>6</v>
      </c>
      <c r="B5824">
        <v>248</v>
      </c>
      <c r="C5824">
        <v>174</v>
      </c>
      <c r="D5824" s="3">
        <v>827</v>
      </c>
      <c r="E5824" s="2">
        <v>0.84246100000000002</v>
      </c>
      <c r="F5824" s="1">
        <v>3.3698399999999999</v>
      </c>
      <c r="G5824" s="2">
        <v>0.18287600000000001</v>
      </c>
      <c r="H5824" s="1">
        <v>0.73150400000000004</v>
      </c>
      <c r="I5824" s="2">
        <v>1</v>
      </c>
      <c r="J5824" s="2">
        <v>0.99692099999999995</v>
      </c>
      <c r="K5824" s="2">
        <v>1</v>
      </c>
      <c r="L5824">
        <v>146</v>
      </c>
      <c r="M5824" t="b">
        <f t="shared" si="90"/>
        <v>0</v>
      </c>
    </row>
    <row r="5825" spans="1:13" hidden="1" x14ac:dyDescent="0.25">
      <c r="A5825">
        <v>6</v>
      </c>
      <c r="B5825">
        <v>263</v>
      </c>
      <c r="C5825">
        <v>174</v>
      </c>
      <c r="D5825" s="3">
        <v>856</v>
      </c>
      <c r="E5825" s="2">
        <v>0.84583399999999997</v>
      </c>
      <c r="F5825" s="1">
        <v>3.38334</v>
      </c>
      <c r="G5825" s="2">
        <v>0.189667</v>
      </c>
      <c r="H5825" s="1">
        <v>0.75866699999999998</v>
      </c>
      <c r="I5825" s="2">
        <v>1</v>
      </c>
      <c r="J5825" s="2">
        <v>0.99698699999999996</v>
      </c>
      <c r="K5825" s="2">
        <v>1</v>
      </c>
      <c r="L5825">
        <v>147</v>
      </c>
      <c r="M5825" t="b">
        <f t="shared" si="90"/>
        <v>0</v>
      </c>
    </row>
    <row r="5826" spans="1:13" hidden="1" x14ac:dyDescent="0.25">
      <c r="A5826">
        <v>6</v>
      </c>
      <c r="B5826">
        <v>264</v>
      </c>
      <c r="C5826">
        <v>174</v>
      </c>
      <c r="D5826" s="3">
        <v>869</v>
      </c>
      <c r="E5826" s="2">
        <v>0.84608399999999995</v>
      </c>
      <c r="F5826" s="1">
        <v>3.3843399999999999</v>
      </c>
      <c r="G5826" s="2">
        <v>0.190169</v>
      </c>
      <c r="H5826" s="1">
        <v>0.76067600000000002</v>
      </c>
      <c r="I5826" s="2">
        <v>1</v>
      </c>
      <c r="J5826" s="2">
        <v>0.99699199999999999</v>
      </c>
      <c r="K5826" s="2">
        <v>1</v>
      </c>
      <c r="L5826">
        <v>148</v>
      </c>
      <c r="M5826" t="b">
        <f t="shared" si="90"/>
        <v>0</v>
      </c>
    </row>
    <row r="5827" spans="1:13" hidden="1" x14ac:dyDescent="0.25">
      <c r="A5827">
        <v>6</v>
      </c>
      <c r="B5827">
        <v>264</v>
      </c>
      <c r="C5827">
        <v>174</v>
      </c>
      <c r="D5827" s="3">
        <v>869</v>
      </c>
      <c r="E5827" s="2">
        <v>0.84642700000000004</v>
      </c>
      <c r="F5827" s="1">
        <v>3.38571</v>
      </c>
      <c r="G5827" s="2">
        <v>0.19086</v>
      </c>
      <c r="H5827" s="1">
        <v>0.76344199999999995</v>
      </c>
      <c r="I5827" s="2">
        <v>1</v>
      </c>
      <c r="J5827" s="2">
        <v>0.99699899999999997</v>
      </c>
      <c r="K5827" s="2">
        <v>1</v>
      </c>
      <c r="L5827">
        <v>149</v>
      </c>
      <c r="M5827" t="b">
        <f t="shared" ref="M5827:M5890" si="91">IF(B5827&gt;B5828, "TRUE")</f>
        <v>0</v>
      </c>
    </row>
    <row r="5828" spans="1:13" hidden="1" x14ac:dyDescent="0.25">
      <c r="A5828">
        <v>6</v>
      </c>
      <c r="B5828">
        <v>265</v>
      </c>
      <c r="C5828">
        <v>174</v>
      </c>
      <c r="D5828" s="3">
        <v>871</v>
      </c>
      <c r="E5828" s="2">
        <v>0.84653299999999998</v>
      </c>
      <c r="F5828" s="1">
        <v>3.3861300000000001</v>
      </c>
      <c r="G5828" s="2">
        <v>0.19107399999999999</v>
      </c>
      <c r="H5828" s="1">
        <v>0.76429499999999995</v>
      </c>
      <c r="I5828" s="2">
        <v>1</v>
      </c>
      <c r="J5828" s="2">
        <v>0.99700100000000003</v>
      </c>
      <c r="K5828" s="2">
        <v>1</v>
      </c>
      <c r="L5828">
        <v>150</v>
      </c>
      <c r="M5828" t="b">
        <f t="shared" si="91"/>
        <v>0</v>
      </c>
    </row>
    <row r="5829" spans="1:13" hidden="1" x14ac:dyDescent="0.25">
      <c r="A5829">
        <v>6</v>
      </c>
      <c r="B5829">
        <v>266</v>
      </c>
      <c r="C5829">
        <v>174</v>
      </c>
      <c r="D5829" s="3">
        <v>871</v>
      </c>
      <c r="E5829" s="2">
        <v>0.84668500000000002</v>
      </c>
      <c r="F5829" s="1">
        <v>3.3867400000000001</v>
      </c>
      <c r="G5829" s="2">
        <v>0.19137899999999999</v>
      </c>
      <c r="H5829" s="1">
        <v>0.76551599999999997</v>
      </c>
      <c r="I5829" s="2">
        <v>1</v>
      </c>
      <c r="J5829" s="2">
        <v>0.997004</v>
      </c>
      <c r="K5829" s="2">
        <v>1</v>
      </c>
      <c r="L5829">
        <v>151</v>
      </c>
      <c r="M5829" t="b">
        <f t="shared" si="91"/>
        <v>0</v>
      </c>
    </row>
    <row r="5830" spans="1:13" hidden="1" x14ac:dyDescent="0.25">
      <c r="A5830">
        <v>6</v>
      </c>
      <c r="B5830">
        <v>268</v>
      </c>
      <c r="C5830">
        <v>174</v>
      </c>
      <c r="D5830" s="3">
        <v>871</v>
      </c>
      <c r="E5830" s="2">
        <v>0.84737399999999996</v>
      </c>
      <c r="F5830" s="1">
        <v>3.3894899999999999</v>
      </c>
      <c r="G5830" s="2">
        <v>0.19276499999999999</v>
      </c>
      <c r="H5830" s="1">
        <v>0.77105999999999997</v>
      </c>
      <c r="I5830" s="2">
        <v>1</v>
      </c>
      <c r="J5830" s="2">
        <v>0.99701700000000004</v>
      </c>
      <c r="K5830" s="2">
        <v>1</v>
      </c>
      <c r="L5830">
        <v>152</v>
      </c>
      <c r="M5830" t="b">
        <f t="shared" si="91"/>
        <v>0</v>
      </c>
    </row>
    <row r="5831" spans="1:13" hidden="1" x14ac:dyDescent="0.25">
      <c r="A5831">
        <v>6</v>
      </c>
      <c r="B5831">
        <v>272</v>
      </c>
      <c r="C5831">
        <v>174</v>
      </c>
      <c r="D5831" s="3">
        <v>882</v>
      </c>
      <c r="E5831" s="2">
        <v>0.84822299999999995</v>
      </c>
      <c r="F5831" s="1">
        <v>3.39289</v>
      </c>
      <c r="G5831" s="2">
        <v>0.19447600000000001</v>
      </c>
      <c r="H5831" s="1">
        <v>0.77790300000000001</v>
      </c>
      <c r="I5831" s="2">
        <v>1</v>
      </c>
      <c r="J5831" s="2">
        <v>0.99703399999999998</v>
      </c>
      <c r="K5831" s="2">
        <v>1</v>
      </c>
      <c r="L5831">
        <v>153</v>
      </c>
      <c r="M5831" t="b">
        <f t="shared" si="91"/>
        <v>0</v>
      </c>
    </row>
    <row r="5832" spans="1:13" hidden="1" x14ac:dyDescent="0.25">
      <c r="A5832">
        <v>6</v>
      </c>
      <c r="B5832">
        <v>272</v>
      </c>
      <c r="C5832">
        <v>174</v>
      </c>
      <c r="D5832" s="3">
        <v>882</v>
      </c>
      <c r="E5832" s="2">
        <v>0.84883500000000001</v>
      </c>
      <c r="F5832" s="1">
        <v>3.39534</v>
      </c>
      <c r="G5832" s="2">
        <v>0.193691</v>
      </c>
      <c r="H5832" s="1">
        <v>0.77476500000000004</v>
      </c>
      <c r="I5832" s="2">
        <v>1</v>
      </c>
      <c r="J5832" s="2">
        <v>0.99704599999999999</v>
      </c>
      <c r="K5832" s="2">
        <v>1</v>
      </c>
      <c r="L5832">
        <v>154</v>
      </c>
      <c r="M5832" t="b">
        <f t="shared" si="91"/>
        <v>0</v>
      </c>
    </row>
    <row r="5833" spans="1:13" hidden="1" x14ac:dyDescent="0.25">
      <c r="A5833">
        <v>6</v>
      </c>
      <c r="B5833">
        <v>272</v>
      </c>
      <c r="C5833">
        <v>174</v>
      </c>
      <c r="D5833" s="3">
        <v>882</v>
      </c>
      <c r="E5833" s="2">
        <v>0.84899400000000003</v>
      </c>
      <c r="F5833" s="1">
        <v>3.3959800000000002</v>
      </c>
      <c r="G5833" s="2">
        <v>0.19348799999999999</v>
      </c>
      <c r="H5833" s="1">
        <v>0.77395000000000003</v>
      </c>
      <c r="I5833" s="2">
        <v>1</v>
      </c>
      <c r="J5833" s="2">
        <v>0.99704899999999996</v>
      </c>
      <c r="K5833" s="2">
        <v>1</v>
      </c>
      <c r="L5833">
        <v>155</v>
      </c>
      <c r="M5833" t="b">
        <f t="shared" si="91"/>
        <v>0</v>
      </c>
    </row>
    <row r="5834" spans="1:13" hidden="1" x14ac:dyDescent="0.25">
      <c r="A5834">
        <v>6</v>
      </c>
      <c r="B5834">
        <v>272</v>
      </c>
      <c r="C5834">
        <v>174</v>
      </c>
      <c r="D5834" s="3">
        <v>882</v>
      </c>
      <c r="E5834" s="2">
        <v>0.84905600000000003</v>
      </c>
      <c r="F5834" s="1">
        <v>3.39622</v>
      </c>
      <c r="G5834" s="2">
        <v>0.193409</v>
      </c>
      <c r="H5834" s="1">
        <v>0.77363400000000004</v>
      </c>
      <c r="I5834" s="2">
        <v>1</v>
      </c>
      <c r="J5834" s="2">
        <v>0.99704999999999999</v>
      </c>
      <c r="K5834" s="2">
        <v>1</v>
      </c>
      <c r="L5834">
        <v>156</v>
      </c>
      <c r="M5834" t="b">
        <f t="shared" si="91"/>
        <v>0</v>
      </c>
    </row>
    <row r="5835" spans="1:13" hidden="1" x14ac:dyDescent="0.25">
      <c r="A5835">
        <v>6</v>
      </c>
      <c r="B5835">
        <v>272</v>
      </c>
      <c r="C5835">
        <v>174</v>
      </c>
      <c r="D5835" s="3">
        <v>882</v>
      </c>
      <c r="E5835" s="2">
        <v>0.84938199999999997</v>
      </c>
      <c r="F5835" s="1">
        <v>3.3975300000000002</v>
      </c>
      <c r="G5835" s="2">
        <v>0.192991</v>
      </c>
      <c r="H5835" s="1">
        <v>0.77196200000000004</v>
      </c>
      <c r="I5835" s="2">
        <v>1</v>
      </c>
      <c r="J5835" s="2">
        <v>0.99705699999999997</v>
      </c>
      <c r="K5835" s="2">
        <v>1</v>
      </c>
      <c r="L5835">
        <v>157</v>
      </c>
      <c r="M5835" t="b">
        <f t="shared" si="91"/>
        <v>0</v>
      </c>
    </row>
    <row r="5836" spans="1:13" hidden="1" x14ac:dyDescent="0.25">
      <c r="A5836">
        <v>6</v>
      </c>
      <c r="B5836">
        <v>272</v>
      </c>
      <c r="C5836">
        <v>174</v>
      </c>
      <c r="D5836" s="3">
        <v>882</v>
      </c>
      <c r="E5836" s="2">
        <v>0.84959600000000002</v>
      </c>
      <c r="F5836" s="1">
        <v>3.39838</v>
      </c>
      <c r="G5836" s="2">
        <v>0.19284200000000001</v>
      </c>
      <c r="H5836" s="1">
        <v>0.77136899999999997</v>
      </c>
      <c r="I5836" s="2">
        <v>1</v>
      </c>
      <c r="J5836" s="2">
        <v>0.99706099999999998</v>
      </c>
      <c r="K5836" s="2">
        <v>1</v>
      </c>
      <c r="L5836">
        <v>158</v>
      </c>
      <c r="M5836" t="b">
        <f t="shared" si="91"/>
        <v>0</v>
      </c>
    </row>
    <row r="5837" spans="1:13" hidden="1" x14ac:dyDescent="0.25">
      <c r="A5837">
        <v>6</v>
      </c>
      <c r="B5837">
        <v>285</v>
      </c>
      <c r="C5837">
        <v>174</v>
      </c>
      <c r="D5837" s="3">
        <v>929</v>
      </c>
      <c r="E5837" s="2">
        <v>0.85223499999999996</v>
      </c>
      <c r="F5837" s="1">
        <v>3.4089399999999999</v>
      </c>
      <c r="G5837" s="2">
        <v>0.19823199999999999</v>
      </c>
      <c r="H5837" s="1">
        <v>0.79292799999999997</v>
      </c>
      <c r="I5837" s="2">
        <v>1</v>
      </c>
      <c r="J5837" s="2">
        <v>0.997112</v>
      </c>
      <c r="K5837" s="2">
        <v>1</v>
      </c>
      <c r="L5837">
        <v>159</v>
      </c>
      <c r="M5837" t="b">
        <f t="shared" si="91"/>
        <v>0</v>
      </c>
    </row>
    <row r="5838" spans="1:13" hidden="1" x14ac:dyDescent="0.25">
      <c r="A5838">
        <v>6</v>
      </c>
      <c r="B5838">
        <v>286</v>
      </c>
      <c r="C5838">
        <v>174</v>
      </c>
      <c r="D5838" s="3">
        <v>932</v>
      </c>
      <c r="E5838" s="2">
        <v>0.85251900000000003</v>
      </c>
      <c r="F5838" s="1">
        <v>3.4100799999999998</v>
      </c>
      <c r="G5838" s="2">
        <v>0.19881199999999999</v>
      </c>
      <c r="H5838" s="1">
        <v>0.79524799999999995</v>
      </c>
      <c r="I5838" s="2">
        <v>1</v>
      </c>
      <c r="J5838" s="2">
        <v>0.99711799999999995</v>
      </c>
      <c r="K5838" s="2">
        <v>1</v>
      </c>
      <c r="L5838">
        <v>160</v>
      </c>
      <c r="M5838" t="b">
        <f t="shared" si="91"/>
        <v>0</v>
      </c>
    </row>
    <row r="5839" spans="1:13" hidden="1" x14ac:dyDescent="0.25">
      <c r="A5839">
        <v>6</v>
      </c>
      <c r="B5839">
        <v>287</v>
      </c>
      <c r="C5839">
        <v>174</v>
      </c>
      <c r="D5839" s="3">
        <v>932</v>
      </c>
      <c r="E5839" s="2">
        <v>0.85297500000000004</v>
      </c>
      <c r="F5839" s="1">
        <v>3.4119000000000002</v>
      </c>
      <c r="G5839" s="2">
        <v>0.199743</v>
      </c>
      <c r="H5839" s="1">
        <v>0.79897399999999996</v>
      </c>
      <c r="I5839" s="2">
        <v>1</v>
      </c>
      <c r="J5839" s="2">
        <v>0.99712699999999999</v>
      </c>
      <c r="K5839" s="2">
        <v>1</v>
      </c>
      <c r="L5839">
        <v>161</v>
      </c>
      <c r="M5839" t="b">
        <f t="shared" si="91"/>
        <v>0</v>
      </c>
    </row>
    <row r="5840" spans="1:13" hidden="1" x14ac:dyDescent="0.25">
      <c r="A5840">
        <v>6</v>
      </c>
      <c r="B5840">
        <v>291</v>
      </c>
      <c r="C5840">
        <v>174</v>
      </c>
      <c r="D5840" s="3">
        <v>940</v>
      </c>
      <c r="E5840" s="2">
        <v>0.85365100000000005</v>
      </c>
      <c r="F5840" s="1">
        <v>3.4146000000000001</v>
      </c>
      <c r="G5840" s="2">
        <v>0.201124</v>
      </c>
      <c r="H5840" s="1">
        <v>0.80449400000000004</v>
      </c>
      <c r="I5840" s="2">
        <v>1</v>
      </c>
      <c r="J5840" s="2">
        <v>0.99714000000000003</v>
      </c>
      <c r="K5840" s="2">
        <v>1</v>
      </c>
      <c r="L5840">
        <v>162</v>
      </c>
      <c r="M5840" t="b">
        <f t="shared" si="91"/>
        <v>0</v>
      </c>
    </row>
    <row r="5841" spans="1:13" hidden="1" x14ac:dyDescent="0.25">
      <c r="A5841">
        <v>6</v>
      </c>
      <c r="B5841">
        <v>291</v>
      </c>
      <c r="C5841">
        <v>174</v>
      </c>
      <c r="D5841" s="3">
        <v>940</v>
      </c>
      <c r="E5841" s="2">
        <v>0.85366500000000001</v>
      </c>
      <c r="F5841" s="1">
        <v>3.41466</v>
      </c>
      <c r="G5841" s="2">
        <v>0.201153</v>
      </c>
      <c r="H5841" s="1">
        <v>0.80461199999999999</v>
      </c>
      <c r="I5841" s="2">
        <v>1</v>
      </c>
      <c r="J5841" s="2">
        <v>0.99714000000000003</v>
      </c>
      <c r="K5841" s="2">
        <v>1</v>
      </c>
      <c r="L5841">
        <v>163</v>
      </c>
      <c r="M5841" t="b">
        <f t="shared" si="91"/>
        <v>0</v>
      </c>
    </row>
    <row r="5842" spans="1:13" hidden="1" x14ac:dyDescent="0.25">
      <c r="A5842">
        <v>6</v>
      </c>
      <c r="B5842">
        <v>291</v>
      </c>
      <c r="C5842">
        <v>174</v>
      </c>
      <c r="D5842" s="3">
        <v>940</v>
      </c>
      <c r="E5842" s="2">
        <v>0.85372300000000001</v>
      </c>
      <c r="F5842" s="1">
        <v>3.4148900000000002</v>
      </c>
      <c r="G5842" s="2">
        <v>0.20127200000000001</v>
      </c>
      <c r="H5842" s="1">
        <v>0.80508800000000003</v>
      </c>
      <c r="I5842" s="2">
        <v>1</v>
      </c>
      <c r="J5842" s="2">
        <v>0.99714199999999997</v>
      </c>
      <c r="K5842" s="2">
        <v>1</v>
      </c>
      <c r="L5842">
        <v>164</v>
      </c>
      <c r="M5842" t="b">
        <f t="shared" si="91"/>
        <v>0</v>
      </c>
    </row>
    <row r="5843" spans="1:13" hidden="1" x14ac:dyDescent="0.25">
      <c r="A5843">
        <v>6</v>
      </c>
      <c r="B5843">
        <v>291</v>
      </c>
      <c r="C5843">
        <v>174</v>
      </c>
      <c r="D5843" s="3">
        <v>940</v>
      </c>
      <c r="E5843" s="2">
        <v>0.85377199999999998</v>
      </c>
      <c r="F5843" s="1">
        <v>3.4150900000000002</v>
      </c>
      <c r="G5843" s="2">
        <v>0.201372</v>
      </c>
      <c r="H5843" s="1">
        <v>0.80548799999999998</v>
      </c>
      <c r="I5843" s="2">
        <v>1</v>
      </c>
      <c r="J5843" s="2">
        <v>0.99714199999999997</v>
      </c>
      <c r="K5843" s="2">
        <v>1</v>
      </c>
      <c r="L5843">
        <v>165</v>
      </c>
      <c r="M5843" t="b">
        <f t="shared" si="91"/>
        <v>0</v>
      </c>
    </row>
    <row r="5844" spans="1:13" hidden="1" x14ac:dyDescent="0.25">
      <c r="A5844">
        <v>6</v>
      </c>
      <c r="B5844">
        <v>292</v>
      </c>
      <c r="C5844">
        <v>174</v>
      </c>
      <c r="D5844" s="3">
        <v>940</v>
      </c>
      <c r="E5844" s="2">
        <v>0.854406</v>
      </c>
      <c r="F5844" s="1">
        <v>3.4176199999999999</v>
      </c>
      <c r="G5844" s="2">
        <v>0.20266600000000001</v>
      </c>
      <c r="H5844" s="1">
        <v>0.81066499999999997</v>
      </c>
      <c r="I5844" s="2">
        <v>1</v>
      </c>
      <c r="J5844" s="2">
        <v>0.99715500000000001</v>
      </c>
      <c r="K5844" s="2">
        <v>1</v>
      </c>
      <c r="L5844">
        <v>166</v>
      </c>
      <c r="M5844" t="b">
        <f t="shared" si="91"/>
        <v>0</v>
      </c>
    </row>
    <row r="5845" spans="1:13" hidden="1" x14ac:dyDescent="0.25">
      <c r="A5845">
        <v>6</v>
      </c>
      <c r="B5845">
        <v>296</v>
      </c>
      <c r="C5845">
        <v>174</v>
      </c>
      <c r="D5845" s="3">
        <v>967</v>
      </c>
      <c r="E5845" s="2">
        <v>0.85607699999999998</v>
      </c>
      <c r="F5845" s="1">
        <v>3.4243100000000002</v>
      </c>
      <c r="G5845" s="2">
        <v>0.20762800000000001</v>
      </c>
      <c r="H5845" s="1">
        <v>0.83051299999999995</v>
      </c>
      <c r="I5845" s="2">
        <v>1</v>
      </c>
      <c r="J5845" s="2">
        <v>0.99718799999999996</v>
      </c>
      <c r="K5845" s="2">
        <v>1</v>
      </c>
      <c r="L5845">
        <v>167</v>
      </c>
      <c r="M5845" t="b">
        <f t="shared" si="91"/>
        <v>0</v>
      </c>
    </row>
    <row r="5846" spans="1:13" hidden="1" x14ac:dyDescent="0.25">
      <c r="A5846">
        <v>6</v>
      </c>
      <c r="B5846">
        <v>296</v>
      </c>
      <c r="C5846">
        <v>174</v>
      </c>
      <c r="D5846" s="3">
        <v>967</v>
      </c>
      <c r="E5846" s="2">
        <v>0.85637700000000005</v>
      </c>
      <c r="F5846" s="1">
        <v>3.4255100000000001</v>
      </c>
      <c r="G5846" s="2">
        <v>0.20927599999999999</v>
      </c>
      <c r="H5846" s="1">
        <v>0.83710600000000002</v>
      </c>
      <c r="I5846" s="2">
        <v>1</v>
      </c>
      <c r="J5846" s="2">
        <v>0.997193</v>
      </c>
      <c r="K5846" s="2">
        <v>1</v>
      </c>
      <c r="L5846">
        <v>168</v>
      </c>
      <c r="M5846" t="b">
        <f t="shared" si="91"/>
        <v>0</v>
      </c>
    </row>
    <row r="5847" spans="1:13" hidden="1" x14ac:dyDescent="0.25">
      <c r="A5847">
        <v>6</v>
      </c>
      <c r="B5847">
        <v>296</v>
      </c>
      <c r="C5847">
        <v>174</v>
      </c>
      <c r="D5847" s="3">
        <v>967</v>
      </c>
      <c r="E5847" s="2">
        <v>0.85645700000000002</v>
      </c>
      <c r="F5847" s="1">
        <v>3.4258299999999999</v>
      </c>
      <c r="G5847" s="2">
        <v>0.20971600000000001</v>
      </c>
      <c r="H5847" s="1">
        <v>0.838866</v>
      </c>
      <c r="I5847" s="2">
        <v>1</v>
      </c>
      <c r="J5847" s="2">
        <v>0.99719500000000005</v>
      </c>
      <c r="K5847" s="2">
        <v>1</v>
      </c>
      <c r="L5847">
        <v>169</v>
      </c>
      <c r="M5847" t="b">
        <f t="shared" si="91"/>
        <v>0</v>
      </c>
    </row>
    <row r="5848" spans="1:13" hidden="1" x14ac:dyDescent="0.25">
      <c r="A5848">
        <v>6</v>
      </c>
      <c r="B5848">
        <v>297</v>
      </c>
      <c r="C5848">
        <v>174</v>
      </c>
      <c r="D5848" s="3">
        <v>967</v>
      </c>
      <c r="E5848" s="2">
        <v>0.85688600000000004</v>
      </c>
      <c r="F5848" s="1">
        <v>3.42754</v>
      </c>
      <c r="G5848" s="2">
        <v>0.21207899999999999</v>
      </c>
      <c r="H5848" s="1">
        <v>0.84831500000000004</v>
      </c>
      <c r="I5848" s="2">
        <v>1</v>
      </c>
      <c r="J5848" s="2">
        <v>0.99720299999999995</v>
      </c>
      <c r="K5848" s="2">
        <v>1</v>
      </c>
      <c r="L5848">
        <v>170</v>
      </c>
      <c r="M5848" t="b">
        <f t="shared" si="91"/>
        <v>0</v>
      </c>
    </row>
    <row r="5849" spans="1:13" hidden="1" x14ac:dyDescent="0.25">
      <c r="A5849">
        <v>6</v>
      </c>
      <c r="B5849">
        <v>303</v>
      </c>
      <c r="C5849">
        <v>174</v>
      </c>
      <c r="D5849" s="3">
        <v>982</v>
      </c>
      <c r="E5849" s="2">
        <v>0.85759600000000002</v>
      </c>
      <c r="F5849" s="1">
        <v>3.43038</v>
      </c>
      <c r="G5849" s="2">
        <v>0.21598899999999999</v>
      </c>
      <c r="H5849" s="1">
        <v>0.863954</v>
      </c>
      <c r="I5849" s="2">
        <v>1</v>
      </c>
      <c r="J5849" s="2">
        <v>0.99721700000000002</v>
      </c>
      <c r="K5849" s="2">
        <v>1</v>
      </c>
      <c r="L5849">
        <v>171</v>
      </c>
      <c r="M5849" t="b">
        <f t="shared" si="91"/>
        <v>0</v>
      </c>
    </row>
    <row r="5850" spans="1:13" hidden="1" x14ac:dyDescent="0.25">
      <c r="A5850">
        <v>6</v>
      </c>
      <c r="B5850">
        <v>304</v>
      </c>
      <c r="C5850">
        <v>174</v>
      </c>
      <c r="D5850" s="3">
        <v>985</v>
      </c>
      <c r="E5850" s="2">
        <v>0.85773500000000003</v>
      </c>
      <c r="F5850" s="1">
        <v>3.4309400000000001</v>
      </c>
      <c r="G5850" s="2">
        <v>0.216755</v>
      </c>
      <c r="H5850" s="1">
        <v>0.86701899999999998</v>
      </c>
      <c r="I5850" s="2">
        <v>1</v>
      </c>
      <c r="J5850" s="2">
        <v>0.99722</v>
      </c>
      <c r="K5850" s="2">
        <v>1</v>
      </c>
      <c r="L5850">
        <v>172</v>
      </c>
      <c r="M5850" t="b">
        <f t="shared" si="91"/>
        <v>0</v>
      </c>
    </row>
    <row r="5851" spans="1:13" hidden="1" x14ac:dyDescent="0.25">
      <c r="A5851">
        <v>6</v>
      </c>
      <c r="B5851">
        <v>305</v>
      </c>
      <c r="C5851">
        <v>174</v>
      </c>
      <c r="D5851" s="3">
        <v>985</v>
      </c>
      <c r="E5851" s="2">
        <v>0.85794400000000004</v>
      </c>
      <c r="F5851" s="1">
        <v>3.4317799999999998</v>
      </c>
      <c r="G5851" s="2">
        <v>0.21790599999999999</v>
      </c>
      <c r="H5851" s="1">
        <v>0.87162399999999995</v>
      </c>
      <c r="I5851" s="2">
        <v>1</v>
      </c>
      <c r="J5851" s="2">
        <v>0.997224</v>
      </c>
      <c r="K5851" s="2">
        <v>1</v>
      </c>
      <c r="L5851">
        <v>173</v>
      </c>
      <c r="M5851" t="b">
        <f t="shared" si="91"/>
        <v>0</v>
      </c>
    </row>
    <row r="5852" spans="1:13" hidden="1" x14ac:dyDescent="0.25">
      <c r="A5852">
        <v>6</v>
      </c>
      <c r="B5852">
        <v>306</v>
      </c>
      <c r="C5852">
        <v>174</v>
      </c>
      <c r="D5852" s="3">
        <v>987</v>
      </c>
      <c r="E5852" s="2">
        <v>0.85815399999999997</v>
      </c>
      <c r="F5852" s="1">
        <v>3.43262</v>
      </c>
      <c r="G5852" s="2">
        <v>0.21906100000000001</v>
      </c>
      <c r="H5852" s="1">
        <v>0.87624400000000002</v>
      </c>
      <c r="I5852" s="2">
        <v>1</v>
      </c>
      <c r="J5852" s="2">
        <v>0.997228</v>
      </c>
      <c r="K5852" s="2">
        <v>1</v>
      </c>
      <c r="L5852">
        <v>174</v>
      </c>
      <c r="M5852" t="b">
        <f t="shared" si="91"/>
        <v>0</v>
      </c>
    </row>
    <row r="5853" spans="1:13" hidden="1" x14ac:dyDescent="0.25">
      <c r="A5853">
        <v>6</v>
      </c>
      <c r="B5853">
        <v>306</v>
      </c>
      <c r="C5853">
        <v>174</v>
      </c>
      <c r="D5853" s="3">
        <v>987</v>
      </c>
      <c r="E5853" s="2">
        <v>0.85819400000000001</v>
      </c>
      <c r="F5853" s="1">
        <v>3.4327700000000001</v>
      </c>
      <c r="G5853" s="2">
        <v>0.21928</v>
      </c>
      <c r="H5853" s="1">
        <v>0.87711799999999995</v>
      </c>
      <c r="I5853" s="2">
        <v>1</v>
      </c>
      <c r="J5853" s="2">
        <v>0.99722900000000003</v>
      </c>
      <c r="K5853" s="2">
        <v>1</v>
      </c>
      <c r="L5853">
        <v>175</v>
      </c>
      <c r="M5853" t="b">
        <f t="shared" si="91"/>
        <v>0</v>
      </c>
    </row>
    <row r="5854" spans="1:13" hidden="1" x14ac:dyDescent="0.25">
      <c r="A5854">
        <v>6</v>
      </c>
      <c r="B5854">
        <v>306</v>
      </c>
      <c r="C5854">
        <v>174</v>
      </c>
      <c r="D5854" s="3">
        <v>987</v>
      </c>
      <c r="E5854" s="2">
        <v>0.85823199999999999</v>
      </c>
      <c r="F5854" s="1">
        <v>3.4329299999999998</v>
      </c>
      <c r="G5854" s="2">
        <v>0.21949299999999999</v>
      </c>
      <c r="H5854" s="1">
        <v>0.877973</v>
      </c>
      <c r="I5854" s="2">
        <v>1</v>
      </c>
      <c r="J5854" s="2">
        <v>0.99722999999999995</v>
      </c>
      <c r="K5854" s="2">
        <v>1</v>
      </c>
      <c r="L5854">
        <v>176</v>
      </c>
      <c r="M5854" t="b">
        <f t="shared" si="91"/>
        <v>0</v>
      </c>
    </row>
    <row r="5855" spans="1:13" hidden="1" x14ac:dyDescent="0.25">
      <c r="A5855">
        <v>6</v>
      </c>
      <c r="B5855">
        <v>306</v>
      </c>
      <c r="C5855">
        <v>174</v>
      </c>
      <c r="D5855" s="3">
        <v>987</v>
      </c>
      <c r="E5855" s="2">
        <v>0.85833800000000005</v>
      </c>
      <c r="F5855" s="1">
        <v>3.4333499999999999</v>
      </c>
      <c r="G5855" s="2">
        <v>0.22007399999999999</v>
      </c>
      <c r="H5855" s="1">
        <v>0.880297</v>
      </c>
      <c r="I5855" s="2">
        <v>1</v>
      </c>
      <c r="J5855" s="2">
        <v>0.99723200000000001</v>
      </c>
      <c r="K5855" s="2">
        <v>1</v>
      </c>
      <c r="L5855">
        <v>177</v>
      </c>
      <c r="M5855" t="b">
        <f t="shared" si="91"/>
        <v>0</v>
      </c>
    </row>
    <row r="5856" spans="1:13" hidden="1" x14ac:dyDescent="0.25">
      <c r="A5856">
        <v>6</v>
      </c>
      <c r="B5856">
        <v>306</v>
      </c>
      <c r="C5856">
        <v>174</v>
      </c>
      <c r="D5856" s="3">
        <v>987</v>
      </c>
      <c r="E5856" s="2">
        <v>0.85869300000000004</v>
      </c>
      <c r="F5856" s="1">
        <v>3.4347699999999999</v>
      </c>
      <c r="G5856" s="2">
        <v>0.220776</v>
      </c>
      <c r="H5856" s="1">
        <v>0.88310299999999997</v>
      </c>
      <c r="I5856" s="2">
        <v>1</v>
      </c>
      <c r="J5856" s="2">
        <v>0.99723899999999999</v>
      </c>
      <c r="K5856" s="2">
        <v>1</v>
      </c>
      <c r="L5856">
        <v>178</v>
      </c>
      <c r="M5856" t="b">
        <f t="shared" si="91"/>
        <v>0</v>
      </c>
    </row>
    <row r="5857" spans="1:13" hidden="1" x14ac:dyDescent="0.25">
      <c r="A5857">
        <v>6</v>
      </c>
      <c r="B5857">
        <v>306</v>
      </c>
      <c r="C5857">
        <v>174</v>
      </c>
      <c r="D5857" s="3">
        <v>987</v>
      </c>
      <c r="E5857" s="2">
        <v>0.85948100000000005</v>
      </c>
      <c r="F5857" s="1">
        <v>3.4379200000000001</v>
      </c>
      <c r="G5857" s="2">
        <v>0.222333</v>
      </c>
      <c r="H5857" s="1">
        <v>0.88933099999999998</v>
      </c>
      <c r="I5857" s="2">
        <v>1</v>
      </c>
      <c r="J5857" s="2">
        <v>0.99725399999999997</v>
      </c>
      <c r="K5857" s="2">
        <v>1</v>
      </c>
      <c r="L5857">
        <v>179</v>
      </c>
      <c r="M5857" t="b">
        <f t="shared" si="91"/>
        <v>0</v>
      </c>
    </row>
    <row r="5858" spans="1:13" hidden="1" x14ac:dyDescent="0.25">
      <c r="A5858">
        <v>6</v>
      </c>
      <c r="B5858">
        <v>307</v>
      </c>
      <c r="C5858">
        <v>174</v>
      </c>
      <c r="D5858" s="3">
        <v>1003</v>
      </c>
      <c r="E5858" s="2">
        <v>0.85982199999999998</v>
      </c>
      <c r="F5858" s="1">
        <v>3.4392900000000002</v>
      </c>
      <c r="G5858" s="2">
        <v>0.22300700000000001</v>
      </c>
      <c r="H5858" s="1">
        <v>0.89202800000000004</v>
      </c>
      <c r="I5858" s="2">
        <v>1</v>
      </c>
      <c r="J5858" s="2">
        <v>0.99726099999999995</v>
      </c>
      <c r="K5858" s="2">
        <v>1</v>
      </c>
      <c r="L5858">
        <v>180</v>
      </c>
      <c r="M5858" t="b">
        <f t="shared" si="91"/>
        <v>0</v>
      </c>
    </row>
    <row r="5859" spans="1:13" hidden="1" x14ac:dyDescent="0.25">
      <c r="A5859">
        <v>6</v>
      </c>
      <c r="B5859">
        <v>317</v>
      </c>
      <c r="C5859">
        <v>174</v>
      </c>
      <c r="D5859" s="3">
        <v>1028</v>
      </c>
      <c r="E5859" s="2">
        <v>0.86122699999999996</v>
      </c>
      <c r="F5859" s="1">
        <v>3.4449100000000001</v>
      </c>
      <c r="G5859" s="2">
        <v>0.220772</v>
      </c>
      <c r="H5859" s="1">
        <v>0.88308699999999996</v>
      </c>
      <c r="I5859" s="2">
        <v>0.99923399999999996</v>
      </c>
      <c r="J5859" s="2">
        <v>0.99548000000000003</v>
      </c>
      <c r="K5859" s="2">
        <v>1</v>
      </c>
      <c r="L5859">
        <v>181</v>
      </c>
      <c r="M5859" t="b">
        <f t="shared" si="91"/>
        <v>0</v>
      </c>
    </row>
    <row r="5860" spans="1:13" hidden="1" x14ac:dyDescent="0.25">
      <c r="A5860">
        <v>6</v>
      </c>
      <c r="B5860">
        <v>318</v>
      </c>
      <c r="C5860">
        <v>174</v>
      </c>
      <c r="D5860" s="3">
        <v>1031</v>
      </c>
      <c r="E5860" s="2">
        <v>0.86258999999999997</v>
      </c>
      <c r="F5860" s="1">
        <v>3.4503599999999999</v>
      </c>
      <c r="G5860" s="2">
        <v>0.21860299999999999</v>
      </c>
      <c r="H5860" s="1">
        <v>0.874413</v>
      </c>
      <c r="I5860" s="2">
        <v>0.98253000000000001</v>
      </c>
      <c r="J5860" s="2">
        <v>0.98570100000000005</v>
      </c>
      <c r="K5860" s="2">
        <v>0.985954</v>
      </c>
      <c r="L5860">
        <v>182</v>
      </c>
      <c r="M5860" t="b">
        <f t="shared" si="91"/>
        <v>0</v>
      </c>
    </row>
    <row r="5861" spans="1:13" hidden="1" x14ac:dyDescent="0.25">
      <c r="A5861">
        <v>6</v>
      </c>
      <c r="B5861">
        <v>318</v>
      </c>
      <c r="C5861">
        <v>174</v>
      </c>
      <c r="D5861" s="3">
        <v>1031</v>
      </c>
      <c r="E5861" s="2">
        <v>0.86132500000000001</v>
      </c>
      <c r="F5861" s="1">
        <v>3.4453</v>
      </c>
      <c r="G5861" s="2">
        <v>0.21784000000000001</v>
      </c>
      <c r="H5861" s="1">
        <v>0.87136100000000005</v>
      </c>
      <c r="I5861" s="2">
        <v>0.97670900000000005</v>
      </c>
      <c r="J5861" s="2">
        <v>0.98226100000000005</v>
      </c>
      <c r="K5861" s="2">
        <v>0.96663500000000002</v>
      </c>
      <c r="L5861">
        <v>183</v>
      </c>
      <c r="M5861" t="b">
        <f t="shared" si="91"/>
        <v>0</v>
      </c>
    </row>
    <row r="5862" spans="1:13" hidden="1" x14ac:dyDescent="0.25">
      <c r="A5862">
        <v>6</v>
      </c>
      <c r="B5862">
        <v>318</v>
      </c>
      <c r="C5862">
        <v>174</v>
      </c>
      <c r="D5862" s="3">
        <v>1031</v>
      </c>
      <c r="E5862" s="2">
        <v>0.86313899999999999</v>
      </c>
      <c r="F5862" s="1">
        <v>3.4525600000000001</v>
      </c>
      <c r="G5862" s="2">
        <v>0.21498999999999999</v>
      </c>
      <c r="H5862" s="1">
        <v>0.859962</v>
      </c>
      <c r="I5862" s="2">
        <v>0.96293499999999999</v>
      </c>
      <c r="J5862" s="2">
        <v>0.973186</v>
      </c>
      <c r="K5862" s="2">
        <v>0.92398000000000002</v>
      </c>
      <c r="L5862">
        <v>184</v>
      </c>
      <c r="M5862" t="b">
        <f t="shared" si="91"/>
        <v>0</v>
      </c>
    </row>
    <row r="5863" spans="1:13" hidden="1" x14ac:dyDescent="0.25">
      <c r="A5863">
        <v>6</v>
      </c>
      <c r="B5863">
        <v>318</v>
      </c>
      <c r="C5863">
        <v>174</v>
      </c>
      <c r="D5863" s="3">
        <v>1031</v>
      </c>
      <c r="E5863" s="2">
        <v>0.863367</v>
      </c>
      <c r="F5863" s="1">
        <v>3.4534699999999998</v>
      </c>
      <c r="G5863" s="2">
        <v>0.21463299999999999</v>
      </c>
      <c r="H5863" s="1">
        <v>0.85853000000000002</v>
      </c>
      <c r="I5863" s="2">
        <v>0.96303799999999995</v>
      </c>
      <c r="J5863" s="2">
        <v>0.97323099999999996</v>
      </c>
      <c r="K5863" s="2">
        <v>0.92464500000000005</v>
      </c>
      <c r="L5863">
        <v>185</v>
      </c>
      <c r="M5863" t="b">
        <f t="shared" si="91"/>
        <v>0</v>
      </c>
    </row>
    <row r="5864" spans="1:13" hidden="1" x14ac:dyDescent="0.25">
      <c r="A5864">
        <v>6</v>
      </c>
      <c r="B5864">
        <v>318</v>
      </c>
      <c r="C5864">
        <v>174</v>
      </c>
      <c r="D5864" s="3">
        <v>1031</v>
      </c>
      <c r="E5864" s="2">
        <v>0.86343899999999996</v>
      </c>
      <c r="F5864" s="1">
        <v>3.4537599999999999</v>
      </c>
      <c r="G5864" s="2">
        <v>0.21451899999999999</v>
      </c>
      <c r="H5864" s="1">
        <v>0.858074</v>
      </c>
      <c r="I5864" s="2">
        <v>0.96307100000000001</v>
      </c>
      <c r="J5864" s="2">
        <v>0.97324500000000003</v>
      </c>
      <c r="K5864" s="2">
        <v>0.92485499999999998</v>
      </c>
      <c r="L5864">
        <v>186</v>
      </c>
      <c r="M5864" t="b">
        <f t="shared" si="91"/>
        <v>0</v>
      </c>
    </row>
    <row r="5865" spans="1:13" hidden="1" x14ac:dyDescent="0.25">
      <c r="A5865">
        <v>6</v>
      </c>
      <c r="B5865">
        <v>319</v>
      </c>
      <c r="C5865">
        <v>174</v>
      </c>
      <c r="D5865" s="3">
        <v>1031</v>
      </c>
      <c r="E5865" s="2">
        <v>0.86357099999999998</v>
      </c>
      <c r="F5865" s="1">
        <v>3.4542799999999998</v>
      </c>
      <c r="G5865" s="2">
        <v>0.214312</v>
      </c>
      <c r="H5865" s="1">
        <v>0.85724900000000004</v>
      </c>
      <c r="I5865" s="2">
        <v>0.96313099999999996</v>
      </c>
      <c r="J5865" s="2">
        <v>0.973271</v>
      </c>
      <c r="K5865" s="2">
        <v>0.92523299999999997</v>
      </c>
      <c r="L5865">
        <v>187</v>
      </c>
      <c r="M5865" t="b">
        <f t="shared" si="91"/>
        <v>0</v>
      </c>
    </row>
    <row r="5866" spans="1:13" hidden="1" x14ac:dyDescent="0.25">
      <c r="A5866">
        <v>6</v>
      </c>
      <c r="B5866">
        <v>327</v>
      </c>
      <c r="C5866">
        <v>174</v>
      </c>
      <c r="D5866" s="3">
        <v>1062</v>
      </c>
      <c r="E5866" s="2">
        <v>0.86638700000000002</v>
      </c>
      <c r="F5866" s="1">
        <v>3.4655499999999999</v>
      </c>
      <c r="G5866" s="2">
        <v>0.20988799999999999</v>
      </c>
      <c r="H5866" s="1">
        <v>0.83955400000000002</v>
      </c>
      <c r="I5866" s="2">
        <v>0.964391</v>
      </c>
      <c r="J5866" s="2">
        <v>0.97382199999999997</v>
      </c>
      <c r="K5866" s="2">
        <v>0.93148299999999995</v>
      </c>
      <c r="L5866">
        <v>188</v>
      </c>
      <c r="M5866" t="b">
        <f t="shared" si="91"/>
        <v>0</v>
      </c>
    </row>
    <row r="5867" spans="1:13" hidden="1" x14ac:dyDescent="0.25">
      <c r="A5867">
        <v>6</v>
      </c>
      <c r="B5867">
        <v>328</v>
      </c>
      <c r="C5867">
        <v>174</v>
      </c>
      <c r="D5867" s="3">
        <v>1065</v>
      </c>
      <c r="E5867" s="2">
        <v>0.86663699999999999</v>
      </c>
      <c r="F5867" s="1">
        <v>3.4665499999999998</v>
      </c>
      <c r="G5867" s="2">
        <v>0.20949499999999999</v>
      </c>
      <c r="H5867" s="1">
        <v>0.83797900000000003</v>
      </c>
      <c r="I5867" s="2">
        <v>0.96450100000000005</v>
      </c>
      <c r="J5867" s="2">
        <v>0.97387199999999996</v>
      </c>
      <c r="K5867" s="2">
        <v>0.93148299999999995</v>
      </c>
      <c r="L5867">
        <v>189</v>
      </c>
      <c r="M5867" t="b">
        <f t="shared" si="91"/>
        <v>0</v>
      </c>
    </row>
    <row r="5868" spans="1:13" hidden="1" x14ac:dyDescent="0.25">
      <c r="A5868">
        <v>6</v>
      </c>
      <c r="B5868">
        <v>329</v>
      </c>
      <c r="C5868">
        <v>174</v>
      </c>
      <c r="D5868" s="3">
        <v>1067</v>
      </c>
      <c r="E5868" s="2">
        <v>0.86708200000000002</v>
      </c>
      <c r="F5868" s="1">
        <v>3.4683299999999999</v>
      </c>
      <c r="G5868" s="2">
        <v>0.20879600000000001</v>
      </c>
      <c r="H5868" s="1">
        <v>0.83518499999999996</v>
      </c>
      <c r="I5868" s="2">
        <v>0.96469700000000003</v>
      </c>
      <c r="J5868" s="2">
        <v>0.97395900000000002</v>
      </c>
      <c r="K5868" s="2">
        <v>0.93148299999999995</v>
      </c>
      <c r="L5868">
        <v>190</v>
      </c>
      <c r="M5868" t="b">
        <f t="shared" si="91"/>
        <v>0</v>
      </c>
    </row>
    <row r="5869" spans="1:13" hidden="1" x14ac:dyDescent="0.25">
      <c r="A5869">
        <v>6</v>
      </c>
      <c r="B5869">
        <v>329</v>
      </c>
      <c r="C5869">
        <v>174</v>
      </c>
      <c r="D5869" s="3">
        <v>1067</v>
      </c>
      <c r="E5869" s="2">
        <v>0.86721499999999996</v>
      </c>
      <c r="F5869" s="1">
        <v>3.4688599999999998</v>
      </c>
      <c r="G5869" s="2">
        <v>0.20858699999999999</v>
      </c>
      <c r="H5869" s="1">
        <v>0.83434900000000001</v>
      </c>
      <c r="I5869" s="2">
        <v>0.96475500000000003</v>
      </c>
      <c r="J5869" s="2">
        <v>0.97398499999999999</v>
      </c>
      <c r="K5869" s="2">
        <v>0.93148299999999995</v>
      </c>
      <c r="L5869">
        <v>191</v>
      </c>
      <c r="M5869" t="b">
        <f t="shared" si="91"/>
        <v>0</v>
      </c>
    </row>
    <row r="5870" spans="1:13" hidden="1" x14ac:dyDescent="0.25">
      <c r="A5870">
        <v>6</v>
      </c>
      <c r="B5870">
        <v>329</v>
      </c>
      <c r="C5870">
        <v>174</v>
      </c>
      <c r="D5870" s="3">
        <v>1067</v>
      </c>
      <c r="E5870" s="2">
        <v>0.86722100000000002</v>
      </c>
      <c r="F5870" s="1">
        <v>3.46888</v>
      </c>
      <c r="G5870" s="2">
        <v>0.20857800000000001</v>
      </c>
      <c r="H5870" s="1">
        <v>0.83431299999999997</v>
      </c>
      <c r="I5870" s="2">
        <v>0.96475699999999998</v>
      </c>
      <c r="J5870" s="2">
        <v>0.97398600000000002</v>
      </c>
      <c r="K5870" s="2">
        <v>0.93148299999999995</v>
      </c>
      <c r="L5870">
        <v>192</v>
      </c>
      <c r="M5870" t="b">
        <f t="shared" si="91"/>
        <v>0</v>
      </c>
    </row>
    <row r="5871" spans="1:13" hidden="1" x14ac:dyDescent="0.25">
      <c r="A5871">
        <v>6</v>
      </c>
      <c r="B5871">
        <v>329</v>
      </c>
      <c r="C5871">
        <v>174</v>
      </c>
      <c r="D5871" s="3">
        <v>1067</v>
      </c>
      <c r="E5871" s="2">
        <v>0.86750700000000003</v>
      </c>
      <c r="F5871" s="1">
        <v>3.4700299999999999</v>
      </c>
      <c r="G5871" s="2">
        <v>0.20812900000000001</v>
      </c>
      <c r="H5871" s="1">
        <v>0.83251699999999995</v>
      </c>
      <c r="I5871" s="2">
        <v>0.96488200000000002</v>
      </c>
      <c r="J5871" s="2">
        <v>0.97404199999999996</v>
      </c>
      <c r="K5871" s="2">
        <v>0.93148299999999995</v>
      </c>
      <c r="L5871">
        <v>193</v>
      </c>
      <c r="M5871" t="b">
        <f t="shared" si="91"/>
        <v>0</v>
      </c>
    </row>
    <row r="5872" spans="1:13" hidden="1" x14ac:dyDescent="0.25">
      <c r="A5872">
        <v>6</v>
      </c>
      <c r="B5872">
        <v>329</v>
      </c>
      <c r="C5872">
        <v>174</v>
      </c>
      <c r="D5872" s="3">
        <v>1067</v>
      </c>
      <c r="E5872" s="2">
        <v>0.86776900000000001</v>
      </c>
      <c r="F5872" s="1">
        <v>3.4710800000000002</v>
      </c>
      <c r="G5872" s="2">
        <v>0.20771700000000001</v>
      </c>
      <c r="H5872" s="1">
        <v>0.83086800000000005</v>
      </c>
      <c r="I5872" s="2">
        <v>0.96499699999999999</v>
      </c>
      <c r="J5872" s="2">
        <v>0.97409299999999999</v>
      </c>
      <c r="K5872" s="2">
        <v>0.93148299999999995</v>
      </c>
      <c r="L5872">
        <v>194</v>
      </c>
      <c r="M5872" t="b">
        <f t="shared" si="91"/>
        <v>0</v>
      </c>
    </row>
    <row r="5873" spans="1:13" hidden="1" x14ac:dyDescent="0.25">
      <c r="A5873">
        <v>6</v>
      </c>
      <c r="B5873">
        <v>329</v>
      </c>
      <c r="C5873">
        <v>174</v>
      </c>
      <c r="D5873" s="3">
        <v>1067</v>
      </c>
      <c r="E5873" s="2">
        <v>0.86778699999999998</v>
      </c>
      <c r="F5873" s="1">
        <v>3.4711500000000002</v>
      </c>
      <c r="G5873" s="2">
        <v>0.20769000000000001</v>
      </c>
      <c r="H5873" s="1">
        <v>0.830758</v>
      </c>
      <c r="I5873" s="2">
        <v>0.96500399999999997</v>
      </c>
      <c r="J5873" s="2">
        <v>0.97409699999999999</v>
      </c>
      <c r="K5873" s="2">
        <v>0.93148299999999995</v>
      </c>
      <c r="L5873">
        <v>195</v>
      </c>
      <c r="M5873" t="b">
        <f t="shared" si="91"/>
        <v>0</v>
      </c>
    </row>
    <row r="5874" spans="1:13" hidden="1" x14ac:dyDescent="0.25">
      <c r="A5874">
        <v>6</v>
      </c>
      <c r="B5874">
        <v>329</v>
      </c>
      <c r="C5874">
        <v>174</v>
      </c>
      <c r="D5874" s="3">
        <v>1067</v>
      </c>
      <c r="E5874" s="2">
        <v>0.86804300000000001</v>
      </c>
      <c r="F5874" s="1">
        <v>3.4721700000000002</v>
      </c>
      <c r="G5874" s="2">
        <v>0.207287</v>
      </c>
      <c r="H5874" s="1">
        <v>0.82914699999999997</v>
      </c>
      <c r="I5874" s="2">
        <v>0.96511599999999997</v>
      </c>
      <c r="J5874" s="2">
        <v>0.97414699999999999</v>
      </c>
      <c r="K5874" s="2">
        <v>0.93148299999999995</v>
      </c>
      <c r="L5874">
        <v>196</v>
      </c>
      <c r="M5874" t="b">
        <f t="shared" si="91"/>
        <v>0</v>
      </c>
    </row>
    <row r="5875" spans="1:13" hidden="1" x14ac:dyDescent="0.25">
      <c r="A5875">
        <v>6</v>
      </c>
      <c r="B5875">
        <v>331</v>
      </c>
      <c r="C5875">
        <v>174</v>
      </c>
      <c r="D5875" s="3">
        <v>1090</v>
      </c>
      <c r="E5875" s="2">
        <v>0.87094800000000006</v>
      </c>
      <c r="F5875" s="1">
        <v>3.4837899999999999</v>
      </c>
      <c r="G5875" s="2">
        <v>0.20272399999999999</v>
      </c>
      <c r="H5875" s="1">
        <v>0.81089599999999995</v>
      </c>
      <c r="I5875" s="2">
        <v>0.96635899999999997</v>
      </c>
      <c r="J5875" s="2">
        <v>0.97471600000000003</v>
      </c>
      <c r="K5875" s="2">
        <v>0.93148299999999995</v>
      </c>
      <c r="L5875">
        <v>197</v>
      </c>
      <c r="M5875" t="b">
        <f t="shared" si="91"/>
        <v>0</v>
      </c>
    </row>
    <row r="5876" spans="1:13" hidden="1" x14ac:dyDescent="0.25">
      <c r="A5876">
        <v>6</v>
      </c>
      <c r="B5876">
        <v>334</v>
      </c>
      <c r="C5876">
        <v>174</v>
      </c>
      <c r="D5876" s="3">
        <v>1103</v>
      </c>
      <c r="E5876" s="2">
        <v>0.87175800000000003</v>
      </c>
      <c r="F5876" s="1">
        <v>3.4870299999999999</v>
      </c>
      <c r="G5876" s="2">
        <v>0.20145199999999999</v>
      </c>
      <c r="H5876" s="1">
        <v>0.80580600000000002</v>
      </c>
      <c r="I5876" s="2">
        <v>0.9667</v>
      </c>
      <c r="J5876" s="2">
        <v>0.97487500000000005</v>
      </c>
      <c r="K5876" s="2">
        <v>0.93148299999999995</v>
      </c>
      <c r="L5876">
        <v>198</v>
      </c>
      <c r="M5876" t="b">
        <f t="shared" si="91"/>
        <v>0</v>
      </c>
    </row>
    <row r="5877" spans="1:13" hidden="1" x14ac:dyDescent="0.25">
      <c r="A5877">
        <v>6</v>
      </c>
      <c r="B5877">
        <v>334</v>
      </c>
      <c r="C5877">
        <v>174</v>
      </c>
      <c r="D5877" s="3">
        <v>1103</v>
      </c>
      <c r="E5877" s="2">
        <v>0.87182000000000004</v>
      </c>
      <c r="F5877" s="1">
        <v>3.4872800000000002</v>
      </c>
      <c r="G5877" s="2">
        <v>0.20135400000000001</v>
      </c>
      <c r="H5877" s="1">
        <v>0.80541399999999996</v>
      </c>
      <c r="I5877" s="2">
        <v>0.96672599999999997</v>
      </c>
      <c r="J5877" s="2">
        <v>0.97488699999999995</v>
      </c>
      <c r="K5877" s="2">
        <v>0.93148299999999995</v>
      </c>
      <c r="L5877">
        <v>199</v>
      </c>
      <c r="M5877" t="b">
        <f t="shared" si="91"/>
        <v>0</v>
      </c>
    </row>
    <row r="5878" spans="1:13" hidden="1" x14ac:dyDescent="0.25">
      <c r="A5878">
        <v>6</v>
      </c>
      <c r="B5878">
        <v>341</v>
      </c>
      <c r="C5878">
        <v>187</v>
      </c>
      <c r="D5878" s="3">
        <v>1118</v>
      </c>
      <c r="E5878" s="2">
        <v>0.87314599999999998</v>
      </c>
      <c r="F5878" s="1">
        <v>3.4925899999999999</v>
      </c>
      <c r="G5878" s="2">
        <v>0.19927</v>
      </c>
      <c r="H5878" s="1">
        <v>0.79708100000000004</v>
      </c>
      <c r="I5878" s="2">
        <v>0.96727700000000005</v>
      </c>
      <c r="J5878" s="2">
        <v>0.97514699999999999</v>
      </c>
      <c r="K5878" s="2">
        <v>0.93148299999999995</v>
      </c>
      <c r="L5878">
        <v>200</v>
      </c>
      <c r="M5878" t="b">
        <f t="shared" si="91"/>
        <v>0</v>
      </c>
    </row>
    <row r="5879" spans="1:13" hidden="1" x14ac:dyDescent="0.25">
      <c r="A5879">
        <v>6</v>
      </c>
      <c r="B5879">
        <v>341</v>
      </c>
      <c r="C5879">
        <v>187</v>
      </c>
      <c r="D5879" s="3">
        <v>1118</v>
      </c>
      <c r="E5879" s="2">
        <v>0.87334699999999998</v>
      </c>
      <c r="F5879" s="1">
        <v>3.4933900000000002</v>
      </c>
      <c r="G5879" s="2">
        <v>0.19895499999999999</v>
      </c>
      <c r="H5879" s="1">
        <v>0.79581800000000003</v>
      </c>
      <c r="I5879" s="2">
        <v>0.96736</v>
      </c>
      <c r="J5879" s="2">
        <v>0.975186</v>
      </c>
      <c r="K5879" s="2">
        <v>0.93148299999999995</v>
      </c>
      <c r="L5879">
        <v>201</v>
      </c>
      <c r="M5879" t="b">
        <f t="shared" si="91"/>
        <v>0</v>
      </c>
    </row>
    <row r="5880" spans="1:13" hidden="1" x14ac:dyDescent="0.25">
      <c r="A5880">
        <v>6</v>
      </c>
      <c r="B5880">
        <v>341</v>
      </c>
      <c r="C5880">
        <v>187</v>
      </c>
      <c r="D5880" s="3">
        <v>1118</v>
      </c>
      <c r="E5880" s="2">
        <v>0.87347799999999998</v>
      </c>
      <c r="F5880" s="1">
        <v>3.4939100000000001</v>
      </c>
      <c r="G5880" s="2">
        <v>0.19874900000000001</v>
      </c>
      <c r="H5880" s="1">
        <v>0.79499799999999998</v>
      </c>
      <c r="I5880" s="2">
        <v>0.967414</v>
      </c>
      <c r="J5880" s="2">
        <v>0.97521199999999997</v>
      </c>
      <c r="K5880" s="2">
        <v>0.93148299999999995</v>
      </c>
      <c r="L5880">
        <v>202</v>
      </c>
      <c r="M5880" t="b">
        <f t="shared" si="91"/>
        <v>0</v>
      </c>
    </row>
    <row r="5881" spans="1:13" hidden="1" x14ac:dyDescent="0.25">
      <c r="A5881">
        <v>6</v>
      </c>
      <c r="B5881">
        <v>342</v>
      </c>
      <c r="C5881">
        <v>187</v>
      </c>
      <c r="D5881" s="3">
        <v>1121</v>
      </c>
      <c r="E5881" s="2">
        <v>0.87348800000000004</v>
      </c>
      <c r="F5881" s="1">
        <v>3.4939499999999999</v>
      </c>
      <c r="G5881" s="2">
        <v>0.19873299999999999</v>
      </c>
      <c r="H5881" s="1">
        <v>0.794933</v>
      </c>
      <c r="I5881" s="2">
        <v>0.967418</v>
      </c>
      <c r="J5881" s="2">
        <v>0.97521400000000003</v>
      </c>
      <c r="K5881" s="2">
        <v>0.93148299999999995</v>
      </c>
      <c r="L5881">
        <v>203</v>
      </c>
      <c r="M5881" t="b">
        <f t="shared" si="91"/>
        <v>0</v>
      </c>
    </row>
    <row r="5882" spans="1:13" hidden="1" x14ac:dyDescent="0.25">
      <c r="A5882">
        <v>6</v>
      </c>
      <c r="B5882">
        <v>343</v>
      </c>
      <c r="C5882">
        <v>187</v>
      </c>
      <c r="D5882" s="3">
        <v>1121</v>
      </c>
      <c r="E5882" s="2">
        <v>0.87370199999999998</v>
      </c>
      <c r="F5882" s="1">
        <v>3.4948100000000002</v>
      </c>
      <c r="G5882" s="2">
        <v>0.19839699999999999</v>
      </c>
      <c r="H5882" s="1">
        <v>0.79359000000000002</v>
      </c>
      <c r="I5882" s="2">
        <v>0.96750599999999998</v>
      </c>
      <c r="J5882" s="2">
        <v>0.97525600000000001</v>
      </c>
      <c r="K5882" s="2">
        <v>0.93148299999999995</v>
      </c>
      <c r="L5882">
        <v>204</v>
      </c>
      <c r="M5882" t="b">
        <f t="shared" si="91"/>
        <v>0</v>
      </c>
    </row>
    <row r="5883" spans="1:13" hidden="1" x14ac:dyDescent="0.25">
      <c r="A5883">
        <v>6</v>
      </c>
      <c r="B5883">
        <v>349</v>
      </c>
      <c r="C5883">
        <v>188</v>
      </c>
      <c r="D5883" s="3">
        <v>1128</v>
      </c>
      <c r="E5883" s="2">
        <v>0.87451000000000001</v>
      </c>
      <c r="F5883" s="1">
        <v>3.49804</v>
      </c>
      <c r="G5883" s="2">
        <v>0.197128</v>
      </c>
      <c r="H5883" s="1">
        <v>0.78851099999999996</v>
      </c>
      <c r="I5883" s="2">
        <v>0.96783699999999995</v>
      </c>
      <c r="J5883" s="2">
        <v>0.975414</v>
      </c>
      <c r="K5883" s="2">
        <v>0.93148299999999995</v>
      </c>
      <c r="L5883">
        <v>205</v>
      </c>
      <c r="M5883" t="b">
        <f t="shared" si="91"/>
        <v>0</v>
      </c>
    </row>
    <row r="5884" spans="1:13" hidden="1" x14ac:dyDescent="0.25">
      <c r="A5884">
        <v>6</v>
      </c>
      <c r="B5884">
        <v>350</v>
      </c>
      <c r="C5884">
        <v>188</v>
      </c>
      <c r="D5884" s="3">
        <v>1136</v>
      </c>
      <c r="E5884" s="2">
        <v>0.87467399999999995</v>
      </c>
      <c r="F5884" s="1">
        <v>3.4986999999999999</v>
      </c>
      <c r="G5884" s="2">
        <v>0.19687099999999999</v>
      </c>
      <c r="H5884" s="1">
        <v>0.78748200000000002</v>
      </c>
      <c r="I5884" s="2">
        <v>0.96790399999999999</v>
      </c>
      <c r="J5884" s="2">
        <v>0.97544600000000004</v>
      </c>
      <c r="K5884" s="2">
        <v>0.93148299999999995</v>
      </c>
      <c r="L5884">
        <v>206</v>
      </c>
      <c r="M5884" t="b">
        <f t="shared" si="91"/>
        <v>0</v>
      </c>
    </row>
    <row r="5885" spans="1:13" hidden="1" x14ac:dyDescent="0.25">
      <c r="A5885">
        <v>6</v>
      </c>
      <c r="B5885">
        <v>350</v>
      </c>
      <c r="C5885">
        <v>188</v>
      </c>
      <c r="D5885" s="3">
        <v>1136</v>
      </c>
      <c r="E5885" s="2">
        <v>0.874552</v>
      </c>
      <c r="F5885" s="1">
        <v>3.4982099999999998</v>
      </c>
      <c r="G5885" s="2">
        <v>0.19667799999999999</v>
      </c>
      <c r="H5885" s="1">
        <v>0.78671400000000002</v>
      </c>
      <c r="I5885" s="2">
        <v>0.96795399999999998</v>
      </c>
      <c r="J5885" s="2">
        <v>0.97546999999999995</v>
      </c>
      <c r="K5885" s="2">
        <v>0.93148299999999995</v>
      </c>
      <c r="L5885">
        <v>207</v>
      </c>
      <c r="M5885" t="b">
        <f t="shared" si="91"/>
        <v>0</v>
      </c>
    </row>
    <row r="5886" spans="1:13" hidden="1" x14ac:dyDescent="0.25">
      <c r="A5886">
        <v>6</v>
      </c>
      <c r="B5886">
        <v>350</v>
      </c>
      <c r="C5886">
        <v>188</v>
      </c>
      <c r="D5886" s="3">
        <v>1136</v>
      </c>
      <c r="E5886" s="2">
        <v>0.87451299999999998</v>
      </c>
      <c r="F5886" s="1">
        <v>3.4980500000000001</v>
      </c>
      <c r="G5886" s="2">
        <v>0.19661600000000001</v>
      </c>
      <c r="H5886" s="1">
        <v>0.786466</v>
      </c>
      <c r="I5886" s="2">
        <v>0.96797</v>
      </c>
      <c r="J5886" s="2">
        <v>0.97547799999999996</v>
      </c>
      <c r="K5886" s="2">
        <v>0.93148299999999995</v>
      </c>
      <c r="L5886">
        <v>208</v>
      </c>
      <c r="M5886" t="b">
        <f t="shared" si="91"/>
        <v>0</v>
      </c>
    </row>
    <row r="5887" spans="1:13" hidden="1" x14ac:dyDescent="0.25">
      <c r="A5887">
        <v>6</v>
      </c>
      <c r="B5887">
        <v>350</v>
      </c>
      <c r="C5887">
        <v>188</v>
      </c>
      <c r="D5887" s="3">
        <v>1136</v>
      </c>
      <c r="E5887" s="2">
        <v>0.87438899999999997</v>
      </c>
      <c r="F5887" s="1">
        <v>3.49756</v>
      </c>
      <c r="G5887" s="2">
        <v>0.19642000000000001</v>
      </c>
      <c r="H5887" s="1">
        <v>0.78568099999999996</v>
      </c>
      <c r="I5887" s="2">
        <v>0.96802100000000002</v>
      </c>
      <c r="J5887" s="2">
        <v>0.97550199999999998</v>
      </c>
      <c r="K5887" s="2">
        <v>0.93148299999999995</v>
      </c>
      <c r="L5887">
        <v>209</v>
      </c>
      <c r="M5887" t="b">
        <f t="shared" si="91"/>
        <v>0</v>
      </c>
    </row>
    <row r="5888" spans="1:13" hidden="1" x14ac:dyDescent="0.25">
      <c r="A5888">
        <v>6</v>
      </c>
      <c r="B5888">
        <v>350</v>
      </c>
      <c r="C5888">
        <v>188</v>
      </c>
      <c r="D5888" s="3">
        <v>1136</v>
      </c>
      <c r="E5888" s="2">
        <v>0.87435499999999999</v>
      </c>
      <c r="F5888" s="1">
        <v>3.49742</v>
      </c>
      <c r="G5888" s="2">
        <v>0.19636799999999999</v>
      </c>
      <c r="H5888" s="1">
        <v>0.78547100000000003</v>
      </c>
      <c r="I5888" s="2">
        <v>0.96803399999999995</v>
      </c>
      <c r="J5888" s="2">
        <v>0.97550899999999996</v>
      </c>
      <c r="K5888" s="2">
        <v>0.93148299999999995</v>
      </c>
      <c r="L5888">
        <v>210</v>
      </c>
      <c r="M5888" t="b">
        <f t="shared" si="91"/>
        <v>0</v>
      </c>
    </row>
    <row r="5889" spans="1:13" hidden="1" x14ac:dyDescent="0.25">
      <c r="A5889">
        <v>6</v>
      </c>
      <c r="B5889">
        <v>351</v>
      </c>
      <c r="C5889">
        <v>188</v>
      </c>
      <c r="D5889" s="3">
        <v>1136</v>
      </c>
      <c r="E5889" s="2">
        <v>0.87410500000000002</v>
      </c>
      <c r="F5889" s="1">
        <v>3.4964200000000001</v>
      </c>
      <c r="G5889" s="2">
        <v>0.19597200000000001</v>
      </c>
      <c r="H5889" s="1">
        <v>0.78388800000000003</v>
      </c>
      <c r="I5889" s="2">
        <v>0.96813700000000003</v>
      </c>
      <c r="J5889" s="2">
        <v>0.97555800000000004</v>
      </c>
      <c r="K5889" s="2">
        <v>0.93148299999999995</v>
      </c>
      <c r="L5889">
        <v>211</v>
      </c>
      <c r="M5889" t="b">
        <f t="shared" si="91"/>
        <v>0</v>
      </c>
    </row>
    <row r="5890" spans="1:13" hidden="1" x14ac:dyDescent="0.25">
      <c r="A5890">
        <v>6</v>
      </c>
      <c r="B5890">
        <v>351</v>
      </c>
      <c r="C5890">
        <v>188</v>
      </c>
      <c r="D5890" s="3">
        <v>1136</v>
      </c>
      <c r="E5890" s="2">
        <v>0.87388600000000005</v>
      </c>
      <c r="F5890" s="1">
        <v>3.4955400000000001</v>
      </c>
      <c r="G5890" s="2">
        <v>0.19562599999999999</v>
      </c>
      <c r="H5890" s="1">
        <v>0.78250299999999995</v>
      </c>
      <c r="I5890" s="2">
        <v>0.96822600000000003</v>
      </c>
      <c r="J5890" s="2">
        <v>0.97560100000000005</v>
      </c>
      <c r="K5890" s="2">
        <v>0.93148299999999995</v>
      </c>
      <c r="L5890">
        <v>212</v>
      </c>
      <c r="M5890" t="b">
        <f t="shared" si="91"/>
        <v>0</v>
      </c>
    </row>
    <row r="5891" spans="1:13" hidden="1" x14ac:dyDescent="0.25">
      <c r="A5891">
        <v>6</v>
      </c>
      <c r="B5891">
        <v>351</v>
      </c>
      <c r="C5891">
        <v>188</v>
      </c>
      <c r="D5891" s="3">
        <v>1136</v>
      </c>
      <c r="E5891" s="2">
        <v>0.87375800000000003</v>
      </c>
      <c r="F5891" s="1">
        <v>3.4950299999999999</v>
      </c>
      <c r="G5891" s="2">
        <v>0.19542300000000001</v>
      </c>
      <c r="H5891" s="1">
        <v>0.781694</v>
      </c>
      <c r="I5891" s="2">
        <v>0.96827799999999997</v>
      </c>
      <c r="J5891" s="2">
        <v>0.97562700000000002</v>
      </c>
      <c r="K5891" s="2">
        <v>0.93148299999999995</v>
      </c>
      <c r="L5891">
        <v>213</v>
      </c>
      <c r="M5891" t="b">
        <f t="shared" ref="M5891:M5954" si="92">IF(B5891&gt;B5892, "TRUE")</f>
        <v>0</v>
      </c>
    </row>
    <row r="5892" spans="1:13" hidden="1" x14ac:dyDescent="0.25">
      <c r="A5892">
        <v>6</v>
      </c>
      <c r="B5892">
        <v>351</v>
      </c>
      <c r="C5892">
        <v>188</v>
      </c>
      <c r="D5892" s="3">
        <v>1136</v>
      </c>
      <c r="E5892" s="2">
        <v>0.87300800000000001</v>
      </c>
      <c r="F5892" s="1">
        <v>3.4920300000000002</v>
      </c>
      <c r="G5892" s="2">
        <v>0.19424</v>
      </c>
      <c r="H5892" s="1">
        <v>0.77695999999999998</v>
      </c>
      <c r="I5892" s="2">
        <v>0.96858100000000003</v>
      </c>
      <c r="J5892" s="2">
        <v>0.97577400000000003</v>
      </c>
      <c r="K5892" s="2">
        <v>0.93148299999999995</v>
      </c>
      <c r="L5892">
        <v>214</v>
      </c>
      <c r="M5892" t="b">
        <f t="shared" si="92"/>
        <v>0</v>
      </c>
    </row>
    <row r="5893" spans="1:13" hidden="1" x14ac:dyDescent="0.25">
      <c r="A5893">
        <v>6</v>
      </c>
      <c r="B5893">
        <v>351</v>
      </c>
      <c r="C5893">
        <v>188</v>
      </c>
      <c r="D5893" s="3">
        <v>1136</v>
      </c>
      <c r="E5893" s="2">
        <v>0.87279600000000002</v>
      </c>
      <c r="F5893" s="1">
        <v>3.4911799999999999</v>
      </c>
      <c r="G5893" s="2">
        <v>0.19390499999999999</v>
      </c>
      <c r="H5893" s="1">
        <v>0.77561999999999998</v>
      </c>
      <c r="I5893" s="2">
        <v>0.96866699999999994</v>
      </c>
      <c r="J5893" s="2">
        <v>0.97581600000000002</v>
      </c>
      <c r="K5893" s="2">
        <v>0.93148299999999995</v>
      </c>
      <c r="L5893">
        <v>215</v>
      </c>
      <c r="M5893" t="b">
        <f t="shared" si="92"/>
        <v>0</v>
      </c>
    </row>
    <row r="5894" spans="1:13" hidden="1" x14ac:dyDescent="0.25">
      <c r="A5894">
        <v>6</v>
      </c>
      <c r="B5894">
        <v>353</v>
      </c>
      <c r="C5894">
        <v>189</v>
      </c>
      <c r="D5894" s="3">
        <v>1157</v>
      </c>
      <c r="E5894" s="2">
        <v>0.87202599999999997</v>
      </c>
      <c r="F5894" s="1">
        <v>3.4881000000000002</v>
      </c>
      <c r="G5894" s="2">
        <v>0.192689</v>
      </c>
      <c r="H5894" s="1">
        <v>0.77075499999999997</v>
      </c>
      <c r="I5894" s="2">
        <v>0.96897500000000003</v>
      </c>
      <c r="J5894" s="2">
        <v>0.97596799999999995</v>
      </c>
      <c r="K5894" s="2">
        <v>0.93148299999999995</v>
      </c>
      <c r="L5894">
        <v>216</v>
      </c>
      <c r="M5894" t="b">
        <f t="shared" si="92"/>
        <v>0</v>
      </c>
    </row>
    <row r="5895" spans="1:13" hidden="1" x14ac:dyDescent="0.25">
      <c r="A5895">
        <v>6</v>
      </c>
      <c r="B5895">
        <v>354</v>
      </c>
      <c r="C5895">
        <v>190</v>
      </c>
      <c r="D5895" s="3">
        <v>1169</v>
      </c>
      <c r="E5895" s="2">
        <v>0.87099400000000005</v>
      </c>
      <c r="F5895" s="1">
        <v>3.4839799999999999</v>
      </c>
      <c r="G5895" s="2">
        <v>0.19106000000000001</v>
      </c>
      <c r="H5895" s="1">
        <v>0.76424000000000003</v>
      </c>
      <c r="I5895" s="2">
        <v>0.96938500000000005</v>
      </c>
      <c r="J5895" s="2">
        <v>0.97617100000000001</v>
      </c>
      <c r="K5895" s="2">
        <v>0.93148299999999995</v>
      </c>
      <c r="L5895">
        <v>217</v>
      </c>
      <c r="M5895" t="b">
        <f t="shared" si="92"/>
        <v>0</v>
      </c>
    </row>
    <row r="5896" spans="1:13" hidden="1" x14ac:dyDescent="0.25">
      <c r="A5896">
        <v>6</v>
      </c>
      <c r="B5896">
        <v>355</v>
      </c>
      <c r="C5896">
        <v>190</v>
      </c>
      <c r="D5896" s="3">
        <v>1169</v>
      </c>
      <c r="E5896" s="2">
        <v>0.87087700000000001</v>
      </c>
      <c r="F5896" s="1">
        <v>3.4835099999999999</v>
      </c>
      <c r="G5896" s="2">
        <v>0.19087599999999999</v>
      </c>
      <c r="H5896" s="1">
        <v>0.76350200000000001</v>
      </c>
      <c r="I5896" s="2">
        <v>0.96943199999999996</v>
      </c>
      <c r="J5896" s="2">
        <v>0.97619400000000001</v>
      </c>
      <c r="K5896" s="2">
        <v>0.93148299999999995</v>
      </c>
      <c r="L5896">
        <v>218</v>
      </c>
      <c r="M5896" t="b">
        <f t="shared" si="92"/>
        <v>0</v>
      </c>
    </row>
    <row r="5897" spans="1:13" hidden="1" x14ac:dyDescent="0.25">
      <c r="A5897">
        <v>6</v>
      </c>
      <c r="B5897">
        <v>355</v>
      </c>
      <c r="C5897">
        <v>190</v>
      </c>
      <c r="D5897" s="3">
        <v>1169</v>
      </c>
      <c r="E5897" s="2">
        <v>0.87052600000000002</v>
      </c>
      <c r="F5897" s="1">
        <v>3.4821</v>
      </c>
      <c r="G5897" s="2">
        <v>0.19032099999999999</v>
      </c>
      <c r="H5897" s="1">
        <v>0.76128399999999996</v>
      </c>
      <c r="I5897" s="2">
        <v>0.96957000000000004</v>
      </c>
      <c r="J5897" s="2">
        <v>0.97626299999999999</v>
      </c>
      <c r="K5897" s="2">
        <v>0.93148299999999995</v>
      </c>
      <c r="L5897">
        <v>219</v>
      </c>
      <c r="M5897" t="b">
        <f t="shared" si="92"/>
        <v>0</v>
      </c>
    </row>
    <row r="5898" spans="1:13" hidden="1" x14ac:dyDescent="0.25">
      <c r="A5898">
        <v>6</v>
      </c>
      <c r="B5898">
        <v>355</v>
      </c>
      <c r="C5898">
        <v>190</v>
      </c>
      <c r="D5898" s="3">
        <v>1169</v>
      </c>
      <c r="E5898" s="2">
        <v>0.87053800000000003</v>
      </c>
      <c r="F5898" s="1">
        <v>3.4821499999999999</v>
      </c>
      <c r="G5898" s="2">
        <v>0.190303</v>
      </c>
      <c r="H5898" s="1">
        <v>0.761212</v>
      </c>
      <c r="I5898" s="2">
        <v>0.96957499999999996</v>
      </c>
      <c r="J5898" s="2">
        <v>0.97626500000000005</v>
      </c>
      <c r="K5898" s="2">
        <v>0.93148299999999995</v>
      </c>
      <c r="L5898">
        <v>220</v>
      </c>
      <c r="M5898" t="b">
        <f t="shared" si="92"/>
        <v>0</v>
      </c>
    </row>
    <row r="5899" spans="1:13" hidden="1" x14ac:dyDescent="0.25">
      <c r="A5899">
        <v>6</v>
      </c>
      <c r="B5899">
        <v>362</v>
      </c>
      <c r="C5899">
        <v>193</v>
      </c>
      <c r="D5899" s="3">
        <v>1188</v>
      </c>
      <c r="E5899" s="2">
        <v>0.87209599999999998</v>
      </c>
      <c r="F5899" s="1">
        <v>3.4883799999999998</v>
      </c>
      <c r="G5899" s="2">
        <v>0.18801399999999999</v>
      </c>
      <c r="H5899" s="1">
        <v>0.752054</v>
      </c>
      <c r="I5899" s="2">
        <v>0.97014199999999995</v>
      </c>
      <c r="J5899" s="2">
        <v>0.97655099999999995</v>
      </c>
      <c r="K5899" s="2">
        <v>0.93148299999999995</v>
      </c>
      <c r="L5899">
        <v>221</v>
      </c>
      <c r="M5899" t="b">
        <f t="shared" si="92"/>
        <v>0</v>
      </c>
    </row>
    <row r="5900" spans="1:13" hidden="1" x14ac:dyDescent="0.25">
      <c r="A5900">
        <v>6</v>
      </c>
      <c r="B5900">
        <v>362</v>
      </c>
      <c r="C5900">
        <v>193</v>
      </c>
      <c r="D5900" s="3">
        <v>1188</v>
      </c>
      <c r="E5900" s="2">
        <v>0.87213799999999997</v>
      </c>
      <c r="F5900" s="1">
        <v>3.48855</v>
      </c>
      <c r="G5900" s="2">
        <v>0.18795200000000001</v>
      </c>
      <c r="H5900" s="1">
        <v>0.75180800000000003</v>
      </c>
      <c r="I5900" s="2">
        <v>0.97015700000000005</v>
      </c>
      <c r="J5900" s="2">
        <v>0.97655800000000004</v>
      </c>
      <c r="K5900" s="2">
        <v>0.93148299999999995</v>
      </c>
      <c r="L5900">
        <v>222</v>
      </c>
      <c r="M5900" t="b">
        <f t="shared" si="92"/>
        <v>0</v>
      </c>
    </row>
    <row r="5901" spans="1:13" hidden="1" x14ac:dyDescent="0.25">
      <c r="A5901">
        <v>6</v>
      </c>
      <c r="B5901">
        <v>362</v>
      </c>
      <c r="C5901">
        <v>193</v>
      </c>
      <c r="D5901" s="3">
        <v>1188</v>
      </c>
      <c r="E5901" s="2">
        <v>0.87222599999999995</v>
      </c>
      <c r="F5901" s="1">
        <v>3.4889000000000001</v>
      </c>
      <c r="G5901" s="2">
        <v>0.18782299999999999</v>
      </c>
      <c r="H5901" s="1">
        <v>0.75129100000000004</v>
      </c>
      <c r="I5901" s="2">
        <v>0.97018899999999997</v>
      </c>
      <c r="J5901" s="2">
        <v>0.97657499999999997</v>
      </c>
      <c r="K5901" s="2">
        <v>0.93148299999999995</v>
      </c>
      <c r="L5901">
        <v>223</v>
      </c>
      <c r="M5901" t="b">
        <f t="shared" si="92"/>
        <v>0</v>
      </c>
    </row>
    <row r="5902" spans="1:13" hidden="1" x14ac:dyDescent="0.25">
      <c r="A5902">
        <v>6</v>
      </c>
      <c r="B5902">
        <v>362</v>
      </c>
      <c r="C5902">
        <v>193</v>
      </c>
      <c r="D5902" s="3">
        <v>1188</v>
      </c>
      <c r="E5902" s="2">
        <v>0.87226499999999996</v>
      </c>
      <c r="F5902" s="1">
        <v>3.4890599999999998</v>
      </c>
      <c r="G5902" s="2">
        <v>0.18776499999999999</v>
      </c>
      <c r="H5902" s="1">
        <v>0.751058</v>
      </c>
      <c r="I5902" s="2">
        <v>0.97020300000000004</v>
      </c>
      <c r="J5902" s="2">
        <v>0.97658199999999995</v>
      </c>
      <c r="K5902" s="2">
        <v>0.93148299999999995</v>
      </c>
      <c r="L5902">
        <v>224</v>
      </c>
      <c r="M5902" t="b">
        <f t="shared" si="92"/>
        <v>0</v>
      </c>
    </row>
    <row r="5903" spans="1:13" hidden="1" x14ac:dyDescent="0.25">
      <c r="A5903">
        <v>6</v>
      </c>
      <c r="B5903">
        <v>362</v>
      </c>
      <c r="C5903">
        <v>193</v>
      </c>
      <c r="D5903" s="3">
        <v>1188</v>
      </c>
      <c r="E5903" s="2">
        <v>0.87242200000000003</v>
      </c>
      <c r="F5903" s="1">
        <v>3.48969</v>
      </c>
      <c r="G5903" s="2">
        <v>0.18753500000000001</v>
      </c>
      <c r="H5903" s="1">
        <v>0.750139</v>
      </c>
      <c r="I5903" s="2">
        <v>0.97025899999999998</v>
      </c>
      <c r="J5903" s="2">
        <v>0.97660999999999998</v>
      </c>
      <c r="K5903" s="2">
        <v>0.93148299999999995</v>
      </c>
      <c r="L5903">
        <v>225</v>
      </c>
      <c r="M5903" t="b">
        <f t="shared" si="92"/>
        <v>0</v>
      </c>
    </row>
    <row r="5904" spans="1:13" hidden="1" x14ac:dyDescent="0.25">
      <c r="A5904">
        <v>6</v>
      </c>
      <c r="B5904">
        <v>362</v>
      </c>
      <c r="C5904">
        <v>193</v>
      </c>
      <c r="D5904" s="3">
        <v>1188</v>
      </c>
      <c r="E5904" s="2">
        <v>0.87256599999999995</v>
      </c>
      <c r="F5904" s="1">
        <v>3.4902600000000001</v>
      </c>
      <c r="G5904" s="2">
        <v>0.18732199999999999</v>
      </c>
      <c r="H5904" s="1">
        <v>0.74929000000000001</v>
      </c>
      <c r="I5904" s="2">
        <v>0.97031199999999995</v>
      </c>
      <c r="J5904" s="2">
        <v>0.97663699999999998</v>
      </c>
      <c r="K5904" s="2">
        <v>0.93148299999999995</v>
      </c>
      <c r="L5904">
        <v>226</v>
      </c>
      <c r="M5904" t="b">
        <f t="shared" si="92"/>
        <v>0</v>
      </c>
    </row>
    <row r="5905" spans="1:13" hidden="1" x14ac:dyDescent="0.25">
      <c r="A5905">
        <v>6</v>
      </c>
      <c r="B5905">
        <v>372</v>
      </c>
      <c r="C5905">
        <v>193</v>
      </c>
      <c r="D5905" s="3">
        <v>1212</v>
      </c>
      <c r="E5905" s="2">
        <v>0.87429100000000004</v>
      </c>
      <c r="F5905" s="1">
        <v>3.49716</v>
      </c>
      <c r="G5905" s="2">
        <v>0.18478700000000001</v>
      </c>
      <c r="H5905" s="1">
        <v>0.739147</v>
      </c>
      <c r="I5905" s="2">
        <v>0.97092800000000001</v>
      </c>
      <c r="J5905" s="2">
        <v>0.97695299999999996</v>
      </c>
      <c r="K5905" s="2">
        <v>0.93148299999999995</v>
      </c>
      <c r="L5905">
        <v>227</v>
      </c>
      <c r="M5905" t="b">
        <f t="shared" si="92"/>
        <v>0</v>
      </c>
    </row>
    <row r="5906" spans="1:13" hidden="1" x14ac:dyDescent="0.25">
      <c r="A5906">
        <v>6</v>
      </c>
      <c r="B5906">
        <v>372</v>
      </c>
      <c r="C5906">
        <v>193</v>
      </c>
      <c r="D5906" s="3">
        <v>1212</v>
      </c>
      <c r="E5906" s="2">
        <v>0.87462600000000001</v>
      </c>
      <c r="F5906" s="1">
        <v>3.49851</v>
      </c>
      <c r="G5906" s="2">
        <v>0.18429400000000001</v>
      </c>
      <c r="H5906" s="1">
        <v>0.73717500000000002</v>
      </c>
      <c r="I5906" s="2">
        <v>0.97104699999999999</v>
      </c>
      <c r="J5906" s="2">
        <v>0.97701499999999997</v>
      </c>
      <c r="K5906" s="2">
        <v>0.93148299999999995</v>
      </c>
      <c r="L5906">
        <v>228</v>
      </c>
      <c r="M5906" t="b">
        <f t="shared" si="92"/>
        <v>0</v>
      </c>
    </row>
    <row r="5907" spans="1:13" hidden="1" x14ac:dyDescent="0.25">
      <c r="A5907">
        <v>6</v>
      </c>
      <c r="B5907">
        <v>372</v>
      </c>
      <c r="C5907">
        <v>193</v>
      </c>
      <c r="D5907" s="3">
        <v>1212</v>
      </c>
      <c r="E5907" s="2">
        <v>0.87480400000000003</v>
      </c>
      <c r="F5907" s="1">
        <v>3.4992200000000002</v>
      </c>
      <c r="G5907" s="2">
        <v>0.184032</v>
      </c>
      <c r="H5907" s="1">
        <v>0.736128</v>
      </c>
      <c r="I5907" s="2">
        <v>0.97111000000000003</v>
      </c>
      <c r="J5907" s="2">
        <v>0.977047</v>
      </c>
      <c r="K5907" s="2">
        <v>0.93148299999999995</v>
      </c>
      <c r="L5907">
        <v>229</v>
      </c>
      <c r="M5907" t="b">
        <f t="shared" si="92"/>
        <v>0</v>
      </c>
    </row>
    <row r="5908" spans="1:13" hidden="1" x14ac:dyDescent="0.25">
      <c r="A5908">
        <v>6</v>
      </c>
      <c r="B5908">
        <v>372</v>
      </c>
      <c r="C5908">
        <v>193</v>
      </c>
      <c r="D5908" s="3">
        <v>1212</v>
      </c>
      <c r="E5908" s="2">
        <v>0.87502100000000005</v>
      </c>
      <c r="F5908" s="1">
        <v>3.5000900000000001</v>
      </c>
      <c r="G5908" s="2">
        <v>0.18371299999999999</v>
      </c>
      <c r="H5908" s="1">
        <v>0.73485299999999998</v>
      </c>
      <c r="I5908" s="2">
        <v>0.97118700000000002</v>
      </c>
      <c r="J5908" s="2">
        <v>0.97708700000000004</v>
      </c>
      <c r="K5908" s="2">
        <v>0.93148299999999995</v>
      </c>
      <c r="L5908">
        <v>230</v>
      </c>
      <c r="M5908" t="b">
        <f t="shared" si="92"/>
        <v>0</v>
      </c>
    </row>
    <row r="5909" spans="1:13" hidden="1" x14ac:dyDescent="0.25">
      <c r="A5909">
        <v>6</v>
      </c>
      <c r="B5909">
        <v>379</v>
      </c>
      <c r="C5909">
        <v>193</v>
      </c>
      <c r="D5909" s="3">
        <v>1240</v>
      </c>
      <c r="E5909" s="2">
        <v>0.87621800000000005</v>
      </c>
      <c r="F5909" s="1">
        <v>3.5048699999999999</v>
      </c>
      <c r="G5909" s="2">
        <v>0.18195500000000001</v>
      </c>
      <c r="H5909" s="1">
        <v>0.72781899999999999</v>
      </c>
      <c r="I5909" s="2">
        <v>0.971607</v>
      </c>
      <c r="J5909" s="2">
        <v>0.97730600000000001</v>
      </c>
      <c r="K5909" s="2">
        <v>0.93148299999999995</v>
      </c>
      <c r="L5909">
        <v>231</v>
      </c>
      <c r="M5909" t="b">
        <f t="shared" si="92"/>
        <v>0</v>
      </c>
    </row>
    <row r="5910" spans="1:13" hidden="1" x14ac:dyDescent="0.25">
      <c r="A5910">
        <v>6</v>
      </c>
      <c r="B5910">
        <v>379</v>
      </c>
      <c r="C5910">
        <v>194</v>
      </c>
      <c r="D5910" s="3">
        <v>1240</v>
      </c>
      <c r="E5910" s="2">
        <v>0.87644500000000003</v>
      </c>
      <c r="F5910" s="1">
        <v>3.5057800000000001</v>
      </c>
      <c r="G5910" s="2">
        <v>0.181621</v>
      </c>
      <c r="H5910" s="1">
        <v>0.72648400000000002</v>
      </c>
      <c r="I5910" s="2">
        <v>0.97168600000000005</v>
      </c>
      <c r="J5910" s="2">
        <v>0.97734799999999999</v>
      </c>
      <c r="K5910" s="2">
        <v>0.93148299999999995</v>
      </c>
      <c r="L5910">
        <v>232</v>
      </c>
      <c r="M5910" t="b">
        <f t="shared" si="92"/>
        <v>0</v>
      </c>
    </row>
    <row r="5911" spans="1:13" hidden="1" x14ac:dyDescent="0.25">
      <c r="A5911">
        <v>6</v>
      </c>
      <c r="B5911">
        <v>379</v>
      </c>
      <c r="C5911">
        <v>194</v>
      </c>
      <c r="D5911" s="3">
        <v>1240</v>
      </c>
      <c r="E5911" s="2">
        <v>0.87692999999999999</v>
      </c>
      <c r="F5911" s="1">
        <v>3.5077199999999999</v>
      </c>
      <c r="G5911" s="2">
        <v>0.18090800000000001</v>
      </c>
      <c r="H5911" s="1">
        <v>0.72363299999999997</v>
      </c>
      <c r="I5911" s="2">
        <v>0.97185500000000002</v>
      </c>
      <c r="J5911" s="2">
        <v>0.977437</v>
      </c>
      <c r="K5911" s="2">
        <v>0.93148299999999995</v>
      </c>
      <c r="L5911">
        <v>233</v>
      </c>
      <c r="M5911" t="b">
        <f t="shared" si="92"/>
        <v>0</v>
      </c>
    </row>
    <row r="5912" spans="1:13" hidden="1" x14ac:dyDescent="0.25">
      <c r="A5912">
        <v>6</v>
      </c>
      <c r="B5912">
        <v>382</v>
      </c>
      <c r="C5912">
        <v>194</v>
      </c>
      <c r="D5912" s="3">
        <v>1248</v>
      </c>
      <c r="E5912" s="2">
        <v>0.87761900000000004</v>
      </c>
      <c r="F5912" s="1">
        <v>3.5104700000000002</v>
      </c>
      <c r="G5912" s="2">
        <v>0.179895</v>
      </c>
      <c r="H5912" s="1">
        <v>0.71958100000000003</v>
      </c>
      <c r="I5912" s="2">
        <v>0.97209299999999998</v>
      </c>
      <c r="J5912" s="2">
        <v>0.97756299999999996</v>
      </c>
      <c r="K5912" s="2">
        <v>0.93148299999999995</v>
      </c>
      <c r="L5912">
        <v>234</v>
      </c>
      <c r="M5912" t="b">
        <f t="shared" si="92"/>
        <v>0</v>
      </c>
    </row>
    <row r="5913" spans="1:13" hidden="1" x14ac:dyDescent="0.25">
      <c r="A5913">
        <v>6</v>
      </c>
      <c r="B5913">
        <v>386</v>
      </c>
      <c r="C5913">
        <v>201</v>
      </c>
      <c r="D5913" s="3">
        <v>1272</v>
      </c>
      <c r="E5913" s="2">
        <v>0.87904700000000002</v>
      </c>
      <c r="F5913" s="1">
        <v>3.5161899999999999</v>
      </c>
      <c r="G5913" s="2">
        <v>0.17779500000000001</v>
      </c>
      <c r="H5913" s="1">
        <v>0.71118000000000003</v>
      </c>
      <c r="I5913" s="2">
        <v>0.972584</v>
      </c>
      <c r="J5913" s="2">
        <v>0.97782500000000006</v>
      </c>
      <c r="K5913" s="2">
        <v>0.93148299999999995</v>
      </c>
      <c r="L5913">
        <v>235</v>
      </c>
      <c r="M5913" t="b">
        <f t="shared" si="92"/>
        <v>0</v>
      </c>
    </row>
    <row r="5914" spans="1:13" hidden="1" x14ac:dyDescent="0.25">
      <c r="A5914">
        <v>6</v>
      </c>
      <c r="B5914">
        <v>388</v>
      </c>
      <c r="C5914">
        <v>201</v>
      </c>
      <c r="D5914" s="3">
        <v>1279</v>
      </c>
      <c r="E5914" s="2">
        <v>0.87930799999999998</v>
      </c>
      <c r="F5914" s="1">
        <v>3.5172300000000001</v>
      </c>
      <c r="G5914" s="2">
        <v>0.17741199999999999</v>
      </c>
      <c r="H5914" s="1">
        <v>0.70964799999999995</v>
      </c>
      <c r="I5914" s="2">
        <v>0.97267199999999998</v>
      </c>
      <c r="J5914" s="2">
        <v>0.97787299999999999</v>
      </c>
      <c r="K5914" s="2">
        <v>0.93148299999999995</v>
      </c>
      <c r="L5914">
        <v>236</v>
      </c>
      <c r="M5914" t="b">
        <f t="shared" si="92"/>
        <v>0</v>
      </c>
    </row>
    <row r="5915" spans="1:13" hidden="1" x14ac:dyDescent="0.25">
      <c r="A5915">
        <v>6</v>
      </c>
      <c r="B5915">
        <v>388</v>
      </c>
      <c r="C5915">
        <v>201</v>
      </c>
      <c r="D5915" s="3">
        <v>1279</v>
      </c>
      <c r="E5915" s="2">
        <v>0.87937600000000005</v>
      </c>
      <c r="F5915" s="1">
        <v>3.5175000000000001</v>
      </c>
      <c r="G5915" s="2">
        <v>0.177312</v>
      </c>
      <c r="H5915" s="1">
        <v>0.70924900000000002</v>
      </c>
      <c r="I5915" s="2">
        <v>0.97269499999999998</v>
      </c>
      <c r="J5915" s="2">
        <v>0.977885</v>
      </c>
      <c r="K5915" s="2">
        <v>0.93148299999999995</v>
      </c>
      <c r="L5915">
        <v>237</v>
      </c>
      <c r="M5915" t="b">
        <f t="shared" si="92"/>
        <v>0</v>
      </c>
    </row>
    <row r="5916" spans="1:13" hidden="1" x14ac:dyDescent="0.25">
      <c r="A5916">
        <v>6</v>
      </c>
      <c r="B5916">
        <v>388</v>
      </c>
      <c r="C5916">
        <v>201</v>
      </c>
      <c r="D5916" s="3">
        <v>1279</v>
      </c>
      <c r="E5916" s="2">
        <v>0.879494</v>
      </c>
      <c r="F5916" s="1">
        <v>3.5179800000000001</v>
      </c>
      <c r="G5916" s="2">
        <v>0.17713899999999999</v>
      </c>
      <c r="H5916" s="1">
        <v>0.70855400000000002</v>
      </c>
      <c r="I5916" s="2">
        <v>0.97273600000000005</v>
      </c>
      <c r="J5916" s="2">
        <v>0.97790699999999997</v>
      </c>
      <c r="K5916" s="2">
        <v>0.93148299999999995</v>
      </c>
      <c r="L5916">
        <v>238</v>
      </c>
      <c r="M5916" t="b">
        <f t="shared" si="92"/>
        <v>0</v>
      </c>
    </row>
    <row r="5917" spans="1:13" hidden="1" x14ac:dyDescent="0.25">
      <c r="A5917">
        <v>6</v>
      </c>
      <c r="B5917">
        <v>389</v>
      </c>
      <c r="C5917">
        <v>201</v>
      </c>
      <c r="D5917" s="3">
        <v>1280</v>
      </c>
      <c r="E5917" s="2">
        <v>0.87997599999999998</v>
      </c>
      <c r="F5917" s="1">
        <v>3.5199099999999999</v>
      </c>
      <c r="G5917" s="2">
        <v>0.17643</v>
      </c>
      <c r="H5917" s="1">
        <v>0.70571799999999996</v>
      </c>
      <c r="I5917" s="2">
        <v>0.97513300000000003</v>
      </c>
      <c r="J5917" s="2">
        <v>0.97799499999999995</v>
      </c>
      <c r="K5917" s="2">
        <v>0.93148299999999995</v>
      </c>
      <c r="L5917">
        <v>239</v>
      </c>
      <c r="M5917" t="b">
        <f t="shared" si="92"/>
        <v>0</v>
      </c>
    </row>
    <row r="5918" spans="1:13" hidden="1" x14ac:dyDescent="0.25">
      <c r="A5918">
        <v>6</v>
      </c>
      <c r="B5918">
        <v>393</v>
      </c>
      <c r="C5918">
        <v>201</v>
      </c>
      <c r="D5918" s="3">
        <v>1292</v>
      </c>
      <c r="E5918" s="2">
        <v>0.88234599999999996</v>
      </c>
      <c r="F5918" s="1">
        <v>3.5293800000000002</v>
      </c>
      <c r="G5918" s="2">
        <v>0.17294599999999999</v>
      </c>
      <c r="H5918" s="1">
        <v>0.69178499999999998</v>
      </c>
      <c r="I5918" s="2">
        <v>0.97562800000000005</v>
      </c>
      <c r="J5918" s="2">
        <v>0.97843000000000002</v>
      </c>
      <c r="K5918" s="2">
        <v>0.93148299999999995</v>
      </c>
      <c r="L5918">
        <v>240</v>
      </c>
      <c r="M5918" t="b">
        <f t="shared" si="92"/>
        <v>0</v>
      </c>
    </row>
    <row r="5919" spans="1:13" hidden="1" x14ac:dyDescent="0.25">
      <c r="A5919">
        <v>6</v>
      </c>
      <c r="B5919">
        <v>393</v>
      </c>
      <c r="C5919">
        <v>201</v>
      </c>
      <c r="D5919" s="3">
        <v>1292</v>
      </c>
      <c r="E5919" s="2">
        <v>0.88241999999999998</v>
      </c>
      <c r="F5919" s="1">
        <v>3.5296799999999999</v>
      </c>
      <c r="G5919" s="2">
        <v>0.17283699999999999</v>
      </c>
      <c r="H5919" s="1">
        <v>0.69134899999999999</v>
      </c>
      <c r="I5919" s="2">
        <v>0.97562800000000005</v>
      </c>
      <c r="J5919" s="2">
        <v>0.97844299999999995</v>
      </c>
      <c r="K5919" s="2">
        <v>0.93148299999999995</v>
      </c>
      <c r="L5919">
        <v>241</v>
      </c>
      <c r="M5919" t="b">
        <f t="shared" si="92"/>
        <v>0</v>
      </c>
    </row>
    <row r="5920" spans="1:13" hidden="1" x14ac:dyDescent="0.25">
      <c r="A5920">
        <v>6</v>
      </c>
      <c r="B5920">
        <v>396</v>
      </c>
      <c r="C5920">
        <v>201</v>
      </c>
      <c r="D5920" s="3">
        <v>1307</v>
      </c>
      <c r="E5920" s="2">
        <v>0.88326099999999996</v>
      </c>
      <c r="F5920" s="1">
        <v>3.5330400000000002</v>
      </c>
      <c r="G5920" s="2">
        <v>0.171602</v>
      </c>
      <c r="H5920" s="1">
        <v>0.68640800000000002</v>
      </c>
      <c r="I5920" s="2">
        <v>0.97562800000000005</v>
      </c>
      <c r="J5920" s="2">
        <v>0.97859799999999997</v>
      </c>
      <c r="K5920" s="2">
        <v>0.93148299999999995</v>
      </c>
      <c r="L5920">
        <v>242</v>
      </c>
      <c r="M5920" t="b">
        <f t="shared" si="92"/>
        <v>0</v>
      </c>
    </row>
    <row r="5921" spans="1:13" hidden="1" x14ac:dyDescent="0.25">
      <c r="A5921">
        <v>6</v>
      </c>
      <c r="B5921">
        <v>397</v>
      </c>
      <c r="C5921">
        <v>201</v>
      </c>
      <c r="D5921" s="3">
        <v>1311</v>
      </c>
      <c r="E5921" s="2">
        <v>0.88341499999999995</v>
      </c>
      <c r="F5921" s="1">
        <v>3.5336599999999998</v>
      </c>
      <c r="G5921" s="2">
        <v>0.171375</v>
      </c>
      <c r="H5921" s="1">
        <v>0.68549800000000005</v>
      </c>
      <c r="I5921" s="2">
        <v>0.97562800000000005</v>
      </c>
      <c r="J5921" s="2">
        <v>0.978626</v>
      </c>
      <c r="K5921" s="2">
        <v>0.93148299999999995</v>
      </c>
      <c r="L5921">
        <v>243</v>
      </c>
      <c r="M5921" t="b">
        <f t="shared" si="92"/>
        <v>0</v>
      </c>
    </row>
    <row r="5922" spans="1:13" hidden="1" x14ac:dyDescent="0.25">
      <c r="A5922">
        <v>6</v>
      </c>
      <c r="B5922">
        <v>404</v>
      </c>
      <c r="C5922">
        <v>201</v>
      </c>
      <c r="D5922" s="3">
        <v>1325</v>
      </c>
      <c r="E5922" s="2">
        <v>0.885436</v>
      </c>
      <c r="F5922" s="1">
        <v>3.5417399999999999</v>
      </c>
      <c r="G5922" s="2">
        <v>0.168404</v>
      </c>
      <c r="H5922" s="1">
        <v>0.67361800000000005</v>
      </c>
      <c r="I5922" s="2">
        <v>0.97562800000000005</v>
      </c>
      <c r="J5922" s="2">
        <v>0.97899599999999998</v>
      </c>
      <c r="K5922" s="2">
        <v>0.93148299999999995</v>
      </c>
      <c r="L5922">
        <v>244</v>
      </c>
      <c r="M5922" t="b">
        <f t="shared" si="92"/>
        <v>0</v>
      </c>
    </row>
    <row r="5923" spans="1:13" hidden="1" x14ac:dyDescent="0.25">
      <c r="A5923">
        <v>6</v>
      </c>
      <c r="B5923">
        <v>409</v>
      </c>
      <c r="C5923">
        <v>208</v>
      </c>
      <c r="D5923" s="3">
        <v>1340</v>
      </c>
      <c r="E5923" s="2">
        <v>0.88727400000000001</v>
      </c>
      <c r="F5923" s="1">
        <v>3.5490900000000001</v>
      </c>
      <c r="G5923" s="2">
        <v>0.16570299999999999</v>
      </c>
      <c r="H5923" s="1">
        <v>0.66281100000000004</v>
      </c>
      <c r="I5923" s="2">
        <v>0.97562800000000005</v>
      </c>
      <c r="J5923" s="2">
        <v>0.97933300000000001</v>
      </c>
      <c r="K5923" s="2">
        <v>0.93148299999999995</v>
      </c>
      <c r="L5923">
        <v>245</v>
      </c>
      <c r="M5923" t="b">
        <f t="shared" si="92"/>
        <v>0</v>
      </c>
    </row>
    <row r="5924" spans="1:13" hidden="1" x14ac:dyDescent="0.25">
      <c r="A5924">
        <v>6</v>
      </c>
      <c r="B5924">
        <v>410</v>
      </c>
      <c r="C5924">
        <v>208</v>
      </c>
      <c r="D5924" s="3">
        <v>1348</v>
      </c>
      <c r="E5924" s="2">
        <v>0.88745499999999999</v>
      </c>
      <c r="F5924" s="1">
        <v>3.54982</v>
      </c>
      <c r="G5924" s="2">
        <v>0.165437</v>
      </c>
      <c r="H5924" s="1">
        <v>0.66174599999999995</v>
      </c>
      <c r="I5924" s="2">
        <v>0.97562800000000005</v>
      </c>
      <c r="J5924" s="2">
        <v>0.97936699999999999</v>
      </c>
      <c r="K5924" s="2">
        <v>0.93148299999999995</v>
      </c>
      <c r="L5924">
        <v>246</v>
      </c>
      <c r="M5924" t="b">
        <f t="shared" si="92"/>
        <v>0</v>
      </c>
    </row>
    <row r="5925" spans="1:13" hidden="1" x14ac:dyDescent="0.25">
      <c r="A5925">
        <v>6</v>
      </c>
      <c r="B5925">
        <v>413</v>
      </c>
      <c r="C5925">
        <v>211</v>
      </c>
      <c r="D5925" s="3">
        <v>1351</v>
      </c>
      <c r="E5925" s="2">
        <v>0.88839599999999996</v>
      </c>
      <c r="F5925" s="1">
        <v>3.5535800000000002</v>
      </c>
      <c r="G5925" s="2">
        <v>0.164053</v>
      </c>
      <c r="H5925" s="1">
        <v>0.65621099999999999</v>
      </c>
      <c r="I5925" s="2">
        <v>0.97562800000000005</v>
      </c>
      <c r="J5925" s="2">
        <v>0.97953900000000005</v>
      </c>
      <c r="K5925" s="2">
        <v>0.93148299999999995</v>
      </c>
      <c r="L5925">
        <v>247</v>
      </c>
      <c r="M5925" t="b">
        <f t="shared" si="92"/>
        <v>0</v>
      </c>
    </row>
    <row r="5926" spans="1:13" hidden="1" x14ac:dyDescent="0.25">
      <c r="A5926">
        <v>6</v>
      </c>
      <c r="B5926">
        <v>414</v>
      </c>
      <c r="C5926">
        <v>212</v>
      </c>
      <c r="D5926" s="3">
        <v>1360</v>
      </c>
      <c r="E5926" s="2">
        <v>0.88867499999999999</v>
      </c>
      <c r="F5926" s="1">
        <v>3.5547</v>
      </c>
      <c r="G5926" s="2">
        <v>0.16364200000000001</v>
      </c>
      <c r="H5926" s="1">
        <v>0.65456899999999996</v>
      </c>
      <c r="I5926" s="2">
        <v>0.97562800000000005</v>
      </c>
      <c r="J5926" s="2">
        <v>0.97958999999999996</v>
      </c>
      <c r="K5926" s="2">
        <v>0.93148299999999995</v>
      </c>
      <c r="L5926">
        <v>248</v>
      </c>
      <c r="M5926" t="b">
        <f t="shared" si="92"/>
        <v>0</v>
      </c>
    </row>
    <row r="5927" spans="1:13" hidden="1" x14ac:dyDescent="0.25">
      <c r="A5927">
        <v>6</v>
      </c>
      <c r="B5927">
        <v>414</v>
      </c>
      <c r="C5927">
        <v>218</v>
      </c>
      <c r="D5927" s="3">
        <v>1360</v>
      </c>
      <c r="E5927" s="2">
        <v>0.88889499999999999</v>
      </c>
      <c r="F5927" s="1">
        <v>3.55558</v>
      </c>
      <c r="G5927" s="2">
        <v>0.16331899999999999</v>
      </c>
      <c r="H5927" s="1">
        <v>0.653277</v>
      </c>
      <c r="I5927" s="2">
        <v>0.97562800000000005</v>
      </c>
      <c r="J5927" s="2">
        <v>0.97963100000000003</v>
      </c>
      <c r="K5927" s="2">
        <v>0.93148299999999995</v>
      </c>
      <c r="L5927">
        <v>249</v>
      </c>
      <c r="M5927" t="b">
        <f t="shared" si="92"/>
        <v>0</v>
      </c>
    </row>
    <row r="5928" spans="1:13" hidden="1" x14ac:dyDescent="0.25">
      <c r="A5928">
        <v>6</v>
      </c>
      <c r="B5928">
        <v>414</v>
      </c>
      <c r="C5928">
        <v>218</v>
      </c>
      <c r="D5928" s="3">
        <v>1360</v>
      </c>
      <c r="E5928" s="2">
        <v>0.88893699999999998</v>
      </c>
      <c r="F5928" s="1">
        <v>3.5557500000000002</v>
      </c>
      <c r="G5928" s="2">
        <v>0.16325799999999999</v>
      </c>
      <c r="H5928" s="1">
        <v>0.65303199999999995</v>
      </c>
      <c r="I5928" s="2">
        <v>0.97562800000000005</v>
      </c>
      <c r="J5928" s="2">
        <v>0.97963800000000001</v>
      </c>
      <c r="K5928" s="2">
        <v>0.93148299999999995</v>
      </c>
      <c r="L5928">
        <v>250</v>
      </c>
      <c r="M5928" t="b">
        <f t="shared" si="92"/>
        <v>0</v>
      </c>
    </row>
    <row r="5929" spans="1:13" hidden="1" x14ac:dyDescent="0.25">
      <c r="A5929">
        <v>6</v>
      </c>
      <c r="B5929">
        <v>414</v>
      </c>
      <c r="C5929">
        <v>225</v>
      </c>
      <c r="D5929" s="3">
        <v>1360</v>
      </c>
      <c r="E5929" s="2">
        <v>0.88978199999999996</v>
      </c>
      <c r="F5929" s="1">
        <v>3.5591300000000001</v>
      </c>
      <c r="G5929" s="2">
        <v>0.16201599999999999</v>
      </c>
      <c r="H5929" s="1">
        <v>0.64806399999999997</v>
      </c>
      <c r="I5929" s="2">
        <v>0.97562800000000005</v>
      </c>
      <c r="J5929" s="2">
        <v>0.97979300000000003</v>
      </c>
      <c r="K5929" s="2">
        <v>0.93148299999999995</v>
      </c>
      <c r="L5929">
        <v>251</v>
      </c>
      <c r="M5929" t="b">
        <f t="shared" si="92"/>
        <v>0</v>
      </c>
    </row>
    <row r="5930" spans="1:13" hidden="1" x14ac:dyDescent="0.25">
      <c r="A5930">
        <v>6</v>
      </c>
      <c r="B5930">
        <v>414</v>
      </c>
      <c r="C5930">
        <v>225</v>
      </c>
      <c r="D5930" s="3">
        <v>1360</v>
      </c>
      <c r="E5930" s="2">
        <v>0.89014400000000005</v>
      </c>
      <c r="F5930" s="1">
        <v>3.5605799999999999</v>
      </c>
      <c r="G5930" s="2">
        <v>0.16148299999999999</v>
      </c>
      <c r="H5930" s="1">
        <v>0.64593199999999995</v>
      </c>
      <c r="I5930" s="2">
        <v>0.97562800000000005</v>
      </c>
      <c r="J5930" s="2">
        <v>0.97985999999999995</v>
      </c>
      <c r="K5930" s="2">
        <v>0.93148299999999995</v>
      </c>
      <c r="L5930">
        <v>252</v>
      </c>
      <c r="M5930" t="b">
        <f t="shared" si="92"/>
        <v>0</v>
      </c>
    </row>
    <row r="5931" spans="1:13" hidden="1" x14ac:dyDescent="0.25">
      <c r="A5931">
        <v>6</v>
      </c>
      <c r="B5931">
        <v>415</v>
      </c>
      <c r="C5931">
        <v>225</v>
      </c>
      <c r="D5931" s="3">
        <v>1370</v>
      </c>
      <c r="E5931" s="2">
        <v>0.89033399999999996</v>
      </c>
      <c r="F5931" s="1">
        <v>3.56134</v>
      </c>
      <c r="G5931" s="2">
        <v>0.16120399999999999</v>
      </c>
      <c r="H5931" s="1">
        <v>0.644818</v>
      </c>
      <c r="I5931" s="2">
        <v>0.97562800000000005</v>
      </c>
      <c r="J5931" s="2">
        <v>0.97989400000000004</v>
      </c>
      <c r="K5931" s="2">
        <v>0.93148299999999995</v>
      </c>
      <c r="L5931">
        <v>253</v>
      </c>
      <c r="M5931" t="b">
        <f t="shared" si="92"/>
        <v>0</v>
      </c>
    </row>
    <row r="5932" spans="1:13" hidden="1" x14ac:dyDescent="0.25">
      <c r="A5932">
        <v>6</v>
      </c>
      <c r="B5932">
        <v>417</v>
      </c>
      <c r="C5932">
        <v>229</v>
      </c>
      <c r="D5932" s="3">
        <v>1376</v>
      </c>
      <c r="E5932" s="2">
        <v>0.89098599999999994</v>
      </c>
      <c r="F5932" s="1">
        <v>3.5639400000000001</v>
      </c>
      <c r="G5932" s="2">
        <v>0.160246</v>
      </c>
      <c r="H5932" s="1">
        <v>0.640984</v>
      </c>
      <c r="I5932" s="2">
        <v>0.97562800000000005</v>
      </c>
      <c r="J5932" s="2">
        <v>0.98001400000000005</v>
      </c>
      <c r="K5932" s="2">
        <v>0.93148299999999995</v>
      </c>
      <c r="L5932">
        <v>254</v>
      </c>
      <c r="M5932" t="b">
        <f t="shared" si="92"/>
        <v>0</v>
      </c>
    </row>
    <row r="5933" spans="1:13" hidden="1" x14ac:dyDescent="0.25">
      <c r="A5933">
        <v>6</v>
      </c>
      <c r="B5933">
        <v>421</v>
      </c>
      <c r="C5933">
        <v>229</v>
      </c>
      <c r="D5933" s="3">
        <v>1381</v>
      </c>
      <c r="E5933" s="2">
        <v>0.89153300000000002</v>
      </c>
      <c r="F5933" s="1">
        <v>3.5661299999999998</v>
      </c>
      <c r="G5933" s="2">
        <v>0.159442</v>
      </c>
      <c r="H5933" s="1">
        <v>0.637768</v>
      </c>
      <c r="I5933" s="2">
        <v>0.97562800000000005</v>
      </c>
      <c r="J5933" s="2">
        <v>0.98011400000000004</v>
      </c>
      <c r="K5933" s="2">
        <v>0.93148299999999995</v>
      </c>
      <c r="L5933">
        <v>255</v>
      </c>
      <c r="M5933" t="b">
        <f t="shared" si="92"/>
        <v>0</v>
      </c>
    </row>
    <row r="5934" spans="1:13" hidden="1" x14ac:dyDescent="0.25">
      <c r="A5934">
        <v>6</v>
      </c>
      <c r="B5934">
        <v>421</v>
      </c>
      <c r="C5934">
        <v>229</v>
      </c>
      <c r="D5934" s="3">
        <v>1381</v>
      </c>
      <c r="E5934" s="2">
        <v>0.89164600000000005</v>
      </c>
      <c r="F5934" s="1">
        <v>3.5665800000000001</v>
      </c>
      <c r="G5934" s="2">
        <v>0.159276</v>
      </c>
      <c r="H5934" s="1">
        <v>0.63710299999999997</v>
      </c>
      <c r="I5934" s="2">
        <v>0.97562800000000005</v>
      </c>
      <c r="J5934" s="2">
        <v>0.98013499999999998</v>
      </c>
      <c r="K5934" s="2">
        <v>0.93148299999999995</v>
      </c>
      <c r="L5934">
        <v>256</v>
      </c>
      <c r="M5934" t="b">
        <f t="shared" si="92"/>
        <v>0</v>
      </c>
    </row>
    <row r="5935" spans="1:13" hidden="1" x14ac:dyDescent="0.25">
      <c r="A5935">
        <v>6</v>
      </c>
      <c r="B5935">
        <v>422</v>
      </c>
      <c r="C5935">
        <v>229</v>
      </c>
      <c r="D5935" s="3">
        <v>1388</v>
      </c>
      <c r="E5935" s="2">
        <v>0.89188299999999998</v>
      </c>
      <c r="F5935" s="1">
        <v>3.5675300000000001</v>
      </c>
      <c r="G5935" s="2">
        <v>0.15892800000000001</v>
      </c>
      <c r="H5935" s="1">
        <v>0.63571</v>
      </c>
      <c r="I5935" s="2">
        <v>0.97562800000000005</v>
      </c>
      <c r="J5935" s="2">
        <v>0.98017799999999999</v>
      </c>
      <c r="K5935" s="2">
        <v>0.93148299999999995</v>
      </c>
      <c r="L5935">
        <v>257</v>
      </c>
      <c r="M5935" t="b">
        <f t="shared" si="92"/>
        <v>0</v>
      </c>
    </row>
    <row r="5936" spans="1:13" hidden="1" x14ac:dyDescent="0.25">
      <c r="A5936">
        <v>6</v>
      </c>
      <c r="B5936">
        <v>422</v>
      </c>
      <c r="C5936">
        <v>229</v>
      </c>
      <c r="D5936" s="3">
        <v>1388</v>
      </c>
      <c r="E5936" s="2">
        <v>0.89194099999999998</v>
      </c>
      <c r="F5936" s="1">
        <v>3.5677699999999999</v>
      </c>
      <c r="G5936" s="2">
        <v>0.15884200000000001</v>
      </c>
      <c r="H5936" s="1">
        <v>0.63536700000000002</v>
      </c>
      <c r="I5936" s="2">
        <v>0.97562800000000005</v>
      </c>
      <c r="J5936" s="2">
        <v>0.98018899999999998</v>
      </c>
      <c r="K5936" s="2">
        <v>0.93148299999999995</v>
      </c>
      <c r="L5936">
        <v>258</v>
      </c>
      <c r="M5936" t="b">
        <f t="shared" si="92"/>
        <v>0</v>
      </c>
    </row>
    <row r="5937" spans="1:13" hidden="1" x14ac:dyDescent="0.25">
      <c r="A5937">
        <v>6</v>
      </c>
      <c r="B5937">
        <v>424</v>
      </c>
      <c r="C5937">
        <v>229</v>
      </c>
      <c r="D5937" s="3">
        <v>1389</v>
      </c>
      <c r="E5937" s="2">
        <v>0.89205100000000004</v>
      </c>
      <c r="F5937" s="1">
        <v>3.5682</v>
      </c>
      <c r="G5937" s="2">
        <v>0.15868099999999999</v>
      </c>
      <c r="H5937" s="1">
        <v>0.63472300000000004</v>
      </c>
      <c r="I5937" s="2">
        <v>0.97562800000000005</v>
      </c>
      <c r="J5937" s="2">
        <v>0.980209</v>
      </c>
      <c r="K5937" s="2">
        <v>0.93148299999999995</v>
      </c>
      <c r="L5937">
        <v>259</v>
      </c>
      <c r="M5937" t="b">
        <f t="shared" si="92"/>
        <v>0</v>
      </c>
    </row>
    <row r="5938" spans="1:13" hidden="1" x14ac:dyDescent="0.25">
      <c r="A5938">
        <v>6</v>
      </c>
      <c r="B5938">
        <v>425</v>
      </c>
      <c r="C5938">
        <v>229</v>
      </c>
      <c r="D5938" s="3">
        <v>1393</v>
      </c>
      <c r="E5938" s="2">
        <v>0.89198999999999995</v>
      </c>
      <c r="F5938" s="1">
        <v>3.5679599999999998</v>
      </c>
      <c r="G5938" s="2">
        <v>0.158612</v>
      </c>
      <c r="H5938" s="1">
        <v>0.63444900000000004</v>
      </c>
      <c r="I5938" s="2">
        <v>0.97562800000000005</v>
      </c>
      <c r="J5938" s="2">
        <v>0.98021800000000003</v>
      </c>
      <c r="K5938" s="2">
        <v>0.93148299999999995</v>
      </c>
      <c r="L5938">
        <v>260</v>
      </c>
      <c r="M5938" t="b">
        <f t="shared" si="92"/>
        <v>0</v>
      </c>
    </row>
    <row r="5939" spans="1:13" hidden="1" x14ac:dyDescent="0.25">
      <c r="A5939">
        <v>6</v>
      </c>
      <c r="B5939">
        <v>425</v>
      </c>
      <c r="C5939">
        <v>232</v>
      </c>
      <c r="D5939" s="3">
        <v>1393</v>
      </c>
      <c r="E5939" s="2">
        <v>0.89151899999999995</v>
      </c>
      <c r="F5939" s="1">
        <v>3.5660799999999999</v>
      </c>
      <c r="G5939" s="2">
        <v>0.15808700000000001</v>
      </c>
      <c r="H5939" s="1">
        <v>0.63234599999999996</v>
      </c>
      <c r="I5939" s="2">
        <v>0.97562800000000005</v>
      </c>
      <c r="J5939" s="2">
        <v>0.98028300000000002</v>
      </c>
      <c r="K5939" s="2">
        <v>0.93148299999999995</v>
      </c>
      <c r="L5939">
        <v>261</v>
      </c>
      <c r="M5939" t="b">
        <f t="shared" si="92"/>
        <v>0</v>
      </c>
    </row>
    <row r="5940" spans="1:13" hidden="1" x14ac:dyDescent="0.25">
      <c r="A5940">
        <v>6</v>
      </c>
      <c r="B5940">
        <v>425</v>
      </c>
      <c r="C5940">
        <v>232</v>
      </c>
      <c r="D5940" s="3">
        <v>1393</v>
      </c>
      <c r="E5940" s="2">
        <v>0.89104399999999995</v>
      </c>
      <c r="F5940" s="1">
        <v>3.5641799999999999</v>
      </c>
      <c r="G5940" s="2">
        <v>0.157556</v>
      </c>
      <c r="H5940" s="1">
        <v>0.63022299999999998</v>
      </c>
      <c r="I5940" s="2">
        <v>0.97562800000000005</v>
      </c>
      <c r="J5940" s="2">
        <v>0.98034900000000003</v>
      </c>
      <c r="K5940" s="2">
        <v>0.93148299999999995</v>
      </c>
      <c r="L5940">
        <v>262</v>
      </c>
      <c r="M5940" t="b">
        <f t="shared" si="92"/>
        <v>0</v>
      </c>
    </row>
    <row r="5941" spans="1:13" hidden="1" x14ac:dyDescent="0.25">
      <c r="A5941">
        <v>6</v>
      </c>
      <c r="B5941">
        <v>430</v>
      </c>
      <c r="C5941">
        <v>241</v>
      </c>
      <c r="D5941" s="3">
        <v>1412</v>
      </c>
      <c r="E5941" s="2">
        <v>0.88934400000000002</v>
      </c>
      <c r="F5941" s="1">
        <v>3.5573700000000001</v>
      </c>
      <c r="G5941" s="2">
        <v>0.15565699999999999</v>
      </c>
      <c r="H5941" s="1">
        <v>0.62262600000000001</v>
      </c>
      <c r="I5941" s="2">
        <v>0.97562800000000005</v>
      </c>
      <c r="J5941" s="2">
        <v>0.98058599999999996</v>
      </c>
      <c r="K5941" s="2">
        <v>0.93148299999999995</v>
      </c>
      <c r="L5941">
        <v>263</v>
      </c>
      <c r="M5941" t="b">
        <f t="shared" si="92"/>
        <v>0</v>
      </c>
    </row>
    <row r="5942" spans="1:13" hidden="1" x14ac:dyDescent="0.25">
      <c r="A5942">
        <v>6</v>
      </c>
      <c r="B5942">
        <v>431</v>
      </c>
      <c r="C5942">
        <v>251</v>
      </c>
      <c r="D5942" s="3">
        <v>1419</v>
      </c>
      <c r="E5942" s="2">
        <v>0.88859999999999995</v>
      </c>
      <c r="F5942" s="1">
        <v>3.5543999999999998</v>
      </c>
      <c r="G5942" s="2">
        <v>0.15482599999999999</v>
      </c>
      <c r="H5942" s="1">
        <v>0.61930399999999997</v>
      </c>
      <c r="I5942" s="2">
        <v>0.97562800000000005</v>
      </c>
      <c r="J5942" s="2">
        <v>0.98068999999999995</v>
      </c>
      <c r="K5942" s="2">
        <v>0.93148299999999995</v>
      </c>
      <c r="L5942">
        <v>264</v>
      </c>
      <c r="M5942" t="b">
        <f t="shared" si="92"/>
        <v>0</v>
      </c>
    </row>
    <row r="5943" spans="1:13" hidden="1" x14ac:dyDescent="0.25">
      <c r="A5943">
        <v>6</v>
      </c>
      <c r="B5943">
        <v>431</v>
      </c>
      <c r="C5943">
        <v>251</v>
      </c>
      <c r="D5943" s="3">
        <v>1419</v>
      </c>
      <c r="E5943" s="2">
        <v>0.88812500000000005</v>
      </c>
      <c r="F5943" s="1">
        <v>3.5525000000000002</v>
      </c>
      <c r="G5943" s="2">
        <v>0.15429499999999999</v>
      </c>
      <c r="H5943" s="1">
        <v>0.61717900000000003</v>
      </c>
      <c r="I5943" s="2">
        <v>0.97562800000000005</v>
      </c>
      <c r="J5943" s="2">
        <v>0.98075599999999996</v>
      </c>
      <c r="K5943" s="2">
        <v>0.93148299999999995</v>
      </c>
      <c r="L5943">
        <v>265</v>
      </c>
      <c r="M5943" t="b">
        <f t="shared" si="92"/>
        <v>0</v>
      </c>
    </row>
    <row r="5944" spans="1:13" hidden="1" x14ac:dyDescent="0.25">
      <c r="A5944">
        <v>6</v>
      </c>
      <c r="B5944">
        <v>431</v>
      </c>
      <c r="C5944">
        <v>251</v>
      </c>
      <c r="D5944" s="3">
        <v>1419</v>
      </c>
      <c r="E5944" s="2">
        <v>0.88799499999999998</v>
      </c>
      <c r="F5944" s="1">
        <v>3.5519799999999999</v>
      </c>
      <c r="G5944" s="2">
        <v>0.15415000000000001</v>
      </c>
      <c r="H5944" s="1">
        <v>0.61660000000000004</v>
      </c>
      <c r="I5944" s="2">
        <v>0.97562800000000005</v>
      </c>
      <c r="J5944" s="2">
        <v>0.98077400000000003</v>
      </c>
      <c r="K5944" s="2">
        <v>0.93148299999999995</v>
      </c>
      <c r="L5944">
        <v>266</v>
      </c>
      <c r="M5944" t="b">
        <f t="shared" si="92"/>
        <v>0</v>
      </c>
    </row>
    <row r="5945" spans="1:13" hidden="1" x14ac:dyDescent="0.25">
      <c r="A5945">
        <v>6</v>
      </c>
      <c r="B5945">
        <v>433</v>
      </c>
      <c r="C5945">
        <v>251</v>
      </c>
      <c r="D5945" s="3">
        <v>1424</v>
      </c>
      <c r="E5945" s="2">
        <v>0.88739100000000004</v>
      </c>
      <c r="F5945" s="1">
        <v>3.54956</v>
      </c>
      <c r="G5945" s="2">
        <v>0.153475</v>
      </c>
      <c r="H5945" s="1">
        <v>0.61390100000000003</v>
      </c>
      <c r="I5945" s="2">
        <v>0.97562800000000005</v>
      </c>
      <c r="J5945" s="2">
        <v>0.98085800000000001</v>
      </c>
      <c r="K5945" s="2">
        <v>0.93148299999999995</v>
      </c>
      <c r="L5945">
        <v>267</v>
      </c>
      <c r="M5945" t="b">
        <f t="shared" si="92"/>
        <v>0</v>
      </c>
    </row>
    <row r="5946" spans="1:13" hidden="1" x14ac:dyDescent="0.25">
      <c r="A5946">
        <v>6</v>
      </c>
      <c r="B5946">
        <v>435</v>
      </c>
      <c r="C5946">
        <v>252</v>
      </c>
      <c r="D5946" s="3">
        <v>1433</v>
      </c>
      <c r="E5946" s="2">
        <v>0.88667700000000005</v>
      </c>
      <c r="F5946" s="1">
        <v>3.54671</v>
      </c>
      <c r="G5946" s="2">
        <v>0.15267800000000001</v>
      </c>
      <c r="H5946" s="1">
        <v>0.61071299999999995</v>
      </c>
      <c r="I5946" s="2">
        <v>0.97562800000000005</v>
      </c>
      <c r="J5946" s="2">
        <v>0.980958</v>
      </c>
      <c r="K5946" s="2">
        <v>0.93148299999999995</v>
      </c>
      <c r="L5946">
        <v>268</v>
      </c>
      <c r="M5946" t="b">
        <f t="shared" si="92"/>
        <v>0</v>
      </c>
    </row>
    <row r="5947" spans="1:13" hidden="1" x14ac:dyDescent="0.25">
      <c r="A5947">
        <v>6</v>
      </c>
      <c r="B5947">
        <v>435</v>
      </c>
      <c r="C5947">
        <v>252</v>
      </c>
      <c r="D5947" s="3">
        <v>1433</v>
      </c>
      <c r="E5947" s="2">
        <v>0.88643300000000003</v>
      </c>
      <c r="F5947" s="1">
        <v>3.5457299999999998</v>
      </c>
      <c r="G5947" s="2">
        <v>0.15240500000000001</v>
      </c>
      <c r="H5947" s="1">
        <v>0.60962000000000005</v>
      </c>
      <c r="I5947" s="2">
        <v>0.97562800000000005</v>
      </c>
      <c r="J5947" s="2">
        <v>0.98099199999999998</v>
      </c>
      <c r="K5947" s="2">
        <v>0.93148299999999995</v>
      </c>
      <c r="L5947">
        <v>269</v>
      </c>
      <c r="M5947" t="b">
        <f t="shared" si="92"/>
        <v>0</v>
      </c>
    </row>
    <row r="5948" spans="1:13" hidden="1" x14ac:dyDescent="0.25">
      <c r="A5948">
        <v>6</v>
      </c>
      <c r="B5948">
        <v>435</v>
      </c>
      <c r="C5948">
        <v>255</v>
      </c>
      <c r="D5948" s="3">
        <v>1433</v>
      </c>
      <c r="E5948" s="2">
        <v>0.88633200000000001</v>
      </c>
      <c r="F5948" s="1">
        <v>3.5453299999999999</v>
      </c>
      <c r="G5948" s="2">
        <v>0.15229300000000001</v>
      </c>
      <c r="H5948" s="1">
        <v>0.60917100000000002</v>
      </c>
      <c r="I5948" s="2">
        <v>0.97562800000000005</v>
      </c>
      <c r="J5948" s="2">
        <v>0.98100600000000004</v>
      </c>
      <c r="K5948" s="2">
        <v>0.93148299999999995</v>
      </c>
      <c r="L5948">
        <v>270</v>
      </c>
      <c r="M5948" t="b">
        <f t="shared" si="92"/>
        <v>0</v>
      </c>
    </row>
    <row r="5949" spans="1:13" hidden="1" x14ac:dyDescent="0.25">
      <c r="A5949">
        <v>6</v>
      </c>
      <c r="B5949">
        <v>437</v>
      </c>
      <c r="C5949">
        <v>258</v>
      </c>
      <c r="D5949" s="3">
        <v>1446</v>
      </c>
      <c r="E5949" s="2">
        <v>0.88539100000000004</v>
      </c>
      <c r="F5949" s="1">
        <v>3.5415700000000001</v>
      </c>
      <c r="G5949" s="2">
        <v>0.15124199999999999</v>
      </c>
      <c r="H5949" s="1">
        <v>0.60496700000000003</v>
      </c>
      <c r="I5949" s="2">
        <v>0.97562800000000005</v>
      </c>
      <c r="J5949" s="2">
        <v>0.98113700000000004</v>
      </c>
      <c r="K5949" s="2">
        <v>0.93148299999999995</v>
      </c>
      <c r="L5949">
        <v>271</v>
      </c>
      <c r="M5949" t="b">
        <f t="shared" si="92"/>
        <v>0</v>
      </c>
    </row>
    <row r="5950" spans="1:13" hidden="1" x14ac:dyDescent="0.25">
      <c r="A5950">
        <v>6</v>
      </c>
      <c r="B5950">
        <v>437</v>
      </c>
      <c r="C5950">
        <v>258</v>
      </c>
      <c r="D5950" s="3">
        <v>1446</v>
      </c>
      <c r="E5950" s="2">
        <v>0.88496300000000006</v>
      </c>
      <c r="F5950" s="1">
        <v>3.5398499999999999</v>
      </c>
      <c r="G5950" s="2">
        <v>0.15076300000000001</v>
      </c>
      <c r="H5950" s="1">
        <v>0.603051</v>
      </c>
      <c r="I5950" s="2">
        <v>0.97562800000000005</v>
      </c>
      <c r="J5950" s="2">
        <v>0.98119699999999999</v>
      </c>
      <c r="K5950" s="2">
        <v>0.93148299999999995</v>
      </c>
      <c r="L5950">
        <v>272</v>
      </c>
      <c r="M5950" t="b">
        <f t="shared" si="92"/>
        <v>0</v>
      </c>
    </row>
    <row r="5951" spans="1:13" hidden="1" x14ac:dyDescent="0.25">
      <c r="A5951">
        <v>6</v>
      </c>
      <c r="B5951">
        <v>441</v>
      </c>
      <c r="C5951">
        <v>258</v>
      </c>
      <c r="D5951" s="3">
        <v>1456</v>
      </c>
      <c r="E5951" s="2">
        <v>0.88409199999999999</v>
      </c>
      <c r="F5951" s="1">
        <v>3.5363699999999998</v>
      </c>
      <c r="G5951" s="2">
        <v>0.14979100000000001</v>
      </c>
      <c r="H5951" s="1">
        <v>0.59916199999999997</v>
      </c>
      <c r="I5951" s="2">
        <v>0.97562800000000005</v>
      </c>
      <c r="J5951" s="2">
        <v>0.98131800000000002</v>
      </c>
      <c r="K5951" s="2">
        <v>0.93148299999999995</v>
      </c>
      <c r="L5951">
        <v>273</v>
      </c>
      <c r="M5951" t="b">
        <f t="shared" si="92"/>
        <v>0</v>
      </c>
    </row>
    <row r="5952" spans="1:13" hidden="1" x14ac:dyDescent="0.25">
      <c r="A5952">
        <v>6</v>
      </c>
      <c r="B5952">
        <v>441</v>
      </c>
      <c r="C5952">
        <v>258</v>
      </c>
      <c r="D5952" s="3">
        <v>1456</v>
      </c>
      <c r="E5952" s="2">
        <v>0.88400100000000004</v>
      </c>
      <c r="F5952" s="1">
        <v>3.536</v>
      </c>
      <c r="G5952" s="2">
        <v>0.14968799999999999</v>
      </c>
      <c r="H5952" s="1">
        <v>0.59875199999999995</v>
      </c>
      <c r="I5952" s="2">
        <v>0.97562800000000005</v>
      </c>
      <c r="J5952" s="2">
        <v>0.98133099999999995</v>
      </c>
      <c r="K5952" s="2">
        <v>0.93148299999999995</v>
      </c>
      <c r="L5952">
        <v>274</v>
      </c>
      <c r="M5952" t="b">
        <f t="shared" si="92"/>
        <v>0</v>
      </c>
    </row>
    <row r="5953" spans="1:13" hidden="1" x14ac:dyDescent="0.25">
      <c r="A5953">
        <v>6</v>
      </c>
      <c r="B5953">
        <v>448</v>
      </c>
      <c r="C5953">
        <v>258</v>
      </c>
      <c r="D5953" s="3">
        <v>1477</v>
      </c>
      <c r="E5953" s="2">
        <v>0.88161800000000001</v>
      </c>
      <c r="F5953" s="1">
        <v>3.5264700000000002</v>
      </c>
      <c r="G5953" s="2">
        <v>0.14702599999999999</v>
      </c>
      <c r="H5953" s="1">
        <v>0.58810600000000002</v>
      </c>
      <c r="I5953" s="2">
        <v>0.97562800000000005</v>
      </c>
      <c r="J5953" s="2">
        <v>0.98166299999999995</v>
      </c>
      <c r="K5953" s="2">
        <v>0.93148299999999995</v>
      </c>
      <c r="L5953">
        <v>275</v>
      </c>
      <c r="M5953" t="b">
        <f t="shared" si="92"/>
        <v>0</v>
      </c>
    </row>
    <row r="5954" spans="1:13" hidden="1" x14ac:dyDescent="0.25">
      <c r="A5954">
        <v>6</v>
      </c>
      <c r="B5954">
        <v>448</v>
      </c>
      <c r="C5954">
        <v>258</v>
      </c>
      <c r="D5954" s="3">
        <v>1477</v>
      </c>
      <c r="E5954" s="2">
        <v>0.88159399999999999</v>
      </c>
      <c r="F5954" s="1">
        <v>3.5263800000000001</v>
      </c>
      <c r="G5954" s="2">
        <v>0.14699999999999999</v>
      </c>
      <c r="H5954" s="1">
        <v>0.588001</v>
      </c>
      <c r="I5954" s="2">
        <v>0.97562800000000005</v>
      </c>
      <c r="J5954" s="2">
        <v>0.98166600000000004</v>
      </c>
      <c r="K5954" s="2">
        <v>0.93148299999999995</v>
      </c>
      <c r="L5954">
        <v>276</v>
      </c>
      <c r="M5954" t="b">
        <f t="shared" si="92"/>
        <v>0</v>
      </c>
    </row>
    <row r="5955" spans="1:13" hidden="1" x14ac:dyDescent="0.25">
      <c r="A5955">
        <v>6</v>
      </c>
      <c r="B5955">
        <v>452</v>
      </c>
      <c r="C5955">
        <v>258</v>
      </c>
      <c r="D5955" s="3">
        <v>1491</v>
      </c>
      <c r="E5955" s="2">
        <v>0.87966299999999997</v>
      </c>
      <c r="F5955" s="1">
        <v>3.5186500000000001</v>
      </c>
      <c r="G5955" s="2">
        <v>0.144843</v>
      </c>
      <c r="H5955" s="1">
        <v>0.57937099999999997</v>
      </c>
      <c r="I5955" s="2">
        <v>0.97562800000000005</v>
      </c>
      <c r="J5955" s="2">
        <v>0.981935</v>
      </c>
      <c r="K5955" s="2">
        <v>0.93148299999999995</v>
      </c>
      <c r="L5955">
        <v>277</v>
      </c>
      <c r="M5955" t="b">
        <f t="shared" ref="M5955:M6018" si="93">IF(B5955&gt;B5956, "TRUE")</f>
        <v>0</v>
      </c>
    </row>
    <row r="5956" spans="1:13" hidden="1" x14ac:dyDescent="0.25">
      <c r="A5956">
        <v>6</v>
      </c>
      <c r="B5956">
        <v>452</v>
      </c>
      <c r="C5956">
        <v>258</v>
      </c>
      <c r="D5956" s="3">
        <v>1491</v>
      </c>
      <c r="E5956" s="2">
        <v>0.87948599999999999</v>
      </c>
      <c r="F5956" s="1">
        <v>3.5179499999999999</v>
      </c>
      <c r="G5956" s="2">
        <v>0.144645</v>
      </c>
      <c r="H5956" s="1">
        <v>0.57858100000000001</v>
      </c>
      <c r="I5956" s="2">
        <v>0.97562800000000005</v>
      </c>
      <c r="J5956" s="2">
        <v>0.98196000000000006</v>
      </c>
      <c r="K5956" s="2">
        <v>0.93148299999999995</v>
      </c>
      <c r="L5956">
        <v>278</v>
      </c>
      <c r="M5956" t="b">
        <f t="shared" si="93"/>
        <v>0</v>
      </c>
    </row>
    <row r="5957" spans="1:13" hidden="1" x14ac:dyDescent="0.25">
      <c r="A5957">
        <v>6</v>
      </c>
      <c r="B5957">
        <v>458</v>
      </c>
      <c r="C5957">
        <v>268</v>
      </c>
      <c r="D5957" s="3">
        <v>1510</v>
      </c>
      <c r="E5957" s="2">
        <v>0.87766500000000003</v>
      </c>
      <c r="F5957" s="1">
        <v>3.5106600000000001</v>
      </c>
      <c r="G5957" s="2">
        <v>0.14260999999999999</v>
      </c>
      <c r="H5957" s="1">
        <v>0.570442</v>
      </c>
      <c r="I5957" s="2">
        <v>0.97562800000000005</v>
      </c>
      <c r="J5957" s="2">
        <v>0.982213</v>
      </c>
      <c r="K5957" s="2">
        <v>0.93148299999999995</v>
      </c>
      <c r="L5957">
        <v>279</v>
      </c>
      <c r="M5957" t="b">
        <f t="shared" si="93"/>
        <v>0</v>
      </c>
    </row>
    <row r="5958" spans="1:13" hidden="1" x14ac:dyDescent="0.25">
      <c r="A5958">
        <v>6</v>
      </c>
      <c r="B5958">
        <v>459</v>
      </c>
      <c r="C5958">
        <v>268</v>
      </c>
      <c r="D5958" s="3">
        <v>1510</v>
      </c>
      <c r="E5958" s="2">
        <v>0.87753499999999995</v>
      </c>
      <c r="F5958" s="1">
        <v>3.5101399999999998</v>
      </c>
      <c r="G5958" s="2">
        <v>0.14246500000000001</v>
      </c>
      <c r="H5958" s="1">
        <v>0.56986099999999995</v>
      </c>
      <c r="I5958" s="2">
        <v>0.97562800000000005</v>
      </c>
      <c r="J5958" s="2">
        <v>0.98223199999999999</v>
      </c>
      <c r="K5958" s="2">
        <v>0.93148299999999995</v>
      </c>
      <c r="L5958">
        <v>280</v>
      </c>
      <c r="M5958" t="b">
        <f t="shared" si="93"/>
        <v>0</v>
      </c>
    </row>
    <row r="5959" spans="1:13" hidden="1" x14ac:dyDescent="0.25">
      <c r="A5959">
        <v>6</v>
      </c>
      <c r="B5959">
        <v>460</v>
      </c>
      <c r="C5959">
        <v>268</v>
      </c>
      <c r="D5959" s="3">
        <v>1516</v>
      </c>
      <c r="E5959" s="2">
        <v>0.87729400000000002</v>
      </c>
      <c r="F5959" s="1">
        <v>3.5091700000000001</v>
      </c>
      <c r="G5959" s="2">
        <v>0.14219599999999999</v>
      </c>
      <c r="H5959" s="1">
        <v>0.56878300000000004</v>
      </c>
      <c r="I5959" s="2">
        <v>0.97562800000000005</v>
      </c>
      <c r="J5959" s="2">
        <v>0.98226500000000005</v>
      </c>
      <c r="K5959" s="2">
        <v>0.93148299999999995</v>
      </c>
      <c r="L5959">
        <v>281</v>
      </c>
      <c r="M5959" t="b">
        <f t="shared" si="93"/>
        <v>0</v>
      </c>
    </row>
    <row r="5960" spans="1:13" hidden="1" x14ac:dyDescent="0.25">
      <c r="A5960">
        <v>6</v>
      </c>
      <c r="B5960">
        <v>460</v>
      </c>
      <c r="C5960">
        <v>268</v>
      </c>
      <c r="D5960" s="3">
        <v>1516</v>
      </c>
      <c r="E5960" s="2">
        <v>0.87719000000000003</v>
      </c>
      <c r="F5960" s="1">
        <v>3.5087600000000001</v>
      </c>
      <c r="G5960" s="2">
        <v>0.14208000000000001</v>
      </c>
      <c r="H5960" s="1">
        <v>0.56831900000000002</v>
      </c>
      <c r="I5960" s="2">
        <v>0.97562800000000005</v>
      </c>
      <c r="J5960" s="2">
        <v>0.98228000000000004</v>
      </c>
      <c r="K5960" s="2">
        <v>0.93148299999999995</v>
      </c>
      <c r="L5960">
        <v>282</v>
      </c>
      <c r="M5960" t="b">
        <f t="shared" si="93"/>
        <v>0</v>
      </c>
    </row>
    <row r="5961" spans="1:13" hidden="1" x14ac:dyDescent="0.25">
      <c r="A5961">
        <v>6</v>
      </c>
      <c r="B5961">
        <v>461</v>
      </c>
      <c r="C5961">
        <v>268</v>
      </c>
      <c r="D5961" s="3">
        <v>1516</v>
      </c>
      <c r="E5961" s="2">
        <v>0.87686299999999995</v>
      </c>
      <c r="F5961" s="1">
        <v>3.50745</v>
      </c>
      <c r="G5961" s="2">
        <v>0.14171500000000001</v>
      </c>
      <c r="H5961" s="1">
        <v>0.566859</v>
      </c>
      <c r="I5961" s="2">
        <v>0.97562800000000005</v>
      </c>
      <c r="J5961" s="2">
        <v>0.982325</v>
      </c>
      <c r="K5961" s="2">
        <v>0.93148299999999995</v>
      </c>
      <c r="L5961">
        <v>283</v>
      </c>
      <c r="M5961" t="b">
        <f t="shared" si="93"/>
        <v>0</v>
      </c>
    </row>
    <row r="5962" spans="1:13" hidden="1" x14ac:dyDescent="0.25">
      <c r="A5962">
        <v>6</v>
      </c>
      <c r="B5962">
        <v>461</v>
      </c>
      <c r="C5962">
        <v>268</v>
      </c>
      <c r="D5962" s="3">
        <v>1516</v>
      </c>
      <c r="E5962" s="2">
        <v>0.87675199999999998</v>
      </c>
      <c r="F5962" s="1">
        <v>3.5070100000000002</v>
      </c>
      <c r="G5962" s="2">
        <v>0.14158999999999999</v>
      </c>
      <c r="H5962" s="1">
        <v>0.56636200000000003</v>
      </c>
      <c r="I5962" s="2">
        <v>0.97562800000000005</v>
      </c>
      <c r="J5962" s="2">
        <v>0.98234100000000002</v>
      </c>
      <c r="K5962" s="2">
        <v>0.93148299999999995</v>
      </c>
      <c r="L5962">
        <v>284</v>
      </c>
      <c r="M5962" t="b">
        <f t="shared" si="93"/>
        <v>0</v>
      </c>
    </row>
    <row r="5963" spans="1:13" hidden="1" x14ac:dyDescent="0.25">
      <c r="A5963">
        <v>6</v>
      </c>
      <c r="B5963">
        <v>463</v>
      </c>
      <c r="C5963">
        <v>268</v>
      </c>
      <c r="D5963" s="3">
        <v>1531</v>
      </c>
      <c r="E5963" s="2">
        <v>0.87561599999999995</v>
      </c>
      <c r="F5963" s="1">
        <v>3.5024600000000001</v>
      </c>
      <c r="G5963" s="2">
        <v>0.140322</v>
      </c>
      <c r="H5963" s="1">
        <v>0.56128699999999998</v>
      </c>
      <c r="I5963" s="2">
        <v>0.97562800000000005</v>
      </c>
      <c r="J5963" s="2">
        <v>0.98249900000000001</v>
      </c>
      <c r="K5963" s="2">
        <v>0.93148299999999995</v>
      </c>
      <c r="L5963">
        <v>285</v>
      </c>
      <c r="M5963" t="b">
        <f t="shared" si="93"/>
        <v>0</v>
      </c>
    </row>
    <row r="5964" spans="1:13" hidden="1" x14ac:dyDescent="0.25">
      <c r="A5964">
        <v>6</v>
      </c>
      <c r="B5964">
        <v>463</v>
      </c>
      <c r="C5964">
        <v>268</v>
      </c>
      <c r="D5964" s="3">
        <v>1531</v>
      </c>
      <c r="E5964" s="2">
        <v>0.87554699999999996</v>
      </c>
      <c r="F5964" s="1">
        <v>3.5021900000000001</v>
      </c>
      <c r="G5964" s="2">
        <v>0.14024400000000001</v>
      </c>
      <c r="H5964" s="1">
        <v>0.56097699999999995</v>
      </c>
      <c r="I5964" s="2">
        <v>0.97562800000000005</v>
      </c>
      <c r="J5964" s="2">
        <v>0.98250899999999997</v>
      </c>
      <c r="K5964" s="2">
        <v>0.93148299999999995</v>
      </c>
      <c r="L5964">
        <v>286</v>
      </c>
      <c r="M5964" t="b">
        <f t="shared" si="93"/>
        <v>0</v>
      </c>
    </row>
    <row r="5965" spans="1:13" hidden="1" x14ac:dyDescent="0.25">
      <c r="A5965">
        <v>6</v>
      </c>
      <c r="B5965">
        <v>466</v>
      </c>
      <c r="C5965">
        <v>268</v>
      </c>
      <c r="D5965" s="3">
        <v>1543</v>
      </c>
      <c r="E5965" s="2">
        <v>0.87449399999999999</v>
      </c>
      <c r="F5965" s="1">
        <v>3.4979800000000001</v>
      </c>
      <c r="G5965" s="2">
        <v>0.139069</v>
      </c>
      <c r="H5965" s="1">
        <v>0.55627599999999999</v>
      </c>
      <c r="I5965" s="2">
        <v>0.97562800000000005</v>
      </c>
      <c r="J5965" s="2">
        <v>0.98265499999999995</v>
      </c>
      <c r="K5965" s="2">
        <v>0.93148299999999995</v>
      </c>
      <c r="L5965">
        <v>287</v>
      </c>
      <c r="M5965" t="b">
        <f t="shared" si="93"/>
        <v>0</v>
      </c>
    </row>
    <row r="5966" spans="1:13" hidden="1" x14ac:dyDescent="0.25">
      <c r="A5966">
        <v>6</v>
      </c>
      <c r="B5966">
        <v>469</v>
      </c>
      <c r="C5966">
        <v>268</v>
      </c>
      <c r="D5966" s="3">
        <v>1547</v>
      </c>
      <c r="E5966" s="2">
        <v>0.87395500000000004</v>
      </c>
      <c r="F5966" s="1">
        <v>3.4958200000000001</v>
      </c>
      <c r="G5966" s="2">
        <v>0.13846600000000001</v>
      </c>
      <c r="H5966" s="1">
        <v>0.55386400000000002</v>
      </c>
      <c r="I5966" s="2">
        <v>0.97562800000000005</v>
      </c>
      <c r="J5966" s="2">
        <v>0.98272999999999999</v>
      </c>
      <c r="K5966" s="2">
        <v>0.93148299999999995</v>
      </c>
      <c r="L5966">
        <v>288</v>
      </c>
      <c r="M5966" t="b">
        <f t="shared" si="93"/>
        <v>0</v>
      </c>
    </row>
    <row r="5967" spans="1:13" hidden="1" x14ac:dyDescent="0.25">
      <c r="A5967">
        <v>6</v>
      </c>
      <c r="B5967">
        <v>474</v>
      </c>
      <c r="C5967">
        <v>274</v>
      </c>
      <c r="D5967" s="3">
        <v>1560</v>
      </c>
      <c r="E5967" s="2">
        <v>0.87260300000000002</v>
      </c>
      <c r="F5967" s="1">
        <v>3.4904099999999998</v>
      </c>
      <c r="G5967" s="2">
        <v>0.136957</v>
      </c>
      <c r="H5967" s="1">
        <v>0.54782699999999995</v>
      </c>
      <c r="I5967" s="2">
        <v>0.97562800000000005</v>
      </c>
      <c r="J5967" s="2">
        <v>0.98291899999999999</v>
      </c>
      <c r="K5967" s="2">
        <v>0.93148299999999995</v>
      </c>
      <c r="L5967">
        <v>289</v>
      </c>
      <c r="M5967" t="b">
        <f t="shared" si="93"/>
        <v>0</v>
      </c>
    </row>
    <row r="5968" spans="1:13" hidden="1" x14ac:dyDescent="0.25">
      <c r="A5968">
        <v>6</v>
      </c>
      <c r="B5968">
        <v>474</v>
      </c>
      <c r="C5968">
        <v>274</v>
      </c>
      <c r="D5968" s="3">
        <v>1560</v>
      </c>
      <c r="E5968" s="2">
        <v>0.87253000000000003</v>
      </c>
      <c r="F5968" s="1">
        <v>3.4901200000000001</v>
      </c>
      <c r="G5968" s="2">
        <v>0.136874</v>
      </c>
      <c r="H5968" s="1">
        <v>0.54749700000000001</v>
      </c>
      <c r="I5968" s="2">
        <v>0.97562800000000005</v>
      </c>
      <c r="J5968" s="2">
        <v>0.98292900000000005</v>
      </c>
      <c r="K5968" s="2">
        <v>0.93148299999999995</v>
      </c>
      <c r="L5968">
        <v>290</v>
      </c>
      <c r="M5968" t="b">
        <f t="shared" si="93"/>
        <v>0</v>
      </c>
    </row>
    <row r="5969" spans="1:13" hidden="1" x14ac:dyDescent="0.25">
      <c r="A5969">
        <v>6</v>
      </c>
      <c r="B5969">
        <v>475</v>
      </c>
      <c r="C5969">
        <v>274</v>
      </c>
      <c r="D5969" s="3">
        <v>1560</v>
      </c>
      <c r="E5969" s="2">
        <v>0.87221099999999996</v>
      </c>
      <c r="F5969" s="1">
        <v>3.4888400000000002</v>
      </c>
      <c r="G5969" s="2">
        <v>0.136518</v>
      </c>
      <c r="H5969" s="1">
        <v>0.546072</v>
      </c>
      <c r="I5969" s="2">
        <v>0.97562800000000005</v>
      </c>
      <c r="J5969" s="2">
        <v>0.98297299999999999</v>
      </c>
      <c r="K5969" s="2">
        <v>0.93148299999999995</v>
      </c>
      <c r="L5969">
        <v>291</v>
      </c>
      <c r="M5969" t="b">
        <f t="shared" si="93"/>
        <v>0</v>
      </c>
    </row>
    <row r="5970" spans="1:13" hidden="1" x14ac:dyDescent="0.25">
      <c r="A5970">
        <v>6</v>
      </c>
      <c r="B5970">
        <v>482</v>
      </c>
      <c r="C5970">
        <v>274</v>
      </c>
      <c r="D5970" s="3">
        <v>1579</v>
      </c>
      <c r="E5970" s="2">
        <v>0.87085400000000002</v>
      </c>
      <c r="F5970" s="1">
        <v>3.4834100000000001</v>
      </c>
      <c r="G5970" s="2">
        <v>0.13500200000000001</v>
      </c>
      <c r="H5970" s="1">
        <v>0.54000800000000004</v>
      </c>
      <c r="I5970" s="2">
        <v>0.97562800000000005</v>
      </c>
      <c r="J5970" s="2">
        <v>0.98316199999999998</v>
      </c>
      <c r="K5970" s="2">
        <v>0.93148299999999995</v>
      </c>
      <c r="L5970">
        <v>292</v>
      </c>
      <c r="M5970" t="b">
        <f t="shared" si="93"/>
        <v>0</v>
      </c>
    </row>
    <row r="5971" spans="1:13" hidden="1" x14ac:dyDescent="0.25">
      <c r="A5971">
        <v>6</v>
      </c>
      <c r="B5971">
        <v>482</v>
      </c>
      <c r="C5971">
        <v>274</v>
      </c>
      <c r="D5971" s="3">
        <v>1579</v>
      </c>
      <c r="E5971" s="2">
        <v>0.87066600000000005</v>
      </c>
      <c r="F5971" s="1">
        <v>3.4826700000000002</v>
      </c>
      <c r="G5971" s="2">
        <v>0.13539599999999999</v>
      </c>
      <c r="H5971" s="1">
        <v>0.54158499999999998</v>
      </c>
      <c r="I5971" s="2">
        <v>0.97562800000000005</v>
      </c>
      <c r="J5971" s="2">
        <v>0.98318799999999995</v>
      </c>
      <c r="K5971" s="2">
        <v>0.93148299999999995</v>
      </c>
      <c r="L5971">
        <v>293</v>
      </c>
      <c r="M5971" t="b">
        <f t="shared" si="93"/>
        <v>0</v>
      </c>
    </row>
    <row r="5972" spans="1:13" hidden="1" x14ac:dyDescent="0.25">
      <c r="A5972">
        <v>6</v>
      </c>
      <c r="B5972">
        <v>482</v>
      </c>
      <c r="C5972">
        <v>274</v>
      </c>
      <c r="D5972" s="3">
        <v>1579</v>
      </c>
      <c r="E5972" s="2">
        <v>0.87051800000000001</v>
      </c>
      <c r="F5972" s="1">
        <v>3.4820700000000002</v>
      </c>
      <c r="G5972" s="2">
        <v>0.13584499999999999</v>
      </c>
      <c r="H5972" s="1">
        <v>0.54338200000000003</v>
      </c>
      <c r="I5972" s="2">
        <v>0.97562800000000005</v>
      </c>
      <c r="J5972" s="2">
        <v>0.983209</v>
      </c>
      <c r="K5972" s="2">
        <v>0.93148299999999995</v>
      </c>
      <c r="L5972">
        <v>294</v>
      </c>
      <c r="M5972" t="b">
        <f t="shared" si="93"/>
        <v>0</v>
      </c>
    </row>
    <row r="5973" spans="1:13" hidden="1" x14ac:dyDescent="0.25">
      <c r="A5973">
        <v>6</v>
      </c>
      <c r="B5973">
        <v>485</v>
      </c>
      <c r="C5973">
        <v>274</v>
      </c>
      <c r="D5973" s="3">
        <v>1592</v>
      </c>
      <c r="E5973" s="2">
        <v>0.86971100000000001</v>
      </c>
      <c r="F5973" s="1">
        <v>3.4788399999999999</v>
      </c>
      <c r="G5973" s="2">
        <v>0.13828399999999999</v>
      </c>
      <c r="H5973" s="1">
        <v>0.55313800000000002</v>
      </c>
      <c r="I5973" s="2">
        <v>0.97562800000000005</v>
      </c>
      <c r="J5973" s="2">
        <v>0.98332200000000003</v>
      </c>
      <c r="K5973" s="2">
        <v>0.93148299999999995</v>
      </c>
      <c r="L5973">
        <v>295</v>
      </c>
      <c r="M5973" t="b">
        <f t="shared" si="93"/>
        <v>0</v>
      </c>
    </row>
    <row r="5974" spans="1:13" hidden="1" x14ac:dyDescent="0.25">
      <c r="A5974">
        <v>6</v>
      </c>
      <c r="B5974">
        <v>485</v>
      </c>
      <c r="C5974">
        <v>274</v>
      </c>
      <c r="D5974" s="3">
        <v>1592</v>
      </c>
      <c r="E5974" s="2">
        <v>0.86956</v>
      </c>
      <c r="F5974" s="1">
        <v>3.47824</v>
      </c>
      <c r="G5974" s="2">
        <v>0.13874</v>
      </c>
      <c r="H5974" s="1">
        <v>0.55496100000000004</v>
      </c>
      <c r="I5974" s="2">
        <v>0.97562800000000005</v>
      </c>
      <c r="J5974" s="2">
        <v>0.98334299999999997</v>
      </c>
      <c r="K5974" s="2">
        <v>0.93148299999999995</v>
      </c>
      <c r="L5974">
        <v>296</v>
      </c>
      <c r="M5974" t="b">
        <f t="shared" si="93"/>
        <v>0</v>
      </c>
    </row>
    <row r="5975" spans="1:13" hidden="1" x14ac:dyDescent="0.25">
      <c r="A5975">
        <v>6</v>
      </c>
      <c r="B5975">
        <v>485</v>
      </c>
      <c r="C5975">
        <v>274</v>
      </c>
      <c r="D5975" s="3">
        <v>1592</v>
      </c>
      <c r="E5975" s="2">
        <v>0.86938400000000005</v>
      </c>
      <c r="F5975" s="1">
        <v>3.4775399999999999</v>
      </c>
      <c r="G5975" s="2">
        <v>0.13927100000000001</v>
      </c>
      <c r="H5975" s="1">
        <v>0.55708199999999997</v>
      </c>
      <c r="I5975" s="2">
        <v>0.97562800000000005</v>
      </c>
      <c r="J5975" s="2">
        <v>0.98336699999999999</v>
      </c>
      <c r="K5975" s="2">
        <v>0.93148299999999995</v>
      </c>
      <c r="L5975">
        <v>297</v>
      </c>
      <c r="M5975" t="b">
        <f t="shared" si="93"/>
        <v>0</v>
      </c>
    </row>
    <row r="5976" spans="1:13" hidden="1" x14ac:dyDescent="0.25">
      <c r="A5976">
        <v>6</v>
      </c>
      <c r="B5976">
        <v>487</v>
      </c>
      <c r="C5976">
        <v>275</v>
      </c>
      <c r="D5976" s="3">
        <v>1597</v>
      </c>
      <c r="E5976" s="2">
        <v>0.868919</v>
      </c>
      <c r="F5976" s="1">
        <v>3.47567</v>
      </c>
      <c r="G5976" s="2">
        <v>0.140677</v>
      </c>
      <c r="H5976" s="1">
        <v>0.56270799999999999</v>
      </c>
      <c r="I5976" s="2">
        <v>0.97562800000000005</v>
      </c>
      <c r="J5976" s="2">
        <v>0.98343199999999997</v>
      </c>
      <c r="K5976" s="2">
        <v>0.93148299999999995</v>
      </c>
      <c r="L5976">
        <v>298</v>
      </c>
      <c r="M5976" t="b">
        <f t="shared" si="93"/>
        <v>0</v>
      </c>
    </row>
    <row r="5977" spans="1:13" hidden="1" x14ac:dyDescent="0.25">
      <c r="A5977">
        <v>6</v>
      </c>
      <c r="B5977">
        <v>489</v>
      </c>
      <c r="C5977">
        <v>275</v>
      </c>
      <c r="D5977" s="3">
        <v>1599</v>
      </c>
      <c r="E5977" s="2">
        <v>0.86874099999999999</v>
      </c>
      <c r="F5977" s="1">
        <v>3.4749599999999998</v>
      </c>
      <c r="G5977" s="2">
        <v>0.14046700000000001</v>
      </c>
      <c r="H5977" s="1">
        <v>0.56186800000000003</v>
      </c>
      <c r="I5977" s="2">
        <v>0.97562800000000005</v>
      </c>
      <c r="J5977" s="2">
        <v>0.98345700000000003</v>
      </c>
      <c r="K5977" s="2">
        <v>0.93148299999999995</v>
      </c>
      <c r="L5977">
        <v>299</v>
      </c>
      <c r="M5977" t="b">
        <f t="shared" si="93"/>
        <v>0</v>
      </c>
    </row>
    <row r="5978" spans="1:13" hidden="1" x14ac:dyDescent="0.25">
      <c r="A5978">
        <v>6</v>
      </c>
      <c r="B5978">
        <v>493</v>
      </c>
      <c r="C5978">
        <v>276</v>
      </c>
      <c r="D5978" s="3">
        <v>1612</v>
      </c>
      <c r="E5978" s="2">
        <v>0.869757</v>
      </c>
      <c r="F5978" s="1">
        <v>3.4790299999999998</v>
      </c>
      <c r="G5978" s="2">
        <v>0.13938</v>
      </c>
      <c r="H5978" s="1">
        <v>0.55751799999999996</v>
      </c>
      <c r="I5978" s="2">
        <v>0.97589400000000004</v>
      </c>
      <c r="J5978" s="2">
        <v>0.98358500000000004</v>
      </c>
      <c r="K5978" s="2">
        <v>0.93148299999999995</v>
      </c>
      <c r="L5978">
        <v>300</v>
      </c>
      <c r="M5978" t="b">
        <f t="shared" si="93"/>
        <v>0</v>
      </c>
    </row>
    <row r="5979" spans="1:13" hidden="1" x14ac:dyDescent="0.25">
      <c r="A5979">
        <v>6</v>
      </c>
      <c r="B5979">
        <v>494</v>
      </c>
      <c r="C5979">
        <v>277</v>
      </c>
      <c r="D5979" s="3">
        <v>1618</v>
      </c>
      <c r="E5979" s="2">
        <v>0.87045600000000001</v>
      </c>
      <c r="F5979" s="1">
        <v>3.4818199999999999</v>
      </c>
      <c r="G5979" s="2">
        <v>0.13863200000000001</v>
      </c>
      <c r="H5979" s="1">
        <v>0.55452800000000002</v>
      </c>
      <c r="I5979" s="2">
        <v>0.97614999999999996</v>
      </c>
      <c r="J5979" s="2">
        <v>0.98367300000000002</v>
      </c>
      <c r="K5979" s="2">
        <v>0.93148299999999995</v>
      </c>
      <c r="L5979">
        <v>301</v>
      </c>
      <c r="M5979" t="b">
        <f t="shared" si="93"/>
        <v>0</v>
      </c>
    </row>
    <row r="5980" spans="1:13" hidden="1" x14ac:dyDescent="0.25">
      <c r="A5980">
        <v>6</v>
      </c>
      <c r="B5980">
        <v>494</v>
      </c>
      <c r="C5980">
        <v>277</v>
      </c>
      <c r="D5980" s="3">
        <v>1618</v>
      </c>
      <c r="E5980" s="2">
        <v>0.870641</v>
      </c>
      <c r="F5980" s="1">
        <v>3.4825599999999999</v>
      </c>
      <c r="G5980" s="2">
        <v>0.138434</v>
      </c>
      <c r="H5980" s="1">
        <v>0.55373499999999998</v>
      </c>
      <c r="I5980" s="2">
        <v>0.976217</v>
      </c>
      <c r="J5980" s="2">
        <v>0.98369600000000001</v>
      </c>
      <c r="K5980" s="2">
        <v>0.93148299999999995</v>
      </c>
      <c r="L5980">
        <v>302</v>
      </c>
      <c r="M5980" t="b">
        <f t="shared" si="93"/>
        <v>0</v>
      </c>
    </row>
    <row r="5981" spans="1:13" hidden="1" x14ac:dyDescent="0.25">
      <c r="A5981">
        <v>6</v>
      </c>
      <c r="B5981">
        <v>494</v>
      </c>
      <c r="C5981">
        <v>277</v>
      </c>
      <c r="D5981" s="3">
        <v>1618</v>
      </c>
      <c r="E5981" s="2">
        <v>0.87083299999999997</v>
      </c>
      <c r="F5981" s="1">
        <v>3.48333</v>
      </c>
      <c r="G5981" s="2">
        <v>0.13822799999999999</v>
      </c>
      <c r="H5981" s="1">
        <v>0.55291299999999999</v>
      </c>
      <c r="I5981" s="2">
        <v>0.97628700000000002</v>
      </c>
      <c r="J5981" s="2">
        <v>0.98372000000000004</v>
      </c>
      <c r="K5981" s="2">
        <v>0.93148299999999995</v>
      </c>
      <c r="L5981">
        <v>303</v>
      </c>
      <c r="M5981" t="b">
        <f t="shared" si="93"/>
        <v>0</v>
      </c>
    </row>
    <row r="5982" spans="1:13" hidden="1" x14ac:dyDescent="0.25">
      <c r="A5982">
        <v>6</v>
      </c>
      <c r="B5982">
        <v>494</v>
      </c>
      <c r="C5982">
        <v>277</v>
      </c>
      <c r="D5982" s="3">
        <v>1618</v>
      </c>
      <c r="E5982" s="2">
        <v>0.87096200000000001</v>
      </c>
      <c r="F5982" s="1">
        <v>3.4838499999999999</v>
      </c>
      <c r="G5982" s="2">
        <v>0.13808999999999999</v>
      </c>
      <c r="H5982" s="1">
        <v>0.55236099999999999</v>
      </c>
      <c r="I5982" s="2">
        <v>0.97633400000000004</v>
      </c>
      <c r="J5982" s="2">
        <v>0.98373699999999997</v>
      </c>
      <c r="K5982" s="2">
        <v>0.93148299999999995</v>
      </c>
      <c r="L5982">
        <v>304</v>
      </c>
      <c r="M5982" t="b">
        <f t="shared" si="93"/>
        <v>0</v>
      </c>
    </row>
    <row r="5983" spans="1:13" hidden="1" x14ac:dyDescent="0.25">
      <c r="A5983">
        <v>6</v>
      </c>
      <c r="B5983">
        <v>494</v>
      </c>
      <c r="C5983">
        <v>277</v>
      </c>
      <c r="D5983" s="3">
        <v>1618</v>
      </c>
      <c r="E5983" s="2">
        <v>0.87098900000000001</v>
      </c>
      <c r="F5983" s="1">
        <v>3.4839600000000002</v>
      </c>
      <c r="G5983" s="2">
        <v>0.13806099999999999</v>
      </c>
      <c r="H5983" s="1">
        <v>0.55224600000000001</v>
      </c>
      <c r="I5983" s="2">
        <v>0.97634399999999999</v>
      </c>
      <c r="J5983" s="2">
        <v>0.98373999999999995</v>
      </c>
      <c r="K5983" s="2">
        <v>0.93148299999999995</v>
      </c>
      <c r="L5983">
        <v>305</v>
      </c>
      <c r="M5983" t="b">
        <f t="shared" si="93"/>
        <v>0</v>
      </c>
    </row>
    <row r="5984" spans="1:13" hidden="1" x14ac:dyDescent="0.25">
      <c r="A5984">
        <v>6</v>
      </c>
      <c r="B5984">
        <v>496</v>
      </c>
      <c r="C5984">
        <v>277</v>
      </c>
      <c r="D5984" s="3">
        <v>1629</v>
      </c>
      <c r="E5984" s="2">
        <v>0.87186200000000003</v>
      </c>
      <c r="F5984" s="1">
        <v>3.4874499999999999</v>
      </c>
      <c r="G5984" s="2">
        <v>0.137127</v>
      </c>
      <c r="H5984" s="1">
        <v>0.54850699999999997</v>
      </c>
      <c r="I5984" s="2">
        <v>0.97665800000000003</v>
      </c>
      <c r="J5984" s="2">
        <v>0.98385</v>
      </c>
      <c r="K5984" s="2">
        <v>0.93148299999999995</v>
      </c>
      <c r="L5984">
        <v>306</v>
      </c>
      <c r="M5984" t="b">
        <f t="shared" si="93"/>
        <v>0</v>
      </c>
    </row>
    <row r="5985" spans="1:13" hidden="1" x14ac:dyDescent="0.25">
      <c r="A5985">
        <v>6</v>
      </c>
      <c r="B5985">
        <v>496</v>
      </c>
      <c r="C5985">
        <v>277</v>
      </c>
      <c r="D5985" s="3">
        <v>1629</v>
      </c>
      <c r="E5985" s="2">
        <v>0.871919</v>
      </c>
      <c r="F5985" s="1">
        <v>3.48767</v>
      </c>
      <c r="G5985" s="2">
        <v>0.13706699999999999</v>
      </c>
      <c r="H5985" s="1">
        <v>0.54826699999999995</v>
      </c>
      <c r="I5985" s="2">
        <v>0.97667800000000005</v>
      </c>
      <c r="J5985" s="2">
        <v>0.98385699999999998</v>
      </c>
      <c r="K5985" s="2">
        <v>0.93148299999999995</v>
      </c>
      <c r="L5985">
        <v>307</v>
      </c>
      <c r="M5985" t="b">
        <f t="shared" si="93"/>
        <v>0</v>
      </c>
    </row>
    <row r="5986" spans="1:13" hidden="1" x14ac:dyDescent="0.25">
      <c r="A5986">
        <v>6</v>
      </c>
      <c r="B5986">
        <v>497</v>
      </c>
      <c r="C5986">
        <v>277</v>
      </c>
      <c r="D5986" s="3">
        <v>1637</v>
      </c>
      <c r="E5986" s="2">
        <v>0.87203299999999995</v>
      </c>
      <c r="F5986" s="1">
        <v>3.48813</v>
      </c>
      <c r="G5986" s="2">
        <v>0.13694400000000001</v>
      </c>
      <c r="H5986" s="1">
        <v>0.54777799999999999</v>
      </c>
      <c r="I5986" s="2">
        <v>0.97671799999999998</v>
      </c>
      <c r="J5986" s="2">
        <v>0.98387199999999997</v>
      </c>
      <c r="K5986" s="2">
        <v>0.93148299999999995</v>
      </c>
      <c r="L5986">
        <v>308</v>
      </c>
      <c r="M5986" t="b">
        <f t="shared" si="93"/>
        <v>0</v>
      </c>
    </row>
    <row r="5987" spans="1:13" hidden="1" x14ac:dyDescent="0.25">
      <c r="A5987">
        <v>6</v>
      </c>
      <c r="B5987">
        <v>499</v>
      </c>
      <c r="C5987">
        <v>277</v>
      </c>
      <c r="D5987" s="3">
        <v>1639</v>
      </c>
      <c r="E5987" s="2">
        <v>0.87215100000000001</v>
      </c>
      <c r="F5987" s="1">
        <v>3.4885999999999999</v>
      </c>
      <c r="G5987" s="2">
        <v>0.136818</v>
      </c>
      <c r="H5987" s="1">
        <v>0.54727400000000004</v>
      </c>
      <c r="I5987" s="2">
        <v>0.97675999999999996</v>
      </c>
      <c r="J5987" s="2">
        <v>0.98388600000000004</v>
      </c>
      <c r="K5987" s="2">
        <v>0.93148299999999995</v>
      </c>
      <c r="L5987">
        <v>309</v>
      </c>
      <c r="M5987" t="b">
        <f t="shared" si="93"/>
        <v>0</v>
      </c>
    </row>
    <row r="5988" spans="1:13" hidden="1" x14ac:dyDescent="0.25">
      <c r="A5988">
        <v>6</v>
      </c>
      <c r="B5988">
        <v>500</v>
      </c>
      <c r="C5988">
        <v>277</v>
      </c>
      <c r="D5988" s="3">
        <v>1642</v>
      </c>
      <c r="E5988" s="2">
        <v>0.87266699999999997</v>
      </c>
      <c r="F5988" s="1">
        <v>3.4906700000000002</v>
      </c>
      <c r="G5988" s="2">
        <v>0.136266</v>
      </c>
      <c r="H5988" s="1">
        <v>0.54506299999999996</v>
      </c>
      <c r="I5988" s="2">
        <v>0.97694300000000001</v>
      </c>
      <c r="J5988" s="2">
        <v>0.98395100000000002</v>
      </c>
      <c r="K5988" s="2">
        <v>0.93148299999999995</v>
      </c>
      <c r="L5988">
        <v>310</v>
      </c>
      <c r="M5988" t="b">
        <f t="shared" si="93"/>
        <v>0</v>
      </c>
    </row>
    <row r="5989" spans="1:13" hidden="1" x14ac:dyDescent="0.25">
      <c r="A5989">
        <v>6</v>
      </c>
      <c r="B5989">
        <v>512</v>
      </c>
      <c r="C5989">
        <v>279</v>
      </c>
      <c r="D5989" s="3">
        <v>1671</v>
      </c>
      <c r="E5989" s="2">
        <v>0.87401399999999996</v>
      </c>
      <c r="F5989" s="1">
        <v>3.4960499999999999</v>
      </c>
      <c r="G5989" s="2">
        <v>0.134825</v>
      </c>
      <c r="H5989" s="1">
        <v>0.53929899999999997</v>
      </c>
      <c r="I5989" s="2">
        <v>0.97741400000000001</v>
      </c>
      <c r="J5989" s="2">
        <v>0.98412100000000002</v>
      </c>
      <c r="K5989" s="2">
        <v>0.93148299999999995</v>
      </c>
      <c r="L5989">
        <v>311</v>
      </c>
      <c r="M5989" t="b">
        <f t="shared" si="93"/>
        <v>0</v>
      </c>
    </row>
    <row r="5990" spans="1:13" hidden="1" x14ac:dyDescent="0.25">
      <c r="A5990">
        <v>6</v>
      </c>
      <c r="B5990">
        <v>512</v>
      </c>
      <c r="C5990">
        <v>279</v>
      </c>
      <c r="D5990" s="3">
        <v>1671</v>
      </c>
      <c r="E5990" s="2">
        <v>0.87426599999999999</v>
      </c>
      <c r="F5990" s="1">
        <v>3.4970699999999999</v>
      </c>
      <c r="G5990" s="2">
        <v>0.13455400000000001</v>
      </c>
      <c r="H5990" s="1">
        <v>0.53821699999999995</v>
      </c>
      <c r="I5990" s="2">
        <v>0.97750099999999995</v>
      </c>
      <c r="J5990" s="2">
        <v>0.98415300000000006</v>
      </c>
      <c r="K5990" s="2">
        <v>0.93148299999999995</v>
      </c>
      <c r="L5990">
        <v>312</v>
      </c>
      <c r="M5990" t="b">
        <f t="shared" si="93"/>
        <v>0</v>
      </c>
    </row>
    <row r="5991" spans="1:13" hidden="1" x14ac:dyDescent="0.25">
      <c r="A5991">
        <v>6</v>
      </c>
      <c r="B5991">
        <v>512</v>
      </c>
      <c r="C5991">
        <v>279</v>
      </c>
      <c r="D5991" s="3">
        <v>1671</v>
      </c>
      <c r="E5991" s="2">
        <v>0.87428399999999995</v>
      </c>
      <c r="F5991" s="1">
        <v>3.4971399999999999</v>
      </c>
      <c r="G5991" s="2">
        <v>0.13453499999999999</v>
      </c>
      <c r="H5991" s="1">
        <v>0.53813999999999995</v>
      </c>
      <c r="I5991" s="2">
        <v>0.97750700000000001</v>
      </c>
      <c r="J5991" s="2">
        <v>0.984155</v>
      </c>
      <c r="K5991" s="2">
        <v>0.93148299999999995</v>
      </c>
      <c r="L5991">
        <v>313</v>
      </c>
      <c r="M5991" t="b">
        <f t="shared" si="93"/>
        <v>0</v>
      </c>
    </row>
    <row r="5992" spans="1:13" hidden="1" x14ac:dyDescent="0.25">
      <c r="A5992">
        <v>6</v>
      </c>
      <c r="B5992">
        <v>512</v>
      </c>
      <c r="C5992">
        <v>279</v>
      </c>
      <c r="D5992" s="3">
        <v>1671</v>
      </c>
      <c r="E5992" s="2">
        <v>0.87429599999999996</v>
      </c>
      <c r="F5992" s="1">
        <v>3.4971899999999998</v>
      </c>
      <c r="G5992" s="2">
        <v>0.134522</v>
      </c>
      <c r="H5992" s="1">
        <v>0.53808900000000004</v>
      </c>
      <c r="I5992" s="2">
        <v>0.97751100000000002</v>
      </c>
      <c r="J5992" s="2">
        <v>0.98415699999999995</v>
      </c>
      <c r="K5992" s="2">
        <v>0.93148299999999995</v>
      </c>
      <c r="L5992">
        <v>314</v>
      </c>
      <c r="M5992" t="b">
        <f t="shared" si="93"/>
        <v>0</v>
      </c>
    </row>
    <row r="5993" spans="1:13" hidden="1" x14ac:dyDescent="0.25">
      <c r="A5993">
        <v>6</v>
      </c>
      <c r="B5993">
        <v>512</v>
      </c>
      <c r="C5993">
        <v>279</v>
      </c>
      <c r="D5993" s="3">
        <v>1671</v>
      </c>
      <c r="E5993" s="2">
        <v>0.87459900000000002</v>
      </c>
      <c r="F5993" s="1">
        <v>3.4983900000000001</v>
      </c>
      <c r="G5993" s="2">
        <v>0.13419800000000001</v>
      </c>
      <c r="H5993" s="1">
        <v>0.53679399999999999</v>
      </c>
      <c r="I5993" s="2">
        <v>0.97761500000000001</v>
      </c>
      <c r="J5993" s="2">
        <v>0.98419500000000004</v>
      </c>
      <c r="K5993" s="2">
        <v>0.93148299999999995</v>
      </c>
      <c r="L5993">
        <v>315</v>
      </c>
      <c r="M5993" t="b">
        <f t="shared" si="93"/>
        <v>0</v>
      </c>
    </row>
    <row r="5994" spans="1:13" hidden="1" x14ac:dyDescent="0.25">
      <c r="A5994">
        <v>6</v>
      </c>
      <c r="B5994">
        <v>512</v>
      </c>
      <c r="C5994">
        <v>279</v>
      </c>
      <c r="D5994" s="3">
        <v>1671</v>
      </c>
      <c r="E5994" s="2">
        <v>0.87467300000000003</v>
      </c>
      <c r="F5994" s="1">
        <v>3.4986899999999999</v>
      </c>
      <c r="G5994" s="2">
        <v>0.13411899999999999</v>
      </c>
      <c r="H5994" s="1">
        <v>0.53647500000000004</v>
      </c>
      <c r="I5994" s="2">
        <v>0.97764099999999998</v>
      </c>
      <c r="J5994" s="2">
        <v>0.98420399999999997</v>
      </c>
      <c r="K5994" s="2">
        <v>0.93148299999999995</v>
      </c>
      <c r="L5994">
        <v>316</v>
      </c>
      <c r="M5994" t="b">
        <f t="shared" si="93"/>
        <v>0</v>
      </c>
    </row>
    <row r="5995" spans="1:13" hidden="1" x14ac:dyDescent="0.25">
      <c r="A5995">
        <v>6</v>
      </c>
      <c r="B5995">
        <v>512</v>
      </c>
      <c r="C5995">
        <v>279</v>
      </c>
      <c r="D5995" s="3">
        <v>1671</v>
      </c>
      <c r="E5995" s="2">
        <v>0.87508200000000003</v>
      </c>
      <c r="F5995" s="1">
        <v>3.5003299999999999</v>
      </c>
      <c r="G5995" s="2">
        <v>0.13368099999999999</v>
      </c>
      <c r="H5995" s="1">
        <v>0.53472399999999998</v>
      </c>
      <c r="I5995" s="2">
        <v>0.97777999999999998</v>
      </c>
      <c r="J5995" s="2">
        <v>0.98425600000000002</v>
      </c>
      <c r="K5995" s="2">
        <v>0.93148299999999995</v>
      </c>
      <c r="L5995">
        <v>317</v>
      </c>
      <c r="M5995" t="b">
        <f t="shared" si="93"/>
        <v>0</v>
      </c>
    </row>
    <row r="5996" spans="1:13" hidden="1" x14ac:dyDescent="0.25">
      <c r="A5996">
        <v>6</v>
      </c>
      <c r="B5996">
        <v>516</v>
      </c>
      <c r="C5996">
        <v>281</v>
      </c>
      <c r="D5996" s="3">
        <v>1695</v>
      </c>
      <c r="E5996" s="2">
        <v>0.87586399999999998</v>
      </c>
      <c r="F5996" s="1">
        <v>3.50346</v>
      </c>
      <c r="G5996" s="2">
        <v>0.13284399999999999</v>
      </c>
      <c r="H5996" s="1">
        <v>0.53137599999999996</v>
      </c>
      <c r="I5996" s="2">
        <v>0.97804500000000005</v>
      </c>
      <c r="J5996" s="2">
        <v>0.98435399999999995</v>
      </c>
      <c r="K5996" s="2">
        <v>0.93148299999999995</v>
      </c>
      <c r="L5996">
        <v>318</v>
      </c>
      <c r="M5996" t="b">
        <f t="shared" si="93"/>
        <v>0</v>
      </c>
    </row>
    <row r="5997" spans="1:13" hidden="1" x14ac:dyDescent="0.25">
      <c r="A5997">
        <v>6</v>
      </c>
      <c r="B5997">
        <v>516</v>
      </c>
      <c r="C5997">
        <v>281</v>
      </c>
      <c r="D5997" s="3">
        <v>1695</v>
      </c>
      <c r="E5997" s="2">
        <v>0.87586900000000001</v>
      </c>
      <c r="F5997" s="1">
        <v>3.5034800000000001</v>
      </c>
      <c r="G5997" s="2">
        <v>0.13283900000000001</v>
      </c>
      <c r="H5997" s="1">
        <v>0.53135699999999997</v>
      </c>
      <c r="I5997" s="2">
        <v>0.978047</v>
      </c>
      <c r="J5997" s="2">
        <v>0.98435499999999998</v>
      </c>
      <c r="K5997" s="2">
        <v>0.93148299999999995</v>
      </c>
      <c r="L5997">
        <v>319</v>
      </c>
      <c r="M5997" t="b">
        <f t="shared" si="93"/>
        <v>0</v>
      </c>
    </row>
    <row r="5998" spans="1:13" hidden="1" x14ac:dyDescent="0.25">
      <c r="A5998">
        <v>6</v>
      </c>
      <c r="B5998">
        <v>520</v>
      </c>
      <c r="C5998">
        <v>281</v>
      </c>
      <c r="D5998" s="3">
        <v>1701</v>
      </c>
      <c r="E5998" s="2">
        <v>0.87623899999999999</v>
      </c>
      <c r="F5998" s="1">
        <v>3.5049600000000001</v>
      </c>
      <c r="G5998" s="2">
        <v>0.13244300000000001</v>
      </c>
      <c r="H5998" s="1">
        <v>0.52977300000000005</v>
      </c>
      <c r="I5998" s="2">
        <v>0.97817100000000001</v>
      </c>
      <c r="J5998" s="2">
        <v>0.984402</v>
      </c>
      <c r="K5998" s="2">
        <v>0.93148299999999995</v>
      </c>
      <c r="L5998">
        <v>320</v>
      </c>
      <c r="M5998" t="b">
        <f t="shared" si="93"/>
        <v>0</v>
      </c>
    </row>
    <row r="5999" spans="1:13" hidden="1" x14ac:dyDescent="0.25">
      <c r="A5999">
        <v>6</v>
      </c>
      <c r="B5999">
        <v>522</v>
      </c>
      <c r="C5999">
        <v>281</v>
      </c>
      <c r="D5999" s="3">
        <v>1706</v>
      </c>
      <c r="E5999" s="2">
        <v>0.87642600000000004</v>
      </c>
      <c r="F5999" s="1">
        <v>3.5057</v>
      </c>
      <c r="G5999" s="2">
        <v>0.132243</v>
      </c>
      <c r="H5999" s="1">
        <v>0.52897099999999997</v>
      </c>
      <c r="I5999" s="2">
        <v>0.97823400000000005</v>
      </c>
      <c r="J5999" s="2">
        <v>0.98442499999999999</v>
      </c>
      <c r="K5999" s="2">
        <v>0.93148299999999995</v>
      </c>
      <c r="L5999">
        <v>321</v>
      </c>
      <c r="M5999" t="b">
        <f t="shared" si="93"/>
        <v>0</v>
      </c>
    </row>
    <row r="6000" spans="1:13" hidden="1" x14ac:dyDescent="0.25">
      <c r="A6000">
        <v>6</v>
      </c>
      <c r="B6000">
        <v>522</v>
      </c>
      <c r="C6000">
        <v>281</v>
      </c>
      <c r="D6000" s="3">
        <v>1706</v>
      </c>
      <c r="E6000" s="2">
        <v>0.87647799999999998</v>
      </c>
      <c r="F6000" s="1">
        <v>3.5059100000000001</v>
      </c>
      <c r="G6000" s="2">
        <v>0.132188</v>
      </c>
      <c r="H6000" s="1">
        <v>0.52875099999999997</v>
      </c>
      <c r="I6000" s="2">
        <v>0.97825099999999998</v>
      </c>
      <c r="J6000" s="2">
        <v>0.98443199999999997</v>
      </c>
      <c r="K6000" s="2">
        <v>0.93148299999999995</v>
      </c>
      <c r="L6000">
        <v>322</v>
      </c>
      <c r="M6000" t="b">
        <f t="shared" si="93"/>
        <v>0</v>
      </c>
    </row>
    <row r="6001" spans="1:13" hidden="1" x14ac:dyDescent="0.25">
      <c r="A6001">
        <v>6</v>
      </c>
      <c r="B6001">
        <v>522</v>
      </c>
      <c r="C6001">
        <v>281</v>
      </c>
      <c r="D6001" s="3">
        <v>1706</v>
      </c>
      <c r="E6001" s="2">
        <v>0.87714000000000003</v>
      </c>
      <c r="F6001" s="1">
        <v>3.5085600000000001</v>
      </c>
      <c r="G6001" s="2">
        <v>0.13147900000000001</v>
      </c>
      <c r="H6001" s="1">
        <v>0.52591500000000002</v>
      </c>
      <c r="I6001" s="2">
        <v>0.97847099999999998</v>
      </c>
      <c r="J6001" s="2">
        <v>0.98451500000000003</v>
      </c>
      <c r="K6001" s="2">
        <v>0.93148299999999995</v>
      </c>
      <c r="L6001">
        <v>323</v>
      </c>
      <c r="M6001" t="b">
        <f t="shared" si="93"/>
        <v>0</v>
      </c>
    </row>
    <row r="6002" spans="1:13" hidden="1" x14ac:dyDescent="0.25">
      <c r="A6002">
        <v>6</v>
      </c>
      <c r="B6002">
        <v>527</v>
      </c>
      <c r="C6002">
        <v>281</v>
      </c>
      <c r="D6002" s="3">
        <v>1726</v>
      </c>
      <c r="E6002" s="2">
        <v>0.87765700000000002</v>
      </c>
      <c r="F6002" s="1">
        <v>3.5106299999999999</v>
      </c>
      <c r="G6002" s="2">
        <v>0.13092500000000001</v>
      </c>
      <c r="H6002" s="1">
        <v>0.523702</v>
      </c>
      <c r="I6002" s="2">
        <v>0.97864099999999998</v>
      </c>
      <c r="J6002" s="2">
        <v>0.98458000000000001</v>
      </c>
      <c r="K6002" s="2">
        <v>0.93148299999999995</v>
      </c>
      <c r="L6002">
        <v>324</v>
      </c>
      <c r="M6002" t="b">
        <f t="shared" si="93"/>
        <v>0</v>
      </c>
    </row>
    <row r="6003" spans="1:13" hidden="1" x14ac:dyDescent="0.25">
      <c r="A6003">
        <v>6</v>
      </c>
      <c r="B6003">
        <v>527</v>
      </c>
      <c r="C6003">
        <v>281</v>
      </c>
      <c r="D6003" s="3">
        <v>1726</v>
      </c>
      <c r="E6003" s="2">
        <v>0.87775800000000004</v>
      </c>
      <c r="F6003" s="1">
        <v>3.5110299999999999</v>
      </c>
      <c r="G6003" s="2">
        <v>0.13081799999999999</v>
      </c>
      <c r="H6003" s="1">
        <v>0.52327100000000004</v>
      </c>
      <c r="I6003" s="2">
        <v>0.97867400000000004</v>
      </c>
      <c r="J6003" s="2">
        <v>0.98459300000000005</v>
      </c>
      <c r="K6003" s="2">
        <v>0.93148299999999995</v>
      </c>
      <c r="L6003">
        <v>325</v>
      </c>
      <c r="M6003" t="b">
        <f t="shared" si="93"/>
        <v>0</v>
      </c>
    </row>
    <row r="6004" spans="1:13" hidden="1" x14ac:dyDescent="0.25">
      <c r="A6004">
        <v>6</v>
      </c>
      <c r="B6004">
        <v>529</v>
      </c>
      <c r="C6004">
        <v>281</v>
      </c>
      <c r="D6004" s="3">
        <v>1729</v>
      </c>
      <c r="E6004" s="2">
        <v>0.87796700000000005</v>
      </c>
      <c r="F6004" s="1">
        <v>3.51187</v>
      </c>
      <c r="G6004" s="2">
        <v>0.13059399999999999</v>
      </c>
      <c r="H6004" s="1">
        <v>0.52237500000000003</v>
      </c>
      <c r="I6004" s="2">
        <v>0.978742</v>
      </c>
      <c r="J6004" s="2">
        <v>0.98461900000000002</v>
      </c>
      <c r="K6004" s="2">
        <v>0.93148299999999995</v>
      </c>
      <c r="L6004">
        <v>326</v>
      </c>
      <c r="M6004" t="b">
        <f t="shared" si="93"/>
        <v>0</v>
      </c>
    </row>
    <row r="6005" spans="1:13" hidden="1" x14ac:dyDescent="0.25">
      <c r="A6005">
        <v>6</v>
      </c>
      <c r="B6005">
        <v>530</v>
      </c>
      <c r="C6005">
        <v>281</v>
      </c>
      <c r="D6005" s="3">
        <v>1729</v>
      </c>
      <c r="E6005" s="2">
        <v>0.87818099999999999</v>
      </c>
      <c r="F6005" s="1">
        <v>3.5127199999999998</v>
      </c>
      <c r="G6005" s="2">
        <v>0.13036500000000001</v>
      </c>
      <c r="H6005" s="1">
        <v>0.52146000000000003</v>
      </c>
      <c r="I6005" s="2">
        <v>0.97881200000000002</v>
      </c>
      <c r="J6005" s="2">
        <v>0.98464600000000002</v>
      </c>
      <c r="K6005" s="2">
        <v>0.93148299999999995</v>
      </c>
      <c r="L6005">
        <v>327</v>
      </c>
      <c r="M6005" t="b">
        <f t="shared" si="93"/>
        <v>0</v>
      </c>
    </row>
    <row r="6006" spans="1:13" hidden="1" x14ac:dyDescent="0.25">
      <c r="A6006">
        <v>6</v>
      </c>
      <c r="B6006">
        <v>532</v>
      </c>
      <c r="C6006">
        <v>281</v>
      </c>
      <c r="D6006" s="3">
        <v>1733</v>
      </c>
      <c r="E6006" s="2">
        <v>0.87895800000000002</v>
      </c>
      <c r="F6006" s="1">
        <v>3.5158299999999998</v>
      </c>
      <c r="G6006" s="2">
        <v>0.12953300000000001</v>
      </c>
      <c r="H6006" s="1">
        <v>0.51813399999999998</v>
      </c>
      <c r="I6006" s="2">
        <v>0.97906400000000005</v>
      </c>
      <c r="J6006" s="2">
        <v>0.98474399999999995</v>
      </c>
      <c r="K6006" s="2">
        <v>0.93148299999999995</v>
      </c>
      <c r="L6006">
        <v>328</v>
      </c>
      <c r="M6006" t="b">
        <f t="shared" si="93"/>
        <v>0</v>
      </c>
    </row>
    <row r="6007" spans="1:13" hidden="1" x14ac:dyDescent="0.25">
      <c r="A6007">
        <v>6</v>
      </c>
      <c r="B6007">
        <v>539</v>
      </c>
      <c r="C6007">
        <v>281</v>
      </c>
      <c r="D6007" s="3">
        <v>1760</v>
      </c>
      <c r="E6007" s="2">
        <v>0.87961599999999995</v>
      </c>
      <c r="F6007" s="1">
        <v>3.5184600000000001</v>
      </c>
      <c r="G6007" s="2">
        <v>0.128829</v>
      </c>
      <c r="H6007" s="1">
        <v>0.51531700000000003</v>
      </c>
      <c r="I6007" s="2">
        <v>0.97927500000000001</v>
      </c>
      <c r="J6007" s="2">
        <v>0.98482700000000001</v>
      </c>
      <c r="K6007" s="2">
        <v>0.93148299999999995</v>
      </c>
      <c r="L6007">
        <v>329</v>
      </c>
      <c r="M6007" t="b">
        <f t="shared" si="93"/>
        <v>0</v>
      </c>
    </row>
    <row r="6008" spans="1:13" hidden="1" x14ac:dyDescent="0.25">
      <c r="A6008">
        <v>6</v>
      </c>
      <c r="B6008">
        <v>540</v>
      </c>
      <c r="C6008">
        <v>281</v>
      </c>
      <c r="D6008" s="3">
        <v>1761</v>
      </c>
      <c r="E6008" s="2">
        <v>0.879826</v>
      </c>
      <c r="F6008" s="1">
        <v>3.5192999999999999</v>
      </c>
      <c r="G6008" s="2">
        <v>0.128604</v>
      </c>
      <c r="H6008" s="1">
        <v>0.51441700000000001</v>
      </c>
      <c r="I6008" s="2">
        <v>0.97934200000000005</v>
      </c>
      <c r="J6008" s="2">
        <v>0.98485400000000001</v>
      </c>
      <c r="K6008" s="2">
        <v>0.93148299999999995</v>
      </c>
      <c r="L6008">
        <v>330</v>
      </c>
      <c r="M6008" t="b">
        <f t="shared" si="93"/>
        <v>0</v>
      </c>
    </row>
    <row r="6009" spans="1:13" hidden="1" x14ac:dyDescent="0.25">
      <c r="A6009">
        <v>6</v>
      </c>
      <c r="B6009">
        <v>540</v>
      </c>
      <c r="C6009">
        <v>281</v>
      </c>
      <c r="D6009" s="3">
        <v>1761</v>
      </c>
      <c r="E6009" s="2">
        <v>0.87995800000000002</v>
      </c>
      <c r="F6009" s="1">
        <v>3.5198299999999998</v>
      </c>
      <c r="G6009" s="2">
        <v>0.12846299999999999</v>
      </c>
      <c r="H6009" s="1">
        <v>0.513853</v>
      </c>
      <c r="I6009" s="2">
        <v>0.979383</v>
      </c>
      <c r="J6009" s="2">
        <v>0.98487000000000002</v>
      </c>
      <c r="K6009" s="2">
        <v>0.93148299999999995</v>
      </c>
      <c r="L6009">
        <v>331</v>
      </c>
      <c r="M6009" t="b">
        <f t="shared" si="93"/>
        <v>0</v>
      </c>
    </row>
    <row r="6010" spans="1:13" hidden="1" x14ac:dyDescent="0.25">
      <c r="A6010">
        <v>6</v>
      </c>
      <c r="B6010">
        <v>540</v>
      </c>
      <c r="C6010">
        <v>281</v>
      </c>
      <c r="D6010" s="3">
        <v>1761</v>
      </c>
      <c r="E6010" s="2">
        <v>0.87998900000000002</v>
      </c>
      <c r="F6010" s="1">
        <v>3.5199600000000002</v>
      </c>
      <c r="G6010" s="2">
        <v>0.12842999999999999</v>
      </c>
      <c r="H6010" s="1">
        <v>0.51372099999999998</v>
      </c>
      <c r="I6010" s="2">
        <v>0.97939299999999996</v>
      </c>
      <c r="J6010" s="2">
        <v>0.98487400000000003</v>
      </c>
      <c r="K6010" s="2">
        <v>0.93148299999999995</v>
      </c>
      <c r="L6010">
        <v>332</v>
      </c>
      <c r="M6010" t="b">
        <f t="shared" si="93"/>
        <v>0</v>
      </c>
    </row>
    <row r="6011" spans="1:13" hidden="1" x14ac:dyDescent="0.25">
      <c r="A6011">
        <v>6</v>
      </c>
      <c r="B6011">
        <v>544</v>
      </c>
      <c r="C6011">
        <v>282</v>
      </c>
      <c r="D6011" s="3">
        <v>1776</v>
      </c>
      <c r="E6011" s="2">
        <v>0.880772</v>
      </c>
      <c r="F6011" s="1">
        <v>3.5230899999999998</v>
      </c>
      <c r="G6011" s="2">
        <v>0.12759200000000001</v>
      </c>
      <c r="H6011" s="1">
        <v>0.51036800000000004</v>
      </c>
      <c r="I6011" s="2">
        <v>0.97963999999999996</v>
      </c>
      <c r="J6011" s="2">
        <v>0.98497299999999999</v>
      </c>
      <c r="K6011" s="2">
        <v>0.93148299999999995</v>
      </c>
      <c r="L6011">
        <v>333</v>
      </c>
      <c r="M6011" t="b">
        <f t="shared" si="93"/>
        <v>0</v>
      </c>
    </row>
    <row r="6012" spans="1:13" hidden="1" x14ac:dyDescent="0.25">
      <c r="A6012">
        <v>6</v>
      </c>
      <c r="B6012">
        <v>544</v>
      </c>
      <c r="C6012">
        <v>282</v>
      </c>
      <c r="D6012" s="3">
        <v>1776</v>
      </c>
      <c r="E6012" s="2">
        <v>0.88084099999999999</v>
      </c>
      <c r="F6012" s="1">
        <v>3.5233599999999998</v>
      </c>
      <c r="G6012" s="2">
        <v>0.12751799999999999</v>
      </c>
      <c r="H6012" s="1">
        <v>0.51007400000000003</v>
      </c>
      <c r="I6012" s="2">
        <v>0.97966200000000003</v>
      </c>
      <c r="J6012" s="2">
        <v>0.98498200000000002</v>
      </c>
      <c r="K6012" s="2">
        <v>0.93148299999999995</v>
      </c>
      <c r="L6012">
        <v>334</v>
      </c>
      <c r="M6012" t="b">
        <f t="shared" si="93"/>
        <v>0</v>
      </c>
    </row>
    <row r="6013" spans="1:13" hidden="1" x14ac:dyDescent="0.25">
      <c r="A6013">
        <v>6</v>
      </c>
      <c r="B6013">
        <v>545</v>
      </c>
      <c r="C6013">
        <v>287</v>
      </c>
      <c r="D6013" s="3">
        <v>1776</v>
      </c>
      <c r="E6013" s="2">
        <v>0.88109199999999999</v>
      </c>
      <c r="F6013" s="1">
        <v>3.5243699999999998</v>
      </c>
      <c r="G6013" s="2">
        <v>0.12725</v>
      </c>
      <c r="H6013" s="1">
        <v>0.50899799999999995</v>
      </c>
      <c r="I6013" s="2">
        <v>0.97974099999999997</v>
      </c>
      <c r="J6013" s="2">
        <v>0.98501300000000003</v>
      </c>
      <c r="K6013" s="2">
        <v>0.93148299999999995</v>
      </c>
      <c r="L6013">
        <v>335</v>
      </c>
      <c r="M6013" t="b">
        <f t="shared" si="93"/>
        <v>0</v>
      </c>
    </row>
    <row r="6014" spans="1:13" hidden="1" x14ac:dyDescent="0.25">
      <c r="A6014">
        <v>6</v>
      </c>
      <c r="B6014">
        <v>545</v>
      </c>
      <c r="C6014">
        <v>290</v>
      </c>
      <c r="D6014" s="3">
        <v>1776</v>
      </c>
      <c r="E6014" s="2">
        <v>0.88120399999999999</v>
      </c>
      <c r="F6014" s="1">
        <v>3.5248200000000001</v>
      </c>
      <c r="G6014" s="2">
        <v>0.12712899999999999</v>
      </c>
      <c r="H6014" s="1">
        <v>0.50851800000000003</v>
      </c>
      <c r="I6014" s="2">
        <v>0.97977599999999998</v>
      </c>
      <c r="J6014" s="2">
        <v>0.98502699999999999</v>
      </c>
      <c r="K6014" s="2">
        <v>0.93148299999999995</v>
      </c>
      <c r="L6014">
        <v>336</v>
      </c>
      <c r="M6014" t="b">
        <f t="shared" si="93"/>
        <v>0</v>
      </c>
    </row>
    <row r="6015" spans="1:13" hidden="1" x14ac:dyDescent="0.25">
      <c r="A6015">
        <v>6</v>
      </c>
      <c r="B6015">
        <v>551</v>
      </c>
      <c r="C6015">
        <v>296</v>
      </c>
      <c r="D6015" s="3">
        <v>1788</v>
      </c>
      <c r="E6015" s="2">
        <v>0.88174600000000003</v>
      </c>
      <c r="F6015" s="1">
        <v>3.52698</v>
      </c>
      <c r="G6015" s="2">
        <v>0.12655</v>
      </c>
      <c r="H6015" s="1">
        <v>0.50620100000000001</v>
      </c>
      <c r="I6015" s="2">
        <v>0.97994400000000004</v>
      </c>
      <c r="J6015" s="2">
        <v>0.98509599999999997</v>
      </c>
      <c r="K6015" s="2">
        <v>0.93148299999999995</v>
      </c>
      <c r="L6015">
        <v>337</v>
      </c>
      <c r="M6015" t="b">
        <f t="shared" si="93"/>
        <v>0</v>
      </c>
    </row>
    <row r="6016" spans="1:13" hidden="1" x14ac:dyDescent="0.25">
      <c r="A6016">
        <v>6</v>
      </c>
      <c r="B6016">
        <v>552</v>
      </c>
      <c r="C6016">
        <v>296</v>
      </c>
      <c r="D6016" s="3">
        <v>1795</v>
      </c>
      <c r="E6016" s="2">
        <v>0.88194399999999995</v>
      </c>
      <c r="F6016" s="1">
        <v>3.5277799999999999</v>
      </c>
      <c r="G6016" s="2">
        <v>0.12633800000000001</v>
      </c>
      <c r="H6016" s="1">
        <v>0.50535099999999999</v>
      </c>
      <c r="I6016" s="2">
        <v>0.98000500000000001</v>
      </c>
      <c r="J6016" s="2">
        <v>0.98512100000000002</v>
      </c>
      <c r="K6016" s="2">
        <v>0.93148299999999995</v>
      </c>
      <c r="L6016">
        <v>338</v>
      </c>
      <c r="M6016" t="b">
        <f t="shared" si="93"/>
        <v>0</v>
      </c>
    </row>
    <row r="6017" spans="1:13" hidden="1" x14ac:dyDescent="0.25">
      <c r="A6017">
        <v>6</v>
      </c>
      <c r="B6017">
        <v>552</v>
      </c>
      <c r="C6017">
        <v>296</v>
      </c>
      <c r="D6017" s="3">
        <v>1795</v>
      </c>
      <c r="E6017" s="2">
        <v>0.88202000000000003</v>
      </c>
      <c r="F6017" s="1">
        <v>3.5280800000000001</v>
      </c>
      <c r="G6017" s="2">
        <v>0.12625600000000001</v>
      </c>
      <c r="H6017" s="1">
        <v>0.50502499999999995</v>
      </c>
      <c r="I6017" s="2">
        <v>0.98002900000000004</v>
      </c>
      <c r="J6017" s="2">
        <v>0.98512999999999995</v>
      </c>
      <c r="K6017" s="2">
        <v>0.93148299999999995</v>
      </c>
      <c r="L6017">
        <v>339</v>
      </c>
      <c r="M6017" t="b">
        <f t="shared" si="93"/>
        <v>0</v>
      </c>
    </row>
    <row r="6018" spans="1:13" hidden="1" x14ac:dyDescent="0.25">
      <c r="A6018">
        <v>6</v>
      </c>
      <c r="B6018">
        <v>553</v>
      </c>
      <c r="C6018">
        <v>296</v>
      </c>
      <c r="D6018" s="3">
        <v>1795</v>
      </c>
      <c r="E6018" s="2">
        <v>0.88275700000000001</v>
      </c>
      <c r="F6018" s="1">
        <v>3.5310299999999999</v>
      </c>
      <c r="G6018" s="2">
        <v>0.12786700000000001</v>
      </c>
      <c r="H6018" s="1">
        <v>0.51146800000000003</v>
      </c>
      <c r="I6018" s="2">
        <v>0.98025499999999999</v>
      </c>
      <c r="J6018" s="2">
        <v>0.98522299999999996</v>
      </c>
      <c r="K6018" s="2">
        <v>0.93148299999999995</v>
      </c>
      <c r="L6018">
        <v>340</v>
      </c>
      <c r="M6018" t="b">
        <f t="shared" si="93"/>
        <v>0</v>
      </c>
    </row>
    <row r="6019" spans="1:13" hidden="1" x14ac:dyDescent="0.25">
      <c r="A6019">
        <v>6</v>
      </c>
      <c r="B6019">
        <v>556</v>
      </c>
      <c r="C6019">
        <v>296</v>
      </c>
      <c r="D6019" s="3">
        <v>1818</v>
      </c>
      <c r="E6019" s="2">
        <v>0.88312400000000002</v>
      </c>
      <c r="F6019" s="1">
        <v>3.5324900000000001</v>
      </c>
      <c r="G6019" s="2">
        <v>0.12903000000000001</v>
      </c>
      <c r="H6019" s="1">
        <v>0.51612000000000002</v>
      </c>
      <c r="I6019" s="2">
        <v>0.98036599999999996</v>
      </c>
      <c r="J6019" s="2">
        <v>0.98526899999999995</v>
      </c>
      <c r="K6019" s="2">
        <v>0.93148299999999995</v>
      </c>
      <c r="L6019">
        <v>341</v>
      </c>
      <c r="M6019" t="b">
        <f t="shared" ref="M6019:M6082" si="94">IF(B6019&gt;B6020, "TRUE")</f>
        <v>0</v>
      </c>
    </row>
    <row r="6020" spans="1:13" hidden="1" x14ac:dyDescent="0.25">
      <c r="A6020">
        <v>6</v>
      </c>
      <c r="B6020">
        <v>556</v>
      </c>
      <c r="C6020">
        <v>296</v>
      </c>
      <c r="D6020" s="3">
        <v>1818</v>
      </c>
      <c r="E6020" s="2">
        <v>0.88319999999999999</v>
      </c>
      <c r="F6020" s="1">
        <v>3.5327999999999999</v>
      </c>
      <c r="G6020" s="2">
        <v>0.129272</v>
      </c>
      <c r="H6020" s="1">
        <v>0.51708799999999999</v>
      </c>
      <c r="I6020" s="2">
        <v>0.98038899999999995</v>
      </c>
      <c r="J6020" s="2">
        <v>0.98527900000000002</v>
      </c>
      <c r="K6020" s="2">
        <v>0.93148299999999995</v>
      </c>
      <c r="L6020">
        <v>342</v>
      </c>
      <c r="M6020" t="b">
        <f t="shared" si="94"/>
        <v>0</v>
      </c>
    </row>
    <row r="6021" spans="1:13" hidden="1" x14ac:dyDescent="0.25">
      <c r="A6021">
        <v>6</v>
      </c>
      <c r="B6021">
        <v>556</v>
      </c>
      <c r="C6021">
        <v>296</v>
      </c>
      <c r="D6021" s="3">
        <v>1818</v>
      </c>
      <c r="E6021" s="2">
        <v>0.883328</v>
      </c>
      <c r="F6021" s="1">
        <v>3.5333100000000002</v>
      </c>
      <c r="G6021" s="2">
        <v>0.12967899999999999</v>
      </c>
      <c r="H6021" s="1">
        <v>0.51871500000000004</v>
      </c>
      <c r="I6021" s="2">
        <v>0.98042799999999997</v>
      </c>
      <c r="J6021" s="2">
        <v>0.98529500000000003</v>
      </c>
      <c r="K6021" s="2">
        <v>0.93148299999999995</v>
      </c>
      <c r="L6021">
        <v>343</v>
      </c>
      <c r="M6021" t="b">
        <f t="shared" si="94"/>
        <v>0</v>
      </c>
    </row>
    <row r="6022" spans="1:13" hidden="1" x14ac:dyDescent="0.25">
      <c r="A6022">
        <v>6</v>
      </c>
      <c r="B6022">
        <v>558</v>
      </c>
      <c r="C6022">
        <v>296</v>
      </c>
      <c r="D6022" s="3">
        <v>1825</v>
      </c>
      <c r="E6022" s="2">
        <v>0.88366500000000003</v>
      </c>
      <c r="F6022" s="1">
        <v>3.5346600000000001</v>
      </c>
      <c r="G6022" s="2">
        <v>0.130749</v>
      </c>
      <c r="H6022" s="1">
        <v>0.52299600000000002</v>
      </c>
      <c r="I6022" s="2">
        <v>0.98053000000000001</v>
      </c>
      <c r="J6022" s="2">
        <v>0.98533800000000005</v>
      </c>
      <c r="K6022" s="2">
        <v>0.93148299999999995</v>
      </c>
      <c r="L6022">
        <v>344</v>
      </c>
      <c r="M6022" t="b">
        <f t="shared" si="94"/>
        <v>0</v>
      </c>
    </row>
    <row r="6023" spans="1:13" hidden="1" x14ac:dyDescent="0.25">
      <c r="A6023">
        <v>6</v>
      </c>
      <c r="B6023">
        <v>560</v>
      </c>
      <c r="C6023">
        <v>296</v>
      </c>
      <c r="D6023" s="3">
        <v>1830</v>
      </c>
      <c r="E6023" s="2">
        <v>0.88378500000000004</v>
      </c>
      <c r="F6023" s="1">
        <v>3.5351400000000002</v>
      </c>
      <c r="G6023" s="2">
        <v>0.131129</v>
      </c>
      <c r="H6023" s="1">
        <v>0.52451599999999998</v>
      </c>
      <c r="I6023" s="2">
        <v>0.98056600000000005</v>
      </c>
      <c r="J6023" s="2">
        <v>0.98535300000000003</v>
      </c>
      <c r="K6023" s="2">
        <v>0.93148299999999995</v>
      </c>
      <c r="L6023">
        <v>345</v>
      </c>
      <c r="M6023" t="b">
        <f t="shared" si="94"/>
        <v>0</v>
      </c>
    </row>
    <row r="6024" spans="1:13" hidden="1" x14ac:dyDescent="0.25">
      <c r="A6024">
        <v>6</v>
      </c>
      <c r="B6024">
        <v>560</v>
      </c>
      <c r="C6024">
        <v>296</v>
      </c>
      <c r="D6024" s="3">
        <v>1830</v>
      </c>
      <c r="E6024" s="2">
        <v>0.88390999999999997</v>
      </c>
      <c r="F6024" s="1">
        <v>3.5356399999999999</v>
      </c>
      <c r="G6024" s="2">
        <v>0.131525</v>
      </c>
      <c r="H6024" s="1">
        <v>0.52609899999999998</v>
      </c>
      <c r="I6024" s="2">
        <v>0.98060400000000003</v>
      </c>
      <c r="J6024" s="2">
        <v>0.98536800000000002</v>
      </c>
      <c r="K6024" s="2">
        <v>0.93148299999999995</v>
      </c>
      <c r="L6024">
        <v>346</v>
      </c>
      <c r="M6024" t="b">
        <f t="shared" si="94"/>
        <v>0</v>
      </c>
    </row>
    <row r="6025" spans="1:13" hidden="1" x14ac:dyDescent="0.25">
      <c r="A6025">
        <v>6</v>
      </c>
      <c r="B6025">
        <v>561</v>
      </c>
      <c r="C6025">
        <v>296</v>
      </c>
      <c r="D6025" s="3">
        <v>1832</v>
      </c>
      <c r="E6025" s="2">
        <v>0.88404899999999997</v>
      </c>
      <c r="F6025" s="1">
        <v>3.5362</v>
      </c>
      <c r="G6025" s="2">
        <v>0.131967</v>
      </c>
      <c r="H6025" s="1">
        <v>0.52786999999999995</v>
      </c>
      <c r="I6025" s="2">
        <v>0.98064600000000002</v>
      </c>
      <c r="J6025" s="2">
        <v>0.98538599999999998</v>
      </c>
      <c r="K6025" s="2">
        <v>0.93148299999999995</v>
      </c>
      <c r="L6025">
        <v>347</v>
      </c>
      <c r="M6025" t="b">
        <f t="shared" si="94"/>
        <v>0</v>
      </c>
    </row>
    <row r="6026" spans="1:13" hidden="1" x14ac:dyDescent="0.25">
      <c r="A6026">
        <v>6</v>
      </c>
      <c r="B6026">
        <v>563</v>
      </c>
      <c r="C6026">
        <v>296</v>
      </c>
      <c r="D6026" s="3">
        <v>1841</v>
      </c>
      <c r="E6026" s="2">
        <v>0.88450099999999998</v>
      </c>
      <c r="F6026" s="1">
        <v>3.5379999999999998</v>
      </c>
      <c r="G6026" s="2">
        <v>0.13340099999999999</v>
      </c>
      <c r="H6026" s="1">
        <v>0.53360200000000002</v>
      </c>
      <c r="I6026" s="2">
        <v>0.98077999999999999</v>
      </c>
      <c r="J6026" s="2">
        <v>0.98544299999999996</v>
      </c>
      <c r="K6026" s="2">
        <v>0.93148299999999995</v>
      </c>
      <c r="L6026">
        <v>348</v>
      </c>
      <c r="M6026" t="b">
        <f t="shared" si="94"/>
        <v>0</v>
      </c>
    </row>
    <row r="6027" spans="1:13" hidden="1" x14ac:dyDescent="0.25">
      <c r="A6027">
        <v>6</v>
      </c>
      <c r="B6027">
        <v>563</v>
      </c>
      <c r="C6027">
        <v>296</v>
      </c>
      <c r="D6027" s="3">
        <v>1841</v>
      </c>
      <c r="E6027" s="2">
        <v>0.88458499999999995</v>
      </c>
      <c r="F6027" s="1">
        <v>3.5383399999999998</v>
      </c>
      <c r="G6027" s="2">
        <v>0.13366900000000001</v>
      </c>
      <c r="H6027" s="1">
        <v>0.53467600000000004</v>
      </c>
      <c r="I6027" s="2">
        <v>0.98080599999999996</v>
      </c>
      <c r="J6027" s="2">
        <v>0.98545400000000005</v>
      </c>
      <c r="K6027" s="2">
        <v>0.93148299999999995</v>
      </c>
      <c r="L6027">
        <v>349</v>
      </c>
      <c r="M6027" t="b">
        <f t="shared" si="94"/>
        <v>0</v>
      </c>
    </row>
    <row r="6028" spans="1:13" hidden="1" x14ac:dyDescent="0.25">
      <c r="A6028">
        <v>6</v>
      </c>
      <c r="B6028">
        <v>564</v>
      </c>
      <c r="C6028">
        <v>296</v>
      </c>
      <c r="D6028" s="3">
        <v>1841</v>
      </c>
      <c r="E6028" s="2">
        <v>0.88469600000000004</v>
      </c>
      <c r="F6028" s="1">
        <v>3.53878</v>
      </c>
      <c r="G6028" s="2">
        <v>0.13402</v>
      </c>
      <c r="H6028" s="1">
        <v>0.53608</v>
      </c>
      <c r="I6028" s="2">
        <v>0.98083900000000002</v>
      </c>
      <c r="J6028" s="2">
        <v>0.98546800000000001</v>
      </c>
      <c r="K6028" s="2">
        <v>0.93148299999999995</v>
      </c>
      <c r="L6028">
        <v>350</v>
      </c>
      <c r="M6028" t="b">
        <f t="shared" si="94"/>
        <v>0</v>
      </c>
    </row>
    <row r="6029" spans="1:13" hidden="1" x14ac:dyDescent="0.25">
      <c r="A6029">
        <v>6</v>
      </c>
      <c r="B6029">
        <v>573</v>
      </c>
      <c r="C6029">
        <v>296</v>
      </c>
      <c r="D6029" s="3">
        <v>1869</v>
      </c>
      <c r="E6029" s="2">
        <v>0.88593500000000003</v>
      </c>
      <c r="F6029" s="1">
        <v>3.5437400000000001</v>
      </c>
      <c r="G6029" s="2">
        <v>0.13795299999999999</v>
      </c>
      <c r="H6029" s="1">
        <v>0.55181199999999997</v>
      </c>
      <c r="I6029" s="2">
        <v>0.98120399999999997</v>
      </c>
      <c r="J6029" s="2">
        <v>0.98562399999999994</v>
      </c>
      <c r="K6029" s="2">
        <v>0.93148299999999995</v>
      </c>
      <c r="L6029">
        <v>351</v>
      </c>
      <c r="M6029" t="b">
        <f t="shared" si="94"/>
        <v>0</v>
      </c>
    </row>
    <row r="6030" spans="1:13" hidden="1" x14ac:dyDescent="0.25">
      <c r="A6030">
        <v>6</v>
      </c>
      <c r="B6030">
        <v>573</v>
      </c>
      <c r="C6030">
        <v>296</v>
      </c>
      <c r="D6030" s="3">
        <v>1869</v>
      </c>
      <c r="E6030" s="2">
        <v>0.88593900000000003</v>
      </c>
      <c r="F6030" s="1">
        <v>3.5437599999999998</v>
      </c>
      <c r="G6030" s="2">
        <v>0.13796800000000001</v>
      </c>
      <c r="H6030" s="1">
        <v>0.55186999999999997</v>
      </c>
      <c r="I6030" s="2">
        <v>0.98120499999999999</v>
      </c>
      <c r="J6030" s="2">
        <v>0.98562399999999994</v>
      </c>
      <c r="K6030" s="2">
        <v>0.93148299999999995</v>
      </c>
      <c r="L6030">
        <v>352</v>
      </c>
      <c r="M6030" t="b">
        <f t="shared" si="94"/>
        <v>0</v>
      </c>
    </row>
    <row r="6031" spans="1:13" hidden="1" x14ac:dyDescent="0.25">
      <c r="A6031">
        <v>6</v>
      </c>
      <c r="B6031">
        <v>573</v>
      </c>
      <c r="C6031">
        <v>296</v>
      </c>
      <c r="D6031" s="3">
        <v>1869</v>
      </c>
      <c r="E6031" s="2">
        <v>0.88619499999999995</v>
      </c>
      <c r="F6031" s="1">
        <v>3.5447799999999998</v>
      </c>
      <c r="G6031" s="2">
        <v>0.13877900000000001</v>
      </c>
      <c r="H6031" s="1">
        <v>0.55511600000000005</v>
      </c>
      <c r="I6031" s="2">
        <v>0.98128000000000004</v>
      </c>
      <c r="J6031" s="2">
        <v>0.98565700000000001</v>
      </c>
      <c r="K6031" s="2">
        <v>0.93148299999999995</v>
      </c>
      <c r="L6031">
        <v>353</v>
      </c>
      <c r="M6031" t="b">
        <f t="shared" si="94"/>
        <v>0</v>
      </c>
    </row>
    <row r="6032" spans="1:13" hidden="1" x14ac:dyDescent="0.25">
      <c r="A6032">
        <v>6</v>
      </c>
      <c r="B6032">
        <v>578</v>
      </c>
      <c r="C6032">
        <v>296</v>
      </c>
      <c r="D6032" s="3">
        <v>1878</v>
      </c>
      <c r="E6032" s="2">
        <v>0.88661599999999996</v>
      </c>
      <c r="F6032" s="1">
        <v>3.5464600000000002</v>
      </c>
      <c r="G6032" s="2">
        <v>0.14011499999999999</v>
      </c>
      <c r="H6032" s="1">
        <v>0.56046200000000002</v>
      </c>
      <c r="I6032" s="2">
        <v>0.981402</v>
      </c>
      <c r="J6032" s="2">
        <v>0.98570999999999998</v>
      </c>
      <c r="K6032" s="2">
        <v>0.93148299999999995</v>
      </c>
      <c r="L6032">
        <v>354</v>
      </c>
      <c r="M6032" t="b">
        <f t="shared" si="94"/>
        <v>0</v>
      </c>
    </row>
    <row r="6033" spans="1:13" hidden="1" x14ac:dyDescent="0.25">
      <c r="A6033">
        <v>6</v>
      </c>
      <c r="B6033">
        <v>578</v>
      </c>
      <c r="C6033">
        <v>296</v>
      </c>
      <c r="D6033" s="3">
        <v>1878</v>
      </c>
      <c r="E6033" s="2">
        <v>0.88670099999999996</v>
      </c>
      <c r="F6033" s="1">
        <v>3.5468000000000002</v>
      </c>
      <c r="G6033" s="2">
        <v>0.14038600000000001</v>
      </c>
      <c r="H6033" s="1">
        <v>0.56154300000000001</v>
      </c>
      <c r="I6033" s="2">
        <v>0.98142700000000005</v>
      </c>
      <c r="J6033" s="2">
        <v>0.98572000000000004</v>
      </c>
      <c r="K6033" s="2">
        <v>0.93148299999999995</v>
      </c>
      <c r="L6033">
        <v>355</v>
      </c>
      <c r="M6033" t="b">
        <f t="shared" si="94"/>
        <v>0</v>
      </c>
    </row>
    <row r="6034" spans="1:13" hidden="1" x14ac:dyDescent="0.25">
      <c r="A6034">
        <v>6</v>
      </c>
      <c r="B6034">
        <v>585</v>
      </c>
      <c r="C6034">
        <v>301</v>
      </c>
      <c r="D6034" s="3">
        <v>1907</v>
      </c>
      <c r="E6034" s="2">
        <v>0.88780800000000004</v>
      </c>
      <c r="F6034" s="1">
        <v>3.5512299999999999</v>
      </c>
      <c r="G6034" s="2">
        <v>0.143899</v>
      </c>
      <c r="H6034" s="1">
        <v>0.57559499999999997</v>
      </c>
      <c r="I6034" s="2">
        <v>0.98174399999999995</v>
      </c>
      <c r="J6034" s="2">
        <v>0.98585999999999996</v>
      </c>
      <c r="K6034" s="2">
        <v>0.93148299999999995</v>
      </c>
      <c r="L6034">
        <v>356</v>
      </c>
      <c r="M6034" t="b">
        <f t="shared" si="94"/>
        <v>0</v>
      </c>
    </row>
    <row r="6035" spans="1:13" hidden="1" x14ac:dyDescent="0.25">
      <c r="A6035">
        <v>6</v>
      </c>
      <c r="B6035">
        <v>586</v>
      </c>
      <c r="C6035">
        <v>301</v>
      </c>
      <c r="D6035" s="3">
        <v>1907</v>
      </c>
      <c r="E6035" s="2">
        <v>0.88792800000000005</v>
      </c>
      <c r="F6035" s="1">
        <v>3.5517099999999999</v>
      </c>
      <c r="G6035" s="2">
        <v>0.14427999999999999</v>
      </c>
      <c r="H6035" s="1">
        <v>0.57711999999999997</v>
      </c>
      <c r="I6035" s="2">
        <v>0.98177800000000004</v>
      </c>
      <c r="J6035" s="2">
        <v>0.98587499999999995</v>
      </c>
      <c r="K6035" s="2">
        <v>0.93148299999999995</v>
      </c>
      <c r="L6035">
        <v>357</v>
      </c>
      <c r="M6035" t="b">
        <f t="shared" si="94"/>
        <v>0</v>
      </c>
    </row>
    <row r="6036" spans="1:13" hidden="1" x14ac:dyDescent="0.25">
      <c r="A6036">
        <v>6</v>
      </c>
      <c r="B6036">
        <v>586</v>
      </c>
      <c r="C6036">
        <v>301</v>
      </c>
      <c r="D6036" s="3">
        <v>1907</v>
      </c>
      <c r="E6036" s="2">
        <v>0.88794799999999996</v>
      </c>
      <c r="F6036" s="1">
        <v>3.55179</v>
      </c>
      <c r="G6036" s="2">
        <v>0.144344</v>
      </c>
      <c r="H6036" s="1">
        <v>0.57737499999999997</v>
      </c>
      <c r="I6036" s="2">
        <v>0.98178399999999999</v>
      </c>
      <c r="J6036" s="2">
        <v>0.985877</v>
      </c>
      <c r="K6036" s="2">
        <v>0.93148299999999995</v>
      </c>
      <c r="L6036">
        <v>358</v>
      </c>
      <c r="M6036" t="b">
        <f t="shared" si="94"/>
        <v>0</v>
      </c>
    </row>
    <row r="6037" spans="1:13" hidden="1" x14ac:dyDescent="0.25">
      <c r="A6037">
        <v>6</v>
      </c>
      <c r="B6037">
        <v>586</v>
      </c>
      <c r="C6037">
        <v>301</v>
      </c>
      <c r="D6037" s="3">
        <v>1907</v>
      </c>
      <c r="E6037" s="2">
        <v>0.88820600000000005</v>
      </c>
      <c r="F6037" s="1">
        <v>3.5528200000000001</v>
      </c>
      <c r="G6037" s="2">
        <v>0.14516100000000001</v>
      </c>
      <c r="H6037" s="1">
        <v>0.58064400000000005</v>
      </c>
      <c r="I6037" s="2">
        <v>0.98185699999999998</v>
      </c>
      <c r="J6037" s="2">
        <v>0.98590999999999995</v>
      </c>
      <c r="K6037" s="2">
        <v>0.93148299999999995</v>
      </c>
      <c r="L6037">
        <v>359</v>
      </c>
      <c r="M6037" t="b">
        <f t="shared" si="94"/>
        <v>0</v>
      </c>
    </row>
    <row r="6038" spans="1:13" hidden="1" x14ac:dyDescent="0.25">
      <c r="A6038">
        <v>6</v>
      </c>
      <c r="B6038">
        <v>589</v>
      </c>
      <c r="C6038">
        <v>301</v>
      </c>
      <c r="D6038" s="3">
        <v>1926</v>
      </c>
      <c r="E6038" s="2">
        <v>0.88892099999999996</v>
      </c>
      <c r="F6038" s="1">
        <v>3.5556899999999998</v>
      </c>
      <c r="G6038" s="2">
        <v>0.144232</v>
      </c>
      <c r="H6038" s="1">
        <v>0.576928</v>
      </c>
      <c r="I6038" s="2">
        <v>0.98205900000000002</v>
      </c>
      <c r="J6038" s="2">
        <v>0.98599999999999999</v>
      </c>
      <c r="K6038" s="2">
        <v>0.93148299999999995</v>
      </c>
      <c r="L6038">
        <v>360</v>
      </c>
      <c r="M6038" t="b">
        <f t="shared" si="94"/>
        <v>0</v>
      </c>
    </row>
    <row r="6039" spans="1:13" hidden="1" x14ac:dyDescent="0.25">
      <c r="A6039">
        <v>6</v>
      </c>
      <c r="B6039">
        <v>589</v>
      </c>
      <c r="C6039">
        <v>301</v>
      </c>
      <c r="D6039" s="3">
        <v>1926</v>
      </c>
      <c r="E6039" s="2">
        <v>0.88895400000000002</v>
      </c>
      <c r="F6039" s="1">
        <v>3.5558200000000002</v>
      </c>
      <c r="G6039" s="2">
        <v>0.14419000000000001</v>
      </c>
      <c r="H6039" s="1">
        <v>0.57675900000000002</v>
      </c>
      <c r="I6039" s="2">
        <v>0.98206800000000005</v>
      </c>
      <c r="J6039" s="2">
        <v>0.98600399999999999</v>
      </c>
      <c r="K6039" s="2">
        <v>0.93148299999999995</v>
      </c>
      <c r="L6039">
        <v>361</v>
      </c>
      <c r="M6039" t="b">
        <f t="shared" si="94"/>
        <v>0</v>
      </c>
    </row>
    <row r="6040" spans="1:13" hidden="1" x14ac:dyDescent="0.25">
      <c r="A6040">
        <v>6</v>
      </c>
      <c r="B6040">
        <v>590</v>
      </c>
      <c r="C6040">
        <v>301</v>
      </c>
      <c r="D6040" s="3">
        <v>1933</v>
      </c>
      <c r="E6040" s="2">
        <v>0.88927299999999998</v>
      </c>
      <c r="F6040" s="1">
        <v>3.5570900000000001</v>
      </c>
      <c r="G6040" s="2">
        <v>0.14428099999999999</v>
      </c>
      <c r="H6040" s="1">
        <v>0.57712600000000003</v>
      </c>
      <c r="I6040" s="2">
        <v>0.98215799999999998</v>
      </c>
      <c r="J6040" s="2">
        <v>0.98604400000000003</v>
      </c>
      <c r="K6040" s="2">
        <v>0.93148299999999995</v>
      </c>
      <c r="L6040">
        <v>362</v>
      </c>
      <c r="M6040" t="b">
        <f t="shared" si="94"/>
        <v>0</v>
      </c>
    </row>
    <row r="6041" spans="1:13" hidden="1" x14ac:dyDescent="0.25">
      <c r="A6041">
        <v>6</v>
      </c>
      <c r="B6041">
        <v>590</v>
      </c>
      <c r="C6041">
        <v>301</v>
      </c>
      <c r="D6041" s="3">
        <v>1933</v>
      </c>
      <c r="E6041" s="2">
        <v>0.88930299999999995</v>
      </c>
      <c r="F6041" s="1">
        <v>3.55721</v>
      </c>
      <c r="G6041" s="2">
        <v>0.14437700000000001</v>
      </c>
      <c r="H6041" s="1">
        <v>0.57750900000000005</v>
      </c>
      <c r="I6041" s="2">
        <v>0.98216599999999998</v>
      </c>
      <c r="J6041" s="2">
        <v>0.98604800000000004</v>
      </c>
      <c r="K6041" s="2">
        <v>0.93148299999999995</v>
      </c>
      <c r="L6041">
        <v>363</v>
      </c>
      <c r="M6041" t="b">
        <f t="shared" si="94"/>
        <v>0</v>
      </c>
    </row>
    <row r="6042" spans="1:13" hidden="1" x14ac:dyDescent="0.25">
      <c r="A6042">
        <v>6</v>
      </c>
      <c r="B6042">
        <v>590</v>
      </c>
      <c r="C6042">
        <v>301</v>
      </c>
      <c r="D6042" s="3">
        <v>1933</v>
      </c>
      <c r="E6042" s="2">
        <v>0.88945600000000002</v>
      </c>
      <c r="F6042" s="1">
        <v>3.55782</v>
      </c>
      <c r="G6042" s="2">
        <v>0.14487</v>
      </c>
      <c r="H6042" s="1">
        <v>0.57948</v>
      </c>
      <c r="I6042" s="2">
        <v>0.982209</v>
      </c>
      <c r="J6042" s="2">
        <v>0.98606799999999994</v>
      </c>
      <c r="K6042" s="2">
        <v>0.93148299999999995</v>
      </c>
      <c r="L6042">
        <v>364</v>
      </c>
      <c r="M6042" t="b">
        <f t="shared" si="94"/>
        <v>0</v>
      </c>
    </row>
    <row r="6043" spans="1:13" hidden="1" x14ac:dyDescent="0.25">
      <c r="A6043">
        <v>6</v>
      </c>
      <c r="B6043">
        <v>594</v>
      </c>
      <c r="C6043">
        <v>305</v>
      </c>
      <c r="D6043" s="3">
        <v>1945</v>
      </c>
      <c r="E6043" s="2">
        <v>0.88984799999999997</v>
      </c>
      <c r="F6043" s="1">
        <v>3.5593900000000001</v>
      </c>
      <c r="G6043" s="2">
        <v>0.14612800000000001</v>
      </c>
      <c r="H6043" s="1">
        <v>0.58450999999999997</v>
      </c>
      <c r="I6043" s="2">
        <v>0.98231800000000002</v>
      </c>
      <c r="J6043" s="2">
        <v>0.98611700000000002</v>
      </c>
      <c r="K6043" s="2">
        <v>0.93148299999999995</v>
      </c>
      <c r="L6043">
        <v>365</v>
      </c>
      <c r="M6043" t="b">
        <f t="shared" si="94"/>
        <v>0</v>
      </c>
    </row>
    <row r="6044" spans="1:13" hidden="1" x14ac:dyDescent="0.25">
      <c r="A6044">
        <v>6</v>
      </c>
      <c r="B6044">
        <v>598</v>
      </c>
      <c r="C6044">
        <v>305</v>
      </c>
      <c r="D6044" s="3">
        <v>1956</v>
      </c>
      <c r="E6044" s="2">
        <v>0.890158</v>
      </c>
      <c r="F6044" s="1">
        <v>3.5606300000000002</v>
      </c>
      <c r="G6044" s="2">
        <v>0.14712500000000001</v>
      </c>
      <c r="H6044" s="1">
        <v>0.58850100000000005</v>
      </c>
      <c r="I6044" s="2">
        <v>0.98240400000000005</v>
      </c>
      <c r="J6044" s="2">
        <v>0.98615600000000003</v>
      </c>
      <c r="K6044" s="2">
        <v>0.93148299999999995</v>
      </c>
      <c r="L6044">
        <v>366</v>
      </c>
      <c r="M6044" t="b">
        <f t="shared" si="94"/>
        <v>0</v>
      </c>
    </row>
    <row r="6045" spans="1:13" hidden="1" x14ac:dyDescent="0.25">
      <c r="A6045">
        <v>6</v>
      </c>
      <c r="B6045">
        <v>599</v>
      </c>
      <c r="C6045">
        <v>305</v>
      </c>
      <c r="D6045" s="3">
        <v>1956</v>
      </c>
      <c r="E6045" s="2">
        <v>0.89030399999999998</v>
      </c>
      <c r="F6045" s="1">
        <v>3.56121</v>
      </c>
      <c r="G6045" s="2">
        <v>0.147592</v>
      </c>
      <c r="H6045" s="1">
        <v>0.59036999999999995</v>
      </c>
      <c r="I6045" s="2">
        <v>0.98244399999999998</v>
      </c>
      <c r="J6045" s="2">
        <v>0.986174</v>
      </c>
      <c r="K6045" s="2">
        <v>0.93148299999999995</v>
      </c>
      <c r="L6045">
        <v>367</v>
      </c>
      <c r="M6045" t="b">
        <f t="shared" si="94"/>
        <v>0</v>
      </c>
    </row>
    <row r="6046" spans="1:13" hidden="1" x14ac:dyDescent="0.25">
      <c r="A6046">
        <v>6</v>
      </c>
      <c r="B6046">
        <v>599</v>
      </c>
      <c r="C6046">
        <v>305</v>
      </c>
      <c r="D6046" s="3">
        <v>1956</v>
      </c>
      <c r="E6046" s="2">
        <v>0.89036899999999997</v>
      </c>
      <c r="F6046" s="1">
        <v>3.56148</v>
      </c>
      <c r="G6046" s="2">
        <v>0.14780399999999999</v>
      </c>
      <c r="H6046" s="1">
        <v>0.59121699999999999</v>
      </c>
      <c r="I6046" s="2">
        <v>0.98246199999999995</v>
      </c>
      <c r="J6046" s="2">
        <v>0.98618300000000003</v>
      </c>
      <c r="K6046" s="2">
        <v>0.93148299999999995</v>
      </c>
      <c r="L6046">
        <v>368</v>
      </c>
      <c r="M6046" t="b">
        <f t="shared" si="94"/>
        <v>0</v>
      </c>
    </row>
    <row r="6047" spans="1:13" hidden="1" x14ac:dyDescent="0.25">
      <c r="A6047">
        <v>6</v>
      </c>
      <c r="B6047">
        <v>609</v>
      </c>
      <c r="C6047">
        <v>305</v>
      </c>
      <c r="D6047" s="3">
        <v>1982</v>
      </c>
      <c r="E6047" s="2">
        <v>0.89142299999999997</v>
      </c>
      <c r="F6047" s="1">
        <v>3.56569</v>
      </c>
      <c r="G6047" s="2">
        <v>0.15118899999999999</v>
      </c>
      <c r="H6047" s="1">
        <v>0.60475800000000002</v>
      </c>
      <c r="I6047" s="2">
        <v>0.98275000000000001</v>
      </c>
      <c r="J6047" s="2">
        <v>0.98631500000000005</v>
      </c>
      <c r="K6047" s="2">
        <v>0.93148299999999995</v>
      </c>
      <c r="L6047">
        <v>369</v>
      </c>
      <c r="M6047" t="b">
        <f t="shared" si="94"/>
        <v>0</v>
      </c>
    </row>
    <row r="6048" spans="1:13" hidden="1" x14ac:dyDescent="0.25">
      <c r="A6048">
        <v>6</v>
      </c>
      <c r="B6048">
        <v>609</v>
      </c>
      <c r="C6048">
        <v>305</v>
      </c>
      <c r="D6048" s="3">
        <v>1982</v>
      </c>
      <c r="E6048" s="2">
        <v>0.89143300000000003</v>
      </c>
      <c r="F6048" s="1">
        <v>3.5657299999999998</v>
      </c>
      <c r="G6048" s="2">
        <v>0.151176</v>
      </c>
      <c r="H6048" s="1">
        <v>0.60470400000000002</v>
      </c>
      <c r="I6048" s="2">
        <v>0.98275299999999999</v>
      </c>
      <c r="J6048" s="2">
        <v>0.986317</v>
      </c>
      <c r="K6048" s="2">
        <v>0.93148299999999995</v>
      </c>
      <c r="L6048">
        <v>370</v>
      </c>
      <c r="M6048" t="b">
        <f t="shared" si="94"/>
        <v>0</v>
      </c>
    </row>
    <row r="6049" spans="1:13" hidden="1" x14ac:dyDescent="0.25">
      <c r="A6049">
        <v>6</v>
      </c>
      <c r="B6049">
        <v>612</v>
      </c>
      <c r="C6049">
        <v>305</v>
      </c>
      <c r="D6049" s="3">
        <v>1989</v>
      </c>
      <c r="E6049" s="2">
        <v>0.89198500000000003</v>
      </c>
      <c r="F6049" s="1">
        <v>3.5679400000000001</v>
      </c>
      <c r="G6049" s="2">
        <v>0.15040799999999999</v>
      </c>
      <c r="H6049" s="1">
        <v>0.60163</v>
      </c>
      <c r="I6049" s="2">
        <v>0.98290200000000005</v>
      </c>
      <c r="J6049" s="2">
        <v>0.98638599999999999</v>
      </c>
      <c r="K6049" s="2">
        <v>0.93148299999999995</v>
      </c>
      <c r="L6049">
        <v>371</v>
      </c>
      <c r="M6049" t="b">
        <f t="shared" si="94"/>
        <v>0</v>
      </c>
    </row>
    <row r="6050" spans="1:13" hidden="1" x14ac:dyDescent="0.25">
      <c r="A6050">
        <v>6</v>
      </c>
      <c r="B6050">
        <v>612</v>
      </c>
      <c r="C6050">
        <v>305</v>
      </c>
      <c r="D6050" s="3">
        <v>1989</v>
      </c>
      <c r="E6050" s="2">
        <v>0.89222100000000004</v>
      </c>
      <c r="F6050" s="1">
        <v>3.5688900000000001</v>
      </c>
      <c r="G6050" s="2">
        <v>0.15007799999999999</v>
      </c>
      <c r="H6050" s="1">
        <v>0.60031199999999996</v>
      </c>
      <c r="I6050" s="2">
        <v>0.98296600000000001</v>
      </c>
      <c r="J6050" s="2">
        <v>0.98641599999999996</v>
      </c>
      <c r="K6050" s="2">
        <v>0.93148299999999995</v>
      </c>
      <c r="L6050">
        <v>372</v>
      </c>
      <c r="M6050" t="b">
        <f t="shared" si="94"/>
        <v>0</v>
      </c>
    </row>
    <row r="6051" spans="1:13" hidden="1" x14ac:dyDescent="0.25">
      <c r="A6051">
        <v>6</v>
      </c>
      <c r="B6051">
        <v>612</v>
      </c>
      <c r="C6051">
        <v>305</v>
      </c>
      <c r="D6051" s="3">
        <v>1989</v>
      </c>
      <c r="E6051" s="2">
        <v>0.89222599999999996</v>
      </c>
      <c r="F6051" s="1">
        <v>3.5689000000000002</v>
      </c>
      <c r="G6051" s="2">
        <v>0.15007200000000001</v>
      </c>
      <c r="H6051" s="1">
        <v>0.60028700000000002</v>
      </c>
      <c r="I6051" s="2">
        <v>0.98296700000000004</v>
      </c>
      <c r="J6051" s="2">
        <v>0.98641699999999999</v>
      </c>
      <c r="K6051" s="2">
        <v>0.93148299999999995</v>
      </c>
      <c r="L6051">
        <v>373</v>
      </c>
      <c r="M6051" t="b">
        <f t="shared" si="94"/>
        <v>0</v>
      </c>
    </row>
    <row r="6052" spans="1:13" hidden="1" x14ac:dyDescent="0.25">
      <c r="A6052">
        <v>6</v>
      </c>
      <c r="B6052">
        <v>614</v>
      </c>
      <c r="C6052">
        <v>305</v>
      </c>
      <c r="D6052" s="3">
        <v>2000</v>
      </c>
      <c r="E6052" s="2">
        <v>0.89253499999999997</v>
      </c>
      <c r="F6052" s="1">
        <v>3.5701399999999999</v>
      </c>
      <c r="G6052" s="2">
        <v>0.149641</v>
      </c>
      <c r="H6052" s="1">
        <v>0.59856200000000004</v>
      </c>
      <c r="I6052" s="2">
        <v>0.98304999999999998</v>
      </c>
      <c r="J6052" s="2">
        <v>0.986456</v>
      </c>
      <c r="K6052" s="2">
        <v>0.93148299999999995</v>
      </c>
      <c r="L6052">
        <v>374</v>
      </c>
      <c r="M6052" t="b">
        <f t="shared" si="94"/>
        <v>0</v>
      </c>
    </row>
    <row r="6053" spans="1:13" hidden="1" x14ac:dyDescent="0.25">
      <c r="A6053">
        <v>6</v>
      </c>
      <c r="B6053">
        <v>615</v>
      </c>
      <c r="C6053">
        <v>305</v>
      </c>
      <c r="D6053" s="3">
        <v>2005</v>
      </c>
      <c r="E6053" s="2">
        <v>0.89280599999999999</v>
      </c>
      <c r="F6053" s="1">
        <v>3.5712199999999998</v>
      </c>
      <c r="G6053" s="2">
        <v>0.14926400000000001</v>
      </c>
      <c r="H6053" s="1">
        <v>0.597055</v>
      </c>
      <c r="I6053" s="2">
        <v>0.98312200000000005</v>
      </c>
      <c r="J6053" s="2">
        <v>0.98648999999999998</v>
      </c>
      <c r="K6053" s="2">
        <v>0.93148299999999995</v>
      </c>
      <c r="L6053">
        <v>375</v>
      </c>
      <c r="M6053" t="b">
        <f t="shared" si="94"/>
        <v>0</v>
      </c>
    </row>
    <row r="6054" spans="1:13" hidden="1" x14ac:dyDescent="0.25">
      <c r="A6054">
        <v>6</v>
      </c>
      <c r="B6054">
        <v>620</v>
      </c>
      <c r="C6054">
        <v>307</v>
      </c>
      <c r="D6054" s="3">
        <v>2028</v>
      </c>
      <c r="E6054" s="2">
        <v>0.89357399999999998</v>
      </c>
      <c r="F6054" s="1">
        <v>3.5743</v>
      </c>
      <c r="G6054" s="2">
        <v>0.14819499999999999</v>
      </c>
      <c r="H6054" s="1">
        <v>0.59277899999999994</v>
      </c>
      <c r="I6054" s="2">
        <v>0.98332600000000003</v>
      </c>
      <c r="J6054" s="2">
        <v>0.98658599999999996</v>
      </c>
      <c r="K6054" s="2">
        <v>0.93148299999999995</v>
      </c>
      <c r="L6054">
        <v>376</v>
      </c>
      <c r="M6054" t="b">
        <f t="shared" si="94"/>
        <v>0</v>
      </c>
    </row>
    <row r="6055" spans="1:13" hidden="1" x14ac:dyDescent="0.25">
      <c r="A6055">
        <v>6</v>
      </c>
      <c r="B6055">
        <v>622</v>
      </c>
      <c r="C6055">
        <v>307</v>
      </c>
      <c r="D6055" s="3">
        <v>2034</v>
      </c>
      <c r="E6055" s="2">
        <v>0.89370300000000003</v>
      </c>
      <c r="F6055" s="1">
        <v>3.5748099999999998</v>
      </c>
      <c r="G6055" s="2">
        <v>0.14801500000000001</v>
      </c>
      <c r="H6055" s="1">
        <v>0.592059</v>
      </c>
      <c r="I6055" s="2">
        <v>0.98336000000000001</v>
      </c>
      <c r="J6055" s="2">
        <v>0.98660300000000001</v>
      </c>
      <c r="K6055" s="2">
        <v>0.93148299999999995</v>
      </c>
      <c r="L6055">
        <v>377</v>
      </c>
      <c r="M6055" t="b">
        <f t="shared" si="94"/>
        <v>0</v>
      </c>
    </row>
    <row r="6056" spans="1:13" hidden="1" x14ac:dyDescent="0.25">
      <c r="A6056">
        <v>6</v>
      </c>
      <c r="B6056">
        <v>622</v>
      </c>
      <c r="C6056">
        <v>307</v>
      </c>
      <c r="D6056" s="3">
        <v>2034</v>
      </c>
      <c r="E6056" s="2">
        <v>0.89379900000000001</v>
      </c>
      <c r="F6056" s="1">
        <v>3.5751900000000001</v>
      </c>
      <c r="G6056" s="2">
        <v>0.14788100000000001</v>
      </c>
      <c r="H6056" s="1">
        <v>0.591526</v>
      </c>
      <c r="I6056" s="2">
        <v>0.98338499999999995</v>
      </c>
      <c r="J6056" s="2">
        <v>0.98661500000000002</v>
      </c>
      <c r="K6056" s="2">
        <v>0.93148299999999995</v>
      </c>
      <c r="L6056">
        <v>378</v>
      </c>
      <c r="M6056" t="b">
        <f t="shared" si="94"/>
        <v>0</v>
      </c>
    </row>
    <row r="6057" spans="1:13" hidden="1" x14ac:dyDescent="0.25">
      <c r="A6057">
        <v>6</v>
      </c>
      <c r="B6057">
        <v>622</v>
      </c>
      <c r="C6057">
        <v>307</v>
      </c>
      <c r="D6057" s="3">
        <v>2034</v>
      </c>
      <c r="E6057" s="2">
        <v>0.89382200000000001</v>
      </c>
      <c r="F6057" s="1">
        <v>3.5752899999999999</v>
      </c>
      <c r="G6057" s="2">
        <v>0.14785000000000001</v>
      </c>
      <c r="H6057" s="1">
        <v>0.59139900000000001</v>
      </c>
      <c r="I6057" s="2">
        <v>0.98339100000000002</v>
      </c>
      <c r="J6057" s="2">
        <v>0.98661799999999999</v>
      </c>
      <c r="K6057" s="2">
        <v>0.93148299999999995</v>
      </c>
      <c r="L6057">
        <v>379</v>
      </c>
      <c r="M6057" t="b">
        <f t="shared" si="94"/>
        <v>0</v>
      </c>
    </row>
    <row r="6058" spans="1:13" hidden="1" x14ac:dyDescent="0.25">
      <c r="A6058">
        <v>6</v>
      </c>
      <c r="B6058">
        <v>626</v>
      </c>
      <c r="C6058">
        <v>307</v>
      </c>
      <c r="D6058" s="3">
        <v>2044</v>
      </c>
      <c r="E6058" s="2">
        <v>0.89439199999999996</v>
      </c>
      <c r="F6058" s="1">
        <v>3.5775700000000001</v>
      </c>
      <c r="G6058" s="2">
        <v>0.14705599999999999</v>
      </c>
      <c r="H6058" s="1">
        <v>0.58822300000000005</v>
      </c>
      <c r="I6058" s="2">
        <v>0.983541</v>
      </c>
      <c r="J6058" s="2">
        <v>0.98668999999999996</v>
      </c>
      <c r="K6058" s="2">
        <v>0.93148299999999995</v>
      </c>
      <c r="L6058">
        <v>380</v>
      </c>
      <c r="M6058" t="b">
        <f t="shared" si="94"/>
        <v>0</v>
      </c>
    </row>
    <row r="6059" spans="1:13" hidden="1" x14ac:dyDescent="0.25">
      <c r="A6059">
        <v>6</v>
      </c>
      <c r="B6059">
        <v>635</v>
      </c>
      <c r="C6059">
        <v>307</v>
      </c>
      <c r="D6059" s="3">
        <v>2066</v>
      </c>
      <c r="E6059" s="2">
        <v>0.89521200000000001</v>
      </c>
      <c r="F6059" s="1">
        <v>3.5808499999999999</v>
      </c>
      <c r="G6059" s="2">
        <v>0.14591399999999999</v>
      </c>
      <c r="H6059" s="1">
        <v>0.58365599999999995</v>
      </c>
      <c r="I6059" s="2">
        <v>0.98375400000000002</v>
      </c>
      <c r="J6059" s="2">
        <v>0.98679300000000003</v>
      </c>
      <c r="K6059" s="2">
        <v>0.93214200000000003</v>
      </c>
      <c r="L6059">
        <v>381</v>
      </c>
      <c r="M6059" t="b">
        <f t="shared" si="94"/>
        <v>0</v>
      </c>
    </row>
    <row r="6060" spans="1:13" hidden="1" x14ac:dyDescent="0.25">
      <c r="A6060">
        <v>6</v>
      </c>
      <c r="B6060">
        <v>637</v>
      </c>
      <c r="C6060">
        <v>307</v>
      </c>
      <c r="D6060" s="3">
        <v>2073</v>
      </c>
      <c r="E6060" s="2">
        <v>0.89565799999999995</v>
      </c>
      <c r="F6060" s="1">
        <v>3.58263</v>
      </c>
      <c r="G6060" s="2">
        <v>0.14529300000000001</v>
      </c>
      <c r="H6060" s="1">
        <v>0.58117099999999999</v>
      </c>
      <c r="I6060" s="2">
        <v>0.98386899999999999</v>
      </c>
      <c r="J6060" s="2">
        <v>0.98684899999999998</v>
      </c>
      <c r="K6060" s="2">
        <v>0.93490200000000001</v>
      </c>
      <c r="L6060">
        <v>382</v>
      </c>
      <c r="M6060" t="b">
        <f t="shared" si="94"/>
        <v>0</v>
      </c>
    </row>
    <row r="6061" spans="1:13" hidden="1" x14ac:dyDescent="0.25">
      <c r="A6061">
        <v>6</v>
      </c>
      <c r="B6061">
        <v>637</v>
      </c>
      <c r="C6061">
        <v>307</v>
      </c>
      <c r="D6061" s="3">
        <v>2073</v>
      </c>
      <c r="E6061" s="2">
        <v>0.89575700000000003</v>
      </c>
      <c r="F6061" s="1">
        <v>3.5830299999999999</v>
      </c>
      <c r="G6061" s="2">
        <v>0.14515500000000001</v>
      </c>
      <c r="H6061" s="1">
        <v>0.58062100000000005</v>
      </c>
      <c r="I6061" s="2">
        <v>0.98389499999999996</v>
      </c>
      <c r="J6061" s="2">
        <v>0.98686200000000002</v>
      </c>
      <c r="K6061" s="2">
        <v>0.93548600000000004</v>
      </c>
      <c r="L6061">
        <v>383</v>
      </c>
      <c r="M6061" t="b">
        <f t="shared" si="94"/>
        <v>0</v>
      </c>
    </row>
    <row r="6062" spans="1:13" hidden="1" x14ac:dyDescent="0.25">
      <c r="A6062">
        <v>6</v>
      </c>
      <c r="B6062">
        <v>639</v>
      </c>
      <c r="C6062">
        <v>307</v>
      </c>
      <c r="D6062" s="3">
        <v>2089</v>
      </c>
      <c r="E6062" s="2">
        <v>0.89602199999999999</v>
      </c>
      <c r="F6062" s="1">
        <v>3.5840900000000002</v>
      </c>
      <c r="G6062" s="2">
        <v>0.144786</v>
      </c>
      <c r="H6062" s="1">
        <v>0.57914299999999996</v>
      </c>
      <c r="I6062" s="2">
        <v>0.98396300000000003</v>
      </c>
      <c r="J6062" s="2">
        <v>0.98689499999999997</v>
      </c>
      <c r="K6062" s="2">
        <v>0.93701000000000001</v>
      </c>
      <c r="L6062">
        <v>384</v>
      </c>
      <c r="M6062" t="b">
        <f t="shared" si="94"/>
        <v>0</v>
      </c>
    </row>
    <row r="6063" spans="1:13" hidden="1" x14ac:dyDescent="0.25">
      <c r="A6063">
        <v>6</v>
      </c>
      <c r="B6063">
        <v>641</v>
      </c>
      <c r="C6063">
        <v>307</v>
      </c>
      <c r="D6063" s="3">
        <v>2099</v>
      </c>
      <c r="E6063" s="2">
        <v>0.89620299999999997</v>
      </c>
      <c r="F6063" s="1">
        <v>3.5848100000000001</v>
      </c>
      <c r="G6063" s="2">
        <v>0.144534</v>
      </c>
      <c r="H6063" s="1">
        <v>0.57813499999999995</v>
      </c>
      <c r="I6063" s="2">
        <v>0.98400900000000002</v>
      </c>
      <c r="J6063" s="2">
        <v>0.98691799999999996</v>
      </c>
      <c r="K6063" s="2">
        <v>0.93801199999999996</v>
      </c>
      <c r="L6063">
        <v>385</v>
      </c>
      <c r="M6063" t="b">
        <f t="shared" si="94"/>
        <v>0</v>
      </c>
    </row>
    <row r="6064" spans="1:13" hidden="1" x14ac:dyDescent="0.25">
      <c r="A6064">
        <v>6</v>
      </c>
      <c r="B6064">
        <v>642</v>
      </c>
      <c r="C6064">
        <v>307</v>
      </c>
      <c r="D6064" s="3">
        <v>2100</v>
      </c>
      <c r="E6064" s="2">
        <v>0.89629899999999996</v>
      </c>
      <c r="F6064" s="1">
        <v>3.5851899999999999</v>
      </c>
      <c r="G6064" s="2">
        <v>0.144401</v>
      </c>
      <c r="H6064" s="1">
        <v>0.57760199999999995</v>
      </c>
      <c r="I6064" s="2">
        <v>0.98403300000000005</v>
      </c>
      <c r="J6064" s="2">
        <v>0.98692999999999997</v>
      </c>
      <c r="K6064" s="2">
        <v>0.93852999999999998</v>
      </c>
      <c r="L6064">
        <v>386</v>
      </c>
      <c r="M6064" t="b">
        <f t="shared" si="94"/>
        <v>0</v>
      </c>
    </row>
    <row r="6065" spans="1:13" hidden="1" x14ac:dyDescent="0.25">
      <c r="A6065">
        <v>6</v>
      </c>
      <c r="B6065">
        <v>642</v>
      </c>
      <c r="C6065">
        <v>307</v>
      </c>
      <c r="D6065" s="3">
        <v>2100</v>
      </c>
      <c r="E6065" s="2">
        <v>0.89632900000000004</v>
      </c>
      <c r="F6065" s="1">
        <v>3.5853199999999998</v>
      </c>
      <c r="G6065" s="2">
        <v>0.14435799999999999</v>
      </c>
      <c r="H6065" s="1">
        <v>0.57743299999999997</v>
      </c>
      <c r="I6065" s="2">
        <v>0.98404100000000005</v>
      </c>
      <c r="J6065" s="2">
        <v>0.98693399999999998</v>
      </c>
      <c r="K6065" s="2">
        <v>0.938693</v>
      </c>
      <c r="L6065">
        <v>387</v>
      </c>
      <c r="M6065" t="b">
        <f t="shared" si="94"/>
        <v>0</v>
      </c>
    </row>
    <row r="6066" spans="1:13" hidden="1" x14ac:dyDescent="0.25">
      <c r="A6066">
        <v>6</v>
      </c>
      <c r="B6066">
        <v>643</v>
      </c>
      <c r="C6066">
        <v>307</v>
      </c>
      <c r="D6066" s="3">
        <v>2100</v>
      </c>
      <c r="E6066" s="2">
        <v>0.89670399999999995</v>
      </c>
      <c r="F6066" s="1">
        <v>3.5868199999999999</v>
      </c>
      <c r="G6066" s="2">
        <v>0.14383599999999999</v>
      </c>
      <c r="H6066" s="1">
        <v>0.575345</v>
      </c>
      <c r="I6066" s="2">
        <v>0.98413700000000004</v>
      </c>
      <c r="J6066" s="2">
        <v>0.986981</v>
      </c>
      <c r="K6066" s="2">
        <v>0.94064400000000004</v>
      </c>
      <c r="L6066">
        <v>388</v>
      </c>
      <c r="M6066" t="b">
        <f t="shared" si="94"/>
        <v>0</v>
      </c>
    </row>
    <row r="6067" spans="1:13" hidden="1" x14ac:dyDescent="0.25">
      <c r="A6067">
        <v>6</v>
      </c>
      <c r="B6067">
        <v>646</v>
      </c>
      <c r="C6067">
        <v>307</v>
      </c>
      <c r="D6067" s="3">
        <v>2118</v>
      </c>
      <c r="E6067" s="2">
        <v>0.89688400000000001</v>
      </c>
      <c r="F6067" s="1">
        <v>3.5875300000000001</v>
      </c>
      <c r="G6067" s="2">
        <v>0.14358599999999999</v>
      </c>
      <c r="H6067" s="1">
        <v>0.57434399999999997</v>
      </c>
      <c r="I6067" s="2">
        <v>0.984182</v>
      </c>
      <c r="J6067" s="2">
        <v>0.98700399999999999</v>
      </c>
      <c r="K6067" s="2">
        <v>0.94154000000000004</v>
      </c>
      <c r="L6067">
        <v>389</v>
      </c>
      <c r="M6067" t="b">
        <f t="shared" si="94"/>
        <v>0</v>
      </c>
    </row>
    <row r="6068" spans="1:13" hidden="1" x14ac:dyDescent="0.25">
      <c r="A6068">
        <v>6</v>
      </c>
      <c r="B6068">
        <v>656</v>
      </c>
      <c r="C6068">
        <v>307</v>
      </c>
      <c r="D6068" s="3">
        <v>2138</v>
      </c>
      <c r="E6068" s="2">
        <v>0.89754299999999998</v>
      </c>
      <c r="F6068" s="1">
        <v>3.5901700000000001</v>
      </c>
      <c r="G6068" s="2">
        <v>0.14266799999999999</v>
      </c>
      <c r="H6068" s="1">
        <v>0.57067199999999996</v>
      </c>
      <c r="I6068" s="2">
        <v>0.984348</v>
      </c>
      <c r="J6068" s="2">
        <v>0.98708700000000005</v>
      </c>
      <c r="K6068" s="2">
        <v>0.94463299999999994</v>
      </c>
      <c r="L6068">
        <v>390</v>
      </c>
      <c r="M6068" t="b">
        <f t="shared" si="94"/>
        <v>0</v>
      </c>
    </row>
    <row r="6069" spans="1:13" hidden="1" x14ac:dyDescent="0.25">
      <c r="A6069">
        <v>6</v>
      </c>
      <c r="B6069">
        <v>656</v>
      </c>
      <c r="C6069">
        <v>307</v>
      </c>
      <c r="D6069" s="3">
        <v>2138</v>
      </c>
      <c r="E6069" s="2">
        <v>0.89757699999999996</v>
      </c>
      <c r="F6069" s="1">
        <v>3.5903100000000001</v>
      </c>
      <c r="G6069" s="2">
        <v>0.14262</v>
      </c>
      <c r="H6069" s="1">
        <v>0.57048100000000002</v>
      </c>
      <c r="I6069" s="2">
        <v>0.98435700000000004</v>
      </c>
      <c r="J6069" s="2">
        <v>0.98709100000000005</v>
      </c>
      <c r="K6069" s="2">
        <v>0.94478600000000001</v>
      </c>
      <c r="L6069">
        <v>391</v>
      </c>
      <c r="M6069" t="b">
        <f t="shared" si="94"/>
        <v>0</v>
      </c>
    </row>
    <row r="6070" spans="1:13" hidden="1" x14ac:dyDescent="0.25">
      <c r="A6070">
        <v>6</v>
      </c>
      <c r="B6070">
        <v>662</v>
      </c>
      <c r="C6070">
        <v>307</v>
      </c>
      <c r="D6070" s="3">
        <v>2151</v>
      </c>
      <c r="E6070" s="2">
        <v>0.89787700000000004</v>
      </c>
      <c r="F6070" s="1">
        <v>3.59151</v>
      </c>
      <c r="G6070" s="2">
        <v>0.142202</v>
      </c>
      <c r="H6070" s="1">
        <v>0.56880799999999998</v>
      </c>
      <c r="I6070" s="2">
        <v>0.98443199999999997</v>
      </c>
      <c r="J6070" s="2">
        <v>0.98712900000000003</v>
      </c>
      <c r="K6070" s="2">
        <v>0.94609500000000002</v>
      </c>
      <c r="L6070">
        <v>392</v>
      </c>
      <c r="M6070" t="b">
        <f t="shared" si="94"/>
        <v>0</v>
      </c>
    </row>
    <row r="6071" spans="1:13" hidden="1" x14ac:dyDescent="0.25">
      <c r="A6071">
        <v>6</v>
      </c>
      <c r="B6071">
        <v>664</v>
      </c>
      <c r="C6071">
        <v>307</v>
      </c>
      <c r="D6071" s="3">
        <v>2162</v>
      </c>
      <c r="E6071" s="2">
        <v>0.89676400000000001</v>
      </c>
      <c r="F6071" s="1">
        <v>3.5870600000000001</v>
      </c>
      <c r="G6071" s="2">
        <v>0.14180400000000001</v>
      </c>
      <c r="H6071" s="1">
        <v>0.56721600000000005</v>
      </c>
      <c r="I6071" s="2">
        <v>0.98450400000000005</v>
      </c>
      <c r="J6071" s="2">
        <v>0.98716499999999996</v>
      </c>
      <c r="K6071" s="2">
        <v>0.94729099999999999</v>
      </c>
      <c r="L6071">
        <v>393</v>
      </c>
      <c r="M6071" t="b">
        <f t="shared" si="94"/>
        <v>0</v>
      </c>
    </row>
    <row r="6072" spans="1:13" hidden="1" x14ac:dyDescent="0.25">
      <c r="A6072">
        <v>6</v>
      </c>
      <c r="B6072">
        <v>666</v>
      </c>
      <c r="C6072">
        <v>307</v>
      </c>
      <c r="D6072" s="3">
        <v>2173</v>
      </c>
      <c r="E6072" s="2">
        <v>0.89570000000000005</v>
      </c>
      <c r="F6072" s="1">
        <v>3.5828000000000002</v>
      </c>
      <c r="G6072" s="2">
        <v>0.14142399999999999</v>
      </c>
      <c r="H6072" s="1">
        <v>0.56569499999999995</v>
      </c>
      <c r="I6072" s="2">
        <v>0.984572</v>
      </c>
      <c r="J6072" s="2">
        <v>0.98719900000000005</v>
      </c>
      <c r="K6072" s="2">
        <v>0.94838999999999996</v>
      </c>
      <c r="L6072">
        <v>394</v>
      </c>
      <c r="M6072" t="b">
        <f t="shared" si="94"/>
        <v>0</v>
      </c>
    </row>
    <row r="6073" spans="1:13" hidden="1" x14ac:dyDescent="0.25">
      <c r="A6073">
        <v>6</v>
      </c>
      <c r="B6073">
        <v>667</v>
      </c>
      <c r="C6073">
        <v>307</v>
      </c>
      <c r="D6073" s="3">
        <v>2174</v>
      </c>
      <c r="E6073" s="2">
        <v>0.89556800000000003</v>
      </c>
      <c r="F6073" s="1">
        <v>3.5822699999999998</v>
      </c>
      <c r="G6073" s="2">
        <v>0.14132500000000001</v>
      </c>
      <c r="H6073" s="1">
        <v>0.56530199999999997</v>
      </c>
      <c r="I6073" s="2">
        <v>0.98458900000000005</v>
      </c>
      <c r="J6073" s="2">
        <v>0.98720799999999997</v>
      </c>
      <c r="K6073" s="2">
        <v>0.94866799999999996</v>
      </c>
      <c r="L6073">
        <v>395</v>
      </c>
      <c r="M6073" t="b">
        <f t="shared" si="94"/>
        <v>0</v>
      </c>
    </row>
    <row r="6074" spans="1:13" hidden="1" x14ac:dyDescent="0.25">
      <c r="A6074">
        <v>6</v>
      </c>
      <c r="B6074">
        <v>667</v>
      </c>
      <c r="C6074">
        <v>307</v>
      </c>
      <c r="D6074" s="3">
        <v>2174</v>
      </c>
      <c r="E6074" s="2">
        <v>0.89558000000000004</v>
      </c>
      <c r="F6074" s="1">
        <v>3.5823200000000002</v>
      </c>
      <c r="G6074" s="2">
        <v>0.14130899999999999</v>
      </c>
      <c r="H6074" s="1">
        <v>0.56523699999999999</v>
      </c>
      <c r="I6074" s="2">
        <v>0.98459200000000002</v>
      </c>
      <c r="J6074" s="2">
        <v>0.98721000000000003</v>
      </c>
      <c r="K6074" s="2">
        <v>0.94871300000000003</v>
      </c>
      <c r="L6074">
        <v>396</v>
      </c>
      <c r="M6074" t="b">
        <f t="shared" si="94"/>
        <v>0</v>
      </c>
    </row>
    <row r="6075" spans="1:13" hidden="1" x14ac:dyDescent="0.25">
      <c r="A6075">
        <v>6</v>
      </c>
      <c r="B6075">
        <v>668</v>
      </c>
      <c r="C6075">
        <v>307</v>
      </c>
      <c r="D6075" s="3">
        <v>2174</v>
      </c>
      <c r="E6075" s="2">
        <v>0.89563400000000004</v>
      </c>
      <c r="F6075" s="1">
        <v>3.5825399999999998</v>
      </c>
      <c r="G6075" s="2">
        <v>0.141236</v>
      </c>
      <c r="H6075" s="1">
        <v>0.56494500000000003</v>
      </c>
      <c r="I6075" s="2">
        <v>0.98460499999999995</v>
      </c>
      <c r="J6075" s="2">
        <v>0.98721599999999998</v>
      </c>
      <c r="K6075" s="2">
        <v>0.94891800000000004</v>
      </c>
      <c r="L6075">
        <v>397</v>
      </c>
      <c r="M6075" t="b">
        <f t="shared" si="94"/>
        <v>0</v>
      </c>
    </row>
    <row r="6076" spans="1:13" hidden="1" x14ac:dyDescent="0.25">
      <c r="A6076">
        <v>6</v>
      </c>
      <c r="B6076">
        <v>669</v>
      </c>
      <c r="C6076">
        <v>307</v>
      </c>
      <c r="D6076" s="3">
        <v>2179</v>
      </c>
      <c r="E6076" s="2">
        <v>0.895899</v>
      </c>
      <c r="F6076" s="1">
        <v>3.5836000000000001</v>
      </c>
      <c r="G6076" s="2">
        <v>0.140878</v>
      </c>
      <c r="H6076" s="1">
        <v>0.56350999999999996</v>
      </c>
      <c r="I6076" s="2">
        <v>0.98466900000000002</v>
      </c>
      <c r="J6076" s="2">
        <v>0.98724900000000004</v>
      </c>
      <c r="K6076" s="2">
        <v>0.94990200000000002</v>
      </c>
      <c r="L6076">
        <v>398</v>
      </c>
      <c r="M6076" t="b">
        <f t="shared" si="94"/>
        <v>0</v>
      </c>
    </row>
    <row r="6077" spans="1:13" hidden="1" x14ac:dyDescent="0.25">
      <c r="A6077">
        <v>6</v>
      </c>
      <c r="B6077">
        <v>677</v>
      </c>
      <c r="C6077">
        <v>307</v>
      </c>
      <c r="D6077" s="3">
        <v>2190</v>
      </c>
      <c r="E6077" s="2">
        <v>0.89671900000000004</v>
      </c>
      <c r="F6077" s="1">
        <v>3.5868799999999998</v>
      </c>
      <c r="G6077" s="2">
        <v>0.139768</v>
      </c>
      <c r="H6077" s="1">
        <v>0.55907300000000004</v>
      </c>
      <c r="I6077" s="2">
        <v>0.98486499999999999</v>
      </c>
      <c r="J6077" s="2">
        <v>0.98734900000000003</v>
      </c>
      <c r="K6077" s="2">
        <v>0.95274499999999995</v>
      </c>
      <c r="L6077">
        <v>399</v>
      </c>
      <c r="M6077" t="b">
        <f t="shared" si="94"/>
        <v>0</v>
      </c>
    </row>
    <row r="6078" spans="1:13" hidden="1" x14ac:dyDescent="0.25">
      <c r="A6078">
        <v>6</v>
      </c>
      <c r="B6078">
        <v>677</v>
      </c>
      <c r="C6078">
        <v>307</v>
      </c>
      <c r="D6078" s="3">
        <v>2190</v>
      </c>
      <c r="E6078" s="2">
        <v>0.89671900000000004</v>
      </c>
      <c r="F6078" s="1">
        <v>3.5868799999999998</v>
      </c>
      <c r="G6078" s="2">
        <v>0.139768</v>
      </c>
      <c r="H6078" s="1">
        <v>0.55907200000000001</v>
      </c>
      <c r="I6078" s="2">
        <v>0.98486499999999999</v>
      </c>
      <c r="J6078" s="2">
        <v>0.98734900000000003</v>
      </c>
      <c r="K6078" s="2">
        <v>0.95274599999999998</v>
      </c>
      <c r="L6078">
        <v>400</v>
      </c>
      <c r="M6078" t="b">
        <f t="shared" si="94"/>
        <v>0</v>
      </c>
    </row>
    <row r="6079" spans="1:13" hidden="1" x14ac:dyDescent="0.25">
      <c r="A6079">
        <v>6</v>
      </c>
      <c r="B6079">
        <v>682</v>
      </c>
      <c r="C6079">
        <v>307</v>
      </c>
      <c r="D6079" s="3">
        <v>2233</v>
      </c>
      <c r="E6079" s="2">
        <v>0.89747399999999999</v>
      </c>
      <c r="F6079" s="1">
        <v>3.5899000000000001</v>
      </c>
      <c r="G6079" s="2">
        <v>0.13956099999999999</v>
      </c>
      <c r="H6079" s="1">
        <v>0.55824300000000004</v>
      </c>
      <c r="I6079" s="2">
        <v>0.985043</v>
      </c>
      <c r="J6079" s="2">
        <v>0.98744200000000004</v>
      </c>
      <c r="K6079" s="2">
        <v>0.95512699999999995</v>
      </c>
      <c r="L6079">
        <v>401</v>
      </c>
      <c r="M6079" t="b">
        <f t="shared" si="94"/>
        <v>0</v>
      </c>
    </row>
    <row r="6080" spans="1:13" hidden="1" x14ac:dyDescent="0.25">
      <c r="A6080">
        <v>6</v>
      </c>
      <c r="B6080">
        <v>682</v>
      </c>
      <c r="C6080">
        <v>307</v>
      </c>
      <c r="D6080" s="3">
        <v>2233</v>
      </c>
      <c r="E6080" s="2">
        <v>0.89749599999999996</v>
      </c>
      <c r="F6080" s="1">
        <v>3.5899800000000002</v>
      </c>
      <c r="G6080" s="2">
        <v>0.13963800000000001</v>
      </c>
      <c r="H6080" s="1">
        <v>0.55855100000000002</v>
      </c>
      <c r="I6080" s="2">
        <v>0.98504899999999995</v>
      </c>
      <c r="J6080" s="2">
        <v>0.98744399999999999</v>
      </c>
      <c r="K6080" s="2">
        <v>0.95519399999999999</v>
      </c>
      <c r="L6080">
        <v>402</v>
      </c>
      <c r="M6080" t="b">
        <f t="shared" si="94"/>
        <v>0</v>
      </c>
    </row>
    <row r="6081" spans="1:13" hidden="1" x14ac:dyDescent="0.25">
      <c r="A6081">
        <v>6</v>
      </c>
      <c r="B6081">
        <v>688</v>
      </c>
      <c r="C6081">
        <v>307</v>
      </c>
      <c r="D6081" s="3">
        <v>2244</v>
      </c>
      <c r="E6081" s="2">
        <v>0.89775899999999997</v>
      </c>
      <c r="F6081" s="1">
        <v>3.59104</v>
      </c>
      <c r="G6081" s="2">
        <v>0.140652</v>
      </c>
      <c r="H6081" s="1">
        <v>0.562608</v>
      </c>
      <c r="I6081" s="2">
        <v>0.98511000000000004</v>
      </c>
      <c r="J6081" s="2">
        <v>0.98747700000000005</v>
      </c>
      <c r="K6081" s="2">
        <v>0.95597399999999999</v>
      </c>
      <c r="L6081">
        <v>403</v>
      </c>
      <c r="M6081" t="b">
        <f t="shared" si="94"/>
        <v>0</v>
      </c>
    </row>
    <row r="6082" spans="1:13" hidden="1" x14ac:dyDescent="0.25">
      <c r="A6082">
        <v>6</v>
      </c>
      <c r="B6082">
        <v>690</v>
      </c>
      <c r="C6082">
        <v>307</v>
      </c>
      <c r="D6082" s="3">
        <v>2244</v>
      </c>
      <c r="E6082" s="2">
        <v>0.89787300000000003</v>
      </c>
      <c r="F6082" s="1">
        <v>3.5914899999999998</v>
      </c>
      <c r="G6082" s="2">
        <v>0.14105400000000001</v>
      </c>
      <c r="H6082" s="1">
        <v>0.56421699999999997</v>
      </c>
      <c r="I6082" s="2">
        <v>0.98513700000000004</v>
      </c>
      <c r="J6082" s="2">
        <v>0.98749100000000001</v>
      </c>
      <c r="K6082" s="2">
        <v>0.95630599999999999</v>
      </c>
      <c r="L6082">
        <v>404</v>
      </c>
      <c r="M6082" t="b">
        <f t="shared" si="94"/>
        <v>0</v>
      </c>
    </row>
    <row r="6083" spans="1:13" hidden="1" x14ac:dyDescent="0.25">
      <c r="A6083">
        <v>6</v>
      </c>
      <c r="B6083">
        <v>696</v>
      </c>
      <c r="C6083">
        <v>307</v>
      </c>
      <c r="D6083" s="3">
        <v>2265</v>
      </c>
      <c r="E6083" s="2">
        <v>0.89837900000000004</v>
      </c>
      <c r="F6083" s="1">
        <v>3.5935199999999998</v>
      </c>
      <c r="G6083" s="2">
        <v>0.14283299999999999</v>
      </c>
      <c r="H6083" s="1">
        <v>0.57133199999999995</v>
      </c>
      <c r="I6083" s="2">
        <v>0.98525600000000002</v>
      </c>
      <c r="J6083" s="2">
        <v>0.98755300000000001</v>
      </c>
      <c r="K6083" s="2">
        <v>0.95772500000000005</v>
      </c>
      <c r="L6083">
        <v>405</v>
      </c>
      <c r="M6083" t="b">
        <f t="shared" ref="M6083:M6146" si="95">IF(B6083&gt;B6084, "TRUE")</f>
        <v>0</v>
      </c>
    </row>
    <row r="6084" spans="1:13" hidden="1" x14ac:dyDescent="0.25">
      <c r="A6084">
        <v>6</v>
      </c>
      <c r="B6084">
        <v>696</v>
      </c>
      <c r="C6084">
        <v>307</v>
      </c>
      <c r="D6084" s="3">
        <v>2265</v>
      </c>
      <c r="E6084" s="2">
        <v>0.89838600000000002</v>
      </c>
      <c r="F6084" s="1">
        <v>3.59354</v>
      </c>
      <c r="G6084" s="2">
        <v>0.14285700000000001</v>
      </c>
      <c r="H6084" s="1">
        <v>0.57142700000000002</v>
      </c>
      <c r="I6084" s="2">
        <v>0.98525700000000005</v>
      </c>
      <c r="J6084" s="2">
        <v>0.98755300000000001</v>
      </c>
      <c r="K6084" s="2">
        <v>0.95774300000000001</v>
      </c>
      <c r="L6084">
        <v>406</v>
      </c>
      <c r="M6084" t="b">
        <f t="shared" si="95"/>
        <v>0</v>
      </c>
    </row>
    <row r="6085" spans="1:13" hidden="1" x14ac:dyDescent="0.25">
      <c r="A6085">
        <v>6</v>
      </c>
      <c r="B6085">
        <v>696</v>
      </c>
      <c r="C6085">
        <v>307</v>
      </c>
      <c r="D6085" s="3">
        <v>2265</v>
      </c>
      <c r="E6085" s="2">
        <v>0.89840399999999998</v>
      </c>
      <c r="F6085" s="1">
        <v>3.59362</v>
      </c>
      <c r="G6085" s="2">
        <v>0.14292099999999999</v>
      </c>
      <c r="H6085" s="1">
        <v>0.57168300000000005</v>
      </c>
      <c r="I6085" s="2">
        <v>0.98526100000000005</v>
      </c>
      <c r="J6085" s="2">
        <v>0.98755599999999999</v>
      </c>
      <c r="K6085" s="2">
        <v>0.95779300000000001</v>
      </c>
      <c r="L6085">
        <v>407</v>
      </c>
      <c r="M6085" t="b">
        <f t="shared" si="95"/>
        <v>0</v>
      </c>
    </row>
    <row r="6086" spans="1:13" hidden="1" x14ac:dyDescent="0.25">
      <c r="A6086">
        <v>6</v>
      </c>
      <c r="B6086">
        <v>697</v>
      </c>
      <c r="C6086">
        <v>307</v>
      </c>
      <c r="D6086" s="3">
        <v>2272</v>
      </c>
      <c r="E6086" s="2">
        <v>0.89848499999999998</v>
      </c>
      <c r="F6086" s="1">
        <v>3.5939399999999999</v>
      </c>
      <c r="G6086" s="2">
        <v>0.143204</v>
      </c>
      <c r="H6086" s="1">
        <v>0.57281499999999996</v>
      </c>
      <c r="I6086" s="2">
        <v>0.98528000000000004</v>
      </c>
      <c r="J6086" s="2">
        <v>0.98756600000000005</v>
      </c>
      <c r="K6086" s="2">
        <v>0.95801099999999995</v>
      </c>
      <c r="L6086">
        <v>408</v>
      </c>
      <c r="M6086" t="b">
        <f t="shared" si="95"/>
        <v>0</v>
      </c>
    </row>
    <row r="6087" spans="1:13" hidden="1" x14ac:dyDescent="0.25">
      <c r="A6087">
        <v>6</v>
      </c>
      <c r="B6087">
        <v>697</v>
      </c>
      <c r="C6087">
        <v>307</v>
      </c>
      <c r="D6087" s="3">
        <v>2272</v>
      </c>
      <c r="E6087" s="2">
        <v>0.89854400000000001</v>
      </c>
      <c r="F6087" s="1">
        <v>3.5941800000000002</v>
      </c>
      <c r="G6087" s="2">
        <v>0.14341200000000001</v>
      </c>
      <c r="H6087" s="1">
        <v>0.57364599999999999</v>
      </c>
      <c r="I6087" s="2">
        <v>0.985294</v>
      </c>
      <c r="J6087" s="2">
        <v>0.98757300000000003</v>
      </c>
      <c r="K6087" s="2">
        <v>0.95816999999999997</v>
      </c>
      <c r="L6087">
        <v>409</v>
      </c>
      <c r="M6087" t="b">
        <f t="shared" si="95"/>
        <v>0</v>
      </c>
    </row>
    <row r="6088" spans="1:13" hidden="1" x14ac:dyDescent="0.25">
      <c r="A6088">
        <v>6</v>
      </c>
      <c r="B6088">
        <v>698</v>
      </c>
      <c r="C6088">
        <v>307</v>
      </c>
      <c r="D6088" s="3">
        <v>2272</v>
      </c>
      <c r="E6088" s="2">
        <v>0.89861000000000002</v>
      </c>
      <c r="F6088" s="1">
        <v>3.5944400000000001</v>
      </c>
      <c r="G6088" s="2">
        <v>0.14364299999999999</v>
      </c>
      <c r="H6088" s="1">
        <v>0.57457100000000005</v>
      </c>
      <c r="I6088" s="2">
        <v>0.98530899999999999</v>
      </c>
      <c r="J6088" s="2">
        <v>0.98758100000000004</v>
      </c>
      <c r="K6088" s="2">
        <v>0.958345</v>
      </c>
      <c r="L6088">
        <v>410</v>
      </c>
      <c r="M6088" t="b">
        <f t="shared" si="95"/>
        <v>0</v>
      </c>
    </row>
    <row r="6089" spans="1:13" hidden="1" x14ac:dyDescent="0.25">
      <c r="A6089">
        <v>6</v>
      </c>
      <c r="B6089">
        <v>700</v>
      </c>
      <c r="C6089">
        <v>307</v>
      </c>
      <c r="D6089" s="3">
        <v>2276</v>
      </c>
      <c r="E6089" s="2">
        <v>0.89832400000000001</v>
      </c>
      <c r="F6089" s="1">
        <v>3.5932900000000001</v>
      </c>
      <c r="G6089" s="2">
        <v>0.143899</v>
      </c>
      <c r="H6089" s="1">
        <v>0.57559499999999997</v>
      </c>
      <c r="I6089" s="2">
        <v>0.98532600000000004</v>
      </c>
      <c r="J6089" s="2">
        <v>0.98758999999999997</v>
      </c>
      <c r="K6089" s="2">
        <v>0.958538</v>
      </c>
      <c r="L6089">
        <v>411</v>
      </c>
      <c r="M6089" t="b">
        <f t="shared" si="95"/>
        <v>0</v>
      </c>
    </row>
    <row r="6090" spans="1:13" hidden="1" x14ac:dyDescent="0.25">
      <c r="A6090">
        <v>6</v>
      </c>
      <c r="B6090">
        <v>703</v>
      </c>
      <c r="C6090">
        <v>307</v>
      </c>
      <c r="D6090" s="3">
        <v>2285</v>
      </c>
      <c r="E6090" s="2">
        <v>0.89688699999999999</v>
      </c>
      <c r="F6090" s="1">
        <v>3.5875499999999998</v>
      </c>
      <c r="G6090" s="2">
        <v>0.14518300000000001</v>
      </c>
      <c r="H6090" s="1">
        <v>0.580731</v>
      </c>
      <c r="I6090" s="2">
        <v>0.98541100000000004</v>
      </c>
      <c r="J6090" s="2">
        <v>0.98763400000000001</v>
      </c>
      <c r="K6090" s="2">
        <v>0.959484</v>
      </c>
      <c r="L6090">
        <v>412</v>
      </c>
      <c r="M6090" t="b">
        <f t="shared" si="95"/>
        <v>0</v>
      </c>
    </row>
    <row r="6091" spans="1:13" hidden="1" x14ac:dyDescent="0.25">
      <c r="A6091">
        <v>6</v>
      </c>
      <c r="B6091">
        <v>704</v>
      </c>
      <c r="C6091">
        <v>307</v>
      </c>
      <c r="D6091" s="3">
        <v>2285</v>
      </c>
      <c r="E6091" s="2">
        <v>0.89660200000000001</v>
      </c>
      <c r="F6091" s="1">
        <v>3.5864099999999999</v>
      </c>
      <c r="G6091" s="2">
        <v>0.14543800000000001</v>
      </c>
      <c r="H6091" s="1">
        <v>0.58175299999999996</v>
      </c>
      <c r="I6091" s="2">
        <v>0.98542799999999997</v>
      </c>
      <c r="J6091" s="2">
        <v>0.98764300000000005</v>
      </c>
      <c r="K6091" s="2">
        <v>0.95966700000000005</v>
      </c>
      <c r="L6091">
        <v>413</v>
      </c>
      <c r="M6091" t="b">
        <f t="shared" si="95"/>
        <v>0</v>
      </c>
    </row>
    <row r="6092" spans="1:13" hidden="1" x14ac:dyDescent="0.25">
      <c r="A6092">
        <v>6</v>
      </c>
      <c r="B6092">
        <v>704</v>
      </c>
      <c r="C6092">
        <v>308</v>
      </c>
      <c r="D6092" s="3">
        <v>2285</v>
      </c>
      <c r="E6092" s="2">
        <v>0.89644400000000002</v>
      </c>
      <c r="F6092" s="1">
        <v>3.5857700000000001</v>
      </c>
      <c r="G6092" s="2">
        <v>0.14557899999999999</v>
      </c>
      <c r="H6092" s="1">
        <v>0.582318</v>
      </c>
      <c r="I6092" s="2">
        <v>0.98543700000000001</v>
      </c>
      <c r="J6092" s="2">
        <v>0.98764799999999997</v>
      </c>
      <c r="K6092" s="2">
        <v>0.95976799999999995</v>
      </c>
      <c r="L6092">
        <v>414</v>
      </c>
      <c r="M6092" t="b">
        <f t="shared" si="95"/>
        <v>0</v>
      </c>
    </row>
    <row r="6093" spans="1:13" hidden="1" x14ac:dyDescent="0.25">
      <c r="A6093">
        <v>6</v>
      </c>
      <c r="B6093">
        <v>708</v>
      </c>
      <c r="C6093">
        <v>308</v>
      </c>
      <c r="D6093" s="3">
        <v>2301</v>
      </c>
      <c r="E6093" s="2">
        <v>0.89563199999999998</v>
      </c>
      <c r="F6093" s="1">
        <v>3.5825300000000002</v>
      </c>
      <c r="G6093" s="2">
        <v>0.14519799999999999</v>
      </c>
      <c r="H6093" s="1">
        <v>0.58079199999999997</v>
      </c>
      <c r="I6093" s="2">
        <v>0.98549799999999999</v>
      </c>
      <c r="J6093" s="2">
        <v>0.98768100000000003</v>
      </c>
      <c r="K6093" s="2">
        <v>0.960422</v>
      </c>
      <c r="L6093">
        <v>415</v>
      </c>
      <c r="M6093" t="b">
        <f t="shared" si="95"/>
        <v>0</v>
      </c>
    </row>
    <row r="6094" spans="1:13" hidden="1" x14ac:dyDescent="0.25">
      <c r="A6094">
        <v>6</v>
      </c>
      <c r="B6094">
        <v>711</v>
      </c>
      <c r="C6094">
        <v>308</v>
      </c>
      <c r="D6094" s="3">
        <v>2305</v>
      </c>
      <c r="E6094" s="2">
        <v>0.89577700000000005</v>
      </c>
      <c r="F6094" s="1">
        <v>3.58311</v>
      </c>
      <c r="G6094" s="2">
        <v>0.14499699999999999</v>
      </c>
      <c r="H6094" s="1">
        <v>0.57998799999999995</v>
      </c>
      <c r="I6094" s="2">
        <v>0.98553000000000002</v>
      </c>
      <c r="J6094" s="2">
        <v>0.98769799999999996</v>
      </c>
      <c r="K6094" s="2">
        <v>0.96075900000000003</v>
      </c>
      <c r="L6094">
        <v>416</v>
      </c>
      <c r="M6094" t="b">
        <f t="shared" si="95"/>
        <v>0</v>
      </c>
    </row>
    <row r="6095" spans="1:13" hidden="1" x14ac:dyDescent="0.25">
      <c r="A6095">
        <v>6</v>
      </c>
      <c r="B6095">
        <v>712</v>
      </c>
      <c r="C6095">
        <v>308</v>
      </c>
      <c r="D6095" s="3">
        <v>2305</v>
      </c>
      <c r="E6095" s="2">
        <v>0.89502199999999998</v>
      </c>
      <c r="F6095" s="1">
        <v>3.5800900000000002</v>
      </c>
      <c r="G6095" s="2">
        <v>0.144565</v>
      </c>
      <c r="H6095" s="1">
        <v>0.57825800000000005</v>
      </c>
      <c r="I6095" s="2">
        <v>0.985599</v>
      </c>
      <c r="J6095" s="2">
        <v>0.987734</v>
      </c>
      <c r="K6095" s="2">
        <v>0.96146900000000002</v>
      </c>
      <c r="L6095">
        <v>417</v>
      </c>
      <c r="M6095" t="b">
        <f t="shared" si="95"/>
        <v>0</v>
      </c>
    </row>
    <row r="6096" spans="1:13" hidden="1" x14ac:dyDescent="0.25">
      <c r="A6096">
        <v>6</v>
      </c>
      <c r="B6096">
        <v>713</v>
      </c>
      <c r="C6096">
        <v>308</v>
      </c>
      <c r="D6096" s="3">
        <v>2305</v>
      </c>
      <c r="E6096" s="2">
        <v>0.89508299999999996</v>
      </c>
      <c r="F6096" s="1">
        <v>3.58033</v>
      </c>
      <c r="G6096" s="2">
        <v>0.14448</v>
      </c>
      <c r="H6096" s="1">
        <v>0.57791800000000004</v>
      </c>
      <c r="I6096" s="2">
        <v>0.98561200000000004</v>
      </c>
      <c r="J6096" s="2">
        <v>0.98774200000000001</v>
      </c>
      <c r="K6096" s="2">
        <v>0.96160599999999996</v>
      </c>
      <c r="L6096">
        <v>418</v>
      </c>
      <c r="M6096" t="b">
        <f t="shared" si="95"/>
        <v>0</v>
      </c>
    </row>
    <row r="6097" spans="1:13" hidden="1" x14ac:dyDescent="0.25">
      <c r="A6097">
        <v>6</v>
      </c>
      <c r="B6097">
        <v>713</v>
      </c>
      <c r="C6097">
        <v>308</v>
      </c>
      <c r="D6097" s="3">
        <v>2305</v>
      </c>
      <c r="E6097" s="2">
        <v>0.89508600000000005</v>
      </c>
      <c r="F6097" s="1">
        <v>3.5803400000000001</v>
      </c>
      <c r="G6097" s="2">
        <v>0.14447599999999999</v>
      </c>
      <c r="H6097" s="1">
        <v>0.57790300000000006</v>
      </c>
      <c r="I6097" s="2">
        <v>0.98561299999999996</v>
      </c>
      <c r="J6097" s="2">
        <v>0.98774200000000001</v>
      </c>
      <c r="K6097" s="2">
        <v>0.96161200000000002</v>
      </c>
      <c r="L6097">
        <v>419</v>
      </c>
      <c r="M6097" t="b">
        <f t="shared" si="95"/>
        <v>0</v>
      </c>
    </row>
    <row r="6098" spans="1:13" hidden="1" x14ac:dyDescent="0.25">
      <c r="A6098">
        <v>6</v>
      </c>
      <c r="B6098">
        <v>715</v>
      </c>
      <c r="C6098">
        <v>308</v>
      </c>
      <c r="D6098" s="3">
        <v>2315</v>
      </c>
      <c r="E6098" s="2">
        <v>0.89534499999999995</v>
      </c>
      <c r="F6098" s="1">
        <v>3.5813799999999998</v>
      </c>
      <c r="G6098" s="2">
        <v>0.144119</v>
      </c>
      <c r="H6098" s="1">
        <v>0.57647700000000002</v>
      </c>
      <c r="I6098" s="2">
        <v>0.98566900000000002</v>
      </c>
      <c r="J6098" s="2">
        <v>0.98777199999999998</v>
      </c>
      <c r="K6098" s="2">
        <v>0.96217699999999995</v>
      </c>
      <c r="L6098">
        <v>420</v>
      </c>
      <c r="M6098" t="b">
        <f t="shared" si="95"/>
        <v>0</v>
      </c>
    </row>
    <row r="6099" spans="1:13" hidden="1" x14ac:dyDescent="0.25">
      <c r="A6099">
        <v>6</v>
      </c>
      <c r="B6099">
        <v>715</v>
      </c>
      <c r="C6099">
        <v>308</v>
      </c>
      <c r="D6099" s="3">
        <v>2315</v>
      </c>
      <c r="E6099" s="2">
        <v>0.89536499999999997</v>
      </c>
      <c r="F6099" s="1">
        <v>3.5814599999999999</v>
      </c>
      <c r="G6099" s="2">
        <v>0.144091</v>
      </c>
      <c r="H6099" s="1">
        <v>0.57636600000000004</v>
      </c>
      <c r="I6099" s="2">
        <v>0.98567400000000005</v>
      </c>
      <c r="J6099" s="2">
        <v>0.98777499999999996</v>
      </c>
      <c r="K6099" s="2">
        <v>0.96222099999999999</v>
      </c>
      <c r="L6099">
        <v>421</v>
      </c>
      <c r="M6099" t="b">
        <f t="shared" si="95"/>
        <v>0</v>
      </c>
    </row>
    <row r="6100" spans="1:13" hidden="1" x14ac:dyDescent="0.25">
      <c r="A6100">
        <v>6</v>
      </c>
      <c r="B6100">
        <v>716</v>
      </c>
      <c r="C6100">
        <v>308</v>
      </c>
      <c r="D6100" s="3">
        <v>2325</v>
      </c>
      <c r="E6100" s="2">
        <v>0.89539999999999997</v>
      </c>
      <c r="F6100" s="1">
        <v>3.5815999999999999</v>
      </c>
      <c r="G6100" s="2">
        <v>0.144043</v>
      </c>
      <c r="H6100" s="1">
        <v>0.57617099999999999</v>
      </c>
      <c r="I6100" s="2">
        <v>0.98568100000000003</v>
      </c>
      <c r="J6100" s="2">
        <v>0.98777899999999996</v>
      </c>
      <c r="K6100" s="2">
        <v>0.96229699999999996</v>
      </c>
      <c r="L6100">
        <v>422</v>
      </c>
      <c r="M6100" t="b">
        <f t="shared" si="95"/>
        <v>0</v>
      </c>
    </row>
    <row r="6101" spans="1:13" hidden="1" x14ac:dyDescent="0.25">
      <c r="A6101">
        <v>6</v>
      </c>
      <c r="B6101">
        <v>719</v>
      </c>
      <c r="C6101">
        <v>308</v>
      </c>
      <c r="D6101" s="3">
        <v>2327</v>
      </c>
      <c r="E6101" s="2">
        <v>0.89559100000000003</v>
      </c>
      <c r="F6101" s="1">
        <v>3.58236</v>
      </c>
      <c r="G6101" s="2">
        <v>0.14378099999999999</v>
      </c>
      <c r="H6101" s="1">
        <v>0.57512300000000005</v>
      </c>
      <c r="I6101" s="2">
        <v>0.98572300000000002</v>
      </c>
      <c r="J6101" s="2">
        <v>0.98780100000000004</v>
      </c>
      <c r="K6101" s="2">
        <v>0.96270100000000003</v>
      </c>
      <c r="L6101">
        <v>423</v>
      </c>
      <c r="M6101" t="b">
        <f t="shared" si="95"/>
        <v>0</v>
      </c>
    </row>
    <row r="6102" spans="1:13" hidden="1" x14ac:dyDescent="0.25">
      <c r="A6102">
        <v>6</v>
      </c>
      <c r="B6102">
        <v>726</v>
      </c>
      <c r="C6102">
        <v>308</v>
      </c>
      <c r="D6102" s="3">
        <v>2348</v>
      </c>
      <c r="E6102" s="2">
        <v>0.89611200000000002</v>
      </c>
      <c r="F6102" s="1">
        <v>3.5844499999999999</v>
      </c>
      <c r="G6102" s="2">
        <v>0.143063</v>
      </c>
      <c r="H6102" s="1">
        <v>0.57225099999999995</v>
      </c>
      <c r="I6102" s="2">
        <v>0.98583500000000002</v>
      </c>
      <c r="J6102" s="2">
        <v>0.98786200000000002</v>
      </c>
      <c r="K6102" s="2">
        <v>0.96377400000000002</v>
      </c>
      <c r="L6102">
        <v>424</v>
      </c>
      <c r="M6102" t="b">
        <f t="shared" si="95"/>
        <v>0</v>
      </c>
    </row>
    <row r="6103" spans="1:13" hidden="1" x14ac:dyDescent="0.25">
      <c r="A6103">
        <v>6</v>
      </c>
      <c r="B6103">
        <v>731</v>
      </c>
      <c r="C6103">
        <v>308</v>
      </c>
      <c r="D6103" s="3">
        <v>2369</v>
      </c>
      <c r="E6103" s="2">
        <v>0.89653899999999997</v>
      </c>
      <c r="F6103" s="1">
        <v>3.58616</v>
      </c>
      <c r="G6103" s="2">
        <v>0.14247399999999999</v>
      </c>
      <c r="H6103" s="1">
        <v>0.56989699999999999</v>
      </c>
      <c r="I6103" s="2">
        <v>0.985927</v>
      </c>
      <c r="J6103" s="2">
        <v>0.98791200000000001</v>
      </c>
      <c r="K6103" s="2">
        <v>0.96461600000000003</v>
      </c>
      <c r="L6103">
        <v>425</v>
      </c>
      <c r="M6103" t="b">
        <f t="shared" si="95"/>
        <v>0</v>
      </c>
    </row>
    <row r="6104" spans="1:13" hidden="1" x14ac:dyDescent="0.25">
      <c r="A6104">
        <v>6</v>
      </c>
      <c r="B6104">
        <v>737</v>
      </c>
      <c r="C6104">
        <v>308</v>
      </c>
      <c r="D6104" s="3">
        <v>2386</v>
      </c>
      <c r="E6104" s="2">
        <v>0.89706300000000005</v>
      </c>
      <c r="F6104" s="1">
        <v>3.5882499999999999</v>
      </c>
      <c r="G6104" s="2">
        <v>0.14175299999999999</v>
      </c>
      <c r="H6104" s="1">
        <v>0.56701299999999999</v>
      </c>
      <c r="I6104" s="2">
        <v>0.98604000000000003</v>
      </c>
      <c r="J6104" s="2">
        <v>0.98797299999999999</v>
      </c>
      <c r="K6104" s="2">
        <v>0.96560400000000002</v>
      </c>
      <c r="L6104">
        <v>426</v>
      </c>
      <c r="M6104" t="b">
        <f t="shared" si="95"/>
        <v>0</v>
      </c>
    </row>
    <row r="6105" spans="1:13" hidden="1" x14ac:dyDescent="0.25">
      <c r="A6105">
        <v>6</v>
      </c>
      <c r="B6105">
        <v>737</v>
      </c>
      <c r="C6105">
        <v>308</v>
      </c>
      <c r="D6105" s="3">
        <v>2386</v>
      </c>
      <c r="E6105" s="2">
        <v>0.89710599999999996</v>
      </c>
      <c r="F6105" s="1">
        <v>3.5884200000000002</v>
      </c>
      <c r="G6105" s="2">
        <v>0.14169399999999999</v>
      </c>
      <c r="H6105" s="1">
        <v>0.56677500000000003</v>
      </c>
      <c r="I6105" s="2">
        <v>0.98604899999999995</v>
      </c>
      <c r="J6105" s="2">
        <v>0.98797800000000002</v>
      </c>
      <c r="K6105" s="2">
        <v>0.96568399999999999</v>
      </c>
      <c r="L6105">
        <v>427</v>
      </c>
      <c r="M6105" t="b">
        <f t="shared" si="95"/>
        <v>0</v>
      </c>
    </row>
    <row r="6106" spans="1:13" hidden="1" x14ac:dyDescent="0.25">
      <c r="A6106">
        <v>6</v>
      </c>
      <c r="B6106">
        <v>738</v>
      </c>
      <c r="C6106">
        <v>308</v>
      </c>
      <c r="D6106" s="3">
        <v>2392</v>
      </c>
      <c r="E6106" s="2">
        <v>0.89715100000000003</v>
      </c>
      <c r="F6106" s="1">
        <v>3.5886</v>
      </c>
      <c r="G6106" s="2">
        <v>0.14163200000000001</v>
      </c>
      <c r="H6106" s="1">
        <v>0.56652800000000003</v>
      </c>
      <c r="I6106" s="2">
        <v>0.98605799999999999</v>
      </c>
      <c r="J6106" s="2">
        <v>0.98798299999999994</v>
      </c>
      <c r="K6106" s="2">
        <v>0.96646500000000002</v>
      </c>
      <c r="L6106">
        <v>428</v>
      </c>
      <c r="M6106" t="b">
        <f t="shared" si="95"/>
        <v>0</v>
      </c>
    </row>
    <row r="6107" spans="1:13" hidden="1" x14ac:dyDescent="0.25">
      <c r="A6107">
        <v>6</v>
      </c>
      <c r="B6107">
        <v>740</v>
      </c>
      <c r="C6107">
        <v>308</v>
      </c>
      <c r="D6107" s="3">
        <v>2397</v>
      </c>
      <c r="E6107" s="2">
        <v>0.89649100000000004</v>
      </c>
      <c r="F6107" s="1">
        <v>3.5859700000000001</v>
      </c>
      <c r="G6107" s="2">
        <v>0.141763</v>
      </c>
      <c r="H6107" s="1">
        <v>0.567052</v>
      </c>
      <c r="I6107" s="2">
        <v>0.98609500000000005</v>
      </c>
      <c r="J6107" s="2">
        <v>0.98800299999999996</v>
      </c>
      <c r="K6107" s="2">
        <v>0.96798200000000001</v>
      </c>
      <c r="L6107">
        <v>429</v>
      </c>
      <c r="M6107" t="b">
        <f t="shared" si="95"/>
        <v>0</v>
      </c>
    </row>
    <row r="6108" spans="1:13" hidden="1" x14ac:dyDescent="0.25">
      <c r="A6108">
        <v>6</v>
      </c>
      <c r="B6108">
        <v>743</v>
      </c>
      <c r="C6108">
        <v>308</v>
      </c>
      <c r="D6108" s="3">
        <v>2402</v>
      </c>
      <c r="E6108" s="2">
        <v>0.895841</v>
      </c>
      <c r="F6108" s="1">
        <v>3.5833599999999999</v>
      </c>
      <c r="G6108" s="2">
        <v>0.14235</v>
      </c>
      <c r="H6108" s="1">
        <v>0.56940199999999996</v>
      </c>
      <c r="I6108" s="2">
        <v>0.98613099999999998</v>
      </c>
      <c r="J6108" s="2">
        <v>0.98802299999999998</v>
      </c>
      <c r="K6108" s="2">
        <v>0.96798200000000001</v>
      </c>
      <c r="L6108">
        <v>430</v>
      </c>
      <c r="M6108" t="b">
        <f t="shared" si="95"/>
        <v>0</v>
      </c>
    </row>
    <row r="6109" spans="1:13" hidden="1" x14ac:dyDescent="0.25">
      <c r="A6109">
        <v>6</v>
      </c>
      <c r="B6109">
        <v>743</v>
      </c>
      <c r="C6109">
        <v>308</v>
      </c>
      <c r="D6109" s="3">
        <v>2402</v>
      </c>
      <c r="E6109" s="2">
        <v>0.89578199999999997</v>
      </c>
      <c r="F6109" s="1">
        <v>3.5831300000000001</v>
      </c>
      <c r="G6109" s="2">
        <v>0.142404</v>
      </c>
      <c r="H6109" s="1">
        <v>0.56961499999999998</v>
      </c>
      <c r="I6109" s="2">
        <v>0.98613399999999996</v>
      </c>
      <c r="J6109" s="2">
        <v>0.98802500000000004</v>
      </c>
      <c r="K6109" s="2">
        <v>0.96798200000000001</v>
      </c>
      <c r="L6109">
        <v>431</v>
      </c>
      <c r="M6109" t="b">
        <f t="shared" si="95"/>
        <v>0</v>
      </c>
    </row>
    <row r="6110" spans="1:13" hidden="1" x14ac:dyDescent="0.25">
      <c r="A6110">
        <v>6</v>
      </c>
      <c r="B6110">
        <v>744</v>
      </c>
      <c r="C6110">
        <v>308</v>
      </c>
      <c r="D6110" s="3">
        <v>2402</v>
      </c>
      <c r="E6110" s="2">
        <v>0.89566100000000004</v>
      </c>
      <c r="F6110" s="1">
        <v>3.58264</v>
      </c>
      <c r="G6110" s="2">
        <v>0.142702</v>
      </c>
      <c r="H6110" s="1">
        <v>0.57080600000000004</v>
      </c>
      <c r="I6110" s="2">
        <v>0.98615200000000003</v>
      </c>
      <c r="J6110" s="2">
        <v>0.988035</v>
      </c>
      <c r="K6110" s="2">
        <v>0.96798200000000001</v>
      </c>
      <c r="L6110">
        <v>432</v>
      </c>
      <c r="M6110" t="b">
        <f t="shared" si="95"/>
        <v>0</v>
      </c>
    </row>
    <row r="6111" spans="1:13" hidden="1" x14ac:dyDescent="0.25">
      <c r="A6111">
        <v>6</v>
      </c>
      <c r="B6111">
        <v>744</v>
      </c>
      <c r="C6111">
        <v>308</v>
      </c>
      <c r="D6111" s="3">
        <v>2402</v>
      </c>
      <c r="E6111" s="2">
        <v>0.89559100000000003</v>
      </c>
      <c r="F6111" s="1">
        <v>3.58236</v>
      </c>
      <c r="G6111" s="2">
        <v>0.142872</v>
      </c>
      <c r="H6111" s="1">
        <v>0.57149000000000005</v>
      </c>
      <c r="I6111" s="2">
        <v>0.98616199999999998</v>
      </c>
      <c r="J6111" s="2">
        <v>0.98804000000000003</v>
      </c>
      <c r="K6111" s="2">
        <v>0.96798200000000001</v>
      </c>
      <c r="L6111">
        <v>433</v>
      </c>
      <c r="M6111" t="b">
        <f t="shared" si="95"/>
        <v>0</v>
      </c>
    </row>
    <row r="6112" spans="1:13" hidden="1" x14ac:dyDescent="0.25">
      <c r="A6112">
        <v>6</v>
      </c>
      <c r="B6112">
        <v>744</v>
      </c>
      <c r="C6112">
        <v>308</v>
      </c>
      <c r="D6112" s="3">
        <v>2402</v>
      </c>
      <c r="E6112" s="2">
        <v>0.89553000000000005</v>
      </c>
      <c r="F6112" s="1">
        <v>3.5821200000000002</v>
      </c>
      <c r="G6112" s="2">
        <v>0.14302300000000001</v>
      </c>
      <c r="H6112" s="1">
        <v>0.57209399999999999</v>
      </c>
      <c r="I6112" s="2">
        <v>0.98617100000000002</v>
      </c>
      <c r="J6112" s="2">
        <v>0.98804499999999995</v>
      </c>
      <c r="K6112" s="2">
        <v>0.96798200000000001</v>
      </c>
      <c r="L6112">
        <v>434</v>
      </c>
      <c r="M6112" t="b">
        <f t="shared" si="95"/>
        <v>0</v>
      </c>
    </row>
    <row r="6113" spans="1:13" hidden="1" x14ac:dyDescent="0.25">
      <c r="A6113">
        <v>6</v>
      </c>
      <c r="B6113">
        <v>744</v>
      </c>
      <c r="C6113">
        <v>308</v>
      </c>
      <c r="D6113" s="3">
        <v>2402</v>
      </c>
      <c r="E6113" s="2">
        <v>0.89549100000000004</v>
      </c>
      <c r="F6113" s="1">
        <v>3.58196</v>
      </c>
      <c r="G6113" s="2">
        <v>0.143118</v>
      </c>
      <c r="H6113" s="1">
        <v>0.57247400000000004</v>
      </c>
      <c r="I6113" s="2">
        <v>0.98617699999999997</v>
      </c>
      <c r="J6113" s="2">
        <v>0.98804899999999996</v>
      </c>
      <c r="K6113" s="2">
        <v>0.96798200000000001</v>
      </c>
      <c r="L6113">
        <v>435</v>
      </c>
      <c r="M6113" t="b">
        <f t="shared" si="95"/>
        <v>0</v>
      </c>
    </row>
    <row r="6114" spans="1:13" hidden="1" x14ac:dyDescent="0.25">
      <c r="A6114">
        <v>6</v>
      </c>
      <c r="B6114">
        <v>745</v>
      </c>
      <c r="C6114">
        <v>308</v>
      </c>
      <c r="D6114" s="3">
        <v>2402</v>
      </c>
      <c r="E6114" s="2">
        <v>0.89538700000000004</v>
      </c>
      <c r="F6114" s="1">
        <v>3.58155</v>
      </c>
      <c r="G6114" s="2">
        <v>0.143372</v>
      </c>
      <c r="H6114" s="1">
        <v>0.57348900000000003</v>
      </c>
      <c r="I6114" s="2">
        <v>0.98619299999999999</v>
      </c>
      <c r="J6114" s="2">
        <v>0.98805699999999996</v>
      </c>
      <c r="K6114" s="2">
        <v>0.96798200000000001</v>
      </c>
      <c r="L6114">
        <v>436</v>
      </c>
      <c r="M6114" t="b">
        <f t="shared" si="95"/>
        <v>0</v>
      </c>
    </row>
    <row r="6115" spans="1:13" hidden="1" x14ac:dyDescent="0.25">
      <c r="A6115">
        <v>6</v>
      </c>
      <c r="B6115">
        <v>745</v>
      </c>
      <c r="C6115">
        <v>308</v>
      </c>
      <c r="D6115" s="3">
        <v>2402</v>
      </c>
      <c r="E6115" s="2">
        <v>0.89532400000000001</v>
      </c>
      <c r="F6115" s="1">
        <v>3.5813000000000001</v>
      </c>
      <c r="G6115" s="2">
        <v>0.14352699999999999</v>
      </c>
      <c r="H6115" s="1">
        <v>0.57410700000000003</v>
      </c>
      <c r="I6115" s="2">
        <v>0.98620200000000002</v>
      </c>
      <c r="J6115" s="2">
        <v>0.988062</v>
      </c>
      <c r="K6115" s="2">
        <v>0.96798200000000001</v>
      </c>
      <c r="L6115">
        <v>437</v>
      </c>
      <c r="M6115" t="b">
        <f t="shared" si="95"/>
        <v>0</v>
      </c>
    </row>
    <row r="6116" spans="1:13" hidden="1" x14ac:dyDescent="0.25">
      <c r="A6116">
        <v>6</v>
      </c>
      <c r="B6116">
        <v>745</v>
      </c>
      <c r="C6116">
        <v>308</v>
      </c>
      <c r="D6116" s="3">
        <v>2402</v>
      </c>
      <c r="E6116" s="2">
        <v>0.89527800000000002</v>
      </c>
      <c r="F6116" s="1">
        <v>3.5811099999999998</v>
      </c>
      <c r="G6116" s="2">
        <v>0.14363899999999999</v>
      </c>
      <c r="H6116" s="1">
        <v>0.57455800000000001</v>
      </c>
      <c r="I6116" s="2">
        <v>0.986209</v>
      </c>
      <c r="J6116" s="2">
        <v>0.988066</v>
      </c>
      <c r="K6116" s="2">
        <v>0.96798200000000001</v>
      </c>
      <c r="L6116">
        <v>438</v>
      </c>
      <c r="M6116" t="b">
        <f t="shared" si="95"/>
        <v>0</v>
      </c>
    </row>
    <row r="6117" spans="1:13" hidden="1" x14ac:dyDescent="0.25">
      <c r="A6117">
        <v>6</v>
      </c>
      <c r="B6117">
        <v>746</v>
      </c>
      <c r="C6117">
        <v>308</v>
      </c>
      <c r="D6117" s="3">
        <v>2410</v>
      </c>
      <c r="E6117" s="2">
        <v>0.89498</v>
      </c>
      <c r="F6117" s="1">
        <v>3.57992</v>
      </c>
      <c r="G6117" s="2">
        <v>0.144372</v>
      </c>
      <c r="H6117" s="1">
        <v>0.57748699999999997</v>
      </c>
      <c r="I6117" s="2">
        <v>0.98625300000000005</v>
      </c>
      <c r="J6117" s="2">
        <v>0.98809100000000005</v>
      </c>
      <c r="K6117" s="2">
        <v>0.96798200000000001</v>
      </c>
      <c r="L6117">
        <v>439</v>
      </c>
      <c r="M6117" t="b">
        <f t="shared" si="95"/>
        <v>0</v>
      </c>
    </row>
    <row r="6118" spans="1:13" hidden="1" x14ac:dyDescent="0.25">
      <c r="A6118">
        <v>6</v>
      </c>
      <c r="B6118">
        <v>749</v>
      </c>
      <c r="C6118">
        <v>308</v>
      </c>
      <c r="D6118" s="3">
        <v>2422</v>
      </c>
      <c r="E6118" s="2">
        <v>0.89390700000000001</v>
      </c>
      <c r="F6118" s="1">
        <v>3.5756299999999999</v>
      </c>
      <c r="G6118" s="2">
        <v>0.14330300000000001</v>
      </c>
      <c r="H6118" s="1">
        <v>0.573214</v>
      </c>
      <c r="I6118" s="2">
        <v>0.98641199999999996</v>
      </c>
      <c r="J6118" s="2">
        <v>0.98817900000000003</v>
      </c>
      <c r="K6118" s="2">
        <v>0.96798200000000001</v>
      </c>
      <c r="L6118">
        <v>440</v>
      </c>
      <c r="M6118" t="b">
        <f t="shared" si="95"/>
        <v>0</v>
      </c>
    </row>
    <row r="6119" spans="1:13" hidden="1" x14ac:dyDescent="0.25">
      <c r="A6119">
        <v>6</v>
      </c>
      <c r="B6119">
        <v>749</v>
      </c>
      <c r="C6119">
        <v>309</v>
      </c>
      <c r="D6119" s="3">
        <v>2422</v>
      </c>
      <c r="E6119" s="2">
        <v>0.89327500000000004</v>
      </c>
      <c r="F6119" s="1">
        <v>3.5731000000000002</v>
      </c>
      <c r="G6119" s="2">
        <v>0.142675</v>
      </c>
      <c r="H6119" s="1">
        <v>0.57069800000000004</v>
      </c>
      <c r="I6119" s="2">
        <v>0.98650499999999997</v>
      </c>
      <c r="J6119" s="2">
        <v>0.98823099999999997</v>
      </c>
      <c r="K6119" s="2">
        <v>0.96798200000000001</v>
      </c>
      <c r="L6119">
        <v>441</v>
      </c>
      <c r="M6119" t="b">
        <f t="shared" si="95"/>
        <v>0</v>
      </c>
    </row>
    <row r="6120" spans="1:13" hidden="1" x14ac:dyDescent="0.25">
      <c r="A6120">
        <v>6</v>
      </c>
      <c r="B6120">
        <v>749</v>
      </c>
      <c r="C6120">
        <v>309</v>
      </c>
      <c r="D6120" s="3">
        <v>2422</v>
      </c>
      <c r="E6120" s="2">
        <v>0.89320699999999997</v>
      </c>
      <c r="F6120" s="1">
        <v>3.5728300000000002</v>
      </c>
      <c r="G6120" s="2">
        <v>0.14260700000000001</v>
      </c>
      <c r="H6120" s="1">
        <v>0.57042700000000002</v>
      </c>
      <c r="I6120" s="2">
        <v>0.98651500000000003</v>
      </c>
      <c r="J6120" s="2">
        <v>0.988236</v>
      </c>
      <c r="K6120" s="2">
        <v>0.96798200000000001</v>
      </c>
      <c r="L6120">
        <v>442</v>
      </c>
      <c r="M6120" t="b">
        <f t="shared" si="95"/>
        <v>0</v>
      </c>
    </row>
    <row r="6121" spans="1:13" hidden="1" x14ac:dyDescent="0.25">
      <c r="A6121">
        <v>6</v>
      </c>
      <c r="B6121">
        <v>749</v>
      </c>
      <c r="C6121">
        <v>309</v>
      </c>
      <c r="D6121" s="3">
        <v>2422</v>
      </c>
      <c r="E6121" s="2">
        <v>0.89293299999999998</v>
      </c>
      <c r="F6121" s="1">
        <v>3.5717300000000001</v>
      </c>
      <c r="G6121" s="2">
        <v>0.14233399999999999</v>
      </c>
      <c r="H6121" s="1">
        <v>0.56933500000000004</v>
      </c>
      <c r="I6121" s="2">
        <v>0.98655499999999996</v>
      </c>
      <c r="J6121" s="2">
        <v>0.988259</v>
      </c>
      <c r="K6121" s="2">
        <v>0.96798200000000001</v>
      </c>
      <c r="L6121">
        <v>443</v>
      </c>
      <c r="M6121" t="b">
        <f t="shared" si="95"/>
        <v>0</v>
      </c>
    </row>
    <row r="6122" spans="1:13" hidden="1" x14ac:dyDescent="0.25">
      <c r="A6122">
        <v>6</v>
      </c>
      <c r="B6122">
        <v>756</v>
      </c>
      <c r="C6122">
        <v>309</v>
      </c>
      <c r="D6122" s="3">
        <v>2457</v>
      </c>
      <c r="E6122" s="2">
        <v>0.89202199999999998</v>
      </c>
      <c r="F6122" s="1">
        <v>3.5680900000000002</v>
      </c>
      <c r="G6122" s="2">
        <v>0.141426</v>
      </c>
      <c r="H6122" s="1">
        <v>0.56570600000000004</v>
      </c>
      <c r="I6122" s="2">
        <v>0.98668699999999998</v>
      </c>
      <c r="J6122" s="2">
        <v>0.98833400000000005</v>
      </c>
      <c r="K6122" s="2">
        <v>0.96798200000000001</v>
      </c>
      <c r="L6122">
        <v>444</v>
      </c>
      <c r="M6122" t="b">
        <f t="shared" si="95"/>
        <v>0</v>
      </c>
    </row>
    <row r="6123" spans="1:13" hidden="1" x14ac:dyDescent="0.25">
      <c r="A6123">
        <v>6</v>
      </c>
      <c r="B6123">
        <v>759</v>
      </c>
      <c r="C6123">
        <v>309</v>
      </c>
      <c r="D6123" s="3">
        <v>2468</v>
      </c>
      <c r="E6123" s="2">
        <v>0.89125100000000002</v>
      </c>
      <c r="F6123" s="1">
        <v>3.5649999999999999</v>
      </c>
      <c r="G6123" s="2">
        <v>0.14065900000000001</v>
      </c>
      <c r="H6123" s="1">
        <v>0.56263399999999997</v>
      </c>
      <c r="I6123" s="2">
        <v>0.98679899999999998</v>
      </c>
      <c r="J6123" s="2">
        <v>0.98839699999999997</v>
      </c>
      <c r="K6123" s="2">
        <v>0.96798200000000001</v>
      </c>
      <c r="L6123">
        <v>445</v>
      </c>
      <c r="M6123" t="b">
        <f t="shared" si="95"/>
        <v>0</v>
      </c>
    </row>
    <row r="6124" spans="1:13" hidden="1" x14ac:dyDescent="0.25">
      <c r="A6124">
        <v>6</v>
      </c>
      <c r="B6124">
        <v>762</v>
      </c>
      <c r="C6124">
        <v>309</v>
      </c>
      <c r="D6124" s="3">
        <v>2479</v>
      </c>
      <c r="E6124" s="2">
        <v>0.89097099999999996</v>
      </c>
      <c r="F6124" s="1">
        <v>3.5638800000000002</v>
      </c>
      <c r="G6124" s="2">
        <v>0.14038</v>
      </c>
      <c r="H6124" s="1">
        <v>0.56152000000000002</v>
      </c>
      <c r="I6124" s="2">
        <v>0.98683900000000002</v>
      </c>
      <c r="J6124" s="2">
        <v>0.98841999999999997</v>
      </c>
      <c r="K6124" s="2">
        <v>0.96798200000000001</v>
      </c>
      <c r="L6124">
        <v>446</v>
      </c>
      <c r="M6124" t="b">
        <f t="shared" si="95"/>
        <v>0</v>
      </c>
    </row>
    <row r="6125" spans="1:13" hidden="1" x14ac:dyDescent="0.25">
      <c r="A6125">
        <v>6</v>
      </c>
      <c r="B6125">
        <v>763</v>
      </c>
      <c r="C6125">
        <v>309</v>
      </c>
      <c r="D6125" s="3">
        <v>2479</v>
      </c>
      <c r="E6125" s="2">
        <v>0.89091200000000004</v>
      </c>
      <c r="F6125" s="1">
        <v>3.56365</v>
      </c>
      <c r="G6125" s="2">
        <v>0.140321</v>
      </c>
      <c r="H6125" s="1">
        <v>0.56128599999999995</v>
      </c>
      <c r="I6125" s="2">
        <v>0.98684799999999995</v>
      </c>
      <c r="J6125" s="2">
        <v>0.988425</v>
      </c>
      <c r="K6125" s="2">
        <v>0.96798200000000001</v>
      </c>
      <c r="L6125">
        <v>447</v>
      </c>
      <c r="M6125" t="b">
        <f t="shared" si="95"/>
        <v>0</v>
      </c>
    </row>
    <row r="6126" spans="1:13" hidden="1" x14ac:dyDescent="0.25">
      <c r="A6126">
        <v>6</v>
      </c>
      <c r="B6126">
        <v>768</v>
      </c>
      <c r="C6126">
        <v>314</v>
      </c>
      <c r="D6126" s="3">
        <v>2499</v>
      </c>
      <c r="E6126" s="2">
        <v>0.89003200000000005</v>
      </c>
      <c r="F6126" s="1">
        <v>3.56013</v>
      </c>
      <c r="G6126" s="2">
        <v>0.14197899999999999</v>
      </c>
      <c r="H6126" s="1">
        <v>0.56791599999999998</v>
      </c>
      <c r="I6126" s="2">
        <v>0.98697400000000002</v>
      </c>
      <c r="J6126" s="2">
        <v>0.98849699999999996</v>
      </c>
      <c r="K6126" s="2">
        <v>0.96798200000000001</v>
      </c>
      <c r="L6126">
        <v>448</v>
      </c>
      <c r="M6126" t="b">
        <f t="shared" si="95"/>
        <v>0</v>
      </c>
    </row>
    <row r="6127" spans="1:13" hidden="1" x14ac:dyDescent="0.25">
      <c r="A6127">
        <v>6</v>
      </c>
      <c r="B6127">
        <v>768</v>
      </c>
      <c r="C6127">
        <v>317</v>
      </c>
      <c r="D6127" s="3">
        <v>2499</v>
      </c>
      <c r="E6127" s="2">
        <v>0.88991699999999996</v>
      </c>
      <c r="F6127" s="1">
        <v>3.5596700000000001</v>
      </c>
      <c r="G6127" s="2">
        <v>0.14227400000000001</v>
      </c>
      <c r="H6127" s="1">
        <v>0.56909500000000002</v>
      </c>
      <c r="I6127" s="2">
        <v>0.98699000000000003</v>
      </c>
      <c r="J6127" s="2">
        <v>0.988506</v>
      </c>
      <c r="K6127" s="2">
        <v>0.96798200000000001</v>
      </c>
      <c r="L6127">
        <v>449</v>
      </c>
      <c r="M6127" t="b">
        <f t="shared" si="95"/>
        <v>0</v>
      </c>
    </row>
    <row r="6128" spans="1:13" hidden="1" x14ac:dyDescent="0.25">
      <c r="A6128">
        <v>6</v>
      </c>
      <c r="B6128">
        <v>768</v>
      </c>
      <c r="C6128">
        <v>317</v>
      </c>
      <c r="D6128" s="3">
        <v>2499</v>
      </c>
      <c r="E6128" s="2">
        <v>0.88974299999999995</v>
      </c>
      <c r="F6128" s="1">
        <v>3.55897</v>
      </c>
      <c r="G6128" s="2">
        <v>0.14271900000000001</v>
      </c>
      <c r="H6128" s="1">
        <v>0.57087699999999997</v>
      </c>
      <c r="I6128" s="2">
        <v>0.98701499999999998</v>
      </c>
      <c r="J6128" s="2">
        <v>0.98852099999999998</v>
      </c>
      <c r="K6128" s="2">
        <v>0.96798200000000001</v>
      </c>
      <c r="L6128">
        <v>450</v>
      </c>
      <c r="M6128" t="b">
        <f t="shared" si="95"/>
        <v>0</v>
      </c>
    </row>
    <row r="6129" spans="1:13" hidden="1" x14ac:dyDescent="0.25">
      <c r="A6129">
        <v>6</v>
      </c>
      <c r="B6129">
        <v>770</v>
      </c>
      <c r="C6129">
        <v>317</v>
      </c>
      <c r="D6129" s="3">
        <v>2508</v>
      </c>
      <c r="E6129" s="2">
        <v>0.88937100000000002</v>
      </c>
      <c r="F6129" s="1">
        <v>3.55748</v>
      </c>
      <c r="G6129" s="2">
        <v>0.14384</v>
      </c>
      <c r="H6129" s="1">
        <v>0.57536200000000004</v>
      </c>
      <c r="I6129" s="2">
        <v>0.98706799999999995</v>
      </c>
      <c r="J6129" s="2">
        <v>0.98855099999999996</v>
      </c>
      <c r="K6129" s="2">
        <v>0.96798200000000001</v>
      </c>
      <c r="L6129">
        <v>451</v>
      </c>
      <c r="M6129" t="b">
        <f t="shared" si="95"/>
        <v>0</v>
      </c>
    </row>
    <row r="6130" spans="1:13" hidden="1" x14ac:dyDescent="0.25">
      <c r="A6130">
        <v>6</v>
      </c>
      <c r="B6130">
        <v>771</v>
      </c>
      <c r="C6130">
        <v>317</v>
      </c>
      <c r="D6130" s="3">
        <v>2508</v>
      </c>
      <c r="E6130" s="2">
        <v>0.88907800000000003</v>
      </c>
      <c r="F6130" s="1">
        <v>3.5563099999999999</v>
      </c>
      <c r="G6130" s="2">
        <v>0.14480399999999999</v>
      </c>
      <c r="H6130" s="1">
        <v>0.57921400000000001</v>
      </c>
      <c r="I6130" s="2">
        <v>0.98711000000000004</v>
      </c>
      <c r="J6130" s="2">
        <v>0.98857499999999998</v>
      </c>
      <c r="K6130" s="2">
        <v>0.96798200000000001</v>
      </c>
      <c r="L6130">
        <v>452</v>
      </c>
      <c r="M6130" t="b">
        <f t="shared" si="95"/>
        <v>0</v>
      </c>
    </row>
    <row r="6131" spans="1:13" hidden="1" x14ac:dyDescent="0.25">
      <c r="A6131">
        <v>6</v>
      </c>
      <c r="B6131">
        <v>771</v>
      </c>
      <c r="C6131">
        <v>317</v>
      </c>
      <c r="D6131" s="3">
        <v>2508</v>
      </c>
      <c r="E6131" s="2">
        <v>0.888992</v>
      </c>
      <c r="F6131" s="1">
        <v>3.5559699999999999</v>
      </c>
      <c r="G6131" s="2">
        <v>0.14533099999999999</v>
      </c>
      <c r="H6131" s="1">
        <v>0.58132399999999995</v>
      </c>
      <c r="I6131" s="2">
        <v>0.98712200000000005</v>
      </c>
      <c r="J6131" s="2">
        <v>0.98858199999999996</v>
      </c>
      <c r="K6131" s="2">
        <v>0.96798200000000001</v>
      </c>
      <c r="L6131">
        <v>453</v>
      </c>
      <c r="M6131" t="b">
        <f t="shared" si="95"/>
        <v>0</v>
      </c>
    </row>
    <row r="6132" spans="1:13" hidden="1" x14ac:dyDescent="0.25">
      <c r="A6132">
        <v>6</v>
      </c>
      <c r="B6132">
        <v>773</v>
      </c>
      <c r="C6132">
        <v>317</v>
      </c>
      <c r="D6132" s="3">
        <v>2520</v>
      </c>
      <c r="E6132" s="2">
        <v>0.88831400000000005</v>
      </c>
      <c r="F6132" s="1">
        <v>3.5532499999999998</v>
      </c>
      <c r="G6132" s="2">
        <v>0.147061</v>
      </c>
      <c r="H6132" s="1">
        <v>0.58824500000000002</v>
      </c>
      <c r="I6132" s="2">
        <v>0.98721800000000004</v>
      </c>
      <c r="J6132" s="2">
        <v>0.98863800000000002</v>
      </c>
      <c r="K6132" s="2">
        <v>0.96798200000000001</v>
      </c>
      <c r="L6132">
        <v>454</v>
      </c>
      <c r="M6132" t="b">
        <f t="shared" si="95"/>
        <v>0</v>
      </c>
    </row>
    <row r="6133" spans="1:13" hidden="1" x14ac:dyDescent="0.25">
      <c r="A6133">
        <v>6</v>
      </c>
      <c r="B6133">
        <v>775</v>
      </c>
      <c r="C6133">
        <v>317</v>
      </c>
      <c r="D6133" s="3">
        <v>2530</v>
      </c>
      <c r="E6133" s="2">
        <v>0.88807700000000001</v>
      </c>
      <c r="F6133" s="1">
        <v>3.5523099999999999</v>
      </c>
      <c r="G6133" s="2">
        <v>0.14766499999999999</v>
      </c>
      <c r="H6133" s="1">
        <v>0.59065999999999996</v>
      </c>
      <c r="I6133" s="2">
        <v>0.98725099999999999</v>
      </c>
      <c r="J6133" s="2">
        <v>0.98865800000000004</v>
      </c>
      <c r="K6133" s="2">
        <v>0.96798200000000001</v>
      </c>
      <c r="L6133">
        <v>455</v>
      </c>
      <c r="M6133" t="b">
        <f t="shared" si="95"/>
        <v>0</v>
      </c>
    </row>
    <row r="6134" spans="1:13" hidden="1" x14ac:dyDescent="0.25">
      <c r="A6134">
        <v>6</v>
      </c>
      <c r="B6134">
        <v>775</v>
      </c>
      <c r="C6134">
        <v>317</v>
      </c>
      <c r="D6134" s="3">
        <v>2530</v>
      </c>
      <c r="E6134" s="2">
        <v>0.88806600000000002</v>
      </c>
      <c r="F6134" s="1">
        <v>3.55227</v>
      </c>
      <c r="G6134" s="2">
        <v>0.14769199999999999</v>
      </c>
      <c r="H6134" s="1">
        <v>0.59076899999999999</v>
      </c>
      <c r="I6134" s="2">
        <v>0.98725300000000005</v>
      </c>
      <c r="J6134" s="2">
        <v>0.98865800000000004</v>
      </c>
      <c r="K6134" s="2">
        <v>0.96798200000000001</v>
      </c>
      <c r="L6134">
        <v>456</v>
      </c>
      <c r="M6134" t="b">
        <f t="shared" si="95"/>
        <v>0</v>
      </c>
    </row>
    <row r="6135" spans="1:13" hidden="1" x14ac:dyDescent="0.25">
      <c r="A6135">
        <v>6</v>
      </c>
      <c r="B6135">
        <v>776</v>
      </c>
      <c r="C6135">
        <v>317</v>
      </c>
      <c r="D6135" s="3">
        <v>2534</v>
      </c>
      <c r="E6135" s="2">
        <v>0.88783699999999999</v>
      </c>
      <c r="F6135" s="1">
        <v>3.5513499999999998</v>
      </c>
      <c r="G6135" s="2">
        <v>0.14827699999999999</v>
      </c>
      <c r="H6135" s="1">
        <v>0.59310700000000005</v>
      </c>
      <c r="I6135" s="2">
        <v>0.98728499999999997</v>
      </c>
      <c r="J6135" s="2">
        <v>0.98867700000000003</v>
      </c>
      <c r="K6135" s="2">
        <v>0.96798200000000001</v>
      </c>
      <c r="L6135">
        <v>457</v>
      </c>
      <c r="M6135" t="b">
        <f t="shared" si="95"/>
        <v>0</v>
      </c>
    </row>
    <row r="6136" spans="1:13" hidden="1" x14ac:dyDescent="0.25">
      <c r="A6136">
        <v>6</v>
      </c>
      <c r="B6136">
        <v>779</v>
      </c>
      <c r="C6136">
        <v>317</v>
      </c>
      <c r="D6136" s="3">
        <v>2541</v>
      </c>
      <c r="E6136" s="2">
        <v>0.88753400000000005</v>
      </c>
      <c r="F6136" s="1">
        <v>3.5501399999999999</v>
      </c>
      <c r="G6136" s="2">
        <v>0.14904999999999999</v>
      </c>
      <c r="H6136" s="1">
        <v>0.59619999999999995</v>
      </c>
      <c r="I6136" s="2">
        <v>0.98732699999999995</v>
      </c>
      <c r="J6136" s="2">
        <v>0.98870199999999997</v>
      </c>
      <c r="K6136" s="2">
        <v>0.96798200000000001</v>
      </c>
      <c r="L6136">
        <v>458</v>
      </c>
      <c r="M6136" t="b">
        <f t="shared" si="95"/>
        <v>0</v>
      </c>
    </row>
    <row r="6137" spans="1:13" hidden="1" x14ac:dyDescent="0.25">
      <c r="A6137">
        <v>6</v>
      </c>
      <c r="B6137">
        <v>779</v>
      </c>
      <c r="C6137">
        <v>317</v>
      </c>
      <c r="D6137" s="3">
        <v>2541</v>
      </c>
      <c r="E6137" s="2">
        <v>0.88736300000000001</v>
      </c>
      <c r="F6137" s="1">
        <v>3.5494500000000002</v>
      </c>
      <c r="G6137" s="2">
        <v>0.14948800000000001</v>
      </c>
      <c r="H6137" s="1">
        <v>0.59795100000000001</v>
      </c>
      <c r="I6137" s="2">
        <v>0.98735099999999998</v>
      </c>
      <c r="J6137" s="2">
        <v>0.98871600000000004</v>
      </c>
      <c r="K6137" s="2">
        <v>0.96798200000000001</v>
      </c>
      <c r="L6137">
        <v>459</v>
      </c>
      <c r="M6137" t="b">
        <f t="shared" si="95"/>
        <v>0</v>
      </c>
    </row>
    <row r="6138" spans="1:13" hidden="1" x14ac:dyDescent="0.25">
      <c r="A6138">
        <v>6</v>
      </c>
      <c r="B6138">
        <v>779</v>
      </c>
      <c r="C6138">
        <v>317</v>
      </c>
      <c r="D6138" s="3">
        <v>2541</v>
      </c>
      <c r="E6138" s="2">
        <v>0.88720299999999996</v>
      </c>
      <c r="F6138" s="1">
        <v>3.54881</v>
      </c>
      <c r="G6138" s="2">
        <v>0.149894</v>
      </c>
      <c r="H6138" s="1">
        <v>0.59957700000000003</v>
      </c>
      <c r="I6138" s="2">
        <v>0.98737399999999997</v>
      </c>
      <c r="J6138" s="2">
        <v>0.98872899999999997</v>
      </c>
      <c r="K6138" s="2">
        <v>0.96798200000000001</v>
      </c>
      <c r="L6138">
        <v>460</v>
      </c>
      <c r="M6138" t="b">
        <f t="shared" si="95"/>
        <v>0</v>
      </c>
    </row>
    <row r="6139" spans="1:13" hidden="1" x14ac:dyDescent="0.25">
      <c r="A6139">
        <v>6</v>
      </c>
      <c r="B6139">
        <v>779</v>
      </c>
      <c r="C6139">
        <v>317</v>
      </c>
      <c r="D6139" s="3">
        <v>2541</v>
      </c>
      <c r="E6139" s="2">
        <v>0.88709400000000005</v>
      </c>
      <c r="F6139" s="1">
        <v>3.5483799999999999</v>
      </c>
      <c r="G6139" s="2">
        <v>0.14977499999999999</v>
      </c>
      <c r="H6139" s="1">
        <v>0.59909999999999997</v>
      </c>
      <c r="I6139" s="2">
        <v>0.98738899999999996</v>
      </c>
      <c r="J6139" s="2">
        <v>0.98873800000000001</v>
      </c>
      <c r="K6139" s="2">
        <v>0.96798200000000001</v>
      </c>
      <c r="L6139">
        <v>461</v>
      </c>
      <c r="M6139" t="b">
        <f t="shared" si="95"/>
        <v>0</v>
      </c>
    </row>
    <row r="6140" spans="1:13" hidden="1" x14ac:dyDescent="0.25">
      <c r="A6140">
        <v>6</v>
      </c>
      <c r="B6140">
        <v>786</v>
      </c>
      <c r="C6140">
        <v>317</v>
      </c>
      <c r="D6140" s="3">
        <v>2560</v>
      </c>
      <c r="E6140" s="2">
        <v>0.88607499999999995</v>
      </c>
      <c r="F6140" s="1">
        <v>3.5442999999999998</v>
      </c>
      <c r="G6140" s="2">
        <v>0.14866099999999999</v>
      </c>
      <c r="H6140" s="1">
        <v>0.59464499999999998</v>
      </c>
      <c r="I6140" s="2">
        <v>0.98753100000000005</v>
      </c>
      <c r="J6140" s="2">
        <v>0.98882199999999998</v>
      </c>
      <c r="K6140" s="2">
        <v>0.96798200000000001</v>
      </c>
      <c r="L6140">
        <v>462</v>
      </c>
      <c r="M6140" t="b">
        <f t="shared" si="95"/>
        <v>0</v>
      </c>
    </row>
    <row r="6141" spans="1:13" hidden="1" x14ac:dyDescent="0.25">
      <c r="A6141">
        <v>6</v>
      </c>
      <c r="B6141">
        <v>790</v>
      </c>
      <c r="C6141">
        <v>321</v>
      </c>
      <c r="D6141" s="3">
        <v>2580</v>
      </c>
      <c r="E6141" s="2">
        <v>0.885405</v>
      </c>
      <c r="F6141" s="1">
        <v>3.54162</v>
      </c>
      <c r="G6141" s="2">
        <v>0.147929</v>
      </c>
      <c r="H6141" s="1">
        <v>0.59171600000000002</v>
      </c>
      <c r="I6141" s="2">
        <v>0.98762300000000003</v>
      </c>
      <c r="J6141" s="2">
        <v>0.98887700000000001</v>
      </c>
      <c r="K6141" s="2">
        <v>0.96798200000000001</v>
      </c>
      <c r="L6141">
        <v>463</v>
      </c>
      <c r="M6141" t="b">
        <f t="shared" si="95"/>
        <v>0</v>
      </c>
    </row>
    <row r="6142" spans="1:13" hidden="1" x14ac:dyDescent="0.25">
      <c r="A6142">
        <v>6</v>
      </c>
      <c r="B6142">
        <v>790</v>
      </c>
      <c r="C6142">
        <v>321</v>
      </c>
      <c r="D6142" s="3">
        <v>2580</v>
      </c>
      <c r="E6142" s="2">
        <v>0.88540099999999999</v>
      </c>
      <c r="F6142" s="1">
        <v>3.5415999999999999</v>
      </c>
      <c r="G6142" s="2">
        <v>0.147925</v>
      </c>
      <c r="H6142" s="1">
        <v>0.59169899999999997</v>
      </c>
      <c r="I6142" s="2">
        <v>0.98762399999999995</v>
      </c>
      <c r="J6142" s="2">
        <v>0.98887700000000001</v>
      </c>
      <c r="K6142" s="2">
        <v>0.96798200000000001</v>
      </c>
      <c r="L6142">
        <v>464</v>
      </c>
      <c r="M6142" t="b">
        <f t="shared" si="95"/>
        <v>0</v>
      </c>
    </row>
    <row r="6143" spans="1:13" hidden="1" x14ac:dyDescent="0.25">
      <c r="A6143">
        <v>6</v>
      </c>
      <c r="B6143">
        <v>791</v>
      </c>
      <c r="C6143">
        <v>321</v>
      </c>
      <c r="D6143" s="3">
        <v>2580</v>
      </c>
      <c r="E6143" s="2">
        <v>0.88505900000000004</v>
      </c>
      <c r="F6143" s="1">
        <v>3.5402399999999998</v>
      </c>
      <c r="G6143" s="2">
        <v>0.14755199999999999</v>
      </c>
      <c r="H6143" s="1">
        <v>0.59020700000000004</v>
      </c>
      <c r="I6143" s="2">
        <v>0.98767099999999997</v>
      </c>
      <c r="J6143" s="2">
        <v>0.98890500000000003</v>
      </c>
      <c r="K6143" s="2">
        <v>0.96798200000000001</v>
      </c>
      <c r="L6143">
        <v>465</v>
      </c>
      <c r="M6143" t="b">
        <f t="shared" si="95"/>
        <v>0</v>
      </c>
    </row>
    <row r="6144" spans="1:13" hidden="1" x14ac:dyDescent="0.25">
      <c r="A6144">
        <v>6</v>
      </c>
      <c r="B6144">
        <v>791</v>
      </c>
      <c r="C6144">
        <v>321</v>
      </c>
      <c r="D6144" s="3">
        <v>2580</v>
      </c>
      <c r="E6144" s="2">
        <v>0.884965</v>
      </c>
      <c r="F6144" s="1">
        <v>3.53986</v>
      </c>
      <c r="G6144" s="2">
        <v>0.147449</v>
      </c>
      <c r="H6144" s="1">
        <v>0.58979400000000004</v>
      </c>
      <c r="I6144" s="2">
        <v>0.98768400000000001</v>
      </c>
      <c r="J6144" s="2">
        <v>0.98891300000000004</v>
      </c>
      <c r="K6144" s="2">
        <v>0.96798200000000001</v>
      </c>
      <c r="L6144">
        <v>466</v>
      </c>
      <c r="M6144" t="b">
        <f t="shared" si="95"/>
        <v>0</v>
      </c>
    </row>
    <row r="6145" spans="1:13" hidden="1" x14ac:dyDescent="0.25">
      <c r="A6145">
        <v>6</v>
      </c>
      <c r="B6145">
        <v>791</v>
      </c>
      <c r="C6145">
        <v>321</v>
      </c>
      <c r="D6145" s="3">
        <v>2580</v>
      </c>
      <c r="E6145" s="2">
        <v>0.88492000000000004</v>
      </c>
      <c r="F6145" s="1">
        <v>3.5396800000000002</v>
      </c>
      <c r="G6145" s="2">
        <v>0.147399</v>
      </c>
      <c r="H6145" s="1">
        <v>0.58959700000000004</v>
      </c>
      <c r="I6145" s="2">
        <v>0.98768999999999996</v>
      </c>
      <c r="J6145" s="2">
        <v>0.98891700000000005</v>
      </c>
      <c r="K6145" s="2">
        <v>0.96798200000000001</v>
      </c>
      <c r="L6145">
        <v>467</v>
      </c>
      <c r="M6145" t="b">
        <f t="shared" si="95"/>
        <v>0</v>
      </c>
    </row>
    <row r="6146" spans="1:13" hidden="1" x14ac:dyDescent="0.25">
      <c r="A6146">
        <v>6</v>
      </c>
      <c r="B6146">
        <v>800</v>
      </c>
      <c r="C6146">
        <v>326</v>
      </c>
      <c r="D6146" s="3">
        <v>2619</v>
      </c>
      <c r="E6146" s="2">
        <v>0.88355499999999998</v>
      </c>
      <c r="F6146" s="1">
        <v>3.5342199999999999</v>
      </c>
      <c r="G6146" s="2">
        <v>0.14590800000000001</v>
      </c>
      <c r="H6146" s="1">
        <v>0.58363299999999996</v>
      </c>
      <c r="I6146" s="2">
        <v>0.98893799999999998</v>
      </c>
      <c r="J6146" s="2">
        <v>0.98902900000000005</v>
      </c>
      <c r="K6146" s="2">
        <v>0.96798200000000001</v>
      </c>
      <c r="L6146">
        <v>468</v>
      </c>
      <c r="M6146" t="b">
        <f t="shared" si="95"/>
        <v>0</v>
      </c>
    </row>
    <row r="6147" spans="1:13" hidden="1" x14ac:dyDescent="0.25">
      <c r="A6147">
        <v>6</v>
      </c>
      <c r="B6147">
        <v>800</v>
      </c>
      <c r="C6147">
        <v>326</v>
      </c>
      <c r="D6147" s="3">
        <v>2619</v>
      </c>
      <c r="E6147" s="2">
        <v>0.88337200000000005</v>
      </c>
      <c r="F6147" s="1">
        <v>3.53349</v>
      </c>
      <c r="G6147" s="2">
        <v>0.145708</v>
      </c>
      <c r="H6147" s="1">
        <v>0.58283099999999999</v>
      </c>
      <c r="I6147" s="2">
        <v>0.98893799999999998</v>
      </c>
      <c r="J6147" s="2">
        <v>0.98904400000000003</v>
      </c>
      <c r="K6147" s="2">
        <v>0.96798200000000001</v>
      </c>
      <c r="L6147">
        <v>469</v>
      </c>
      <c r="M6147" t="b">
        <f t="shared" ref="M6147:M6210" si="96">IF(B6147&gt;B6148, "TRUE")</f>
        <v>0</v>
      </c>
    </row>
    <row r="6148" spans="1:13" hidden="1" x14ac:dyDescent="0.25">
      <c r="A6148">
        <v>6</v>
      </c>
      <c r="B6148">
        <v>800</v>
      </c>
      <c r="C6148">
        <v>326</v>
      </c>
      <c r="D6148" s="3">
        <v>2619</v>
      </c>
      <c r="E6148" s="2">
        <v>0.88336099999999995</v>
      </c>
      <c r="F6148" s="1">
        <v>3.5334500000000002</v>
      </c>
      <c r="G6148" s="2">
        <v>0.14569699999999999</v>
      </c>
      <c r="H6148" s="1">
        <v>0.58278600000000003</v>
      </c>
      <c r="I6148" s="2">
        <v>0.98893799999999998</v>
      </c>
      <c r="J6148" s="2">
        <v>0.98904499999999995</v>
      </c>
      <c r="K6148" s="2">
        <v>0.96798200000000001</v>
      </c>
      <c r="L6148">
        <v>470</v>
      </c>
      <c r="M6148" t="b">
        <f t="shared" si="96"/>
        <v>0</v>
      </c>
    </row>
    <row r="6149" spans="1:13" hidden="1" x14ac:dyDescent="0.25">
      <c r="A6149">
        <v>6</v>
      </c>
      <c r="B6149">
        <v>800</v>
      </c>
      <c r="C6149">
        <v>327</v>
      </c>
      <c r="D6149" s="3">
        <v>2619</v>
      </c>
      <c r="E6149" s="2">
        <v>0.88328499999999999</v>
      </c>
      <c r="F6149" s="1">
        <v>3.5331399999999999</v>
      </c>
      <c r="G6149" s="2">
        <v>0.14561299999999999</v>
      </c>
      <c r="H6149" s="1">
        <v>0.58245199999999997</v>
      </c>
      <c r="I6149" s="2">
        <v>0.98893799999999998</v>
      </c>
      <c r="J6149" s="2">
        <v>0.98905100000000001</v>
      </c>
      <c r="K6149" s="2">
        <v>0.96798200000000001</v>
      </c>
      <c r="L6149">
        <v>471</v>
      </c>
      <c r="M6149" t="b">
        <f t="shared" si="96"/>
        <v>0</v>
      </c>
    </row>
    <row r="6150" spans="1:13" hidden="1" x14ac:dyDescent="0.25">
      <c r="A6150">
        <v>6</v>
      </c>
      <c r="B6150">
        <v>803</v>
      </c>
      <c r="C6150">
        <v>329</v>
      </c>
      <c r="D6150" s="3">
        <v>2627</v>
      </c>
      <c r="E6150" s="2">
        <v>0.88286399999999998</v>
      </c>
      <c r="F6150" s="1">
        <v>3.53146</v>
      </c>
      <c r="G6150" s="2">
        <v>0.14515400000000001</v>
      </c>
      <c r="H6150" s="1">
        <v>0.58061399999999996</v>
      </c>
      <c r="I6150" s="2">
        <v>0.98893799999999998</v>
      </c>
      <c r="J6150" s="2">
        <v>0.98908600000000002</v>
      </c>
      <c r="K6150" s="2">
        <v>0.96798200000000001</v>
      </c>
      <c r="L6150">
        <v>472</v>
      </c>
      <c r="M6150" t="b">
        <f t="shared" si="96"/>
        <v>0</v>
      </c>
    </row>
    <row r="6151" spans="1:13" hidden="1" x14ac:dyDescent="0.25">
      <c r="A6151">
        <v>6</v>
      </c>
      <c r="B6151">
        <v>804</v>
      </c>
      <c r="C6151">
        <v>329</v>
      </c>
      <c r="D6151" s="3">
        <v>2631</v>
      </c>
      <c r="E6151" s="2">
        <v>0.88272099999999998</v>
      </c>
      <c r="F6151" s="1">
        <v>3.5308799999999998</v>
      </c>
      <c r="G6151" s="2">
        <v>0.14499699999999999</v>
      </c>
      <c r="H6151" s="1">
        <v>0.579986</v>
      </c>
      <c r="I6151" s="2">
        <v>0.98893799999999998</v>
      </c>
      <c r="J6151" s="2">
        <v>0.98909800000000003</v>
      </c>
      <c r="K6151" s="2">
        <v>0.96798200000000001</v>
      </c>
      <c r="L6151">
        <v>473</v>
      </c>
      <c r="M6151" t="b">
        <f t="shared" si="96"/>
        <v>0</v>
      </c>
    </row>
    <row r="6152" spans="1:13" hidden="1" x14ac:dyDescent="0.25">
      <c r="A6152">
        <v>6</v>
      </c>
      <c r="B6152">
        <v>806</v>
      </c>
      <c r="C6152">
        <v>331</v>
      </c>
      <c r="D6152" s="3">
        <v>2641</v>
      </c>
      <c r="E6152" s="2">
        <v>0.88192300000000001</v>
      </c>
      <c r="F6152" s="1">
        <v>3.5276900000000002</v>
      </c>
      <c r="G6152" s="2">
        <v>0.144125</v>
      </c>
      <c r="H6152" s="1">
        <v>0.57650100000000004</v>
      </c>
      <c r="I6152" s="2">
        <v>0.98893799999999998</v>
      </c>
      <c r="J6152" s="2">
        <v>0.98916300000000001</v>
      </c>
      <c r="K6152" s="2">
        <v>0.96798200000000001</v>
      </c>
      <c r="L6152">
        <v>474</v>
      </c>
      <c r="M6152" t="b">
        <f t="shared" si="96"/>
        <v>0</v>
      </c>
    </row>
    <row r="6153" spans="1:13" hidden="1" x14ac:dyDescent="0.25">
      <c r="A6153">
        <v>6</v>
      </c>
      <c r="B6153">
        <v>812</v>
      </c>
      <c r="C6153">
        <v>340</v>
      </c>
      <c r="D6153" s="3">
        <v>2666</v>
      </c>
      <c r="E6153" s="2">
        <v>0.88041599999999998</v>
      </c>
      <c r="F6153" s="1">
        <v>3.5216599999999998</v>
      </c>
      <c r="G6153" s="2">
        <v>0.14247899999999999</v>
      </c>
      <c r="H6153" s="1">
        <v>0.56991400000000003</v>
      </c>
      <c r="I6153" s="2">
        <v>0.98893799999999998</v>
      </c>
      <c r="J6153" s="2">
        <v>0.98928700000000003</v>
      </c>
      <c r="K6153" s="2">
        <v>0.96798200000000001</v>
      </c>
      <c r="L6153">
        <v>475</v>
      </c>
      <c r="M6153" t="b">
        <f t="shared" si="96"/>
        <v>0</v>
      </c>
    </row>
    <row r="6154" spans="1:13" hidden="1" x14ac:dyDescent="0.25">
      <c r="A6154">
        <v>6</v>
      </c>
      <c r="B6154">
        <v>812</v>
      </c>
      <c r="C6154">
        <v>341</v>
      </c>
      <c r="D6154" s="3">
        <v>2666</v>
      </c>
      <c r="E6154" s="2">
        <v>0.88017199999999995</v>
      </c>
      <c r="F6154" s="1">
        <v>3.5206900000000001</v>
      </c>
      <c r="G6154" s="2">
        <v>0.14221300000000001</v>
      </c>
      <c r="H6154" s="1">
        <v>0.568851</v>
      </c>
      <c r="I6154" s="2">
        <v>0.98893799999999998</v>
      </c>
      <c r="J6154" s="2">
        <v>0.98930700000000005</v>
      </c>
      <c r="K6154" s="2">
        <v>0.96798200000000001</v>
      </c>
      <c r="L6154">
        <v>476</v>
      </c>
      <c r="M6154" t="b">
        <f t="shared" si="96"/>
        <v>0</v>
      </c>
    </row>
    <row r="6155" spans="1:13" hidden="1" x14ac:dyDescent="0.25">
      <c r="A6155">
        <v>6</v>
      </c>
      <c r="B6155">
        <v>815</v>
      </c>
      <c r="C6155">
        <v>341</v>
      </c>
      <c r="D6155" s="3">
        <v>2671</v>
      </c>
      <c r="E6155" s="2">
        <v>0.87961199999999995</v>
      </c>
      <c r="F6155" s="1">
        <v>3.5184500000000001</v>
      </c>
      <c r="G6155" s="2">
        <v>0.141601</v>
      </c>
      <c r="H6155" s="1">
        <v>0.56640299999999999</v>
      </c>
      <c r="I6155" s="2">
        <v>0.98893799999999998</v>
      </c>
      <c r="J6155" s="2">
        <v>0.98935300000000004</v>
      </c>
      <c r="K6155" s="2">
        <v>0.96798200000000001</v>
      </c>
      <c r="L6155">
        <v>477</v>
      </c>
      <c r="M6155" t="b">
        <f t="shared" si="96"/>
        <v>0</v>
      </c>
    </row>
    <row r="6156" spans="1:13" hidden="1" x14ac:dyDescent="0.25">
      <c r="A6156">
        <v>6</v>
      </c>
      <c r="B6156">
        <v>816</v>
      </c>
      <c r="C6156">
        <v>342</v>
      </c>
      <c r="D6156" s="3">
        <v>2677</v>
      </c>
      <c r="E6156" s="2">
        <v>0.87923799999999996</v>
      </c>
      <c r="F6156" s="1">
        <v>3.51695</v>
      </c>
      <c r="G6156" s="2">
        <v>0.14119200000000001</v>
      </c>
      <c r="H6156" s="1">
        <v>0.56476899999999997</v>
      </c>
      <c r="I6156" s="2">
        <v>0.98893799999999998</v>
      </c>
      <c r="J6156" s="2">
        <v>0.98938400000000004</v>
      </c>
      <c r="K6156" s="2">
        <v>0.96798200000000001</v>
      </c>
      <c r="L6156">
        <v>478</v>
      </c>
      <c r="M6156" t="b">
        <f t="shared" si="96"/>
        <v>0</v>
      </c>
    </row>
    <row r="6157" spans="1:13" hidden="1" x14ac:dyDescent="0.25">
      <c r="A6157">
        <v>6</v>
      </c>
      <c r="B6157">
        <v>816</v>
      </c>
      <c r="C6157">
        <v>342</v>
      </c>
      <c r="D6157" s="3">
        <v>2677</v>
      </c>
      <c r="E6157" s="2">
        <v>0.879193</v>
      </c>
      <c r="F6157" s="1">
        <v>3.5167700000000002</v>
      </c>
      <c r="G6157" s="2">
        <v>0.14114199999999999</v>
      </c>
      <c r="H6157" s="1">
        <v>0.56457000000000002</v>
      </c>
      <c r="I6157" s="2">
        <v>0.98893799999999998</v>
      </c>
      <c r="J6157" s="2">
        <v>0.98938700000000002</v>
      </c>
      <c r="K6157" s="2">
        <v>0.96798200000000001</v>
      </c>
      <c r="L6157">
        <v>479</v>
      </c>
      <c r="M6157" t="b">
        <f t="shared" si="96"/>
        <v>0</v>
      </c>
    </row>
    <row r="6158" spans="1:13" hidden="1" x14ac:dyDescent="0.25">
      <c r="A6158">
        <v>6</v>
      </c>
      <c r="B6158">
        <v>816</v>
      </c>
      <c r="C6158">
        <v>342</v>
      </c>
      <c r="D6158" s="3">
        <v>2677</v>
      </c>
      <c r="E6158" s="2">
        <v>0.878992</v>
      </c>
      <c r="F6158" s="1">
        <v>3.5159699999999998</v>
      </c>
      <c r="G6158" s="2">
        <v>0.14092299999999999</v>
      </c>
      <c r="H6158" s="1">
        <v>0.563693</v>
      </c>
      <c r="I6158" s="2">
        <v>0.98893799999999998</v>
      </c>
      <c r="J6158" s="2">
        <v>0.98940399999999995</v>
      </c>
      <c r="K6158" s="2">
        <v>0.96798200000000001</v>
      </c>
      <c r="L6158">
        <v>480</v>
      </c>
      <c r="M6158" t="b">
        <f t="shared" si="96"/>
        <v>0</v>
      </c>
    </row>
    <row r="6159" spans="1:13" hidden="1" x14ac:dyDescent="0.25">
      <c r="A6159">
        <v>6</v>
      </c>
      <c r="B6159">
        <v>816</v>
      </c>
      <c r="C6159">
        <v>342</v>
      </c>
      <c r="D6159" s="3">
        <v>2677</v>
      </c>
      <c r="E6159" s="2">
        <v>0.87881399999999998</v>
      </c>
      <c r="F6159" s="1">
        <v>3.51525</v>
      </c>
      <c r="G6159" s="2">
        <v>0.14072799999999999</v>
      </c>
      <c r="H6159" s="1">
        <v>0.562913</v>
      </c>
      <c r="I6159" s="2">
        <v>0.98893799999999998</v>
      </c>
      <c r="J6159" s="2">
        <v>0.98941900000000005</v>
      </c>
      <c r="K6159" s="2">
        <v>0.96798200000000001</v>
      </c>
      <c r="L6159">
        <v>481</v>
      </c>
      <c r="M6159" t="b">
        <f t="shared" si="96"/>
        <v>0</v>
      </c>
    </row>
    <row r="6160" spans="1:13" hidden="1" x14ac:dyDescent="0.25">
      <c r="A6160">
        <v>6</v>
      </c>
      <c r="B6160">
        <v>817</v>
      </c>
      <c r="C6160">
        <v>342</v>
      </c>
      <c r="D6160" s="3">
        <v>2677</v>
      </c>
      <c r="E6160" s="2">
        <v>0.878772</v>
      </c>
      <c r="F6160" s="1">
        <v>3.5150899999999998</v>
      </c>
      <c r="G6160" s="2">
        <v>0.140683</v>
      </c>
      <c r="H6160" s="1">
        <v>0.56272999999999995</v>
      </c>
      <c r="I6160" s="2">
        <v>0.98893799999999998</v>
      </c>
      <c r="J6160" s="2">
        <v>0.98942200000000002</v>
      </c>
      <c r="K6160" s="2">
        <v>0.96798200000000001</v>
      </c>
      <c r="L6160">
        <v>482</v>
      </c>
      <c r="M6160" t="b">
        <f t="shared" si="96"/>
        <v>0</v>
      </c>
    </row>
    <row r="6161" spans="1:13" hidden="1" x14ac:dyDescent="0.25">
      <c r="A6161">
        <v>6</v>
      </c>
      <c r="B6161">
        <v>823</v>
      </c>
      <c r="C6161">
        <v>345</v>
      </c>
      <c r="D6161" s="3">
        <v>2701</v>
      </c>
      <c r="E6161" s="2">
        <v>0.87801499999999999</v>
      </c>
      <c r="F6161" s="1">
        <v>3.51206</v>
      </c>
      <c r="G6161" s="2">
        <v>0.13985600000000001</v>
      </c>
      <c r="H6161" s="1">
        <v>0.55942499999999995</v>
      </c>
      <c r="I6161" s="2">
        <v>0.98893799999999998</v>
      </c>
      <c r="J6161" s="2">
        <v>0.98948400000000003</v>
      </c>
      <c r="K6161" s="2">
        <v>0.96798200000000001</v>
      </c>
      <c r="L6161">
        <v>483</v>
      </c>
      <c r="M6161" t="b">
        <f t="shared" si="96"/>
        <v>0</v>
      </c>
    </row>
    <row r="6162" spans="1:13" hidden="1" x14ac:dyDescent="0.25">
      <c r="A6162">
        <v>6</v>
      </c>
      <c r="B6162">
        <v>824</v>
      </c>
      <c r="C6162">
        <v>346</v>
      </c>
      <c r="D6162" s="3">
        <v>2706</v>
      </c>
      <c r="E6162" s="2">
        <v>0.87771200000000005</v>
      </c>
      <c r="F6162" s="1">
        <v>3.51085</v>
      </c>
      <c r="G6162" s="2">
        <v>0.13952400000000001</v>
      </c>
      <c r="H6162" s="1">
        <v>0.55809699999999995</v>
      </c>
      <c r="I6162" s="2">
        <v>0.98893799999999998</v>
      </c>
      <c r="J6162" s="2">
        <v>0.98950899999999997</v>
      </c>
      <c r="K6162" s="2">
        <v>0.96798200000000001</v>
      </c>
      <c r="L6162">
        <v>484</v>
      </c>
      <c r="M6162" t="b">
        <f t="shared" si="96"/>
        <v>0</v>
      </c>
    </row>
    <row r="6163" spans="1:13" hidden="1" x14ac:dyDescent="0.25">
      <c r="A6163">
        <v>6</v>
      </c>
      <c r="B6163">
        <v>830</v>
      </c>
      <c r="C6163">
        <v>355</v>
      </c>
      <c r="D6163" s="3">
        <v>2713</v>
      </c>
      <c r="E6163" s="2">
        <v>0.87695500000000004</v>
      </c>
      <c r="F6163" s="1">
        <v>3.5078200000000002</v>
      </c>
      <c r="G6163" s="2">
        <v>0.13869799999999999</v>
      </c>
      <c r="H6163" s="1">
        <v>0.55479199999999995</v>
      </c>
      <c r="I6163" s="2">
        <v>0.98893799999999998</v>
      </c>
      <c r="J6163" s="2">
        <v>0.98957099999999998</v>
      </c>
      <c r="K6163" s="2">
        <v>0.96798200000000001</v>
      </c>
      <c r="L6163">
        <v>485</v>
      </c>
      <c r="M6163" t="b">
        <f t="shared" si="96"/>
        <v>0</v>
      </c>
    </row>
    <row r="6164" spans="1:13" hidden="1" x14ac:dyDescent="0.25">
      <c r="A6164">
        <v>6</v>
      </c>
      <c r="B6164">
        <v>830</v>
      </c>
      <c r="C6164">
        <v>355</v>
      </c>
      <c r="D6164" s="3">
        <v>2713</v>
      </c>
      <c r="E6164" s="2">
        <v>0.87691699999999995</v>
      </c>
      <c r="F6164" s="1">
        <v>3.5076700000000001</v>
      </c>
      <c r="G6164" s="2">
        <v>0.138656</v>
      </c>
      <c r="H6164" s="1">
        <v>0.55462400000000001</v>
      </c>
      <c r="I6164" s="2">
        <v>0.98893799999999998</v>
      </c>
      <c r="J6164" s="2">
        <v>0.98957399999999995</v>
      </c>
      <c r="K6164" s="2">
        <v>0.96798200000000001</v>
      </c>
      <c r="L6164">
        <v>486</v>
      </c>
      <c r="M6164" t="b">
        <f t="shared" si="96"/>
        <v>0</v>
      </c>
    </row>
    <row r="6165" spans="1:13" hidden="1" x14ac:dyDescent="0.25">
      <c r="A6165">
        <v>6</v>
      </c>
      <c r="B6165">
        <v>830</v>
      </c>
      <c r="C6165">
        <v>355</v>
      </c>
      <c r="D6165" s="3">
        <v>2713</v>
      </c>
      <c r="E6165" s="2">
        <v>0.87727299999999997</v>
      </c>
      <c r="F6165" s="1">
        <v>3.50909</v>
      </c>
      <c r="G6165" s="2">
        <v>0.13825399999999999</v>
      </c>
      <c r="H6165" s="1">
        <v>0.55301699999999998</v>
      </c>
      <c r="I6165" s="2">
        <v>0.98893799999999998</v>
      </c>
      <c r="J6165" s="2">
        <v>0.98960499999999996</v>
      </c>
      <c r="K6165" s="2">
        <v>0.96798200000000001</v>
      </c>
      <c r="L6165">
        <v>487</v>
      </c>
      <c r="M6165" t="b">
        <f t="shared" si="96"/>
        <v>0</v>
      </c>
    </row>
    <row r="6166" spans="1:13" hidden="1" x14ac:dyDescent="0.25">
      <c r="A6166">
        <v>6</v>
      </c>
      <c r="B6166">
        <v>830</v>
      </c>
      <c r="C6166">
        <v>358</v>
      </c>
      <c r="D6166" s="3">
        <v>2713</v>
      </c>
      <c r="E6166" s="2">
        <v>0.87746199999999996</v>
      </c>
      <c r="F6166" s="1">
        <v>3.5098500000000001</v>
      </c>
      <c r="G6166" s="2">
        <v>0.138042</v>
      </c>
      <c r="H6166" s="1">
        <v>0.55217000000000005</v>
      </c>
      <c r="I6166" s="2">
        <v>0.98893799999999998</v>
      </c>
      <c r="J6166" s="2">
        <v>0.98962000000000006</v>
      </c>
      <c r="K6166" s="2">
        <v>0.96798200000000001</v>
      </c>
      <c r="L6166">
        <v>488</v>
      </c>
      <c r="M6166" t="b">
        <f t="shared" si="96"/>
        <v>0</v>
      </c>
    </row>
    <row r="6167" spans="1:13" hidden="1" x14ac:dyDescent="0.25">
      <c r="A6167">
        <v>6</v>
      </c>
      <c r="B6167">
        <v>831</v>
      </c>
      <c r="C6167">
        <v>364</v>
      </c>
      <c r="D6167" s="3">
        <v>2725</v>
      </c>
      <c r="E6167" s="2">
        <v>0.87711899999999998</v>
      </c>
      <c r="F6167" s="1">
        <v>3.50847</v>
      </c>
      <c r="G6167" s="2">
        <v>0.13767099999999999</v>
      </c>
      <c r="H6167" s="1">
        <v>0.55068399999999995</v>
      </c>
      <c r="I6167" s="2">
        <v>0.98893799999999998</v>
      </c>
      <c r="J6167" s="2">
        <v>0.98964799999999997</v>
      </c>
      <c r="K6167" s="2">
        <v>0.96798200000000001</v>
      </c>
      <c r="L6167">
        <v>489</v>
      </c>
      <c r="M6167" t="b">
        <f t="shared" si="96"/>
        <v>0</v>
      </c>
    </row>
    <row r="6168" spans="1:13" hidden="1" x14ac:dyDescent="0.25">
      <c r="A6168">
        <v>6</v>
      </c>
      <c r="B6168">
        <v>835</v>
      </c>
      <c r="C6168">
        <v>364</v>
      </c>
      <c r="D6168" s="3">
        <v>2743</v>
      </c>
      <c r="E6168" s="2">
        <v>0.87638300000000002</v>
      </c>
      <c r="F6168" s="1">
        <v>3.5055299999999998</v>
      </c>
      <c r="G6168" s="2">
        <v>0.136874</v>
      </c>
      <c r="H6168" s="1">
        <v>0.54749599999999998</v>
      </c>
      <c r="I6168" s="2">
        <v>0.98893799999999998</v>
      </c>
      <c r="J6168" s="2">
        <v>0.98970800000000003</v>
      </c>
      <c r="K6168" s="2">
        <v>0.96798200000000001</v>
      </c>
      <c r="L6168">
        <v>490</v>
      </c>
      <c r="M6168" t="b">
        <f t="shared" si="96"/>
        <v>0</v>
      </c>
    </row>
    <row r="6169" spans="1:13" hidden="1" x14ac:dyDescent="0.25">
      <c r="A6169">
        <v>6</v>
      </c>
      <c r="B6169">
        <v>835</v>
      </c>
      <c r="C6169">
        <v>364</v>
      </c>
      <c r="D6169" s="3">
        <v>2743</v>
      </c>
      <c r="E6169" s="2">
        <v>0.87633499999999998</v>
      </c>
      <c r="F6169" s="1">
        <v>3.5053399999999999</v>
      </c>
      <c r="G6169" s="2">
        <v>0.136822</v>
      </c>
      <c r="H6169" s="1">
        <v>0.54729000000000005</v>
      </c>
      <c r="I6169" s="2">
        <v>0.98893799999999998</v>
      </c>
      <c r="J6169" s="2">
        <v>0.98971200000000004</v>
      </c>
      <c r="K6169" s="2">
        <v>0.96798200000000001</v>
      </c>
      <c r="L6169">
        <v>491</v>
      </c>
      <c r="M6169" t="b">
        <f t="shared" si="96"/>
        <v>0</v>
      </c>
    </row>
    <row r="6170" spans="1:13" hidden="1" x14ac:dyDescent="0.25">
      <c r="A6170">
        <v>6</v>
      </c>
      <c r="B6170">
        <v>836</v>
      </c>
      <c r="C6170">
        <v>364</v>
      </c>
      <c r="D6170" s="3">
        <v>2743</v>
      </c>
      <c r="E6170" s="2">
        <v>0.87607500000000005</v>
      </c>
      <c r="F6170" s="1">
        <v>3.5043000000000002</v>
      </c>
      <c r="G6170" s="2">
        <v>0.136541</v>
      </c>
      <c r="H6170" s="1">
        <v>0.54616299999999995</v>
      </c>
      <c r="I6170" s="2">
        <v>0.98893799999999998</v>
      </c>
      <c r="J6170" s="2">
        <v>0.98973299999999997</v>
      </c>
      <c r="K6170" s="2">
        <v>0.96798200000000001</v>
      </c>
      <c r="L6170">
        <v>492</v>
      </c>
      <c r="M6170" t="b">
        <f t="shared" si="96"/>
        <v>0</v>
      </c>
    </row>
    <row r="6171" spans="1:13" hidden="1" x14ac:dyDescent="0.25">
      <c r="A6171">
        <v>6</v>
      </c>
      <c r="B6171">
        <v>837</v>
      </c>
      <c r="C6171">
        <v>364</v>
      </c>
      <c r="D6171" s="3">
        <v>2749</v>
      </c>
      <c r="E6171" s="2">
        <v>0.875919</v>
      </c>
      <c r="F6171" s="1">
        <v>3.5036800000000001</v>
      </c>
      <c r="G6171" s="2">
        <v>0.13637199999999999</v>
      </c>
      <c r="H6171" s="1">
        <v>0.54548700000000006</v>
      </c>
      <c r="I6171" s="2">
        <v>0.98893799999999998</v>
      </c>
      <c r="J6171" s="2">
        <v>0.98974600000000001</v>
      </c>
      <c r="K6171" s="2">
        <v>0.96798200000000001</v>
      </c>
      <c r="L6171">
        <v>493</v>
      </c>
      <c r="M6171" t="b">
        <f t="shared" si="96"/>
        <v>0</v>
      </c>
    </row>
    <row r="6172" spans="1:13" hidden="1" x14ac:dyDescent="0.25">
      <c r="A6172">
        <v>6</v>
      </c>
      <c r="B6172">
        <v>839</v>
      </c>
      <c r="C6172">
        <v>364</v>
      </c>
      <c r="D6172" s="3">
        <v>2758</v>
      </c>
      <c r="E6172" s="2">
        <v>0.87515399999999999</v>
      </c>
      <c r="F6172" s="1">
        <v>3.5006200000000001</v>
      </c>
      <c r="G6172" s="2">
        <v>0.135543</v>
      </c>
      <c r="H6172" s="1">
        <v>0.54217300000000002</v>
      </c>
      <c r="I6172" s="2">
        <v>0.98893799999999998</v>
      </c>
      <c r="J6172" s="2">
        <v>0.98980800000000002</v>
      </c>
      <c r="K6172" s="2">
        <v>0.96798200000000001</v>
      </c>
      <c r="L6172">
        <v>494</v>
      </c>
      <c r="M6172" t="b">
        <f t="shared" si="96"/>
        <v>0</v>
      </c>
    </row>
    <row r="6173" spans="1:13" hidden="1" x14ac:dyDescent="0.25">
      <c r="A6173">
        <v>6</v>
      </c>
      <c r="B6173">
        <v>839</v>
      </c>
      <c r="C6173">
        <v>364</v>
      </c>
      <c r="D6173" s="3">
        <v>2758</v>
      </c>
      <c r="E6173" s="2">
        <v>0.87458899999999995</v>
      </c>
      <c r="F6173" s="1">
        <v>3.4983599999999999</v>
      </c>
      <c r="G6173" s="2">
        <v>0.134931</v>
      </c>
      <c r="H6173" s="1">
        <v>0.53972600000000004</v>
      </c>
      <c r="I6173" s="2">
        <v>0.98893799999999998</v>
      </c>
      <c r="J6173" s="2">
        <v>0.98985400000000001</v>
      </c>
      <c r="K6173" s="2">
        <v>0.96798200000000001</v>
      </c>
      <c r="L6173">
        <v>495</v>
      </c>
      <c r="M6173" t="b">
        <f t="shared" si="96"/>
        <v>0</v>
      </c>
    </row>
    <row r="6174" spans="1:13" hidden="1" x14ac:dyDescent="0.25">
      <c r="A6174">
        <v>6</v>
      </c>
      <c r="B6174">
        <v>840</v>
      </c>
      <c r="C6174">
        <v>364</v>
      </c>
      <c r="D6174" s="3">
        <v>2771</v>
      </c>
      <c r="E6174" s="2">
        <v>0.87448400000000004</v>
      </c>
      <c r="F6174" s="1">
        <v>3.4979300000000002</v>
      </c>
      <c r="G6174" s="2">
        <v>0.13481699999999999</v>
      </c>
      <c r="H6174" s="1">
        <v>0.53927000000000003</v>
      </c>
      <c r="I6174" s="2">
        <v>0.98893799999999998</v>
      </c>
      <c r="J6174" s="2">
        <v>0.98986300000000005</v>
      </c>
      <c r="K6174" s="2">
        <v>0.96798200000000001</v>
      </c>
      <c r="L6174">
        <v>496</v>
      </c>
      <c r="M6174" t="b">
        <f t="shared" si="96"/>
        <v>0</v>
      </c>
    </row>
    <row r="6175" spans="1:13" hidden="1" x14ac:dyDescent="0.25">
      <c r="A6175">
        <v>6</v>
      </c>
      <c r="B6175">
        <v>841</v>
      </c>
      <c r="C6175">
        <v>364</v>
      </c>
      <c r="D6175" s="3">
        <v>2773</v>
      </c>
      <c r="E6175" s="2">
        <v>0.87454500000000002</v>
      </c>
      <c r="F6175" s="1">
        <v>3.4981800000000001</v>
      </c>
      <c r="G6175" s="2">
        <v>0.13475200000000001</v>
      </c>
      <c r="H6175" s="1">
        <v>0.53900800000000004</v>
      </c>
      <c r="I6175" s="2">
        <v>0.98893799999999998</v>
      </c>
      <c r="J6175" s="2">
        <v>0.98986799999999997</v>
      </c>
      <c r="K6175" s="2">
        <v>0.96798200000000001</v>
      </c>
      <c r="L6175">
        <v>497</v>
      </c>
      <c r="M6175" t="b">
        <f t="shared" si="96"/>
        <v>0</v>
      </c>
    </row>
    <row r="6176" spans="1:13" hidden="1" x14ac:dyDescent="0.25">
      <c r="A6176">
        <v>6</v>
      </c>
      <c r="B6176">
        <v>847</v>
      </c>
      <c r="C6176">
        <v>373</v>
      </c>
      <c r="D6176" s="3">
        <v>2793</v>
      </c>
      <c r="E6176" s="2">
        <v>0.87561800000000001</v>
      </c>
      <c r="F6176" s="1">
        <v>3.5024700000000002</v>
      </c>
      <c r="G6176" s="2">
        <v>0.133599</v>
      </c>
      <c r="H6176" s="1">
        <v>0.53439599999999998</v>
      </c>
      <c r="I6176" s="2">
        <v>0.98893799999999998</v>
      </c>
      <c r="J6176" s="2">
        <v>0.98995500000000003</v>
      </c>
      <c r="K6176" s="2">
        <v>0.96798200000000001</v>
      </c>
      <c r="L6176">
        <v>498</v>
      </c>
      <c r="M6176" t="b">
        <f t="shared" si="96"/>
        <v>0</v>
      </c>
    </row>
    <row r="6177" spans="1:13" hidden="1" x14ac:dyDescent="0.25">
      <c r="A6177">
        <v>6</v>
      </c>
      <c r="B6177">
        <v>848</v>
      </c>
      <c r="C6177">
        <v>377</v>
      </c>
      <c r="D6177" s="3">
        <v>2800</v>
      </c>
      <c r="E6177" s="2">
        <v>0.87629400000000002</v>
      </c>
      <c r="F6177" s="1">
        <v>3.5051700000000001</v>
      </c>
      <c r="G6177" s="2">
        <v>0.13287299999999999</v>
      </c>
      <c r="H6177" s="1">
        <v>0.53149299999999999</v>
      </c>
      <c r="I6177" s="2">
        <v>0.98893799999999998</v>
      </c>
      <c r="J6177" s="2">
        <v>0.99000900000000003</v>
      </c>
      <c r="K6177" s="2">
        <v>0.96798200000000001</v>
      </c>
      <c r="L6177">
        <v>499</v>
      </c>
      <c r="M6177" t="b">
        <f t="shared" si="96"/>
        <v>0</v>
      </c>
    </row>
    <row r="6178" spans="1:13" hidden="1" x14ac:dyDescent="0.25">
      <c r="A6178">
        <v>6</v>
      </c>
      <c r="B6178">
        <v>854</v>
      </c>
      <c r="C6178">
        <v>384</v>
      </c>
      <c r="D6178" s="3">
        <v>2812</v>
      </c>
      <c r="E6178" s="2">
        <v>0.87685100000000005</v>
      </c>
      <c r="F6178" s="1">
        <v>3.5074000000000001</v>
      </c>
      <c r="G6178" s="2">
        <v>0.132275</v>
      </c>
      <c r="H6178" s="1">
        <v>0.52909899999999999</v>
      </c>
      <c r="I6178" s="2">
        <v>0.98893799999999998</v>
      </c>
      <c r="J6178" s="2">
        <v>0.99005399999999999</v>
      </c>
      <c r="K6178" s="2">
        <v>0.96798200000000001</v>
      </c>
      <c r="L6178">
        <v>500</v>
      </c>
      <c r="M6178" t="b">
        <f t="shared" si="96"/>
        <v>0</v>
      </c>
    </row>
    <row r="6179" spans="1:13" hidden="1" x14ac:dyDescent="0.25">
      <c r="A6179">
        <v>6</v>
      </c>
      <c r="B6179">
        <v>857</v>
      </c>
      <c r="C6179">
        <v>384</v>
      </c>
      <c r="D6179" s="3">
        <v>2820</v>
      </c>
      <c r="E6179" s="2">
        <v>0.87745899999999999</v>
      </c>
      <c r="F6179" s="1">
        <v>3.5098400000000001</v>
      </c>
      <c r="G6179" s="2">
        <v>0.13162099999999999</v>
      </c>
      <c r="H6179" s="1">
        <v>0.52648499999999998</v>
      </c>
      <c r="I6179" s="2">
        <v>0.98893799999999998</v>
      </c>
      <c r="J6179" s="2">
        <v>0.99010299999999996</v>
      </c>
      <c r="K6179" s="2">
        <v>0.96798200000000001</v>
      </c>
      <c r="L6179">
        <v>501</v>
      </c>
      <c r="M6179" t="b">
        <f t="shared" si="96"/>
        <v>0</v>
      </c>
    </row>
    <row r="6180" spans="1:13" hidden="1" x14ac:dyDescent="0.25">
      <c r="A6180">
        <v>6</v>
      </c>
      <c r="B6180">
        <v>863</v>
      </c>
      <c r="C6180">
        <v>400</v>
      </c>
      <c r="D6180" s="3">
        <v>2840</v>
      </c>
      <c r="E6180" s="2">
        <v>0.87853099999999995</v>
      </c>
      <c r="F6180" s="1">
        <v>3.5141200000000001</v>
      </c>
      <c r="G6180" s="2">
        <v>0.13047</v>
      </c>
      <c r="H6180" s="1">
        <v>0.52188000000000001</v>
      </c>
      <c r="I6180" s="2">
        <v>0.98893799999999998</v>
      </c>
      <c r="J6180" s="2">
        <v>0.99019000000000001</v>
      </c>
      <c r="K6180" s="2">
        <v>0.96798200000000001</v>
      </c>
      <c r="L6180">
        <v>502</v>
      </c>
      <c r="M6180" t="b">
        <f t="shared" si="96"/>
        <v>0</v>
      </c>
    </row>
    <row r="6181" spans="1:13" hidden="1" x14ac:dyDescent="0.25">
      <c r="A6181">
        <v>6</v>
      </c>
      <c r="B6181">
        <v>867</v>
      </c>
      <c r="C6181">
        <v>400</v>
      </c>
      <c r="D6181" s="3">
        <v>2848</v>
      </c>
      <c r="E6181" s="2">
        <v>0.87907400000000002</v>
      </c>
      <c r="F6181" s="1">
        <v>3.5163000000000002</v>
      </c>
      <c r="G6181" s="2">
        <v>0.129887</v>
      </c>
      <c r="H6181" s="1">
        <v>0.51954800000000001</v>
      </c>
      <c r="I6181" s="2">
        <v>0.98893799999999998</v>
      </c>
      <c r="J6181" s="2">
        <v>0.99023399999999995</v>
      </c>
      <c r="K6181" s="2">
        <v>0.96798200000000001</v>
      </c>
      <c r="L6181">
        <v>503</v>
      </c>
      <c r="M6181" t="b">
        <f t="shared" si="96"/>
        <v>0</v>
      </c>
    </row>
    <row r="6182" spans="1:13" hidden="1" x14ac:dyDescent="0.25">
      <c r="A6182">
        <v>6</v>
      </c>
      <c r="B6182">
        <v>870</v>
      </c>
      <c r="C6182">
        <v>400</v>
      </c>
      <c r="D6182" s="3">
        <v>2855</v>
      </c>
      <c r="E6182" s="2">
        <v>0.87926499999999996</v>
      </c>
      <c r="F6182" s="1">
        <v>3.5170599999999999</v>
      </c>
      <c r="G6182" s="2">
        <v>0.12968099999999999</v>
      </c>
      <c r="H6182" s="1">
        <v>0.51872600000000002</v>
      </c>
      <c r="I6182" s="2">
        <v>0.98893799999999998</v>
      </c>
      <c r="J6182" s="2">
        <v>0.99024900000000005</v>
      </c>
      <c r="K6182" s="2">
        <v>0.96798200000000001</v>
      </c>
      <c r="L6182">
        <v>504</v>
      </c>
      <c r="M6182" t="b">
        <f t="shared" si="96"/>
        <v>0</v>
      </c>
    </row>
    <row r="6183" spans="1:13" hidden="1" x14ac:dyDescent="0.25">
      <c r="A6183">
        <v>6</v>
      </c>
      <c r="B6183">
        <v>871</v>
      </c>
      <c r="C6183">
        <v>400</v>
      </c>
      <c r="D6183" s="3">
        <v>2856</v>
      </c>
      <c r="E6183" s="2">
        <v>0.879413</v>
      </c>
      <c r="F6183" s="1">
        <v>3.5176500000000002</v>
      </c>
      <c r="G6183" s="2">
        <v>0.129523</v>
      </c>
      <c r="H6183" s="1">
        <v>0.51809000000000005</v>
      </c>
      <c r="I6183" s="2">
        <v>0.98893799999999998</v>
      </c>
      <c r="J6183" s="2">
        <v>0.99026099999999995</v>
      </c>
      <c r="K6183" s="2">
        <v>0.96798200000000001</v>
      </c>
      <c r="L6183">
        <v>505</v>
      </c>
      <c r="M6183" t="b">
        <f t="shared" si="96"/>
        <v>0</v>
      </c>
    </row>
    <row r="6184" spans="1:13" hidden="1" x14ac:dyDescent="0.25">
      <c r="A6184">
        <v>6</v>
      </c>
      <c r="B6184">
        <v>877</v>
      </c>
      <c r="C6184">
        <v>414</v>
      </c>
      <c r="D6184" s="3">
        <v>2878</v>
      </c>
      <c r="E6184" s="2">
        <v>0.88077499999999997</v>
      </c>
      <c r="F6184" s="1">
        <v>3.5230999999999999</v>
      </c>
      <c r="G6184" s="2">
        <v>0.12806000000000001</v>
      </c>
      <c r="H6184" s="1">
        <v>0.51224099999999995</v>
      </c>
      <c r="I6184" s="2">
        <v>0.98893799999999998</v>
      </c>
      <c r="J6184" s="2">
        <v>0.990371</v>
      </c>
      <c r="K6184" s="2">
        <v>0.96798200000000001</v>
      </c>
      <c r="L6184">
        <v>506</v>
      </c>
      <c r="M6184" t="b">
        <f t="shared" si="96"/>
        <v>0</v>
      </c>
    </row>
    <row r="6185" spans="1:13" hidden="1" x14ac:dyDescent="0.25">
      <c r="A6185">
        <v>6</v>
      </c>
      <c r="B6185">
        <v>877</v>
      </c>
      <c r="C6185">
        <v>414</v>
      </c>
      <c r="D6185" s="3">
        <v>2878</v>
      </c>
      <c r="E6185" s="2">
        <v>0.880942</v>
      </c>
      <c r="F6185" s="1">
        <v>3.5237699999999998</v>
      </c>
      <c r="G6185" s="2">
        <v>0.12788099999999999</v>
      </c>
      <c r="H6185" s="1">
        <v>0.51152399999999998</v>
      </c>
      <c r="I6185" s="2">
        <v>0.98893799999999998</v>
      </c>
      <c r="J6185" s="2">
        <v>0.99038499999999996</v>
      </c>
      <c r="K6185" s="2">
        <v>0.96798200000000001</v>
      </c>
      <c r="L6185">
        <v>507</v>
      </c>
      <c r="M6185" t="b">
        <f t="shared" si="96"/>
        <v>0</v>
      </c>
    </row>
    <row r="6186" spans="1:13" hidden="1" x14ac:dyDescent="0.25">
      <c r="A6186">
        <v>6</v>
      </c>
      <c r="B6186">
        <v>881</v>
      </c>
      <c r="C6186">
        <v>414</v>
      </c>
      <c r="D6186" s="3">
        <v>2884</v>
      </c>
      <c r="E6186" s="2">
        <v>0.88158099999999995</v>
      </c>
      <c r="F6186" s="1">
        <v>3.5263200000000001</v>
      </c>
      <c r="G6186" s="2">
        <v>0.127194</v>
      </c>
      <c r="H6186" s="1">
        <v>0.50877700000000003</v>
      </c>
      <c r="I6186" s="2">
        <v>0.98893799999999998</v>
      </c>
      <c r="J6186" s="2">
        <v>0.99043599999999998</v>
      </c>
      <c r="K6186" s="2">
        <v>0.96798200000000001</v>
      </c>
      <c r="L6186">
        <v>508</v>
      </c>
      <c r="M6186" t="b">
        <f t="shared" si="96"/>
        <v>0</v>
      </c>
    </row>
    <row r="6187" spans="1:13" hidden="1" x14ac:dyDescent="0.25">
      <c r="A6187">
        <v>6</v>
      </c>
      <c r="B6187">
        <v>881</v>
      </c>
      <c r="C6187">
        <v>414</v>
      </c>
      <c r="D6187" s="3">
        <v>2884</v>
      </c>
      <c r="E6187" s="2">
        <v>0.88184099999999999</v>
      </c>
      <c r="F6187" s="1">
        <v>3.5273699999999999</v>
      </c>
      <c r="G6187" s="2">
        <v>0.126915</v>
      </c>
      <c r="H6187" s="1">
        <v>0.50765800000000005</v>
      </c>
      <c r="I6187" s="2">
        <v>0.98893799999999998</v>
      </c>
      <c r="J6187" s="2">
        <v>0.99045700000000003</v>
      </c>
      <c r="K6187" s="2">
        <v>0.96798200000000001</v>
      </c>
      <c r="L6187">
        <v>509</v>
      </c>
      <c r="M6187" t="b">
        <f t="shared" si="96"/>
        <v>0</v>
      </c>
    </row>
    <row r="6188" spans="1:13" hidden="1" x14ac:dyDescent="0.25">
      <c r="A6188">
        <v>6</v>
      </c>
      <c r="B6188">
        <v>882</v>
      </c>
      <c r="C6188">
        <v>414</v>
      </c>
      <c r="D6188" s="3">
        <v>2899</v>
      </c>
      <c r="E6188" s="2">
        <v>0.88192700000000002</v>
      </c>
      <c r="F6188" s="1">
        <v>3.5277099999999999</v>
      </c>
      <c r="G6188" s="2">
        <v>0.12682199999999999</v>
      </c>
      <c r="H6188" s="1">
        <v>0.50729000000000002</v>
      </c>
      <c r="I6188" s="2">
        <v>0.98893799999999998</v>
      </c>
      <c r="J6188" s="2">
        <v>0.99046400000000001</v>
      </c>
      <c r="K6188" s="2">
        <v>0.96798200000000001</v>
      </c>
      <c r="L6188">
        <v>510</v>
      </c>
      <c r="M6188" t="b">
        <f t="shared" si="96"/>
        <v>0</v>
      </c>
    </row>
    <row r="6189" spans="1:13" hidden="1" x14ac:dyDescent="0.25">
      <c r="A6189">
        <v>6</v>
      </c>
      <c r="B6189">
        <v>882</v>
      </c>
      <c r="C6189">
        <v>414</v>
      </c>
      <c r="D6189" s="3">
        <v>2899</v>
      </c>
      <c r="E6189" s="2">
        <v>0.88195400000000002</v>
      </c>
      <c r="F6189" s="1">
        <v>3.5278200000000002</v>
      </c>
      <c r="G6189" s="2">
        <v>0.12679299999999999</v>
      </c>
      <c r="H6189" s="1">
        <v>0.50717199999999996</v>
      </c>
      <c r="I6189" s="2">
        <v>0.98893799999999998</v>
      </c>
      <c r="J6189" s="2">
        <v>0.99046599999999996</v>
      </c>
      <c r="K6189" s="2">
        <v>0.96798200000000001</v>
      </c>
      <c r="L6189">
        <v>511</v>
      </c>
      <c r="M6189" t="b">
        <f t="shared" si="96"/>
        <v>0</v>
      </c>
    </row>
    <row r="6190" spans="1:13" hidden="1" x14ac:dyDescent="0.25">
      <c r="A6190">
        <v>6</v>
      </c>
      <c r="B6190">
        <v>883</v>
      </c>
      <c r="C6190">
        <v>414</v>
      </c>
      <c r="D6190" s="3">
        <v>2899</v>
      </c>
      <c r="E6190" s="2">
        <v>0.88215600000000005</v>
      </c>
      <c r="F6190" s="1">
        <v>3.5286200000000001</v>
      </c>
      <c r="G6190" s="2">
        <v>0.12657599999999999</v>
      </c>
      <c r="H6190" s="1">
        <v>0.50630600000000003</v>
      </c>
      <c r="I6190" s="2">
        <v>0.98893799999999998</v>
      </c>
      <c r="J6190" s="2">
        <v>0.990483</v>
      </c>
      <c r="K6190" s="2">
        <v>0.96798200000000001</v>
      </c>
      <c r="L6190">
        <v>512</v>
      </c>
      <c r="M6190" t="b">
        <f t="shared" si="96"/>
        <v>0</v>
      </c>
    </row>
    <row r="6191" spans="1:13" hidden="1" x14ac:dyDescent="0.25">
      <c r="A6191">
        <v>6</v>
      </c>
      <c r="B6191">
        <v>884</v>
      </c>
      <c r="C6191">
        <v>414</v>
      </c>
      <c r="D6191" s="3">
        <v>2903</v>
      </c>
      <c r="E6191" s="2">
        <v>0.88230600000000003</v>
      </c>
      <c r="F6191" s="1">
        <v>3.5292300000000001</v>
      </c>
      <c r="G6191" s="2">
        <v>0.126415</v>
      </c>
      <c r="H6191" s="1">
        <v>0.50566</v>
      </c>
      <c r="I6191" s="2">
        <v>0.98893799999999998</v>
      </c>
      <c r="J6191" s="2">
        <v>0.99049500000000001</v>
      </c>
      <c r="K6191" s="2">
        <v>0.96798200000000001</v>
      </c>
      <c r="L6191">
        <v>513</v>
      </c>
      <c r="M6191" t="b">
        <f t="shared" si="96"/>
        <v>0</v>
      </c>
    </row>
    <row r="6192" spans="1:13" hidden="1" x14ac:dyDescent="0.25">
      <c r="A6192">
        <v>6</v>
      </c>
      <c r="B6192">
        <v>884</v>
      </c>
      <c r="C6192">
        <v>414</v>
      </c>
      <c r="D6192" s="3">
        <v>2903</v>
      </c>
      <c r="E6192" s="2">
        <v>0.88239400000000001</v>
      </c>
      <c r="F6192" s="1">
        <v>3.5295700000000001</v>
      </c>
      <c r="G6192" s="2">
        <v>0.12632099999999999</v>
      </c>
      <c r="H6192" s="1">
        <v>0.50528499999999998</v>
      </c>
      <c r="I6192" s="2">
        <v>0.98893799999999998</v>
      </c>
      <c r="J6192" s="2">
        <v>0.99050199999999999</v>
      </c>
      <c r="K6192" s="2">
        <v>0.96798200000000001</v>
      </c>
      <c r="L6192">
        <v>514</v>
      </c>
      <c r="M6192" t="b">
        <f t="shared" si="96"/>
        <v>0</v>
      </c>
    </row>
    <row r="6193" spans="1:13" hidden="1" x14ac:dyDescent="0.25">
      <c r="A6193">
        <v>6</v>
      </c>
      <c r="B6193">
        <v>886</v>
      </c>
      <c r="C6193">
        <v>417</v>
      </c>
      <c r="D6193" s="3">
        <v>2903</v>
      </c>
      <c r="E6193" s="2">
        <v>0.88275499999999996</v>
      </c>
      <c r="F6193" s="1">
        <v>3.5310199999999998</v>
      </c>
      <c r="G6193" s="2">
        <v>0.12593299999999999</v>
      </c>
      <c r="H6193" s="1">
        <v>0.50373299999999999</v>
      </c>
      <c r="I6193" s="2">
        <v>0.98893799999999998</v>
      </c>
      <c r="J6193" s="2">
        <v>0.99053100000000005</v>
      </c>
      <c r="K6193" s="2">
        <v>0.96798200000000001</v>
      </c>
      <c r="L6193">
        <v>515</v>
      </c>
      <c r="M6193" t="b">
        <f t="shared" si="96"/>
        <v>0</v>
      </c>
    </row>
    <row r="6194" spans="1:13" hidden="1" x14ac:dyDescent="0.25">
      <c r="A6194">
        <v>6</v>
      </c>
      <c r="B6194">
        <v>900</v>
      </c>
      <c r="C6194">
        <v>420</v>
      </c>
      <c r="D6194" s="3">
        <v>2946</v>
      </c>
      <c r="E6194" s="2">
        <v>0.88411399999999996</v>
      </c>
      <c r="F6194" s="1">
        <v>3.5364599999999999</v>
      </c>
      <c r="G6194" s="2">
        <v>0.124474</v>
      </c>
      <c r="H6194" s="1">
        <v>0.49789499999999998</v>
      </c>
      <c r="I6194" s="2">
        <v>0.98908600000000002</v>
      </c>
      <c r="J6194" s="2">
        <v>0.99064099999999999</v>
      </c>
      <c r="K6194" s="2">
        <v>0.96798200000000001</v>
      </c>
      <c r="L6194">
        <v>516</v>
      </c>
      <c r="M6194" t="b">
        <f t="shared" si="96"/>
        <v>0</v>
      </c>
    </row>
    <row r="6195" spans="1:13" hidden="1" x14ac:dyDescent="0.25">
      <c r="A6195">
        <v>6</v>
      </c>
      <c r="B6195">
        <v>900</v>
      </c>
      <c r="C6195">
        <v>420</v>
      </c>
      <c r="D6195" s="3">
        <v>2946</v>
      </c>
      <c r="E6195" s="2">
        <v>0.88416099999999997</v>
      </c>
      <c r="F6195" s="1">
        <v>3.5366399999999998</v>
      </c>
      <c r="G6195" s="2">
        <v>0.12442300000000001</v>
      </c>
      <c r="H6195" s="1">
        <v>0.49769099999999999</v>
      </c>
      <c r="I6195" s="2">
        <v>0.989093</v>
      </c>
      <c r="J6195" s="2">
        <v>0.990645</v>
      </c>
      <c r="K6195" s="2">
        <v>0.96798200000000001</v>
      </c>
      <c r="L6195">
        <v>517</v>
      </c>
      <c r="M6195" t="b">
        <f t="shared" si="96"/>
        <v>0</v>
      </c>
    </row>
    <row r="6196" spans="1:13" hidden="1" x14ac:dyDescent="0.25">
      <c r="A6196">
        <v>6</v>
      </c>
      <c r="B6196">
        <v>900</v>
      </c>
      <c r="C6196">
        <v>420</v>
      </c>
      <c r="D6196" s="3">
        <v>2946</v>
      </c>
      <c r="E6196" s="2">
        <v>0.88428700000000005</v>
      </c>
      <c r="F6196" s="1">
        <v>3.53715</v>
      </c>
      <c r="G6196" s="2">
        <v>0.12428699999999999</v>
      </c>
      <c r="H6196" s="1">
        <v>0.49714900000000001</v>
      </c>
      <c r="I6196" s="2">
        <v>0.98911400000000005</v>
      </c>
      <c r="J6196" s="2">
        <v>0.99065499999999995</v>
      </c>
      <c r="K6196" s="2">
        <v>0.96798200000000001</v>
      </c>
      <c r="L6196">
        <v>518</v>
      </c>
      <c r="M6196" t="b">
        <f t="shared" si="96"/>
        <v>0</v>
      </c>
    </row>
    <row r="6197" spans="1:13" hidden="1" x14ac:dyDescent="0.25">
      <c r="A6197">
        <v>6</v>
      </c>
      <c r="B6197">
        <v>901</v>
      </c>
      <c r="C6197">
        <v>420</v>
      </c>
      <c r="D6197" s="3">
        <v>2957</v>
      </c>
      <c r="E6197" s="2">
        <v>0.88473299999999999</v>
      </c>
      <c r="F6197" s="1">
        <v>3.5389300000000001</v>
      </c>
      <c r="G6197" s="2">
        <v>0.123809</v>
      </c>
      <c r="H6197" s="1">
        <v>0.49523400000000001</v>
      </c>
      <c r="I6197" s="2">
        <v>0.98918700000000004</v>
      </c>
      <c r="J6197" s="2">
        <v>0.99069099999999999</v>
      </c>
      <c r="K6197" s="2">
        <v>0.96798200000000001</v>
      </c>
      <c r="L6197">
        <v>519</v>
      </c>
      <c r="M6197" t="b">
        <f t="shared" si="96"/>
        <v>0</v>
      </c>
    </row>
    <row r="6198" spans="1:13" hidden="1" x14ac:dyDescent="0.25">
      <c r="A6198">
        <v>6</v>
      </c>
      <c r="B6198">
        <v>901</v>
      </c>
      <c r="C6198">
        <v>420</v>
      </c>
      <c r="D6198" s="3">
        <v>2957</v>
      </c>
      <c r="E6198" s="2">
        <v>0.88475400000000004</v>
      </c>
      <c r="F6198" s="1">
        <v>3.5390199999999998</v>
      </c>
      <c r="G6198" s="2">
        <v>0.12378599999999999</v>
      </c>
      <c r="H6198" s="1">
        <v>0.49514399999999997</v>
      </c>
      <c r="I6198" s="2">
        <v>0.98919000000000001</v>
      </c>
      <c r="J6198" s="2">
        <v>0.99069200000000002</v>
      </c>
      <c r="K6198" s="2">
        <v>0.96798200000000001</v>
      </c>
      <c r="L6198">
        <v>520</v>
      </c>
      <c r="M6198" t="b">
        <f t="shared" si="96"/>
        <v>0</v>
      </c>
    </row>
    <row r="6199" spans="1:13" hidden="1" x14ac:dyDescent="0.25">
      <c r="A6199">
        <v>6</v>
      </c>
      <c r="B6199">
        <v>903</v>
      </c>
      <c r="C6199">
        <v>420</v>
      </c>
      <c r="D6199" s="3">
        <v>2970</v>
      </c>
      <c r="E6199" s="2">
        <v>0.88503500000000002</v>
      </c>
      <c r="F6199" s="1">
        <v>3.5401400000000001</v>
      </c>
      <c r="G6199" s="2">
        <v>0.123485</v>
      </c>
      <c r="H6199" s="1">
        <v>0.49393900000000002</v>
      </c>
      <c r="I6199" s="2">
        <v>0.989236</v>
      </c>
      <c r="J6199" s="2">
        <v>0.99071500000000001</v>
      </c>
      <c r="K6199" s="2">
        <v>0.96798200000000001</v>
      </c>
      <c r="L6199">
        <v>521</v>
      </c>
      <c r="M6199" t="b">
        <f t="shared" si="96"/>
        <v>0</v>
      </c>
    </row>
    <row r="6200" spans="1:13" hidden="1" x14ac:dyDescent="0.25">
      <c r="A6200">
        <v>6</v>
      </c>
      <c r="B6200">
        <v>904</v>
      </c>
      <c r="C6200">
        <v>420</v>
      </c>
      <c r="D6200" s="3">
        <v>2970</v>
      </c>
      <c r="E6200" s="2">
        <v>0.88517800000000002</v>
      </c>
      <c r="F6200" s="1">
        <v>3.5407099999999998</v>
      </c>
      <c r="G6200" s="2">
        <v>0.123331</v>
      </c>
      <c r="H6200" s="1">
        <v>0.49332399999999998</v>
      </c>
      <c r="I6200" s="2">
        <v>0.989259</v>
      </c>
      <c r="J6200" s="2">
        <v>0.99072700000000002</v>
      </c>
      <c r="K6200" s="2">
        <v>0.96798200000000001</v>
      </c>
      <c r="L6200">
        <v>522</v>
      </c>
      <c r="M6200" t="b">
        <f t="shared" si="96"/>
        <v>0</v>
      </c>
    </row>
    <row r="6201" spans="1:13" hidden="1" x14ac:dyDescent="0.25">
      <c r="A6201">
        <v>6</v>
      </c>
      <c r="B6201">
        <v>906</v>
      </c>
      <c r="C6201">
        <v>420</v>
      </c>
      <c r="D6201" s="3">
        <v>2974</v>
      </c>
      <c r="E6201" s="2">
        <v>0.88545499999999999</v>
      </c>
      <c r="F6201" s="1">
        <v>3.54182</v>
      </c>
      <c r="G6201" s="2">
        <v>0.123033</v>
      </c>
      <c r="H6201" s="1">
        <v>0.49213200000000001</v>
      </c>
      <c r="I6201" s="2">
        <v>0.98930399999999996</v>
      </c>
      <c r="J6201" s="2">
        <v>0.99074899999999999</v>
      </c>
      <c r="K6201" s="2">
        <v>0.96798200000000001</v>
      </c>
      <c r="L6201">
        <v>523</v>
      </c>
      <c r="M6201" t="b">
        <f t="shared" si="96"/>
        <v>0</v>
      </c>
    </row>
    <row r="6202" spans="1:13" hidden="1" x14ac:dyDescent="0.25">
      <c r="A6202">
        <v>6</v>
      </c>
      <c r="B6202">
        <v>911</v>
      </c>
      <c r="C6202">
        <v>420</v>
      </c>
      <c r="D6202" s="3">
        <v>2985</v>
      </c>
      <c r="E6202" s="2">
        <v>0.88569900000000001</v>
      </c>
      <c r="F6202" s="1">
        <v>3.5428000000000002</v>
      </c>
      <c r="G6202" s="2">
        <v>0.12277100000000001</v>
      </c>
      <c r="H6202" s="1">
        <v>0.49108200000000002</v>
      </c>
      <c r="I6202" s="2">
        <v>0.98934299999999997</v>
      </c>
      <c r="J6202" s="2">
        <v>0.99076900000000001</v>
      </c>
      <c r="K6202" s="2">
        <v>0.96798200000000001</v>
      </c>
      <c r="L6202">
        <v>524</v>
      </c>
      <c r="M6202" t="b">
        <f t="shared" si="96"/>
        <v>0</v>
      </c>
    </row>
    <row r="6203" spans="1:13" hidden="1" x14ac:dyDescent="0.25">
      <c r="A6203">
        <v>6</v>
      </c>
      <c r="B6203">
        <v>920</v>
      </c>
      <c r="C6203">
        <v>420</v>
      </c>
      <c r="D6203" s="3">
        <v>3015</v>
      </c>
      <c r="E6203" s="2">
        <v>0.88658899999999996</v>
      </c>
      <c r="F6203" s="1">
        <v>3.54636</v>
      </c>
      <c r="G6203" s="2">
        <v>0.12181500000000001</v>
      </c>
      <c r="H6203" s="1">
        <v>0.487261</v>
      </c>
      <c r="I6203" s="2">
        <v>0.98948499999999995</v>
      </c>
      <c r="J6203" s="2">
        <v>0.99084099999999997</v>
      </c>
      <c r="K6203" s="2">
        <v>0.96798200000000001</v>
      </c>
      <c r="L6203">
        <v>525</v>
      </c>
      <c r="M6203" t="b">
        <f t="shared" si="96"/>
        <v>0</v>
      </c>
    </row>
    <row r="6204" spans="1:13" hidden="1" x14ac:dyDescent="0.25">
      <c r="A6204">
        <v>6</v>
      </c>
      <c r="B6204">
        <v>920</v>
      </c>
      <c r="C6204">
        <v>420</v>
      </c>
      <c r="D6204" s="3">
        <v>3015</v>
      </c>
      <c r="E6204" s="2">
        <v>0.88663700000000001</v>
      </c>
      <c r="F6204" s="1">
        <v>3.5465499999999999</v>
      </c>
      <c r="G6204" s="2">
        <v>0.121763</v>
      </c>
      <c r="H6204" s="1">
        <v>0.48705300000000001</v>
      </c>
      <c r="I6204" s="2">
        <v>0.98949299999999996</v>
      </c>
      <c r="J6204" s="2">
        <v>0.99084499999999998</v>
      </c>
      <c r="K6204" s="2">
        <v>0.96798200000000001</v>
      </c>
      <c r="L6204">
        <v>526</v>
      </c>
      <c r="M6204" t="b">
        <f t="shared" si="96"/>
        <v>0</v>
      </c>
    </row>
    <row r="6205" spans="1:13" hidden="1" x14ac:dyDescent="0.25">
      <c r="A6205">
        <v>6</v>
      </c>
      <c r="B6205">
        <v>921</v>
      </c>
      <c r="C6205">
        <v>420</v>
      </c>
      <c r="D6205" s="3">
        <v>3015</v>
      </c>
      <c r="E6205" s="2">
        <v>0.88676200000000005</v>
      </c>
      <c r="F6205" s="1">
        <v>3.54705</v>
      </c>
      <c r="G6205" s="2">
        <v>0.121629</v>
      </c>
      <c r="H6205" s="1">
        <v>0.486516</v>
      </c>
      <c r="I6205" s="2">
        <v>0.98951299999999998</v>
      </c>
      <c r="J6205" s="2">
        <v>0.99085500000000004</v>
      </c>
      <c r="K6205" s="2">
        <v>0.96798200000000001</v>
      </c>
      <c r="L6205">
        <v>527</v>
      </c>
      <c r="M6205" t="b">
        <f t="shared" si="96"/>
        <v>0</v>
      </c>
    </row>
    <row r="6206" spans="1:13" hidden="1" x14ac:dyDescent="0.25">
      <c r="A6206">
        <v>6</v>
      </c>
      <c r="B6206">
        <v>922</v>
      </c>
      <c r="C6206">
        <v>420</v>
      </c>
      <c r="D6206" s="3">
        <v>3015</v>
      </c>
      <c r="E6206" s="2">
        <v>0.88693500000000003</v>
      </c>
      <c r="F6206" s="1">
        <v>3.5477400000000001</v>
      </c>
      <c r="G6206" s="2">
        <v>0.121444</v>
      </c>
      <c r="H6206" s="1">
        <v>0.48577500000000001</v>
      </c>
      <c r="I6206" s="2">
        <v>0.98953999999999998</v>
      </c>
      <c r="J6206" s="2">
        <v>0.990869</v>
      </c>
      <c r="K6206" s="2">
        <v>0.96798200000000001</v>
      </c>
      <c r="L6206">
        <v>528</v>
      </c>
      <c r="M6206" t="b">
        <f t="shared" si="96"/>
        <v>0</v>
      </c>
    </row>
    <row r="6207" spans="1:13" hidden="1" x14ac:dyDescent="0.25">
      <c r="A6207">
        <v>6</v>
      </c>
      <c r="B6207">
        <v>928</v>
      </c>
      <c r="C6207">
        <v>420</v>
      </c>
      <c r="D6207" s="3">
        <v>3044</v>
      </c>
      <c r="E6207" s="2">
        <v>0.88716799999999996</v>
      </c>
      <c r="F6207" s="1">
        <v>3.54867</v>
      </c>
      <c r="G6207" s="2">
        <v>0.121193</v>
      </c>
      <c r="H6207" s="1">
        <v>0.48477399999999998</v>
      </c>
      <c r="I6207" s="2">
        <v>0.98957700000000004</v>
      </c>
      <c r="J6207" s="2">
        <v>0.99088699999999996</v>
      </c>
      <c r="K6207" s="2">
        <v>0.96798200000000001</v>
      </c>
      <c r="L6207">
        <v>529</v>
      </c>
      <c r="M6207" t="b">
        <f t="shared" si="96"/>
        <v>0</v>
      </c>
    </row>
    <row r="6208" spans="1:13" hidden="1" x14ac:dyDescent="0.25">
      <c r="A6208">
        <v>6</v>
      </c>
      <c r="B6208">
        <v>928</v>
      </c>
      <c r="C6208">
        <v>420</v>
      </c>
      <c r="D6208" s="3">
        <v>3044</v>
      </c>
      <c r="E6208" s="2">
        <v>0.88719899999999996</v>
      </c>
      <c r="F6208" s="1">
        <v>3.5488</v>
      </c>
      <c r="G6208" s="2">
        <v>0.12116</v>
      </c>
      <c r="H6208" s="1">
        <v>0.48464000000000002</v>
      </c>
      <c r="I6208" s="2">
        <v>0.98958199999999996</v>
      </c>
      <c r="J6208" s="2">
        <v>0.99089000000000005</v>
      </c>
      <c r="K6208" s="2">
        <v>0.96798200000000001</v>
      </c>
      <c r="L6208">
        <v>530</v>
      </c>
      <c r="M6208" t="b">
        <f t="shared" si="96"/>
        <v>0</v>
      </c>
    </row>
    <row r="6209" spans="1:13" hidden="1" x14ac:dyDescent="0.25">
      <c r="A6209">
        <v>6</v>
      </c>
      <c r="B6209">
        <v>931</v>
      </c>
      <c r="C6209">
        <v>420</v>
      </c>
      <c r="D6209" s="3">
        <v>3047</v>
      </c>
      <c r="E6209" s="2">
        <v>0.88750899999999999</v>
      </c>
      <c r="F6209" s="1">
        <v>3.5500400000000001</v>
      </c>
      <c r="G6209" s="2">
        <v>0.120827</v>
      </c>
      <c r="H6209" s="1">
        <v>0.48330600000000001</v>
      </c>
      <c r="I6209" s="2">
        <v>0.98963100000000004</v>
      </c>
      <c r="J6209" s="2">
        <v>0.99091499999999999</v>
      </c>
      <c r="K6209" s="2">
        <v>0.96798200000000001</v>
      </c>
      <c r="L6209">
        <v>531</v>
      </c>
      <c r="M6209" t="b">
        <f t="shared" si="96"/>
        <v>0</v>
      </c>
    </row>
    <row r="6210" spans="1:13" hidden="1" x14ac:dyDescent="0.25">
      <c r="A6210">
        <v>6</v>
      </c>
      <c r="B6210">
        <v>937</v>
      </c>
      <c r="C6210">
        <v>420</v>
      </c>
      <c r="D6210" s="3">
        <v>3063</v>
      </c>
      <c r="E6210" s="2">
        <v>0.88776600000000006</v>
      </c>
      <c r="F6210" s="1">
        <v>3.5510600000000001</v>
      </c>
      <c r="G6210" s="2">
        <v>0.12055100000000001</v>
      </c>
      <c r="H6210" s="1">
        <v>0.48220299999999999</v>
      </c>
      <c r="I6210" s="2">
        <v>0.98967099999999997</v>
      </c>
      <c r="J6210" s="2">
        <v>0.99093600000000004</v>
      </c>
      <c r="K6210" s="2">
        <v>0.96798200000000001</v>
      </c>
      <c r="L6210">
        <v>532</v>
      </c>
      <c r="M6210" t="b">
        <f t="shared" si="96"/>
        <v>0</v>
      </c>
    </row>
    <row r="6211" spans="1:13" hidden="1" x14ac:dyDescent="0.25">
      <c r="A6211">
        <v>6</v>
      </c>
      <c r="B6211">
        <v>940</v>
      </c>
      <c r="C6211">
        <v>421</v>
      </c>
      <c r="D6211" s="3">
        <v>3075</v>
      </c>
      <c r="E6211" s="2">
        <v>0.88813900000000001</v>
      </c>
      <c r="F6211" s="1">
        <v>3.5525600000000002</v>
      </c>
      <c r="G6211" s="2">
        <v>0.12015000000000001</v>
      </c>
      <c r="H6211" s="1">
        <v>0.480601</v>
      </c>
      <c r="I6211" s="2">
        <v>0.98973</v>
      </c>
      <c r="J6211" s="2">
        <v>0.99096600000000001</v>
      </c>
      <c r="K6211" s="2">
        <v>0.96798200000000001</v>
      </c>
      <c r="L6211">
        <v>533</v>
      </c>
      <c r="M6211" t="b">
        <f t="shared" ref="M6211:M6274" si="97">IF(B6211&gt;B6212, "TRUE")</f>
        <v>0</v>
      </c>
    </row>
    <row r="6212" spans="1:13" hidden="1" x14ac:dyDescent="0.25">
      <c r="A6212">
        <v>6</v>
      </c>
      <c r="B6212">
        <v>943</v>
      </c>
      <c r="C6212">
        <v>421</v>
      </c>
      <c r="D6212" s="3">
        <v>3083</v>
      </c>
      <c r="E6212" s="2">
        <v>0.88835299999999995</v>
      </c>
      <c r="F6212" s="1">
        <v>3.55341</v>
      </c>
      <c r="G6212" s="2">
        <v>0.119921</v>
      </c>
      <c r="H6212" s="1">
        <v>0.479682</v>
      </c>
      <c r="I6212" s="2">
        <v>0.98976299999999995</v>
      </c>
      <c r="J6212" s="2">
        <v>0.99098299999999995</v>
      </c>
      <c r="K6212" s="2">
        <v>0.96798200000000001</v>
      </c>
      <c r="L6212">
        <v>534</v>
      </c>
      <c r="M6212" t="b">
        <f t="shared" si="97"/>
        <v>0</v>
      </c>
    </row>
    <row r="6213" spans="1:13" hidden="1" x14ac:dyDescent="0.25">
      <c r="A6213">
        <v>6</v>
      </c>
      <c r="B6213">
        <v>943</v>
      </c>
      <c r="C6213">
        <v>421</v>
      </c>
      <c r="D6213" s="3">
        <v>3083</v>
      </c>
      <c r="E6213" s="2">
        <v>0.88839400000000002</v>
      </c>
      <c r="F6213" s="1">
        <v>3.5535800000000002</v>
      </c>
      <c r="G6213" s="2">
        <v>0.119876</v>
      </c>
      <c r="H6213" s="1">
        <v>0.47950500000000001</v>
      </c>
      <c r="I6213" s="2">
        <v>0.98976900000000001</v>
      </c>
      <c r="J6213" s="2">
        <v>0.99098600000000003</v>
      </c>
      <c r="K6213" s="2">
        <v>0.96798200000000001</v>
      </c>
      <c r="L6213">
        <v>535</v>
      </c>
      <c r="M6213" t="b">
        <f t="shared" si="97"/>
        <v>0</v>
      </c>
    </row>
    <row r="6214" spans="1:13" hidden="1" x14ac:dyDescent="0.25">
      <c r="A6214">
        <v>6</v>
      </c>
      <c r="B6214">
        <v>943</v>
      </c>
      <c r="C6214">
        <v>421</v>
      </c>
      <c r="D6214" s="3">
        <v>3083</v>
      </c>
      <c r="E6214" s="2">
        <v>0.88863300000000001</v>
      </c>
      <c r="F6214" s="1">
        <v>3.5545300000000002</v>
      </c>
      <c r="G6214" s="2">
        <v>0.12006</v>
      </c>
      <c r="H6214" s="1">
        <v>0.480238</v>
      </c>
      <c r="I6214" s="2">
        <v>0.98980599999999996</v>
      </c>
      <c r="J6214" s="2">
        <v>0.99100600000000005</v>
      </c>
      <c r="K6214" s="2">
        <v>0.96798200000000001</v>
      </c>
      <c r="L6214">
        <v>536</v>
      </c>
      <c r="M6214" t="b">
        <f t="shared" si="97"/>
        <v>0</v>
      </c>
    </row>
    <row r="6215" spans="1:13" hidden="1" x14ac:dyDescent="0.25">
      <c r="A6215">
        <v>6</v>
      </c>
      <c r="B6215">
        <v>944</v>
      </c>
      <c r="C6215">
        <v>421</v>
      </c>
      <c r="D6215" s="3">
        <v>3091</v>
      </c>
      <c r="E6215" s="2">
        <v>0.88893100000000003</v>
      </c>
      <c r="F6215" s="1">
        <v>3.5557300000000001</v>
      </c>
      <c r="G6215" s="2">
        <v>0.12107800000000001</v>
      </c>
      <c r="H6215" s="1">
        <v>0.48431099999999999</v>
      </c>
      <c r="I6215" s="2">
        <v>0.98985299999999998</v>
      </c>
      <c r="J6215" s="2">
        <v>0.99102999999999997</v>
      </c>
      <c r="K6215" s="2">
        <v>0.96798200000000001</v>
      </c>
      <c r="L6215">
        <v>537</v>
      </c>
      <c r="M6215" t="b">
        <f t="shared" si="97"/>
        <v>0</v>
      </c>
    </row>
    <row r="6216" spans="1:13" hidden="1" x14ac:dyDescent="0.25">
      <c r="A6216">
        <v>6</v>
      </c>
      <c r="B6216">
        <v>944</v>
      </c>
      <c r="C6216">
        <v>421</v>
      </c>
      <c r="D6216" s="3">
        <v>3091</v>
      </c>
      <c r="E6216" s="2">
        <v>0.88896200000000003</v>
      </c>
      <c r="F6216" s="1">
        <v>3.55585</v>
      </c>
      <c r="G6216" s="2">
        <v>0.121181</v>
      </c>
      <c r="H6216" s="1">
        <v>0.48472399999999999</v>
      </c>
      <c r="I6216" s="2">
        <v>0.98985699999999999</v>
      </c>
      <c r="J6216" s="2">
        <v>0.99103200000000002</v>
      </c>
      <c r="K6216" s="2">
        <v>0.96798200000000001</v>
      </c>
      <c r="L6216">
        <v>538</v>
      </c>
      <c r="M6216" t="b">
        <f t="shared" si="97"/>
        <v>0</v>
      </c>
    </row>
    <row r="6217" spans="1:13" hidden="1" x14ac:dyDescent="0.25">
      <c r="A6217">
        <v>6</v>
      </c>
      <c r="B6217">
        <v>944</v>
      </c>
      <c r="C6217">
        <v>421</v>
      </c>
      <c r="D6217" s="3">
        <v>3091</v>
      </c>
      <c r="E6217" s="2">
        <v>0.88898200000000005</v>
      </c>
      <c r="F6217" s="1">
        <v>3.55593</v>
      </c>
      <c r="G6217" s="2">
        <v>0.121251</v>
      </c>
      <c r="H6217" s="1">
        <v>0.48500500000000002</v>
      </c>
      <c r="I6217" s="2">
        <v>0.98985999999999996</v>
      </c>
      <c r="J6217" s="2">
        <v>0.99103399999999997</v>
      </c>
      <c r="K6217" s="2">
        <v>0.96798200000000001</v>
      </c>
      <c r="L6217">
        <v>539</v>
      </c>
      <c r="M6217" t="b">
        <f t="shared" si="97"/>
        <v>0</v>
      </c>
    </row>
    <row r="6218" spans="1:13" hidden="1" x14ac:dyDescent="0.25">
      <c r="A6218">
        <v>6</v>
      </c>
      <c r="B6218">
        <v>945</v>
      </c>
      <c r="C6218">
        <v>421</v>
      </c>
      <c r="D6218" s="3">
        <v>3091</v>
      </c>
      <c r="E6218" s="2">
        <v>0.88908900000000002</v>
      </c>
      <c r="F6218" s="1">
        <v>3.5563600000000002</v>
      </c>
      <c r="G6218" s="2">
        <v>0.121617</v>
      </c>
      <c r="H6218" s="1">
        <v>0.48646899999999998</v>
      </c>
      <c r="I6218" s="2">
        <v>0.98987700000000001</v>
      </c>
      <c r="J6218" s="2">
        <v>0.99104300000000001</v>
      </c>
      <c r="K6218" s="2">
        <v>0.96798200000000001</v>
      </c>
      <c r="L6218">
        <v>540</v>
      </c>
      <c r="M6218" t="b">
        <f t="shared" si="97"/>
        <v>0</v>
      </c>
    </row>
    <row r="6219" spans="1:13" hidden="1" x14ac:dyDescent="0.25">
      <c r="A6219">
        <v>6</v>
      </c>
      <c r="B6219">
        <v>952</v>
      </c>
      <c r="C6219">
        <v>421</v>
      </c>
      <c r="D6219" s="3">
        <v>3117</v>
      </c>
      <c r="E6219" s="2">
        <v>0.88965799999999995</v>
      </c>
      <c r="F6219" s="1">
        <v>3.55863</v>
      </c>
      <c r="G6219" s="2">
        <v>0.123557</v>
      </c>
      <c r="H6219" s="1">
        <v>0.49422899999999997</v>
      </c>
      <c r="I6219" s="2">
        <v>0.98996399999999996</v>
      </c>
      <c r="J6219" s="2">
        <v>0.99108799999999997</v>
      </c>
      <c r="K6219" s="2">
        <v>0.96798200000000001</v>
      </c>
      <c r="L6219">
        <v>541</v>
      </c>
      <c r="M6219" t="b">
        <f t="shared" si="97"/>
        <v>0</v>
      </c>
    </row>
    <row r="6220" spans="1:13" hidden="1" x14ac:dyDescent="0.25">
      <c r="A6220">
        <v>6</v>
      </c>
      <c r="B6220">
        <v>953</v>
      </c>
      <c r="C6220">
        <v>421</v>
      </c>
      <c r="D6220" s="3">
        <v>3123</v>
      </c>
      <c r="E6220" s="2">
        <v>0.88982399999999995</v>
      </c>
      <c r="F6220" s="1">
        <v>3.5592999999999999</v>
      </c>
      <c r="G6220" s="2">
        <v>0.124124</v>
      </c>
      <c r="H6220" s="1">
        <v>0.49649700000000002</v>
      </c>
      <c r="I6220" s="2">
        <v>0.98999000000000004</v>
      </c>
      <c r="J6220" s="2">
        <v>0.99110200000000004</v>
      </c>
      <c r="K6220" s="2">
        <v>0.96798200000000001</v>
      </c>
      <c r="L6220">
        <v>542</v>
      </c>
      <c r="M6220" t="b">
        <f t="shared" si="97"/>
        <v>0</v>
      </c>
    </row>
    <row r="6221" spans="1:13" hidden="1" x14ac:dyDescent="0.25">
      <c r="A6221">
        <v>6</v>
      </c>
      <c r="B6221">
        <v>956</v>
      </c>
      <c r="C6221">
        <v>421</v>
      </c>
      <c r="D6221" s="3">
        <v>3128</v>
      </c>
      <c r="E6221" s="2">
        <v>0.88996200000000003</v>
      </c>
      <c r="F6221" s="1">
        <v>3.55985</v>
      </c>
      <c r="G6221" s="2">
        <v>0.123969</v>
      </c>
      <c r="H6221" s="1">
        <v>0.49587599999999998</v>
      </c>
      <c r="I6221" s="2">
        <v>0.99001099999999997</v>
      </c>
      <c r="J6221" s="2">
        <v>0.99111300000000002</v>
      </c>
      <c r="K6221" s="2">
        <v>0.96798200000000001</v>
      </c>
      <c r="L6221">
        <v>543</v>
      </c>
      <c r="M6221" t="b">
        <f t="shared" si="97"/>
        <v>0</v>
      </c>
    </row>
    <row r="6222" spans="1:13" hidden="1" x14ac:dyDescent="0.25">
      <c r="A6222">
        <v>6</v>
      </c>
      <c r="B6222">
        <v>959</v>
      </c>
      <c r="C6222">
        <v>421</v>
      </c>
      <c r="D6222" s="3">
        <v>3140</v>
      </c>
      <c r="E6222" s="2">
        <v>0.89056599999999997</v>
      </c>
      <c r="F6222" s="1">
        <v>3.5622600000000002</v>
      </c>
      <c r="G6222" s="2">
        <v>0.123289</v>
      </c>
      <c r="H6222" s="1">
        <v>0.49315399999999998</v>
      </c>
      <c r="I6222" s="2">
        <v>0.99010299999999996</v>
      </c>
      <c r="J6222" s="2">
        <v>0.99116199999999999</v>
      </c>
      <c r="K6222" s="2">
        <v>0.96798200000000001</v>
      </c>
      <c r="L6222">
        <v>544</v>
      </c>
      <c r="M6222" t="b">
        <f t="shared" si="97"/>
        <v>0</v>
      </c>
    </row>
    <row r="6223" spans="1:13" hidden="1" x14ac:dyDescent="0.25">
      <c r="A6223">
        <v>6</v>
      </c>
      <c r="B6223">
        <v>959</v>
      </c>
      <c r="C6223">
        <v>421</v>
      </c>
      <c r="D6223" s="3">
        <v>3140</v>
      </c>
      <c r="E6223" s="2">
        <v>0.890571</v>
      </c>
      <c r="F6223" s="1">
        <v>3.5622799999999999</v>
      </c>
      <c r="G6223" s="2">
        <v>0.123283</v>
      </c>
      <c r="H6223" s="1">
        <v>0.49313299999999999</v>
      </c>
      <c r="I6223" s="2">
        <v>0.99010299999999996</v>
      </c>
      <c r="J6223" s="2">
        <v>0.99116199999999999</v>
      </c>
      <c r="K6223" s="2">
        <v>0.96798200000000001</v>
      </c>
      <c r="L6223">
        <v>545</v>
      </c>
      <c r="M6223" t="b">
        <f t="shared" si="97"/>
        <v>0</v>
      </c>
    </row>
    <row r="6224" spans="1:13" hidden="1" x14ac:dyDescent="0.25">
      <c r="A6224">
        <v>6</v>
      </c>
      <c r="B6224">
        <v>959</v>
      </c>
      <c r="C6224">
        <v>421</v>
      </c>
      <c r="D6224" s="3">
        <v>3140</v>
      </c>
      <c r="E6224" s="2">
        <v>0.890598</v>
      </c>
      <c r="F6224" s="1">
        <v>3.5623900000000002</v>
      </c>
      <c r="G6224" s="2">
        <v>0.123253</v>
      </c>
      <c r="H6224" s="1">
        <v>0.49301200000000001</v>
      </c>
      <c r="I6224" s="2">
        <v>0.99010699999999996</v>
      </c>
      <c r="J6224" s="2">
        <v>0.99116400000000004</v>
      </c>
      <c r="K6224" s="2">
        <v>0.96798200000000001</v>
      </c>
      <c r="L6224">
        <v>546</v>
      </c>
      <c r="M6224" t="b">
        <f t="shared" si="97"/>
        <v>0</v>
      </c>
    </row>
    <row r="6225" spans="1:13" hidden="1" x14ac:dyDescent="0.25">
      <c r="A6225">
        <v>6</v>
      </c>
      <c r="B6225">
        <v>964</v>
      </c>
      <c r="C6225">
        <v>421</v>
      </c>
      <c r="D6225" s="3">
        <v>3159</v>
      </c>
      <c r="E6225" s="2">
        <v>0.89095199999999997</v>
      </c>
      <c r="F6225" s="1">
        <v>3.5638100000000001</v>
      </c>
      <c r="G6225" s="2">
        <v>0.122854</v>
      </c>
      <c r="H6225" s="1">
        <v>0.49141699999999999</v>
      </c>
      <c r="I6225" s="2">
        <v>0.99016099999999996</v>
      </c>
      <c r="J6225" s="2">
        <v>0.99119299999999999</v>
      </c>
      <c r="K6225" s="2">
        <v>0.96798200000000001</v>
      </c>
      <c r="L6225">
        <v>547</v>
      </c>
      <c r="M6225" t="b">
        <f t="shared" si="97"/>
        <v>0</v>
      </c>
    </row>
    <row r="6226" spans="1:13" hidden="1" x14ac:dyDescent="0.25">
      <c r="A6226">
        <v>6</v>
      </c>
      <c r="B6226">
        <v>965</v>
      </c>
      <c r="C6226">
        <v>421</v>
      </c>
      <c r="D6226" s="3">
        <v>3159</v>
      </c>
      <c r="E6226" s="2">
        <v>0.89104000000000005</v>
      </c>
      <c r="F6226" s="1">
        <v>3.5641600000000002</v>
      </c>
      <c r="G6226" s="2">
        <v>0.122755</v>
      </c>
      <c r="H6226" s="1">
        <v>0.49101899999999998</v>
      </c>
      <c r="I6226" s="2">
        <v>0.990174</v>
      </c>
      <c r="J6226" s="2">
        <v>0.99119999999999997</v>
      </c>
      <c r="K6226" s="2">
        <v>0.96798200000000001</v>
      </c>
      <c r="L6226">
        <v>548</v>
      </c>
      <c r="M6226" t="b">
        <f t="shared" si="97"/>
        <v>0</v>
      </c>
    </row>
    <row r="6227" spans="1:13" hidden="1" x14ac:dyDescent="0.25">
      <c r="A6227">
        <v>6</v>
      </c>
      <c r="B6227">
        <v>967</v>
      </c>
      <c r="C6227">
        <v>421</v>
      </c>
      <c r="D6227" s="3">
        <v>3169</v>
      </c>
      <c r="E6227" s="2">
        <v>0.89127599999999996</v>
      </c>
      <c r="F6227" s="1">
        <v>3.5651000000000002</v>
      </c>
      <c r="G6227" s="2">
        <v>0.122489</v>
      </c>
      <c r="H6227" s="1">
        <v>0.48995699999999998</v>
      </c>
      <c r="I6227" s="2">
        <v>0.99020900000000001</v>
      </c>
      <c r="J6227" s="2">
        <v>0.99121899999999996</v>
      </c>
      <c r="K6227" s="2">
        <v>0.96798200000000001</v>
      </c>
      <c r="L6227">
        <v>549</v>
      </c>
      <c r="M6227" t="b">
        <f t="shared" si="97"/>
        <v>0</v>
      </c>
    </row>
    <row r="6228" spans="1:13" hidden="1" x14ac:dyDescent="0.25">
      <c r="A6228">
        <v>6</v>
      </c>
      <c r="B6228">
        <v>970</v>
      </c>
      <c r="C6228">
        <v>421</v>
      </c>
      <c r="D6228" s="3">
        <v>3180</v>
      </c>
      <c r="E6228" s="2">
        <v>0.89147699999999996</v>
      </c>
      <c r="F6228" s="1">
        <v>3.5659100000000001</v>
      </c>
      <c r="G6228" s="2">
        <v>0.122263</v>
      </c>
      <c r="H6228" s="1">
        <v>0.48905100000000001</v>
      </c>
      <c r="I6228" s="2">
        <v>0.99024000000000001</v>
      </c>
      <c r="J6228" s="2">
        <v>0.99123499999999998</v>
      </c>
      <c r="K6228" s="2">
        <v>0.96798200000000001</v>
      </c>
      <c r="L6228">
        <v>550</v>
      </c>
      <c r="M6228" t="b">
        <f t="shared" si="97"/>
        <v>0</v>
      </c>
    </row>
    <row r="6229" spans="1:13" hidden="1" x14ac:dyDescent="0.25">
      <c r="A6229">
        <v>6</v>
      </c>
      <c r="B6229">
        <v>973</v>
      </c>
      <c r="C6229">
        <v>421</v>
      </c>
      <c r="D6229" s="3">
        <v>3187</v>
      </c>
      <c r="E6229" s="2">
        <v>0.89165499999999998</v>
      </c>
      <c r="F6229" s="1">
        <v>3.5666199999999999</v>
      </c>
      <c r="G6229" s="2">
        <v>0.122062</v>
      </c>
      <c r="H6229" s="1">
        <v>0.48824899999999999</v>
      </c>
      <c r="I6229" s="2">
        <v>0.99026599999999998</v>
      </c>
      <c r="J6229" s="2">
        <v>0.99124999999999996</v>
      </c>
      <c r="K6229" s="2">
        <v>0.96798200000000001</v>
      </c>
      <c r="L6229">
        <v>551</v>
      </c>
      <c r="M6229" t="b">
        <f t="shared" si="97"/>
        <v>0</v>
      </c>
    </row>
    <row r="6230" spans="1:13" hidden="1" x14ac:dyDescent="0.25">
      <c r="A6230">
        <v>6</v>
      </c>
      <c r="B6230">
        <v>973</v>
      </c>
      <c r="C6230">
        <v>421</v>
      </c>
      <c r="D6230" s="3">
        <v>3187</v>
      </c>
      <c r="E6230" s="2">
        <v>0.89171500000000004</v>
      </c>
      <c r="F6230" s="1">
        <v>3.5668600000000001</v>
      </c>
      <c r="G6230" s="2">
        <v>0.12199400000000001</v>
      </c>
      <c r="H6230" s="1">
        <v>0.48797600000000002</v>
      </c>
      <c r="I6230" s="2">
        <v>0.99027500000000002</v>
      </c>
      <c r="J6230" s="2">
        <v>0.991255</v>
      </c>
      <c r="K6230" s="2">
        <v>0.96798200000000001</v>
      </c>
      <c r="L6230">
        <v>552</v>
      </c>
      <c r="M6230" t="b">
        <f t="shared" si="97"/>
        <v>0</v>
      </c>
    </row>
    <row r="6231" spans="1:13" hidden="1" x14ac:dyDescent="0.25">
      <c r="A6231">
        <v>6</v>
      </c>
      <c r="B6231">
        <v>973</v>
      </c>
      <c r="C6231">
        <v>421</v>
      </c>
      <c r="D6231" s="3">
        <v>3187</v>
      </c>
      <c r="E6231" s="2">
        <v>0.89209400000000005</v>
      </c>
      <c r="F6231" s="1">
        <v>3.5683799999999999</v>
      </c>
      <c r="G6231" s="2">
        <v>0.12156699999999999</v>
      </c>
      <c r="H6231" s="1">
        <v>0.48626799999999998</v>
      </c>
      <c r="I6231" s="2">
        <v>0.99033199999999999</v>
      </c>
      <c r="J6231" s="2">
        <v>0.99128499999999997</v>
      </c>
      <c r="K6231" s="2">
        <v>0.96798200000000001</v>
      </c>
      <c r="L6231">
        <v>553</v>
      </c>
      <c r="M6231" t="b">
        <f t="shared" si="97"/>
        <v>0</v>
      </c>
    </row>
    <row r="6232" spans="1:13" hidden="1" x14ac:dyDescent="0.25">
      <c r="A6232">
        <v>6</v>
      </c>
      <c r="B6232">
        <v>973</v>
      </c>
      <c r="C6232">
        <v>421</v>
      </c>
      <c r="D6232" s="3">
        <v>3187</v>
      </c>
      <c r="E6232" s="2">
        <v>0.89212000000000002</v>
      </c>
      <c r="F6232" s="1">
        <v>3.5684800000000001</v>
      </c>
      <c r="G6232" s="2">
        <v>0.12153799999999999</v>
      </c>
      <c r="H6232" s="1">
        <v>0.486151</v>
      </c>
      <c r="I6232" s="2">
        <v>0.99033499999999997</v>
      </c>
      <c r="J6232" s="2">
        <v>0.99128700000000003</v>
      </c>
      <c r="K6232" s="2">
        <v>0.96798200000000001</v>
      </c>
      <c r="L6232">
        <v>554</v>
      </c>
      <c r="M6232" t="b">
        <f t="shared" si="97"/>
        <v>0</v>
      </c>
    </row>
    <row r="6233" spans="1:13" hidden="1" x14ac:dyDescent="0.25">
      <c r="A6233">
        <v>6</v>
      </c>
      <c r="B6233">
        <v>974</v>
      </c>
      <c r="C6233">
        <v>421</v>
      </c>
      <c r="D6233" s="3">
        <v>3198</v>
      </c>
      <c r="E6233" s="2">
        <v>0.89221499999999998</v>
      </c>
      <c r="F6233" s="1">
        <v>3.5688599999999999</v>
      </c>
      <c r="G6233" s="2">
        <v>0.121431</v>
      </c>
      <c r="H6233" s="1">
        <v>0.48572599999999999</v>
      </c>
      <c r="I6233" s="2">
        <v>0.99034900000000003</v>
      </c>
      <c r="J6233" s="2">
        <v>0.99129500000000004</v>
      </c>
      <c r="K6233" s="2">
        <v>0.96798200000000001</v>
      </c>
      <c r="L6233">
        <v>555</v>
      </c>
      <c r="M6233" t="b">
        <f t="shared" si="97"/>
        <v>0</v>
      </c>
    </row>
    <row r="6234" spans="1:13" hidden="1" x14ac:dyDescent="0.25">
      <c r="A6234">
        <v>6</v>
      </c>
      <c r="B6234">
        <v>974</v>
      </c>
      <c r="C6234">
        <v>421</v>
      </c>
      <c r="D6234" s="3">
        <v>3198</v>
      </c>
      <c r="E6234" s="2">
        <v>0.89224300000000001</v>
      </c>
      <c r="F6234" s="1">
        <v>3.5689700000000002</v>
      </c>
      <c r="G6234" s="2">
        <v>0.12139999999999999</v>
      </c>
      <c r="H6234" s="1">
        <v>0.485599</v>
      </c>
      <c r="I6234" s="2">
        <v>0.99035399999999996</v>
      </c>
      <c r="J6234" s="2">
        <v>0.99129699999999998</v>
      </c>
      <c r="K6234" s="2">
        <v>0.96798200000000001</v>
      </c>
      <c r="L6234">
        <v>556</v>
      </c>
      <c r="M6234" t="b">
        <f t="shared" si="97"/>
        <v>0</v>
      </c>
    </row>
    <row r="6235" spans="1:13" hidden="1" x14ac:dyDescent="0.25">
      <c r="A6235">
        <v>6</v>
      </c>
      <c r="B6235">
        <v>974</v>
      </c>
      <c r="C6235">
        <v>421</v>
      </c>
      <c r="D6235" s="3">
        <v>3198</v>
      </c>
      <c r="E6235" s="2">
        <v>0.89225299999999996</v>
      </c>
      <c r="F6235" s="1">
        <v>3.56901</v>
      </c>
      <c r="G6235" s="2">
        <v>0.121388</v>
      </c>
      <c r="H6235" s="1">
        <v>0.48555199999999998</v>
      </c>
      <c r="I6235" s="2">
        <v>0.99035499999999999</v>
      </c>
      <c r="J6235" s="2">
        <v>0.99129800000000001</v>
      </c>
      <c r="K6235" s="2">
        <v>0.96798200000000001</v>
      </c>
      <c r="L6235">
        <v>557</v>
      </c>
      <c r="M6235" t="b">
        <f t="shared" si="97"/>
        <v>0</v>
      </c>
    </row>
    <row r="6236" spans="1:13" hidden="1" x14ac:dyDescent="0.25">
      <c r="A6236">
        <v>6</v>
      </c>
      <c r="B6236">
        <v>977</v>
      </c>
      <c r="C6236">
        <v>421</v>
      </c>
      <c r="D6236" s="3">
        <v>3205</v>
      </c>
      <c r="E6236" s="2">
        <v>0.89257500000000001</v>
      </c>
      <c r="F6236" s="1">
        <v>3.5703</v>
      </c>
      <c r="G6236" s="2">
        <v>0.12102599999999999</v>
      </c>
      <c r="H6236" s="1">
        <v>0.48410199999999998</v>
      </c>
      <c r="I6236" s="2">
        <v>0.99040300000000003</v>
      </c>
      <c r="J6236" s="2">
        <v>0.99132399999999998</v>
      </c>
      <c r="K6236" s="2">
        <v>0.96798200000000001</v>
      </c>
      <c r="L6236">
        <v>558</v>
      </c>
      <c r="M6236" t="b">
        <f t="shared" si="97"/>
        <v>0</v>
      </c>
    </row>
    <row r="6237" spans="1:13" hidden="1" x14ac:dyDescent="0.25">
      <c r="A6237">
        <v>6</v>
      </c>
      <c r="B6237">
        <v>979</v>
      </c>
      <c r="C6237">
        <v>421</v>
      </c>
      <c r="D6237" s="3">
        <v>3215</v>
      </c>
      <c r="E6237" s="2">
        <v>0.89269399999999999</v>
      </c>
      <c r="F6237" s="1">
        <v>3.5707800000000001</v>
      </c>
      <c r="G6237" s="2">
        <v>0.120891</v>
      </c>
      <c r="H6237" s="1">
        <v>0.48356399999999999</v>
      </c>
      <c r="I6237" s="2">
        <v>0.99041999999999997</v>
      </c>
      <c r="J6237" s="2">
        <v>0.99133400000000005</v>
      </c>
      <c r="K6237" s="2">
        <v>0.96798200000000001</v>
      </c>
      <c r="L6237">
        <v>559</v>
      </c>
      <c r="M6237" t="b">
        <f t="shared" si="97"/>
        <v>0</v>
      </c>
    </row>
    <row r="6238" spans="1:13" hidden="1" x14ac:dyDescent="0.25">
      <c r="A6238">
        <v>6</v>
      </c>
      <c r="B6238">
        <v>981</v>
      </c>
      <c r="C6238">
        <v>424</v>
      </c>
      <c r="D6238" s="3">
        <v>3215</v>
      </c>
      <c r="E6238" s="2">
        <v>0.893042</v>
      </c>
      <c r="F6238" s="1">
        <v>3.5721699999999998</v>
      </c>
      <c r="G6238" s="2">
        <v>0.120499</v>
      </c>
      <c r="H6238" s="1">
        <v>0.48199700000000001</v>
      </c>
      <c r="I6238" s="2">
        <v>0.99047200000000002</v>
      </c>
      <c r="J6238" s="2">
        <v>0.99136199999999997</v>
      </c>
      <c r="K6238" s="2">
        <v>0.96798200000000001</v>
      </c>
      <c r="L6238">
        <v>560</v>
      </c>
      <c r="M6238" t="b">
        <f t="shared" si="97"/>
        <v>0</v>
      </c>
    </row>
    <row r="6239" spans="1:13" hidden="1" x14ac:dyDescent="0.25">
      <c r="A6239">
        <v>6</v>
      </c>
      <c r="B6239">
        <v>981</v>
      </c>
      <c r="C6239">
        <v>424</v>
      </c>
      <c r="D6239" s="3">
        <v>3215</v>
      </c>
      <c r="E6239" s="2">
        <v>0.89309499999999997</v>
      </c>
      <c r="F6239" s="1">
        <v>3.5723799999999999</v>
      </c>
      <c r="G6239" s="2">
        <v>0.120439</v>
      </c>
      <c r="H6239" s="1">
        <v>0.48175800000000002</v>
      </c>
      <c r="I6239" s="2">
        <v>0.990479</v>
      </c>
      <c r="J6239" s="2">
        <v>0.99136599999999997</v>
      </c>
      <c r="K6239" s="2">
        <v>0.96798200000000001</v>
      </c>
      <c r="L6239">
        <v>561</v>
      </c>
      <c r="M6239" t="b">
        <f t="shared" si="97"/>
        <v>0</v>
      </c>
    </row>
    <row r="6240" spans="1:13" hidden="1" x14ac:dyDescent="0.25">
      <c r="A6240">
        <v>6</v>
      </c>
      <c r="B6240">
        <v>981</v>
      </c>
      <c r="C6240">
        <v>424</v>
      </c>
      <c r="D6240" s="3">
        <v>3215</v>
      </c>
      <c r="E6240" s="2">
        <v>0.89309799999999995</v>
      </c>
      <c r="F6240" s="1">
        <v>3.57239</v>
      </c>
      <c r="G6240" s="2">
        <v>0.120436</v>
      </c>
      <c r="H6240" s="1">
        <v>0.48174600000000001</v>
      </c>
      <c r="I6240" s="2">
        <v>0.99048000000000003</v>
      </c>
      <c r="J6240" s="2">
        <v>0.99136599999999997</v>
      </c>
      <c r="K6240" s="2">
        <v>0.96798200000000001</v>
      </c>
      <c r="L6240">
        <v>562</v>
      </c>
      <c r="M6240" t="b">
        <f t="shared" si="97"/>
        <v>0</v>
      </c>
    </row>
    <row r="6241" spans="1:13" hidden="1" x14ac:dyDescent="0.25">
      <c r="A6241">
        <v>6</v>
      </c>
      <c r="B6241">
        <v>984</v>
      </c>
      <c r="C6241">
        <v>424</v>
      </c>
      <c r="D6241" s="3">
        <v>3228</v>
      </c>
      <c r="E6241" s="2">
        <v>0.89320600000000006</v>
      </c>
      <c r="F6241" s="1">
        <v>3.5728200000000001</v>
      </c>
      <c r="G6241" s="2">
        <v>0.12031500000000001</v>
      </c>
      <c r="H6241" s="1">
        <v>0.48125899999999999</v>
      </c>
      <c r="I6241" s="2">
        <v>0.99049600000000004</v>
      </c>
      <c r="J6241" s="2">
        <v>0.99137500000000001</v>
      </c>
      <c r="K6241" s="2">
        <v>0.96798200000000001</v>
      </c>
      <c r="L6241">
        <v>563</v>
      </c>
      <c r="M6241" t="b">
        <f t="shared" si="97"/>
        <v>0</v>
      </c>
    </row>
    <row r="6242" spans="1:13" hidden="1" x14ac:dyDescent="0.25">
      <c r="A6242">
        <v>6</v>
      </c>
      <c r="B6242">
        <v>986</v>
      </c>
      <c r="C6242">
        <v>424</v>
      </c>
      <c r="D6242" s="3">
        <v>3234</v>
      </c>
      <c r="E6242" s="2">
        <v>0.89340799999999998</v>
      </c>
      <c r="F6242" s="1">
        <v>3.5736300000000001</v>
      </c>
      <c r="G6242" s="2">
        <v>0.120086</v>
      </c>
      <c r="H6242" s="1">
        <v>0.48034500000000002</v>
      </c>
      <c r="I6242" s="2">
        <v>0.99052499999999999</v>
      </c>
      <c r="J6242" s="2">
        <v>0.99139100000000002</v>
      </c>
      <c r="K6242" s="2">
        <v>0.96798200000000001</v>
      </c>
      <c r="L6242">
        <v>564</v>
      </c>
      <c r="M6242" t="b">
        <f t="shared" si="97"/>
        <v>0</v>
      </c>
    </row>
    <row r="6243" spans="1:13" hidden="1" x14ac:dyDescent="0.25">
      <c r="A6243">
        <v>6</v>
      </c>
      <c r="B6243">
        <v>988</v>
      </c>
      <c r="C6243">
        <v>432</v>
      </c>
      <c r="D6243" s="3">
        <v>3252</v>
      </c>
      <c r="E6243" s="2">
        <v>0.893868</v>
      </c>
      <c r="F6243" s="1">
        <v>3.5754700000000001</v>
      </c>
      <c r="G6243" s="2">
        <v>0.11956899999999999</v>
      </c>
      <c r="H6243" s="1">
        <v>0.47827500000000001</v>
      </c>
      <c r="I6243" s="2">
        <v>0.99059200000000003</v>
      </c>
      <c r="J6243" s="2">
        <v>0.99142799999999998</v>
      </c>
      <c r="K6243" s="2">
        <v>0.96798200000000001</v>
      </c>
      <c r="L6243">
        <v>565</v>
      </c>
      <c r="M6243" t="b">
        <f t="shared" si="97"/>
        <v>0</v>
      </c>
    </row>
    <row r="6244" spans="1:13" hidden="1" x14ac:dyDescent="0.25">
      <c r="A6244">
        <v>6</v>
      </c>
      <c r="B6244">
        <v>991</v>
      </c>
      <c r="C6244">
        <v>432</v>
      </c>
      <c r="D6244" s="3">
        <v>3259</v>
      </c>
      <c r="E6244" s="2">
        <v>0.89407700000000001</v>
      </c>
      <c r="F6244" s="1">
        <v>3.5763099999999999</v>
      </c>
      <c r="G6244" s="2">
        <v>0.119334</v>
      </c>
      <c r="H6244" s="1">
        <v>0.47733399999999998</v>
      </c>
      <c r="I6244" s="2">
        <v>0.99062300000000003</v>
      </c>
      <c r="J6244" s="2">
        <v>0.99144500000000002</v>
      </c>
      <c r="K6244" s="2">
        <v>0.96798200000000001</v>
      </c>
      <c r="L6244">
        <v>566</v>
      </c>
      <c r="M6244" t="b">
        <f t="shared" si="97"/>
        <v>0</v>
      </c>
    </row>
    <row r="6245" spans="1:13" hidden="1" x14ac:dyDescent="0.25">
      <c r="A6245">
        <v>6</v>
      </c>
      <c r="B6245">
        <v>991</v>
      </c>
      <c r="C6245">
        <v>432</v>
      </c>
      <c r="D6245" s="3">
        <v>3259</v>
      </c>
      <c r="E6245" s="2">
        <v>0.89409000000000005</v>
      </c>
      <c r="F6245" s="1">
        <v>3.5763600000000002</v>
      </c>
      <c r="G6245" s="2">
        <v>0.11931899999999999</v>
      </c>
      <c r="H6245" s="1">
        <v>0.477275</v>
      </c>
      <c r="I6245" s="2">
        <v>0.99062399999999995</v>
      </c>
      <c r="J6245" s="2">
        <v>0.99144600000000005</v>
      </c>
      <c r="K6245" s="2">
        <v>0.96798200000000001</v>
      </c>
      <c r="L6245">
        <v>567</v>
      </c>
      <c r="M6245" t="b">
        <f t="shared" si="97"/>
        <v>0</v>
      </c>
    </row>
    <row r="6246" spans="1:13" hidden="1" x14ac:dyDescent="0.25">
      <c r="A6246">
        <v>6</v>
      </c>
      <c r="B6246">
        <v>992</v>
      </c>
      <c r="C6246">
        <v>432</v>
      </c>
      <c r="D6246" s="3">
        <v>3259</v>
      </c>
      <c r="E6246" s="2">
        <v>0.89400800000000002</v>
      </c>
      <c r="F6246" s="1">
        <v>3.5760299999999998</v>
      </c>
      <c r="G6246" s="2">
        <v>0.119251</v>
      </c>
      <c r="H6246" s="1">
        <v>0.47700300000000001</v>
      </c>
      <c r="I6246" s="2">
        <v>0.99063299999999999</v>
      </c>
      <c r="J6246" s="2">
        <v>0.99145099999999997</v>
      </c>
      <c r="K6246" s="2">
        <v>0.96798200000000001</v>
      </c>
      <c r="L6246">
        <v>568</v>
      </c>
      <c r="M6246" t="b">
        <f t="shared" si="97"/>
        <v>0</v>
      </c>
    </row>
    <row r="6247" spans="1:13" hidden="1" x14ac:dyDescent="0.25">
      <c r="A6247">
        <v>6</v>
      </c>
      <c r="B6247">
        <v>996</v>
      </c>
      <c r="C6247">
        <v>432</v>
      </c>
      <c r="D6247" s="3">
        <v>3265</v>
      </c>
      <c r="E6247" s="2">
        <v>0.89368599999999998</v>
      </c>
      <c r="F6247" s="1">
        <v>3.5747399999999998</v>
      </c>
      <c r="G6247" s="2">
        <v>0.11898400000000001</v>
      </c>
      <c r="H6247" s="1">
        <v>0.475937</v>
      </c>
      <c r="I6247" s="2">
        <v>0.99066699999999996</v>
      </c>
      <c r="J6247" s="2">
        <v>0.99146999999999996</v>
      </c>
      <c r="K6247" s="2">
        <v>0.96798200000000001</v>
      </c>
      <c r="L6247">
        <v>569</v>
      </c>
      <c r="M6247" t="b">
        <f t="shared" si="97"/>
        <v>0</v>
      </c>
    </row>
    <row r="6248" spans="1:13" hidden="1" x14ac:dyDescent="0.25">
      <c r="A6248">
        <v>6</v>
      </c>
      <c r="B6248">
        <v>998</v>
      </c>
      <c r="C6248">
        <v>432</v>
      </c>
      <c r="D6248" s="3">
        <v>3265</v>
      </c>
      <c r="E6248" s="2">
        <v>0.89332100000000003</v>
      </c>
      <c r="F6248" s="1">
        <v>3.5732900000000001</v>
      </c>
      <c r="G6248" s="2">
        <v>0.118683</v>
      </c>
      <c r="H6248" s="1">
        <v>0.47472999999999999</v>
      </c>
      <c r="I6248" s="2">
        <v>0.99070599999999998</v>
      </c>
      <c r="J6248" s="2">
        <v>0.99149200000000004</v>
      </c>
      <c r="K6248" s="2">
        <v>0.96798200000000001</v>
      </c>
      <c r="L6248">
        <v>570</v>
      </c>
      <c r="M6248" t="b">
        <f t="shared" si="97"/>
        <v>0</v>
      </c>
    </row>
    <row r="6249" spans="1:13" hidden="1" x14ac:dyDescent="0.25">
      <c r="A6249">
        <v>6</v>
      </c>
      <c r="B6249">
        <v>1006</v>
      </c>
      <c r="C6249">
        <v>432</v>
      </c>
      <c r="D6249" s="3">
        <v>3290</v>
      </c>
      <c r="E6249" s="2">
        <v>0.89291600000000004</v>
      </c>
      <c r="F6249" s="1">
        <v>3.5716600000000001</v>
      </c>
      <c r="G6249" s="2">
        <v>0.11834699999999999</v>
      </c>
      <c r="H6249" s="1">
        <v>0.473387</v>
      </c>
      <c r="I6249" s="2">
        <v>0.99074899999999999</v>
      </c>
      <c r="J6249" s="2">
        <v>0.99151599999999995</v>
      </c>
      <c r="K6249" s="2">
        <v>0.96798200000000001</v>
      </c>
      <c r="L6249">
        <v>571</v>
      </c>
      <c r="M6249" t="b">
        <f t="shared" si="97"/>
        <v>0</v>
      </c>
    </row>
    <row r="6250" spans="1:13" hidden="1" x14ac:dyDescent="0.25">
      <c r="A6250">
        <v>6</v>
      </c>
      <c r="B6250">
        <v>1015</v>
      </c>
      <c r="C6250">
        <v>432</v>
      </c>
      <c r="D6250" s="3">
        <v>3331</v>
      </c>
      <c r="E6250" s="2">
        <v>0.89410500000000004</v>
      </c>
      <c r="F6250" s="1">
        <v>3.5764200000000002</v>
      </c>
      <c r="G6250" s="2">
        <v>0.119841</v>
      </c>
      <c r="H6250" s="1">
        <v>0.47936200000000001</v>
      </c>
      <c r="I6250" s="2">
        <v>0.99091499999999999</v>
      </c>
      <c r="J6250" s="2">
        <v>0.99160999999999999</v>
      </c>
      <c r="K6250" s="2">
        <v>0.96798200000000001</v>
      </c>
      <c r="L6250">
        <v>572</v>
      </c>
      <c r="M6250" t="b">
        <f t="shared" si="97"/>
        <v>0</v>
      </c>
    </row>
    <row r="6251" spans="1:13" hidden="1" x14ac:dyDescent="0.25">
      <c r="A6251">
        <v>6</v>
      </c>
      <c r="B6251">
        <v>1018</v>
      </c>
      <c r="C6251">
        <v>432</v>
      </c>
      <c r="D6251" s="3">
        <v>3339</v>
      </c>
      <c r="E6251" s="2">
        <v>0.89432999999999996</v>
      </c>
      <c r="F6251" s="1">
        <v>3.5773199999999998</v>
      </c>
      <c r="G6251" s="2">
        <v>0.12064999999999999</v>
      </c>
      <c r="H6251" s="1">
        <v>0.48260199999999998</v>
      </c>
      <c r="I6251" s="2">
        <v>0.99094599999999999</v>
      </c>
      <c r="J6251" s="2">
        <v>0.99162799999999995</v>
      </c>
      <c r="K6251" s="2">
        <v>0.96798200000000001</v>
      </c>
      <c r="L6251">
        <v>573</v>
      </c>
      <c r="M6251" t="b">
        <f t="shared" si="97"/>
        <v>0</v>
      </c>
    </row>
    <row r="6252" spans="1:13" hidden="1" x14ac:dyDescent="0.25">
      <c r="A6252">
        <v>6</v>
      </c>
      <c r="B6252">
        <v>1022</v>
      </c>
      <c r="C6252">
        <v>437</v>
      </c>
      <c r="D6252" s="3">
        <v>3345</v>
      </c>
      <c r="E6252" s="2">
        <v>0.89453499999999997</v>
      </c>
      <c r="F6252" s="1">
        <v>3.5781399999999999</v>
      </c>
      <c r="G6252" s="2">
        <v>0.12138500000000001</v>
      </c>
      <c r="H6252" s="1">
        <v>0.485539</v>
      </c>
      <c r="I6252" s="2">
        <v>0.99097500000000005</v>
      </c>
      <c r="J6252" s="2">
        <v>0.99164399999999997</v>
      </c>
      <c r="K6252" s="2">
        <v>0.96798200000000001</v>
      </c>
      <c r="L6252">
        <v>574</v>
      </c>
      <c r="M6252" t="b">
        <f t="shared" si="97"/>
        <v>0</v>
      </c>
    </row>
    <row r="6253" spans="1:13" hidden="1" x14ac:dyDescent="0.25">
      <c r="A6253">
        <v>6</v>
      </c>
      <c r="B6253">
        <v>1022</v>
      </c>
      <c r="C6253">
        <v>437</v>
      </c>
      <c r="D6253" s="3">
        <v>3345</v>
      </c>
      <c r="E6253" s="2">
        <v>0.89455099999999999</v>
      </c>
      <c r="F6253" s="1">
        <v>3.5781999999999998</v>
      </c>
      <c r="G6253" s="2">
        <v>0.121443</v>
      </c>
      <c r="H6253" s="1">
        <v>0.48577199999999998</v>
      </c>
      <c r="I6253" s="2">
        <v>0.990977</v>
      </c>
      <c r="J6253" s="2">
        <v>0.99164600000000003</v>
      </c>
      <c r="K6253" s="2">
        <v>0.96798200000000001</v>
      </c>
      <c r="L6253">
        <v>575</v>
      </c>
      <c r="M6253" t="b">
        <f t="shared" si="97"/>
        <v>0</v>
      </c>
    </row>
    <row r="6254" spans="1:13" hidden="1" x14ac:dyDescent="0.25">
      <c r="A6254">
        <v>6</v>
      </c>
      <c r="B6254">
        <v>1024</v>
      </c>
      <c r="C6254">
        <v>437</v>
      </c>
      <c r="D6254" s="3">
        <v>3351</v>
      </c>
      <c r="E6254" s="2">
        <v>0.89475000000000005</v>
      </c>
      <c r="F6254" s="1">
        <v>3.5790000000000002</v>
      </c>
      <c r="G6254" s="2">
        <v>0.12216</v>
      </c>
      <c r="H6254" s="1">
        <v>0.48863800000000002</v>
      </c>
      <c r="I6254" s="2">
        <v>0.991004</v>
      </c>
      <c r="J6254" s="2">
        <v>0.99166100000000001</v>
      </c>
      <c r="K6254" s="2">
        <v>0.96798200000000001</v>
      </c>
      <c r="L6254">
        <v>576</v>
      </c>
      <c r="M6254" t="b">
        <f t="shared" si="97"/>
        <v>0</v>
      </c>
    </row>
    <row r="6255" spans="1:13" hidden="1" x14ac:dyDescent="0.25">
      <c r="A6255">
        <v>6</v>
      </c>
      <c r="B6255">
        <v>1026</v>
      </c>
      <c r="C6255">
        <v>437</v>
      </c>
      <c r="D6255" s="3">
        <v>3351</v>
      </c>
      <c r="E6255" s="2">
        <v>0.89477399999999996</v>
      </c>
      <c r="F6255" s="1">
        <v>3.5790999999999999</v>
      </c>
      <c r="G6255" s="2">
        <v>0.122243</v>
      </c>
      <c r="H6255" s="1">
        <v>0.48897299999999999</v>
      </c>
      <c r="I6255" s="2">
        <v>0.991008</v>
      </c>
      <c r="J6255" s="2">
        <v>0.99166299999999996</v>
      </c>
      <c r="K6255" s="2">
        <v>0.96798200000000001</v>
      </c>
      <c r="L6255">
        <v>577</v>
      </c>
      <c r="M6255" t="b">
        <f t="shared" si="97"/>
        <v>0</v>
      </c>
    </row>
    <row r="6256" spans="1:13" hidden="1" x14ac:dyDescent="0.25">
      <c r="A6256">
        <v>6</v>
      </c>
      <c r="B6256">
        <v>1026</v>
      </c>
      <c r="C6256">
        <v>437</v>
      </c>
      <c r="D6256" s="3">
        <v>3351</v>
      </c>
      <c r="E6256" s="2">
        <v>0.89480700000000002</v>
      </c>
      <c r="F6256" s="1">
        <v>3.5792299999999999</v>
      </c>
      <c r="G6256" s="2">
        <v>0.12220399999999999</v>
      </c>
      <c r="H6256" s="1">
        <v>0.48881799999999997</v>
      </c>
      <c r="I6256" s="2">
        <v>0.991012</v>
      </c>
      <c r="J6256" s="2">
        <v>0.99166600000000005</v>
      </c>
      <c r="K6256" s="2">
        <v>0.96798200000000001</v>
      </c>
      <c r="L6256">
        <v>578</v>
      </c>
      <c r="M6256" t="b">
        <f t="shared" si="97"/>
        <v>0</v>
      </c>
    </row>
    <row r="6257" spans="1:13" hidden="1" x14ac:dyDescent="0.25">
      <c r="A6257">
        <v>6</v>
      </c>
      <c r="B6257">
        <v>1026</v>
      </c>
      <c r="C6257">
        <v>437</v>
      </c>
      <c r="D6257" s="3">
        <v>3351</v>
      </c>
      <c r="E6257" s="2">
        <v>0.89485999999999999</v>
      </c>
      <c r="F6257" s="1">
        <v>3.57944</v>
      </c>
      <c r="G6257" s="2">
        <v>0.122142</v>
      </c>
      <c r="H6257" s="1">
        <v>0.48857</v>
      </c>
      <c r="I6257" s="2">
        <v>0.99102000000000001</v>
      </c>
      <c r="J6257" s="2">
        <v>0.99167000000000005</v>
      </c>
      <c r="K6257" s="2">
        <v>0.96798200000000001</v>
      </c>
      <c r="L6257">
        <v>579</v>
      </c>
      <c r="M6257" t="b">
        <f t="shared" si="97"/>
        <v>0</v>
      </c>
    </row>
    <row r="6258" spans="1:13" hidden="1" x14ac:dyDescent="0.25">
      <c r="A6258">
        <v>6</v>
      </c>
      <c r="B6258">
        <v>1026</v>
      </c>
      <c r="C6258">
        <v>437</v>
      </c>
      <c r="D6258" s="3">
        <v>3351</v>
      </c>
      <c r="E6258" s="2">
        <v>0.89488500000000004</v>
      </c>
      <c r="F6258" s="1">
        <v>3.5795400000000002</v>
      </c>
      <c r="G6258" s="2">
        <v>0.122114</v>
      </c>
      <c r="H6258" s="1">
        <v>0.488458</v>
      </c>
      <c r="I6258" s="2">
        <v>0.99102299999999999</v>
      </c>
      <c r="J6258" s="2">
        <v>0.991672</v>
      </c>
      <c r="K6258" s="2">
        <v>0.96798200000000001</v>
      </c>
      <c r="L6258">
        <v>580</v>
      </c>
      <c r="M6258" t="b">
        <f t="shared" si="97"/>
        <v>0</v>
      </c>
    </row>
    <row r="6259" spans="1:13" hidden="1" x14ac:dyDescent="0.25">
      <c r="A6259">
        <v>6</v>
      </c>
      <c r="B6259">
        <v>1029</v>
      </c>
      <c r="C6259">
        <v>437</v>
      </c>
      <c r="D6259" s="3">
        <v>3365</v>
      </c>
      <c r="E6259" s="2">
        <v>0.89534999999999998</v>
      </c>
      <c r="F6259" s="1">
        <v>3.5813999999999999</v>
      </c>
      <c r="G6259" s="2">
        <v>0.12234</v>
      </c>
      <c r="H6259" s="1">
        <v>0.48935899999999999</v>
      </c>
      <c r="I6259" s="2">
        <v>0.99108700000000005</v>
      </c>
      <c r="J6259" s="2">
        <v>0.99170899999999995</v>
      </c>
      <c r="K6259" s="2">
        <v>0.96798200000000001</v>
      </c>
      <c r="L6259">
        <v>581</v>
      </c>
      <c r="M6259" t="b">
        <f t="shared" si="97"/>
        <v>0</v>
      </c>
    </row>
    <row r="6260" spans="1:13" hidden="1" x14ac:dyDescent="0.25">
      <c r="A6260">
        <v>6</v>
      </c>
      <c r="B6260">
        <v>1029</v>
      </c>
      <c r="C6260">
        <v>437</v>
      </c>
      <c r="D6260" s="3">
        <v>3365</v>
      </c>
      <c r="E6260" s="2">
        <v>0.895374</v>
      </c>
      <c r="F6260" s="1">
        <v>3.5815000000000001</v>
      </c>
      <c r="G6260" s="2">
        <v>0.12242699999999999</v>
      </c>
      <c r="H6260" s="1">
        <v>0.48970799999999998</v>
      </c>
      <c r="I6260" s="2">
        <v>0.99109000000000003</v>
      </c>
      <c r="J6260" s="2">
        <v>0.99171100000000001</v>
      </c>
      <c r="K6260" s="2">
        <v>0.96798200000000001</v>
      </c>
      <c r="L6260">
        <v>582</v>
      </c>
      <c r="M6260" t="b">
        <f t="shared" si="97"/>
        <v>0</v>
      </c>
    </row>
    <row r="6261" spans="1:13" hidden="1" x14ac:dyDescent="0.25">
      <c r="A6261">
        <v>6</v>
      </c>
      <c r="B6261">
        <v>1029</v>
      </c>
      <c r="C6261">
        <v>437</v>
      </c>
      <c r="D6261" s="3">
        <v>3365</v>
      </c>
      <c r="E6261" s="2">
        <v>0.89539500000000005</v>
      </c>
      <c r="F6261" s="1">
        <v>3.5815800000000002</v>
      </c>
      <c r="G6261" s="2">
        <v>0.122501</v>
      </c>
      <c r="H6261" s="1">
        <v>0.49000300000000002</v>
      </c>
      <c r="I6261" s="2">
        <v>0.991093</v>
      </c>
      <c r="J6261" s="2">
        <v>0.99171200000000004</v>
      </c>
      <c r="K6261" s="2">
        <v>0.96798200000000001</v>
      </c>
      <c r="L6261">
        <v>583</v>
      </c>
      <c r="M6261" t="b">
        <f t="shared" si="97"/>
        <v>0</v>
      </c>
    </row>
    <row r="6262" spans="1:13" hidden="1" x14ac:dyDescent="0.25">
      <c r="A6262">
        <v>6</v>
      </c>
      <c r="B6262">
        <v>1029</v>
      </c>
      <c r="C6262">
        <v>437</v>
      </c>
      <c r="D6262" s="3">
        <v>3365</v>
      </c>
      <c r="E6262" s="2">
        <v>0.89555799999999997</v>
      </c>
      <c r="F6262" s="1">
        <v>3.58223</v>
      </c>
      <c r="G6262" s="2">
        <v>0.123421</v>
      </c>
      <c r="H6262" s="1">
        <v>0.49368200000000001</v>
      </c>
      <c r="I6262" s="2">
        <v>0.99111499999999997</v>
      </c>
      <c r="J6262" s="2">
        <v>0.99172499999999997</v>
      </c>
      <c r="K6262" s="2">
        <v>0.96798200000000001</v>
      </c>
      <c r="L6262">
        <v>584</v>
      </c>
      <c r="M6262" t="b">
        <f t="shared" si="97"/>
        <v>0</v>
      </c>
    </row>
    <row r="6263" spans="1:13" hidden="1" x14ac:dyDescent="0.25">
      <c r="A6263">
        <v>6</v>
      </c>
      <c r="B6263">
        <v>1029</v>
      </c>
      <c r="C6263">
        <v>437</v>
      </c>
      <c r="D6263" s="3">
        <v>3365</v>
      </c>
      <c r="E6263" s="2">
        <v>0.89561100000000005</v>
      </c>
      <c r="F6263" s="1">
        <v>3.5824400000000001</v>
      </c>
      <c r="G6263" s="2">
        <v>0.123861</v>
      </c>
      <c r="H6263" s="1">
        <v>0.49544199999999999</v>
      </c>
      <c r="I6263" s="2">
        <v>0.99112199999999995</v>
      </c>
      <c r="J6263" s="2">
        <v>0.99173</v>
      </c>
      <c r="K6263" s="2">
        <v>0.96798200000000001</v>
      </c>
      <c r="L6263">
        <v>585</v>
      </c>
      <c r="M6263" t="b">
        <f t="shared" si="97"/>
        <v>0</v>
      </c>
    </row>
    <row r="6264" spans="1:13" hidden="1" x14ac:dyDescent="0.25">
      <c r="A6264">
        <v>6</v>
      </c>
      <c r="B6264">
        <v>1031</v>
      </c>
      <c r="C6264">
        <v>440</v>
      </c>
      <c r="D6264" s="3">
        <v>3365</v>
      </c>
      <c r="E6264" s="2">
        <v>0.89593</v>
      </c>
      <c r="F6264" s="1">
        <v>3.58372</v>
      </c>
      <c r="G6264" s="2">
        <v>0.12653800000000001</v>
      </c>
      <c r="H6264" s="1">
        <v>0.50615100000000002</v>
      </c>
      <c r="I6264" s="2">
        <v>0.99116599999999999</v>
      </c>
      <c r="J6264" s="2">
        <v>0.99175500000000005</v>
      </c>
      <c r="K6264" s="2">
        <v>0.96846299999999996</v>
      </c>
      <c r="L6264">
        <v>586</v>
      </c>
      <c r="M6264" t="b">
        <f t="shared" si="97"/>
        <v>0</v>
      </c>
    </row>
    <row r="6265" spans="1:13" hidden="1" x14ac:dyDescent="0.25">
      <c r="A6265">
        <v>6</v>
      </c>
      <c r="B6265">
        <v>1031</v>
      </c>
      <c r="C6265">
        <v>440</v>
      </c>
      <c r="D6265" s="3">
        <v>3365</v>
      </c>
      <c r="E6265" s="2">
        <v>0.89593900000000004</v>
      </c>
      <c r="F6265" s="1">
        <v>3.5837500000000002</v>
      </c>
      <c r="G6265" s="2">
        <v>0.126612</v>
      </c>
      <c r="H6265" s="1">
        <v>0.50644900000000004</v>
      </c>
      <c r="I6265" s="2">
        <v>0.99116700000000002</v>
      </c>
      <c r="J6265" s="2">
        <v>0.99175599999999997</v>
      </c>
      <c r="K6265" s="2">
        <v>0.96848400000000001</v>
      </c>
      <c r="L6265">
        <v>587</v>
      </c>
      <c r="M6265" t="b">
        <f t="shared" si="97"/>
        <v>0</v>
      </c>
    </row>
    <row r="6266" spans="1:13" hidden="1" x14ac:dyDescent="0.25">
      <c r="A6266">
        <v>6</v>
      </c>
      <c r="B6266">
        <v>1031</v>
      </c>
      <c r="C6266">
        <v>440</v>
      </c>
      <c r="D6266" s="3">
        <v>3365</v>
      </c>
      <c r="E6266" s="2">
        <v>0.89596299999999995</v>
      </c>
      <c r="F6266" s="1">
        <v>3.58385</v>
      </c>
      <c r="G6266" s="2">
        <v>0.12681400000000001</v>
      </c>
      <c r="H6266" s="1">
        <v>0.50725500000000001</v>
      </c>
      <c r="I6266" s="2">
        <v>0.99117</v>
      </c>
      <c r="J6266" s="2">
        <v>0.991757</v>
      </c>
      <c r="K6266" s="2">
        <v>0.96854099999999999</v>
      </c>
      <c r="L6266">
        <v>588</v>
      </c>
      <c r="M6266" t="b">
        <f t="shared" si="97"/>
        <v>0</v>
      </c>
    </row>
    <row r="6267" spans="1:13" hidden="1" x14ac:dyDescent="0.25">
      <c r="A6267">
        <v>6</v>
      </c>
      <c r="B6267">
        <v>1032</v>
      </c>
      <c r="C6267">
        <v>440</v>
      </c>
      <c r="D6267" s="3">
        <v>3392</v>
      </c>
      <c r="E6267" s="2">
        <v>0.89594099999999999</v>
      </c>
      <c r="F6267" s="1">
        <v>3.5837599999999998</v>
      </c>
      <c r="G6267" s="2">
        <v>0.126946</v>
      </c>
      <c r="H6267" s="1">
        <v>0.50778299999999998</v>
      </c>
      <c r="I6267" s="2">
        <v>0.99117200000000005</v>
      </c>
      <c r="J6267" s="2">
        <v>0.99175899999999995</v>
      </c>
      <c r="K6267" s="2">
        <v>0.96857899999999997</v>
      </c>
      <c r="L6267">
        <v>589</v>
      </c>
      <c r="M6267" t="b">
        <f t="shared" si="97"/>
        <v>0</v>
      </c>
    </row>
    <row r="6268" spans="1:13" hidden="1" x14ac:dyDescent="0.25">
      <c r="A6268">
        <v>6</v>
      </c>
      <c r="B6268">
        <v>1032</v>
      </c>
      <c r="C6268">
        <v>440</v>
      </c>
      <c r="D6268" s="3">
        <v>3392</v>
      </c>
      <c r="E6268" s="2">
        <v>0.89592899999999998</v>
      </c>
      <c r="F6268" s="1">
        <v>3.58371</v>
      </c>
      <c r="G6268" s="2">
        <v>0.12701799999999999</v>
      </c>
      <c r="H6268" s="1">
        <v>0.50807100000000005</v>
      </c>
      <c r="I6268" s="2">
        <v>0.991174</v>
      </c>
      <c r="J6268" s="2">
        <v>0.99175899999999995</v>
      </c>
      <c r="K6268" s="2">
        <v>0.96859899999999999</v>
      </c>
      <c r="L6268">
        <v>590</v>
      </c>
      <c r="M6268" t="b">
        <f t="shared" si="97"/>
        <v>0</v>
      </c>
    </row>
    <row r="6269" spans="1:13" hidden="1" x14ac:dyDescent="0.25">
      <c r="A6269">
        <v>6</v>
      </c>
      <c r="B6269">
        <v>1032</v>
      </c>
      <c r="C6269">
        <v>440</v>
      </c>
      <c r="D6269" s="3">
        <v>3392</v>
      </c>
      <c r="E6269" s="2">
        <v>0.89590899999999996</v>
      </c>
      <c r="F6269" s="1">
        <v>3.5836399999999999</v>
      </c>
      <c r="G6269" s="2">
        <v>0.127133</v>
      </c>
      <c r="H6269" s="1">
        <v>0.50853199999999998</v>
      </c>
      <c r="I6269" s="2">
        <v>0.99117500000000003</v>
      </c>
      <c r="J6269" s="2">
        <v>0.99175999999999997</v>
      </c>
      <c r="K6269" s="2">
        <v>0.96863200000000005</v>
      </c>
      <c r="L6269">
        <v>591</v>
      </c>
      <c r="M6269" t="b">
        <f t="shared" si="97"/>
        <v>0</v>
      </c>
    </row>
    <row r="6270" spans="1:13" hidden="1" x14ac:dyDescent="0.25">
      <c r="A6270">
        <v>6</v>
      </c>
      <c r="B6270">
        <v>1033</v>
      </c>
      <c r="C6270">
        <v>444</v>
      </c>
      <c r="D6270" s="3">
        <v>3396</v>
      </c>
      <c r="E6270" s="2">
        <v>0.89578800000000003</v>
      </c>
      <c r="F6270" s="1">
        <v>3.5831499999999998</v>
      </c>
      <c r="G6270" s="2">
        <v>0.127857</v>
      </c>
      <c r="H6270" s="1">
        <v>0.51142900000000002</v>
      </c>
      <c r="I6270" s="2">
        <v>0.99118700000000004</v>
      </c>
      <c r="J6270" s="2">
        <v>0.99176699999999995</v>
      </c>
      <c r="K6270" s="2">
        <v>0.968835</v>
      </c>
      <c r="L6270">
        <v>592</v>
      </c>
      <c r="M6270" t="b">
        <f t="shared" si="97"/>
        <v>0</v>
      </c>
    </row>
    <row r="6271" spans="1:13" hidden="1" x14ac:dyDescent="0.25">
      <c r="A6271">
        <v>6</v>
      </c>
      <c r="B6271">
        <v>1036</v>
      </c>
      <c r="C6271">
        <v>447</v>
      </c>
      <c r="D6271" s="3">
        <v>3403</v>
      </c>
      <c r="E6271" s="2">
        <v>0.89534599999999998</v>
      </c>
      <c r="F6271" s="1">
        <v>3.5813799999999998</v>
      </c>
      <c r="G6271" s="2">
        <v>0.12922</v>
      </c>
      <c r="H6271" s="1">
        <v>0.51687899999999998</v>
      </c>
      <c r="I6271" s="2">
        <v>0.99123000000000006</v>
      </c>
      <c r="J6271" s="2">
        <v>0.99179200000000001</v>
      </c>
      <c r="K6271" s="2">
        <v>0.96955899999999995</v>
      </c>
      <c r="L6271">
        <v>593</v>
      </c>
      <c r="M6271" t="b">
        <f t="shared" si="97"/>
        <v>0</v>
      </c>
    </row>
    <row r="6272" spans="1:13" hidden="1" x14ac:dyDescent="0.25">
      <c r="A6272">
        <v>6</v>
      </c>
      <c r="B6272">
        <v>1036</v>
      </c>
      <c r="C6272">
        <v>447</v>
      </c>
      <c r="D6272" s="3">
        <v>3403</v>
      </c>
      <c r="E6272" s="2">
        <v>0.89529000000000003</v>
      </c>
      <c r="F6272" s="1">
        <v>3.5811600000000001</v>
      </c>
      <c r="G6272" s="2">
        <v>0.129555</v>
      </c>
      <c r="H6272" s="1">
        <v>0.51822100000000004</v>
      </c>
      <c r="I6272" s="2">
        <v>0.99123499999999998</v>
      </c>
      <c r="J6272" s="2">
        <v>0.99179499999999998</v>
      </c>
      <c r="K6272" s="2">
        <v>0.96964899999999998</v>
      </c>
      <c r="L6272">
        <v>594</v>
      </c>
      <c r="M6272" t="b">
        <f t="shared" si="97"/>
        <v>0</v>
      </c>
    </row>
    <row r="6273" spans="1:13" hidden="1" x14ac:dyDescent="0.25">
      <c r="A6273">
        <v>6</v>
      </c>
      <c r="B6273">
        <v>1036</v>
      </c>
      <c r="C6273">
        <v>449</v>
      </c>
      <c r="D6273" s="3">
        <v>3403</v>
      </c>
      <c r="E6273" s="2">
        <v>0.89515800000000001</v>
      </c>
      <c r="F6273" s="1">
        <v>3.5806300000000002</v>
      </c>
      <c r="G6273" s="2">
        <v>0.12989100000000001</v>
      </c>
      <c r="H6273" s="1">
        <v>0.51956500000000005</v>
      </c>
      <c r="I6273" s="2">
        <v>0.99124800000000002</v>
      </c>
      <c r="J6273" s="2">
        <v>0.99180299999999999</v>
      </c>
      <c r="K6273" s="2">
        <v>0.969858</v>
      </c>
      <c r="L6273">
        <v>595</v>
      </c>
      <c r="M6273" t="b">
        <f t="shared" si="97"/>
        <v>0</v>
      </c>
    </row>
    <row r="6274" spans="1:13" hidden="1" x14ac:dyDescent="0.25">
      <c r="A6274">
        <v>6</v>
      </c>
      <c r="B6274">
        <v>1036</v>
      </c>
      <c r="C6274">
        <v>453</v>
      </c>
      <c r="D6274" s="3">
        <v>3403</v>
      </c>
      <c r="E6274" s="2">
        <v>0.894984</v>
      </c>
      <c r="F6274" s="1">
        <v>3.5799400000000001</v>
      </c>
      <c r="G6274" s="2">
        <v>0.13033600000000001</v>
      </c>
      <c r="H6274" s="1">
        <v>0.521343</v>
      </c>
      <c r="I6274" s="2">
        <v>0.99126499999999995</v>
      </c>
      <c r="J6274" s="2">
        <v>0.99181299999999994</v>
      </c>
      <c r="K6274" s="2">
        <v>0.97013099999999997</v>
      </c>
      <c r="L6274">
        <v>596</v>
      </c>
      <c r="M6274" t="b">
        <f t="shared" si="97"/>
        <v>0</v>
      </c>
    </row>
    <row r="6275" spans="1:13" hidden="1" x14ac:dyDescent="0.25">
      <c r="A6275">
        <v>6</v>
      </c>
      <c r="B6275">
        <v>1036</v>
      </c>
      <c r="C6275">
        <v>453</v>
      </c>
      <c r="D6275" s="3">
        <v>3403</v>
      </c>
      <c r="E6275" s="2">
        <v>0.89498200000000006</v>
      </c>
      <c r="F6275" s="1">
        <v>3.5799300000000001</v>
      </c>
      <c r="G6275" s="2">
        <v>0.13034000000000001</v>
      </c>
      <c r="H6275" s="1">
        <v>0.52136099999999996</v>
      </c>
      <c r="I6275" s="2">
        <v>0.99126499999999995</v>
      </c>
      <c r="J6275" s="2">
        <v>0.99181299999999994</v>
      </c>
      <c r="K6275" s="2">
        <v>0.97013400000000005</v>
      </c>
      <c r="L6275">
        <v>597</v>
      </c>
      <c r="M6275" t="b">
        <f t="shared" ref="M6275:M6338" si="98">IF(B6275&gt;B6276, "TRUE")</f>
        <v>0</v>
      </c>
    </row>
    <row r="6276" spans="1:13" hidden="1" x14ac:dyDescent="0.25">
      <c r="A6276">
        <v>6</v>
      </c>
      <c r="B6276">
        <v>1038</v>
      </c>
      <c r="C6276">
        <v>455</v>
      </c>
      <c r="D6276" s="3">
        <v>3423</v>
      </c>
      <c r="E6276" s="2">
        <v>0.89494300000000004</v>
      </c>
      <c r="F6276" s="1">
        <v>3.5797699999999999</v>
      </c>
      <c r="G6276" s="2">
        <v>0.130439</v>
      </c>
      <c r="H6276" s="1">
        <v>0.521756</v>
      </c>
      <c r="I6276" s="2">
        <v>0.99126899999999996</v>
      </c>
      <c r="J6276" s="2">
        <v>0.991815</v>
      </c>
      <c r="K6276" s="2">
        <v>0.97019299999999997</v>
      </c>
      <c r="L6276">
        <v>598</v>
      </c>
      <c r="M6276" t="b">
        <f t="shared" si="98"/>
        <v>0</v>
      </c>
    </row>
    <row r="6277" spans="1:13" hidden="1" x14ac:dyDescent="0.25">
      <c r="A6277">
        <v>6</v>
      </c>
      <c r="B6277">
        <v>1046</v>
      </c>
      <c r="C6277">
        <v>459</v>
      </c>
      <c r="D6277" s="3">
        <v>3439</v>
      </c>
      <c r="E6277" s="2">
        <v>0.89443499999999998</v>
      </c>
      <c r="F6277" s="1">
        <v>3.5777399999999999</v>
      </c>
      <c r="G6277" s="2">
        <v>0.12998199999999999</v>
      </c>
      <c r="H6277" s="1">
        <v>0.519926</v>
      </c>
      <c r="I6277" s="2">
        <v>0.991317</v>
      </c>
      <c r="J6277" s="2">
        <v>0.99184399999999995</v>
      </c>
      <c r="K6277" s="2">
        <v>0.97096199999999999</v>
      </c>
      <c r="L6277">
        <v>599</v>
      </c>
      <c r="M6277" t="b">
        <f t="shared" si="98"/>
        <v>0</v>
      </c>
    </row>
    <row r="6278" spans="1:13" hidden="1" x14ac:dyDescent="0.25">
      <c r="A6278">
        <v>6</v>
      </c>
      <c r="B6278">
        <v>1047</v>
      </c>
      <c r="C6278">
        <v>460</v>
      </c>
      <c r="D6278" s="3">
        <v>3457</v>
      </c>
      <c r="E6278" s="2">
        <v>0.89410599999999996</v>
      </c>
      <c r="F6278" s="1">
        <v>3.5764200000000002</v>
      </c>
      <c r="G6278" s="2">
        <v>0.12968499999999999</v>
      </c>
      <c r="H6278" s="1">
        <v>0.51874100000000001</v>
      </c>
      <c r="I6278" s="2">
        <v>0.99134900000000004</v>
      </c>
      <c r="J6278" s="2">
        <v>0.99186200000000002</v>
      </c>
      <c r="K6278" s="2">
        <v>0.97144200000000003</v>
      </c>
      <c r="L6278">
        <v>600</v>
      </c>
      <c r="M6278" t="b">
        <f t="shared" si="98"/>
        <v>0</v>
      </c>
    </row>
    <row r="6279" spans="1:13" hidden="1" x14ac:dyDescent="0.25">
      <c r="A6279">
        <v>6</v>
      </c>
      <c r="B6279">
        <v>1047</v>
      </c>
      <c r="C6279">
        <v>460</v>
      </c>
      <c r="D6279" s="3">
        <v>3457</v>
      </c>
      <c r="E6279" s="2">
        <v>0.89410400000000001</v>
      </c>
      <c r="F6279" s="1">
        <v>3.5764200000000002</v>
      </c>
      <c r="G6279" s="2">
        <v>0.12968399999999999</v>
      </c>
      <c r="H6279" s="1">
        <v>0.51873499999999995</v>
      </c>
      <c r="I6279" s="2">
        <v>0.99134900000000004</v>
      </c>
      <c r="J6279" s="2">
        <v>0.99186200000000002</v>
      </c>
      <c r="K6279" s="2">
        <v>0.97144399999999997</v>
      </c>
      <c r="L6279">
        <v>601</v>
      </c>
      <c r="M6279" t="b">
        <f t="shared" si="98"/>
        <v>0</v>
      </c>
    </row>
    <row r="6280" spans="1:13" hidden="1" x14ac:dyDescent="0.25">
      <c r="A6280">
        <v>6</v>
      </c>
      <c r="B6280">
        <v>1056</v>
      </c>
      <c r="C6280">
        <v>466</v>
      </c>
      <c r="D6280" s="3">
        <v>3474</v>
      </c>
      <c r="E6280" s="2">
        <v>0.89357799999999998</v>
      </c>
      <c r="F6280" s="1">
        <v>3.5743100000000001</v>
      </c>
      <c r="G6280" s="2">
        <v>0.12920999999999999</v>
      </c>
      <c r="H6280" s="1">
        <v>0.51684099999999999</v>
      </c>
      <c r="I6280" s="2">
        <v>0.99139900000000003</v>
      </c>
      <c r="J6280" s="2">
        <v>0.991892</v>
      </c>
      <c r="K6280" s="2">
        <v>0.97218300000000002</v>
      </c>
      <c r="L6280">
        <v>602</v>
      </c>
      <c r="M6280" t="b">
        <f t="shared" si="98"/>
        <v>0</v>
      </c>
    </row>
    <row r="6281" spans="1:13" hidden="1" x14ac:dyDescent="0.25">
      <c r="A6281">
        <v>6</v>
      </c>
      <c r="B6281">
        <v>1057</v>
      </c>
      <c r="C6281">
        <v>466</v>
      </c>
      <c r="D6281" s="3">
        <v>3474</v>
      </c>
      <c r="E6281" s="2">
        <v>0.89368400000000003</v>
      </c>
      <c r="F6281" s="1">
        <v>3.5747399999999998</v>
      </c>
      <c r="G6281" s="2">
        <v>0.129081</v>
      </c>
      <c r="H6281" s="1">
        <v>0.51632299999999998</v>
      </c>
      <c r="I6281" s="2">
        <v>0.99141299999999999</v>
      </c>
      <c r="J6281" s="2">
        <v>0.9919</v>
      </c>
      <c r="K6281" s="2">
        <v>0.97237899999999999</v>
      </c>
      <c r="L6281">
        <v>603</v>
      </c>
      <c r="M6281" t="b">
        <f t="shared" si="98"/>
        <v>0</v>
      </c>
    </row>
    <row r="6282" spans="1:13" hidden="1" x14ac:dyDescent="0.25">
      <c r="A6282">
        <v>6</v>
      </c>
      <c r="B6282">
        <v>1059</v>
      </c>
      <c r="C6282">
        <v>467</v>
      </c>
      <c r="D6282" s="3">
        <v>3485</v>
      </c>
      <c r="E6282" s="2">
        <v>0.89378800000000003</v>
      </c>
      <c r="F6282" s="1">
        <v>3.5751499999999998</v>
      </c>
      <c r="G6282" s="2">
        <v>0.12895400000000001</v>
      </c>
      <c r="H6282" s="1">
        <v>0.515818</v>
      </c>
      <c r="I6282" s="2">
        <v>0.99142600000000003</v>
      </c>
      <c r="J6282" s="2">
        <v>0.99190800000000001</v>
      </c>
      <c r="K6282" s="2">
        <v>0.97256799999999999</v>
      </c>
      <c r="L6282">
        <v>604</v>
      </c>
      <c r="M6282" t="b">
        <f t="shared" si="98"/>
        <v>0</v>
      </c>
    </row>
    <row r="6283" spans="1:13" hidden="1" x14ac:dyDescent="0.25">
      <c r="A6283">
        <v>6</v>
      </c>
      <c r="B6283">
        <v>1060</v>
      </c>
      <c r="C6283">
        <v>467</v>
      </c>
      <c r="D6283" s="3">
        <v>3485</v>
      </c>
      <c r="E6283" s="2">
        <v>0.89390099999999995</v>
      </c>
      <c r="F6283" s="1">
        <v>3.5756100000000002</v>
      </c>
      <c r="G6283" s="2">
        <v>0.12881699999999999</v>
      </c>
      <c r="H6283" s="1">
        <v>0.51526899999999998</v>
      </c>
      <c r="I6283" s="2">
        <v>0.99143999999999999</v>
      </c>
      <c r="J6283" s="2">
        <v>0.99191700000000005</v>
      </c>
      <c r="K6283" s="2">
        <v>0.97277100000000005</v>
      </c>
      <c r="L6283">
        <v>605</v>
      </c>
      <c r="M6283" t="b">
        <f t="shared" si="98"/>
        <v>0</v>
      </c>
    </row>
    <row r="6284" spans="1:13" hidden="1" x14ac:dyDescent="0.25">
      <c r="A6284">
        <v>6</v>
      </c>
      <c r="B6284">
        <v>1060</v>
      </c>
      <c r="C6284">
        <v>467</v>
      </c>
      <c r="D6284" s="3">
        <v>3485</v>
      </c>
      <c r="E6284" s="2">
        <v>0.89393800000000001</v>
      </c>
      <c r="F6284" s="1">
        <v>3.5757500000000002</v>
      </c>
      <c r="G6284" s="2">
        <v>0.12879099999999999</v>
      </c>
      <c r="H6284" s="1">
        <v>0.51516499999999998</v>
      </c>
      <c r="I6284" s="2">
        <v>0.99144500000000002</v>
      </c>
      <c r="J6284" s="2">
        <v>0.99192000000000002</v>
      </c>
      <c r="K6284" s="2">
        <v>0.97283600000000003</v>
      </c>
      <c r="L6284">
        <v>606</v>
      </c>
      <c r="M6284" t="b">
        <f t="shared" si="98"/>
        <v>0</v>
      </c>
    </row>
    <row r="6285" spans="1:13" hidden="1" x14ac:dyDescent="0.25">
      <c r="A6285">
        <v>6</v>
      </c>
      <c r="B6285">
        <v>1062</v>
      </c>
      <c r="C6285">
        <v>467</v>
      </c>
      <c r="D6285" s="3">
        <v>3507</v>
      </c>
      <c r="E6285" s="2">
        <v>0.894235</v>
      </c>
      <c r="F6285" s="1">
        <v>3.57694</v>
      </c>
      <c r="G6285" s="2">
        <v>0.12983900000000001</v>
      </c>
      <c r="H6285" s="1">
        <v>0.51935500000000001</v>
      </c>
      <c r="I6285" s="2">
        <v>0.991483</v>
      </c>
      <c r="J6285" s="2">
        <v>0.99194199999999999</v>
      </c>
      <c r="K6285" s="2">
        <v>0.973356</v>
      </c>
      <c r="L6285">
        <v>607</v>
      </c>
      <c r="M6285" t="b">
        <f t="shared" si="98"/>
        <v>0</v>
      </c>
    </row>
    <row r="6286" spans="1:13" hidden="1" x14ac:dyDescent="0.25">
      <c r="A6286">
        <v>6</v>
      </c>
      <c r="B6286">
        <v>1063</v>
      </c>
      <c r="C6286">
        <v>467</v>
      </c>
      <c r="D6286" s="3">
        <v>3507</v>
      </c>
      <c r="E6286" s="2">
        <v>0.89428799999999997</v>
      </c>
      <c r="F6286" s="1">
        <v>3.5771500000000001</v>
      </c>
      <c r="G6286" s="2">
        <v>0.130274</v>
      </c>
      <c r="H6286" s="1">
        <v>0.521096</v>
      </c>
      <c r="I6286" s="2">
        <v>0.99148999999999998</v>
      </c>
      <c r="J6286" s="2">
        <v>0.99194599999999999</v>
      </c>
      <c r="K6286" s="2">
        <v>0.97344699999999995</v>
      </c>
      <c r="L6286">
        <v>608</v>
      </c>
      <c r="M6286" t="b">
        <f t="shared" si="98"/>
        <v>0</v>
      </c>
    </row>
    <row r="6287" spans="1:13" hidden="1" x14ac:dyDescent="0.25">
      <c r="A6287">
        <v>6</v>
      </c>
      <c r="B6287">
        <v>1064</v>
      </c>
      <c r="C6287">
        <v>467</v>
      </c>
      <c r="D6287" s="3">
        <v>3513</v>
      </c>
      <c r="E6287" s="2">
        <v>0.89433200000000002</v>
      </c>
      <c r="F6287" s="1">
        <v>3.5773299999999999</v>
      </c>
      <c r="G6287" s="2">
        <v>0.130634</v>
      </c>
      <c r="H6287" s="1">
        <v>0.52253400000000005</v>
      </c>
      <c r="I6287" s="2">
        <v>0.99149500000000002</v>
      </c>
      <c r="J6287" s="2">
        <v>0.99195</v>
      </c>
      <c r="K6287" s="2">
        <v>0.97352099999999997</v>
      </c>
      <c r="L6287">
        <v>609</v>
      </c>
      <c r="M6287" t="b">
        <f t="shared" si="98"/>
        <v>0</v>
      </c>
    </row>
    <row r="6288" spans="1:13" hidden="1" x14ac:dyDescent="0.25">
      <c r="A6288">
        <v>6</v>
      </c>
      <c r="B6288">
        <v>1064</v>
      </c>
      <c r="C6288">
        <v>467</v>
      </c>
      <c r="D6288" s="3">
        <v>3513</v>
      </c>
      <c r="E6288" s="2">
        <v>0.89437199999999994</v>
      </c>
      <c r="F6288" s="1">
        <v>3.5774900000000001</v>
      </c>
      <c r="G6288" s="2">
        <v>0.130965</v>
      </c>
      <c r="H6288" s="1">
        <v>0.52386100000000002</v>
      </c>
      <c r="I6288" s="2">
        <v>0.99150000000000005</v>
      </c>
      <c r="J6288" s="2">
        <v>0.99195299999999997</v>
      </c>
      <c r="K6288" s="2">
        <v>0.97358999999999996</v>
      </c>
      <c r="L6288">
        <v>610</v>
      </c>
      <c r="M6288" t="b">
        <f t="shared" si="98"/>
        <v>0</v>
      </c>
    </row>
    <row r="6289" spans="1:13" hidden="1" x14ac:dyDescent="0.25">
      <c r="A6289">
        <v>6</v>
      </c>
      <c r="B6289">
        <v>1065</v>
      </c>
      <c r="C6289">
        <v>467</v>
      </c>
      <c r="D6289" s="3">
        <v>3513</v>
      </c>
      <c r="E6289" s="2">
        <v>0.89438499999999999</v>
      </c>
      <c r="F6289" s="1">
        <v>3.5775399999999999</v>
      </c>
      <c r="G6289" s="2">
        <v>0.131075</v>
      </c>
      <c r="H6289" s="1">
        <v>0.52430100000000002</v>
      </c>
      <c r="I6289" s="2">
        <v>0.99150199999999999</v>
      </c>
      <c r="J6289" s="2">
        <v>0.991954</v>
      </c>
      <c r="K6289" s="2">
        <v>0.97361200000000003</v>
      </c>
      <c r="L6289">
        <v>611</v>
      </c>
      <c r="M6289" t="b">
        <f t="shared" si="98"/>
        <v>0</v>
      </c>
    </row>
    <row r="6290" spans="1:13" hidden="1" x14ac:dyDescent="0.25">
      <c r="A6290">
        <v>6</v>
      </c>
      <c r="B6290">
        <v>1069</v>
      </c>
      <c r="C6290">
        <v>467</v>
      </c>
      <c r="D6290" s="3">
        <v>3523</v>
      </c>
      <c r="E6290" s="2">
        <v>0.89455499999999999</v>
      </c>
      <c r="F6290" s="1">
        <v>3.57822</v>
      </c>
      <c r="G6290" s="2">
        <v>0.13166600000000001</v>
      </c>
      <c r="H6290" s="1">
        <v>0.52666500000000005</v>
      </c>
      <c r="I6290" s="2">
        <v>0.99152300000000004</v>
      </c>
      <c r="J6290" s="2">
        <v>0.99196700000000004</v>
      </c>
      <c r="K6290" s="2">
        <v>0.97389599999999998</v>
      </c>
      <c r="L6290">
        <v>612</v>
      </c>
      <c r="M6290" t="b">
        <f t="shared" si="98"/>
        <v>0</v>
      </c>
    </row>
    <row r="6291" spans="1:13" hidden="1" x14ac:dyDescent="0.25">
      <c r="A6291">
        <v>6</v>
      </c>
      <c r="B6291">
        <v>1070</v>
      </c>
      <c r="C6291">
        <v>467</v>
      </c>
      <c r="D6291" s="3">
        <v>3523</v>
      </c>
      <c r="E6291" s="2">
        <v>0.89458199999999999</v>
      </c>
      <c r="F6291" s="1">
        <v>3.5783299999999998</v>
      </c>
      <c r="G6291" s="2">
        <v>0.13176099999999999</v>
      </c>
      <c r="H6291" s="1">
        <v>0.52704300000000004</v>
      </c>
      <c r="I6291" s="2">
        <v>0.99152700000000005</v>
      </c>
      <c r="J6291" s="2">
        <v>0.99196899999999999</v>
      </c>
      <c r="K6291" s="2">
        <v>0.97394099999999995</v>
      </c>
      <c r="L6291">
        <v>613</v>
      </c>
      <c r="M6291" t="b">
        <f t="shared" si="98"/>
        <v>0</v>
      </c>
    </row>
    <row r="6292" spans="1:13" hidden="1" x14ac:dyDescent="0.25">
      <c r="A6292">
        <v>6</v>
      </c>
      <c r="B6292">
        <v>1071</v>
      </c>
      <c r="C6292">
        <v>467</v>
      </c>
      <c r="D6292" s="3">
        <v>3529</v>
      </c>
      <c r="E6292" s="2">
        <v>0.89465600000000001</v>
      </c>
      <c r="F6292" s="1">
        <v>3.5786199999999999</v>
      </c>
      <c r="G6292" s="2">
        <v>0.132021</v>
      </c>
      <c r="H6292" s="1">
        <v>0.52808500000000003</v>
      </c>
      <c r="I6292" s="2">
        <v>0.99153599999999997</v>
      </c>
      <c r="J6292" s="2">
        <v>0.99197400000000002</v>
      </c>
      <c r="K6292" s="2">
        <v>0.97406400000000004</v>
      </c>
      <c r="L6292">
        <v>614</v>
      </c>
      <c r="M6292" t="b">
        <f t="shared" si="98"/>
        <v>0</v>
      </c>
    </row>
    <row r="6293" spans="1:13" hidden="1" x14ac:dyDescent="0.25">
      <c r="A6293">
        <v>6</v>
      </c>
      <c r="B6293">
        <v>1071</v>
      </c>
      <c r="C6293">
        <v>467</v>
      </c>
      <c r="D6293" s="3">
        <v>3529</v>
      </c>
      <c r="E6293" s="2">
        <v>0.894675</v>
      </c>
      <c r="F6293" s="1">
        <v>3.5787</v>
      </c>
      <c r="G6293" s="2">
        <v>0.13208600000000001</v>
      </c>
      <c r="H6293" s="1">
        <v>0.52834199999999998</v>
      </c>
      <c r="I6293" s="2">
        <v>0.99153899999999995</v>
      </c>
      <c r="J6293" s="2">
        <v>0.99197599999999997</v>
      </c>
      <c r="K6293" s="2">
        <v>0.97409400000000002</v>
      </c>
      <c r="L6293">
        <v>615</v>
      </c>
      <c r="M6293" t="b">
        <f t="shared" si="98"/>
        <v>0</v>
      </c>
    </row>
    <row r="6294" spans="1:13" hidden="1" x14ac:dyDescent="0.25">
      <c r="A6294">
        <v>6</v>
      </c>
      <c r="B6294">
        <v>1078</v>
      </c>
      <c r="C6294">
        <v>470</v>
      </c>
      <c r="D6294" s="3">
        <v>3551</v>
      </c>
      <c r="E6294" s="2">
        <v>0.89510900000000004</v>
      </c>
      <c r="F6294" s="1">
        <v>3.5804399999999998</v>
      </c>
      <c r="G6294" s="2">
        <v>0.13491</v>
      </c>
      <c r="H6294" s="1">
        <v>0.53964100000000004</v>
      </c>
      <c r="I6294" s="2">
        <v>0.99159299999999995</v>
      </c>
      <c r="J6294" s="2">
        <v>0.99200900000000003</v>
      </c>
      <c r="K6294" s="2">
        <v>0.97479000000000005</v>
      </c>
      <c r="L6294">
        <v>616</v>
      </c>
      <c r="M6294" t="b">
        <f t="shared" si="98"/>
        <v>0</v>
      </c>
    </row>
    <row r="6295" spans="1:13" hidden="1" x14ac:dyDescent="0.25">
      <c r="A6295">
        <v>6</v>
      </c>
      <c r="B6295">
        <v>1080</v>
      </c>
      <c r="C6295">
        <v>470</v>
      </c>
      <c r="D6295" s="3">
        <v>3557</v>
      </c>
      <c r="E6295" s="2">
        <v>0.89523900000000001</v>
      </c>
      <c r="F6295" s="1">
        <v>3.5809600000000001</v>
      </c>
      <c r="G6295" s="2">
        <v>0.13598199999999999</v>
      </c>
      <c r="H6295" s="1">
        <v>0.543929</v>
      </c>
      <c r="I6295" s="2">
        <v>0.99160999999999999</v>
      </c>
      <c r="J6295" s="2">
        <v>0.99201899999999998</v>
      </c>
      <c r="K6295" s="2">
        <v>0.97499199999999997</v>
      </c>
      <c r="L6295">
        <v>617</v>
      </c>
      <c r="M6295" t="b">
        <f t="shared" si="98"/>
        <v>0</v>
      </c>
    </row>
    <row r="6296" spans="1:13" hidden="1" x14ac:dyDescent="0.25">
      <c r="A6296">
        <v>6</v>
      </c>
      <c r="B6296">
        <v>1080</v>
      </c>
      <c r="C6296">
        <v>470</v>
      </c>
      <c r="D6296" s="3">
        <v>3557</v>
      </c>
      <c r="E6296" s="2">
        <v>0.89528799999999997</v>
      </c>
      <c r="F6296" s="1">
        <v>3.5811500000000001</v>
      </c>
      <c r="G6296" s="2">
        <v>0.13638600000000001</v>
      </c>
      <c r="H6296" s="1">
        <v>0.545543</v>
      </c>
      <c r="I6296" s="2">
        <v>0.99161600000000005</v>
      </c>
      <c r="J6296" s="2">
        <v>0.99202199999999996</v>
      </c>
      <c r="K6296" s="2">
        <v>0.97506700000000002</v>
      </c>
      <c r="L6296">
        <v>618</v>
      </c>
      <c r="M6296" t="b">
        <f t="shared" si="98"/>
        <v>0</v>
      </c>
    </row>
    <row r="6297" spans="1:13" hidden="1" x14ac:dyDescent="0.25">
      <c r="A6297">
        <v>6</v>
      </c>
      <c r="B6297">
        <v>1081</v>
      </c>
      <c r="C6297">
        <v>470</v>
      </c>
      <c r="D6297" s="3">
        <v>3558</v>
      </c>
      <c r="E6297" s="2">
        <v>0.89534899999999995</v>
      </c>
      <c r="F6297" s="1">
        <v>3.5813999999999999</v>
      </c>
      <c r="G6297" s="2">
        <v>0.13689200000000001</v>
      </c>
      <c r="H6297" s="1">
        <v>0.54756700000000003</v>
      </c>
      <c r="I6297" s="2">
        <v>0.99162399999999995</v>
      </c>
      <c r="J6297" s="2">
        <v>0.99202699999999999</v>
      </c>
      <c r="K6297" s="2">
        <v>0.97516099999999994</v>
      </c>
      <c r="L6297">
        <v>619</v>
      </c>
      <c r="M6297" t="b">
        <f t="shared" si="98"/>
        <v>0</v>
      </c>
    </row>
    <row r="6298" spans="1:13" hidden="1" x14ac:dyDescent="0.25">
      <c r="A6298">
        <v>6</v>
      </c>
      <c r="B6298">
        <v>1081</v>
      </c>
      <c r="C6298">
        <v>470</v>
      </c>
      <c r="D6298" s="3">
        <v>3558</v>
      </c>
      <c r="E6298" s="2">
        <v>0.89546999999999999</v>
      </c>
      <c r="F6298" s="1">
        <v>3.58188</v>
      </c>
      <c r="G6298" s="2">
        <v>0.13789000000000001</v>
      </c>
      <c r="H6298" s="1">
        <v>0.55155900000000002</v>
      </c>
      <c r="I6298" s="2">
        <v>0.99163900000000005</v>
      </c>
      <c r="J6298" s="2">
        <v>0.99203600000000003</v>
      </c>
      <c r="K6298" s="2">
        <v>0.97534500000000002</v>
      </c>
      <c r="L6298">
        <v>620</v>
      </c>
      <c r="M6298" t="b">
        <f t="shared" si="98"/>
        <v>0</v>
      </c>
    </row>
    <row r="6299" spans="1:13" hidden="1" x14ac:dyDescent="0.25">
      <c r="A6299">
        <v>6</v>
      </c>
      <c r="B6299">
        <v>1084</v>
      </c>
      <c r="C6299">
        <v>470</v>
      </c>
      <c r="D6299" s="3">
        <v>3569</v>
      </c>
      <c r="E6299" s="2">
        <v>0.89559299999999997</v>
      </c>
      <c r="F6299" s="1">
        <v>3.5823700000000001</v>
      </c>
      <c r="G6299" s="2">
        <v>0.138906</v>
      </c>
      <c r="H6299" s="1">
        <v>0.55562400000000001</v>
      </c>
      <c r="I6299" s="2">
        <v>0.99165400000000004</v>
      </c>
      <c r="J6299" s="2">
        <v>0.99204599999999998</v>
      </c>
      <c r="K6299" s="2">
        <v>0.97553000000000001</v>
      </c>
      <c r="L6299">
        <v>621</v>
      </c>
      <c r="M6299" t="b">
        <f t="shared" si="98"/>
        <v>0</v>
      </c>
    </row>
    <row r="6300" spans="1:13" hidden="1" x14ac:dyDescent="0.25">
      <c r="A6300">
        <v>6</v>
      </c>
      <c r="B6300">
        <v>1084</v>
      </c>
      <c r="C6300">
        <v>470</v>
      </c>
      <c r="D6300" s="3">
        <v>3569</v>
      </c>
      <c r="E6300" s="2">
        <v>0.89562299999999995</v>
      </c>
      <c r="F6300" s="1">
        <v>3.58249</v>
      </c>
      <c r="G6300" s="2">
        <v>0.139151</v>
      </c>
      <c r="H6300" s="1">
        <v>0.55660299999999996</v>
      </c>
      <c r="I6300" s="2">
        <v>0.99165800000000004</v>
      </c>
      <c r="J6300" s="2">
        <v>0.99204800000000004</v>
      </c>
      <c r="K6300" s="2">
        <v>0.97557400000000005</v>
      </c>
      <c r="L6300">
        <v>622</v>
      </c>
      <c r="M6300" t="b">
        <f t="shared" si="98"/>
        <v>0</v>
      </c>
    </row>
    <row r="6301" spans="1:13" hidden="1" x14ac:dyDescent="0.25">
      <c r="A6301">
        <v>6</v>
      </c>
      <c r="B6301">
        <v>1084</v>
      </c>
      <c r="C6301">
        <v>470</v>
      </c>
      <c r="D6301" s="3">
        <v>3569</v>
      </c>
      <c r="E6301" s="2">
        <v>0.89563099999999995</v>
      </c>
      <c r="F6301" s="1">
        <v>3.5825200000000001</v>
      </c>
      <c r="G6301" s="2">
        <v>0.13921700000000001</v>
      </c>
      <c r="H6301" s="1">
        <v>0.55686999999999998</v>
      </c>
      <c r="I6301" s="2">
        <v>0.99165899999999996</v>
      </c>
      <c r="J6301" s="2">
        <v>0.99204899999999996</v>
      </c>
      <c r="K6301" s="2">
        <v>0.97558599999999995</v>
      </c>
      <c r="L6301">
        <v>623</v>
      </c>
      <c r="M6301" t="b">
        <f t="shared" si="98"/>
        <v>0</v>
      </c>
    </row>
    <row r="6302" spans="1:13" hidden="1" x14ac:dyDescent="0.25">
      <c r="A6302">
        <v>6</v>
      </c>
      <c r="B6302">
        <v>1088</v>
      </c>
      <c r="C6302">
        <v>470</v>
      </c>
      <c r="D6302" s="3">
        <v>3585</v>
      </c>
      <c r="E6302" s="2">
        <v>0.89582499999999998</v>
      </c>
      <c r="F6302" s="1">
        <v>3.5832999999999999</v>
      </c>
      <c r="G6302" s="2">
        <v>0.140818</v>
      </c>
      <c r="H6302" s="1">
        <v>0.56327000000000005</v>
      </c>
      <c r="I6302" s="2">
        <v>0.99168299999999998</v>
      </c>
      <c r="J6302" s="2">
        <v>0.99206300000000003</v>
      </c>
      <c r="K6302" s="2">
        <v>0.97587100000000004</v>
      </c>
      <c r="L6302">
        <v>624</v>
      </c>
      <c r="M6302" t="b">
        <f t="shared" si="98"/>
        <v>0</v>
      </c>
    </row>
    <row r="6303" spans="1:13" hidden="1" x14ac:dyDescent="0.25">
      <c r="A6303">
        <v>6</v>
      </c>
      <c r="B6303">
        <v>1088</v>
      </c>
      <c r="C6303">
        <v>470</v>
      </c>
      <c r="D6303" s="3">
        <v>3585</v>
      </c>
      <c r="E6303" s="2">
        <v>0.89585099999999995</v>
      </c>
      <c r="F6303" s="1">
        <v>3.5834000000000001</v>
      </c>
      <c r="G6303" s="2">
        <v>0.14102700000000001</v>
      </c>
      <c r="H6303" s="1">
        <v>0.56410899999999997</v>
      </c>
      <c r="I6303" s="2">
        <v>0.99168599999999996</v>
      </c>
      <c r="J6303" s="2">
        <v>0.99206499999999997</v>
      </c>
      <c r="K6303" s="2">
        <v>0.975908</v>
      </c>
      <c r="L6303">
        <v>625</v>
      </c>
      <c r="M6303" t="b">
        <f t="shared" si="98"/>
        <v>0</v>
      </c>
    </row>
    <row r="6304" spans="1:13" hidden="1" x14ac:dyDescent="0.25">
      <c r="A6304">
        <v>6</v>
      </c>
      <c r="B6304">
        <v>1090</v>
      </c>
      <c r="C6304">
        <v>470</v>
      </c>
      <c r="D6304" s="3">
        <v>3592</v>
      </c>
      <c r="E6304" s="2">
        <v>0.895922</v>
      </c>
      <c r="F6304" s="1">
        <v>3.5836899999999998</v>
      </c>
      <c r="G6304" s="2">
        <v>0.14161299999999999</v>
      </c>
      <c r="H6304" s="1">
        <v>0.56645100000000004</v>
      </c>
      <c r="I6304" s="2">
        <v>0.99169499999999999</v>
      </c>
      <c r="J6304" s="2">
        <v>0.99207100000000004</v>
      </c>
      <c r="K6304" s="2">
        <v>0.97601000000000004</v>
      </c>
      <c r="L6304">
        <v>626</v>
      </c>
      <c r="M6304" t="b">
        <f t="shared" si="98"/>
        <v>0</v>
      </c>
    </row>
    <row r="6305" spans="1:13" hidden="1" x14ac:dyDescent="0.25">
      <c r="A6305">
        <v>6</v>
      </c>
      <c r="B6305">
        <v>1091</v>
      </c>
      <c r="C6305">
        <v>470</v>
      </c>
      <c r="D6305" s="3">
        <v>3592</v>
      </c>
      <c r="E6305" s="2">
        <v>0.89600199999999997</v>
      </c>
      <c r="F6305" s="1">
        <v>3.5840100000000001</v>
      </c>
      <c r="G6305" s="2">
        <v>0.14227500000000001</v>
      </c>
      <c r="H6305" s="1">
        <v>0.56910099999999997</v>
      </c>
      <c r="I6305" s="2">
        <v>0.99170499999999995</v>
      </c>
      <c r="J6305" s="2">
        <v>0.99207699999999999</v>
      </c>
      <c r="K6305" s="2">
        <v>0.97612500000000002</v>
      </c>
      <c r="L6305">
        <v>627</v>
      </c>
      <c r="M6305" t="b">
        <f t="shared" si="98"/>
        <v>0</v>
      </c>
    </row>
    <row r="6306" spans="1:13" hidden="1" x14ac:dyDescent="0.25">
      <c r="A6306">
        <v>6</v>
      </c>
      <c r="B6306">
        <v>1094</v>
      </c>
      <c r="C6306">
        <v>470</v>
      </c>
      <c r="D6306" s="3">
        <v>3604</v>
      </c>
      <c r="E6306" s="2">
        <v>0.89614099999999997</v>
      </c>
      <c r="F6306" s="1">
        <v>3.5845600000000002</v>
      </c>
      <c r="G6306" s="2">
        <v>0.14342199999999999</v>
      </c>
      <c r="H6306" s="1">
        <v>0.57368799999999998</v>
      </c>
      <c r="I6306" s="2">
        <v>0.99172300000000002</v>
      </c>
      <c r="J6306" s="2">
        <v>0.99208700000000005</v>
      </c>
      <c r="K6306" s="2">
        <v>0.97632300000000005</v>
      </c>
      <c r="L6306">
        <v>628</v>
      </c>
      <c r="M6306" t="b">
        <f t="shared" si="98"/>
        <v>0</v>
      </c>
    </row>
    <row r="6307" spans="1:13" hidden="1" x14ac:dyDescent="0.25">
      <c r="A6307">
        <v>6</v>
      </c>
      <c r="B6307">
        <v>1095</v>
      </c>
      <c r="C6307">
        <v>470</v>
      </c>
      <c r="D6307" s="3">
        <v>3604</v>
      </c>
      <c r="E6307" s="2">
        <v>0.89616899999999999</v>
      </c>
      <c r="F6307" s="1">
        <v>3.5846800000000001</v>
      </c>
      <c r="G6307" s="2">
        <v>0.143652</v>
      </c>
      <c r="H6307" s="1">
        <v>0.57460599999999995</v>
      </c>
      <c r="I6307" s="2">
        <v>0.991726</v>
      </c>
      <c r="J6307" s="2">
        <v>0.99209000000000003</v>
      </c>
      <c r="K6307" s="2">
        <v>0.97636199999999995</v>
      </c>
      <c r="L6307">
        <v>629</v>
      </c>
      <c r="M6307" t="b">
        <f t="shared" si="98"/>
        <v>0</v>
      </c>
    </row>
    <row r="6308" spans="1:13" hidden="1" x14ac:dyDescent="0.25">
      <c r="A6308">
        <v>6</v>
      </c>
      <c r="B6308">
        <v>1097</v>
      </c>
      <c r="C6308">
        <v>470</v>
      </c>
      <c r="D6308" s="3">
        <v>3612</v>
      </c>
      <c r="E6308" s="2">
        <v>0.89626099999999997</v>
      </c>
      <c r="F6308" s="1">
        <v>3.5850399999999998</v>
      </c>
      <c r="G6308" s="2">
        <v>0.14441300000000001</v>
      </c>
      <c r="H6308" s="1">
        <v>0.577654</v>
      </c>
      <c r="I6308" s="2">
        <v>0.99173800000000001</v>
      </c>
      <c r="J6308" s="2">
        <v>0.99209700000000001</v>
      </c>
      <c r="K6308" s="2">
        <v>0.976491</v>
      </c>
      <c r="L6308">
        <v>630</v>
      </c>
      <c r="M6308" t="b">
        <f t="shared" si="98"/>
        <v>0</v>
      </c>
    </row>
    <row r="6309" spans="1:13" hidden="1" x14ac:dyDescent="0.25">
      <c r="A6309">
        <v>6</v>
      </c>
      <c r="B6309">
        <v>1100</v>
      </c>
      <c r="C6309">
        <v>470</v>
      </c>
      <c r="D6309" s="3">
        <v>3621</v>
      </c>
      <c r="E6309" s="2">
        <v>0.89644199999999996</v>
      </c>
      <c r="F6309" s="1">
        <v>3.5857700000000001</v>
      </c>
      <c r="G6309" s="2">
        <v>0.14590400000000001</v>
      </c>
      <c r="H6309" s="1">
        <v>0.58361499999999999</v>
      </c>
      <c r="I6309" s="2">
        <v>0.99175999999999997</v>
      </c>
      <c r="J6309" s="2">
        <v>0.99211000000000005</v>
      </c>
      <c r="K6309" s="2">
        <v>0.97674000000000005</v>
      </c>
      <c r="L6309">
        <v>631</v>
      </c>
      <c r="M6309" t="b">
        <f t="shared" si="98"/>
        <v>0</v>
      </c>
    </row>
    <row r="6310" spans="1:13" hidden="1" x14ac:dyDescent="0.25">
      <c r="A6310">
        <v>6</v>
      </c>
      <c r="B6310">
        <v>1103</v>
      </c>
      <c r="C6310">
        <v>470</v>
      </c>
      <c r="D6310" s="3">
        <v>3629</v>
      </c>
      <c r="E6310" s="2">
        <v>0.89656800000000003</v>
      </c>
      <c r="F6310" s="1">
        <v>3.5862699999999998</v>
      </c>
      <c r="G6310" s="2">
        <v>0.14694699999999999</v>
      </c>
      <c r="H6310" s="1">
        <v>0.58778799999999998</v>
      </c>
      <c r="I6310" s="2">
        <v>0.99177599999999999</v>
      </c>
      <c r="J6310" s="2">
        <v>0.99212</v>
      </c>
      <c r="K6310" s="2">
        <v>0.976912</v>
      </c>
      <c r="L6310">
        <v>632</v>
      </c>
      <c r="M6310" t="b">
        <f t="shared" si="98"/>
        <v>0</v>
      </c>
    </row>
    <row r="6311" spans="1:13" hidden="1" x14ac:dyDescent="0.25">
      <c r="A6311">
        <v>6</v>
      </c>
      <c r="B6311">
        <v>1103</v>
      </c>
      <c r="C6311">
        <v>470</v>
      </c>
      <c r="D6311" s="3">
        <v>3629</v>
      </c>
      <c r="E6311" s="2">
        <v>0.89657900000000001</v>
      </c>
      <c r="F6311" s="1">
        <v>3.5863100000000001</v>
      </c>
      <c r="G6311" s="2">
        <v>0.147031</v>
      </c>
      <c r="H6311" s="1">
        <v>0.58812500000000001</v>
      </c>
      <c r="I6311" s="2">
        <v>0.99177700000000002</v>
      </c>
      <c r="J6311" s="2">
        <v>0.99212100000000003</v>
      </c>
      <c r="K6311" s="2">
        <v>0.97692599999999996</v>
      </c>
      <c r="L6311">
        <v>633</v>
      </c>
      <c r="M6311" t="b">
        <f t="shared" si="98"/>
        <v>0</v>
      </c>
    </row>
    <row r="6312" spans="1:13" hidden="1" x14ac:dyDescent="0.25">
      <c r="A6312">
        <v>6</v>
      </c>
      <c r="B6312">
        <v>1108</v>
      </c>
      <c r="C6312">
        <v>470</v>
      </c>
      <c r="D6312" s="3">
        <v>3642</v>
      </c>
      <c r="E6312" s="2">
        <v>0.89675300000000002</v>
      </c>
      <c r="F6312" s="1">
        <v>3.5870099999999998</v>
      </c>
      <c r="G6312" s="2">
        <v>0.14846699999999999</v>
      </c>
      <c r="H6312" s="1">
        <v>0.59386799999999995</v>
      </c>
      <c r="I6312" s="2">
        <v>0.99179899999999999</v>
      </c>
      <c r="J6312" s="2">
        <v>0.99213399999999996</v>
      </c>
      <c r="K6312" s="2">
        <v>0.977159</v>
      </c>
      <c r="L6312">
        <v>634</v>
      </c>
      <c r="M6312" t="b">
        <f t="shared" si="98"/>
        <v>0</v>
      </c>
    </row>
    <row r="6313" spans="1:13" hidden="1" x14ac:dyDescent="0.25">
      <c r="A6313">
        <v>6</v>
      </c>
      <c r="B6313">
        <v>1111</v>
      </c>
      <c r="C6313">
        <v>470</v>
      </c>
      <c r="D6313" s="3">
        <v>3650</v>
      </c>
      <c r="E6313" s="2">
        <v>0.89688199999999996</v>
      </c>
      <c r="F6313" s="1">
        <v>3.5875300000000001</v>
      </c>
      <c r="G6313" s="2">
        <v>0.149531</v>
      </c>
      <c r="H6313" s="1">
        <v>0.59812600000000005</v>
      </c>
      <c r="I6313" s="2">
        <v>0.991815</v>
      </c>
      <c r="J6313" s="2">
        <v>0.99214400000000003</v>
      </c>
      <c r="K6313" s="2">
        <v>0.977329</v>
      </c>
      <c r="L6313">
        <v>635</v>
      </c>
      <c r="M6313" t="b">
        <f t="shared" si="98"/>
        <v>0</v>
      </c>
    </row>
    <row r="6314" spans="1:13" hidden="1" x14ac:dyDescent="0.25">
      <c r="A6314">
        <v>6</v>
      </c>
      <c r="B6314">
        <v>1112</v>
      </c>
      <c r="C6314">
        <v>470</v>
      </c>
      <c r="D6314" s="3">
        <v>3650</v>
      </c>
      <c r="E6314" s="2">
        <v>0.89696200000000004</v>
      </c>
      <c r="F6314" s="1">
        <v>3.58785</v>
      </c>
      <c r="G6314" s="2">
        <v>0.15018899999999999</v>
      </c>
      <c r="H6314" s="1">
        <v>0.60075800000000001</v>
      </c>
      <c r="I6314" s="2">
        <v>0.99182400000000004</v>
      </c>
      <c r="J6314" s="2">
        <v>0.99214999999999998</v>
      </c>
      <c r="K6314" s="2">
        <v>0.977433</v>
      </c>
      <c r="L6314">
        <v>636</v>
      </c>
      <c r="M6314" t="b">
        <f t="shared" si="98"/>
        <v>0</v>
      </c>
    </row>
    <row r="6315" spans="1:13" hidden="1" x14ac:dyDescent="0.25">
      <c r="A6315">
        <v>6</v>
      </c>
      <c r="B6315">
        <v>1113</v>
      </c>
      <c r="C6315">
        <v>470</v>
      </c>
      <c r="D6315" s="3">
        <v>3657</v>
      </c>
      <c r="E6315" s="2">
        <v>0.89701500000000001</v>
      </c>
      <c r="F6315" s="1">
        <v>3.58806</v>
      </c>
      <c r="G6315" s="2">
        <v>0.15063099999999999</v>
      </c>
      <c r="H6315" s="1">
        <v>0.60252399999999995</v>
      </c>
      <c r="I6315" s="2">
        <v>0.99183100000000002</v>
      </c>
      <c r="J6315" s="2">
        <v>0.99215399999999998</v>
      </c>
      <c r="K6315" s="2">
        <v>0.97750199999999998</v>
      </c>
      <c r="L6315">
        <v>637</v>
      </c>
      <c r="M6315" t="b">
        <f t="shared" si="98"/>
        <v>0</v>
      </c>
    </row>
    <row r="6316" spans="1:13" hidden="1" x14ac:dyDescent="0.25">
      <c r="A6316">
        <v>6</v>
      </c>
      <c r="B6316">
        <v>1118</v>
      </c>
      <c r="C6316">
        <v>470</v>
      </c>
      <c r="D6316" s="3">
        <v>3671</v>
      </c>
      <c r="E6316" s="2">
        <v>0.89725600000000005</v>
      </c>
      <c r="F6316" s="1">
        <v>3.5890200000000001</v>
      </c>
      <c r="G6316" s="2">
        <v>0.152616</v>
      </c>
      <c r="H6316" s="1">
        <v>0.61046500000000004</v>
      </c>
      <c r="I6316" s="2">
        <v>0.99186099999999999</v>
      </c>
      <c r="J6316" s="2">
        <v>0.99217200000000005</v>
      </c>
      <c r="K6316" s="2">
        <v>0.97780999999999996</v>
      </c>
      <c r="L6316">
        <v>638</v>
      </c>
      <c r="M6316" t="b">
        <f t="shared" si="98"/>
        <v>0</v>
      </c>
    </row>
    <row r="6317" spans="1:13" hidden="1" x14ac:dyDescent="0.25">
      <c r="A6317">
        <v>6</v>
      </c>
      <c r="B6317">
        <v>1118</v>
      </c>
      <c r="C6317">
        <v>470</v>
      </c>
      <c r="D6317" s="3">
        <v>3671</v>
      </c>
      <c r="E6317" s="2">
        <v>0.89727400000000002</v>
      </c>
      <c r="F6317" s="1">
        <v>3.5891000000000002</v>
      </c>
      <c r="G6317" s="2">
        <v>0.15276999999999999</v>
      </c>
      <c r="H6317" s="1">
        <v>0.61107999999999996</v>
      </c>
      <c r="I6317" s="2">
        <v>0.99186300000000005</v>
      </c>
      <c r="J6317" s="2">
        <v>0.992174</v>
      </c>
      <c r="K6317" s="2">
        <v>0.97783399999999998</v>
      </c>
      <c r="L6317">
        <v>639</v>
      </c>
      <c r="M6317" t="b">
        <f t="shared" si="98"/>
        <v>0</v>
      </c>
    </row>
    <row r="6318" spans="1:13" hidden="1" x14ac:dyDescent="0.25">
      <c r="A6318">
        <v>6</v>
      </c>
      <c r="B6318">
        <v>1119</v>
      </c>
      <c r="C6318">
        <v>470</v>
      </c>
      <c r="D6318" s="3">
        <v>3671</v>
      </c>
      <c r="E6318" s="2">
        <v>0.89728200000000002</v>
      </c>
      <c r="F6318" s="1">
        <v>3.5891299999999999</v>
      </c>
      <c r="G6318" s="2">
        <v>0.15279699999999999</v>
      </c>
      <c r="H6318" s="1">
        <v>0.61118799999999995</v>
      </c>
      <c r="I6318" s="2">
        <v>0.99186399999999997</v>
      </c>
      <c r="J6318" s="2">
        <v>0.992174</v>
      </c>
      <c r="K6318" s="2">
        <v>0.97784400000000005</v>
      </c>
      <c r="L6318">
        <v>640</v>
      </c>
      <c r="M6318" t="b">
        <f t="shared" si="98"/>
        <v>0</v>
      </c>
    </row>
    <row r="6319" spans="1:13" hidden="1" x14ac:dyDescent="0.25">
      <c r="A6319">
        <v>6</v>
      </c>
      <c r="B6319">
        <v>1119</v>
      </c>
      <c r="C6319">
        <v>470</v>
      </c>
      <c r="D6319" s="3">
        <v>3671</v>
      </c>
      <c r="E6319" s="2">
        <v>0.89733399999999996</v>
      </c>
      <c r="F6319" s="1">
        <v>3.58934</v>
      </c>
      <c r="G6319" s="2">
        <v>0.152972</v>
      </c>
      <c r="H6319" s="1">
        <v>0.61188799999999999</v>
      </c>
      <c r="I6319" s="2">
        <v>0.99187000000000003</v>
      </c>
      <c r="J6319" s="2">
        <v>0.992178</v>
      </c>
      <c r="K6319" s="2">
        <v>0.97790900000000003</v>
      </c>
      <c r="L6319">
        <v>641</v>
      </c>
      <c r="M6319" t="b">
        <f t="shared" si="98"/>
        <v>0</v>
      </c>
    </row>
    <row r="6320" spans="1:13" hidden="1" x14ac:dyDescent="0.25">
      <c r="A6320">
        <v>6</v>
      </c>
      <c r="B6320">
        <v>1119</v>
      </c>
      <c r="C6320">
        <v>470</v>
      </c>
      <c r="D6320" s="3">
        <v>3671</v>
      </c>
      <c r="E6320" s="2">
        <v>0.89738200000000001</v>
      </c>
      <c r="F6320" s="1">
        <v>3.5895299999999999</v>
      </c>
      <c r="G6320" s="2">
        <v>0.15313199999999999</v>
      </c>
      <c r="H6320" s="1">
        <v>0.61252799999999996</v>
      </c>
      <c r="I6320" s="2">
        <v>0.99187599999999998</v>
      </c>
      <c r="J6320" s="2">
        <v>0.99218200000000001</v>
      </c>
      <c r="K6320" s="2">
        <v>0.97796799999999995</v>
      </c>
      <c r="L6320">
        <v>642</v>
      </c>
      <c r="M6320" t="b">
        <f t="shared" si="98"/>
        <v>0</v>
      </c>
    </row>
    <row r="6321" spans="1:13" hidden="1" x14ac:dyDescent="0.25">
      <c r="A6321">
        <v>6</v>
      </c>
      <c r="B6321">
        <v>1120</v>
      </c>
      <c r="C6321">
        <v>470</v>
      </c>
      <c r="D6321" s="3">
        <v>3677</v>
      </c>
      <c r="E6321" s="2">
        <v>0.89739100000000005</v>
      </c>
      <c r="F6321" s="1">
        <v>3.5895600000000001</v>
      </c>
      <c r="G6321" s="2">
        <v>0.153165</v>
      </c>
      <c r="H6321" s="1">
        <v>0.61265899999999995</v>
      </c>
      <c r="I6321" s="2">
        <v>0.99187700000000001</v>
      </c>
      <c r="J6321" s="2">
        <v>0.99218300000000004</v>
      </c>
      <c r="K6321" s="2">
        <v>0.97797999999999996</v>
      </c>
      <c r="L6321">
        <v>643</v>
      </c>
      <c r="M6321" t="b">
        <f t="shared" si="98"/>
        <v>0</v>
      </c>
    </row>
    <row r="6322" spans="1:13" hidden="1" x14ac:dyDescent="0.25">
      <c r="A6322">
        <v>6</v>
      </c>
      <c r="B6322">
        <v>1120</v>
      </c>
      <c r="C6322">
        <v>470</v>
      </c>
      <c r="D6322" s="3">
        <v>3677</v>
      </c>
      <c r="E6322" s="2">
        <v>0.89745799999999998</v>
      </c>
      <c r="F6322" s="1">
        <v>3.5898300000000001</v>
      </c>
      <c r="G6322" s="2">
        <v>0.153391</v>
      </c>
      <c r="H6322" s="1">
        <v>0.613564</v>
      </c>
      <c r="I6322" s="2">
        <v>0.99188600000000005</v>
      </c>
      <c r="J6322" s="2">
        <v>0.99218799999999996</v>
      </c>
      <c r="K6322" s="2">
        <v>0.97806400000000004</v>
      </c>
      <c r="L6322">
        <v>644</v>
      </c>
      <c r="M6322" t="b">
        <f t="shared" si="98"/>
        <v>0</v>
      </c>
    </row>
    <row r="6323" spans="1:13" hidden="1" x14ac:dyDescent="0.25">
      <c r="A6323">
        <v>6</v>
      </c>
      <c r="B6323">
        <v>1120</v>
      </c>
      <c r="C6323">
        <v>470</v>
      </c>
      <c r="D6323" s="3">
        <v>3677</v>
      </c>
      <c r="E6323" s="2">
        <v>0.89748899999999998</v>
      </c>
      <c r="F6323" s="1">
        <v>3.58996</v>
      </c>
      <c r="G6323" s="2">
        <v>0.15349699999999999</v>
      </c>
      <c r="H6323" s="1">
        <v>0.61398799999999998</v>
      </c>
      <c r="I6323" s="2">
        <v>0.99188900000000002</v>
      </c>
      <c r="J6323" s="2">
        <v>0.99219000000000002</v>
      </c>
      <c r="K6323" s="2">
        <v>0.97810299999999994</v>
      </c>
      <c r="L6323">
        <v>645</v>
      </c>
      <c r="M6323" t="b">
        <f t="shared" si="98"/>
        <v>0</v>
      </c>
    </row>
    <row r="6324" spans="1:13" hidden="1" x14ac:dyDescent="0.25">
      <c r="A6324">
        <v>6</v>
      </c>
      <c r="B6324">
        <v>1120</v>
      </c>
      <c r="C6324">
        <v>470</v>
      </c>
      <c r="D6324" s="3">
        <v>3677</v>
      </c>
      <c r="E6324" s="2">
        <v>0.89751899999999996</v>
      </c>
      <c r="F6324" s="1">
        <v>3.5900699999999999</v>
      </c>
      <c r="G6324" s="2">
        <v>0.15359500000000001</v>
      </c>
      <c r="H6324" s="1">
        <v>0.61438199999999998</v>
      </c>
      <c r="I6324" s="2">
        <v>0.99189300000000002</v>
      </c>
      <c r="J6324" s="2">
        <v>0.99219199999999996</v>
      </c>
      <c r="K6324" s="2">
        <v>0.97813799999999995</v>
      </c>
      <c r="L6324">
        <v>646</v>
      </c>
      <c r="M6324" t="b">
        <f t="shared" si="98"/>
        <v>0</v>
      </c>
    </row>
    <row r="6325" spans="1:13" hidden="1" x14ac:dyDescent="0.25">
      <c r="A6325">
        <v>6</v>
      </c>
      <c r="B6325">
        <v>1123</v>
      </c>
      <c r="C6325">
        <v>470</v>
      </c>
      <c r="D6325" s="3">
        <v>3682</v>
      </c>
      <c r="E6325" s="2">
        <v>0.89765700000000004</v>
      </c>
      <c r="F6325" s="1">
        <v>3.59063</v>
      </c>
      <c r="G6325" s="2">
        <v>0.15406400000000001</v>
      </c>
      <c r="H6325" s="1">
        <v>0.61625700000000005</v>
      </c>
      <c r="I6325" s="2">
        <v>0.99190999999999996</v>
      </c>
      <c r="J6325" s="2">
        <v>0.99220299999999995</v>
      </c>
      <c r="K6325" s="2">
        <v>0.97830799999999996</v>
      </c>
      <c r="L6325">
        <v>647</v>
      </c>
      <c r="M6325" t="b">
        <f t="shared" si="98"/>
        <v>0</v>
      </c>
    </row>
    <row r="6326" spans="1:13" hidden="1" x14ac:dyDescent="0.25">
      <c r="A6326">
        <v>6</v>
      </c>
      <c r="B6326">
        <v>1126</v>
      </c>
      <c r="C6326">
        <v>470</v>
      </c>
      <c r="D6326" s="3">
        <v>3686</v>
      </c>
      <c r="E6326" s="2">
        <v>0.89783500000000005</v>
      </c>
      <c r="F6326" s="1">
        <v>3.5913400000000002</v>
      </c>
      <c r="G6326" s="2">
        <v>0.15506800000000001</v>
      </c>
      <c r="H6326" s="1">
        <v>0.62027100000000002</v>
      </c>
      <c r="I6326" s="2">
        <v>0.99193200000000004</v>
      </c>
      <c r="J6326" s="2">
        <v>0.99221700000000002</v>
      </c>
      <c r="K6326" s="2">
        <v>0.97852399999999995</v>
      </c>
      <c r="L6326">
        <v>648</v>
      </c>
      <c r="M6326" t="b">
        <f t="shared" si="98"/>
        <v>0</v>
      </c>
    </row>
    <row r="6327" spans="1:13" hidden="1" x14ac:dyDescent="0.25">
      <c r="A6327">
        <v>6</v>
      </c>
      <c r="B6327">
        <v>1128</v>
      </c>
      <c r="C6327">
        <v>472</v>
      </c>
      <c r="D6327" s="3">
        <v>3706</v>
      </c>
      <c r="E6327" s="2">
        <v>0.89796600000000004</v>
      </c>
      <c r="F6327" s="1">
        <v>3.5918700000000001</v>
      </c>
      <c r="G6327" s="2">
        <v>0.15615200000000001</v>
      </c>
      <c r="H6327" s="1">
        <v>0.62460800000000005</v>
      </c>
      <c r="I6327" s="2">
        <v>0.99194800000000005</v>
      </c>
      <c r="J6327" s="2">
        <v>0.99222699999999997</v>
      </c>
      <c r="K6327" s="2">
        <v>0.979827</v>
      </c>
      <c r="L6327">
        <v>649</v>
      </c>
      <c r="M6327" t="b">
        <f t="shared" si="98"/>
        <v>0</v>
      </c>
    </row>
    <row r="6328" spans="1:13" hidden="1" x14ac:dyDescent="0.25">
      <c r="A6328">
        <v>6</v>
      </c>
      <c r="B6328">
        <v>1128</v>
      </c>
      <c r="C6328">
        <v>472</v>
      </c>
      <c r="D6328" s="3">
        <v>3706</v>
      </c>
      <c r="E6328" s="2">
        <v>0.89801699999999995</v>
      </c>
      <c r="F6328" s="1">
        <v>3.5920700000000001</v>
      </c>
      <c r="G6328" s="2">
        <v>0.15632099999999999</v>
      </c>
      <c r="H6328" s="1">
        <v>0.62528499999999998</v>
      </c>
      <c r="I6328" s="2">
        <v>0.991954</v>
      </c>
      <c r="J6328" s="2">
        <v>0.99222999999999995</v>
      </c>
      <c r="K6328" s="2">
        <v>0.98084199999999999</v>
      </c>
      <c r="L6328">
        <v>650</v>
      </c>
      <c r="M6328" t="b">
        <f t="shared" si="98"/>
        <v>0</v>
      </c>
    </row>
    <row r="6329" spans="1:13" hidden="1" x14ac:dyDescent="0.25">
      <c r="A6329">
        <v>6</v>
      </c>
      <c r="B6329">
        <v>1128</v>
      </c>
      <c r="C6329">
        <v>472</v>
      </c>
      <c r="D6329" s="3">
        <v>3706</v>
      </c>
      <c r="E6329" s="2">
        <v>0.89806699999999995</v>
      </c>
      <c r="F6329" s="1">
        <v>3.5922700000000001</v>
      </c>
      <c r="G6329" s="2">
        <v>0.15648999999999999</v>
      </c>
      <c r="H6329" s="1">
        <v>0.62595800000000001</v>
      </c>
      <c r="I6329" s="2">
        <v>0.99195999999999995</v>
      </c>
      <c r="J6329" s="2">
        <v>0.99223399999999995</v>
      </c>
      <c r="K6329" s="2">
        <v>0.98084199999999999</v>
      </c>
      <c r="L6329">
        <v>651</v>
      </c>
      <c r="M6329" t="b">
        <f t="shared" si="98"/>
        <v>0</v>
      </c>
    </row>
    <row r="6330" spans="1:13" hidden="1" x14ac:dyDescent="0.25">
      <c r="A6330">
        <v>6</v>
      </c>
      <c r="B6330">
        <v>1128</v>
      </c>
      <c r="C6330">
        <v>472</v>
      </c>
      <c r="D6330" s="3">
        <v>3706</v>
      </c>
      <c r="E6330" s="2">
        <v>0.89840299999999995</v>
      </c>
      <c r="F6330" s="1">
        <v>3.59361</v>
      </c>
      <c r="G6330" s="2">
        <v>0.15762300000000001</v>
      </c>
      <c r="H6330" s="1">
        <v>0.63049200000000005</v>
      </c>
      <c r="I6330" s="2">
        <v>0.99200100000000002</v>
      </c>
      <c r="J6330" s="2">
        <v>0.99226000000000003</v>
      </c>
      <c r="K6330" s="2">
        <v>0.98084199999999999</v>
      </c>
      <c r="L6330">
        <v>652</v>
      </c>
      <c r="M6330" t="b">
        <f t="shared" si="98"/>
        <v>0</v>
      </c>
    </row>
    <row r="6331" spans="1:13" hidden="1" x14ac:dyDescent="0.25">
      <c r="A6331">
        <v>6</v>
      </c>
      <c r="B6331">
        <v>1128</v>
      </c>
      <c r="C6331">
        <v>472</v>
      </c>
      <c r="D6331" s="3">
        <v>3706</v>
      </c>
      <c r="E6331" s="2">
        <v>0.89851300000000001</v>
      </c>
      <c r="F6331" s="1">
        <v>3.5940500000000002</v>
      </c>
      <c r="G6331" s="2">
        <v>0.157994</v>
      </c>
      <c r="H6331" s="1">
        <v>0.63197400000000004</v>
      </c>
      <c r="I6331" s="2">
        <v>0.99201399999999995</v>
      </c>
      <c r="J6331" s="2">
        <v>0.99226800000000004</v>
      </c>
      <c r="K6331" s="2">
        <v>0.98084199999999999</v>
      </c>
      <c r="L6331">
        <v>653</v>
      </c>
      <c r="M6331" t="b">
        <f t="shared" si="98"/>
        <v>0</v>
      </c>
    </row>
    <row r="6332" spans="1:13" hidden="1" x14ac:dyDescent="0.25">
      <c r="A6332">
        <v>6</v>
      </c>
      <c r="B6332">
        <v>1130</v>
      </c>
      <c r="C6332">
        <v>472</v>
      </c>
      <c r="D6332" s="3">
        <v>3726</v>
      </c>
      <c r="E6332" s="2">
        <v>0.89866000000000001</v>
      </c>
      <c r="F6332" s="1">
        <v>3.5946400000000001</v>
      </c>
      <c r="G6332" s="2">
        <v>0.15848799999999999</v>
      </c>
      <c r="H6332" s="1">
        <v>0.63395100000000004</v>
      </c>
      <c r="I6332" s="2">
        <v>0.99203200000000002</v>
      </c>
      <c r="J6332" s="2">
        <v>0.99227900000000002</v>
      </c>
      <c r="K6332" s="2">
        <v>0.98084199999999999</v>
      </c>
      <c r="L6332">
        <v>654</v>
      </c>
      <c r="M6332" t="b">
        <f t="shared" si="98"/>
        <v>0</v>
      </c>
    </row>
    <row r="6333" spans="1:13" hidden="1" x14ac:dyDescent="0.25">
      <c r="A6333">
        <v>6</v>
      </c>
      <c r="B6333">
        <v>1130</v>
      </c>
      <c r="C6333">
        <v>472</v>
      </c>
      <c r="D6333" s="3">
        <v>3726</v>
      </c>
      <c r="E6333" s="2">
        <v>0.89866800000000002</v>
      </c>
      <c r="F6333" s="1">
        <v>3.5946699999999998</v>
      </c>
      <c r="G6333" s="2">
        <v>0.15851699999999999</v>
      </c>
      <c r="H6333" s="1">
        <v>0.63406600000000002</v>
      </c>
      <c r="I6333" s="2">
        <v>0.99203300000000005</v>
      </c>
      <c r="J6333" s="2">
        <v>0.99228000000000005</v>
      </c>
      <c r="K6333" s="2">
        <v>0.98084199999999999</v>
      </c>
      <c r="L6333">
        <v>655</v>
      </c>
      <c r="M6333" t="b">
        <f t="shared" si="98"/>
        <v>0</v>
      </c>
    </row>
    <row r="6334" spans="1:13" hidden="1" x14ac:dyDescent="0.25">
      <c r="A6334">
        <v>6</v>
      </c>
      <c r="B6334">
        <v>1130</v>
      </c>
      <c r="C6334">
        <v>472</v>
      </c>
      <c r="D6334" s="3">
        <v>3726</v>
      </c>
      <c r="E6334" s="2">
        <v>0.89869900000000003</v>
      </c>
      <c r="F6334" s="1">
        <v>3.5947900000000002</v>
      </c>
      <c r="G6334" s="2">
        <v>0.15861900000000001</v>
      </c>
      <c r="H6334" s="1">
        <v>0.63447799999999999</v>
      </c>
      <c r="I6334" s="2">
        <v>0.99203699999999995</v>
      </c>
      <c r="J6334" s="2">
        <v>0.992282</v>
      </c>
      <c r="K6334" s="2">
        <v>0.98084199999999999</v>
      </c>
      <c r="L6334">
        <v>656</v>
      </c>
      <c r="M6334" t="b">
        <f t="shared" si="98"/>
        <v>0</v>
      </c>
    </row>
    <row r="6335" spans="1:13" hidden="1" x14ac:dyDescent="0.25">
      <c r="A6335">
        <v>6</v>
      </c>
      <c r="B6335">
        <v>1130</v>
      </c>
      <c r="C6335">
        <v>472</v>
      </c>
      <c r="D6335" s="3">
        <v>3726</v>
      </c>
      <c r="E6335" s="2">
        <v>0.89873199999999998</v>
      </c>
      <c r="F6335" s="1">
        <v>3.5949300000000002</v>
      </c>
      <c r="G6335" s="2">
        <v>0.15873000000000001</v>
      </c>
      <c r="H6335" s="1">
        <v>0.63492099999999996</v>
      </c>
      <c r="I6335" s="2">
        <v>0.99204099999999995</v>
      </c>
      <c r="J6335" s="2">
        <v>0.99228499999999997</v>
      </c>
      <c r="K6335" s="2">
        <v>0.98084199999999999</v>
      </c>
      <c r="L6335">
        <v>657</v>
      </c>
      <c r="M6335" t="b">
        <f t="shared" si="98"/>
        <v>0</v>
      </c>
    </row>
    <row r="6336" spans="1:13" hidden="1" x14ac:dyDescent="0.25">
      <c r="A6336">
        <v>6</v>
      </c>
      <c r="B6336">
        <v>1130</v>
      </c>
      <c r="C6336">
        <v>472</v>
      </c>
      <c r="D6336" s="3">
        <v>3726</v>
      </c>
      <c r="E6336" s="2">
        <v>0.89877300000000004</v>
      </c>
      <c r="F6336" s="1">
        <v>3.5950899999999999</v>
      </c>
      <c r="G6336" s="2">
        <v>0.15886900000000001</v>
      </c>
      <c r="H6336" s="1">
        <v>0.63547799999999999</v>
      </c>
      <c r="I6336" s="2">
        <v>0.99204599999999998</v>
      </c>
      <c r="J6336" s="2">
        <v>0.99228799999999995</v>
      </c>
      <c r="K6336" s="2">
        <v>0.98084199999999999</v>
      </c>
      <c r="L6336">
        <v>658</v>
      </c>
      <c r="M6336" t="b">
        <f t="shared" si="98"/>
        <v>0</v>
      </c>
    </row>
    <row r="6337" spans="1:13" hidden="1" x14ac:dyDescent="0.25">
      <c r="A6337">
        <v>6</v>
      </c>
      <c r="B6337">
        <v>1135</v>
      </c>
      <c r="C6337">
        <v>474</v>
      </c>
      <c r="D6337" s="3">
        <v>3740</v>
      </c>
      <c r="E6337" s="2">
        <v>0.89901799999999998</v>
      </c>
      <c r="F6337" s="1">
        <v>3.5960700000000001</v>
      </c>
      <c r="G6337" s="2">
        <v>0.159694</v>
      </c>
      <c r="H6337" s="1">
        <v>0.63877499999999998</v>
      </c>
      <c r="I6337" s="2">
        <v>0.99207599999999996</v>
      </c>
      <c r="J6337" s="2">
        <v>0.99230700000000005</v>
      </c>
      <c r="K6337" s="2">
        <v>0.98084199999999999</v>
      </c>
      <c r="L6337">
        <v>659</v>
      </c>
      <c r="M6337" t="b">
        <f t="shared" si="98"/>
        <v>0</v>
      </c>
    </row>
    <row r="6338" spans="1:13" hidden="1" x14ac:dyDescent="0.25">
      <c r="A6338">
        <v>6</v>
      </c>
      <c r="B6338">
        <v>1135</v>
      </c>
      <c r="C6338">
        <v>475</v>
      </c>
      <c r="D6338" s="3">
        <v>3740</v>
      </c>
      <c r="E6338" s="2">
        <v>0.89903100000000002</v>
      </c>
      <c r="F6338" s="1">
        <v>3.59612</v>
      </c>
      <c r="G6338" s="2">
        <v>0.15973799999999999</v>
      </c>
      <c r="H6338" s="1">
        <v>0.63895000000000002</v>
      </c>
      <c r="I6338" s="2">
        <v>0.99207699999999999</v>
      </c>
      <c r="J6338" s="2">
        <v>0.99230799999999997</v>
      </c>
      <c r="K6338" s="2">
        <v>0.98084199999999999</v>
      </c>
      <c r="L6338">
        <v>660</v>
      </c>
      <c r="M6338" t="b">
        <f t="shared" si="98"/>
        <v>0</v>
      </c>
    </row>
    <row r="6339" spans="1:13" hidden="1" x14ac:dyDescent="0.25">
      <c r="A6339">
        <v>6</v>
      </c>
      <c r="B6339">
        <v>1141</v>
      </c>
      <c r="C6339">
        <v>483</v>
      </c>
      <c r="D6339" s="3">
        <v>3748</v>
      </c>
      <c r="E6339" s="2">
        <v>0.89937500000000004</v>
      </c>
      <c r="F6339" s="1">
        <v>3.5975000000000001</v>
      </c>
      <c r="G6339" s="2">
        <v>0.16089899999999999</v>
      </c>
      <c r="H6339" s="1">
        <v>0.643594</v>
      </c>
      <c r="I6339" s="2">
        <v>0.99211899999999997</v>
      </c>
      <c r="J6339" s="2">
        <v>0.99233400000000005</v>
      </c>
      <c r="K6339" s="2">
        <v>0.98084199999999999</v>
      </c>
      <c r="L6339">
        <v>661</v>
      </c>
      <c r="M6339" t="b">
        <f t="shared" ref="M6339:M6402" si="99">IF(B6339&gt;B6340, "TRUE")</f>
        <v>0</v>
      </c>
    </row>
    <row r="6340" spans="1:13" hidden="1" x14ac:dyDescent="0.25">
      <c r="A6340">
        <v>6</v>
      </c>
      <c r="B6340">
        <v>1149</v>
      </c>
      <c r="C6340">
        <v>483</v>
      </c>
      <c r="D6340" s="3">
        <v>3782</v>
      </c>
      <c r="E6340" s="2">
        <v>0.89997099999999997</v>
      </c>
      <c r="F6340" s="1">
        <v>3.5998899999999998</v>
      </c>
      <c r="G6340" s="2">
        <v>0.162908</v>
      </c>
      <c r="H6340" s="1">
        <v>0.65163400000000005</v>
      </c>
      <c r="I6340" s="2">
        <v>0.99219000000000002</v>
      </c>
      <c r="J6340" s="2">
        <v>0.99237900000000001</v>
      </c>
      <c r="K6340" s="2">
        <v>0.98084199999999999</v>
      </c>
      <c r="L6340">
        <v>662</v>
      </c>
      <c r="M6340" t="b">
        <f t="shared" si="99"/>
        <v>0</v>
      </c>
    </row>
    <row r="6341" spans="1:13" hidden="1" x14ac:dyDescent="0.25">
      <c r="A6341">
        <v>6</v>
      </c>
      <c r="B6341">
        <v>1149</v>
      </c>
      <c r="C6341">
        <v>483</v>
      </c>
      <c r="D6341" s="3">
        <v>3782</v>
      </c>
      <c r="E6341" s="2">
        <v>0.90003599999999995</v>
      </c>
      <c r="F6341" s="1">
        <v>3.6001400000000001</v>
      </c>
      <c r="G6341" s="2">
        <v>0.16312599999999999</v>
      </c>
      <c r="H6341" s="1">
        <v>0.65250300000000006</v>
      </c>
      <c r="I6341" s="2">
        <v>0.99219800000000002</v>
      </c>
      <c r="J6341" s="2">
        <v>0.99238400000000004</v>
      </c>
      <c r="K6341" s="2">
        <v>0.98084199999999999</v>
      </c>
      <c r="L6341">
        <v>663</v>
      </c>
      <c r="M6341" t="b">
        <f t="shared" si="99"/>
        <v>0</v>
      </c>
    </row>
    <row r="6342" spans="1:13" hidden="1" x14ac:dyDescent="0.25">
      <c r="A6342">
        <v>6</v>
      </c>
      <c r="B6342">
        <v>1149</v>
      </c>
      <c r="C6342">
        <v>483</v>
      </c>
      <c r="D6342" s="3">
        <v>3782</v>
      </c>
      <c r="E6342" s="2">
        <v>0.90008900000000003</v>
      </c>
      <c r="F6342" s="1">
        <v>3.6003500000000002</v>
      </c>
      <c r="G6342" s="2">
        <v>0.163303</v>
      </c>
      <c r="H6342" s="1">
        <v>0.65321200000000001</v>
      </c>
      <c r="I6342" s="2">
        <v>0.99220399999999997</v>
      </c>
      <c r="J6342" s="2">
        <v>0.99238800000000005</v>
      </c>
      <c r="K6342" s="2">
        <v>0.98084199999999999</v>
      </c>
      <c r="L6342">
        <v>664</v>
      </c>
      <c r="M6342" t="b">
        <f t="shared" si="99"/>
        <v>0</v>
      </c>
    </row>
    <row r="6343" spans="1:13" hidden="1" x14ac:dyDescent="0.25">
      <c r="A6343">
        <v>6</v>
      </c>
      <c r="B6343">
        <v>1149</v>
      </c>
      <c r="C6343">
        <v>483</v>
      </c>
      <c r="D6343" s="3">
        <v>3782</v>
      </c>
      <c r="E6343" s="2">
        <v>0.90015599999999996</v>
      </c>
      <c r="F6343" s="1">
        <v>3.6006200000000002</v>
      </c>
      <c r="G6343" s="2">
        <v>0.16353000000000001</v>
      </c>
      <c r="H6343" s="1">
        <v>0.65411900000000001</v>
      </c>
      <c r="I6343" s="2">
        <v>0.99221199999999998</v>
      </c>
      <c r="J6343" s="2">
        <v>0.99239299999999997</v>
      </c>
      <c r="K6343" s="2">
        <v>0.98084199999999999</v>
      </c>
      <c r="L6343">
        <v>665</v>
      </c>
      <c r="M6343" t="b">
        <f t="shared" si="99"/>
        <v>0</v>
      </c>
    </row>
    <row r="6344" spans="1:13" hidden="1" x14ac:dyDescent="0.25">
      <c r="A6344">
        <v>6</v>
      </c>
      <c r="B6344">
        <v>1150</v>
      </c>
      <c r="C6344">
        <v>483</v>
      </c>
      <c r="D6344" s="3">
        <v>3784</v>
      </c>
      <c r="E6344" s="2">
        <v>0.9002</v>
      </c>
      <c r="F6344" s="1">
        <v>3.6008</v>
      </c>
      <c r="G6344" s="2">
        <v>0.16367899999999999</v>
      </c>
      <c r="H6344" s="1">
        <v>0.65471599999999996</v>
      </c>
      <c r="I6344" s="2">
        <v>0.99221700000000002</v>
      </c>
      <c r="J6344" s="2">
        <v>0.99239699999999997</v>
      </c>
      <c r="K6344" s="2">
        <v>0.98084199999999999</v>
      </c>
      <c r="L6344">
        <v>666</v>
      </c>
      <c r="M6344" t="b">
        <f t="shared" si="99"/>
        <v>0</v>
      </c>
    </row>
    <row r="6345" spans="1:13" hidden="1" x14ac:dyDescent="0.25">
      <c r="A6345">
        <v>6</v>
      </c>
      <c r="B6345">
        <v>1151</v>
      </c>
      <c r="C6345">
        <v>483</v>
      </c>
      <c r="D6345" s="3">
        <v>3786</v>
      </c>
      <c r="E6345" s="2">
        <v>0.90037699999999998</v>
      </c>
      <c r="F6345" s="1">
        <v>3.6015100000000002</v>
      </c>
      <c r="G6345" s="2">
        <v>0.164275</v>
      </c>
      <c r="H6345" s="1">
        <v>0.65710100000000005</v>
      </c>
      <c r="I6345" s="2">
        <v>0.99223899999999998</v>
      </c>
      <c r="J6345" s="2">
        <v>0.99241000000000001</v>
      </c>
      <c r="K6345" s="2">
        <v>0.98084199999999999</v>
      </c>
      <c r="L6345">
        <v>667</v>
      </c>
      <c r="M6345" t="b">
        <f t="shared" si="99"/>
        <v>0</v>
      </c>
    </row>
    <row r="6346" spans="1:13" hidden="1" x14ac:dyDescent="0.25">
      <c r="A6346">
        <v>6</v>
      </c>
      <c r="B6346">
        <v>1151</v>
      </c>
      <c r="C6346">
        <v>483</v>
      </c>
      <c r="D6346" s="3">
        <v>3786</v>
      </c>
      <c r="E6346" s="2">
        <v>0.90042800000000001</v>
      </c>
      <c r="F6346" s="1">
        <v>3.6017100000000002</v>
      </c>
      <c r="G6346" s="2">
        <v>0.16444600000000001</v>
      </c>
      <c r="H6346" s="1">
        <v>0.65778499999999995</v>
      </c>
      <c r="I6346" s="2">
        <v>0.99224500000000004</v>
      </c>
      <c r="J6346" s="2">
        <v>0.99241400000000002</v>
      </c>
      <c r="K6346" s="2">
        <v>0.98084199999999999</v>
      </c>
      <c r="L6346">
        <v>668</v>
      </c>
      <c r="M6346" t="b">
        <f t="shared" si="99"/>
        <v>0</v>
      </c>
    </row>
    <row r="6347" spans="1:13" hidden="1" x14ac:dyDescent="0.25">
      <c r="A6347">
        <v>6</v>
      </c>
      <c r="B6347">
        <v>1151</v>
      </c>
      <c r="C6347">
        <v>483</v>
      </c>
      <c r="D6347" s="3">
        <v>3786</v>
      </c>
      <c r="E6347" s="2">
        <v>0.90043899999999999</v>
      </c>
      <c r="F6347" s="1">
        <v>3.6017600000000001</v>
      </c>
      <c r="G6347" s="2">
        <v>0.16448499999999999</v>
      </c>
      <c r="H6347" s="1">
        <v>0.657941</v>
      </c>
      <c r="I6347" s="2">
        <v>0.99224599999999996</v>
      </c>
      <c r="J6347" s="2">
        <v>0.99241500000000005</v>
      </c>
      <c r="K6347" s="2">
        <v>0.98084199999999999</v>
      </c>
      <c r="L6347">
        <v>669</v>
      </c>
      <c r="M6347" t="b">
        <f t="shared" si="99"/>
        <v>0</v>
      </c>
    </row>
    <row r="6348" spans="1:13" hidden="1" x14ac:dyDescent="0.25">
      <c r="A6348">
        <v>6</v>
      </c>
      <c r="B6348">
        <v>1153</v>
      </c>
      <c r="C6348">
        <v>483</v>
      </c>
      <c r="D6348" s="3">
        <v>3795</v>
      </c>
      <c r="E6348" s="2">
        <v>0.90050799999999998</v>
      </c>
      <c r="F6348" s="1">
        <v>3.6020300000000001</v>
      </c>
      <c r="G6348" s="2">
        <v>0.164716</v>
      </c>
      <c r="H6348" s="1">
        <v>0.65886400000000001</v>
      </c>
      <c r="I6348" s="2">
        <v>0.99225399999999997</v>
      </c>
      <c r="J6348" s="2">
        <v>0.99241999999999997</v>
      </c>
      <c r="K6348" s="2">
        <v>0.98084199999999999</v>
      </c>
      <c r="L6348">
        <v>670</v>
      </c>
      <c r="M6348" t="b">
        <f t="shared" si="99"/>
        <v>0</v>
      </c>
    </row>
    <row r="6349" spans="1:13" hidden="1" x14ac:dyDescent="0.25">
      <c r="A6349">
        <v>6</v>
      </c>
      <c r="B6349">
        <v>1163</v>
      </c>
      <c r="C6349">
        <v>483</v>
      </c>
      <c r="D6349" s="3">
        <v>3813</v>
      </c>
      <c r="E6349" s="2">
        <v>0.90088400000000002</v>
      </c>
      <c r="F6349" s="1">
        <v>3.6035400000000002</v>
      </c>
      <c r="G6349" s="2">
        <v>0.16598499999999999</v>
      </c>
      <c r="H6349" s="1">
        <v>0.663941</v>
      </c>
      <c r="I6349" s="2">
        <v>0.99229900000000004</v>
      </c>
      <c r="J6349" s="2">
        <v>0.99244900000000003</v>
      </c>
      <c r="K6349" s="2">
        <v>0.98084199999999999</v>
      </c>
      <c r="L6349">
        <v>671</v>
      </c>
      <c r="M6349" t="b">
        <f t="shared" si="99"/>
        <v>0</v>
      </c>
    </row>
    <row r="6350" spans="1:13" hidden="1" x14ac:dyDescent="0.25">
      <c r="A6350">
        <v>6</v>
      </c>
      <c r="B6350">
        <v>1163</v>
      </c>
      <c r="C6350">
        <v>483</v>
      </c>
      <c r="D6350" s="3">
        <v>3813</v>
      </c>
      <c r="E6350" s="2">
        <v>0.90091600000000005</v>
      </c>
      <c r="F6350" s="1">
        <v>3.6036600000000001</v>
      </c>
      <c r="G6350" s="2">
        <v>0.166243</v>
      </c>
      <c r="H6350" s="1">
        <v>0.66497399999999995</v>
      </c>
      <c r="I6350" s="2">
        <v>0.99230300000000005</v>
      </c>
      <c r="J6350" s="2">
        <v>0.99245099999999997</v>
      </c>
      <c r="K6350" s="2">
        <v>0.98084199999999999</v>
      </c>
      <c r="L6350">
        <v>672</v>
      </c>
      <c r="M6350" t="b">
        <f t="shared" si="99"/>
        <v>0</v>
      </c>
    </row>
    <row r="6351" spans="1:13" hidden="1" x14ac:dyDescent="0.25">
      <c r="A6351">
        <v>6</v>
      </c>
      <c r="B6351">
        <v>1163</v>
      </c>
      <c r="C6351">
        <v>483</v>
      </c>
      <c r="D6351" s="3">
        <v>3813</v>
      </c>
      <c r="E6351" s="2">
        <v>0.90104799999999996</v>
      </c>
      <c r="F6351" s="1">
        <v>3.60419</v>
      </c>
      <c r="G6351" s="2">
        <v>0.167353</v>
      </c>
      <c r="H6351" s="1">
        <v>0.66941300000000004</v>
      </c>
      <c r="I6351" s="2">
        <v>0.99231800000000003</v>
      </c>
      <c r="J6351" s="2">
        <v>0.99246100000000004</v>
      </c>
      <c r="K6351" s="2">
        <v>0.98084199999999999</v>
      </c>
      <c r="L6351">
        <v>673</v>
      </c>
      <c r="M6351" t="b">
        <f t="shared" si="99"/>
        <v>0</v>
      </c>
    </row>
    <row r="6352" spans="1:13" hidden="1" x14ac:dyDescent="0.25">
      <c r="A6352">
        <v>6</v>
      </c>
      <c r="B6352">
        <v>1165</v>
      </c>
      <c r="C6352">
        <v>483</v>
      </c>
      <c r="D6352" s="3">
        <v>3821</v>
      </c>
      <c r="E6352" s="2">
        <v>0.90114000000000005</v>
      </c>
      <c r="F6352" s="1">
        <v>3.6045600000000002</v>
      </c>
      <c r="G6352" s="2">
        <v>0.168126</v>
      </c>
      <c r="H6352" s="1">
        <v>0.67250500000000002</v>
      </c>
      <c r="I6352" s="2">
        <v>0.99232900000000002</v>
      </c>
      <c r="J6352" s="2">
        <v>0.99246800000000002</v>
      </c>
      <c r="K6352" s="2">
        <v>0.98084199999999999</v>
      </c>
      <c r="L6352">
        <v>674</v>
      </c>
      <c r="M6352" t="b">
        <f t="shared" si="99"/>
        <v>0</v>
      </c>
    </row>
    <row r="6353" spans="1:13" hidden="1" x14ac:dyDescent="0.25">
      <c r="A6353">
        <v>6</v>
      </c>
      <c r="B6353">
        <v>1165</v>
      </c>
      <c r="C6353">
        <v>483</v>
      </c>
      <c r="D6353" s="3">
        <v>3821</v>
      </c>
      <c r="E6353" s="2">
        <v>0.90118900000000002</v>
      </c>
      <c r="F6353" s="1">
        <v>3.6047600000000002</v>
      </c>
      <c r="G6353" s="2">
        <v>0.168541</v>
      </c>
      <c r="H6353" s="1">
        <v>0.67416200000000004</v>
      </c>
      <c r="I6353" s="2">
        <v>0.99233499999999997</v>
      </c>
      <c r="J6353" s="2">
        <v>0.99247200000000002</v>
      </c>
      <c r="K6353" s="2">
        <v>0.98084199999999999</v>
      </c>
      <c r="L6353">
        <v>675</v>
      </c>
      <c r="M6353" t="b">
        <f t="shared" si="99"/>
        <v>0</v>
      </c>
    </row>
    <row r="6354" spans="1:13" hidden="1" x14ac:dyDescent="0.25">
      <c r="A6354">
        <v>6</v>
      </c>
      <c r="B6354">
        <v>1168</v>
      </c>
      <c r="C6354">
        <v>483</v>
      </c>
      <c r="D6354" s="3">
        <v>3826</v>
      </c>
      <c r="E6354" s="2">
        <v>0.90128399999999997</v>
      </c>
      <c r="F6354" s="1">
        <v>3.60514</v>
      </c>
      <c r="G6354" s="2">
        <v>0.16934099999999999</v>
      </c>
      <c r="H6354" s="1">
        <v>0.67736499999999999</v>
      </c>
      <c r="I6354" s="2">
        <v>0.99234599999999995</v>
      </c>
      <c r="J6354" s="2">
        <v>0.992479</v>
      </c>
      <c r="K6354" s="2">
        <v>0.98084199999999999</v>
      </c>
      <c r="L6354">
        <v>676</v>
      </c>
      <c r="M6354" t="b">
        <f t="shared" si="99"/>
        <v>0</v>
      </c>
    </row>
    <row r="6355" spans="1:13" hidden="1" x14ac:dyDescent="0.25">
      <c r="A6355">
        <v>6</v>
      </c>
      <c r="B6355">
        <v>1169</v>
      </c>
      <c r="C6355">
        <v>485</v>
      </c>
      <c r="D6355" s="3">
        <v>3829</v>
      </c>
      <c r="E6355" s="2">
        <v>0.90145399999999998</v>
      </c>
      <c r="F6355" s="1">
        <v>3.60582</v>
      </c>
      <c r="G6355" s="2">
        <v>0.16991100000000001</v>
      </c>
      <c r="H6355" s="1">
        <v>0.67964500000000005</v>
      </c>
      <c r="I6355" s="2">
        <v>0.99236599999999997</v>
      </c>
      <c r="J6355" s="2">
        <v>0.99249200000000004</v>
      </c>
      <c r="K6355" s="2">
        <v>0.98084199999999999</v>
      </c>
      <c r="L6355">
        <v>677</v>
      </c>
      <c r="M6355" t="b">
        <f t="shared" si="99"/>
        <v>0</v>
      </c>
    </row>
    <row r="6356" spans="1:13" hidden="1" x14ac:dyDescent="0.25">
      <c r="A6356">
        <v>6</v>
      </c>
      <c r="B6356">
        <v>1170</v>
      </c>
      <c r="C6356">
        <v>492</v>
      </c>
      <c r="D6356" s="3">
        <v>3829</v>
      </c>
      <c r="E6356" s="2">
        <v>0.90160899999999999</v>
      </c>
      <c r="F6356" s="1">
        <v>3.60643</v>
      </c>
      <c r="G6356" s="2">
        <v>0.170428</v>
      </c>
      <c r="H6356" s="1">
        <v>0.68171300000000001</v>
      </c>
      <c r="I6356" s="2">
        <v>0.99238400000000004</v>
      </c>
      <c r="J6356" s="2">
        <v>0.99250400000000005</v>
      </c>
      <c r="K6356" s="2">
        <v>0.98084199999999999</v>
      </c>
      <c r="L6356">
        <v>678</v>
      </c>
      <c r="M6356" t="b">
        <f t="shared" si="99"/>
        <v>0</v>
      </c>
    </row>
    <row r="6357" spans="1:13" hidden="1" x14ac:dyDescent="0.25">
      <c r="A6357">
        <v>6</v>
      </c>
      <c r="B6357">
        <v>1171</v>
      </c>
      <c r="C6357">
        <v>492</v>
      </c>
      <c r="D6357" s="3">
        <v>3847</v>
      </c>
      <c r="E6357" s="2">
        <v>0.90177600000000002</v>
      </c>
      <c r="F6357" s="1">
        <v>3.6071</v>
      </c>
      <c r="G6357" s="2">
        <v>0.171288</v>
      </c>
      <c r="H6357" s="1">
        <v>0.68515199999999998</v>
      </c>
      <c r="I6357" s="2">
        <v>0.99240399999999995</v>
      </c>
      <c r="J6357" s="2">
        <v>0.99251699999999998</v>
      </c>
      <c r="K6357" s="2">
        <v>0.98084199999999999</v>
      </c>
      <c r="L6357">
        <v>679</v>
      </c>
      <c r="M6357" t="b">
        <f t="shared" si="99"/>
        <v>0</v>
      </c>
    </row>
    <row r="6358" spans="1:13" hidden="1" x14ac:dyDescent="0.25">
      <c r="A6358">
        <v>6</v>
      </c>
      <c r="B6358">
        <v>1171</v>
      </c>
      <c r="C6358">
        <v>492</v>
      </c>
      <c r="D6358" s="3">
        <v>3847</v>
      </c>
      <c r="E6358" s="2">
        <v>0.90178999999999998</v>
      </c>
      <c r="F6358" s="1">
        <v>3.6071599999999999</v>
      </c>
      <c r="G6358" s="2">
        <v>0.171408</v>
      </c>
      <c r="H6358" s="1">
        <v>0.68563300000000005</v>
      </c>
      <c r="I6358" s="2">
        <v>0.99240600000000001</v>
      </c>
      <c r="J6358" s="2">
        <v>0.99251800000000001</v>
      </c>
      <c r="K6358" s="2">
        <v>0.98084199999999999</v>
      </c>
      <c r="L6358">
        <v>680</v>
      </c>
      <c r="M6358" t="b">
        <f t="shared" si="99"/>
        <v>0</v>
      </c>
    </row>
    <row r="6359" spans="1:13" hidden="1" x14ac:dyDescent="0.25">
      <c r="A6359">
        <v>6</v>
      </c>
      <c r="B6359">
        <v>1175</v>
      </c>
      <c r="C6359">
        <v>494</v>
      </c>
      <c r="D6359" s="3">
        <v>3864</v>
      </c>
      <c r="E6359" s="2">
        <v>0.90226099999999998</v>
      </c>
      <c r="F6359" s="1">
        <v>3.6090499999999999</v>
      </c>
      <c r="G6359" s="2">
        <v>0.172985</v>
      </c>
      <c r="H6359" s="1">
        <v>0.69193800000000005</v>
      </c>
      <c r="I6359" s="2">
        <v>0.99246100000000004</v>
      </c>
      <c r="J6359" s="2">
        <v>0.99255400000000005</v>
      </c>
      <c r="K6359" s="2">
        <v>0.98084199999999999</v>
      </c>
      <c r="L6359">
        <v>681</v>
      </c>
      <c r="M6359" t="b">
        <f t="shared" si="99"/>
        <v>0</v>
      </c>
    </row>
    <row r="6360" spans="1:13" hidden="1" x14ac:dyDescent="0.25">
      <c r="A6360">
        <v>6</v>
      </c>
      <c r="B6360">
        <v>1175</v>
      </c>
      <c r="C6360">
        <v>494</v>
      </c>
      <c r="D6360" s="3">
        <v>3864</v>
      </c>
      <c r="E6360" s="2">
        <v>0.90227500000000005</v>
      </c>
      <c r="F6360" s="1">
        <v>3.6091000000000002</v>
      </c>
      <c r="G6360" s="2">
        <v>0.17303099999999999</v>
      </c>
      <c r="H6360" s="1">
        <v>0.69212300000000004</v>
      </c>
      <c r="I6360" s="2">
        <v>0.99246199999999996</v>
      </c>
      <c r="J6360" s="2">
        <v>0.99255499999999997</v>
      </c>
      <c r="K6360" s="2">
        <v>0.98084199999999999</v>
      </c>
      <c r="L6360">
        <v>682</v>
      </c>
      <c r="M6360" t="b">
        <f t="shared" si="99"/>
        <v>0</v>
      </c>
    </row>
    <row r="6361" spans="1:13" hidden="1" x14ac:dyDescent="0.25">
      <c r="A6361">
        <v>6</v>
      </c>
      <c r="B6361">
        <v>1175</v>
      </c>
      <c r="C6361">
        <v>494</v>
      </c>
      <c r="D6361" s="3">
        <v>3864</v>
      </c>
      <c r="E6361" s="2">
        <v>0.90231499999999998</v>
      </c>
      <c r="F6361" s="1">
        <v>3.6092599999999999</v>
      </c>
      <c r="G6361" s="2">
        <v>0.17316500000000001</v>
      </c>
      <c r="H6361" s="1">
        <v>0.692658</v>
      </c>
      <c r="I6361" s="2">
        <v>0.99246699999999999</v>
      </c>
      <c r="J6361" s="2">
        <v>0.99255800000000005</v>
      </c>
      <c r="K6361" s="2">
        <v>0.98084199999999999</v>
      </c>
      <c r="L6361">
        <v>683</v>
      </c>
      <c r="M6361" t="b">
        <f t="shared" si="99"/>
        <v>0</v>
      </c>
    </row>
    <row r="6362" spans="1:13" hidden="1" x14ac:dyDescent="0.25">
      <c r="A6362">
        <v>6</v>
      </c>
      <c r="B6362">
        <v>1177</v>
      </c>
      <c r="C6362">
        <v>500</v>
      </c>
      <c r="D6362" s="3">
        <v>3869</v>
      </c>
      <c r="E6362" s="2">
        <v>0.90245500000000001</v>
      </c>
      <c r="F6362" s="1">
        <v>3.60982</v>
      </c>
      <c r="G6362" s="2">
        <v>0.17363300000000001</v>
      </c>
      <c r="H6362" s="1">
        <v>0.69453100000000001</v>
      </c>
      <c r="I6362" s="2">
        <v>0.992483</v>
      </c>
      <c r="J6362" s="2">
        <v>0.99256800000000001</v>
      </c>
      <c r="K6362" s="2">
        <v>0.98084199999999999</v>
      </c>
      <c r="L6362">
        <v>684</v>
      </c>
      <c r="M6362" t="b">
        <f t="shared" si="99"/>
        <v>0</v>
      </c>
    </row>
    <row r="6363" spans="1:13" hidden="1" x14ac:dyDescent="0.25">
      <c r="A6363">
        <v>6</v>
      </c>
      <c r="B6363">
        <v>1179</v>
      </c>
      <c r="C6363">
        <v>505</v>
      </c>
      <c r="D6363" s="3">
        <v>3879</v>
      </c>
      <c r="E6363" s="2">
        <v>0.90257200000000004</v>
      </c>
      <c r="F6363" s="1">
        <v>3.61029</v>
      </c>
      <c r="G6363" s="2">
        <v>0.17402400000000001</v>
      </c>
      <c r="H6363" s="1">
        <v>0.69609399999999999</v>
      </c>
      <c r="I6363" s="2">
        <v>0.99249699999999996</v>
      </c>
      <c r="J6363" s="2">
        <v>0.99257700000000004</v>
      </c>
      <c r="K6363" s="2">
        <v>0.98084199999999999</v>
      </c>
      <c r="L6363">
        <v>685</v>
      </c>
      <c r="M6363" t="b">
        <f t="shared" si="99"/>
        <v>0</v>
      </c>
    </row>
    <row r="6364" spans="1:13" hidden="1" x14ac:dyDescent="0.25">
      <c r="A6364">
        <v>6</v>
      </c>
      <c r="B6364">
        <v>1183</v>
      </c>
      <c r="C6364">
        <v>505</v>
      </c>
      <c r="D6364" s="3">
        <v>3889</v>
      </c>
      <c r="E6364" s="2">
        <v>0.90275099999999997</v>
      </c>
      <c r="F6364" s="1">
        <v>3.6110000000000002</v>
      </c>
      <c r="G6364" s="2">
        <v>0.174623</v>
      </c>
      <c r="H6364" s="1">
        <v>0.69849300000000003</v>
      </c>
      <c r="I6364" s="2">
        <v>0.99251800000000001</v>
      </c>
      <c r="J6364" s="2">
        <v>0.992591</v>
      </c>
      <c r="K6364" s="2">
        <v>0.98084199999999999</v>
      </c>
      <c r="L6364">
        <v>686</v>
      </c>
      <c r="M6364" t="b">
        <f t="shared" si="99"/>
        <v>0</v>
      </c>
    </row>
    <row r="6365" spans="1:13" hidden="1" x14ac:dyDescent="0.25">
      <c r="A6365">
        <v>6</v>
      </c>
      <c r="B6365">
        <v>1188</v>
      </c>
      <c r="C6365">
        <v>506</v>
      </c>
      <c r="D6365" s="3">
        <v>3895</v>
      </c>
      <c r="E6365" s="2">
        <v>0.90295199999999998</v>
      </c>
      <c r="F6365" s="1">
        <v>3.6118100000000002</v>
      </c>
      <c r="G6365" s="2">
        <v>0.175485</v>
      </c>
      <c r="H6365" s="1">
        <v>0.70193899999999998</v>
      </c>
      <c r="I6365" s="2">
        <v>0.99254100000000001</v>
      </c>
      <c r="J6365" s="2">
        <v>0.99260599999999999</v>
      </c>
      <c r="K6365" s="2">
        <v>0.98084199999999999</v>
      </c>
      <c r="L6365">
        <v>687</v>
      </c>
      <c r="M6365" t="b">
        <f t="shared" si="99"/>
        <v>0</v>
      </c>
    </row>
    <row r="6366" spans="1:13" hidden="1" x14ac:dyDescent="0.25">
      <c r="A6366">
        <v>6</v>
      </c>
      <c r="B6366">
        <v>1188</v>
      </c>
      <c r="C6366">
        <v>506</v>
      </c>
      <c r="D6366" s="3">
        <v>3895</v>
      </c>
      <c r="E6366" s="2">
        <v>0.90295899999999996</v>
      </c>
      <c r="F6366" s="1">
        <v>3.6118399999999999</v>
      </c>
      <c r="G6366" s="2">
        <v>0.175506</v>
      </c>
      <c r="H6366" s="1">
        <v>0.70202500000000001</v>
      </c>
      <c r="I6366" s="2">
        <v>0.99254200000000004</v>
      </c>
      <c r="J6366" s="2">
        <v>0.99260700000000002</v>
      </c>
      <c r="K6366" s="2">
        <v>0.98084199999999999</v>
      </c>
      <c r="L6366">
        <v>688</v>
      </c>
      <c r="M6366" t="b">
        <f t="shared" si="99"/>
        <v>0</v>
      </c>
    </row>
    <row r="6367" spans="1:13" hidden="1" x14ac:dyDescent="0.25">
      <c r="A6367">
        <v>6</v>
      </c>
      <c r="B6367">
        <v>1191</v>
      </c>
      <c r="C6367">
        <v>511</v>
      </c>
      <c r="D6367" s="3">
        <v>3901</v>
      </c>
      <c r="E6367" s="2">
        <v>0.90315800000000002</v>
      </c>
      <c r="F6367" s="1">
        <v>3.6126299999999998</v>
      </c>
      <c r="G6367" s="2">
        <v>0.176172</v>
      </c>
      <c r="H6367" s="1">
        <v>0.70468699999999995</v>
      </c>
      <c r="I6367" s="2">
        <v>0.99256500000000003</v>
      </c>
      <c r="J6367" s="2">
        <v>0.992622</v>
      </c>
      <c r="K6367" s="2">
        <v>0.98084199999999999</v>
      </c>
      <c r="L6367">
        <v>689</v>
      </c>
      <c r="M6367" t="b">
        <f t="shared" si="99"/>
        <v>0</v>
      </c>
    </row>
    <row r="6368" spans="1:13" hidden="1" x14ac:dyDescent="0.25">
      <c r="A6368">
        <v>6</v>
      </c>
      <c r="B6368">
        <v>1191</v>
      </c>
      <c r="C6368">
        <v>511</v>
      </c>
      <c r="D6368" s="3">
        <v>3901</v>
      </c>
      <c r="E6368" s="2">
        <v>0.90320500000000004</v>
      </c>
      <c r="F6368" s="1">
        <v>3.6128200000000001</v>
      </c>
      <c r="G6368" s="2">
        <v>0.17632999999999999</v>
      </c>
      <c r="H6368" s="1">
        <v>0.70531999999999995</v>
      </c>
      <c r="I6368" s="2">
        <v>0.99256999999999995</v>
      </c>
      <c r="J6368" s="2">
        <v>0.99262600000000001</v>
      </c>
      <c r="K6368" s="2">
        <v>0.98084199999999999</v>
      </c>
      <c r="L6368">
        <v>690</v>
      </c>
      <c r="M6368" t="b">
        <f t="shared" si="99"/>
        <v>0</v>
      </c>
    </row>
    <row r="6369" spans="1:13" hidden="1" x14ac:dyDescent="0.25">
      <c r="A6369">
        <v>6</v>
      </c>
      <c r="B6369">
        <v>1192</v>
      </c>
      <c r="C6369">
        <v>511</v>
      </c>
      <c r="D6369" s="3">
        <v>3913</v>
      </c>
      <c r="E6369" s="2">
        <v>0.90336899999999998</v>
      </c>
      <c r="F6369" s="1">
        <v>3.61347</v>
      </c>
      <c r="G6369" s="2">
        <v>0.17687700000000001</v>
      </c>
      <c r="H6369" s="1">
        <v>0.70750900000000005</v>
      </c>
      <c r="I6369" s="2">
        <v>0.99258900000000005</v>
      </c>
      <c r="J6369" s="2">
        <v>0.99263800000000002</v>
      </c>
      <c r="K6369" s="2">
        <v>0.98084199999999999</v>
      </c>
      <c r="L6369">
        <v>691</v>
      </c>
      <c r="M6369" t="b">
        <f t="shared" si="99"/>
        <v>0</v>
      </c>
    </row>
    <row r="6370" spans="1:13" hidden="1" x14ac:dyDescent="0.25">
      <c r="A6370">
        <v>6</v>
      </c>
      <c r="B6370">
        <v>1192</v>
      </c>
      <c r="C6370">
        <v>511</v>
      </c>
      <c r="D6370" s="3">
        <v>3913</v>
      </c>
      <c r="E6370" s="2">
        <v>0.903389</v>
      </c>
      <c r="F6370" s="1">
        <v>3.6135600000000001</v>
      </c>
      <c r="G6370" s="2">
        <v>0.17694599999999999</v>
      </c>
      <c r="H6370" s="1">
        <v>0.70778200000000002</v>
      </c>
      <c r="I6370" s="2">
        <v>0.99259200000000003</v>
      </c>
      <c r="J6370" s="2">
        <v>0.99263999999999997</v>
      </c>
      <c r="K6370" s="2">
        <v>0.98084199999999999</v>
      </c>
      <c r="L6370">
        <v>692</v>
      </c>
      <c r="M6370" t="b">
        <f t="shared" si="99"/>
        <v>0</v>
      </c>
    </row>
    <row r="6371" spans="1:13" hidden="1" x14ac:dyDescent="0.25">
      <c r="A6371">
        <v>6</v>
      </c>
      <c r="B6371">
        <v>1192</v>
      </c>
      <c r="C6371">
        <v>511</v>
      </c>
      <c r="D6371" s="3">
        <v>3913</v>
      </c>
      <c r="E6371" s="2">
        <v>0.90348099999999998</v>
      </c>
      <c r="F6371" s="1">
        <v>3.6139199999999998</v>
      </c>
      <c r="G6371" s="2">
        <v>0.17725299999999999</v>
      </c>
      <c r="H6371" s="1">
        <v>0.709013</v>
      </c>
      <c r="I6371" s="2">
        <v>0.99260199999999998</v>
      </c>
      <c r="J6371" s="2">
        <v>0.99264699999999995</v>
      </c>
      <c r="K6371" s="2">
        <v>0.98084199999999999</v>
      </c>
      <c r="L6371">
        <v>693</v>
      </c>
      <c r="M6371" t="b">
        <f t="shared" si="99"/>
        <v>0</v>
      </c>
    </row>
    <row r="6372" spans="1:13" hidden="1" x14ac:dyDescent="0.25">
      <c r="A6372">
        <v>6</v>
      </c>
      <c r="B6372">
        <v>1192</v>
      </c>
      <c r="C6372">
        <v>511</v>
      </c>
      <c r="D6372" s="3">
        <v>3913</v>
      </c>
      <c r="E6372" s="2">
        <v>0.90362200000000004</v>
      </c>
      <c r="F6372" s="1">
        <v>3.61449</v>
      </c>
      <c r="G6372" s="2">
        <v>0.17772199999999999</v>
      </c>
      <c r="H6372" s="1">
        <v>0.71089000000000002</v>
      </c>
      <c r="I6372" s="2">
        <v>0.992618</v>
      </c>
      <c r="J6372" s="2">
        <v>0.99265700000000001</v>
      </c>
      <c r="K6372" s="2">
        <v>0.98084199999999999</v>
      </c>
      <c r="L6372">
        <v>694</v>
      </c>
      <c r="M6372" t="b">
        <f t="shared" si="99"/>
        <v>0</v>
      </c>
    </row>
    <row r="6373" spans="1:13" hidden="1" x14ac:dyDescent="0.25">
      <c r="A6373">
        <v>6</v>
      </c>
      <c r="B6373">
        <v>1192</v>
      </c>
      <c r="C6373">
        <v>511</v>
      </c>
      <c r="D6373" s="3">
        <v>3913</v>
      </c>
      <c r="E6373" s="2">
        <v>0.90367299999999995</v>
      </c>
      <c r="F6373" s="1">
        <v>3.61469</v>
      </c>
      <c r="G6373" s="2">
        <v>0.177895</v>
      </c>
      <c r="H6373" s="1">
        <v>0.71157899999999996</v>
      </c>
      <c r="I6373" s="2">
        <v>0.99262399999999995</v>
      </c>
      <c r="J6373" s="2">
        <v>0.99266100000000002</v>
      </c>
      <c r="K6373" s="2">
        <v>0.98084199999999999</v>
      </c>
      <c r="L6373">
        <v>695</v>
      </c>
      <c r="M6373" t="b">
        <f t="shared" si="99"/>
        <v>0</v>
      </c>
    </row>
    <row r="6374" spans="1:13" hidden="1" x14ac:dyDescent="0.25">
      <c r="A6374">
        <v>6</v>
      </c>
      <c r="B6374">
        <v>1192</v>
      </c>
      <c r="C6374">
        <v>511</v>
      </c>
      <c r="D6374" s="3">
        <v>3913</v>
      </c>
      <c r="E6374" s="2">
        <v>0.90368099999999996</v>
      </c>
      <c r="F6374" s="1">
        <v>3.6147200000000002</v>
      </c>
      <c r="G6374" s="2">
        <v>0.177921</v>
      </c>
      <c r="H6374" s="1">
        <v>0.71168500000000001</v>
      </c>
      <c r="I6374" s="2">
        <v>0.99262499999999998</v>
      </c>
      <c r="J6374" s="2">
        <v>0.99266200000000004</v>
      </c>
      <c r="K6374" s="2">
        <v>0.98084199999999999</v>
      </c>
      <c r="L6374">
        <v>696</v>
      </c>
      <c r="M6374" t="b">
        <f t="shared" si="99"/>
        <v>0</v>
      </c>
    </row>
    <row r="6375" spans="1:13" hidden="1" x14ac:dyDescent="0.25">
      <c r="A6375">
        <v>6</v>
      </c>
      <c r="B6375">
        <v>1194</v>
      </c>
      <c r="C6375">
        <v>511</v>
      </c>
      <c r="D6375" s="3">
        <v>3931</v>
      </c>
      <c r="E6375" s="2">
        <v>0.90388000000000002</v>
      </c>
      <c r="F6375" s="1">
        <v>3.6155200000000001</v>
      </c>
      <c r="G6375" s="2">
        <v>0.178588</v>
      </c>
      <c r="H6375" s="1">
        <v>0.71435199999999999</v>
      </c>
      <c r="I6375" s="2">
        <v>0.99309700000000001</v>
      </c>
      <c r="J6375" s="2">
        <v>0.99267700000000003</v>
      </c>
      <c r="K6375" s="2">
        <v>0.98084199999999999</v>
      </c>
      <c r="L6375">
        <v>697</v>
      </c>
      <c r="M6375" t="b">
        <f t="shared" si="99"/>
        <v>0</v>
      </c>
    </row>
    <row r="6376" spans="1:13" hidden="1" x14ac:dyDescent="0.25">
      <c r="A6376">
        <v>6</v>
      </c>
      <c r="B6376">
        <v>1194</v>
      </c>
      <c r="C6376">
        <v>511</v>
      </c>
      <c r="D6376" s="3">
        <v>3931</v>
      </c>
      <c r="E6376" s="2">
        <v>0.90388199999999996</v>
      </c>
      <c r="F6376" s="1">
        <v>3.6155300000000001</v>
      </c>
      <c r="G6376" s="2">
        <v>0.178595</v>
      </c>
      <c r="H6376" s="1">
        <v>0.71438000000000001</v>
      </c>
      <c r="I6376" s="2">
        <v>0.99309700000000001</v>
      </c>
      <c r="J6376" s="2">
        <v>0.99267700000000003</v>
      </c>
      <c r="K6376" s="2">
        <v>0.98084199999999999</v>
      </c>
      <c r="L6376">
        <v>698</v>
      </c>
      <c r="M6376" t="b">
        <f t="shared" si="99"/>
        <v>0</v>
      </c>
    </row>
    <row r="6377" spans="1:13" hidden="1" x14ac:dyDescent="0.25">
      <c r="A6377">
        <v>6</v>
      </c>
      <c r="B6377">
        <v>1194</v>
      </c>
      <c r="C6377">
        <v>511</v>
      </c>
      <c r="D6377" s="3">
        <v>3931</v>
      </c>
      <c r="E6377" s="2">
        <v>0.90393400000000002</v>
      </c>
      <c r="F6377" s="1">
        <v>3.6157300000000001</v>
      </c>
      <c r="G6377" s="2">
        <v>0.17849999999999999</v>
      </c>
      <c r="H6377" s="1">
        <v>0.71399900000000005</v>
      </c>
      <c r="I6377" s="2">
        <v>0.99309700000000001</v>
      </c>
      <c r="J6377" s="2">
        <v>0.99268100000000004</v>
      </c>
      <c r="K6377" s="2">
        <v>0.98084199999999999</v>
      </c>
      <c r="L6377">
        <v>699</v>
      </c>
      <c r="M6377" t="b">
        <f t="shared" si="99"/>
        <v>0</v>
      </c>
    </row>
    <row r="6378" spans="1:13" hidden="1" x14ac:dyDescent="0.25">
      <c r="A6378">
        <v>6</v>
      </c>
      <c r="B6378">
        <v>1195</v>
      </c>
      <c r="C6378">
        <v>511</v>
      </c>
      <c r="D6378" s="3">
        <v>3934</v>
      </c>
      <c r="E6378" s="2">
        <v>0.90407099999999996</v>
      </c>
      <c r="F6378" s="1">
        <v>3.6162800000000002</v>
      </c>
      <c r="G6378" s="2">
        <v>0.17824499999999999</v>
      </c>
      <c r="H6378" s="1">
        <v>0.71297900000000003</v>
      </c>
      <c r="I6378" s="2">
        <v>0.99309700000000001</v>
      </c>
      <c r="J6378" s="2">
        <v>0.99269200000000002</v>
      </c>
      <c r="K6378" s="2">
        <v>0.98084199999999999</v>
      </c>
      <c r="L6378">
        <v>700</v>
      </c>
      <c r="M6378" t="b">
        <f t="shared" si="99"/>
        <v>0</v>
      </c>
    </row>
    <row r="6379" spans="1:13" hidden="1" x14ac:dyDescent="0.25">
      <c r="A6379">
        <v>6</v>
      </c>
      <c r="B6379">
        <v>1195</v>
      </c>
      <c r="C6379">
        <v>511</v>
      </c>
      <c r="D6379" s="3">
        <v>3934</v>
      </c>
      <c r="E6379" s="2">
        <v>0.90408900000000003</v>
      </c>
      <c r="F6379" s="1">
        <v>3.6163599999999998</v>
      </c>
      <c r="G6379" s="2">
        <v>0.17821100000000001</v>
      </c>
      <c r="H6379" s="1">
        <v>0.712843</v>
      </c>
      <c r="I6379" s="2">
        <v>0.99309700000000001</v>
      </c>
      <c r="J6379" s="2">
        <v>0.99269300000000005</v>
      </c>
      <c r="K6379" s="2">
        <v>0.98084199999999999</v>
      </c>
      <c r="L6379">
        <v>701</v>
      </c>
      <c r="M6379" t="b">
        <f t="shared" si="99"/>
        <v>0</v>
      </c>
    </row>
    <row r="6380" spans="1:13" hidden="1" x14ac:dyDescent="0.25">
      <c r="A6380">
        <v>6</v>
      </c>
      <c r="B6380">
        <v>1199</v>
      </c>
      <c r="C6380">
        <v>511</v>
      </c>
      <c r="D6380" s="3">
        <v>3940</v>
      </c>
      <c r="E6380" s="2">
        <v>0.90428500000000001</v>
      </c>
      <c r="F6380" s="1">
        <v>3.61714</v>
      </c>
      <c r="G6380" s="2">
        <v>0.177846</v>
      </c>
      <c r="H6380" s="1">
        <v>0.71138500000000005</v>
      </c>
      <c r="I6380" s="2">
        <v>0.99309700000000001</v>
      </c>
      <c r="J6380" s="2">
        <v>0.99270800000000003</v>
      </c>
      <c r="K6380" s="2">
        <v>0.98084199999999999</v>
      </c>
      <c r="L6380">
        <v>702</v>
      </c>
      <c r="M6380" t="b">
        <f t="shared" si="99"/>
        <v>0</v>
      </c>
    </row>
    <row r="6381" spans="1:13" hidden="1" x14ac:dyDescent="0.25">
      <c r="A6381">
        <v>6</v>
      </c>
      <c r="B6381">
        <v>1202</v>
      </c>
      <c r="C6381">
        <v>511</v>
      </c>
      <c r="D6381" s="3">
        <v>3947</v>
      </c>
      <c r="E6381" s="2">
        <v>0.90439899999999995</v>
      </c>
      <c r="F6381" s="1">
        <v>3.6175999999999999</v>
      </c>
      <c r="G6381" s="2">
        <v>0.17763499999999999</v>
      </c>
      <c r="H6381" s="1">
        <v>0.71053999999999995</v>
      </c>
      <c r="I6381" s="2">
        <v>0.99309700000000001</v>
      </c>
      <c r="J6381" s="2">
        <v>0.99271699999999996</v>
      </c>
      <c r="K6381" s="2">
        <v>0.98084199999999999</v>
      </c>
      <c r="L6381">
        <v>703</v>
      </c>
      <c r="M6381" t="b">
        <f t="shared" si="99"/>
        <v>0</v>
      </c>
    </row>
    <row r="6382" spans="1:13" hidden="1" x14ac:dyDescent="0.25">
      <c r="A6382">
        <v>6</v>
      </c>
      <c r="B6382">
        <v>1202</v>
      </c>
      <c r="C6382">
        <v>511</v>
      </c>
      <c r="D6382" s="3">
        <v>3947</v>
      </c>
      <c r="E6382" s="2">
        <v>0.90453399999999995</v>
      </c>
      <c r="F6382" s="1">
        <v>3.6181399999999999</v>
      </c>
      <c r="G6382" s="2">
        <v>0.17738399999999999</v>
      </c>
      <c r="H6382" s="1">
        <v>0.70953699999999997</v>
      </c>
      <c r="I6382" s="2">
        <v>0.99309700000000001</v>
      </c>
      <c r="J6382" s="2">
        <v>0.99272700000000003</v>
      </c>
      <c r="K6382" s="2">
        <v>0.98084199999999999</v>
      </c>
      <c r="L6382">
        <v>704</v>
      </c>
      <c r="M6382" t="b">
        <f t="shared" si="99"/>
        <v>0</v>
      </c>
    </row>
    <row r="6383" spans="1:13" hidden="1" x14ac:dyDescent="0.25">
      <c r="A6383">
        <v>6</v>
      </c>
      <c r="B6383">
        <v>1205</v>
      </c>
      <c r="C6383">
        <v>511</v>
      </c>
      <c r="D6383" s="3">
        <v>3952</v>
      </c>
      <c r="E6383" s="2">
        <v>0.90469900000000003</v>
      </c>
      <c r="F6383" s="1">
        <v>3.6187900000000002</v>
      </c>
      <c r="G6383" s="2">
        <v>0.17707800000000001</v>
      </c>
      <c r="H6383" s="1">
        <v>0.708314</v>
      </c>
      <c r="I6383" s="2">
        <v>0.99309700000000001</v>
      </c>
      <c r="J6383" s="2">
        <v>0.99273900000000004</v>
      </c>
      <c r="K6383" s="2">
        <v>0.98084199999999999</v>
      </c>
      <c r="L6383">
        <v>705</v>
      </c>
      <c r="M6383" t="b">
        <f t="shared" si="99"/>
        <v>0</v>
      </c>
    </row>
    <row r="6384" spans="1:13" hidden="1" x14ac:dyDescent="0.25">
      <c r="A6384">
        <v>6</v>
      </c>
      <c r="B6384">
        <v>1205</v>
      </c>
      <c r="C6384">
        <v>511</v>
      </c>
      <c r="D6384" s="3">
        <v>3952</v>
      </c>
      <c r="E6384" s="2">
        <v>0.90478400000000003</v>
      </c>
      <c r="F6384" s="1">
        <v>3.6191399999999998</v>
      </c>
      <c r="G6384" s="2">
        <v>0.17691999999999999</v>
      </c>
      <c r="H6384" s="1">
        <v>0.70767999999999998</v>
      </c>
      <c r="I6384" s="2">
        <v>0.99309700000000001</v>
      </c>
      <c r="J6384" s="2">
        <v>0.99274600000000002</v>
      </c>
      <c r="K6384" s="2">
        <v>0.98084199999999999</v>
      </c>
      <c r="L6384">
        <v>706</v>
      </c>
      <c r="M6384" t="b">
        <f t="shared" si="99"/>
        <v>0</v>
      </c>
    </row>
    <row r="6385" spans="1:13" hidden="1" x14ac:dyDescent="0.25">
      <c r="A6385">
        <v>6</v>
      </c>
      <c r="B6385">
        <v>1211</v>
      </c>
      <c r="C6385">
        <v>511</v>
      </c>
      <c r="D6385" s="3">
        <v>3970</v>
      </c>
      <c r="E6385" s="2">
        <v>0.90510800000000002</v>
      </c>
      <c r="F6385" s="1">
        <v>3.6204299999999998</v>
      </c>
      <c r="G6385" s="2">
        <v>0.176318</v>
      </c>
      <c r="H6385" s="1">
        <v>0.70527099999999998</v>
      </c>
      <c r="I6385" s="2">
        <v>0.99309700000000001</v>
      </c>
      <c r="J6385" s="2">
        <v>0.99277099999999996</v>
      </c>
      <c r="K6385" s="2">
        <v>0.98084199999999999</v>
      </c>
      <c r="L6385">
        <v>707</v>
      </c>
      <c r="M6385" t="b">
        <f t="shared" si="99"/>
        <v>0</v>
      </c>
    </row>
    <row r="6386" spans="1:13" hidden="1" x14ac:dyDescent="0.25">
      <c r="A6386">
        <v>6</v>
      </c>
      <c r="B6386">
        <v>1220</v>
      </c>
      <c r="C6386">
        <v>511</v>
      </c>
      <c r="D6386" s="3">
        <v>4008</v>
      </c>
      <c r="E6386" s="2">
        <v>0.90607700000000002</v>
      </c>
      <c r="F6386" s="1">
        <v>3.6243099999999999</v>
      </c>
      <c r="G6386" s="2">
        <v>0.17451800000000001</v>
      </c>
      <c r="H6386" s="1">
        <v>0.698071</v>
      </c>
      <c r="I6386" s="2">
        <v>0.99309700000000001</v>
      </c>
      <c r="J6386" s="2">
        <v>0.99284399999999995</v>
      </c>
      <c r="K6386" s="2">
        <v>0.98084199999999999</v>
      </c>
      <c r="L6386">
        <v>708</v>
      </c>
      <c r="M6386" t="b">
        <f t="shared" si="99"/>
        <v>0</v>
      </c>
    </row>
    <row r="6387" spans="1:13" hidden="1" x14ac:dyDescent="0.25">
      <c r="A6387">
        <v>6</v>
      </c>
      <c r="B6387">
        <v>1220</v>
      </c>
      <c r="C6387">
        <v>511</v>
      </c>
      <c r="D6387" s="3">
        <v>4008</v>
      </c>
      <c r="E6387" s="2">
        <v>0.90614300000000003</v>
      </c>
      <c r="F6387" s="1">
        <v>3.6245699999999998</v>
      </c>
      <c r="G6387" s="2">
        <v>0.17439399999999999</v>
      </c>
      <c r="H6387" s="1">
        <v>0.69757599999999997</v>
      </c>
      <c r="I6387" s="2">
        <v>0.99309700000000001</v>
      </c>
      <c r="J6387" s="2">
        <v>0.99284899999999998</v>
      </c>
      <c r="K6387" s="2">
        <v>0.98084199999999999</v>
      </c>
      <c r="L6387">
        <v>709</v>
      </c>
      <c r="M6387" t="b">
        <f t="shared" si="99"/>
        <v>0</v>
      </c>
    </row>
    <row r="6388" spans="1:13" hidden="1" x14ac:dyDescent="0.25">
      <c r="A6388">
        <v>6</v>
      </c>
      <c r="B6388">
        <v>1220</v>
      </c>
      <c r="C6388">
        <v>511</v>
      </c>
      <c r="D6388" s="3">
        <v>4008</v>
      </c>
      <c r="E6388" s="2">
        <v>0.90617499999999995</v>
      </c>
      <c r="F6388" s="1">
        <v>3.6246999999999998</v>
      </c>
      <c r="G6388" s="2">
        <v>0.17433499999999999</v>
      </c>
      <c r="H6388" s="1">
        <v>0.69734099999999999</v>
      </c>
      <c r="I6388" s="2">
        <v>0.99309700000000001</v>
      </c>
      <c r="J6388" s="2">
        <v>0.99285199999999996</v>
      </c>
      <c r="K6388" s="2">
        <v>0.98084199999999999</v>
      </c>
      <c r="L6388">
        <v>710</v>
      </c>
      <c r="M6388" t="b">
        <f t="shared" si="99"/>
        <v>0</v>
      </c>
    </row>
    <row r="6389" spans="1:13" hidden="1" x14ac:dyDescent="0.25">
      <c r="A6389">
        <v>6</v>
      </c>
      <c r="B6389">
        <v>1220</v>
      </c>
      <c r="C6389">
        <v>511</v>
      </c>
      <c r="D6389" s="3">
        <v>4008</v>
      </c>
      <c r="E6389" s="2">
        <v>0.90637400000000001</v>
      </c>
      <c r="F6389" s="1">
        <v>3.6255000000000002</v>
      </c>
      <c r="G6389" s="2">
        <v>0.17402799999999999</v>
      </c>
      <c r="H6389" s="1">
        <v>0.69611299999999998</v>
      </c>
      <c r="I6389" s="2">
        <v>0.99309700000000001</v>
      </c>
      <c r="J6389" s="2">
        <v>0.99286700000000006</v>
      </c>
      <c r="K6389" s="2">
        <v>0.98084199999999999</v>
      </c>
      <c r="L6389">
        <v>711</v>
      </c>
      <c r="M6389" t="b">
        <f t="shared" si="99"/>
        <v>0</v>
      </c>
    </row>
    <row r="6390" spans="1:13" hidden="1" x14ac:dyDescent="0.25">
      <c r="A6390">
        <v>6</v>
      </c>
      <c r="B6390">
        <v>1221</v>
      </c>
      <c r="C6390">
        <v>511</v>
      </c>
      <c r="D6390" s="3">
        <v>4008</v>
      </c>
      <c r="E6390" s="2">
        <v>0.90645299999999995</v>
      </c>
      <c r="F6390" s="1">
        <v>3.62581</v>
      </c>
      <c r="G6390" s="2">
        <v>0.17430200000000001</v>
      </c>
      <c r="H6390" s="1">
        <v>0.69720700000000002</v>
      </c>
      <c r="I6390" s="2">
        <v>0.99309700000000001</v>
      </c>
      <c r="J6390" s="2">
        <v>0.99287300000000001</v>
      </c>
      <c r="K6390" s="2">
        <v>0.98084199999999999</v>
      </c>
      <c r="L6390">
        <v>712</v>
      </c>
      <c r="M6390" t="b">
        <f t="shared" si="99"/>
        <v>0</v>
      </c>
    </row>
    <row r="6391" spans="1:13" hidden="1" x14ac:dyDescent="0.25">
      <c r="A6391">
        <v>6</v>
      </c>
      <c r="B6391">
        <v>1222</v>
      </c>
      <c r="C6391">
        <v>511</v>
      </c>
      <c r="D6391" s="3">
        <v>4014</v>
      </c>
      <c r="E6391" s="2">
        <v>0.90651199999999998</v>
      </c>
      <c r="F6391" s="1">
        <v>3.6260500000000002</v>
      </c>
      <c r="G6391" s="2">
        <v>0.17451</v>
      </c>
      <c r="H6391" s="1">
        <v>0.69803899999999997</v>
      </c>
      <c r="I6391" s="2">
        <v>0.99309700000000001</v>
      </c>
      <c r="J6391" s="2">
        <v>0.99287800000000004</v>
      </c>
      <c r="K6391" s="2">
        <v>0.98084199999999999</v>
      </c>
      <c r="L6391">
        <v>713</v>
      </c>
      <c r="M6391" t="b">
        <f t="shared" si="99"/>
        <v>0</v>
      </c>
    </row>
    <row r="6392" spans="1:13" hidden="1" x14ac:dyDescent="0.25">
      <c r="A6392">
        <v>6</v>
      </c>
      <c r="B6392">
        <v>1222</v>
      </c>
      <c r="C6392">
        <v>511</v>
      </c>
      <c r="D6392" s="3">
        <v>4014</v>
      </c>
      <c r="E6392" s="2">
        <v>0.90651899999999996</v>
      </c>
      <c r="F6392" s="1">
        <v>3.62608</v>
      </c>
      <c r="G6392" s="2">
        <v>0.17453199999999999</v>
      </c>
      <c r="H6392" s="1">
        <v>0.69812799999999997</v>
      </c>
      <c r="I6392" s="2">
        <v>0.99309700000000001</v>
      </c>
      <c r="J6392" s="2">
        <v>0.99287800000000004</v>
      </c>
      <c r="K6392" s="2">
        <v>0.98084199999999999</v>
      </c>
      <c r="L6392">
        <v>714</v>
      </c>
      <c r="M6392" t="b">
        <f t="shared" si="99"/>
        <v>0</v>
      </c>
    </row>
    <row r="6393" spans="1:13" hidden="1" x14ac:dyDescent="0.25">
      <c r="A6393">
        <v>6</v>
      </c>
      <c r="B6393">
        <v>1222</v>
      </c>
      <c r="C6393">
        <v>511</v>
      </c>
      <c r="D6393" s="3">
        <v>4014</v>
      </c>
      <c r="E6393" s="2">
        <v>0.90661700000000001</v>
      </c>
      <c r="F6393" s="1">
        <v>3.6264699999999999</v>
      </c>
      <c r="G6393" s="2">
        <v>0.174875</v>
      </c>
      <c r="H6393" s="1">
        <v>0.69949899999999998</v>
      </c>
      <c r="I6393" s="2">
        <v>0.99309700000000001</v>
      </c>
      <c r="J6393" s="2">
        <v>0.99288600000000005</v>
      </c>
      <c r="K6393" s="2">
        <v>0.98084199999999999</v>
      </c>
      <c r="L6393">
        <v>715</v>
      </c>
      <c r="M6393" t="b">
        <f t="shared" si="99"/>
        <v>0</v>
      </c>
    </row>
    <row r="6394" spans="1:13" hidden="1" x14ac:dyDescent="0.25">
      <c r="A6394">
        <v>6</v>
      </c>
      <c r="B6394">
        <v>1229</v>
      </c>
      <c r="C6394">
        <v>511</v>
      </c>
      <c r="D6394" s="3">
        <v>4023</v>
      </c>
      <c r="E6394" s="2">
        <v>0.90708299999999997</v>
      </c>
      <c r="F6394" s="1">
        <v>3.6283300000000001</v>
      </c>
      <c r="G6394" s="2">
        <v>0.17827799999999999</v>
      </c>
      <c r="H6394" s="1">
        <v>0.713113</v>
      </c>
      <c r="I6394" s="2">
        <v>0.99309700000000001</v>
      </c>
      <c r="J6394" s="2">
        <v>0.99292100000000005</v>
      </c>
      <c r="K6394" s="2">
        <v>0.98084199999999999</v>
      </c>
      <c r="L6394">
        <v>716</v>
      </c>
      <c r="M6394" t="b">
        <f t="shared" si="99"/>
        <v>0</v>
      </c>
    </row>
    <row r="6395" spans="1:13" hidden="1" x14ac:dyDescent="0.25">
      <c r="A6395">
        <v>6</v>
      </c>
      <c r="B6395">
        <v>1231</v>
      </c>
      <c r="C6395">
        <v>511</v>
      </c>
      <c r="D6395" s="3">
        <v>4035</v>
      </c>
      <c r="E6395" s="2">
        <v>0.90717099999999995</v>
      </c>
      <c r="F6395" s="1">
        <v>3.6286900000000002</v>
      </c>
      <c r="G6395" s="2">
        <v>0.179061</v>
      </c>
      <c r="H6395" s="1">
        <v>0.71624399999999999</v>
      </c>
      <c r="I6395" s="2">
        <v>0.99309700000000001</v>
      </c>
      <c r="J6395" s="2">
        <v>0.99292800000000003</v>
      </c>
      <c r="K6395" s="2">
        <v>0.98084199999999999</v>
      </c>
      <c r="L6395">
        <v>717</v>
      </c>
      <c r="M6395" t="b">
        <f t="shared" si="99"/>
        <v>0</v>
      </c>
    </row>
    <row r="6396" spans="1:13" hidden="1" x14ac:dyDescent="0.25">
      <c r="A6396">
        <v>6</v>
      </c>
      <c r="B6396">
        <v>1234</v>
      </c>
      <c r="C6396">
        <v>511</v>
      </c>
      <c r="D6396" s="3">
        <v>4041</v>
      </c>
      <c r="E6396" s="2">
        <v>0.90733299999999995</v>
      </c>
      <c r="F6396" s="1">
        <v>3.6293299999999999</v>
      </c>
      <c r="G6396" s="2">
        <v>0.18049200000000001</v>
      </c>
      <c r="H6396" s="1">
        <v>0.72196800000000005</v>
      </c>
      <c r="I6396" s="2">
        <v>0.99309700000000001</v>
      </c>
      <c r="J6396" s="2">
        <v>0.99294000000000004</v>
      </c>
      <c r="K6396" s="2">
        <v>0.98084199999999999</v>
      </c>
      <c r="L6396">
        <v>718</v>
      </c>
      <c r="M6396" t="b">
        <f t="shared" si="99"/>
        <v>0</v>
      </c>
    </row>
    <row r="6397" spans="1:13" hidden="1" x14ac:dyDescent="0.25">
      <c r="A6397">
        <v>6</v>
      </c>
      <c r="B6397">
        <v>1237</v>
      </c>
      <c r="C6397">
        <v>511</v>
      </c>
      <c r="D6397" s="3">
        <v>4049</v>
      </c>
      <c r="E6397" s="2">
        <v>0.907613</v>
      </c>
      <c r="F6397" s="1">
        <v>3.6304500000000002</v>
      </c>
      <c r="G6397" s="2">
        <v>0.18297099999999999</v>
      </c>
      <c r="H6397" s="1">
        <v>0.73188500000000001</v>
      </c>
      <c r="I6397" s="2">
        <v>0.99309700000000001</v>
      </c>
      <c r="J6397" s="2">
        <v>0.99296099999999998</v>
      </c>
      <c r="K6397" s="2">
        <v>0.98084199999999999</v>
      </c>
      <c r="L6397">
        <v>719</v>
      </c>
      <c r="M6397" t="b">
        <f t="shared" si="99"/>
        <v>0</v>
      </c>
    </row>
    <row r="6398" spans="1:13" hidden="1" x14ac:dyDescent="0.25">
      <c r="A6398">
        <v>6</v>
      </c>
      <c r="B6398">
        <v>1239</v>
      </c>
      <c r="C6398">
        <v>520</v>
      </c>
      <c r="D6398" s="3">
        <v>4060</v>
      </c>
      <c r="E6398" s="2">
        <v>0.90809099999999998</v>
      </c>
      <c r="F6398" s="1">
        <v>3.6323599999999998</v>
      </c>
      <c r="G6398" s="2">
        <v>0.184609</v>
      </c>
      <c r="H6398" s="1">
        <v>0.73843700000000001</v>
      </c>
      <c r="I6398" s="2">
        <v>0.99309700000000001</v>
      </c>
      <c r="J6398" s="2">
        <v>0.99299800000000005</v>
      </c>
      <c r="K6398" s="2">
        <v>0.98084199999999999</v>
      </c>
      <c r="L6398">
        <v>720</v>
      </c>
      <c r="M6398" t="b">
        <f t="shared" si="99"/>
        <v>0</v>
      </c>
    </row>
    <row r="6399" spans="1:13" hidden="1" x14ac:dyDescent="0.25">
      <c r="A6399">
        <v>6</v>
      </c>
      <c r="B6399">
        <v>1240</v>
      </c>
      <c r="C6399">
        <v>520</v>
      </c>
      <c r="D6399" s="3">
        <v>4060</v>
      </c>
      <c r="E6399" s="2">
        <v>0.90815100000000004</v>
      </c>
      <c r="F6399" s="1">
        <v>3.6326000000000001</v>
      </c>
      <c r="G6399" s="2">
        <v>0.18481600000000001</v>
      </c>
      <c r="H6399" s="1">
        <v>0.739263</v>
      </c>
      <c r="I6399" s="2">
        <v>0.99309700000000001</v>
      </c>
      <c r="J6399" s="2">
        <v>0.99300200000000005</v>
      </c>
      <c r="K6399" s="2">
        <v>0.98084199999999999</v>
      </c>
      <c r="L6399">
        <v>721</v>
      </c>
      <c r="M6399" t="b">
        <f t="shared" si="99"/>
        <v>0</v>
      </c>
    </row>
    <row r="6400" spans="1:13" hidden="1" x14ac:dyDescent="0.25">
      <c r="A6400">
        <v>6</v>
      </c>
      <c r="B6400">
        <v>1241</v>
      </c>
      <c r="C6400">
        <v>520</v>
      </c>
      <c r="D6400" s="3">
        <v>4060</v>
      </c>
      <c r="E6400" s="2">
        <v>0.90820000000000001</v>
      </c>
      <c r="F6400" s="1">
        <v>3.6328</v>
      </c>
      <c r="G6400" s="2">
        <v>0.18498600000000001</v>
      </c>
      <c r="H6400" s="1">
        <v>0.73994199999999999</v>
      </c>
      <c r="I6400" s="2">
        <v>0.99309700000000001</v>
      </c>
      <c r="J6400" s="2">
        <v>0.99300600000000006</v>
      </c>
      <c r="K6400" s="2">
        <v>0.98084199999999999</v>
      </c>
      <c r="L6400">
        <v>722</v>
      </c>
      <c r="M6400" t="b">
        <f t="shared" si="99"/>
        <v>0</v>
      </c>
    </row>
    <row r="6401" spans="1:13" hidden="1" x14ac:dyDescent="0.25">
      <c r="A6401">
        <v>6</v>
      </c>
      <c r="B6401">
        <v>1241</v>
      </c>
      <c r="C6401">
        <v>520</v>
      </c>
      <c r="D6401" s="3">
        <v>4060</v>
      </c>
      <c r="E6401" s="2">
        <v>0.90822700000000001</v>
      </c>
      <c r="F6401" s="1">
        <v>3.6329099999999999</v>
      </c>
      <c r="G6401" s="2">
        <v>0.18507599999999999</v>
      </c>
      <c r="H6401" s="1">
        <v>0.74030499999999999</v>
      </c>
      <c r="I6401" s="2">
        <v>0.99309700000000001</v>
      </c>
      <c r="J6401" s="2">
        <v>0.993008</v>
      </c>
      <c r="K6401" s="2">
        <v>0.98084199999999999</v>
      </c>
      <c r="L6401">
        <v>723</v>
      </c>
      <c r="M6401" t="b">
        <f t="shared" si="99"/>
        <v>0</v>
      </c>
    </row>
    <row r="6402" spans="1:13" hidden="1" x14ac:dyDescent="0.25">
      <c r="A6402">
        <v>6</v>
      </c>
      <c r="B6402">
        <v>1242</v>
      </c>
      <c r="C6402">
        <v>520</v>
      </c>
      <c r="D6402" s="3">
        <v>4075</v>
      </c>
      <c r="E6402" s="2">
        <v>0.90825599999999995</v>
      </c>
      <c r="F6402" s="1">
        <v>3.6330200000000001</v>
      </c>
      <c r="G6402" s="2">
        <v>0.18517700000000001</v>
      </c>
      <c r="H6402" s="1">
        <v>0.74070599999999998</v>
      </c>
      <c r="I6402" s="2">
        <v>0.99309700000000001</v>
      </c>
      <c r="J6402" s="2">
        <v>0.99300999999999995</v>
      </c>
      <c r="K6402" s="2">
        <v>0.98084199999999999</v>
      </c>
      <c r="L6402">
        <v>724</v>
      </c>
      <c r="M6402" t="b">
        <f t="shared" si="99"/>
        <v>0</v>
      </c>
    </row>
    <row r="6403" spans="1:13" hidden="1" x14ac:dyDescent="0.25">
      <c r="A6403">
        <v>6</v>
      </c>
      <c r="B6403">
        <v>1242</v>
      </c>
      <c r="C6403">
        <v>520</v>
      </c>
      <c r="D6403" s="3">
        <v>4075</v>
      </c>
      <c r="E6403" s="2">
        <v>0.90830299999999997</v>
      </c>
      <c r="F6403" s="1">
        <v>3.6332100000000001</v>
      </c>
      <c r="G6403" s="2">
        <v>0.185082</v>
      </c>
      <c r="H6403" s="1">
        <v>0.74032900000000001</v>
      </c>
      <c r="I6403" s="2">
        <v>0.99309700000000001</v>
      </c>
      <c r="J6403" s="2">
        <v>0.99301399999999995</v>
      </c>
      <c r="K6403" s="2">
        <v>0.98084199999999999</v>
      </c>
      <c r="L6403">
        <v>725</v>
      </c>
      <c r="M6403" t="b">
        <f t="shared" ref="M6403:M6466" si="100">IF(B6403&gt;B6404, "TRUE")</f>
        <v>0</v>
      </c>
    </row>
    <row r="6404" spans="1:13" hidden="1" x14ac:dyDescent="0.25">
      <c r="A6404">
        <v>6</v>
      </c>
      <c r="B6404">
        <v>1242</v>
      </c>
      <c r="C6404">
        <v>520</v>
      </c>
      <c r="D6404" s="3">
        <v>4075</v>
      </c>
      <c r="E6404" s="2">
        <v>0.90833399999999997</v>
      </c>
      <c r="F6404" s="1">
        <v>3.63334</v>
      </c>
      <c r="G6404" s="2">
        <v>0.18501899999999999</v>
      </c>
      <c r="H6404" s="1">
        <v>0.74007699999999998</v>
      </c>
      <c r="I6404" s="2">
        <v>0.99309700000000001</v>
      </c>
      <c r="J6404" s="2">
        <v>0.99301600000000001</v>
      </c>
      <c r="K6404" s="2">
        <v>0.98084199999999999</v>
      </c>
      <c r="L6404">
        <v>726</v>
      </c>
      <c r="M6404" t="b">
        <f t="shared" si="100"/>
        <v>0</v>
      </c>
    </row>
    <row r="6405" spans="1:13" hidden="1" x14ac:dyDescent="0.25">
      <c r="A6405">
        <v>6</v>
      </c>
      <c r="B6405">
        <v>1244</v>
      </c>
      <c r="C6405">
        <v>520</v>
      </c>
      <c r="D6405" s="3">
        <v>4083</v>
      </c>
      <c r="E6405" s="2">
        <v>0.90857500000000002</v>
      </c>
      <c r="F6405" s="1">
        <v>3.6343000000000001</v>
      </c>
      <c r="G6405" s="2">
        <v>0.184532</v>
      </c>
      <c r="H6405" s="1">
        <v>0.73812800000000001</v>
      </c>
      <c r="I6405" s="2">
        <v>0.99309700000000001</v>
      </c>
      <c r="J6405" s="2">
        <v>0.993035</v>
      </c>
      <c r="K6405" s="2">
        <v>0.98084199999999999</v>
      </c>
      <c r="L6405">
        <v>727</v>
      </c>
      <c r="M6405" t="b">
        <f t="shared" si="100"/>
        <v>0</v>
      </c>
    </row>
    <row r="6406" spans="1:13" hidden="1" x14ac:dyDescent="0.25">
      <c r="A6406">
        <v>6</v>
      </c>
      <c r="B6406">
        <v>1244</v>
      </c>
      <c r="C6406">
        <v>520</v>
      </c>
      <c r="D6406" s="3">
        <v>4083</v>
      </c>
      <c r="E6406" s="2">
        <v>0.90861400000000003</v>
      </c>
      <c r="F6406" s="1">
        <v>3.6344599999999998</v>
      </c>
      <c r="G6406" s="2">
        <v>0.18445400000000001</v>
      </c>
      <c r="H6406" s="1">
        <v>0.737815</v>
      </c>
      <c r="I6406" s="2">
        <v>0.99309700000000001</v>
      </c>
      <c r="J6406" s="2">
        <v>0.99303799999999998</v>
      </c>
      <c r="K6406" s="2">
        <v>0.98084199999999999</v>
      </c>
      <c r="L6406">
        <v>728</v>
      </c>
      <c r="M6406" t="b">
        <f t="shared" si="100"/>
        <v>0</v>
      </c>
    </row>
    <row r="6407" spans="1:13" hidden="1" x14ac:dyDescent="0.25">
      <c r="A6407">
        <v>6</v>
      </c>
      <c r="B6407">
        <v>1246</v>
      </c>
      <c r="C6407">
        <v>520</v>
      </c>
      <c r="D6407" s="3">
        <v>4086</v>
      </c>
      <c r="E6407" s="2">
        <v>0.90873999999999999</v>
      </c>
      <c r="F6407" s="1">
        <v>3.63496</v>
      </c>
      <c r="G6407" s="2">
        <v>0.1842</v>
      </c>
      <c r="H6407" s="1">
        <v>0.73679799999999995</v>
      </c>
      <c r="I6407" s="2">
        <v>0.99309700000000001</v>
      </c>
      <c r="J6407" s="2">
        <v>0.99304700000000001</v>
      </c>
      <c r="K6407" s="2">
        <v>0.98084199999999999</v>
      </c>
      <c r="L6407">
        <v>729</v>
      </c>
      <c r="M6407" t="b">
        <f t="shared" si="100"/>
        <v>0</v>
      </c>
    </row>
    <row r="6408" spans="1:13" hidden="1" x14ac:dyDescent="0.25">
      <c r="A6408">
        <v>6</v>
      </c>
      <c r="B6408">
        <v>1246</v>
      </c>
      <c r="C6408">
        <v>520</v>
      </c>
      <c r="D6408" s="3">
        <v>4086</v>
      </c>
      <c r="E6408" s="2">
        <v>0.90875499999999998</v>
      </c>
      <c r="F6408" s="1">
        <v>3.6350199999999999</v>
      </c>
      <c r="G6408" s="2">
        <v>0.18417</v>
      </c>
      <c r="H6408" s="1">
        <v>0.73667899999999997</v>
      </c>
      <c r="I6408" s="2">
        <v>0.99309700000000001</v>
      </c>
      <c r="J6408" s="2">
        <v>0.99304800000000004</v>
      </c>
      <c r="K6408" s="2">
        <v>0.98084199999999999</v>
      </c>
      <c r="L6408">
        <v>730</v>
      </c>
      <c r="M6408" t="b">
        <f t="shared" si="100"/>
        <v>0</v>
      </c>
    </row>
    <row r="6409" spans="1:13" hidden="1" x14ac:dyDescent="0.25">
      <c r="A6409">
        <v>6</v>
      </c>
      <c r="B6409">
        <v>1255</v>
      </c>
      <c r="C6409">
        <v>520</v>
      </c>
      <c r="D6409" s="3">
        <v>4103</v>
      </c>
      <c r="E6409" s="2">
        <v>0.90911299999999995</v>
      </c>
      <c r="F6409" s="1">
        <v>3.63645</v>
      </c>
      <c r="G6409" s="2">
        <v>0.183447</v>
      </c>
      <c r="H6409" s="1">
        <v>0.733788</v>
      </c>
      <c r="I6409" s="2">
        <v>0.99309700000000001</v>
      </c>
      <c r="J6409" s="2">
        <v>0.99307599999999996</v>
      </c>
      <c r="K6409" s="2">
        <v>0.98084199999999999</v>
      </c>
      <c r="L6409">
        <v>731</v>
      </c>
      <c r="M6409" t="b">
        <f t="shared" si="100"/>
        <v>0</v>
      </c>
    </row>
    <row r="6410" spans="1:13" hidden="1" x14ac:dyDescent="0.25">
      <c r="A6410">
        <v>6</v>
      </c>
      <c r="B6410">
        <v>1256</v>
      </c>
      <c r="C6410">
        <v>520</v>
      </c>
      <c r="D6410" s="3">
        <v>4103</v>
      </c>
      <c r="E6410" s="2">
        <v>0.90922199999999997</v>
      </c>
      <c r="F6410" s="1">
        <v>3.6368900000000002</v>
      </c>
      <c r="G6410" s="2">
        <v>0.183227</v>
      </c>
      <c r="H6410" s="1">
        <v>0.73290999999999995</v>
      </c>
      <c r="I6410" s="2">
        <v>0.99309700000000001</v>
      </c>
      <c r="J6410" s="2">
        <v>0.99308399999999997</v>
      </c>
      <c r="K6410" s="2">
        <v>0.98084199999999999</v>
      </c>
      <c r="L6410">
        <v>732</v>
      </c>
      <c r="M6410" t="b">
        <f t="shared" si="100"/>
        <v>0</v>
      </c>
    </row>
    <row r="6411" spans="1:13" hidden="1" x14ac:dyDescent="0.25">
      <c r="A6411">
        <v>6</v>
      </c>
      <c r="B6411">
        <v>1259</v>
      </c>
      <c r="C6411">
        <v>520</v>
      </c>
      <c r="D6411" s="3">
        <v>4123</v>
      </c>
      <c r="E6411" s="2">
        <v>0.91011299999999995</v>
      </c>
      <c r="F6411" s="1">
        <v>3.64045</v>
      </c>
      <c r="G6411" s="2">
        <v>0.18142800000000001</v>
      </c>
      <c r="H6411" s="1">
        <v>0.72571399999999997</v>
      </c>
      <c r="I6411" s="2">
        <v>0.99309700000000001</v>
      </c>
      <c r="J6411" s="2">
        <v>0.99315200000000003</v>
      </c>
      <c r="K6411" s="2">
        <v>0.98084199999999999</v>
      </c>
      <c r="L6411">
        <v>733</v>
      </c>
      <c r="M6411" t="b">
        <f t="shared" si="100"/>
        <v>0</v>
      </c>
    </row>
    <row r="6412" spans="1:13" hidden="1" x14ac:dyDescent="0.25">
      <c r="A6412">
        <v>6</v>
      </c>
      <c r="B6412">
        <v>1266</v>
      </c>
      <c r="C6412">
        <v>520</v>
      </c>
      <c r="D6412" s="3">
        <v>4146</v>
      </c>
      <c r="E6412" s="2">
        <v>0.91038799999999998</v>
      </c>
      <c r="F6412" s="1">
        <v>3.6415500000000001</v>
      </c>
      <c r="G6412" s="2">
        <v>0.18087300000000001</v>
      </c>
      <c r="H6412" s="1">
        <v>0.72348999999999997</v>
      </c>
      <c r="I6412" s="2">
        <v>0.99309700000000001</v>
      </c>
      <c r="J6412" s="2">
        <v>0.99317299999999997</v>
      </c>
      <c r="K6412" s="2">
        <v>0.98084199999999999</v>
      </c>
      <c r="L6412">
        <v>734</v>
      </c>
      <c r="M6412" t="b">
        <f t="shared" si="100"/>
        <v>0</v>
      </c>
    </row>
    <row r="6413" spans="1:13" hidden="1" x14ac:dyDescent="0.25">
      <c r="A6413">
        <v>6</v>
      </c>
      <c r="B6413">
        <v>1266</v>
      </c>
      <c r="C6413">
        <v>520</v>
      </c>
      <c r="D6413" s="3">
        <v>4146</v>
      </c>
      <c r="E6413" s="2">
        <v>0.91047400000000001</v>
      </c>
      <c r="F6413" s="1">
        <v>3.6418900000000001</v>
      </c>
      <c r="G6413" s="2">
        <v>0.180701</v>
      </c>
      <c r="H6413" s="1">
        <v>0.72280299999999997</v>
      </c>
      <c r="I6413" s="2">
        <v>0.99309700000000001</v>
      </c>
      <c r="J6413" s="2">
        <v>0.99317900000000003</v>
      </c>
      <c r="K6413" s="2">
        <v>0.98084199999999999</v>
      </c>
      <c r="L6413">
        <v>735</v>
      </c>
      <c r="M6413" t="b">
        <f t="shared" si="100"/>
        <v>0</v>
      </c>
    </row>
    <row r="6414" spans="1:13" hidden="1" x14ac:dyDescent="0.25">
      <c r="A6414">
        <v>6</v>
      </c>
      <c r="B6414">
        <v>1267</v>
      </c>
      <c r="C6414">
        <v>520</v>
      </c>
      <c r="D6414" s="3">
        <v>4152</v>
      </c>
      <c r="E6414" s="2">
        <v>0.91053200000000001</v>
      </c>
      <c r="F6414" s="1">
        <v>3.6421299999999999</v>
      </c>
      <c r="G6414" s="2">
        <v>0.18058199999999999</v>
      </c>
      <c r="H6414" s="1">
        <v>0.722329</v>
      </c>
      <c r="I6414" s="2">
        <v>0.99309700000000001</v>
      </c>
      <c r="J6414" s="2">
        <v>0.99318399999999996</v>
      </c>
      <c r="K6414" s="2">
        <v>0.98084199999999999</v>
      </c>
      <c r="L6414">
        <v>736</v>
      </c>
      <c r="M6414" t="b">
        <f t="shared" si="100"/>
        <v>0</v>
      </c>
    </row>
    <row r="6415" spans="1:13" hidden="1" x14ac:dyDescent="0.25">
      <c r="A6415">
        <v>6</v>
      </c>
      <c r="B6415">
        <v>1267</v>
      </c>
      <c r="C6415">
        <v>520</v>
      </c>
      <c r="D6415" s="3">
        <v>4152</v>
      </c>
      <c r="E6415" s="2">
        <v>0.91054800000000002</v>
      </c>
      <c r="F6415" s="1">
        <v>3.6421899999999998</v>
      </c>
      <c r="G6415" s="2">
        <v>0.18054999999999999</v>
      </c>
      <c r="H6415" s="1">
        <v>0.72219999999999995</v>
      </c>
      <c r="I6415" s="2">
        <v>0.99309700000000001</v>
      </c>
      <c r="J6415" s="2">
        <v>0.99318499999999998</v>
      </c>
      <c r="K6415" s="2">
        <v>0.98084199999999999</v>
      </c>
      <c r="L6415">
        <v>737</v>
      </c>
      <c r="M6415" t="b">
        <f t="shared" si="100"/>
        <v>0</v>
      </c>
    </row>
    <row r="6416" spans="1:13" hidden="1" x14ac:dyDescent="0.25">
      <c r="A6416">
        <v>6</v>
      </c>
      <c r="B6416">
        <v>1268</v>
      </c>
      <c r="C6416">
        <v>520</v>
      </c>
      <c r="D6416" s="3">
        <v>4152</v>
      </c>
      <c r="E6416" s="2">
        <v>0.91062900000000002</v>
      </c>
      <c r="F6416" s="1">
        <v>3.6425100000000001</v>
      </c>
      <c r="G6416" s="2">
        <v>0.18038799999999999</v>
      </c>
      <c r="H6416" s="1">
        <v>0.72155100000000005</v>
      </c>
      <c r="I6416" s="2">
        <v>0.99309700000000001</v>
      </c>
      <c r="J6416" s="2">
        <v>0.99319100000000005</v>
      </c>
      <c r="K6416" s="2">
        <v>0.98084199999999999</v>
      </c>
      <c r="L6416">
        <v>738</v>
      </c>
      <c r="M6416" t="b">
        <f t="shared" si="100"/>
        <v>0</v>
      </c>
    </row>
    <row r="6417" spans="1:13" hidden="1" x14ac:dyDescent="0.25">
      <c r="A6417">
        <v>6</v>
      </c>
      <c r="B6417">
        <v>1268</v>
      </c>
      <c r="C6417">
        <v>520</v>
      </c>
      <c r="D6417" s="3">
        <v>4152</v>
      </c>
      <c r="E6417" s="2">
        <v>0.91063700000000003</v>
      </c>
      <c r="F6417" s="1">
        <v>3.64255</v>
      </c>
      <c r="G6417" s="2">
        <v>0.180372</v>
      </c>
      <c r="H6417" s="1">
        <v>0.72148800000000002</v>
      </c>
      <c r="I6417" s="2">
        <v>0.99309700000000001</v>
      </c>
      <c r="J6417" s="2">
        <v>0.99319199999999996</v>
      </c>
      <c r="K6417" s="2">
        <v>0.98084199999999999</v>
      </c>
      <c r="L6417">
        <v>739</v>
      </c>
      <c r="M6417" t="b">
        <f t="shared" si="100"/>
        <v>0</v>
      </c>
    </row>
    <row r="6418" spans="1:13" hidden="1" x14ac:dyDescent="0.25">
      <c r="A6418">
        <v>6</v>
      </c>
      <c r="B6418">
        <v>1283</v>
      </c>
      <c r="C6418">
        <v>522</v>
      </c>
      <c r="D6418" s="3">
        <v>4208</v>
      </c>
      <c r="E6418" s="2">
        <v>0.91201900000000002</v>
      </c>
      <c r="F6418" s="1">
        <v>3.6480800000000002</v>
      </c>
      <c r="G6418" s="2">
        <v>0.17758099999999999</v>
      </c>
      <c r="H6418" s="1">
        <v>0.71032399999999996</v>
      </c>
      <c r="I6418" s="2">
        <v>0.99309700000000001</v>
      </c>
      <c r="J6418" s="2">
        <v>0.99329699999999999</v>
      </c>
      <c r="K6418" s="2">
        <v>0.98084199999999999</v>
      </c>
      <c r="L6418">
        <v>740</v>
      </c>
      <c r="M6418" t="b">
        <f t="shared" si="100"/>
        <v>0</v>
      </c>
    </row>
    <row r="6419" spans="1:13" hidden="1" x14ac:dyDescent="0.25">
      <c r="A6419">
        <v>6</v>
      </c>
      <c r="B6419">
        <v>1283</v>
      </c>
      <c r="C6419">
        <v>522</v>
      </c>
      <c r="D6419" s="3">
        <v>4208</v>
      </c>
      <c r="E6419" s="2">
        <v>0.91212800000000005</v>
      </c>
      <c r="F6419" s="1">
        <v>3.6485099999999999</v>
      </c>
      <c r="G6419" s="2">
        <v>0.17736199999999999</v>
      </c>
      <c r="H6419" s="1">
        <v>0.70944799999999997</v>
      </c>
      <c r="I6419" s="2">
        <v>0.99309700000000001</v>
      </c>
      <c r="J6419" s="2">
        <v>0.99330499999999999</v>
      </c>
      <c r="K6419" s="2">
        <v>0.98084199999999999</v>
      </c>
      <c r="L6419">
        <v>741</v>
      </c>
      <c r="M6419" t="b">
        <f t="shared" si="100"/>
        <v>0</v>
      </c>
    </row>
    <row r="6420" spans="1:13" hidden="1" x14ac:dyDescent="0.25">
      <c r="A6420">
        <v>6</v>
      </c>
      <c r="B6420">
        <v>1283</v>
      </c>
      <c r="C6420">
        <v>522</v>
      </c>
      <c r="D6420" s="3">
        <v>4208</v>
      </c>
      <c r="E6420" s="2">
        <v>0.91214200000000001</v>
      </c>
      <c r="F6420" s="1">
        <v>3.6485699999999999</v>
      </c>
      <c r="G6420" s="2">
        <v>0.17733399999999999</v>
      </c>
      <c r="H6420" s="1">
        <v>0.70933500000000005</v>
      </c>
      <c r="I6420" s="2">
        <v>0.99309700000000001</v>
      </c>
      <c r="J6420" s="2">
        <v>0.99330600000000002</v>
      </c>
      <c r="K6420" s="2">
        <v>0.98084199999999999</v>
      </c>
      <c r="L6420">
        <v>742</v>
      </c>
      <c r="M6420" t="b">
        <f t="shared" si="100"/>
        <v>0</v>
      </c>
    </row>
    <row r="6421" spans="1:13" hidden="1" x14ac:dyDescent="0.25">
      <c r="A6421">
        <v>6</v>
      </c>
      <c r="B6421">
        <v>1283</v>
      </c>
      <c r="C6421">
        <v>522</v>
      </c>
      <c r="D6421" s="3">
        <v>4208</v>
      </c>
      <c r="E6421" s="2">
        <v>0.91218100000000002</v>
      </c>
      <c r="F6421" s="1">
        <v>3.64872</v>
      </c>
      <c r="G6421" s="2">
        <v>0.177255</v>
      </c>
      <c r="H6421" s="1">
        <v>0.70901999999999998</v>
      </c>
      <c r="I6421" s="2">
        <v>0.99309700000000001</v>
      </c>
      <c r="J6421" s="2">
        <v>0.993309</v>
      </c>
      <c r="K6421" s="2">
        <v>0.98084199999999999</v>
      </c>
      <c r="L6421">
        <v>743</v>
      </c>
      <c r="M6421" t="b">
        <f t="shared" si="100"/>
        <v>0</v>
      </c>
    </row>
    <row r="6422" spans="1:13" hidden="1" x14ac:dyDescent="0.25">
      <c r="A6422">
        <v>6</v>
      </c>
      <c r="B6422">
        <v>1283</v>
      </c>
      <c r="C6422">
        <v>523</v>
      </c>
      <c r="D6422" s="3">
        <v>4208</v>
      </c>
      <c r="E6422" s="2">
        <v>0.91221699999999994</v>
      </c>
      <c r="F6422" s="1">
        <v>3.6488700000000001</v>
      </c>
      <c r="G6422" s="2">
        <v>0.17718100000000001</v>
      </c>
      <c r="H6422" s="1">
        <v>0.70872500000000005</v>
      </c>
      <c r="I6422" s="2">
        <v>0.99309700000000001</v>
      </c>
      <c r="J6422" s="2">
        <v>0.99331199999999997</v>
      </c>
      <c r="K6422" s="2">
        <v>0.98084199999999999</v>
      </c>
      <c r="L6422">
        <v>744</v>
      </c>
      <c r="M6422" t="b">
        <f t="shared" si="100"/>
        <v>0</v>
      </c>
    </row>
    <row r="6423" spans="1:13" hidden="1" x14ac:dyDescent="0.25">
      <c r="A6423">
        <v>6</v>
      </c>
      <c r="B6423">
        <v>1284</v>
      </c>
      <c r="C6423">
        <v>523</v>
      </c>
      <c r="D6423" s="3">
        <v>4208</v>
      </c>
      <c r="E6423" s="2">
        <v>0.91238900000000001</v>
      </c>
      <c r="F6423" s="1">
        <v>3.6495500000000001</v>
      </c>
      <c r="G6423" s="2">
        <v>0.17683499999999999</v>
      </c>
      <c r="H6423" s="1">
        <v>0.707341</v>
      </c>
      <c r="I6423" s="2">
        <v>0.99309700000000001</v>
      </c>
      <c r="J6423" s="2">
        <v>0.99332500000000001</v>
      </c>
      <c r="K6423" s="2">
        <v>0.98084199999999999</v>
      </c>
      <c r="L6423">
        <v>745</v>
      </c>
      <c r="M6423" t="b">
        <f t="shared" si="100"/>
        <v>0</v>
      </c>
    </row>
    <row r="6424" spans="1:13" hidden="1" x14ac:dyDescent="0.25">
      <c r="A6424">
        <v>6</v>
      </c>
      <c r="B6424">
        <v>1284</v>
      </c>
      <c r="C6424">
        <v>523</v>
      </c>
      <c r="D6424" s="3">
        <v>4208</v>
      </c>
      <c r="E6424" s="2">
        <v>0.91239899999999996</v>
      </c>
      <c r="F6424" s="1">
        <v>3.6496</v>
      </c>
      <c r="G6424" s="2">
        <v>0.176814</v>
      </c>
      <c r="H6424" s="1">
        <v>0.707256</v>
      </c>
      <c r="I6424" s="2">
        <v>0.99309700000000001</v>
      </c>
      <c r="J6424" s="2">
        <v>0.99332600000000004</v>
      </c>
      <c r="K6424" s="2">
        <v>0.98084199999999999</v>
      </c>
      <c r="L6424">
        <v>746</v>
      </c>
      <c r="M6424" t="b">
        <f t="shared" si="100"/>
        <v>0</v>
      </c>
    </row>
    <row r="6425" spans="1:13" hidden="1" x14ac:dyDescent="0.25">
      <c r="A6425">
        <v>6</v>
      </c>
      <c r="B6425">
        <v>1289</v>
      </c>
      <c r="C6425">
        <v>523</v>
      </c>
      <c r="D6425" s="3">
        <v>4222</v>
      </c>
      <c r="E6425" s="2">
        <v>0.912713</v>
      </c>
      <c r="F6425" s="1">
        <v>3.6508500000000002</v>
      </c>
      <c r="G6425" s="2">
        <v>0.176181</v>
      </c>
      <c r="H6425" s="1">
        <v>0.70472400000000002</v>
      </c>
      <c r="I6425" s="2">
        <v>0.99309700000000001</v>
      </c>
      <c r="J6425" s="2">
        <v>0.99334999999999996</v>
      </c>
      <c r="K6425" s="2">
        <v>0.98084199999999999</v>
      </c>
      <c r="L6425">
        <v>747</v>
      </c>
      <c r="M6425" t="b">
        <f t="shared" si="100"/>
        <v>0</v>
      </c>
    </row>
    <row r="6426" spans="1:13" hidden="1" x14ac:dyDescent="0.25">
      <c r="A6426">
        <v>6</v>
      </c>
      <c r="B6426">
        <v>1292</v>
      </c>
      <c r="C6426">
        <v>523</v>
      </c>
      <c r="D6426" s="3">
        <v>4233</v>
      </c>
      <c r="E6426" s="2">
        <v>0.91288999999999998</v>
      </c>
      <c r="F6426" s="1">
        <v>3.6515599999999999</v>
      </c>
      <c r="G6426" s="2">
        <v>0.17582300000000001</v>
      </c>
      <c r="H6426" s="1">
        <v>0.70329200000000003</v>
      </c>
      <c r="I6426" s="2">
        <v>0.99309700000000001</v>
      </c>
      <c r="J6426" s="2">
        <v>0.993363</v>
      </c>
      <c r="K6426" s="2">
        <v>0.98084199999999999</v>
      </c>
      <c r="L6426">
        <v>748</v>
      </c>
      <c r="M6426" t="b">
        <f t="shared" si="100"/>
        <v>0</v>
      </c>
    </row>
    <row r="6427" spans="1:13" hidden="1" x14ac:dyDescent="0.25">
      <c r="A6427">
        <v>6</v>
      </c>
      <c r="B6427">
        <v>1298</v>
      </c>
      <c r="C6427">
        <v>532</v>
      </c>
      <c r="D6427" s="3">
        <v>4245</v>
      </c>
      <c r="E6427" s="2">
        <v>0.91317400000000004</v>
      </c>
      <c r="F6427" s="1">
        <v>3.6526999999999998</v>
      </c>
      <c r="G6427" s="2">
        <v>0.17524999999999999</v>
      </c>
      <c r="H6427" s="1">
        <v>0.70099900000000004</v>
      </c>
      <c r="I6427" s="2">
        <v>0.99309700000000001</v>
      </c>
      <c r="J6427" s="2">
        <v>0.99338499999999996</v>
      </c>
      <c r="K6427" s="2">
        <v>0.98084199999999999</v>
      </c>
      <c r="L6427">
        <v>749</v>
      </c>
      <c r="M6427" t="b">
        <f t="shared" si="100"/>
        <v>0</v>
      </c>
    </row>
    <row r="6428" spans="1:13" hidden="1" x14ac:dyDescent="0.25">
      <c r="A6428">
        <v>6</v>
      </c>
      <c r="B6428">
        <v>1300</v>
      </c>
      <c r="C6428">
        <v>532</v>
      </c>
      <c r="D6428" s="3">
        <v>4255</v>
      </c>
      <c r="E6428" s="2">
        <v>0.91337999999999997</v>
      </c>
      <c r="F6428" s="1">
        <v>3.6535199999999999</v>
      </c>
      <c r="G6428" s="2">
        <v>0.17483399999999999</v>
      </c>
      <c r="H6428" s="1">
        <v>0.69933599999999996</v>
      </c>
      <c r="I6428" s="2">
        <v>0.99310299999999996</v>
      </c>
      <c r="J6428" s="2">
        <v>0.99340099999999998</v>
      </c>
      <c r="K6428" s="2">
        <v>0.98084199999999999</v>
      </c>
      <c r="L6428">
        <v>750</v>
      </c>
      <c r="M6428" t="b">
        <f t="shared" si="100"/>
        <v>0</v>
      </c>
    </row>
    <row r="6429" spans="1:13" hidden="1" x14ac:dyDescent="0.25">
      <c r="A6429">
        <v>6</v>
      </c>
      <c r="B6429">
        <v>1300</v>
      </c>
      <c r="C6429">
        <v>532</v>
      </c>
      <c r="D6429" s="3">
        <v>4255</v>
      </c>
      <c r="E6429" s="2">
        <v>0.91339000000000004</v>
      </c>
      <c r="F6429" s="1">
        <v>3.6535600000000001</v>
      </c>
      <c r="G6429" s="2">
        <v>0.174815</v>
      </c>
      <c r="H6429" s="1">
        <v>0.69925899999999996</v>
      </c>
      <c r="I6429" s="2">
        <v>0.99310399999999999</v>
      </c>
      <c r="J6429" s="2">
        <v>0.99340200000000001</v>
      </c>
      <c r="K6429" s="2">
        <v>0.98084199999999999</v>
      </c>
      <c r="L6429">
        <v>751</v>
      </c>
      <c r="M6429" t="b">
        <f t="shared" si="100"/>
        <v>0</v>
      </c>
    </row>
    <row r="6430" spans="1:13" hidden="1" x14ac:dyDescent="0.25">
      <c r="A6430">
        <v>6</v>
      </c>
      <c r="B6430">
        <v>1300</v>
      </c>
      <c r="C6430">
        <v>532</v>
      </c>
      <c r="D6430" s="3">
        <v>4255</v>
      </c>
      <c r="E6430" s="2">
        <v>0.91352999999999995</v>
      </c>
      <c r="F6430" s="1">
        <v>3.6541199999999998</v>
      </c>
      <c r="G6430" s="2">
        <v>0.17453199999999999</v>
      </c>
      <c r="H6430" s="1">
        <v>0.69812799999999997</v>
      </c>
      <c r="I6430" s="2">
        <v>0.99312299999999998</v>
      </c>
      <c r="J6430" s="2">
        <v>0.99341199999999996</v>
      </c>
      <c r="K6430" s="2">
        <v>0.98084199999999999</v>
      </c>
      <c r="L6430">
        <v>752</v>
      </c>
      <c r="M6430" t="b">
        <f t="shared" si="100"/>
        <v>0</v>
      </c>
    </row>
    <row r="6431" spans="1:13" hidden="1" x14ac:dyDescent="0.25">
      <c r="A6431">
        <v>6</v>
      </c>
      <c r="B6431">
        <v>1300</v>
      </c>
      <c r="C6431">
        <v>532</v>
      </c>
      <c r="D6431" s="3">
        <v>4255</v>
      </c>
      <c r="E6431" s="2">
        <v>0.91364900000000004</v>
      </c>
      <c r="F6431" s="1">
        <v>3.6545899999999998</v>
      </c>
      <c r="G6431" s="2">
        <v>0.174292</v>
      </c>
      <c r="H6431" s="1">
        <v>0.69716900000000004</v>
      </c>
      <c r="I6431" s="2">
        <v>0.99313899999999999</v>
      </c>
      <c r="J6431" s="2">
        <v>0.993421</v>
      </c>
      <c r="K6431" s="2">
        <v>0.98084199999999999</v>
      </c>
      <c r="L6431">
        <v>753</v>
      </c>
      <c r="M6431" t="b">
        <f t="shared" si="100"/>
        <v>0</v>
      </c>
    </row>
    <row r="6432" spans="1:13" hidden="1" x14ac:dyDescent="0.25">
      <c r="A6432">
        <v>6</v>
      </c>
      <c r="B6432">
        <v>1300</v>
      </c>
      <c r="C6432">
        <v>532</v>
      </c>
      <c r="D6432" s="3">
        <v>4255</v>
      </c>
      <c r="E6432" s="2">
        <v>0.91369199999999995</v>
      </c>
      <c r="F6432" s="1">
        <v>3.6547700000000001</v>
      </c>
      <c r="G6432" s="2">
        <v>0.174205</v>
      </c>
      <c r="H6432" s="1">
        <v>0.69681800000000005</v>
      </c>
      <c r="I6432" s="2">
        <v>0.99314400000000003</v>
      </c>
      <c r="J6432" s="2">
        <v>0.993425</v>
      </c>
      <c r="K6432" s="2">
        <v>0.98084199999999999</v>
      </c>
      <c r="L6432">
        <v>754</v>
      </c>
      <c r="M6432" t="b">
        <f t="shared" si="100"/>
        <v>0</v>
      </c>
    </row>
    <row r="6433" spans="1:13" hidden="1" x14ac:dyDescent="0.25">
      <c r="A6433">
        <v>6</v>
      </c>
      <c r="B6433">
        <v>1301</v>
      </c>
      <c r="C6433">
        <v>532</v>
      </c>
      <c r="D6433" s="3">
        <v>4273</v>
      </c>
      <c r="E6433" s="2">
        <v>0.91392099999999998</v>
      </c>
      <c r="F6433" s="1">
        <v>3.6556899999999999</v>
      </c>
      <c r="G6433" s="2">
        <v>0.17374200000000001</v>
      </c>
      <c r="H6433" s="1">
        <v>0.69496599999999997</v>
      </c>
      <c r="I6433" s="2">
        <v>0.99317500000000003</v>
      </c>
      <c r="J6433" s="2">
        <v>0.99344200000000005</v>
      </c>
      <c r="K6433" s="2">
        <v>0.98084199999999999</v>
      </c>
      <c r="L6433">
        <v>755</v>
      </c>
      <c r="M6433" t="b">
        <f t="shared" si="100"/>
        <v>0</v>
      </c>
    </row>
    <row r="6434" spans="1:13" hidden="1" x14ac:dyDescent="0.25">
      <c r="A6434">
        <v>6</v>
      </c>
      <c r="B6434">
        <v>1301</v>
      </c>
      <c r="C6434">
        <v>532</v>
      </c>
      <c r="D6434" s="3">
        <v>4273</v>
      </c>
      <c r="E6434" s="2">
        <v>0.91392499999999999</v>
      </c>
      <c r="F6434" s="1">
        <v>3.6556999999999999</v>
      </c>
      <c r="G6434" s="2">
        <v>0.173735</v>
      </c>
      <c r="H6434" s="1">
        <v>0.69494100000000003</v>
      </c>
      <c r="I6434" s="2">
        <v>0.99317500000000003</v>
      </c>
      <c r="J6434" s="2">
        <v>0.99344200000000005</v>
      </c>
      <c r="K6434" s="2">
        <v>0.98084199999999999</v>
      </c>
      <c r="L6434">
        <v>756</v>
      </c>
      <c r="M6434" t="b">
        <f t="shared" si="100"/>
        <v>0</v>
      </c>
    </row>
    <row r="6435" spans="1:13" hidden="1" x14ac:dyDescent="0.25">
      <c r="A6435">
        <v>6</v>
      </c>
      <c r="B6435">
        <v>1301</v>
      </c>
      <c r="C6435">
        <v>532</v>
      </c>
      <c r="D6435" s="3">
        <v>4273</v>
      </c>
      <c r="E6435" s="2">
        <v>0.91401900000000003</v>
      </c>
      <c r="F6435" s="1">
        <v>3.6560700000000002</v>
      </c>
      <c r="G6435" s="2">
        <v>0.17354600000000001</v>
      </c>
      <c r="H6435" s="1">
        <v>0.69418299999999999</v>
      </c>
      <c r="I6435" s="2">
        <v>0.99318700000000004</v>
      </c>
      <c r="J6435" s="2">
        <v>0.99344900000000003</v>
      </c>
      <c r="K6435" s="2">
        <v>0.98084199999999999</v>
      </c>
      <c r="L6435">
        <v>757</v>
      </c>
      <c r="M6435" t="b">
        <f t="shared" si="100"/>
        <v>0</v>
      </c>
    </row>
    <row r="6436" spans="1:13" hidden="1" x14ac:dyDescent="0.25">
      <c r="A6436">
        <v>6</v>
      </c>
      <c r="B6436">
        <v>1304</v>
      </c>
      <c r="C6436">
        <v>532</v>
      </c>
      <c r="D6436" s="3">
        <v>4286</v>
      </c>
      <c r="E6436" s="2">
        <v>0.91418699999999997</v>
      </c>
      <c r="F6436" s="1">
        <v>3.6567500000000002</v>
      </c>
      <c r="G6436" s="2">
        <v>0.173205</v>
      </c>
      <c r="H6436" s="1">
        <v>0.69281899999999996</v>
      </c>
      <c r="I6436" s="2">
        <v>0.99321000000000004</v>
      </c>
      <c r="J6436" s="2">
        <v>0.99346199999999996</v>
      </c>
      <c r="K6436" s="2">
        <v>0.98084199999999999</v>
      </c>
      <c r="L6436">
        <v>758</v>
      </c>
      <c r="M6436" t="b">
        <f t="shared" si="100"/>
        <v>0</v>
      </c>
    </row>
    <row r="6437" spans="1:13" hidden="1" x14ac:dyDescent="0.25">
      <c r="A6437">
        <v>6</v>
      </c>
      <c r="B6437">
        <v>1304</v>
      </c>
      <c r="C6437">
        <v>532</v>
      </c>
      <c r="D6437" s="3">
        <v>4286</v>
      </c>
      <c r="E6437" s="2">
        <v>0.91419099999999998</v>
      </c>
      <c r="F6437" s="1">
        <v>3.6567599999999998</v>
      </c>
      <c r="G6437" s="2">
        <v>0.17319799999999999</v>
      </c>
      <c r="H6437" s="1">
        <v>0.69279000000000002</v>
      </c>
      <c r="I6437" s="2">
        <v>0.99321000000000004</v>
      </c>
      <c r="J6437" s="2">
        <v>0.99346299999999998</v>
      </c>
      <c r="K6437" s="2">
        <v>0.98084199999999999</v>
      </c>
      <c r="L6437">
        <v>759</v>
      </c>
      <c r="M6437" t="b">
        <f t="shared" si="100"/>
        <v>0</v>
      </c>
    </row>
    <row r="6438" spans="1:13" hidden="1" x14ac:dyDescent="0.25">
      <c r="A6438">
        <v>6</v>
      </c>
      <c r="B6438">
        <v>1307</v>
      </c>
      <c r="C6438">
        <v>532</v>
      </c>
      <c r="D6438" s="3">
        <v>4295</v>
      </c>
      <c r="E6438" s="2">
        <v>0.91436399999999995</v>
      </c>
      <c r="F6438" s="1">
        <v>3.6574499999999999</v>
      </c>
      <c r="G6438" s="2">
        <v>0.172849</v>
      </c>
      <c r="H6438" s="1">
        <v>0.69139700000000004</v>
      </c>
      <c r="I6438" s="2">
        <v>0.99323300000000003</v>
      </c>
      <c r="J6438" s="2">
        <v>0.99347600000000003</v>
      </c>
      <c r="K6438" s="2">
        <v>0.98084199999999999</v>
      </c>
      <c r="L6438">
        <v>760</v>
      </c>
      <c r="M6438" t="b">
        <f t="shared" si="100"/>
        <v>0</v>
      </c>
    </row>
    <row r="6439" spans="1:13" hidden="1" x14ac:dyDescent="0.25">
      <c r="A6439">
        <v>6</v>
      </c>
      <c r="B6439">
        <v>1308</v>
      </c>
      <c r="C6439">
        <v>532</v>
      </c>
      <c r="D6439" s="3">
        <v>4295</v>
      </c>
      <c r="E6439" s="2">
        <v>0.91439000000000004</v>
      </c>
      <c r="F6439" s="1">
        <v>3.6575600000000001</v>
      </c>
      <c r="G6439" s="2">
        <v>0.17279700000000001</v>
      </c>
      <c r="H6439" s="1">
        <v>0.69118599999999997</v>
      </c>
      <c r="I6439" s="2">
        <v>0.99323600000000001</v>
      </c>
      <c r="J6439" s="2">
        <v>0.99347799999999997</v>
      </c>
      <c r="K6439" s="2">
        <v>0.98084199999999999</v>
      </c>
      <c r="L6439">
        <v>761</v>
      </c>
      <c r="M6439" t="b">
        <f t="shared" si="100"/>
        <v>0</v>
      </c>
    </row>
    <row r="6440" spans="1:13" hidden="1" x14ac:dyDescent="0.25">
      <c r="A6440">
        <v>6</v>
      </c>
      <c r="B6440">
        <v>1309</v>
      </c>
      <c r="C6440">
        <v>532</v>
      </c>
      <c r="D6440" s="3">
        <v>4302</v>
      </c>
      <c r="E6440" s="2">
        <v>0.91441899999999998</v>
      </c>
      <c r="F6440" s="1">
        <v>3.65768</v>
      </c>
      <c r="G6440" s="2">
        <v>0.172737</v>
      </c>
      <c r="H6440" s="1">
        <v>0.69094900000000004</v>
      </c>
      <c r="I6440" s="2">
        <v>0.99324000000000001</v>
      </c>
      <c r="J6440" s="2">
        <v>0.99348000000000003</v>
      </c>
      <c r="K6440" s="2">
        <v>0.98084199999999999</v>
      </c>
      <c r="L6440">
        <v>762</v>
      </c>
      <c r="M6440" t="b">
        <f t="shared" si="100"/>
        <v>0</v>
      </c>
    </row>
    <row r="6441" spans="1:13" hidden="1" x14ac:dyDescent="0.25">
      <c r="A6441">
        <v>6</v>
      </c>
      <c r="B6441">
        <v>1321</v>
      </c>
      <c r="C6441">
        <v>532</v>
      </c>
      <c r="D6441" s="3">
        <v>4336</v>
      </c>
      <c r="E6441" s="2">
        <v>0.91495199999999999</v>
      </c>
      <c r="F6441" s="1">
        <v>3.6598099999999998</v>
      </c>
      <c r="G6441" s="2">
        <v>0.17166100000000001</v>
      </c>
      <c r="H6441" s="1">
        <v>0.68664199999999997</v>
      </c>
      <c r="I6441" s="2">
        <v>0.993309</v>
      </c>
      <c r="J6441" s="2">
        <v>0.99352099999999999</v>
      </c>
      <c r="K6441" s="2">
        <v>0.98084199999999999</v>
      </c>
      <c r="L6441">
        <v>763</v>
      </c>
      <c r="M6441" t="b">
        <f t="shared" si="100"/>
        <v>0</v>
      </c>
    </row>
    <row r="6442" spans="1:13" hidden="1" x14ac:dyDescent="0.25">
      <c r="A6442">
        <v>6</v>
      </c>
      <c r="B6442">
        <v>1321</v>
      </c>
      <c r="C6442">
        <v>532</v>
      </c>
      <c r="D6442" s="3">
        <v>4336</v>
      </c>
      <c r="E6442" s="2">
        <v>0.91500400000000004</v>
      </c>
      <c r="F6442" s="1">
        <v>3.6600199999999998</v>
      </c>
      <c r="G6442" s="2">
        <v>0.17155599999999999</v>
      </c>
      <c r="H6442" s="1">
        <v>0.68622399999999995</v>
      </c>
      <c r="I6442" s="2">
        <v>0.99331599999999998</v>
      </c>
      <c r="J6442" s="2">
        <v>0.99352499999999999</v>
      </c>
      <c r="K6442" s="2">
        <v>0.98084199999999999</v>
      </c>
      <c r="L6442">
        <v>764</v>
      </c>
      <c r="M6442" t="b">
        <f t="shared" si="100"/>
        <v>0</v>
      </c>
    </row>
    <row r="6443" spans="1:13" hidden="1" x14ac:dyDescent="0.25">
      <c r="A6443">
        <v>6</v>
      </c>
      <c r="B6443">
        <v>1321</v>
      </c>
      <c r="C6443">
        <v>532</v>
      </c>
      <c r="D6443" s="3">
        <v>4336</v>
      </c>
      <c r="E6443" s="2">
        <v>0.91500499999999996</v>
      </c>
      <c r="F6443" s="1">
        <v>3.6600199999999998</v>
      </c>
      <c r="G6443" s="2">
        <v>0.17155500000000001</v>
      </c>
      <c r="H6443" s="1">
        <v>0.68622099999999997</v>
      </c>
      <c r="I6443" s="2">
        <v>0.99331599999999998</v>
      </c>
      <c r="J6443" s="2">
        <v>0.99352499999999999</v>
      </c>
      <c r="K6443" s="2">
        <v>0.98084199999999999</v>
      </c>
      <c r="L6443">
        <v>765</v>
      </c>
      <c r="M6443" t="b">
        <f t="shared" si="100"/>
        <v>0</v>
      </c>
    </row>
    <row r="6444" spans="1:13" hidden="1" x14ac:dyDescent="0.25">
      <c r="A6444">
        <v>6</v>
      </c>
      <c r="B6444">
        <v>1321</v>
      </c>
      <c r="C6444">
        <v>532</v>
      </c>
      <c r="D6444" s="3">
        <v>4336</v>
      </c>
      <c r="E6444" s="2">
        <v>0.91502499999999998</v>
      </c>
      <c r="F6444" s="1">
        <v>3.6600999999999999</v>
      </c>
      <c r="G6444" s="2">
        <v>0.171515</v>
      </c>
      <c r="H6444" s="1">
        <v>0.68605899999999997</v>
      </c>
      <c r="I6444" s="2">
        <v>0.99331899999999995</v>
      </c>
      <c r="J6444" s="2">
        <v>0.99352600000000002</v>
      </c>
      <c r="K6444" s="2">
        <v>0.98084199999999999</v>
      </c>
      <c r="L6444">
        <v>766</v>
      </c>
      <c r="M6444" t="b">
        <f t="shared" si="100"/>
        <v>0</v>
      </c>
    </row>
    <row r="6445" spans="1:13" hidden="1" x14ac:dyDescent="0.25">
      <c r="A6445">
        <v>6</v>
      </c>
      <c r="B6445">
        <v>1323</v>
      </c>
      <c r="C6445">
        <v>532</v>
      </c>
      <c r="D6445" s="3">
        <v>4342</v>
      </c>
      <c r="E6445" s="2">
        <v>0.91508199999999995</v>
      </c>
      <c r="F6445" s="1">
        <v>3.6603300000000001</v>
      </c>
      <c r="G6445" s="2">
        <v>0.171399</v>
      </c>
      <c r="H6445" s="1">
        <v>0.68559499999999995</v>
      </c>
      <c r="I6445" s="2">
        <v>0.99332600000000004</v>
      </c>
      <c r="J6445" s="2">
        <v>0.99353000000000002</v>
      </c>
      <c r="K6445" s="2">
        <v>0.98084199999999999</v>
      </c>
      <c r="L6445">
        <v>767</v>
      </c>
      <c r="M6445" t="b">
        <f t="shared" si="100"/>
        <v>0</v>
      </c>
    </row>
    <row r="6446" spans="1:13" hidden="1" x14ac:dyDescent="0.25">
      <c r="A6446">
        <v>6</v>
      </c>
      <c r="B6446">
        <v>1323</v>
      </c>
      <c r="C6446">
        <v>532</v>
      </c>
      <c r="D6446" s="3">
        <v>4342</v>
      </c>
      <c r="E6446" s="2">
        <v>0.91515999999999997</v>
      </c>
      <c r="F6446" s="1">
        <v>3.6606399999999999</v>
      </c>
      <c r="G6446" s="2">
        <v>0.17124300000000001</v>
      </c>
      <c r="H6446" s="1">
        <v>0.68496999999999997</v>
      </c>
      <c r="I6446" s="2">
        <v>0.993336</v>
      </c>
      <c r="J6446" s="2">
        <v>0.99353599999999997</v>
      </c>
      <c r="K6446" s="2">
        <v>0.98084199999999999</v>
      </c>
      <c r="L6446">
        <v>768</v>
      </c>
      <c r="M6446" t="b">
        <f t="shared" si="100"/>
        <v>0</v>
      </c>
    </row>
    <row r="6447" spans="1:13" hidden="1" x14ac:dyDescent="0.25">
      <c r="A6447">
        <v>6</v>
      </c>
      <c r="B6447">
        <v>1325</v>
      </c>
      <c r="C6447">
        <v>532</v>
      </c>
      <c r="D6447" s="3">
        <v>4349</v>
      </c>
      <c r="E6447" s="2">
        <v>0.915323</v>
      </c>
      <c r="F6447" s="1">
        <v>3.6612900000000002</v>
      </c>
      <c r="G6447" s="2">
        <v>0.17091300000000001</v>
      </c>
      <c r="H6447" s="1">
        <v>0.68365399999999998</v>
      </c>
      <c r="I6447" s="2">
        <v>0.99335700000000005</v>
      </c>
      <c r="J6447" s="2">
        <v>0.99354900000000002</v>
      </c>
      <c r="K6447" s="2">
        <v>0.98084199999999999</v>
      </c>
      <c r="L6447">
        <v>769</v>
      </c>
      <c r="M6447" t="b">
        <f t="shared" si="100"/>
        <v>0</v>
      </c>
    </row>
    <row r="6448" spans="1:13" hidden="1" x14ac:dyDescent="0.25">
      <c r="A6448">
        <v>6</v>
      </c>
      <c r="B6448">
        <v>1326</v>
      </c>
      <c r="C6448">
        <v>532</v>
      </c>
      <c r="D6448" s="3">
        <v>4349</v>
      </c>
      <c r="E6448" s="2">
        <v>0.91544700000000001</v>
      </c>
      <c r="F6448" s="1">
        <v>3.6617899999999999</v>
      </c>
      <c r="G6448" s="2">
        <v>0.17066300000000001</v>
      </c>
      <c r="H6448" s="1">
        <v>0.68265200000000004</v>
      </c>
      <c r="I6448" s="2">
        <v>0.99337299999999995</v>
      </c>
      <c r="J6448" s="2">
        <v>0.99355800000000005</v>
      </c>
      <c r="K6448" s="2">
        <v>0.98084199999999999</v>
      </c>
      <c r="L6448">
        <v>770</v>
      </c>
      <c r="M6448" t="b">
        <f t="shared" si="100"/>
        <v>0</v>
      </c>
    </row>
    <row r="6449" spans="1:13" hidden="1" x14ac:dyDescent="0.25">
      <c r="A6449">
        <v>6</v>
      </c>
      <c r="B6449">
        <v>1329</v>
      </c>
      <c r="C6449">
        <v>532</v>
      </c>
      <c r="D6449" s="3">
        <v>4367</v>
      </c>
      <c r="E6449" s="2">
        <v>0.91556599999999999</v>
      </c>
      <c r="F6449" s="1">
        <v>3.6622599999999998</v>
      </c>
      <c r="G6449" s="2">
        <v>0.17042299999999999</v>
      </c>
      <c r="H6449" s="1">
        <v>0.68169199999999996</v>
      </c>
      <c r="I6449" s="2">
        <v>0.99338899999999997</v>
      </c>
      <c r="J6449" s="2">
        <v>0.99356699999999998</v>
      </c>
      <c r="K6449" s="2">
        <v>0.98084199999999999</v>
      </c>
      <c r="L6449">
        <v>771</v>
      </c>
      <c r="M6449" t="b">
        <f t="shared" si="100"/>
        <v>0</v>
      </c>
    </row>
    <row r="6450" spans="1:13" hidden="1" x14ac:dyDescent="0.25">
      <c r="A6450">
        <v>6</v>
      </c>
      <c r="B6450">
        <v>1330</v>
      </c>
      <c r="C6450">
        <v>532</v>
      </c>
      <c r="D6450" s="3">
        <v>4367</v>
      </c>
      <c r="E6450" s="2">
        <v>0.91559900000000005</v>
      </c>
      <c r="F6450" s="1">
        <v>3.6623899999999998</v>
      </c>
      <c r="G6450" s="2">
        <v>0.17035600000000001</v>
      </c>
      <c r="H6450" s="1">
        <v>0.68142599999999998</v>
      </c>
      <c r="I6450" s="2">
        <v>0.99339299999999997</v>
      </c>
      <c r="J6450" s="2">
        <v>0.99356999999999995</v>
      </c>
      <c r="K6450" s="2">
        <v>0.98084199999999999</v>
      </c>
      <c r="L6450">
        <v>772</v>
      </c>
      <c r="M6450" t="b">
        <f t="shared" si="100"/>
        <v>0</v>
      </c>
    </row>
    <row r="6451" spans="1:13" hidden="1" x14ac:dyDescent="0.25">
      <c r="A6451">
        <v>6</v>
      </c>
      <c r="B6451">
        <v>1335</v>
      </c>
      <c r="C6451">
        <v>532</v>
      </c>
      <c r="D6451" s="3">
        <v>4384</v>
      </c>
      <c r="E6451" s="2">
        <v>0.91583400000000004</v>
      </c>
      <c r="F6451" s="1">
        <v>3.6633399999999998</v>
      </c>
      <c r="G6451" s="2">
        <v>0.16988200000000001</v>
      </c>
      <c r="H6451" s="1">
        <v>0.67952699999999999</v>
      </c>
      <c r="I6451" s="2">
        <v>0.99342299999999994</v>
      </c>
      <c r="J6451" s="2">
        <v>0.99358800000000003</v>
      </c>
      <c r="K6451" s="2">
        <v>0.98084199999999999</v>
      </c>
      <c r="L6451">
        <v>773</v>
      </c>
      <c r="M6451" t="b">
        <f t="shared" si="100"/>
        <v>0</v>
      </c>
    </row>
    <row r="6452" spans="1:13" hidden="1" x14ac:dyDescent="0.25">
      <c r="A6452">
        <v>6</v>
      </c>
      <c r="B6452">
        <v>1336</v>
      </c>
      <c r="C6452">
        <v>532</v>
      </c>
      <c r="D6452" s="3">
        <v>4388</v>
      </c>
      <c r="E6452" s="2">
        <v>0.91586199999999995</v>
      </c>
      <c r="F6452" s="1">
        <v>3.6634500000000001</v>
      </c>
      <c r="G6452" s="2">
        <v>0.169825</v>
      </c>
      <c r="H6452" s="1">
        <v>0.67930000000000001</v>
      </c>
      <c r="I6452" s="2">
        <v>0.99342600000000003</v>
      </c>
      <c r="J6452" s="2">
        <v>0.99358999999999997</v>
      </c>
      <c r="K6452" s="2">
        <v>0.98084199999999999</v>
      </c>
      <c r="L6452">
        <v>774</v>
      </c>
      <c r="M6452" t="b">
        <f t="shared" si="100"/>
        <v>0</v>
      </c>
    </row>
    <row r="6453" spans="1:13" hidden="1" x14ac:dyDescent="0.25">
      <c r="A6453">
        <v>6</v>
      </c>
      <c r="B6453">
        <v>1336</v>
      </c>
      <c r="C6453">
        <v>532</v>
      </c>
      <c r="D6453" s="3">
        <v>4388</v>
      </c>
      <c r="E6453" s="2">
        <v>0.91591699999999998</v>
      </c>
      <c r="F6453" s="1">
        <v>3.6636700000000002</v>
      </c>
      <c r="G6453" s="2">
        <v>0.169713</v>
      </c>
      <c r="H6453" s="1">
        <v>0.67885200000000001</v>
      </c>
      <c r="I6453" s="2">
        <v>0.99343400000000004</v>
      </c>
      <c r="J6453" s="2">
        <v>0.99359399999999998</v>
      </c>
      <c r="K6453" s="2">
        <v>0.98084199999999999</v>
      </c>
      <c r="L6453">
        <v>775</v>
      </c>
      <c r="M6453" t="b">
        <f t="shared" si="100"/>
        <v>0</v>
      </c>
    </row>
    <row r="6454" spans="1:13" hidden="1" x14ac:dyDescent="0.25">
      <c r="A6454">
        <v>6</v>
      </c>
      <c r="B6454">
        <v>1338</v>
      </c>
      <c r="C6454">
        <v>532</v>
      </c>
      <c r="D6454" s="3">
        <v>4391</v>
      </c>
      <c r="E6454" s="2">
        <v>0.91597300000000004</v>
      </c>
      <c r="F6454" s="1">
        <v>3.6638899999999999</v>
      </c>
      <c r="G6454" s="2">
        <v>0.1696</v>
      </c>
      <c r="H6454" s="1">
        <v>0.6784</v>
      </c>
      <c r="I6454" s="2">
        <v>0.99344100000000002</v>
      </c>
      <c r="J6454" s="2">
        <v>0.99359799999999998</v>
      </c>
      <c r="K6454" s="2">
        <v>0.98084199999999999</v>
      </c>
      <c r="L6454">
        <v>776</v>
      </c>
      <c r="M6454" t="b">
        <f t="shared" si="100"/>
        <v>0</v>
      </c>
    </row>
    <row r="6455" spans="1:13" hidden="1" x14ac:dyDescent="0.25">
      <c r="A6455">
        <v>6</v>
      </c>
      <c r="B6455">
        <v>1346</v>
      </c>
      <c r="C6455">
        <v>532</v>
      </c>
      <c r="D6455" s="3">
        <v>4413</v>
      </c>
      <c r="E6455" s="2">
        <v>0.91627999999999998</v>
      </c>
      <c r="F6455" s="1">
        <v>3.6651199999999999</v>
      </c>
      <c r="G6455" s="2">
        <v>0.16898099999999999</v>
      </c>
      <c r="H6455" s="1">
        <v>0.67592399999999997</v>
      </c>
      <c r="I6455" s="2">
        <v>0.99348000000000003</v>
      </c>
      <c r="J6455" s="2">
        <v>0.99362200000000001</v>
      </c>
      <c r="K6455" s="2">
        <v>0.98084199999999999</v>
      </c>
      <c r="L6455">
        <v>777</v>
      </c>
      <c r="M6455" t="b">
        <f t="shared" si="100"/>
        <v>0</v>
      </c>
    </row>
    <row r="6456" spans="1:13" hidden="1" x14ac:dyDescent="0.25">
      <c r="A6456">
        <v>6</v>
      </c>
      <c r="B6456">
        <v>1348</v>
      </c>
      <c r="C6456">
        <v>532</v>
      </c>
      <c r="D6456" s="3">
        <v>4419</v>
      </c>
      <c r="E6456" s="2">
        <v>0.91639999999999999</v>
      </c>
      <c r="F6456" s="1">
        <v>3.6656</v>
      </c>
      <c r="G6456" s="2">
        <v>0.168739</v>
      </c>
      <c r="H6456" s="1">
        <v>0.674956</v>
      </c>
      <c r="I6456" s="2">
        <v>0.99349500000000002</v>
      </c>
      <c r="J6456" s="2">
        <v>0.99363100000000004</v>
      </c>
      <c r="K6456" s="2">
        <v>0.98084199999999999</v>
      </c>
      <c r="L6456">
        <v>778</v>
      </c>
      <c r="M6456" t="b">
        <f t="shared" si="100"/>
        <v>0</v>
      </c>
    </row>
    <row r="6457" spans="1:13" hidden="1" x14ac:dyDescent="0.25">
      <c r="A6457">
        <v>6</v>
      </c>
      <c r="B6457">
        <v>1348</v>
      </c>
      <c r="C6457">
        <v>532</v>
      </c>
      <c r="D6457" s="3">
        <v>4419</v>
      </c>
      <c r="E6457" s="2">
        <v>0.91641700000000004</v>
      </c>
      <c r="F6457" s="1">
        <v>3.66567</v>
      </c>
      <c r="G6457" s="2">
        <v>0.16870399999999999</v>
      </c>
      <c r="H6457" s="1">
        <v>0.67481400000000002</v>
      </c>
      <c r="I6457" s="2">
        <v>0.99349699999999996</v>
      </c>
      <c r="J6457" s="2">
        <v>0.99363199999999996</v>
      </c>
      <c r="K6457" s="2">
        <v>0.98084199999999999</v>
      </c>
      <c r="L6457">
        <v>779</v>
      </c>
      <c r="M6457" t="b">
        <f t="shared" si="100"/>
        <v>0</v>
      </c>
    </row>
    <row r="6458" spans="1:13" hidden="1" x14ac:dyDescent="0.25">
      <c r="A6458">
        <v>6</v>
      </c>
      <c r="B6458">
        <v>1348</v>
      </c>
      <c r="C6458">
        <v>532</v>
      </c>
      <c r="D6458" s="3">
        <v>4419</v>
      </c>
      <c r="E6458" s="2">
        <v>0.91656199999999999</v>
      </c>
      <c r="F6458" s="1">
        <v>3.6662499999999998</v>
      </c>
      <c r="G6458" s="2">
        <v>0.16841300000000001</v>
      </c>
      <c r="H6458" s="1">
        <v>0.673651</v>
      </c>
      <c r="I6458" s="2">
        <v>0.99351599999999995</v>
      </c>
      <c r="J6458" s="2">
        <v>0.99364300000000005</v>
      </c>
      <c r="K6458" s="2">
        <v>0.98084199999999999</v>
      </c>
      <c r="L6458">
        <v>780</v>
      </c>
      <c r="M6458" t="b">
        <f t="shared" si="100"/>
        <v>0</v>
      </c>
    </row>
    <row r="6459" spans="1:13" hidden="1" x14ac:dyDescent="0.25">
      <c r="A6459">
        <v>6</v>
      </c>
      <c r="B6459">
        <v>1348</v>
      </c>
      <c r="C6459">
        <v>532</v>
      </c>
      <c r="D6459" s="3">
        <v>4419</v>
      </c>
      <c r="E6459" s="2">
        <v>0.91661499999999996</v>
      </c>
      <c r="F6459" s="1">
        <v>3.6664599999999998</v>
      </c>
      <c r="G6459" s="2">
        <v>0.16830600000000001</v>
      </c>
      <c r="H6459" s="1">
        <v>0.67322199999999999</v>
      </c>
      <c r="I6459" s="2">
        <v>0.99352200000000002</v>
      </c>
      <c r="J6459" s="2">
        <v>0.99364699999999995</v>
      </c>
      <c r="K6459" s="2">
        <v>0.98084199999999999</v>
      </c>
      <c r="L6459">
        <v>781</v>
      </c>
      <c r="M6459" t="b">
        <f t="shared" si="100"/>
        <v>0</v>
      </c>
    </row>
    <row r="6460" spans="1:13" hidden="1" x14ac:dyDescent="0.25">
      <c r="A6460">
        <v>6</v>
      </c>
      <c r="B6460">
        <v>1351</v>
      </c>
      <c r="C6460">
        <v>532</v>
      </c>
      <c r="D6460" s="3">
        <v>4435</v>
      </c>
      <c r="E6460" s="2">
        <v>0.91673199999999999</v>
      </c>
      <c r="F6460" s="1">
        <v>3.6669299999999998</v>
      </c>
      <c r="G6460" s="2">
        <v>0.168069</v>
      </c>
      <c r="H6460" s="1">
        <v>0.67227400000000004</v>
      </c>
      <c r="I6460" s="2">
        <v>0.993537</v>
      </c>
      <c r="J6460" s="2">
        <v>0.99365599999999998</v>
      </c>
      <c r="K6460" s="2">
        <v>0.98084199999999999</v>
      </c>
      <c r="L6460">
        <v>782</v>
      </c>
      <c r="M6460" t="b">
        <f t="shared" si="100"/>
        <v>0</v>
      </c>
    </row>
    <row r="6461" spans="1:13" hidden="1" x14ac:dyDescent="0.25">
      <c r="A6461">
        <v>6</v>
      </c>
      <c r="B6461">
        <v>1353</v>
      </c>
      <c r="C6461">
        <v>532</v>
      </c>
      <c r="D6461" s="3">
        <v>4440</v>
      </c>
      <c r="E6461" s="2">
        <v>0.91685700000000003</v>
      </c>
      <c r="F6461" s="1">
        <v>3.66743</v>
      </c>
      <c r="G6461" s="2">
        <v>0.16781699999999999</v>
      </c>
      <c r="H6461" s="1">
        <v>0.67127000000000003</v>
      </c>
      <c r="I6461" s="2">
        <v>0.99355300000000002</v>
      </c>
      <c r="J6461" s="2">
        <v>0.99366600000000005</v>
      </c>
      <c r="K6461" s="2">
        <v>0.98084199999999999</v>
      </c>
      <c r="L6461">
        <v>783</v>
      </c>
      <c r="M6461" t="b">
        <f t="shared" si="100"/>
        <v>0</v>
      </c>
    </row>
    <row r="6462" spans="1:13" hidden="1" x14ac:dyDescent="0.25">
      <c r="A6462">
        <v>6</v>
      </c>
      <c r="B6462">
        <v>1353</v>
      </c>
      <c r="C6462">
        <v>532</v>
      </c>
      <c r="D6462" s="3">
        <v>4440</v>
      </c>
      <c r="E6462" s="2">
        <v>0.91687300000000005</v>
      </c>
      <c r="F6462" s="1">
        <v>3.6674899999999999</v>
      </c>
      <c r="G6462" s="2">
        <v>0.16778499999999999</v>
      </c>
      <c r="H6462" s="1">
        <v>0.67113999999999996</v>
      </c>
      <c r="I6462" s="2">
        <v>0.99355499999999997</v>
      </c>
      <c r="J6462" s="2">
        <v>0.99366699999999997</v>
      </c>
      <c r="K6462" s="2">
        <v>0.98084199999999999</v>
      </c>
      <c r="L6462">
        <v>784</v>
      </c>
      <c r="M6462" t="b">
        <f t="shared" si="100"/>
        <v>0</v>
      </c>
    </row>
    <row r="6463" spans="1:13" hidden="1" x14ac:dyDescent="0.25">
      <c r="A6463">
        <v>6</v>
      </c>
      <c r="B6463">
        <v>1355</v>
      </c>
      <c r="C6463">
        <v>532</v>
      </c>
      <c r="D6463" s="3">
        <v>4440</v>
      </c>
      <c r="E6463" s="2">
        <v>0.91702600000000001</v>
      </c>
      <c r="F6463" s="1">
        <v>3.6680999999999999</v>
      </c>
      <c r="G6463" s="2">
        <v>0.16747600000000001</v>
      </c>
      <c r="H6463" s="1">
        <v>0.66990400000000005</v>
      </c>
      <c r="I6463" s="2">
        <v>0.99357399999999996</v>
      </c>
      <c r="J6463" s="2">
        <v>0.99367899999999998</v>
      </c>
      <c r="K6463" s="2">
        <v>0.98084199999999999</v>
      </c>
      <c r="L6463">
        <v>785</v>
      </c>
      <c r="M6463" t="b">
        <f t="shared" si="100"/>
        <v>0</v>
      </c>
    </row>
    <row r="6464" spans="1:13" hidden="1" x14ac:dyDescent="0.25">
      <c r="A6464">
        <v>6</v>
      </c>
      <c r="B6464">
        <v>1355</v>
      </c>
      <c r="C6464">
        <v>532</v>
      </c>
      <c r="D6464" s="3">
        <v>4440</v>
      </c>
      <c r="E6464" s="2">
        <v>0.91703400000000002</v>
      </c>
      <c r="F6464" s="1">
        <v>3.6681400000000002</v>
      </c>
      <c r="G6464" s="2">
        <v>0.167458</v>
      </c>
      <c r="H6464" s="1">
        <v>0.66983400000000004</v>
      </c>
      <c r="I6464" s="2">
        <v>0.99357499999999999</v>
      </c>
      <c r="J6464" s="2">
        <v>0.99367899999999998</v>
      </c>
      <c r="K6464" s="2">
        <v>0.98084199999999999</v>
      </c>
      <c r="L6464">
        <v>786</v>
      </c>
      <c r="M6464" t="b">
        <f t="shared" si="100"/>
        <v>0</v>
      </c>
    </row>
    <row r="6465" spans="1:13" hidden="1" x14ac:dyDescent="0.25">
      <c r="A6465">
        <v>6</v>
      </c>
      <c r="B6465">
        <v>1355</v>
      </c>
      <c r="C6465">
        <v>532</v>
      </c>
      <c r="D6465" s="3">
        <v>4440</v>
      </c>
      <c r="E6465" s="2">
        <v>0.91707499999999997</v>
      </c>
      <c r="F6465" s="1">
        <v>3.6682999999999999</v>
      </c>
      <c r="G6465" s="2">
        <v>0.167376</v>
      </c>
      <c r="H6465" s="1">
        <v>0.66950500000000002</v>
      </c>
      <c r="I6465" s="2">
        <v>0.99358000000000002</v>
      </c>
      <c r="J6465" s="2">
        <v>0.99368199999999995</v>
      </c>
      <c r="K6465" s="2">
        <v>0.98084199999999999</v>
      </c>
      <c r="L6465">
        <v>787</v>
      </c>
      <c r="M6465" t="b">
        <f t="shared" si="100"/>
        <v>0</v>
      </c>
    </row>
    <row r="6466" spans="1:13" hidden="1" x14ac:dyDescent="0.25">
      <c r="A6466">
        <v>6</v>
      </c>
      <c r="B6466">
        <v>1361</v>
      </c>
      <c r="C6466">
        <v>536</v>
      </c>
      <c r="D6466" s="3">
        <v>4464</v>
      </c>
      <c r="E6466" s="2">
        <v>0.91660399999999997</v>
      </c>
      <c r="F6466" s="1">
        <v>3.66642</v>
      </c>
      <c r="G6466" s="2">
        <v>0.16697799999999999</v>
      </c>
      <c r="H6466" s="1">
        <v>0.66791400000000001</v>
      </c>
      <c r="I6466" s="2">
        <v>0.99360499999999996</v>
      </c>
      <c r="J6466" s="2">
        <v>0.99369700000000005</v>
      </c>
      <c r="K6466" s="2">
        <v>0.98084199999999999</v>
      </c>
      <c r="L6466">
        <v>788</v>
      </c>
      <c r="M6466" t="b">
        <f t="shared" si="100"/>
        <v>0</v>
      </c>
    </row>
    <row r="6467" spans="1:13" hidden="1" x14ac:dyDescent="0.25">
      <c r="A6467">
        <v>6</v>
      </c>
      <c r="B6467">
        <v>1361</v>
      </c>
      <c r="C6467">
        <v>536</v>
      </c>
      <c r="D6467" s="3">
        <v>4464</v>
      </c>
      <c r="E6467" s="2">
        <v>0.91669999999999996</v>
      </c>
      <c r="F6467" s="1">
        <v>3.6667999999999998</v>
      </c>
      <c r="G6467" s="2">
        <v>0.16670299999999999</v>
      </c>
      <c r="H6467" s="1">
        <v>0.66681299999999999</v>
      </c>
      <c r="I6467" s="2">
        <v>0.99362200000000001</v>
      </c>
      <c r="J6467" s="2">
        <v>0.99370800000000004</v>
      </c>
      <c r="K6467" s="2">
        <v>0.98084199999999999</v>
      </c>
      <c r="L6467">
        <v>789</v>
      </c>
      <c r="M6467" t="b">
        <f t="shared" ref="M6467:M6530" si="101">IF(B6467&gt;B6468, "TRUE")</f>
        <v>0</v>
      </c>
    </row>
    <row r="6468" spans="1:13" hidden="1" x14ac:dyDescent="0.25">
      <c r="A6468">
        <v>6</v>
      </c>
      <c r="B6468">
        <v>1361</v>
      </c>
      <c r="C6468">
        <v>536</v>
      </c>
      <c r="D6468" s="3">
        <v>4464</v>
      </c>
      <c r="E6468" s="2">
        <v>0.91671999999999998</v>
      </c>
      <c r="F6468" s="1">
        <v>3.6668799999999999</v>
      </c>
      <c r="G6468" s="2">
        <v>0.16666500000000001</v>
      </c>
      <c r="H6468" s="1">
        <v>0.66666000000000003</v>
      </c>
      <c r="I6468" s="2">
        <v>0.99362399999999995</v>
      </c>
      <c r="J6468" s="2">
        <v>0.99370899999999995</v>
      </c>
      <c r="K6468" s="2">
        <v>0.98084199999999999</v>
      </c>
      <c r="L6468">
        <v>790</v>
      </c>
      <c r="M6468" t="b">
        <f t="shared" si="101"/>
        <v>0</v>
      </c>
    </row>
    <row r="6469" spans="1:13" hidden="1" x14ac:dyDescent="0.25">
      <c r="A6469">
        <v>6</v>
      </c>
      <c r="B6469">
        <v>1361</v>
      </c>
      <c r="C6469">
        <v>536</v>
      </c>
      <c r="D6469" s="3">
        <v>4464</v>
      </c>
      <c r="E6469" s="2">
        <v>0.916794</v>
      </c>
      <c r="F6469" s="1">
        <v>3.66717</v>
      </c>
      <c r="G6469" s="2">
        <v>0.166517</v>
      </c>
      <c r="H6469" s="1">
        <v>0.66606799999999999</v>
      </c>
      <c r="I6469" s="2">
        <v>0.99363400000000002</v>
      </c>
      <c r="J6469" s="2">
        <v>0.99371500000000001</v>
      </c>
      <c r="K6469" s="2">
        <v>0.98084199999999999</v>
      </c>
      <c r="L6469">
        <v>791</v>
      </c>
      <c r="M6469" t="b">
        <f t="shared" si="101"/>
        <v>0</v>
      </c>
    </row>
    <row r="6470" spans="1:13" hidden="1" x14ac:dyDescent="0.25">
      <c r="A6470">
        <v>6</v>
      </c>
      <c r="B6470">
        <v>1365</v>
      </c>
      <c r="C6470">
        <v>538</v>
      </c>
      <c r="D6470" s="3">
        <v>4484</v>
      </c>
      <c r="E6470" s="2">
        <v>0.91693100000000005</v>
      </c>
      <c r="F6470" s="1">
        <v>3.6677200000000001</v>
      </c>
      <c r="G6470" s="2">
        <v>0.166242</v>
      </c>
      <c r="H6470" s="1">
        <v>0.66496900000000003</v>
      </c>
      <c r="I6470" s="2">
        <v>0.99365000000000003</v>
      </c>
      <c r="J6470" s="2">
        <v>0.99372499999999997</v>
      </c>
      <c r="K6470" s="2">
        <v>0.98084199999999999</v>
      </c>
      <c r="L6470">
        <v>792</v>
      </c>
      <c r="M6470" t="b">
        <f t="shared" si="101"/>
        <v>0</v>
      </c>
    </row>
    <row r="6471" spans="1:13" hidden="1" x14ac:dyDescent="0.25">
      <c r="A6471">
        <v>6</v>
      </c>
      <c r="B6471">
        <v>1365</v>
      </c>
      <c r="C6471">
        <v>538</v>
      </c>
      <c r="D6471" s="3">
        <v>4484</v>
      </c>
      <c r="E6471" s="2">
        <v>0.91695499999999996</v>
      </c>
      <c r="F6471" s="1">
        <v>3.6678199999999999</v>
      </c>
      <c r="G6471" s="2">
        <v>0.16619500000000001</v>
      </c>
      <c r="H6471" s="1">
        <v>0.66477799999999998</v>
      </c>
      <c r="I6471" s="2">
        <v>0.99365300000000001</v>
      </c>
      <c r="J6471" s="2">
        <v>0.99372700000000003</v>
      </c>
      <c r="K6471" s="2">
        <v>0.98084199999999999</v>
      </c>
      <c r="L6471">
        <v>793</v>
      </c>
      <c r="M6471" t="b">
        <f t="shared" si="101"/>
        <v>0</v>
      </c>
    </row>
    <row r="6472" spans="1:13" hidden="1" x14ac:dyDescent="0.25">
      <c r="A6472">
        <v>6</v>
      </c>
      <c r="B6472">
        <v>1365</v>
      </c>
      <c r="C6472">
        <v>538</v>
      </c>
      <c r="D6472" s="3">
        <v>4484</v>
      </c>
      <c r="E6472" s="2">
        <v>0.91698100000000005</v>
      </c>
      <c r="F6472" s="1">
        <v>3.6679200000000001</v>
      </c>
      <c r="G6472" s="2">
        <v>0.16614200000000001</v>
      </c>
      <c r="H6472" s="1">
        <v>0.66456599999999999</v>
      </c>
      <c r="I6472" s="2">
        <v>0.99365700000000001</v>
      </c>
      <c r="J6472" s="2">
        <v>0.99372899999999997</v>
      </c>
      <c r="K6472" s="2">
        <v>0.98084199999999999</v>
      </c>
      <c r="L6472">
        <v>794</v>
      </c>
      <c r="M6472" t="b">
        <f t="shared" si="101"/>
        <v>0</v>
      </c>
    </row>
    <row r="6473" spans="1:13" hidden="1" x14ac:dyDescent="0.25">
      <c r="A6473">
        <v>6</v>
      </c>
      <c r="B6473">
        <v>1367</v>
      </c>
      <c r="C6473">
        <v>538</v>
      </c>
      <c r="D6473" s="3">
        <v>4488</v>
      </c>
      <c r="E6473" s="2">
        <v>0.91701200000000005</v>
      </c>
      <c r="F6473" s="1">
        <v>3.66805</v>
      </c>
      <c r="G6473" s="2">
        <v>0.166079</v>
      </c>
      <c r="H6473" s="1">
        <v>0.66431600000000002</v>
      </c>
      <c r="I6473" s="2">
        <v>0.99366100000000002</v>
      </c>
      <c r="J6473" s="2">
        <v>0.99373100000000003</v>
      </c>
      <c r="K6473" s="2">
        <v>0.98084199999999999</v>
      </c>
      <c r="L6473">
        <v>795</v>
      </c>
      <c r="M6473" t="b">
        <f t="shared" si="101"/>
        <v>0</v>
      </c>
    </row>
    <row r="6474" spans="1:13" hidden="1" x14ac:dyDescent="0.25">
      <c r="A6474">
        <v>6</v>
      </c>
      <c r="B6474">
        <v>1371</v>
      </c>
      <c r="C6474">
        <v>538</v>
      </c>
      <c r="D6474" s="3">
        <v>4491</v>
      </c>
      <c r="E6474" s="2">
        <v>0.91708000000000001</v>
      </c>
      <c r="F6474" s="1">
        <v>3.66832</v>
      </c>
      <c r="G6474" s="2">
        <v>0.16594400000000001</v>
      </c>
      <c r="H6474" s="1">
        <v>0.66377399999999998</v>
      </c>
      <c r="I6474" s="2">
        <v>0.99366900000000002</v>
      </c>
      <c r="J6474" s="2">
        <v>0.99373599999999995</v>
      </c>
      <c r="K6474" s="2">
        <v>0.98084199999999999</v>
      </c>
      <c r="L6474">
        <v>796</v>
      </c>
      <c r="M6474" t="b">
        <f t="shared" si="101"/>
        <v>0</v>
      </c>
    </row>
    <row r="6475" spans="1:13" hidden="1" x14ac:dyDescent="0.25">
      <c r="A6475">
        <v>6</v>
      </c>
      <c r="B6475">
        <v>1372</v>
      </c>
      <c r="C6475">
        <v>538</v>
      </c>
      <c r="D6475" s="3">
        <v>4496</v>
      </c>
      <c r="E6475" s="2">
        <v>0.91649400000000003</v>
      </c>
      <c r="F6475" s="1">
        <v>3.6659700000000002</v>
      </c>
      <c r="G6475" s="2">
        <v>0.16620799999999999</v>
      </c>
      <c r="H6475" s="1">
        <v>0.66483199999999998</v>
      </c>
      <c r="I6475" s="2">
        <v>0.99369499999999999</v>
      </c>
      <c r="J6475" s="2">
        <v>0.99375199999999997</v>
      </c>
      <c r="K6475" s="2">
        <v>0.98084199999999999</v>
      </c>
      <c r="L6475">
        <v>797</v>
      </c>
      <c r="M6475" t="b">
        <f t="shared" si="101"/>
        <v>0</v>
      </c>
    </row>
    <row r="6476" spans="1:13" hidden="1" x14ac:dyDescent="0.25">
      <c r="A6476">
        <v>6</v>
      </c>
      <c r="B6476">
        <v>1372</v>
      </c>
      <c r="C6476">
        <v>538</v>
      </c>
      <c r="D6476" s="3">
        <v>4496</v>
      </c>
      <c r="E6476" s="2">
        <v>0.91650799999999999</v>
      </c>
      <c r="F6476" s="1">
        <v>3.6660300000000001</v>
      </c>
      <c r="G6476" s="2">
        <v>0.166265</v>
      </c>
      <c r="H6476" s="1">
        <v>0.66505999999999998</v>
      </c>
      <c r="I6476" s="2">
        <v>0.99369700000000005</v>
      </c>
      <c r="J6476" s="2">
        <v>0.993753</v>
      </c>
      <c r="K6476" s="2">
        <v>0.98084199999999999</v>
      </c>
      <c r="L6476">
        <v>798</v>
      </c>
      <c r="M6476" t="b">
        <f t="shared" si="101"/>
        <v>0</v>
      </c>
    </row>
    <row r="6477" spans="1:13" hidden="1" x14ac:dyDescent="0.25">
      <c r="A6477">
        <v>6</v>
      </c>
      <c r="B6477">
        <v>1372</v>
      </c>
      <c r="C6477">
        <v>538</v>
      </c>
      <c r="D6477" s="3">
        <v>4496</v>
      </c>
      <c r="E6477" s="2">
        <v>0.91651300000000002</v>
      </c>
      <c r="F6477" s="1">
        <v>3.6660499999999998</v>
      </c>
      <c r="G6477" s="2">
        <v>0.16628699999999999</v>
      </c>
      <c r="H6477" s="1">
        <v>0.66514799999999996</v>
      </c>
      <c r="I6477" s="2">
        <v>0.99369700000000005</v>
      </c>
      <c r="J6477" s="2">
        <v>0.99375400000000003</v>
      </c>
      <c r="K6477" s="2">
        <v>0.98084199999999999</v>
      </c>
      <c r="L6477">
        <v>799</v>
      </c>
      <c r="M6477" t="b">
        <f t="shared" si="101"/>
        <v>0</v>
      </c>
    </row>
    <row r="6478" spans="1:13" hidden="1" x14ac:dyDescent="0.25">
      <c r="A6478">
        <v>6</v>
      </c>
      <c r="B6478">
        <v>1376</v>
      </c>
      <c r="C6478">
        <v>538</v>
      </c>
      <c r="D6478" s="3">
        <v>4506</v>
      </c>
      <c r="E6478" s="2">
        <v>0.91656899999999997</v>
      </c>
      <c r="F6478" s="1">
        <v>3.66628</v>
      </c>
      <c r="G6478" s="2">
        <v>0.16650899999999999</v>
      </c>
      <c r="H6478" s="1">
        <v>0.66603800000000002</v>
      </c>
      <c r="I6478" s="2">
        <v>0.99370400000000003</v>
      </c>
      <c r="J6478" s="2">
        <v>0.99375800000000003</v>
      </c>
      <c r="K6478" s="2">
        <v>0.98084199999999999</v>
      </c>
      <c r="L6478">
        <v>800</v>
      </c>
      <c r="M6478" t="b">
        <f t="shared" si="101"/>
        <v>0</v>
      </c>
    </row>
    <row r="6479" spans="1:13" hidden="1" x14ac:dyDescent="0.25">
      <c r="A6479">
        <v>6</v>
      </c>
      <c r="B6479">
        <v>1376</v>
      </c>
      <c r="C6479">
        <v>538</v>
      </c>
      <c r="D6479" s="3">
        <v>4506</v>
      </c>
      <c r="E6479" s="2">
        <v>0.91657699999999998</v>
      </c>
      <c r="F6479" s="1">
        <v>3.6663100000000002</v>
      </c>
      <c r="G6479" s="2">
        <v>0.16653899999999999</v>
      </c>
      <c r="H6479" s="1">
        <v>0.666157</v>
      </c>
      <c r="I6479" s="2">
        <v>0.99370499999999995</v>
      </c>
      <c r="J6479" s="2">
        <v>0.99375899999999995</v>
      </c>
      <c r="K6479" s="2">
        <v>0.98084199999999999</v>
      </c>
      <c r="L6479">
        <v>801</v>
      </c>
      <c r="M6479" t="b">
        <f t="shared" si="101"/>
        <v>0</v>
      </c>
    </row>
    <row r="6480" spans="1:13" hidden="1" x14ac:dyDescent="0.25">
      <c r="A6480">
        <v>6</v>
      </c>
      <c r="B6480">
        <v>1377</v>
      </c>
      <c r="C6480">
        <v>538</v>
      </c>
      <c r="D6480" s="3">
        <v>4506</v>
      </c>
      <c r="E6480" s="2">
        <v>0.91677399999999998</v>
      </c>
      <c r="F6480" s="1">
        <v>3.66709</v>
      </c>
      <c r="G6480" s="2">
        <v>0.167327</v>
      </c>
      <c r="H6480" s="1">
        <v>0.66930900000000004</v>
      </c>
      <c r="I6480" s="2">
        <v>0.99372899999999997</v>
      </c>
      <c r="J6480" s="2">
        <v>0.99377300000000002</v>
      </c>
      <c r="K6480" s="2">
        <v>0.98084199999999999</v>
      </c>
      <c r="L6480">
        <v>802</v>
      </c>
      <c r="M6480" t="b">
        <f t="shared" si="101"/>
        <v>0</v>
      </c>
    </row>
    <row r="6481" spans="1:13" hidden="1" x14ac:dyDescent="0.25">
      <c r="A6481">
        <v>6</v>
      </c>
      <c r="B6481">
        <v>1377</v>
      </c>
      <c r="C6481">
        <v>538</v>
      </c>
      <c r="D6481" s="3">
        <v>4506</v>
      </c>
      <c r="E6481" s="2">
        <v>0.91677600000000004</v>
      </c>
      <c r="F6481" s="1">
        <v>3.6671100000000001</v>
      </c>
      <c r="G6481" s="2">
        <v>0.16733799999999999</v>
      </c>
      <c r="H6481" s="1">
        <v>0.66935199999999995</v>
      </c>
      <c r="I6481" s="2">
        <v>0.99372899999999997</v>
      </c>
      <c r="J6481" s="2">
        <v>0.99377400000000005</v>
      </c>
      <c r="K6481" s="2">
        <v>0.98084199999999999</v>
      </c>
      <c r="L6481">
        <v>803</v>
      </c>
      <c r="M6481" t="b">
        <f t="shared" si="101"/>
        <v>0</v>
      </c>
    </row>
    <row r="6482" spans="1:13" hidden="1" x14ac:dyDescent="0.25">
      <c r="A6482">
        <v>6</v>
      </c>
      <c r="B6482">
        <v>1383</v>
      </c>
      <c r="C6482">
        <v>545</v>
      </c>
      <c r="D6482" s="3">
        <v>4531</v>
      </c>
      <c r="E6482" s="2">
        <v>0.91567900000000002</v>
      </c>
      <c r="F6482" s="1">
        <v>3.6627200000000002</v>
      </c>
      <c r="G6482" s="2">
        <v>0.168214</v>
      </c>
      <c r="H6482" s="1">
        <v>0.67285499999999998</v>
      </c>
      <c r="I6482" s="2">
        <v>0.99375599999999997</v>
      </c>
      <c r="J6482" s="2">
        <v>0.99378999999999995</v>
      </c>
      <c r="K6482" s="2">
        <v>0.98084199999999999</v>
      </c>
      <c r="L6482">
        <v>804</v>
      </c>
      <c r="M6482" t="b">
        <f t="shared" si="101"/>
        <v>0</v>
      </c>
    </row>
    <row r="6483" spans="1:13" hidden="1" x14ac:dyDescent="0.25">
      <c r="A6483">
        <v>6</v>
      </c>
      <c r="B6483">
        <v>1383</v>
      </c>
      <c r="C6483">
        <v>545</v>
      </c>
      <c r="D6483" s="3">
        <v>4531</v>
      </c>
      <c r="E6483" s="2">
        <v>0.91567200000000004</v>
      </c>
      <c r="F6483" s="1">
        <v>3.66269</v>
      </c>
      <c r="G6483" s="2">
        <v>0.16822799999999999</v>
      </c>
      <c r="H6483" s="1">
        <v>0.67291100000000004</v>
      </c>
      <c r="I6483" s="2">
        <v>0.99375599999999997</v>
      </c>
      <c r="J6483" s="2">
        <v>0.99378999999999995</v>
      </c>
      <c r="K6483" s="2">
        <v>0.98084199999999999</v>
      </c>
      <c r="L6483">
        <v>805</v>
      </c>
      <c r="M6483" t="b">
        <f t="shared" si="101"/>
        <v>0</v>
      </c>
    </row>
    <row r="6484" spans="1:13" hidden="1" x14ac:dyDescent="0.25">
      <c r="A6484">
        <v>6</v>
      </c>
      <c r="B6484">
        <v>1383</v>
      </c>
      <c r="C6484">
        <v>545</v>
      </c>
      <c r="D6484" s="3">
        <v>4531</v>
      </c>
      <c r="E6484" s="2">
        <v>0.91564599999999996</v>
      </c>
      <c r="F6484" s="1">
        <v>3.6625899999999998</v>
      </c>
      <c r="G6484" s="2">
        <v>0.16827900000000001</v>
      </c>
      <c r="H6484" s="1">
        <v>0.67311600000000005</v>
      </c>
      <c r="I6484" s="2">
        <v>0.99375800000000003</v>
      </c>
      <c r="J6484" s="2">
        <v>0.99379099999999998</v>
      </c>
      <c r="K6484" s="2">
        <v>0.98084199999999999</v>
      </c>
      <c r="L6484">
        <v>806</v>
      </c>
      <c r="M6484" t="b">
        <f t="shared" si="101"/>
        <v>0</v>
      </c>
    </row>
    <row r="6485" spans="1:13" hidden="1" x14ac:dyDescent="0.25">
      <c r="A6485">
        <v>6</v>
      </c>
      <c r="B6485">
        <v>1383</v>
      </c>
      <c r="C6485">
        <v>545</v>
      </c>
      <c r="D6485" s="3">
        <v>4531</v>
      </c>
      <c r="E6485" s="2">
        <v>0.91555500000000001</v>
      </c>
      <c r="F6485" s="1">
        <v>3.66222</v>
      </c>
      <c r="G6485" s="2">
        <v>0.168462</v>
      </c>
      <c r="H6485" s="1">
        <v>0.67384599999999995</v>
      </c>
      <c r="I6485" s="2">
        <v>0.99376299999999995</v>
      </c>
      <c r="J6485" s="2">
        <v>0.99379499999999998</v>
      </c>
      <c r="K6485" s="2">
        <v>0.98084199999999999</v>
      </c>
      <c r="L6485">
        <v>807</v>
      </c>
      <c r="M6485" t="b">
        <f t="shared" si="101"/>
        <v>0</v>
      </c>
    </row>
    <row r="6486" spans="1:13" hidden="1" x14ac:dyDescent="0.25">
      <c r="A6486">
        <v>6</v>
      </c>
      <c r="B6486">
        <v>1384</v>
      </c>
      <c r="C6486">
        <v>545</v>
      </c>
      <c r="D6486" s="3">
        <v>4535</v>
      </c>
      <c r="E6486" s="2">
        <v>0.91529199999999999</v>
      </c>
      <c r="F6486" s="1">
        <v>3.6611699999999998</v>
      </c>
      <c r="G6486" s="2">
        <v>0.168988</v>
      </c>
      <c r="H6486" s="1">
        <v>0.675952</v>
      </c>
      <c r="I6486" s="2">
        <v>0.99377899999999997</v>
      </c>
      <c r="J6486" s="2">
        <v>0.99380400000000002</v>
      </c>
      <c r="K6486" s="2">
        <v>0.98084199999999999</v>
      </c>
      <c r="L6486">
        <v>808</v>
      </c>
      <c r="M6486" t="b">
        <f t="shared" si="101"/>
        <v>0</v>
      </c>
    </row>
    <row r="6487" spans="1:13" hidden="1" x14ac:dyDescent="0.25">
      <c r="A6487">
        <v>6</v>
      </c>
      <c r="B6487">
        <v>1384</v>
      </c>
      <c r="C6487">
        <v>545</v>
      </c>
      <c r="D6487" s="3">
        <v>4535</v>
      </c>
      <c r="E6487" s="2">
        <v>0.91527599999999998</v>
      </c>
      <c r="F6487" s="1">
        <v>3.6610999999999998</v>
      </c>
      <c r="G6487" s="2">
        <v>0.16897100000000001</v>
      </c>
      <c r="H6487" s="1">
        <v>0.67588400000000004</v>
      </c>
      <c r="I6487" s="2">
        <v>0.99378</v>
      </c>
      <c r="J6487" s="2">
        <v>0.99380500000000005</v>
      </c>
      <c r="K6487" s="2">
        <v>0.98084199999999999</v>
      </c>
      <c r="L6487">
        <v>809</v>
      </c>
      <c r="M6487" t="b">
        <f t="shared" si="101"/>
        <v>0</v>
      </c>
    </row>
    <row r="6488" spans="1:13" hidden="1" x14ac:dyDescent="0.25">
      <c r="A6488">
        <v>6</v>
      </c>
      <c r="B6488">
        <v>1384</v>
      </c>
      <c r="C6488">
        <v>545</v>
      </c>
      <c r="D6488" s="3">
        <v>4535</v>
      </c>
      <c r="E6488" s="2">
        <v>0.91520500000000005</v>
      </c>
      <c r="F6488" s="1">
        <v>3.6608200000000002</v>
      </c>
      <c r="G6488" s="2">
        <v>0.16889899999999999</v>
      </c>
      <c r="H6488" s="1">
        <v>0.67559599999999997</v>
      </c>
      <c r="I6488" s="2">
        <v>0.993784</v>
      </c>
      <c r="J6488" s="2">
        <v>0.99380800000000002</v>
      </c>
      <c r="K6488" s="2">
        <v>0.98084199999999999</v>
      </c>
      <c r="L6488">
        <v>810</v>
      </c>
      <c r="M6488" t="b">
        <f t="shared" si="101"/>
        <v>0</v>
      </c>
    </row>
    <row r="6489" spans="1:13" hidden="1" x14ac:dyDescent="0.25">
      <c r="A6489">
        <v>6</v>
      </c>
      <c r="B6489">
        <v>1385</v>
      </c>
      <c r="C6489">
        <v>551</v>
      </c>
      <c r="D6489" s="3">
        <v>4535</v>
      </c>
      <c r="E6489" s="2">
        <v>0.91488800000000003</v>
      </c>
      <c r="F6489" s="1">
        <v>3.6595499999999999</v>
      </c>
      <c r="G6489" s="2">
        <v>0.168574</v>
      </c>
      <c r="H6489" s="1">
        <v>0.67429799999999995</v>
      </c>
      <c r="I6489" s="2">
        <v>0.99380299999999999</v>
      </c>
      <c r="J6489" s="2">
        <v>0.99382000000000004</v>
      </c>
      <c r="K6489" s="2">
        <v>0.98084199999999999</v>
      </c>
      <c r="L6489">
        <v>811</v>
      </c>
      <c r="M6489" t="b">
        <f t="shared" si="101"/>
        <v>0</v>
      </c>
    </row>
    <row r="6490" spans="1:13" hidden="1" x14ac:dyDescent="0.25">
      <c r="A6490">
        <v>6</v>
      </c>
      <c r="B6490">
        <v>1385</v>
      </c>
      <c r="C6490">
        <v>551</v>
      </c>
      <c r="D6490" s="3">
        <v>4535</v>
      </c>
      <c r="E6490" s="2">
        <v>0.91486100000000004</v>
      </c>
      <c r="F6490" s="1">
        <v>3.65944</v>
      </c>
      <c r="G6490" s="2">
        <v>0.168546</v>
      </c>
      <c r="H6490" s="1">
        <v>0.67418599999999995</v>
      </c>
      <c r="I6490" s="2">
        <v>0.99380500000000005</v>
      </c>
      <c r="J6490" s="2">
        <v>0.99382099999999995</v>
      </c>
      <c r="K6490" s="2">
        <v>0.98084199999999999</v>
      </c>
      <c r="L6490">
        <v>812</v>
      </c>
      <c r="M6490" t="b">
        <f t="shared" si="101"/>
        <v>0</v>
      </c>
    </row>
    <row r="6491" spans="1:13" hidden="1" x14ac:dyDescent="0.25">
      <c r="A6491">
        <v>6</v>
      </c>
      <c r="B6491">
        <v>1388</v>
      </c>
      <c r="C6491">
        <v>551</v>
      </c>
      <c r="D6491" s="3">
        <v>4551</v>
      </c>
      <c r="E6491" s="2">
        <v>0.91473499999999996</v>
      </c>
      <c r="F6491" s="1">
        <v>3.6589399999999999</v>
      </c>
      <c r="G6491" s="2">
        <v>0.16841800000000001</v>
      </c>
      <c r="H6491" s="1">
        <v>0.67367100000000002</v>
      </c>
      <c r="I6491" s="2">
        <v>0.99381299999999995</v>
      </c>
      <c r="J6491" s="2">
        <v>0.99382499999999996</v>
      </c>
      <c r="K6491" s="2">
        <v>0.98084199999999999</v>
      </c>
      <c r="L6491">
        <v>813</v>
      </c>
      <c r="M6491" t="b">
        <f t="shared" si="101"/>
        <v>0</v>
      </c>
    </row>
    <row r="6492" spans="1:13" hidden="1" x14ac:dyDescent="0.25">
      <c r="A6492">
        <v>6</v>
      </c>
      <c r="B6492">
        <v>1395</v>
      </c>
      <c r="C6492">
        <v>551</v>
      </c>
      <c r="D6492" s="3">
        <v>4561</v>
      </c>
      <c r="E6492" s="2">
        <v>0.91445299999999996</v>
      </c>
      <c r="F6492" s="1">
        <v>3.65781</v>
      </c>
      <c r="G6492" s="2">
        <v>0.16813</v>
      </c>
      <c r="H6492" s="1">
        <v>0.67251899999999998</v>
      </c>
      <c r="I6492" s="2">
        <v>0.99382999999999999</v>
      </c>
      <c r="J6492" s="2">
        <v>0.99383600000000005</v>
      </c>
      <c r="K6492" s="2">
        <v>0.98084199999999999</v>
      </c>
      <c r="L6492">
        <v>814</v>
      </c>
      <c r="M6492" t="b">
        <f t="shared" si="101"/>
        <v>0</v>
      </c>
    </row>
    <row r="6493" spans="1:13" hidden="1" x14ac:dyDescent="0.25">
      <c r="A6493">
        <v>6</v>
      </c>
      <c r="B6493">
        <v>1395</v>
      </c>
      <c r="C6493">
        <v>551</v>
      </c>
      <c r="D6493" s="3">
        <v>4561</v>
      </c>
      <c r="E6493" s="2">
        <v>0.91442900000000005</v>
      </c>
      <c r="F6493" s="1">
        <v>3.6577199999999999</v>
      </c>
      <c r="G6493" s="2">
        <v>0.16810600000000001</v>
      </c>
      <c r="H6493" s="1">
        <v>0.67242299999999999</v>
      </c>
      <c r="I6493" s="2">
        <v>0.99383100000000002</v>
      </c>
      <c r="J6493" s="2">
        <v>0.99383699999999997</v>
      </c>
      <c r="K6493" s="2">
        <v>0.98084199999999999</v>
      </c>
      <c r="L6493">
        <v>815</v>
      </c>
      <c r="M6493" t="b">
        <f t="shared" si="101"/>
        <v>0</v>
      </c>
    </row>
    <row r="6494" spans="1:13" hidden="1" x14ac:dyDescent="0.25">
      <c r="A6494">
        <v>6</v>
      </c>
      <c r="B6494">
        <v>1395</v>
      </c>
      <c r="C6494">
        <v>551</v>
      </c>
      <c r="D6494" s="3">
        <v>4561</v>
      </c>
      <c r="E6494" s="2">
        <v>0.91432999999999998</v>
      </c>
      <c r="F6494" s="1">
        <v>3.6573199999999999</v>
      </c>
      <c r="G6494" s="2">
        <v>0.16800399999999999</v>
      </c>
      <c r="H6494" s="1">
        <v>0.67201500000000003</v>
      </c>
      <c r="I6494" s="2">
        <v>0.99383699999999997</v>
      </c>
      <c r="J6494" s="2">
        <v>0.99383999999999995</v>
      </c>
      <c r="K6494" s="2">
        <v>0.98084199999999999</v>
      </c>
      <c r="L6494">
        <v>816</v>
      </c>
      <c r="M6494" t="b">
        <f t="shared" si="101"/>
        <v>0</v>
      </c>
    </row>
    <row r="6495" spans="1:13" hidden="1" x14ac:dyDescent="0.25">
      <c r="A6495">
        <v>6</v>
      </c>
      <c r="B6495">
        <v>1401</v>
      </c>
      <c r="C6495">
        <v>551</v>
      </c>
      <c r="D6495" s="3">
        <v>4577</v>
      </c>
      <c r="E6495" s="2">
        <v>0.91383700000000001</v>
      </c>
      <c r="F6495" s="1">
        <v>3.6553499999999999</v>
      </c>
      <c r="G6495" s="2">
        <v>0.16750000000000001</v>
      </c>
      <c r="H6495" s="1">
        <v>0.67000099999999996</v>
      </c>
      <c r="I6495" s="2">
        <v>0.99386600000000003</v>
      </c>
      <c r="J6495" s="2">
        <v>0.99385900000000005</v>
      </c>
      <c r="K6495" s="2">
        <v>0.98084199999999999</v>
      </c>
      <c r="L6495">
        <v>817</v>
      </c>
      <c r="M6495" t="b">
        <f t="shared" si="101"/>
        <v>0</v>
      </c>
    </row>
    <row r="6496" spans="1:13" hidden="1" x14ac:dyDescent="0.25">
      <c r="A6496">
        <v>6</v>
      </c>
      <c r="B6496">
        <v>1401</v>
      </c>
      <c r="C6496">
        <v>551</v>
      </c>
      <c r="D6496" s="3">
        <v>4577</v>
      </c>
      <c r="E6496" s="2">
        <v>0.91381500000000004</v>
      </c>
      <c r="F6496" s="1">
        <v>3.6552600000000002</v>
      </c>
      <c r="G6496" s="2">
        <v>0.16747799999999999</v>
      </c>
      <c r="H6496" s="1">
        <v>0.66991100000000003</v>
      </c>
      <c r="I6496" s="2">
        <v>0.99386799999999997</v>
      </c>
      <c r="J6496" s="2">
        <v>0.99385999999999997</v>
      </c>
      <c r="K6496" s="2">
        <v>0.98084199999999999</v>
      </c>
      <c r="L6496">
        <v>818</v>
      </c>
      <c r="M6496" t="b">
        <f t="shared" si="101"/>
        <v>0</v>
      </c>
    </row>
    <row r="6497" spans="1:13" hidden="1" x14ac:dyDescent="0.25">
      <c r="A6497">
        <v>6</v>
      </c>
      <c r="B6497">
        <v>1401</v>
      </c>
      <c r="C6497">
        <v>551</v>
      </c>
      <c r="D6497" s="3">
        <v>4577</v>
      </c>
      <c r="E6497" s="2">
        <v>0.91374599999999995</v>
      </c>
      <c r="F6497" s="1">
        <v>3.6549900000000002</v>
      </c>
      <c r="G6497" s="2">
        <v>0.167407</v>
      </c>
      <c r="H6497" s="1">
        <v>0.66962900000000003</v>
      </c>
      <c r="I6497" s="2">
        <v>0.99387199999999998</v>
      </c>
      <c r="J6497" s="2">
        <v>0.99386200000000002</v>
      </c>
      <c r="K6497" s="2">
        <v>0.98084199999999999</v>
      </c>
      <c r="L6497">
        <v>819</v>
      </c>
      <c r="M6497" t="b">
        <f t="shared" si="101"/>
        <v>0</v>
      </c>
    </row>
    <row r="6498" spans="1:13" hidden="1" x14ac:dyDescent="0.25">
      <c r="A6498">
        <v>6</v>
      </c>
      <c r="B6498">
        <v>1404</v>
      </c>
      <c r="C6498">
        <v>551</v>
      </c>
      <c r="D6498" s="3">
        <v>4584</v>
      </c>
      <c r="E6498" s="2">
        <v>0.91360200000000003</v>
      </c>
      <c r="F6498" s="1">
        <v>3.6544099999999999</v>
      </c>
      <c r="G6498" s="2">
        <v>0.16725999999999999</v>
      </c>
      <c r="H6498" s="1">
        <v>0.66903999999999997</v>
      </c>
      <c r="I6498" s="2">
        <v>0.99387999999999999</v>
      </c>
      <c r="J6498" s="2">
        <v>0.99386799999999997</v>
      </c>
      <c r="K6498" s="2">
        <v>0.98084199999999999</v>
      </c>
      <c r="L6498">
        <v>820</v>
      </c>
      <c r="M6498" t="b">
        <f t="shared" si="101"/>
        <v>0</v>
      </c>
    </row>
    <row r="6499" spans="1:13" hidden="1" x14ac:dyDescent="0.25">
      <c r="A6499">
        <v>6</v>
      </c>
      <c r="B6499">
        <v>1404</v>
      </c>
      <c r="C6499">
        <v>551</v>
      </c>
      <c r="D6499" s="3">
        <v>4584</v>
      </c>
      <c r="E6499" s="2">
        <v>0.91346799999999995</v>
      </c>
      <c r="F6499" s="1">
        <v>3.65387</v>
      </c>
      <c r="G6499" s="2">
        <v>0.16712199999999999</v>
      </c>
      <c r="H6499" s="1">
        <v>0.66849000000000003</v>
      </c>
      <c r="I6499" s="2">
        <v>0.99388799999999999</v>
      </c>
      <c r="J6499" s="2">
        <v>0.99387300000000001</v>
      </c>
      <c r="K6499" s="2">
        <v>0.98084199999999999</v>
      </c>
      <c r="L6499">
        <v>821</v>
      </c>
      <c r="M6499" t="b">
        <f t="shared" si="101"/>
        <v>0</v>
      </c>
    </row>
    <row r="6500" spans="1:13" hidden="1" x14ac:dyDescent="0.25">
      <c r="A6500">
        <v>6</v>
      </c>
      <c r="B6500">
        <v>1404</v>
      </c>
      <c r="C6500">
        <v>551</v>
      </c>
      <c r="D6500" s="3">
        <v>4584</v>
      </c>
      <c r="E6500" s="2">
        <v>0.91315599999999997</v>
      </c>
      <c r="F6500" s="1">
        <v>3.6526200000000002</v>
      </c>
      <c r="G6500" s="2">
        <v>0.16680400000000001</v>
      </c>
      <c r="H6500" s="1">
        <v>0.667215</v>
      </c>
      <c r="I6500" s="2">
        <v>0.99390699999999998</v>
      </c>
      <c r="J6500" s="2">
        <v>0.99388399999999999</v>
      </c>
      <c r="K6500" s="2">
        <v>0.98084199999999999</v>
      </c>
      <c r="L6500">
        <v>822</v>
      </c>
      <c r="M6500" t="b">
        <f t="shared" si="101"/>
        <v>0</v>
      </c>
    </row>
    <row r="6501" spans="1:13" hidden="1" x14ac:dyDescent="0.25">
      <c r="A6501">
        <v>6</v>
      </c>
      <c r="B6501">
        <v>1404</v>
      </c>
      <c r="C6501">
        <v>551</v>
      </c>
      <c r="D6501" s="3">
        <v>4584</v>
      </c>
      <c r="E6501" s="2">
        <v>0.91314200000000001</v>
      </c>
      <c r="F6501" s="1">
        <v>3.6525699999999999</v>
      </c>
      <c r="G6501" s="2">
        <v>0.16678899999999999</v>
      </c>
      <c r="H6501" s="1">
        <v>0.667157</v>
      </c>
      <c r="I6501" s="2">
        <v>0.99390800000000001</v>
      </c>
      <c r="J6501" s="2">
        <v>0.99388500000000002</v>
      </c>
      <c r="K6501" s="2">
        <v>0.98084199999999999</v>
      </c>
      <c r="L6501">
        <v>823</v>
      </c>
      <c r="M6501" t="b">
        <f t="shared" si="101"/>
        <v>0</v>
      </c>
    </row>
    <row r="6502" spans="1:13" hidden="1" x14ac:dyDescent="0.25">
      <c r="A6502">
        <v>6</v>
      </c>
      <c r="B6502">
        <v>1410</v>
      </c>
      <c r="C6502">
        <v>558</v>
      </c>
      <c r="D6502" s="3">
        <v>4610</v>
      </c>
      <c r="E6502" s="2">
        <v>0.91258899999999998</v>
      </c>
      <c r="F6502" s="1">
        <v>3.65035</v>
      </c>
      <c r="G6502" s="2">
        <v>0.16622400000000001</v>
      </c>
      <c r="H6502" s="1">
        <v>0.66489500000000001</v>
      </c>
      <c r="I6502" s="2">
        <v>0.99394099999999996</v>
      </c>
      <c r="J6502" s="2">
        <v>0.99390599999999996</v>
      </c>
      <c r="K6502" s="2">
        <v>0.98084199999999999</v>
      </c>
      <c r="L6502">
        <v>824</v>
      </c>
      <c r="M6502" t="b">
        <f t="shared" si="101"/>
        <v>0</v>
      </c>
    </row>
    <row r="6503" spans="1:13" hidden="1" x14ac:dyDescent="0.25">
      <c r="A6503">
        <v>6</v>
      </c>
      <c r="B6503">
        <v>1413</v>
      </c>
      <c r="C6503">
        <v>569</v>
      </c>
      <c r="D6503" s="3">
        <v>4616</v>
      </c>
      <c r="E6503" s="2">
        <v>0.91216799999999998</v>
      </c>
      <c r="F6503" s="1">
        <v>3.6486700000000001</v>
      </c>
      <c r="G6503" s="2">
        <v>0.165794</v>
      </c>
      <c r="H6503" s="1">
        <v>0.66317499999999996</v>
      </c>
      <c r="I6503" s="2">
        <v>0.99396499999999999</v>
      </c>
      <c r="J6503" s="2">
        <v>0.99392100000000005</v>
      </c>
      <c r="K6503" s="2">
        <v>0.98084199999999999</v>
      </c>
      <c r="L6503">
        <v>825</v>
      </c>
      <c r="M6503" t="b">
        <f t="shared" si="101"/>
        <v>0</v>
      </c>
    </row>
    <row r="6504" spans="1:13" hidden="1" x14ac:dyDescent="0.25">
      <c r="A6504">
        <v>6</v>
      </c>
      <c r="B6504">
        <v>1413</v>
      </c>
      <c r="C6504">
        <v>569</v>
      </c>
      <c r="D6504" s="3">
        <v>4616</v>
      </c>
      <c r="E6504" s="2">
        <v>0.91212599999999999</v>
      </c>
      <c r="F6504" s="1">
        <v>3.6484999999999999</v>
      </c>
      <c r="G6504" s="2">
        <v>0.16575000000000001</v>
      </c>
      <c r="H6504" s="1">
        <v>0.66300099999999995</v>
      </c>
      <c r="I6504" s="2">
        <v>0.99396799999999996</v>
      </c>
      <c r="J6504" s="2">
        <v>0.993923</v>
      </c>
      <c r="K6504" s="2">
        <v>0.98084199999999999</v>
      </c>
      <c r="L6504">
        <v>826</v>
      </c>
      <c r="M6504" t="b">
        <f t="shared" si="101"/>
        <v>0</v>
      </c>
    </row>
    <row r="6505" spans="1:13" hidden="1" x14ac:dyDescent="0.25">
      <c r="A6505">
        <v>6</v>
      </c>
      <c r="B6505">
        <v>1413</v>
      </c>
      <c r="C6505">
        <v>569</v>
      </c>
      <c r="D6505" s="3">
        <v>4616</v>
      </c>
      <c r="E6505" s="2">
        <v>0.91209799999999996</v>
      </c>
      <c r="F6505" s="1">
        <v>3.64839</v>
      </c>
      <c r="G6505" s="2">
        <v>0.16572200000000001</v>
      </c>
      <c r="H6505" s="1">
        <v>0.66288999999999998</v>
      </c>
      <c r="I6505" s="2">
        <v>0.99397000000000002</v>
      </c>
      <c r="J6505" s="2">
        <v>0.99392400000000003</v>
      </c>
      <c r="K6505" s="2">
        <v>0.98084199999999999</v>
      </c>
      <c r="L6505">
        <v>827</v>
      </c>
      <c r="M6505" t="b">
        <f t="shared" si="101"/>
        <v>0</v>
      </c>
    </row>
    <row r="6506" spans="1:13" hidden="1" x14ac:dyDescent="0.25">
      <c r="A6506">
        <v>6</v>
      </c>
      <c r="B6506">
        <v>1413</v>
      </c>
      <c r="C6506">
        <v>569</v>
      </c>
      <c r="D6506" s="3">
        <v>4616</v>
      </c>
      <c r="E6506" s="2">
        <v>0.91208100000000003</v>
      </c>
      <c r="F6506" s="1">
        <v>3.64832</v>
      </c>
      <c r="G6506" s="2">
        <v>0.16570499999999999</v>
      </c>
      <c r="H6506" s="1">
        <v>0.66281900000000005</v>
      </c>
      <c r="I6506" s="2">
        <v>0.99397100000000005</v>
      </c>
      <c r="J6506" s="2">
        <v>0.99392499999999995</v>
      </c>
      <c r="K6506" s="2">
        <v>0.98084199999999999</v>
      </c>
      <c r="L6506">
        <v>828</v>
      </c>
      <c r="M6506" t="b">
        <f t="shared" si="101"/>
        <v>0</v>
      </c>
    </row>
    <row r="6507" spans="1:13" hidden="1" x14ac:dyDescent="0.25">
      <c r="A6507">
        <v>6</v>
      </c>
      <c r="B6507">
        <v>1414</v>
      </c>
      <c r="C6507">
        <v>569</v>
      </c>
      <c r="D6507" s="3">
        <v>4616</v>
      </c>
      <c r="E6507" s="2">
        <v>0.91202499999999997</v>
      </c>
      <c r="F6507" s="1">
        <v>3.6480999999999999</v>
      </c>
      <c r="G6507" s="2">
        <v>0.16564799999999999</v>
      </c>
      <c r="H6507" s="1">
        <v>0.66259199999999996</v>
      </c>
      <c r="I6507" s="2">
        <v>0.99397400000000002</v>
      </c>
      <c r="J6507" s="2">
        <v>0.993927</v>
      </c>
      <c r="K6507" s="2">
        <v>0.98084199999999999</v>
      </c>
      <c r="L6507">
        <v>829</v>
      </c>
      <c r="M6507" t="b">
        <f t="shared" si="101"/>
        <v>0</v>
      </c>
    </row>
    <row r="6508" spans="1:13" hidden="1" x14ac:dyDescent="0.25">
      <c r="A6508">
        <v>6</v>
      </c>
      <c r="B6508">
        <v>1420</v>
      </c>
      <c r="C6508">
        <v>569</v>
      </c>
      <c r="D6508" s="3">
        <v>4645</v>
      </c>
      <c r="E6508" s="2">
        <v>0.91144499999999995</v>
      </c>
      <c r="F6508" s="1">
        <v>3.6457799999999998</v>
      </c>
      <c r="G6508" s="2">
        <v>0.16505500000000001</v>
      </c>
      <c r="H6508" s="1">
        <v>0.66022000000000003</v>
      </c>
      <c r="I6508" s="2">
        <v>0.994008</v>
      </c>
      <c r="J6508" s="2">
        <v>0.99394899999999997</v>
      </c>
      <c r="K6508" s="2">
        <v>0.98084199999999999</v>
      </c>
      <c r="L6508">
        <v>830</v>
      </c>
      <c r="M6508" t="b">
        <f t="shared" si="101"/>
        <v>0</v>
      </c>
    </row>
    <row r="6509" spans="1:13" hidden="1" x14ac:dyDescent="0.25">
      <c r="A6509">
        <v>6</v>
      </c>
      <c r="B6509">
        <v>1423</v>
      </c>
      <c r="C6509">
        <v>569</v>
      </c>
      <c r="D6509" s="3">
        <v>4655</v>
      </c>
      <c r="E6509" s="2">
        <v>0.91112499999999996</v>
      </c>
      <c r="F6509" s="1">
        <v>3.6444999999999999</v>
      </c>
      <c r="G6509" s="2">
        <v>0.16472800000000001</v>
      </c>
      <c r="H6509" s="1">
        <v>0.65891100000000002</v>
      </c>
      <c r="I6509" s="2">
        <v>0.99402699999999999</v>
      </c>
      <c r="J6509" s="2">
        <v>0.99396099999999998</v>
      </c>
      <c r="K6509" s="2">
        <v>0.98084199999999999</v>
      </c>
      <c r="L6509">
        <v>831</v>
      </c>
      <c r="M6509" t="b">
        <f t="shared" si="101"/>
        <v>0</v>
      </c>
    </row>
    <row r="6510" spans="1:13" hidden="1" x14ac:dyDescent="0.25">
      <c r="A6510">
        <v>6</v>
      </c>
      <c r="B6510">
        <v>1426</v>
      </c>
      <c r="C6510">
        <v>569</v>
      </c>
      <c r="D6510" s="3">
        <v>4660</v>
      </c>
      <c r="E6510" s="2">
        <v>0.91088599999999997</v>
      </c>
      <c r="F6510" s="1">
        <v>3.6435499999999998</v>
      </c>
      <c r="G6510" s="2">
        <v>0.16448399999999999</v>
      </c>
      <c r="H6510" s="1">
        <v>0.65793400000000002</v>
      </c>
      <c r="I6510" s="2">
        <v>0.99404099999999995</v>
      </c>
      <c r="J6510" s="2">
        <v>0.99397000000000002</v>
      </c>
      <c r="K6510" s="2">
        <v>0.98084199999999999</v>
      </c>
      <c r="L6510">
        <v>832</v>
      </c>
      <c r="M6510" t="b">
        <f t="shared" si="101"/>
        <v>0</v>
      </c>
    </row>
    <row r="6511" spans="1:13" hidden="1" x14ac:dyDescent="0.25">
      <c r="A6511">
        <v>6</v>
      </c>
      <c r="B6511">
        <v>1434</v>
      </c>
      <c r="C6511">
        <v>572</v>
      </c>
      <c r="D6511" s="3">
        <v>4696</v>
      </c>
      <c r="E6511" s="2">
        <v>0.91001799999999999</v>
      </c>
      <c r="F6511" s="1">
        <v>3.6400700000000001</v>
      </c>
      <c r="G6511" s="2">
        <v>0.16359599999999999</v>
      </c>
      <c r="H6511" s="1">
        <v>0.65438300000000005</v>
      </c>
      <c r="I6511" s="2">
        <v>0.99409099999999995</v>
      </c>
      <c r="J6511" s="2">
        <v>0.99400200000000005</v>
      </c>
      <c r="K6511" s="2">
        <v>0.981047</v>
      </c>
      <c r="L6511">
        <v>833</v>
      </c>
      <c r="M6511" t="b">
        <f t="shared" si="101"/>
        <v>0</v>
      </c>
    </row>
    <row r="6512" spans="1:13" hidden="1" x14ac:dyDescent="0.25">
      <c r="A6512">
        <v>6</v>
      </c>
      <c r="B6512">
        <v>1434</v>
      </c>
      <c r="C6512">
        <v>572</v>
      </c>
      <c r="D6512" s="3">
        <v>4696</v>
      </c>
      <c r="E6512" s="2">
        <v>0.91000800000000004</v>
      </c>
      <c r="F6512" s="1">
        <v>3.6400299999999999</v>
      </c>
      <c r="G6512" s="2">
        <v>0.16358600000000001</v>
      </c>
      <c r="H6512" s="1">
        <v>0.65434300000000001</v>
      </c>
      <c r="I6512" s="2">
        <v>0.99409199999999998</v>
      </c>
      <c r="J6512" s="2">
        <v>0.99400200000000005</v>
      </c>
      <c r="K6512" s="2">
        <v>0.98105600000000004</v>
      </c>
      <c r="L6512">
        <v>834</v>
      </c>
      <c r="M6512" t="b">
        <f t="shared" si="101"/>
        <v>0</v>
      </c>
    </row>
    <row r="6513" spans="1:13" hidden="1" x14ac:dyDescent="0.25">
      <c r="A6513">
        <v>6</v>
      </c>
      <c r="B6513">
        <v>1435</v>
      </c>
      <c r="C6513">
        <v>572</v>
      </c>
      <c r="D6513" s="3">
        <v>4703</v>
      </c>
      <c r="E6513" s="2">
        <v>0.90983800000000004</v>
      </c>
      <c r="F6513" s="1">
        <v>3.6393499999999999</v>
      </c>
      <c r="G6513" s="2">
        <v>0.163412</v>
      </c>
      <c r="H6513" s="1">
        <v>0.65364599999999995</v>
      </c>
      <c r="I6513" s="2">
        <v>0.99410200000000004</v>
      </c>
      <c r="J6513" s="2">
        <v>0.99400900000000003</v>
      </c>
      <c r="K6513" s="2">
        <v>0.98120099999999999</v>
      </c>
      <c r="L6513">
        <v>835</v>
      </c>
      <c r="M6513" t="b">
        <f t="shared" si="101"/>
        <v>0</v>
      </c>
    </row>
    <row r="6514" spans="1:13" hidden="1" x14ac:dyDescent="0.25">
      <c r="A6514">
        <v>6</v>
      </c>
      <c r="B6514">
        <v>1435</v>
      </c>
      <c r="C6514">
        <v>572</v>
      </c>
      <c r="D6514" s="3">
        <v>4703</v>
      </c>
      <c r="E6514" s="2">
        <v>0.90978700000000001</v>
      </c>
      <c r="F6514" s="1">
        <v>3.6391499999999999</v>
      </c>
      <c r="G6514" s="2">
        <v>0.16336000000000001</v>
      </c>
      <c r="H6514" s="1">
        <v>0.65343899999999999</v>
      </c>
      <c r="I6514" s="2">
        <v>0.99410500000000002</v>
      </c>
      <c r="J6514" s="2">
        <v>0.99401099999999998</v>
      </c>
      <c r="K6514" s="2">
        <v>0.98124400000000001</v>
      </c>
      <c r="L6514">
        <v>836</v>
      </c>
      <c r="M6514" t="b">
        <f t="shared" si="101"/>
        <v>0</v>
      </c>
    </row>
    <row r="6515" spans="1:13" hidden="1" x14ac:dyDescent="0.25">
      <c r="A6515">
        <v>6</v>
      </c>
      <c r="B6515">
        <v>1437</v>
      </c>
      <c r="C6515">
        <v>572</v>
      </c>
      <c r="D6515" s="3">
        <v>4706</v>
      </c>
      <c r="E6515" s="2">
        <v>0.90967100000000001</v>
      </c>
      <c r="F6515" s="1">
        <v>3.63869</v>
      </c>
      <c r="G6515" s="2">
        <v>0.163241</v>
      </c>
      <c r="H6515" s="1">
        <v>0.65296500000000002</v>
      </c>
      <c r="I6515" s="2">
        <v>0.99411099999999997</v>
      </c>
      <c r="J6515" s="2">
        <v>0.99401499999999998</v>
      </c>
      <c r="K6515" s="2">
        <v>0.98134200000000005</v>
      </c>
      <c r="L6515">
        <v>837</v>
      </c>
      <c r="M6515" t="b">
        <f t="shared" si="101"/>
        <v>0</v>
      </c>
    </row>
    <row r="6516" spans="1:13" hidden="1" x14ac:dyDescent="0.25">
      <c r="A6516">
        <v>6</v>
      </c>
      <c r="B6516">
        <v>1438</v>
      </c>
      <c r="C6516">
        <v>572</v>
      </c>
      <c r="D6516" s="3">
        <v>4711</v>
      </c>
      <c r="E6516" s="2">
        <v>0.90954800000000002</v>
      </c>
      <c r="F6516" s="1">
        <v>3.6381899999999998</v>
      </c>
      <c r="G6516" s="2">
        <v>0.16311500000000001</v>
      </c>
      <c r="H6516" s="1">
        <v>0.65246099999999996</v>
      </c>
      <c r="I6516" s="2">
        <v>0.99411799999999995</v>
      </c>
      <c r="J6516" s="2">
        <v>0.99402000000000001</v>
      </c>
      <c r="K6516" s="2">
        <v>0.98144500000000001</v>
      </c>
      <c r="L6516">
        <v>838</v>
      </c>
      <c r="M6516" t="b">
        <f t="shared" si="101"/>
        <v>0</v>
      </c>
    </row>
    <row r="6517" spans="1:13" hidden="1" x14ac:dyDescent="0.25">
      <c r="A6517">
        <v>6</v>
      </c>
      <c r="B6517">
        <v>1438</v>
      </c>
      <c r="C6517">
        <v>572</v>
      </c>
      <c r="D6517" s="3">
        <v>4711</v>
      </c>
      <c r="E6517" s="2">
        <v>0.90953300000000004</v>
      </c>
      <c r="F6517" s="1">
        <v>3.6381299999999999</v>
      </c>
      <c r="G6517" s="2">
        <v>0.16309999999999999</v>
      </c>
      <c r="H6517" s="1">
        <v>0.65239899999999995</v>
      </c>
      <c r="I6517" s="2">
        <v>0.99411899999999997</v>
      </c>
      <c r="J6517" s="2">
        <v>0.99402000000000001</v>
      </c>
      <c r="K6517" s="2">
        <v>0.98145700000000002</v>
      </c>
      <c r="L6517">
        <v>839</v>
      </c>
      <c r="M6517" t="b">
        <f t="shared" si="101"/>
        <v>0</v>
      </c>
    </row>
    <row r="6518" spans="1:13" hidden="1" x14ac:dyDescent="0.25">
      <c r="A6518">
        <v>6</v>
      </c>
      <c r="B6518">
        <v>1440</v>
      </c>
      <c r="C6518">
        <v>572</v>
      </c>
      <c r="D6518" s="3">
        <v>4714</v>
      </c>
      <c r="E6518" s="2">
        <v>0.90944499999999995</v>
      </c>
      <c r="F6518" s="1">
        <v>3.6377799999999998</v>
      </c>
      <c r="G6518" s="2">
        <v>0.16300999999999999</v>
      </c>
      <c r="H6518" s="1">
        <v>0.65204099999999998</v>
      </c>
      <c r="I6518" s="2">
        <v>0.99412400000000001</v>
      </c>
      <c r="J6518" s="2">
        <v>0.99402400000000002</v>
      </c>
      <c r="K6518" s="2">
        <v>0.98153000000000001</v>
      </c>
      <c r="L6518">
        <v>840</v>
      </c>
      <c r="M6518" t="b">
        <f t="shared" si="101"/>
        <v>0</v>
      </c>
    </row>
    <row r="6519" spans="1:13" hidden="1" x14ac:dyDescent="0.25">
      <c r="A6519">
        <v>6</v>
      </c>
      <c r="B6519">
        <v>1441</v>
      </c>
      <c r="C6519">
        <v>572</v>
      </c>
      <c r="D6519" s="3">
        <v>4717</v>
      </c>
      <c r="E6519" s="2">
        <v>0.90936899999999998</v>
      </c>
      <c r="F6519" s="1">
        <v>3.63748</v>
      </c>
      <c r="G6519" s="2">
        <v>0.16294400000000001</v>
      </c>
      <c r="H6519" s="1">
        <v>0.65177499999999999</v>
      </c>
      <c r="I6519" s="2">
        <v>0.99412900000000004</v>
      </c>
      <c r="J6519" s="2">
        <v>0.99402599999999997</v>
      </c>
      <c r="K6519" s="2">
        <v>0.98159200000000002</v>
      </c>
      <c r="L6519">
        <v>841</v>
      </c>
      <c r="M6519" t="b">
        <f t="shared" si="101"/>
        <v>0</v>
      </c>
    </row>
    <row r="6520" spans="1:13" hidden="1" x14ac:dyDescent="0.25">
      <c r="A6520">
        <v>6</v>
      </c>
      <c r="B6520">
        <v>1452</v>
      </c>
      <c r="C6520">
        <v>572</v>
      </c>
      <c r="D6520" s="3">
        <v>4740</v>
      </c>
      <c r="E6520" s="2">
        <v>0.90886999999999996</v>
      </c>
      <c r="F6520" s="1">
        <v>3.6354799999999998</v>
      </c>
      <c r="G6520" s="2">
        <v>0.16399900000000001</v>
      </c>
      <c r="H6520" s="1">
        <v>0.65599700000000005</v>
      </c>
      <c r="I6520" s="2">
        <v>0.99415799999999999</v>
      </c>
      <c r="J6520" s="2">
        <v>0.99404499999999996</v>
      </c>
      <c r="K6520" s="2">
        <v>0.981993</v>
      </c>
      <c r="L6520">
        <v>842</v>
      </c>
      <c r="M6520" t="b">
        <f t="shared" si="101"/>
        <v>0</v>
      </c>
    </row>
    <row r="6521" spans="1:13" hidden="1" x14ac:dyDescent="0.25">
      <c r="A6521">
        <v>6</v>
      </c>
      <c r="B6521">
        <v>1453</v>
      </c>
      <c r="C6521">
        <v>572</v>
      </c>
      <c r="D6521" s="3">
        <v>4749</v>
      </c>
      <c r="E6521" s="2">
        <v>0.90874299999999997</v>
      </c>
      <c r="F6521" s="1">
        <v>3.63497</v>
      </c>
      <c r="G6521" s="2">
        <v>0.164269</v>
      </c>
      <c r="H6521" s="1">
        <v>0.65707599999999999</v>
      </c>
      <c r="I6521" s="2">
        <v>0.99416499999999997</v>
      </c>
      <c r="J6521" s="2">
        <v>0.99404999999999999</v>
      </c>
      <c r="K6521" s="2">
        <v>0.98209299999999999</v>
      </c>
      <c r="L6521">
        <v>843</v>
      </c>
      <c r="M6521" t="b">
        <f t="shared" si="101"/>
        <v>0</v>
      </c>
    </row>
    <row r="6522" spans="1:13" hidden="1" x14ac:dyDescent="0.25">
      <c r="A6522">
        <v>6</v>
      </c>
      <c r="B6522">
        <v>1453</v>
      </c>
      <c r="C6522">
        <v>572</v>
      </c>
      <c r="D6522" s="3">
        <v>4749</v>
      </c>
      <c r="E6522" s="2">
        <v>0.90867799999999999</v>
      </c>
      <c r="F6522" s="1">
        <v>3.6347100000000001</v>
      </c>
      <c r="G6522" s="2">
        <v>0.164405</v>
      </c>
      <c r="H6522" s="1">
        <v>0.65762200000000004</v>
      </c>
      <c r="I6522" s="2">
        <v>0.99416899999999997</v>
      </c>
      <c r="J6522" s="2">
        <v>0.99405200000000005</v>
      </c>
      <c r="K6522" s="2">
        <v>0.98214400000000002</v>
      </c>
      <c r="L6522">
        <v>844</v>
      </c>
      <c r="M6522" t="b">
        <f t="shared" si="101"/>
        <v>0</v>
      </c>
    </row>
    <row r="6523" spans="1:13" hidden="1" x14ac:dyDescent="0.25">
      <c r="A6523">
        <v>6</v>
      </c>
      <c r="B6523">
        <v>1456</v>
      </c>
      <c r="C6523">
        <v>576</v>
      </c>
      <c r="D6523" s="3">
        <v>4771</v>
      </c>
      <c r="E6523" s="2">
        <v>0.90832299999999999</v>
      </c>
      <c r="F6523" s="1">
        <v>3.6332900000000001</v>
      </c>
      <c r="G6523" s="2">
        <v>0.165157</v>
      </c>
      <c r="H6523" s="1">
        <v>0.66062699999999996</v>
      </c>
      <c r="I6523" s="2">
        <v>0.99418899999999999</v>
      </c>
      <c r="J6523" s="2">
        <v>0.99406600000000001</v>
      </c>
      <c r="K6523" s="2">
        <v>0.98241599999999996</v>
      </c>
      <c r="L6523">
        <v>845</v>
      </c>
      <c r="M6523" t="b">
        <f t="shared" si="101"/>
        <v>0</v>
      </c>
    </row>
    <row r="6524" spans="1:13" hidden="1" x14ac:dyDescent="0.25">
      <c r="A6524">
        <v>6</v>
      </c>
      <c r="B6524">
        <v>1456</v>
      </c>
      <c r="C6524">
        <v>576</v>
      </c>
      <c r="D6524" s="3">
        <v>4771</v>
      </c>
      <c r="E6524" s="2">
        <v>0.90829199999999999</v>
      </c>
      <c r="F6524" s="1">
        <v>3.6331699999999998</v>
      </c>
      <c r="G6524" s="2">
        <v>0.16522300000000001</v>
      </c>
      <c r="H6524" s="1">
        <v>0.66089200000000003</v>
      </c>
      <c r="I6524" s="2">
        <v>0.99419100000000005</v>
      </c>
      <c r="J6524" s="2">
        <v>0.99406700000000003</v>
      </c>
      <c r="K6524" s="2">
        <v>0.98243999999999998</v>
      </c>
      <c r="L6524">
        <v>846</v>
      </c>
      <c r="M6524" t="b">
        <f t="shared" si="101"/>
        <v>0</v>
      </c>
    </row>
    <row r="6525" spans="1:13" hidden="1" x14ac:dyDescent="0.25">
      <c r="A6525">
        <v>6</v>
      </c>
      <c r="B6525">
        <v>1457</v>
      </c>
      <c r="C6525">
        <v>576</v>
      </c>
      <c r="D6525" s="3">
        <v>4772</v>
      </c>
      <c r="E6525" s="2">
        <v>0.90824099999999997</v>
      </c>
      <c r="F6525" s="1">
        <v>3.6329699999999998</v>
      </c>
      <c r="G6525" s="2">
        <v>0.165329</v>
      </c>
      <c r="H6525" s="1">
        <v>0.66131600000000001</v>
      </c>
      <c r="I6525" s="2">
        <v>0.99419400000000002</v>
      </c>
      <c r="J6525" s="2">
        <v>0.99406899999999998</v>
      </c>
      <c r="K6525" s="2">
        <v>0.98247700000000004</v>
      </c>
      <c r="L6525">
        <v>847</v>
      </c>
      <c r="M6525" t="b">
        <f t="shared" si="101"/>
        <v>0</v>
      </c>
    </row>
    <row r="6526" spans="1:13" hidden="1" x14ac:dyDescent="0.25">
      <c r="A6526">
        <v>6</v>
      </c>
      <c r="B6526">
        <v>1457</v>
      </c>
      <c r="C6526">
        <v>576</v>
      </c>
      <c r="D6526" s="3">
        <v>4772</v>
      </c>
      <c r="E6526" s="2">
        <v>0.90821600000000002</v>
      </c>
      <c r="F6526" s="1">
        <v>3.63286</v>
      </c>
      <c r="G6526" s="2">
        <v>0.165384</v>
      </c>
      <c r="H6526" s="1">
        <v>0.66153499999999998</v>
      </c>
      <c r="I6526" s="2">
        <v>0.99419500000000005</v>
      </c>
      <c r="J6526" s="2">
        <v>0.99407000000000001</v>
      </c>
      <c r="K6526" s="2">
        <v>0.98249699999999995</v>
      </c>
      <c r="L6526">
        <v>848</v>
      </c>
      <c r="M6526" t="b">
        <f t="shared" si="101"/>
        <v>0</v>
      </c>
    </row>
    <row r="6527" spans="1:13" hidden="1" x14ac:dyDescent="0.25">
      <c r="A6527">
        <v>6</v>
      </c>
      <c r="B6527">
        <v>1461</v>
      </c>
      <c r="C6527">
        <v>576</v>
      </c>
      <c r="D6527" s="3">
        <v>4783</v>
      </c>
      <c r="E6527" s="2">
        <v>0.90799200000000002</v>
      </c>
      <c r="F6527" s="1">
        <v>3.6319699999999999</v>
      </c>
      <c r="G6527" s="2">
        <v>0.16514999999999999</v>
      </c>
      <c r="H6527" s="1">
        <v>0.66060099999999999</v>
      </c>
      <c r="I6527" s="2">
        <v>0.99420799999999998</v>
      </c>
      <c r="J6527" s="2">
        <v>0.99407800000000002</v>
      </c>
      <c r="K6527" s="2">
        <v>0.98266299999999995</v>
      </c>
      <c r="L6527">
        <v>849</v>
      </c>
      <c r="M6527" t="b">
        <f t="shared" si="101"/>
        <v>0</v>
      </c>
    </row>
    <row r="6528" spans="1:13" hidden="1" x14ac:dyDescent="0.25">
      <c r="A6528">
        <v>6</v>
      </c>
      <c r="B6528">
        <v>1462</v>
      </c>
      <c r="C6528">
        <v>576</v>
      </c>
      <c r="D6528" s="3">
        <v>4783</v>
      </c>
      <c r="E6528" s="2">
        <v>0.90795700000000001</v>
      </c>
      <c r="F6528" s="1">
        <v>3.6318299999999999</v>
      </c>
      <c r="G6528" s="2">
        <v>0.16511300000000001</v>
      </c>
      <c r="H6528" s="1">
        <v>0.66045200000000004</v>
      </c>
      <c r="I6528" s="2">
        <v>0.99421000000000004</v>
      </c>
      <c r="J6528" s="2">
        <v>0.99407900000000005</v>
      </c>
      <c r="K6528" s="2">
        <v>0.98268999999999995</v>
      </c>
      <c r="L6528">
        <v>850</v>
      </c>
      <c r="M6528" t="b">
        <f t="shared" si="101"/>
        <v>0</v>
      </c>
    </row>
    <row r="6529" spans="1:13" hidden="1" x14ac:dyDescent="0.25">
      <c r="A6529">
        <v>6</v>
      </c>
      <c r="B6529">
        <v>1463</v>
      </c>
      <c r="C6529">
        <v>576</v>
      </c>
      <c r="D6529" s="3">
        <v>4787</v>
      </c>
      <c r="E6529" s="2">
        <v>0.90792600000000001</v>
      </c>
      <c r="F6529" s="1">
        <v>3.6316999999999999</v>
      </c>
      <c r="G6529" s="2">
        <v>0.16508100000000001</v>
      </c>
      <c r="H6529" s="1">
        <v>0.66032500000000005</v>
      </c>
      <c r="I6529" s="2">
        <v>0.99421199999999998</v>
      </c>
      <c r="J6529" s="2">
        <v>0.99407999999999996</v>
      </c>
      <c r="K6529" s="2">
        <v>0.98271200000000003</v>
      </c>
      <c r="L6529">
        <v>851</v>
      </c>
      <c r="M6529" t="b">
        <f t="shared" si="101"/>
        <v>0</v>
      </c>
    </row>
    <row r="6530" spans="1:13" hidden="1" x14ac:dyDescent="0.25">
      <c r="A6530">
        <v>6</v>
      </c>
      <c r="B6530">
        <v>1463</v>
      </c>
      <c r="C6530">
        <v>576</v>
      </c>
      <c r="D6530" s="3">
        <v>4787</v>
      </c>
      <c r="E6530" s="2">
        <v>0.90790400000000004</v>
      </c>
      <c r="F6530" s="1">
        <v>3.6316199999999998</v>
      </c>
      <c r="G6530" s="2">
        <v>0.16505800000000001</v>
      </c>
      <c r="H6530" s="1">
        <v>0.66023399999999999</v>
      </c>
      <c r="I6530" s="2">
        <v>0.99421300000000001</v>
      </c>
      <c r="J6530" s="2">
        <v>0.99408099999999999</v>
      </c>
      <c r="K6530" s="2">
        <v>0.98272800000000005</v>
      </c>
      <c r="L6530">
        <v>852</v>
      </c>
      <c r="M6530" t="b">
        <f t="shared" si="101"/>
        <v>0</v>
      </c>
    </row>
    <row r="6531" spans="1:13" hidden="1" x14ac:dyDescent="0.25">
      <c r="A6531">
        <v>6</v>
      </c>
      <c r="B6531">
        <v>1465</v>
      </c>
      <c r="C6531">
        <v>576</v>
      </c>
      <c r="D6531" s="3">
        <v>4790</v>
      </c>
      <c r="E6531" s="2">
        <v>0.90776400000000002</v>
      </c>
      <c r="F6531" s="1">
        <v>3.6310600000000002</v>
      </c>
      <c r="G6531" s="2">
        <v>0.164912</v>
      </c>
      <c r="H6531" s="1">
        <v>0.65964699999999998</v>
      </c>
      <c r="I6531" s="2">
        <v>0.99422100000000002</v>
      </c>
      <c r="J6531" s="2">
        <v>0.99408700000000005</v>
      </c>
      <c r="K6531" s="2">
        <v>0.98283100000000001</v>
      </c>
      <c r="L6531">
        <v>853</v>
      </c>
      <c r="M6531" t="b">
        <f t="shared" ref="M6531:M6594" si="102">IF(B6531&gt;B6532, "TRUE")</f>
        <v>0</v>
      </c>
    </row>
    <row r="6532" spans="1:13" hidden="1" x14ac:dyDescent="0.25">
      <c r="A6532">
        <v>6</v>
      </c>
      <c r="B6532">
        <v>1471</v>
      </c>
      <c r="C6532">
        <v>576</v>
      </c>
      <c r="D6532" s="3">
        <v>4805</v>
      </c>
      <c r="E6532" s="2">
        <v>0.90743600000000002</v>
      </c>
      <c r="F6532" s="1">
        <v>3.62974</v>
      </c>
      <c r="G6532" s="2">
        <v>0.16456899999999999</v>
      </c>
      <c r="H6532" s="1">
        <v>0.65827599999999997</v>
      </c>
      <c r="I6532" s="2">
        <v>0.99424000000000001</v>
      </c>
      <c r="J6532" s="2">
        <v>0.99409899999999995</v>
      </c>
      <c r="K6532" s="2">
        <v>0.983066</v>
      </c>
      <c r="L6532">
        <v>854</v>
      </c>
      <c r="M6532" t="b">
        <f t="shared" si="102"/>
        <v>0</v>
      </c>
    </row>
    <row r="6533" spans="1:13" hidden="1" x14ac:dyDescent="0.25">
      <c r="A6533">
        <v>6</v>
      </c>
      <c r="B6533">
        <v>1475</v>
      </c>
      <c r="C6533">
        <v>576</v>
      </c>
      <c r="D6533" s="3">
        <v>4814</v>
      </c>
      <c r="E6533" s="2">
        <v>0.90726099999999998</v>
      </c>
      <c r="F6533" s="1">
        <v>3.6290399999999998</v>
      </c>
      <c r="G6533" s="2">
        <v>0.164385</v>
      </c>
      <c r="H6533" s="1">
        <v>0.65754100000000004</v>
      </c>
      <c r="I6533" s="2">
        <v>0.99424999999999997</v>
      </c>
      <c r="J6533" s="2">
        <v>0.99410500000000002</v>
      </c>
      <c r="K6533" s="2">
        <v>0.98319000000000001</v>
      </c>
      <c r="L6533">
        <v>855</v>
      </c>
      <c r="M6533" t="b">
        <f t="shared" si="102"/>
        <v>0</v>
      </c>
    </row>
    <row r="6534" spans="1:13" hidden="1" x14ac:dyDescent="0.25">
      <c r="A6534">
        <v>6</v>
      </c>
      <c r="B6534">
        <v>1475</v>
      </c>
      <c r="C6534">
        <v>576</v>
      </c>
      <c r="D6534" s="3">
        <v>4814</v>
      </c>
      <c r="E6534" s="2">
        <v>0.90721300000000005</v>
      </c>
      <c r="F6534" s="1">
        <v>3.6288499999999999</v>
      </c>
      <c r="G6534" s="2">
        <v>0.16433600000000001</v>
      </c>
      <c r="H6534" s="1">
        <v>0.65734400000000004</v>
      </c>
      <c r="I6534" s="2">
        <v>0.99425200000000002</v>
      </c>
      <c r="J6534" s="2">
        <v>0.99410699999999996</v>
      </c>
      <c r="K6534" s="2">
        <v>0.98322299999999996</v>
      </c>
      <c r="L6534">
        <v>856</v>
      </c>
      <c r="M6534" t="b">
        <f t="shared" si="102"/>
        <v>0</v>
      </c>
    </row>
    <row r="6535" spans="1:13" hidden="1" x14ac:dyDescent="0.25">
      <c r="A6535">
        <v>6</v>
      </c>
      <c r="B6535">
        <v>1476</v>
      </c>
      <c r="C6535">
        <v>576</v>
      </c>
      <c r="D6535" s="3">
        <v>4830</v>
      </c>
      <c r="E6535" s="2">
        <v>0.90690400000000004</v>
      </c>
      <c r="F6535" s="1">
        <v>3.6276199999999998</v>
      </c>
      <c r="G6535" s="2">
        <v>0.16401299999999999</v>
      </c>
      <c r="H6535" s="1">
        <v>0.656053</v>
      </c>
      <c r="I6535" s="2">
        <v>0.99426999999999999</v>
      </c>
      <c r="J6535" s="2">
        <v>0.99411899999999997</v>
      </c>
      <c r="K6535" s="2">
        <v>0.98343700000000001</v>
      </c>
      <c r="L6535">
        <v>857</v>
      </c>
      <c r="M6535" t="b">
        <f t="shared" si="102"/>
        <v>0</v>
      </c>
    </row>
    <row r="6536" spans="1:13" hidden="1" x14ac:dyDescent="0.25">
      <c r="A6536">
        <v>6</v>
      </c>
      <c r="B6536">
        <v>1485</v>
      </c>
      <c r="C6536">
        <v>576</v>
      </c>
      <c r="D6536" s="3">
        <v>4861</v>
      </c>
      <c r="E6536" s="2">
        <v>0.90610400000000002</v>
      </c>
      <c r="F6536" s="1">
        <v>3.6244200000000002</v>
      </c>
      <c r="G6536" s="2">
        <v>0.16430700000000001</v>
      </c>
      <c r="H6536" s="1">
        <v>0.65722999999999998</v>
      </c>
      <c r="I6536" s="2">
        <v>0.99431499999999995</v>
      </c>
      <c r="J6536" s="2">
        <v>0.99414899999999995</v>
      </c>
      <c r="K6536" s="2">
        <v>0.98396899999999998</v>
      </c>
      <c r="L6536">
        <v>858</v>
      </c>
      <c r="M6536" t="b">
        <f t="shared" si="102"/>
        <v>0</v>
      </c>
    </row>
    <row r="6537" spans="1:13" hidden="1" x14ac:dyDescent="0.25">
      <c r="A6537">
        <v>6</v>
      </c>
      <c r="B6537">
        <v>1492</v>
      </c>
      <c r="C6537">
        <v>576</v>
      </c>
      <c r="D6537" s="3">
        <v>4882</v>
      </c>
      <c r="E6537" s="2">
        <v>0.90579200000000004</v>
      </c>
      <c r="F6537" s="1">
        <v>3.62317</v>
      </c>
      <c r="G6537" s="2">
        <v>0.16497800000000001</v>
      </c>
      <c r="H6537" s="1">
        <v>0.65991100000000003</v>
      </c>
      <c r="I6537" s="2">
        <v>0.99433300000000002</v>
      </c>
      <c r="J6537" s="2">
        <v>0.99416000000000004</v>
      </c>
      <c r="K6537" s="2">
        <v>0.98416899999999996</v>
      </c>
      <c r="L6537">
        <v>859</v>
      </c>
      <c r="M6537" t="b">
        <f t="shared" si="102"/>
        <v>0</v>
      </c>
    </row>
    <row r="6538" spans="1:13" hidden="1" x14ac:dyDescent="0.25">
      <c r="A6538">
        <v>6</v>
      </c>
      <c r="B6538">
        <v>1492</v>
      </c>
      <c r="C6538">
        <v>576</v>
      </c>
      <c r="D6538" s="3">
        <v>4882</v>
      </c>
      <c r="E6538" s="2">
        <v>0.90578599999999998</v>
      </c>
      <c r="F6538" s="1">
        <v>3.6231499999999999</v>
      </c>
      <c r="G6538" s="2">
        <v>0.164991</v>
      </c>
      <c r="H6538" s="1">
        <v>0.65996200000000005</v>
      </c>
      <c r="I6538" s="2">
        <v>0.99433300000000002</v>
      </c>
      <c r="J6538" s="2">
        <v>0.99416099999999996</v>
      </c>
      <c r="K6538" s="2">
        <v>0.98417299999999996</v>
      </c>
      <c r="L6538">
        <v>860</v>
      </c>
      <c r="M6538" t="b">
        <f t="shared" si="102"/>
        <v>0</v>
      </c>
    </row>
    <row r="6539" spans="1:13" hidden="1" x14ac:dyDescent="0.25">
      <c r="A6539">
        <v>6</v>
      </c>
      <c r="B6539">
        <v>1492</v>
      </c>
      <c r="C6539">
        <v>576</v>
      </c>
      <c r="D6539" s="3">
        <v>4882</v>
      </c>
      <c r="E6539" s="2">
        <v>0.905779</v>
      </c>
      <c r="F6539" s="1">
        <v>3.6231200000000001</v>
      </c>
      <c r="G6539" s="2">
        <v>0.16500500000000001</v>
      </c>
      <c r="H6539" s="1">
        <v>0.660022</v>
      </c>
      <c r="I6539" s="2">
        <v>0.99433400000000005</v>
      </c>
      <c r="J6539" s="2">
        <v>0.99416099999999996</v>
      </c>
      <c r="K6539" s="2">
        <v>0.98417699999999997</v>
      </c>
      <c r="L6539">
        <v>861</v>
      </c>
      <c r="M6539" t="b">
        <f t="shared" si="102"/>
        <v>0</v>
      </c>
    </row>
    <row r="6540" spans="1:13" hidden="1" x14ac:dyDescent="0.25">
      <c r="A6540">
        <v>6</v>
      </c>
      <c r="B6540">
        <v>1499</v>
      </c>
      <c r="C6540">
        <v>576</v>
      </c>
      <c r="D6540" s="3">
        <v>4903</v>
      </c>
      <c r="E6540" s="2">
        <v>0.90540699999999996</v>
      </c>
      <c r="F6540" s="1">
        <v>3.6216300000000001</v>
      </c>
      <c r="G6540" s="2">
        <v>0.16461100000000001</v>
      </c>
      <c r="H6540" s="1">
        <v>0.65844199999999997</v>
      </c>
      <c r="I6540" s="2">
        <v>0.99435499999999999</v>
      </c>
      <c r="J6540" s="2">
        <v>0.99417500000000003</v>
      </c>
      <c r="K6540" s="2">
        <v>0.98441000000000001</v>
      </c>
      <c r="L6540">
        <v>862</v>
      </c>
      <c r="M6540" t="b">
        <f t="shared" si="102"/>
        <v>0</v>
      </c>
    </row>
    <row r="6541" spans="1:13" hidden="1" x14ac:dyDescent="0.25">
      <c r="A6541">
        <v>6</v>
      </c>
      <c r="B6541">
        <v>1501</v>
      </c>
      <c r="C6541">
        <v>576</v>
      </c>
      <c r="D6541" s="3">
        <v>4905</v>
      </c>
      <c r="E6541" s="2">
        <v>0.90526899999999999</v>
      </c>
      <c r="F6541" s="1">
        <v>3.62107</v>
      </c>
      <c r="G6541" s="2">
        <v>0.164464</v>
      </c>
      <c r="H6541" s="1">
        <v>0.65785800000000005</v>
      </c>
      <c r="I6541" s="2">
        <v>0.99436199999999997</v>
      </c>
      <c r="J6541" s="2">
        <v>0.99417999999999995</v>
      </c>
      <c r="K6541" s="2">
        <v>0.98449500000000001</v>
      </c>
      <c r="L6541">
        <v>863</v>
      </c>
      <c r="M6541" t="b">
        <f t="shared" si="102"/>
        <v>0</v>
      </c>
    </row>
    <row r="6542" spans="1:13" hidden="1" x14ac:dyDescent="0.25">
      <c r="A6542">
        <v>6</v>
      </c>
      <c r="B6542">
        <v>1501</v>
      </c>
      <c r="C6542">
        <v>576</v>
      </c>
      <c r="D6542" s="3">
        <v>4905</v>
      </c>
      <c r="E6542" s="2">
        <v>0.90525800000000001</v>
      </c>
      <c r="F6542" s="1">
        <v>3.6210300000000002</v>
      </c>
      <c r="G6542" s="2">
        <v>0.16445299999999999</v>
      </c>
      <c r="H6542" s="1">
        <v>0.65781100000000003</v>
      </c>
      <c r="I6542" s="2">
        <v>0.994363</v>
      </c>
      <c r="J6542" s="2">
        <v>0.99418099999999998</v>
      </c>
      <c r="K6542" s="2">
        <v>0.98450199999999999</v>
      </c>
      <c r="L6542">
        <v>864</v>
      </c>
      <c r="M6542" t="b">
        <f t="shared" si="102"/>
        <v>0</v>
      </c>
    </row>
    <row r="6543" spans="1:13" hidden="1" x14ac:dyDescent="0.25">
      <c r="A6543">
        <v>6</v>
      </c>
      <c r="B6543">
        <v>1503</v>
      </c>
      <c r="C6543">
        <v>577</v>
      </c>
      <c r="D6543" s="3">
        <v>4911</v>
      </c>
      <c r="E6543" s="2">
        <v>0.90508</v>
      </c>
      <c r="F6543" s="1">
        <v>3.62032</v>
      </c>
      <c r="G6543" s="2">
        <v>0.16439999999999999</v>
      </c>
      <c r="H6543" s="1">
        <v>0.65760099999999999</v>
      </c>
      <c r="I6543" s="2">
        <v>0.99437299999999995</v>
      </c>
      <c r="J6543" s="2">
        <v>0.99418700000000004</v>
      </c>
      <c r="K6543" s="2">
        <v>0.98460999999999999</v>
      </c>
      <c r="L6543">
        <v>865</v>
      </c>
      <c r="M6543" t="b">
        <f t="shared" si="102"/>
        <v>0</v>
      </c>
    </row>
    <row r="6544" spans="1:13" hidden="1" x14ac:dyDescent="0.25">
      <c r="A6544">
        <v>6</v>
      </c>
      <c r="B6544">
        <v>1504</v>
      </c>
      <c r="C6544">
        <v>577</v>
      </c>
      <c r="D6544" s="3">
        <v>4911</v>
      </c>
      <c r="E6544" s="2">
        <v>0.90499099999999999</v>
      </c>
      <c r="F6544" s="1">
        <v>3.6199699999999999</v>
      </c>
      <c r="G6544" s="2">
        <v>0.16459299999999999</v>
      </c>
      <c r="H6544" s="1">
        <v>0.65837199999999996</v>
      </c>
      <c r="I6544" s="2">
        <v>0.99437799999999998</v>
      </c>
      <c r="J6544" s="2">
        <v>0.99419000000000002</v>
      </c>
      <c r="K6544" s="2">
        <v>0.98466299999999995</v>
      </c>
      <c r="L6544">
        <v>866</v>
      </c>
      <c r="M6544" t="b">
        <f t="shared" si="102"/>
        <v>0</v>
      </c>
    </row>
    <row r="6545" spans="1:13" hidden="1" x14ac:dyDescent="0.25">
      <c r="A6545">
        <v>6</v>
      </c>
      <c r="B6545">
        <v>1505</v>
      </c>
      <c r="C6545">
        <v>577</v>
      </c>
      <c r="D6545" s="3">
        <v>4921</v>
      </c>
      <c r="E6545" s="2">
        <v>0.90486200000000006</v>
      </c>
      <c r="F6545" s="1">
        <v>3.6194500000000001</v>
      </c>
      <c r="G6545" s="2">
        <v>0.16487199999999999</v>
      </c>
      <c r="H6545" s="1">
        <v>0.65949000000000002</v>
      </c>
      <c r="I6545" s="2">
        <v>0.99438499999999996</v>
      </c>
      <c r="J6545" s="2">
        <v>0.99419500000000005</v>
      </c>
      <c r="K6545" s="2">
        <v>0.98474099999999998</v>
      </c>
      <c r="L6545">
        <v>867</v>
      </c>
      <c r="M6545" t="b">
        <f t="shared" si="102"/>
        <v>0</v>
      </c>
    </row>
    <row r="6546" spans="1:13" hidden="1" x14ac:dyDescent="0.25">
      <c r="A6546">
        <v>6</v>
      </c>
      <c r="B6546">
        <v>1507</v>
      </c>
      <c r="C6546">
        <v>577</v>
      </c>
      <c r="D6546" s="3">
        <v>4928</v>
      </c>
      <c r="E6546" s="2">
        <v>0.90474600000000005</v>
      </c>
      <c r="F6546" s="1">
        <v>3.6189800000000001</v>
      </c>
      <c r="G6546" s="2">
        <v>0.16512499999999999</v>
      </c>
      <c r="H6546" s="1">
        <v>0.66049899999999995</v>
      </c>
      <c r="I6546" s="2">
        <v>0.99439200000000005</v>
      </c>
      <c r="J6546" s="2">
        <v>0.99419999999999997</v>
      </c>
      <c r="K6546" s="2">
        <v>0.98480999999999996</v>
      </c>
      <c r="L6546">
        <v>868</v>
      </c>
      <c r="M6546" t="b">
        <f t="shared" si="102"/>
        <v>0</v>
      </c>
    </row>
    <row r="6547" spans="1:13" hidden="1" x14ac:dyDescent="0.25">
      <c r="A6547">
        <v>6</v>
      </c>
      <c r="B6547">
        <v>1509</v>
      </c>
      <c r="C6547">
        <v>577</v>
      </c>
      <c r="D6547" s="3">
        <v>4932</v>
      </c>
      <c r="E6547" s="2">
        <v>0.90465300000000004</v>
      </c>
      <c r="F6547" s="1">
        <v>3.6186099999999999</v>
      </c>
      <c r="G6547" s="2">
        <v>0.165325</v>
      </c>
      <c r="H6547" s="1">
        <v>0.66130199999999995</v>
      </c>
      <c r="I6547" s="2">
        <v>0.99439699999999998</v>
      </c>
      <c r="J6547" s="2">
        <v>0.99420299999999995</v>
      </c>
      <c r="K6547" s="2">
        <v>0.98486399999999996</v>
      </c>
      <c r="L6547">
        <v>869</v>
      </c>
      <c r="M6547" t="b">
        <f t="shared" si="102"/>
        <v>0</v>
      </c>
    </row>
    <row r="6548" spans="1:13" hidden="1" x14ac:dyDescent="0.25">
      <c r="A6548">
        <v>6</v>
      </c>
      <c r="B6548">
        <v>1509</v>
      </c>
      <c r="C6548">
        <v>577</v>
      </c>
      <c r="D6548" s="3">
        <v>4932</v>
      </c>
      <c r="E6548" s="2">
        <v>0.90464999999999995</v>
      </c>
      <c r="F6548" s="1">
        <v>3.6185999999999998</v>
      </c>
      <c r="G6548" s="2">
        <v>0.16533200000000001</v>
      </c>
      <c r="H6548" s="1">
        <v>0.661327</v>
      </c>
      <c r="I6548" s="2">
        <v>0.99439699999999998</v>
      </c>
      <c r="J6548" s="2">
        <v>0.99420299999999995</v>
      </c>
      <c r="K6548" s="2">
        <v>0.98486600000000002</v>
      </c>
      <c r="L6548">
        <v>870</v>
      </c>
      <c r="M6548" t="b">
        <f t="shared" si="102"/>
        <v>0</v>
      </c>
    </row>
    <row r="6549" spans="1:13" hidden="1" x14ac:dyDescent="0.25">
      <c r="A6549">
        <v>6</v>
      </c>
      <c r="B6549">
        <v>1509</v>
      </c>
      <c r="C6549">
        <v>577</v>
      </c>
      <c r="D6549" s="3">
        <v>4932</v>
      </c>
      <c r="E6549" s="2">
        <v>0.90463000000000005</v>
      </c>
      <c r="F6549" s="1">
        <v>3.6185200000000002</v>
      </c>
      <c r="G6549" s="2">
        <v>0.16537499999999999</v>
      </c>
      <c r="H6549" s="1">
        <v>0.66149999999999998</v>
      </c>
      <c r="I6549" s="2">
        <v>0.994398</v>
      </c>
      <c r="J6549" s="2">
        <v>0.99420399999999998</v>
      </c>
      <c r="K6549" s="2">
        <v>0.98487800000000003</v>
      </c>
      <c r="L6549">
        <v>871</v>
      </c>
      <c r="M6549" t="b">
        <f t="shared" si="102"/>
        <v>0</v>
      </c>
    </row>
    <row r="6550" spans="1:13" hidden="1" x14ac:dyDescent="0.25">
      <c r="A6550">
        <v>6</v>
      </c>
      <c r="B6550">
        <v>1510</v>
      </c>
      <c r="C6550">
        <v>578</v>
      </c>
      <c r="D6550" s="3">
        <v>4932</v>
      </c>
      <c r="E6550" s="2">
        <v>0.90456999999999999</v>
      </c>
      <c r="F6550" s="1">
        <v>3.6182799999999999</v>
      </c>
      <c r="G6550" s="2">
        <v>0.16550500000000001</v>
      </c>
      <c r="H6550" s="1">
        <v>0.66201900000000002</v>
      </c>
      <c r="I6550" s="2">
        <v>0.99440099999999998</v>
      </c>
      <c r="J6550" s="2">
        <v>0.99420600000000003</v>
      </c>
      <c r="K6550" s="2">
        <v>0.98491300000000004</v>
      </c>
      <c r="L6550">
        <v>872</v>
      </c>
      <c r="M6550" t="b">
        <f t="shared" si="102"/>
        <v>0</v>
      </c>
    </row>
    <row r="6551" spans="1:13" hidden="1" x14ac:dyDescent="0.25">
      <c r="A6551">
        <v>6</v>
      </c>
      <c r="B6551">
        <v>1510</v>
      </c>
      <c r="C6551">
        <v>578</v>
      </c>
      <c r="D6551" s="3">
        <v>4932</v>
      </c>
      <c r="E6551" s="2">
        <v>0.90440299999999996</v>
      </c>
      <c r="F6551" s="1">
        <v>3.61761</v>
      </c>
      <c r="G6551" s="2">
        <v>0.165326</v>
      </c>
      <c r="H6551" s="1">
        <v>0.66130199999999995</v>
      </c>
      <c r="I6551" s="2">
        <v>0.99441100000000004</v>
      </c>
      <c r="J6551" s="2">
        <v>0.99421300000000001</v>
      </c>
      <c r="K6551" s="2">
        <v>0.98501000000000005</v>
      </c>
      <c r="L6551">
        <v>873</v>
      </c>
      <c r="M6551" t="b">
        <f t="shared" si="102"/>
        <v>0</v>
      </c>
    </row>
    <row r="6552" spans="1:13" hidden="1" x14ac:dyDescent="0.25">
      <c r="A6552">
        <v>6</v>
      </c>
      <c r="B6552">
        <v>1513</v>
      </c>
      <c r="C6552">
        <v>578</v>
      </c>
      <c r="D6552" s="3">
        <v>4952</v>
      </c>
      <c r="E6552" s="2">
        <v>0.90424899999999997</v>
      </c>
      <c r="F6552" s="1">
        <v>3.617</v>
      </c>
      <c r="G6552" s="2">
        <v>0.165161</v>
      </c>
      <c r="H6552" s="1">
        <v>0.66064400000000001</v>
      </c>
      <c r="I6552" s="2">
        <v>0.99441900000000005</v>
      </c>
      <c r="J6552" s="2">
        <v>0.99421800000000005</v>
      </c>
      <c r="K6552" s="2">
        <v>0.98509899999999995</v>
      </c>
      <c r="L6552">
        <v>874</v>
      </c>
      <c r="M6552" t="b">
        <f t="shared" si="102"/>
        <v>0</v>
      </c>
    </row>
    <row r="6553" spans="1:13" hidden="1" x14ac:dyDescent="0.25">
      <c r="A6553">
        <v>6</v>
      </c>
      <c r="B6553">
        <v>1516</v>
      </c>
      <c r="C6553">
        <v>578</v>
      </c>
      <c r="D6553" s="3">
        <v>4962</v>
      </c>
      <c r="E6553" s="2">
        <v>0.90414700000000003</v>
      </c>
      <c r="F6553" s="1">
        <v>3.61659</v>
      </c>
      <c r="G6553" s="2">
        <v>0.16505600000000001</v>
      </c>
      <c r="H6553" s="1">
        <v>0.66022400000000003</v>
      </c>
      <c r="I6553" s="2">
        <v>0.994425</v>
      </c>
      <c r="J6553" s="2">
        <v>0.99422200000000005</v>
      </c>
      <c r="K6553" s="2">
        <v>0.98515699999999995</v>
      </c>
      <c r="L6553">
        <v>875</v>
      </c>
      <c r="M6553" t="b">
        <f t="shared" si="102"/>
        <v>0</v>
      </c>
    </row>
    <row r="6554" spans="1:13" hidden="1" x14ac:dyDescent="0.25">
      <c r="A6554">
        <v>6</v>
      </c>
      <c r="B6554">
        <v>1516</v>
      </c>
      <c r="C6554">
        <v>578</v>
      </c>
      <c r="D6554" s="3">
        <v>4962</v>
      </c>
      <c r="E6554" s="2">
        <v>0.90404499999999999</v>
      </c>
      <c r="F6554" s="1">
        <v>3.6161799999999999</v>
      </c>
      <c r="G6554" s="2">
        <v>0.16527700000000001</v>
      </c>
      <c r="H6554" s="1">
        <v>0.66110800000000003</v>
      </c>
      <c r="I6554" s="2">
        <v>0.99443099999999995</v>
      </c>
      <c r="J6554" s="2">
        <v>0.99422600000000005</v>
      </c>
      <c r="K6554" s="2">
        <v>0.98521499999999995</v>
      </c>
      <c r="L6554">
        <v>876</v>
      </c>
      <c r="M6554" t="b">
        <f t="shared" si="102"/>
        <v>0</v>
      </c>
    </row>
    <row r="6555" spans="1:13" hidden="1" x14ac:dyDescent="0.25">
      <c r="A6555">
        <v>6</v>
      </c>
      <c r="B6555">
        <v>1516</v>
      </c>
      <c r="C6555">
        <v>578</v>
      </c>
      <c r="D6555" s="3">
        <v>4962</v>
      </c>
      <c r="E6555" s="2">
        <v>0.90398900000000004</v>
      </c>
      <c r="F6555" s="1">
        <v>3.6159599999999998</v>
      </c>
      <c r="G6555" s="2">
        <v>0.16539899999999999</v>
      </c>
      <c r="H6555" s="1">
        <v>0.66159599999999996</v>
      </c>
      <c r="I6555" s="2">
        <v>0.99443400000000004</v>
      </c>
      <c r="J6555" s="2">
        <v>0.994228</v>
      </c>
      <c r="K6555" s="2">
        <v>0.98524699999999998</v>
      </c>
      <c r="L6555">
        <v>877</v>
      </c>
      <c r="M6555" t="b">
        <f t="shared" si="102"/>
        <v>0</v>
      </c>
    </row>
    <row r="6556" spans="1:13" hidden="1" x14ac:dyDescent="0.25">
      <c r="A6556">
        <v>6</v>
      </c>
      <c r="B6556">
        <v>1516</v>
      </c>
      <c r="C6556">
        <v>578</v>
      </c>
      <c r="D6556" s="3">
        <v>4962</v>
      </c>
      <c r="E6556" s="2">
        <v>0.90399099999999999</v>
      </c>
      <c r="F6556" s="1">
        <v>3.6159599999999998</v>
      </c>
      <c r="G6556" s="2">
        <v>0.165405</v>
      </c>
      <c r="H6556" s="1">
        <v>0.66162200000000004</v>
      </c>
      <c r="I6556" s="2">
        <v>0.99443400000000004</v>
      </c>
      <c r="J6556" s="2">
        <v>0.994228</v>
      </c>
      <c r="K6556" s="2">
        <v>0.98524800000000001</v>
      </c>
      <c r="L6556">
        <v>878</v>
      </c>
      <c r="M6556" t="b">
        <f t="shared" si="102"/>
        <v>0</v>
      </c>
    </row>
    <row r="6557" spans="1:13" hidden="1" x14ac:dyDescent="0.25">
      <c r="A6557">
        <v>6</v>
      </c>
      <c r="B6557">
        <v>1516</v>
      </c>
      <c r="C6557">
        <v>578</v>
      </c>
      <c r="D6557" s="3">
        <v>4962</v>
      </c>
      <c r="E6557" s="2">
        <v>0.90407199999999999</v>
      </c>
      <c r="F6557" s="1">
        <v>3.6162899999999998</v>
      </c>
      <c r="G6557" s="2">
        <v>0.165689</v>
      </c>
      <c r="H6557" s="1">
        <v>0.66275700000000004</v>
      </c>
      <c r="I6557" s="2">
        <v>0.99444100000000002</v>
      </c>
      <c r="J6557" s="2">
        <v>0.99423300000000003</v>
      </c>
      <c r="K6557" s="2">
        <v>0.98532200000000003</v>
      </c>
      <c r="L6557">
        <v>879</v>
      </c>
      <c r="M6557" t="b">
        <f t="shared" si="102"/>
        <v>0</v>
      </c>
    </row>
    <row r="6558" spans="1:13" hidden="1" x14ac:dyDescent="0.25">
      <c r="A6558">
        <v>6</v>
      </c>
      <c r="B6558">
        <v>1516</v>
      </c>
      <c r="C6558">
        <v>578</v>
      </c>
      <c r="D6558" s="3">
        <v>4962</v>
      </c>
      <c r="E6558" s="2">
        <v>0.90408599999999995</v>
      </c>
      <c r="F6558" s="1">
        <v>3.6163400000000001</v>
      </c>
      <c r="G6558" s="2">
        <v>0.16573599999999999</v>
      </c>
      <c r="H6558" s="1">
        <v>0.66294299999999995</v>
      </c>
      <c r="I6558" s="2">
        <v>0.99444299999999997</v>
      </c>
      <c r="J6558" s="2">
        <v>0.99423399999999995</v>
      </c>
      <c r="K6558" s="2">
        <v>0.98533400000000004</v>
      </c>
      <c r="L6558">
        <v>880</v>
      </c>
      <c r="M6558" t="b">
        <f t="shared" si="102"/>
        <v>0</v>
      </c>
    </row>
    <row r="6559" spans="1:13" hidden="1" x14ac:dyDescent="0.25">
      <c r="A6559">
        <v>6</v>
      </c>
      <c r="B6559">
        <v>1517</v>
      </c>
      <c r="C6559">
        <v>578</v>
      </c>
      <c r="D6559" s="3">
        <v>4962</v>
      </c>
      <c r="E6559" s="2">
        <v>0.90409300000000004</v>
      </c>
      <c r="F6559" s="1">
        <v>3.6163699999999999</v>
      </c>
      <c r="G6559" s="2">
        <v>0.16576199999999999</v>
      </c>
      <c r="H6559" s="1">
        <v>0.663049</v>
      </c>
      <c r="I6559" s="2">
        <v>0.99444299999999997</v>
      </c>
      <c r="J6559" s="2">
        <v>0.99423399999999995</v>
      </c>
      <c r="K6559" s="2">
        <v>0.98533999999999999</v>
      </c>
      <c r="L6559">
        <v>881</v>
      </c>
      <c r="M6559" t="b">
        <f t="shared" si="102"/>
        <v>0</v>
      </c>
    </row>
    <row r="6560" spans="1:13" hidden="1" x14ac:dyDescent="0.25">
      <c r="A6560">
        <v>6</v>
      </c>
      <c r="B6560">
        <v>1517</v>
      </c>
      <c r="C6560">
        <v>578</v>
      </c>
      <c r="D6560" s="3">
        <v>4962</v>
      </c>
      <c r="E6560" s="2">
        <v>0.90424899999999997</v>
      </c>
      <c r="F6560" s="1">
        <v>3.617</v>
      </c>
      <c r="G6560" s="2">
        <v>0.16630600000000001</v>
      </c>
      <c r="H6560" s="1">
        <v>0.66522400000000004</v>
      </c>
      <c r="I6560" s="2">
        <v>0.99445700000000004</v>
      </c>
      <c r="J6560" s="2">
        <v>0.99424400000000002</v>
      </c>
      <c r="K6560" s="2">
        <v>0.98547899999999999</v>
      </c>
      <c r="L6560">
        <v>882</v>
      </c>
      <c r="M6560" t="b">
        <f t="shared" si="102"/>
        <v>0</v>
      </c>
    </row>
    <row r="6561" spans="1:13" hidden="1" x14ac:dyDescent="0.25">
      <c r="A6561">
        <v>6</v>
      </c>
      <c r="B6561">
        <v>1524</v>
      </c>
      <c r="C6561">
        <v>579</v>
      </c>
      <c r="D6561" s="3">
        <v>4984</v>
      </c>
      <c r="E6561" s="2">
        <v>0.90436099999999997</v>
      </c>
      <c r="F6561" s="1">
        <v>3.6174400000000002</v>
      </c>
      <c r="G6561" s="2">
        <v>0.16669500000000001</v>
      </c>
      <c r="H6561" s="1">
        <v>0.66678099999999996</v>
      </c>
      <c r="I6561" s="2">
        <v>0.99446699999999999</v>
      </c>
      <c r="J6561" s="2">
        <v>0.99424999999999997</v>
      </c>
      <c r="K6561" s="2">
        <v>0.98557700000000004</v>
      </c>
      <c r="L6561">
        <v>883</v>
      </c>
      <c r="M6561" t="b">
        <f t="shared" si="102"/>
        <v>0</v>
      </c>
    </row>
    <row r="6562" spans="1:13" hidden="1" x14ac:dyDescent="0.25">
      <c r="A6562">
        <v>6</v>
      </c>
      <c r="B6562">
        <v>1526</v>
      </c>
      <c r="C6562">
        <v>579</v>
      </c>
      <c r="D6562" s="3">
        <v>4992</v>
      </c>
      <c r="E6562" s="2">
        <v>0.90441899999999997</v>
      </c>
      <c r="F6562" s="1">
        <v>3.6176699999999999</v>
      </c>
      <c r="G6562" s="2">
        <v>0.16689599999999999</v>
      </c>
      <c r="H6562" s="1">
        <v>0.66758600000000001</v>
      </c>
      <c r="I6562" s="2">
        <v>0.99447200000000002</v>
      </c>
      <c r="J6562" s="2">
        <v>0.99425399999999997</v>
      </c>
      <c r="K6562" s="2">
        <v>0.98562700000000003</v>
      </c>
      <c r="L6562">
        <v>884</v>
      </c>
      <c r="M6562" t="b">
        <f t="shared" si="102"/>
        <v>0</v>
      </c>
    </row>
    <row r="6563" spans="1:13" hidden="1" x14ac:dyDescent="0.25">
      <c r="A6563">
        <v>6</v>
      </c>
      <c r="B6563">
        <v>1530</v>
      </c>
      <c r="C6563">
        <v>583</v>
      </c>
      <c r="D6563" s="3">
        <v>5003</v>
      </c>
      <c r="E6563" s="2">
        <v>0.90453099999999997</v>
      </c>
      <c r="F6563" s="1">
        <v>3.6181299999999998</v>
      </c>
      <c r="G6563" s="2">
        <v>0.16728999999999999</v>
      </c>
      <c r="H6563" s="1">
        <v>0.66915899999999995</v>
      </c>
      <c r="I6563" s="2">
        <v>0.99448199999999998</v>
      </c>
      <c r="J6563" s="2">
        <v>0.99426099999999995</v>
      </c>
      <c r="K6563" s="2">
        <v>0.98933899999999997</v>
      </c>
      <c r="L6563">
        <v>885</v>
      </c>
      <c r="M6563" t="b">
        <f t="shared" si="102"/>
        <v>0</v>
      </c>
    </row>
    <row r="6564" spans="1:13" hidden="1" x14ac:dyDescent="0.25">
      <c r="A6564">
        <v>6</v>
      </c>
      <c r="B6564">
        <v>1534</v>
      </c>
      <c r="C6564">
        <v>593</v>
      </c>
      <c r="D6564" s="3">
        <v>5020</v>
      </c>
      <c r="E6564" s="2">
        <v>0.90489900000000001</v>
      </c>
      <c r="F6564" s="1">
        <v>3.6195900000000001</v>
      </c>
      <c r="G6564" s="2">
        <v>0.168569</v>
      </c>
      <c r="H6564" s="1">
        <v>0.67427700000000002</v>
      </c>
      <c r="I6564" s="2">
        <v>0.99451500000000004</v>
      </c>
      <c r="J6564" s="2">
        <v>0.99428300000000003</v>
      </c>
      <c r="K6564" s="2">
        <v>0.98933899999999997</v>
      </c>
      <c r="L6564">
        <v>886</v>
      </c>
      <c r="M6564" t="b">
        <f t="shared" si="102"/>
        <v>0</v>
      </c>
    </row>
    <row r="6565" spans="1:13" hidden="1" x14ac:dyDescent="0.25">
      <c r="A6565">
        <v>6</v>
      </c>
      <c r="B6565">
        <v>1534</v>
      </c>
      <c r="C6565">
        <v>593</v>
      </c>
      <c r="D6565" s="3">
        <v>5020</v>
      </c>
      <c r="E6565" s="2">
        <v>0.90499499999999999</v>
      </c>
      <c r="F6565" s="1">
        <v>3.61998</v>
      </c>
      <c r="G6565" s="2">
        <v>0.168904</v>
      </c>
      <c r="H6565" s="1">
        <v>0.67561499999999997</v>
      </c>
      <c r="I6565" s="2">
        <v>0.99452300000000005</v>
      </c>
      <c r="J6565" s="2">
        <v>0.99428899999999998</v>
      </c>
      <c r="K6565" s="2">
        <v>0.98933899999999997</v>
      </c>
      <c r="L6565">
        <v>887</v>
      </c>
      <c r="M6565" t="b">
        <f t="shared" si="102"/>
        <v>0</v>
      </c>
    </row>
    <row r="6566" spans="1:13" hidden="1" x14ac:dyDescent="0.25">
      <c r="A6566">
        <v>6</v>
      </c>
      <c r="B6566">
        <v>1534</v>
      </c>
      <c r="C6566">
        <v>593</v>
      </c>
      <c r="D6566" s="3">
        <v>5020</v>
      </c>
      <c r="E6566" s="2">
        <v>0.904999</v>
      </c>
      <c r="F6566" s="1">
        <v>3.62</v>
      </c>
      <c r="G6566" s="2">
        <v>0.16892099999999999</v>
      </c>
      <c r="H6566" s="1">
        <v>0.67568300000000003</v>
      </c>
      <c r="I6566" s="2">
        <v>0.99452399999999996</v>
      </c>
      <c r="J6566" s="2">
        <v>0.99428899999999998</v>
      </c>
      <c r="K6566" s="2">
        <v>0.98933899999999997</v>
      </c>
      <c r="L6566">
        <v>888</v>
      </c>
      <c r="M6566" t="b">
        <f t="shared" si="102"/>
        <v>0</v>
      </c>
    </row>
    <row r="6567" spans="1:13" hidden="1" x14ac:dyDescent="0.25">
      <c r="A6567">
        <v>6</v>
      </c>
      <c r="B6567">
        <v>1538</v>
      </c>
      <c r="C6567">
        <v>593</v>
      </c>
      <c r="D6567" s="3">
        <v>5036</v>
      </c>
      <c r="E6567" s="2">
        <v>0.90509700000000004</v>
      </c>
      <c r="F6567" s="1">
        <v>3.62039</v>
      </c>
      <c r="G6567" s="2">
        <v>0.16925899999999999</v>
      </c>
      <c r="H6567" s="1">
        <v>0.677037</v>
      </c>
      <c r="I6567" s="2">
        <v>0.99453199999999997</v>
      </c>
      <c r="J6567" s="2">
        <v>0.99429500000000004</v>
      </c>
      <c r="K6567" s="2">
        <v>0.98933899999999997</v>
      </c>
      <c r="L6567">
        <v>889</v>
      </c>
      <c r="M6567" t="b">
        <f t="shared" si="102"/>
        <v>0</v>
      </c>
    </row>
    <row r="6568" spans="1:13" hidden="1" x14ac:dyDescent="0.25">
      <c r="A6568">
        <v>6</v>
      </c>
      <c r="B6568">
        <v>1539</v>
      </c>
      <c r="C6568">
        <v>593</v>
      </c>
      <c r="D6568" s="3">
        <v>5036</v>
      </c>
      <c r="E6568" s="2">
        <v>0.90514799999999995</v>
      </c>
      <c r="F6568" s="1">
        <v>3.62059</v>
      </c>
      <c r="G6568" s="2">
        <v>0.16943800000000001</v>
      </c>
      <c r="H6568" s="1">
        <v>0.67775300000000005</v>
      </c>
      <c r="I6568" s="2">
        <v>0.994537</v>
      </c>
      <c r="J6568" s="2">
        <v>0.99429800000000002</v>
      </c>
      <c r="K6568" s="2">
        <v>0.98933899999999997</v>
      </c>
      <c r="L6568">
        <v>890</v>
      </c>
      <c r="M6568" t="b">
        <f t="shared" si="102"/>
        <v>0</v>
      </c>
    </row>
    <row r="6569" spans="1:13" hidden="1" x14ac:dyDescent="0.25">
      <c r="A6569">
        <v>6</v>
      </c>
      <c r="B6569">
        <v>1540</v>
      </c>
      <c r="C6569">
        <v>593</v>
      </c>
      <c r="D6569" s="3">
        <v>5038</v>
      </c>
      <c r="E6569" s="2">
        <v>0.905192</v>
      </c>
      <c r="F6569" s="1">
        <v>3.6207699999999998</v>
      </c>
      <c r="G6569" s="2">
        <v>0.16959299999999999</v>
      </c>
      <c r="H6569" s="1">
        <v>0.678373</v>
      </c>
      <c r="I6569" s="2">
        <v>0.99454100000000001</v>
      </c>
      <c r="J6569" s="2">
        <v>0.99429999999999996</v>
      </c>
      <c r="K6569" s="2">
        <v>0.98933899999999997</v>
      </c>
      <c r="L6569">
        <v>891</v>
      </c>
      <c r="M6569" t="b">
        <f t="shared" si="102"/>
        <v>0</v>
      </c>
    </row>
    <row r="6570" spans="1:13" hidden="1" x14ac:dyDescent="0.25">
      <c r="A6570">
        <v>6</v>
      </c>
      <c r="B6570">
        <v>1541</v>
      </c>
      <c r="C6570">
        <v>593</v>
      </c>
      <c r="D6570" s="3">
        <v>5038</v>
      </c>
      <c r="E6570" s="2">
        <v>0.90523699999999996</v>
      </c>
      <c r="F6570" s="1">
        <v>3.6209500000000001</v>
      </c>
      <c r="G6570" s="2">
        <v>0.16974800000000001</v>
      </c>
      <c r="H6570" s="1">
        <v>0.67899299999999996</v>
      </c>
      <c r="I6570" s="2">
        <v>0.99454399999999998</v>
      </c>
      <c r="J6570" s="2">
        <v>0.99430300000000005</v>
      </c>
      <c r="K6570" s="2">
        <v>0.98933899999999997</v>
      </c>
      <c r="L6570">
        <v>892</v>
      </c>
      <c r="M6570" t="b">
        <f t="shared" si="102"/>
        <v>0</v>
      </c>
    </row>
    <row r="6571" spans="1:13" hidden="1" x14ac:dyDescent="0.25">
      <c r="A6571">
        <v>6</v>
      </c>
      <c r="B6571">
        <v>1541</v>
      </c>
      <c r="C6571">
        <v>593</v>
      </c>
      <c r="D6571" s="3">
        <v>5038</v>
      </c>
      <c r="E6571" s="2">
        <v>0.90527000000000002</v>
      </c>
      <c r="F6571" s="1">
        <v>3.6210800000000001</v>
      </c>
      <c r="G6571" s="2">
        <v>0.16986499999999999</v>
      </c>
      <c r="H6571" s="1">
        <v>0.67946099999999998</v>
      </c>
      <c r="I6571" s="2">
        <v>0.99454699999999996</v>
      </c>
      <c r="J6571" s="2">
        <v>0.99430499999999999</v>
      </c>
      <c r="K6571" s="2">
        <v>0.98933899999999997</v>
      </c>
      <c r="L6571">
        <v>893</v>
      </c>
      <c r="M6571" t="b">
        <f t="shared" si="102"/>
        <v>0</v>
      </c>
    </row>
    <row r="6572" spans="1:13" hidden="1" x14ac:dyDescent="0.25">
      <c r="A6572">
        <v>6</v>
      </c>
      <c r="B6572">
        <v>1541</v>
      </c>
      <c r="C6572">
        <v>593</v>
      </c>
      <c r="D6572" s="3">
        <v>5038</v>
      </c>
      <c r="E6572" s="2">
        <v>0.90529499999999996</v>
      </c>
      <c r="F6572" s="1">
        <v>3.6211799999999998</v>
      </c>
      <c r="G6572" s="2">
        <v>0.16995199999999999</v>
      </c>
      <c r="H6572" s="1">
        <v>0.67980799999999997</v>
      </c>
      <c r="I6572" s="2">
        <v>0.99455000000000005</v>
      </c>
      <c r="J6572" s="2">
        <v>0.99430700000000005</v>
      </c>
      <c r="K6572" s="2">
        <v>0.98933899999999997</v>
      </c>
      <c r="L6572">
        <v>894</v>
      </c>
      <c r="M6572" t="b">
        <f t="shared" si="102"/>
        <v>0</v>
      </c>
    </row>
    <row r="6573" spans="1:13" hidden="1" x14ac:dyDescent="0.25">
      <c r="A6573">
        <v>6</v>
      </c>
      <c r="B6573">
        <v>1541</v>
      </c>
      <c r="C6573">
        <v>593</v>
      </c>
      <c r="D6573" s="3">
        <v>5038</v>
      </c>
      <c r="E6573" s="2">
        <v>0.90530200000000005</v>
      </c>
      <c r="F6573" s="1">
        <v>3.62121</v>
      </c>
      <c r="G6573" s="2">
        <v>0.16997599999999999</v>
      </c>
      <c r="H6573" s="1">
        <v>0.67990600000000001</v>
      </c>
      <c r="I6573" s="2">
        <v>0.99455000000000005</v>
      </c>
      <c r="J6573" s="2">
        <v>0.99430700000000005</v>
      </c>
      <c r="K6573" s="2">
        <v>0.98933899999999997</v>
      </c>
      <c r="L6573">
        <v>895</v>
      </c>
      <c r="M6573" t="b">
        <f t="shared" si="102"/>
        <v>0</v>
      </c>
    </row>
    <row r="6574" spans="1:13" hidden="1" x14ac:dyDescent="0.25">
      <c r="A6574">
        <v>6</v>
      </c>
      <c r="B6574">
        <v>1542</v>
      </c>
      <c r="C6574">
        <v>593</v>
      </c>
      <c r="D6574" s="3">
        <v>5047</v>
      </c>
      <c r="E6574" s="2">
        <v>0.90542800000000001</v>
      </c>
      <c r="F6574" s="1">
        <v>3.6217100000000002</v>
      </c>
      <c r="G6574" s="2">
        <v>0.17041400000000001</v>
      </c>
      <c r="H6574" s="1">
        <v>0.68165699999999996</v>
      </c>
      <c r="I6574" s="2">
        <v>0.99456100000000003</v>
      </c>
      <c r="J6574" s="2">
        <v>0.99431499999999995</v>
      </c>
      <c r="K6574" s="2">
        <v>0.98933899999999997</v>
      </c>
      <c r="L6574">
        <v>896</v>
      </c>
      <c r="M6574" t="b">
        <f t="shared" si="102"/>
        <v>0</v>
      </c>
    </row>
    <row r="6575" spans="1:13" hidden="1" x14ac:dyDescent="0.25">
      <c r="A6575">
        <v>6</v>
      </c>
      <c r="B6575">
        <v>1553</v>
      </c>
      <c r="C6575">
        <v>593</v>
      </c>
      <c r="D6575" s="3">
        <v>5075</v>
      </c>
      <c r="E6575" s="2">
        <v>0.90583100000000005</v>
      </c>
      <c r="F6575" s="1">
        <v>3.6233200000000001</v>
      </c>
      <c r="G6575" s="2">
        <v>0.171819</v>
      </c>
      <c r="H6575" s="1">
        <v>0.68727700000000003</v>
      </c>
      <c r="I6575" s="2">
        <v>0.99459699999999995</v>
      </c>
      <c r="J6575" s="2">
        <v>0.99433899999999997</v>
      </c>
      <c r="K6575" s="2">
        <v>0.98933899999999997</v>
      </c>
      <c r="L6575">
        <v>897</v>
      </c>
      <c r="M6575" t="b">
        <f t="shared" si="102"/>
        <v>0</v>
      </c>
    </row>
    <row r="6576" spans="1:13" hidden="1" x14ac:dyDescent="0.25">
      <c r="A6576">
        <v>6</v>
      </c>
      <c r="B6576">
        <v>1553</v>
      </c>
      <c r="C6576">
        <v>593</v>
      </c>
      <c r="D6576" s="3">
        <v>5075</v>
      </c>
      <c r="E6576" s="2">
        <v>0.90587600000000001</v>
      </c>
      <c r="F6576" s="1">
        <v>3.6234999999999999</v>
      </c>
      <c r="G6576" s="2">
        <v>0.17197599999999999</v>
      </c>
      <c r="H6576" s="1">
        <v>0.68790499999999999</v>
      </c>
      <c r="I6576" s="2">
        <v>0.99460099999999996</v>
      </c>
      <c r="J6576" s="2">
        <v>0.99434199999999995</v>
      </c>
      <c r="K6576" s="2">
        <v>0.98933899999999997</v>
      </c>
      <c r="L6576">
        <v>898</v>
      </c>
      <c r="M6576" t="b">
        <f t="shared" si="102"/>
        <v>0</v>
      </c>
    </row>
    <row r="6577" spans="1:13" hidden="1" x14ac:dyDescent="0.25">
      <c r="A6577">
        <v>6</v>
      </c>
      <c r="B6577">
        <v>1553</v>
      </c>
      <c r="C6577">
        <v>595</v>
      </c>
      <c r="D6577" s="3">
        <v>5075</v>
      </c>
      <c r="E6577" s="2">
        <v>0.90589699999999995</v>
      </c>
      <c r="F6577" s="1">
        <v>3.6235900000000001</v>
      </c>
      <c r="G6577" s="2">
        <v>0.17204800000000001</v>
      </c>
      <c r="H6577" s="1">
        <v>0.68819200000000003</v>
      </c>
      <c r="I6577" s="2">
        <v>0.99460199999999999</v>
      </c>
      <c r="J6577" s="2">
        <v>0.99434299999999998</v>
      </c>
      <c r="K6577" s="2">
        <v>0.98933899999999997</v>
      </c>
      <c r="L6577">
        <v>899</v>
      </c>
      <c r="M6577" t="b">
        <f t="shared" si="102"/>
        <v>0</v>
      </c>
    </row>
    <row r="6578" spans="1:13" hidden="1" x14ac:dyDescent="0.25">
      <c r="A6578">
        <v>6</v>
      </c>
      <c r="B6578">
        <v>1554</v>
      </c>
      <c r="C6578">
        <v>595</v>
      </c>
      <c r="D6578" s="3">
        <v>5075</v>
      </c>
      <c r="E6578" s="2">
        <v>0.90597700000000003</v>
      </c>
      <c r="F6578" s="1">
        <v>3.62391</v>
      </c>
      <c r="G6578" s="2">
        <v>0.17232900000000001</v>
      </c>
      <c r="H6578" s="1">
        <v>0.68931500000000001</v>
      </c>
      <c r="I6578" s="2">
        <v>0.99460899999999997</v>
      </c>
      <c r="J6578" s="2">
        <v>0.99434800000000001</v>
      </c>
      <c r="K6578" s="2">
        <v>0.98933899999999997</v>
      </c>
      <c r="L6578">
        <v>900</v>
      </c>
      <c r="M6578" t="b">
        <f t="shared" si="102"/>
        <v>0</v>
      </c>
    </row>
    <row r="6579" spans="1:13" hidden="1" x14ac:dyDescent="0.25">
      <c r="A6579">
        <v>6</v>
      </c>
      <c r="B6579">
        <v>1554</v>
      </c>
      <c r="C6579">
        <v>595</v>
      </c>
      <c r="D6579" s="3">
        <v>5075</v>
      </c>
      <c r="E6579" s="2">
        <v>0.90598800000000002</v>
      </c>
      <c r="F6579" s="1">
        <v>3.6239499999999998</v>
      </c>
      <c r="G6579" s="2">
        <v>0.17236499999999999</v>
      </c>
      <c r="H6579" s="1">
        <v>0.68946099999999999</v>
      </c>
      <c r="I6579" s="2">
        <v>0.99460999999999999</v>
      </c>
      <c r="J6579" s="2">
        <v>0.99434800000000001</v>
      </c>
      <c r="K6579" s="2">
        <v>0.98933899999999997</v>
      </c>
      <c r="L6579">
        <v>901</v>
      </c>
      <c r="M6579" t="b">
        <f t="shared" si="102"/>
        <v>0</v>
      </c>
    </row>
    <row r="6580" spans="1:13" hidden="1" x14ac:dyDescent="0.25">
      <c r="A6580">
        <v>6</v>
      </c>
      <c r="B6580">
        <v>1558</v>
      </c>
      <c r="C6580">
        <v>597</v>
      </c>
      <c r="D6580" s="3">
        <v>5099</v>
      </c>
      <c r="E6580" s="2">
        <v>0.90557399999999999</v>
      </c>
      <c r="F6580" s="1">
        <v>3.62229</v>
      </c>
      <c r="G6580" s="2">
        <v>0.173235</v>
      </c>
      <c r="H6580" s="1">
        <v>0.69293899999999997</v>
      </c>
      <c r="I6580" s="2">
        <v>0.99463199999999996</v>
      </c>
      <c r="J6580" s="2">
        <v>0.994363</v>
      </c>
      <c r="K6580" s="2">
        <v>0.98933899999999997</v>
      </c>
      <c r="L6580">
        <v>902</v>
      </c>
      <c r="M6580" t="b">
        <f t="shared" si="102"/>
        <v>0</v>
      </c>
    </row>
    <row r="6581" spans="1:13" hidden="1" x14ac:dyDescent="0.25">
      <c r="A6581">
        <v>6</v>
      </c>
      <c r="B6581">
        <v>1561</v>
      </c>
      <c r="C6581">
        <v>598</v>
      </c>
      <c r="D6581" s="3">
        <v>5101</v>
      </c>
      <c r="E6581" s="2">
        <v>0.90543700000000005</v>
      </c>
      <c r="F6581" s="1">
        <v>3.62175</v>
      </c>
      <c r="G6581" s="2">
        <v>0.17352200000000001</v>
      </c>
      <c r="H6581" s="1">
        <v>0.69408700000000001</v>
      </c>
      <c r="I6581" s="2">
        <v>0.99463900000000005</v>
      </c>
      <c r="J6581" s="2">
        <v>0.99436800000000003</v>
      </c>
      <c r="K6581" s="2">
        <v>0.98933899999999997</v>
      </c>
      <c r="L6581">
        <v>903</v>
      </c>
      <c r="M6581" t="b">
        <f t="shared" si="102"/>
        <v>0</v>
      </c>
    </row>
    <row r="6582" spans="1:13" hidden="1" x14ac:dyDescent="0.25">
      <c r="A6582">
        <v>6</v>
      </c>
      <c r="B6582">
        <v>1561</v>
      </c>
      <c r="C6582">
        <v>598</v>
      </c>
      <c r="D6582" s="3">
        <v>5101</v>
      </c>
      <c r="E6582" s="2">
        <v>0.90539899999999995</v>
      </c>
      <c r="F6582" s="1">
        <v>3.6215899999999999</v>
      </c>
      <c r="G6582" s="2">
        <v>0.17360200000000001</v>
      </c>
      <c r="H6582" s="1">
        <v>0.69440999999999997</v>
      </c>
      <c r="I6582" s="2">
        <v>0.994641</v>
      </c>
      <c r="J6582" s="2">
        <v>0.99436999999999998</v>
      </c>
      <c r="K6582" s="2">
        <v>0.98933899999999997</v>
      </c>
      <c r="L6582">
        <v>904</v>
      </c>
      <c r="M6582" t="b">
        <f t="shared" si="102"/>
        <v>0</v>
      </c>
    </row>
    <row r="6583" spans="1:13" hidden="1" x14ac:dyDescent="0.25">
      <c r="A6583">
        <v>6</v>
      </c>
      <c r="B6583">
        <v>1561</v>
      </c>
      <c r="C6583">
        <v>598</v>
      </c>
      <c r="D6583" s="3">
        <v>5101</v>
      </c>
      <c r="E6583" s="2">
        <v>0.90531099999999998</v>
      </c>
      <c r="F6583" s="1">
        <v>3.6212399999999998</v>
      </c>
      <c r="G6583" s="2">
        <v>0.173787</v>
      </c>
      <c r="H6583" s="1">
        <v>0.69515000000000005</v>
      </c>
      <c r="I6583" s="2">
        <v>0.99464600000000003</v>
      </c>
      <c r="J6583" s="2">
        <v>0.99437299999999995</v>
      </c>
      <c r="K6583" s="2">
        <v>0.98933899999999997</v>
      </c>
      <c r="L6583">
        <v>905</v>
      </c>
      <c r="M6583" t="b">
        <f t="shared" si="102"/>
        <v>0</v>
      </c>
    </row>
    <row r="6584" spans="1:13" hidden="1" x14ac:dyDescent="0.25">
      <c r="A6584">
        <v>6</v>
      </c>
      <c r="B6584">
        <v>1564</v>
      </c>
      <c r="C6584">
        <v>598</v>
      </c>
      <c r="D6584" s="3">
        <v>5107</v>
      </c>
      <c r="E6584" s="2">
        <v>0.90512700000000001</v>
      </c>
      <c r="F6584" s="1">
        <v>3.6205099999999999</v>
      </c>
      <c r="G6584" s="2">
        <v>0.17417299999999999</v>
      </c>
      <c r="H6584" s="1">
        <v>0.69669300000000001</v>
      </c>
      <c r="I6584" s="2">
        <v>0.99465499999999996</v>
      </c>
      <c r="J6584" s="2">
        <v>0.99437900000000001</v>
      </c>
      <c r="K6584" s="2">
        <v>0.98933899999999997</v>
      </c>
      <c r="L6584">
        <v>906</v>
      </c>
      <c r="M6584" t="b">
        <f t="shared" si="102"/>
        <v>0</v>
      </c>
    </row>
    <row r="6585" spans="1:13" hidden="1" x14ac:dyDescent="0.25">
      <c r="A6585">
        <v>6</v>
      </c>
      <c r="B6585">
        <v>1565</v>
      </c>
      <c r="C6585">
        <v>598</v>
      </c>
      <c r="D6585" s="3">
        <v>5107</v>
      </c>
      <c r="E6585" s="2">
        <v>0.90509300000000004</v>
      </c>
      <c r="F6585" s="1">
        <v>3.6203699999999999</v>
      </c>
      <c r="G6585" s="2">
        <v>0.17424500000000001</v>
      </c>
      <c r="H6585" s="1">
        <v>0.69697900000000002</v>
      </c>
      <c r="I6585" s="2">
        <v>0.99465700000000001</v>
      </c>
      <c r="J6585" s="2">
        <v>0.99438099999999996</v>
      </c>
      <c r="K6585" s="2">
        <v>0.98933899999999997</v>
      </c>
      <c r="L6585">
        <v>907</v>
      </c>
      <c r="M6585" t="b">
        <f t="shared" si="102"/>
        <v>0</v>
      </c>
    </row>
    <row r="6586" spans="1:13" hidden="1" x14ac:dyDescent="0.25">
      <c r="A6586">
        <v>6</v>
      </c>
      <c r="B6586">
        <v>1567</v>
      </c>
      <c r="C6586">
        <v>598</v>
      </c>
      <c r="D6586" s="3">
        <v>5117</v>
      </c>
      <c r="E6586" s="2">
        <v>0.90494799999999997</v>
      </c>
      <c r="F6586" s="1">
        <v>3.6197900000000001</v>
      </c>
      <c r="G6586" s="2">
        <v>0.17454900000000001</v>
      </c>
      <c r="H6586" s="1">
        <v>0.69819799999999999</v>
      </c>
      <c r="I6586" s="2">
        <v>0.99466500000000002</v>
      </c>
      <c r="J6586" s="2">
        <v>0.99438599999999999</v>
      </c>
      <c r="K6586" s="2">
        <v>0.98933899999999997</v>
      </c>
      <c r="L6586">
        <v>908</v>
      </c>
      <c r="M6586" t="b">
        <f t="shared" si="102"/>
        <v>0</v>
      </c>
    </row>
    <row r="6587" spans="1:13" hidden="1" x14ac:dyDescent="0.25">
      <c r="A6587">
        <v>6</v>
      </c>
      <c r="B6587">
        <v>1567</v>
      </c>
      <c r="C6587">
        <v>598</v>
      </c>
      <c r="D6587" s="3">
        <v>5117</v>
      </c>
      <c r="E6587" s="2">
        <v>0.90493000000000001</v>
      </c>
      <c r="F6587" s="1">
        <v>3.61972</v>
      </c>
      <c r="G6587" s="2">
        <v>0.17458699999999999</v>
      </c>
      <c r="H6587" s="1">
        <v>0.69835000000000003</v>
      </c>
      <c r="I6587" s="2">
        <v>0.99466600000000005</v>
      </c>
      <c r="J6587" s="2">
        <v>0.99438700000000002</v>
      </c>
      <c r="K6587" s="2">
        <v>0.98933899999999997</v>
      </c>
      <c r="L6587">
        <v>909</v>
      </c>
      <c r="M6587" t="b">
        <f t="shared" si="102"/>
        <v>0</v>
      </c>
    </row>
    <row r="6588" spans="1:13" hidden="1" x14ac:dyDescent="0.25">
      <c r="A6588">
        <v>6</v>
      </c>
      <c r="B6588">
        <v>1572</v>
      </c>
      <c r="C6588">
        <v>598</v>
      </c>
      <c r="D6588" s="3">
        <v>5133</v>
      </c>
      <c r="E6588" s="2">
        <v>0.90446599999999999</v>
      </c>
      <c r="F6588" s="1">
        <v>3.6178699999999999</v>
      </c>
      <c r="G6588" s="2">
        <v>0.17555999999999999</v>
      </c>
      <c r="H6588" s="1">
        <v>0.70224200000000003</v>
      </c>
      <c r="I6588" s="2">
        <v>0.99468999999999996</v>
      </c>
      <c r="J6588" s="2">
        <v>0.99440300000000004</v>
      </c>
      <c r="K6588" s="2">
        <v>0.98933899999999997</v>
      </c>
      <c r="L6588">
        <v>910</v>
      </c>
      <c r="M6588" t="b">
        <f t="shared" si="102"/>
        <v>0</v>
      </c>
    </row>
    <row r="6589" spans="1:13" hidden="1" x14ac:dyDescent="0.25">
      <c r="A6589">
        <v>6</v>
      </c>
      <c r="B6589">
        <v>1582</v>
      </c>
      <c r="C6589">
        <v>598</v>
      </c>
      <c r="D6589" s="3">
        <v>5170</v>
      </c>
      <c r="E6589" s="2">
        <v>0.90357799999999999</v>
      </c>
      <c r="F6589" s="1">
        <v>3.6143100000000001</v>
      </c>
      <c r="G6589" s="2">
        <v>0.177427</v>
      </c>
      <c r="H6589" s="1">
        <v>0.70970699999999998</v>
      </c>
      <c r="I6589" s="2">
        <v>0.99473599999999995</v>
      </c>
      <c r="J6589" s="2">
        <v>0.99443599999999999</v>
      </c>
      <c r="K6589" s="2">
        <v>0.98933899999999997</v>
      </c>
      <c r="L6589">
        <v>911</v>
      </c>
      <c r="M6589" t="b">
        <f t="shared" si="102"/>
        <v>0</v>
      </c>
    </row>
    <row r="6590" spans="1:13" hidden="1" x14ac:dyDescent="0.25">
      <c r="A6590">
        <v>6</v>
      </c>
      <c r="B6590">
        <v>1584</v>
      </c>
      <c r="C6590">
        <v>601</v>
      </c>
      <c r="D6590" s="3">
        <v>5175</v>
      </c>
      <c r="E6590" s="2">
        <v>0.90328299999999995</v>
      </c>
      <c r="F6590" s="1">
        <v>3.61313</v>
      </c>
      <c r="G6590" s="2">
        <v>0.17804700000000001</v>
      </c>
      <c r="H6590" s="1">
        <v>0.71218800000000004</v>
      </c>
      <c r="I6590" s="2">
        <v>0.99475100000000005</v>
      </c>
      <c r="J6590" s="2">
        <v>0.99444600000000005</v>
      </c>
      <c r="K6590" s="2">
        <v>0.98933899999999997</v>
      </c>
      <c r="L6590">
        <v>912</v>
      </c>
      <c r="M6590" t="b">
        <f t="shared" si="102"/>
        <v>0</v>
      </c>
    </row>
    <row r="6591" spans="1:13" hidden="1" x14ac:dyDescent="0.25">
      <c r="A6591">
        <v>6</v>
      </c>
      <c r="B6591">
        <v>1589</v>
      </c>
      <c r="C6591">
        <v>602</v>
      </c>
      <c r="D6591" s="3">
        <v>5194</v>
      </c>
      <c r="E6591" s="2">
        <v>0.902887</v>
      </c>
      <c r="F6591" s="1">
        <v>3.6115499999999998</v>
      </c>
      <c r="G6591" s="2">
        <v>0.17946300000000001</v>
      </c>
      <c r="H6591" s="1">
        <v>0.71785299999999996</v>
      </c>
      <c r="I6591" s="2">
        <v>0.99477199999999999</v>
      </c>
      <c r="J6591" s="2">
        <v>0.99446100000000004</v>
      </c>
      <c r="K6591" s="2">
        <v>0.98933899999999997</v>
      </c>
      <c r="L6591">
        <v>913</v>
      </c>
      <c r="M6591" t="b">
        <f t="shared" si="102"/>
        <v>0</v>
      </c>
    </row>
    <row r="6592" spans="1:13" hidden="1" x14ac:dyDescent="0.25">
      <c r="A6592">
        <v>6</v>
      </c>
      <c r="B6592">
        <v>1589</v>
      </c>
      <c r="C6592">
        <v>602</v>
      </c>
      <c r="D6592" s="3">
        <v>5194</v>
      </c>
      <c r="E6592" s="2">
        <v>0.90283599999999997</v>
      </c>
      <c r="F6592" s="1">
        <v>3.6113499999999998</v>
      </c>
      <c r="G6592" s="2">
        <v>0.17973600000000001</v>
      </c>
      <c r="H6592" s="1">
        <v>0.718943</v>
      </c>
      <c r="I6592" s="2">
        <v>0.99477400000000005</v>
      </c>
      <c r="J6592" s="2">
        <v>0.99446199999999996</v>
      </c>
      <c r="K6592" s="2">
        <v>0.98933899999999997</v>
      </c>
      <c r="L6592">
        <v>914</v>
      </c>
      <c r="M6592" t="b">
        <f t="shared" si="102"/>
        <v>0</v>
      </c>
    </row>
    <row r="6593" spans="1:13" hidden="1" x14ac:dyDescent="0.25">
      <c r="A6593">
        <v>6</v>
      </c>
      <c r="B6593">
        <v>1593</v>
      </c>
      <c r="C6593">
        <v>602</v>
      </c>
      <c r="D6593" s="3">
        <v>5204</v>
      </c>
      <c r="E6593" s="2">
        <v>0.90263599999999999</v>
      </c>
      <c r="F6593" s="1">
        <v>3.6105399999999999</v>
      </c>
      <c r="G6593" s="2">
        <v>0.180811</v>
      </c>
      <c r="H6593" s="1">
        <v>0.72324500000000003</v>
      </c>
      <c r="I6593" s="2">
        <v>0.99478500000000003</v>
      </c>
      <c r="J6593" s="2">
        <v>0.99446999999999997</v>
      </c>
      <c r="K6593" s="2">
        <v>0.98933899999999997</v>
      </c>
      <c r="L6593">
        <v>915</v>
      </c>
      <c r="M6593" t="b">
        <f t="shared" si="102"/>
        <v>0</v>
      </c>
    </row>
    <row r="6594" spans="1:13" hidden="1" x14ac:dyDescent="0.25">
      <c r="A6594">
        <v>6</v>
      </c>
      <c r="B6594">
        <v>1597</v>
      </c>
      <c r="C6594">
        <v>602</v>
      </c>
      <c r="D6594" s="3">
        <v>5210</v>
      </c>
      <c r="E6594" s="2">
        <v>0.90250300000000006</v>
      </c>
      <c r="F6594" s="1">
        <v>3.6100099999999999</v>
      </c>
      <c r="G6594" s="2">
        <v>0.18152499999999999</v>
      </c>
      <c r="H6594" s="1">
        <v>0.726101</v>
      </c>
      <c r="I6594" s="2">
        <v>0.99479099999999998</v>
      </c>
      <c r="J6594" s="2">
        <v>0.994475</v>
      </c>
      <c r="K6594" s="2">
        <v>0.98933899999999997</v>
      </c>
      <c r="L6594">
        <v>916</v>
      </c>
      <c r="M6594" t="b">
        <f t="shared" si="102"/>
        <v>0</v>
      </c>
    </row>
    <row r="6595" spans="1:13" hidden="1" x14ac:dyDescent="0.25">
      <c r="A6595">
        <v>6</v>
      </c>
      <c r="B6595">
        <v>1597</v>
      </c>
      <c r="C6595">
        <v>602</v>
      </c>
      <c r="D6595" s="3">
        <v>5210</v>
      </c>
      <c r="E6595" s="2">
        <v>0.90246400000000004</v>
      </c>
      <c r="F6595" s="1">
        <v>3.6098499999999998</v>
      </c>
      <c r="G6595" s="2">
        <v>0.18173600000000001</v>
      </c>
      <c r="H6595" s="1">
        <v>0.72694599999999998</v>
      </c>
      <c r="I6595" s="2">
        <v>0.99479300000000004</v>
      </c>
      <c r="J6595" s="2">
        <v>0.99447600000000003</v>
      </c>
      <c r="K6595" s="2">
        <v>0.98933899999999997</v>
      </c>
      <c r="L6595">
        <v>917</v>
      </c>
      <c r="M6595" t="b">
        <f t="shared" ref="M6595:M6658" si="103">IF(B6595&gt;B6596, "TRUE")</f>
        <v>0</v>
      </c>
    </row>
    <row r="6596" spans="1:13" hidden="1" x14ac:dyDescent="0.25">
      <c r="A6596">
        <v>6</v>
      </c>
      <c r="B6596">
        <v>1597</v>
      </c>
      <c r="C6596">
        <v>602</v>
      </c>
      <c r="D6596" s="3">
        <v>5210</v>
      </c>
      <c r="E6596" s="2">
        <v>0.90244899999999995</v>
      </c>
      <c r="F6596" s="1">
        <v>3.6097899999999998</v>
      </c>
      <c r="G6596" s="2">
        <v>0.18181600000000001</v>
      </c>
      <c r="H6596" s="1">
        <v>0.72726500000000005</v>
      </c>
      <c r="I6596" s="2">
        <v>0.99479399999999996</v>
      </c>
      <c r="J6596" s="2">
        <v>0.99447600000000003</v>
      </c>
      <c r="K6596" s="2">
        <v>0.98933899999999997</v>
      </c>
      <c r="L6596">
        <v>918</v>
      </c>
      <c r="M6596" t="b">
        <f t="shared" si="103"/>
        <v>0</v>
      </c>
    </row>
    <row r="6597" spans="1:13" hidden="1" x14ac:dyDescent="0.25">
      <c r="A6597">
        <v>6</v>
      </c>
      <c r="B6597">
        <v>1597</v>
      </c>
      <c r="C6597">
        <v>602</v>
      </c>
      <c r="D6597" s="3">
        <v>5210</v>
      </c>
      <c r="E6597" s="2">
        <v>0.90236300000000003</v>
      </c>
      <c r="F6597" s="1">
        <v>3.6094499999999998</v>
      </c>
      <c r="G6597" s="2">
        <v>0.18227499999999999</v>
      </c>
      <c r="H6597" s="1">
        <v>0.72909999999999997</v>
      </c>
      <c r="I6597" s="2">
        <v>0.99479899999999999</v>
      </c>
      <c r="J6597" s="2">
        <v>0.99448000000000003</v>
      </c>
      <c r="K6597" s="2">
        <v>0.98933899999999997</v>
      </c>
      <c r="L6597">
        <v>919</v>
      </c>
      <c r="M6597" t="b">
        <f t="shared" si="103"/>
        <v>0</v>
      </c>
    </row>
    <row r="6598" spans="1:13" hidden="1" x14ac:dyDescent="0.25">
      <c r="A6598">
        <v>6</v>
      </c>
      <c r="B6598">
        <v>1597</v>
      </c>
      <c r="C6598">
        <v>602</v>
      </c>
      <c r="D6598" s="3">
        <v>5210</v>
      </c>
      <c r="E6598" s="2">
        <v>0.90225299999999997</v>
      </c>
      <c r="F6598" s="1">
        <v>3.6090100000000001</v>
      </c>
      <c r="G6598" s="2">
        <v>0.182866</v>
      </c>
      <c r="H6598" s="1">
        <v>0.73146199999999995</v>
      </c>
      <c r="I6598" s="2">
        <v>0.99480400000000002</v>
      </c>
      <c r="J6598" s="2">
        <v>0.99448400000000003</v>
      </c>
      <c r="K6598" s="2">
        <v>0.98933899999999997</v>
      </c>
      <c r="L6598">
        <v>920</v>
      </c>
      <c r="M6598" t="b">
        <f t="shared" si="103"/>
        <v>0</v>
      </c>
    </row>
    <row r="6599" spans="1:13" hidden="1" x14ac:dyDescent="0.25">
      <c r="A6599">
        <v>6</v>
      </c>
      <c r="B6599">
        <v>1597</v>
      </c>
      <c r="C6599">
        <v>602</v>
      </c>
      <c r="D6599" s="3">
        <v>5210</v>
      </c>
      <c r="E6599" s="2">
        <v>0.902227</v>
      </c>
      <c r="F6599" s="1">
        <v>3.6089099999999998</v>
      </c>
      <c r="G6599" s="2">
        <v>0.183003</v>
      </c>
      <c r="H6599" s="1">
        <v>0.73201400000000005</v>
      </c>
      <c r="I6599" s="2">
        <v>0.99480599999999997</v>
      </c>
      <c r="J6599" s="2">
        <v>0.99448400000000003</v>
      </c>
      <c r="K6599" s="2">
        <v>0.98933899999999997</v>
      </c>
      <c r="L6599">
        <v>921</v>
      </c>
      <c r="M6599" t="b">
        <f t="shared" si="103"/>
        <v>0</v>
      </c>
    </row>
    <row r="6600" spans="1:13" hidden="1" x14ac:dyDescent="0.25">
      <c r="A6600">
        <v>6</v>
      </c>
      <c r="B6600">
        <v>1598</v>
      </c>
      <c r="C6600">
        <v>602</v>
      </c>
      <c r="D6600" s="3">
        <v>5210</v>
      </c>
      <c r="E6600" s="2">
        <v>0.90212300000000001</v>
      </c>
      <c r="F6600" s="1">
        <v>3.6084900000000002</v>
      </c>
      <c r="G6600" s="2">
        <v>0.183562</v>
      </c>
      <c r="H6600" s="1">
        <v>0.73424800000000001</v>
      </c>
      <c r="I6600" s="2">
        <v>0.994811</v>
      </c>
      <c r="J6600" s="2">
        <v>0.99448800000000004</v>
      </c>
      <c r="K6600" s="2">
        <v>0.98933899999999997</v>
      </c>
      <c r="L6600">
        <v>922</v>
      </c>
      <c r="M6600" t="b">
        <f t="shared" si="103"/>
        <v>0</v>
      </c>
    </row>
    <row r="6601" spans="1:13" hidden="1" x14ac:dyDescent="0.25">
      <c r="A6601">
        <v>6</v>
      </c>
      <c r="B6601">
        <v>1600</v>
      </c>
      <c r="C6601">
        <v>602</v>
      </c>
      <c r="D6601" s="3">
        <v>5221</v>
      </c>
      <c r="E6601" s="2">
        <v>0.90205199999999996</v>
      </c>
      <c r="F6601" s="1">
        <v>3.6082100000000001</v>
      </c>
      <c r="G6601" s="2">
        <v>0.183946</v>
      </c>
      <c r="H6601" s="1">
        <v>0.73578299999999996</v>
      </c>
      <c r="I6601" s="2">
        <v>0.994815</v>
      </c>
      <c r="J6601" s="2">
        <v>0.99449100000000001</v>
      </c>
      <c r="K6601" s="2">
        <v>0.98933899999999997</v>
      </c>
      <c r="L6601">
        <v>923</v>
      </c>
      <c r="M6601" t="b">
        <f t="shared" si="103"/>
        <v>0</v>
      </c>
    </row>
    <row r="6602" spans="1:13" hidden="1" x14ac:dyDescent="0.25">
      <c r="A6602">
        <v>6</v>
      </c>
      <c r="B6602">
        <v>1602</v>
      </c>
      <c r="C6602">
        <v>602</v>
      </c>
      <c r="D6602" s="3">
        <v>5228</v>
      </c>
      <c r="E6602" s="2">
        <v>0.90185899999999997</v>
      </c>
      <c r="F6602" s="1">
        <v>3.60744</v>
      </c>
      <c r="G6602" s="2">
        <v>0.18498200000000001</v>
      </c>
      <c r="H6602" s="1">
        <v>0.73992899999999995</v>
      </c>
      <c r="I6602" s="2">
        <v>0.995228</v>
      </c>
      <c r="J6602" s="2">
        <v>0.99449799999999999</v>
      </c>
      <c r="K6602" s="2">
        <v>0.98933899999999997</v>
      </c>
      <c r="L6602">
        <v>924</v>
      </c>
      <c r="M6602" t="b">
        <f t="shared" si="103"/>
        <v>0</v>
      </c>
    </row>
    <row r="6603" spans="1:13" hidden="1" x14ac:dyDescent="0.25">
      <c r="A6603">
        <v>6</v>
      </c>
      <c r="B6603">
        <v>1603</v>
      </c>
      <c r="C6603">
        <v>602</v>
      </c>
      <c r="D6603" s="3">
        <v>5235</v>
      </c>
      <c r="E6603" s="2">
        <v>0.90166199999999996</v>
      </c>
      <c r="F6603" s="1">
        <v>3.6066500000000001</v>
      </c>
      <c r="G6603" s="2">
        <v>0.18604100000000001</v>
      </c>
      <c r="H6603" s="1">
        <v>0.74416199999999999</v>
      </c>
      <c r="I6603" s="2">
        <v>0.995228</v>
      </c>
      <c r="J6603" s="2">
        <v>0.99450499999999997</v>
      </c>
      <c r="K6603" s="2">
        <v>0.98933899999999997</v>
      </c>
      <c r="L6603">
        <v>925</v>
      </c>
      <c r="M6603" t="b">
        <f t="shared" si="103"/>
        <v>0</v>
      </c>
    </row>
    <row r="6604" spans="1:13" hidden="1" x14ac:dyDescent="0.25">
      <c r="A6604">
        <v>6</v>
      </c>
      <c r="B6604">
        <v>1603</v>
      </c>
      <c r="C6604">
        <v>602</v>
      </c>
      <c r="D6604" s="3">
        <v>5235</v>
      </c>
      <c r="E6604" s="2">
        <v>0.90159800000000001</v>
      </c>
      <c r="F6604" s="1">
        <v>3.6063900000000002</v>
      </c>
      <c r="G6604" s="2">
        <v>0.186172</v>
      </c>
      <c r="H6604" s="1">
        <v>0.74468900000000005</v>
      </c>
      <c r="I6604" s="2">
        <v>0.995228</v>
      </c>
      <c r="J6604" s="2">
        <v>0.99450700000000003</v>
      </c>
      <c r="K6604" s="2">
        <v>0.98933899999999997</v>
      </c>
      <c r="L6604">
        <v>926</v>
      </c>
      <c r="M6604" t="b">
        <f t="shared" si="103"/>
        <v>0</v>
      </c>
    </row>
    <row r="6605" spans="1:13" hidden="1" x14ac:dyDescent="0.25">
      <c r="A6605">
        <v>6</v>
      </c>
      <c r="B6605">
        <v>1604</v>
      </c>
      <c r="C6605">
        <v>605</v>
      </c>
      <c r="D6605" s="3">
        <v>5235</v>
      </c>
      <c r="E6605" s="2">
        <v>0.90125500000000003</v>
      </c>
      <c r="F6605" s="1">
        <v>3.6050200000000001</v>
      </c>
      <c r="G6605" s="2">
        <v>0.185751</v>
      </c>
      <c r="H6605" s="1">
        <v>0.74300500000000003</v>
      </c>
      <c r="I6605" s="2">
        <v>0.995228</v>
      </c>
      <c r="J6605" s="2">
        <v>0.99451999999999996</v>
      </c>
      <c r="K6605" s="2">
        <v>0.98933899999999997</v>
      </c>
      <c r="L6605">
        <v>927</v>
      </c>
      <c r="M6605" t="b">
        <f t="shared" si="103"/>
        <v>0</v>
      </c>
    </row>
    <row r="6606" spans="1:13" hidden="1" x14ac:dyDescent="0.25">
      <c r="A6606">
        <v>6</v>
      </c>
      <c r="B6606">
        <v>1604</v>
      </c>
      <c r="C6606">
        <v>609</v>
      </c>
      <c r="D6606" s="3">
        <v>5235</v>
      </c>
      <c r="E6606" s="2">
        <v>0.90119099999999996</v>
      </c>
      <c r="F6606" s="1">
        <v>3.6047699999999998</v>
      </c>
      <c r="G6606" s="2">
        <v>0.185673</v>
      </c>
      <c r="H6606" s="1">
        <v>0.74269200000000002</v>
      </c>
      <c r="I6606" s="2">
        <v>0.995228</v>
      </c>
      <c r="J6606" s="2">
        <v>0.99452200000000002</v>
      </c>
      <c r="K6606" s="2">
        <v>0.98933899999999997</v>
      </c>
      <c r="L6606">
        <v>928</v>
      </c>
      <c r="M6606" t="b">
        <f t="shared" si="103"/>
        <v>0</v>
      </c>
    </row>
    <row r="6607" spans="1:13" hidden="1" x14ac:dyDescent="0.25">
      <c r="A6607">
        <v>6</v>
      </c>
      <c r="B6607">
        <v>1604</v>
      </c>
      <c r="C6607">
        <v>615</v>
      </c>
      <c r="D6607" s="3">
        <v>5235</v>
      </c>
      <c r="E6607" s="2">
        <v>0.90110199999999996</v>
      </c>
      <c r="F6607" s="1">
        <v>3.6044100000000001</v>
      </c>
      <c r="G6607" s="2">
        <v>0.18556300000000001</v>
      </c>
      <c r="H6607" s="1">
        <v>0.74225300000000005</v>
      </c>
      <c r="I6607" s="2">
        <v>0.995228</v>
      </c>
      <c r="J6607" s="2">
        <v>0.99452499999999999</v>
      </c>
      <c r="K6607" s="2">
        <v>0.98933899999999997</v>
      </c>
      <c r="L6607">
        <v>929</v>
      </c>
      <c r="M6607" t="b">
        <f t="shared" si="103"/>
        <v>0</v>
      </c>
    </row>
    <row r="6608" spans="1:13" hidden="1" x14ac:dyDescent="0.25">
      <c r="A6608">
        <v>6</v>
      </c>
      <c r="B6608">
        <v>1604</v>
      </c>
      <c r="C6608">
        <v>615</v>
      </c>
      <c r="D6608" s="3">
        <v>5235</v>
      </c>
      <c r="E6608" s="2">
        <v>0.90106299999999995</v>
      </c>
      <c r="F6608" s="1">
        <v>3.60425</v>
      </c>
      <c r="G6608" s="2">
        <v>0.18551500000000001</v>
      </c>
      <c r="H6608" s="1">
        <v>0.74206099999999997</v>
      </c>
      <c r="I6608" s="2">
        <v>0.995228</v>
      </c>
      <c r="J6608" s="2">
        <v>0.99452700000000005</v>
      </c>
      <c r="K6608" s="2">
        <v>0.98933899999999997</v>
      </c>
      <c r="L6608">
        <v>930</v>
      </c>
      <c r="M6608" t="b">
        <f t="shared" si="103"/>
        <v>0</v>
      </c>
    </row>
    <row r="6609" spans="1:13" hidden="1" x14ac:dyDescent="0.25">
      <c r="A6609">
        <v>6</v>
      </c>
      <c r="B6609">
        <v>1607</v>
      </c>
      <c r="C6609">
        <v>617</v>
      </c>
      <c r="D6609" s="3">
        <v>5264</v>
      </c>
      <c r="E6609" s="2">
        <v>0.90059900000000004</v>
      </c>
      <c r="F6609" s="1">
        <v>3.6023999999999998</v>
      </c>
      <c r="G6609" s="2">
        <v>0.184946</v>
      </c>
      <c r="H6609" s="1">
        <v>0.73978299999999997</v>
      </c>
      <c r="I6609" s="2">
        <v>0.995228</v>
      </c>
      <c r="J6609" s="2">
        <v>0.99454299999999995</v>
      </c>
      <c r="K6609" s="2">
        <v>0.98933899999999997</v>
      </c>
      <c r="L6609">
        <v>931</v>
      </c>
      <c r="M6609" t="b">
        <f t="shared" si="103"/>
        <v>0</v>
      </c>
    </row>
    <row r="6610" spans="1:13" hidden="1" x14ac:dyDescent="0.25">
      <c r="A6610">
        <v>6</v>
      </c>
      <c r="B6610">
        <v>1607</v>
      </c>
      <c r="C6610">
        <v>617</v>
      </c>
      <c r="D6610" s="3">
        <v>5264</v>
      </c>
      <c r="E6610" s="2">
        <v>0.90041700000000002</v>
      </c>
      <c r="F6610" s="1">
        <v>3.6016699999999999</v>
      </c>
      <c r="G6610" s="2">
        <v>0.184722</v>
      </c>
      <c r="H6610" s="1">
        <v>0.73888799999999999</v>
      </c>
      <c r="I6610" s="2">
        <v>0.995228</v>
      </c>
      <c r="J6610" s="2">
        <v>0.99455000000000005</v>
      </c>
      <c r="K6610" s="2">
        <v>0.98933899999999997</v>
      </c>
      <c r="L6610">
        <v>932</v>
      </c>
      <c r="M6610" t="b">
        <f t="shared" si="103"/>
        <v>0</v>
      </c>
    </row>
    <row r="6611" spans="1:13" hidden="1" x14ac:dyDescent="0.25">
      <c r="A6611">
        <v>6</v>
      </c>
      <c r="B6611">
        <v>1608</v>
      </c>
      <c r="C6611">
        <v>617</v>
      </c>
      <c r="D6611" s="3">
        <v>5267</v>
      </c>
      <c r="E6611" s="2">
        <v>0.90029300000000001</v>
      </c>
      <c r="F6611" s="1">
        <v>3.6011700000000002</v>
      </c>
      <c r="G6611" s="2">
        <v>0.18457000000000001</v>
      </c>
      <c r="H6611" s="1">
        <v>0.73827900000000002</v>
      </c>
      <c r="I6611" s="2">
        <v>0.995228</v>
      </c>
      <c r="J6611" s="2">
        <v>0.99455499999999997</v>
      </c>
      <c r="K6611" s="2">
        <v>0.98933899999999997</v>
      </c>
      <c r="L6611">
        <v>933</v>
      </c>
      <c r="M6611" t="b">
        <f t="shared" si="103"/>
        <v>0</v>
      </c>
    </row>
    <row r="6612" spans="1:13" hidden="1" x14ac:dyDescent="0.25">
      <c r="A6612">
        <v>6</v>
      </c>
      <c r="B6612">
        <v>1608</v>
      </c>
      <c r="C6612">
        <v>617</v>
      </c>
      <c r="D6612" s="3">
        <v>5267</v>
      </c>
      <c r="E6612" s="2">
        <v>0.90029000000000003</v>
      </c>
      <c r="F6612" s="1">
        <v>3.6011600000000001</v>
      </c>
      <c r="G6612" s="2">
        <v>0.18456600000000001</v>
      </c>
      <c r="H6612" s="1">
        <v>0.73826499999999995</v>
      </c>
      <c r="I6612" s="2">
        <v>0.995228</v>
      </c>
      <c r="J6612" s="2">
        <v>0.99455499999999997</v>
      </c>
      <c r="K6612" s="2">
        <v>0.98933899999999997</v>
      </c>
      <c r="L6612">
        <v>934</v>
      </c>
      <c r="M6612" t="b">
        <f t="shared" si="103"/>
        <v>0</v>
      </c>
    </row>
    <row r="6613" spans="1:13" hidden="1" x14ac:dyDescent="0.25">
      <c r="A6613">
        <v>6</v>
      </c>
      <c r="B6613">
        <v>1612</v>
      </c>
      <c r="C6613">
        <v>617</v>
      </c>
      <c r="D6613" s="3">
        <v>5271</v>
      </c>
      <c r="E6613" s="2">
        <v>0.90007199999999998</v>
      </c>
      <c r="F6613" s="1">
        <v>3.6002900000000002</v>
      </c>
      <c r="G6613" s="2">
        <v>0.18429899999999999</v>
      </c>
      <c r="H6613" s="1">
        <v>0.73719500000000004</v>
      </c>
      <c r="I6613" s="2">
        <v>0.995228</v>
      </c>
      <c r="J6613" s="2">
        <v>0.99456299999999997</v>
      </c>
      <c r="K6613" s="2">
        <v>0.98933899999999997</v>
      </c>
      <c r="L6613">
        <v>935</v>
      </c>
      <c r="M6613" t="b">
        <f t="shared" si="103"/>
        <v>0</v>
      </c>
    </row>
    <row r="6614" spans="1:13" hidden="1" x14ac:dyDescent="0.25">
      <c r="A6614">
        <v>6</v>
      </c>
      <c r="B6614">
        <v>1618</v>
      </c>
      <c r="C6614">
        <v>617</v>
      </c>
      <c r="D6614" s="3">
        <v>5284</v>
      </c>
      <c r="E6614" s="2">
        <v>0.89977300000000004</v>
      </c>
      <c r="F6614" s="1">
        <v>3.5990899999999999</v>
      </c>
      <c r="G6614" s="2">
        <v>0.18393200000000001</v>
      </c>
      <c r="H6614" s="1">
        <v>0.73572700000000002</v>
      </c>
      <c r="I6614" s="2">
        <v>0.995228</v>
      </c>
      <c r="J6614" s="2">
        <v>0.99457300000000004</v>
      </c>
      <c r="K6614" s="2">
        <v>0.98933899999999997</v>
      </c>
      <c r="L6614">
        <v>936</v>
      </c>
      <c r="M6614" t="b">
        <f t="shared" si="103"/>
        <v>0</v>
      </c>
    </row>
    <row r="6615" spans="1:13" hidden="1" x14ac:dyDescent="0.25">
      <c r="A6615">
        <v>6</v>
      </c>
      <c r="B6615">
        <v>1618</v>
      </c>
      <c r="C6615">
        <v>617</v>
      </c>
      <c r="D6615" s="3">
        <v>5284</v>
      </c>
      <c r="E6615" s="2">
        <v>0.89973400000000003</v>
      </c>
      <c r="F6615" s="1">
        <v>3.5989300000000002</v>
      </c>
      <c r="G6615" s="2">
        <v>0.18388299999999999</v>
      </c>
      <c r="H6615" s="1">
        <v>0.73553199999999996</v>
      </c>
      <c r="I6615" s="2">
        <v>0.995228</v>
      </c>
      <c r="J6615" s="2">
        <v>0.99457499999999999</v>
      </c>
      <c r="K6615" s="2">
        <v>0.98933899999999997</v>
      </c>
      <c r="L6615">
        <v>937</v>
      </c>
      <c r="M6615" t="b">
        <f t="shared" si="103"/>
        <v>0</v>
      </c>
    </row>
    <row r="6616" spans="1:13" hidden="1" x14ac:dyDescent="0.25">
      <c r="A6616">
        <v>6</v>
      </c>
      <c r="B6616">
        <v>1619</v>
      </c>
      <c r="C6616">
        <v>617</v>
      </c>
      <c r="D6616" s="3">
        <v>5287</v>
      </c>
      <c r="E6616" s="2">
        <v>0.899698</v>
      </c>
      <c r="F6616" s="1">
        <v>3.5987900000000002</v>
      </c>
      <c r="G6616" s="2">
        <v>0.183839</v>
      </c>
      <c r="H6616" s="1">
        <v>0.73535700000000004</v>
      </c>
      <c r="I6616" s="2">
        <v>0.995228</v>
      </c>
      <c r="J6616" s="2">
        <v>0.99457600000000002</v>
      </c>
      <c r="K6616" s="2">
        <v>0.98933899999999997</v>
      </c>
      <c r="L6616">
        <v>938</v>
      </c>
      <c r="M6616" t="b">
        <f t="shared" si="103"/>
        <v>0</v>
      </c>
    </row>
    <row r="6617" spans="1:13" hidden="1" x14ac:dyDescent="0.25">
      <c r="A6617">
        <v>6</v>
      </c>
      <c r="B6617">
        <v>1619</v>
      </c>
      <c r="C6617">
        <v>617</v>
      </c>
      <c r="D6617" s="3">
        <v>5287</v>
      </c>
      <c r="E6617" s="2">
        <v>0.89969299999999996</v>
      </c>
      <c r="F6617" s="1">
        <v>3.59877</v>
      </c>
      <c r="G6617" s="2">
        <v>0.183833</v>
      </c>
      <c r="H6617" s="1">
        <v>0.73533000000000004</v>
      </c>
      <c r="I6617" s="2">
        <v>0.995228</v>
      </c>
      <c r="J6617" s="2">
        <v>0.99457600000000002</v>
      </c>
      <c r="K6617" s="2">
        <v>0.98933899999999997</v>
      </c>
      <c r="L6617">
        <v>939</v>
      </c>
      <c r="M6617" t="b">
        <f t="shared" si="103"/>
        <v>0</v>
      </c>
    </row>
    <row r="6618" spans="1:13" hidden="1" x14ac:dyDescent="0.25">
      <c r="A6618">
        <v>6</v>
      </c>
      <c r="B6618">
        <v>1619</v>
      </c>
      <c r="C6618">
        <v>617</v>
      </c>
      <c r="D6618" s="3">
        <v>5287</v>
      </c>
      <c r="E6618" s="2">
        <v>0.89961899999999995</v>
      </c>
      <c r="F6618" s="1">
        <v>3.5984799999999999</v>
      </c>
      <c r="G6618" s="2">
        <v>0.18374199999999999</v>
      </c>
      <c r="H6618" s="1">
        <v>0.73496799999999995</v>
      </c>
      <c r="I6618" s="2">
        <v>0.995228</v>
      </c>
      <c r="J6618" s="2">
        <v>0.99457899999999999</v>
      </c>
      <c r="K6618" s="2">
        <v>0.98933899999999997</v>
      </c>
      <c r="L6618">
        <v>940</v>
      </c>
      <c r="M6618" t="b">
        <f t="shared" si="103"/>
        <v>0</v>
      </c>
    </row>
    <row r="6619" spans="1:13" hidden="1" x14ac:dyDescent="0.25">
      <c r="A6619">
        <v>6</v>
      </c>
      <c r="B6619">
        <v>1624</v>
      </c>
      <c r="C6619">
        <v>626</v>
      </c>
      <c r="D6619" s="3">
        <v>5301</v>
      </c>
      <c r="E6619" s="2">
        <v>0.89911600000000003</v>
      </c>
      <c r="F6619" s="1">
        <v>3.5964700000000001</v>
      </c>
      <c r="G6619" s="2">
        <v>0.18312500000000001</v>
      </c>
      <c r="H6619" s="1">
        <v>0.73249900000000001</v>
      </c>
      <c r="I6619" s="2">
        <v>0.995228</v>
      </c>
      <c r="J6619" s="2">
        <v>0.99459699999999995</v>
      </c>
      <c r="K6619" s="2">
        <v>0.98933899999999997</v>
      </c>
      <c r="L6619">
        <v>941</v>
      </c>
      <c r="M6619" t="b">
        <f t="shared" si="103"/>
        <v>0</v>
      </c>
    </row>
    <row r="6620" spans="1:13" hidden="1" x14ac:dyDescent="0.25">
      <c r="A6620">
        <v>6</v>
      </c>
      <c r="B6620">
        <v>1626</v>
      </c>
      <c r="C6620">
        <v>626</v>
      </c>
      <c r="D6620" s="3">
        <v>5305</v>
      </c>
      <c r="E6620" s="2">
        <v>0.89916300000000005</v>
      </c>
      <c r="F6620" s="1">
        <v>3.5966499999999999</v>
      </c>
      <c r="G6620" s="2">
        <v>0.18304000000000001</v>
      </c>
      <c r="H6620" s="1">
        <v>0.73216000000000003</v>
      </c>
      <c r="I6620" s="2">
        <v>0.995228</v>
      </c>
      <c r="J6620" s="2">
        <v>0.99460000000000004</v>
      </c>
      <c r="K6620" s="2">
        <v>0.98933899999999997</v>
      </c>
      <c r="L6620">
        <v>942</v>
      </c>
      <c r="M6620" t="b">
        <f t="shared" si="103"/>
        <v>0</v>
      </c>
    </row>
    <row r="6621" spans="1:13" hidden="1" x14ac:dyDescent="0.25">
      <c r="A6621">
        <v>6</v>
      </c>
      <c r="B6621">
        <v>1626</v>
      </c>
      <c r="C6621">
        <v>626</v>
      </c>
      <c r="D6621" s="3">
        <v>5305</v>
      </c>
      <c r="E6621" s="2">
        <v>0.89922299999999999</v>
      </c>
      <c r="F6621" s="1">
        <v>3.5968900000000001</v>
      </c>
      <c r="G6621" s="2">
        <v>0.18293100000000001</v>
      </c>
      <c r="H6621" s="1">
        <v>0.73172300000000001</v>
      </c>
      <c r="I6621" s="2">
        <v>0.995228</v>
      </c>
      <c r="J6621" s="2">
        <v>0.99460300000000001</v>
      </c>
      <c r="K6621" s="2">
        <v>0.98933899999999997</v>
      </c>
      <c r="L6621">
        <v>943</v>
      </c>
      <c r="M6621" t="b">
        <f t="shared" si="103"/>
        <v>0</v>
      </c>
    </row>
    <row r="6622" spans="1:13" hidden="1" x14ac:dyDescent="0.25">
      <c r="A6622">
        <v>6</v>
      </c>
      <c r="B6622">
        <v>1627</v>
      </c>
      <c r="C6622">
        <v>631</v>
      </c>
      <c r="D6622" s="3">
        <v>5305</v>
      </c>
      <c r="E6622" s="2">
        <v>0.89897899999999997</v>
      </c>
      <c r="F6622" s="1">
        <v>3.59592</v>
      </c>
      <c r="G6622" s="2">
        <v>0.18263099999999999</v>
      </c>
      <c r="H6622" s="1">
        <v>0.73052600000000001</v>
      </c>
      <c r="I6622" s="2">
        <v>0.995228</v>
      </c>
      <c r="J6622" s="2">
        <v>0.99461200000000005</v>
      </c>
      <c r="K6622" s="2">
        <v>0.98933899999999997</v>
      </c>
      <c r="L6622">
        <v>944</v>
      </c>
      <c r="M6622" t="b">
        <f t="shared" si="103"/>
        <v>0</v>
      </c>
    </row>
    <row r="6623" spans="1:13" hidden="1" x14ac:dyDescent="0.25">
      <c r="A6623">
        <v>6</v>
      </c>
      <c r="B6623">
        <v>1630</v>
      </c>
      <c r="C6623">
        <v>633</v>
      </c>
      <c r="D6623" s="3">
        <v>5335</v>
      </c>
      <c r="E6623" s="2">
        <v>0.89820999999999995</v>
      </c>
      <c r="F6623" s="1">
        <v>3.5928399999999998</v>
      </c>
      <c r="G6623" s="2">
        <v>0.18168899999999999</v>
      </c>
      <c r="H6623" s="1">
        <v>0.72675699999999999</v>
      </c>
      <c r="I6623" s="2">
        <v>0.995228</v>
      </c>
      <c r="J6623" s="2">
        <v>0.99463999999999997</v>
      </c>
      <c r="K6623" s="2">
        <v>0.98933899999999997</v>
      </c>
      <c r="L6623">
        <v>945</v>
      </c>
      <c r="M6623" t="b">
        <f t="shared" si="103"/>
        <v>0</v>
      </c>
    </row>
    <row r="6624" spans="1:13" hidden="1" x14ac:dyDescent="0.25">
      <c r="A6624">
        <v>6</v>
      </c>
      <c r="B6624">
        <v>1630</v>
      </c>
      <c r="C6624">
        <v>634</v>
      </c>
      <c r="D6624" s="3">
        <v>5335</v>
      </c>
      <c r="E6624" s="2">
        <v>0.89831499999999997</v>
      </c>
      <c r="F6624" s="1">
        <v>3.5932599999999999</v>
      </c>
      <c r="G6624" s="2">
        <v>0.181502</v>
      </c>
      <c r="H6624" s="1">
        <v>0.72601000000000004</v>
      </c>
      <c r="I6624" s="2">
        <v>0.995228</v>
      </c>
      <c r="J6624" s="2">
        <v>0.994645</v>
      </c>
      <c r="K6624" s="2">
        <v>0.98933899999999997</v>
      </c>
      <c r="L6624">
        <v>946</v>
      </c>
      <c r="M6624" t="b">
        <f t="shared" si="103"/>
        <v>0</v>
      </c>
    </row>
    <row r="6625" spans="1:13" hidden="1" x14ac:dyDescent="0.25">
      <c r="A6625">
        <v>6</v>
      </c>
      <c r="B6625">
        <v>1630</v>
      </c>
      <c r="C6625">
        <v>634</v>
      </c>
      <c r="D6625" s="3">
        <v>5335</v>
      </c>
      <c r="E6625" s="2">
        <v>0.89836400000000005</v>
      </c>
      <c r="F6625" s="1">
        <v>3.5934499999999998</v>
      </c>
      <c r="G6625" s="2">
        <v>0.18141599999999999</v>
      </c>
      <c r="H6625" s="1">
        <v>0.72566399999999998</v>
      </c>
      <c r="I6625" s="2">
        <v>0.995228</v>
      </c>
      <c r="J6625" s="2">
        <v>0.99464799999999998</v>
      </c>
      <c r="K6625" s="2">
        <v>0.98933899999999997</v>
      </c>
      <c r="L6625">
        <v>947</v>
      </c>
      <c r="M6625" t="b">
        <f t="shared" si="103"/>
        <v>0</v>
      </c>
    </row>
    <row r="6626" spans="1:13" hidden="1" x14ac:dyDescent="0.25">
      <c r="A6626">
        <v>6</v>
      </c>
      <c r="B6626">
        <v>1631</v>
      </c>
      <c r="C6626">
        <v>634</v>
      </c>
      <c r="D6626" s="3">
        <v>5335</v>
      </c>
      <c r="E6626" s="2">
        <v>0.898447</v>
      </c>
      <c r="F6626" s="1">
        <v>3.5937899999999998</v>
      </c>
      <c r="G6626" s="2">
        <v>0.18126700000000001</v>
      </c>
      <c r="H6626" s="1">
        <v>0.72506700000000002</v>
      </c>
      <c r="I6626" s="2">
        <v>0.995228</v>
      </c>
      <c r="J6626" s="2">
        <v>0.99465199999999998</v>
      </c>
      <c r="K6626" s="2">
        <v>0.98933899999999997</v>
      </c>
      <c r="L6626">
        <v>948</v>
      </c>
      <c r="M6626" t="b">
        <f t="shared" si="103"/>
        <v>0</v>
      </c>
    </row>
    <row r="6627" spans="1:13" hidden="1" x14ac:dyDescent="0.25">
      <c r="A6627">
        <v>6</v>
      </c>
      <c r="B6627">
        <v>1632</v>
      </c>
      <c r="C6627">
        <v>634</v>
      </c>
      <c r="D6627" s="3">
        <v>5335</v>
      </c>
      <c r="E6627" s="2">
        <v>0.89846599999999999</v>
      </c>
      <c r="F6627" s="1">
        <v>3.5938699999999999</v>
      </c>
      <c r="G6627" s="2">
        <v>0.181232</v>
      </c>
      <c r="H6627" s="1">
        <v>0.72492999999999996</v>
      </c>
      <c r="I6627" s="2">
        <v>0.995228</v>
      </c>
      <c r="J6627" s="2">
        <v>0.99465300000000001</v>
      </c>
      <c r="K6627" s="2">
        <v>0.98933899999999997</v>
      </c>
      <c r="L6627">
        <v>949</v>
      </c>
      <c r="M6627" t="b">
        <f t="shared" si="103"/>
        <v>0</v>
      </c>
    </row>
    <row r="6628" spans="1:13" hidden="1" x14ac:dyDescent="0.25">
      <c r="A6628">
        <v>6</v>
      </c>
      <c r="B6628">
        <v>1632</v>
      </c>
      <c r="C6628">
        <v>634</v>
      </c>
      <c r="D6628" s="3">
        <v>5335</v>
      </c>
      <c r="E6628" s="2">
        <v>0.89852600000000005</v>
      </c>
      <c r="F6628" s="1">
        <v>3.5941100000000001</v>
      </c>
      <c r="G6628" s="2">
        <v>0.18112500000000001</v>
      </c>
      <c r="H6628" s="1">
        <v>0.72450099999999995</v>
      </c>
      <c r="I6628" s="2">
        <v>0.995228</v>
      </c>
      <c r="J6628" s="2">
        <v>0.99465599999999998</v>
      </c>
      <c r="K6628" s="2">
        <v>0.98933899999999997</v>
      </c>
      <c r="L6628">
        <v>950</v>
      </c>
      <c r="M6628" t="b">
        <f t="shared" si="103"/>
        <v>0</v>
      </c>
    </row>
    <row r="6629" spans="1:13" hidden="1" x14ac:dyDescent="0.25">
      <c r="A6629">
        <v>6</v>
      </c>
      <c r="B6629">
        <v>1632</v>
      </c>
      <c r="C6629">
        <v>634</v>
      </c>
      <c r="D6629" s="3">
        <v>5335</v>
      </c>
      <c r="E6629" s="2">
        <v>0.89854400000000001</v>
      </c>
      <c r="F6629" s="1">
        <v>3.5941700000000001</v>
      </c>
      <c r="G6629" s="2">
        <v>0.181094</v>
      </c>
      <c r="H6629" s="1">
        <v>0.72437700000000005</v>
      </c>
      <c r="I6629" s="2">
        <v>0.995228</v>
      </c>
      <c r="J6629" s="2">
        <v>0.99465700000000001</v>
      </c>
      <c r="K6629" s="2">
        <v>0.98933899999999997</v>
      </c>
      <c r="L6629">
        <v>951</v>
      </c>
      <c r="M6629" t="b">
        <f t="shared" si="103"/>
        <v>0</v>
      </c>
    </row>
    <row r="6630" spans="1:13" hidden="1" x14ac:dyDescent="0.25">
      <c r="A6630">
        <v>6</v>
      </c>
      <c r="B6630">
        <v>1637</v>
      </c>
      <c r="C6630">
        <v>634</v>
      </c>
      <c r="D6630" s="3">
        <v>5346</v>
      </c>
      <c r="E6630" s="2">
        <v>0.89879699999999996</v>
      </c>
      <c r="F6630" s="1">
        <v>3.5951900000000001</v>
      </c>
      <c r="G6630" s="2">
        <v>0.180642</v>
      </c>
      <c r="H6630" s="1">
        <v>0.72257000000000005</v>
      </c>
      <c r="I6630" s="2">
        <v>0.995228</v>
      </c>
      <c r="J6630" s="2">
        <v>0.99467000000000005</v>
      </c>
      <c r="K6630" s="2">
        <v>0.98933899999999997</v>
      </c>
      <c r="L6630">
        <v>952</v>
      </c>
      <c r="M6630" t="b">
        <f t="shared" si="103"/>
        <v>0</v>
      </c>
    </row>
    <row r="6631" spans="1:13" hidden="1" x14ac:dyDescent="0.25">
      <c r="A6631">
        <v>6</v>
      </c>
      <c r="B6631">
        <v>1639</v>
      </c>
      <c r="C6631">
        <v>634</v>
      </c>
      <c r="D6631" s="3">
        <v>5353</v>
      </c>
      <c r="E6631" s="2">
        <v>0.89888599999999996</v>
      </c>
      <c r="F6631" s="1">
        <v>3.5955499999999998</v>
      </c>
      <c r="G6631" s="2">
        <v>0.180483</v>
      </c>
      <c r="H6631" s="1">
        <v>0.72193099999999999</v>
      </c>
      <c r="I6631" s="2">
        <v>0.995228</v>
      </c>
      <c r="J6631" s="2">
        <v>0.99467499999999998</v>
      </c>
      <c r="K6631" s="2">
        <v>0.98933899999999997</v>
      </c>
      <c r="L6631">
        <v>953</v>
      </c>
      <c r="M6631" t="b">
        <f t="shared" si="103"/>
        <v>0</v>
      </c>
    </row>
    <row r="6632" spans="1:13" hidden="1" x14ac:dyDescent="0.25">
      <c r="A6632">
        <v>6</v>
      </c>
      <c r="B6632">
        <v>1640</v>
      </c>
      <c r="C6632">
        <v>635</v>
      </c>
      <c r="D6632" s="3">
        <v>5358</v>
      </c>
      <c r="E6632" s="2">
        <v>0.89903299999999997</v>
      </c>
      <c r="F6632" s="1">
        <v>3.59613</v>
      </c>
      <c r="G6632" s="2">
        <v>0.18022099999999999</v>
      </c>
      <c r="H6632" s="1">
        <v>0.72088600000000003</v>
      </c>
      <c r="I6632" s="2">
        <v>0.995228</v>
      </c>
      <c r="J6632" s="2">
        <v>0.99468299999999998</v>
      </c>
      <c r="K6632" s="2">
        <v>0.98933899999999997</v>
      </c>
      <c r="L6632">
        <v>954</v>
      </c>
      <c r="M6632" t="b">
        <f t="shared" si="103"/>
        <v>0</v>
      </c>
    </row>
    <row r="6633" spans="1:13" hidden="1" x14ac:dyDescent="0.25">
      <c r="A6633">
        <v>6</v>
      </c>
      <c r="B6633">
        <v>1643</v>
      </c>
      <c r="C6633">
        <v>639</v>
      </c>
      <c r="D6633" s="3">
        <v>5364</v>
      </c>
      <c r="E6633" s="2">
        <v>0.89921200000000001</v>
      </c>
      <c r="F6633" s="1">
        <v>3.5968499999999999</v>
      </c>
      <c r="G6633" s="2">
        <v>0.17990100000000001</v>
      </c>
      <c r="H6633" s="1">
        <v>0.71960299999999999</v>
      </c>
      <c r="I6633" s="2">
        <v>0.995228</v>
      </c>
      <c r="J6633" s="2">
        <v>0.99469200000000002</v>
      </c>
      <c r="K6633" s="2">
        <v>0.98933899999999997</v>
      </c>
      <c r="L6633">
        <v>955</v>
      </c>
      <c r="M6633" t="b">
        <f t="shared" si="103"/>
        <v>0</v>
      </c>
    </row>
    <row r="6634" spans="1:13" hidden="1" x14ac:dyDescent="0.25">
      <c r="A6634">
        <v>6</v>
      </c>
      <c r="B6634">
        <v>1646</v>
      </c>
      <c r="C6634">
        <v>643</v>
      </c>
      <c r="D6634" s="3">
        <v>5379</v>
      </c>
      <c r="E6634" s="2">
        <v>0.89950799999999997</v>
      </c>
      <c r="F6634" s="1">
        <v>3.5980300000000001</v>
      </c>
      <c r="G6634" s="2">
        <v>0.179372</v>
      </c>
      <c r="H6634" s="1">
        <v>0.71748900000000004</v>
      </c>
      <c r="I6634" s="2">
        <v>0.995228</v>
      </c>
      <c r="J6634" s="2">
        <v>0.99470800000000004</v>
      </c>
      <c r="K6634" s="2">
        <v>0.98933899999999997</v>
      </c>
      <c r="L6634">
        <v>956</v>
      </c>
      <c r="M6634" t="b">
        <f t="shared" si="103"/>
        <v>0</v>
      </c>
    </row>
    <row r="6635" spans="1:13" hidden="1" x14ac:dyDescent="0.25">
      <c r="A6635">
        <v>6</v>
      </c>
      <c r="B6635">
        <v>1650</v>
      </c>
      <c r="C6635">
        <v>658</v>
      </c>
      <c r="D6635" s="3">
        <v>5386</v>
      </c>
      <c r="E6635" s="2">
        <v>0.89990999999999999</v>
      </c>
      <c r="F6635" s="1">
        <v>3.59964</v>
      </c>
      <c r="G6635" s="2">
        <v>0.17865600000000001</v>
      </c>
      <c r="H6635" s="1">
        <v>0.71462199999999998</v>
      </c>
      <c r="I6635" s="2">
        <v>0.995228</v>
      </c>
      <c r="J6635" s="2">
        <v>0.99472899999999997</v>
      </c>
      <c r="K6635" s="2">
        <v>0.98933899999999997</v>
      </c>
      <c r="L6635">
        <v>957</v>
      </c>
      <c r="M6635" t="b">
        <f t="shared" si="103"/>
        <v>0</v>
      </c>
    </row>
    <row r="6636" spans="1:13" hidden="1" x14ac:dyDescent="0.25">
      <c r="A6636">
        <v>6</v>
      </c>
      <c r="B6636">
        <v>1650</v>
      </c>
      <c r="C6636">
        <v>658</v>
      </c>
      <c r="D6636" s="3">
        <v>5386</v>
      </c>
      <c r="E6636" s="2">
        <v>0.89999099999999999</v>
      </c>
      <c r="F6636" s="1">
        <v>3.5999599999999998</v>
      </c>
      <c r="G6636" s="2">
        <v>0.178511</v>
      </c>
      <c r="H6636" s="1">
        <v>0.71404299999999998</v>
      </c>
      <c r="I6636" s="2">
        <v>0.995228</v>
      </c>
      <c r="J6636" s="2">
        <v>0.99473299999999998</v>
      </c>
      <c r="K6636" s="2">
        <v>0.98933899999999997</v>
      </c>
      <c r="L6636">
        <v>958</v>
      </c>
      <c r="M6636" t="b">
        <f t="shared" si="103"/>
        <v>0</v>
      </c>
    </row>
    <row r="6637" spans="1:13" hidden="1" x14ac:dyDescent="0.25">
      <c r="A6637">
        <v>6</v>
      </c>
      <c r="B6637">
        <v>1651</v>
      </c>
      <c r="C6637">
        <v>658</v>
      </c>
      <c r="D6637" s="3">
        <v>5401</v>
      </c>
      <c r="E6637" s="2">
        <v>0.90003699999999998</v>
      </c>
      <c r="F6637" s="1">
        <v>3.6001500000000002</v>
      </c>
      <c r="G6637" s="2">
        <v>0.178429</v>
      </c>
      <c r="H6637" s="1">
        <v>0.71371499999999999</v>
      </c>
      <c r="I6637" s="2">
        <v>0.995228</v>
      </c>
      <c r="J6637" s="2">
        <v>0.99473599999999995</v>
      </c>
      <c r="K6637" s="2">
        <v>0.98933899999999997</v>
      </c>
      <c r="L6637">
        <v>959</v>
      </c>
      <c r="M6637" t="b">
        <f t="shared" si="103"/>
        <v>0</v>
      </c>
    </row>
    <row r="6638" spans="1:13" hidden="1" x14ac:dyDescent="0.25">
      <c r="A6638">
        <v>6</v>
      </c>
      <c r="B6638">
        <v>1651</v>
      </c>
      <c r="C6638">
        <v>658</v>
      </c>
      <c r="D6638" s="3">
        <v>5401</v>
      </c>
      <c r="E6638" s="2">
        <v>0.90009600000000001</v>
      </c>
      <c r="F6638" s="1">
        <v>3.60039</v>
      </c>
      <c r="G6638" s="2">
        <v>0.17832300000000001</v>
      </c>
      <c r="H6638" s="1">
        <v>0.71329100000000001</v>
      </c>
      <c r="I6638" s="2">
        <v>0.995228</v>
      </c>
      <c r="J6638" s="2">
        <v>0.99473900000000004</v>
      </c>
      <c r="K6638" s="2">
        <v>0.98933899999999997</v>
      </c>
      <c r="L6638">
        <v>960</v>
      </c>
      <c r="M6638" t="b">
        <f t="shared" si="103"/>
        <v>0</v>
      </c>
    </row>
    <row r="6639" spans="1:13" hidden="1" x14ac:dyDescent="0.25">
      <c r="A6639">
        <v>6</v>
      </c>
      <c r="B6639">
        <v>1651</v>
      </c>
      <c r="C6639">
        <v>661</v>
      </c>
      <c r="D6639" s="3">
        <v>5401</v>
      </c>
      <c r="E6639" s="2">
        <v>0.900146</v>
      </c>
      <c r="F6639" s="1">
        <v>3.6005799999999999</v>
      </c>
      <c r="G6639" s="2">
        <v>0.178235</v>
      </c>
      <c r="H6639" s="1">
        <v>0.71293899999999999</v>
      </c>
      <c r="I6639" s="2">
        <v>0.995228</v>
      </c>
      <c r="J6639" s="2">
        <v>0.99474099999999999</v>
      </c>
      <c r="K6639" s="2">
        <v>0.98933899999999997</v>
      </c>
      <c r="L6639">
        <v>961</v>
      </c>
      <c r="M6639" t="b">
        <f t="shared" si="103"/>
        <v>0</v>
      </c>
    </row>
    <row r="6640" spans="1:13" hidden="1" x14ac:dyDescent="0.25">
      <c r="A6640">
        <v>6</v>
      </c>
      <c r="B6640">
        <v>1651</v>
      </c>
      <c r="C6640">
        <v>661</v>
      </c>
      <c r="D6640" s="3">
        <v>5401</v>
      </c>
      <c r="E6640" s="2">
        <v>0.90017499999999995</v>
      </c>
      <c r="F6640" s="1">
        <v>3.6006999999999998</v>
      </c>
      <c r="G6640" s="2">
        <v>0.17818300000000001</v>
      </c>
      <c r="H6640" s="1">
        <v>0.71272999999999997</v>
      </c>
      <c r="I6640" s="2">
        <v>0.995228</v>
      </c>
      <c r="J6640" s="2">
        <v>0.99474300000000004</v>
      </c>
      <c r="K6640" s="2">
        <v>0.98933899999999997</v>
      </c>
      <c r="L6640">
        <v>962</v>
      </c>
      <c r="M6640" t="b">
        <f t="shared" si="103"/>
        <v>0</v>
      </c>
    </row>
    <row r="6641" spans="1:13" hidden="1" x14ac:dyDescent="0.25">
      <c r="A6641">
        <v>6</v>
      </c>
      <c r="B6641">
        <v>1651</v>
      </c>
      <c r="C6641">
        <v>665</v>
      </c>
      <c r="D6641" s="3">
        <v>5401</v>
      </c>
      <c r="E6641" s="2">
        <v>0.90021899999999999</v>
      </c>
      <c r="F6641" s="1">
        <v>3.6008800000000001</v>
      </c>
      <c r="G6641" s="2">
        <v>0.17810400000000001</v>
      </c>
      <c r="H6641" s="1">
        <v>0.71241500000000002</v>
      </c>
      <c r="I6641" s="2">
        <v>0.995228</v>
      </c>
      <c r="J6641" s="2">
        <v>0.99474499999999999</v>
      </c>
      <c r="K6641" s="2">
        <v>0.98933899999999997</v>
      </c>
      <c r="L6641">
        <v>963</v>
      </c>
      <c r="M6641" t="b">
        <f t="shared" si="103"/>
        <v>0</v>
      </c>
    </row>
    <row r="6642" spans="1:13" hidden="1" x14ac:dyDescent="0.25">
      <c r="A6642">
        <v>6</v>
      </c>
      <c r="B6642">
        <v>1652</v>
      </c>
      <c r="C6642">
        <v>665</v>
      </c>
      <c r="D6642" s="3">
        <v>5401</v>
      </c>
      <c r="E6642" s="2">
        <v>0.90016300000000005</v>
      </c>
      <c r="F6642" s="1">
        <v>3.6006499999999999</v>
      </c>
      <c r="G6642" s="2">
        <v>0.178037</v>
      </c>
      <c r="H6642" s="1">
        <v>0.71214699999999997</v>
      </c>
      <c r="I6642" s="2">
        <v>0.995228</v>
      </c>
      <c r="J6642" s="2">
        <v>0.99474700000000005</v>
      </c>
      <c r="K6642" s="2">
        <v>0.98933899999999997</v>
      </c>
      <c r="L6642">
        <v>964</v>
      </c>
      <c r="M6642" t="b">
        <f t="shared" si="103"/>
        <v>0</v>
      </c>
    </row>
    <row r="6643" spans="1:13" hidden="1" x14ac:dyDescent="0.25">
      <c r="A6643">
        <v>6</v>
      </c>
      <c r="B6643">
        <v>1652</v>
      </c>
      <c r="C6643">
        <v>665</v>
      </c>
      <c r="D6643" s="3">
        <v>5401</v>
      </c>
      <c r="E6643" s="2">
        <v>0.90012000000000003</v>
      </c>
      <c r="F6643" s="1">
        <v>3.6004800000000001</v>
      </c>
      <c r="G6643" s="2">
        <v>0.17798600000000001</v>
      </c>
      <c r="H6643" s="1">
        <v>0.71194599999999997</v>
      </c>
      <c r="I6643" s="2">
        <v>0.995228</v>
      </c>
      <c r="J6643" s="2">
        <v>0.99474899999999999</v>
      </c>
      <c r="K6643" s="2">
        <v>0.98933899999999997</v>
      </c>
      <c r="L6643">
        <v>965</v>
      </c>
      <c r="M6643" t="b">
        <f t="shared" si="103"/>
        <v>0</v>
      </c>
    </row>
    <row r="6644" spans="1:13" hidden="1" x14ac:dyDescent="0.25">
      <c r="A6644">
        <v>6</v>
      </c>
      <c r="B6644">
        <v>1652</v>
      </c>
      <c r="C6644">
        <v>665</v>
      </c>
      <c r="D6644" s="3">
        <v>5401</v>
      </c>
      <c r="E6644" s="2">
        <v>0.90007300000000001</v>
      </c>
      <c r="F6644" s="1">
        <v>3.6002900000000002</v>
      </c>
      <c r="G6644" s="2">
        <v>0.17793100000000001</v>
      </c>
      <c r="H6644" s="1">
        <v>0.71172400000000002</v>
      </c>
      <c r="I6644" s="2">
        <v>0.995228</v>
      </c>
      <c r="J6644" s="2">
        <v>0.99475000000000002</v>
      </c>
      <c r="K6644" s="2">
        <v>0.98933899999999997</v>
      </c>
      <c r="L6644">
        <v>966</v>
      </c>
      <c r="M6644" t="b">
        <f t="shared" si="103"/>
        <v>0</v>
      </c>
    </row>
    <row r="6645" spans="1:13" hidden="1" x14ac:dyDescent="0.25">
      <c r="A6645">
        <v>6</v>
      </c>
      <c r="B6645">
        <v>1657</v>
      </c>
      <c r="C6645">
        <v>670</v>
      </c>
      <c r="D6645" s="3">
        <v>5416</v>
      </c>
      <c r="E6645" s="2">
        <v>0.89963800000000005</v>
      </c>
      <c r="F6645" s="1">
        <v>3.5985499999999999</v>
      </c>
      <c r="G6645" s="2">
        <v>0.17741499999999999</v>
      </c>
      <c r="H6645" s="1">
        <v>0.70966099999999999</v>
      </c>
      <c r="I6645" s="2">
        <v>0.995228</v>
      </c>
      <c r="J6645" s="2">
        <v>0.99476600000000004</v>
      </c>
      <c r="K6645" s="2">
        <v>0.98933899999999997</v>
      </c>
      <c r="L6645">
        <v>967</v>
      </c>
      <c r="M6645" t="b">
        <f t="shared" si="103"/>
        <v>0</v>
      </c>
    </row>
    <row r="6646" spans="1:13" hidden="1" x14ac:dyDescent="0.25">
      <c r="A6646">
        <v>6</v>
      </c>
      <c r="B6646">
        <v>1664</v>
      </c>
      <c r="C6646">
        <v>673</v>
      </c>
      <c r="D6646" s="3">
        <v>5429</v>
      </c>
      <c r="E6646" s="2">
        <v>0.89921600000000002</v>
      </c>
      <c r="F6646" s="1">
        <v>3.5968599999999999</v>
      </c>
      <c r="G6646" s="2">
        <v>0.17691399999999999</v>
      </c>
      <c r="H6646" s="1">
        <v>0.70765699999999998</v>
      </c>
      <c r="I6646" s="2">
        <v>0.995228</v>
      </c>
      <c r="J6646" s="2">
        <v>0.99478</v>
      </c>
      <c r="K6646" s="2">
        <v>0.98933899999999997</v>
      </c>
      <c r="L6646">
        <v>968</v>
      </c>
      <c r="M6646" t="b">
        <f t="shared" si="103"/>
        <v>0</v>
      </c>
    </row>
    <row r="6647" spans="1:13" hidden="1" x14ac:dyDescent="0.25">
      <c r="A6647">
        <v>6</v>
      </c>
      <c r="B6647">
        <v>1664</v>
      </c>
      <c r="C6647">
        <v>673</v>
      </c>
      <c r="D6647" s="3">
        <v>5429</v>
      </c>
      <c r="E6647" s="2">
        <v>0.89919099999999996</v>
      </c>
      <c r="F6647" s="1">
        <v>3.5967600000000002</v>
      </c>
      <c r="G6647" s="2">
        <v>0.17688499999999999</v>
      </c>
      <c r="H6647" s="1">
        <v>0.70753900000000003</v>
      </c>
      <c r="I6647" s="2">
        <v>0.995228</v>
      </c>
      <c r="J6647" s="2">
        <v>0.99478100000000003</v>
      </c>
      <c r="K6647" s="2">
        <v>0.98933899999999997</v>
      </c>
      <c r="L6647">
        <v>969</v>
      </c>
      <c r="M6647" t="b">
        <f t="shared" si="103"/>
        <v>0</v>
      </c>
    </row>
    <row r="6648" spans="1:13" hidden="1" x14ac:dyDescent="0.25">
      <c r="A6648">
        <v>6</v>
      </c>
      <c r="B6648">
        <v>1664</v>
      </c>
      <c r="C6648">
        <v>673</v>
      </c>
      <c r="D6648" s="3">
        <v>5429</v>
      </c>
      <c r="E6648" s="2">
        <v>0.89914300000000003</v>
      </c>
      <c r="F6648" s="1">
        <v>3.5965699999999998</v>
      </c>
      <c r="G6648" s="2">
        <v>0.17682800000000001</v>
      </c>
      <c r="H6648" s="1">
        <v>0.70731299999999997</v>
      </c>
      <c r="I6648" s="2">
        <v>0.995228</v>
      </c>
      <c r="J6648" s="2">
        <v>0.99478299999999997</v>
      </c>
      <c r="K6648" s="2">
        <v>0.98933899999999997</v>
      </c>
      <c r="L6648">
        <v>970</v>
      </c>
      <c r="M6648" t="b">
        <f t="shared" si="103"/>
        <v>0</v>
      </c>
    </row>
    <row r="6649" spans="1:13" hidden="1" x14ac:dyDescent="0.25">
      <c r="A6649">
        <v>6</v>
      </c>
      <c r="B6649">
        <v>1665</v>
      </c>
      <c r="C6649">
        <v>673</v>
      </c>
      <c r="D6649" s="3">
        <v>5429</v>
      </c>
      <c r="E6649" s="2">
        <v>0.899061</v>
      </c>
      <c r="F6649" s="1">
        <v>3.5962399999999999</v>
      </c>
      <c r="G6649" s="2">
        <v>0.17685100000000001</v>
      </c>
      <c r="H6649" s="1">
        <v>0.707403</v>
      </c>
      <c r="I6649" s="2">
        <v>0.995228</v>
      </c>
      <c r="J6649" s="2">
        <v>0.99478599999999995</v>
      </c>
      <c r="K6649" s="2">
        <v>0.98933899999999997</v>
      </c>
      <c r="L6649">
        <v>971</v>
      </c>
      <c r="M6649" t="b">
        <f t="shared" si="103"/>
        <v>0</v>
      </c>
    </row>
    <row r="6650" spans="1:13" hidden="1" x14ac:dyDescent="0.25">
      <c r="A6650">
        <v>6</v>
      </c>
      <c r="B6650">
        <v>1665</v>
      </c>
      <c r="C6650">
        <v>673</v>
      </c>
      <c r="D6650" s="3">
        <v>5429</v>
      </c>
      <c r="E6650" s="2">
        <v>0.898868</v>
      </c>
      <c r="F6650" s="1">
        <v>3.5954700000000002</v>
      </c>
      <c r="G6650" s="2">
        <v>0.17726800000000001</v>
      </c>
      <c r="H6650" s="1">
        <v>0.70907299999999995</v>
      </c>
      <c r="I6650" s="2">
        <v>0.995228</v>
      </c>
      <c r="J6650" s="2">
        <v>0.99479300000000004</v>
      </c>
      <c r="K6650" s="2">
        <v>0.98933899999999997</v>
      </c>
      <c r="L6650">
        <v>972</v>
      </c>
      <c r="M6650" t="b">
        <f t="shared" si="103"/>
        <v>0</v>
      </c>
    </row>
    <row r="6651" spans="1:13" hidden="1" x14ac:dyDescent="0.25">
      <c r="A6651">
        <v>6</v>
      </c>
      <c r="B6651">
        <v>1665</v>
      </c>
      <c r="C6651">
        <v>677</v>
      </c>
      <c r="D6651" s="3">
        <v>5429</v>
      </c>
      <c r="E6651" s="2">
        <v>0.89854199999999995</v>
      </c>
      <c r="F6651" s="1">
        <v>3.5941700000000001</v>
      </c>
      <c r="G6651" s="2">
        <v>0.17797499999999999</v>
      </c>
      <c r="H6651" s="1">
        <v>0.71189899999999995</v>
      </c>
      <c r="I6651" s="2">
        <v>0.995228</v>
      </c>
      <c r="J6651" s="2">
        <v>0.99480400000000002</v>
      </c>
      <c r="K6651" s="2">
        <v>0.98933899999999997</v>
      </c>
      <c r="L6651">
        <v>973</v>
      </c>
      <c r="M6651" t="b">
        <f t="shared" si="103"/>
        <v>0</v>
      </c>
    </row>
    <row r="6652" spans="1:13" hidden="1" x14ac:dyDescent="0.25">
      <c r="A6652">
        <v>6</v>
      </c>
      <c r="B6652">
        <v>1665</v>
      </c>
      <c r="C6652">
        <v>677</v>
      </c>
      <c r="D6652" s="3">
        <v>5429</v>
      </c>
      <c r="E6652" s="2">
        <v>0.89844900000000005</v>
      </c>
      <c r="F6652" s="1">
        <v>3.5937999999999999</v>
      </c>
      <c r="G6652" s="2">
        <v>0.178178</v>
      </c>
      <c r="H6652" s="1">
        <v>0.71270999999999995</v>
      </c>
      <c r="I6652" s="2">
        <v>0.995228</v>
      </c>
      <c r="J6652" s="2">
        <v>0.994807</v>
      </c>
      <c r="K6652" s="2">
        <v>0.98933899999999997</v>
      </c>
      <c r="L6652">
        <v>974</v>
      </c>
      <c r="M6652" t="b">
        <f t="shared" si="103"/>
        <v>0</v>
      </c>
    </row>
    <row r="6653" spans="1:13" hidden="1" x14ac:dyDescent="0.25">
      <c r="A6653">
        <v>6</v>
      </c>
      <c r="B6653">
        <v>1669</v>
      </c>
      <c r="C6653">
        <v>680</v>
      </c>
      <c r="D6653" s="3">
        <v>5452</v>
      </c>
      <c r="E6653" s="2">
        <v>0.89811600000000003</v>
      </c>
      <c r="F6653" s="1">
        <v>3.59246</v>
      </c>
      <c r="G6653" s="2">
        <v>0.1789</v>
      </c>
      <c r="H6653" s="1">
        <v>0.71559899999999999</v>
      </c>
      <c r="I6653" s="2">
        <v>0.995228</v>
      </c>
      <c r="J6653" s="2">
        <v>0.99481900000000001</v>
      </c>
      <c r="K6653" s="2">
        <v>0.98933899999999997</v>
      </c>
      <c r="L6653">
        <v>975</v>
      </c>
      <c r="M6653" t="b">
        <f t="shared" si="103"/>
        <v>0</v>
      </c>
    </row>
    <row r="6654" spans="1:13" hidden="1" x14ac:dyDescent="0.25">
      <c r="A6654">
        <v>6</v>
      </c>
      <c r="B6654">
        <v>1669</v>
      </c>
      <c r="C6654">
        <v>680</v>
      </c>
      <c r="D6654" s="3">
        <v>5452</v>
      </c>
      <c r="E6654" s="2">
        <v>0.897841</v>
      </c>
      <c r="F6654" s="1">
        <v>3.5913599999999999</v>
      </c>
      <c r="G6654" s="2">
        <v>0.17949499999999999</v>
      </c>
      <c r="H6654" s="1">
        <v>0.71797999999999995</v>
      </c>
      <c r="I6654" s="2">
        <v>0.995228</v>
      </c>
      <c r="J6654" s="2">
        <v>0.99482899999999996</v>
      </c>
      <c r="K6654" s="2">
        <v>0.98933899999999997</v>
      </c>
      <c r="L6654">
        <v>976</v>
      </c>
      <c r="M6654" t="b">
        <f t="shared" si="103"/>
        <v>0</v>
      </c>
    </row>
    <row r="6655" spans="1:13" hidden="1" x14ac:dyDescent="0.25">
      <c r="A6655">
        <v>6</v>
      </c>
      <c r="B6655">
        <v>1669</v>
      </c>
      <c r="C6655">
        <v>680</v>
      </c>
      <c r="D6655" s="3">
        <v>5452</v>
      </c>
      <c r="E6655" s="2">
        <v>0.89782300000000004</v>
      </c>
      <c r="F6655" s="1">
        <v>3.5912899999999999</v>
      </c>
      <c r="G6655" s="2">
        <v>0.179534</v>
      </c>
      <c r="H6655" s="1">
        <v>0.71813700000000003</v>
      </c>
      <c r="I6655" s="2">
        <v>0.995228</v>
      </c>
      <c r="J6655" s="2">
        <v>0.99482899999999996</v>
      </c>
      <c r="K6655" s="2">
        <v>0.98933899999999997</v>
      </c>
      <c r="L6655">
        <v>977</v>
      </c>
      <c r="M6655" t="b">
        <f t="shared" si="103"/>
        <v>0</v>
      </c>
    </row>
    <row r="6656" spans="1:13" hidden="1" x14ac:dyDescent="0.25">
      <c r="A6656">
        <v>6</v>
      </c>
      <c r="B6656">
        <v>1672</v>
      </c>
      <c r="C6656">
        <v>680</v>
      </c>
      <c r="D6656" s="3">
        <v>5465</v>
      </c>
      <c r="E6656" s="2">
        <v>0.89758199999999999</v>
      </c>
      <c r="F6656" s="1">
        <v>3.5903299999999998</v>
      </c>
      <c r="G6656" s="2">
        <v>0.18005699999999999</v>
      </c>
      <c r="H6656" s="1">
        <v>0.72022600000000003</v>
      </c>
      <c r="I6656" s="2">
        <v>0.995228</v>
      </c>
      <c r="J6656" s="2">
        <v>0.994838</v>
      </c>
      <c r="K6656" s="2">
        <v>0.98933899999999997</v>
      </c>
      <c r="L6656">
        <v>978</v>
      </c>
      <c r="M6656" t="b">
        <f t="shared" si="103"/>
        <v>0</v>
      </c>
    </row>
    <row r="6657" spans="1:13" hidden="1" x14ac:dyDescent="0.25">
      <c r="A6657">
        <v>6</v>
      </c>
      <c r="B6657">
        <v>1673</v>
      </c>
      <c r="C6657">
        <v>680</v>
      </c>
      <c r="D6657" s="3">
        <v>5474</v>
      </c>
      <c r="E6657" s="2">
        <v>0.89745600000000003</v>
      </c>
      <c r="F6657" s="1">
        <v>3.58982</v>
      </c>
      <c r="G6657" s="2">
        <v>0.18033099999999999</v>
      </c>
      <c r="H6657" s="1">
        <v>0.72132300000000005</v>
      </c>
      <c r="I6657" s="2">
        <v>0.995228</v>
      </c>
      <c r="J6657" s="2">
        <v>0.994842</v>
      </c>
      <c r="K6657" s="2">
        <v>0.98933899999999997</v>
      </c>
      <c r="L6657">
        <v>979</v>
      </c>
      <c r="M6657" t="b">
        <f t="shared" si="103"/>
        <v>0</v>
      </c>
    </row>
    <row r="6658" spans="1:13" hidden="1" x14ac:dyDescent="0.25">
      <c r="A6658">
        <v>6</v>
      </c>
      <c r="B6658">
        <v>1674</v>
      </c>
      <c r="C6658">
        <v>680</v>
      </c>
      <c r="D6658" s="3">
        <v>5474</v>
      </c>
      <c r="E6658" s="2">
        <v>0.89747699999999997</v>
      </c>
      <c r="F6658" s="1">
        <v>3.5899100000000002</v>
      </c>
      <c r="G6658" s="2">
        <v>0.180398</v>
      </c>
      <c r="H6658" s="1">
        <v>0.72159200000000001</v>
      </c>
      <c r="I6658" s="2">
        <v>0.995228</v>
      </c>
      <c r="J6658" s="2">
        <v>0.99484300000000003</v>
      </c>
      <c r="K6658" s="2">
        <v>0.98933899999999997</v>
      </c>
      <c r="L6658">
        <v>980</v>
      </c>
      <c r="M6658" t="b">
        <f t="shared" si="103"/>
        <v>0</v>
      </c>
    </row>
    <row r="6659" spans="1:13" hidden="1" x14ac:dyDescent="0.25">
      <c r="A6659">
        <v>6</v>
      </c>
      <c r="B6659">
        <v>1674</v>
      </c>
      <c r="C6659">
        <v>680</v>
      </c>
      <c r="D6659" s="3">
        <v>5474</v>
      </c>
      <c r="E6659" s="2">
        <v>0.89752600000000005</v>
      </c>
      <c r="F6659" s="1">
        <v>3.5901000000000001</v>
      </c>
      <c r="G6659" s="2">
        <v>0.18055099999999999</v>
      </c>
      <c r="H6659" s="1">
        <v>0.72220200000000001</v>
      </c>
      <c r="I6659" s="2">
        <v>0.995228</v>
      </c>
      <c r="J6659" s="2">
        <v>0.99484600000000001</v>
      </c>
      <c r="K6659" s="2">
        <v>0.98933899999999997</v>
      </c>
      <c r="L6659">
        <v>981</v>
      </c>
      <c r="M6659" t="b">
        <f t="shared" ref="M6659:M6722" si="104">IF(B6659&gt;B6660, "TRUE")</f>
        <v>0</v>
      </c>
    </row>
    <row r="6660" spans="1:13" hidden="1" x14ac:dyDescent="0.25">
      <c r="A6660">
        <v>6</v>
      </c>
      <c r="B6660">
        <v>1674</v>
      </c>
      <c r="C6660">
        <v>680</v>
      </c>
      <c r="D6660" s="3">
        <v>5474</v>
      </c>
      <c r="E6660" s="2">
        <v>0.89759699999999998</v>
      </c>
      <c r="F6660" s="1">
        <v>3.5903900000000002</v>
      </c>
      <c r="G6660" s="2">
        <v>0.18077199999999999</v>
      </c>
      <c r="H6660" s="1">
        <v>0.72308899999999998</v>
      </c>
      <c r="I6660" s="2">
        <v>0.995228</v>
      </c>
      <c r="J6660" s="2">
        <v>0.99484899999999998</v>
      </c>
      <c r="K6660" s="2">
        <v>0.98933899999999997</v>
      </c>
      <c r="L6660">
        <v>982</v>
      </c>
      <c r="M6660" t="b">
        <f t="shared" si="104"/>
        <v>0</v>
      </c>
    </row>
    <row r="6661" spans="1:13" hidden="1" x14ac:dyDescent="0.25">
      <c r="A6661">
        <v>6</v>
      </c>
      <c r="B6661">
        <v>1674</v>
      </c>
      <c r="C6661">
        <v>680</v>
      </c>
      <c r="D6661" s="3">
        <v>5474</v>
      </c>
      <c r="E6661" s="2">
        <v>0.897621</v>
      </c>
      <c r="F6661" s="1">
        <v>3.59049</v>
      </c>
      <c r="G6661" s="2">
        <v>0.18084700000000001</v>
      </c>
      <c r="H6661" s="1">
        <v>0.72338899999999995</v>
      </c>
      <c r="I6661" s="2">
        <v>0.995228</v>
      </c>
      <c r="J6661" s="2">
        <v>0.99485000000000001</v>
      </c>
      <c r="K6661" s="2">
        <v>0.98933899999999997</v>
      </c>
      <c r="L6661">
        <v>983</v>
      </c>
      <c r="M6661" t="b">
        <f t="shared" si="104"/>
        <v>0</v>
      </c>
    </row>
    <row r="6662" spans="1:13" hidden="1" x14ac:dyDescent="0.25">
      <c r="A6662">
        <v>6</v>
      </c>
      <c r="B6662">
        <v>1676</v>
      </c>
      <c r="C6662">
        <v>681</v>
      </c>
      <c r="D6662" s="3">
        <v>5484</v>
      </c>
      <c r="E6662" s="2">
        <v>0.89748099999999997</v>
      </c>
      <c r="F6662" s="1">
        <v>3.5899200000000002</v>
      </c>
      <c r="G6662" s="2">
        <v>0.18115100000000001</v>
      </c>
      <c r="H6662" s="1">
        <v>0.72460199999999997</v>
      </c>
      <c r="I6662" s="2">
        <v>0.995228</v>
      </c>
      <c r="J6662" s="2">
        <v>0.99485500000000004</v>
      </c>
      <c r="K6662" s="2">
        <v>0.98933899999999997</v>
      </c>
      <c r="L6662">
        <v>984</v>
      </c>
      <c r="M6662" t="b">
        <f t="shared" si="104"/>
        <v>0</v>
      </c>
    </row>
    <row r="6663" spans="1:13" hidden="1" x14ac:dyDescent="0.25">
      <c r="A6663">
        <v>6</v>
      </c>
      <c r="B6663">
        <v>1676</v>
      </c>
      <c r="C6663">
        <v>681</v>
      </c>
      <c r="D6663" s="3">
        <v>5484</v>
      </c>
      <c r="E6663" s="2">
        <v>0.89742999999999995</v>
      </c>
      <c r="F6663" s="1">
        <v>3.5897199999999998</v>
      </c>
      <c r="G6663" s="2">
        <v>0.181087</v>
      </c>
      <c r="H6663" s="1">
        <v>0.72435000000000005</v>
      </c>
      <c r="I6663" s="2">
        <v>0.995228</v>
      </c>
      <c r="J6663" s="2">
        <v>0.99485699999999999</v>
      </c>
      <c r="K6663" s="2">
        <v>0.98933899999999997</v>
      </c>
      <c r="L6663">
        <v>985</v>
      </c>
      <c r="M6663" t="b">
        <f t="shared" si="104"/>
        <v>0</v>
      </c>
    </row>
    <row r="6664" spans="1:13" hidden="1" x14ac:dyDescent="0.25">
      <c r="A6664">
        <v>6</v>
      </c>
      <c r="B6664">
        <v>1680</v>
      </c>
      <c r="C6664">
        <v>683</v>
      </c>
      <c r="D6664" s="3">
        <v>5497</v>
      </c>
      <c r="E6664" s="2">
        <v>0.89707199999999998</v>
      </c>
      <c r="F6664" s="1">
        <v>3.5882900000000002</v>
      </c>
      <c r="G6664" s="2">
        <v>0.180648</v>
      </c>
      <c r="H6664" s="1">
        <v>0.72259300000000004</v>
      </c>
      <c r="I6664" s="2">
        <v>0.995228</v>
      </c>
      <c r="J6664" s="2">
        <v>0.99487000000000003</v>
      </c>
      <c r="K6664" s="2">
        <v>0.98933899999999997</v>
      </c>
      <c r="L6664">
        <v>986</v>
      </c>
      <c r="M6664" t="b">
        <f t="shared" si="104"/>
        <v>0</v>
      </c>
    </row>
    <row r="6665" spans="1:13" hidden="1" x14ac:dyDescent="0.25">
      <c r="A6665">
        <v>6</v>
      </c>
      <c r="B6665">
        <v>1681</v>
      </c>
      <c r="C6665">
        <v>683</v>
      </c>
      <c r="D6665" s="3">
        <v>5500</v>
      </c>
      <c r="E6665" s="2">
        <v>0.89699099999999998</v>
      </c>
      <c r="F6665" s="1">
        <v>3.5879599999999998</v>
      </c>
      <c r="G6665" s="2">
        <v>0.18054899999999999</v>
      </c>
      <c r="H6665" s="1">
        <v>0.72219599999999995</v>
      </c>
      <c r="I6665" s="2">
        <v>0.995228</v>
      </c>
      <c r="J6665" s="2">
        <v>0.99487199999999998</v>
      </c>
      <c r="K6665" s="2">
        <v>0.98933899999999997</v>
      </c>
      <c r="L6665">
        <v>987</v>
      </c>
      <c r="M6665" t="b">
        <f t="shared" si="104"/>
        <v>0</v>
      </c>
    </row>
    <row r="6666" spans="1:13" hidden="1" x14ac:dyDescent="0.25">
      <c r="A6666">
        <v>6</v>
      </c>
      <c r="B6666">
        <v>1681</v>
      </c>
      <c r="C6666">
        <v>683</v>
      </c>
      <c r="D6666" s="3">
        <v>5500</v>
      </c>
      <c r="E6666" s="2">
        <v>0.89699799999999996</v>
      </c>
      <c r="F6666" s="1">
        <v>3.58799</v>
      </c>
      <c r="G6666" s="2">
        <v>0.180536</v>
      </c>
      <c r="H6666" s="1">
        <v>0.72214500000000004</v>
      </c>
      <c r="I6666" s="2">
        <v>0.995228</v>
      </c>
      <c r="J6666" s="2">
        <v>0.99487300000000001</v>
      </c>
      <c r="K6666" s="2">
        <v>0.98933899999999997</v>
      </c>
      <c r="L6666">
        <v>988</v>
      </c>
      <c r="M6666" t="b">
        <f t="shared" si="104"/>
        <v>0</v>
      </c>
    </row>
    <row r="6667" spans="1:13" hidden="1" x14ac:dyDescent="0.25">
      <c r="A6667">
        <v>6</v>
      </c>
      <c r="B6667">
        <v>1685</v>
      </c>
      <c r="C6667">
        <v>685</v>
      </c>
      <c r="D6667" s="3">
        <v>5515</v>
      </c>
      <c r="E6667" s="2">
        <v>0.89724599999999999</v>
      </c>
      <c r="F6667" s="1">
        <v>3.5889799999999998</v>
      </c>
      <c r="G6667" s="2">
        <v>0.18010200000000001</v>
      </c>
      <c r="H6667" s="1">
        <v>0.72040800000000005</v>
      </c>
      <c r="I6667" s="2">
        <v>0.995228</v>
      </c>
      <c r="J6667" s="2">
        <v>0.99488500000000002</v>
      </c>
      <c r="K6667" s="2">
        <v>0.98933899999999997</v>
      </c>
      <c r="L6667">
        <v>989</v>
      </c>
      <c r="M6667" t="b">
        <f t="shared" si="104"/>
        <v>0</v>
      </c>
    </row>
    <row r="6668" spans="1:13" hidden="1" x14ac:dyDescent="0.25">
      <c r="A6668">
        <v>6</v>
      </c>
      <c r="B6668">
        <v>1686</v>
      </c>
      <c r="C6668">
        <v>685</v>
      </c>
      <c r="D6668" s="3">
        <v>5515</v>
      </c>
      <c r="E6668" s="2">
        <v>0.897262</v>
      </c>
      <c r="F6668" s="1">
        <v>3.5890499999999999</v>
      </c>
      <c r="G6668" s="2">
        <v>0.18007500000000001</v>
      </c>
      <c r="H6668" s="1">
        <v>0.72030000000000005</v>
      </c>
      <c r="I6668" s="2">
        <v>0.995228</v>
      </c>
      <c r="J6668" s="2">
        <v>0.99488600000000005</v>
      </c>
      <c r="K6668" s="2">
        <v>0.98933899999999997</v>
      </c>
      <c r="L6668">
        <v>990</v>
      </c>
      <c r="M6668" t="b">
        <f t="shared" si="104"/>
        <v>0</v>
      </c>
    </row>
    <row r="6669" spans="1:13" hidden="1" x14ac:dyDescent="0.25">
      <c r="A6669">
        <v>6</v>
      </c>
      <c r="B6669">
        <v>1688</v>
      </c>
      <c r="C6669">
        <v>685</v>
      </c>
      <c r="D6669" s="3">
        <v>5521</v>
      </c>
      <c r="E6669" s="2">
        <v>0.897123</v>
      </c>
      <c r="F6669" s="1">
        <v>3.5884900000000002</v>
      </c>
      <c r="G6669" s="2">
        <v>0.17990600000000001</v>
      </c>
      <c r="H6669" s="1">
        <v>0.71962199999999998</v>
      </c>
      <c r="I6669" s="2">
        <v>0.995228</v>
      </c>
      <c r="J6669" s="2">
        <v>0.99489099999999997</v>
      </c>
      <c r="K6669" s="2">
        <v>0.98933899999999997</v>
      </c>
      <c r="L6669">
        <v>991</v>
      </c>
      <c r="M6669" t="b">
        <f t="shared" si="104"/>
        <v>0</v>
      </c>
    </row>
    <row r="6670" spans="1:13" hidden="1" x14ac:dyDescent="0.25">
      <c r="A6670">
        <v>6</v>
      </c>
      <c r="B6670">
        <v>1688</v>
      </c>
      <c r="C6670">
        <v>687</v>
      </c>
      <c r="D6670" s="3">
        <v>5521</v>
      </c>
      <c r="E6670" s="2">
        <v>0.896926</v>
      </c>
      <c r="F6670" s="1">
        <v>3.58771</v>
      </c>
      <c r="G6670" s="2">
        <v>0.17966499999999999</v>
      </c>
      <c r="H6670" s="1">
        <v>0.71865999999999997</v>
      </c>
      <c r="I6670" s="2">
        <v>0.995228</v>
      </c>
      <c r="J6670" s="2">
        <v>0.99489700000000003</v>
      </c>
      <c r="K6670" s="2">
        <v>0.98933899999999997</v>
      </c>
      <c r="L6670">
        <v>992</v>
      </c>
      <c r="M6670" t="b">
        <f t="shared" si="104"/>
        <v>0</v>
      </c>
    </row>
    <row r="6671" spans="1:13" hidden="1" x14ac:dyDescent="0.25">
      <c r="A6671">
        <v>6</v>
      </c>
      <c r="B6671">
        <v>1688</v>
      </c>
      <c r="C6671">
        <v>687</v>
      </c>
      <c r="D6671" s="3">
        <v>5521</v>
      </c>
      <c r="E6671" s="2">
        <v>0.89689600000000003</v>
      </c>
      <c r="F6671" s="1">
        <v>3.5875900000000001</v>
      </c>
      <c r="G6671" s="2">
        <v>0.17962900000000001</v>
      </c>
      <c r="H6671" s="1">
        <v>0.71851399999999999</v>
      </c>
      <c r="I6671" s="2">
        <v>0.995228</v>
      </c>
      <c r="J6671" s="2">
        <v>0.99489799999999995</v>
      </c>
      <c r="K6671" s="2">
        <v>0.98933899999999997</v>
      </c>
      <c r="L6671">
        <v>993</v>
      </c>
      <c r="M6671" t="b">
        <f t="shared" si="104"/>
        <v>0</v>
      </c>
    </row>
    <row r="6672" spans="1:13" hidden="1" x14ac:dyDescent="0.25">
      <c r="A6672">
        <v>6</v>
      </c>
      <c r="B6672">
        <v>1689</v>
      </c>
      <c r="C6672">
        <v>687</v>
      </c>
      <c r="D6672" s="3">
        <v>5521</v>
      </c>
      <c r="E6672" s="2">
        <v>0.89685400000000004</v>
      </c>
      <c r="F6672" s="1">
        <v>3.5874100000000002</v>
      </c>
      <c r="G6672" s="2">
        <v>0.17957600000000001</v>
      </c>
      <c r="H6672" s="1">
        <v>0.71830499999999997</v>
      </c>
      <c r="I6672" s="2">
        <v>0.995228</v>
      </c>
      <c r="J6672" s="2">
        <v>0.99490000000000001</v>
      </c>
      <c r="K6672" s="2">
        <v>0.98933899999999997</v>
      </c>
      <c r="L6672">
        <v>994</v>
      </c>
      <c r="M6672" t="b">
        <f t="shared" si="104"/>
        <v>0</v>
      </c>
    </row>
    <row r="6673" spans="1:13" hidden="1" x14ac:dyDescent="0.25">
      <c r="A6673">
        <v>6</v>
      </c>
      <c r="B6673">
        <v>1689</v>
      </c>
      <c r="C6673">
        <v>687</v>
      </c>
      <c r="D6673" s="3">
        <v>5521</v>
      </c>
      <c r="E6673" s="2">
        <v>0.89679399999999998</v>
      </c>
      <c r="F6673" s="1">
        <v>3.58718</v>
      </c>
      <c r="G6673" s="2">
        <v>0.179503</v>
      </c>
      <c r="H6673" s="1">
        <v>0.71801400000000004</v>
      </c>
      <c r="I6673" s="2">
        <v>0.995228</v>
      </c>
      <c r="J6673" s="2">
        <v>0.99490199999999995</v>
      </c>
      <c r="K6673" s="2">
        <v>0.98933899999999997</v>
      </c>
      <c r="L6673">
        <v>995</v>
      </c>
      <c r="M6673" t="b">
        <f t="shared" si="104"/>
        <v>0</v>
      </c>
    </row>
    <row r="6674" spans="1:13" hidden="1" x14ac:dyDescent="0.25">
      <c r="A6674">
        <v>6</v>
      </c>
      <c r="B6674">
        <v>1692</v>
      </c>
      <c r="C6674">
        <v>688</v>
      </c>
      <c r="D6674" s="3">
        <v>5537</v>
      </c>
      <c r="E6674" s="2">
        <v>0.89652500000000002</v>
      </c>
      <c r="F6674" s="1">
        <v>3.5861000000000001</v>
      </c>
      <c r="G6674" s="2">
        <v>0.179174</v>
      </c>
      <c r="H6674" s="1">
        <v>0.716696</v>
      </c>
      <c r="I6674" s="2">
        <v>0.995228</v>
      </c>
      <c r="J6674" s="2">
        <v>0.99491099999999999</v>
      </c>
      <c r="K6674" s="2">
        <v>0.98933899999999997</v>
      </c>
      <c r="L6674">
        <v>996</v>
      </c>
      <c r="M6674" t="b">
        <f t="shared" si="104"/>
        <v>0</v>
      </c>
    </row>
    <row r="6675" spans="1:13" hidden="1" x14ac:dyDescent="0.25">
      <c r="A6675">
        <v>6</v>
      </c>
      <c r="B6675">
        <v>1694</v>
      </c>
      <c r="C6675">
        <v>688</v>
      </c>
      <c r="D6675" s="3">
        <v>5543</v>
      </c>
      <c r="E6675" s="2">
        <v>0.89633099999999999</v>
      </c>
      <c r="F6675" s="1">
        <v>3.5853199999999998</v>
      </c>
      <c r="G6675" s="2">
        <v>0.17893700000000001</v>
      </c>
      <c r="H6675" s="1">
        <v>0.71574700000000002</v>
      </c>
      <c r="I6675" s="2">
        <v>0.995228</v>
      </c>
      <c r="J6675" s="2">
        <v>0.99491799999999997</v>
      </c>
      <c r="K6675" s="2">
        <v>0.98933899999999997</v>
      </c>
      <c r="L6675">
        <v>997</v>
      </c>
      <c r="M6675" t="b">
        <f t="shared" si="104"/>
        <v>0</v>
      </c>
    </row>
    <row r="6676" spans="1:13" hidden="1" x14ac:dyDescent="0.25">
      <c r="A6676">
        <v>6</v>
      </c>
      <c r="B6676">
        <v>1694</v>
      </c>
      <c r="C6676">
        <v>688</v>
      </c>
      <c r="D6676" s="3">
        <v>5543</v>
      </c>
      <c r="E6676" s="2">
        <v>0.89624000000000004</v>
      </c>
      <c r="F6676" s="1">
        <v>3.5849600000000001</v>
      </c>
      <c r="G6676" s="2">
        <v>0.17882600000000001</v>
      </c>
      <c r="H6676" s="1">
        <v>0.71530499999999997</v>
      </c>
      <c r="I6676" s="2">
        <v>0.99522999999999995</v>
      </c>
      <c r="J6676" s="2">
        <v>0.99492100000000006</v>
      </c>
      <c r="K6676" s="2">
        <v>0.98933899999999997</v>
      </c>
      <c r="L6676">
        <v>998</v>
      </c>
      <c r="M6676" t="b">
        <f t="shared" si="104"/>
        <v>0</v>
      </c>
    </row>
    <row r="6677" spans="1:13" hidden="1" x14ac:dyDescent="0.25">
      <c r="A6677">
        <v>6</v>
      </c>
      <c r="B6677">
        <v>1694</v>
      </c>
      <c r="C6677">
        <v>688</v>
      </c>
      <c r="D6677" s="3">
        <v>5543</v>
      </c>
      <c r="E6677" s="2">
        <v>0.89618600000000004</v>
      </c>
      <c r="F6677" s="1">
        <v>3.58474</v>
      </c>
      <c r="G6677" s="2">
        <v>0.17876</v>
      </c>
      <c r="H6677" s="1">
        <v>0.71504000000000001</v>
      </c>
      <c r="I6677" s="2">
        <v>0.99523200000000001</v>
      </c>
      <c r="J6677" s="2">
        <v>0.994923</v>
      </c>
      <c r="K6677" s="2">
        <v>0.98933899999999997</v>
      </c>
      <c r="L6677">
        <v>999</v>
      </c>
      <c r="M6677" t="b">
        <f t="shared" si="104"/>
        <v>0</v>
      </c>
    </row>
    <row r="6678" spans="1:13" hidden="1" x14ac:dyDescent="0.25">
      <c r="A6678">
        <v>6</v>
      </c>
      <c r="B6678">
        <v>1706</v>
      </c>
      <c r="C6678">
        <v>699</v>
      </c>
      <c r="D6678" s="3">
        <v>5574</v>
      </c>
      <c r="E6678" s="2">
        <v>0.89542500000000003</v>
      </c>
      <c r="F6678" s="1">
        <v>3.5817000000000001</v>
      </c>
      <c r="G6678" s="2">
        <v>0.17782899999999999</v>
      </c>
      <c r="H6678" s="1">
        <v>0.71131500000000003</v>
      </c>
      <c r="I6678" s="2">
        <v>0.99527299999999996</v>
      </c>
      <c r="J6678" s="2">
        <v>0.99495</v>
      </c>
      <c r="K6678" s="2">
        <v>0.98933899999999997</v>
      </c>
      <c r="L6678">
        <v>1000</v>
      </c>
      <c r="M6678" t="b">
        <f t="shared" si="104"/>
        <v>0</v>
      </c>
    </row>
    <row r="6679" spans="1:13" hidden="1" x14ac:dyDescent="0.25">
      <c r="A6679">
        <v>6</v>
      </c>
      <c r="B6679">
        <v>1709</v>
      </c>
      <c r="C6679">
        <v>700</v>
      </c>
      <c r="D6679" s="3">
        <v>5587</v>
      </c>
      <c r="E6679" s="2">
        <v>0.89522599999999997</v>
      </c>
      <c r="F6679" s="1">
        <v>3.5809000000000002</v>
      </c>
      <c r="G6679" s="2">
        <v>0.17758499999999999</v>
      </c>
      <c r="H6679" s="1">
        <v>0.710341</v>
      </c>
      <c r="I6679" s="2">
        <v>0.99528300000000003</v>
      </c>
      <c r="J6679" s="2">
        <v>0.99495599999999995</v>
      </c>
      <c r="K6679" s="2">
        <v>0.98933899999999997</v>
      </c>
      <c r="L6679">
        <v>1001</v>
      </c>
      <c r="M6679" t="b">
        <f t="shared" si="104"/>
        <v>0</v>
      </c>
    </row>
    <row r="6680" spans="1:13" hidden="1" x14ac:dyDescent="0.25">
      <c r="A6680">
        <v>6</v>
      </c>
      <c r="B6680">
        <v>1710</v>
      </c>
      <c r="C6680">
        <v>700</v>
      </c>
      <c r="D6680" s="3">
        <v>5591</v>
      </c>
      <c r="E6680" s="2">
        <v>0.89518200000000003</v>
      </c>
      <c r="F6680" s="1">
        <v>3.58073</v>
      </c>
      <c r="G6680" s="2">
        <v>0.177532</v>
      </c>
      <c r="H6680" s="1">
        <v>0.71012699999999995</v>
      </c>
      <c r="I6680" s="2">
        <v>0.99528499999999998</v>
      </c>
      <c r="J6680" s="2">
        <v>0.99495800000000001</v>
      </c>
      <c r="K6680" s="2">
        <v>0.98933899999999997</v>
      </c>
      <c r="L6680">
        <v>1002</v>
      </c>
      <c r="M6680" t="b">
        <f t="shared" si="104"/>
        <v>0</v>
      </c>
    </row>
    <row r="6681" spans="1:13" hidden="1" x14ac:dyDescent="0.25">
      <c r="A6681">
        <v>6</v>
      </c>
      <c r="B6681">
        <v>1711</v>
      </c>
      <c r="C6681">
        <v>700</v>
      </c>
      <c r="D6681" s="3">
        <v>5591</v>
      </c>
      <c r="E6681" s="2">
        <v>0.89513699999999996</v>
      </c>
      <c r="F6681" s="1">
        <v>3.5805500000000001</v>
      </c>
      <c r="G6681" s="2">
        <v>0.177477</v>
      </c>
      <c r="H6681" s="1">
        <v>0.70990900000000001</v>
      </c>
      <c r="I6681" s="2">
        <v>0.99528799999999995</v>
      </c>
      <c r="J6681" s="2">
        <v>0.99495999999999996</v>
      </c>
      <c r="K6681" s="2">
        <v>0.98933899999999997</v>
      </c>
      <c r="L6681">
        <v>1003</v>
      </c>
      <c r="M6681" t="b">
        <f t="shared" si="104"/>
        <v>0</v>
      </c>
    </row>
    <row r="6682" spans="1:13" hidden="1" x14ac:dyDescent="0.25">
      <c r="A6682">
        <v>6</v>
      </c>
      <c r="B6682">
        <v>1711</v>
      </c>
      <c r="C6682">
        <v>700</v>
      </c>
      <c r="D6682" s="3">
        <v>5591</v>
      </c>
      <c r="E6682" s="2">
        <v>0.89486200000000005</v>
      </c>
      <c r="F6682" s="1">
        <v>3.57945</v>
      </c>
      <c r="G6682" s="2">
        <v>0.17713999999999999</v>
      </c>
      <c r="H6682" s="1">
        <v>0.70856200000000003</v>
      </c>
      <c r="I6682" s="2">
        <v>0.99530200000000002</v>
      </c>
      <c r="J6682" s="2">
        <v>0.99496899999999999</v>
      </c>
      <c r="K6682" s="2">
        <v>0.98933899999999997</v>
      </c>
      <c r="L6682">
        <v>1004</v>
      </c>
      <c r="M6682" t="b">
        <f t="shared" si="104"/>
        <v>0</v>
      </c>
    </row>
    <row r="6683" spans="1:13" hidden="1" x14ac:dyDescent="0.25">
      <c r="A6683">
        <v>6</v>
      </c>
      <c r="B6683">
        <v>1713</v>
      </c>
      <c r="C6683">
        <v>700</v>
      </c>
      <c r="D6683" s="3">
        <v>5602</v>
      </c>
      <c r="E6683" s="2">
        <v>0.89476800000000001</v>
      </c>
      <c r="F6683" s="1">
        <v>3.5790700000000002</v>
      </c>
      <c r="G6683" s="2">
        <v>0.17702499999999999</v>
      </c>
      <c r="H6683" s="1">
        <v>0.70810200000000001</v>
      </c>
      <c r="I6683" s="2">
        <v>0.99530700000000005</v>
      </c>
      <c r="J6683" s="2">
        <v>0.99497199999999997</v>
      </c>
      <c r="K6683" s="2">
        <v>0.98933899999999997</v>
      </c>
      <c r="L6683">
        <v>1005</v>
      </c>
      <c r="M6683" t="b">
        <f t="shared" si="104"/>
        <v>0</v>
      </c>
    </row>
    <row r="6684" spans="1:13" hidden="1" x14ac:dyDescent="0.25">
      <c r="A6684">
        <v>6</v>
      </c>
      <c r="B6684">
        <v>1714</v>
      </c>
      <c r="C6684">
        <v>701</v>
      </c>
      <c r="D6684" s="3">
        <v>5608</v>
      </c>
      <c r="E6684" s="2">
        <v>0.894598</v>
      </c>
      <c r="F6684" s="1">
        <v>3.5783900000000002</v>
      </c>
      <c r="G6684" s="2">
        <v>0.176818</v>
      </c>
      <c r="H6684" s="1">
        <v>0.70726999999999995</v>
      </c>
      <c r="I6684" s="2">
        <v>0.99531599999999998</v>
      </c>
      <c r="J6684" s="2">
        <v>0.99497800000000003</v>
      </c>
      <c r="K6684" s="2">
        <v>0.98933899999999997</v>
      </c>
      <c r="L6684">
        <v>1006</v>
      </c>
      <c r="M6684" t="b">
        <f t="shared" si="104"/>
        <v>0</v>
      </c>
    </row>
    <row r="6685" spans="1:13" hidden="1" x14ac:dyDescent="0.25">
      <c r="A6685">
        <v>6</v>
      </c>
      <c r="B6685">
        <v>1714</v>
      </c>
      <c r="C6685">
        <v>701</v>
      </c>
      <c r="D6685" s="3">
        <v>5608</v>
      </c>
      <c r="E6685" s="2">
        <v>0.89454299999999998</v>
      </c>
      <c r="F6685" s="1">
        <v>3.5781700000000001</v>
      </c>
      <c r="G6685" s="2">
        <v>0.17675099999999999</v>
      </c>
      <c r="H6685" s="1">
        <v>0.70700499999999999</v>
      </c>
      <c r="I6685" s="2">
        <v>0.99531899999999995</v>
      </c>
      <c r="J6685" s="2">
        <v>0.99497999999999998</v>
      </c>
      <c r="K6685" s="2">
        <v>0.98933899999999997</v>
      </c>
      <c r="L6685">
        <v>1007</v>
      </c>
      <c r="M6685" t="b">
        <f t="shared" si="104"/>
        <v>0</v>
      </c>
    </row>
    <row r="6686" spans="1:13" hidden="1" x14ac:dyDescent="0.25">
      <c r="A6686">
        <v>6</v>
      </c>
      <c r="B6686">
        <v>1716</v>
      </c>
      <c r="C6686">
        <v>701</v>
      </c>
      <c r="D6686" s="3">
        <v>5618</v>
      </c>
      <c r="E6686" s="2">
        <v>0.89444599999999996</v>
      </c>
      <c r="F6686" s="1">
        <v>3.5777899999999998</v>
      </c>
      <c r="G6686" s="2">
        <v>0.17663300000000001</v>
      </c>
      <c r="H6686" s="1">
        <v>0.70652999999999999</v>
      </c>
      <c r="I6686" s="2">
        <v>0.99532399999999999</v>
      </c>
      <c r="J6686" s="2">
        <v>0.99498399999999998</v>
      </c>
      <c r="K6686" s="2">
        <v>0.98933899999999997</v>
      </c>
      <c r="L6686">
        <v>1008</v>
      </c>
      <c r="M6686" t="b">
        <f t="shared" si="104"/>
        <v>0</v>
      </c>
    </row>
    <row r="6687" spans="1:13" hidden="1" x14ac:dyDescent="0.25">
      <c r="A6687">
        <v>6</v>
      </c>
      <c r="B6687">
        <v>1719</v>
      </c>
      <c r="C6687">
        <v>707</v>
      </c>
      <c r="D6687" s="3">
        <v>5623</v>
      </c>
      <c r="E6687" s="2">
        <v>0.89424999999999999</v>
      </c>
      <c r="F6687" s="1">
        <v>3.577</v>
      </c>
      <c r="G6687" s="2">
        <v>0.17639299999999999</v>
      </c>
      <c r="H6687" s="1">
        <v>0.70557199999999998</v>
      </c>
      <c r="I6687" s="2">
        <v>0.99533400000000005</v>
      </c>
      <c r="J6687" s="2">
        <v>0.99499000000000004</v>
      </c>
      <c r="K6687" s="2">
        <v>0.98933899999999997</v>
      </c>
      <c r="L6687">
        <v>1009</v>
      </c>
      <c r="M6687" t="b">
        <f t="shared" si="104"/>
        <v>0</v>
      </c>
    </row>
    <row r="6688" spans="1:13" hidden="1" x14ac:dyDescent="0.25">
      <c r="A6688">
        <v>6</v>
      </c>
      <c r="B6688">
        <v>1724</v>
      </c>
      <c r="C6688">
        <v>711</v>
      </c>
      <c r="D6688" s="3">
        <v>5640</v>
      </c>
      <c r="E6688" s="2">
        <v>0.89400400000000002</v>
      </c>
      <c r="F6688" s="1">
        <v>3.5760200000000002</v>
      </c>
      <c r="G6688" s="2">
        <v>0.176092</v>
      </c>
      <c r="H6688" s="1">
        <v>0.70436799999999999</v>
      </c>
      <c r="I6688" s="2">
        <v>0.99534699999999998</v>
      </c>
      <c r="J6688" s="2">
        <v>0.99499899999999997</v>
      </c>
      <c r="K6688" s="2">
        <v>0.98933899999999997</v>
      </c>
      <c r="L6688">
        <v>1010</v>
      </c>
      <c r="M6688" t="b">
        <f t="shared" si="104"/>
        <v>0</v>
      </c>
    </row>
    <row r="6689" spans="1:13" hidden="1" x14ac:dyDescent="0.25">
      <c r="A6689">
        <v>6</v>
      </c>
      <c r="B6689">
        <v>1727</v>
      </c>
      <c r="C6689">
        <v>725</v>
      </c>
      <c r="D6689" s="3">
        <v>5647</v>
      </c>
      <c r="E6689" s="2">
        <v>0.89420500000000003</v>
      </c>
      <c r="F6689" s="1">
        <v>3.5768200000000001</v>
      </c>
      <c r="G6689" s="2">
        <v>0.175759</v>
      </c>
      <c r="H6689" s="1">
        <v>0.70303499999999997</v>
      </c>
      <c r="I6689" s="2">
        <v>0.99536100000000005</v>
      </c>
      <c r="J6689" s="2">
        <v>0.995008</v>
      </c>
      <c r="K6689" s="2">
        <v>0.98933899999999997</v>
      </c>
      <c r="L6689">
        <v>1011</v>
      </c>
      <c r="M6689" t="b">
        <f t="shared" si="104"/>
        <v>0</v>
      </c>
    </row>
    <row r="6690" spans="1:13" hidden="1" x14ac:dyDescent="0.25">
      <c r="A6690">
        <v>6</v>
      </c>
      <c r="B6690">
        <v>1730</v>
      </c>
      <c r="C6690">
        <v>736</v>
      </c>
      <c r="D6690" s="3">
        <v>5656</v>
      </c>
      <c r="E6690" s="2">
        <v>0.89437599999999995</v>
      </c>
      <c r="F6690" s="1">
        <v>3.5775000000000001</v>
      </c>
      <c r="G6690" s="2">
        <v>0.17547499999999999</v>
      </c>
      <c r="H6690" s="1">
        <v>0.701901</v>
      </c>
      <c r="I6690" s="2">
        <v>0.99537299999999995</v>
      </c>
      <c r="J6690" s="2">
        <v>0.99501600000000001</v>
      </c>
      <c r="K6690" s="2">
        <v>0.98933899999999997</v>
      </c>
      <c r="L6690">
        <v>1012</v>
      </c>
      <c r="M6690" t="b">
        <f t="shared" si="104"/>
        <v>0</v>
      </c>
    </row>
    <row r="6691" spans="1:13" hidden="1" x14ac:dyDescent="0.25">
      <c r="A6691">
        <v>6</v>
      </c>
      <c r="B6691">
        <v>1731</v>
      </c>
      <c r="C6691">
        <v>736</v>
      </c>
      <c r="D6691" s="3">
        <v>5666</v>
      </c>
      <c r="E6691" s="2">
        <v>0.89446400000000004</v>
      </c>
      <c r="F6691" s="1">
        <v>3.5778500000000002</v>
      </c>
      <c r="G6691" s="2">
        <v>0.17532900000000001</v>
      </c>
      <c r="H6691" s="1">
        <v>0.70131600000000005</v>
      </c>
      <c r="I6691" s="2">
        <v>0.99537900000000001</v>
      </c>
      <c r="J6691" s="2">
        <v>0.99502100000000004</v>
      </c>
      <c r="K6691" s="2">
        <v>0.98933899999999997</v>
      </c>
      <c r="L6691">
        <v>1013</v>
      </c>
      <c r="M6691" t="b">
        <f t="shared" si="104"/>
        <v>0</v>
      </c>
    </row>
    <row r="6692" spans="1:13" hidden="1" x14ac:dyDescent="0.25">
      <c r="A6692">
        <v>6</v>
      </c>
      <c r="B6692">
        <v>1732</v>
      </c>
      <c r="C6692">
        <v>736</v>
      </c>
      <c r="D6692" s="3">
        <v>5666</v>
      </c>
      <c r="E6692" s="2">
        <v>0.89453700000000003</v>
      </c>
      <c r="F6692" s="1">
        <v>3.5781499999999999</v>
      </c>
      <c r="G6692" s="2">
        <v>0.175208</v>
      </c>
      <c r="H6692" s="1">
        <v>0.70083099999999998</v>
      </c>
      <c r="I6692" s="2">
        <v>0.99538499999999996</v>
      </c>
      <c r="J6692" s="2">
        <v>0.99502400000000002</v>
      </c>
      <c r="K6692" s="2">
        <v>0.98933899999999997</v>
      </c>
      <c r="L6692">
        <v>1014</v>
      </c>
      <c r="M6692" t="b">
        <f t="shared" si="104"/>
        <v>0</v>
      </c>
    </row>
    <row r="6693" spans="1:13" hidden="1" x14ac:dyDescent="0.25">
      <c r="A6693">
        <v>6</v>
      </c>
      <c r="B6693">
        <v>1738</v>
      </c>
      <c r="C6693">
        <v>736</v>
      </c>
      <c r="D6693" s="3">
        <v>5682</v>
      </c>
      <c r="E6693" s="2">
        <v>0.89476699999999998</v>
      </c>
      <c r="F6693" s="1">
        <v>3.5790700000000002</v>
      </c>
      <c r="G6693" s="2">
        <v>0.17482500000000001</v>
      </c>
      <c r="H6693" s="1">
        <v>0.69930000000000003</v>
      </c>
      <c r="I6693" s="2">
        <v>0.99540099999999998</v>
      </c>
      <c r="J6693" s="2">
        <v>0.995035</v>
      </c>
      <c r="K6693" s="2">
        <v>0.98933899999999997</v>
      </c>
      <c r="L6693">
        <v>1015</v>
      </c>
      <c r="M6693" t="b">
        <f t="shared" si="104"/>
        <v>0</v>
      </c>
    </row>
    <row r="6694" spans="1:13" hidden="1" x14ac:dyDescent="0.25">
      <c r="A6694">
        <v>6</v>
      </c>
      <c r="B6694">
        <v>1738</v>
      </c>
      <c r="C6694">
        <v>736</v>
      </c>
      <c r="D6694" s="3">
        <v>5682</v>
      </c>
      <c r="E6694" s="2">
        <v>0.89478100000000005</v>
      </c>
      <c r="F6694" s="1">
        <v>3.5791300000000001</v>
      </c>
      <c r="G6694" s="2">
        <v>0.17480100000000001</v>
      </c>
      <c r="H6694" s="1">
        <v>0.69920599999999999</v>
      </c>
      <c r="I6694" s="2">
        <v>0.99540200000000001</v>
      </c>
      <c r="J6694" s="2">
        <v>0.99503600000000003</v>
      </c>
      <c r="K6694" s="2">
        <v>0.98933899999999997</v>
      </c>
      <c r="L6694">
        <v>1016</v>
      </c>
      <c r="M6694" t="b">
        <f t="shared" si="104"/>
        <v>0</v>
      </c>
    </row>
    <row r="6695" spans="1:13" hidden="1" x14ac:dyDescent="0.25">
      <c r="A6695">
        <v>6</v>
      </c>
      <c r="B6695">
        <v>1739</v>
      </c>
      <c r="C6695">
        <v>736</v>
      </c>
      <c r="D6695" s="3">
        <v>5682</v>
      </c>
      <c r="E6695" s="2">
        <v>0.89483000000000001</v>
      </c>
      <c r="F6695" s="1">
        <v>3.5793200000000001</v>
      </c>
      <c r="G6695" s="2">
        <v>0.17472099999999999</v>
      </c>
      <c r="H6695" s="1">
        <v>0.698882</v>
      </c>
      <c r="I6695" s="2">
        <v>0.99540499999999998</v>
      </c>
      <c r="J6695" s="2">
        <v>0.99503799999999998</v>
      </c>
      <c r="K6695" s="2">
        <v>0.98933899999999997</v>
      </c>
      <c r="L6695">
        <v>1017</v>
      </c>
      <c r="M6695" t="b">
        <f t="shared" si="104"/>
        <v>0</v>
      </c>
    </row>
    <row r="6696" spans="1:13" hidden="1" x14ac:dyDescent="0.25">
      <c r="A6696">
        <v>6</v>
      </c>
      <c r="B6696">
        <v>1743</v>
      </c>
      <c r="C6696">
        <v>736</v>
      </c>
      <c r="D6696" s="3">
        <v>5693</v>
      </c>
      <c r="E6696" s="2">
        <v>0.89503200000000005</v>
      </c>
      <c r="F6696" s="1">
        <v>3.58013</v>
      </c>
      <c r="G6696" s="2">
        <v>0.17438500000000001</v>
      </c>
      <c r="H6696" s="1">
        <v>0.697542</v>
      </c>
      <c r="I6696" s="2">
        <v>0.99541900000000005</v>
      </c>
      <c r="J6696" s="2">
        <v>0.99504700000000001</v>
      </c>
      <c r="K6696" s="2">
        <v>0.98933899999999997</v>
      </c>
      <c r="L6696">
        <v>1018</v>
      </c>
      <c r="M6696" t="b">
        <f t="shared" si="104"/>
        <v>0</v>
      </c>
    </row>
    <row r="6697" spans="1:13" hidden="1" x14ac:dyDescent="0.25">
      <c r="A6697">
        <v>6</v>
      </c>
      <c r="B6697">
        <v>1749</v>
      </c>
      <c r="C6697">
        <v>738</v>
      </c>
      <c r="D6697" s="3">
        <v>5722</v>
      </c>
      <c r="E6697" s="2">
        <v>0.89547299999999996</v>
      </c>
      <c r="F6697" s="1">
        <v>3.58189</v>
      </c>
      <c r="G6697" s="2">
        <v>0.173653</v>
      </c>
      <c r="H6697" s="1">
        <v>0.69460999999999995</v>
      </c>
      <c r="I6697" s="2">
        <v>0.99544999999999995</v>
      </c>
      <c r="J6697" s="2">
        <v>0.99506799999999995</v>
      </c>
      <c r="K6697" s="2">
        <v>0.98933899999999997</v>
      </c>
      <c r="L6697">
        <v>1019</v>
      </c>
      <c r="M6697" t="b">
        <f t="shared" si="104"/>
        <v>0</v>
      </c>
    </row>
    <row r="6698" spans="1:13" hidden="1" x14ac:dyDescent="0.25">
      <c r="A6698">
        <v>6</v>
      </c>
      <c r="B6698">
        <v>1750</v>
      </c>
      <c r="C6698">
        <v>738</v>
      </c>
      <c r="D6698" s="3">
        <v>5731</v>
      </c>
      <c r="E6698" s="2">
        <v>0.89566800000000002</v>
      </c>
      <c r="F6698" s="1">
        <v>3.5826699999999998</v>
      </c>
      <c r="G6698" s="2">
        <v>0.17396300000000001</v>
      </c>
      <c r="H6698" s="1">
        <v>0.695851</v>
      </c>
      <c r="I6698" s="2">
        <v>0.99546400000000002</v>
      </c>
      <c r="J6698" s="2">
        <v>0.99507699999999999</v>
      </c>
      <c r="K6698" s="2">
        <v>0.98933899999999997</v>
      </c>
      <c r="L6698">
        <v>1020</v>
      </c>
      <c r="M6698" t="b">
        <f t="shared" si="104"/>
        <v>0</v>
      </c>
    </row>
    <row r="6699" spans="1:13" hidden="1" x14ac:dyDescent="0.25">
      <c r="A6699">
        <v>6</v>
      </c>
      <c r="B6699">
        <v>1754</v>
      </c>
      <c r="C6699">
        <v>738</v>
      </c>
      <c r="D6699" s="3">
        <v>5738</v>
      </c>
      <c r="E6699" s="2">
        <v>0.89582899999999999</v>
      </c>
      <c r="F6699" s="1">
        <v>3.5833200000000001</v>
      </c>
      <c r="G6699" s="2">
        <v>0.17446600000000001</v>
      </c>
      <c r="H6699" s="1">
        <v>0.69786400000000004</v>
      </c>
      <c r="I6699" s="2">
        <v>0.995475</v>
      </c>
      <c r="J6699" s="2">
        <v>0.995085</v>
      </c>
      <c r="K6699" s="2">
        <v>0.98933899999999997</v>
      </c>
      <c r="L6699">
        <v>1021</v>
      </c>
      <c r="M6699" t="b">
        <f t="shared" si="104"/>
        <v>0</v>
      </c>
    </row>
    <row r="6700" spans="1:13" hidden="1" x14ac:dyDescent="0.25">
      <c r="A6700">
        <v>6</v>
      </c>
      <c r="B6700">
        <v>1754</v>
      </c>
      <c r="C6700">
        <v>738</v>
      </c>
      <c r="D6700" s="3">
        <v>5738</v>
      </c>
      <c r="E6700" s="2">
        <v>0.89585199999999998</v>
      </c>
      <c r="F6700" s="1">
        <v>3.5834100000000002</v>
      </c>
      <c r="G6700" s="2">
        <v>0.174538</v>
      </c>
      <c r="H6700" s="1">
        <v>0.69815400000000005</v>
      </c>
      <c r="I6700" s="2">
        <v>0.99547600000000003</v>
      </c>
      <c r="J6700" s="2">
        <v>0.99508600000000003</v>
      </c>
      <c r="K6700" s="2">
        <v>0.98933899999999997</v>
      </c>
      <c r="L6700">
        <v>1022</v>
      </c>
      <c r="M6700" t="b">
        <f t="shared" si="104"/>
        <v>0</v>
      </c>
    </row>
    <row r="6701" spans="1:13" hidden="1" x14ac:dyDescent="0.25">
      <c r="A6701">
        <v>6</v>
      </c>
      <c r="B6701">
        <v>1755</v>
      </c>
      <c r="C6701">
        <v>738</v>
      </c>
      <c r="D6701" s="3">
        <v>5745</v>
      </c>
      <c r="E6701" s="2">
        <v>0.89591600000000005</v>
      </c>
      <c r="F6701" s="1">
        <v>3.5836600000000001</v>
      </c>
      <c r="G6701" s="2">
        <v>0.174737</v>
      </c>
      <c r="H6701" s="1">
        <v>0.69894900000000004</v>
      </c>
      <c r="I6701" s="2">
        <v>0.99548099999999995</v>
      </c>
      <c r="J6701" s="2">
        <v>0.995089</v>
      </c>
      <c r="K6701" s="2">
        <v>0.98933899999999997</v>
      </c>
      <c r="L6701">
        <v>1023</v>
      </c>
      <c r="M6701" t="b">
        <f t="shared" si="104"/>
        <v>0</v>
      </c>
    </row>
    <row r="6702" spans="1:13" hidden="1" x14ac:dyDescent="0.25">
      <c r="A6702">
        <v>6</v>
      </c>
      <c r="B6702">
        <v>1755</v>
      </c>
      <c r="C6702">
        <v>738</v>
      </c>
      <c r="D6702" s="3">
        <v>5745</v>
      </c>
      <c r="E6702" s="2">
        <v>0.89594399999999996</v>
      </c>
      <c r="F6702" s="1">
        <v>3.58378</v>
      </c>
      <c r="G6702" s="2">
        <v>0.17482700000000001</v>
      </c>
      <c r="H6702" s="1">
        <v>0.69930700000000001</v>
      </c>
      <c r="I6702" s="2">
        <v>0.99548300000000001</v>
      </c>
      <c r="J6702" s="2">
        <v>0.99509000000000003</v>
      </c>
      <c r="K6702" s="2">
        <v>0.98933899999999997</v>
      </c>
      <c r="L6702">
        <v>1024</v>
      </c>
      <c r="M6702" t="b">
        <f t="shared" si="104"/>
        <v>0</v>
      </c>
    </row>
    <row r="6703" spans="1:13" hidden="1" x14ac:dyDescent="0.25">
      <c r="A6703">
        <v>6</v>
      </c>
      <c r="B6703">
        <v>1755</v>
      </c>
      <c r="C6703">
        <v>738</v>
      </c>
      <c r="D6703" s="3">
        <v>5745</v>
      </c>
      <c r="E6703" s="2">
        <v>0.89597000000000004</v>
      </c>
      <c r="F6703" s="1">
        <v>3.5838800000000002</v>
      </c>
      <c r="G6703" s="2">
        <v>0.174905</v>
      </c>
      <c r="H6703" s="1">
        <v>0.69962199999999997</v>
      </c>
      <c r="I6703" s="2">
        <v>0.99548499999999995</v>
      </c>
      <c r="J6703" s="2">
        <v>0.99509199999999998</v>
      </c>
      <c r="K6703" s="2">
        <v>0.98933899999999997</v>
      </c>
      <c r="L6703">
        <v>1025</v>
      </c>
      <c r="M6703" t="b">
        <f t="shared" si="104"/>
        <v>0</v>
      </c>
    </row>
    <row r="6704" spans="1:13" hidden="1" x14ac:dyDescent="0.25">
      <c r="A6704">
        <v>6</v>
      </c>
      <c r="B6704">
        <v>1756</v>
      </c>
      <c r="C6704">
        <v>738</v>
      </c>
      <c r="D6704" s="3">
        <v>5745</v>
      </c>
      <c r="E6704" s="2">
        <v>0.89605900000000005</v>
      </c>
      <c r="F6704" s="1">
        <v>3.5842399999999999</v>
      </c>
      <c r="G6704" s="2">
        <v>0.17518600000000001</v>
      </c>
      <c r="H6704" s="1">
        <v>0.70074400000000003</v>
      </c>
      <c r="I6704" s="2">
        <v>0.99549100000000001</v>
      </c>
      <c r="J6704" s="2">
        <v>0.99509599999999998</v>
      </c>
      <c r="K6704" s="2">
        <v>0.98933899999999997</v>
      </c>
      <c r="L6704">
        <v>1026</v>
      </c>
      <c r="M6704" t="b">
        <f t="shared" si="104"/>
        <v>0</v>
      </c>
    </row>
    <row r="6705" spans="1:13" hidden="1" x14ac:dyDescent="0.25">
      <c r="A6705">
        <v>6</v>
      </c>
      <c r="B6705">
        <v>1758</v>
      </c>
      <c r="C6705">
        <v>738</v>
      </c>
      <c r="D6705" s="3">
        <v>5745</v>
      </c>
      <c r="E6705" s="2">
        <v>0.89595899999999995</v>
      </c>
      <c r="F6705" s="1">
        <v>3.5838399999999999</v>
      </c>
      <c r="G6705" s="2">
        <v>0.17540800000000001</v>
      </c>
      <c r="H6705" s="1">
        <v>0.70163299999999995</v>
      </c>
      <c r="I6705" s="2">
        <v>0.99549600000000005</v>
      </c>
      <c r="J6705" s="2">
        <v>0.99509899999999996</v>
      </c>
      <c r="K6705" s="2">
        <v>0.98933899999999997</v>
      </c>
      <c r="L6705">
        <v>1027</v>
      </c>
      <c r="M6705" t="b">
        <f t="shared" si="104"/>
        <v>0</v>
      </c>
    </row>
    <row r="6706" spans="1:13" hidden="1" x14ac:dyDescent="0.25">
      <c r="A6706">
        <v>6</v>
      </c>
      <c r="B6706">
        <v>1761</v>
      </c>
      <c r="C6706">
        <v>738</v>
      </c>
      <c r="D6706" s="3">
        <v>5760</v>
      </c>
      <c r="E6706" s="2">
        <v>0.89587899999999998</v>
      </c>
      <c r="F6706" s="1">
        <v>3.58351</v>
      </c>
      <c r="G6706" s="2">
        <v>0.17531099999999999</v>
      </c>
      <c r="H6706" s="1">
        <v>0.70124399999999998</v>
      </c>
      <c r="I6706" s="2">
        <v>0.99550000000000005</v>
      </c>
      <c r="J6706" s="2">
        <v>0.99510200000000004</v>
      </c>
      <c r="K6706" s="2">
        <v>0.98933899999999997</v>
      </c>
      <c r="L6706">
        <v>1028</v>
      </c>
      <c r="M6706" t="b">
        <f t="shared" si="104"/>
        <v>0</v>
      </c>
    </row>
    <row r="6707" spans="1:13" hidden="1" x14ac:dyDescent="0.25">
      <c r="A6707">
        <v>6</v>
      </c>
      <c r="B6707">
        <v>1763</v>
      </c>
      <c r="C6707">
        <v>738</v>
      </c>
      <c r="D6707" s="3">
        <v>5767</v>
      </c>
      <c r="E6707" s="2">
        <v>0.89572200000000002</v>
      </c>
      <c r="F6707" s="1">
        <v>3.5828899999999999</v>
      </c>
      <c r="G6707" s="2">
        <v>0.175123</v>
      </c>
      <c r="H6707" s="1">
        <v>0.70049300000000003</v>
      </c>
      <c r="I6707" s="2">
        <v>0.99550700000000003</v>
      </c>
      <c r="J6707" s="2">
        <v>0.99510699999999996</v>
      </c>
      <c r="K6707" s="2">
        <v>0.98933899999999997</v>
      </c>
      <c r="L6707">
        <v>1029</v>
      </c>
      <c r="M6707" t="b">
        <f t="shared" si="104"/>
        <v>0</v>
      </c>
    </row>
    <row r="6708" spans="1:13" hidden="1" x14ac:dyDescent="0.25">
      <c r="A6708">
        <v>6</v>
      </c>
      <c r="B6708">
        <v>1770</v>
      </c>
      <c r="C6708">
        <v>738</v>
      </c>
      <c r="D6708" s="3">
        <v>5789</v>
      </c>
      <c r="E6708" s="2">
        <v>0.89523900000000001</v>
      </c>
      <c r="F6708" s="1">
        <v>3.5809600000000001</v>
      </c>
      <c r="G6708" s="2">
        <v>0.174542</v>
      </c>
      <c r="H6708" s="1">
        <v>0.69816999999999996</v>
      </c>
      <c r="I6708" s="2">
        <v>0.99553100000000005</v>
      </c>
      <c r="J6708" s="2">
        <v>0.99512299999999998</v>
      </c>
      <c r="K6708" s="2">
        <v>0.98933899999999997</v>
      </c>
      <c r="L6708">
        <v>1030</v>
      </c>
      <c r="M6708" t="b">
        <f t="shared" si="104"/>
        <v>0</v>
      </c>
    </row>
    <row r="6709" spans="1:13" hidden="1" x14ac:dyDescent="0.25">
      <c r="A6709">
        <v>6</v>
      </c>
      <c r="B6709">
        <v>1777</v>
      </c>
      <c r="C6709">
        <v>738</v>
      </c>
      <c r="D6709" s="3">
        <v>5811</v>
      </c>
      <c r="E6709" s="2">
        <v>0.89473800000000003</v>
      </c>
      <c r="F6709" s="1">
        <v>3.5789499999999999</v>
      </c>
      <c r="G6709" s="2">
        <v>0.17394100000000001</v>
      </c>
      <c r="H6709" s="1">
        <v>0.69576300000000002</v>
      </c>
      <c r="I6709" s="2">
        <v>0.99555499999999997</v>
      </c>
      <c r="J6709" s="2">
        <v>0.99514000000000002</v>
      </c>
      <c r="K6709" s="2">
        <v>0.98933899999999997</v>
      </c>
      <c r="L6709">
        <v>1031</v>
      </c>
      <c r="M6709" t="b">
        <f t="shared" si="104"/>
        <v>0</v>
      </c>
    </row>
    <row r="6710" spans="1:13" hidden="1" x14ac:dyDescent="0.25">
      <c r="A6710">
        <v>6</v>
      </c>
      <c r="B6710">
        <v>1778</v>
      </c>
      <c r="C6710">
        <v>738</v>
      </c>
      <c r="D6710" s="3">
        <v>5819</v>
      </c>
      <c r="E6710" s="2">
        <v>0.89468199999999998</v>
      </c>
      <c r="F6710" s="1">
        <v>3.5787300000000002</v>
      </c>
      <c r="G6710" s="2">
        <v>0.173873</v>
      </c>
      <c r="H6710" s="1">
        <v>0.69549099999999997</v>
      </c>
      <c r="I6710" s="2">
        <v>0.99555800000000005</v>
      </c>
      <c r="J6710" s="2">
        <v>0.99514199999999997</v>
      </c>
      <c r="K6710" s="2">
        <v>0.98933899999999997</v>
      </c>
      <c r="L6710">
        <v>1032</v>
      </c>
      <c r="M6710" t="b">
        <f t="shared" si="104"/>
        <v>0</v>
      </c>
    </row>
    <row r="6711" spans="1:13" hidden="1" x14ac:dyDescent="0.25">
      <c r="A6711">
        <v>6</v>
      </c>
      <c r="B6711">
        <v>1780</v>
      </c>
      <c r="C6711">
        <v>741</v>
      </c>
      <c r="D6711" s="3">
        <v>5828</v>
      </c>
      <c r="E6711" s="2">
        <v>0.89446499999999995</v>
      </c>
      <c r="F6711" s="1">
        <v>3.5778599999999998</v>
      </c>
      <c r="G6711" s="2">
        <v>0.17361299999999999</v>
      </c>
      <c r="H6711" s="1">
        <v>0.69445100000000004</v>
      </c>
      <c r="I6711" s="2">
        <v>0.99556900000000004</v>
      </c>
      <c r="J6711" s="2">
        <v>0.99514899999999995</v>
      </c>
      <c r="K6711" s="2">
        <v>0.98933899999999997</v>
      </c>
      <c r="L6711">
        <v>1033</v>
      </c>
      <c r="M6711" t="b">
        <f t="shared" si="104"/>
        <v>0</v>
      </c>
    </row>
    <row r="6712" spans="1:13" hidden="1" x14ac:dyDescent="0.25">
      <c r="A6712">
        <v>6</v>
      </c>
      <c r="B6712">
        <v>1783</v>
      </c>
      <c r="C6712">
        <v>741</v>
      </c>
      <c r="D6712" s="3">
        <v>5833</v>
      </c>
      <c r="E6712" s="2">
        <v>0.89436300000000002</v>
      </c>
      <c r="F6712" s="1">
        <v>3.5774499999999998</v>
      </c>
      <c r="G6712" s="2">
        <v>0.173489</v>
      </c>
      <c r="H6712" s="1">
        <v>0.69395799999999996</v>
      </c>
      <c r="I6712" s="2">
        <v>0.99557399999999996</v>
      </c>
      <c r="J6712" s="2">
        <v>0.99515299999999995</v>
      </c>
      <c r="K6712" s="2">
        <v>0.98933899999999997</v>
      </c>
      <c r="L6712">
        <v>1034</v>
      </c>
      <c r="M6712" t="b">
        <f t="shared" si="104"/>
        <v>0</v>
      </c>
    </row>
    <row r="6713" spans="1:13" hidden="1" x14ac:dyDescent="0.25">
      <c r="A6713">
        <v>6</v>
      </c>
      <c r="B6713">
        <v>1783</v>
      </c>
      <c r="C6713">
        <v>741</v>
      </c>
      <c r="D6713" s="3">
        <v>5833</v>
      </c>
      <c r="E6713" s="2">
        <v>0.89431000000000005</v>
      </c>
      <c r="F6713" s="1">
        <v>3.5772400000000002</v>
      </c>
      <c r="G6713" s="2">
        <v>0.173426</v>
      </c>
      <c r="H6713" s="1">
        <v>0.69370399999999999</v>
      </c>
      <c r="I6713" s="2">
        <v>0.99557600000000002</v>
      </c>
      <c r="J6713" s="2">
        <v>0.99515500000000001</v>
      </c>
      <c r="K6713" s="2">
        <v>0.98933899999999997</v>
      </c>
      <c r="L6713">
        <v>1035</v>
      </c>
      <c r="M6713" t="b">
        <f t="shared" si="104"/>
        <v>0</v>
      </c>
    </row>
    <row r="6714" spans="1:13" hidden="1" x14ac:dyDescent="0.25">
      <c r="A6714">
        <v>6</v>
      </c>
      <c r="B6714">
        <v>1787</v>
      </c>
      <c r="C6714">
        <v>741</v>
      </c>
      <c r="D6714" s="3">
        <v>5838</v>
      </c>
      <c r="E6714" s="2">
        <v>0.89415599999999995</v>
      </c>
      <c r="F6714" s="1">
        <v>3.5766200000000001</v>
      </c>
      <c r="G6714" s="2">
        <v>0.17349200000000001</v>
      </c>
      <c r="H6714" s="1">
        <v>0.69396599999999997</v>
      </c>
      <c r="I6714" s="2">
        <v>0.99558400000000002</v>
      </c>
      <c r="J6714" s="2">
        <v>0.99516000000000004</v>
      </c>
      <c r="K6714" s="2">
        <v>0.98933899999999997</v>
      </c>
      <c r="L6714">
        <v>1036</v>
      </c>
      <c r="M6714" t="b">
        <f t="shared" si="104"/>
        <v>0</v>
      </c>
    </row>
    <row r="6715" spans="1:13" hidden="1" x14ac:dyDescent="0.25">
      <c r="A6715">
        <v>6</v>
      </c>
      <c r="B6715">
        <v>1791</v>
      </c>
      <c r="C6715">
        <v>749</v>
      </c>
      <c r="D6715" s="3">
        <v>5847</v>
      </c>
      <c r="E6715" s="2">
        <v>0.89396399999999998</v>
      </c>
      <c r="F6715" s="1">
        <v>3.57585</v>
      </c>
      <c r="G6715" s="2">
        <v>0.17326</v>
      </c>
      <c r="H6715" s="1">
        <v>0.69303999999999999</v>
      </c>
      <c r="I6715" s="2">
        <v>0.99559299999999995</v>
      </c>
      <c r="J6715" s="2">
        <v>0.995166</v>
      </c>
      <c r="K6715" s="2">
        <v>0.98933899999999997</v>
      </c>
      <c r="L6715">
        <v>1037</v>
      </c>
      <c r="M6715" t="b">
        <f t="shared" si="104"/>
        <v>0</v>
      </c>
    </row>
    <row r="6716" spans="1:13" hidden="1" x14ac:dyDescent="0.25">
      <c r="A6716">
        <v>6</v>
      </c>
      <c r="B6716">
        <v>1791</v>
      </c>
      <c r="C6716">
        <v>749</v>
      </c>
      <c r="D6716" s="3">
        <v>5847</v>
      </c>
      <c r="E6716" s="2">
        <v>0.893953</v>
      </c>
      <c r="F6716" s="1">
        <v>3.5758100000000002</v>
      </c>
      <c r="G6716" s="2">
        <v>0.17324700000000001</v>
      </c>
      <c r="H6716" s="1">
        <v>0.69298800000000005</v>
      </c>
      <c r="I6716" s="2">
        <v>0.99559299999999995</v>
      </c>
      <c r="J6716" s="2">
        <v>0.99516700000000002</v>
      </c>
      <c r="K6716" s="2">
        <v>0.98933899999999997</v>
      </c>
      <c r="L6716">
        <v>1038</v>
      </c>
      <c r="M6716" t="b">
        <f t="shared" si="104"/>
        <v>0</v>
      </c>
    </row>
    <row r="6717" spans="1:13" hidden="1" x14ac:dyDescent="0.25">
      <c r="A6717">
        <v>6</v>
      </c>
      <c r="B6717">
        <v>1792</v>
      </c>
      <c r="C6717">
        <v>749</v>
      </c>
      <c r="D6717" s="3">
        <v>5859</v>
      </c>
      <c r="E6717" s="2">
        <v>0.89387700000000003</v>
      </c>
      <c r="F6717" s="1">
        <v>3.57551</v>
      </c>
      <c r="G6717" s="2">
        <v>0.173156</v>
      </c>
      <c r="H6717" s="1">
        <v>0.69262199999999996</v>
      </c>
      <c r="I6717" s="2">
        <v>0.99559699999999995</v>
      </c>
      <c r="J6717" s="2">
        <v>0.99516899999999997</v>
      </c>
      <c r="K6717" s="2">
        <v>0.98933899999999997</v>
      </c>
      <c r="L6717">
        <v>1039</v>
      </c>
      <c r="M6717" t="b">
        <f t="shared" si="104"/>
        <v>0</v>
      </c>
    </row>
    <row r="6718" spans="1:13" hidden="1" x14ac:dyDescent="0.25">
      <c r="A6718">
        <v>6</v>
      </c>
      <c r="B6718">
        <v>1796</v>
      </c>
      <c r="C6718">
        <v>749</v>
      </c>
      <c r="D6718" s="3">
        <v>5872</v>
      </c>
      <c r="E6718" s="2">
        <v>0.89360399999999995</v>
      </c>
      <c r="F6718" s="1">
        <v>3.5744199999999999</v>
      </c>
      <c r="G6718" s="2">
        <v>0.17282800000000001</v>
      </c>
      <c r="H6718" s="1">
        <v>0.69130999999999998</v>
      </c>
      <c r="I6718" s="2">
        <v>0.99560999999999999</v>
      </c>
      <c r="J6718" s="2">
        <v>0.99517800000000001</v>
      </c>
      <c r="K6718" s="2">
        <v>0.98933899999999997</v>
      </c>
      <c r="L6718">
        <v>1040</v>
      </c>
      <c r="M6718" t="b">
        <f t="shared" si="104"/>
        <v>0</v>
      </c>
    </row>
    <row r="6719" spans="1:13" hidden="1" x14ac:dyDescent="0.25">
      <c r="A6719">
        <v>6</v>
      </c>
      <c r="B6719">
        <v>1797</v>
      </c>
      <c r="C6719">
        <v>749</v>
      </c>
      <c r="D6719" s="3">
        <v>5872</v>
      </c>
      <c r="E6719" s="2">
        <v>0.89355700000000005</v>
      </c>
      <c r="F6719" s="1">
        <v>3.57423</v>
      </c>
      <c r="G6719" s="2">
        <v>0.17277100000000001</v>
      </c>
      <c r="H6719" s="1">
        <v>0.69108199999999997</v>
      </c>
      <c r="I6719" s="2">
        <v>0.99561299999999997</v>
      </c>
      <c r="J6719" s="2">
        <v>0.99517999999999995</v>
      </c>
      <c r="K6719" s="2">
        <v>0.98933899999999997</v>
      </c>
      <c r="L6719">
        <v>1041</v>
      </c>
      <c r="M6719" t="b">
        <f t="shared" si="104"/>
        <v>0</v>
      </c>
    </row>
    <row r="6720" spans="1:13" hidden="1" x14ac:dyDescent="0.25">
      <c r="A6720">
        <v>6</v>
      </c>
      <c r="B6720">
        <v>1799</v>
      </c>
      <c r="C6720">
        <v>750</v>
      </c>
      <c r="D6720" s="3">
        <v>5878</v>
      </c>
      <c r="E6720" s="2">
        <v>0.89329800000000004</v>
      </c>
      <c r="F6720" s="1">
        <v>3.5731899999999999</v>
      </c>
      <c r="G6720" s="2">
        <v>0.172459</v>
      </c>
      <c r="H6720" s="1">
        <v>0.68983700000000003</v>
      </c>
      <c r="I6720" s="2">
        <v>0.99562499999999998</v>
      </c>
      <c r="J6720" s="2">
        <v>0.99518899999999999</v>
      </c>
      <c r="K6720" s="2">
        <v>0.98933899999999997</v>
      </c>
      <c r="L6720">
        <v>1042</v>
      </c>
      <c r="M6720" t="b">
        <f t="shared" si="104"/>
        <v>0</v>
      </c>
    </row>
    <row r="6721" spans="1:13" hidden="1" x14ac:dyDescent="0.25">
      <c r="A6721">
        <v>6</v>
      </c>
      <c r="B6721">
        <v>1799</v>
      </c>
      <c r="C6721">
        <v>750</v>
      </c>
      <c r="D6721" s="3">
        <v>5878</v>
      </c>
      <c r="E6721" s="2">
        <v>0.89322299999999999</v>
      </c>
      <c r="F6721" s="1">
        <v>3.5728900000000001</v>
      </c>
      <c r="G6721" s="2">
        <v>0.17236899999999999</v>
      </c>
      <c r="H6721" s="1">
        <v>0.68947599999999998</v>
      </c>
      <c r="I6721" s="2">
        <v>0.99562899999999999</v>
      </c>
      <c r="J6721" s="2">
        <v>0.99519100000000005</v>
      </c>
      <c r="K6721" s="2">
        <v>0.98933899999999997</v>
      </c>
      <c r="L6721">
        <v>1043</v>
      </c>
      <c r="M6721" t="b">
        <f t="shared" si="104"/>
        <v>0</v>
      </c>
    </row>
    <row r="6722" spans="1:13" hidden="1" x14ac:dyDescent="0.25">
      <c r="A6722">
        <v>6</v>
      </c>
      <c r="B6722">
        <v>1802</v>
      </c>
      <c r="C6722">
        <v>750</v>
      </c>
      <c r="D6722" s="3">
        <v>5892</v>
      </c>
      <c r="E6722" s="2">
        <v>0.89315900000000004</v>
      </c>
      <c r="F6722" s="1">
        <v>3.5726300000000002</v>
      </c>
      <c r="G6722" s="2">
        <v>0.172291</v>
      </c>
      <c r="H6722" s="1">
        <v>0.68916500000000003</v>
      </c>
      <c r="I6722" s="2">
        <v>0.99563199999999996</v>
      </c>
      <c r="J6722" s="2">
        <v>0.99519299999999999</v>
      </c>
      <c r="K6722" s="2">
        <v>0.98933899999999997</v>
      </c>
      <c r="L6722">
        <v>1044</v>
      </c>
      <c r="M6722" t="b">
        <f t="shared" si="104"/>
        <v>0</v>
      </c>
    </row>
    <row r="6723" spans="1:13" hidden="1" x14ac:dyDescent="0.25">
      <c r="A6723">
        <v>6</v>
      </c>
      <c r="B6723">
        <v>1804</v>
      </c>
      <c r="C6723">
        <v>750</v>
      </c>
      <c r="D6723" s="3">
        <v>5899</v>
      </c>
      <c r="E6723" s="2">
        <v>0.89288599999999996</v>
      </c>
      <c r="F6723" s="1">
        <v>3.5715400000000002</v>
      </c>
      <c r="G6723" s="2">
        <v>0.171963</v>
      </c>
      <c r="H6723" s="1">
        <v>0.68785099999999999</v>
      </c>
      <c r="I6723" s="2">
        <v>0.995645</v>
      </c>
      <c r="J6723" s="2">
        <v>0.99520200000000003</v>
      </c>
      <c r="K6723" s="2">
        <v>0.98933899999999997</v>
      </c>
      <c r="L6723">
        <v>1045</v>
      </c>
      <c r="M6723" t="b">
        <f t="shared" ref="M6723:M6786" si="105">IF(B6723&gt;B6724, "TRUE")</f>
        <v>0</v>
      </c>
    </row>
    <row r="6724" spans="1:13" hidden="1" x14ac:dyDescent="0.25">
      <c r="A6724">
        <v>6</v>
      </c>
      <c r="B6724">
        <v>1804</v>
      </c>
      <c r="C6724">
        <v>750</v>
      </c>
      <c r="D6724" s="3">
        <v>5899</v>
      </c>
      <c r="E6724" s="2">
        <v>0.89292000000000005</v>
      </c>
      <c r="F6724" s="1">
        <v>3.5716800000000002</v>
      </c>
      <c r="G6724" s="2">
        <v>0.17190800000000001</v>
      </c>
      <c r="H6724" s="1">
        <v>0.68762999999999996</v>
      </c>
      <c r="I6724" s="2">
        <v>0.99564699999999995</v>
      </c>
      <c r="J6724" s="2">
        <v>0.99520399999999998</v>
      </c>
      <c r="K6724" s="2">
        <v>0.98933899999999997</v>
      </c>
      <c r="L6724">
        <v>1046</v>
      </c>
      <c r="M6724" t="b">
        <f t="shared" si="105"/>
        <v>0</v>
      </c>
    </row>
    <row r="6725" spans="1:13" hidden="1" x14ac:dyDescent="0.25">
      <c r="A6725">
        <v>6</v>
      </c>
      <c r="B6725">
        <v>1804</v>
      </c>
      <c r="C6725">
        <v>750</v>
      </c>
      <c r="D6725" s="3">
        <v>5899</v>
      </c>
      <c r="E6725" s="2">
        <v>0.89292899999999997</v>
      </c>
      <c r="F6725" s="1">
        <v>3.57172</v>
      </c>
      <c r="G6725" s="2">
        <v>0.17189299999999999</v>
      </c>
      <c r="H6725" s="1">
        <v>0.68757100000000004</v>
      </c>
      <c r="I6725" s="2">
        <v>0.99564799999999998</v>
      </c>
      <c r="J6725" s="2">
        <v>0.99520399999999998</v>
      </c>
      <c r="K6725" s="2">
        <v>0.98933899999999997</v>
      </c>
      <c r="L6725">
        <v>1047</v>
      </c>
      <c r="M6725" t="b">
        <f t="shared" si="105"/>
        <v>0</v>
      </c>
    </row>
    <row r="6726" spans="1:13" hidden="1" x14ac:dyDescent="0.25">
      <c r="A6726">
        <v>6</v>
      </c>
      <c r="B6726">
        <v>1804</v>
      </c>
      <c r="C6726">
        <v>750</v>
      </c>
      <c r="D6726" s="3">
        <v>5899</v>
      </c>
      <c r="E6726" s="2">
        <v>0.89293800000000001</v>
      </c>
      <c r="F6726" s="1">
        <v>3.5717500000000002</v>
      </c>
      <c r="G6726" s="2">
        <v>0.171879</v>
      </c>
      <c r="H6726" s="1">
        <v>0.68751700000000004</v>
      </c>
      <c r="I6726" s="2">
        <v>0.99564799999999998</v>
      </c>
      <c r="J6726" s="2">
        <v>0.99520500000000001</v>
      </c>
      <c r="K6726" s="2">
        <v>0.98933899999999997</v>
      </c>
      <c r="L6726">
        <v>1048</v>
      </c>
      <c r="M6726" t="b">
        <f t="shared" si="105"/>
        <v>0</v>
      </c>
    </row>
    <row r="6727" spans="1:13" hidden="1" x14ac:dyDescent="0.25">
      <c r="A6727">
        <v>6</v>
      </c>
      <c r="B6727">
        <v>1805</v>
      </c>
      <c r="C6727">
        <v>750</v>
      </c>
      <c r="D6727" s="3">
        <v>5899</v>
      </c>
      <c r="E6727" s="2">
        <v>0.89298699999999998</v>
      </c>
      <c r="F6727" s="1">
        <v>3.5719500000000002</v>
      </c>
      <c r="G6727" s="2">
        <v>0.17180100000000001</v>
      </c>
      <c r="H6727" s="1">
        <v>0.68720400000000004</v>
      </c>
      <c r="I6727" s="2">
        <v>0.99565099999999995</v>
      </c>
      <c r="J6727" s="2">
        <v>0.99520699999999995</v>
      </c>
      <c r="K6727" s="2">
        <v>0.98933899999999997</v>
      </c>
      <c r="L6727">
        <v>1049</v>
      </c>
      <c r="M6727" t="b">
        <f t="shared" si="105"/>
        <v>0</v>
      </c>
    </row>
    <row r="6728" spans="1:13" hidden="1" x14ac:dyDescent="0.25">
      <c r="A6728">
        <v>6</v>
      </c>
      <c r="B6728">
        <v>1810</v>
      </c>
      <c r="C6728">
        <v>750</v>
      </c>
      <c r="D6728" s="3">
        <v>5926</v>
      </c>
      <c r="E6728" s="2">
        <v>0.89325100000000002</v>
      </c>
      <c r="F6728" s="1">
        <v>3.573</v>
      </c>
      <c r="G6728" s="2">
        <v>0.17230699999999999</v>
      </c>
      <c r="H6728" s="1">
        <v>0.68922899999999998</v>
      </c>
      <c r="I6728" s="2">
        <v>0.995668</v>
      </c>
      <c r="J6728" s="2">
        <v>0.99521899999999996</v>
      </c>
      <c r="K6728" s="2">
        <v>0.98933899999999997</v>
      </c>
      <c r="L6728">
        <v>1050</v>
      </c>
      <c r="M6728" t="b">
        <f t="shared" si="105"/>
        <v>0</v>
      </c>
    </row>
    <row r="6729" spans="1:13" hidden="1" x14ac:dyDescent="0.25">
      <c r="A6729">
        <v>6</v>
      </c>
      <c r="B6729">
        <v>1810</v>
      </c>
      <c r="C6729">
        <v>750</v>
      </c>
      <c r="D6729" s="3">
        <v>5926</v>
      </c>
      <c r="E6729" s="2">
        <v>0.89326399999999995</v>
      </c>
      <c r="F6729" s="1">
        <v>3.5730599999999999</v>
      </c>
      <c r="G6729" s="2">
        <v>0.172348</v>
      </c>
      <c r="H6729" s="1">
        <v>0.689392</v>
      </c>
      <c r="I6729" s="2">
        <v>0.99566900000000003</v>
      </c>
      <c r="J6729" s="2">
        <v>0.99521899999999996</v>
      </c>
      <c r="K6729" s="2">
        <v>0.98933899999999997</v>
      </c>
      <c r="L6729">
        <v>1051</v>
      </c>
      <c r="M6729" t="b">
        <f t="shared" si="105"/>
        <v>0</v>
      </c>
    </row>
    <row r="6730" spans="1:13" hidden="1" x14ac:dyDescent="0.25">
      <c r="A6730">
        <v>6</v>
      </c>
      <c r="B6730">
        <v>1810</v>
      </c>
      <c r="C6730">
        <v>750</v>
      </c>
      <c r="D6730" s="3">
        <v>5926</v>
      </c>
      <c r="E6730" s="2">
        <v>0.89327199999999995</v>
      </c>
      <c r="F6730" s="1">
        <v>3.5730900000000001</v>
      </c>
      <c r="G6730" s="2">
        <v>0.172372</v>
      </c>
      <c r="H6730" s="1">
        <v>0.68948900000000002</v>
      </c>
      <c r="I6730" s="2">
        <v>0.99566900000000003</v>
      </c>
      <c r="J6730" s="2">
        <v>0.99521999999999999</v>
      </c>
      <c r="K6730" s="2">
        <v>0.98933899999999997</v>
      </c>
      <c r="L6730">
        <v>1052</v>
      </c>
      <c r="M6730" t="b">
        <f t="shared" si="105"/>
        <v>0</v>
      </c>
    </row>
    <row r="6731" spans="1:13" hidden="1" x14ac:dyDescent="0.25">
      <c r="A6731">
        <v>6</v>
      </c>
      <c r="B6731">
        <v>1810</v>
      </c>
      <c r="C6731">
        <v>750</v>
      </c>
      <c r="D6731" s="3">
        <v>5926</v>
      </c>
      <c r="E6731" s="2">
        <v>0.89329899999999995</v>
      </c>
      <c r="F6731" s="1">
        <v>3.5731899999999999</v>
      </c>
      <c r="G6731" s="2">
        <v>0.172453</v>
      </c>
      <c r="H6731" s="1">
        <v>0.68981300000000001</v>
      </c>
      <c r="I6731" s="2">
        <v>0.99567099999999997</v>
      </c>
      <c r="J6731" s="2">
        <v>0.99522100000000002</v>
      </c>
      <c r="K6731" s="2">
        <v>0.98933899999999997</v>
      </c>
      <c r="L6731">
        <v>1053</v>
      </c>
      <c r="M6731" t="b">
        <f t="shared" si="105"/>
        <v>0</v>
      </c>
    </row>
    <row r="6732" spans="1:13" hidden="1" x14ac:dyDescent="0.25">
      <c r="A6732">
        <v>6</v>
      </c>
      <c r="B6732">
        <v>1812</v>
      </c>
      <c r="C6732">
        <v>750</v>
      </c>
      <c r="D6732" s="3">
        <v>5933</v>
      </c>
      <c r="E6732" s="2">
        <v>0.893204</v>
      </c>
      <c r="F6732" s="1">
        <v>3.5728200000000001</v>
      </c>
      <c r="G6732" s="2">
        <v>0.17266899999999999</v>
      </c>
      <c r="H6732" s="1">
        <v>0.69067500000000004</v>
      </c>
      <c r="I6732" s="2">
        <v>0.99567600000000001</v>
      </c>
      <c r="J6732" s="2">
        <v>0.995224</v>
      </c>
      <c r="K6732" s="2">
        <v>0.98933899999999997</v>
      </c>
      <c r="L6732">
        <v>1054</v>
      </c>
      <c r="M6732" t="b">
        <f t="shared" si="105"/>
        <v>0</v>
      </c>
    </row>
    <row r="6733" spans="1:13" hidden="1" x14ac:dyDescent="0.25">
      <c r="A6733">
        <v>6</v>
      </c>
      <c r="B6733">
        <v>1812</v>
      </c>
      <c r="C6733">
        <v>750</v>
      </c>
      <c r="D6733" s="3">
        <v>5933</v>
      </c>
      <c r="E6733" s="2">
        <v>0.89310199999999995</v>
      </c>
      <c r="F6733" s="1">
        <v>3.5724100000000001</v>
      </c>
      <c r="G6733" s="2">
        <v>0.172545</v>
      </c>
      <c r="H6733" s="1">
        <v>0.69018100000000004</v>
      </c>
      <c r="I6733" s="2">
        <v>0.99568000000000001</v>
      </c>
      <c r="J6733" s="2">
        <v>0.99522699999999997</v>
      </c>
      <c r="K6733" s="2">
        <v>0.98933899999999997</v>
      </c>
      <c r="L6733">
        <v>1055</v>
      </c>
      <c r="M6733" t="b">
        <f t="shared" si="105"/>
        <v>0</v>
      </c>
    </row>
    <row r="6734" spans="1:13" hidden="1" x14ac:dyDescent="0.25">
      <c r="A6734">
        <v>6</v>
      </c>
      <c r="B6734">
        <v>1821</v>
      </c>
      <c r="C6734">
        <v>751</v>
      </c>
      <c r="D6734" s="3">
        <v>5968</v>
      </c>
      <c r="E6734" s="2">
        <v>0.89256000000000002</v>
      </c>
      <c r="F6734" s="1">
        <v>3.5702400000000001</v>
      </c>
      <c r="G6734" s="2">
        <v>0.17189199999999999</v>
      </c>
      <c r="H6734" s="1">
        <v>0.68756899999999999</v>
      </c>
      <c r="I6734" s="2">
        <v>0.99570599999999998</v>
      </c>
      <c r="J6734" s="2">
        <v>0.99524599999999996</v>
      </c>
      <c r="K6734" s="2">
        <v>0.98933899999999997</v>
      </c>
      <c r="L6734">
        <v>1056</v>
      </c>
      <c r="M6734" t="b">
        <f t="shared" si="105"/>
        <v>0</v>
      </c>
    </row>
    <row r="6735" spans="1:13" hidden="1" x14ac:dyDescent="0.25">
      <c r="A6735">
        <v>6</v>
      </c>
      <c r="B6735">
        <v>1824</v>
      </c>
      <c r="C6735">
        <v>755</v>
      </c>
      <c r="D6735" s="3">
        <v>5975</v>
      </c>
      <c r="E6735" s="2">
        <v>0.89243700000000004</v>
      </c>
      <c r="F6735" s="1">
        <v>3.56975</v>
      </c>
      <c r="G6735" s="2">
        <v>0.17174300000000001</v>
      </c>
      <c r="H6735" s="1">
        <v>0.68697399999999997</v>
      </c>
      <c r="I6735" s="2">
        <v>0.99571200000000004</v>
      </c>
      <c r="J6735" s="2">
        <v>0.99524999999999997</v>
      </c>
      <c r="K6735" s="2">
        <v>0.98933899999999997</v>
      </c>
      <c r="L6735">
        <v>1057</v>
      </c>
      <c r="M6735" t="b">
        <f t="shared" si="105"/>
        <v>0</v>
      </c>
    </row>
    <row r="6736" spans="1:13" hidden="1" x14ac:dyDescent="0.25">
      <c r="A6736">
        <v>6</v>
      </c>
      <c r="B6736">
        <v>1824</v>
      </c>
      <c r="C6736">
        <v>755</v>
      </c>
      <c r="D6736" s="3">
        <v>5975</v>
      </c>
      <c r="E6736" s="2">
        <v>0.892424</v>
      </c>
      <c r="F6736" s="1">
        <v>3.5697000000000001</v>
      </c>
      <c r="G6736" s="2">
        <v>0.17172799999999999</v>
      </c>
      <c r="H6736" s="1">
        <v>0.68691100000000005</v>
      </c>
      <c r="I6736" s="2">
        <v>0.99571200000000004</v>
      </c>
      <c r="J6736" s="2">
        <v>0.99524999999999997</v>
      </c>
      <c r="K6736" s="2">
        <v>0.98933899999999997</v>
      </c>
      <c r="L6736">
        <v>1058</v>
      </c>
      <c r="M6736" t="b">
        <f t="shared" si="105"/>
        <v>0</v>
      </c>
    </row>
    <row r="6737" spans="1:13" hidden="1" x14ac:dyDescent="0.25">
      <c r="A6737">
        <v>6</v>
      </c>
      <c r="B6737">
        <v>1824</v>
      </c>
      <c r="C6737">
        <v>758</v>
      </c>
      <c r="D6737" s="3">
        <v>5975</v>
      </c>
      <c r="E6737" s="2">
        <v>0.89260099999999998</v>
      </c>
      <c r="F6737" s="1">
        <v>3.5703999999999998</v>
      </c>
      <c r="G6737" s="2">
        <v>0.17144599999999999</v>
      </c>
      <c r="H6737" s="1">
        <v>0.685782</v>
      </c>
      <c r="I6737" s="2">
        <v>0.99572300000000002</v>
      </c>
      <c r="J6737" s="2">
        <v>0.99525799999999998</v>
      </c>
      <c r="K6737" s="2">
        <v>0.98933899999999997</v>
      </c>
      <c r="L6737">
        <v>1059</v>
      </c>
      <c r="M6737" t="b">
        <f t="shared" si="105"/>
        <v>0</v>
      </c>
    </row>
    <row r="6738" spans="1:13" hidden="1" x14ac:dyDescent="0.25">
      <c r="A6738">
        <v>6</v>
      </c>
      <c r="B6738">
        <v>1828</v>
      </c>
      <c r="C6738">
        <v>759</v>
      </c>
      <c r="D6738" s="3">
        <v>5992</v>
      </c>
      <c r="E6738" s="2">
        <v>0.89271</v>
      </c>
      <c r="F6738" s="1">
        <v>3.57084</v>
      </c>
      <c r="G6738" s="2">
        <v>0.17127200000000001</v>
      </c>
      <c r="H6738" s="1">
        <v>0.685087</v>
      </c>
      <c r="I6738" s="2">
        <v>0.99573</v>
      </c>
      <c r="J6738" s="2">
        <v>0.99526300000000001</v>
      </c>
      <c r="K6738" s="2">
        <v>0.98933899999999997</v>
      </c>
      <c r="L6738">
        <v>1060</v>
      </c>
      <c r="M6738" t="b">
        <f t="shared" si="105"/>
        <v>0</v>
      </c>
    </row>
    <row r="6739" spans="1:13" hidden="1" x14ac:dyDescent="0.25">
      <c r="A6739">
        <v>6</v>
      </c>
      <c r="B6739">
        <v>1828</v>
      </c>
      <c r="C6739">
        <v>759</v>
      </c>
      <c r="D6739" s="3">
        <v>5992</v>
      </c>
      <c r="E6739" s="2">
        <v>0.89273199999999997</v>
      </c>
      <c r="F6739" s="1">
        <v>3.5709300000000002</v>
      </c>
      <c r="G6739" s="2">
        <v>0.171237</v>
      </c>
      <c r="H6739" s="1">
        <v>0.68494699999999997</v>
      </c>
      <c r="I6739" s="2">
        <v>0.99573199999999995</v>
      </c>
      <c r="J6739" s="2">
        <v>0.99526400000000004</v>
      </c>
      <c r="K6739" s="2">
        <v>0.98933899999999997</v>
      </c>
      <c r="L6739">
        <v>1061</v>
      </c>
      <c r="M6739" t="b">
        <f t="shared" si="105"/>
        <v>0</v>
      </c>
    </row>
    <row r="6740" spans="1:13" hidden="1" x14ac:dyDescent="0.25">
      <c r="A6740">
        <v>6</v>
      </c>
      <c r="B6740">
        <v>1830</v>
      </c>
      <c r="C6740">
        <v>759</v>
      </c>
      <c r="D6740" s="3">
        <v>6004</v>
      </c>
      <c r="E6740" s="2">
        <v>0.89285400000000004</v>
      </c>
      <c r="F6740" s="1">
        <v>3.5714199999999998</v>
      </c>
      <c r="G6740" s="2">
        <v>0.171041</v>
      </c>
      <c r="H6740" s="1">
        <v>0.68416299999999997</v>
      </c>
      <c r="I6740" s="2">
        <v>0.99573900000000004</v>
      </c>
      <c r="J6740" s="2">
        <v>0.99526899999999996</v>
      </c>
      <c r="K6740" s="2">
        <v>0.98933899999999997</v>
      </c>
      <c r="L6740">
        <v>1062</v>
      </c>
      <c r="M6740" t="b">
        <f t="shared" si="105"/>
        <v>0</v>
      </c>
    </row>
    <row r="6741" spans="1:13" hidden="1" x14ac:dyDescent="0.25">
      <c r="A6741">
        <v>6</v>
      </c>
      <c r="B6741">
        <v>1831</v>
      </c>
      <c r="C6741">
        <v>759</v>
      </c>
      <c r="D6741" s="3">
        <v>6004</v>
      </c>
      <c r="E6741" s="2">
        <v>0.89287899999999998</v>
      </c>
      <c r="F6741" s="1">
        <v>3.57151</v>
      </c>
      <c r="G6741" s="2">
        <v>0.17100199999999999</v>
      </c>
      <c r="H6741" s="1">
        <v>0.68400799999999995</v>
      </c>
      <c r="I6741" s="2">
        <v>0.99574099999999999</v>
      </c>
      <c r="J6741" s="2">
        <v>0.99526999999999999</v>
      </c>
      <c r="K6741" s="2">
        <v>0.98933899999999997</v>
      </c>
      <c r="L6741">
        <v>1063</v>
      </c>
      <c r="M6741" t="b">
        <f t="shared" si="105"/>
        <v>0</v>
      </c>
    </row>
    <row r="6742" spans="1:13" hidden="1" x14ac:dyDescent="0.25">
      <c r="A6742">
        <v>6</v>
      </c>
      <c r="B6742">
        <v>1831</v>
      </c>
      <c r="C6742">
        <v>759</v>
      </c>
      <c r="D6742" s="3">
        <v>6004</v>
      </c>
      <c r="E6742" s="2">
        <v>0.89288000000000001</v>
      </c>
      <c r="F6742" s="1">
        <v>3.57152</v>
      </c>
      <c r="G6742" s="2">
        <v>0.17100000000000001</v>
      </c>
      <c r="H6742" s="1">
        <v>0.68400000000000005</v>
      </c>
      <c r="I6742" s="2">
        <v>0.99574099999999999</v>
      </c>
      <c r="J6742" s="2">
        <v>0.99526999999999999</v>
      </c>
      <c r="K6742" s="2">
        <v>0.98933899999999997</v>
      </c>
      <c r="L6742">
        <v>1064</v>
      </c>
      <c r="M6742" t="b">
        <f t="shared" si="105"/>
        <v>0</v>
      </c>
    </row>
    <row r="6743" spans="1:13" hidden="1" x14ac:dyDescent="0.25">
      <c r="A6743">
        <v>6</v>
      </c>
      <c r="B6743">
        <v>1840</v>
      </c>
      <c r="C6743">
        <v>767</v>
      </c>
      <c r="D6743" s="3">
        <v>6024</v>
      </c>
      <c r="E6743" s="2">
        <v>0.89316899999999999</v>
      </c>
      <c r="F6743" s="1">
        <v>3.5726800000000001</v>
      </c>
      <c r="G6743" s="2">
        <v>0.17109099999999999</v>
      </c>
      <c r="H6743" s="1">
        <v>0.68436399999999997</v>
      </c>
      <c r="I6743" s="2">
        <v>0.99575899999999995</v>
      </c>
      <c r="J6743" s="2">
        <v>0.99528300000000003</v>
      </c>
      <c r="K6743" s="2">
        <v>0.98935099999999998</v>
      </c>
      <c r="L6743">
        <v>1065</v>
      </c>
      <c r="M6743" t="b">
        <f t="shared" si="105"/>
        <v>0</v>
      </c>
    </row>
    <row r="6744" spans="1:13" hidden="1" x14ac:dyDescent="0.25">
      <c r="A6744">
        <v>6</v>
      </c>
      <c r="B6744">
        <v>1840</v>
      </c>
      <c r="C6744">
        <v>767</v>
      </c>
      <c r="D6744" s="3">
        <v>6024</v>
      </c>
      <c r="E6744" s="2">
        <v>0.89318399999999998</v>
      </c>
      <c r="F6744" s="1">
        <v>3.57274</v>
      </c>
      <c r="G6744" s="2">
        <v>0.17113700000000001</v>
      </c>
      <c r="H6744" s="1">
        <v>0.68454700000000002</v>
      </c>
      <c r="I6744" s="2">
        <v>0.99575999999999998</v>
      </c>
      <c r="J6744" s="2">
        <v>0.99528399999999995</v>
      </c>
      <c r="K6744" s="2">
        <v>0.98936100000000005</v>
      </c>
      <c r="L6744">
        <v>1066</v>
      </c>
      <c r="M6744" t="b">
        <f t="shared" si="105"/>
        <v>0</v>
      </c>
    </row>
    <row r="6745" spans="1:13" hidden="1" x14ac:dyDescent="0.25">
      <c r="A6745">
        <v>6</v>
      </c>
      <c r="B6745">
        <v>1840</v>
      </c>
      <c r="C6745">
        <v>767</v>
      </c>
      <c r="D6745" s="3">
        <v>6024</v>
      </c>
      <c r="E6745" s="2">
        <v>0.89321799999999996</v>
      </c>
      <c r="F6745" s="1">
        <v>3.57287</v>
      </c>
      <c r="G6745" s="2">
        <v>0.17124</v>
      </c>
      <c r="H6745" s="1">
        <v>0.68496100000000004</v>
      </c>
      <c r="I6745" s="2">
        <v>0.99576200000000004</v>
      </c>
      <c r="J6745" s="2">
        <v>0.99528499999999998</v>
      </c>
      <c r="K6745" s="2">
        <v>0.98938499999999996</v>
      </c>
      <c r="L6745">
        <v>1067</v>
      </c>
      <c r="M6745" t="b">
        <f t="shared" si="105"/>
        <v>0</v>
      </c>
    </row>
    <row r="6746" spans="1:13" hidden="1" x14ac:dyDescent="0.25">
      <c r="A6746">
        <v>6</v>
      </c>
      <c r="B6746">
        <v>1840</v>
      </c>
      <c r="C6746">
        <v>767</v>
      </c>
      <c r="D6746" s="3">
        <v>6024</v>
      </c>
      <c r="E6746" s="2">
        <v>0.89322199999999996</v>
      </c>
      <c r="F6746" s="1">
        <v>3.5728900000000001</v>
      </c>
      <c r="G6746" s="2">
        <v>0.17125199999999999</v>
      </c>
      <c r="H6746" s="1">
        <v>0.68500700000000003</v>
      </c>
      <c r="I6746" s="2">
        <v>0.99576200000000004</v>
      </c>
      <c r="J6746" s="2">
        <v>0.99528499999999998</v>
      </c>
      <c r="K6746" s="2">
        <v>0.98938700000000002</v>
      </c>
      <c r="L6746">
        <v>1068</v>
      </c>
      <c r="M6746" t="b">
        <f t="shared" si="105"/>
        <v>0</v>
      </c>
    </row>
    <row r="6747" spans="1:13" hidden="1" x14ac:dyDescent="0.25">
      <c r="A6747">
        <v>6</v>
      </c>
      <c r="B6747">
        <v>1841</v>
      </c>
      <c r="C6747">
        <v>767</v>
      </c>
      <c r="D6747" s="3">
        <v>6024</v>
      </c>
      <c r="E6747" s="2">
        <v>0.89324899999999996</v>
      </c>
      <c r="F6747" s="1">
        <v>3.5729899999999999</v>
      </c>
      <c r="G6747" s="2">
        <v>0.17133499999999999</v>
      </c>
      <c r="H6747" s="1">
        <v>0.68534200000000001</v>
      </c>
      <c r="I6747" s="2">
        <v>0.99576399999999998</v>
      </c>
      <c r="J6747" s="2">
        <v>0.99528700000000003</v>
      </c>
      <c r="K6747" s="2">
        <v>0.98940600000000001</v>
      </c>
      <c r="L6747">
        <v>1069</v>
      </c>
      <c r="M6747" t="b">
        <f t="shared" si="105"/>
        <v>0</v>
      </c>
    </row>
    <row r="6748" spans="1:13" hidden="1" x14ac:dyDescent="0.25">
      <c r="A6748">
        <v>6</v>
      </c>
      <c r="B6748">
        <v>1842</v>
      </c>
      <c r="C6748">
        <v>767</v>
      </c>
      <c r="D6748" s="3">
        <v>6029</v>
      </c>
      <c r="E6748" s="2">
        <v>0.89329599999999998</v>
      </c>
      <c r="F6748" s="1">
        <v>3.5731799999999998</v>
      </c>
      <c r="G6748" s="2">
        <v>0.17148099999999999</v>
      </c>
      <c r="H6748" s="1">
        <v>0.68592600000000004</v>
      </c>
      <c r="I6748" s="2">
        <v>0.99576699999999996</v>
      </c>
      <c r="J6748" s="2">
        <v>0.99528899999999998</v>
      </c>
      <c r="K6748" s="2">
        <v>0.98943899999999996</v>
      </c>
      <c r="L6748">
        <v>1070</v>
      </c>
      <c r="M6748" t="b">
        <f t="shared" si="105"/>
        <v>0</v>
      </c>
    </row>
    <row r="6749" spans="1:13" hidden="1" x14ac:dyDescent="0.25">
      <c r="A6749">
        <v>6</v>
      </c>
      <c r="B6749">
        <v>1842</v>
      </c>
      <c r="C6749">
        <v>767</v>
      </c>
      <c r="D6749" s="3">
        <v>6029</v>
      </c>
      <c r="E6749" s="2">
        <v>0.89332400000000001</v>
      </c>
      <c r="F6749" s="1">
        <v>3.5732900000000001</v>
      </c>
      <c r="G6749" s="2">
        <v>0.171566</v>
      </c>
      <c r="H6749" s="1">
        <v>0.68626500000000001</v>
      </c>
      <c r="I6749" s="2">
        <v>0.99576799999999999</v>
      </c>
      <c r="J6749" s="2">
        <v>0.99529000000000001</v>
      </c>
      <c r="K6749" s="2">
        <v>0.98945799999999995</v>
      </c>
      <c r="L6749">
        <v>1071</v>
      </c>
      <c r="M6749" t="b">
        <f t="shared" si="105"/>
        <v>0</v>
      </c>
    </row>
    <row r="6750" spans="1:13" hidden="1" x14ac:dyDescent="0.25">
      <c r="A6750">
        <v>6</v>
      </c>
      <c r="B6750">
        <v>1848</v>
      </c>
      <c r="C6750">
        <v>769</v>
      </c>
      <c r="D6750" s="3">
        <v>6046</v>
      </c>
      <c r="E6750" s="2">
        <v>0.89356999999999998</v>
      </c>
      <c r="F6750" s="1">
        <v>3.5742799999999999</v>
      </c>
      <c r="G6750" s="2">
        <v>0.17232600000000001</v>
      </c>
      <c r="H6750" s="1">
        <v>0.68930400000000003</v>
      </c>
      <c r="I6750" s="2">
        <v>0.99578299999999997</v>
      </c>
      <c r="J6750" s="2">
        <v>0.99530099999999999</v>
      </c>
      <c r="K6750" s="2">
        <v>0.98962499999999998</v>
      </c>
      <c r="L6750">
        <v>1072</v>
      </c>
      <c r="M6750" t="b">
        <f t="shared" si="105"/>
        <v>0</v>
      </c>
    </row>
    <row r="6751" spans="1:13" hidden="1" x14ac:dyDescent="0.25">
      <c r="A6751">
        <v>6</v>
      </c>
      <c r="B6751">
        <v>1849</v>
      </c>
      <c r="C6751">
        <v>770</v>
      </c>
      <c r="D6751" s="3">
        <v>6046</v>
      </c>
      <c r="E6751" s="2">
        <v>0.89360399999999995</v>
      </c>
      <c r="F6751" s="1">
        <v>3.5744099999999999</v>
      </c>
      <c r="G6751" s="2">
        <v>0.172428</v>
      </c>
      <c r="H6751" s="1">
        <v>0.68971199999999999</v>
      </c>
      <c r="I6751" s="2">
        <v>0.99578500000000003</v>
      </c>
      <c r="J6751" s="2">
        <v>0.99530200000000002</v>
      </c>
      <c r="K6751" s="2">
        <v>0.98964700000000005</v>
      </c>
      <c r="L6751">
        <v>1073</v>
      </c>
      <c r="M6751" t="b">
        <f t="shared" si="105"/>
        <v>0</v>
      </c>
    </row>
    <row r="6752" spans="1:13" hidden="1" x14ac:dyDescent="0.25">
      <c r="A6752">
        <v>6</v>
      </c>
      <c r="B6752">
        <v>1849</v>
      </c>
      <c r="C6752">
        <v>770</v>
      </c>
      <c r="D6752" s="3">
        <v>6046</v>
      </c>
      <c r="E6752" s="2">
        <v>0.89366800000000002</v>
      </c>
      <c r="F6752" s="1">
        <v>3.5746699999999998</v>
      </c>
      <c r="G6752" s="2">
        <v>0.172627</v>
      </c>
      <c r="H6752" s="1">
        <v>0.69050699999999998</v>
      </c>
      <c r="I6752" s="2">
        <v>0.99578900000000004</v>
      </c>
      <c r="J6752" s="2">
        <v>0.995305</v>
      </c>
      <c r="K6752" s="2">
        <v>0.98968999999999996</v>
      </c>
      <c r="L6752">
        <v>1074</v>
      </c>
      <c r="M6752" t="b">
        <f t="shared" si="105"/>
        <v>0</v>
      </c>
    </row>
    <row r="6753" spans="1:13" hidden="1" x14ac:dyDescent="0.25">
      <c r="A6753">
        <v>6</v>
      </c>
      <c r="B6753">
        <v>1850</v>
      </c>
      <c r="C6753">
        <v>770</v>
      </c>
      <c r="D6753" s="3">
        <v>6066</v>
      </c>
      <c r="E6753" s="2">
        <v>0.89372099999999999</v>
      </c>
      <c r="F6753" s="1">
        <v>3.5748899999999999</v>
      </c>
      <c r="G6753" s="2">
        <v>0.17279</v>
      </c>
      <c r="H6753" s="1">
        <v>0.69116200000000005</v>
      </c>
      <c r="I6753" s="2">
        <v>0.99579300000000004</v>
      </c>
      <c r="J6753" s="2">
        <v>0.99530700000000005</v>
      </c>
      <c r="K6753" s="2">
        <v>0.98972499999999997</v>
      </c>
      <c r="L6753">
        <v>1075</v>
      </c>
      <c r="M6753" t="b">
        <f t="shared" si="105"/>
        <v>0</v>
      </c>
    </row>
    <row r="6754" spans="1:13" hidden="1" x14ac:dyDescent="0.25">
      <c r="A6754">
        <v>6</v>
      </c>
      <c r="B6754">
        <v>1850</v>
      </c>
      <c r="C6754">
        <v>770</v>
      </c>
      <c r="D6754" s="3">
        <v>6066</v>
      </c>
      <c r="E6754" s="2">
        <v>0.893729</v>
      </c>
      <c r="F6754" s="1">
        <v>3.5749200000000001</v>
      </c>
      <c r="G6754" s="2">
        <v>0.172815</v>
      </c>
      <c r="H6754" s="1">
        <v>0.69126200000000004</v>
      </c>
      <c r="I6754" s="2">
        <v>0.99579300000000004</v>
      </c>
      <c r="J6754" s="2">
        <v>0.99530799999999997</v>
      </c>
      <c r="K6754" s="2">
        <v>0.98973</v>
      </c>
      <c r="L6754">
        <v>1076</v>
      </c>
      <c r="M6754" t="b">
        <f t="shared" si="105"/>
        <v>0</v>
      </c>
    </row>
    <row r="6755" spans="1:13" hidden="1" x14ac:dyDescent="0.25">
      <c r="A6755">
        <v>6</v>
      </c>
      <c r="B6755">
        <v>1852</v>
      </c>
      <c r="C6755">
        <v>770</v>
      </c>
      <c r="D6755" s="3">
        <v>6068</v>
      </c>
      <c r="E6755" s="2">
        <v>0.89383500000000005</v>
      </c>
      <c r="F6755" s="1">
        <v>3.5753400000000002</v>
      </c>
      <c r="G6755" s="2">
        <v>0.17314099999999999</v>
      </c>
      <c r="H6755" s="1">
        <v>0.69256600000000001</v>
      </c>
      <c r="I6755" s="2">
        <v>0.99580000000000002</v>
      </c>
      <c r="J6755" s="2">
        <v>0.99531199999999997</v>
      </c>
      <c r="K6755" s="2">
        <v>0.98979899999999998</v>
      </c>
      <c r="L6755">
        <v>1077</v>
      </c>
      <c r="M6755" t="b">
        <f t="shared" si="105"/>
        <v>0</v>
      </c>
    </row>
    <row r="6756" spans="1:13" hidden="1" x14ac:dyDescent="0.25">
      <c r="A6756">
        <v>6</v>
      </c>
      <c r="B6756">
        <v>1853</v>
      </c>
      <c r="C6756">
        <v>770</v>
      </c>
      <c r="D6756" s="3">
        <v>6082</v>
      </c>
      <c r="E6756" s="2">
        <v>0.89384799999999998</v>
      </c>
      <c r="F6756" s="1">
        <v>3.5753900000000001</v>
      </c>
      <c r="G6756" s="2">
        <v>0.173181</v>
      </c>
      <c r="H6756" s="1">
        <v>0.69272500000000004</v>
      </c>
      <c r="I6756" s="2">
        <v>0.99580100000000005</v>
      </c>
      <c r="J6756" s="2">
        <v>0.995313</v>
      </c>
      <c r="K6756" s="2">
        <v>0.98980699999999999</v>
      </c>
      <c r="L6756">
        <v>1078</v>
      </c>
      <c r="M6756" t="b">
        <f t="shared" si="105"/>
        <v>0</v>
      </c>
    </row>
    <row r="6757" spans="1:13" hidden="1" x14ac:dyDescent="0.25">
      <c r="A6757">
        <v>6</v>
      </c>
      <c r="B6757">
        <v>1857</v>
      </c>
      <c r="C6757">
        <v>773</v>
      </c>
      <c r="D6757" s="3">
        <v>6086</v>
      </c>
      <c r="E6757" s="2">
        <v>0.89394499999999999</v>
      </c>
      <c r="F6757" s="1">
        <v>3.57578</v>
      </c>
      <c r="G6757" s="2">
        <v>0.17348</v>
      </c>
      <c r="H6757" s="1">
        <v>0.69392100000000001</v>
      </c>
      <c r="I6757" s="2">
        <v>0.99580599999999997</v>
      </c>
      <c r="J6757" s="2">
        <v>0.99531700000000001</v>
      </c>
      <c r="K6757" s="2">
        <v>0.98987000000000003</v>
      </c>
      <c r="L6757">
        <v>1079</v>
      </c>
      <c r="M6757" t="b">
        <f t="shared" si="105"/>
        <v>0</v>
      </c>
    </row>
    <row r="6758" spans="1:13" hidden="1" x14ac:dyDescent="0.25">
      <c r="A6758">
        <v>6</v>
      </c>
      <c r="B6758">
        <v>1858</v>
      </c>
      <c r="C6758">
        <v>773</v>
      </c>
      <c r="D6758" s="3">
        <v>6086</v>
      </c>
      <c r="E6758" s="2">
        <v>0.89395599999999997</v>
      </c>
      <c r="F6758" s="1">
        <v>3.5758200000000002</v>
      </c>
      <c r="G6758" s="2">
        <v>0.173513</v>
      </c>
      <c r="H6758" s="1">
        <v>0.69405399999999995</v>
      </c>
      <c r="I6758" s="2">
        <v>0.995807</v>
      </c>
      <c r="J6758" s="2">
        <v>0.99531800000000004</v>
      </c>
      <c r="K6758" s="2">
        <v>0.98987700000000001</v>
      </c>
      <c r="L6758">
        <v>1080</v>
      </c>
      <c r="M6758" t="b">
        <f t="shared" si="105"/>
        <v>0</v>
      </c>
    </row>
    <row r="6759" spans="1:13" hidden="1" x14ac:dyDescent="0.25">
      <c r="A6759">
        <v>6</v>
      </c>
      <c r="B6759">
        <v>1858</v>
      </c>
      <c r="C6759">
        <v>773</v>
      </c>
      <c r="D6759" s="3">
        <v>6086</v>
      </c>
      <c r="E6759" s="2">
        <v>0.89397800000000005</v>
      </c>
      <c r="F6759" s="1">
        <v>3.5759099999999999</v>
      </c>
      <c r="G6759" s="2">
        <v>0.17358100000000001</v>
      </c>
      <c r="H6759" s="1">
        <v>0.694326</v>
      </c>
      <c r="I6759" s="2">
        <v>0.99580900000000006</v>
      </c>
      <c r="J6759" s="2">
        <v>0.99531899999999995</v>
      </c>
      <c r="K6759" s="2">
        <v>0.98989099999999997</v>
      </c>
      <c r="L6759">
        <v>1081</v>
      </c>
      <c r="M6759" t="b">
        <f t="shared" si="105"/>
        <v>0</v>
      </c>
    </row>
    <row r="6760" spans="1:13" hidden="1" x14ac:dyDescent="0.25">
      <c r="A6760">
        <v>6</v>
      </c>
      <c r="B6760">
        <v>1858</v>
      </c>
      <c r="C6760">
        <v>773</v>
      </c>
      <c r="D6760" s="3">
        <v>6086</v>
      </c>
      <c r="E6760" s="2">
        <v>0.89401299999999995</v>
      </c>
      <c r="F6760" s="1">
        <v>3.57605</v>
      </c>
      <c r="G6760" s="2">
        <v>0.17368700000000001</v>
      </c>
      <c r="H6760" s="1">
        <v>0.69474800000000003</v>
      </c>
      <c r="I6760" s="2">
        <v>0.995811</v>
      </c>
      <c r="J6760" s="2">
        <v>0.99531999999999998</v>
      </c>
      <c r="K6760" s="2">
        <v>0.98991300000000004</v>
      </c>
      <c r="L6760">
        <v>1082</v>
      </c>
      <c r="M6760" t="b">
        <f t="shared" si="105"/>
        <v>0</v>
      </c>
    </row>
    <row r="6761" spans="1:13" hidden="1" x14ac:dyDescent="0.25">
      <c r="A6761">
        <v>6</v>
      </c>
      <c r="B6761">
        <v>1858</v>
      </c>
      <c r="C6761">
        <v>773</v>
      </c>
      <c r="D6761" s="3">
        <v>6086</v>
      </c>
      <c r="E6761" s="2">
        <v>0.89401699999999995</v>
      </c>
      <c r="F6761" s="1">
        <v>3.5760700000000001</v>
      </c>
      <c r="G6761" s="2">
        <v>0.17369899999999999</v>
      </c>
      <c r="H6761" s="1">
        <v>0.694797</v>
      </c>
      <c r="I6761" s="2">
        <v>0.995811</v>
      </c>
      <c r="J6761" s="2">
        <v>0.99531999999999998</v>
      </c>
      <c r="K6761" s="2">
        <v>0.98991499999999999</v>
      </c>
      <c r="L6761">
        <v>1083</v>
      </c>
      <c r="M6761" t="b">
        <f t="shared" si="105"/>
        <v>0</v>
      </c>
    </row>
    <row r="6762" spans="1:13" hidden="1" x14ac:dyDescent="0.25">
      <c r="A6762">
        <v>6</v>
      </c>
      <c r="B6762">
        <v>1863</v>
      </c>
      <c r="C6762">
        <v>773</v>
      </c>
      <c r="D6762" s="3">
        <v>6101</v>
      </c>
      <c r="E6762" s="2">
        <v>0.89413200000000004</v>
      </c>
      <c r="F6762" s="1">
        <v>3.57653</v>
      </c>
      <c r="G6762" s="2">
        <v>0.17405399999999999</v>
      </c>
      <c r="H6762" s="1">
        <v>0.69621500000000003</v>
      </c>
      <c r="I6762" s="2">
        <v>0.99581799999999998</v>
      </c>
      <c r="J6762" s="2">
        <v>0.99532500000000002</v>
      </c>
      <c r="K6762" s="2">
        <v>0.98998799999999998</v>
      </c>
      <c r="L6762">
        <v>1084</v>
      </c>
      <c r="M6762" t="b">
        <f t="shared" si="105"/>
        <v>0</v>
      </c>
    </row>
    <row r="6763" spans="1:13" hidden="1" x14ac:dyDescent="0.25">
      <c r="A6763">
        <v>6</v>
      </c>
      <c r="B6763">
        <v>1864</v>
      </c>
      <c r="C6763">
        <v>773</v>
      </c>
      <c r="D6763" s="3">
        <v>6101</v>
      </c>
      <c r="E6763" s="2">
        <v>0.89419300000000002</v>
      </c>
      <c r="F6763" s="1">
        <v>3.5767699999999998</v>
      </c>
      <c r="G6763" s="2">
        <v>0.17424400000000001</v>
      </c>
      <c r="H6763" s="1">
        <v>0.69697399999999998</v>
      </c>
      <c r="I6763" s="2">
        <v>0.99582199999999998</v>
      </c>
      <c r="J6763" s="2">
        <v>0.99532799999999999</v>
      </c>
      <c r="K6763" s="2">
        <v>0.99002699999999999</v>
      </c>
      <c r="L6763">
        <v>1085</v>
      </c>
      <c r="M6763" t="b">
        <f t="shared" si="105"/>
        <v>0</v>
      </c>
    </row>
    <row r="6764" spans="1:13" hidden="1" x14ac:dyDescent="0.25">
      <c r="A6764">
        <v>6</v>
      </c>
      <c r="B6764">
        <v>1864</v>
      </c>
      <c r="C6764">
        <v>773</v>
      </c>
      <c r="D6764" s="3">
        <v>6101</v>
      </c>
      <c r="E6764" s="2">
        <v>0.89420699999999997</v>
      </c>
      <c r="F6764" s="1">
        <v>3.5768300000000002</v>
      </c>
      <c r="G6764" s="2">
        <v>0.174285</v>
      </c>
      <c r="H6764" s="1">
        <v>0.69714100000000001</v>
      </c>
      <c r="I6764" s="2">
        <v>0.99582300000000001</v>
      </c>
      <c r="J6764" s="2">
        <v>0.99532900000000002</v>
      </c>
      <c r="K6764" s="2">
        <v>0.990035</v>
      </c>
      <c r="L6764">
        <v>1086</v>
      </c>
      <c r="M6764" t="b">
        <f t="shared" si="105"/>
        <v>0</v>
      </c>
    </row>
    <row r="6765" spans="1:13" hidden="1" x14ac:dyDescent="0.25">
      <c r="A6765">
        <v>6</v>
      </c>
      <c r="B6765">
        <v>1868</v>
      </c>
      <c r="C6765">
        <v>773</v>
      </c>
      <c r="D6765" s="3">
        <v>6111</v>
      </c>
      <c r="E6765" s="2">
        <v>0.89431300000000002</v>
      </c>
      <c r="F6765" s="1">
        <v>3.5772499999999998</v>
      </c>
      <c r="G6765" s="2">
        <v>0.17461299999999999</v>
      </c>
      <c r="H6765" s="1">
        <v>0.69845299999999999</v>
      </c>
      <c r="I6765" s="2">
        <v>0.99582899999999996</v>
      </c>
      <c r="J6765" s="2">
        <v>0.99533400000000005</v>
      </c>
      <c r="K6765" s="2">
        <v>0.99010100000000001</v>
      </c>
      <c r="L6765">
        <v>1087</v>
      </c>
      <c r="M6765" t="b">
        <f t="shared" si="105"/>
        <v>0</v>
      </c>
    </row>
    <row r="6766" spans="1:13" hidden="1" x14ac:dyDescent="0.25">
      <c r="A6766">
        <v>6</v>
      </c>
      <c r="B6766">
        <v>1870</v>
      </c>
      <c r="C6766">
        <v>773</v>
      </c>
      <c r="D6766" s="3">
        <v>6119</v>
      </c>
      <c r="E6766" s="2">
        <v>0.89441700000000002</v>
      </c>
      <c r="F6766" s="1">
        <v>3.5776699999999999</v>
      </c>
      <c r="G6766" s="2">
        <v>0.17493400000000001</v>
      </c>
      <c r="H6766" s="1">
        <v>0.699735</v>
      </c>
      <c r="I6766" s="2">
        <v>0.99583500000000003</v>
      </c>
      <c r="J6766" s="2">
        <v>0.99533799999999995</v>
      </c>
      <c r="K6766" s="2">
        <v>0.99016499999999996</v>
      </c>
      <c r="L6766">
        <v>1088</v>
      </c>
      <c r="M6766" t="b">
        <f t="shared" si="105"/>
        <v>0</v>
      </c>
    </row>
    <row r="6767" spans="1:13" hidden="1" x14ac:dyDescent="0.25">
      <c r="A6767">
        <v>6</v>
      </c>
      <c r="B6767">
        <v>1875</v>
      </c>
      <c r="C6767">
        <v>773</v>
      </c>
      <c r="D6767" s="3">
        <v>6128</v>
      </c>
      <c r="E6767" s="2">
        <v>0.89448399999999995</v>
      </c>
      <c r="F6767" s="1">
        <v>3.5779399999999999</v>
      </c>
      <c r="G6767" s="2">
        <v>0.17513899999999999</v>
      </c>
      <c r="H6767" s="1">
        <v>0.70055699999999999</v>
      </c>
      <c r="I6767" s="2">
        <v>0.99583900000000003</v>
      </c>
      <c r="J6767" s="2">
        <v>0.99534100000000003</v>
      </c>
      <c r="K6767" s="2">
        <v>0.990205</v>
      </c>
      <c r="L6767">
        <v>1089</v>
      </c>
      <c r="M6767" t="b">
        <f t="shared" si="105"/>
        <v>0</v>
      </c>
    </row>
    <row r="6768" spans="1:13" hidden="1" x14ac:dyDescent="0.25">
      <c r="A6768">
        <v>6</v>
      </c>
      <c r="B6768">
        <v>1877</v>
      </c>
      <c r="C6768">
        <v>773</v>
      </c>
      <c r="D6768" s="3">
        <v>6135</v>
      </c>
      <c r="E6768" s="2">
        <v>0.89464900000000003</v>
      </c>
      <c r="F6768" s="1">
        <v>3.5785999999999998</v>
      </c>
      <c r="G6768" s="2">
        <v>0.175647</v>
      </c>
      <c r="H6768" s="1">
        <v>0.70259000000000005</v>
      </c>
      <c r="I6768" s="2">
        <v>0.99585000000000001</v>
      </c>
      <c r="J6768" s="2">
        <v>0.99534800000000001</v>
      </c>
      <c r="K6768" s="2">
        <v>0.99030399999999996</v>
      </c>
      <c r="L6768">
        <v>1090</v>
      </c>
      <c r="M6768" t="b">
        <f t="shared" si="105"/>
        <v>0</v>
      </c>
    </row>
    <row r="6769" spans="1:13" hidden="1" x14ac:dyDescent="0.25">
      <c r="A6769">
        <v>6</v>
      </c>
      <c r="B6769">
        <v>1881</v>
      </c>
      <c r="C6769">
        <v>773</v>
      </c>
      <c r="D6769" s="3">
        <v>6154</v>
      </c>
      <c r="E6769" s="2">
        <v>0.89476599999999995</v>
      </c>
      <c r="F6769" s="1">
        <v>3.5790700000000002</v>
      </c>
      <c r="G6769" s="2">
        <v>0.176539</v>
      </c>
      <c r="H6769" s="1">
        <v>0.70615700000000003</v>
      </c>
      <c r="I6769" s="2">
        <v>0.99585699999999999</v>
      </c>
      <c r="J6769" s="2">
        <v>0.99535399999999996</v>
      </c>
      <c r="K6769" s="2">
        <v>0.99037399999999998</v>
      </c>
      <c r="L6769">
        <v>1091</v>
      </c>
      <c r="M6769" t="b">
        <f t="shared" si="105"/>
        <v>0</v>
      </c>
    </row>
    <row r="6770" spans="1:13" hidden="1" x14ac:dyDescent="0.25">
      <c r="A6770">
        <v>6</v>
      </c>
      <c r="B6770">
        <v>1882</v>
      </c>
      <c r="C6770">
        <v>773</v>
      </c>
      <c r="D6770" s="3">
        <v>6154</v>
      </c>
      <c r="E6770" s="2">
        <v>0.894814</v>
      </c>
      <c r="F6770" s="1">
        <v>3.5792600000000001</v>
      </c>
      <c r="G6770" s="2">
        <v>0.17691100000000001</v>
      </c>
      <c r="H6770" s="1">
        <v>0.70764400000000005</v>
      </c>
      <c r="I6770" s="2">
        <v>0.99585999999999997</v>
      </c>
      <c r="J6770" s="2">
        <v>0.99535600000000002</v>
      </c>
      <c r="K6770" s="2">
        <v>0.990402</v>
      </c>
      <c r="L6770">
        <v>1092</v>
      </c>
      <c r="M6770" t="b">
        <f t="shared" si="105"/>
        <v>0</v>
      </c>
    </row>
    <row r="6771" spans="1:13" hidden="1" x14ac:dyDescent="0.25">
      <c r="A6771">
        <v>6</v>
      </c>
      <c r="B6771">
        <v>1882</v>
      </c>
      <c r="C6771">
        <v>773</v>
      </c>
      <c r="D6771" s="3">
        <v>6154</v>
      </c>
      <c r="E6771" s="2">
        <v>0.89482899999999999</v>
      </c>
      <c r="F6771" s="1">
        <v>3.57931</v>
      </c>
      <c r="G6771" s="2">
        <v>0.17702599999999999</v>
      </c>
      <c r="H6771" s="1">
        <v>0.70810399999999996</v>
      </c>
      <c r="I6771" s="2">
        <v>0.99585999999999997</v>
      </c>
      <c r="J6771" s="2">
        <v>0.99535600000000002</v>
      </c>
      <c r="K6771" s="2">
        <v>0.99041000000000001</v>
      </c>
      <c r="L6771">
        <v>1093</v>
      </c>
      <c r="M6771" t="b">
        <f t="shared" si="105"/>
        <v>0</v>
      </c>
    </row>
    <row r="6772" spans="1:13" hidden="1" x14ac:dyDescent="0.25">
      <c r="A6772">
        <v>6</v>
      </c>
      <c r="B6772">
        <v>1882</v>
      </c>
      <c r="C6772">
        <v>773</v>
      </c>
      <c r="D6772" s="3">
        <v>6154</v>
      </c>
      <c r="E6772" s="2">
        <v>0.89484600000000003</v>
      </c>
      <c r="F6772" s="1">
        <v>3.57938</v>
      </c>
      <c r="G6772" s="2">
        <v>0.17716199999999999</v>
      </c>
      <c r="H6772" s="1">
        <v>0.70864799999999994</v>
      </c>
      <c r="I6772" s="2">
        <v>0.995861</v>
      </c>
      <c r="J6772" s="2">
        <v>0.99535700000000005</v>
      </c>
      <c r="K6772" s="2">
        <v>0.99041999999999997</v>
      </c>
      <c r="L6772">
        <v>1094</v>
      </c>
      <c r="M6772" t="b">
        <f t="shared" si="105"/>
        <v>0</v>
      </c>
    </row>
    <row r="6773" spans="1:13" hidden="1" x14ac:dyDescent="0.25">
      <c r="A6773">
        <v>6</v>
      </c>
      <c r="B6773">
        <v>1882</v>
      </c>
      <c r="C6773">
        <v>773</v>
      </c>
      <c r="D6773" s="3">
        <v>6154</v>
      </c>
      <c r="E6773" s="2">
        <v>0.89486299999999996</v>
      </c>
      <c r="F6773" s="1">
        <v>3.57945</v>
      </c>
      <c r="G6773" s="2">
        <v>0.17729200000000001</v>
      </c>
      <c r="H6773" s="1">
        <v>0.70916699999999999</v>
      </c>
      <c r="I6773" s="2">
        <v>0.99586200000000002</v>
      </c>
      <c r="J6773" s="2">
        <v>0.99535799999999997</v>
      </c>
      <c r="K6773" s="2">
        <v>0.99043000000000003</v>
      </c>
      <c r="L6773">
        <v>1095</v>
      </c>
      <c r="M6773" t="b">
        <f t="shared" si="105"/>
        <v>0</v>
      </c>
    </row>
    <row r="6774" spans="1:13" hidden="1" x14ac:dyDescent="0.25">
      <c r="A6774">
        <v>6</v>
      </c>
      <c r="B6774">
        <v>1883</v>
      </c>
      <c r="C6774">
        <v>773</v>
      </c>
      <c r="D6774" s="3">
        <v>6161</v>
      </c>
      <c r="E6774" s="2">
        <v>0.89490400000000003</v>
      </c>
      <c r="F6774" s="1">
        <v>3.5796199999999998</v>
      </c>
      <c r="G6774" s="2">
        <v>0.177616</v>
      </c>
      <c r="H6774" s="1">
        <v>0.71046299999999996</v>
      </c>
      <c r="I6774" s="2">
        <v>0.995865</v>
      </c>
      <c r="J6774" s="2">
        <v>0.99536000000000002</v>
      </c>
      <c r="K6774" s="2">
        <v>0.99045399999999995</v>
      </c>
      <c r="L6774">
        <v>1096</v>
      </c>
      <c r="M6774" t="b">
        <f t="shared" si="105"/>
        <v>0</v>
      </c>
    </row>
    <row r="6775" spans="1:13" hidden="1" x14ac:dyDescent="0.25">
      <c r="A6775">
        <v>6</v>
      </c>
      <c r="B6775">
        <v>1883</v>
      </c>
      <c r="C6775">
        <v>773</v>
      </c>
      <c r="D6775" s="3">
        <v>6161</v>
      </c>
      <c r="E6775" s="2">
        <v>0.89490800000000004</v>
      </c>
      <c r="F6775" s="1">
        <v>3.5796299999999999</v>
      </c>
      <c r="G6775" s="2">
        <v>0.177645</v>
      </c>
      <c r="H6775" s="1">
        <v>0.71057999999999999</v>
      </c>
      <c r="I6775" s="2">
        <v>0.995865</v>
      </c>
      <c r="J6775" s="2">
        <v>0.99536000000000002</v>
      </c>
      <c r="K6775" s="2">
        <v>0.990456</v>
      </c>
      <c r="L6775">
        <v>1097</v>
      </c>
      <c r="M6775" t="b">
        <f t="shared" si="105"/>
        <v>0</v>
      </c>
    </row>
    <row r="6776" spans="1:13" hidden="1" x14ac:dyDescent="0.25">
      <c r="A6776">
        <v>6</v>
      </c>
      <c r="B6776">
        <v>1889</v>
      </c>
      <c r="C6776">
        <v>773</v>
      </c>
      <c r="D6776" s="3">
        <v>6178</v>
      </c>
      <c r="E6776" s="2">
        <v>0.89507000000000003</v>
      </c>
      <c r="F6776" s="1">
        <v>3.5802800000000001</v>
      </c>
      <c r="G6776" s="2">
        <v>0.17891799999999999</v>
      </c>
      <c r="H6776" s="1">
        <v>0.715673</v>
      </c>
      <c r="I6776" s="2">
        <v>0.99587499999999995</v>
      </c>
      <c r="J6776" s="2">
        <v>0.995367</v>
      </c>
      <c r="K6776" s="2">
        <v>0.99055000000000004</v>
      </c>
      <c r="L6776">
        <v>1098</v>
      </c>
      <c r="M6776" t="b">
        <f t="shared" si="105"/>
        <v>0</v>
      </c>
    </row>
    <row r="6777" spans="1:13" hidden="1" x14ac:dyDescent="0.25">
      <c r="A6777">
        <v>6</v>
      </c>
      <c r="B6777">
        <v>1892</v>
      </c>
      <c r="C6777">
        <v>773</v>
      </c>
      <c r="D6777" s="3">
        <v>6180</v>
      </c>
      <c r="E6777" s="2">
        <v>0.895119</v>
      </c>
      <c r="F6777" s="1">
        <v>3.5804800000000001</v>
      </c>
      <c r="G6777" s="2">
        <v>0.17929999999999999</v>
      </c>
      <c r="H6777" s="1">
        <v>0.71719900000000003</v>
      </c>
      <c r="I6777" s="2">
        <v>0.99587800000000004</v>
      </c>
      <c r="J6777" s="2">
        <v>0.99536899999999995</v>
      </c>
      <c r="K6777" s="2">
        <v>0.99057700000000004</v>
      </c>
      <c r="L6777">
        <v>1099</v>
      </c>
      <c r="M6777" t="b">
        <f t="shared" si="105"/>
        <v>0</v>
      </c>
    </row>
    <row r="6778" spans="1:13" hidden="1" x14ac:dyDescent="0.25">
      <c r="A6778">
        <v>6</v>
      </c>
      <c r="B6778">
        <v>1892</v>
      </c>
      <c r="C6778">
        <v>773</v>
      </c>
      <c r="D6778" s="3">
        <v>6180</v>
      </c>
      <c r="E6778" s="2">
        <v>0.89517999999999998</v>
      </c>
      <c r="F6778" s="1">
        <v>3.5807199999999999</v>
      </c>
      <c r="G6778" s="2">
        <v>0.17977799999999999</v>
      </c>
      <c r="H6778" s="1">
        <v>0.719113</v>
      </c>
      <c r="I6778" s="2">
        <v>0.99588200000000004</v>
      </c>
      <c r="J6778" s="2">
        <v>0.99537200000000003</v>
      </c>
      <c r="K6778" s="2">
        <v>0.99061200000000005</v>
      </c>
      <c r="L6778">
        <v>1100</v>
      </c>
      <c r="M6778" t="b">
        <f t="shared" si="105"/>
        <v>0</v>
      </c>
    </row>
    <row r="6779" spans="1:13" hidden="1" x14ac:dyDescent="0.25">
      <c r="A6779">
        <v>6</v>
      </c>
      <c r="B6779">
        <v>1893</v>
      </c>
      <c r="C6779">
        <v>773</v>
      </c>
      <c r="D6779" s="3">
        <v>6180</v>
      </c>
      <c r="E6779" s="2">
        <v>0.89519400000000005</v>
      </c>
      <c r="F6779" s="1">
        <v>3.5807699999999998</v>
      </c>
      <c r="G6779" s="2">
        <v>0.17988299999999999</v>
      </c>
      <c r="H6779" s="1">
        <v>0.71953100000000003</v>
      </c>
      <c r="I6779" s="2">
        <v>0.99588299999999996</v>
      </c>
      <c r="J6779" s="2">
        <v>0.99537200000000003</v>
      </c>
      <c r="K6779" s="2">
        <v>0.99061900000000003</v>
      </c>
      <c r="L6779">
        <v>1101</v>
      </c>
      <c r="M6779" t="b">
        <f t="shared" si="105"/>
        <v>0</v>
      </c>
    </row>
    <row r="6780" spans="1:13" hidden="1" x14ac:dyDescent="0.25">
      <c r="A6780">
        <v>6</v>
      </c>
      <c r="B6780">
        <v>1894</v>
      </c>
      <c r="C6780">
        <v>773</v>
      </c>
      <c r="D6780" s="3">
        <v>6187</v>
      </c>
      <c r="E6780" s="2">
        <v>0.89521700000000004</v>
      </c>
      <c r="F6780" s="1">
        <v>3.58087</v>
      </c>
      <c r="G6780" s="2">
        <v>0.180062</v>
      </c>
      <c r="H6780" s="1">
        <v>0.72024900000000003</v>
      </c>
      <c r="I6780" s="2">
        <v>0.99588399999999999</v>
      </c>
      <c r="J6780" s="2">
        <v>0.99537299999999995</v>
      </c>
      <c r="K6780" s="2">
        <v>0.99063199999999996</v>
      </c>
      <c r="L6780">
        <v>1102</v>
      </c>
      <c r="M6780" t="b">
        <f t="shared" si="105"/>
        <v>0</v>
      </c>
    </row>
    <row r="6781" spans="1:13" hidden="1" x14ac:dyDescent="0.25">
      <c r="A6781">
        <v>6</v>
      </c>
      <c r="B6781">
        <v>1895</v>
      </c>
      <c r="C6781">
        <v>773</v>
      </c>
      <c r="D6781" s="3">
        <v>6187</v>
      </c>
      <c r="E6781" s="2">
        <v>0.89527000000000001</v>
      </c>
      <c r="F6781" s="1">
        <v>3.58108</v>
      </c>
      <c r="G6781" s="2">
        <v>0.180476</v>
      </c>
      <c r="H6781" s="1">
        <v>0.72190399999999999</v>
      </c>
      <c r="I6781" s="2">
        <v>0.99588699999999997</v>
      </c>
      <c r="J6781" s="2">
        <v>0.99537600000000004</v>
      </c>
      <c r="K6781" s="2">
        <v>0.99066200000000004</v>
      </c>
      <c r="L6781">
        <v>1103</v>
      </c>
      <c r="M6781" t="b">
        <f t="shared" si="105"/>
        <v>0</v>
      </c>
    </row>
    <row r="6782" spans="1:13" hidden="1" x14ac:dyDescent="0.25">
      <c r="A6782">
        <v>6</v>
      </c>
      <c r="B6782">
        <v>1899</v>
      </c>
      <c r="C6782">
        <v>775</v>
      </c>
      <c r="D6782" s="3">
        <v>6207</v>
      </c>
      <c r="E6782" s="2">
        <v>0.895459</v>
      </c>
      <c r="F6782" s="1">
        <v>3.5818400000000001</v>
      </c>
      <c r="G6782" s="2">
        <v>0.18195700000000001</v>
      </c>
      <c r="H6782" s="1">
        <v>0.72782899999999995</v>
      </c>
      <c r="I6782" s="2">
        <v>0.99589899999999998</v>
      </c>
      <c r="J6782" s="2">
        <v>0.99538400000000005</v>
      </c>
      <c r="K6782" s="2">
        <v>0.99076699999999995</v>
      </c>
      <c r="L6782">
        <v>1104</v>
      </c>
      <c r="M6782" t="b">
        <f t="shared" si="105"/>
        <v>0</v>
      </c>
    </row>
    <row r="6783" spans="1:13" hidden="1" x14ac:dyDescent="0.25">
      <c r="A6783">
        <v>6</v>
      </c>
      <c r="B6783">
        <v>1899</v>
      </c>
      <c r="C6783">
        <v>775</v>
      </c>
      <c r="D6783" s="3">
        <v>6207</v>
      </c>
      <c r="E6783" s="2">
        <v>0.89548499999999998</v>
      </c>
      <c r="F6783" s="1">
        <v>3.5819399999999999</v>
      </c>
      <c r="G6783" s="2">
        <v>0.18215899999999999</v>
      </c>
      <c r="H6783" s="1">
        <v>0.728634</v>
      </c>
      <c r="I6783" s="2">
        <v>0.99590000000000001</v>
      </c>
      <c r="J6783" s="2">
        <v>0.99538499999999996</v>
      </c>
      <c r="K6783" s="2">
        <v>0.99078100000000002</v>
      </c>
      <c r="L6783">
        <v>1105</v>
      </c>
      <c r="M6783" t="b">
        <f t="shared" si="105"/>
        <v>0</v>
      </c>
    </row>
    <row r="6784" spans="1:13" hidden="1" x14ac:dyDescent="0.25">
      <c r="A6784">
        <v>6</v>
      </c>
      <c r="B6784">
        <v>1899</v>
      </c>
      <c r="C6784">
        <v>775</v>
      </c>
      <c r="D6784" s="3">
        <v>6207</v>
      </c>
      <c r="E6784" s="2">
        <v>0.89552399999999999</v>
      </c>
      <c r="F6784" s="1">
        <v>3.5821000000000001</v>
      </c>
      <c r="G6784" s="2">
        <v>0.18247099999999999</v>
      </c>
      <c r="H6784" s="1">
        <v>0.72988299999999995</v>
      </c>
      <c r="I6784" s="2">
        <v>0.99590299999999998</v>
      </c>
      <c r="J6784" s="2">
        <v>0.99538700000000002</v>
      </c>
      <c r="K6784" s="2">
        <v>0.99080199999999996</v>
      </c>
      <c r="L6784">
        <v>1106</v>
      </c>
      <c r="M6784" t="b">
        <f t="shared" si="105"/>
        <v>0</v>
      </c>
    </row>
    <row r="6785" spans="1:13" hidden="1" x14ac:dyDescent="0.25">
      <c r="A6785">
        <v>6</v>
      </c>
      <c r="B6785">
        <v>1899</v>
      </c>
      <c r="C6785">
        <v>775</v>
      </c>
      <c r="D6785" s="3">
        <v>6207</v>
      </c>
      <c r="E6785" s="2">
        <v>0.89553099999999997</v>
      </c>
      <c r="F6785" s="1">
        <v>3.5821200000000002</v>
      </c>
      <c r="G6785" s="2">
        <v>0.18251899999999999</v>
      </c>
      <c r="H6785" s="1">
        <v>0.73007500000000003</v>
      </c>
      <c r="I6785" s="2">
        <v>0.99590299999999998</v>
      </c>
      <c r="J6785" s="2">
        <v>0.99538700000000002</v>
      </c>
      <c r="K6785" s="2">
        <v>0.99080599999999996</v>
      </c>
      <c r="L6785">
        <v>1107</v>
      </c>
      <c r="M6785" t="b">
        <f t="shared" si="105"/>
        <v>0</v>
      </c>
    </row>
    <row r="6786" spans="1:13" hidden="1" x14ac:dyDescent="0.25">
      <c r="A6786">
        <v>6</v>
      </c>
      <c r="B6786">
        <v>1901</v>
      </c>
      <c r="C6786">
        <v>775</v>
      </c>
      <c r="D6786" s="3">
        <v>6207</v>
      </c>
      <c r="E6786" s="2">
        <v>0.89568400000000004</v>
      </c>
      <c r="F6786" s="1">
        <v>3.5827399999999998</v>
      </c>
      <c r="G6786" s="2">
        <v>0.183722</v>
      </c>
      <c r="H6786" s="1">
        <v>0.73489000000000004</v>
      </c>
      <c r="I6786" s="2">
        <v>0.99591200000000002</v>
      </c>
      <c r="J6786" s="2">
        <v>0.995394</v>
      </c>
      <c r="K6786" s="2">
        <v>0.99088900000000002</v>
      </c>
      <c r="L6786">
        <v>1108</v>
      </c>
      <c r="M6786" t="b">
        <f t="shared" si="105"/>
        <v>0</v>
      </c>
    </row>
    <row r="6787" spans="1:13" hidden="1" x14ac:dyDescent="0.25">
      <c r="A6787">
        <v>6</v>
      </c>
      <c r="B6787">
        <v>1901</v>
      </c>
      <c r="C6787">
        <v>775</v>
      </c>
      <c r="D6787" s="3">
        <v>6207</v>
      </c>
      <c r="E6787" s="2">
        <v>0.89570099999999997</v>
      </c>
      <c r="F6787" s="1">
        <v>3.5828099999999998</v>
      </c>
      <c r="G6787" s="2">
        <v>0.18385599999999999</v>
      </c>
      <c r="H6787" s="1">
        <v>0.735425</v>
      </c>
      <c r="I6787" s="2">
        <v>0.99591300000000005</v>
      </c>
      <c r="J6787" s="2">
        <v>0.99539500000000003</v>
      </c>
      <c r="K6787" s="2">
        <v>0.99089799999999995</v>
      </c>
      <c r="L6787">
        <v>1109</v>
      </c>
      <c r="M6787" t="b">
        <f t="shared" ref="M6787:M6850" si="106">IF(B6787&gt;B6788, "TRUE")</f>
        <v>0</v>
      </c>
    </row>
    <row r="6788" spans="1:13" hidden="1" x14ac:dyDescent="0.25">
      <c r="A6788">
        <v>6</v>
      </c>
      <c r="B6788">
        <v>1901</v>
      </c>
      <c r="C6788">
        <v>775</v>
      </c>
      <c r="D6788" s="3">
        <v>6207</v>
      </c>
      <c r="E6788" s="2">
        <v>0.89575400000000005</v>
      </c>
      <c r="F6788" s="1">
        <v>3.5830099999999998</v>
      </c>
      <c r="G6788" s="2">
        <v>0.18426500000000001</v>
      </c>
      <c r="H6788" s="1">
        <v>0.73706000000000005</v>
      </c>
      <c r="I6788" s="2">
        <v>0.99591600000000002</v>
      </c>
      <c r="J6788" s="2">
        <v>0.99539699999999998</v>
      </c>
      <c r="K6788" s="2">
        <v>0.99092599999999997</v>
      </c>
      <c r="L6788">
        <v>1110</v>
      </c>
      <c r="M6788" t="b">
        <f t="shared" si="106"/>
        <v>0</v>
      </c>
    </row>
    <row r="6789" spans="1:13" hidden="1" x14ac:dyDescent="0.25">
      <c r="A6789">
        <v>6</v>
      </c>
      <c r="B6789">
        <v>1901</v>
      </c>
      <c r="C6789">
        <v>775</v>
      </c>
      <c r="D6789" s="3">
        <v>6207</v>
      </c>
      <c r="E6789" s="2">
        <v>0.89576699999999998</v>
      </c>
      <c r="F6789" s="1">
        <v>3.5830700000000002</v>
      </c>
      <c r="G6789" s="2">
        <v>0.184305</v>
      </c>
      <c r="H6789" s="1">
        <v>0.73722100000000002</v>
      </c>
      <c r="I6789" s="2">
        <v>0.99591700000000005</v>
      </c>
      <c r="J6789" s="2">
        <v>0.99539800000000001</v>
      </c>
      <c r="K6789" s="2">
        <v>0.99093299999999995</v>
      </c>
      <c r="L6789">
        <v>1111</v>
      </c>
      <c r="M6789" t="b">
        <f t="shared" si="106"/>
        <v>0</v>
      </c>
    </row>
    <row r="6790" spans="1:13" hidden="1" x14ac:dyDescent="0.25">
      <c r="A6790">
        <v>6</v>
      </c>
      <c r="B6790">
        <v>1903</v>
      </c>
      <c r="C6790">
        <v>775</v>
      </c>
      <c r="D6790" s="3">
        <v>6232</v>
      </c>
      <c r="E6790" s="2">
        <v>0.89580000000000004</v>
      </c>
      <c r="F6790" s="1">
        <v>3.5832000000000002</v>
      </c>
      <c r="G6790" s="2">
        <v>0.18440599999999999</v>
      </c>
      <c r="H6790" s="1">
        <v>0.737626</v>
      </c>
      <c r="I6790" s="2">
        <v>0.995919</v>
      </c>
      <c r="J6790" s="2">
        <v>0.99539900000000003</v>
      </c>
      <c r="K6790" s="2">
        <v>0.99095100000000003</v>
      </c>
      <c r="L6790">
        <v>1112</v>
      </c>
      <c r="M6790" t="b">
        <f t="shared" si="106"/>
        <v>0</v>
      </c>
    </row>
    <row r="6791" spans="1:13" hidden="1" x14ac:dyDescent="0.25">
      <c r="A6791">
        <v>6</v>
      </c>
      <c r="B6791">
        <v>1903</v>
      </c>
      <c r="C6791">
        <v>775</v>
      </c>
      <c r="D6791" s="3">
        <v>6232</v>
      </c>
      <c r="E6791" s="2">
        <v>0.89580800000000005</v>
      </c>
      <c r="F6791" s="1">
        <v>3.5832299999999999</v>
      </c>
      <c r="G6791" s="2">
        <v>0.18442900000000001</v>
      </c>
      <c r="H6791" s="1">
        <v>0.73771500000000001</v>
      </c>
      <c r="I6791" s="2">
        <v>0.99592000000000003</v>
      </c>
      <c r="J6791" s="2">
        <v>0.99539900000000003</v>
      </c>
      <c r="K6791" s="2">
        <v>0.99095500000000003</v>
      </c>
      <c r="L6791">
        <v>1113</v>
      </c>
      <c r="M6791" t="b">
        <f t="shared" si="106"/>
        <v>0</v>
      </c>
    </row>
    <row r="6792" spans="1:13" hidden="1" x14ac:dyDescent="0.25">
      <c r="A6792">
        <v>6</v>
      </c>
      <c r="B6792">
        <v>1908</v>
      </c>
      <c r="C6792">
        <v>775</v>
      </c>
      <c r="D6792" s="3">
        <v>6245</v>
      </c>
      <c r="E6792" s="2">
        <v>0.89595499999999995</v>
      </c>
      <c r="F6792" s="1">
        <v>3.5838199999999998</v>
      </c>
      <c r="G6792" s="2">
        <v>0.18487500000000001</v>
      </c>
      <c r="H6792" s="1">
        <v>0.73950099999999996</v>
      </c>
      <c r="I6792" s="2">
        <v>0.99592800000000004</v>
      </c>
      <c r="J6792" s="2">
        <v>0.99540600000000001</v>
      </c>
      <c r="K6792" s="2">
        <v>0.99103200000000002</v>
      </c>
      <c r="L6792">
        <v>1114</v>
      </c>
      <c r="M6792" t="b">
        <f t="shared" si="106"/>
        <v>0</v>
      </c>
    </row>
    <row r="6793" spans="1:13" hidden="1" x14ac:dyDescent="0.25">
      <c r="A6793">
        <v>6</v>
      </c>
      <c r="B6793">
        <v>1916</v>
      </c>
      <c r="C6793">
        <v>777</v>
      </c>
      <c r="D6793" s="3">
        <v>6263</v>
      </c>
      <c r="E6793" s="2">
        <v>0.89614499999999997</v>
      </c>
      <c r="F6793" s="1">
        <v>3.5845799999999999</v>
      </c>
      <c r="G6793" s="2">
        <v>0.185449</v>
      </c>
      <c r="H6793" s="1">
        <v>0.74179499999999998</v>
      </c>
      <c r="I6793" s="2">
        <v>0.99594000000000005</v>
      </c>
      <c r="J6793" s="2">
        <v>0.99541400000000002</v>
      </c>
      <c r="K6793" s="2">
        <v>0.99112999999999996</v>
      </c>
      <c r="L6793">
        <v>1115</v>
      </c>
      <c r="M6793" t="b">
        <f t="shared" si="106"/>
        <v>0</v>
      </c>
    </row>
    <row r="6794" spans="1:13" hidden="1" x14ac:dyDescent="0.25">
      <c r="A6794">
        <v>6</v>
      </c>
      <c r="B6794">
        <v>1917</v>
      </c>
      <c r="C6794">
        <v>777</v>
      </c>
      <c r="D6794" s="3">
        <v>6263</v>
      </c>
      <c r="E6794" s="2">
        <v>0.89615599999999995</v>
      </c>
      <c r="F6794" s="1">
        <v>3.5846200000000001</v>
      </c>
      <c r="G6794" s="2">
        <v>0.18548300000000001</v>
      </c>
      <c r="H6794" s="1">
        <v>0.74193200000000004</v>
      </c>
      <c r="I6794" s="2">
        <v>0.99594099999999997</v>
      </c>
      <c r="J6794" s="2">
        <v>0.99541500000000005</v>
      </c>
      <c r="K6794" s="2">
        <v>0.99113600000000002</v>
      </c>
      <c r="L6794">
        <v>1116</v>
      </c>
      <c r="M6794" t="b">
        <f t="shared" si="106"/>
        <v>0</v>
      </c>
    </row>
    <row r="6795" spans="1:13" hidden="1" x14ac:dyDescent="0.25">
      <c r="A6795">
        <v>6</v>
      </c>
      <c r="B6795">
        <v>1918</v>
      </c>
      <c r="C6795">
        <v>777</v>
      </c>
      <c r="D6795" s="3">
        <v>6270</v>
      </c>
      <c r="E6795" s="2">
        <v>0.89616499999999999</v>
      </c>
      <c r="F6795" s="1">
        <v>3.58466</v>
      </c>
      <c r="G6795" s="2">
        <v>0.18551200000000001</v>
      </c>
      <c r="H6795" s="1">
        <v>0.74204599999999998</v>
      </c>
      <c r="I6795" s="2">
        <v>0.99594099999999997</v>
      </c>
      <c r="J6795" s="2">
        <v>0.99541500000000005</v>
      </c>
      <c r="K6795" s="2">
        <v>0.99114000000000002</v>
      </c>
      <c r="L6795">
        <v>1117</v>
      </c>
      <c r="M6795" t="b">
        <f t="shared" si="106"/>
        <v>0</v>
      </c>
    </row>
    <row r="6796" spans="1:13" hidden="1" x14ac:dyDescent="0.25">
      <c r="A6796">
        <v>6</v>
      </c>
      <c r="B6796">
        <v>1919</v>
      </c>
      <c r="C6796">
        <v>778</v>
      </c>
      <c r="D6796" s="3">
        <v>6270</v>
      </c>
      <c r="E6796" s="2">
        <v>0.89631899999999998</v>
      </c>
      <c r="F6796" s="1">
        <v>3.58528</v>
      </c>
      <c r="G6796" s="2">
        <v>0.18523700000000001</v>
      </c>
      <c r="H6796" s="1">
        <v>0.74094899999999997</v>
      </c>
      <c r="I6796" s="2">
        <v>0.99595</v>
      </c>
      <c r="J6796" s="2">
        <v>0.99542200000000003</v>
      </c>
      <c r="K6796" s="2">
        <v>0.99121800000000004</v>
      </c>
      <c r="L6796">
        <v>1118</v>
      </c>
      <c r="M6796" t="b">
        <f t="shared" si="106"/>
        <v>0</v>
      </c>
    </row>
    <row r="6797" spans="1:13" hidden="1" x14ac:dyDescent="0.25">
      <c r="A6797">
        <v>6</v>
      </c>
      <c r="B6797">
        <v>1920</v>
      </c>
      <c r="C6797">
        <v>778</v>
      </c>
      <c r="D6797" s="3">
        <v>6285</v>
      </c>
      <c r="E6797" s="2">
        <v>0.89642500000000003</v>
      </c>
      <c r="F6797" s="1">
        <v>3.5857000000000001</v>
      </c>
      <c r="G6797" s="2">
        <v>0.18504699999999999</v>
      </c>
      <c r="H6797" s="1">
        <v>0.74018700000000004</v>
      </c>
      <c r="I6797" s="2">
        <v>0.99595699999999998</v>
      </c>
      <c r="J6797" s="2">
        <v>0.99542699999999995</v>
      </c>
      <c r="K6797" s="2">
        <v>0.99127200000000004</v>
      </c>
      <c r="L6797">
        <v>1119</v>
      </c>
      <c r="M6797" t="b">
        <f t="shared" si="106"/>
        <v>0</v>
      </c>
    </row>
    <row r="6798" spans="1:13" hidden="1" x14ac:dyDescent="0.25">
      <c r="A6798">
        <v>6</v>
      </c>
      <c r="B6798">
        <v>1923</v>
      </c>
      <c r="C6798">
        <v>778</v>
      </c>
      <c r="D6798" s="3">
        <v>6296</v>
      </c>
      <c r="E6798" s="2">
        <v>0.89650799999999997</v>
      </c>
      <c r="F6798" s="1">
        <v>3.5860300000000001</v>
      </c>
      <c r="G6798" s="2">
        <v>0.18489900000000001</v>
      </c>
      <c r="H6798" s="1">
        <v>0.73959799999999998</v>
      </c>
      <c r="I6798" s="2">
        <v>0.99596200000000001</v>
      </c>
      <c r="J6798" s="2">
        <v>0.99543000000000004</v>
      </c>
      <c r="K6798" s="2">
        <v>0.991313</v>
      </c>
      <c r="L6798">
        <v>1120</v>
      </c>
      <c r="M6798" t="b">
        <f t="shared" si="106"/>
        <v>0</v>
      </c>
    </row>
    <row r="6799" spans="1:13" hidden="1" x14ac:dyDescent="0.25">
      <c r="A6799">
        <v>6</v>
      </c>
      <c r="B6799">
        <v>1923</v>
      </c>
      <c r="C6799">
        <v>778</v>
      </c>
      <c r="D6799" s="3">
        <v>6296</v>
      </c>
      <c r="E6799" s="2">
        <v>0.89651499999999995</v>
      </c>
      <c r="F6799" s="1">
        <v>3.5860599999999998</v>
      </c>
      <c r="G6799" s="2">
        <v>0.184887</v>
      </c>
      <c r="H6799" s="1">
        <v>0.73954900000000001</v>
      </c>
      <c r="I6799" s="2">
        <v>0.99596200000000001</v>
      </c>
      <c r="J6799" s="2">
        <v>0.99543099999999995</v>
      </c>
      <c r="K6799" s="2">
        <v>0.99131599999999997</v>
      </c>
      <c r="L6799">
        <v>1121</v>
      </c>
      <c r="M6799" t="b">
        <f t="shared" si="106"/>
        <v>0</v>
      </c>
    </row>
    <row r="6800" spans="1:13" hidden="1" x14ac:dyDescent="0.25">
      <c r="A6800">
        <v>6</v>
      </c>
      <c r="B6800">
        <v>1924</v>
      </c>
      <c r="C6800">
        <v>778</v>
      </c>
      <c r="D6800" s="3">
        <v>6296</v>
      </c>
      <c r="E6800" s="2">
        <v>0.89656899999999995</v>
      </c>
      <c r="F6800" s="1">
        <v>3.5862799999999999</v>
      </c>
      <c r="G6800" s="2">
        <v>0.18479000000000001</v>
      </c>
      <c r="H6800" s="1">
        <v>0.73916199999999999</v>
      </c>
      <c r="I6800" s="2">
        <v>0.99596499999999999</v>
      </c>
      <c r="J6800" s="2">
        <v>0.99543300000000001</v>
      </c>
      <c r="K6800" s="2">
        <v>0.99134299999999997</v>
      </c>
      <c r="L6800">
        <v>1122</v>
      </c>
      <c r="M6800" t="b">
        <f t="shared" si="106"/>
        <v>0</v>
      </c>
    </row>
    <row r="6801" spans="1:13" hidden="1" x14ac:dyDescent="0.25">
      <c r="A6801">
        <v>6</v>
      </c>
      <c r="B6801">
        <v>1924</v>
      </c>
      <c r="C6801">
        <v>778</v>
      </c>
      <c r="D6801" s="3">
        <v>6296</v>
      </c>
      <c r="E6801" s="2">
        <v>0.89658300000000002</v>
      </c>
      <c r="F6801" s="1">
        <v>3.5863299999999998</v>
      </c>
      <c r="G6801" s="2">
        <v>0.18476600000000001</v>
      </c>
      <c r="H6801" s="1">
        <v>0.73906400000000005</v>
      </c>
      <c r="I6801" s="2">
        <v>0.99596600000000002</v>
      </c>
      <c r="J6801" s="2">
        <v>0.99543400000000004</v>
      </c>
      <c r="K6801" s="2">
        <v>0.99134999999999995</v>
      </c>
      <c r="L6801">
        <v>1123</v>
      </c>
      <c r="M6801" t="b">
        <f t="shared" si="106"/>
        <v>0</v>
      </c>
    </row>
    <row r="6802" spans="1:13" hidden="1" x14ac:dyDescent="0.25">
      <c r="A6802">
        <v>6</v>
      </c>
      <c r="B6802">
        <v>1924</v>
      </c>
      <c r="C6802">
        <v>778</v>
      </c>
      <c r="D6802" s="3">
        <v>6296</v>
      </c>
      <c r="E6802" s="2">
        <v>0.89658599999999999</v>
      </c>
      <c r="F6802" s="1">
        <v>3.5863399999999999</v>
      </c>
      <c r="G6802" s="2">
        <v>0.18476000000000001</v>
      </c>
      <c r="H6802" s="1">
        <v>0.73903799999999997</v>
      </c>
      <c r="I6802" s="2">
        <v>0.99596600000000002</v>
      </c>
      <c r="J6802" s="2">
        <v>0.99543400000000004</v>
      </c>
      <c r="K6802" s="2">
        <v>0.99135099999999998</v>
      </c>
      <c r="L6802">
        <v>1124</v>
      </c>
      <c r="M6802" t="b">
        <f t="shared" si="106"/>
        <v>0</v>
      </c>
    </row>
    <row r="6803" spans="1:13" hidden="1" x14ac:dyDescent="0.25">
      <c r="A6803">
        <v>6</v>
      </c>
      <c r="B6803">
        <v>1925</v>
      </c>
      <c r="C6803">
        <v>778</v>
      </c>
      <c r="D6803" s="3">
        <v>6302</v>
      </c>
      <c r="E6803" s="2">
        <v>0.89661900000000005</v>
      </c>
      <c r="F6803" s="1">
        <v>3.5864799999999999</v>
      </c>
      <c r="G6803" s="2">
        <v>0.184701</v>
      </c>
      <c r="H6803" s="1">
        <v>0.73880299999999999</v>
      </c>
      <c r="I6803" s="2">
        <v>0.99596799999999996</v>
      </c>
      <c r="J6803" s="2">
        <v>0.99543499999999996</v>
      </c>
      <c r="K6803" s="2">
        <v>0.99136800000000003</v>
      </c>
      <c r="L6803">
        <v>1125</v>
      </c>
      <c r="M6803" t="b">
        <f t="shared" si="106"/>
        <v>0</v>
      </c>
    </row>
    <row r="6804" spans="1:13" hidden="1" x14ac:dyDescent="0.25">
      <c r="A6804">
        <v>6</v>
      </c>
      <c r="B6804">
        <v>1925</v>
      </c>
      <c r="C6804">
        <v>778</v>
      </c>
      <c r="D6804" s="3">
        <v>6302</v>
      </c>
      <c r="E6804" s="2">
        <v>0.89662200000000003</v>
      </c>
      <c r="F6804" s="1">
        <v>3.58649</v>
      </c>
      <c r="G6804" s="2">
        <v>0.184695</v>
      </c>
      <c r="H6804" s="1">
        <v>0.73877899999999996</v>
      </c>
      <c r="I6804" s="2">
        <v>0.99596799999999996</v>
      </c>
      <c r="J6804" s="2">
        <v>0.99543499999999996</v>
      </c>
      <c r="K6804" s="2">
        <v>0.99136899999999994</v>
      </c>
      <c r="L6804">
        <v>1126</v>
      </c>
      <c r="M6804" t="b">
        <f t="shared" si="106"/>
        <v>0</v>
      </c>
    </row>
    <row r="6805" spans="1:13" hidden="1" x14ac:dyDescent="0.25">
      <c r="A6805">
        <v>6</v>
      </c>
      <c r="B6805">
        <v>1926</v>
      </c>
      <c r="C6805">
        <v>778</v>
      </c>
      <c r="D6805" s="3">
        <v>6302</v>
      </c>
      <c r="E6805" s="2">
        <v>0.89666999999999997</v>
      </c>
      <c r="F6805" s="1">
        <v>3.5866799999999999</v>
      </c>
      <c r="G6805" s="2">
        <v>0.184609</v>
      </c>
      <c r="H6805" s="1">
        <v>0.73843700000000001</v>
      </c>
      <c r="I6805" s="2">
        <v>0.99597100000000005</v>
      </c>
      <c r="J6805" s="2">
        <v>0.99543800000000005</v>
      </c>
      <c r="K6805" s="2">
        <v>0.99139299999999997</v>
      </c>
      <c r="L6805">
        <v>1127</v>
      </c>
      <c r="M6805" t="b">
        <f t="shared" si="106"/>
        <v>0</v>
      </c>
    </row>
    <row r="6806" spans="1:13" hidden="1" x14ac:dyDescent="0.25">
      <c r="A6806">
        <v>6</v>
      </c>
      <c r="B6806">
        <v>1929</v>
      </c>
      <c r="C6806">
        <v>778</v>
      </c>
      <c r="D6806" s="3">
        <v>6312</v>
      </c>
      <c r="E6806" s="2">
        <v>0.89676400000000001</v>
      </c>
      <c r="F6806" s="1">
        <v>3.5870500000000001</v>
      </c>
      <c r="G6806" s="2">
        <v>0.18444199999999999</v>
      </c>
      <c r="H6806" s="1">
        <v>0.73777000000000004</v>
      </c>
      <c r="I6806" s="2">
        <v>0.995977</v>
      </c>
      <c r="J6806" s="2">
        <v>0.99544200000000005</v>
      </c>
      <c r="K6806" s="2">
        <v>0.99143800000000004</v>
      </c>
      <c r="L6806">
        <v>1128</v>
      </c>
      <c r="M6806" t="b">
        <f t="shared" si="106"/>
        <v>0</v>
      </c>
    </row>
    <row r="6807" spans="1:13" hidden="1" x14ac:dyDescent="0.25">
      <c r="A6807">
        <v>6</v>
      </c>
      <c r="B6807">
        <v>1931</v>
      </c>
      <c r="C6807">
        <v>778</v>
      </c>
      <c r="D6807" s="3">
        <v>6317</v>
      </c>
      <c r="E6807" s="2">
        <v>0.89680400000000005</v>
      </c>
      <c r="F6807" s="1">
        <v>3.5872199999999999</v>
      </c>
      <c r="G6807" s="2">
        <v>0.18437100000000001</v>
      </c>
      <c r="H6807" s="1">
        <v>0.737483</v>
      </c>
      <c r="I6807" s="2">
        <v>0.99597899999999995</v>
      </c>
      <c r="J6807" s="2">
        <v>0.99544299999999997</v>
      </c>
      <c r="K6807" s="2">
        <v>0.99145700000000003</v>
      </c>
      <c r="L6807">
        <v>1129</v>
      </c>
      <c r="M6807" t="b">
        <f t="shared" si="106"/>
        <v>0</v>
      </c>
    </row>
    <row r="6808" spans="1:13" hidden="1" x14ac:dyDescent="0.25">
      <c r="A6808">
        <v>6</v>
      </c>
      <c r="B6808">
        <v>1938</v>
      </c>
      <c r="C6808">
        <v>778</v>
      </c>
      <c r="D6808" s="3">
        <v>6330</v>
      </c>
      <c r="E6808" s="2">
        <v>0.89697499999999997</v>
      </c>
      <c r="F6808" s="1">
        <v>3.5878999999999999</v>
      </c>
      <c r="G6808" s="2">
        <v>0.18406500000000001</v>
      </c>
      <c r="H6808" s="1">
        <v>0.73626100000000005</v>
      </c>
      <c r="I6808" s="2">
        <v>0.99598900000000001</v>
      </c>
      <c r="J6808" s="2">
        <v>0.99545099999999997</v>
      </c>
      <c r="K6808" s="2">
        <v>0.993757</v>
      </c>
      <c r="L6808">
        <v>1130</v>
      </c>
      <c r="M6808" t="b">
        <f t="shared" si="106"/>
        <v>0</v>
      </c>
    </row>
    <row r="6809" spans="1:13" hidden="1" x14ac:dyDescent="0.25">
      <c r="A6809">
        <v>6</v>
      </c>
      <c r="B6809">
        <v>1940</v>
      </c>
      <c r="C6809">
        <v>778</v>
      </c>
      <c r="D6809" s="3">
        <v>6334</v>
      </c>
      <c r="E6809" s="2">
        <v>0.89702000000000004</v>
      </c>
      <c r="F6809" s="1">
        <v>3.5880800000000002</v>
      </c>
      <c r="G6809" s="2">
        <v>0.18398400000000001</v>
      </c>
      <c r="H6809" s="1">
        <v>0.73593699999999995</v>
      </c>
      <c r="I6809" s="2">
        <v>0.99599199999999999</v>
      </c>
      <c r="J6809" s="2">
        <v>0.99545300000000003</v>
      </c>
      <c r="K6809" s="2">
        <v>0.993757</v>
      </c>
      <c r="L6809">
        <v>1131</v>
      </c>
      <c r="M6809" t="b">
        <f t="shared" si="106"/>
        <v>0</v>
      </c>
    </row>
    <row r="6810" spans="1:13" hidden="1" x14ac:dyDescent="0.25">
      <c r="A6810">
        <v>6</v>
      </c>
      <c r="B6810">
        <v>1940</v>
      </c>
      <c r="C6810">
        <v>778</v>
      </c>
      <c r="D6810" s="3">
        <v>6334</v>
      </c>
      <c r="E6810" s="2">
        <v>0.89706200000000003</v>
      </c>
      <c r="F6810" s="1">
        <v>3.5882499999999999</v>
      </c>
      <c r="G6810" s="2">
        <v>0.18390899999999999</v>
      </c>
      <c r="H6810" s="1">
        <v>0.73563400000000001</v>
      </c>
      <c r="I6810" s="2">
        <v>0.99599499999999996</v>
      </c>
      <c r="J6810" s="2">
        <v>0.99545499999999998</v>
      </c>
      <c r="K6810" s="2">
        <v>0.993757</v>
      </c>
      <c r="L6810">
        <v>1132</v>
      </c>
      <c r="M6810" t="b">
        <f t="shared" si="106"/>
        <v>0</v>
      </c>
    </row>
    <row r="6811" spans="1:13" hidden="1" x14ac:dyDescent="0.25">
      <c r="A6811">
        <v>6</v>
      </c>
      <c r="B6811">
        <v>1943</v>
      </c>
      <c r="C6811">
        <v>778</v>
      </c>
      <c r="D6811" s="3">
        <v>6362</v>
      </c>
      <c r="E6811" s="2">
        <v>0.89732400000000001</v>
      </c>
      <c r="F6811" s="1">
        <v>3.5893000000000002</v>
      </c>
      <c r="G6811" s="2">
        <v>0.184613</v>
      </c>
      <c r="H6811" s="1">
        <v>0.73845300000000003</v>
      </c>
      <c r="I6811" s="2">
        <v>0.99600999999999995</v>
      </c>
      <c r="J6811" s="2">
        <v>0.99546599999999996</v>
      </c>
      <c r="K6811" s="2">
        <v>0.993757</v>
      </c>
      <c r="L6811">
        <v>1133</v>
      </c>
      <c r="M6811" t="b">
        <f t="shared" si="106"/>
        <v>0</v>
      </c>
    </row>
    <row r="6812" spans="1:13" hidden="1" x14ac:dyDescent="0.25">
      <c r="A6812">
        <v>6</v>
      </c>
      <c r="B6812">
        <v>1943</v>
      </c>
      <c r="C6812">
        <v>778</v>
      </c>
      <c r="D6812" s="3">
        <v>6362</v>
      </c>
      <c r="E6812" s="2">
        <v>0.89738499999999999</v>
      </c>
      <c r="F6812" s="1">
        <v>3.58954</v>
      </c>
      <c r="G6812" s="2">
        <v>0.18479999999999999</v>
      </c>
      <c r="H6812" s="1">
        <v>0.73919999999999997</v>
      </c>
      <c r="I6812" s="2">
        <v>0.99601399999999995</v>
      </c>
      <c r="J6812" s="2">
        <v>0.99546900000000005</v>
      </c>
      <c r="K6812" s="2">
        <v>0.993757</v>
      </c>
      <c r="L6812">
        <v>1134</v>
      </c>
      <c r="M6812" t="b">
        <f t="shared" si="106"/>
        <v>0</v>
      </c>
    </row>
    <row r="6813" spans="1:13" hidden="1" x14ac:dyDescent="0.25">
      <c r="A6813">
        <v>6</v>
      </c>
      <c r="B6813">
        <v>1944</v>
      </c>
      <c r="C6813">
        <v>778</v>
      </c>
      <c r="D6813" s="3">
        <v>6362</v>
      </c>
      <c r="E6813" s="2">
        <v>0.89742100000000002</v>
      </c>
      <c r="F6813" s="1">
        <v>3.58968</v>
      </c>
      <c r="G6813" s="2">
        <v>0.18491099999999999</v>
      </c>
      <c r="H6813" s="1">
        <v>0.73964600000000003</v>
      </c>
      <c r="I6813" s="2">
        <v>0.99601600000000001</v>
      </c>
      <c r="J6813" s="2">
        <v>0.99547099999999999</v>
      </c>
      <c r="K6813" s="2">
        <v>0.993757</v>
      </c>
      <c r="L6813">
        <v>1135</v>
      </c>
      <c r="M6813" t="b">
        <f t="shared" si="106"/>
        <v>0</v>
      </c>
    </row>
    <row r="6814" spans="1:13" hidden="1" x14ac:dyDescent="0.25">
      <c r="A6814">
        <v>6</v>
      </c>
      <c r="B6814">
        <v>1944</v>
      </c>
      <c r="C6814">
        <v>778</v>
      </c>
      <c r="D6814" s="3">
        <v>6362</v>
      </c>
      <c r="E6814" s="2">
        <v>0.89746300000000001</v>
      </c>
      <c r="F6814" s="1">
        <v>3.5898500000000002</v>
      </c>
      <c r="G6814" s="2">
        <v>0.18504100000000001</v>
      </c>
      <c r="H6814" s="1">
        <v>0.74016499999999996</v>
      </c>
      <c r="I6814" s="2">
        <v>0.99601799999999996</v>
      </c>
      <c r="J6814" s="2">
        <v>0.99547300000000005</v>
      </c>
      <c r="K6814" s="2">
        <v>0.993757</v>
      </c>
      <c r="L6814">
        <v>1136</v>
      </c>
      <c r="M6814" t="b">
        <f t="shared" si="106"/>
        <v>0</v>
      </c>
    </row>
    <row r="6815" spans="1:13" hidden="1" x14ac:dyDescent="0.25">
      <c r="A6815">
        <v>6</v>
      </c>
      <c r="B6815">
        <v>1947</v>
      </c>
      <c r="C6815">
        <v>778</v>
      </c>
      <c r="D6815" s="3">
        <v>6378</v>
      </c>
      <c r="E6815" s="2">
        <v>0.89759500000000003</v>
      </c>
      <c r="F6815" s="1">
        <v>3.5903800000000001</v>
      </c>
      <c r="G6815" s="2">
        <v>0.185446</v>
      </c>
      <c r="H6815" s="1">
        <v>0.741784</v>
      </c>
      <c r="I6815" s="2">
        <v>0.99602599999999997</v>
      </c>
      <c r="J6815" s="2">
        <v>0.99547799999999997</v>
      </c>
      <c r="K6815" s="2">
        <v>0.993757</v>
      </c>
      <c r="L6815">
        <v>1137</v>
      </c>
      <c r="M6815" t="b">
        <f t="shared" si="106"/>
        <v>0</v>
      </c>
    </row>
    <row r="6816" spans="1:13" hidden="1" x14ac:dyDescent="0.25">
      <c r="A6816">
        <v>6</v>
      </c>
      <c r="B6816">
        <v>1949</v>
      </c>
      <c r="C6816">
        <v>778</v>
      </c>
      <c r="D6816" s="3">
        <v>6378</v>
      </c>
      <c r="E6816" s="2">
        <v>0.89764900000000003</v>
      </c>
      <c r="F6816" s="1">
        <v>3.5905999999999998</v>
      </c>
      <c r="G6816" s="2">
        <v>0.18534700000000001</v>
      </c>
      <c r="H6816" s="1">
        <v>0.74138999999999999</v>
      </c>
      <c r="I6816" s="2">
        <v>0.99602900000000005</v>
      </c>
      <c r="J6816" s="2">
        <v>0.99548099999999995</v>
      </c>
      <c r="K6816" s="2">
        <v>0.993757</v>
      </c>
      <c r="L6816">
        <v>1138</v>
      </c>
      <c r="M6816" t="b">
        <f t="shared" si="106"/>
        <v>0</v>
      </c>
    </row>
    <row r="6817" spans="1:13" hidden="1" x14ac:dyDescent="0.25">
      <c r="A6817">
        <v>6</v>
      </c>
      <c r="B6817">
        <v>1962</v>
      </c>
      <c r="C6817">
        <v>778</v>
      </c>
      <c r="D6817" s="3">
        <v>6413</v>
      </c>
      <c r="E6817" s="2">
        <v>0.89807199999999998</v>
      </c>
      <c r="F6817" s="1">
        <v>3.5922900000000002</v>
      </c>
      <c r="G6817" s="2">
        <v>0.184581</v>
      </c>
      <c r="H6817" s="1">
        <v>0.73832500000000001</v>
      </c>
      <c r="I6817" s="2">
        <v>0.99605399999999999</v>
      </c>
      <c r="J6817" s="2">
        <v>0.99549900000000002</v>
      </c>
      <c r="K6817" s="2">
        <v>0.993757</v>
      </c>
      <c r="L6817">
        <v>1139</v>
      </c>
      <c r="M6817" t="b">
        <f t="shared" si="106"/>
        <v>0</v>
      </c>
    </row>
    <row r="6818" spans="1:13" hidden="1" x14ac:dyDescent="0.25">
      <c r="A6818">
        <v>6</v>
      </c>
      <c r="B6818">
        <v>1964</v>
      </c>
      <c r="C6818">
        <v>778</v>
      </c>
      <c r="D6818" s="3">
        <v>6422</v>
      </c>
      <c r="E6818" s="2">
        <v>0.898119</v>
      </c>
      <c r="F6818" s="1">
        <v>3.5924700000000001</v>
      </c>
      <c r="G6818" s="2">
        <v>0.18449699999999999</v>
      </c>
      <c r="H6818" s="1">
        <v>0.73799000000000003</v>
      </c>
      <c r="I6818" s="2">
        <v>0.99605699999999997</v>
      </c>
      <c r="J6818" s="2">
        <v>0.995502</v>
      </c>
      <c r="K6818" s="2">
        <v>0.993757</v>
      </c>
      <c r="L6818">
        <v>1140</v>
      </c>
      <c r="M6818" t="b">
        <f t="shared" si="106"/>
        <v>0</v>
      </c>
    </row>
    <row r="6819" spans="1:13" hidden="1" x14ac:dyDescent="0.25">
      <c r="A6819">
        <v>6</v>
      </c>
      <c r="B6819">
        <v>1964</v>
      </c>
      <c r="C6819">
        <v>778</v>
      </c>
      <c r="D6819" s="3">
        <v>6422</v>
      </c>
      <c r="E6819" s="2">
        <v>0.89825299999999997</v>
      </c>
      <c r="F6819" s="1">
        <v>3.59301</v>
      </c>
      <c r="G6819" s="2">
        <v>0.184254</v>
      </c>
      <c r="H6819" s="1">
        <v>0.73701700000000003</v>
      </c>
      <c r="I6819" s="2">
        <v>0.99606499999999998</v>
      </c>
      <c r="J6819" s="2">
        <v>0.99550700000000003</v>
      </c>
      <c r="K6819" s="2">
        <v>0.993757</v>
      </c>
      <c r="L6819">
        <v>1141</v>
      </c>
      <c r="M6819" t="b">
        <f t="shared" si="106"/>
        <v>0</v>
      </c>
    </row>
    <row r="6820" spans="1:13" hidden="1" x14ac:dyDescent="0.25">
      <c r="A6820">
        <v>6</v>
      </c>
      <c r="B6820">
        <v>1970</v>
      </c>
      <c r="C6820">
        <v>778</v>
      </c>
      <c r="D6820" s="3">
        <v>6442</v>
      </c>
      <c r="E6820" s="2">
        <v>0.89835799999999999</v>
      </c>
      <c r="F6820" s="1">
        <v>3.5934300000000001</v>
      </c>
      <c r="G6820" s="2">
        <v>0.184063</v>
      </c>
      <c r="H6820" s="1">
        <v>0.73625300000000005</v>
      </c>
      <c r="I6820" s="2">
        <v>0.99607100000000004</v>
      </c>
      <c r="J6820" s="2">
        <v>0.99551199999999995</v>
      </c>
      <c r="K6820" s="2">
        <v>0.993757</v>
      </c>
      <c r="L6820">
        <v>1142</v>
      </c>
      <c r="M6820" t="b">
        <f t="shared" si="106"/>
        <v>0</v>
      </c>
    </row>
    <row r="6821" spans="1:13" hidden="1" x14ac:dyDescent="0.25">
      <c r="A6821">
        <v>6</v>
      </c>
      <c r="B6821">
        <v>1971</v>
      </c>
      <c r="C6821">
        <v>778</v>
      </c>
      <c r="D6821" s="3">
        <v>6442</v>
      </c>
      <c r="E6821" s="2">
        <v>0.89839899999999995</v>
      </c>
      <c r="F6821" s="1">
        <v>3.5935899999999998</v>
      </c>
      <c r="G6821" s="2">
        <v>0.18399099999999999</v>
      </c>
      <c r="H6821" s="1">
        <v>0.73596300000000003</v>
      </c>
      <c r="I6821" s="2">
        <v>0.99607299999999999</v>
      </c>
      <c r="J6821" s="2">
        <v>0.99551400000000001</v>
      </c>
      <c r="K6821" s="2">
        <v>0.993757</v>
      </c>
      <c r="L6821">
        <v>1143</v>
      </c>
      <c r="M6821" t="b">
        <f t="shared" si="106"/>
        <v>0</v>
      </c>
    </row>
    <row r="6822" spans="1:13" hidden="1" x14ac:dyDescent="0.25">
      <c r="A6822">
        <v>6</v>
      </c>
      <c r="B6822">
        <v>1976</v>
      </c>
      <c r="C6822">
        <v>778</v>
      </c>
      <c r="D6822" s="3">
        <v>6454</v>
      </c>
      <c r="E6822" s="2">
        <v>0.898563</v>
      </c>
      <c r="F6822" s="1">
        <v>3.5942500000000002</v>
      </c>
      <c r="G6822" s="2">
        <v>0.18369199999999999</v>
      </c>
      <c r="H6822" s="1">
        <v>0.73477000000000003</v>
      </c>
      <c r="I6822" s="2">
        <v>0.99608300000000005</v>
      </c>
      <c r="J6822" s="2">
        <v>0.99552099999999999</v>
      </c>
      <c r="K6822" s="2">
        <v>0.993757</v>
      </c>
      <c r="L6822">
        <v>1144</v>
      </c>
      <c r="M6822" t="b">
        <f t="shared" si="106"/>
        <v>0</v>
      </c>
    </row>
    <row r="6823" spans="1:13" hidden="1" x14ac:dyDescent="0.25">
      <c r="A6823">
        <v>6</v>
      </c>
      <c r="B6823">
        <v>1976</v>
      </c>
      <c r="C6823">
        <v>778</v>
      </c>
      <c r="D6823" s="3">
        <v>6454</v>
      </c>
      <c r="E6823" s="2">
        <v>0.89856499999999995</v>
      </c>
      <c r="F6823" s="1">
        <v>3.5942599999999998</v>
      </c>
      <c r="G6823" s="2">
        <v>0.18368999999999999</v>
      </c>
      <c r="H6823" s="1">
        <v>0.73475800000000002</v>
      </c>
      <c r="I6823" s="2">
        <v>0.99608300000000005</v>
      </c>
      <c r="J6823" s="2">
        <v>0.99552099999999999</v>
      </c>
      <c r="K6823" s="2">
        <v>0.993757</v>
      </c>
      <c r="L6823">
        <v>1145</v>
      </c>
      <c r="M6823" t="b">
        <f t="shared" si="106"/>
        <v>0</v>
      </c>
    </row>
    <row r="6824" spans="1:13" hidden="1" x14ac:dyDescent="0.25">
      <c r="A6824">
        <v>6</v>
      </c>
      <c r="B6824">
        <v>1976</v>
      </c>
      <c r="C6824">
        <v>778</v>
      </c>
      <c r="D6824" s="3">
        <v>6454</v>
      </c>
      <c r="E6824" s="2">
        <v>0.89860899999999999</v>
      </c>
      <c r="F6824" s="1">
        <v>3.5944400000000001</v>
      </c>
      <c r="G6824" s="2">
        <v>0.18360899999999999</v>
      </c>
      <c r="H6824" s="1">
        <v>0.73443499999999995</v>
      </c>
      <c r="I6824" s="2">
        <v>0.99608600000000003</v>
      </c>
      <c r="J6824" s="2">
        <v>0.99552300000000005</v>
      </c>
      <c r="K6824" s="2">
        <v>0.993757</v>
      </c>
      <c r="L6824">
        <v>1146</v>
      </c>
      <c r="M6824" t="b">
        <f t="shared" si="106"/>
        <v>0</v>
      </c>
    </row>
    <row r="6825" spans="1:13" hidden="1" x14ac:dyDescent="0.25">
      <c r="A6825">
        <v>6</v>
      </c>
      <c r="B6825">
        <v>1977</v>
      </c>
      <c r="C6825">
        <v>778</v>
      </c>
      <c r="D6825" s="3">
        <v>6454</v>
      </c>
      <c r="E6825" s="2">
        <v>0.89866500000000005</v>
      </c>
      <c r="F6825" s="1">
        <v>3.5946600000000002</v>
      </c>
      <c r="G6825" s="2">
        <v>0.183508</v>
      </c>
      <c r="H6825" s="1">
        <v>0.73403300000000005</v>
      </c>
      <c r="I6825" s="2">
        <v>0.996089</v>
      </c>
      <c r="J6825" s="2">
        <v>0.99552600000000002</v>
      </c>
      <c r="K6825" s="2">
        <v>0.993757</v>
      </c>
      <c r="L6825">
        <v>1147</v>
      </c>
      <c r="M6825" t="b">
        <f t="shared" si="106"/>
        <v>0</v>
      </c>
    </row>
    <row r="6826" spans="1:13" hidden="1" x14ac:dyDescent="0.25">
      <c r="A6826">
        <v>6</v>
      </c>
      <c r="B6826">
        <v>1977</v>
      </c>
      <c r="C6826">
        <v>778</v>
      </c>
      <c r="D6826" s="3">
        <v>6454</v>
      </c>
      <c r="E6826" s="2">
        <v>0.89867900000000001</v>
      </c>
      <c r="F6826" s="1">
        <v>3.5947200000000001</v>
      </c>
      <c r="G6826" s="2">
        <v>0.18348200000000001</v>
      </c>
      <c r="H6826" s="1">
        <v>0.73392999999999997</v>
      </c>
      <c r="I6826" s="2">
        <v>0.99609000000000003</v>
      </c>
      <c r="J6826" s="2">
        <v>0.99552600000000002</v>
      </c>
      <c r="K6826" s="2">
        <v>0.993757</v>
      </c>
      <c r="L6826">
        <v>1148</v>
      </c>
      <c r="M6826" t="b">
        <f t="shared" si="106"/>
        <v>0</v>
      </c>
    </row>
    <row r="6827" spans="1:13" hidden="1" x14ac:dyDescent="0.25">
      <c r="A6827">
        <v>6</v>
      </c>
      <c r="B6827">
        <v>1977</v>
      </c>
      <c r="C6827">
        <v>778</v>
      </c>
      <c r="D6827" s="3">
        <v>6454</v>
      </c>
      <c r="E6827" s="2">
        <v>0.89871599999999996</v>
      </c>
      <c r="F6827" s="1">
        <v>3.5948600000000002</v>
      </c>
      <c r="G6827" s="2">
        <v>0.183416</v>
      </c>
      <c r="H6827" s="1">
        <v>0.73366299999999995</v>
      </c>
      <c r="I6827" s="2">
        <v>0.99609199999999998</v>
      </c>
      <c r="J6827" s="2">
        <v>0.99552799999999997</v>
      </c>
      <c r="K6827" s="2">
        <v>0.993757</v>
      </c>
      <c r="L6827">
        <v>1149</v>
      </c>
      <c r="M6827" t="b">
        <f t="shared" si="106"/>
        <v>0</v>
      </c>
    </row>
    <row r="6828" spans="1:13" hidden="1" x14ac:dyDescent="0.25">
      <c r="A6828">
        <v>6</v>
      </c>
      <c r="B6828">
        <v>1977</v>
      </c>
      <c r="C6828">
        <v>778</v>
      </c>
      <c r="D6828" s="3">
        <v>6454</v>
      </c>
      <c r="E6828" s="2">
        <v>0.898733</v>
      </c>
      <c r="F6828" s="1">
        <v>3.5949300000000002</v>
      </c>
      <c r="G6828" s="2">
        <v>0.18338399999999999</v>
      </c>
      <c r="H6828" s="1">
        <v>0.73353699999999999</v>
      </c>
      <c r="I6828" s="2">
        <v>0.99609300000000001</v>
      </c>
      <c r="J6828" s="2">
        <v>0.995529</v>
      </c>
      <c r="K6828" s="2">
        <v>0.993757</v>
      </c>
      <c r="L6828">
        <v>1150</v>
      </c>
      <c r="M6828" t="b">
        <f t="shared" si="106"/>
        <v>0</v>
      </c>
    </row>
    <row r="6829" spans="1:13" hidden="1" x14ac:dyDescent="0.25">
      <c r="A6829">
        <v>6</v>
      </c>
      <c r="B6829">
        <v>1977</v>
      </c>
      <c r="C6829">
        <v>778</v>
      </c>
      <c r="D6829" s="3">
        <v>6454</v>
      </c>
      <c r="E6829" s="2">
        <v>0.89873599999999998</v>
      </c>
      <c r="F6829" s="1">
        <v>3.5949399999999998</v>
      </c>
      <c r="G6829" s="2">
        <v>0.18337899999999999</v>
      </c>
      <c r="H6829" s="1">
        <v>0.73351699999999997</v>
      </c>
      <c r="I6829" s="2">
        <v>0.99609300000000001</v>
      </c>
      <c r="J6829" s="2">
        <v>0.995529</v>
      </c>
      <c r="K6829" s="2">
        <v>0.993757</v>
      </c>
      <c r="L6829">
        <v>1151</v>
      </c>
      <c r="M6829" t="b">
        <f t="shared" si="106"/>
        <v>0</v>
      </c>
    </row>
    <row r="6830" spans="1:13" hidden="1" x14ac:dyDescent="0.25">
      <c r="A6830">
        <v>6</v>
      </c>
      <c r="B6830">
        <v>1981</v>
      </c>
      <c r="C6830">
        <v>778</v>
      </c>
      <c r="D6830" s="3">
        <v>6488</v>
      </c>
      <c r="E6830" s="2">
        <v>0.89906699999999995</v>
      </c>
      <c r="F6830" s="1">
        <v>3.5962700000000001</v>
      </c>
      <c r="G6830" s="2">
        <v>0.182781</v>
      </c>
      <c r="H6830" s="1">
        <v>0.73112299999999997</v>
      </c>
      <c r="I6830" s="2">
        <v>0.996112</v>
      </c>
      <c r="J6830" s="2">
        <v>0.99554299999999996</v>
      </c>
      <c r="K6830" s="2">
        <v>0.993757</v>
      </c>
      <c r="L6830">
        <v>1152</v>
      </c>
      <c r="M6830" t="b">
        <f t="shared" si="106"/>
        <v>0</v>
      </c>
    </row>
    <row r="6831" spans="1:13" hidden="1" x14ac:dyDescent="0.25">
      <c r="A6831">
        <v>6</v>
      </c>
      <c r="B6831">
        <v>1981</v>
      </c>
      <c r="C6831">
        <v>778</v>
      </c>
      <c r="D6831" s="3">
        <v>6488</v>
      </c>
      <c r="E6831" s="2">
        <v>0.89908399999999999</v>
      </c>
      <c r="F6831" s="1">
        <v>3.59633</v>
      </c>
      <c r="G6831" s="2">
        <v>0.18275</v>
      </c>
      <c r="H6831" s="1">
        <v>0.73099999999999998</v>
      </c>
      <c r="I6831" s="2">
        <v>0.99611300000000003</v>
      </c>
      <c r="J6831" s="2">
        <v>0.99554399999999998</v>
      </c>
      <c r="K6831" s="2">
        <v>0.993757</v>
      </c>
      <c r="L6831">
        <v>1153</v>
      </c>
      <c r="M6831" t="b">
        <f t="shared" si="106"/>
        <v>0</v>
      </c>
    </row>
    <row r="6832" spans="1:13" hidden="1" x14ac:dyDescent="0.25">
      <c r="A6832">
        <v>6</v>
      </c>
      <c r="B6832">
        <v>1986</v>
      </c>
      <c r="C6832">
        <v>778</v>
      </c>
      <c r="D6832" s="3">
        <v>6503</v>
      </c>
      <c r="E6832" s="2">
        <v>0.89928799999999998</v>
      </c>
      <c r="F6832" s="1">
        <v>3.5971500000000001</v>
      </c>
      <c r="G6832" s="2">
        <v>0.18238099999999999</v>
      </c>
      <c r="H6832" s="1">
        <v>0.72952300000000003</v>
      </c>
      <c r="I6832" s="2">
        <v>0.99612500000000004</v>
      </c>
      <c r="J6832" s="2">
        <v>0.99555300000000002</v>
      </c>
      <c r="K6832" s="2">
        <v>0.993757</v>
      </c>
      <c r="L6832">
        <v>1154</v>
      </c>
      <c r="M6832" t="b">
        <f t="shared" si="106"/>
        <v>0</v>
      </c>
    </row>
    <row r="6833" spans="1:13" hidden="1" x14ac:dyDescent="0.25">
      <c r="A6833">
        <v>6</v>
      </c>
      <c r="B6833">
        <v>1991</v>
      </c>
      <c r="C6833">
        <v>778</v>
      </c>
      <c r="D6833" s="3">
        <v>6517</v>
      </c>
      <c r="E6833" s="2">
        <v>0.89943399999999996</v>
      </c>
      <c r="F6833" s="1">
        <v>3.5977399999999999</v>
      </c>
      <c r="G6833" s="2">
        <v>0.182116</v>
      </c>
      <c r="H6833" s="1">
        <v>0.72846299999999997</v>
      </c>
      <c r="I6833" s="2">
        <v>0.99613399999999996</v>
      </c>
      <c r="J6833" s="2">
        <v>0.99556</v>
      </c>
      <c r="K6833" s="2">
        <v>0.993757</v>
      </c>
      <c r="L6833">
        <v>1155</v>
      </c>
      <c r="M6833" t="b">
        <f t="shared" si="106"/>
        <v>0</v>
      </c>
    </row>
    <row r="6834" spans="1:13" hidden="1" x14ac:dyDescent="0.25">
      <c r="A6834">
        <v>6</v>
      </c>
      <c r="B6834">
        <v>1993</v>
      </c>
      <c r="C6834">
        <v>780</v>
      </c>
      <c r="D6834" s="3">
        <v>6519</v>
      </c>
      <c r="E6834" s="2">
        <v>0.899501</v>
      </c>
      <c r="F6834" s="1">
        <v>3.5979999999999999</v>
      </c>
      <c r="G6834" s="2">
        <v>0.18199499999999999</v>
      </c>
      <c r="H6834" s="1">
        <v>0.72797800000000001</v>
      </c>
      <c r="I6834" s="2">
        <v>0.99613799999999997</v>
      </c>
      <c r="J6834" s="2">
        <v>0.99556299999999998</v>
      </c>
      <c r="K6834" s="2">
        <v>0.993757</v>
      </c>
      <c r="L6834">
        <v>1156</v>
      </c>
      <c r="M6834" t="b">
        <f t="shared" si="106"/>
        <v>0</v>
      </c>
    </row>
    <row r="6835" spans="1:13" hidden="1" x14ac:dyDescent="0.25">
      <c r="A6835">
        <v>6</v>
      </c>
      <c r="B6835">
        <v>1993</v>
      </c>
      <c r="C6835">
        <v>780</v>
      </c>
      <c r="D6835" s="3">
        <v>6519</v>
      </c>
      <c r="E6835" s="2">
        <v>0.89959500000000003</v>
      </c>
      <c r="F6835" s="1">
        <v>3.5983800000000001</v>
      </c>
      <c r="G6835" s="2">
        <v>0.18182400000000001</v>
      </c>
      <c r="H6835" s="1">
        <v>0.72729500000000002</v>
      </c>
      <c r="I6835" s="2">
        <v>0.996143</v>
      </c>
      <c r="J6835" s="2">
        <v>0.99556699999999998</v>
      </c>
      <c r="K6835" s="2">
        <v>0.993757</v>
      </c>
      <c r="L6835">
        <v>1157</v>
      </c>
      <c r="M6835" t="b">
        <f t="shared" si="106"/>
        <v>0</v>
      </c>
    </row>
    <row r="6836" spans="1:13" hidden="1" x14ac:dyDescent="0.25">
      <c r="A6836">
        <v>6</v>
      </c>
      <c r="B6836">
        <v>1996</v>
      </c>
      <c r="C6836">
        <v>781</v>
      </c>
      <c r="D6836" s="3">
        <v>6535</v>
      </c>
      <c r="E6836" s="2">
        <v>0.89971000000000001</v>
      </c>
      <c r="F6836" s="1">
        <v>3.59884</v>
      </c>
      <c r="G6836" s="2">
        <v>0.181616</v>
      </c>
      <c r="H6836" s="1">
        <v>0.726464</v>
      </c>
      <c r="I6836" s="2">
        <v>0.99614999999999998</v>
      </c>
      <c r="J6836" s="2">
        <v>0.99557200000000001</v>
      </c>
      <c r="K6836" s="2">
        <v>0.993757</v>
      </c>
      <c r="L6836">
        <v>1158</v>
      </c>
      <c r="M6836" t="b">
        <f t="shared" si="106"/>
        <v>0</v>
      </c>
    </row>
    <row r="6837" spans="1:13" hidden="1" x14ac:dyDescent="0.25">
      <c r="A6837">
        <v>6</v>
      </c>
      <c r="B6837">
        <v>1997</v>
      </c>
      <c r="C6837">
        <v>781</v>
      </c>
      <c r="D6837" s="3">
        <v>6535</v>
      </c>
      <c r="E6837" s="2">
        <v>0.89974399999999999</v>
      </c>
      <c r="F6837" s="1">
        <v>3.5989800000000001</v>
      </c>
      <c r="G6837" s="2">
        <v>0.18155399999999999</v>
      </c>
      <c r="H6837" s="1">
        <v>0.72621599999999997</v>
      </c>
      <c r="I6837" s="2">
        <v>0.99615200000000004</v>
      </c>
      <c r="J6837" s="2">
        <v>0.99557300000000004</v>
      </c>
      <c r="K6837" s="2">
        <v>0.993757</v>
      </c>
      <c r="L6837">
        <v>1159</v>
      </c>
      <c r="M6837" t="b">
        <f t="shared" si="106"/>
        <v>0</v>
      </c>
    </row>
    <row r="6838" spans="1:13" hidden="1" x14ac:dyDescent="0.25">
      <c r="A6838">
        <v>6</v>
      </c>
      <c r="B6838">
        <v>1998</v>
      </c>
      <c r="C6838">
        <v>781</v>
      </c>
      <c r="D6838" s="3">
        <v>6538</v>
      </c>
      <c r="E6838" s="2">
        <v>0.89978499999999995</v>
      </c>
      <c r="F6838" s="1">
        <v>3.5991399999999998</v>
      </c>
      <c r="G6838" s="2">
        <v>0.18148</v>
      </c>
      <c r="H6838" s="1">
        <v>0.72592199999999996</v>
      </c>
      <c r="I6838" s="2">
        <v>0.99615399999999998</v>
      </c>
      <c r="J6838" s="2">
        <v>0.99557499999999999</v>
      </c>
      <c r="K6838" s="2">
        <v>0.993757</v>
      </c>
      <c r="L6838">
        <v>1160</v>
      </c>
      <c r="M6838" t="b">
        <f t="shared" si="106"/>
        <v>0</v>
      </c>
    </row>
    <row r="6839" spans="1:13" hidden="1" x14ac:dyDescent="0.25">
      <c r="A6839">
        <v>6</v>
      </c>
      <c r="B6839">
        <v>1998</v>
      </c>
      <c r="C6839">
        <v>781</v>
      </c>
      <c r="D6839" s="3">
        <v>6538</v>
      </c>
      <c r="E6839" s="2">
        <v>0.89981699999999998</v>
      </c>
      <c r="F6839" s="1">
        <v>3.5992700000000002</v>
      </c>
      <c r="G6839" s="2">
        <v>0.181422</v>
      </c>
      <c r="H6839" s="1">
        <v>0.72568600000000005</v>
      </c>
      <c r="I6839" s="2">
        <v>0.99615600000000004</v>
      </c>
      <c r="J6839" s="2">
        <v>0.99557700000000005</v>
      </c>
      <c r="K6839" s="2">
        <v>0.993757</v>
      </c>
      <c r="L6839">
        <v>1161</v>
      </c>
      <c r="M6839" t="b">
        <f t="shared" si="106"/>
        <v>0</v>
      </c>
    </row>
    <row r="6840" spans="1:13" hidden="1" x14ac:dyDescent="0.25">
      <c r="A6840">
        <v>6</v>
      </c>
      <c r="B6840">
        <v>1998</v>
      </c>
      <c r="C6840">
        <v>781</v>
      </c>
      <c r="D6840" s="3">
        <v>6538</v>
      </c>
      <c r="E6840" s="2">
        <v>0.89983800000000003</v>
      </c>
      <c r="F6840" s="1">
        <v>3.5993499999999998</v>
      </c>
      <c r="G6840" s="2">
        <v>0.18138299999999999</v>
      </c>
      <c r="H6840" s="1">
        <v>0.72553400000000001</v>
      </c>
      <c r="I6840" s="2">
        <v>0.99615699999999996</v>
      </c>
      <c r="J6840" s="2">
        <v>0.99557700000000005</v>
      </c>
      <c r="K6840" s="2">
        <v>0.993757</v>
      </c>
      <c r="L6840">
        <v>1162</v>
      </c>
      <c r="M6840" t="b">
        <f t="shared" si="106"/>
        <v>0</v>
      </c>
    </row>
    <row r="6841" spans="1:13" hidden="1" x14ac:dyDescent="0.25">
      <c r="A6841">
        <v>6</v>
      </c>
      <c r="B6841">
        <v>1999</v>
      </c>
      <c r="C6841">
        <v>781</v>
      </c>
      <c r="D6841" s="3">
        <v>6538</v>
      </c>
      <c r="E6841" s="2">
        <v>0.89988599999999996</v>
      </c>
      <c r="F6841" s="1">
        <v>3.5995400000000002</v>
      </c>
      <c r="G6841" s="2">
        <v>0.18129700000000001</v>
      </c>
      <c r="H6841" s="1">
        <v>0.72518899999999997</v>
      </c>
      <c r="I6841" s="2">
        <v>0.99616000000000005</v>
      </c>
      <c r="J6841" s="2">
        <v>0.99558000000000002</v>
      </c>
      <c r="K6841" s="2">
        <v>0.993757</v>
      </c>
      <c r="L6841">
        <v>1163</v>
      </c>
      <c r="M6841" t="b">
        <f t="shared" si="106"/>
        <v>0</v>
      </c>
    </row>
    <row r="6842" spans="1:13" hidden="1" x14ac:dyDescent="0.25">
      <c r="A6842">
        <v>6</v>
      </c>
      <c r="B6842">
        <v>2000</v>
      </c>
      <c r="C6842">
        <v>781</v>
      </c>
      <c r="D6842" s="3">
        <v>6544</v>
      </c>
      <c r="E6842" s="2">
        <v>0.89991500000000002</v>
      </c>
      <c r="F6842" s="1">
        <v>3.5996600000000001</v>
      </c>
      <c r="G6842" s="2">
        <v>0.18124499999999999</v>
      </c>
      <c r="H6842" s="1">
        <v>0.72497900000000004</v>
      </c>
      <c r="I6842" s="2">
        <v>0.99616199999999999</v>
      </c>
      <c r="J6842" s="2">
        <v>0.99558100000000005</v>
      </c>
      <c r="K6842" s="2">
        <v>0.993757</v>
      </c>
      <c r="L6842">
        <v>1164</v>
      </c>
      <c r="M6842" t="b">
        <f t="shared" si="106"/>
        <v>0</v>
      </c>
    </row>
    <row r="6843" spans="1:13" hidden="1" x14ac:dyDescent="0.25">
      <c r="A6843">
        <v>6</v>
      </c>
      <c r="B6843">
        <v>2000</v>
      </c>
      <c r="C6843">
        <v>781</v>
      </c>
      <c r="D6843" s="3">
        <v>6544</v>
      </c>
      <c r="E6843" s="2">
        <v>0.89992499999999997</v>
      </c>
      <c r="F6843" s="1">
        <v>3.5996999999999999</v>
      </c>
      <c r="G6843" s="2">
        <v>0.181226</v>
      </c>
      <c r="H6843" s="1">
        <v>0.72490500000000002</v>
      </c>
      <c r="I6843" s="2">
        <v>0.99616199999999999</v>
      </c>
      <c r="J6843" s="2">
        <v>0.99558100000000005</v>
      </c>
      <c r="K6843" s="2">
        <v>0.993757</v>
      </c>
      <c r="L6843">
        <v>1165</v>
      </c>
      <c r="M6843" t="b">
        <f t="shared" si="106"/>
        <v>0</v>
      </c>
    </row>
    <row r="6844" spans="1:13" hidden="1" x14ac:dyDescent="0.25">
      <c r="A6844">
        <v>6</v>
      </c>
      <c r="B6844">
        <v>2000</v>
      </c>
      <c r="C6844">
        <v>781</v>
      </c>
      <c r="D6844" s="3">
        <v>6544</v>
      </c>
      <c r="E6844" s="2">
        <v>0.89995999999999998</v>
      </c>
      <c r="F6844" s="1">
        <v>3.5998399999999999</v>
      </c>
      <c r="G6844" s="2">
        <v>0.18116399999999999</v>
      </c>
      <c r="H6844" s="1">
        <v>0.72465400000000002</v>
      </c>
      <c r="I6844" s="2">
        <v>0.99616400000000005</v>
      </c>
      <c r="J6844" s="2">
        <v>0.995583</v>
      </c>
      <c r="K6844" s="2">
        <v>0.993757</v>
      </c>
      <c r="L6844">
        <v>1166</v>
      </c>
      <c r="M6844" t="b">
        <f t="shared" si="106"/>
        <v>0</v>
      </c>
    </row>
    <row r="6845" spans="1:13" x14ac:dyDescent="0.25">
      <c r="A6845">
        <v>6</v>
      </c>
      <c r="B6845">
        <v>2000</v>
      </c>
      <c r="C6845">
        <v>781</v>
      </c>
      <c r="D6845" s="3">
        <v>6544</v>
      </c>
      <c r="E6845" s="2">
        <v>0.89996500000000001</v>
      </c>
      <c r="F6845" s="1">
        <v>3.5998600000000001</v>
      </c>
      <c r="G6845" s="2">
        <v>0.18115500000000001</v>
      </c>
      <c r="H6845" s="1">
        <v>0.72461799999999998</v>
      </c>
      <c r="I6845" s="2">
        <v>0.99616400000000005</v>
      </c>
      <c r="J6845" s="2">
        <v>0.995583</v>
      </c>
      <c r="K6845" s="2">
        <v>0.993757</v>
      </c>
      <c r="L6845">
        <v>1167</v>
      </c>
      <c r="M6845" t="str">
        <f t="shared" si="106"/>
        <v>TRUE</v>
      </c>
    </row>
    <row r="6846" spans="1:13" hidden="1" x14ac:dyDescent="0.25">
      <c r="A6846">
        <v>7</v>
      </c>
      <c r="B6846">
        <v>3</v>
      </c>
      <c r="C6846">
        <v>0</v>
      </c>
      <c r="D6846" s="3">
        <v>4</v>
      </c>
      <c r="E6846" s="2">
        <v>8.0770300000000003E-2</v>
      </c>
      <c r="F6846" s="1">
        <v>0.32308100000000001</v>
      </c>
      <c r="G6846" s="2">
        <v>0</v>
      </c>
      <c r="H6846" s="1">
        <v>0</v>
      </c>
      <c r="I6846" s="2">
        <v>0</v>
      </c>
      <c r="J6846" s="2">
        <v>0.448268</v>
      </c>
      <c r="K6846" s="2">
        <v>0</v>
      </c>
      <c r="L6846">
        <v>1</v>
      </c>
      <c r="M6846" t="b">
        <f t="shared" si="106"/>
        <v>0</v>
      </c>
    </row>
    <row r="6847" spans="1:13" hidden="1" x14ac:dyDescent="0.25">
      <c r="A6847">
        <v>7</v>
      </c>
      <c r="B6847">
        <v>3</v>
      </c>
      <c r="C6847">
        <v>0</v>
      </c>
      <c r="D6847" s="3">
        <v>4</v>
      </c>
      <c r="E6847" s="2">
        <v>0.14402899999999999</v>
      </c>
      <c r="F6847" s="1">
        <v>0.57611599999999996</v>
      </c>
      <c r="G6847" s="2">
        <v>0</v>
      </c>
      <c r="H6847" s="1">
        <v>0</v>
      </c>
      <c r="I6847" s="2">
        <v>0</v>
      </c>
      <c r="J6847" s="2">
        <v>0.47928599999999999</v>
      </c>
      <c r="K6847" s="2">
        <v>0</v>
      </c>
      <c r="L6847">
        <v>2</v>
      </c>
      <c r="M6847" t="b">
        <f t="shared" si="106"/>
        <v>0</v>
      </c>
    </row>
    <row r="6848" spans="1:13" hidden="1" x14ac:dyDescent="0.25">
      <c r="A6848">
        <v>7</v>
      </c>
      <c r="B6848">
        <v>4</v>
      </c>
      <c r="C6848">
        <v>0</v>
      </c>
      <c r="D6848" s="3">
        <v>9</v>
      </c>
      <c r="E6848" s="2">
        <v>0.13061600000000001</v>
      </c>
      <c r="F6848" s="1">
        <v>0.52246499999999996</v>
      </c>
      <c r="G6848" s="2">
        <v>0</v>
      </c>
      <c r="H6848" s="1">
        <v>0</v>
      </c>
      <c r="I6848" s="2">
        <v>0</v>
      </c>
      <c r="J6848" s="2">
        <v>0.52777799999999997</v>
      </c>
      <c r="K6848" s="2">
        <v>0</v>
      </c>
      <c r="L6848">
        <v>3</v>
      </c>
      <c r="M6848" t="b">
        <f t="shared" si="106"/>
        <v>0</v>
      </c>
    </row>
    <row r="6849" spans="1:13" hidden="1" x14ac:dyDescent="0.25">
      <c r="A6849">
        <v>7</v>
      </c>
      <c r="B6849">
        <v>8</v>
      </c>
      <c r="C6849">
        <v>0</v>
      </c>
      <c r="D6849" s="3">
        <v>27</v>
      </c>
      <c r="E6849" s="2">
        <v>6.99264E-2</v>
      </c>
      <c r="F6849" s="1">
        <v>0.27970600000000001</v>
      </c>
      <c r="G6849" s="2">
        <v>0.22339700000000001</v>
      </c>
      <c r="H6849" s="1">
        <v>0.89358899999999997</v>
      </c>
      <c r="I6849" s="2">
        <v>0</v>
      </c>
      <c r="J6849" s="2">
        <v>0.74719199999999997</v>
      </c>
      <c r="K6849" s="2">
        <v>0</v>
      </c>
      <c r="L6849">
        <v>4</v>
      </c>
      <c r="M6849" t="b">
        <f t="shared" si="106"/>
        <v>0</v>
      </c>
    </row>
    <row r="6850" spans="1:13" hidden="1" x14ac:dyDescent="0.25">
      <c r="A6850">
        <v>7</v>
      </c>
      <c r="B6850">
        <v>9</v>
      </c>
      <c r="C6850">
        <v>0</v>
      </c>
      <c r="D6850" s="3">
        <v>28</v>
      </c>
      <c r="E6850" s="2">
        <v>6.8239300000000003E-2</v>
      </c>
      <c r="F6850" s="1">
        <v>0.27295700000000001</v>
      </c>
      <c r="G6850" s="2">
        <v>0.230071</v>
      </c>
      <c r="H6850" s="1">
        <v>0.92028299999999996</v>
      </c>
      <c r="I6850" s="2">
        <v>0</v>
      </c>
      <c r="J6850" s="2">
        <v>0.75329100000000004</v>
      </c>
      <c r="K6850" s="2">
        <v>0</v>
      </c>
      <c r="L6850">
        <v>5</v>
      </c>
      <c r="M6850" t="b">
        <f t="shared" si="106"/>
        <v>0</v>
      </c>
    </row>
    <row r="6851" spans="1:13" hidden="1" x14ac:dyDescent="0.25">
      <c r="A6851">
        <v>7</v>
      </c>
      <c r="B6851">
        <v>10</v>
      </c>
      <c r="C6851">
        <v>0</v>
      </c>
      <c r="D6851" s="3">
        <v>31</v>
      </c>
      <c r="E6851" s="2">
        <v>6.6032400000000005E-2</v>
      </c>
      <c r="F6851" s="1">
        <v>0.26412999999999998</v>
      </c>
      <c r="G6851" s="2">
        <v>0.23880000000000001</v>
      </c>
      <c r="H6851" s="1">
        <v>0.955202</v>
      </c>
      <c r="I6851" s="2">
        <v>0</v>
      </c>
      <c r="J6851" s="2">
        <v>0.76127</v>
      </c>
      <c r="K6851" s="2">
        <v>0</v>
      </c>
      <c r="L6851">
        <v>6</v>
      </c>
      <c r="M6851" t="b">
        <f t="shared" ref="M6851:M6914" si="107">IF(B6851&gt;B6852, "TRUE")</f>
        <v>0</v>
      </c>
    </row>
    <row r="6852" spans="1:13" hidden="1" x14ac:dyDescent="0.25">
      <c r="A6852">
        <v>7</v>
      </c>
      <c r="B6852">
        <v>17</v>
      </c>
      <c r="C6852">
        <v>0</v>
      </c>
      <c r="D6852" s="3">
        <v>62</v>
      </c>
      <c r="E6852" s="2">
        <v>5.0370900000000003E-2</v>
      </c>
      <c r="F6852" s="1">
        <v>0.201483</v>
      </c>
      <c r="G6852" s="2">
        <v>0.33814300000000003</v>
      </c>
      <c r="H6852" s="1">
        <v>1.3525700000000001</v>
      </c>
      <c r="I6852" s="2">
        <v>0</v>
      </c>
      <c r="J6852" s="2">
        <v>0.85206700000000002</v>
      </c>
      <c r="K6852" s="2">
        <v>0</v>
      </c>
      <c r="L6852">
        <v>7</v>
      </c>
      <c r="M6852" t="b">
        <f t="shared" si="107"/>
        <v>0</v>
      </c>
    </row>
    <row r="6853" spans="1:13" hidden="1" x14ac:dyDescent="0.25">
      <c r="A6853">
        <v>7</v>
      </c>
      <c r="B6853">
        <v>18</v>
      </c>
      <c r="C6853">
        <v>0</v>
      </c>
      <c r="D6853" s="3">
        <v>64</v>
      </c>
      <c r="E6853" s="2">
        <v>5.7858399999999997E-2</v>
      </c>
      <c r="F6853" s="1">
        <v>0.231434</v>
      </c>
      <c r="G6853" s="2">
        <v>0.34038600000000002</v>
      </c>
      <c r="H6853" s="1">
        <v>1.36154</v>
      </c>
      <c r="I6853" s="2">
        <v>0</v>
      </c>
      <c r="J6853" s="2">
        <v>0.85411700000000002</v>
      </c>
      <c r="K6853" s="2">
        <v>0</v>
      </c>
      <c r="L6853">
        <v>8</v>
      </c>
      <c r="M6853" t="b">
        <f t="shared" si="107"/>
        <v>0</v>
      </c>
    </row>
    <row r="6854" spans="1:13" hidden="1" x14ac:dyDescent="0.25">
      <c r="A6854">
        <v>7</v>
      </c>
      <c r="B6854">
        <v>20</v>
      </c>
      <c r="C6854">
        <v>0</v>
      </c>
      <c r="D6854" s="3">
        <v>69</v>
      </c>
      <c r="E6854" s="2">
        <v>0.12410499999999999</v>
      </c>
      <c r="F6854" s="1">
        <v>0.49641999999999997</v>
      </c>
      <c r="G6854" s="2">
        <v>0.351609</v>
      </c>
      <c r="H6854" s="1">
        <v>1.4064399999999999</v>
      </c>
      <c r="I6854" s="2">
        <v>0</v>
      </c>
      <c r="J6854" s="2">
        <v>0.86437399999999998</v>
      </c>
      <c r="K6854" s="2">
        <v>0</v>
      </c>
      <c r="L6854">
        <v>9</v>
      </c>
      <c r="M6854" t="b">
        <f t="shared" si="107"/>
        <v>0</v>
      </c>
    </row>
    <row r="6855" spans="1:13" hidden="1" x14ac:dyDescent="0.25">
      <c r="A6855">
        <v>7</v>
      </c>
      <c r="B6855">
        <v>22</v>
      </c>
      <c r="C6855">
        <v>3</v>
      </c>
      <c r="D6855" s="3">
        <v>79</v>
      </c>
      <c r="E6855" s="2">
        <v>0.20451900000000001</v>
      </c>
      <c r="F6855" s="1">
        <v>0.818075</v>
      </c>
      <c r="G6855" s="2">
        <v>0.36523299999999997</v>
      </c>
      <c r="H6855" s="1">
        <v>1.4609300000000001</v>
      </c>
      <c r="I6855" s="2">
        <v>0</v>
      </c>
      <c r="J6855" s="2">
        <v>0.87682599999999999</v>
      </c>
      <c r="K6855" s="2">
        <v>0</v>
      </c>
      <c r="L6855">
        <v>10</v>
      </c>
      <c r="M6855" t="b">
        <f t="shared" si="107"/>
        <v>0</v>
      </c>
    </row>
    <row r="6856" spans="1:13" hidden="1" x14ac:dyDescent="0.25">
      <c r="A6856">
        <v>7</v>
      </c>
      <c r="B6856">
        <v>24</v>
      </c>
      <c r="C6856">
        <v>3</v>
      </c>
      <c r="D6856" s="3">
        <v>83</v>
      </c>
      <c r="E6856" s="2">
        <v>0.27319900000000003</v>
      </c>
      <c r="F6856" s="1">
        <v>1.0928</v>
      </c>
      <c r="G6856" s="2">
        <v>0.37686799999999998</v>
      </c>
      <c r="H6856" s="1">
        <v>1.5074700000000001</v>
      </c>
      <c r="I6856" s="2">
        <v>0</v>
      </c>
      <c r="J6856" s="2">
        <v>0.88746100000000006</v>
      </c>
      <c r="K6856" s="2">
        <v>0</v>
      </c>
      <c r="L6856">
        <v>11</v>
      </c>
      <c r="M6856" t="b">
        <f t="shared" si="107"/>
        <v>0</v>
      </c>
    </row>
    <row r="6857" spans="1:13" hidden="1" x14ac:dyDescent="0.25">
      <c r="A6857">
        <v>7</v>
      </c>
      <c r="B6857">
        <v>24</v>
      </c>
      <c r="C6857">
        <v>3</v>
      </c>
      <c r="D6857" s="3">
        <v>83</v>
      </c>
      <c r="E6857" s="2">
        <v>0.27398299999999998</v>
      </c>
      <c r="F6857" s="1">
        <v>1.0959300000000001</v>
      </c>
      <c r="G6857" s="2">
        <v>0.37700099999999998</v>
      </c>
      <c r="H6857" s="1">
        <v>1.508</v>
      </c>
      <c r="I6857" s="2">
        <v>0</v>
      </c>
      <c r="J6857" s="2">
        <v>0.88758199999999998</v>
      </c>
      <c r="K6857" s="2">
        <v>0</v>
      </c>
      <c r="L6857">
        <v>12</v>
      </c>
      <c r="M6857" t="b">
        <f t="shared" si="107"/>
        <v>0</v>
      </c>
    </row>
    <row r="6858" spans="1:13" hidden="1" x14ac:dyDescent="0.25">
      <c r="A6858">
        <v>7</v>
      </c>
      <c r="B6858">
        <v>28</v>
      </c>
      <c r="C6858">
        <v>9</v>
      </c>
      <c r="D6858" s="3">
        <v>94</v>
      </c>
      <c r="E6858" s="2">
        <v>0.33784900000000001</v>
      </c>
      <c r="F6858" s="1">
        <v>1.3513900000000001</v>
      </c>
      <c r="G6858" s="2">
        <v>0.38782100000000003</v>
      </c>
      <c r="H6858" s="1">
        <v>1.55128</v>
      </c>
      <c r="I6858" s="2">
        <v>0</v>
      </c>
      <c r="J6858" s="2">
        <v>0.89747100000000002</v>
      </c>
      <c r="K6858" s="2">
        <v>0</v>
      </c>
      <c r="L6858">
        <v>13</v>
      </c>
      <c r="M6858" t="b">
        <f t="shared" si="107"/>
        <v>0</v>
      </c>
    </row>
    <row r="6859" spans="1:13" hidden="1" x14ac:dyDescent="0.25">
      <c r="A6859">
        <v>7</v>
      </c>
      <c r="B6859">
        <v>28</v>
      </c>
      <c r="C6859">
        <v>9</v>
      </c>
      <c r="D6859" s="3">
        <v>94</v>
      </c>
      <c r="E6859" s="2">
        <v>0.338723</v>
      </c>
      <c r="F6859" s="1">
        <v>1.3548899999999999</v>
      </c>
      <c r="G6859" s="2">
        <v>0.38842500000000002</v>
      </c>
      <c r="H6859" s="1">
        <v>1.5537000000000001</v>
      </c>
      <c r="I6859" s="2">
        <v>0</v>
      </c>
      <c r="J6859" s="2">
        <v>0.89802400000000004</v>
      </c>
      <c r="K6859" s="2">
        <v>0</v>
      </c>
      <c r="L6859">
        <v>14</v>
      </c>
      <c r="M6859" t="b">
        <f t="shared" si="107"/>
        <v>0</v>
      </c>
    </row>
    <row r="6860" spans="1:13" hidden="1" x14ac:dyDescent="0.25">
      <c r="A6860">
        <v>7</v>
      </c>
      <c r="B6860">
        <v>28</v>
      </c>
      <c r="C6860">
        <v>9</v>
      </c>
      <c r="D6860" s="3">
        <v>94</v>
      </c>
      <c r="E6860" s="2">
        <v>0.33973700000000001</v>
      </c>
      <c r="F6860" s="1">
        <v>1.3589500000000001</v>
      </c>
      <c r="G6860" s="2">
        <v>0.38870100000000002</v>
      </c>
      <c r="H6860" s="1">
        <v>1.5548</v>
      </c>
      <c r="I6860" s="2">
        <v>0</v>
      </c>
      <c r="J6860" s="2">
        <v>0.89827500000000005</v>
      </c>
      <c r="K6860" s="2">
        <v>0</v>
      </c>
      <c r="L6860">
        <v>15</v>
      </c>
      <c r="M6860" t="b">
        <f t="shared" si="107"/>
        <v>0</v>
      </c>
    </row>
    <row r="6861" spans="1:13" hidden="1" x14ac:dyDescent="0.25">
      <c r="A6861">
        <v>7</v>
      </c>
      <c r="B6861">
        <v>29</v>
      </c>
      <c r="C6861">
        <v>20</v>
      </c>
      <c r="D6861" s="3">
        <v>110</v>
      </c>
      <c r="E6861" s="2">
        <v>0.38827600000000001</v>
      </c>
      <c r="F6861" s="1">
        <v>1.5530999999999999</v>
      </c>
      <c r="G6861" s="2">
        <v>0.40186899999999998</v>
      </c>
      <c r="H6861" s="1">
        <v>1.60747</v>
      </c>
      <c r="I6861" s="2">
        <v>0</v>
      </c>
      <c r="J6861" s="2">
        <v>0.91030999999999995</v>
      </c>
      <c r="K6861" s="2">
        <v>0</v>
      </c>
      <c r="L6861">
        <v>16</v>
      </c>
      <c r="M6861" t="b">
        <f t="shared" si="107"/>
        <v>0</v>
      </c>
    </row>
    <row r="6862" spans="1:13" hidden="1" x14ac:dyDescent="0.25">
      <c r="A6862">
        <v>7</v>
      </c>
      <c r="B6862">
        <v>29</v>
      </c>
      <c r="C6862">
        <v>20</v>
      </c>
      <c r="D6862" s="3">
        <v>110</v>
      </c>
      <c r="E6862" s="2">
        <v>0.38843</v>
      </c>
      <c r="F6862" s="1">
        <v>1.55372</v>
      </c>
      <c r="G6862" s="2">
        <v>0.40191100000000002</v>
      </c>
      <c r="H6862" s="1">
        <v>1.60764</v>
      </c>
      <c r="I6862" s="2">
        <v>0</v>
      </c>
      <c r="J6862" s="2">
        <v>0.91034899999999996</v>
      </c>
      <c r="K6862" s="2">
        <v>0</v>
      </c>
      <c r="L6862">
        <v>17</v>
      </c>
      <c r="M6862" t="b">
        <f t="shared" si="107"/>
        <v>0</v>
      </c>
    </row>
    <row r="6863" spans="1:13" hidden="1" x14ac:dyDescent="0.25">
      <c r="A6863">
        <v>7</v>
      </c>
      <c r="B6863">
        <v>31</v>
      </c>
      <c r="C6863">
        <v>20</v>
      </c>
      <c r="D6863" s="3">
        <v>120</v>
      </c>
      <c r="E6863" s="2">
        <v>0.36163400000000001</v>
      </c>
      <c r="F6863" s="1">
        <v>1.4465300000000001</v>
      </c>
      <c r="G6863" s="2">
        <v>0.40867799999999999</v>
      </c>
      <c r="H6863" s="1">
        <v>1.6347100000000001</v>
      </c>
      <c r="I6863" s="2">
        <v>0</v>
      </c>
      <c r="J6863" s="2">
        <v>0.91653399999999996</v>
      </c>
      <c r="K6863" s="2">
        <v>0</v>
      </c>
      <c r="L6863">
        <v>18</v>
      </c>
      <c r="M6863" t="b">
        <f t="shared" si="107"/>
        <v>0</v>
      </c>
    </row>
    <row r="6864" spans="1:13" hidden="1" x14ac:dyDescent="0.25">
      <c r="A6864">
        <v>7</v>
      </c>
      <c r="B6864">
        <v>33</v>
      </c>
      <c r="C6864">
        <v>20</v>
      </c>
      <c r="D6864" s="3">
        <v>124</v>
      </c>
      <c r="E6864" s="2">
        <v>0.35600700000000002</v>
      </c>
      <c r="F6864" s="1">
        <v>1.4240299999999999</v>
      </c>
      <c r="G6864" s="2">
        <v>0.41009800000000002</v>
      </c>
      <c r="H6864" s="1">
        <v>1.64039</v>
      </c>
      <c r="I6864" s="2">
        <v>0</v>
      </c>
      <c r="J6864" s="2">
        <v>0.91783199999999998</v>
      </c>
      <c r="K6864" s="2">
        <v>0</v>
      </c>
      <c r="L6864">
        <v>19</v>
      </c>
      <c r="M6864" t="b">
        <f t="shared" si="107"/>
        <v>0</v>
      </c>
    </row>
    <row r="6865" spans="1:13" hidden="1" x14ac:dyDescent="0.25">
      <c r="A6865">
        <v>7</v>
      </c>
      <c r="B6865">
        <v>34</v>
      </c>
      <c r="C6865">
        <v>20</v>
      </c>
      <c r="D6865" s="3">
        <v>128</v>
      </c>
      <c r="E6865" s="2">
        <v>0.35051500000000002</v>
      </c>
      <c r="F6865" s="1">
        <v>1.4020600000000001</v>
      </c>
      <c r="G6865" s="2">
        <v>0.41148499999999999</v>
      </c>
      <c r="H6865" s="1">
        <v>1.64594</v>
      </c>
      <c r="I6865" s="2">
        <v>0</v>
      </c>
      <c r="J6865" s="2">
        <v>0.91910000000000003</v>
      </c>
      <c r="K6865" s="2">
        <v>0</v>
      </c>
      <c r="L6865">
        <v>20</v>
      </c>
      <c r="M6865" t="b">
        <f t="shared" si="107"/>
        <v>0</v>
      </c>
    </row>
    <row r="6866" spans="1:13" hidden="1" x14ac:dyDescent="0.25">
      <c r="A6866">
        <v>7</v>
      </c>
      <c r="B6866">
        <v>38</v>
      </c>
      <c r="C6866">
        <v>20</v>
      </c>
      <c r="D6866" s="3">
        <v>135</v>
      </c>
      <c r="E6866" s="2">
        <v>0.35317599999999999</v>
      </c>
      <c r="F6866" s="1">
        <v>1.4127000000000001</v>
      </c>
      <c r="G6866" s="2">
        <v>0.41412700000000002</v>
      </c>
      <c r="H6866" s="1">
        <v>1.6565099999999999</v>
      </c>
      <c r="I6866" s="2">
        <v>0</v>
      </c>
      <c r="J6866" s="2">
        <v>0.92151499999999997</v>
      </c>
      <c r="K6866" s="2">
        <v>0</v>
      </c>
      <c r="L6866">
        <v>21</v>
      </c>
      <c r="M6866" t="b">
        <f t="shared" si="107"/>
        <v>0</v>
      </c>
    </row>
    <row r="6867" spans="1:13" hidden="1" x14ac:dyDescent="0.25">
      <c r="A6867">
        <v>7</v>
      </c>
      <c r="B6867">
        <v>40</v>
      </c>
      <c r="C6867">
        <v>20</v>
      </c>
      <c r="D6867" s="3">
        <v>139</v>
      </c>
      <c r="E6867" s="2">
        <v>0.36618000000000001</v>
      </c>
      <c r="F6867" s="1">
        <v>1.46472</v>
      </c>
      <c r="G6867" s="2">
        <v>0.415854</v>
      </c>
      <c r="H6867" s="1">
        <v>1.6634199999999999</v>
      </c>
      <c r="I6867" s="2">
        <v>0</v>
      </c>
      <c r="J6867" s="2">
        <v>0.92309200000000002</v>
      </c>
      <c r="K6867" s="2">
        <v>0</v>
      </c>
      <c r="L6867">
        <v>22</v>
      </c>
      <c r="M6867" t="b">
        <f t="shared" si="107"/>
        <v>0</v>
      </c>
    </row>
    <row r="6868" spans="1:13" hidden="1" x14ac:dyDescent="0.25">
      <c r="A6868">
        <v>7</v>
      </c>
      <c r="B6868">
        <v>45</v>
      </c>
      <c r="C6868">
        <v>20</v>
      </c>
      <c r="D6868" s="3">
        <v>152</v>
      </c>
      <c r="E6868" s="2">
        <v>0.40512599999999999</v>
      </c>
      <c r="F6868" s="1">
        <v>1.6205099999999999</v>
      </c>
      <c r="G6868" s="2">
        <v>0.42102400000000001</v>
      </c>
      <c r="H6868" s="1">
        <v>1.6840999999999999</v>
      </c>
      <c r="I6868" s="2">
        <v>0</v>
      </c>
      <c r="J6868" s="2">
        <v>0.92781800000000003</v>
      </c>
      <c r="K6868" s="2">
        <v>0</v>
      </c>
      <c r="L6868">
        <v>23</v>
      </c>
      <c r="M6868" t="b">
        <f t="shared" si="107"/>
        <v>0</v>
      </c>
    </row>
    <row r="6869" spans="1:13" hidden="1" x14ac:dyDescent="0.25">
      <c r="A6869">
        <v>7</v>
      </c>
      <c r="B6869">
        <v>45</v>
      </c>
      <c r="C6869">
        <v>20</v>
      </c>
      <c r="D6869" s="3">
        <v>152</v>
      </c>
      <c r="E6869" s="2">
        <v>0.41716799999999998</v>
      </c>
      <c r="F6869" s="1">
        <v>1.6686700000000001</v>
      </c>
      <c r="G6869" s="2">
        <v>0.42841200000000002</v>
      </c>
      <c r="H6869" s="1">
        <v>1.7136499999999999</v>
      </c>
      <c r="I6869" s="2">
        <v>0</v>
      </c>
      <c r="J6869" s="2">
        <v>0.92927899999999997</v>
      </c>
      <c r="K6869" s="2">
        <v>0</v>
      </c>
      <c r="L6869">
        <v>24</v>
      </c>
      <c r="M6869" t="b">
        <f t="shared" si="107"/>
        <v>0</v>
      </c>
    </row>
    <row r="6870" spans="1:13" hidden="1" x14ac:dyDescent="0.25">
      <c r="A6870">
        <v>7</v>
      </c>
      <c r="B6870">
        <v>46</v>
      </c>
      <c r="C6870">
        <v>20</v>
      </c>
      <c r="D6870" s="3">
        <v>154</v>
      </c>
      <c r="E6870" s="2">
        <v>0.42698199999999997</v>
      </c>
      <c r="F6870" s="1">
        <v>1.7079299999999999</v>
      </c>
      <c r="G6870" s="2">
        <v>0.43803700000000001</v>
      </c>
      <c r="H6870" s="1">
        <v>1.7521500000000001</v>
      </c>
      <c r="I6870" s="2">
        <v>0</v>
      </c>
      <c r="J6870" s="2">
        <v>0.93047000000000002</v>
      </c>
      <c r="K6870" s="2">
        <v>0</v>
      </c>
      <c r="L6870">
        <v>25</v>
      </c>
      <c r="M6870" t="b">
        <f t="shared" si="107"/>
        <v>0</v>
      </c>
    </row>
    <row r="6871" spans="1:13" hidden="1" x14ac:dyDescent="0.25">
      <c r="A6871">
        <v>7</v>
      </c>
      <c r="B6871">
        <v>46</v>
      </c>
      <c r="C6871">
        <v>20</v>
      </c>
      <c r="D6871" s="3">
        <v>154</v>
      </c>
      <c r="E6871" s="2">
        <v>0.43752799999999997</v>
      </c>
      <c r="F6871" s="1">
        <v>1.7501100000000001</v>
      </c>
      <c r="G6871" s="2">
        <v>0.44838</v>
      </c>
      <c r="H6871" s="1">
        <v>1.79352</v>
      </c>
      <c r="I6871" s="2">
        <v>0</v>
      </c>
      <c r="J6871" s="2">
        <v>0.93174999999999997</v>
      </c>
      <c r="K6871" s="2">
        <v>0</v>
      </c>
      <c r="L6871">
        <v>26</v>
      </c>
      <c r="M6871" t="b">
        <f t="shared" si="107"/>
        <v>0</v>
      </c>
    </row>
    <row r="6872" spans="1:13" hidden="1" x14ac:dyDescent="0.25">
      <c r="A6872">
        <v>7</v>
      </c>
      <c r="B6872">
        <v>46</v>
      </c>
      <c r="C6872">
        <v>20</v>
      </c>
      <c r="D6872" s="3">
        <v>154</v>
      </c>
      <c r="E6872" s="2">
        <v>0.44218800000000003</v>
      </c>
      <c r="F6872" s="1">
        <v>1.76875</v>
      </c>
      <c r="G6872" s="2">
        <v>0.45294899999999999</v>
      </c>
      <c r="H6872" s="1">
        <v>1.8118000000000001</v>
      </c>
      <c r="I6872" s="2">
        <v>0</v>
      </c>
      <c r="J6872" s="2">
        <v>0.932315</v>
      </c>
      <c r="K6872" s="2">
        <v>0</v>
      </c>
      <c r="L6872">
        <v>27</v>
      </c>
      <c r="M6872" t="b">
        <f t="shared" si="107"/>
        <v>0</v>
      </c>
    </row>
    <row r="6873" spans="1:13" hidden="1" x14ac:dyDescent="0.25">
      <c r="A6873">
        <v>7</v>
      </c>
      <c r="B6873">
        <v>46</v>
      </c>
      <c r="C6873">
        <v>20</v>
      </c>
      <c r="D6873" s="3">
        <v>154</v>
      </c>
      <c r="E6873" s="2">
        <v>0.47525299999999998</v>
      </c>
      <c r="F6873" s="1">
        <v>1.9010100000000001</v>
      </c>
      <c r="G6873" s="2">
        <v>0.485377</v>
      </c>
      <c r="H6873" s="1">
        <v>1.9415100000000001</v>
      </c>
      <c r="I6873" s="2">
        <v>0</v>
      </c>
      <c r="J6873" s="2">
        <v>0.93632700000000002</v>
      </c>
      <c r="K6873" s="2">
        <v>0</v>
      </c>
      <c r="L6873">
        <v>28</v>
      </c>
      <c r="M6873" t="b">
        <f t="shared" si="107"/>
        <v>0</v>
      </c>
    </row>
    <row r="6874" spans="1:13" hidden="1" x14ac:dyDescent="0.25">
      <c r="A6874">
        <v>7</v>
      </c>
      <c r="B6874">
        <v>46</v>
      </c>
      <c r="C6874">
        <v>20</v>
      </c>
      <c r="D6874" s="3">
        <v>154</v>
      </c>
      <c r="E6874" s="2">
        <v>0.48064499999999999</v>
      </c>
      <c r="F6874" s="1">
        <v>1.92258</v>
      </c>
      <c r="G6874" s="2">
        <v>0.48552699999999999</v>
      </c>
      <c r="H6874" s="1">
        <v>1.94211</v>
      </c>
      <c r="I6874" s="2">
        <v>0</v>
      </c>
      <c r="J6874" s="2">
        <v>0.93698199999999998</v>
      </c>
      <c r="K6874" s="2">
        <v>0</v>
      </c>
      <c r="L6874">
        <v>29</v>
      </c>
      <c r="M6874" t="b">
        <f t="shared" si="107"/>
        <v>0</v>
      </c>
    </row>
    <row r="6875" spans="1:13" hidden="1" x14ac:dyDescent="0.25">
      <c r="A6875">
        <v>7</v>
      </c>
      <c r="B6875">
        <v>46</v>
      </c>
      <c r="C6875">
        <v>20</v>
      </c>
      <c r="D6875" s="3">
        <v>154</v>
      </c>
      <c r="E6875" s="2">
        <v>0.48600300000000002</v>
      </c>
      <c r="F6875" s="1">
        <v>1.94401</v>
      </c>
      <c r="G6875" s="2">
        <v>0.480518</v>
      </c>
      <c r="H6875" s="1">
        <v>1.9220699999999999</v>
      </c>
      <c r="I6875" s="2">
        <v>0</v>
      </c>
      <c r="J6875" s="2">
        <v>0.93763200000000002</v>
      </c>
      <c r="K6875" s="2">
        <v>0</v>
      </c>
      <c r="L6875">
        <v>30</v>
      </c>
      <c r="M6875" t="b">
        <f t="shared" si="107"/>
        <v>0</v>
      </c>
    </row>
    <row r="6876" spans="1:13" hidden="1" x14ac:dyDescent="0.25">
      <c r="A6876">
        <v>7</v>
      </c>
      <c r="B6876">
        <v>47</v>
      </c>
      <c r="C6876">
        <v>20</v>
      </c>
      <c r="D6876" s="3">
        <v>154</v>
      </c>
      <c r="E6876" s="2">
        <v>0.51283699999999999</v>
      </c>
      <c r="F6876" s="1">
        <v>2.0513499999999998</v>
      </c>
      <c r="G6876" s="2">
        <v>0.45543099999999997</v>
      </c>
      <c r="H6876" s="1">
        <v>1.8217300000000001</v>
      </c>
      <c r="I6876" s="2">
        <v>0</v>
      </c>
      <c r="J6876" s="2">
        <v>0.94088799999999995</v>
      </c>
      <c r="K6876" s="2">
        <v>0</v>
      </c>
      <c r="L6876">
        <v>31</v>
      </c>
      <c r="M6876" t="b">
        <f t="shared" si="107"/>
        <v>0</v>
      </c>
    </row>
    <row r="6877" spans="1:13" hidden="1" x14ac:dyDescent="0.25">
      <c r="A6877">
        <v>7</v>
      </c>
      <c r="B6877">
        <v>49</v>
      </c>
      <c r="C6877">
        <v>20</v>
      </c>
      <c r="D6877" s="3">
        <v>177</v>
      </c>
      <c r="E6877" s="2">
        <v>0.519231</v>
      </c>
      <c r="F6877" s="1">
        <v>2.0769199999999999</v>
      </c>
      <c r="G6877" s="2">
        <v>0.44945400000000002</v>
      </c>
      <c r="H6877" s="1">
        <v>1.79782</v>
      </c>
      <c r="I6877" s="2">
        <v>0</v>
      </c>
      <c r="J6877" s="2">
        <v>0.94166399999999995</v>
      </c>
      <c r="K6877" s="2">
        <v>0</v>
      </c>
      <c r="L6877">
        <v>32</v>
      </c>
      <c r="M6877" t="b">
        <f t="shared" si="107"/>
        <v>0</v>
      </c>
    </row>
    <row r="6878" spans="1:13" hidden="1" x14ac:dyDescent="0.25">
      <c r="A6878">
        <v>7</v>
      </c>
      <c r="B6878">
        <v>50</v>
      </c>
      <c r="C6878">
        <v>20</v>
      </c>
      <c r="D6878" s="3">
        <v>182</v>
      </c>
      <c r="E6878" s="2">
        <v>0.52494700000000005</v>
      </c>
      <c r="F6878" s="1">
        <v>2.09979</v>
      </c>
      <c r="G6878" s="2">
        <v>0.44411099999999998</v>
      </c>
      <c r="H6878" s="1">
        <v>1.77644</v>
      </c>
      <c r="I6878" s="2">
        <v>0</v>
      </c>
      <c r="J6878" s="2">
        <v>0.942357</v>
      </c>
      <c r="K6878" s="2">
        <v>0</v>
      </c>
      <c r="L6878">
        <v>33</v>
      </c>
      <c r="M6878" t="b">
        <f t="shared" si="107"/>
        <v>0</v>
      </c>
    </row>
    <row r="6879" spans="1:13" hidden="1" x14ac:dyDescent="0.25">
      <c r="A6879">
        <v>7</v>
      </c>
      <c r="B6879">
        <v>53</v>
      </c>
      <c r="C6879">
        <v>20</v>
      </c>
      <c r="D6879" s="3">
        <v>185</v>
      </c>
      <c r="E6879" s="2">
        <v>0.53655799999999998</v>
      </c>
      <c r="F6879" s="1">
        <v>2.1462300000000001</v>
      </c>
      <c r="G6879" s="2">
        <v>0.433255</v>
      </c>
      <c r="H6879" s="1">
        <v>1.73302</v>
      </c>
      <c r="I6879" s="2">
        <v>0</v>
      </c>
      <c r="J6879" s="2">
        <v>0.94376599999999999</v>
      </c>
      <c r="K6879" s="2">
        <v>0</v>
      </c>
      <c r="L6879">
        <v>34</v>
      </c>
      <c r="M6879" t="b">
        <f t="shared" si="107"/>
        <v>0</v>
      </c>
    </row>
    <row r="6880" spans="1:13" hidden="1" x14ac:dyDescent="0.25">
      <c r="A6880">
        <v>7</v>
      </c>
      <c r="B6880">
        <v>54</v>
      </c>
      <c r="C6880">
        <v>20</v>
      </c>
      <c r="D6880" s="3">
        <v>185</v>
      </c>
      <c r="E6880" s="2">
        <v>0.54492700000000005</v>
      </c>
      <c r="F6880" s="1">
        <v>2.17971</v>
      </c>
      <c r="G6880" s="2">
        <v>0.42543199999999998</v>
      </c>
      <c r="H6880" s="1">
        <v>1.70173</v>
      </c>
      <c r="I6880" s="2">
        <v>0</v>
      </c>
      <c r="J6880" s="2">
        <v>0.94478200000000001</v>
      </c>
      <c r="K6880" s="2">
        <v>0</v>
      </c>
      <c r="L6880">
        <v>35</v>
      </c>
      <c r="M6880" t="b">
        <f t="shared" si="107"/>
        <v>0</v>
      </c>
    </row>
    <row r="6881" spans="1:13" hidden="1" x14ac:dyDescent="0.25">
      <c r="A6881">
        <v>7</v>
      </c>
      <c r="B6881">
        <v>59</v>
      </c>
      <c r="C6881">
        <v>20</v>
      </c>
      <c r="D6881" s="3">
        <v>204</v>
      </c>
      <c r="E6881" s="2">
        <v>0.56111</v>
      </c>
      <c r="F6881" s="1">
        <v>2.24444</v>
      </c>
      <c r="G6881" s="2">
        <v>0.39516400000000002</v>
      </c>
      <c r="H6881" s="1">
        <v>1.58066</v>
      </c>
      <c r="I6881" s="2">
        <v>0</v>
      </c>
      <c r="J6881" s="2">
        <v>0.94871000000000005</v>
      </c>
      <c r="K6881" s="2">
        <v>0</v>
      </c>
      <c r="L6881">
        <v>36</v>
      </c>
      <c r="M6881" t="b">
        <f t="shared" si="107"/>
        <v>0</v>
      </c>
    </row>
    <row r="6882" spans="1:13" hidden="1" x14ac:dyDescent="0.25">
      <c r="A6882">
        <v>7</v>
      </c>
      <c r="B6882">
        <v>59</v>
      </c>
      <c r="C6882">
        <v>20</v>
      </c>
      <c r="D6882" s="3">
        <v>204</v>
      </c>
      <c r="E6882" s="2">
        <v>0.56222700000000003</v>
      </c>
      <c r="F6882" s="1">
        <v>2.24891</v>
      </c>
      <c r="G6882" s="2">
        <v>0.39415800000000001</v>
      </c>
      <c r="H6882" s="1">
        <v>1.57663</v>
      </c>
      <c r="I6882" s="2">
        <v>0</v>
      </c>
      <c r="J6882" s="2">
        <v>0.94884100000000005</v>
      </c>
      <c r="K6882" s="2">
        <v>0</v>
      </c>
      <c r="L6882">
        <v>37</v>
      </c>
      <c r="M6882" t="b">
        <f t="shared" si="107"/>
        <v>0</v>
      </c>
    </row>
    <row r="6883" spans="1:13" hidden="1" x14ac:dyDescent="0.25">
      <c r="A6883">
        <v>7</v>
      </c>
      <c r="B6883">
        <v>59</v>
      </c>
      <c r="C6883">
        <v>20</v>
      </c>
      <c r="D6883" s="3">
        <v>204</v>
      </c>
      <c r="E6883" s="2">
        <v>0.56627099999999997</v>
      </c>
      <c r="F6883" s="1">
        <v>2.2650899999999998</v>
      </c>
      <c r="G6883" s="2">
        <v>0.390517</v>
      </c>
      <c r="H6883" s="1">
        <v>1.5620700000000001</v>
      </c>
      <c r="I6883" s="2">
        <v>0</v>
      </c>
      <c r="J6883" s="2">
        <v>0.94931299999999996</v>
      </c>
      <c r="K6883" s="2">
        <v>0</v>
      </c>
      <c r="L6883">
        <v>38</v>
      </c>
      <c r="M6883" t="b">
        <f t="shared" si="107"/>
        <v>0</v>
      </c>
    </row>
    <row r="6884" spans="1:13" hidden="1" x14ac:dyDescent="0.25">
      <c r="A6884">
        <v>7</v>
      </c>
      <c r="B6884">
        <v>60</v>
      </c>
      <c r="C6884">
        <v>20</v>
      </c>
      <c r="D6884" s="3">
        <v>204</v>
      </c>
      <c r="E6884" s="2">
        <v>0.56683600000000001</v>
      </c>
      <c r="F6884" s="1">
        <v>2.2673399999999999</v>
      </c>
      <c r="G6884" s="2">
        <v>0.38677699999999998</v>
      </c>
      <c r="H6884" s="1">
        <v>1.54711</v>
      </c>
      <c r="I6884" s="2">
        <v>0</v>
      </c>
      <c r="J6884" s="2">
        <v>0.95032000000000005</v>
      </c>
      <c r="K6884" s="2">
        <v>0</v>
      </c>
      <c r="L6884">
        <v>39</v>
      </c>
      <c r="M6884" t="b">
        <f t="shared" si="107"/>
        <v>0</v>
      </c>
    </row>
    <row r="6885" spans="1:13" hidden="1" x14ac:dyDescent="0.25">
      <c r="A6885">
        <v>7</v>
      </c>
      <c r="B6885">
        <v>60</v>
      </c>
      <c r="C6885">
        <v>20</v>
      </c>
      <c r="D6885" s="3">
        <v>204</v>
      </c>
      <c r="E6885" s="2">
        <v>0.57397299999999996</v>
      </c>
      <c r="F6885" s="1">
        <v>2.29589</v>
      </c>
      <c r="G6885" s="2">
        <v>0.38864199999999999</v>
      </c>
      <c r="H6885" s="1">
        <v>1.55457</v>
      </c>
      <c r="I6885" s="2">
        <v>0</v>
      </c>
      <c r="J6885" s="2">
        <v>0.95113899999999996</v>
      </c>
      <c r="K6885" s="2">
        <v>0</v>
      </c>
      <c r="L6885">
        <v>40</v>
      </c>
      <c r="M6885" t="b">
        <f t="shared" si="107"/>
        <v>0</v>
      </c>
    </row>
    <row r="6886" spans="1:13" hidden="1" x14ac:dyDescent="0.25">
      <c r="A6886">
        <v>7</v>
      </c>
      <c r="B6886">
        <v>61</v>
      </c>
      <c r="C6886">
        <v>20</v>
      </c>
      <c r="D6886" s="3">
        <v>204</v>
      </c>
      <c r="E6886" s="2">
        <v>0.57067800000000002</v>
      </c>
      <c r="F6886" s="1">
        <v>2.2827099999999998</v>
      </c>
      <c r="G6886" s="2">
        <v>0.39360299999999998</v>
      </c>
      <c r="H6886" s="1">
        <v>1.5744100000000001</v>
      </c>
      <c r="I6886" s="2">
        <v>0</v>
      </c>
      <c r="J6886" s="2">
        <v>0.95331500000000002</v>
      </c>
      <c r="K6886" s="2">
        <v>0</v>
      </c>
      <c r="L6886">
        <v>41</v>
      </c>
      <c r="M6886" t="b">
        <f t="shared" si="107"/>
        <v>0</v>
      </c>
    </row>
    <row r="6887" spans="1:13" hidden="1" x14ac:dyDescent="0.25">
      <c r="A6887">
        <v>7</v>
      </c>
      <c r="B6887">
        <v>68</v>
      </c>
      <c r="C6887">
        <v>33</v>
      </c>
      <c r="D6887" s="3">
        <v>243</v>
      </c>
      <c r="E6887" s="2">
        <v>0.59351699999999996</v>
      </c>
      <c r="F6887" s="1">
        <v>2.3740700000000001</v>
      </c>
      <c r="G6887" s="2">
        <v>0.361763</v>
      </c>
      <c r="H6887" s="1">
        <v>1.4470499999999999</v>
      </c>
      <c r="I6887" s="2">
        <v>0</v>
      </c>
      <c r="J6887" s="2">
        <v>0.95709200000000005</v>
      </c>
      <c r="K6887" s="2">
        <v>0</v>
      </c>
      <c r="L6887">
        <v>42</v>
      </c>
      <c r="M6887" t="b">
        <f t="shared" si="107"/>
        <v>0</v>
      </c>
    </row>
    <row r="6888" spans="1:13" hidden="1" x14ac:dyDescent="0.25">
      <c r="A6888">
        <v>7</v>
      </c>
      <c r="B6888">
        <v>69</v>
      </c>
      <c r="C6888">
        <v>34</v>
      </c>
      <c r="D6888" s="3">
        <v>243</v>
      </c>
      <c r="E6888" s="2">
        <v>0.598024</v>
      </c>
      <c r="F6888" s="1">
        <v>2.3921000000000001</v>
      </c>
      <c r="G6888" s="2">
        <v>0.35775200000000001</v>
      </c>
      <c r="H6888" s="1">
        <v>1.4310099999999999</v>
      </c>
      <c r="I6888" s="2">
        <v>0</v>
      </c>
      <c r="J6888" s="2">
        <v>0.95756799999999997</v>
      </c>
      <c r="K6888" s="2">
        <v>0</v>
      </c>
      <c r="L6888">
        <v>43</v>
      </c>
      <c r="M6888" t="b">
        <f t="shared" si="107"/>
        <v>0</v>
      </c>
    </row>
    <row r="6889" spans="1:13" hidden="1" x14ac:dyDescent="0.25">
      <c r="A6889">
        <v>7</v>
      </c>
      <c r="B6889">
        <v>71</v>
      </c>
      <c r="C6889">
        <v>34</v>
      </c>
      <c r="D6889" s="3">
        <v>249</v>
      </c>
      <c r="E6889" s="2">
        <v>0.595198</v>
      </c>
      <c r="F6889" s="1">
        <v>2.3807900000000002</v>
      </c>
      <c r="G6889" s="2">
        <v>0.35657299999999997</v>
      </c>
      <c r="H6889" s="1">
        <v>1.4262900000000001</v>
      </c>
      <c r="I6889" s="2">
        <v>0</v>
      </c>
      <c r="J6889" s="2">
        <v>0.95879099999999995</v>
      </c>
      <c r="K6889" s="2">
        <v>0</v>
      </c>
      <c r="L6889">
        <v>44</v>
      </c>
      <c r="M6889" t="b">
        <f t="shared" si="107"/>
        <v>0</v>
      </c>
    </row>
    <row r="6890" spans="1:13" hidden="1" x14ac:dyDescent="0.25">
      <c r="A6890">
        <v>7</v>
      </c>
      <c r="B6890">
        <v>71</v>
      </c>
      <c r="C6890">
        <v>34</v>
      </c>
      <c r="D6890" s="3">
        <v>249</v>
      </c>
      <c r="E6890" s="2">
        <v>0.59455100000000005</v>
      </c>
      <c r="F6890" s="1">
        <v>2.3782100000000002</v>
      </c>
      <c r="G6890" s="2">
        <v>0.35415000000000002</v>
      </c>
      <c r="H6890" s="1">
        <v>1.4166000000000001</v>
      </c>
      <c r="I6890" s="2">
        <v>0</v>
      </c>
      <c r="J6890" s="2">
        <v>0.95907100000000001</v>
      </c>
      <c r="K6890" s="2">
        <v>0</v>
      </c>
      <c r="L6890">
        <v>45</v>
      </c>
      <c r="M6890" t="b">
        <f t="shared" si="107"/>
        <v>0</v>
      </c>
    </row>
    <row r="6891" spans="1:13" hidden="1" x14ac:dyDescent="0.25">
      <c r="A6891">
        <v>7</v>
      </c>
      <c r="B6891">
        <v>73</v>
      </c>
      <c r="C6891">
        <v>34</v>
      </c>
      <c r="D6891" s="3">
        <v>254</v>
      </c>
      <c r="E6891" s="2">
        <v>0.59747300000000003</v>
      </c>
      <c r="F6891" s="1">
        <v>2.3898899999999998</v>
      </c>
      <c r="G6891" s="2">
        <v>0.35159800000000002</v>
      </c>
      <c r="H6891" s="1">
        <v>1.40639</v>
      </c>
      <c r="I6891" s="2">
        <v>0</v>
      </c>
      <c r="J6891" s="2">
        <v>0.95936600000000005</v>
      </c>
      <c r="K6891" s="2">
        <v>0</v>
      </c>
      <c r="L6891">
        <v>46</v>
      </c>
      <c r="M6891" t="b">
        <f t="shared" si="107"/>
        <v>0</v>
      </c>
    </row>
    <row r="6892" spans="1:13" hidden="1" x14ac:dyDescent="0.25">
      <c r="A6892">
        <v>7</v>
      </c>
      <c r="B6892">
        <v>73</v>
      </c>
      <c r="C6892">
        <v>34</v>
      </c>
      <c r="D6892" s="3">
        <v>254</v>
      </c>
      <c r="E6892" s="2">
        <v>0.59753299999999998</v>
      </c>
      <c r="F6892" s="1">
        <v>2.3901300000000001</v>
      </c>
      <c r="G6892" s="2">
        <v>0.35154600000000003</v>
      </c>
      <c r="H6892" s="1">
        <v>1.40618</v>
      </c>
      <c r="I6892" s="2">
        <v>0</v>
      </c>
      <c r="J6892" s="2">
        <v>0.959372</v>
      </c>
      <c r="K6892" s="2">
        <v>0</v>
      </c>
      <c r="L6892">
        <v>47</v>
      </c>
      <c r="M6892" t="b">
        <f t="shared" si="107"/>
        <v>0</v>
      </c>
    </row>
    <row r="6893" spans="1:13" hidden="1" x14ac:dyDescent="0.25">
      <c r="A6893">
        <v>7</v>
      </c>
      <c r="B6893">
        <v>75</v>
      </c>
      <c r="C6893">
        <v>34</v>
      </c>
      <c r="D6893" s="3">
        <v>257</v>
      </c>
      <c r="E6893" s="2">
        <v>0.59957899999999997</v>
      </c>
      <c r="F6893" s="1">
        <v>2.39832</v>
      </c>
      <c r="G6893" s="2">
        <v>0.34975899999999999</v>
      </c>
      <c r="H6893" s="1">
        <v>1.39903</v>
      </c>
      <c r="I6893" s="2">
        <v>0</v>
      </c>
      <c r="J6893" s="2">
        <v>0.95957800000000004</v>
      </c>
      <c r="K6893" s="2">
        <v>0</v>
      </c>
      <c r="L6893">
        <v>48</v>
      </c>
      <c r="M6893" t="b">
        <f t="shared" si="107"/>
        <v>0</v>
      </c>
    </row>
    <row r="6894" spans="1:13" hidden="1" x14ac:dyDescent="0.25">
      <c r="A6894">
        <v>7</v>
      </c>
      <c r="B6894">
        <v>75</v>
      </c>
      <c r="C6894">
        <v>34</v>
      </c>
      <c r="D6894" s="3">
        <v>257</v>
      </c>
      <c r="E6894" s="2">
        <v>0.60043000000000002</v>
      </c>
      <c r="F6894" s="1">
        <v>2.4017200000000001</v>
      </c>
      <c r="G6894" s="2">
        <v>0.34901500000000002</v>
      </c>
      <c r="H6894" s="1">
        <v>1.3960600000000001</v>
      </c>
      <c r="I6894" s="2">
        <v>0</v>
      </c>
      <c r="J6894" s="2">
        <v>0.95966399999999996</v>
      </c>
      <c r="K6894" s="2">
        <v>0</v>
      </c>
      <c r="L6894">
        <v>49</v>
      </c>
      <c r="M6894" t="b">
        <f t="shared" si="107"/>
        <v>0</v>
      </c>
    </row>
    <row r="6895" spans="1:13" hidden="1" x14ac:dyDescent="0.25">
      <c r="A6895">
        <v>7</v>
      </c>
      <c r="B6895">
        <v>76</v>
      </c>
      <c r="C6895">
        <v>34</v>
      </c>
      <c r="D6895" s="3">
        <v>260</v>
      </c>
      <c r="E6895" s="2">
        <v>0.60315799999999997</v>
      </c>
      <c r="F6895" s="1">
        <v>2.4126300000000001</v>
      </c>
      <c r="G6895" s="2">
        <v>0.34663300000000002</v>
      </c>
      <c r="H6895" s="1">
        <v>1.38653</v>
      </c>
      <c r="I6895" s="2">
        <v>0</v>
      </c>
      <c r="J6895" s="2">
        <v>0.95994000000000002</v>
      </c>
      <c r="K6895" s="2">
        <v>0</v>
      </c>
      <c r="L6895">
        <v>50</v>
      </c>
      <c r="M6895" t="b">
        <f t="shared" si="107"/>
        <v>0</v>
      </c>
    </row>
    <row r="6896" spans="1:13" hidden="1" x14ac:dyDescent="0.25">
      <c r="A6896">
        <v>7</v>
      </c>
      <c r="B6896">
        <v>82</v>
      </c>
      <c r="C6896">
        <v>34</v>
      </c>
      <c r="D6896" s="3">
        <v>272</v>
      </c>
      <c r="E6896" s="2">
        <v>0.621977</v>
      </c>
      <c r="F6896" s="1">
        <v>2.4879099999999998</v>
      </c>
      <c r="G6896" s="2">
        <v>0.33019500000000002</v>
      </c>
      <c r="H6896" s="1">
        <v>1.3207800000000001</v>
      </c>
      <c r="I6896" s="2">
        <v>1</v>
      </c>
      <c r="J6896" s="2">
        <v>0.961839</v>
      </c>
      <c r="K6896" s="2">
        <v>0</v>
      </c>
      <c r="L6896">
        <v>51</v>
      </c>
      <c r="M6896" t="b">
        <f t="shared" si="107"/>
        <v>0</v>
      </c>
    </row>
    <row r="6897" spans="1:13" hidden="1" x14ac:dyDescent="0.25">
      <c r="A6897">
        <v>7</v>
      </c>
      <c r="B6897">
        <v>82</v>
      </c>
      <c r="C6897">
        <v>34</v>
      </c>
      <c r="D6897" s="3">
        <v>272</v>
      </c>
      <c r="E6897" s="2">
        <v>0.62223700000000004</v>
      </c>
      <c r="F6897" s="1">
        <v>2.48895</v>
      </c>
      <c r="G6897" s="2">
        <v>0.32996799999999998</v>
      </c>
      <c r="H6897" s="1">
        <v>1.3198700000000001</v>
      </c>
      <c r="I6897" s="2">
        <v>1</v>
      </c>
      <c r="J6897" s="2">
        <v>0.961866</v>
      </c>
      <c r="K6897" s="2">
        <v>0</v>
      </c>
      <c r="L6897">
        <v>52</v>
      </c>
      <c r="M6897" t="b">
        <f t="shared" si="107"/>
        <v>0</v>
      </c>
    </row>
    <row r="6898" spans="1:13" hidden="1" x14ac:dyDescent="0.25">
      <c r="A6898">
        <v>7</v>
      </c>
      <c r="B6898">
        <v>82</v>
      </c>
      <c r="C6898">
        <v>34</v>
      </c>
      <c r="D6898" s="3">
        <v>272</v>
      </c>
      <c r="E6898" s="2">
        <v>0.62268699999999999</v>
      </c>
      <c r="F6898" s="1">
        <v>2.4907499999999998</v>
      </c>
      <c r="G6898" s="2">
        <v>0.32957500000000001</v>
      </c>
      <c r="H6898" s="1">
        <v>1.3183</v>
      </c>
      <c r="I6898" s="2">
        <v>1</v>
      </c>
      <c r="J6898" s="2">
        <v>0.96191099999999996</v>
      </c>
      <c r="K6898" s="2">
        <v>0</v>
      </c>
      <c r="L6898">
        <v>53</v>
      </c>
      <c r="M6898" t="b">
        <f t="shared" si="107"/>
        <v>0</v>
      </c>
    </row>
    <row r="6899" spans="1:13" hidden="1" x14ac:dyDescent="0.25">
      <c r="A6899">
        <v>7</v>
      </c>
      <c r="B6899">
        <v>84</v>
      </c>
      <c r="C6899">
        <v>34</v>
      </c>
      <c r="D6899" s="3">
        <v>283</v>
      </c>
      <c r="E6899" s="2">
        <v>0.63145799999999996</v>
      </c>
      <c r="F6899" s="1">
        <v>2.52583</v>
      </c>
      <c r="G6899" s="2">
        <v>0.321913</v>
      </c>
      <c r="H6899" s="1">
        <v>1.28765</v>
      </c>
      <c r="I6899" s="2">
        <v>1</v>
      </c>
      <c r="J6899" s="2">
        <v>0.96279700000000001</v>
      </c>
      <c r="K6899" s="2">
        <v>0</v>
      </c>
      <c r="L6899">
        <v>54</v>
      </c>
      <c r="M6899" t="b">
        <f t="shared" si="107"/>
        <v>0</v>
      </c>
    </row>
    <row r="6900" spans="1:13" hidden="1" x14ac:dyDescent="0.25">
      <c r="A6900">
        <v>7</v>
      </c>
      <c r="B6900">
        <v>84</v>
      </c>
      <c r="C6900">
        <v>34</v>
      </c>
      <c r="D6900" s="3">
        <v>283</v>
      </c>
      <c r="E6900" s="2">
        <v>0.63166599999999995</v>
      </c>
      <c r="F6900" s="1">
        <v>2.5266600000000001</v>
      </c>
      <c r="G6900" s="2">
        <v>0.32173099999999999</v>
      </c>
      <c r="H6900" s="1">
        <v>1.2869299999999999</v>
      </c>
      <c r="I6900" s="2">
        <v>1</v>
      </c>
      <c r="J6900" s="2">
        <v>0.96281799999999995</v>
      </c>
      <c r="K6900" s="2">
        <v>0</v>
      </c>
      <c r="L6900">
        <v>55</v>
      </c>
      <c r="M6900" t="b">
        <f t="shared" si="107"/>
        <v>0</v>
      </c>
    </row>
    <row r="6901" spans="1:13" hidden="1" x14ac:dyDescent="0.25">
      <c r="A6901">
        <v>7</v>
      </c>
      <c r="B6901">
        <v>86</v>
      </c>
      <c r="C6901">
        <v>34</v>
      </c>
      <c r="D6901" s="3">
        <v>293</v>
      </c>
      <c r="E6901" s="2">
        <v>0.63733600000000001</v>
      </c>
      <c r="F6901" s="1">
        <v>2.54935</v>
      </c>
      <c r="G6901" s="2">
        <v>0.31677899999999998</v>
      </c>
      <c r="H6901" s="1">
        <v>1.26711</v>
      </c>
      <c r="I6901" s="2">
        <v>1</v>
      </c>
      <c r="J6901" s="2">
        <v>0.96338999999999997</v>
      </c>
      <c r="K6901" s="2">
        <v>0</v>
      </c>
      <c r="L6901">
        <v>56</v>
      </c>
      <c r="M6901" t="b">
        <f t="shared" si="107"/>
        <v>0</v>
      </c>
    </row>
    <row r="6902" spans="1:13" hidden="1" x14ac:dyDescent="0.25">
      <c r="A6902">
        <v>7</v>
      </c>
      <c r="B6902">
        <v>88</v>
      </c>
      <c r="C6902">
        <v>34</v>
      </c>
      <c r="D6902" s="3">
        <v>299</v>
      </c>
      <c r="E6902" s="2">
        <v>0.64027199999999995</v>
      </c>
      <c r="F6902" s="1">
        <v>2.5610900000000001</v>
      </c>
      <c r="G6902" s="2">
        <v>0.31421399999999999</v>
      </c>
      <c r="H6902" s="1">
        <v>1.2568600000000001</v>
      </c>
      <c r="I6902" s="2">
        <v>1</v>
      </c>
      <c r="J6902" s="2">
        <v>0.96368600000000004</v>
      </c>
      <c r="K6902" s="2">
        <v>0</v>
      </c>
      <c r="L6902">
        <v>57</v>
      </c>
      <c r="M6902" t="b">
        <f t="shared" si="107"/>
        <v>0</v>
      </c>
    </row>
    <row r="6903" spans="1:13" hidden="1" x14ac:dyDescent="0.25">
      <c r="A6903">
        <v>7</v>
      </c>
      <c r="B6903">
        <v>88</v>
      </c>
      <c r="C6903">
        <v>34</v>
      </c>
      <c r="D6903" s="3">
        <v>299</v>
      </c>
      <c r="E6903" s="2">
        <v>0.64119899999999996</v>
      </c>
      <c r="F6903" s="1">
        <v>2.5648</v>
      </c>
      <c r="G6903" s="2">
        <v>0.31340499999999999</v>
      </c>
      <c r="H6903" s="1">
        <v>1.25362</v>
      </c>
      <c r="I6903" s="2">
        <v>1</v>
      </c>
      <c r="J6903" s="2">
        <v>0.96377999999999997</v>
      </c>
      <c r="K6903" s="2">
        <v>0</v>
      </c>
      <c r="L6903">
        <v>58</v>
      </c>
      <c r="M6903" t="b">
        <f t="shared" si="107"/>
        <v>0</v>
      </c>
    </row>
    <row r="6904" spans="1:13" hidden="1" x14ac:dyDescent="0.25">
      <c r="A6904">
        <v>7</v>
      </c>
      <c r="B6904">
        <v>99</v>
      </c>
      <c r="C6904">
        <v>38</v>
      </c>
      <c r="D6904" s="3">
        <v>321</v>
      </c>
      <c r="E6904" s="2">
        <v>0.64479600000000004</v>
      </c>
      <c r="F6904" s="1">
        <v>2.57918</v>
      </c>
      <c r="G6904" s="2">
        <v>0.30304199999999998</v>
      </c>
      <c r="H6904" s="1">
        <v>1.21217</v>
      </c>
      <c r="I6904" s="2">
        <v>1</v>
      </c>
      <c r="J6904" s="2">
        <v>0.96497699999999997</v>
      </c>
      <c r="K6904" s="2">
        <v>0</v>
      </c>
      <c r="L6904">
        <v>59</v>
      </c>
      <c r="M6904" t="b">
        <f t="shared" si="107"/>
        <v>0</v>
      </c>
    </row>
    <row r="6905" spans="1:13" hidden="1" x14ac:dyDescent="0.25">
      <c r="A6905">
        <v>7</v>
      </c>
      <c r="B6905">
        <v>99</v>
      </c>
      <c r="C6905">
        <v>38</v>
      </c>
      <c r="D6905" s="3">
        <v>321</v>
      </c>
      <c r="E6905" s="2">
        <v>0.64519300000000002</v>
      </c>
      <c r="F6905" s="1">
        <v>2.5807699999999998</v>
      </c>
      <c r="G6905" s="2">
        <v>0.30189899999999997</v>
      </c>
      <c r="H6905" s="1">
        <v>1.2076</v>
      </c>
      <c r="I6905" s="2">
        <v>1</v>
      </c>
      <c r="J6905" s="2">
        <v>0.96511000000000002</v>
      </c>
      <c r="K6905" s="2">
        <v>0</v>
      </c>
      <c r="L6905">
        <v>60</v>
      </c>
      <c r="M6905" t="b">
        <f t="shared" si="107"/>
        <v>0</v>
      </c>
    </row>
    <row r="6906" spans="1:13" hidden="1" x14ac:dyDescent="0.25">
      <c r="A6906">
        <v>7</v>
      </c>
      <c r="B6906">
        <v>99</v>
      </c>
      <c r="C6906">
        <v>38</v>
      </c>
      <c r="D6906" s="3">
        <v>321</v>
      </c>
      <c r="E6906" s="2">
        <v>0.64538799999999996</v>
      </c>
      <c r="F6906" s="1">
        <v>2.58155</v>
      </c>
      <c r="G6906" s="2">
        <v>0.30133700000000002</v>
      </c>
      <c r="H6906" s="1">
        <v>1.2053499999999999</v>
      </c>
      <c r="I6906" s="2">
        <v>1</v>
      </c>
      <c r="J6906" s="2">
        <v>0.96517500000000001</v>
      </c>
      <c r="K6906" s="2">
        <v>0</v>
      </c>
      <c r="L6906">
        <v>61</v>
      </c>
      <c r="M6906" t="b">
        <f t="shared" si="107"/>
        <v>0</v>
      </c>
    </row>
    <row r="6907" spans="1:13" hidden="1" x14ac:dyDescent="0.25">
      <c r="A6907">
        <v>7</v>
      </c>
      <c r="B6907">
        <v>100</v>
      </c>
      <c r="C6907">
        <v>38</v>
      </c>
      <c r="D6907" s="3">
        <v>325</v>
      </c>
      <c r="E6907" s="2">
        <v>0.64627500000000004</v>
      </c>
      <c r="F6907" s="1">
        <v>2.5851000000000002</v>
      </c>
      <c r="G6907" s="2">
        <v>0.29878199999999999</v>
      </c>
      <c r="H6907" s="1">
        <v>1.19513</v>
      </c>
      <c r="I6907" s="2">
        <v>1</v>
      </c>
      <c r="J6907" s="2">
        <v>0.96547000000000005</v>
      </c>
      <c r="K6907" s="2">
        <v>0</v>
      </c>
      <c r="L6907">
        <v>62</v>
      </c>
      <c r="M6907" t="b">
        <f t="shared" si="107"/>
        <v>0</v>
      </c>
    </row>
    <row r="6908" spans="1:13" hidden="1" x14ac:dyDescent="0.25">
      <c r="A6908">
        <v>7</v>
      </c>
      <c r="B6908">
        <v>100</v>
      </c>
      <c r="C6908">
        <v>38</v>
      </c>
      <c r="D6908" s="3">
        <v>325</v>
      </c>
      <c r="E6908" s="2">
        <v>0.64638600000000002</v>
      </c>
      <c r="F6908" s="1">
        <v>2.5855399999999999</v>
      </c>
      <c r="G6908" s="2">
        <v>0.29846299999999998</v>
      </c>
      <c r="H6908" s="1">
        <v>1.1938500000000001</v>
      </c>
      <c r="I6908" s="2">
        <v>1</v>
      </c>
      <c r="J6908" s="2">
        <v>0.965507</v>
      </c>
      <c r="K6908" s="2">
        <v>0</v>
      </c>
      <c r="L6908">
        <v>63</v>
      </c>
      <c r="M6908" t="b">
        <f t="shared" si="107"/>
        <v>0</v>
      </c>
    </row>
    <row r="6909" spans="1:13" hidden="1" x14ac:dyDescent="0.25">
      <c r="A6909">
        <v>7</v>
      </c>
      <c r="B6909">
        <v>100</v>
      </c>
      <c r="C6909">
        <v>38</v>
      </c>
      <c r="D6909" s="3">
        <v>325</v>
      </c>
      <c r="E6909" s="2">
        <v>0.64652699999999996</v>
      </c>
      <c r="F6909" s="1">
        <v>2.5861100000000001</v>
      </c>
      <c r="G6909" s="2">
        <v>0.29805700000000002</v>
      </c>
      <c r="H6909" s="1">
        <v>1.1922299999999999</v>
      </c>
      <c r="I6909" s="2">
        <v>1</v>
      </c>
      <c r="J6909" s="2">
        <v>0.96555400000000002</v>
      </c>
      <c r="K6909" s="2">
        <v>0</v>
      </c>
      <c r="L6909">
        <v>64</v>
      </c>
      <c r="M6909" t="b">
        <f t="shared" si="107"/>
        <v>0</v>
      </c>
    </row>
    <row r="6910" spans="1:13" hidden="1" x14ac:dyDescent="0.25">
      <c r="A6910">
        <v>7</v>
      </c>
      <c r="B6910">
        <v>100</v>
      </c>
      <c r="C6910">
        <v>38</v>
      </c>
      <c r="D6910" s="3">
        <v>325</v>
      </c>
      <c r="E6910" s="2">
        <v>0.64677499999999999</v>
      </c>
      <c r="F6910" s="1">
        <v>2.5871</v>
      </c>
      <c r="G6910" s="2">
        <v>0.297342</v>
      </c>
      <c r="H6910" s="1">
        <v>1.18937</v>
      </c>
      <c r="I6910" s="2">
        <v>1</v>
      </c>
      <c r="J6910" s="2">
        <v>0.96563600000000005</v>
      </c>
      <c r="K6910" s="2">
        <v>0</v>
      </c>
      <c r="L6910">
        <v>65</v>
      </c>
      <c r="M6910" t="b">
        <f t="shared" si="107"/>
        <v>0</v>
      </c>
    </row>
    <row r="6911" spans="1:13" hidden="1" x14ac:dyDescent="0.25">
      <c r="A6911">
        <v>7</v>
      </c>
      <c r="B6911">
        <v>100</v>
      </c>
      <c r="C6911">
        <v>38</v>
      </c>
      <c r="D6911" s="3">
        <v>325</v>
      </c>
      <c r="E6911" s="2">
        <v>0.64699700000000004</v>
      </c>
      <c r="F6911" s="1">
        <v>2.58799</v>
      </c>
      <c r="G6911" s="2">
        <v>0.29670299999999999</v>
      </c>
      <c r="H6911" s="1">
        <v>1.1868099999999999</v>
      </c>
      <c r="I6911" s="2">
        <v>1</v>
      </c>
      <c r="J6911" s="2">
        <v>0.96570999999999996</v>
      </c>
      <c r="K6911" s="2">
        <v>0</v>
      </c>
      <c r="L6911">
        <v>66</v>
      </c>
      <c r="M6911" t="b">
        <f t="shared" si="107"/>
        <v>0</v>
      </c>
    </row>
    <row r="6912" spans="1:13" hidden="1" x14ac:dyDescent="0.25">
      <c r="A6912">
        <v>7</v>
      </c>
      <c r="B6912">
        <v>100</v>
      </c>
      <c r="C6912">
        <v>38</v>
      </c>
      <c r="D6912" s="3">
        <v>325</v>
      </c>
      <c r="E6912" s="2">
        <v>0.64704499999999998</v>
      </c>
      <c r="F6912" s="1">
        <v>2.5881799999999999</v>
      </c>
      <c r="G6912" s="2">
        <v>0.296566</v>
      </c>
      <c r="H6912" s="1">
        <v>1.1862600000000001</v>
      </c>
      <c r="I6912" s="2">
        <v>1</v>
      </c>
      <c r="J6912" s="2">
        <v>0.96572599999999997</v>
      </c>
      <c r="K6912" s="2">
        <v>0</v>
      </c>
      <c r="L6912">
        <v>67</v>
      </c>
      <c r="M6912" t="b">
        <f t="shared" si="107"/>
        <v>0</v>
      </c>
    </row>
    <row r="6913" spans="1:13" hidden="1" x14ac:dyDescent="0.25">
      <c r="A6913">
        <v>7</v>
      </c>
      <c r="B6913">
        <v>102</v>
      </c>
      <c r="C6913">
        <v>38</v>
      </c>
      <c r="D6913" s="3">
        <v>325</v>
      </c>
      <c r="E6913" s="2">
        <v>0.65321200000000001</v>
      </c>
      <c r="F6913" s="1">
        <v>2.6128499999999999</v>
      </c>
      <c r="G6913" s="2">
        <v>0.30588300000000002</v>
      </c>
      <c r="H6913" s="1">
        <v>1.22353</v>
      </c>
      <c r="I6913" s="2">
        <v>1</v>
      </c>
      <c r="J6913" s="2">
        <v>0.96777899999999994</v>
      </c>
      <c r="K6913" s="2">
        <v>0</v>
      </c>
      <c r="L6913">
        <v>68</v>
      </c>
      <c r="M6913" t="b">
        <f t="shared" si="107"/>
        <v>0</v>
      </c>
    </row>
    <row r="6914" spans="1:13" hidden="1" x14ac:dyDescent="0.25">
      <c r="A6914">
        <v>7</v>
      </c>
      <c r="B6914">
        <v>105</v>
      </c>
      <c r="C6914">
        <v>38</v>
      </c>
      <c r="D6914" s="3">
        <v>359</v>
      </c>
      <c r="E6914" s="2">
        <v>0.653976</v>
      </c>
      <c r="F6914" s="1">
        <v>2.6158999999999999</v>
      </c>
      <c r="G6914" s="2">
        <v>0.30741499999999999</v>
      </c>
      <c r="H6914" s="1">
        <v>1.22966</v>
      </c>
      <c r="I6914" s="2">
        <v>1</v>
      </c>
      <c r="J6914" s="2">
        <v>0.96803300000000003</v>
      </c>
      <c r="K6914" s="2">
        <v>0</v>
      </c>
      <c r="L6914">
        <v>69</v>
      </c>
      <c r="M6914" t="b">
        <f t="shared" si="107"/>
        <v>0</v>
      </c>
    </row>
    <row r="6915" spans="1:13" hidden="1" x14ac:dyDescent="0.25">
      <c r="A6915">
        <v>7</v>
      </c>
      <c r="B6915">
        <v>106</v>
      </c>
      <c r="C6915">
        <v>38</v>
      </c>
      <c r="D6915" s="3">
        <v>369</v>
      </c>
      <c r="E6915" s="2">
        <v>0.65524099999999996</v>
      </c>
      <c r="F6915" s="1">
        <v>2.6209600000000002</v>
      </c>
      <c r="G6915" s="2">
        <v>0.30995200000000001</v>
      </c>
      <c r="H6915" s="1">
        <v>1.2398100000000001</v>
      </c>
      <c r="I6915" s="2">
        <v>1</v>
      </c>
      <c r="J6915" s="2">
        <v>0.96845400000000004</v>
      </c>
      <c r="K6915" s="2">
        <v>0</v>
      </c>
      <c r="L6915">
        <v>70</v>
      </c>
      <c r="M6915" t="b">
        <f t="shared" ref="M6915:M6978" si="108">IF(B6915&gt;B6916, "TRUE")</f>
        <v>0</v>
      </c>
    </row>
    <row r="6916" spans="1:13" hidden="1" x14ac:dyDescent="0.25">
      <c r="A6916">
        <v>7</v>
      </c>
      <c r="B6916">
        <v>109</v>
      </c>
      <c r="C6916">
        <v>38</v>
      </c>
      <c r="D6916" s="3">
        <v>378</v>
      </c>
      <c r="E6916" s="2">
        <v>0.656528</v>
      </c>
      <c r="F6916" s="1">
        <v>2.6261100000000002</v>
      </c>
      <c r="G6916" s="2">
        <v>0.31253399999999998</v>
      </c>
      <c r="H6916" s="1">
        <v>1.25013</v>
      </c>
      <c r="I6916" s="2">
        <v>1</v>
      </c>
      <c r="J6916" s="2">
        <v>0.96888300000000005</v>
      </c>
      <c r="K6916" s="2">
        <v>0</v>
      </c>
      <c r="L6916">
        <v>71</v>
      </c>
      <c r="M6916" t="b">
        <f t="shared" si="108"/>
        <v>0</v>
      </c>
    </row>
    <row r="6917" spans="1:13" hidden="1" x14ac:dyDescent="0.25">
      <c r="A6917">
        <v>7</v>
      </c>
      <c r="B6917">
        <v>111</v>
      </c>
      <c r="C6917">
        <v>38</v>
      </c>
      <c r="D6917" s="3">
        <v>385</v>
      </c>
      <c r="E6917" s="2">
        <v>0.65710000000000002</v>
      </c>
      <c r="F6917" s="1">
        <v>2.6284000000000001</v>
      </c>
      <c r="G6917" s="2">
        <v>0.31368000000000001</v>
      </c>
      <c r="H6917" s="1">
        <v>1.2547200000000001</v>
      </c>
      <c r="I6917" s="2">
        <v>1</v>
      </c>
      <c r="J6917" s="2">
        <v>0.96907299999999996</v>
      </c>
      <c r="K6917" s="2">
        <v>0</v>
      </c>
      <c r="L6917">
        <v>72</v>
      </c>
      <c r="M6917" t="b">
        <f t="shared" si="108"/>
        <v>0</v>
      </c>
    </row>
    <row r="6918" spans="1:13" hidden="1" x14ac:dyDescent="0.25">
      <c r="A6918">
        <v>7</v>
      </c>
      <c r="B6918">
        <v>113</v>
      </c>
      <c r="C6918">
        <v>38</v>
      </c>
      <c r="D6918" s="3">
        <v>389</v>
      </c>
      <c r="E6918" s="2">
        <v>0.65748099999999998</v>
      </c>
      <c r="F6918" s="1">
        <v>2.6299199999999998</v>
      </c>
      <c r="G6918" s="2">
        <v>0.31444499999999997</v>
      </c>
      <c r="H6918" s="1">
        <v>1.2577799999999999</v>
      </c>
      <c r="I6918" s="2">
        <v>1</v>
      </c>
      <c r="J6918" s="2">
        <v>0.96919999999999995</v>
      </c>
      <c r="K6918" s="2">
        <v>0</v>
      </c>
      <c r="L6918">
        <v>73</v>
      </c>
      <c r="M6918" t="b">
        <f t="shared" si="108"/>
        <v>0</v>
      </c>
    </row>
    <row r="6919" spans="1:13" hidden="1" x14ac:dyDescent="0.25">
      <c r="A6919">
        <v>7</v>
      </c>
      <c r="B6919">
        <v>116</v>
      </c>
      <c r="C6919">
        <v>38</v>
      </c>
      <c r="D6919" s="3">
        <v>396</v>
      </c>
      <c r="E6919" s="2">
        <v>0.65892700000000004</v>
      </c>
      <c r="F6919" s="1">
        <v>2.63571</v>
      </c>
      <c r="G6919" s="2">
        <v>0.31734400000000001</v>
      </c>
      <c r="H6919" s="1">
        <v>1.26938</v>
      </c>
      <c r="I6919" s="2">
        <v>1</v>
      </c>
      <c r="J6919" s="2">
        <v>0.96968100000000002</v>
      </c>
      <c r="K6919" s="2">
        <v>0</v>
      </c>
      <c r="L6919">
        <v>74</v>
      </c>
      <c r="M6919" t="b">
        <f t="shared" si="108"/>
        <v>0</v>
      </c>
    </row>
    <row r="6920" spans="1:13" hidden="1" x14ac:dyDescent="0.25">
      <c r="A6920">
        <v>7</v>
      </c>
      <c r="B6920">
        <v>118</v>
      </c>
      <c r="C6920">
        <v>38</v>
      </c>
      <c r="D6920" s="3">
        <v>399</v>
      </c>
      <c r="E6920" s="2">
        <v>0.65926300000000004</v>
      </c>
      <c r="F6920" s="1">
        <v>2.6370499999999999</v>
      </c>
      <c r="G6920" s="2">
        <v>0.318019</v>
      </c>
      <c r="H6920" s="1">
        <v>1.2720800000000001</v>
      </c>
      <c r="I6920" s="2">
        <v>1</v>
      </c>
      <c r="J6920" s="2">
        <v>0.96979400000000004</v>
      </c>
      <c r="K6920" s="2">
        <v>0</v>
      </c>
      <c r="L6920">
        <v>75</v>
      </c>
      <c r="M6920" t="b">
        <f t="shared" si="108"/>
        <v>0</v>
      </c>
    </row>
    <row r="6921" spans="1:13" hidden="1" x14ac:dyDescent="0.25">
      <c r="A6921">
        <v>7</v>
      </c>
      <c r="B6921">
        <v>119</v>
      </c>
      <c r="C6921">
        <v>38</v>
      </c>
      <c r="D6921" s="3">
        <v>403</v>
      </c>
      <c r="E6921" s="2">
        <v>0.65968300000000002</v>
      </c>
      <c r="F6921" s="1">
        <v>2.6387299999999998</v>
      </c>
      <c r="G6921" s="2">
        <v>0.31886199999999998</v>
      </c>
      <c r="H6921" s="1">
        <v>1.27545</v>
      </c>
      <c r="I6921" s="2">
        <v>1</v>
      </c>
      <c r="J6921" s="2">
        <v>0.96993300000000005</v>
      </c>
      <c r="K6921" s="2">
        <v>0</v>
      </c>
      <c r="L6921">
        <v>76</v>
      </c>
      <c r="M6921" t="b">
        <f t="shared" si="108"/>
        <v>0</v>
      </c>
    </row>
    <row r="6922" spans="1:13" hidden="1" x14ac:dyDescent="0.25">
      <c r="A6922">
        <v>7</v>
      </c>
      <c r="B6922">
        <v>127</v>
      </c>
      <c r="C6922">
        <v>38</v>
      </c>
      <c r="D6922" s="3">
        <v>422</v>
      </c>
      <c r="E6922" s="2">
        <v>0.66252200000000006</v>
      </c>
      <c r="F6922" s="1">
        <v>2.6500900000000001</v>
      </c>
      <c r="G6922" s="2">
        <v>0.33696199999999998</v>
      </c>
      <c r="H6922" s="1">
        <v>1.34785</v>
      </c>
      <c r="I6922" s="2">
        <v>1</v>
      </c>
      <c r="J6922" s="2">
        <v>0.97087800000000002</v>
      </c>
      <c r="K6922" s="2">
        <v>0</v>
      </c>
      <c r="L6922">
        <v>77</v>
      </c>
      <c r="M6922" t="b">
        <f t="shared" si="108"/>
        <v>0</v>
      </c>
    </row>
    <row r="6923" spans="1:13" hidden="1" x14ac:dyDescent="0.25">
      <c r="A6923">
        <v>7</v>
      </c>
      <c r="B6923">
        <v>128</v>
      </c>
      <c r="C6923">
        <v>38</v>
      </c>
      <c r="D6923" s="3">
        <v>422</v>
      </c>
      <c r="E6923" s="2">
        <v>0.66268899999999997</v>
      </c>
      <c r="F6923" s="1">
        <v>2.65076</v>
      </c>
      <c r="G6923" s="2">
        <v>0.33822600000000003</v>
      </c>
      <c r="H6923" s="1">
        <v>1.3529</v>
      </c>
      <c r="I6923" s="2">
        <v>1</v>
      </c>
      <c r="J6923" s="2">
        <v>0.97093399999999996</v>
      </c>
      <c r="K6923" s="2">
        <v>0</v>
      </c>
      <c r="L6923">
        <v>78</v>
      </c>
      <c r="M6923" t="b">
        <f t="shared" si="108"/>
        <v>0</v>
      </c>
    </row>
    <row r="6924" spans="1:13" hidden="1" x14ac:dyDescent="0.25">
      <c r="A6924">
        <v>7</v>
      </c>
      <c r="B6924">
        <v>130</v>
      </c>
      <c r="C6924">
        <v>38</v>
      </c>
      <c r="D6924" s="3">
        <v>429</v>
      </c>
      <c r="E6924" s="2">
        <v>0.66335699999999997</v>
      </c>
      <c r="F6924" s="1">
        <v>2.6534300000000002</v>
      </c>
      <c r="G6924" s="2">
        <v>0.34329100000000001</v>
      </c>
      <c r="H6924" s="1">
        <v>1.37317</v>
      </c>
      <c r="I6924" s="2">
        <v>1</v>
      </c>
      <c r="J6924" s="2">
        <v>0.97115600000000002</v>
      </c>
      <c r="K6924" s="2">
        <v>0</v>
      </c>
      <c r="L6924">
        <v>79</v>
      </c>
      <c r="M6924" t="b">
        <f t="shared" si="108"/>
        <v>0</v>
      </c>
    </row>
    <row r="6925" spans="1:13" hidden="1" x14ac:dyDescent="0.25">
      <c r="A6925">
        <v>7</v>
      </c>
      <c r="B6925">
        <v>130</v>
      </c>
      <c r="C6925">
        <v>38</v>
      </c>
      <c r="D6925" s="3">
        <v>429</v>
      </c>
      <c r="E6925" s="2">
        <v>0.66412599999999999</v>
      </c>
      <c r="F6925" s="1">
        <v>2.6564999999999999</v>
      </c>
      <c r="G6925" s="2">
        <v>0.34911799999999998</v>
      </c>
      <c r="H6925" s="1">
        <v>1.3964700000000001</v>
      </c>
      <c r="I6925" s="2">
        <v>1</v>
      </c>
      <c r="J6925" s="2">
        <v>0.97141200000000005</v>
      </c>
      <c r="K6925" s="2">
        <v>0</v>
      </c>
      <c r="L6925">
        <v>80</v>
      </c>
      <c r="M6925" t="b">
        <f t="shared" si="108"/>
        <v>0</v>
      </c>
    </row>
    <row r="6926" spans="1:13" hidden="1" x14ac:dyDescent="0.25">
      <c r="A6926">
        <v>7</v>
      </c>
      <c r="B6926">
        <v>132</v>
      </c>
      <c r="C6926">
        <v>38</v>
      </c>
      <c r="D6926" s="3">
        <v>446</v>
      </c>
      <c r="E6926" s="2">
        <v>0.66674100000000003</v>
      </c>
      <c r="F6926" s="1">
        <v>2.6669700000000001</v>
      </c>
      <c r="G6926" s="2">
        <v>0.36894100000000002</v>
      </c>
      <c r="H6926" s="1">
        <v>1.47577</v>
      </c>
      <c r="I6926" s="2">
        <v>1</v>
      </c>
      <c r="J6926" s="2">
        <v>0.97228300000000001</v>
      </c>
      <c r="K6926" s="2">
        <v>0</v>
      </c>
      <c r="L6926">
        <v>81</v>
      </c>
      <c r="M6926" t="b">
        <f t="shared" si="108"/>
        <v>0</v>
      </c>
    </row>
    <row r="6927" spans="1:13" hidden="1" x14ac:dyDescent="0.25">
      <c r="A6927">
        <v>7</v>
      </c>
      <c r="B6927">
        <v>134</v>
      </c>
      <c r="C6927">
        <v>40</v>
      </c>
      <c r="D6927" s="3">
        <v>453</v>
      </c>
      <c r="E6927" s="2">
        <v>0.66772299999999996</v>
      </c>
      <c r="F6927" s="1">
        <v>2.67089</v>
      </c>
      <c r="G6927" s="2">
        <v>0.376384</v>
      </c>
      <c r="H6927" s="1">
        <v>1.5055400000000001</v>
      </c>
      <c r="I6927" s="2">
        <v>1</v>
      </c>
      <c r="J6927" s="2">
        <v>0.97260999999999997</v>
      </c>
      <c r="K6927" s="2">
        <v>0</v>
      </c>
      <c r="L6927">
        <v>82</v>
      </c>
      <c r="M6927" t="b">
        <f t="shared" si="108"/>
        <v>0</v>
      </c>
    </row>
    <row r="6928" spans="1:13" hidden="1" x14ac:dyDescent="0.25">
      <c r="A6928">
        <v>7</v>
      </c>
      <c r="B6928">
        <v>137</v>
      </c>
      <c r="C6928">
        <v>40</v>
      </c>
      <c r="D6928" s="3">
        <v>462</v>
      </c>
      <c r="E6928" s="2">
        <v>0.66846300000000003</v>
      </c>
      <c r="F6928" s="1">
        <v>2.6738499999999998</v>
      </c>
      <c r="G6928" s="2">
        <v>0.38199</v>
      </c>
      <c r="H6928" s="1">
        <v>1.52796</v>
      </c>
      <c r="I6928" s="2">
        <v>1</v>
      </c>
      <c r="J6928" s="2">
        <v>0.97285600000000005</v>
      </c>
      <c r="K6928" s="2">
        <v>0</v>
      </c>
      <c r="L6928">
        <v>83</v>
      </c>
      <c r="M6928" t="b">
        <f t="shared" si="108"/>
        <v>0</v>
      </c>
    </row>
    <row r="6929" spans="1:13" hidden="1" x14ac:dyDescent="0.25">
      <c r="A6929">
        <v>7</v>
      </c>
      <c r="B6929">
        <v>137</v>
      </c>
      <c r="C6929">
        <v>40</v>
      </c>
      <c r="D6929" s="3">
        <v>462</v>
      </c>
      <c r="E6929" s="2">
        <v>0.66901500000000003</v>
      </c>
      <c r="F6929" s="1">
        <v>2.6760600000000001</v>
      </c>
      <c r="G6929" s="2">
        <v>0.38617200000000002</v>
      </c>
      <c r="H6929" s="1">
        <v>1.5446899999999999</v>
      </c>
      <c r="I6929" s="2">
        <v>1</v>
      </c>
      <c r="J6929" s="2">
        <v>0.97304000000000002</v>
      </c>
      <c r="K6929" s="2">
        <v>0</v>
      </c>
      <c r="L6929">
        <v>84</v>
      </c>
      <c r="M6929" t="b">
        <f t="shared" si="108"/>
        <v>0</v>
      </c>
    </row>
    <row r="6930" spans="1:13" hidden="1" x14ac:dyDescent="0.25">
      <c r="A6930">
        <v>7</v>
      </c>
      <c r="B6930">
        <v>139</v>
      </c>
      <c r="C6930">
        <v>40</v>
      </c>
      <c r="D6930" s="3">
        <v>472</v>
      </c>
      <c r="E6930" s="2">
        <v>0.66976000000000002</v>
      </c>
      <c r="F6930" s="1">
        <v>2.6790400000000001</v>
      </c>
      <c r="G6930" s="2">
        <v>0.39181700000000003</v>
      </c>
      <c r="H6930" s="1">
        <v>1.5672699999999999</v>
      </c>
      <c r="I6930" s="2">
        <v>1</v>
      </c>
      <c r="J6930" s="2">
        <v>0.97328800000000004</v>
      </c>
      <c r="K6930" s="2">
        <v>0</v>
      </c>
      <c r="L6930">
        <v>85</v>
      </c>
      <c r="M6930" t="b">
        <f t="shared" si="108"/>
        <v>0</v>
      </c>
    </row>
    <row r="6931" spans="1:13" hidden="1" x14ac:dyDescent="0.25">
      <c r="A6931">
        <v>7</v>
      </c>
      <c r="B6931">
        <v>139</v>
      </c>
      <c r="C6931">
        <v>40</v>
      </c>
      <c r="D6931" s="3">
        <v>472</v>
      </c>
      <c r="E6931" s="2">
        <v>0.66992799999999997</v>
      </c>
      <c r="F6931" s="1">
        <v>2.67971</v>
      </c>
      <c r="G6931" s="2">
        <v>0.39309300000000003</v>
      </c>
      <c r="H6931" s="1">
        <v>1.57237</v>
      </c>
      <c r="I6931" s="2">
        <v>1</v>
      </c>
      <c r="J6931" s="2">
        <v>0.97334399999999999</v>
      </c>
      <c r="K6931" s="2">
        <v>0</v>
      </c>
      <c r="L6931">
        <v>86</v>
      </c>
      <c r="M6931" t="b">
        <f t="shared" si="108"/>
        <v>0</v>
      </c>
    </row>
    <row r="6932" spans="1:13" hidden="1" x14ac:dyDescent="0.25">
      <c r="A6932">
        <v>7</v>
      </c>
      <c r="B6932">
        <v>139</v>
      </c>
      <c r="C6932">
        <v>40</v>
      </c>
      <c r="D6932" s="3">
        <v>472</v>
      </c>
      <c r="E6932" s="2">
        <v>0.670014</v>
      </c>
      <c r="F6932" s="1">
        <v>2.68005</v>
      </c>
      <c r="G6932" s="2">
        <v>0.39374300000000001</v>
      </c>
      <c r="H6932" s="1">
        <v>1.57497</v>
      </c>
      <c r="I6932" s="2">
        <v>1</v>
      </c>
      <c r="J6932" s="2">
        <v>0.97337200000000001</v>
      </c>
      <c r="K6932" s="2">
        <v>0</v>
      </c>
      <c r="L6932">
        <v>87</v>
      </c>
      <c r="M6932" t="b">
        <f t="shared" si="108"/>
        <v>0</v>
      </c>
    </row>
    <row r="6933" spans="1:13" hidden="1" x14ac:dyDescent="0.25">
      <c r="A6933">
        <v>7</v>
      </c>
      <c r="B6933">
        <v>140</v>
      </c>
      <c r="C6933">
        <v>40</v>
      </c>
      <c r="D6933" s="3">
        <v>474</v>
      </c>
      <c r="E6933" s="2">
        <v>0.67023999999999995</v>
      </c>
      <c r="F6933" s="1">
        <v>2.6809599999999998</v>
      </c>
      <c r="G6933" s="2">
        <v>0.395459</v>
      </c>
      <c r="H6933" s="1">
        <v>1.5818399999999999</v>
      </c>
      <c r="I6933" s="2">
        <v>1</v>
      </c>
      <c r="J6933" s="2">
        <v>0.97344799999999998</v>
      </c>
      <c r="K6933" s="2">
        <v>0</v>
      </c>
      <c r="L6933">
        <v>88</v>
      </c>
      <c r="M6933" t="b">
        <f t="shared" si="108"/>
        <v>0</v>
      </c>
    </row>
    <row r="6934" spans="1:13" hidden="1" x14ac:dyDescent="0.25">
      <c r="A6934">
        <v>7</v>
      </c>
      <c r="B6934">
        <v>145</v>
      </c>
      <c r="C6934">
        <v>40</v>
      </c>
      <c r="D6934" s="3">
        <v>481</v>
      </c>
      <c r="E6934" s="2">
        <v>0.67150799999999999</v>
      </c>
      <c r="F6934" s="1">
        <v>2.6860300000000001</v>
      </c>
      <c r="G6934" s="2">
        <v>0.40506799999999998</v>
      </c>
      <c r="H6934" s="1">
        <v>1.6202700000000001</v>
      </c>
      <c r="I6934" s="2">
        <v>1</v>
      </c>
      <c r="J6934" s="2">
        <v>0.97387000000000001</v>
      </c>
      <c r="K6934" s="2">
        <v>0</v>
      </c>
      <c r="L6934">
        <v>89</v>
      </c>
      <c r="M6934" t="b">
        <f t="shared" si="108"/>
        <v>0</v>
      </c>
    </row>
    <row r="6935" spans="1:13" hidden="1" x14ac:dyDescent="0.25">
      <c r="A6935">
        <v>7</v>
      </c>
      <c r="B6935">
        <v>145</v>
      </c>
      <c r="C6935">
        <v>40</v>
      </c>
      <c r="D6935" s="3">
        <v>481</v>
      </c>
      <c r="E6935" s="2">
        <v>0.67152400000000001</v>
      </c>
      <c r="F6935" s="1">
        <v>2.6861000000000002</v>
      </c>
      <c r="G6935" s="2">
        <v>0.40519100000000002</v>
      </c>
      <c r="H6935" s="1">
        <v>1.62076</v>
      </c>
      <c r="I6935" s="2">
        <v>1</v>
      </c>
      <c r="J6935" s="2">
        <v>0.97387500000000005</v>
      </c>
      <c r="K6935" s="2">
        <v>0</v>
      </c>
      <c r="L6935">
        <v>90</v>
      </c>
      <c r="M6935" t="b">
        <f t="shared" si="108"/>
        <v>0</v>
      </c>
    </row>
    <row r="6936" spans="1:13" hidden="1" x14ac:dyDescent="0.25">
      <c r="A6936">
        <v>7</v>
      </c>
      <c r="B6936">
        <v>147</v>
      </c>
      <c r="C6936">
        <v>40</v>
      </c>
      <c r="D6936" s="3">
        <v>486</v>
      </c>
      <c r="E6936" s="2">
        <v>0.67172799999999999</v>
      </c>
      <c r="F6936" s="1">
        <v>2.6869100000000001</v>
      </c>
      <c r="G6936" s="2">
        <v>0.40673399999999998</v>
      </c>
      <c r="H6936" s="1">
        <v>1.62693</v>
      </c>
      <c r="I6936" s="2">
        <v>1</v>
      </c>
      <c r="J6936" s="2">
        <v>0.973943</v>
      </c>
      <c r="K6936" s="2">
        <v>0</v>
      </c>
      <c r="L6936">
        <v>91</v>
      </c>
      <c r="M6936" t="b">
        <f t="shared" si="108"/>
        <v>0</v>
      </c>
    </row>
    <row r="6937" spans="1:13" hidden="1" x14ac:dyDescent="0.25">
      <c r="A6937">
        <v>7</v>
      </c>
      <c r="B6937">
        <v>150</v>
      </c>
      <c r="C6937">
        <v>40</v>
      </c>
      <c r="D6937" s="3">
        <v>495</v>
      </c>
      <c r="E6937" s="2">
        <v>0.67275700000000005</v>
      </c>
      <c r="F6937" s="1">
        <v>2.69103</v>
      </c>
      <c r="G6937" s="2">
        <v>0.41453600000000002</v>
      </c>
      <c r="H6937" s="1">
        <v>1.6581399999999999</v>
      </c>
      <c r="I6937" s="2">
        <v>1</v>
      </c>
      <c r="J6937" s="2">
        <v>0.97428599999999999</v>
      </c>
      <c r="K6937" s="2">
        <v>0</v>
      </c>
      <c r="L6937">
        <v>92</v>
      </c>
      <c r="M6937" t="b">
        <f t="shared" si="108"/>
        <v>0</v>
      </c>
    </row>
    <row r="6938" spans="1:13" hidden="1" x14ac:dyDescent="0.25">
      <c r="A6938">
        <v>7</v>
      </c>
      <c r="B6938">
        <v>151</v>
      </c>
      <c r="C6938">
        <v>40</v>
      </c>
      <c r="D6938" s="3">
        <v>498</v>
      </c>
      <c r="E6938" s="2">
        <v>0.67299799999999999</v>
      </c>
      <c r="F6938" s="1">
        <v>2.6919900000000001</v>
      </c>
      <c r="G6938" s="2">
        <v>0.41636600000000001</v>
      </c>
      <c r="H6938" s="1">
        <v>1.6654599999999999</v>
      </c>
      <c r="I6938" s="2">
        <v>1</v>
      </c>
      <c r="J6938" s="2">
        <v>0.97436599999999995</v>
      </c>
      <c r="K6938" s="2">
        <v>0</v>
      </c>
      <c r="L6938">
        <v>93</v>
      </c>
      <c r="M6938" t="b">
        <f t="shared" si="108"/>
        <v>0</v>
      </c>
    </row>
    <row r="6939" spans="1:13" hidden="1" x14ac:dyDescent="0.25">
      <c r="A6939">
        <v>7</v>
      </c>
      <c r="B6939">
        <v>152</v>
      </c>
      <c r="C6939">
        <v>40</v>
      </c>
      <c r="D6939" s="3">
        <v>500</v>
      </c>
      <c r="E6939" s="2">
        <v>0.67330800000000002</v>
      </c>
      <c r="F6939" s="1">
        <v>2.6932299999999998</v>
      </c>
      <c r="G6939" s="2">
        <v>0.41871199999999997</v>
      </c>
      <c r="H6939" s="1">
        <v>1.6748499999999999</v>
      </c>
      <c r="I6939" s="2">
        <v>1</v>
      </c>
      <c r="J6939" s="2">
        <v>0.97446900000000003</v>
      </c>
      <c r="K6939" s="2">
        <v>0</v>
      </c>
      <c r="L6939">
        <v>94</v>
      </c>
      <c r="M6939" t="b">
        <f t="shared" si="108"/>
        <v>0</v>
      </c>
    </row>
    <row r="6940" spans="1:13" hidden="1" x14ac:dyDescent="0.25">
      <c r="A6940">
        <v>7</v>
      </c>
      <c r="B6940">
        <v>153</v>
      </c>
      <c r="C6940">
        <v>40</v>
      </c>
      <c r="D6940" s="3">
        <v>500</v>
      </c>
      <c r="E6940" s="2">
        <v>0.67395899999999997</v>
      </c>
      <c r="F6940" s="1">
        <v>2.69584</v>
      </c>
      <c r="G6940" s="2">
        <v>0.423649</v>
      </c>
      <c r="H6940" s="1">
        <v>1.6946000000000001</v>
      </c>
      <c r="I6940" s="2">
        <v>1</v>
      </c>
      <c r="J6940" s="2">
        <v>0.97468600000000005</v>
      </c>
      <c r="K6940" s="2">
        <v>0</v>
      </c>
      <c r="L6940">
        <v>95</v>
      </c>
      <c r="M6940" t="b">
        <f t="shared" si="108"/>
        <v>0</v>
      </c>
    </row>
    <row r="6941" spans="1:13" hidden="1" x14ac:dyDescent="0.25">
      <c r="A6941">
        <v>7</v>
      </c>
      <c r="B6941">
        <v>155</v>
      </c>
      <c r="C6941">
        <v>40</v>
      </c>
      <c r="D6941" s="3">
        <v>513</v>
      </c>
      <c r="E6941" s="2">
        <v>0.67745699999999998</v>
      </c>
      <c r="F6941" s="1">
        <v>2.7098300000000002</v>
      </c>
      <c r="G6941" s="2">
        <v>0.42983300000000002</v>
      </c>
      <c r="H6941" s="1">
        <v>1.71933</v>
      </c>
      <c r="I6941" s="2">
        <v>1</v>
      </c>
      <c r="J6941" s="2">
        <v>0.97495699999999996</v>
      </c>
      <c r="K6941" s="2">
        <v>0</v>
      </c>
      <c r="L6941">
        <v>96</v>
      </c>
      <c r="M6941" t="b">
        <f t="shared" si="108"/>
        <v>0</v>
      </c>
    </row>
    <row r="6942" spans="1:13" hidden="1" x14ac:dyDescent="0.25">
      <c r="A6942">
        <v>7</v>
      </c>
      <c r="B6942">
        <v>155</v>
      </c>
      <c r="C6942">
        <v>40</v>
      </c>
      <c r="D6942" s="3">
        <v>513</v>
      </c>
      <c r="E6942" s="2">
        <v>0.67746099999999998</v>
      </c>
      <c r="F6942" s="1">
        <v>2.7098399999999998</v>
      </c>
      <c r="G6942" s="2">
        <v>0.42983900000000003</v>
      </c>
      <c r="H6942" s="1">
        <v>1.7193499999999999</v>
      </c>
      <c r="I6942" s="2">
        <v>1</v>
      </c>
      <c r="J6942" s="2">
        <v>0.97495799999999999</v>
      </c>
      <c r="K6942" s="2">
        <v>0</v>
      </c>
      <c r="L6942">
        <v>97</v>
      </c>
      <c r="M6942" t="b">
        <f t="shared" si="108"/>
        <v>0</v>
      </c>
    </row>
    <row r="6943" spans="1:13" hidden="1" x14ac:dyDescent="0.25">
      <c r="A6943">
        <v>7</v>
      </c>
      <c r="B6943">
        <v>156</v>
      </c>
      <c r="C6943">
        <v>40</v>
      </c>
      <c r="D6943" s="3">
        <v>516</v>
      </c>
      <c r="E6943" s="2">
        <v>0.67905099999999996</v>
      </c>
      <c r="F6943" s="1">
        <v>2.7162000000000002</v>
      </c>
      <c r="G6943" s="2">
        <v>0.43264999999999998</v>
      </c>
      <c r="H6943" s="1">
        <v>1.7305999999999999</v>
      </c>
      <c r="I6943" s="2">
        <v>1</v>
      </c>
      <c r="J6943" s="2">
        <v>0.97508099999999998</v>
      </c>
      <c r="K6943" s="2">
        <v>0</v>
      </c>
      <c r="L6943">
        <v>98</v>
      </c>
      <c r="M6943" t="b">
        <f t="shared" si="108"/>
        <v>0</v>
      </c>
    </row>
    <row r="6944" spans="1:13" hidden="1" x14ac:dyDescent="0.25">
      <c r="A6944">
        <v>7</v>
      </c>
      <c r="B6944">
        <v>157</v>
      </c>
      <c r="C6944">
        <v>40</v>
      </c>
      <c r="D6944" s="3">
        <v>518</v>
      </c>
      <c r="E6944" s="2">
        <v>0.67982399999999998</v>
      </c>
      <c r="F6944" s="1">
        <v>2.7193000000000001</v>
      </c>
      <c r="G6944" s="2">
        <v>0.43401699999999999</v>
      </c>
      <c r="H6944" s="1">
        <v>1.73607</v>
      </c>
      <c r="I6944" s="2">
        <v>1</v>
      </c>
      <c r="J6944" s="2">
        <v>0.97514100000000004</v>
      </c>
      <c r="K6944" s="2">
        <v>0</v>
      </c>
      <c r="L6944">
        <v>99</v>
      </c>
      <c r="M6944" t="b">
        <f t="shared" si="108"/>
        <v>0</v>
      </c>
    </row>
    <row r="6945" spans="1:13" hidden="1" x14ac:dyDescent="0.25">
      <c r="A6945">
        <v>7</v>
      </c>
      <c r="B6945">
        <v>159</v>
      </c>
      <c r="C6945">
        <v>40</v>
      </c>
      <c r="D6945" s="3">
        <v>527</v>
      </c>
      <c r="E6945" s="2">
        <v>0.68318299999999998</v>
      </c>
      <c r="F6945" s="1">
        <v>2.7327300000000001</v>
      </c>
      <c r="G6945" s="2">
        <v>0.43995400000000001</v>
      </c>
      <c r="H6945" s="1">
        <v>1.7598199999999999</v>
      </c>
      <c r="I6945" s="2">
        <v>1</v>
      </c>
      <c r="J6945" s="2">
        <v>0.97540199999999999</v>
      </c>
      <c r="K6945" s="2">
        <v>0</v>
      </c>
      <c r="L6945">
        <v>100</v>
      </c>
      <c r="M6945" t="b">
        <f t="shared" si="108"/>
        <v>0</v>
      </c>
    </row>
    <row r="6946" spans="1:13" hidden="1" x14ac:dyDescent="0.25">
      <c r="A6946">
        <v>7</v>
      </c>
      <c r="B6946">
        <v>159</v>
      </c>
      <c r="C6946">
        <v>40</v>
      </c>
      <c r="D6946" s="3">
        <v>527</v>
      </c>
      <c r="E6946" s="2">
        <v>0.68321500000000002</v>
      </c>
      <c r="F6946" s="1">
        <v>2.7328600000000001</v>
      </c>
      <c r="G6946" s="2">
        <v>0.44001099999999999</v>
      </c>
      <c r="H6946" s="1">
        <v>1.76004</v>
      </c>
      <c r="I6946" s="2">
        <v>1</v>
      </c>
      <c r="J6946" s="2">
        <v>0.97540400000000005</v>
      </c>
      <c r="K6946" s="2">
        <v>0</v>
      </c>
      <c r="L6946">
        <v>101</v>
      </c>
      <c r="M6946" t="b">
        <f t="shared" si="108"/>
        <v>0</v>
      </c>
    </row>
    <row r="6947" spans="1:13" hidden="1" x14ac:dyDescent="0.25">
      <c r="A6947">
        <v>7</v>
      </c>
      <c r="B6947">
        <v>164</v>
      </c>
      <c r="C6947">
        <v>40</v>
      </c>
      <c r="D6947" s="3">
        <v>534</v>
      </c>
      <c r="E6947" s="2">
        <v>0.68457100000000004</v>
      </c>
      <c r="F6947" s="1">
        <v>2.7382900000000001</v>
      </c>
      <c r="G6947" s="2">
        <v>0.44240800000000002</v>
      </c>
      <c r="H6947" s="1">
        <v>1.76963</v>
      </c>
      <c r="I6947" s="2">
        <v>1</v>
      </c>
      <c r="J6947" s="2">
        <v>0.97550999999999999</v>
      </c>
      <c r="K6947" s="2">
        <v>0</v>
      </c>
      <c r="L6947">
        <v>102</v>
      </c>
      <c r="M6947" t="b">
        <f t="shared" si="108"/>
        <v>0</v>
      </c>
    </row>
    <row r="6948" spans="1:13" hidden="1" x14ac:dyDescent="0.25">
      <c r="A6948">
        <v>7</v>
      </c>
      <c r="B6948">
        <v>165</v>
      </c>
      <c r="C6948">
        <v>40</v>
      </c>
      <c r="D6948" s="3">
        <v>537</v>
      </c>
      <c r="E6948" s="2">
        <v>0.68741399999999997</v>
      </c>
      <c r="F6948" s="1">
        <v>2.74966</v>
      </c>
      <c r="G6948" s="2">
        <v>0.447434</v>
      </c>
      <c r="H6948" s="1">
        <v>1.78973</v>
      </c>
      <c r="I6948" s="2">
        <v>1</v>
      </c>
      <c r="J6948" s="2">
        <v>0.97572999999999999</v>
      </c>
      <c r="K6948" s="2">
        <v>0</v>
      </c>
      <c r="L6948">
        <v>103</v>
      </c>
      <c r="M6948" t="b">
        <f t="shared" si="108"/>
        <v>0</v>
      </c>
    </row>
    <row r="6949" spans="1:13" hidden="1" x14ac:dyDescent="0.25">
      <c r="A6949">
        <v>7</v>
      </c>
      <c r="B6949">
        <v>165</v>
      </c>
      <c r="C6949">
        <v>40</v>
      </c>
      <c r="D6949" s="3">
        <v>537</v>
      </c>
      <c r="E6949" s="2">
        <v>0.68746799999999997</v>
      </c>
      <c r="F6949" s="1">
        <v>2.74987</v>
      </c>
      <c r="G6949" s="2">
        <v>0.44752900000000001</v>
      </c>
      <c r="H6949" s="1">
        <v>1.7901199999999999</v>
      </c>
      <c r="I6949" s="2">
        <v>1</v>
      </c>
      <c r="J6949" s="2">
        <v>0.97573500000000002</v>
      </c>
      <c r="K6949" s="2">
        <v>0</v>
      </c>
      <c r="L6949">
        <v>104</v>
      </c>
      <c r="M6949" t="b">
        <f t="shared" si="108"/>
        <v>0</v>
      </c>
    </row>
    <row r="6950" spans="1:13" hidden="1" x14ac:dyDescent="0.25">
      <c r="A6950">
        <v>7</v>
      </c>
      <c r="B6950">
        <v>166</v>
      </c>
      <c r="C6950">
        <v>41</v>
      </c>
      <c r="D6950" s="3">
        <v>537</v>
      </c>
      <c r="E6950" s="2">
        <v>0.689801</v>
      </c>
      <c r="F6950" s="1">
        <v>2.7591999999999999</v>
      </c>
      <c r="G6950" s="2">
        <v>0.45165300000000003</v>
      </c>
      <c r="H6950" s="1">
        <v>1.80661</v>
      </c>
      <c r="I6950" s="2">
        <v>1</v>
      </c>
      <c r="J6950" s="2">
        <v>0.97591600000000001</v>
      </c>
      <c r="K6950" s="2">
        <v>0</v>
      </c>
      <c r="L6950">
        <v>105</v>
      </c>
      <c r="M6950" t="b">
        <f t="shared" si="108"/>
        <v>0</v>
      </c>
    </row>
    <row r="6951" spans="1:13" hidden="1" x14ac:dyDescent="0.25">
      <c r="A6951">
        <v>7</v>
      </c>
      <c r="B6951">
        <v>166</v>
      </c>
      <c r="C6951">
        <v>41</v>
      </c>
      <c r="D6951" s="3">
        <v>537</v>
      </c>
      <c r="E6951" s="2">
        <v>0.68984800000000002</v>
      </c>
      <c r="F6951" s="1">
        <v>2.7593899999999998</v>
      </c>
      <c r="G6951" s="2">
        <v>0.451737</v>
      </c>
      <c r="H6951" s="1">
        <v>1.8069500000000001</v>
      </c>
      <c r="I6951" s="2">
        <v>1</v>
      </c>
      <c r="J6951" s="2">
        <v>0.97591899999999998</v>
      </c>
      <c r="K6951" s="2">
        <v>0</v>
      </c>
      <c r="L6951">
        <v>106</v>
      </c>
      <c r="M6951" t="b">
        <f t="shared" si="108"/>
        <v>0</v>
      </c>
    </row>
    <row r="6952" spans="1:13" hidden="1" x14ac:dyDescent="0.25">
      <c r="A6952">
        <v>7</v>
      </c>
      <c r="B6952">
        <v>166</v>
      </c>
      <c r="C6952">
        <v>41</v>
      </c>
      <c r="D6952" s="3">
        <v>537</v>
      </c>
      <c r="E6952" s="2">
        <v>0.69140299999999999</v>
      </c>
      <c r="F6952" s="1">
        <v>2.7656100000000001</v>
      </c>
      <c r="G6952" s="2">
        <v>0.45448499999999997</v>
      </c>
      <c r="H6952" s="1">
        <v>1.8179399999999999</v>
      </c>
      <c r="I6952" s="2">
        <v>1</v>
      </c>
      <c r="J6952" s="2">
        <v>0.97604000000000002</v>
      </c>
      <c r="K6952" s="2">
        <v>0</v>
      </c>
      <c r="L6952">
        <v>107</v>
      </c>
      <c r="M6952" t="b">
        <f t="shared" si="108"/>
        <v>0</v>
      </c>
    </row>
    <row r="6953" spans="1:13" hidden="1" x14ac:dyDescent="0.25">
      <c r="A6953">
        <v>7</v>
      </c>
      <c r="B6953">
        <v>172</v>
      </c>
      <c r="C6953">
        <v>41</v>
      </c>
      <c r="D6953" s="3">
        <v>565</v>
      </c>
      <c r="E6953" s="2">
        <v>0.69703300000000001</v>
      </c>
      <c r="F6953" s="1">
        <v>2.7881300000000002</v>
      </c>
      <c r="G6953" s="2">
        <v>0.46443699999999999</v>
      </c>
      <c r="H6953" s="1">
        <v>1.85775</v>
      </c>
      <c r="I6953" s="2">
        <v>1</v>
      </c>
      <c r="J6953" s="2">
        <v>0.97647700000000004</v>
      </c>
      <c r="K6953" s="2">
        <v>0</v>
      </c>
      <c r="L6953">
        <v>108</v>
      </c>
      <c r="M6953" t="b">
        <f t="shared" si="108"/>
        <v>0</v>
      </c>
    </row>
    <row r="6954" spans="1:13" hidden="1" x14ac:dyDescent="0.25">
      <c r="A6954">
        <v>7</v>
      </c>
      <c r="B6954">
        <v>172</v>
      </c>
      <c r="C6954">
        <v>41</v>
      </c>
      <c r="D6954" s="3">
        <v>565</v>
      </c>
      <c r="E6954" s="2">
        <v>0.69773499999999999</v>
      </c>
      <c r="F6954" s="1">
        <v>2.79094</v>
      </c>
      <c r="G6954" s="2">
        <v>0.46567900000000001</v>
      </c>
      <c r="H6954" s="1">
        <v>1.8627199999999999</v>
      </c>
      <c r="I6954" s="2">
        <v>1</v>
      </c>
      <c r="J6954" s="2">
        <v>0.97653199999999996</v>
      </c>
      <c r="K6954" s="2">
        <v>0</v>
      </c>
      <c r="L6954">
        <v>109</v>
      </c>
      <c r="M6954" t="b">
        <f t="shared" si="108"/>
        <v>0</v>
      </c>
    </row>
    <row r="6955" spans="1:13" hidden="1" x14ac:dyDescent="0.25">
      <c r="A6955">
        <v>7</v>
      </c>
      <c r="B6955">
        <v>172</v>
      </c>
      <c r="C6955">
        <v>41</v>
      </c>
      <c r="D6955" s="3">
        <v>565</v>
      </c>
      <c r="E6955" s="2">
        <v>0.69797100000000001</v>
      </c>
      <c r="F6955" s="1">
        <v>2.7918799999999999</v>
      </c>
      <c r="G6955" s="2">
        <v>0.46609499999999998</v>
      </c>
      <c r="H6955" s="1">
        <v>1.8643799999999999</v>
      </c>
      <c r="I6955" s="2">
        <v>1</v>
      </c>
      <c r="J6955" s="2">
        <v>0.97655000000000003</v>
      </c>
      <c r="K6955" s="2">
        <v>0</v>
      </c>
      <c r="L6955">
        <v>110</v>
      </c>
      <c r="M6955" t="b">
        <f t="shared" si="108"/>
        <v>0</v>
      </c>
    </row>
    <row r="6956" spans="1:13" hidden="1" x14ac:dyDescent="0.25">
      <c r="A6956">
        <v>7</v>
      </c>
      <c r="B6956">
        <v>175</v>
      </c>
      <c r="C6956">
        <v>41</v>
      </c>
      <c r="D6956" s="3">
        <v>573</v>
      </c>
      <c r="E6956" s="2">
        <v>0.69916500000000004</v>
      </c>
      <c r="F6956" s="1">
        <v>2.7966600000000001</v>
      </c>
      <c r="G6956" s="2">
        <v>0.46820600000000001</v>
      </c>
      <c r="H6956" s="1">
        <v>1.8728199999999999</v>
      </c>
      <c r="I6956" s="2">
        <v>1</v>
      </c>
      <c r="J6956" s="2">
        <v>0.97664300000000004</v>
      </c>
      <c r="K6956" s="2">
        <v>0</v>
      </c>
      <c r="L6956">
        <v>111</v>
      </c>
      <c r="M6956" t="b">
        <f t="shared" si="108"/>
        <v>0</v>
      </c>
    </row>
    <row r="6957" spans="1:13" hidden="1" x14ac:dyDescent="0.25">
      <c r="A6957">
        <v>7</v>
      </c>
      <c r="B6957">
        <v>175</v>
      </c>
      <c r="C6957">
        <v>41</v>
      </c>
      <c r="D6957" s="3">
        <v>573</v>
      </c>
      <c r="E6957" s="2">
        <v>0.69935199999999997</v>
      </c>
      <c r="F6957" s="1">
        <v>2.7974100000000002</v>
      </c>
      <c r="G6957" s="2">
        <v>0.46853600000000001</v>
      </c>
      <c r="H6957" s="1">
        <v>1.87415</v>
      </c>
      <c r="I6957" s="2">
        <v>1</v>
      </c>
      <c r="J6957" s="2">
        <v>0.976657</v>
      </c>
      <c r="K6957" s="2">
        <v>0</v>
      </c>
      <c r="L6957">
        <v>112</v>
      </c>
      <c r="M6957" t="b">
        <f t="shared" si="108"/>
        <v>0</v>
      </c>
    </row>
    <row r="6958" spans="1:13" hidden="1" x14ac:dyDescent="0.25">
      <c r="A6958">
        <v>7</v>
      </c>
      <c r="B6958">
        <v>176</v>
      </c>
      <c r="C6958">
        <v>41</v>
      </c>
      <c r="D6958" s="3">
        <v>573</v>
      </c>
      <c r="E6958" s="2">
        <v>0.69843100000000002</v>
      </c>
      <c r="F6958" s="1">
        <v>2.79372</v>
      </c>
      <c r="G6958" s="2">
        <v>0.47099099999999999</v>
      </c>
      <c r="H6958" s="1">
        <v>1.8839600000000001</v>
      </c>
      <c r="I6958" s="2">
        <v>1</v>
      </c>
      <c r="J6958" s="2">
        <v>0.97676499999999999</v>
      </c>
      <c r="K6958" s="2">
        <v>0</v>
      </c>
      <c r="L6958">
        <v>113</v>
      </c>
      <c r="M6958" t="b">
        <f t="shared" si="108"/>
        <v>0</v>
      </c>
    </row>
    <row r="6959" spans="1:13" hidden="1" x14ac:dyDescent="0.25">
      <c r="A6959">
        <v>7</v>
      </c>
      <c r="B6959">
        <v>176</v>
      </c>
      <c r="C6959">
        <v>41</v>
      </c>
      <c r="D6959" s="3">
        <v>573</v>
      </c>
      <c r="E6959" s="2">
        <v>0.69804100000000002</v>
      </c>
      <c r="F6959" s="1">
        <v>2.79216</v>
      </c>
      <c r="G6959" s="2">
        <v>0.47203200000000001</v>
      </c>
      <c r="H6959" s="1">
        <v>1.8881300000000001</v>
      </c>
      <c r="I6959" s="2">
        <v>1</v>
      </c>
      <c r="J6959" s="2">
        <v>0.97681099999999998</v>
      </c>
      <c r="K6959" s="2">
        <v>0</v>
      </c>
      <c r="L6959">
        <v>114</v>
      </c>
      <c r="M6959" t="b">
        <f t="shared" si="108"/>
        <v>0</v>
      </c>
    </row>
    <row r="6960" spans="1:13" hidden="1" x14ac:dyDescent="0.25">
      <c r="A6960">
        <v>7</v>
      </c>
      <c r="B6960">
        <v>177</v>
      </c>
      <c r="C6960">
        <v>41</v>
      </c>
      <c r="D6960" s="3">
        <v>573</v>
      </c>
      <c r="E6960" s="2">
        <v>0.69708300000000001</v>
      </c>
      <c r="F6960" s="1">
        <v>2.7883300000000002</v>
      </c>
      <c r="G6960" s="2">
        <v>0.47458499999999998</v>
      </c>
      <c r="H6960" s="1">
        <v>1.8983399999999999</v>
      </c>
      <c r="I6960" s="2">
        <v>1</v>
      </c>
      <c r="J6960" s="2">
        <v>0.97692299999999999</v>
      </c>
      <c r="K6960" s="2">
        <v>0</v>
      </c>
      <c r="L6960">
        <v>115</v>
      </c>
      <c r="M6960" t="b">
        <f t="shared" si="108"/>
        <v>0</v>
      </c>
    </row>
    <row r="6961" spans="1:13" hidden="1" x14ac:dyDescent="0.25">
      <c r="A6961">
        <v>7</v>
      </c>
      <c r="B6961">
        <v>177</v>
      </c>
      <c r="C6961">
        <v>41</v>
      </c>
      <c r="D6961" s="3">
        <v>573</v>
      </c>
      <c r="E6961" s="2">
        <v>0.69818599999999997</v>
      </c>
      <c r="F6961" s="1">
        <v>2.7927399999999998</v>
      </c>
      <c r="G6961" s="2">
        <v>0.47800100000000001</v>
      </c>
      <c r="H6961" s="1">
        <v>1.9119999999999999</v>
      </c>
      <c r="I6961" s="2">
        <v>1</v>
      </c>
      <c r="J6961" s="2">
        <v>0.97707299999999997</v>
      </c>
      <c r="K6961" s="2">
        <v>0</v>
      </c>
      <c r="L6961">
        <v>116</v>
      </c>
      <c r="M6961" t="b">
        <f t="shared" si="108"/>
        <v>0</v>
      </c>
    </row>
    <row r="6962" spans="1:13" hidden="1" x14ac:dyDescent="0.25">
      <c r="A6962">
        <v>7</v>
      </c>
      <c r="B6962">
        <v>177</v>
      </c>
      <c r="C6962">
        <v>41</v>
      </c>
      <c r="D6962" s="3">
        <v>573</v>
      </c>
      <c r="E6962" s="2">
        <v>0.69821800000000001</v>
      </c>
      <c r="F6962" s="1">
        <v>2.7928700000000002</v>
      </c>
      <c r="G6962" s="2">
        <v>0.47805599999999998</v>
      </c>
      <c r="H6962" s="1">
        <v>1.91222</v>
      </c>
      <c r="I6962" s="2">
        <v>1</v>
      </c>
      <c r="J6962" s="2">
        <v>0.97707500000000003</v>
      </c>
      <c r="K6962" s="2">
        <v>0</v>
      </c>
      <c r="L6962">
        <v>117</v>
      </c>
      <c r="M6962" t="b">
        <f t="shared" si="108"/>
        <v>0</v>
      </c>
    </row>
    <row r="6963" spans="1:13" hidden="1" x14ac:dyDescent="0.25">
      <c r="A6963">
        <v>7</v>
      </c>
      <c r="B6963">
        <v>180</v>
      </c>
      <c r="C6963">
        <v>41</v>
      </c>
      <c r="D6963" s="3">
        <v>582</v>
      </c>
      <c r="E6963" s="2">
        <v>0.69899299999999998</v>
      </c>
      <c r="F6963" s="1">
        <v>2.7959700000000001</v>
      </c>
      <c r="G6963" s="2">
        <v>0.48431099999999999</v>
      </c>
      <c r="H6963" s="1">
        <v>1.9372400000000001</v>
      </c>
      <c r="I6963" s="2">
        <v>1</v>
      </c>
      <c r="J6963" s="2">
        <v>0.97735000000000005</v>
      </c>
      <c r="K6963" s="2">
        <v>0</v>
      </c>
      <c r="L6963">
        <v>118</v>
      </c>
      <c r="M6963" t="b">
        <f t="shared" si="108"/>
        <v>0</v>
      </c>
    </row>
    <row r="6964" spans="1:13" hidden="1" x14ac:dyDescent="0.25">
      <c r="A6964">
        <v>7</v>
      </c>
      <c r="B6964">
        <v>180</v>
      </c>
      <c r="C6964">
        <v>41</v>
      </c>
      <c r="D6964" s="3">
        <v>582</v>
      </c>
      <c r="E6964" s="2">
        <v>0.70069099999999995</v>
      </c>
      <c r="F6964" s="1">
        <v>2.8027600000000001</v>
      </c>
      <c r="G6964" s="2">
        <v>0.4844</v>
      </c>
      <c r="H6964" s="1">
        <v>1.9376</v>
      </c>
      <c r="I6964" s="2">
        <v>1</v>
      </c>
      <c r="J6964" s="2">
        <v>0.97747799999999996</v>
      </c>
      <c r="K6964" s="2">
        <v>0</v>
      </c>
      <c r="L6964">
        <v>119</v>
      </c>
      <c r="M6964" t="b">
        <f t="shared" si="108"/>
        <v>0</v>
      </c>
    </row>
    <row r="6965" spans="1:13" hidden="1" x14ac:dyDescent="0.25">
      <c r="A6965">
        <v>7</v>
      </c>
      <c r="B6965">
        <v>180</v>
      </c>
      <c r="C6965">
        <v>41</v>
      </c>
      <c r="D6965" s="3">
        <v>582</v>
      </c>
      <c r="E6965" s="2">
        <v>0.70083700000000004</v>
      </c>
      <c r="F6965" s="1">
        <v>2.80335</v>
      </c>
      <c r="G6965" s="2">
        <v>0.48440699999999998</v>
      </c>
      <c r="H6965" s="1">
        <v>1.93763</v>
      </c>
      <c r="I6965" s="2">
        <v>1</v>
      </c>
      <c r="J6965" s="2">
        <v>0.97748900000000005</v>
      </c>
      <c r="K6965" s="2">
        <v>0</v>
      </c>
      <c r="L6965">
        <v>120</v>
      </c>
      <c r="M6965" t="b">
        <f t="shared" si="108"/>
        <v>0</v>
      </c>
    </row>
    <row r="6966" spans="1:13" hidden="1" x14ac:dyDescent="0.25">
      <c r="A6966">
        <v>7</v>
      </c>
      <c r="B6966">
        <v>181</v>
      </c>
      <c r="C6966">
        <v>41</v>
      </c>
      <c r="D6966" s="3">
        <v>595</v>
      </c>
      <c r="E6966" s="2">
        <v>0.70016199999999995</v>
      </c>
      <c r="F6966" s="1">
        <v>2.8006500000000001</v>
      </c>
      <c r="G6966" s="2">
        <v>0.48446</v>
      </c>
      <c r="H6966" s="1">
        <v>1.93784</v>
      </c>
      <c r="I6966" s="2">
        <v>1</v>
      </c>
      <c r="J6966" s="2">
        <v>0.97756500000000002</v>
      </c>
      <c r="K6966" s="2">
        <v>0</v>
      </c>
      <c r="L6966">
        <v>121</v>
      </c>
      <c r="M6966" t="b">
        <f t="shared" si="108"/>
        <v>0</v>
      </c>
    </row>
    <row r="6967" spans="1:13" hidden="1" x14ac:dyDescent="0.25">
      <c r="A6967">
        <v>7</v>
      </c>
      <c r="B6967">
        <v>184</v>
      </c>
      <c r="C6967">
        <v>41</v>
      </c>
      <c r="D6967" s="3">
        <v>606</v>
      </c>
      <c r="E6967" s="2">
        <v>0.70035199999999997</v>
      </c>
      <c r="F6967" s="1">
        <v>2.8014100000000002</v>
      </c>
      <c r="G6967" s="2">
        <v>0.498108</v>
      </c>
      <c r="H6967" s="1">
        <v>1.9924299999999999</v>
      </c>
      <c r="I6967" s="2">
        <v>1</v>
      </c>
      <c r="J6967" s="2">
        <v>0.97819599999999995</v>
      </c>
      <c r="K6967" s="2">
        <v>0</v>
      </c>
      <c r="L6967">
        <v>122</v>
      </c>
      <c r="M6967" t="b">
        <f t="shared" si="108"/>
        <v>0</v>
      </c>
    </row>
    <row r="6968" spans="1:13" hidden="1" x14ac:dyDescent="0.25">
      <c r="A6968">
        <v>7</v>
      </c>
      <c r="B6968">
        <v>185</v>
      </c>
      <c r="C6968">
        <v>41</v>
      </c>
      <c r="D6968" s="3">
        <v>606</v>
      </c>
      <c r="E6968" s="2">
        <v>0.70151600000000003</v>
      </c>
      <c r="F6968" s="1">
        <v>2.80606</v>
      </c>
      <c r="G6968" s="2">
        <v>0.500058</v>
      </c>
      <c r="H6968" s="1">
        <v>2.0002300000000002</v>
      </c>
      <c r="I6968" s="2">
        <v>1</v>
      </c>
      <c r="J6968" s="2">
        <v>0.97828000000000004</v>
      </c>
      <c r="K6968" s="2">
        <v>0</v>
      </c>
      <c r="L6968">
        <v>123</v>
      </c>
      <c r="M6968" t="b">
        <f t="shared" si="108"/>
        <v>0</v>
      </c>
    </row>
    <row r="6969" spans="1:13" hidden="1" x14ac:dyDescent="0.25">
      <c r="A6969">
        <v>7</v>
      </c>
      <c r="B6969">
        <v>186</v>
      </c>
      <c r="C6969">
        <v>41</v>
      </c>
      <c r="D6969" s="3">
        <v>621</v>
      </c>
      <c r="E6969" s="2">
        <v>0.70227300000000004</v>
      </c>
      <c r="F6969" s="1">
        <v>2.8090899999999999</v>
      </c>
      <c r="G6969" s="2">
        <v>0.50005699999999997</v>
      </c>
      <c r="H6969" s="1">
        <v>2.0002300000000002</v>
      </c>
      <c r="I6969" s="2">
        <v>1</v>
      </c>
      <c r="J6969" s="2">
        <v>0.97833499999999995</v>
      </c>
      <c r="K6969" s="2">
        <v>0</v>
      </c>
      <c r="L6969">
        <v>124</v>
      </c>
      <c r="M6969" t="b">
        <f t="shared" si="108"/>
        <v>0</v>
      </c>
    </row>
    <row r="6970" spans="1:13" hidden="1" x14ac:dyDescent="0.25">
      <c r="A6970">
        <v>7</v>
      </c>
      <c r="B6970">
        <v>191</v>
      </c>
      <c r="C6970">
        <v>41</v>
      </c>
      <c r="D6970" s="3">
        <v>627</v>
      </c>
      <c r="E6970" s="2">
        <v>0.70365699999999998</v>
      </c>
      <c r="F6970" s="1">
        <v>2.8146300000000002</v>
      </c>
      <c r="G6970" s="2">
        <v>0.50005699999999997</v>
      </c>
      <c r="H6970" s="1">
        <v>2.0002300000000002</v>
      </c>
      <c r="I6970" s="2">
        <v>1</v>
      </c>
      <c r="J6970" s="2">
        <v>0.97843599999999997</v>
      </c>
      <c r="K6970" s="2">
        <v>0</v>
      </c>
      <c r="L6970">
        <v>125</v>
      </c>
      <c r="M6970" t="b">
        <f t="shared" si="108"/>
        <v>0</v>
      </c>
    </row>
    <row r="6971" spans="1:13" hidden="1" x14ac:dyDescent="0.25">
      <c r="A6971">
        <v>7</v>
      </c>
      <c r="B6971">
        <v>193</v>
      </c>
      <c r="C6971">
        <v>41</v>
      </c>
      <c r="D6971" s="3">
        <v>635</v>
      </c>
      <c r="E6971" s="2">
        <v>0.70541600000000004</v>
      </c>
      <c r="F6971" s="1">
        <v>2.8216600000000001</v>
      </c>
      <c r="G6971" s="2">
        <v>0.50005699999999997</v>
      </c>
      <c r="H6971" s="1">
        <v>2.0002300000000002</v>
      </c>
      <c r="I6971" s="2">
        <v>1</v>
      </c>
      <c r="J6971" s="2">
        <v>0.97856399999999999</v>
      </c>
      <c r="K6971" s="2">
        <v>0</v>
      </c>
      <c r="L6971">
        <v>126</v>
      </c>
      <c r="M6971" t="b">
        <f t="shared" si="108"/>
        <v>0</v>
      </c>
    </row>
    <row r="6972" spans="1:13" hidden="1" x14ac:dyDescent="0.25">
      <c r="A6972">
        <v>7</v>
      </c>
      <c r="B6972">
        <v>193</v>
      </c>
      <c r="C6972">
        <v>41</v>
      </c>
      <c r="D6972" s="3">
        <v>635</v>
      </c>
      <c r="E6972" s="2">
        <v>0.70481000000000005</v>
      </c>
      <c r="F6972" s="1">
        <v>2.8192400000000002</v>
      </c>
      <c r="G6972" s="2">
        <v>0.50005699999999997</v>
      </c>
      <c r="H6972" s="1">
        <v>2.0002300000000002</v>
      </c>
      <c r="I6972" s="2">
        <v>1</v>
      </c>
      <c r="J6972" s="2">
        <v>0.97862700000000002</v>
      </c>
      <c r="K6972" s="2">
        <v>0</v>
      </c>
      <c r="L6972">
        <v>127</v>
      </c>
      <c r="M6972" t="b">
        <f t="shared" si="108"/>
        <v>0</v>
      </c>
    </row>
    <row r="6973" spans="1:13" hidden="1" x14ac:dyDescent="0.25">
      <c r="A6973">
        <v>7</v>
      </c>
      <c r="B6973">
        <v>193</v>
      </c>
      <c r="C6973">
        <v>41</v>
      </c>
      <c r="D6973" s="3">
        <v>635</v>
      </c>
      <c r="E6973" s="2">
        <v>0.70450299999999999</v>
      </c>
      <c r="F6973" s="1">
        <v>2.8180100000000001</v>
      </c>
      <c r="G6973" s="2">
        <v>0.50005699999999997</v>
      </c>
      <c r="H6973" s="1">
        <v>2.0002300000000002</v>
      </c>
      <c r="I6973" s="2">
        <v>1</v>
      </c>
      <c r="J6973" s="2">
        <v>0.97865899999999995</v>
      </c>
      <c r="K6973" s="2">
        <v>0</v>
      </c>
      <c r="L6973">
        <v>128</v>
      </c>
      <c r="M6973" t="b">
        <f t="shared" si="108"/>
        <v>0</v>
      </c>
    </row>
    <row r="6974" spans="1:13" hidden="1" x14ac:dyDescent="0.25">
      <c r="A6974">
        <v>7</v>
      </c>
      <c r="B6974">
        <v>195</v>
      </c>
      <c r="C6974">
        <v>41</v>
      </c>
      <c r="D6974" s="3">
        <v>640</v>
      </c>
      <c r="E6974" s="2">
        <v>0.70405099999999998</v>
      </c>
      <c r="F6974" s="1">
        <v>2.8161999999999998</v>
      </c>
      <c r="G6974" s="2">
        <v>0.50005599999999994</v>
      </c>
      <c r="H6974" s="1">
        <v>2.0002300000000002</v>
      </c>
      <c r="I6974" s="2">
        <v>1</v>
      </c>
      <c r="J6974" s="2">
        <v>0.97870699999999999</v>
      </c>
      <c r="K6974" s="2">
        <v>0</v>
      </c>
      <c r="L6974">
        <v>129</v>
      </c>
      <c r="M6974" t="b">
        <f t="shared" si="108"/>
        <v>0</v>
      </c>
    </row>
    <row r="6975" spans="1:13" hidden="1" x14ac:dyDescent="0.25">
      <c r="A6975">
        <v>7</v>
      </c>
      <c r="B6975">
        <v>199</v>
      </c>
      <c r="C6975">
        <v>43</v>
      </c>
      <c r="D6975" s="3">
        <v>649</v>
      </c>
      <c r="E6975" s="2">
        <v>0.70204200000000005</v>
      </c>
      <c r="F6975" s="1">
        <v>2.8081700000000001</v>
      </c>
      <c r="G6975" s="2">
        <v>0.50005599999999994</v>
      </c>
      <c r="H6975" s="1">
        <v>2.0002200000000001</v>
      </c>
      <c r="I6975" s="2">
        <v>1</v>
      </c>
      <c r="J6975" s="2">
        <v>0.97891600000000001</v>
      </c>
      <c r="K6975" s="2">
        <v>0</v>
      </c>
      <c r="L6975">
        <v>130</v>
      </c>
      <c r="M6975" t="b">
        <f t="shared" si="108"/>
        <v>0</v>
      </c>
    </row>
    <row r="6976" spans="1:13" hidden="1" x14ac:dyDescent="0.25">
      <c r="A6976">
        <v>7</v>
      </c>
      <c r="B6976">
        <v>203</v>
      </c>
      <c r="C6976">
        <v>45</v>
      </c>
      <c r="D6976" s="3">
        <v>661</v>
      </c>
      <c r="E6976" s="2">
        <v>0.70468900000000001</v>
      </c>
      <c r="F6976" s="1">
        <v>2.8187500000000001</v>
      </c>
      <c r="G6976" s="2">
        <v>0.49258400000000002</v>
      </c>
      <c r="H6976" s="1">
        <v>1.9703299999999999</v>
      </c>
      <c r="I6976" s="2">
        <v>1</v>
      </c>
      <c r="J6976" s="2">
        <v>0.97923099999999996</v>
      </c>
      <c r="K6976" s="2">
        <v>0</v>
      </c>
      <c r="L6976">
        <v>131</v>
      </c>
      <c r="M6976" t="b">
        <f t="shared" si="108"/>
        <v>0</v>
      </c>
    </row>
    <row r="6977" spans="1:13" hidden="1" x14ac:dyDescent="0.25">
      <c r="A6977">
        <v>7</v>
      </c>
      <c r="B6977">
        <v>204</v>
      </c>
      <c r="C6977">
        <v>45</v>
      </c>
      <c r="D6977" s="3">
        <v>661</v>
      </c>
      <c r="E6977" s="2">
        <v>0.70576399999999995</v>
      </c>
      <c r="F6977" s="1">
        <v>2.8230599999999999</v>
      </c>
      <c r="G6977" s="2">
        <v>0.49079</v>
      </c>
      <c r="H6977" s="1">
        <v>1.96316</v>
      </c>
      <c r="I6977" s="2">
        <v>1</v>
      </c>
      <c r="J6977" s="2">
        <v>0.97930700000000004</v>
      </c>
      <c r="K6977" s="2">
        <v>0</v>
      </c>
      <c r="L6977">
        <v>132</v>
      </c>
      <c r="M6977" t="b">
        <f t="shared" si="108"/>
        <v>0</v>
      </c>
    </row>
    <row r="6978" spans="1:13" hidden="1" x14ac:dyDescent="0.25">
      <c r="A6978">
        <v>7</v>
      </c>
      <c r="B6978">
        <v>204</v>
      </c>
      <c r="C6978">
        <v>45</v>
      </c>
      <c r="D6978" s="3">
        <v>661</v>
      </c>
      <c r="E6978" s="2">
        <v>0.70652099999999995</v>
      </c>
      <c r="F6978" s="1">
        <v>2.8260800000000001</v>
      </c>
      <c r="G6978" s="2">
        <v>0.48952699999999999</v>
      </c>
      <c r="H6978" s="1">
        <v>1.95811</v>
      </c>
      <c r="I6978" s="2">
        <v>1</v>
      </c>
      <c r="J6978" s="2">
        <v>0.97936000000000001</v>
      </c>
      <c r="K6978" s="2">
        <v>0</v>
      </c>
      <c r="L6978">
        <v>133</v>
      </c>
      <c r="M6978" t="b">
        <f t="shared" si="108"/>
        <v>0</v>
      </c>
    </row>
    <row r="6979" spans="1:13" hidden="1" x14ac:dyDescent="0.25">
      <c r="A6979">
        <v>7</v>
      </c>
      <c r="B6979">
        <v>204</v>
      </c>
      <c r="C6979">
        <v>45</v>
      </c>
      <c r="D6979" s="3">
        <v>661</v>
      </c>
      <c r="E6979" s="2">
        <v>0.70793399999999995</v>
      </c>
      <c r="F6979" s="1">
        <v>2.8317399999999999</v>
      </c>
      <c r="G6979" s="2">
        <v>0.48716999999999999</v>
      </c>
      <c r="H6979" s="1">
        <v>1.94868</v>
      </c>
      <c r="I6979" s="2">
        <v>1</v>
      </c>
      <c r="J6979" s="2">
        <v>0.97945899999999997</v>
      </c>
      <c r="K6979" s="2">
        <v>0</v>
      </c>
      <c r="L6979">
        <v>134</v>
      </c>
      <c r="M6979" t="b">
        <f t="shared" ref="M6979:M7042" si="109">IF(B6979&gt;B6980, "TRUE")</f>
        <v>0</v>
      </c>
    </row>
    <row r="6980" spans="1:13" hidden="1" x14ac:dyDescent="0.25">
      <c r="A6980">
        <v>7</v>
      </c>
      <c r="B6980">
        <v>204</v>
      </c>
      <c r="C6980">
        <v>45</v>
      </c>
      <c r="D6980" s="3">
        <v>661</v>
      </c>
      <c r="E6980" s="2">
        <v>0.70813800000000005</v>
      </c>
      <c r="F6980" s="1">
        <v>2.8325499999999999</v>
      </c>
      <c r="G6980" s="2">
        <v>0.48683100000000001</v>
      </c>
      <c r="H6980" s="1">
        <v>1.9473199999999999</v>
      </c>
      <c r="I6980" s="2">
        <v>1</v>
      </c>
      <c r="J6980" s="2">
        <v>0.97947399999999996</v>
      </c>
      <c r="K6980" s="2">
        <v>0</v>
      </c>
      <c r="L6980">
        <v>135</v>
      </c>
      <c r="M6980" t="b">
        <f t="shared" si="109"/>
        <v>0</v>
      </c>
    </row>
    <row r="6981" spans="1:13" hidden="1" x14ac:dyDescent="0.25">
      <c r="A6981">
        <v>7</v>
      </c>
      <c r="B6981">
        <v>204</v>
      </c>
      <c r="C6981">
        <v>45</v>
      </c>
      <c r="D6981" s="3">
        <v>661</v>
      </c>
      <c r="E6981" s="2">
        <v>0.70793200000000001</v>
      </c>
      <c r="F6981" s="1">
        <v>2.8317299999999999</v>
      </c>
      <c r="G6981" s="2">
        <v>0.48634899999999998</v>
      </c>
      <c r="H6981" s="1">
        <v>1.9454</v>
      </c>
      <c r="I6981" s="2">
        <v>1</v>
      </c>
      <c r="J6981" s="2">
        <v>0.97949399999999998</v>
      </c>
      <c r="K6981" s="2">
        <v>0</v>
      </c>
      <c r="L6981">
        <v>136</v>
      </c>
      <c r="M6981" t="b">
        <f t="shared" si="109"/>
        <v>0</v>
      </c>
    </row>
    <row r="6982" spans="1:13" hidden="1" x14ac:dyDescent="0.25">
      <c r="A6982">
        <v>7</v>
      </c>
      <c r="B6982">
        <v>206</v>
      </c>
      <c r="C6982">
        <v>45</v>
      </c>
      <c r="D6982" s="3">
        <v>678</v>
      </c>
      <c r="E6982" s="2">
        <v>0.70671099999999998</v>
      </c>
      <c r="F6982" s="1">
        <v>2.8268499999999999</v>
      </c>
      <c r="G6982" s="2">
        <v>0.48235099999999997</v>
      </c>
      <c r="H6982" s="1">
        <v>1.9294</v>
      </c>
      <c r="I6982" s="2">
        <v>1</v>
      </c>
      <c r="J6982" s="2">
        <v>0.97966299999999995</v>
      </c>
      <c r="K6982" s="2">
        <v>0</v>
      </c>
      <c r="L6982">
        <v>137</v>
      </c>
      <c r="M6982" t="b">
        <f t="shared" si="109"/>
        <v>0</v>
      </c>
    </row>
    <row r="6983" spans="1:13" hidden="1" x14ac:dyDescent="0.25">
      <c r="A6983">
        <v>7</v>
      </c>
      <c r="B6983">
        <v>206</v>
      </c>
      <c r="C6983">
        <v>45</v>
      </c>
      <c r="D6983" s="3">
        <v>678</v>
      </c>
      <c r="E6983" s="2">
        <v>0.70705600000000002</v>
      </c>
      <c r="F6983" s="1">
        <v>2.82823</v>
      </c>
      <c r="G6983" s="2">
        <v>0.48178399999999999</v>
      </c>
      <c r="H6983" s="1">
        <v>1.92713</v>
      </c>
      <c r="I6983" s="2">
        <v>1</v>
      </c>
      <c r="J6983" s="2">
        <v>0.97968699999999997</v>
      </c>
      <c r="K6983" s="2">
        <v>0</v>
      </c>
      <c r="L6983">
        <v>138</v>
      </c>
      <c r="M6983" t="b">
        <f t="shared" si="109"/>
        <v>0</v>
      </c>
    </row>
    <row r="6984" spans="1:13" hidden="1" x14ac:dyDescent="0.25">
      <c r="A6984">
        <v>7</v>
      </c>
      <c r="B6984">
        <v>206</v>
      </c>
      <c r="C6984">
        <v>45</v>
      </c>
      <c r="D6984" s="3">
        <v>678</v>
      </c>
      <c r="E6984" s="2">
        <v>0.70768299999999995</v>
      </c>
      <c r="F6984" s="1">
        <v>2.83073</v>
      </c>
      <c r="G6984" s="2">
        <v>0.48075299999999999</v>
      </c>
      <c r="H6984" s="1">
        <v>1.9230100000000001</v>
      </c>
      <c r="I6984" s="2">
        <v>1</v>
      </c>
      <c r="J6984" s="2">
        <v>0.97972999999999999</v>
      </c>
      <c r="K6984" s="2">
        <v>0</v>
      </c>
      <c r="L6984">
        <v>139</v>
      </c>
      <c r="M6984" t="b">
        <f t="shared" si="109"/>
        <v>0</v>
      </c>
    </row>
    <row r="6985" spans="1:13" hidden="1" x14ac:dyDescent="0.25">
      <c r="A6985">
        <v>7</v>
      </c>
      <c r="B6985">
        <v>207</v>
      </c>
      <c r="C6985">
        <v>45</v>
      </c>
      <c r="D6985" s="3">
        <v>682</v>
      </c>
      <c r="E6985" s="2">
        <v>0.70848999999999995</v>
      </c>
      <c r="F6985" s="1">
        <v>2.8339599999999998</v>
      </c>
      <c r="G6985" s="2">
        <v>0.47942499999999999</v>
      </c>
      <c r="H6985" s="1">
        <v>1.9177</v>
      </c>
      <c r="I6985" s="2">
        <v>1</v>
      </c>
      <c r="J6985" s="2">
        <v>0.97978600000000005</v>
      </c>
      <c r="K6985" s="2">
        <v>0</v>
      </c>
      <c r="L6985">
        <v>140</v>
      </c>
      <c r="M6985" t="b">
        <f t="shared" si="109"/>
        <v>0</v>
      </c>
    </row>
    <row r="6986" spans="1:13" hidden="1" x14ac:dyDescent="0.25">
      <c r="A6986">
        <v>7</v>
      </c>
      <c r="B6986">
        <v>207</v>
      </c>
      <c r="C6986">
        <v>45</v>
      </c>
      <c r="D6986" s="3">
        <v>682</v>
      </c>
      <c r="E6986" s="2">
        <v>0.71154899999999999</v>
      </c>
      <c r="F6986" s="1">
        <v>2.8462000000000001</v>
      </c>
      <c r="G6986" s="2">
        <v>0.47439500000000001</v>
      </c>
      <c r="H6986" s="1">
        <v>1.89758</v>
      </c>
      <c r="I6986" s="2">
        <v>1</v>
      </c>
      <c r="J6986" s="2">
        <v>0.97999800000000004</v>
      </c>
      <c r="K6986" s="2">
        <v>0</v>
      </c>
      <c r="L6986">
        <v>141</v>
      </c>
      <c r="M6986" t="b">
        <f t="shared" si="109"/>
        <v>0</v>
      </c>
    </row>
    <row r="6987" spans="1:13" hidden="1" x14ac:dyDescent="0.25">
      <c r="A6987">
        <v>7</v>
      </c>
      <c r="B6987">
        <v>209</v>
      </c>
      <c r="C6987">
        <v>45</v>
      </c>
      <c r="D6987" s="3">
        <v>697</v>
      </c>
      <c r="E6987" s="2">
        <v>0.71022700000000005</v>
      </c>
      <c r="F6987" s="1">
        <v>2.84091</v>
      </c>
      <c r="G6987" s="2">
        <v>0.47143000000000002</v>
      </c>
      <c r="H6987" s="1">
        <v>1.8857200000000001</v>
      </c>
      <c r="I6987" s="2">
        <v>1</v>
      </c>
      <c r="J6987" s="2">
        <v>0.98012299999999997</v>
      </c>
      <c r="K6987" s="2">
        <v>0</v>
      </c>
      <c r="L6987">
        <v>142</v>
      </c>
      <c r="M6987" t="b">
        <f t="shared" si="109"/>
        <v>0</v>
      </c>
    </row>
    <row r="6988" spans="1:13" hidden="1" x14ac:dyDescent="0.25">
      <c r="A6988">
        <v>7</v>
      </c>
      <c r="B6988">
        <v>212</v>
      </c>
      <c r="C6988">
        <v>50</v>
      </c>
      <c r="D6988" s="3">
        <v>710</v>
      </c>
      <c r="E6988" s="2">
        <v>0.70759099999999997</v>
      </c>
      <c r="F6988" s="1">
        <v>2.8303699999999998</v>
      </c>
      <c r="G6988" s="2">
        <v>0.46551999999999999</v>
      </c>
      <c r="H6988" s="1">
        <v>1.86208</v>
      </c>
      <c r="I6988" s="2">
        <v>1</v>
      </c>
      <c r="J6988" s="2">
        <v>0.98037200000000002</v>
      </c>
      <c r="K6988" s="2">
        <v>0</v>
      </c>
      <c r="L6988">
        <v>143</v>
      </c>
      <c r="M6988" t="b">
        <f t="shared" si="109"/>
        <v>0</v>
      </c>
    </row>
    <row r="6989" spans="1:13" hidden="1" x14ac:dyDescent="0.25">
      <c r="A6989">
        <v>7</v>
      </c>
      <c r="B6989">
        <v>217</v>
      </c>
      <c r="C6989">
        <v>60</v>
      </c>
      <c r="D6989" s="3">
        <v>736</v>
      </c>
      <c r="E6989" s="2">
        <v>0.70804400000000001</v>
      </c>
      <c r="F6989" s="1">
        <v>2.8321700000000001</v>
      </c>
      <c r="G6989" s="2">
        <v>0.45448100000000002</v>
      </c>
      <c r="H6989" s="1">
        <v>1.81792</v>
      </c>
      <c r="I6989" s="2">
        <v>1</v>
      </c>
      <c r="J6989" s="2">
        <v>0.98083799999999999</v>
      </c>
      <c r="K6989" s="2">
        <v>0</v>
      </c>
      <c r="L6989">
        <v>144</v>
      </c>
      <c r="M6989" t="b">
        <f t="shared" si="109"/>
        <v>0</v>
      </c>
    </row>
    <row r="6990" spans="1:13" hidden="1" x14ac:dyDescent="0.25">
      <c r="A6990">
        <v>7</v>
      </c>
      <c r="B6990">
        <v>217</v>
      </c>
      <c r="C6990">
        <v>60</v>
      </c>
      <c r="D6990" s="3">
        <v>736</v>
      </c>
      <c r="E6990" s="2">
        <v>0.70837399999999995</v>
      </c>
      <c r="F6990" s="1">
        <v>2.8334899999999998</v>
      </c>
      <c r="G6990" s="2">
        <v>0.45396700000000001</v>
      </c>
      <c r="H6990" s="1">
        <v>1.8158700000000001</v>
      </c>
      <c r="I6990" s="2">
        <v>1</v>
      </c>
      <c r="J6990" s="2">
        <v>0.98085900000000004</v>
      </c>
      <c r="K6990" s="2">
        <v>0</v>
      </c>
      <c r="L6990">
        <v>145</v>
      </c>
      <c r="M6990" t="b">
        <f t="shared" si="109"/>
        <v>0</v>
      </c>
    </row>
    <row r="6991" spans="1:13" hidden="1" x14ac:dyDescent="0.25">
      <c r="A6991">
        <v>7</v>
      </c>
      <c r="B6991">
        <v>218</v>
      </c>
      <c r="C6991">
        <v>60</v>
      </c>
      <c r="D6991" s="3">
        <v>738</v>
      </c>
      <c r="E6991" s="2">
        <v>0.70884800000000003</v>
      </c>
      <c r="F6991" s="1">
        <v>2.8353899999999999</v>
      </c>
      <c r="G6991" s="2">
        <v>0.45322899999999999</v>
      </c>
      <c r="H6991" s="1">
        <v>1.81291</v>
      </c>
      <c r="I6991" s="2">
        <v>1</v>
      </c>
      <c r="J6991" s="2">
        <v>0.98089099999999996</v>
      </c>
      <c r="K6991" s="2">
        <v>1</v>
      </c>
      <c r="L6991">
        <v>146</v>
      </c>
      <c r="M6991" t="b">
        <f t="shared" si="109"/>
        <v>0</v>
      </c>
    </row>
    <row r="6992" spans="1:13" hidden="1" x14ac:dyDescent="0.25">
      <c r="A6992">
        <v>7</v>
      </c>
      <c r="B6992">
        <v>218</v>
      </c>
      <c r="C6992">
        <v>60</v>
      </c>
      <c r="D6992" s="3">
        <v>738</v>
      </c>
      <c r="E6992" s="2">
        <v>0.709152</v>
      </c>
      <c r="F6992" s="1">
        <v>2.8366099999999999</v>
      </c>
      <c r="G6992" s="2">
        <v>0.45275599999999999</v>
      </c>
      <c r="H6992" s="1">
        <v>1.8110200000000001</v>
      </c>
      <c r="I6992" s="2">
        <v>1</v>
      </c>
      <c r="J6992" s="2">
        <v>0.98090999999999995</v>
      </c>
      <c r="K6992" s="2">
        <v>1</v>
      </c>
      <c r="L6992">
        <v>147</v>
      </c>
      <c r="M6992" t="b">
        <f t="shared" si="109"/>
        <v>0</v>
      </c>
    </row>
    <row r="6993" spans="1:13" hidden="1" x14ac:dyDescent="0.25">
      <c r="A6993">
        <v>7</v>
      </c>
      <c r="B6993">
        <v>223</v>
      </c>
      <c r="C6993">
        <v>60</v>
      </c>
      <c r="D6993" s="3">
        <v>744</v>
      </c>
      <c r="E6993" s="2">
        <v>0.71211199999999997</v>
      </c>
      <c r="F6993" s="1">
        <v>2.8484500000000001</v>
      </c>
      <c r="G6993" s="2">
        <v>0.44814799999999999</v>
      </c>
      <c r="H6993" s="1">
        <v>1.7925899999999999</v>
      </c>
      <c r="I6993" s="2">
        <v>1</v>
      </c>
      <c r="J6993" s="2">
        <v>0.981105</v>
      </c>
      <c r="K6993" s="2">
        <v>1</v>
      </c>
      <c r="L6993">
        <v>148</v>
      </c>
      <c r="M6993" t="b">
        <f t="shared" si="109"/>
        <v>0</v>
      </c>
    </row>
    <row r="6994" spans="1:13" hidden="1" x14ac:dyDescent="0.25">
      <c r="A6994">
        <v>7</v>
      </c>
      <c r="B6994">
        <v>225</v>
      </c>
      <c r="C6994">
        <v>60</v>
      </c>
      <c r="D6994" s="3">
        <v>752</v>
      </c>
      <c r="E6994" s="2">
        <v>0.71295200000000003</v>
      </c>
      <c r="F6994" s="1">
        <v>2.85181</v>
      </c>
      <c r="G6994" s="2">
        <v>0.44684099999999999</v>
      </c>
      <c r="H6994" s="1">
        <v>1.7873600000000001</v>
      </c>
      <c r="I6994" s="2">
        <v>1</v>
      </c>
      <c r="J6994" s="2">
        <v>0.98116000000000003</v>
      </c>
      <c r="K6994" s="2">
        <v>1</v>
      </c>
      <c r="L6994">
        <v>149</v>
      </c>
      <c r="M6994" t="b">
        <f t="shared" si="109"/>
        <v>0</v>
      </c>
    </row>
    <row r="6995" spans="1:13" hidden="1" x14ac:dyDescent="0.25">
      <c r="A6995">
        <v>7</v>
      </c>
      <c r="B6995">
        <v>225</v>
      </c>
      <c r="C6995">
        <v>60</v>
      </c>
      <c r="D6995" s="3">
        <v>752</v>
      </c>
      <c r="E6995" s="2">
        <v>0.71327799999999997</v>
      </c>
      <c r="F6995" s="1">
        <v>2.85311</v>
      </c>
      <c r="G6995" s="2">
        <v>0.44633200000000001</v>
      </c>
      <c r="H6995" s="1">
        <v>1.7853300000000001</v>
      </c>
      <c r="I6995" s="2">
        <v>1</v>
      </c>
      <c r="J6995" s="2">
        <v>0.98118099999999997</v>
      </c>
      <c r="K6995" s="2">
        <v>1</v>
      </c>
      <c r="L6995">
        <v>150</v>
      </c>
      <c r="M6995" t="b">
        <f t="shared" si="109"/>
        <v>0</v>
      </c>
    </row>
    <row r="6996" spans="1:13" hidden="1" x14ac:dyDescent="0.25">
      <c r="A6996">
        <v>7</v>
      </c>
      <c r="B6996">
        <v>238</v>
      </c>
      <c r="C6996">
        <v>60</v>
      </c>
      <c r="D6996" s="3">
        <v>790</v>
      </c>
      <c r="E6996" s="2">
        <v>0.70780699999999996</v>
      </c>
      <c r="F6996" s="1">
        <v>2.8312300000000001</v>
      </c>
      <c r="G6996" s="2">
        <v>0.43740699999999999</v>
      </c>
      <c r="H6996" s="1">
        <v>1.74963</v>
      </c>
      <c r="I6996" s="2">
        <v>1</v>
      </c>
      <c r="J6996" s="2">
        <v>0.98173200000000005</v>
      </c>
      <c r="K6996" s="2">
        <v>1</v>
      </c>
      <c r="L6996">
        <v>151</v>
      </c>
      <c r="M6996" t="b">
        <f t="shared" si="109"/>
        <v>0</v>
      </c>
    </row>
    <row r="6997" spans="1:13" hidden="1" x14ac:dyDescent="0.25">
      <c r="A6997">
        <v>7</v>
      </c>
      <c r="B6997">
        <v>238</v>
      </c>
      <c r="C6997">
        <v>60</v>
      </c>
      <c r="D6997" s="3">
        <v>790</v>
      </c>
      <c r="E6997" s="2">
        <v>0.70792500000000003</v>
      </c>
      <c r="F6997" s="1">
        <v>2.8317000000000001</v>
      </c>
      <c r="G6997" s="2">
        <v>0.43743199999999999</v>
      </c>
      <c r="H6997" s="1">
        <v>1.74973</v>
      </c>
      <c r="I6997" s="2">
        <v>1</v>
      </c>
      <c r="J6997" s="2">
        <v>0.98173900000000003</v>
      </c>
      <c r="K6997" s="2">
        <v>1</v>
      </c>
      <c r="L6997">
        <v>152</v>
      </c>
      <c r="M6997" t="b">
        <f t="shared" si="109"/>
        <v>0</v>
      </c>
    </row>
    <row r="6998" spans="1:13" hidden="1" x14ac:dyDescent="0.25">
      <c r="A6998">
        <v>7</v>
      </c>
      <c r="B6998">
        <v>239</v>
      </c>
      <c r="C6998">
        <v>60</v>
      </c>
      <c r="D6998" s="3">
        <v>794</v>
      </c>
      <c r="E6998" s="2">
        <v>0.70960299999999998</v>
      </c>
      <c r="F6998" s="1">
        <v>2.8384100000000001</v>
      </c>
      <c r="G6998" s="2">
        <v>0.43779200000000001</v>
      </c>
      <c r="H6998" s="1">
        <v>1.7511699999999999</v>
      </c>
      <c r="I6998" s="2">
        <v>1</v>
      </c>
      <c r="J6998" s="2">
        <v>0.98184400000000005</v>
      </c>
      <c r="K6998" s="2">
        <v>1</v>
      </c>
      <c r="L6998">
        <v>153</v>
      </c>
      <c r="M6998" t="b">
        <f t="shared" si="109"/>
        <v>0</v>
      </c>
    </row>
    <row r="6999" spans="1:13" hidden="1" x14ac:dyDescent="0.25">
      <c r="A6999">
        <v>7</v>
      </c>
      <c r="B6999">
        <v>239</v>
      </c>
      <c r="C6999">
        <v>60</v>
      </c>
      <c r="D6999" s="3">
        <v>794</v>
      </c>
      <c r="E6999" s="2">
        <v>0.70968500000000001</v>
      </c>
      <c r="F6999" s="1">
        <v>2.83874</v>
      </c>
      <c r="G6999" s="2">
        <v>0.43780999999999998</v>
      </c>
      <c r="H6999" s="1">
        <v>1.7512399999999999</v>
      </c>
      <c r="I6999" s="2">
        <v>1</v>
      </c>
      <c r="J6999" s="2">
        <v>0.98184899999999997</v>
      </c>
      <c r="K6999" s="2">
        <v>1</v>
      </c>
      <c r="L6999">
        <v>154</v>
      </c>
      <c r="M6999" t="b">
        <f t="shared" si="109"/>
        <v>0</v>
      </c>
    </row>
    <row r="7000" spans="1:13" hidden="1" x14ac:dyDescent="0.25">
      <c r="A7000">
        <v>7</v>
      </c>
      <c r="B7000">
        <v>242</v>
      </c>
      <c r="C7000">
        <v>60</v>
      </c>
      <c r="D7000" s="3">
        <v>809</v>
      </c>
      <c r="E7000" s="2">
        <v>0.71229399999999998</v>
      </c>
      <c r="F7000" s="1">
        <v>2.84918</v>
      </c>
      <c r="G7000" s="2">
        <v>0.43836799999999998</v>
      </c>
      <c r="H7000" s="1">
        <v>1.7534700000000001</v>
      </c>
      <c r="I7000" s="2">
        <v>1</v>
      </c>
      <c r="J7000" s="2">
        <v>0.982012</v>
      </c>
      <c r="K7000" s="2">
        <v>1</v>
      </c>
      <c r="L7000">
        <v>155</v>
      </c>
      <c r="M7000" t="b">
        <f t="shared" si="109"/>
        <v>0</v>
      </c>
    </row>
    <row r="7001" spans="1:13" hidden="1" x14ac:dyDescent="0.25">
      <c r="A7001">
        <v>7</v>
      </c>
      <c r="B7001">
        <v>243</v>
      </c>
      <c r="C7001">
        <v>60</v>
      </c>
      <c r="D7001" s="3">
        <v>813</v>
      </c>
      <c r="E7001" s="2">
        <v>0.712422</v>
      </c>
      <c r="F7001" s="1">
        <v>2.8496899999999998</v>
      </c>
      <c r="G7001" s="2">
        <v>0.43839600000000001</v>
      </c>
      <c r="H7001" s="1">
        <v>1.7535799999999999</v>
      </c>
      <c r="I7001" s="2">
        <v>1</v>
      </c>
      <c r="J7001" s="2">
        <v>0.98202</v>
      </c>
      <c r="K7001" s="2">
        <v>1</v>
      </c>
      <c r="L7001">
        <v>156</v>
      </c>
      <c r="M7001" t="b">
        <f t="shared" si="109"/>
        <v>0</v>
      </c>
    </row>
    <row r="7002" spans="1:13" hidden="1" x14ac:dyDescent="0.25">
      <c r="A7002">
        <v>7</v>
      </c>
      <c r="B7002">
        <v>245</v>
      </c>
      <c r="C7002">
        <v>60</v>
      </c>
      <c r="D7002" s="3">
        <v>816</v>
      </c>
      <c r="E7002" s="2">
        <v>0.71375999999999995</v>
      </c>
      <c r="F7002" s="1">
        <v>2.8550399999999998</v>
      </c>
      <c r="G7002" s="2">
        <v>0.43868200000000002</v>
      </c>
      <c r="H7002" s="1">
        <v>1.7547299999999999</v>
      </c>
      <c r="I7002" s="2">
        <v>1</v>
      </c>
      <c r="J7002" s="2">
        <v>0.98210399999999998</v>
      </c>
      <c r="K7002" s="2">
        <v>1</v>
      </c>
      <c r="L7002">
        <v>157</v>
      </c>
      <c r="M7002" t="b">
        <f t="shared" si="109"/>
        <v>0</v>
      </c>
    </row>
    <row r="7003" spans="1:13" hidden="1" x14ac:dyDescent="0.25">
      <c r="A7003">
        <v>7</v>
      </c>
      <c r="B7003">
        <v>246</v>
      </c>
      <c r="C7003">
        <v>60</v>
      </c>
      <c r="D7003" s="3">
        <v>821</v>
      </c>
      <c r="E7003" s="2">
        <v>0.71392199999999995</v>
      </c>
      <c r="F7003" s="1">
        <v>2.8556900000000001</v>
      </c>
      <c r="G7003" s="2">
        <v>0.43871700000000002</v>
      </c>
      <c r="H7003" s="1">
        <v>1.7548699999999999</v>
      </c>
      <c r="I7003" s="2">
        <v>1</v>
      </c>
      <c r="J7003" s="2">
        <v>0.98211400000000004</v>
      </c>
      <c r="K7003" s="2">
        <v>1</v>
      </c>
      <c r="L7003">
        <v>158</v>
      </c>
      <c r="M7003" t="b">
        <f t="shared" si="109"/>
        <v>0</v>
      </c>
    </row>
    <row r="7004" spans="1:13" hidden="1" x14ac:dyDescent="0.25">
      <c r="A7004">
        <v>7</v>
      </c>
      <c r="B7004">
        <v>246</v>
      </c>
      <c r="C7004">
        <v>60</v>
      </c>
      <c r="D7004" s="3">
        <v>821</v>
      </c>
      <c r="E7004" s="2">
        <v>0.71419600000000005</v>
      </c>
      <c r="F7004" s="1">
        <v>2.8567900000000002</v>
      </c>
      <c r="G7004" s="2">
        <v>0.43829600000000002</v>
      </c>
      <c r="H7004" s="1">
        <v>1.75318</v>
      </c>
      <c r="I7004" s="2">
        <v>1</v>
      </c>
      <c r="J7004" s="2">
        <v>0.98213099999999998</v>
      </c>
      <c r="K7004" s="2">
        <v>1</v>
      </c>
      <c r="L7004">
        <v>159</v>
      </c>
      <c r="M7004" t="b">
        <f t="shared" si="109"/>
        <v>0</v>
      </c>
    </row>
    <row r="7005" spans="1:13" hidden="1" x14ac:dyDescent="0.25">
      <c r="A7005">
        <v>7</v>
      </c>
      <c r="B7005">
        <v>253</v>
      </c>
      <c r="C7005">
        <v>60</v>
      </c>
      <c r="D7005" s="3">
        <v>838</v>
      </c>
      <c r="E7005" s="2">
        <v>0.71709299999999998</v>
      </c>
      <c r="F7005" s="1">
        <v>2.8683700000000001</v>
      </c>
      <c r="G7005" s="2">
        <v>0.43385299999999999</v>
      </c>
      <c r="H7005" s="1">
        <v>1.7354099999999999</v>
      </c>
      <c r="I7005" s="2">
        <v>1</v>
      </c>
      <c r="J7005" s="2">
        <v>0.98231199999999996</v>
      </c>
      <c r="K7005" s="2">
        <v>1</v>
      </c>
      <c r="L7005">
        <v>160</v>
      </c>
      <c r="M7005" t="b">
        <f t="shared" si="109"/>
        <v>0</v>
      </c>
    </row>
    <row r="7006" spans="1:13" hidden="1" x14ac:dyDescent="0.25">
      <c r="A7006">
        <v>7</v>
      </c>
      <c r="B7006">
        <v>253</v>
      </c>
      <c r="C7006">
        <v>60</v>
      </c>
      <c r="D7006" s="3">
        <v>838</v>
      </c>
      <c r="E7006" s="2">
        <v>0.71794999999999998</v>
      </c>
      <c r="F7006" s="1">
        <v>2.8717999999999999</v>
      </c>
      <c r="G7006" s="2">
        <v>0.43253900000000001</v>
      </c>
      <c r="H7006" s="1">
        <v>1.7301599999999999</v>
      </c>
      <c r="I7006" s="2">
        <v>1</v>
      </c>
      <c r="J7006" s="2">
        <v>0.98236599999999996</v>
      </c>
      <c r="K7006" s="2">
        <v>1</v>
      </c>
      <c r="L7006">
        <v>161</v>
      </c>
      <c r="M7006" t="b">
        <f t="shared" si="109"/>
        <v>0</v>
      </c>
    </row>
    <row r="7007" spans="1:13" hidden="1" x14ac:dyDescent="0.25">
      <c r="A7007">
        <v>7</v>
      </c>
      <c r="B7007">
        <v>260</v>
      </c>
      <c r="C7007">
        <v>60</v>
      </c>
      <c r="D7007" s="3">
        <v>857</v>
      </c>
      <c r="E7007" s="2">
        <v>0.72187599999999996</v>
      </c>
      <c r="F7007" s="1">
        <v>2.8875000000000002</v>
      </c>
      <c r="G7007" s="2">
        <v>0.42651800000000001</v>
      </c>
      <c r="H7007" s="1">
        <v>1.70607</v>
      </c>
      <c r="I7007" s="2">
        <v>1</v>
      </c>
      <c r="J7007" s="2">
        <v>0.98261100000000001</v>
      </c>
      <c r="K7007" s="2">
        <v>1</v>
      </c>
      <c r="L7007">
        <v>162</v>
      </c>
      <c r="M7007" t="b">
        <f t="shared" si="109"/>
        <v>0</v>
      </c>
    </row>
    <row r="7008" spans="1:13" hidden="1" x14ac:dyDescent="0.25">
      <c r="A7008">
        <v>7</v>
      </c>
      <c r="B7008">
        <v>262</v>
      </c>
      <c r="C7008">
        <v>60</v>
      </c>
      <c r="D7008" s="3">
        <v>867</v>
      </c>
      <c r="E7008" s="2">
        <v>0.72246299999999997</v>
      </c>
      <c r="F7008" s="1">
        <v>2.88985</v>
      </c>
      <c r="G7008" s="2">
        <v>0.425618</v>
      </c>
      <c r="H7008" s="1">
        <v>1.7024699999999999</v>
      </c>
      <c r="I7008" s="2">
        <v>1</v>
      </c>
      <c r="J7008" s="2">
        <v>0.98264799999999997</v>
      </c>
      <c r="K7008" s="2">
        <v>1</v>
      </c>
      <c r="L7008">
        <v>163</v>
      </c>
      <c r="M7008" t="b">
        <f t="shared" si="109"/>
        <v>0</v>
      </c>
    </row>
    <row r="7009" spans="1:13" hidden="1" x14ac:dyDescent="0.25">
      <c r="A7009">
        <v>7</v>
      </c>
      <c r="B7009">
        <v>263</v>
      </c>
      <c r="C7009">
        <v>60</v>
      </c>
      <c r="D7009" s="3">
        <v>869</v>
      </c>
      <c r="E7009" s="2">
        <v>0.72283299999999995</v>
      </c>
      <c r="F7009" s="1">
        <v>2.89133</v>
      </c>
      <c r="G7009" s="2">
        <v>0.42505100000000001</v>
      </c>
      <c r="H7009" s="1">
        <v>1.7001999999999999</v>
      </c>
      <c r="I7009" s="2">
        <v>1</v>
      </c>
      <c r="J7009" s="2">
        <v>0.98267099999999996</v>
      </c>
      <c r="K7009" s="2">
        <v>1</v>
      </c>
      <c r="L7009">
        <v>164</v>
      </c>
      <c r="M7009" t="b">
        <f t="shared" si="109"/>
        <v>0</v>
      </c>
    </row>
    <row r="7010" spans="1:13" hidden="1" x14ac:dyDescent="0.25">
      <c r="A7010">
        <v>7</v>
      </c>
      <c r="B7010">
        <v>264</v>
      </c>
      <c r="C7010">
        <v>60</v>
      </c>
      <c r="D7010" s="3">
        <v>869</v>
      </c>
      <c r="E7010" s="2">
        <v>0.72331199999999995</v>
      </c>
      <c r="F7010" s="1">
        <v>2.8932500000000001</v>
      </c>
      <c r="G7010" s="2">
        <v>0.424317</v>
      </c>
      <c r="H7010" s="1">
        <v>1.6972700000000001</v>
      </c>
      <c r="I7010" s="2">
        <v>1</v>
      </c>
      <c r="J7010" s="2">
        <v>0.98270100000000005</v>
      </c>
      <c r="K7010" s="2">
        <v>1</v>
      </c>
      <c r="L7010">
        <v>165</v>
      </c>
      <c r="M7010" t="b">
        <f t="shared" si="109"/>
        <v>0</v>
      </c>
    </row>
    <row r="7011" spans="1:13" hidden="1" x14ac:dyDescent="0.25">
      <c r="A7011">
        <v>7</v>
      </c>
      <c r="B7011">
        <v>264</v>
      </c>
      <c r="C7011">
        <v>60</v>
      </c>
      <c r="D7011" s="3">
        <v>869</v>
      </c>
      <c r="E7011" s="2">
        <v>0.72359499999999999</v>
      </c>
      <c r="F7011" s="1">
        <v>2.89438</v>
      </c>
      <c r="G7011" s="2">
        <v>0.42388300000000001</v>
      </c>
      <c r="H7011" s="1">
        <v>1.69553</v>
      </c>
      <c r="I7011" s="2">
        <v>1</v>
      </c>
      <c r="J7011" s="2">
        <v>0.98271900000000001</v>
      </c>
      <c r="K7011" s="2">
        <v>1</v>
      </c>
      <c r="L7011">
        <v>166</v>
      </c>
      <c r="M7011" t="b">
        <f t="shared" si="109"/>
        <v>0</v>
      </c>
    </row>
    <row r="7012" spans="1:13" hidden="1" x14ac:dyDescent="0.25">
      <c r="A7012">
        <v>7</v>
      </c>
      <c r="B7012">
        <v>264</v>
      </c>
      <c r="C7012">
        <v>60</v>
      </c>
      <c r="D7012" s="3">
        <v>869</v>
      </c>
      <c r="E7012" s="2">
        <v>0.72408300000000003</v>
      </c>
      <c r="F7012" s="1">
        <v>2.8963299999999998</v>
      </c>
      <c r="G7012" s="2">
        <v>0.42313400000000001</v>
      </c>
      <c r="H7012" s="1">
        <v>1.6925399999999999</v>
      </c>
      <c r="I7012" s="2">
        <v>1</v>
      </c>
      <c r="J7012" s="2">
        <v>0.98274899999999998</v>
      </c>
      <c r="K7012" s="2">
        <v>1</v>
      </c>
      <c r="L7012">
        <v>167</v>
      </c>
      <c r="M7012" t="b">
        <f t="shared" si="109"/>
        <v>0</v>
      </c>
    </row>
    <row r="7013" spans="1:13" hidden="1" x14ac:dyDescent="0.25">
      <c r="A7013">
        <v>7</v>
      </c>
      <c r="B7013">
        <v>267</v>
      </c>
      <c r="C7013">
        <v>60</v>
      </c>
      <c r="D7013" s="3">
        <v>874</v>
      </c>
      <c r="E7013" s="2">
        <v>0.72513700000000003</v>
      </c>
      <c r="F7013" s="1">
        <v>2.90055</v>
      </c>
      <c r="G7013" s="2">
        <v>0.421518</v>
      </c>
      <c r="H7013" s="1">
        <v>1.68607</v>
      </c>
      <c r="I7013" s="2">
        <v>1</v>
      </c>
      <c r="J7013" s="2">
        <v>0.98281499999999999</v>
      </c>
      <c r="K7013" s="2">
        <v>1</v>
      </c>
      <c r="L7013">
        <v>168</v>
      </c>
      <c r="M7013" t="b">
        <f t="shared" si="109"/>
        <v>0</v>
      </c>
    </row>
    <row r="7014" spans="1:13" hidden="1" x14ac:dyDescent="0.25">
      <c r="A7014">
        <v>7</v>
      </c>
      <c r="B7014">
        <v>267</v>
      </c>
      <c r="C7014">
        <v>60</v>
      </c>
      <c r="D7014" s="3">
        <v>874</v>
      </c>
      <c r="E7014" s="2">
        <v>0.72559799999999997</v>
      </c>
      <c r="F7014" s="1">
        <v>2.90239</v>
      </c>
      <c r="G7014" s="2">
        <v>0.42081099999999999</v>
      </c>
      <c r="H7014" s="1">
        <v>1.6832400000000001</v>
      </c>
      <c r="I7014" s="2">
        <v>1</v>
      </c>
      <c r="J7014" s="2">
        <v>0.98284400000000005</v>
      </c>
      <c r="K7014" s="2">
        <v>1</v>
      </c>
      <c r="L7014">
        <v>169</v>
      </c>
      <c r="M7014" t="b">
        <f t="shared" si="109"/>
        <v>0</v>
      </c>
    </row>
    <row r="7015" spans="1:13" hidden="1" x14ac:dyDescent="0.25">
      <c r="A7015">
        <v>7</v>
      </c>
      <c r="B7015">
        <v>267</v>
      </c>
      <c r="C7015">
        <v>60</v>
      </c>
      <c r="D7015" s="3">
        <v>874</v>
      </c>
      <c r="E7015" s="2">
        <v>0.72580900000000004</v>
      </c>
      <c r="F7015" s="1">
        <v>2.9032399999999998</v>
      </c>
      <c r="G7015" s="2">
        <v>0.420487</v>
      </c>
      <c r="H7015" s="1">
        <v>1.6819500000000001</v>
      </c>
      <c r="I7015" s="2">
        <v>1</v>
      </c>
      <c r="J7015" s="2">
        <v>0.98285699999999998</v>
      </c>
      <c r="K7015" s="2">
        <v>1</v>
      </c>
      <c r="L7015">
        <v>170</v>
      </c>
      <c r="M7015" t="b">
        <f t="shared" si="109"/>
        <v>0</v>
      </c>
    </row>
    <row r="7016" spans="1:13" hidden="1" x14ac:dyDescent="0.25">
      <c r="A7016">
        <v>7</v>
      </c>
      <c r="B7016">
        <v>270</v>
      </c>
      <c r="C7016">
        <v>60</v>
      </c>
      <c r="D7016" s="3">
        <v>881</v>
      </c>
      <c r="E7016" s="2">
        <v>0.726657</v>
      </c>
      <c r="F7016" s="1">
        <v>2.9066299999999998</v>
      </c>
      <c r="G7016" s="2">
        <v>0.41918699999999998</v>
      </c>
      <c r="H7016" s="1">
        <v>1.67675</v>
      </c>
      <c r="I7016" s="2">
        <v>1</v>
      </c>
      <c r="J7016" s="2">
        <v>0.98290999999999995</v>
      </c>
      <c r="K7016" s="2">
        <v>1</v>
      </c>
      <c r="L7016">
        <v>171</v>
      </c>
      <c r="M7016" t="b">
        <f t="shared" si="109"/>
        <v>0</v>
      </c>
    </row>
    <row r="7017" spans="1:13" hidden="1" x14ac:dyDescent="0.25">
      <c r="A7017">
        <v>7</v>
      </c>
      <c r="B7017">
        <v>273</v>
      </c>
      <c r="C7017">
        <v>60</v>
      </c>
      <c r="D7017" s="3">
        <v>888</v>
      </c>
      <c r="E7017" s="2">
        <v>0.72994300000000001</v>
      </c>
      <c r="F7017" s="1">
        <v>2.9197700000000002</v>
      </c>
      <c r="G7017" s="2">
        <v>0.41414800000000002</v>
      </c>
      <c r="H7017" s="1">
        <v>1.65659</v>
      </c>
      <c r="I7017" s="2">
        <v>1</v>
      </c>
      <c r="J7017" s="2">
        <v>0.98311599999999999</v>
      </c>
      <c r="K7017" s="2">
        <v>1</v>
      </c>
      <c r="L7017">
        <v>172</v>
      </c>
      <c r="M7017" t="b">
        <f t="shared" si="109"/>
        <v>0</v>
      </c>
    </row>
    <row r="7018" spans="1:13" hidden="1" x14ac:dyDescent="0.25">
      <c r="A7018">
        <v>7</v>
      </c>
      <c r="B7018">
        <v>274</v>
      </c>
      <c r="C7018">
        <v>60</v>
      </c>
      <c r="D7018" s="3">
        <v>896</v>
      </c>
      <c r="E7018" s="2">
        <v>0.73119599999999996</v>
      </c>
      <c r="F7018" s="1">
        <v>2.9247800000000002</v>
      </c>
      <c r="G7018" s="2">
        <v>0.41222599999999998</v>
      </c>
      <c r="H7018" s="1">
        <v>1.6489100000000001</v>
      </c>
      <c r="I7018" s="2">
        <v>1</v>
      </c>
      <c r="J7018" s="2">
        <v>0.98319400000000001</v>
      </c>
      <c r="K7018" s="2">
        <v>1</v>
      </c>
      <c r="L7018">
        <v>173</v>
      </c>
      <c r="M7018" t="b">
        <f t="shared" si="109"/>
        <v>0</v>
      </c>
    </row>
    <row r="7019" spans="1:13" hidden="1" x14ac:dyDescent="0.25">
      <c r="A7019">
        <v>7</v>
      </c>
      <c r="B7019">
        <v>275</v>
      </c>
      <c r="C7019">
        <v>60</v>
      </c>
      <c r="D7019" s="3">
        <v>904</v>
      </c>
      <c r="E7019" s="2">
        <v>0.73353699999999999</v>
      </c>
      <c r="F7019" s="1">
        <v>2.9341499999999998</v>
      </c>
      <c r="G7019" s="2">
        <v>0.40863500000000003</v>
      </c>
      <c r="H7019" s="1">
        <v>1.6345400000000001</v>
      </c>
      <c r="I7019" s="2">
        <v>1</v>
      </c>
      <c r="J7019" s="2">
        <v>0.98333999999999999</v>
      </c>
      <c r="K7019" s="2">
        <v>1</v>
      </c>
      <c r="L7019">
        <v>174</v>
      </c>
      <c r="M7019" t="b">
        <f t="shared" si="109"/>
        <v>0</v>
      </c>
    </row>
    <row r="7020" spans="1:13" hidden="1" x14ac:dyDescent="0.25">
      <c r="A7020">
        <v>7</v>
      </c>
      <c r="B7020">
        <v>275</v>
      </c>
      <c r="C7020">
        <v>60</v>
      </c>
      <c r="D7020" s="3">
        <v>904</v>
      </c>
      <c r="E7020" s="2">
        <v>0.73410500000000001</v>
      </c>
      <c r="F7020" s="1">
        <v>2.93642</v>
      </c>
      <c r="G7020" s="2">
        <v>0.40776499999999999</v>
      </c>
      <c r="H7020" s="1">
        <v>1.63106</v>
      </c>
      <c r="I7020" s="2">
        <v>1</v>
      </c>
      <c r="J7020" s="2">
        <v>0.98337600000000003</v>
      </c>
      <c r="K7020" s="2">
        <v>1</v>
      </c>
      <c r="L7020">
        <v>175</v>
      </c>
      <c r="M7020" t="b">
        <f t="shared" si="109"/>
        <v>0</v>
      </c>
    </row>
    <row r="7021" spans="1:13" hidden="1" x14ac:dyDescent="0.25">
      <c r="A7021">
        <v>7</v>
      </c>
      <c r="B7021">
        <v>279</v>
      </c>
      <c r="C7021">
        <v>60</v>
      </c>
      <c r="D7021" s="3">
        <v>926</v>
      </c>
      <c r="E7021" s="2">
        <v>0.73747099999999999</v>
      </c>
      <c r="F7021" s="1">
        <v>2.9498899999999999</v>
      </c>
      <c r="G7021" s="2">
        <v>0.40260200000000002</v>
      </c>
      <c r="H7021" s="1">
        <v>1.6104099999999999</v>
      </c>
      <c r="I7021" s="2">
        <v>1</v>
      </c>
      <c r="J7021" s="2">
        <v>0.98358599999999996</v>
      </c>
      <c r="K7021" s="2">
        <v>1</v>
      </c>
      <c r="L7021">
        <v>176</v>
      </c>
      <c r="M7021" t="b">
        <f t="shared" si="109"/>
        <v>0</v>
      </c>
    </row>
    <row r="7022" spans="1:13" hidden="1" x14ac:dyDescent="0.25">
      <c r="A7022">
        <v>7</v>
      </c>
      <c r="B7022">
        <v>279</v>
      </c>
      <c r="C7022">
        <v>60</v>
      </c>
      <c r="D7022" s="3">
        <v>926</v>
      </c>
      <c r="E7022" s="2">
        <v>0.73783900000000002</v>
      </c>
      <c r="F7022" s="1">
        <v>2.9513600000000002</v>
      </c>
      <c r="G7022" s="2">
        <v>0.40203800000000001</v>
      </c>
      <c r="H7022" s="1">
        <v>1.60815</v>
      </c>
      <c r="I7022" s="2">
        <v>1</v>
      </c>
      <c r="J7022" s="2">
        <v>0.98360899999999996</v>
      </c>
      <c r="K7022" s="2">
        <v>1</v>
      </c>
      <c r="L7022">
        <v>177</v>
      </c>
      <c r="M7022" t="b">
        <f t="shared" si="109"/>
        <v>0</v>
      </c>
    </row>
    <row r="7023" spans="1:13" hidden="1" x14ac:dyDescent="0.25">
      <c r="A7023">
        <v>7</v>
      </c>
      <c r="B7023">
        <v>279</v>
      </c>
      <c r="C7023">
        <v>60</v>
      </c>
      <c r="D7023" s="3">
        <v>926</v>
      </c>
      <c r="E7023" s="2">
        <v>0.73788399999999998</v>
      </c>
      <c r="F7023" s="1">
        <v>2.9515400000000001</v>
      </c>
      <c r="G7023" s="2">
        <v>0.40196900000000002</v>
      </c>
      <c r="H7023" s="1">
        <v>1.60788</v>
      </c>
      <c r="I7023" s="2">
        <v>1</v>
      </c>
      <c r="J7023" s="2">
        <v>0.98361200000000004</v>
      </c>
      <c r="K7023" s="2">
        <v>1</v>
      </c>
      <c r="L7023">
        <v>178</v>
      </c>
      <c r="M7023" t="b">
        <f t="shared" si="109"/>
        <v>0</v>
      </c>
    </row>
    <row r="7024" spans="1:13" hidden="1" x14ac:dyDescent="0.25">
      <c r="A7024">
        <v>7</v>
      </c>
      <c r="B7024">
        <v>279</v>
      </c>
      <c r="C7024">
        <v>60</v>
      </c>
      <c r="D7024" s="3">
        <v>926</v>
      </c>
      <c r="E7024" s="2">
        <v>0.73809400000000003</v>
      </c>
      <c r="F7024" s="1">
        <v>2.9523799999999998</v>
      </c>
      <c r="G7024" s="2">
        <v>0.40164699999999998</v>
      </c>
      <c r="H7024" s="1">
        <v>1.60659</v>
      </c>
      <c r="I7024" s="2">
        <v>1</v>
      </c>
      <c r="J7024" s="2">
        <v>0.98362499999999997</v>
      </c>
      <c r="K7024" s="2">
        <v>1</v>
      </c>
      <c r="L7024">
        <v>179</v>
      </c>
      <c r="M7024" t="b">
        <f t="shared" si="109"/>
        <v>0</v>
      </c>
    </row>
    <row r="7025" spans="1:13" hidden="1" x14ac:dyDescent="0.25">
      <c r="A7025">
        <v>7</v>
      </c>
      <c r="B7025">
        <v>281</v>
      </c>
      <c r="C7025">
        <v>60</v>
      </c>
      <c r="D7025" s="3">
        <v>936</v>
      </c>
      <c r="E7025" s="2">
        <v>0.73891300000000004</v>
      </c>
      <c r="F7025" s="1">
        <v>2.9556499999999999</v>
      </c>
      <c r="G7025" s="2">
        <v>0.40039200000000003</v>
      </c>
      <c r="H7025" s="1">
        <v>1.6015699999999999</v>
      </c>
      <c r="I7025" s="2">
        <v>1</v>
      </c>
      <c r="J7025" s="2">
        <v>0.98367700000000002</v>
      </c>
      <c r="K7025" s="2">
        <v>1</v>
      </c>
      <c r="L7025">
        <v>180</v>
      </c>
      <c r="M7025" t="b">
        <f t="shared" si="109"/>
        <v>0</v>
      </c>
    </row>
    <row r="7026" spans="1:13" hidden="1" x14ac:dyDescent="0.25">
      <c r="A7026">
        <v>7</v>
      </c>
      <c r="B7026">
        <v>281</v>
      </c>
      <c r="C7026">
        <v>60</v>
      </c>
      <c r="D7026" s="3">
        <v>936</v>
      </c>
      <c r="E7026" s="2">
        <v>0.73945499999999997</v>
      </c>
      <c r="F7026" s="1">
        <v>2.9578199999999999</v>
      </c>
      <c r="G7026" s="2">
        <v>0.399561</v>
      </c>
      <c r="H7026" s="1">
        <v>1.5982400000000001</v>
      </c>
      <c r="I7026" s="2">
        <v>1</v>
      </c>
      <c r="J7026" s="2">
        <v>0.98370999999999997</v>
      </c>
      <c r="K7026" s="2">
        <v>1</v>
      </c>
      <c r="L7026">
        <v>181</v>
      </c>
      <c r="M7026" t="b">
        <f t="shared" si="109"/>
        <v>0</v>
      </c>
    </row>
    <row r="7027" spans="1:13" hidden="1" x14ac:dyDescent="0.25">
      <c r="A7027">
        <v>7</v>
      </c>
      <c r="B7027">
        <v>288</v>
      </c>
      <c r="C7027">
        <v>60</v>
      </c>
      <c r="D7027" s="3">
        <v>960</v>
      </c>
      <c r="E7027" s="2">
        <v>0.74228899999999998</v>
      </c>
      <c r="F7027" s="1">
        <v>2.96915</v>
      </c>
      <c r="G7027" s="2">
        <v>0.399951</v>
      </c>
      <c r="H7027" s="1">
        <v>1.5998000000000001</v>
      </c>
      <c r="I7027" s="2">
        <v>1</v>
      </c>
      <c r="J7027" s="2">
        <v>0.98388799999999998</v>
      </c>
      <c r="K7027" s="2">
        <v>1</v>
      </c>
      <c r="L7027">
        <v>182</v>
      </c>
      <c r="M7027" t="b">
        <f t="shared" si="109"/>
        <v>0</v>
      </c>
    </row>
    <row r="7028" spans="1:13" hidden="1" x14ac:dyDescent="0.25">
      <c r="A7028">
        <v>7</v>
      </c>
      <c r="B7028">
        <v>288</v>
      </c>
      <c r="C7028">
        <v>60</v>
      </c>
      <c r="D7028" s="3">
        <v>960</v>
      </c>
      <c r="E7028" s="2">
        <v>0.74241800000000002</v>
      </c>
      <c r="F7028" s="1">
        <v>2.9696699999999998</v>
      </c>
      <c r="G7028" s="2">
        <v>0.400001</v>
      </c>
      <c r="H7028" s="1">
        <v>1.6</v>
      </c>
      <c r="I7028" s="2">
        <v>1</v>
      </c>
      <c r="J7028" s="2">
        <v>0.98389599999999999</v>
      </c>
      <c r="K7028" s="2">
        <v>1</v>
      </c>
      <c r="L7028">
        <v>183</v>
      </c>
      <c r="M7028" t="b">
        <f t="shared" si="109"/>
        <v>0</v>
      </c>
    </row>
    <row r="7029" spans="1:13" hidden="1" x14ac:dyDescent="0.25">
      <c r="A7029">
        <v>7</v>
      </c>
      <c r="B7029">
        <v>295</v>
      </c>
      <c r="C7029">
        <v>60</v>
      </c>
      <c r="D7029" s="3">
        <v>977</v>
      </c>
      <c r="E7029" s="2">
        <v>0.74532299999999996</v>
      </c>
      <c r="F7029" s="1">
        <v>2.98129</v>
      </c>
      <c r="G7029" s="2">
        <v>0.40112900000000001</v>
      </c>
      <c r="H7029" s="1">
        <v>1.6045199999999999</v>
      </c>
      <c r="I7029" s="2">
        <v>1</v>
      </c>
      <c r="J7029" s="2">
        <v>0.98407699999999998</v>
      </c>
      <c r="K7029" s="2">
        <v>1</v>
      </c>
      <c r="L7029">
        <v>184</v>
      </c>
      <c r="M7029" t="b">
        <f t="shared" si="109"/>
        <v>0</v>
      </c>
    </row>
    <row r="7030" spans="1:13" hidden="1" x14ac:dyDescent="0.25">
      <c r="A7030">
        <v>7</v>
      </c>
      <c r="B7030">
        <v>295</v>
      </c>
      <c r="C7030">
        <v>60</v>
      </c>
      <c r="D7030" s="3">
        <v>977</v>
      </c>
      <c r="E7030" s="2">
        <v>0.74543999999999999</v>
      </c>
      <c r="F7030" s="1">
        <v>2.98176</v>
      </c>
      <c r="G7030" s="2">
        <v>0.40117399999999998</v>
      </c>
      <c r="H7030" s="1">
        <v>1.6047</v>
      </c>
      <c r="I7030" s="2">
        <v>1</v>
      </c>
      <c r="J7030" s="2">
        <v>0.98408499999999999</v>
      </c>
      <c r="K7030" s="2">
        <v>1</v>
      </c>
      <c r="L7030">
        <v>185</v>
      </c>
      <c r="M7030" t="b">
        <f t="shared" si="109"/>
        <v>0</v>
      </c>
    </row>
    <row r="7031" spans="1:13" hidden="1" x14ac:dyDescent="0.25">
      <c r="A7031">
        <v>7</v>
      </c>
      <c r="B7031">
        <v>295</v>
      </c>
      <c r="C7031">
        <v>60</v>
      </c>
      <c r="D7031" s="3">
        <v>977</v>
      </c>
      <c r="E7031" s="2">
        <v>0.74617699999999998</v>
      </c>
      <c r="F7031" s="1">
        <v>2.9847100000000002</v>
      </c>
      <c r="G7031" s="2">
        <v>0.40145999999999998</v>
      </c>
      <c r="H7031" s="1">
        <v>1.6058399999999999</v>
      </c>
      <c r="I7031" s="2">
        <v>1</v>
      </c>
      <c r="J7031" s="2">
        <v>0.98413099999999998</v>
      </c>
      <c r="K7031" s="2">
        <v>1</v>
      </c>
      <c r="L7031">
        <v>186</v>
      </c>
      <c r="M7031" t="b">
        <f t="shared" si="109"/>
        <v>0</v>
      </c>
    </row>
    <row r="7032" spans="1:13" hidden="1" x14ac:dyDescent="0.25">
      <c r="A7032">
        <v>7</v>
      </c>
      <c r="B7032">
        <v>295</v>
      </c>
      <c r="C7032">
        <v>60</v>
      </c>
      <c r="D7032" s="3">
        <v>977</v>
      </c>
      <c r="E7032" s="2">
        <v>0.74665199999999998</v>
      </c>
      <c r="F7032" s="1">
        <v>2.9866100000000002</v>
      </c>
      <c r="G7032" s="2">
        <v>0.40164499999999997</v>
      </c>
      <c r="H7032" s="1">
        <v>1.6065799999999999</v>
      </c>
      <c r="I7032" s="2">
        <v>1</v>
      </c>
      <c r="J7032" s="2">
        <v>0.98416000000000003</v>
      </c>
      <c r="K7032" s="2">
        <v>1</v>
      </c>
      <c r="L7032">
        <v>187</v>
      </c>
      <c r="M7032" t="b">
        <f t="shared" si="109"/>
        <v>0</v>
      </c>
    </row>
    <row r="7033" spans="1:13" hidden="1" x14ac:dyDescent="0.25">
      <c r="A7033">
        <v>7</v>
      </c>
      <c r="B7033">
        <v>295</v>
      </c>
      <c r="C7033">
        <v>60</v>
      </c>
      <c r="D7033" s="3">
        <v>977</v>
      </c>
      <c r="E7033" s="2">
        <v>0.74712800000000001</v>
      </c>
      <c r="F7033" s="1">
        <v>2.9885100000000002</v>
      </c>
      <c r="G7033" s="2">
        <v>0.40182899999999999</v>
      </c>
      <c r="H7033" s="1">
        <v>1.6073200000000001</v>
      </c>
      <c r="I7033" s="2">
        <v>1</v>
      </c>
      <c r="J7033" s="2">
        <v>0.98419000000000001</v>
      </c>
      <c r="K7033" s="2">
        <v>1</v>
      </c>
      <c r="L7033">
        <v>188</v>
      </c>
      <c r="M7033" t="b">
        <f t="shared" si="109"/>
        <v>0</v>
      </c>
    </row>
    <row r="7034" spans="1:13" hidden="1" x14ac:dyDescent="0.25">
      <c r="A7034">
        <v>7</v>
      </c>
      <c r="B7034">
        <v>295</v>
      </c>
      <c r="C7034">
        <v>60</v>
      </c>
      <c r="D7034" s="3">
        <v>977</v>
      </c>
      <c r="E7034" s="2">
        <v>0.74724100000000004</v>
      </c>
      <c r="F7034" s="1">
        <v>2.9889600000000001</v>
      </c>
      <c r="G7034" s="2">
        <v>0.40187400000000001</v>
      </c>
      <c r="H7034" s="1">
        <v>1.6074900000000001</v>
      </c>
      <c r="I7034" s="2">
        <v>1</v>
      </c>
      <c r="J7034" s="2">
        <v>0.98419699999999999</v>
      </c>
      <c r="K7034" s="2">
        <v>1</v>
      </c>
      <c r="L7034">
        <v>189</v>
      </c>
      <c r="M7034" t="b">
        <f t="shared" si="109"/>
        <v>0</v>
      </c>
    </row>
    <row r="7035" spans="1:13" hidden="1" x14ac:dyDescent="0.25">
      <c r="A7035">
        <v>7</v>
      </c>
      <c r="B7035">
        <v>296</v>
      </c>
      <c r="C7035">
        <v>60</v>
      </c>
      <c r="D7035" s="3">
        <v>987</v>
      </c>
      <c r="E7035" s="2">
        <v>0.74743199999999999</v>
      </c>
      <c r="F7035" s="1">
        <v>2.9897300000000002</v>
      </c>
      <c r="G7035" s="2">
        <v>0.40194800000000003</v>
      </c>
      <c r="H7035" s="1">
        <v>1.6077900000000001</v>
      </c>
      <c r="I7035" s="2">
        <v>1</v>
      </c>
      <c r="J7035" s="2">
        <v>0.984209</v>
      </c>
      <c r="K7035" s="2">
        <v>1</v>
      </c>
      <c r="L7035">
        <v>190</v>
      </c>
      <c r="M7035" t="b">
        <f t="shared" si="109"/>
        <v>0</v>
      </c>
    </row>
    <row r="7036" spans="1:13" hidden="1" x14ac:dyDescent="0.25">
      <c r="A7036">
        <v>7</v>
      </c>
      <c r="B7036">
        <v>299</v>
      </c>
      <c r="C7036">
        <v>60</v>
      </c>
      <c r="D7036" s="3">
        <v>991</v>
      </c>
      <c r="E7036" s="2">
        <v>0.74850700000000003</v>
      </c>
      <c r="F7036" s="1">
        <v>2.99403</v>
      </c>
      <c r="G7036" s="2">
        <v>0.40236499999999997</v>
      </c>
      <c r="H7036" s="1">
        <v>1.6094599999999999</v>
      </c>
      <c r="I7036" s="2">
        <v>1</v>
      </c>
      <c r="J7036" s="2">
        <v>0.98427600000000004</v>
      </c>
      <c r="K7036" s="2">
        <v>1</v>
      </c>
      <c r="L7036">
        <v>191</v>
      </c>
      <c r="M7036" t="b">
        <f t="shared" si="109"/>
        <v>0</v>
      </c>
    </row>
    <row r="7037" spans="1:13" hidden="1" x14ac:dyDescent="0.25">
      <c r="A7037">
        <v>7</v>
      </c>
      <c r="B7037">
        <v>302</v>
      </c>
      <c r="C7037">
        <v>60</v>
      </c>
      <c r="D7037" s="3">
        <v>1002</v>
      </c>
      <c r="E7037" s="2">
        <v>0.75049999999999994</v>
      </c>
      <c r="F7037" s="1">
        <v>3.0019999999999998</v>
      </c>
      <c r="G7037" s="2">
        <v>0.40313900000000003</v>
      </c>
      <c r="H7037" s="1">
        <v>1.6125499999999999</v>
      </c>
      <c r="I7037" s="2">
        <v>1</v>
      </c>
      <c r="J7037" s="2">
        <v>0.98440099999999997</v>
      </c>
      <c r="K7037" s="2">
        <v>1</v>
      </c>
      <c r="L7037">
        <v>192</v>
      </c>
      <c r="M7037" t="b">
        <f t="shared" si="109"/>
        <v>0</v>
      </c>
    </row>
    <row r="7038" spans="1:13" hidden="1" x14ac:dyDescent="0.25">
      <c r="A7038">
        <v>7</v>
      </c>
      <c r="B7038">
        <v>302</v>
      </c>
      <c r="C7038">
        <v>60</v>
      </c>
      <c r="D7038" s="3">
        <v>1002</v>
      </c>
      <c r="E7038" s="2">
        <v>0.75056800000000001</v>
      </c>
      <c r="F7038" s="1">
        <v>3.0022700000000002</v>
      </c>
      <c r="G7038" s="2">
        <v>0.403165</v>
      </c>
      <c r="H7038" s="1">
        <v>1.61266</v>
      </c>
      <c r="I7038" s="2">
        <v>1</v>
      </c>
      <c r="J7038" s="2">
        <v>0.98440499999999997</v>
      </c>
      <c r="K7038" s="2">
        <v>1</v>
      </c>
      <c r="L7038">
        <v>193</v>
      </c>
      <c r="M7038" t="b">
        <f t="shared" si="109"/>
        <v>0</v>
      </c>
    </row>
    <row r="7039" spans="1:13" hidden="1" x14ac:dyDescent="0.25">
      <c r="A7039">
        <v>7</v>
      </c>
      <c r="B7039">
        <v>302</v>
      </c>
      <c r="C7039">
        <v>60</v>
      </c>
      <c r="D7039" s="3">
        <v>1002</v>
      </c>
      <c r="E7039" s="2">
        <v>0.75078400000000001</v>
      </c>
      <c r="F7039" s="1">
        <v>3.0031400000000001</v>
      </c>
      <c r="G7039" s="2">
        <v>0.40324900000000002</v>
      </c>
      <c r="H7039" s="1">
        <v>1.613</v>
      </c>
      <c r="I7039" s="2">
        <v>1</v>
      </c>
      <c r="J7039" s="2">
        <v>0.98441900000000004</v>
      </c>
      <c r="K7039" s="2">
        <v>1</v>
      </c>
      <c r="L7039">
        <v>194</v>
      </c>
      <c r="M7039" t="b">
        <f t="shared" si="109"/>
        <v>0</v>
      </c>
    </row>
    <row r="7040" spans="1:13" hidden="1" x14ac:dyDescent="0.25">
      <c r="A7040">
        <v>7</v>
      </c>
      <c r="B7040">
        <v>302</v>
      </c>
      <c r="C7040">
        <v>60</v>
      </c>
      <c r="D7040" s="3">
        <v>1002</v>
      </c>
      <c r="E7040" s="2">
        <v>0.75097999999999998</v>
      </c>
      <c r="F7040" s="1">
        <v>3.0039199999999999</v>
      </c>
      <c r="G7040" s="2">
        <v>0.40332499999999999</v>
      </c>
      <c r="H7040" s="1">
        <v>1.6133</v>
      </c>
      <c r="I7040" s="2">
        <v>1</v>
      </c>
      <c r="J7040" s="2">
        <v>0.98443099999999994</v>
      </c>
      <c r="K7040" s="2">
        <v>1</v>
      </c>
      <c r="L7040">
        <v>195</v>
      </c>
      <c r="M7040" t="b">
        <f t="shared" si="109"/>
        <v>0</v>
      </c>
    </row>
    <row r="7041" spans="1:13" hidden="1" x14ac:dyDescent="0.25">
      <c r="A7041">
        <v>7</v>
      </c>
      <c r="B7041">
        <v>316</v>
      </c>
      <c r="C7041">
        <v>60</v>
      </c>
      <c r="D7041" s="3">
        <v>1049</v>
      </c>
      <c r="E7041" s="2">
        <v>0.75683999999999996</v>
      </c>
      <c r="F7041" s="1">
        <v>3.0273599999999998</v>
      </c>
      <c r="G7041" s="2">
        <v>0.40560000000000002</v>
      </c>
      <c r="H7041" s="1">
        <v>1.6224000000000001</v>
      </c>
      <c r="I7041" s="2">
        <v>1</v>
      </c>
      <c r="J7041" s="2">
        <v>0.98479700000000003</v>
      </c>
      <c r="K7041" s="2">
        <v>1.0097799999999999</v>
      </c>
      <c r="L7041">
        <v>196</v>
      </c>
      <c r="M7041" t="b">
        <f t="shared" si="109"/>
        <v>0</v>
      </c>
    </row>
    <row r="7042" spans="1:13" hidden="1" x14ac:dyDescent="0.25">
      <c r="A7042">
        <v>7</v>
      </c>
      <c r="B7042">
        <v>316</v>
      </c>
      <c r="C7042">
        <v>60</v>
      </c>
      <c r="D7042" s="3">
        <v>1049</v>
      </c>
      <c r="E7042" s="2">
        <v>0.75726300000000002</v>
      </c>
      <c r="F7042" s="1">
        <v>3.0290499999999998</v>
      </c>
      <c r="G7042" s="2">
        <v>0.40576400000000001</v>
      </c>
      <c r="H7042" s="1">
        <v>1.6230599999999999</v>
      </c>
      <c r="I7042" s="2">
        <v>1</v>
      </c>
      <c r="J7042" s="2">
        <v>0.98482400000000003</v>
      </c>
      <c r="K7042" s="2">
        <v>1.0097799999999999</v>
      </c>
      <c r="L7042">
        <v>197</v>
      </c>
      <c r="M7042" t="b">
        <f t="shared" si="109"/>
        <v>0</v>
      </c>
    </row>
    <row r="7043" spans="1:13" hidden="1" x14ac:dyDescent="0.25">
      <c r="A7043">
        <v>7</v>
      </c>
      <c r="B7043">
        <v>316</v>
      </c>
      <c r="C7043">
        <v>60</v>
      </c>
      <c r="D7043" s="3">
        <v>1049</v>
      </c>
      <c r="E7043" s="2">
        <v>0.75742600000000004</v>
      </c>
      <c r="F7043" s="1">
        <v>3.0297100000000001</v>
      </c>
      <c r="G7043" s="2">
        <v>0.40582800000000002</v>
      </c>
      <c r="H7043" s="1">
        <v>1.62331</v>
      </c>
      <c r="I7043" s="2">
        <v>1</v>
      </c>
      <c r="J7043" s="2">
        <v>0.98483399999999999</v>
      </c>
      <c r="K7043" s="2">
        <v>1.0097799999999999</v>
      </c>
      <c r="L7043">
        <v>198</v>
      </c>
      <c r="M7043" t="b">
        <f t="shared" ref="M7043:M7106" si="110">IF(B7043&gt;B7044, "TRUE")</f>
        <v>0</v>
      </c>
    </row>
    <row r="7044" spans="1:13" hidden="1" x14ac:dyDescent="0.25">
      <c r="A7044">
        <v>7</v>
      </c>
      <c r="B7044">
        <v>316</v>
      </c>
      <c r="C7044">
        <v>60</v>
      </c>
      <c r="D7044" s="3">
        <v>1049</v>
      </c>
      <c r="E7044" s="2">
        <v>0.75806399999999996</v>
      </c>
      <c r="F7044" s="1">
        <v>3.03226</v>
      </c>
      <c r="G7044" s="2">
        <v>0.40607500000000002</v>
      </c>
      <c r="H7044" s="1">
        <v>1.6243000000000001</v>
      </c>
      <c r="I7044" s="2">
        <v>1</v>
      </c>
      <c r="J7044" s="2">
        <v>0.98487400000000003</v>
      </c>
      <c r="K7044" s="2">
        <v>1.0097799999999999</v>
      </c>
      <c r="L7044">
        <v>199</v>
      </c>
      <c r="M7044" t="b">
        <f t="shared" si="110"/>
        <v>0</v>
      </c>
    </row>
    <row r="7045" spans="1:13" hidden="1" x14ac:dyDescent="0.25">
      <c r="A7045">
        <v>7</v>
      </c>
      <c r="B7045">
        <v>316</v>
      </c>
      <c r="C7045">
        <v>60</v>
      </c>
      <c r="D7045" s="3">
        <v>1049</v>
      </c>
      <c r="E7045" s="2">
        <v>0.75855300000000003</v>
      </c>
      <c r="F7045" s="1">
        <v>3.0342099999999999</v>
      </c>
      <c r="G7045" s="2">
        <v>0.40626499999999999</v>
      </c>
      <c r="H7045" s="1">
        <v>1.6250599999999999</v>
      </c>
      <c r="I7045" s="2">
        <v>1</v>
      </c>
      <c r="J7045" s="2">
        <v>0.984904</v>
      </c>
      <c r="K7045" s="2">
        <v>1.0097799999999999</v>
      </c>
      <c r="L7045">
        <v>200</v>
      </c>
      <c r="M7045" t="b">
        <f t="shared" si="110"/>
        <v>0</v>
      </c>
    </row>
    <row r="7046" spans="1:13" hidden="1" x14ac:dyDescent="0.25">
      <c r="A7046">
        <v>7</v>
      </c>
      <c r="B7046">
        <v>328</v>
      </c>
      <c r="C7046">
        <v>60</v>
      </c>
      <c r="D7046" s="3">
        <v>1075</v>
      </c>
      <c r="E7046" s="2">
        <v>0.76276900000000003</v>
      </c>
      <c r="F7046" s="1">
        <v>3.0510700000000002</v>
      </c>
      <c r="G7046" s="2">
        <v>0.399171</v>
      </c>
      <c r="H7046" s="1">
        <v>1.5966800000000001</v>
      </c>
      <c r="I7046" s="2">
        <v>1</v>
      </c>
      <c r="J7046" s="2">
        <v>0.98516800000000004</v>
      </c>
      <c r="K7046" s="2">
        <v>1.0097799999999999</v>
      </c>
      <c r="L7046">
        <v>201</v>
      </c>
      <c r="M7046" t="b">
        <f t="shared" si="110"/>
        <v>0</v>
      </c>
    </row>
    <row r="7047" spans="1:13" hidden="1" x14ac:dyDescent="0.25">
      <c r="A7047">
        <v>7</v>
      </c>
      <c r="B7047">
        <v>330</v>
      </c>
      <c r="C7047">
        <v>65</v>
      </c>
      <c r="D7047" s="3">
        <v>1075</v>
      </c>
      <c r="E7047" s="2">
        <v>0.76385199999999998</v>
      </c>
      <c r="F7047" s="1">
        <v>3.0554100000000002</v>
      </c>
      <c r="G7047" s="2">
        <v>0.39734900000000001</v>
      </c>
      <c r="H7047" s="1">
        <v>1.5893999999999999</v>
      </c>
      <c r="I7047" s="2">
        <v>1</v>
      </c>
      <c r="J7047" s="2">
        <v>0.985236</v>
      </c>
      <c r="K7047" s="2">
        <v>1.0097799999999999</v>
      </c>
      <c r="L7047">
        <v>202</v>
      </c>
      <c r="M7047" t="b">
        <f t="shared" si="110"/>
        <v>0</v>
      </c>
    </row>
    <row r="7048" spans="1:13" hidden="1" x14ac:dyDescent="0.25">
      <c r="A7048">
        <v>7</v>
      </c>
      <c r="B7048">
        <v>330</v>
      </c>
      <c r="C7048">
        <v>68</v>
      </c>
      <c r="D7048" s="3">
        <v>1075</v>
      </c>
      <c r="E7048" s="2">
        <v>0.76498900000000003</v>
      </c>
      <c r="F7048" s="1">
        <v>3.0599599999999998</v>
      </c>
      <c r="G7048" s="2">
        <v>0.39346399999999998</v>
      </c>
      <c r="H7048" s="1">
        <v>1.57386</v>
      </c>
      <c r="I7048" s="2">
        <v>1</v>
      </c>
      <c r="J7048" s="2">
        <v>0.98539200000000005</v>
      </c>
      <c r="K7048" s="2">
        <v>1.0097799999999999</v>
      </c>
      <c r="L7048">
        <v>203</v>
      </c>
      <c r="M7048" t="b">
        <f t="shared" si="110"/>
        <v>0</v>
      </c>
    </row>
    <row r="7049" spans="1:13" hidden="1" x14ac:dyDescent="0.25">
      <c r="A7049">
        <v>7</v>
      </c>
      <c r="B7049">
        <v>336</v>
      </c>
      <c r="C7049">
        <v>70</v>
      </c>
      <c r="D7049" s="3">
        <v>1101</v>
      </c>
      <c r="E7049" s="2">
        <v>0.76642100000000002</v>
      </c>
      <c r="F7049" s="1">
        <v>3.06569</v>
      </c>
      <c r="G7049" s="2">
        <v>0.391065</v>
      </c>
      <c r="H7049" s="1">
        <v>1.56426</v>
      </c>
      <c r="I7049" s="2">
        <v>1</v>
      </c>
      <c r="J7049" s="2">
        <v>0.98548100000000005</v>
      </c>
      <c r="K7049" s="2">
        <v>1.0097799999999999</v>
      </c>
      <c r="L7049">
        <v>204</v>
      </c>
      <c r="M7049" t="b">
        <f t="shared" si="110"/>
        <v>0</v>
      </c>
    </row>
    <row r="7050" spans="1:13" hidden="1" x14ac:dyDescent="0.25">
      <c r="A7050">
        <v>7</v>
      </c>
      <c r="B7050">
        <v>337</v>
      </c>
      <c r="C7050">
        <v>70</v>
      </c>
      <c r="D7050" s="3">
        <v>1101</v>
      </c>
      <c r="E7050" s="2">
        <v>0.76686200000000004</v>
      </c>
      <c r="F7050" s="1">
        <v>3.06745</v>
      </c>
      <c r="G7050" s="2">
        <v>0.39032800000000001</v>
      </c>
      <c r="H7050" s="1">
        <v>1.56131</v>
      </c>
      <c r="I7050" s="2">
        <v>1</v>
      </c>
      <c r="J7050" s="2">
        <v>0.98550800000000005</v>
      </c>
      <c r="K7050" s="2">
        <v>1.0097799999999999</v>
      </c>
      <c r="L7050">
        <v>205</v>
      </c>
      <c r="M7050" t="b">
        <f t="shared" si="110"/>
        <v>0</v>
      </c>
    </row>
    <row r="7051" spans="1:13" hidden="1" x14ac:dyDescent="0.25">
      <c r="A7051">
        <v>7</v>
      </c>
      <c r="B7051">
        <v>337</v>
      </c>
      <c r="C7051">
        <v>70</v>
      </c>
      <c r="D7051" s="3">
        <v>1101</v>
      </c>
      <c r="E7051" s="2">
        <v>0.76753700000000002</v>
      </c>
      <c r="F7051" s="1">
        <v>3.0701499999999999</v>
      </c>
      <c r="G7051" s="2">
        <v>0.38919700000000002</v>
      </c>
      <c r="H7051" s="1">
        <v>1.5567899999999999</v>
      </c>
      <c r="I7051" s="2">
        <v>1</v>
      </c>
      <c r="J7051" s="2">
        <v>0.98555000000000004</v>
      </c>
      <c r="K7051" s="2">
        <v>1.0097799999999999</v>
      </c>
      <c r="L7051">
        <v>206</v>
      </c>
      <c r="M7051" t="b">
        <f t="shared" si="110"/>
        <v>0</v>
      </c>
    </row>
    <row r="7052" spans="1:13" hidden="1" x14ac:dyDescent="0.25">
      <c r="A7052">
        <v>7</v>
      </c>
      <c r="B7052">
        <v>337</v>
      </c>
      <c r="C7052">
        <v>70</v>
      </c>
      <c r="D7052" s="3">
        <v>1101</v>
      </c>
      <c r="E7052" s="2">
        <v>0.76748499999999997</v>
      </c>
      <c r="F7052" s="1">
        <v>3.0699399999999999</v>
      </c>
      <c r="G7052" s="2">
        <v>0.38912200000000002</v>
      </c>
      <c r="H7052" s="1">
        <v>1.5564899999999999</v>
      </c>
      <c r="I7052" s="2">
        <v>1</v>
      </c>
      <c r="J7052" s="2">
        <v>0.98555300000000001</v>
      </c>
      <c r="K7052" s="2">
        <v>1.0097799999999999</v>
      </c>
      <c r="L7052">
        <v>207</v>
      </c>
      <c r="M7052" t="b">
        <f t="shared" si="110"/>
        <v>0</v>
      </c>
    </row>
    <row r="7053" spans="1:13" hidden="1" x14ac:dyDescent="0.25">
      <c r="A7053">
        <v>7</v>
      </c>
      <c r="B7053">
        <v>337</v>
      </c>
      <c r="C7053">
        <v>73</v>
      </c>
      <c r="D7053" s="3">
        <v>1101</v>
      </c>
      <c r="E7053" s="2">
        <v>0.76694600000000002</v>
      </c>
      <c r="F7053" s="1">
        <v>3.06778</v>
      </c>
      <c r="G7053" s="2">
        <v>0.38833699999999999</v>
      </c>
      <c r="H7053" s="1">
        <v>1.55335</v>
      </c>
      <c r="I7053" s="2">
        <v>1</v>
      </c>
      <c r="J7053" s="2">
        <v>0.98558199999999996</v>
      </c>
      <c r="K7053" s="2">
        <v>1.0097799999999999</v>
      </c>
      <c r="L7053">
        <v>208</v>
      </c>
      <c r="M7053" t="b">
        <f t="shared" si="110"/>
        <v>0</v>
      </c>
    </row>
    <row r="7054" spans="1:13" hidden="1" x14ac:dyDescent="0.25">
      <c r="A7054">
        <v>7</v>
      </c>
      <c r="B7054">
        <v>340</v>
      </c>
      <c r="C7054">
        <v>73</v>
      </c>
      <c r="D7054" s="3">
        <v>1110</v>
      </c>
      <c r="E7054" s="2">
        <v>0.76822400000000002</v>
      </c>
      <c r="F7054" s="1">
        <v>3.0728900000000001</v>
      </c>
      <c r="G7054" s="2">
        <v>0.38893699999999998</v>
      </c>
      <c r="H7054" s="1">
        <v>1.55575</v>
      </c>
      <c r="I7054" s="2">
        <v>1</v>
      </c>
      <c r="J7054" s="2">
        <v>0.98566200000000004</v>
      </c>
      <c r="K7054" s="2">
        <v>1.0097799999999999</v>
      </c>
      <c r="L7054">
        <v>209</v>
      </c>
      <c r="M7054" t="b">
        <f t="shared" si="110"/>
        <v>0</v>
      </c>
    </row>
    <row r="7055" spans="1:13" hidden="1" x14ac:dyDescent="0.25">
      <c r="A7055">
        <v>7</v>
      </c>
      <c r="B7055">
        <v>341</v>
      </c>
      <c r="C7055">
        <v>73</v>
      </c>
      <c r="D7055" s="3">
        <v>1110</v>
      </c>
      <c r="E7055" s="2">
        <v>0.76868099999999995</v>
      </c>
      <c r="F7055" s="1">
        <v>3.0747300000000002</v>
      </c>
      <c r="G7055" s="2">
        <v>0.38915699999999998</v>
      </c>
      <c r="H7055" s="1">
        <v>1.55663</v>
      </c>
      <c r="I7055" s="2">
        <v>1</v>
      </c>
      <c r="J7055" s="2">
        <v>0.98568999999999996</v>
      </c>
      <c r="K7055" s="2">
        <v>1.0097799999999999</v>
      </c>
      <c r="L7055">
        <v>210</v>
      </c>
      <c r="M7055" t="b">
        <f t="shared" si="110"/>
        <v>0</v>
      </c>
    </row>
    <row r="7056" spans="1:13" hidden="1" x14ac:dyDescent="0.25">
      <c r="A7056">
        <v>7</v>
      </c>
      <c r="B7056">
        <v>341</v>
      </c>
      <c r="C7056">
        <v>73</v>
      </c>
      <c r="D7056" s="3">
        <v>1110</v>
      </c>
      <c r="E7056" s="2">
        <v>0.76962699999999995</v>
      </c>
      <c r="F7056" s="1">
        <v>3.0785100000000001</v>
      </c>
      <c r="G7056" s="2">
        <v>0.38961000000000001</v>
      </c>
      <c r="H7056" s="1">
        <v>1.55844</v>
      </c>
      <c r="I7056" s="2">
        <v>1</v>
      </c>
      <c r="J7056" s="2">
        <v>0.98574899999999999</v>
      </c>
      <c r="K7056" s="2">
        <v>1.0097799999999999</v>
      </c>
      <c r="L7056">
        <v>211</v>
      </c>
      <c r="M7056" t="b">
        <f t="shared" si="110"/>
        <v>0</v>
      </c>
    </row>
    <row r="7057" spans="1:13" hidden="1" x14ac:dyDescent="0.25">
      <c r="A7057">
        <v>7</v>
      </c>
      <c r="B7057">
        <v>344</v>
      </c>
      <c r="C7057">
        <v>73</v>
      </c>
      <c r="D7057" s="3">
        <v>1124</v>
      </c>
      <c r="E7057" s="2">
        <v>0.76815</v>
      </c>
      <c r="F7057" s="1">
        <v>3.0726</v>
      </c>
      <c r="G7057" s="2">
        <v>0.39021400000000001</v>
      </c>
      <c r="H7057" s="1">
        <v>1.5608599999999999</v>
      </c>
      <c r="I7057" s="2">
        <v>1</v>
      </c>
      <c r="J7057" s="2">
        <v>0.98582700000000001</v>
      </c>
      <c r="K7057" s="2">
        <v>1.0097799999999999</v>
      </c>
      <c r="L7057">
        <v>212</v>
      </c>
      <c r="M7057" t="b">
        <f t="shared" si="110"/>
        <v>0</v>
      </c>
    </row>
    <row r="7058" spans="1:13" hidden="1" x14ac:dyDescent="0.25">
      <c r="A7058">
        <v>7</v>
      </c>
      <c r="B7058">
        <v>346</v>
      </c>
      <c r="C7058">
        <v>73</v>
      </c>
      <c r="D7058" s="3">
        <v>1128</v>
      </c>
      <c r="E7058" s="2">
        <v>0.76815900000000004</v>
      </c>
      <c r="F7058" s="1">
        <v>3.0726399999999998</v>
      </c>
      <c r="G7058" s="2">
        <v>0.39104499999999998</v>
      </c>
      <c r="H7058" s="1">
        <v>1.5641799999999999</v>
      </c>
      <c r="I7058" s="2">
        <v>1</v>
      </c>
      <c r="J7058" s="2">
        <v>0.98593399999999998</v>
      </c>
      <c r="K7058" s="2">
        <v>1.0097799999999999</v>
      </c>
      <c r="L7058">
        <v>213</v>
      </c>
      <c r="M7058" t="b">
        <f t="shared" si="110"/>
        <v>0</v>
      </c>
    </row>
    <row r="7059" spans="1:13" hidden="1" x14ac:dyDescent="0.25">
      <c r="A7059">
        <v>7</v>
      </c>
      <c r="B7059">
        <v>346</v>
      </c>
      <c r="C7059">
        <v>73</v>
      </c>
      <c r="D7059" s="3">
        <v>1128</v>
      </c>
      <c r="E7059" s="2">
        <v>0.76835200000000003</v>
      </c>
      <c r="F7059" s="1">
        <v>3.07341</v>
      </c>
      <c r="G7059" s="2">
        <v>0.39113599999999998</v>
      </c>
      <c r="H7059" s="1">
        <v>1.56454</v>
      </c>
      <c r="I7059" s="2">
        <v>1</v>
      </c>
      <c r="J7059" s="2">
        <v>0.98594599999999999</v>
      </c>
      <c r="K7059" s="2">
        <v>1.0097799999999999</v>
      </c>
      <c r="L7059">
        <v>214</v>
      </c>
      <c r="M7059" t="b">
        <f t="shared" si="110"/>
        <v>0</v>
      </c>
    </row>
    <row r="7060" spans="1:13" hidden="1" x14ac:dyDescent="0.25">
      <c r="A7060">
        <v>7</v>
      </c>
      <c r="B7060">
        <v>346</v>
      </c>
      <c r="C7060">
        <v>73</v>
      </c>
      <c r="D7060" s="3">
        <v>1128</v>
      </c>
      <c r="E7060" s="2">
        <v>0.76883500000000005</v>
      </c>
      <c r="F7060" s="1">
        <v>3.0753400000000002</v>
      </c>
      <c r="G7060" s="2">
        <v>0.39136300000000002</v>
      </c>
      <c r="H7060" s="1">
        <v>1.56545</v>
      </c>
      <c r="I7060" s="2">
        <v>1</v>
      </c>
      <c r="J7060" s="2">
        <v>0.98597500000000005</v>
      </c>
      <c r="K7060" s="2">
        <v>1.0097799999999999</v>
      </c>
      <c r="L7060">
        <v>215</v>
      </c>
      <c r="M7060" t="b">
        <f t="shared" si="110"/>
        <v>0</v>
      </c>
    </row>
    <row r="7061" spans="1:13" hidden="1" x14ac:dyDescent="0.25">
      <c r="A7061">
        <v>7</v>
      </c>
      <c r="B7061">
        <v>346</v>
      </c>
      <c r="C7061">
        <v>73</v>
      </c>
      <c r="D7061" s="3">
        <v>1128</v>
      </c>
      <c r="E7061" s="2">
        <v>0.76898900000000003</v>
      </c>
      <c r="F7061" s="1">
        <v>3.0759599999999998</v>
      </c>
      <c r="G7061" s="2">
        <v>0.39143600000000001</v>
      </c>
      <c r="H7061" s="1">
        <v>1.5657399999999999</v>
      </c>
      <c r="I7061" s="2">
        <v>1</v>
      </c>
      <c r="J7061" s="2">
        <v>0.98598399999999997</v>
      </c>
      <c r="K7061" s="2">
        <v>1.0097799999999999</v>
      </c>
      <c r="L7061">
        <v>216</v>
      </c>
      <c r="M7061" t="b">
        <f t="shared" si="110"/>
        <v>0</v>
      </c>
    </row>
    <row r="7062" spans="1:13" hidden="1" x14ac:dyDescent="0.25">
      <c r="A7062">
        <v>7</v>
      </c>
      <c r="B7062">
        <v>346</v>
      </c>
      <c r="C7062">
        <v>73</v>
      </c>
      <c r="D7062" s="3">
        <v>1128</v>
      </c>
      <c r="E7062" s="2">
        <v>0.77011700000000005</v>
      </c>
      <c r="F7062" s="1">
        <v>3.08047</v>
      </c>
      <c r="G7062" s="2">
        <v>0.39196500000000001</v>
      </c>
      <c r="H7062" s="1">
        <v>1.56786</v>
      </c>
      <c r="I7062" s="2">
        <v>1</v>
      </c>
      <c r="J7062" s="2">
        <v>0.98605299999999996</v>
      </c>
      <c r="K7062" s="2">
        <v>1.0097799999999999</v>
      </c>
      <c r="L7062">
        <v>217</v>
      </c>
      <c r="M7062" t="b">
        <f t="shared" si="110"/>
        <v>0</v>
      </c>
    </row>
    <row r="7063" spans="1:13" hidden="1" x14ac:dyDescent="0.25">
      <c r="A7063">
        <v>7</v>
      </c>
      <c r="B7063">
        <v>346</v>
      </c>
      <c r="C7063">
        <v>73</v>
      </c>
      <c r="D7063" s="3">
        <v>1128</v>
      </c>
      <c r="E7063" s="2">
        <v>0.77029000000000003</v>
      </c>
      <c r="F7063" s="1">
        <v>3.0811600000000001</v>
      </c>
      <c r="G7063" s="2">
        <v>0.39204699999999998</v>
      </c>
      <c r="H7063" s="1">
        <v>1.56819</v>
      </c>
      <c r="I7063" s="2">
        <v>1</v>
      </c>
      <c r="J7063" s="2">
        <v>0.98606300000000002</v>
      </c>
      <c r="K7063" s="2">
        <v>1.0097799999999999</v>
      </c>
      <c r="L7063">
        <v>218</v>
      </c>
      <c r="M7063" t="b">
        <f t="shared" si="110"/>
        <v>0</v>
      </c>
    </row>
    <row r="7064" spans="1:13" hidden="1" x14ac:dyDescent="0.25">
      <c r="A7064">
        <v>7</v>
      </c>
      <c r="B7064">
        <v>350</v>
      </c>
      <c r="C7064">
        <v>73</v>
      </c>
      <c r="D7064" s="3">
        <v>1153</v>
      </c>
      <c r="E7064" s="2">
        <v>0.77329800000000004</v>
      </c>
      <c r="F7064" s="1">
        <v>3.0931899999999999</v>
      </c>
      <c r="G7064" s="2">
        <v>0.39346100000000001</v>
      </c>
      <c r="H7064" s="1">
        <v>1.5738399999999999</v>
      </c>
      <c r="I7064" s="2">
        <v>1</v>
      </c>
      <c r="J7064" s="2">
        <v>0.98624599999999996</v>
      </c>
      <c r="K7064" s="2">
        <v>1.0097799999999999</v>
      </c>
      <c r="L7064">
        <v>219</v>
      </c>
      <c r="M7064" t="b">
        <f t="shared" si="110"/>
        <v>0</v>
      </c>
    </row>
    <row r="7065" spans="1:13" hidden="1" x14ac:dyDescent="0.25">
      <c r="A7065">
        <v>7</v>
      </c>
      <c r="B7065">
        <v>350</v>
      </c>
      <c r="C7065">
        <v>73</v>
      </c>
      <c r="D7065" s="3">
        <v>1153</v>
      </c>
      <c r="E7065" s="2">
        <v>0.77378899999999995</v>
      </c>
      <c r="F7065" s="1">
        <v>3.0951599999999999</v>
      </c>
      <c r="G7065" s="2">
        <v>0.39369100000000001</v>
      </c>
      <c r="H7065" s="1">
        <v>1.57477</v>
      </c>
      <c r="I7065" s="2">
        <v>1</v>
      </c>
      <c r="J7065" s="2">
        <v>0.98627500000000001</v>
      </c>
      <c r="K7065" s="2">
        <v>1.0097799999999999</v>
      </c>
      <c r="L7065">
        <v>220</v>
      </c>
      <c r="M7065" t="b">
        <f t="shared" si="110"/>
        <v>0</v>
      </c>
    </row>
    <row r="7066" spans="1:13" hidden="1" x14ac:dyDescent="0.25">
      <c r="A7066">
        <v>7</v>
      </c>
      <c r="B7066">
        <v>355</v>
      </c>
      <c r="C7066">
        <v>73</v>
      </c>
      <c r="D7066" s="3">
        <v>1170</v>
      </c>
      <c r="E7066" s="2">
        <v>0.77463400000000004</v>
      </c>
      <c r="F7066" s="1">
        <v>3.0985299999999998</v>
      </c>
      <c r="G7066" s="2">
        <v>0.39408799999999999</v>
      </c>
      <c r="H7066" s="1">
        <v>1.5763499999999999</v>
      </c>
      <c r="I7066" s="2">
        <v>1</v>
      </c>
      <c r="J7066" s="2">
        <v>0.98632699999999995</v>
      </c>
      <c r="K7066" s="2">
        <v>1.0097799999999999</v>
      </c>
      <c r="L7066">
        <v>221</v>
      </c>
      <c r="M7066" t="b">
        <f t="shared" si="110"/>
        <v>0</v>
      </c>
    </row>
    <row r="7067" spans="1:13" hidden="1" x14ac:dyDescent="0.25">
      <c r="A7067">
        <v>7</v>
      </c>
      <c r="B7067">
        <v>362</v>
      </c>
      <c r="C7067">
        <v>73</v>
      </c>
      <c r="D7067" s="3">
        <v>1194</v>
      </c>
      <c r="E7067" s="2">
        <v>0.77843099999999998</v>
      </c>
      <c r="F7067" s="1">
        <v>3.1137199999999998</v>
      </c>
      <c r="G7067" s="2">
        <v>0.39587299999999997</v>
      </c>
      <c r="H7067" s="1">
        <v>1.5834900000000001</v>
      </c>
      <c r="I7067" s="2">
        <v>1</v>
      </c>
      <c r="J7067" s="2">
        <v>0.98655700000000002</v>
      </c>
      <c r="K7067" s="2">
        <v>1.0097799999999999</v>
      </c>
      <c r="L7067">
        <v>222</v>
      </c>
      <c r="M7067" t="b">
        <f t="shared" si="110"/>
        <v>0</v>
      </c>
    </row>
    <row r="7068" spans="1:13" hidden="1" x14ac:dyDescent="0.25">
      <c r="A7068">
        <v>7</v>
      </c>
      <c r="B7068">
        <v>363</v>
      </c>
      <c r="C7068">
        <v>73</v>
      </c>
      <c r="D7068" s="3">
        <v>1194</v>
      </c>
      <c r="E7068" s="2">
        <v>0.77905999999999997</v>
      </c>
      <c r="F7068" s="1">
        <v>3.1162399999999999</v>
      </c>
      <c r="G7068" s="2">
        <v>0.39616800000000002</v>
      </c>
      <c r="H7068" s="1">
        <v>1.58467</v>
      </c>
      <c r="I7068" s="2">
        <v>1</v>
      </c>
      <c r="J7068" s="2">
        <v>0.986595</v>
      </c>
      <c r="K7068" s="2">
        <v>1.0097799999999999</v>
      </c>
      <c r="L7068">
        <v>223</v>
      </c>
      <c r="M7068" t="b">
        <f t="shared" si="110"/>
        <v>0</v>
      </c>
    </row>
    <row r="7069" spans="1:13" hidden="1" x14ac:dyDescent="0.25">
      <c r="A7069">
        <v>7</v>
      </c>
      <c r="B7069">
        <v>364</v>
      </c>
      <c r="C7069">
        <v>73</v>
      </c>
      <c r="D7069" s="3">
        <v>1194</v>
      </c>
      <c r="E7069" s="2">
        <v>0.77917800000000004</v>
      </c>
      <c r="F7069" s="1">
        <v>3.1167099999999999</v>
      </c>
      <c r="G7069" s="2">
        <v>0.39622400000000002</v>
      </c>
      <c r="H7069" s="1">
        <v>1.5849</v>
      </c>
      <c r="I7069" s="2">
        <v>1</v>
      </c>
      <c r="J7069" s="2">
        <v>0.98660199999999998</v>
      </c>
      <c r="K7069" s="2">
        <v>1.0097799999999999</v>
      </c>
      <c r="L7069">
        <v>224</v>
      </c>
      <c r="M7069" t="b">
        <f t="shared" si="110"/>
        <v>0</v>
      </c>
    </row>
    <row r="7070" spans="1:13" hidden="1" x14ac:dyDescent="0.25">
      <c r="A7070">
        <v>7</v>
      </c>
      <c r="B7070">
        <v>364</v>
      </c>
      <c r="C7070">
        <v>73</v>
      </c>
      <c r="D7070" s="3">
        <v>1194</v>
      </c>
      <c r="E7070" s="2">
        <v>0.77965099999999998</v>
      </c>
      <c r="F7070" s="1">
        <v>3.1186099999999999</v>
      </c>
      <c r="G7070" s="2">
        <v>0.39644600000000002</v>
      </c>
      <c r="H7070" s="1">
        <v>1.58578</v>
      </c>
      <c r="I7070" s="2">
        <v>1</v>
      </c>
      <c r="J7070" s="2">
        <v>0.98663100000000004</v>
      </c>
      <c r="K7070" s="2">
        <v>1.0097799999999999</v>
      </c>
      <c r="L7070">
        <v>225</v>
      </c>
      <c r="M7070" t="b">
        <f t="shared" si="110"/>
        <v>0</v>
      </c>
    </row>
    <row r="7071" spans="1:13" hidden="1" x14ac:dyDescent="0.25">
      <c r="A7071">
        <v>7</v>
      </c>
      <c r="B7071">
        <v>364</v>
      </c>
      <c r="C7071">
        <v>73</v>
      </c>
      <c r="D7071" s="3">
        <v>1194</v>
      </c>
      <c r="E7071" s="2">
        <v>0.77998999999999996</v>
      </c>
      <c r="F7071" s="1">
        <v>3.1199599999999998</v>
      </c>
      <c r="G7071" s="2">
        <v>0.39660499999999999</v>
      </c>
      <c r="H7071" s="1">
        <v>1.5864199999999999</v>
      </c>
      <c r="I7071" s="2">
        <v>1</v>
      </c>
      <c r="J7071" s="2">
        <v>0.98665199999999997</v>
      </c>
      <c r="K7071" s="2">
        <v>1.0097799999999999</v>
      </c>
      <c r="L7071">
        <v>226</v>
      </c>
      <c r="M7071" t="b">
        <f t="shared" si="110"/>
        <v>0</v>
      </c>
    </row>
    <row r="7072" spans="1:13" hidden="1" x14ac:dyDescent="0.25">
      <c r="A7072">
        <v>7</v>
      </c>
      <c r="B7072">
        <v>367</v>
      </c>
      <c r="C7072">
        <v>73</v>
      </c>
      <c r="D7072" s="3">
        <v>1216</v>
      </c>
      <c r="E7072" s="2">
        <v>0.78200400000000003</v>
      </c>
      <c r="F7072" s="1">
        <v>3.1280199999999998</v>
      </c>
      <c r="G7072" s="2">
        <v>0.39755200000000002</v>
      </c>
      <c r="H7072" s="1">
        <v>1.5902099999999999</v>
      </c>
      <c r="I7072" s="2">
        <v>1</v>
      </c>
      <c r="J7072" s="2">
        <v>0.98677400000000004</v>
      </c>
      <c r="K7072" s="2">
        <v>1.0097799999999999</v>
      </c>
      <c r="L7072">
        <v>227</v>
      </c>
      <c r="M7072" t="b">
        <f t="shared" si="110"/>
        <v>0</v>
      </c>
    </row>
    <row r="7073" spans="1:13" hidden="1" x14ac:dyDescent="0.25">
      <c r="A7073">
        <v>7</v>
      </c>
      <c r="B7073">
        <v>368</v>
      </c>
      <c r="C7073">
        <v>73</v>
      </c>
      <c r="D7073" s="3">
        <v>1219</v>
      </c>
      <c r="E7073" s="2">
        <v>0.78174600000000005</v>
      </c>
      <c r="F7073" s="1">
        <v>3.1269800000000001</v>
      </c>
      <c r="G7073" s="2">
        <v>0.397646</v>
      </c>
      <c r="H7073" s="1">
        <v>1.5905800000000001</v>
      </c>
      <c r="I7073" s="2">
        <v>1</v>
      </c>
      <c r="J7073" s="2">
        <v>0.98678600000000005</v>
      </c>
      <c r="K7073" s="2">
        <v>1.0097799999999999</v>
      </c>
      <c r="L7073">
        <v>228</v>
      </c>
      <c r="M7073" t="b">
        <f t="shared" si="110"/>
        <v>0</v>
      </c>
    </row>
    <row r="7074" spans="1:13" hidden="1" x14ac:dyDescent="0.25">
      <c r="A7074">
        <v>7</v>
      </c>
      <c r="B7074">
        <v>372</v>
      </c>
      <c r="C7074">
        <v>73</v>
      </c>
      <c r="D7074" s="3">
        <v>1227</v>
      </c>
      <c r="E7074" s="2">
        <v>0.780227</v>
      </c>
      <c r="F7074" s="1">
        <v>3.1209099999999999</v>
      </c>
      <c r="G7074" s="2">
        <v>0.39819700000000002</v>
      </c>
      <c r="H7074" s="1">
        <v>1.5927899999999999</v>
      </c>
      <c r="I7074" s="2">
        <v>1</v>
      </c>
      <c r="J7074" s="2">
        <v>0.98685699999999998</v>
      </c>
      <c r="K7074" s="2">
        <v>1.0097799999999999</v>
      </c>
      <c r="L7074">
        <v>229</v>
      </c>
      <c r="M7074" t="b">
        <f t="shared" si="110"/>
        <v>0</v>
      </c>
    </row>
    <row r="7075" spans="1:13" hidden="1" x14ac:dyDescent="0.25">
      <c r="A7075">
        <v>7</v>
      </c>
      <c r="B7075">
        <v>372</v>
      </c>
      <c r="C7075">
        <v>73</v>
      </c>
      <c r="D7075" s="3">
        <v>1227</v>
      </c>
      <c r="E7075" s="2">
        <v>0.78010699999999999</v>
      </c>
      <c r="F7075" s="1">
        <v>3.1204299999999998</v>
      </c>
      <c r="G7075" s="2">
        <v>0.39860299999999999</v>
      </c>
      <c r="H7075" s="1">
        <v>1.5944100000000001</v>
      </c>
      <c r="I7075" s="2">
        <v>1</v>
      </c>
      <c r="J7075" s="2">
        <v>0.98690900000000004</v>
      </c>
      <c r="K7075" s="2">
        <v>1.0097799999999999</v>
      </c>
      <c r="L7075">
        <v>230</v>
      </c>
      <c r="M7075" t="b">
        <f t="shared" si="110"/>
        <v>0</v>
      </c>
    </row>
    <row r="7076" spans="1:13" hidden="1" x14ac:dyDescent="0.25">
      <c r="A7076">
        <v>7</v>
      </c>
      <c r="B7076">
        <v>374</v>
      </c>
      <c r="C7076">
        <v>73</v>
      </c>
      <c r="D7076" s="3">
        <v>1233</v>
      </c>
      <c r="E7076" s="2">
        <v>0.78003299999999998</v>
      </c>
      <c r="F7076" s="1">
        <v>3.1201300000000001</v>
      </c>
      <c r="G7076" s="2">
        <v>0.39885100000000001</v>
      </c>
      <c r="H7076" s="1">
        <v>1.5953999999999999</v>
      </c>
      <c r="I7076" s="2">
        <v>1</v>
      </c>
      <c r="J7076" s="2">
        <v>0.98694199999999999</v>
      </c>
      <c r="K7076" s="2">
        <v>1.0097799999999999</v>
      </c>
      <c r="L7076">
        <v>231</v>
      </c>
      <c r="M7076" t="b">
        <f t="shared" si="110"/>
        <v>0</v>
      </c>
    </row>
    <row r="7077" spans="1:13" hidden="1" x14ac:dyDescent="0.25">
      <c r="A7077">
        <v>7</v>
      </c>
      <c r="B7077">
        <v>375</v>
      </c>
      <c r="C7077">
        <v>73</v>
      </c>
      <c r="D7077" s="3">
        <v>1233</v>
      </c>
      <c r="E7077" s="2">
        <v>0.77994600000000003</v>
      </c>
      <c r="F7077" s="1">
        <v>3.11978</v>
      </c>
      <c r="G7077" s="2">
        <v>0.399144</v>
      </c>
      <c r="H7077" s="1">
        <v>1.5965800000000001</v>
      </c>
      <c r="I7077" s="2">
        <v>1</v>
      </c>
      <c r="J7077" s="2">
        <v>0.98697900000000005</v>
      </c>
      <c r="K7077" s="2">
        <v>1.0097799999999999</v>
      </c>
      <c r="L7077">
        <v>232</v>
      </c>
      <c r="M7077" t="b">
        <f t="shared" si="110"/>
        <v>0</v>
      </c>
    </row>
    <row r="7078" spans="1:13" hidden="1" x14ac:dyDescent="0.25">
      <c r="A7078">
        <v>7</v>
      </c>
      <c r="B7078">
        <v>377</v>
      </c>
      <c r="C7078">
        <v>73</v>
      </c>
      <c r="D7078" s="3">
        <v>1238</v>
      </c>
      <c r="E7078" s="2">
        <v>0.77985400000000005</v>
      </c>
      <c r="F7078" s="1">
        <v>3.1194199999999999</v>
      </c>
      <c r="G7078" s="2">
        <v>0.399453</v>
      </c>
      <c r="H7078" s="1">
        <v>1.59781</v>
      </c>
      <c r="I7078" s="2">
        <v>1</v>
      </c>
      <c r="J7078" s="2">
        <v>0.98701899999999998</v>
      </c>
      <c r="K7078" s="2">
        <v>1.0097799999999999</v>
      </c>
      <c r="L7078">
        <v>233</v>
      </c>
      <c r="M7078" t="b">
        <f t="shared" si="110"/>
        <v>0</v>
      </c>
    </row>
    <row r="7079" spans="1:13" hidden="1" x14ac:dyDescent="0.25">
      <c r="A7079">
        <v>7</v>
      </c>
      <c r="B7079">
        <v>383</v>
      </c>
      <c r="C7079">
        <v>73</v>
      </c>
      <c r="D7079" s="3">
        <v>1265</v>
      </c>
      <c r="E7079" s="2">
        <v>0.77937199999999995</v>
      </c>
      <c r="F7079" s="1">
        <v>3.1174900000000001</v>
      </c>
      <c r="G7079" s="2">
        <v>0.40107799999999999</v>
      </c>
      <c r="H7079" s="1">
        <v>1.6043099999999999</v>
      </c>
      <c r="I7079" s="2">
        <v>1</v>
      </c>
      <c r="J7079" s="2">
        <v>0.98722900000000002</v>
      </c>
      <c r="K7079" s="2">
        <v>1.0097799999999999</v>
      </c>
      <c r="L7079">
        <v>234</v>
      </c>
      <c r="M7079" t="b">
        <f t="shared" si="110"/>
        <v>0</v>
      </c>
    </row>
    <row r="7080" spans="1:13" hidden="1" x14ac:dyDescent="0.25">
      <c r="A7080">
        <v>7</v>
      </c>
      <c r="B7080">
        <v>387</v>
      </c>
      <c r="C7080">
        <v>73</v>
      </c>
      <c r="D7080" s="3">
        <v>1272</v>
      </c>
      <c r="E7080" s="2">
        <v>0.77917199999999998</v>
      </c>
      <c r="F7080" s="1">
        <v>3.1166900000000002</v>
      </c>
      <c r="G7080" s="2">
        <v>0.40175100000000002</v>
      </c>
      <c r="H7080" s="1">
        <v>1.607</v>
      </c>
      <c r="I7080" s="2">
        <v>1.00291</v>
      </c>
      <c r="J7080" s="2">
        <v>0.98731599999999997</v>
      </c>
      <c r="K7080" s="2">
        <v>1.0097799999999999</v>
      </c>
      <c r="L7080">
        <v>235</v>
      </c>
      <c r="M7080" t="b">
        <f t="shared" si="110"/>
        <v>0</v>
      </c>
    </row>
    <row r="7081" spans="1:13" hidden="1" x14ac:dyDescent="0.25">
      <c r="A7081">
        <v>7</v>
      </c>
      <c r="B7081">
        <v>388</v>
      </c>
      <c r="C7081">
        <v>73</v>
      </c>
      <c r="D7081" s="3">
        <v>1277</v>
      </c>
      <c r="E7081" s="2">
        <v>0.77913699999999997</v>
      </c>
      <c r="F7081" s="1">
        <v>3.1165500000000002</v>
      </c>
      <c r="G7081" s="2">
        <v>0.40187</v>
      </c>
      <c r="H7081" s="1">
        <v>1.60748</v>
      </c>
      <c r="I7081" s="2">
        <v>1.00291</v>
      </c>
      <c r="J7081" s="2">
        <v>0.98733099999999996</v>
      </c>
      <c r="K7081" s="2">
        <v>1.0097799999999999</v>
      </c>
      <c r="L7081">
        <v>236</v>
      </c>
      <c r="M7081" t="b">
        <f t="shared" si="110"/>
        <v>0</v>
      </c>
    </row>
    <row r="7082" spans="1:13" hidden="1" x14ac:dyDescent="0.25">
      <c r="A7082">
        <v>7</v>
      </c>
      <c r="B7082">
        <v>388</v>
      </c>
      <c r="C7082">
        <v>73</v>
      </c>
      <c r="D7082" s="3">
        <v>1277</v>
      </c>
      <c r="E7082" s="2">
        <v>0.77909099999999998</v>
      </c>
      <c r="F7082" s="1">
        <v>3.1163599999999998</v>
      </c>
      <c r="G7082" s="2">
        <v>0.40202300000000002</v>
      </c>
      <c r="H7082" s="1">
        <v>1.60809</v>
      </c>
      <c r="I7082" s="2">
        <v>1.00291</v>
      </c>
      <c r="J7082" s="2">
        <v>0.98735099999999998</v>
      </c>
      <c r="K7082" s="2">
        <v>1.0097799999999999</v>
      </c>
      <c r="L7082">
        <v>237</v>
      </c>
      <c r="M7082" t="b">
        <f t="shared" si="110"/>
        <v>0</v>
      </c>
    </row>
    <row r="7083" spans="1:13" hidden="1" x14ac:dyDescent="0.25">
      <c r="A7083">
        <v>7</v>
      </c>
      <c r="B7083">
        <v>388</v>
      </c>
      <c r="C7083">
        <v>73</v>
      </c>
      <c r="D7083" s="3">
        <v>1277</v>
      </c>
      <c r="E7083" s="2">
        <v>0.77904099999999998</v>
      </c>
      <c r="F7083" s="1">
        <v>3.1161699999999999</v>
      </c>
      <c r="G7083" s="2">
        <v>0.40218999999999999</v>
      </c>
      <c r="H7083" s="1">
        <v>1.60876</v>
      </c>
      <c r="I7083" s="2">
        <v>1.00291</v>
      </c>
      <c r="J7083" s="2">
        <v>0.98737299999999995</v>
      </c>
      <c r="K7083" s="2">
        <v>1.0097799999999999</v>
      </c>
      <c r="L7083">
        <v>238</v>
      </c>
      <c r="M7083" t="b">
        <f t="shared" si="110"/>
        <v>0</v>
      </c>
    </row>
    <row r="7084" spans="1:13" hidden="1" x14ac:dyDescent="0.25">
      <c r="A7084">
        <v>7</v>
      </c>
      <c r="B7084">
        <v>391</v>
      </c>
      <c r="C7084">
        <v>73</v>
      </c>
      <c r="D7084" s="3">
        <v>1279</v>
      </c>
      <c r="E7084" s="2">
        <v>0.77895099999999995</v>
      </c>
      <c r="F7084" s="1">
        <v>3.1158000000000001</v>
      </c>
      <c r="G7084" s="2">
        <v>0.40249499999999999</v>
      </c>
      <c r="H7084" s="1">
        <v>1.60998</v>
      </c>
      <c r="I7084" s="2">
        <v>1.00291</v>
      </c>
      <c r="J7084" s="2">
        <v>0.98741199999999996</v>
      </c>
      <c r="K7084" s="2">
        <v>1.0097799999999999</v>
      </c>
      <c r="L7084">
        <v>239</v>
      </c>
      <c r="M7084" t="b">
        <f t="shared" si="110"/>
        <v>0</v>
      </c>
    </row>
    <row r="7085" spans="1:13" hidden="1" x14ac:dyDescent="0.25">
      <c r="A7085">
        <v>7</v>
      </c>
      <c r="B7085">
        <v>400</v>
      </c>
      <c r="C7085">
        <v>73</v>
      </c>
      <c r="D7085" s="3">
        <v>1309</v>
      </c>
      <c r="E7085" s="2">
        <v>0.77817199999999997</v>
      </c>
      <c r="F7085" s="1">
        <v>3.1126900000000002</v>
      </c>
      <c r="G7085" s="2">
        <v>0.40511900000000001</v>
      </c>
      <c r="H7085" s="1">
        <v>1.6204799999999999</v>
      </c>
      <c r="I7085" s="2">
        <v>1.00291</v>
      </c>
      <c r="J7085" s="2">
        <v>0.98775100000000005</v>
      </c>
      <c r="K7085" s="2">
        <v>1.0097799999999999</v>
      </c>
      <c r="L7085">
        <v>240</v>
      </c>
      <c r="M7085" t="b">
        <f t="shared" si="110"/>
        <v>0</v>
      </c>
    </row>
    <row r="7086" spans="1:13" hidden="1" x14ac:dyDescent="0.25">
      <c r="A7086">
        <v>7</v>
      </c>
      <c r="B7086">
        <v>400</v>
      </c>
      <c r="C7086">
        <v>79</v>
      </c>
      <c r="D7086" s="3">
        <v>1309</v>
      </c>
      <c r="E7086" s="2">
        <v>0.77796699999999996</v>
      </c>
      <c r="F7086" s="1">
        <v>3.1118700000000001</v>
      </c>
      <c r="G7086" s="2">
        <v>0.405808</v>
      </c>
      <c r="H7086" s="1">
        <v>1.62323</v>
      </c>
      <c r="I7086" s="2">
        <v>1.00291</v>
      </c>
      <c r="J7086" s="2">
        <v>0.98784000000000005</v>
      </c>
      <c r="K7086" s="2">
        <v>1.0097799999999999</v>
      </c>
      <c r="L7086">
        <v>241</v>
      </c>
      <c r="M7086" t="b">
        <f t="shared" si="110"/>
        <v>0</v>
      </c>
    </row>
    <row r="7087" spans="1:13" hidden="1" x14ac:dyDescent="0.25">
      <c r="A7087">
        <v>7</v>
      </c>
      <c r="B7087">
        <v>403</v>
      </c>
      <c r="C7087">
        <v>79</v>
      </c>
      <c r="D7087" s="3">
        <v>1334</v>
      </c>
      <c r="E7087" s="2">
        <v>0.77759</v>
      </c>
      <c r="F7087" s="1">
        <v>3.11036</v>
      </c>
      <c r="G7087" s="2">
        <v>0.400339</v>
      </c>
      <c r="H7087" s="1">
        <v>1.6013500000000001</v>
      </c>
      <c r="I7087" s="2">
        <v>1.00291</v>
      </c>
      <c r="J7087" s="2">
        <v>0.98800399999999999</v>
      </c>
      <c r="K7087" s="2">
        <v>1.0097799999999999</v>
      </c>
      <c r="L7087">
        <v>242</v>
      </c>
      <c r="M7087" t="b">
        <f t="shared" si="110"/>
        <v>0</v>
      </c>
    </row>
    <row r="7088" spans="1:13" hidden="1" x14ac:dyDescent="0.25">
      <c r="A7088">
        <v>7</v>
      </c>
      <c r="B7088">
        <v>407</v>
      </c>
      <c r="C7088">
        <v>79</v>
      </c>
      <c r="D7088" s="3">
        <v>1341</v>
      </c>
      <c r="E7088" s="2">
        <v>0.77743799999999996</v>
      </c>
      <c r="F7088" s="1">
        <v>3.10975</v>
      </c>
      <c r="G7088" s="2">
        <v>0.39812599999999998</v>
      </c>
      <c r="H7088" s="1">
        <v>1.5925</v>
      </c>
      <c r="I7088" s="2">
        <v>1.00291</v>
      </c>
      <c r="J7088" s="2">
        <v>0.98807</v>
      </c>
      <c r="K7088" s="2">
        <v>1.0097799999999999</v>
      </c>
      <c r="L7088">
        <v>243</v>
      </c>
      <c r="M7088" t="b">
        <f t="shared" si="110"/>
        <v>0</v>
      </c>
    </row>
    <row r="7089" spans="1:13" hidden="1" x14ac:dyDescent="0.25">
      <c r="A7089">
        <v>7</v>
      </c>
      <c r="B7089">
        <v>408</v>
      </c>
      <c r="C7089">
        <v>79</v>
      </c>
      <c r="D7089" s="3">
        <v>1341</v>
      </c>
      <c r="E7089" s="2">
        <v>0.77741199999999999</v>
      </c>
      <c r="F7089" s="1">
        <v>3.1096499999999998</v>
      </c>
      <c r="G7089" s="2">
        <v>0.39774599999999999</v>
      </c>
      <c r="H7089" s="1">
        <v>1.5909800000000001</v>
      </c>
      <c r="I7089" s="2">
        <v>1.00291</v>
      </c>
      <c r="J7089" s="2">
        <v>0.98808099999999999</v>
      </c>
      <c r="K7089" s="2">
        <v>1.0097799999999999</v>
      </c>
      <c r="L7089">
        <v>244</v>
      </c>
      <c r="M7089" t="b">
        <f t="shared" si="110"/>
        <v>0</v>
      </c>
    </row>
    <row r="7090" spans="1:13" hidden="1" x14ac:dyDescent="0.25">
      <c r="A7090">
        <v>7</v>
      </c>
      <c r="B7090">
        <v>411</v>
      </c>
      <c r="C7090">
        <v>81</v>
      </c>
      <c r="D7090" s="3">
        <v>1348</v>
      </c>
      <c r="E7090" s="2">
        <v>0.77726399999999995</v>
      </c>
      <c r="F7090" s="1">
        <v>3.1090599999999999</v>
      </c>
      <c r="G7090" s="2">
        <v>0.39560699999999999</v>
      </c>
      <c r="H7090" s="1">
        <v>1.58243</v>
      </c>
      <c r="I7090" s="2">
        <v>1.00291</v>
      </c>
      <c r="J7090" s="2">
        <v>0.98814500000000005</v>
      </c>
      <c r="K7090" s="2">
        <v>1.0097799999999999</v>
      </c>
      <c r="L7090">
        <v>245</v>
      </c>
      <c r="M7090" t="b">
        <f t="shared" si="110"/>
        <v>0</v>
      </c>
    </row>
    <row r="7091" spans="1:13" hidden="1" x14ac:dyDescent="0.25">
      <c r="A7091">
        <v>7</v>
      </c>
      <c r="B7091">
        <v>411</v>
      </c>
      <c r="C7091">
        <v>81</v>
      </c>
      <c r="D7091" s="3">
        <v>1348</v>
      </c>
      <c r="E7091" s="2">
        <v>0.77723699999999996</v>
      </c>
      <c r="F7091" s="1">
        <v>3.1089500000000001</v>
      </c>
      <c r="G7091" s="2">
        <v>0.39522000000000002</v>
      </c>
      <c r="H7091" s="1">
        <v>1.5808800000000001</v>
      </c>
      <c r="I7091" s="2">
        <v>1.00291</v>
      </c>
      <c r="J7091" s="2">
        <v>0.98815699999999995</v>
      </c>
      <c r="K7091" s="2">
        <v>1.0097799999999999</v>
      </c>
      <c r="L7091">
        <v>246</v>
      </c>
      <c r="M7091" t="b">
        <f t="shared" si="110"/>
        <v>0</v>
      </c>
    </row>
    <row r="7092" spans="1:13" hidden="1" x14ac:dyDescent="0.25">
      <c r="A7092">
        <v>7</v>
      </c>
      <c r="B7092">
        <v>411</v>
      </c>
      <c r="C7092">
        <v>81</v>
      </c>
      <c r="D7092" s="3">
        <v>1348</v>
      </c>
      <c r="E7092" s="2">
        <v>0.77723100000000001</v>
      </c>
      <c r="F7092" s="1">
        <v>3.10893</v>
      </c>
      <c r="G7092" s="2">
        <v>0.39513300000000001</v>
      </c>
      <c r="H7092" s="1">
        <v>1.58053</v>
      </c>
      <c r="I7092" s="2">
        <v>1.00291</v>
      </c>
      <c r="J7092" s="2">
        <v>0.98816000000000004</v>
      </c>
      <c r="K7092" s="2">
        <v>1.0097799999999999</v>
      </c>
      <c r="L7092">
        <v>247</v>
      </c>
      <c r="M7092" t="b">
        <f t="shared" si="110"/>
        <v>0</v>
      </c>
    </row>
    <row r="7093" spans="1:13" hidden="1" x14ac:dyDescent="0.25">
      <c r="A7093">
        <v>7</v>
      </c>
      <c r="B7093">
        <v>412</v>
      </c>
      <c r="C7093">
        <v>81</v>
      </c>
      <c r="D7093" s="3">
        <v>1348</v>
      </c>
      <c r="E7093" s="2">
        <v>0.77720199999999995</v>
      </c>
      <c r="F7093" s="1">
        <v>3.1088100000000001</v>
      </c>
      <c r="G7093" s="2">
        <v>0.39470499999999997</v>
      </c>
      <c r="H7093" s="1">
        <v>1.5788199999999999</v>
      </c>
      <c r="I7093" s="2">
        <v>1.00291</v>
      </c>
      <c r="J7093" s="2">
        <v>0.98817200000000005</v>
      </c>
      <c r="K7093" s="2">
        <v>1.0097799999999999</v>
      </c>
      <c r="L7093">
        <v>248</v>
      </c>
      <c r="M7093" t="b">
        <f t="shared" si="110"/>
        <v>0</v>
      </c>
    </row>
    <row r="7094" spans="1:13" hidden="1" x14ac:dyDescent="0.25">
      <c r="A7094">
        <v>7</v>
      </c>
      <c r="B7094">
        <v>412</v>
      </c>
      <c r="C7094">
        <v>81</v>
      </c>
      <c r="D7094" s="3">
        <v>1348</v>
      </c>
      <c r="E7094" s="2">
        <v>0.77717099999999995</v>
      </c>
      <c r="F7094" s="1">
        <v>3.1086900000000002</v>
      </c>
      <c r="G7094" s="2">
        <v>0.39426099999999997</v>
      </c>
      <c r="H7094" s="1">
        <v>1.57704</v>
      </c>
      <c r="I7094" s="2">
        <v>1.00291</v>
      </c>
      <c r="J7094" s="2">
        <v>0.98818600000000001</v>
      </c>
      <c r="K7094" s="2">
        <v>1.0097799999999999</v>
      </c>
      <c r="L7094">
        <v>249</v>
      </c>
      <c r="M7094" t="b">
        <f t="shared" si="110"/>
        <v>0</v>
      </c>
    </row>
    <row r="7095" spans="1:13" hidden="1" x14ac:dyDescent="0.25">
      <c r="A7095">
        <v>7</v>
      </c>
      <c r="B7095">
        <v>414</v>
      </c>
      <c r="C7095">
        <v>81</v>
      </c>
      <c r="D7095" s="3">
        <v>1352</v>
      </c>
      <c r="E7095" s="2">
        <v>0.77694799999999997</v>
      </c>
      <c r="F7095" s="1">
        <v>3.1077900000000001</v>
      </c>
      <c r="G7095" s="2">
        <v>0.39102199999999998</v>
      </c>
      <c r="H7095" s="1">
        <v>1.56409</v>
      </c>
      <c r="I7095" s="2">
        <v>1.00291</v>
      </c>
      <c r="J7095" s="2">
        <v>0.98828300000000002</v>
      </c>
      <c r="K7095" s="2">
        <v>1.0097799999999999</v>
      </c>
      <c r="L7095">
        <v>250</v>
      </c>
      <c r="M7095" t="b">
        <f t="shared" si="110"/>
        <v>0</v>
      </c>
    </row>
    <row r="7096" spans="1:13" hidden="1" x14ac:dyDescent="0.25">
      <c r="A7096">
        <v>7</v>
      </c>
      <c r="B7096">
        <v>416</v>
      </c>
      <c r="C7096">
        <v>81</v>
      </c>
      <c r="D7096" s="3">
        <v>1357</v>
      </c>
      <c r="E7096" s="2">
        <v>0.77690599999999999</v>
      </c>
      <c r="F7096" s="1">
        <v>3.1076299999999999</v>
      </c>
      <c r="G7096" s="2">
        <v>0.39041500000000001</v>
      </c>
      <c r="H7096" s="1">
        <v>1.56166</v>
      </c>
      <c r="I7096" s="2">
        <v>1.00291</v>
      </c>
      <c r="J7096" s="2">
        <v>0.98830099999999999</v>
      </c>
      <c r="K7096" s="2">
        <v>1.0097799999999999</v>
      </c>
      <c r="L7096">
        <v>251</v>
      </c>
      <c r="M7096" t="b">
        <f t="shared" si="110"/>
        <v>0</v>
      </c>
    </row>
    <row r="7097" spans="1:13" hidden="1" x14ac:dyDescent="0.25">
      <c r="A7097">
        <v>7</v>
      </c>
      <c r="B7097">
        <v>416</v>
      </c>
      <c r="C7097">
        <v>81</v>
      </c>
      <c r="D7097" s="3">
        <v>1357</v>
      </c>
      <c r="E7097" s="2">
        <v>0.77683899999999995</v>
      </c>
      <c r="F7097" s="1">
        <v>3.1073599999999999</v>
      </c>
      <c r="G7097" s="2">
        <v>0.38943699999999998</v>
      </c>
      <c r="H7097" s="1">
        <v>1.55775</v>
      </c>
      <c r="I7097" s="2">
        <v>1.00291</v>
      </c>
      <c r="J7097" s="2">
        <v>0.98833000000000004</v>
      </c>
      <c r="K7097" s="2">
        <v>1.0097799999999999</v>
      </c>
      <c r="L7097">
        <v>252</v>
      </c>
      <c r="M7097" t="b">
        <f t="shared" si="110"/>
        <v>0</v>
      </c>
    </row>
    <row r="7098" spans="1:13" hidden="1" x14ac:dyDescent="0.25">
      <c r="A7098">
        <v>7</v>
      </c>
      <c r="B7098">
        <v>422</v>
      </c>
      <c r="C7098">
        <v>82</v>
      </c>
      <c r="D7098" s="3">
        <v>1367</v>
      </c>
      <c r="E7098" s="2">
        <v>0.77843300000000004</v>
      </c>
      <c r="F7098" s="1">
        <v>3.1137299999999999</v>
      </c>
      <c r="G7098" s="2">
        <v>0.386656</v>
      </c>
      <c r="H7098" s="1">
        <v>1.5466200000000001</v>
      </c>
      <c r="I7098" s="2">
        <v>1.00291</v>
      </c>
      <c r="J7098" s="2">
        <v>0.98841400000000001</v>
      </c>
      <c r="K7098" s="2">
        <v>1.0097799999999999</v>
      </c>
      <c r="L7098">
        <v>253</v>
      </c>
      <c r="M7098" t="b">
        <f t="shared" si="110"/>
        <v>0</v>
      </c>
    </row>
    <row r="7099" spans="1:13" hidden="1" x14ac:dyDescent="0.25">
      <c r="A7099">
        <v>7</v>
      </c>
      <c r="B7099">
        <v>422</v>
      </c>
      <c r="C7099">
        <v>84</v>
      </c>
      <c r="D7099" s="3">
        <v>1367</v>
      </c>
      <c r="E7099" s="2">
        <v>0.77974699999999997</v>
      </c>
      <c r="F7099" s="1">
        <v>3.1189900000000002</v>
      </c>
      <c r="G7099" s="2">
        <v>0.38436199999999998</v>
      </c>
      <c r="H7099" s="1">
        <v>1.53745</v>
      </c>
      <c r="I7099" s="2">
        <v>1.00291</v>
      </c>
      <c r="J7099" s="2">
        <v>0.98848199999999997</v>
      </c>
      <c r="K7099" s="2">
        <v>1.0097799999999999</v>
      </c>
      <c r="L7099">
        <v>254</v>
      </c>
      <c r="M7099" t="b">
        <f t="shared" si="110"/>
        <v>0</v>
      </c>
    </row>
    <row r="7100" spans="1:13" hidden="1" x14ac:dyDescent="0.25">
      <c r="A7100">
        <v>7</v>
      </c>
      <c r="B7100">
        <v>422</v>
      </c>
      <c r="C7100">
        <v>84</v>
      </c>
      <c r="D7100" s="3">
        <v>1367</v>
      </c>
      <c r="E7100" s="2">
        <v>0.78002099999999996</v>
      </c>
      <c r="F7100" s="1">
        <v>3.1200800000000002</v>
      </c>
      <c r="G7100" s="2">
        <v>0.38388499999999998</v>
      </c>
      <c r="H7100" s="1">
        <v>1.5355399999999999</v>
      </c>
      <c r="I7100" s="2">
        <v>1.00291</v>
      </c>
      <c r="J7100" s="2">
        <v>0.98849699999999996</v>
      </c>
      <c r="K7100" s="2">
        <v>1.0097799999999999</v>
      </c>
      <c r="L7100">
        <v>255</v>
      </c>
      <c r="M7100" t="b">
        <f t="shared" si="110"/>
        <v>0</v>
      </c>
    </row>
    <row r="7101" spans="1:13" hidden="1" x14ac:dyDescent="0.25">
      <c r="A7101">
        <v>7</v>
      </c>
      <c r="B7101">
        <v>422</v>
      </c>
      <c r="C7101">
        <v>84</v>
      </c>
      <c r="D7101" s="3">
        <v>1367</v>
      </c>
      <c r="E7101" s="2">
        <v>0.780443</v>
      </c>
      <c r="F7101" s="1">
        <v>3.1217700000000002</v>
      </c>
      <c r="G7101" s="2">
        <v>0.38314799999999999</v>
      </c>
      <c r="H7101" s="1">
        <v>1.5325899999999999</v>
      </c>
      <c r="I7101" s="2">
        <v>1.00291</v>
      </c>
      <c r="J7101" s="2">
        <v>0.98851900000000004</v>
      </c>
      <c r="K7101" s="2">
        <v>1.0097799999999999</v>
      </c>
      <c r="L7101">
        <v>256</v>
      </c>
      <c r="M7101" t="b">
        <f t="shared" si="110"/>
        <v>0</v>
      </c>
    </row>
    <row r="7102" spans="1:13" hidden="1" x14ac:dyDescent="0.25">
      <c r="A7102">
        <v>7</v>
      </c>
      <c r="B7102">
        <v>422</v>
      </c>
      <c r="C7102">
        <v>96</v>
      </c>
      <c r="D7102" s="3">
        <v>1367</v>
      </c>
      <c r="E7102" s="2">
        <v>0.78374900000000003</v>
      </c>
      <c r="F7102" s="1">
        <v>3.1349900000000002</v>
      </c>
      <c r="G7102" s="2">
        <v>0.37737900000000002</v>
      </c>
      <c r="H7102" s="1">
        <v>1.50952</v>
      </c>
      <c r="I7102" s="2">
        <v>1.00291</v>
      </c>
      <c r="J7102" s="2">
        <v>0.98869200000000002</v>
      </c>
      <c r="K7102" s="2">
        <v>1.0097799999999999</v>
      </c>
      <c r="L7102">
        <v>257</v>
      </c>
      <c r="M7102" t="b">
        <f t="shared" si="110"/>
        <v>0</v>
      </c>
    </row>
    <row r="7103" spans="1:13" hidden="1" x14ac:dyDescent="0.25">
      <c r="A7103">
        <v>7</v>
      </c>
      <c r="B7103">
        <v>424</v>
      </c>
      <c r="C7103">
        <v>96</v>
      </c>
      <c r="D7103" s="3">
        <v>1394</v>
      </c>
      <c r="E7103" s="2">
        <v>0.78498100000000004</v>
      </c>
      <c r="F7103" s="1">
        <v>3.13992</v>
      </c>
      <c r="G7103" s="2">
        <v>0.37522800000000001</v>
      </c>
      <c r="H7103" s="1">
        <v>1.50091</v>
      </c>
      <c r="I7103" s="2">
        <v>1.00291</v>
      </c>
      <c r="J7103" s="2">
        <v>0.98875599999999997</v>
      </c>
      <c r="K7103" s="2">
        <v>1.0097799999999999</v>
      </c>
      <c r="L7103">
        <v>258</v>
      </c>
      <c r="M7103" t="b">
        <f t="shared" si="110"/>
        <v>0</v>
      </c>
    </row>
    <row r="7104" spans="1:13" hidden="1" x14ac:dyDescent="0.25">
      <c r="A7104">
        <v>7</v>
      </c>
      <c r="B7104">
        <v>424</v>
      </c>
      <c r="C7104">
        <v>96</v>
      </c>
      <c r="D7104" s="3">
        <v>1394</v>
      </c>
      <c r="E7104" s="2">
        <v>0.78623500000000002</v>
      </c>
      <c r="F7104" s="1">
        <v>3.1449400000000001</v>
      </c>
      <c r="G7104" s="2">
        <v>0.37304100000000001</v>
      </c>
      <c r="H7104" s="1">
        <v>1.4921599999999999</v>
      </c>
      <c r="I7104" s="2">
        <v>1.00291</v>
      </c>
      <c r="J7104" s="2">
        <v>0.98882199999999998</v>
      </c>
      <c r="K7104" s="2">
        <v>1.0097799999999999</v>
      </c>
      <c r="L7104">
        <v>259</v>
      </c>
      <c r="M7104" t="b">
        <f t="shared" si="110"/>
        <v>0</v>
      </c>
    </row>
    <row r="7105" spans="1:13" hidden="1" x14ac:dyDescent="0.25">
      <c r="A7105">
        <v>7</v>
      </c>
      <c r="B7105">
        <v>424</v>
      </c>
      <c r="C7105">
        <v>96</v>
      </c>
      <c r="D7105" s="3">
        <v>1394</v>
      </c>
      <c r="E7105" s="2">
        <v>0.78657299999999997</v>
      </c>
      <c r="F7105" s="1">
        <v>3.14629</v>
      </c>
      <c r="G7105" s="2">
        <v>0.37245099999999998</v>
      </c>
      <c r="H7105" s="1">
        <v>1.4898</v>
      </c>
      <c r="I7105" s="2">
        <v>1.00291</v>
      </c>
      <c r="J7105" s="2">
        <v>0.98883900000000002</v>
      </c>
      <c r="K7105" s="2">
        <v>1.0097799999999999</v>
      </c>
      <c r="L7105">
        <v>260</v>
      </c>
      <c r="M7105" t="b">
        <f t="shared" si="110"/>
        <v>0</v>
      </c>
    </row>
    <row r="7106" spans="1:13" hidden="1" x14ac:dyDescent="0.25">
      <c r="A7106">
        <v>7</v>
      </c>
      <c r="B7106">
        <v>428</v>
      </c>
      <c r="C7106">
        <v>99</v>
      </c>
      <c r="D7106" s="3">
        <v>1407</v>
      </c>
      <c r="E7106" s="2">
        <v>0.78947800000000001</v>
      </c>
      <c r="F7106" s="1">
        <v>3.1579100000000002</v>
      </c>
      <c r="G7106" s="2">
        <v>0.36738100000000001</v>
      </c>
      <c r="H7106" s="1">
        <v>1.4695199999999999</v>
      </c>
      <c r="I7106" s="2">
        <v>1.00291</v>
      </c>
      <c r="J7106" s="2">
        <v>0.98899099999999995</v>
      </c>
      <c r="K7106" s="2">
        <v>1.0097799999999999</v>
      </c>
      <c r="L7106">
        <v>261</v>
      </c>
      <c r="M7106" t="b">
        <f t="shared" si="110"/>
        <v>0</v>
      </c>
    </row>
    <row r="7107" spans="1:13" hidden="1" x14ac:dyDescent="0.25">
      <c r="A7107">
        <v>7</v>
      </c>
      <c r="B7107">
        <v>428</v>
      </c>
      <c r="C7107">
        <v>99</v>
      </c>
      <c r="D7107" s="3">
        <v>1407</v>
      </c>
      <c r="E7107" s="2">
        <v>0.78972399999999998</v>
      </c>
      <c r="F7107" s="1">
        <v>3.1589</v>
      </c>
      <c r="G7107" s="2">
        <v>0.36695100000000003</v>
      </c>
      <c r="H7107" s="1">
        <v>1.4678</v>
      </c>
      <c r="I7107" s="2">
        <v>1.00291</v>
      </c>
      <c r="J7107" s="2">
        <v>0.98900399999999999</v>
      </c>
      <c r="K7107" s="2">
        <v>1.0097799999999999</v>
      </c>
      <c r="L7107">
        <v>262</v>
      </c>
      <c r="M7107" t="b">
        <f t="shared" ref="M7107:M7170" si="111">IF(B7107&gt;B7108, "TRUE")</f>
        <v>0</v>
      </c>
    </row>
    <row r="7108" spans="1:13" hidden="1" x14ac:dyDescent="0.25">
      <c r="A7108">
        <v>7</v>
      </c>
      <c r="B7108">
        <v>429</v>
      </c>
      <c r="C7108">
        <v>106</v>
      </c>
      <c r="D7108" s="3">
        <v>1417</v>
      </c>
      <c r="E7108" s="2">
        <v>0.79052999999999995</v>
      </c>
      <c r="F7108" s="1">
        <v>3.1621199999999998</v>
      </c>
      <c r="G7108" s="2">
        <v>0.36554500000000001</v>
      </c>
      <c r="H7108" s="1">
        <v>1.46218</v>
      </c>
      <c r="I7108" s="2">
        <v>1.00291</v>
      </c>
      <c r="J7108" s="2">
        <v>0.98904599999999998</v>
      </c>
      <c r="K7108" s="2">
        <v>1.0097799999999999</v>
      </c>
      <c r="L7108">
        <v>263</v>
      </c>
      <c r="M7108" t="b">
        <f t="shared" si="111"/>
        <v>0</v>
      </c>
    </row>
    <row r="7109" spans="1:13" hidden="1" x14ac:dyDescent="0.25">
      <c r="A7109">
        <v>7</v>
      </c>
      <c r="B7109">
        <v>438</v>
      </c>
      <c r="C7109">
        <v>123</v>
      </c>
      <c r="D7109" s="3">
        <v>1431</v>
      </c>
      <c r="E7109" s="2">
        <v>0.79394200000000004</v>
      </c>
      <c r="F7109" s="1">
        <v>3.17577</v>
      </c>
      <c r="G7109" s="2">
        <v>0.35959099999999999</v>
      </c>
      <c r="H7109" s="1">
        <v>1.4383600000000001</v>
      </c>
      <c r="I7109" s="2">
        <v>1.00291</v>
      </c>
      <c r="J7109" s="2">
        <v>0.98922500000000002</v>
      </c>
      <c r="K7109" s="2">
        <v>1.0097799999999999</v>
      </c>
      <c r="L7109">
        <v>264</v>
      </c>
      <c r="M7109" t="b">
        <f t="shared" si="111"/>
        <v>0</v>
      </c>
    </row>
    <row r="7110" spans="1:13" hidden="1" x14ac:dyDescent="0.25">
      <c r="A7110">
        <v>7</v>
      </c>
      <c r="B7110">
        <v>438</v>
      </c>
      <c r="C7110">
        <v>127</v>
      </c>
      <c r="D7110" s="3">
        <v>1431</v>
      </c>
      <c r="E7110" s="2">
        <v>0.79459900000000006</v>
      </c>
      <c r="F7110" s="1">
        <v>3.1783899999999998</v>
      </c>
      <c r="G7110" s="2">
        <v>0.35844500000000001</v>
      </c>
      <c r="H7110" s="1">
        <v>1.4337800000000001</v>
      </c>
      <c r="I7110" s="2">
        <v>1.00291</v>
      </c>
      <c r="J7110" s="2">
        <v>0.989259</v>
      </c>
      <c r="K7110" s="2">
        <v>1.0097799999999999</v>
      </c>
      <c r="L7110">
        <v>265</v>
      </c>
      <c r="M7110" t="b">
        <f t="shared" si="111"/>
        <v>0</v>
      </c>
    </row>
    <row r="7111" spans="1:13" hidden="1" x14ac:dyDescent="0.25">
      <c r="A7111">
        <v>7</v>
      </c>
      <c r="B7111">
        <v>443</v>
      </c>
      <c r="C7111">
        <v>135</v>
      </c>
      <c r="D7111" s="3">
        <v>1452</v>
      </c>
      <c r="E7111" s="2">
        <v>0.79669100000000004</v>
      </c>
      <c r="F7111" s="1">
        <v>3.18676</v>
      </c>
      <c r="G7111" s="2">
        <v>0.359707</v>
      </c>
      <c r="H7111" s="1">
        <v>1.4388300000000001</v>
      </c>
      <c r="I7111" s="2">
        <v>1.00291</v>
      </c>
      <c r="J7111" s="2">
        <v>0.98936800000000003</v>
      </c>
      <c r="K7111" s="2">
        <v>1.0097799999999999</v>
      </c>
      <c r="L7111">
        <v>266</v>
      </c>
      <c r="M7111" t="b">
        <f t="shared" si="111"/>
        <v>0</v>
      </c>
    </row>
    <row r="7112" spans="1:13" hidden="1" x14ac:dyDescent="0.25">
      <c r="A7112">
        <v>7</v>
      </c>
      <c r="B7112">
        <v>443</v>
      </c>
      <c r="C7112">
        <v>135</v>
      </c>
      <c r="D7112" s="3">
        <v>1452</v>
      </c>
      <c r="E7112" s="2">
        <v>0.79681599999999997</v>
      </c>
      <c r="F7112" s="1">
        <v>3.1872600000000002</v>
      </c>
      <c r="G7112" s="2">
        <v>0.35979299999999997</v>
      </c>
      <c r="H7112" s="1">
        <v>1.4391700000000001</v>
      </c>
      <c r="I7112" s="2">
        <v>1.00291</v>
      </c>
      <c r="J7112" s="2">
        <v>0.989375</v>
      </c>
      <c r="K7112" s="2">
        <v>1.0097799999999999</v>
      </c>
      <c r="L7112">
        <v>267</v>
      </c>
      <c r="M7112" t="b">
        <f t="shared" si="111"/>
        <v>0</v>
      </c>
    </row>
    <row r="7113" spans="1:13" hidden="1" x14ac:dyDescent="0.25">
      <c r="A7113">
        <v>7</v>
      </c>
      <c r="B7113">
        <v>444</v>
      </c>
      <c r="C7113">
        <v>135</v>
      </c>
      <c r="D7113" s="3">
        <v>1452</v>
      </c>
      <c r="E7113" s="2">
        <v>0.79783099999999996</v>
      </c>
      <c r="F7113" s="1">
        <v>3.1913200000000002</v>
      </c>
      <c r="G7113" s="2">
        <v>0.36049399999999998</v>
      </c>
      <c r="H7113" s="1">
        <v>1.44197</v>
      </c>
      <c r="I7113" s="2">
        <v>1.00291</v>
      </c>
      <c r="J7113" s="2">
        <v>0.98942799999999997</v>
      </c>
      <c r="K7113" s="2">
        <v>1.0097799999999999</v>
      </c>
      <c r="L7113">
        <v>268</v>
      </c>
      <c r="M7113" t="b">
        <f t="shared" si="111"/>
        <v>0</v>
      </c>
    </row>
    <row r="7114" spans="1:13" hidden="1" x14ac:dyDescent="0.25">
      <c r="A7114">
        <v>7</v>
      </c>
      <c r="B7114">
        <v>444</v>
      </c>
      <c r="C7114">
        <v>135</v>
      </c>
      <c r="D7114" s="3">
        <v>1452</v>
      </c>
      <c r="E7114" s="2">
        <v>0.79797600000000002</v>
      </c>
      <c r="F7114" s="1">
        <v>3.19191</v>
      </c>
      <c r="G7114" s="2">
        <v>0.36023500000000003</v>
      </c>
      <c r="H7114" s="1">
        <v>1.4409400000000001</v>
      </c>
      <c r="I7114" s="2">
        <v>1.00291</v>
      </c>
      <c r="J7114" s="2">
        <v>0.98943599999999998</v>
      </c>
      <c r="K7114" s="2">
        <v>1.0097799999999999</v>
      </c>
      <c r="L7114">
        <v>269</v>
      </c>
      <c r="M7114" t="b">
        <f t="shared" si="111"/>
        <v>0</v>
      </c>
    </row>
    <row r="7115" spans="1:13" hidden="1" x14ac:dyDescent="0.25">
      <c r="A7115">
        <v>7</v>
      </c>
      <c r="B7115">
        <v>449</v>
      </c>
      <c r="C7115">
        <v>135</v>
      </c>
      <c r="D7115" s="3">
        <v>1465</v>
      </c>
      <c r="E7115" s="2">
        <v>0.80026299999999995</v>
      </c>
      <c r="F7115" s="1">
        <v>3.20105</v>
      </c>
      <c r="G7115" s="2">
        <v>0.35615799999999997</v>
      </c>
      <c r="H7115" s="1">
        <v>1.4246300000000001</v>
      </c>
      <c r="I7115" s="2">
        <v>1.00291</v>
      </c>
      <c r="J7115" s="2">
        <v>0.98955499999999996</v>
      </c>
      <c r="K7115" s="2">
        <v>1.0097799999999999</v>
      </c>
      <c r="L7115">
        <v>270</v>
      </c>
      <c r="M7115" t="b">
        <f t="shared" si="111"/>
        <v>0</v>
      </c>
    </row>
    <row r="7116" spans="1:13" hidden="1" x14ac:dyDescent="0.25">
      <c r="A7116">
        <v>7</v>
      </c>
      <c r="B7116">
        <v>449</v>
      </c>
      <c r="C7116">
        <v>135</v>
      </c>
      <c r="D7116" s="3">
        <v>1465</v>
      </c>
      <c r="E7116" s="2">
        <v>0.80059599999999997</v>
      </c>
      <c r="F7116" s="1">
        <v>3.2023799999999998</v>
      </c>
      <c r="G7116" s="2">
        <v>0.35556399999999999</v>
      </c>
      <c r="H7116" s="1">
        <v>1.4222600000000001</v>
      </c>
      <c r="I7116" s="2">
        <v>1.00291</v>
      </c>
      <c r="J7116" s="2">
        <v>0.98957300000000004</v>
      </c>
      <c r="K7116" s="2">
        <v>1.0097799999999999</v>
      </c>
      <c r="L7116">
        <v>271</v>
      </c>
      <c r="M7116" t="b">
        <f t="shared" si="111"/>
        <v>0</v>
      </c>
    </row>
    <row r="7117" spans="1:13" hidden="1" x14ac:dyDescent="0.25">
      <c r="A7117">
        <v>7</v>
      </c>
      <c r="B7117">
        <v>451</v>
      </c>
      <c r="C7117">
        <v>135</v>
      </c>
      <c r="D7117" s="3">
        <v>1472</v>
      </c>
      <c r="E7117" s="2">
        <v>0.80120400000000003</v>
      </c>
      <c r="F7117" s="1">
        <v>3.2048199999999998</v>
      </c>
      <c r="G7117" s="2">
        <v>0.35447899999999999</v>
      </c>
      <c r="H7117" s="1">
        <v>1.4179200000000001</v>
      </c>
      <c r="I7117" s="2">
        <v>1.00291</v>
      </c>
      <c r="J7117" s="2">
        <v>0.98960400000000004</v>
      </c>
      <c r="K7117" s="2">
        <v>1.0097799999999999</v>
      </c>
      <c r="L7117">
        <v>272</v>
      </c>
      <c r="M7117" t="b">
        <f t="shared" si="111"/>
        <v>0</v>
      </c>
    </row>
    <row r="7118" spans="1:13" hidden="1" x14ac:dyDescent="0.25">
      <c r="A7118">
        <v>7</v>
      </c>
      <c r="B7118">
        <v>452</v>
      </c>
      <c r="C7118">
        <v>135</v>
      </c>
      <c r="D7118" s="3">
        <v>1472</v>
      </c>
      <c r="E7118" s="2">
        <v>0.80200800000000005</v>
      </c>
      <c r="F7118" s="1">
        <v>3.2080299999999999</v>
      </c>
      <c r="G7118" s="2">
        <v>0.35304600000000003</v>
      </c>
      <c r="H7118" s="1">
        <v>1.4121900000000001</v>
      </c>
      <c r="I7118" s="2">
        <v>1.00291</v>
      </c>
      <c r="J7118" s="2">
        <v>0.98964600000000003</v>
      </c>
      <c r="K7118" s="2">
        <v>1.0097799999999999</v>
      </c>
      <c r="L7118">
        <v>273</v>
      </c>
      <c r="M7118" t="b">
        <f t="shared" si="111"/>
        <v>0</v>
      </c>
    </row>
    <row r="7119" spans="1:13" hidden="1" x14ac:dyDescent="0.25">
      <c r="A7119">
        <v>7</v>
      </c>
      <c r="B7119">
        <v>453</v>
      </c>
      <c r="C7119">
        <v>135</v>
      </c>
      <c r="D7119" s="3">
        <v>1481</v>
      </c>
      <c r="E7119" s="2">
        <v>0.80266800000000005</v>
      </c>
      <c r="F7119" s="1">
        <v>3.2106699999999999</v>
      </c>
      <c r="G7119" s="2">
        <v>0.35205500000000001</v>
      </c>
      <c r="H7119" s="1">
        <v>1.40822</v>
      </c>
      <c r="I7119" s="2">
        <v>1.00291</v>
      </c>
      <c r="J7119" s="2">
        <v>0.98968100000000003</v>
      </c>
      <c r="K7119" s="2">
        <v>1.0097799999999999</v>
      </c>
      <c r="L7119">
        <v>274</v>
      </c>
      <c r="M7119" t="b">
        <f t="shared" si="111"/>
        <v>0</v>
      </c>
    </row>
    <row r="7120" spans="1:13" hidden="1" x14ac:dyDescent="0.25">
      <c r="A7120">
        <v>7</v>
      </c>
      <c r="B7120">
        <v>458</v>
      </c>
      <c r="C7120">
        <v>135</v>
      </c>
      <c r="D7120" s="3">
        <v>1495</v>
      </c>
      <c r="E7120" s="2">
        <v>0.80455600000000005</v>
      </c>
      <c r="F7120" s="1">
        <v>3.2182300000000001</v>
      </c>
      <c r="G7120" s="2">
        <v>0.35347099999999998</v>
      </c>
      <c r="H7120" s="1">
        <v>1.41388</v>
      </c>
      <c r="I7120" s="2">
        <v>1.00291</v>
      </c>
      <c r="J7120" s="2">
        <v>0.98977999999999999</v>
      </c>
      <c r="K7120" s="2">
        <v>1.0097799999999999</v>
      </c>
      <c r="L7120">
        <v>275</v>
      </c>
      <c r="M7120" t="b">
        <f t="shared" si="111"/>
        <v>0</v>
      </c>
    </row>
    <row r="7121" spans="1:13" hidden="1" x14ac:dyDescent="0.25">
      <c r="A7121">
        <v>7</v>
      </c>
      <c r="B7121">
        <v>461</v>
      </c>
      <c r="C7121">
        <v>139</v>
      </c>
      <c r="D7121" s="3">
        <v>1504</v>
      </c>
      <c r="E7121" s="2">
        <v>0.80671000000000004</v>
      </c>
      <c r="F7121" s="1">
        <v>3.2268400000000002</v>
      </c>
      <c r="G7121" s="2">
        <v>0.35575200000000001</v>
      </c>
      <c r="H7121" s="1">
        <v>1.4230100000000001</v>
      </c>
      <c r="I7121" s="2">
        <v>1.00291</v>
      </c>
      <c r="J7121" s="2">
        <v>0.98989199999999999</v>
      </c>
      <c r="K7121" s="2">
        <v>1.0097799999999999</v>
      </c>
      <c r="L7121">
        <v>276</v>
      </c>
      <c r="M7121" t="b">
        <f t="shared" si="111"/>
        <v>0</v>
      </c>
    </row>
    <row r="7122" spans="1:13" hidden="1" x14ac:dyDescent="0.25">
      <c r="A7122">
        <v>7</v>
      </c>
      <c r="B7122">
        <v>462</v>
      </c>
      <c r="C7122">
        <v>139</v>
      </c>
      <c r="D7122" s="3">
        <v>1504</v>
      </c>
      <c r="E7122" s="2">
        <v>0.80717799999999995</v>
      </c>
      <c r="F7122" s="1">
        <v>3.22871</v>
      </c>
      <c r="G7122" s="2">
        <v>0.356101</v>
      </c>
      <c r="H7122" s="1">
        <v>1.4244000000000001</v>
      </c>
      <c r="I7122" s="2">
        <v>1.00291</v>
      </c>
      <c r="J7122" s="2">
        <v>0.98991700000000005</v>
      </c>
      <c r="K7122" s="2">
        <v>1.0097799999999999</v>
      </c>
      <c r="L7122">
        <v>277</v>
      </c>
      <c r="M7122" t="b">
        <f t="shared" si="111"/>
        <v>0</v>
      </c>
    </row>
    <row r="7123" spans="1:13" hidden="1" x14ac:dyDescent="0.25">
      <c r="A7123">
        <v>7</v>
      </c>
      <c r="B7123">
        <v>463</v>
      </c>
      <c r="C7123">
        <v>139</v>
      </c>
      <c r="D7123" s="3">
        <v>1514</v>
      </c>
      <c r="E7123" s="2">
        <v>0.80792699999999995</v>
      </c>
      <c r="F7123" s="1">
        <v>3.2317100000000001</v>
      </c>
      <c r="G7123" s="2">
        <v>0.35665999999999998</v>
      </c>
      <c r="H7123" s="1">
        <v>1.4266399999999999</v>
      </c>
      <c r="I7123" s="2">
        <v>1.00291</v>
      </c>
      <c r="J7123" s="2">
        <v>0.98995599999999995</v>
      </c>
      <c r="K7123" s="2">
        <v>1.0097799999999999</v>
      </c>
      <c r="L7123">
        <v>278</v>
      </c>
      <c r="M7123" t="b">
        <f t="shared" si="111"/>
        <v>0</v>
      </c>
    </row>
    <row r="7124" spans="1:13" hidden="1" x14ac:dyDescent="0.25">
      <c r="A7124">
        <v>7</v>
      </c>
      <c r="B7124">
        <v>466</v>
      </c>
      <c r="C7124">
        <v>139</v>
      </c>
      <c r="D7124" s="3">
        <v>1525</v>
      </c>
      <c r="E7124" s="2">
        <v>0.809473</v>
      </c>
      <c r="F7124" s="1">
        <v>3.2378900000000002</v>
      </c>
      <c r="G7124" s="2">
        <v>0.35378900000000002</v>
      </c>
      <c r="H7124" s="1">
        <v>1.4151499999999999</v>
      </c>
      <c r="I7124" s="2">
        <v>1.00291</v>
      </c>
      <c r="J7124" s="2">
        <v>0.99003699999999994</v>
      </c>
      <c r="K7124" s="2">
        <v>1.0097799999999999</v>
      </c>
      <c r="L7124">
        <v>279</v>
      </c>
      <c r="M7124" t="b">
        <f t="shared" si="111"/>
        <v>0</v>
      </c>
    </row>
    <row r="7125" spans="1:13" hidden="1" x14ac:dyDescent="0.25">
      <c r="A7125">
        <v>7</v>
      </c>
      <c r="B7125">
        <v>466</v>
      </c>
      <c r="C7125">
        <v>139</v>
      </c>
      <c r="D7125" s="3">
        <v>1525</v>
      </c>
      <c r="E7125" s="2">
        <v>0.80952400000000002</v>
      </c>
      <c r="F7125" s="1">
        <v>3.2381000000000002</v>
      </c>
      <c r="G7125" s="2">
        <v>0.35369400000000001</v>
      </c>
      <c r="H7125" s="1">
        <v>1.4147799999999999</v>
      </c>
      <c r="I7125" s="2">
        <v>1.00291</v>
      </c>
      <c r="J7125" s="2">
        <v>0.99004000000000003</v>
      </c>
      <c r="K7125" s="2">
        <v>1.0097799999999999</v>
      </c>
      <c r="L7125">
        <v>280</v>
      </c>
      <c r="M7125" t="b">
        <f t="shared" si="111"/>
        <v>0</v>
      </c>
    </row>
    <row r="7126" spans="1:13" hidden="1" x14ac:dyDescent="0.25">
      <c r="A7126">
        <v>7</v>
      </c>
      <c r="B7126">
        <v>466</v>
      </c>
      <c r="C7126">
        <v>139</v>
      </c>
      <c r="D7126" s="3">
        <v>1525</v>
      </c>
      <c r="E7126" s="2">
        <v>0.80981000000000003</v>
      </c>
      <c r="F7126" s="1">
        <v>3.2392400000000001</v>
      </c>
      <c r="G7126" s="2">
        <v>0.35316199999999998</v>
      </c>
      <c r="H7126" s="1">
        <v>1.41265</v>
      </c>
      <c r="I7126" s="2">
        <v>1.00291</v>
      </c>
      <c r="J7126" s="2">
        <v>0.99005399999999999</v>
      </c>
      <c r="K7126" s="2">
        <v>1.0097799999999999</v>
      </c>
      <c r="L7126">
        <v>281</v>
      </c>
      <c r="M7126" t="b">
        <f t="shared" si="111"/>
        <v>0</v>
      </c>
    </row>
    <row r="7127" spans="1:13" hidden="1" x14ac:dyDescent="0.25">
      <c r="A7127">
        <v>7</v>
      </c>
      <c r="B7127">
        <v>467</v>
      </c>
      <c r="C7127">
        <v>139</v>
      </c>
      <c r="D7127" s="3">
        <v>1525</v>
      </c>
      <c r="E7127" s="2">
        <v>0.81051300000000004</v>
      </c>
      <c r="F7127" s="1">
        <v>3.2420499999999999</v>
      </c>
      <c r="G7127" s="2">
        <v>0.351858</v>
      </c>
      <c r="H7127" s="1">
        <v>1.40743</v>
      </c>
      <c r="I7127" s="2">
        <v>1.00291</v>
      </c>
      <c r="J7127" s="2">
        <v>0.99009100000000005</v>
      </c>
      <c r="K7127" s="2">
        <v>1.0097799999999999</v>
      </c>
      <c r="L7127">
        <v>282</v>
      </c>
      <c r="M7127" t="b">
        <f t="shared" si="111"/>
        <v>0</v>
      </c>
    </row>
    <row r="7128" spans="1:13" hidden="1" x14ac:dyDescent="0.25">
      <c r="A7128">
        <v>7</v>
      </c>
      <c r="B7128">
        <v>467</v>
      </c>
      <c r="C7128">
        <v>139</v>
      </c>
      <c r="D7128" s="3">
        <v>1525</v>
      </c>
      <c r="E7128" s="2">
        <v>0.81035699999999999</v>
      </c>
      <c r="F7128" s="1">
        <v>3.2414299999999998</v>
      </c>
      <c r="G7128" s="2">
        <v>0.35095599999999999</v>
      </c>
      <c r="H7128" s="1">
        <v>1.4038200000000001</v>
      </c>
      <c r="I7128" s="2">
        <v>1.00291</v>
      </c>
      <c r="J7128" s="2">
        <v>0.99011700000000002</v>
      </c>
      <c r="K7128" s="2">
        <v>1.0097799999999999</v>
      </c>
      <c r="L7128">
        <v>283</v>
      </c>
      <c r="M7128" t="b">
        <f t="shared" si="111"/>
        <v>0</v>
      </c>
    </row>
    <row r="7129" spans="1:13" hidden="1" x14ac:dyDescent="0.25">
      <c r="A7129">
        <v>7</v>
      </c>
      <c r="B7129">
        <v>467</v>
      </c>
      <c r="C7129">
        <v>139</v>
      </c>
      <c r="D7129" s="3">
        <v>1525</v>
      </c>
      <c r="E7129" s="2">
        <v>0.81034399999999995</v>
      </c>
      <c r="F7129" s="1">
        <v>3.2413699999999999</v>
      </c>
      <c r="G7129" s="2">
        <v>0.35087499999999999</v>
      </c>
      <c r="H7129" s="1">
        <v>1.4035</v>
      </c>
      <c r="I7129" s="2">
        <v>1.00291</v>
      </c>
      <c r="J7129" s="2">
        <v>0.99011899999999997</v>
      </c>
      <c r="K7129" s="2">
        <v>1.0097799999999999</v>
      </c>
      <c r="L7129">
        <v>284</v>
      </c>
      <c r="M7129" t="b">
        <f t="shared" si="111"/>
        <v>0</v>
      </c>
    </row>
    <row r="7130" spans="1:13" hidden="1" x14ac:dyDescent="0.25">
      <c r="A7130">
        <v>7</v>
      </c>
      <c r="B7130">
        <v>467</v>
      </c>
      <c r="C7130">
        <v>139</v>
      </c>
      <c r="D7130" s="3">
        <v>1525</v>
      </c>
      <c r="E7130" s="2">
        <v>0.81031600000000004</v>
      </c>
      <c r="F7130" s="1">
        <v>3.24126</v>
      </c>
      <c r="G7130" s="2">
        <v>0.350713</v>
      </c>
      <c r="H7130" s="1">
        <v>1.4028499999999999</v>
      </c>
      <c r="I7130" s="2">
        <v>1.00291</v>
      </c>
      <c r="J7130" s="2">
        <v>0.99012299999999998</v>
      </c>
      <c r="K7130" s="2">
        <v>1.0097799999999999</v>
      </c>
      <c r="L7130">
        <v>285</v>
      </c>
      <c r="M7130" t="b">
        <f t="shared" si="111"/>
        <v>0</v>
      </c>
    </row>
    <row r="7131" spans="1:13" hidden="1" x14ac:dyDescent="0.25">
      <c r="A7131">
        <v>7</v>
      </c>
      <c r="B7131">
        <v>469</v>
      </c>
      <c r="C7131">
        <v>141</v>
      </c>
      <c r="D7131" s="3">
        <v>1533</v>
      </c>
      <c r="E7131" s="2">
        <v>0.80996100000000004</v>
      </c>
      <c r="F7131" s="1">
        <v>3.2398400000000001</v>
      </c>
      <c r="G7131" s="2">
        <v>0.34865000000000002</v>
      </c>
      <c r="H7131" s="1">
        <v>1.3946000000000001</v>
      </c>
      <c r="I7131" s="2">
        <v>1.00291</v>
      </c>
      <c r="J7131" s="2">
        <v>0.99018200000000001</v>
      </c>
      <c r="K7131" s="2">
        <v>1.0097799999999999</v>
      </c>
      <c r="L7131">
        <v>286</v>
      </c>
      <c r="M7131" t="b">
        <f t="shared" si="111"/>
        <v>0</v>
      </c>
    </row>
    <row r="7132" spans="1:13" hidden="1" x14ac:dyDescent="0.25">
      <c r="A7132">
        <v>7</v>
      </c>
      <c r="B7132">
        <v>475</v>
      </c>
      <c r="C7132">
        <v>150</v>
      </c>
      <c r="D7132" s="3">
        <v>1553</v>
      </c>
      <c r="E7132" s="2">
        <v>0.808894</v>
      </c>
      <c r="F7132" s="1">
        <v>3.2355800000000001</v>
      </c>
      <c r="G7132" s="2">
        <v>0.34447100000000003</v>
      </c>
      <c r="H7132" s="1">
        <v>1.37788</v>
      </c>
      <c r="I7132" s="2">
        <v>1.00291</v>
      </c>
      <c r="J7132" s="2">
        <v>0.99035600000000001</v>
      </c>
      <c r="K7132" s="2">
        <v>1.0097799999999999</v>
      </c>
      <c r="L7132">
        <v>287</v>
      </c>
      <c r="M7132" t="b">
        <f t="shared" si="111"/>
        <v>0</v>
      </c>
    </row>
    <row r="7133" spans="1:13" hidden="1" x14ac:dyDescent="0.25">
      <c r="A7133">
        <v>7</v>
      </c>
      <c r="B7133">
        <v>476</v>
      </c>
      <c r="C7133">
        <v>150</v>
      </c>
      <c r="D7133" s="3">
        <v>1553</v>
      </c>
      <c r="E7133" s="2">
        <v>0.80877100000000002</v>
      </c>
      <c r="F7133" s="1">
        <v>3.23508</v>
      </c>
      <c r="G7133" s="2">
        <v>0.34479799999999999</v>
      </c>
      <c r="H7133" s="1">
        <v>1.3791899999999999</v>
      </c>
      <c r="I7133" s="2">
        <v>1.00291</v>
      </c>
      <c r="J7133" s="2">
        <v>0.99037600000000003</v>
      </c>
      <c r="K7133" s="2">
        <v>1.0097799999999999</v>
      </c>
      <c r="L7133">
        <v>288</v>
      </c>
      <c r="M7133" t="b">
        <f t="shared" si="111"/>
        <v>0</v>
      </c>
    </row>
    <row r="7134" spans="1:13" hidden="1" x14ac:dyDescent="0.25">
      <c r="A7134">
        <v>7</v>
      </c>
      <c r="B7134">
        <v>478</v>
      </c>
      <c r="C7134">
        <v>156</v>
      </c>
      <c r="D7134" s="3">
        <v>1561</v>
      </c>
      <c r="E7134" s="2">
        <v>0.80857599999999996</v>
      </c>
      <c r="F7134" s="1">
        <v>3.2343099999999998</v>
      </c>
      <c r="G7134" s="2">
        <v>0.34531000000000001</v>
      </c>
      <c r="H7134" s="1">
        <v>1.38124</v>
      </c>
      <c r="I7134" s="2">
        <v>1.00291</v>
      </c>
      <c r="J7134" s="2">
        <v>0.99040799999999996</v>
      </c>
      <c r="K7134" s="2">
        <v>1.0097799999999999</v>
      </c>
      <c r="L7134">
        <v>289</v>
      </c>
      <c r="M7134" t="b">
        <f t="shared" si="111"/>
        <v>0</v>
      </c>
    </row>
    <row r="7135" spans="1:13" hidden="1" x14ac:dyDescent="0.25">
      <c r="A7135">
        <v>7</v>
      </c>
      <c r="B7135">
        <v>481</v>
      </c>
      <c r="C7135">
        <v>156</v>
      </c>
      <c r="D7135" s="3">
        <v>1571</v>
      </c>
      <c r="E7135" s="2">
        <v>0.80820800000000004</v>
      </c>
      <c r="F7135" s="1">
        <v>3.2328299999999999</v>
      </c>
      <c r="G7135" s="2">
        <v>0.34628300000000001</v>
      </c>
      <c r="H7135" s="1">
        <v>1.38513</v>
      </c>
      <c r="I7135" s="2">
        <v>1.0028999999999999</v>
      </c>
      <c r="J7135" s="2">
        <v>0.99046900000000004</v>
      </c>
      <c r="K7135" s="2">
        <v>1.0097799999999999</v>
      </c>
      <c r="L7135">
        <v>290</v>
      </c>
      <c r="M7135" t="b">
        <f t="shared" si="111"/>
        <v>0</v>
      </c>
    </row>
    <row r="7136" spans="1:13" hidden="1" x14ac:dyDescent="0.25">
      <c r="A7136">
        <v>7</v>
      </c>
      <c r="B7136">
        <v>483</v>
      </c>
      <c r="C7136">
        <v>156</v>
      </c>
      <c r="D7136" s="3">
        <v>1579</v>
      </c>
      <c r="E7136" s="2">
        <v>0.80810099999999996</v>
      </c>
      <c r="F7136" s="1">
        <v>3.2324000000000002</v>
      </c>
      <c r="G7136" s="2">
        <v>0.34656500000000001</v>
      </c>
      <c r="H7136" s="1">
        <v>1.38626</v>
      </c>
      <c r="I7136" s="2">
        <v>1.0028900000000001</v>
      </c>
      <c r="J7136" s="2">
        <v>0.99048599999999998</v>
      </c>
      <c r="K7136" s="2">
        <v>1.0097799999999999</v>
      </c>
      <c r="L7136">
        <v>291</v>
      </c>
      <c r="M7136" t="b">
        <f t="shared" si="111"/>
        <v>0</v>
      </c>
    </row>
    <row r="7137" spans="1:13" hidden="1" x14ac:dyDescent="0.25">
      <c r="A7137">
        <v>7</v>
      </c>
      <c r="B7137">
        <v>484</v>
      </c>
      <c r="C7137">
        <v>156</v>
      </c>
      <c r="D7137" s="3">
        <v>1579</v>
      </c>
      <c r="E7137" s="2">
        <v>0.80802399999999996</v>
      </c>
      <c r="F7137" s="1">
        <v>3.2321</v>
      </c>
      <c r="G7137" s="2">
        <v>0.34676899999999999</v>
      </c>
      <c r="H7137" s="1">
        <v>1.3870800000000001</v>
      </c>
      <c r="I7137" s="2">
        <v>1.00288</v>
      </c>
      <c r="J7137" s="2">
        <v>0.99049900000000002</v>
      </c>
      <c r="K7137" s="2">
        <v>1.0097799999999999</v>
      </c>
      <c r="L7137">
        <v>292</v>
      </c>
      <c r="M7137" t="b">
        <f t="shared" si="111"/>
        <v>0</v>
      </c>
    </row>
    <row r="7138" spans="1:13" hidden="1" x14ac:dyDescent="0.25">
      <c r="A7138">
        <v>7</v>
      </c>
      <c r="B7138">
        <v>486</v>
      </c>
      <c r="C7138">
        <v>156</v>
      </c>
      <c r="D7138" s="3">
        <v>1588</v>
      </c>
      <c r="E7138" s="2">
        <v>0.80772500000000003</v>
      </c>
      <c r="F7138" s="1">
        <v>3.2309000000000001</v>
      </c>
      <c r="G7138" s="2">
        <v>0.34755999999999998</v>
      </c>
      <c r="H7138" s="1">
        <v>1.3902399999999999</v>
      </c>
      <c r="I7138" s="2">
        <v>1.00285</v>
      </c>
      <c r="J7138" s="2">
        <v>0.99054799999999998</v>
      </c>
      <c r="K7138" s="2">
        <v>1.0097799999999999</v>
      </c>
      <c r="L7138">
        <v>293</v>
      </c>
      <c r="M7138" t="b">
        <f t="shared" si="111"/>
        <v>0</v>
      </c>
    </row>
    <row r="7139" spans="1:13" hidden="1" x14ac:dyDescent="0.25">
      <c r="A7139">
        <v>7</v>
      </c>
      <c r="B7139">
        <v>488</v>
      </c>
      <c r="C7139">
        <v>156</v>
      </c>
      <c r="D7139" s="3">
        <v>1601</v>
      </c>
      <c r="E7139" s="2">
        <v>0.807481</v>
      </c>
      <c r="F7139" s="1">
        <v>3.2299199999999999</v>
      </c>
      <c r="G7139" s="2">
        <v>0.34820400000000001</v>
      </c>
      <c r="H7139" s="1">
        <v>1.3928100000000001</v>
      </c>
      <c r="I7139" s="2">
        <v>1.0028300000000001</v>
      </c>
      <c r="J7139" s="2">
        <v>0.99058800000000002</v>
      </c>
      <c r="K7139" s="2">
        <v>1.0097799999999999</v>
      </c>
      <c r="L7139">
        <v>294</v>
      </c>
      <c r="M7139" t="b">
        <f t="shared" si="111"/>
        <v>0</v>
      </c>
    </row>
    <row r="7140" spans="1:13" hidden="1" x14ac:dyDescent="0.25">
      <c r="A7140">
        <v>7</v>
      </c>
      <c r="B7140">
        <v>488</v>
      </c>
      <c r="C7140">
        <v>156</v>
      </c>
      <c r="D7140" s="3">
        <v>1601</v>
      </c>
      <c r="E7140" s="2">
        <v>0.80747199999999997</v>
      </c>
      <c r="F7140" s="1">
        <v>3.2298900000000001</v>
      </c>
      <c r="G7140" s="2">
        <v>0.34822799999999998</v>
      </c>
      <c r="H7140" s="1">
        <v>1.3929100000000001</v>
      </c>
      <c r="I7140" s="2">
        <v>1.0028300000000001</v>
      </c>
      <c r="J7140" s="2">
        <v>0.99058900000000005</v>
      </c>
      <c r="K7140" s="2">
        <v>1.0097799999999999</v>
      </c>
      <c r="L7140">
        <v>295</v>
      </c>
      <c r="M7140" t="b">
        <f t="shared" si="111"/>
        <v>0</v>
      </c>
    </row>
    <row r="7141" spans="1:13" hidden="1" x14ac:dyDescent="0.25">
      <c r="A7141">
        <v>7</v>
      </c>
      <c r="B7141">
        <v>495</v>
      </c>
      <c r="C7141">
        <v>156</v>
      </c>
      <c r="D7141" s="3">
        <v>1609</v>
      </c>
      <c r="E7141" s="2">
        <v>0.80713599999999996</v>
      </c>
      <c r="F7141" s="1">
        <v>3.2285400000000002</v>
      </c>
      <c r="G7141" s="2">
        <v>0.34911399999999998</v>
      </c>
      <c r="H7141" s="1">
        <v>1.39646</v>
      </c>
      <c r="I7141" s="2">
        <v>1.0027900000000001</v>
      </c>
      <c r="J7141" s="2">
        <v>0.99064399999999997</v>
      </c>
      <c r="K7141" s="2">
        <v>1.0097799999999999</v>
      </c>
      <c r="L7141">
        <v>296</v>
      </c>
      <c r="M7141" t="b">
        <f t="shared" si="111"/>
        <v>0</v>
      </c>
    </row>
    <row r="7142" spans="1:13" hidden="1" x14ac:dyDescent="0.25">
      <c r="A7142">
        <v>7</v>
      </c>
      <c r="B7142">
        <v>495</v>
      </c>
      <c r="C7142">
        <v>156</v>
      </c>
      <c r="D7142" s="3">
        <v>1609</v>
      </c>
      <c r="E7142" s="2">
        <v>0.80710300000000001</v>
      </c>
      <c r="F7142" s="1">
        <v>3.2284099999999998</v>
      </c>
      <c r="G7142" s="2">
        <v>0.34920200000000001</v>
      </c>
      <c r="H7142" s="1">
        <v>1.3968100000000001</v>
      </c>
      <c r="I7142" s="2">
        <v>1.0027900000000001</v>
      </c>
      <c r="J7142" s="2">
        <v>0.99065000000000003</v>
      </c>
      <c r="K7142" s="2">
        <v>1.0097799999999999</v>
      </c>
      <c r="L7142">
        <v>297</v>
      </c>
      <c r="M7142" t="b">
        <f t="shared" si="111"/>
        <v>0</v>
      </c>
    </row>
    <row r="7143" spans="1:13" hidden="1" x14ac:dyDescent="0.25">
      <c r="A7143">
        <v>7</v>
      </c>
      <c r="B7143">
        <v>497</v>
      </c>
      <c r="C7143">
        <v>156</v>
      </c>
      <c r="D7143" s="3">
        <v>1625</v>
      </c>
      <c r="E7143" s="2">
        <v>0.80677500000000002</v>
      </c>
      <c r="F7143" s="1">
        <v>3.2271000000000001</v>
      </c>
      <c r="G7143" s="2">
        <v>0.35006900000000002</v>
      </c>
      <c r="H7143" s="1">
        <v>1.4002699999999999</v>
      </c>
      <c r="I7143" s="2">
        <v>1.0027600000000001</v>
      </c>
      <c r="J7143" s="2">
        <v>0.990703</v>
      </c>
      <c r="K7143" s="2">
        <v>1.0097799999999999</v>
      </c>
      <c r="L7143">
        <v>298</v>
      </c>
      <c r="M7143" t="b">
        <f t="shared" si="111"/>
        <v>0</v>
      </c>
    </row>
    <row r="7144" spans="1:13" hidden="1" x14ac:dyDescent="0.25">
      <c r="A7144">
        <v>7</v>
      </c>
      <c r="B7144">
        <v>503</v>
      </c>
      <c r="C7144">
        <v>156</v>
      </c>
      <c r="D7144" s="3">
        <v>1647</v>
      </c>
      <c r="E7144" s="2">
        <v>0.80634099999999997</v>
      </c>
      <c r="F7144" s="1">
        <v>3.2253699999999998</v>
      </c>
      <c r="G7144" s="2">
        <v>0.34739700000000001</v>
      </c>
      <c r="H7144" s="1">
        <v>1.3895900000000001</v>
      </c>
      <c r="I7144" s="2">
        <v>1.0027200000000001</v>
      </c>
      <c r="J7144" s="2">
        <v>0.99077400000000004</v>
      </c>
      <c r="K7144" s="2">
        <v>1.0097799999999999</v>
      </c>
      <c r="L7144">
        <v>299</v>
      </c>
      <c r="M7144" t="b">
        <f t="shared" si="111"/>
        <v>0</v>
      </c>
    </row>
    <row r="7145" spans="1:13" hidden="1" x14ac:dyDescent="0.25">
      <c r="A7145">
        <v>7</v>
      </c>
      <c r="B7145">
        <v>504</v>
      </c>
      <c r="C7145">
        <v>156</v>
      </c>
      <c r="D7145" s="3">
        <v>1647</v>
      </c>
      <c r="E7145" s="2">
        <v>0.80622000000000005</v>
      </c>
      <c r="F7145" s="1">
        <v>3.2248800000000002</v>
      </c>
      <c r="G7145" s="2">
        <v>0.34665099999999999</v>
      </c>
      <c r="H7145" s="1">
        <v>1.3866000000000001</v>
      </c>
      <c r="I7145" s="2">
        <v>1.00271</v>
      </c>
      <c r="J7145" s="2">
        <v>0.99079399999999995</v>
      </c>
      <c r="K7145" s="2">
        <v>1.0097799999999999</v>
      </c>
      <c r="L7145">
        <v>300</v>
      </c>
      <c r="M7145" t="b">
        <f t="shared" si="111"/>
        <v>0</v>
      </c>
    </row>
    <row r="7146" spans="1:13" hidden="1" x14ac:dyDescent="0.25">
      <c r="A7146">
        <v>7</v>
      </c>
      <c r="B7146">
        <v>505</v>
      </c>
      <c r="C7146">
        <v>156</v>
      </c>
      <c r="D7146" s="3">
        <v>1655</v>
      </c>
      <c r="E7146" s="2">
        <v>0.80672600000000005</v>
      </c>
      <c r="F7146" s="1">
        <v>3.2269000000000001</v>
      </c>
      <c r="G7146" s="2">
        <v>0.345746</v>
      </c>
      <c r="H7146" s="1">
        <v>1.3829800000000001</v>
      </c>
      <c r="I7146" s="2">
        <v>1.0026900000000001</v>
      </c>
      <c r="J7146" s="2">
        <v>0.99081799999999998</v>
      </c>
      <c r="K7146" s="2">
        <v>1.0097799999999999</v>
      </c>
      <c r="L7146">
        <v>301</v>
      </c>
      <c r="M7146" t="b">
        <f t="shared" si="111"/>
        <v>0</v>
      </c>
    </row>
    <row r="7147" spans="1:13" hidden="1" x14ac:dyDescent="0.25">
      <c r="A7147">
        <v>7</v>
      </c>
      <c r="B7147">
        <v>510</v>
      </c>
      <c r="C7147">
        <v>158</v>
      </c>
      <c r="D7147" s="3">
        <v>1668</v>
      </c>
      <c r="E7147" s="2">
        <v>0.80789500000000003</v>
      </c>
      <c r="F7147" s="1">
        <v>3.2315800000000001</v>
      </c>
      <c r="G7147" s="2">
        <v>0.34365499999999999</v>
      </c>
      <c r="H7147" s="1">
        <v>1.37462</v>
      </c>
      <c r="I7147" s="2">
        <v>1.0026600000000001</v>
      </c>
      <c r="J7147" s="2">
        <v>0.99087400000000003</v>
      </c>
      <c r="K7147" s="2">
        <v>1.0097799999999999</v>
      </c>
      <c r="L7147">
        <v>302</v>
      </c>
      <c r="M7147" t="b">
        <f t="shared" si="111"/>
        <v>0</v>
      </c>
    </row>
    <row r="7148" spans="1:13" hidden="1" x14ac:dyDescent="0.25">
      <c r="A7148">
        <v>7</v>
      </c>
      <c r="B7148">
        <v>511</v>
      </c>
      <c r="C7148">
        <v>158</v>
      </c>
      <c r="D7148" s="3">
        <v>1668</v>
      </c>
      <c r="E7148" s="2">
        <v>0.80823699999999998</v>
      </c>
      <c r="F7148" s="1">
        <v>3.2329500000000002</v>
      </c>
      <c r="G7148" s="2">
        <v>0.34304400000000002</v>
      </c>
      <c r="H7148" s="1">
        <v>1.3721699999999999</v>
      </c>
      <c r="I7148" s="2">
        <v>1.00265</v>
      </c>
      <c r="J7148" s="2">
        <v>0.99089000000000005</v>
      </c>
      <c r="K7148" s="2">
        <v>1.0097799999999999</v>
      </c>
      <c r="L7148">
        <v>303</v>
      </c>
      <c r="M7148" t="b">
        <f t="shared" si="111"/>
        <v>0</v>
      </c>
    </row>
    <row r="7149" spans="1:13" hidden="1" x14ac:dyDescent="0.25">
      <c r="A7149">
        <v>7</v>
      </c>
      <c r="B7149">
        <v>511</v>
      </c>
      <c r="C7149">
        <v>158</v>
      </c>
      <c r="D7149" s="3">
        <v>1668</v>
      </c>
      <c r="E7149" s="2">
        <v>0.80849599999999999</v>
      </c>
      <c r="F7149" s="1">
        <v>3.2339799999999999</v>
      </c>
      <c r="G7149" s="2">
        <v>0.34258</v>
      </c>
      <c r="H7149" s="1">
        <v>1.37032</v>
      </c>
      <c r="I7149" s="2">
        <v>1.00265</v>
      </c>
      <c r="J7149" s="2">
        <v>0.99090199999999995</v>
      </c>
      <c r="K7149" s="2">
        <v>1.0097799999999999</v>
      </c>
      <c r="L7149">
        <v>304</v>
      </c>
      <c r="M7149" t="b">
        <f t="shared" si="111"/>
        <v>0</v>
      </c>
    </row>
    <row r="7150" spans="1:13" hidden="1" x14ac:dyDescent="0.25">
      <c r="A7150">
        <v>7</v>
      </c>
      <c r="B7150">
        <v>511</v>
      </c>
      <c r="C7150">
        <v>158</v>
      </c>
      <c r="D7150" s="3">
        <v>1668</v>
      </c>
      <c r="E7150" s="2">
        <v>0.80852500000000005</v>
      </c>
      <c r="F7150" s="1">
        <v>3.2341000000000002</v>
      </c>
      <c r="G7150" s="2">
        <v>0.342528</v>
      </c>
      <c r="H7150" s="1">
        <v>1.3701099999999999</v>
      </c>
      <c r="I7150" s="2">
        <v>1.00264</v>
      </c>
      <c r="J7150" s="2">
        <v>0.99090400000000001</v>
      </c>
      <c r="K7150" s="2">
        <v>1.0097799999999999</v>
      </c>
      <c r="L7150">
        <v>305</v>
      </c>
      <c r="M7150" t="b">
        <f t="shared" si="111"/>
        <v>0</v>
      </c>
    </row>
    <row r="7151" spans="1:13" hidden="1" x14ac:dyDescent="0.25">
      <c r="A7151">
        <v>7</v>
      </c>
      <c r="B7151">
        <v>512</v>
      </c>
      <c r="C7151">
        <v>158</v>
      </c>
      <c r="D7151" s="3">
        <v>1672</v>
      </c>
      <c r="E7151" s="2">
        <v>0.80874400000000002</v>
      </c>
      <c r="F7151" s="1">
        <v>3.2349800000000002</v>
      </c>
      <c r="G7151" s="2">
        <v>0.342136</v>
      </c>
      <c r="H7151" s="1">
        <v>1.3685400000000001</v>
      </c>
      <c r="I7151" s="2">
        <v>1.00264</v>
      </c>
      <c r="J7151" s="2">
        <v>0.99091399999999996</v>
      </c>
      <c r="K7151" s="2">
        <v>1.0097799999999999</v>
      </c>
      <c r="L7151">
        <v>306</v>
      </c>
      <c r="M7151" t="b">
        <f t="shared" si="111"/>
        <v>0</v>
      </c>
    </row>
    <row r="7152" spans="1:13" hidden="1" x14ac:dyDescent="0.25">
      <c r="A7152">
        <v>7</v>
      </c>
      <c r="B7152">
        <v>512</v>
      </c>
      <c r="C7152">
        <v>158</v>
      </c>
      <c r="D7152" s="3">
        <v>1672</v>
      </c>
      <c r="E7152" s="2">
        <v>0.80889599999999995</v>
      </c>
      <c r="F7152" s="1">
        <v>3.2355800000000001</v>
      </c>
      <c r="G7152" s="2">
        <v>0.34186499999999997</v>
      </c>
      <c r="H7152" s="1">
        <v>1.3674599999999999</v>
      </c>
      <c r="I7152" s="2">
        <v>1.0026299999999999</v>
      </c>
      <c r="J7152" s="2">
        <v>0.99092100000000005</v>
      </c>
      <c r="K7152" s="2">
        <v>1.0097799999999999</v>
      </c>
      <c r="L7152">
        <v>307</v>
      </c>
      <c r="M7152" t="b">
        <f t="shared" si="111"/>
        <v>0</v>
      </c>
    </row>
    <row r="7153" spans="1:13" hidden="1" x14ac:dyDescent="0.25">
      <c r="A7153">
        <v>7</v>
      </c>
      <c r="B7153">
        <v>519</v>
      </c>
      <c r="C7153">
        <v>158</v>
      </c>
      <c r="D7153" s="3">
        <v>1687</v>
      </c>
      <c r="E7153" s="2">
        <v>0.81016900000000003</v>
      </c>
      <c r="F7153" s="1">
        <v>3.2406799999999998</v>
      </c>
      <c r="G7153" s="2">
        <v>0.33958700000000003</v>
      </c>
      <c r="H7153" s="1">
        <v>1.3583499999999999</v>
      </c>
      <c r="I7153" s="2">
        <v>1.0025999999999999</v>
      </c>
      <c r="J7153" s="2">
        <v>0.99098200000000003</v>
      </c>
      <c r="K7153" s="2">
        <v>1.0097799999999999</v>
      </c>
      <c r="L7153">
        <v>308</v>
      </c>
      <c r="M7153" t="b">
        <f t="shared" si="111"/>
        <v>0</v>
      </c>
    </row>
    <row r="7154" spans="1:13" hidden="1" x14ac:dyDescent="0.25">
      <c r="A7154">
        <v>7</v>
      </c>
      <c r="B7154">
        <v>520</v>
      </c>
      <c r="C7154">
        <v>158</v>
      </c>
      <c r="D7154" s="3">
        <v>1691</v>
      </c>
      <c r="E7154" s="2">
        <v>0.81064000000000003</v>
      </c>
      <c r="F7154" s="1">
        <v>3.2425600000000001</v>
      </c>
      <c r="G7154" s="2">
        <v>0.33874500000000002</v>
      </c>
      <c r="H7154" s="1">
        <v>1.3549800000000001</v>
      </c>
      <c r="I7154" s="2">
        <v>1.0025900000000001</v>
      </c>
      <c r="J7154" s="2">
        <v>0.991004</v>
      </c>
      <c r="K7154" s="2">
        <v>1.0097799999999999</v>
      </c>
      <c r="L7154">
        <v>309</v>
      </c>
      <c r="M7154" t="b">
        <f t="shared" si="111"/>
        <v>0</v>
      </c>
    </row>
    <row r="7155" spans="1:13" hidden="1" x14ac:dyDescent="0.25">
      <c r="A7155">
        <v>7</v>
      </c>
      <c r="B7155">
        <v>522</v>
      </c>
      <c r="C7155">
        <v>158</v>
      </c>
      <c r="D7155" s="3">
        <v>1697</v>
      </c>
      <c r="E7155" s="2">
        <v>0.81096400000000002</v>
      </c>
      <c r="F7155" s="1">
        <v>3.2438600000000002</v>
      </c>
      <c r="G7155" s="2">
        <v>0.33816400000000002</v>
      </c>
      <c r="H7155" s="1">
        <v>1.35266</v>
      </c>
      <c r="I7155" s="2">
        <v>1.00258</v>
      </c>
      <c r="J7155" s="2">
        <v>0.99101899999999998</v>
      </c>
      <c r="K7155" s="2">
        <v>1.0097799999999999</v>
      </c>
      <c r="L7155">
        <v>310</v>
      </c>
      <c r="M7155" t="b">
        <f t="shared" si="111"/>
        <v>0</v>
      </c>
    </row>
    <row r="7156" spans="1:13" hidden="1" x14ac:dyDescent="0.25">
      <c r="A7156">
        <v>7</v>
      </c>
      <c r="B7156">
        <v>523</v>
      </c>
      <c r="C7156">
        <v>160</v>
      </c>
      <c r="D7156" s="3">
        <v>1705</v>
      </c>
      <c r="E7156" s="2">
        <v>0.81270200000000004</v>
      </c>
      <c r="F7156" s="1">
        <v>3.25081</v>
      </c>
      <c r="G7156" s="2">
        <v>0.33505499999999999</v>
      </c>
      <c r="H7156" s="1">
        <v>1.34022</v>
      </c>
      <c r="I7156" s="2">
        <v>1.00254</v>
      </c>
      <c r="J7156" s="2">
        <v>0.99110200000000004</v>
      </c>
      <c r="K7156" s="2">
        <v>1.0097799999999999</v>
      </c>
      <c r="L7156">
        <v>311</v>
      </c>
      <c r="M7156" t="b">
        <f t="shared" si="111"/>
        <v>0</v>
      </c>
    </row>
    <row r="7157" spans="1:13" hidden="1" x14ac:dyDescent="0.25">
      <c r="A7157">
        <v>7</v>
      </c>
      <c r="B7157">
        <v>523</v>
      </c>
      <c r="C7157">
        <v>164</v>
      </c>
      <c r="D7157" s="3">
        <v>1705</v>
      </c>
      <c r="E7157" s="2">
        <v>0.81298599999999999</v>
      </c>
      <c r="F7157" s="1">
        <v>3.2519399999999998</v>
      </c>
      <c r="G7157" s="2">
        <v>0.33454800000000001</v>
      </c>
      <c r="H7157" s="1">
        <v>1.33819</v>
      </c>
      <c r="I7157" s="2">
        <v>1.0025299999999999</v>
      </c>
      <c r="J7157" s="2">
        <v>0.99111499999999997</v>
      </c>
      <c r="K7157" s="2">
        <v>1.0097799999999999</v>
      </c>
      <c r="L7157">
        <v>312</v>
      </c>
      <c r="M7157" t="b">
        <f t="shared" si="111"/>
        <v>0</v>
      </c>
    </row>
    <row r="7158" spans="1:13" hidden="1" x14ac:dyDescent="0.25">
      <c r="A7158">
        <v>7</v>
      </c>
      <c r="B7158">
        <v>523</v>
      </c>
      <c r="C7158">
        <v>164</v>
      </c>
      <c r="D7158" s="3">
        <v>1705</v>
      </c>
      <c r="E7158" s="2">
        <v>0.81300099999999997</v>
      </c>
      <c r="F7158" s="1">
        <v>3.2520099999999998</v>
      </c>
      <c r="G7158" s="2">
        <v>0.33451999999999998</v>
      </c>
      <c r="H7158" s="1">
        <v>1.3380799999999999</v>
      </c>
      <c r="I7158" s="2">
        <v>1.0025299999999999</v>
      </c>
      <c r="J7158" s="2">
        <v>0.991116</v>
      </c>
      <c r="K7158" s="2">
        <v>1.0097799999999999</v>
      </c>
      <c r="L7158">
        <v>313</v>
      </c>
      <c r="M7158" t="b">
        <f t="shared" si="111"/>
        <v>0</v>
      </c>
    </row>
    <row r="7159" spans="1:13" hidden="1" x14ac:dyDescent="0.25">
      <c r="A7159">
        <v>7</v>
      </c>
      <c r="B7159">
        <v>525</v>
      </c>
      <c r="C7159">
        <v>164</v>
      </c>
      <c r="D7159" s="3">
        <v>1718</v>
      </c>
      <c r="E7159" s="2">
        <v>0.81334700000000004</v>
      </c>
      <c r="F7159" s="1">
        <v>3.25339</v>
      </c>
      <c r="G7159" s="2">
        <v>0.33390199999999998</v>
      </c>
      <c r="H7159" s="1">
        <v>1.33561</v>
      </c>
      <c r="I7159" s="2">
        <v>1.0025200000000001</v>
      </c>
      <c r="J7159" s="2">
        <v>0.99113300000000004</v>
      </c>
      <c r="K7159" s="2">
        <v>1.0097799999999999</v>
      </c>
      <c r="L7159">
        <v>314</v>
      </c>
      <c r="M7159" t="b">
        <f t="shared" si="111"/>
        <v>0</v>
      </c>
    </row>
    <row r="7160" spans="1:13" hidden="1" x14ac:dyDescent="0.25">
      <c r="A7160">
        <v>7</v>
      </c>
      <c r="B7160">
        <v>527</v>
      </c>
      <c r="C7160">
        <v>166</v>
      </c>
      <c r="D7160" s="3">
        <v>1719</v>
      </c>
      <c r="E7160" s="2">
        <v>0.813639</v>
      </c>
      <c r="F7160" s="1">
        <v>3.2545600000000001</v>
      </c>
      <c r="G7160" s="2">
        <v>0.33337899999999998</v>
      </c>
      <c r="H7160" s="1">
        <v>1.33352</v>
      </c>
      <c r="I7160" s="2">
        <v>1.00251</v>
      </c>
      <c r="J7160" s="2">
        <v>0.99114599999999997</v>
      </c>
      <c r="K7160" s="2">
        <v>1.0097799999999999</v>
      </c>
      <c r="L7160">
        <v>315</v>
      </c>
      <c r="M7160" t="b">
        <f t="shared" si="111"/>
        <v>0</v>
      </c>
    </row>
    <row r="7161" spans="1:13" hidden="1" x14ac:dyDescent="0.25">
      <c r="A7161">
        <v>7</v>
      </c>
      <c r="B7161">
        <v>527</v>
      </c>
      <c r="C7161">
        <v>170</v>
      </c>
      <c r="D7161" s="3">
        <v>1719</v>
      </c>
      <c r="E7161" s="2">
        <v>0.81372100000000003</v>
      </c>
      <c r="F7161" s="1">
        <v>3.2548900000000001</v>
      </c>
      <c r="G7161" s="2">
        <v>0.33323199999999997</v>
      </c>
      <c r="H7161" s="1">
        <v>1.3329299999999999</v>
      </c>
      <c r="I7161" s="2">
        <v>1.00251</v>
      </c>
      <c r="J7161" s="2">
        <v>0.99114999999999998</v>
      </c>
      <c r="K7161" s="2">
        <v>1.0097799999999999</v>
      </c>
      <c r="L7161">
        <v>316</v>
      </c>
      <c r="M7161" t="b">
        <f t="shared" si="111"/>
        <v>0</v>
      </c>
    </row>
    <row r="7162" spans="1:13" hidden="1" x14ac:dyDescent="0.25">
      <c r="A7162">
        <v>7</v>
      </c>
      <c r="B7162">
        <v>532</v>
      </c>
      <c r="C7162">
        <v>179</v>
      </c>
      <c r="D7162" s="3">
        <v>1729</v>
      </c>
      <c r="E7162" s="2">
        <v>0.81499299999999997</v>
      </c>
      <c r="F7162" s="1">
        <v>3.25997</v>
      </c>
      <c r="G7162" s="2">
        <v>0.33095799999999997</v>
      </c>
      <c r="H7162" s="1">
        <v>1.3238300000000001</v>
      </c>
      <c r="I7162" s="2">
        <v>1.00248</v>
      </c>
      <c r="J7162" s="2">
        <v>0.99121099999999995</v>
      </c>
      <c r="K7162" s="2">
        <v>1.0097799999999999</v>
      </c>
      <c r="L7162">
        <v>317</v>
      </c>
      <c r="M7162" t="b">
        <f t="shared" si="111"/>
        <v>0</v>
      </c>
    </row>
    <row r="7163" spans="1:13" hidden="1" x14ac:dyDescent="0.25">
      <c r="A7163">
        <v>7</v>
      </c>
      <c r="B7163">
        <v>533</v>
      </c>
      <c r="C7163">
        <v>179</v>
      </c>
      <c r="D7163" s="3">
        <v>1737</v>
      </c>
      <c r="E7163" s="2">
        <v>0.81518999999999997</v>
      </c>
      <c r="F7163" s="1">
        <v>3.2607599999999999</v>
      </c>
      <c r="G7163" s="2">
        <v>0.33060499999999998</v>
      </c>
      <c r="H7163" s="1">
        <v>1.3224199999999999</v>
      </c>
      <c r="I7163" s="2">
        <v>1.00247</v>
      </c>
      <c r="J7163" s="2">
        <v>0.99121999999999999</v>
      </c>
      <c r="K7163" s="2">
        <v>1.0097799999999999</v>
      </c>
      <c r="L7163">
        <v>318</v>
      </c>
      <c r="M7163" t="b">
        <f t="shared" si="111"/>
        <v>0</v>
      </c>
    </row>
    <row r="7164" spans="1:13" hidden="1" x14ac:dyDescent="0.25">
      <c r="A7164">
        <v>7</v>
      </c>
      <c r="B7164">
        <v>533</v>
      </c>
      <c r="C7164">
        <v>179</v>
      </c>
      <c r="D7164" s="3">
        <v>1737</v>
      </c>
      <c r="E7164" s="2">
        <v>0.81541799999999998</v>
      </c>
      <c r="F7164" s="1">
        <v>3.2616700000000001</v>
      </c>
      <c r="G7164" s="2">
        <v>0.33019700000000002</v>
      </c>
      <c r="H7164" s="1">
        <v>1.3207899999999999</v>
      </c>
      <c r="I7164" s="2">
        <v>1.00247</v>
      </c>
      <c r="J7164" s="2">
        <v>0.99123099999999997</v>
      </c>
      <c r="K7164" s="2">
        <v>1.0097799999999999</v>
      </c>
      <c r="L7164">
        <v>319</v>
      </c>
      <c r="M7164" t="b">
        <f t="shared" si="111"/>
        <v>0</v>
      </c>
    </row>
    <row r="7165" spans="1:13" hidden="1" x14ac:dyDescent="0.25">
      <c r="A7165">
        <v>7</v>
      </c>
      <c r="B7165">
        <v>535</v>
      </c>
      <c r="C7165">
        <v>179</v>
      </c>
      <c r="D7165" s="3">
        <v>1739</v>
      </c>
      <c r="E7165" s="2">
        <v>0.81567500000000004</v>
      </c>
      <c r="F7165" s="1">
        <v>3.2627000000000002</v>
      </c>
      <c r="G7165" s="2">
        <v>0.329737</v>
      </c>
      <c r="H7165" s="1">
        <v>1.3189500000000001</v>
      </c>
      <c r="I7165" s="2">
        <v>1.0024599999999999</v>
      </c>
      <c r="J7165" s="2">
        <v>0.99124299999999999</v>
      </c>
      <c r="K7165" s="2">
        <v>1.0097799999999999</v>
      </c>
      <c r="L7165">
        <v>320</v>
      </c>
      <c r="M7165" t="b">
        <f t="shared" si="111"/>
        <v>0</v>
      </c>
    </row>
    <row r="7166" spans="1:13" hidden="1" x14ac:dyDescent="0.25">
      <c r="A7166">
        <v>7</v>
      </c>
      <c r="B7166">
        <v>538</v>
      </c>
      <c r="C7166">
        <v>179</v>
      </c>
      <c r="D7166" s="3">
        <v>1748</v>
      </c>
      <c r="E7166" s="2">
        <v>0.81639899999999999</v>
      </c>
      <c r="F7166" s="1">
        <v>3.26559</v>
      </c>
      <c r="G7166" s="2">
        <v>0.32844299999999998</v>
      </c>
      <c r="H7166" s="1">
        <v>1.3137700000000001</v>
      </c>
      <c r="I7166" s="2">
        <v>1.00244</v>
      </c>
      <c r="J7166" s="2">
        <v>0.99127799999999999</v>
      </c>
      <c r="K7166" s="2">
        <v>1.0097799999999999</v>
      </c>
      <c r="L7166">
        <v>321</v>
      </c>
      <c r="M7166" t="b">
        <f t="shared" si="111"/>
        <v>0</v>
      </c>
    </row>
    <row r="7167" spans="1:13" hidden="1" x14ac:dyDescent="0.25">
      <c r="A7167">
        <v>7</v>
      </c>
      <c r="B7167">
        <v>540</v>
      </c>
      <c r="C7167">
        <v>179</v>
      </c>
      <c r="D7167" s="3">
        <v>1753</v>
      </c>
      <c r="E7167" s="2">
        <v>0.81664199999999998</v>
      </c>
      <c r="F7167" s="1">
        <v>3.2665700000000002</v>
      </c>
      <c r="G7167" s="2">
        <v>0.32800699999999999</v>
      </c>
      <c r="H7167" s="1">
        <v>1.31203</v>
      </c>
      <c r="I7167" s="2">
        <v>1.00244</v>
      </c>
      <c r="J7167" s="2">
        <v>0.99128899999999998</v>
      </c>
      <c r="K7167" s="2">
        <v>1.0097799999999999</v>
      </c>
      <c r="L7167">
        <v>322</v>
      </c>
      <c r="M7167" t="b">
        <f t="shared" si="111"/>
        <v>0</v>
      </c>
    </row>
    <row r="7168" spans="1:13" hidden="1" x14ac:dyDescent="0.25">
      <c r="A7168">
        <v>7</v>
      </c>
      <c r="B7168">
        <v>540</v>
      </c>
      <c r="C7168">
        <v>179</v>
      </c>
      <c r="D7168" s="3">
        <v>1753</v>
      </c>
      <c r="E7168" s="2">
        <v>0.81668700000000005</v>
      </c>
      <c r="F7168" s="1">
        <v>3.26675</v>
      </c>
      <c r="G7168" s="2">
        <v>0.32792700000000002</v>
      </c>
      <c r="H7168" s="1">
        <v>1.3117099999999999</v>
      </c>
      <c r="I7168" s="2">
        <v>1.00244</v>
      </c>
      <c r="J7168" s="2">
        <v>0.99129100000000003</v>
      </c>
      <c r="K7168" s="2">
        <v>1.0097799999999999</v>
      </c>
      <c r="L7168">
        <v>323</v>
      </c>
      <c r="M7168" t="b">
        <f t="shared" si="111"/>
        <v>0</v>
      </c>
    </row>
    <row r="7169" spans="1:13" hidden="1" x14ac:dyDescent="0.25">
      <c r="A7169">
        <v>7</v>
      </c>
      <c r="B7169">
        <v>540</v>
      </c>
      <c r="C7169">
        <v>179</v>
      </c>
      <c r="D7169" s="3">
        <v>1753</v>
      </c>
      <c r="E7169" s="2">
        <v>0.81717799999999996</v>
      </c>
      <c r="F7169" s="1">
        <v>3.26871</v>
      </c>
      <c r="G7169" s="2">
        <v>0.32704800000000001</v>
      </c>
      <c r="H7169" s="1">
        <v>1.30819</v>
      </c>
      <c r="I7169" s="2">
        <v>1.0024299999999999</v>
      </c>
      <c r="J7169" s="2">
        <v>0.99131499999999995</v>
      </c>
      <c r="K7169" s="2">
        <v>1.0097799999999999</v>
      </c>
      <c r="L7169">
        <v>324</v>
      </c>
      <c r="M7169" t="b">
        <f t="shared" si="111"/>
        <v>0</v>
      </c>
    </row>
    <row r="7170" spans="1:13" hidden="1" x14ac:dyDescent="0.25">
      <c r="A7170">
        <v>7</v>
      </c>
      <c r="B7170">
        <v>540</v>
      </c>
      <c r="C7170">
        <v>179</v>
      </c>
      <c r="D7170" s="3">
        <v>1753</v>
      </c>
      <c r="E7170" s="2">
        <v>0.81742099999999995</v>
      </c>
      <c r="F7170" s="1">
        <v>3.2696800000000001</v>
      </c>
      <c r="G7170" s="2">
        <v>0.32661400000000002</v>
      </c>
      <c r="H7170" s="1">
        <v>1.30646</v>
      </c>
      <c r="I7170" s="2">
        <v>1.0024200000000001</v>
      </c>
      <c r="J7170" s="2">
        <v>0.99132600000000004</v>
      </c>
      <c r="K7170" s="2">
        <v>1.0097799999999999</v>
      </c>
      <c r="L7170">
        <v>325</v>
      </c>
      <c r="M7170" t="b">
        <f t="shared" si="111"/>
        <v>0</v>
      </c>
    </row>
    <row r="7171" spans="1:13" hidden="1" x14ac:dyDescent="0.25">
      <c r="A7171">
        <v>7</v>
      </c>
      <c r="B7171">
        <v>540</v>
      </c>
      <c r="C7171">
        <v>179</v>
      </c>
      <c r="D7171" s="3">
        <v>1753</v>
      </c>
      <c r="E7171" s="2">
        <v>0.81755599999999995</v>
      </c>
      <c r="F7171" s="1">
        <v>3.2702200000000001</v>
      </c>
      <c r="G7171" s="2">
        <v>0.32637300000000002</v>
      </c>
      <c r="H7171" s="1">
        <v>1.30549</v>
      </c>
      <c r="I7171" s="2">
        <v>1.0024200000000001</v>
      </c>
      <c r="J7171" s="2">
        <v>0.99133300000000002</v>
      </c>
      <c r="K7171" s="2">
        <v>1.0097799999999999</v>
      </c>
      <c r="L7171">
        <v>326</v>
      </c>
      <c r="M7171" t="b">
        <f t="shared" ref="M7171:M7234" si="112">IF(B7171&gt;B7172, "TRUE")</f>
        <v>0</v>
      </c>
    </row>
    <row r="7172" spans="1:13" hidden="1" x14ac:dyDescent="0.25">
      <c r="A7172">
        <v>7</v>
      </c>
      <c r="B7172">
        <v>540</v>
      </c>
      <c r="C7172">
        <v>179</v>
      </c>
      <c r="D7172" s="3">
        <v>1753</v>
      </c>
      <c r="E7172" s="2">
        <v>0.81759099999999996</v>
      </c>
      <c r="F7172" s="1">
        <v>3.2703700000000002</v>
      </c>
      <c r="G7172" s="2">
        <v>0.32630900000000002</v>
      </c>
      <c r="H7172" s="1">
        <v>1.30524</v>
      </c>
      <c r="I7172" s="2">
        <v>1.0024200000000001</v>
      </c>
      <c r="J7172" s="2">
        <v>0.99133400000000005</v>
      </c>
      <c r="K7172" s="2">
        <v>1.0097799999999999</v>
      </c>
      <c r="L7172">
        <v>327</v>
      </c>
      <c r="M7172" t="b">
        <f t="shared" si="112"/>
        <v>0</v>
      </c>
    </row>
    <row r="7173" spans="1:13" hidden="1" x14ac:dyDescent="0.25">
      <c r="A7173">
        <v>7</v>
      </c>
      <c r="B7173">
        <v>544</v>
      </c>
      <c r="C7173">
        <v>179</v>
      </c>
      <c r="D7173" s="3">
        <v>1768</v>
      </c>
      <c r="E7173" s="2">
        <v>0.81843200000000005</v>
      </c>
      <c r="F7173" s="1">
        <v>3.27373</v>
      </c>
      <c r="G7173" s="2">
        <v>0.32480599999999998</v>
      </c>
      <c r="H7173" s="1">
        <v>1.29922</v>
      </c>
      <c r="I7173" s="2">
        <v>1.0023899999999999</v>
      </c>
      <c r="J7173" s="2">
        <v>0.99137399999999998</v>
      </c>
      <c r="K7173" s="2">
        <v>1.0097799999999999</v>
      </c>
      <c r="L7173">
        <v>328</v>
      </c>
      <c r="M7173" t="b">
        <f t="shared" si="112"/>
        <v>0</v>
      </c>
    </row>
    <row r="7174" spans="1:13" hidden="1" x14ac:dyDescent="0.25">
      <c r="A7174">
        <v>7</v>
      </c>
      <c r="B7174">
        <v>545</v>
      </c>
      <c r="C7174">
        <v>179</v>
      </c>
      <c r="D7174" s="3">
        <v>1768</v>
      </c>
      <c r="E7174" s="2">
        <v>0.81818000000000002</v>
      </c>
      <c r="F7174" s="1">
        <v>3.2727200000000001</v>
      </c>
      <c r="G7174" s="2">
        <v>0.32454899999999998</v>
      </c>
      <c r="H7174" s="1">
        <v>1.2982</v>
      </c>
      <c r="I7174" s="2">
        <v>1.0023899999999999</v>
      </c>
      <c r="J7174" s="2">
        <v>0.99138099999999996</v>
      </c>
      <c r="K7174" s="2">
        <v>1.0097799999999999</v>
      </c>
      <c r="L7174">
        <v>329</v>
      </c>
      <c r="M7174" t="b">
        <f t="shared" si="112"/>
        <v>0</v>
      </c>
    </row>
    <row r="7175" spans="1:13" hidden="1" x14ac:dyDescent="0.25">
      <c r="A7175">
        <v>7</v>
      </c>
      <c r="B7175">
        <v>551</v>
      </c>
      <c r="C7175">
        <v>179</v>
      </c>
      <c r="D7175" s="3">
        <v>1804</v>
      </c>
      <c r="E7175" s="2">
        <v>0.820855</v>
      </c>
      <c r="F7175" s="1">
        <v>3.28342</v>
      </c>
      <c r="G7175" s="2">
        <v>0.319774</v>
      </c>
      <c r="H7175" s="1">
        <v>1.2790900000000001</v>
      </c>
      <c r="I7175" s="2">
        <v>1.0023299999999999</v>
      </c>
      <c r="J7175" s="2">
        <v>0.99150799999999994</v>
      </c>
      <c r="K7175" s="2">
        <v>1.0097799999999999</v>
      </c>
      <c r="L7175">
        <v>330</v>
      </c>
      <c r="M7175" t="b">
        <f t="shared" si="112"/>
        <v>0</v>
      </c>
    </row>
    <row r="7176" spans="1:13" hidden="1" x14ac:dyDescent="0.25">
      <c r="A7176">
        <v>7</v>
      </c>
      <c r="B7176">
        <v>551</v>
      </c>
      <c r="C7176">
        <v>179</v>
      </c>
      <c r="D7176" s="3">
        <v>1804</v>
      </c>
      <c r="E7176" s="2">
        <v>0.820855</v>
      </c>
      <c r="F7176" s="1">
        <v>3.28342</v>
      </c>
      <c r="G7176" s="2">
        <v>0.31976900000000003</v>
      </c>
      <c r="H7176" s="1">
        <v>1.27908</v>
      </c>
      <c r="I7176" s="2">
        <v>1.0023299999999999</v>
      </c>
      <c r="J7176" s="2">
        <v>0.99150799999999994</v>
      </c>
      <c r="K7176" s="2">
        <v>1.0097799999999999</v>
      </c>
      <c r="L7176">
        <v>331</v>
      </c>
      <c r="M7176" t="b">
        <f t="shared" si="112"/>
        <v>0</v>
      </c>
    </row>
    <row r="7177" spans="1:13" hidden="1" x14ac:dyDescent="0.25">
      <c r="A7177">
        <v>7</v>
      </c>
      <c r="B7177">
        <v>551</v>
      </c>
      <c r="C7177">
        <v>179</v>
      </c>
      <c r="D7177" s="3">
        <v>1804</v>
      </c>
      <c r="E7177" s="2">
        <v>0.82076000000000005</v>
      </c>
      <c r="F7177" s="1">
        <v>3.2830400000000002</v>
      </c>
      <c r="G7177" s="2">
        <v>0.31934200000000001</v>
      </c>
      <c r="H7177" s="1">
        <v>1.2773699999999999</v>
      </c>
      <c r="I7177" s="2">
        <v>1.0023200000000001</v>
      </c>
      <c r="J7177" s="2">
        <v>0.99151900000000004</v>
      </c>
      <c r="K7177" s="2">
        <v>1.0097799999999999</v>
      </c>
      <c r="L7177">
        <v>332</v>
      </c>
      <c r="M7177" t="b">
        <f t="shared" si="112"/>
        <v>0</v>
      </c>
    </row>
    <row r="7178" spans="1:13" hidden="1" x14ac:dyDescent="0.25">
      <c r="A7178">
        <v>7</v>
      </c>
      <c r="B7178">
        <v>551</v>
      </c>
      <c r="C7178">
        <v>179</v>
      </c>
      <c r="D7178" s="3">
        <v>1804</v>
      </c>
      <c r="E7178" s="2">
        <v>0.820743</v>
      </c>
      <c r="F7178" s="1">
        <v>3.2829700000000002</v>
      </c>
      <c r="G7178" s="2">
        <v>0.31926700000000002</v>
      </c>
      <c r="H7178" s="1">
        <v>1.2770699999999999</v>
      </c>
      <c r="I7178" s="2">
        <v>1.0023200000000001</v>
      </c>
      <c r="J7178" s="2">
        <v>0.99152099999999999</v>
      </c>
      <c r="K7178" s="2">
        <v>1.0097799999999999</v>
      </c>
      <c r="L7178">
        <v>333</v>
      </c>
      <c r="M7178" t="b">
        <f t="shared" si="112"/>
        <v>0</v>
      </c>
    </row>
    <row r="7179" spans="1:13" hidden="1" x14ac:dyDescent="0.25">
      <c r="A7179">
        <v>7</v>
      </c>
      <c r="B7179">
        <v>551</v>
      </c>
      <c r="C7179">
        <v>179</v>
      </c>
      <c r="D7179" s="3">
        <v>1804</v>
      </c>
      <c r="E7179" s="2">
        <v>0.82062900000000005</v>
      </c>
      <c r="F7179" s="1">
        <v>3.2825199999999999</v>
      </c>
      <c r="G7179" s="2">
        <v>0.31875100000000001</v>
      </c>
      <c r="H7179" s="1">
        <v>1.2749999999999999</v>
      </c>
      <c r="I7179" s="2">
        <v>1.00231</v>
      </c>
      <c r="J7179" s="2">
        <v>0.99153500000000006</v>
      </c>
      <c r="K7179" s="2">
        <v>1.0097799999999999</v>
      </c>
      <c r="L7179">
        <v>334</v>
      </c>
      <c r="M7179" t="b">
        <f t="shared" si="112"/>
        <v>0</v>
      </c>
    </row>
    <row r="7180" spans="1:13" hidden="1" x14ac:dyDescent="0.25">
      <c r="A7180">
        <v>7</v>
      </c>
      <c r="B7180">
        <v>553</v>
      </c>
      <c r="C7180">
        <v>179</v>
      </c>
      <c r="D7180" s="3">
        <v>1814</v>
      </c>
      <c r="E7180" s="2">
        <v>0.82077999999999995</v>
      </c>
      <c r="F7180" s="1">
        <v>3.2831199999999998</v>
      </c>
      <c r="G7180" s="2">
        <v>0.31848199999999999</v>
      </c>
      <c r="H7180" s="1">
        <v>1.27393</v>
      </c>
      <c r="I7180" s="2">
        <v>1.00231</v>
      </c>
      <c r="J7180" s="2">
        <v>0.99154200000000003</v>
      </c>
      <c r="K7180" s="2">
        <v>1.0097799999999999</v>
      </c>
      <c r="L7180">
        <v>335</v>
      </c>
      <c r="M7180" t="b">
        <f t="shared" si="112"/>
        <v>0</v>
      </c>
    </row>
    <row r="7181" spans="1:13" hidden="1" x14ac:dyDescent="0.25">
      <c r="A7181">
        <v>7</v>
      </c>
      <c r="B7181">
        <v>555</v>
      </c>
      <c r="C7181">
        <v>179</v>
      </c>
      <c r="D7181" s="3">
        <v>1819</v>
      </c>
      <c r="E7181" s="2">
        <v>0.82109799999999999</v>
      </c>
      <c r="F7181" s="1">
        <v>3.2843900000000001</v>
      </c>
      <c r="G7181" s="2">
        <v>0.31791799999999998</v>
      </c>
      <c r="H7181" s="1">
        <v>1.2716700000000001</v>
      </c>
      <c r="I7181" s="2">
        <v>1.0023</v>
      </c>
      <c r="J7181" s="2">
        <v>0.99155700000000002</v>
      </c>
      <c r="K7181" s="2">
        <v>1.0097799999999999</v>
      </c>
      <c r="L7181">
        <v>336</v>
      </c>
      <c r="M7181" t="b">
        <f t="shared" si="112"/>
        <v>0</v>
      </c>
    </row>
    <row r="7182" spans="1:13" hidden="1" x14ac:dyDescent="0.25">
      <c r="A7182">
        <v>7</v>
      </c>
      <c r="B7182">
        <v>573</v>
      </c>
      <c r="C7182">
        <v>179</v>
      </c>
      <c r="D7182" s="3">
        <v>1854</v>
      </c>
      <c r="E7182" s="2">
        <v>0.82321999999999995</v>
      </c>
      <c r="F7182" s="1">
        <v>3.2928799999999998</v>
      </c>
      <c r="G7182" s="2">
        <v>0.31414700000000001</v>
      </c>
      <c r="H7182" s="1">
        <v>1.2565900000000001</v>
      </c>
      <c r="I7182" s="2">
        <v>1.0022599999999999</v>
      </c>
      <c r="J7182" s="2">
        <v>0.99165700000000001</v>
      </c>
      <c r="K7182" s="2">
        <v>1.0097799999999999</v>
      </c>
      <c r="L7182">
        <v>337</v>
      </c>
      <c r="M7182" t="b">
        <f t="shared" si="112"/>
        <v>0</v>
      </c>
    </row>
    <row r="7183" spans="1:13" hidden="1" x14ac:dyDescent="0.25">
      <c r="A7183">
        <v>7</v>
      </c>
      <c r="B7183">
        <v>573</v>
      </c>
      <c r="C7183">
        <v>179</v>
      </c>
      <c r="D7183" s="3">
        <v>1854</v>
      </c>
      <c r="E7183" s="2">
        <v>0.82362000000000002</v>
      </c>
      <c r="F7183" s="1">
        <v>3.2944800000000001</v>
      </c>
      <c r="G7183" s="2">
        <v>0.31343599999999999</v>
      </c>
      <c r="H7183" s="1">
        <v>1.2537400000000001</v>
      </c>
      <c r="I7183" s="2">
        <v>1.0022500000000001</v>
      </c>
      <c r="J7183" s="2">
        <v>0.991676</v>
      </c>
      <c r="K7183" s="2">
        <v>1.0097799999999999</v>
      </c>
      <c r="L7183">
        <v>338</v>
      </c>
      <c r="M7183" t="b">
        <f t="shared" si="112"/>
        <v>0</v>
      </c>
    </row>
    <row r="7184" spans="1:13" hidden="1" x14ac:dyDescent="0.25">
      <c r="A7184">
        <v>7</v>
      </c>
      <c r="B7184">
        <v>575</v>
      </c>
      <c r="C7184">
        <v>186</v>
      </c>
      <c r="D7184" s="3">
        <v>1854</v>
      </c>
      <c r="E7184" s="2">
        <v>0.82316</v>
      </c>
      <c r="F7184" s="1">
        <v>3.29264</v>
      </c>
      <c r="G7184" s="2">
        <v>0.31147799999999998</v>
      </c>
      <c r="H7184" s="1">
        <v>1.2459100000000001</v>
      </c>
      <c r="I7184" s="2">
        <v>1.0022200000000001</v>
      </c>
      <c r="J7184" s="2">
        <v>0.99172800000000005</v>
      </c>
      <c r="K7184" s="2">
        <v>1.0097799999999999</v>
      </c>
      <c r="L7184">
        <v>339</v>
      </c>
      <c r="M7184" t="b">
        <f t="shared" si="112"/>
        <v>0</v>
      </c>
    </row>
    <row r="7185" spans="1:13" hidden="1" x14ac:dyDescent="0.25">
      <c r="A7185">
        <v>7</v>
      </c>
      <c r="B7185">
        <v>575</v>
      </c>
      <c r="C7185">
        <v>186</v>
      </c>
      <c r="D7185" s="3">
        <v>1854</v>
      </c>
      <c r="E7185" s="2">
        <v>0.82303499999999996</v>
      </c>
      <c r="F7185" s="1">
        <v>3.2921399999999998</v>
      </c>
      <c r="G7185" s="2">
        <v>0.310946</v>
      </c>
      <c r="H7185" s="1">
        <v>1.2437800000000001</v>
      </c>
      <c r="I7185" s="2">
        <v>1.00221</v>
      </c>
      <c r="J7185" s="2">
        <v>0.99174200000000001</v>
      </c>
      <c r="K7185" s="2">
        <v>1.0097799999999999</v>
      </c>
      <c r="L7185">
        <v>340</v>
      </c>
      <c r="M7185" t="b">
        <f t="shared" si="112"/>
        <v>0</v>
      </c>
    </row>
    <row r="7186" spans="1:13" hidden="1" x14ac:dyDescent="0.25">
      <c r="A7186">
        <v>7</v>
      </c>
      <c r="B7186">
        <v>577</v>
      </c>
      <c r="C7186">
        <v>186</v>
      </c>
      <c r="D7186" s="3">
        <v>1874</v>
      </c>
      <c r="E7186" s="2">
        <v>0.822909</v>
      </c>
      <c r="F7186" s="1">
        <v>3.2916400000000001</v>
      </c>
      <c r="G7186" s="2">
        <v>0.31041000000000002</v>
      </c>
      <c r="H7186" s="1">
        <v>1.2416400000000001</v>
      </c>
      <c r="I7186" s="2">
        <v>1.00221</v>
      </c>
      <c r="J7186" s="2">
        <v>0.99175599999999997</v>
      </c>
      <c r="K7186" s="2">
        <v>1.0097799999999999</v>
      </c>
      <c r="L7186">
        <v>341</v>
      </c>
      <c r="M7186" t="b">
        <f t="shared" si="112"/>
        <v>0</v>
      </c>
    </row>
    <row r="7187" spans="1:13" hidden="1" x14ac:dyDescent="0.25">
      <c r="A7187">
        <v>7</v>
      </c>
      <c r="B7187">
        <v>577</v>
      </c>
      <c r="C7187">
        <v>186</v>
      </c>
      <c r="D7187" s="3">
        <v>1874</v>
      </c>
      <c r="E7187" s="2">
        <v>0.82284199999999996</v>
      </c>
      <c r="F7187" s="1">
        <v>3.2913700000000001</v>
      </c>
      <c r="G7187" s="2">
        <v>0.31012299999999998</v>
      </c>
      <c r="H7187" s="1">
        <v>1.2404900000000001</v>
      </c>
      <c r="I7187" s="2">
        <v>1.0022</v>
      </c>
      <c r="J7187" s="2">
        <v>0.99176399999999998</v>
      </c>
      <c r="K7187" s="2">
        <v>1.0097799999999999</v>
      </c>
      <c r="L7187">
        <v>342</v>
      </c>
      <c r="M7187" t="b">
        <f t="shared" si="112"/>
        <v>0</v>
      </c>
    </row>
    <row r="7188" spans="1:13" hidden="1" x14ac:dyDescent="0.25">
      <c r="A7188">
        <v>7</v>
      </c>
      <c r="B7188">
        <v>577</v>
      </c>
      <c r="C7188">
        <v>186</v>
      </c>
      <c r="D7188" s="3">
        <v>1874</v>
      </c>
      <c r="E7188" s="2">
        <v>0.82281700000000002</v>
      </c>
      <c r="F7188" s="1">
        <v>3.2912699999999999</v>
      </c>
      <c r="G7188" s="2">
        <v>0.31001899999999999</v>
      </c>
      <c r="H7188" s="1">
        <v>1.2400800000000001</v>
      </c>
      <c r="I7188" s="2">
        <v>1.0022</v>
      </c>
      <c r="J7188" s="2">
        <v>0.99176699999999995</v>
      </c>
      <c r="K7188" s="2">
        <v>1.0097799999999999</v>
      </c>
      <c r="L7188">
        <v>343</v>
      </c>
      <c r="M7188" t="b">
        <f t="shared" si="112"/>
        <v>0</v>
      </c>
    </row>
    <row r="7189" spans="1:13" hidden="1" x14ac:dyDescent="0.25">
      <c r="A7189">
        <v>7</v>
      </c>
      <c r="B7189">
        <v>578</v>
      </c>
      <c r="C7189">
        <v>186</v>
      </c>
      <c r="D7189" s="3">
        <v>1874</v>
      </c>
      <c r="E7189" s="2">
        <v>0.822801</v>
      </c>
      <c r="F7189" s="1">
        <v>3.2911999999999999</v>
      </c>
      <c r="G7189" s="2">
        <v>0.309948</v>
      </c>
      <c r="H7189" s="1">
        <v>1.2397899999999999</v>
      </c>
      <c r="I7189" s="2">
        <v>1.0022</v>
      </c>
      <c r="J7189" s="2">
        <v>0.99176900000000001</v>
      </c>
      <c r="K7189" s="2">
        <v>1.0097799999999999</v>
      </c>
      <c r="L7189">
        <v>344</v>
      </c>
      <c r="M7189" t="b">
        <f t="shared" si="112"/>
        <v>0</v>
      </c>
    </row>
    <row r="7190" spans="1:13" hidden="1" x14ac:dyDescent="0.25">
      <c r="A7190">
        <v>7</v>
      </c>
      <c r="B7190">
        <v>578</v>
      </c>
      <c r="C7190">
        <v>186</v>
      </c>
      <c r="D7190" s="3">
        <v>1874</v>
      </c>
      <c r="E7190" s="2">
        <v>0.82266799999999995</v>
      </c>
      <c r="F7190" s="1">
        <v>3.29067</v>
      </c>
      <c r="G7190" s="2">
        <v>0.30938500000000002</v>
      </c>
      <c r="H7190" s="1">
        <v>1.2375400000000001</v>
      </c>
      <c r="I7190" s="2">
        <v>1.0022</v>
      </c>
      <c r="J7190" s="2">
        <v>0.991784</v>
      </c>
      <c r="K7190" s="2">
        <v>1.0097799999999999</v>
      </c>
      <c r="L7190">
        <v>345</v>
      </c>
      <c r="M7190" t="b">
        <f t="shared" si="112"/>
        <v>0</v>
      </c>
    </row>
    <row r="7191" spans="1:13" hidden="1" x14ac:dyDescent="0.25">
      <c r="A7191">
        <v>7</v>
      </c>
      <c r="B7191">
        <v>590</v>
      </c>
      <c r="C7191">
        <v>186</v>
      </c>
      <c r="D7191" s="3">
        <v>1911</v>
      </c>
      <c r="E7191" s="2">
        <v>0.82151300000000005</v>
      </c>
      <c r="F7191" s="1">
        <v>3.2860499999999999</v>
      </c>
      <c r="G7191" s="2">
        <v>0.30446499999999999</v>
      </c>
      <c r="H7191" s="1">
        <v>1.2178599999999999</v>
      </c>
      <c r="I7191" s="2">
        <v>1.00213</v>
      </c>
      <c r="J7191" s="2">
        <v>0.99191399999999996</v>
      </c>
      <c r="K7191" s="2">
        <v>1.0097799999999999</v>
      </c>
      <c r="L7191">
        <v>346</v>
      </c>
      <c r="M7191" t="b">
        <f t="shared" si="112"/>
        <v>0</v>
      </c>
    </row>
    <row r="7192" spans="1:13" hidden="1" x14ac:dyDescent="0.25">
      <c r="A7192">
        <v>7</v>
      </c>
      <c r="B7192">
        <v>593</v>
      </c>
      <c r="C7192">
        <v>186</v>
      </c>
      <c r="D7192" s="3">
        <v>1923</v>
      </c>
      <c r="E7192" s="2">
        <v>0.82194400000000001</v>
      </c>
      <c r="F7192" s="1">
        <v>3.2877800000000001</v>
      </c>
      <c r="G7192" s="2">
        <v>0.303728</v>
      </c>
      <c r="H7192" s="1">
        <v>1.2149099999999999</v>
      </c>
      <c r="I7192" s="2">
        <v>1.00213</v>
      </c>
      <c r="J7192" s="2">
        <v>0.99193399999999998</v>
      </c>
      <c r="K7192" s="2">
        <v>1.0097799999999999</v>
      </c>
      <c r="L7192">
        <v>347</v>
      </c>
      <c r="M7192" t="b">
        <f t="shared" si="112"/>
        <v>0</v>
      </c>
    </row>
    <row r="7193" spans="1:13" hidden="1" x14ac:dyDescent="0.25">
      <c r="A7193">
        <v>7</v>
      </c>
      <c r="B7193">
        <v>593</v>
      </c>
      <c r="C7193">
        <v>186</v>
      </c>
      <c r="D7193" s="3">
        <v>1923</v>
      </c>
      <c r="E7193" s="2">
        <v>0.82203499999999996</v>
      </c>
      <c r="F7193" s="1">
        <v>3.2881399999999998</v>
      </c>
      <c r="G7193" s="2">
        <v>0.30357299999999998</v>
      </c>
      <c r="H7193" s="1">
        <v>1.2142900000000001</v>
      </c>
      <c r="I7193" s="2">
        <v>1.0021199999999999</v>
      </c>
      <c r="J7193" s="2">
        <v>0.99193799999999999</v>
      </c>
      <c r="K7193" s="2">
        <v>1.0097799999999999</v>
      </c>
      <c r="L7193">
        <v>348</v>
      </c>
      <c r="M7193" t="b">
        <f t="shared" si="112"/>
        <v>0</v>
      </c>
    </row>
    <row r="7194" spans="1:13" hidden="1" x14ac:dyDescent="0.25">
      <c r="A7194">
        <v>7</v>
      </c>
      <c r="B7194">
        <v>595</v>
      </c>
      <c r="C7194">
        <v>186</v>
      </c>
      <c r="D7194" s="3">
        <v>1924</v>
      </c>
      <c r="E7194" s="2">
        <v>0.82235499999999995</v>
      </c>
      <c r="F7194" s="1">
        <v>3.2894199999999998</v>
      </c>
      <c r="G7194" s="2">
        <v>0.30302800000000002</v>
      </c>
      <c r="H7194" s="1">
        <v>1.21211</v>
      </c>
      <c r="I7194" s="2">
        <v>1.0021199999999999</v>
      </c>
      <c r="J7194" s="2">
        <v>0.99195299999999997</v>
      </c>
      <c r="K7194" s="2">
        <v>1.0097799999999999</v>
      </c>
      <c r="L7194">
        <v>349</v>
      </c>
      <c r="M7194" t="b">
        <f t="shared" si="112"/>
        <v>0</v>
      </c>
    </row>
    <row r="7195" spans="1:13" hidden="1" x14ac:dyDescent="0.25">
      <c r="A7195">
        <v>7</v>
      </c>
      <c r="B7195">
        <v>596</v>
      </c>
      <c r="C7195">
        <v>186</v>
      </c>
      <c r="D7195" s="3">
        <v>1928</v>
      </c>
      <c r="E7195" s="2">
        <v>0.82249000000000005</v>
      </c>
      <c r="F7195" s="1">
        <v>3.2899600000000002</v>
      </c>
      <c r="G7195" s="2">
        <v>0.30279800000000001</v>
      </c>
      <c r="H7195" s="1">
        <v>1.21119</v>
      </c>
      <c r="I7195" s="2">
        <v>1.0021100000000001</v>
      </c>
      <c r="J7195" s="2">
        <v>0.99195900000000004</v>
      </c>
      <c r="K7195" s="2">
        <v>1.0097799999999999</v>
      </c>
      <c r="L7195">
        <v>350</v>
      </c>
      <c r="M7195" t="b">
        <f t="shared" si="112"/>
        <v>0</v>
      </c>
    </row>
    <row r="7196" spans="1:13" hidden="1" x14ac:dyDescent="0.25">
      <c r="A7196">
        <v>7</v>
      </c>
      <c r="B7196">
        <v>597</v>
      </c>
      <c r="C7196">
        <v>186</v>
      </c>
      <c r="D7196" s="3">
        <v>1931</v>
      </c>
      <c r="E7196" s="2">
        <v>0.82259899999999997</v>
      </c>
      <c r="F7196" s="1">
        <v>3.2904</v>
      </c>
      <c r="G7196" s="2">
        <v>0.30261199999999999</v>
      </c>
      <c r="H7196" s="1">
        <v>1.21045</v>
      </c>
      <c r="I7196" s="2">
        <v>1.0021100000000001</v>
      </c>
      <c r="J7196" s="2">
        <v>0.99196399999999996</v>
      </c>
      <c r="K7196" s="2">
        <v>1.0097799999999999</v>
      </c>
      <c r="L7196">
        <v>351</v>
      </c>
      <c r="M7196" t="b">
        <f t="shared" si="112"/>
        <v>0</v>
      </c>
    </row>
    <row r="7197" spans="1:13" hidden="1" x14ac:dyDescent="0.25">
      <c r="A7197">
        <v>7</v>
      </c>
      <c r="B7197">
        <v>598</v>
      </c>
      <c r="C7197">
        <v>186</v>
      </c>
      <c r="D7197" s="3">
        <v>1932</v>
      </c>
      <c r="E7197" s="2">
        <v>0.823071</v>
      </c>
      <c r="F7197" s="1">
        <v>3.2922799999999999</v>
      </c>
      <c r="G7197" s="2">
        <v>0.30180699999999999</v>
      </c>
      <c r="H7197" s="1">
        <v>1.20723</v>
      </c>
      <c r="I7197" s="2">
        <v>1.0021</v>
      </c>
      <c r="J7197" s="2">
        <v>0.99198500000000001</v>
      </c>
      <c r="K7197" s="2">
        <v>1.0097799999999999</v>
      </c>
      <c r="L7197">
        <v>352</v>
      </c>
      <c r="M7197" t="b">
        <f t="shared" si="112"/>
        <v>0</v>
      </c>
    </row>
    <row r="7198" spans="1:13" hidden="1" x14ac:dyDescent="0.25">
      <c r="A7198">
        <v>7</v>
      </c>
      <c r="B7198">
        <v>599</v>
      </c>
      <c r="C7198">
        <v>186</v>
      </c>
      <c r="D7198" s="3">
        <v>1932</v>
      </c>
      <c r="E7198" s="2">
        <v>0.82336900000000002</v>
      </c>
      <c r="F7198" s="1">
        <v>3.2934800000000002</v>
      </c>
      <c r="G7198" s="2">
        <v>0.30129800000000001</v>
      </c>
      <c r="H7198" s="1">
        <v>1.20519</v>
      </c>
      <c r="I7198" s="2">
        <v>1.0021</v>
      </c>
      <c r="J7198" s="2">
        <v>0.99199800000000005</v>
      </c>
      <c r="K7198" s="2">
        <v>1.0097799999999999</v>
      </c>
      <c r="L7198">
        <v>353</v>
      </c>
      <c r="M7198" t="b">
        <f t="shared" si="112"/>
        <v>0</v>
      </c>
    </row>
    <row r="7199" spans="1:13" hidden="1" x14ac:dyDescent="0.25">
      <c r="A7199">
        <v>7</v>
      </c>
      <c r="B7199">
        <v>600</v>
      </c>
      <c r="C7199">
        <v>186</v>
      </c>
      <c r="D7199" s="3">
        <v>1940</v>
      </c>
      <c r="E7199" s="2">
        <v>0.82364000000000004</v>
      </c>
      <c r="F7199" s="1">
        <v>3.2945600000000002</v>
      </c>
      <c r="G7199" s="2">
        <v>0.30083599999999999</v>
      </c>
      <c r="H7199" s="1">
        <v>1.2033400000000001</v>
      </c>
      <c r="I7199" s="2">
        <v>1.0020899999999999</v>
      </c>
      <c r="J7199" s="2">
        <v>0.99201099999999998</v>
      </c>
      <c r="K7199" s="2">
        <v>1.0097799999999999</v>
      </c>
      <c r="L7199">
        <v>354</v>
      </c>
      <c r="M7199" t="b">
        <f t="shared" si="112"/>
        <v>0</v>
      </c>
    </row>
    <row r="7200" spans="1:13" hidden="1" x14ac:dyDescent="0.25">
      <c r="A7200">
        <v>7</v>
      </c>
      <c r="B7200">
        <v>601</v>
      </c>
      <c r="C7200">
        <v>186</v>
      </c>
      <c r="D7200" s="3">
        <v>1944</v>
      </c>
      <c r="E7200" s="2">
        <v>0.82418100000000005</v>
      </c>
      <c r="F7200" s="1">
        <v>3.2967200000000001</v>
      </c>
      <c r="G7200" s="2">
        <v>0.29991299999999999</v>
      </c>
      <c r="H7200" s="1">
        <v>1.1996500000000001</v>
      </c>
      <c r="I7200" s="2">
        <v>1.0020800000000001</v>
      </c>
      <c r="J7200" s="2">
        <v>0.992035</v>
      </c>
      <c r="K7200" s="2">
        <v>1.0097799999999999</v>
      </c>
      <c r="L7200">
        <v>355</v>
      </c>
      <c r="M7200" t="b">
        <f t="shared" si="112"/>
        <v>0</v>
      </c>
    </row>
    <row r="7201" spans="1:13" hidden="1" x14ac:dyDescent="0.25">
      <c r="A7201">
        <v>7</v>
      </c>
      <c r="B7201">
        <v>601</v>
      </c>
      <c r="C7201">
        <v>186</v>
      </c>
      <c r="D7201" s="3">
        <v>1944</v>
      </c>
      <c r="E7201" s="2">
        <v>0.82421100000000003</v>
      </c>
      <c r="F7201" s="1">
        <v>3.29684</v>
      </c>
      <c r="G7201" s="2">
        <v>0.29986200000000002</v>
      </c>
      <c r="H7201" s="1">
        <v>1.1994499999999999</v>
      </c>
      <c r="I7201" s="2">
        <v>1.0020800000000001</v>
      </c>
      <c r="J7201" s="2">
        <v>0.99203699999999995</v>
      </c>
      <c r="K7201" s="2">
        <v>1.0097799999999999</v>
      </c>
      <c r="L7201">
        <v>356</v>
      </c>
      <c r="M7201" t="b">
        <f t="shared" si="112"/>
        <v>0</v>
      </c>
    </row>
    <row r="7202" spans="1:13" hidden="1" x14ac:dyDescent="0.25">
      <c r="A7202">
        <v>7</v>
      </c>
      <c r="B7202">
        <v>602</v>
      </c>
      <c r="C7202">
        <v>186</v>
      </c>
      <c r="D7202" s="3">
        <v>1944</v>
      </c>
      <c r="E7202" s="2">
        <v>0.82404500000000003</v>
      </c>
      <c r="F7202" s="1">
        <v>3.2961800000000001</v>
      </c>
      <c r="G7202" s="2">
        <v>0.29918800000000001</v>
      </c>
      <c r="H7202" s="1">
        <v>1.19675</v>
      </c>
      <c r="I7202" s="2">
        <v>1.00207</v>
      </c>
      <c r="J7202" s="2">
        <v>0.99205399999999999</v>
      </c>
      <c r="K7202" s="2">
        <v>1.0097799999999999</v>
      </c>
      <c r="L7202">
        <v>357</v>
      </c>
      <c r="M7202" t="b">
        <f t="shared" si="112"/>
        <v>0</v>
      </c>
    </row>
    <row r="7203" spans="1:13" hidden="1" x14ac:dyDescent="0.25">
      <c r="A7203">
        <v>7</v>
      </c>
      <c r="B7203">
        <v>602</v>
      </c>
      <c r="C7203">
        <v>186</v>
      </c>
      <c r="D7203" s="3">
        <v>1944</v>
      </c>
      <c r="E7203" s="2">
        <v>0.82389000000000001</v>
      </c>
      <c r="F7203" s="1">
        <v>3.29556</v>
      </c>
      <c r="G7203" s="2">
        <v>0.29856300000000002</v>
      </c>
      <c r="H7203" s="1">
        <v>1.19425</v>
      </c>
      <c r="I7203" s="2">
        <v>1.00206</v>
      </c>
      <c r="J7203" s="2">
        <v>0.99207100000000004</v>
      </c>
      <c r="K7203" s="2">
        <v>1.0097799999999999</v>
      </c>
      <c r="L7203">
        <v>358</v>
      </c>
      <c r="M7203" t="b">
        <f t="shared" si="112"/>
        <v>0</v>
      </c>
    </row>
    <row r="7204" spans="1:13" hidden="1" x14ac:dyDescent="0.25">
      <c r="A7204">
        <v>7</v>
      </c>
      <c r="B7204">
        <v>603</v>
      </c>
      <c r="C7204">
        <v>186</v>
      </c>
      <c r="D7204" s="3">
        <v>1958</v>
      </c>
      <c r="E7204" s="2">
        <v>0.82360599999999995</v>
      </c>
      <c r="F7204" s="1">
        <v>3.2944200000000001</v>
      </c>
      <c r="G7204" s="2">
        <v>0.29843500000000001</v>
      </c>
      <c r="H7204" s="1">
        <v>1.19374</v>
      </c>
      <c r="I7204" s="2">
        <v>1.0020500000000001</v>
      </c>
      <c r="J7204" s="2">
        <v>0.99210200000000004</v>
      </c>
      <c r="K7204" s="2">
        <v>1.0097799999999999</v>
      </c>
      <c r="L7204">
        <v>359</v>
      </c>
      <c r="M7204" t="b">
        <f t="shared" si="112"/>
        <v>0</v>
      </c>
    </row>
    <row r="7205" spans="1:13" hidden="1" x14ac:dyDescent="0.25">
      <c r="A7205">
        <v>7</v>
      </c>
      <c r="B7205">
        <v>605</v>
      </c>
      <c r="C7205">
        <v>186</v>
      </c>
      <c r="D7205" s="3">
        <v>1970</v>
      </c>
      <c r="E7205" s="2">
        <v>0.82342800000000005</v>
      </c>
      <c r="F7205" s="1">
        <v>3.2937099999999999</v>
      </c>
      <c r="G7205" s="2">
        <v>0.29892200000000002</v>
      </c>
      <c r="H7205" s="1">
        <v>1.1956899999999999</v>
      </c>
      <c r="I7205" s="2">
        <v>1.00204</v>
      </c>
      <c r="J7205" s="2">
        <v>0.99212100000000003</v>
      </c>
      <c r="K7205" s="2">
        <v>1.0097799999999999</v>
      </c>
      <c r="L7205">
        <v>360</v>
      </c>
      <c r="M7205" t="b">
        <f t="shared" si="112"/>
        <v>0</v>
      </c>
    </row>
    <row r="7206" spans="1:13" hidden="1" x14ac:dyDescent="0.25">
      <c r="A7206">
        <v>7</v>
      </c>
      <c r="B7206">
        <v>605</v>
      </c>
      <c r="C7206">
        <v>186</v>
      </c>
      <c r="D7206" s="3">
        <v>1970</v>
      </c>
      <c r="E7206" s="2">
        <v>0.82342800000000005</v>
      </c>
      <c r="F7206" s="1">
        <v>3.2937099999999999</v>
      </c>
      <c r="G7206" s="2">
        <v>0.29892200000000002</v>
      </c>
      <c r="H7206" s="1">
        <v>1.1956899999999999</v>
      </c>
      <c r="I7206" s="2">
        <v>1.00204</v>
      </c>
      <c r="J7206" s="2">
        <v>0.99212100000000003</v>
      </c>
      <c r="K7206" s="2">
        <v>1.0097799999999999</v>
      </c>
      <c r="L7206">
        <v>361</v>
      </c>
      <c r="M7206" t="b">
        <f t="shared" si="112"/>
        <v>0</v>
      </c>
    </row>
    <row r="7207" spans="1:13" hidden="1" x14ac:dyDescent="0.25">
      <c r="A7207">
        <v>7</v>
      </c>
      <c r="B7207">
        <v>608</v>
      </c>
      <c r="C7207">
        <v>186</v>
      </c>
      <c r="D7207" s="3">
        <v>1970</v>
      </c>
      <c r="E7207" s="2">
        <v>0.82316299999999998</v>
      </c>
      <c r="F7207" s="1">
        <v>3.2926500000000001</v>
      </c>
      <c r="G7207" s="2">
        <v>0.299649</v>
      </c>
      <c r="H7207" s="1">
        <v>1.19859</v>
      </c>
      <c r="I7207" s="2">
        <v>1.00203</v>
      </c>
      <c r="J7207" s="2">
        <v>0.99214899999999995</v>
      </c>
      <c r="K7207" s="2">
        <v>1.0097799999999999</v>
      </c>
      <c r="L7207">
        <v>362</v>
      </c>
      <c r="M7207" t="b">
        <f t="shared" si="112"/>
        <v>0</v>
      </c>
    </row>
    <row r="7208" spans="1:13" hidden="1" x14ac:dyDescent="0.25">
      <c r="A7208">
        <v>7</v>
      </c>
      <c r="B7208">
        <v>609</v>
      </c>
      <c r="C7208">
        <v>186</v>
      </c>
      <c r="D7208" s="3">
        <v>1983</v>
      </c>
      <c r="E7208" s="2">
        <v>0.82311000000000001</v>
      </c>
      <c r="F7208" s="1">
        <v>3.29244</v>
      </c>
      <c r="G7208" s="2">
        <v>0.29979299999999998</v>
      </c>
      <c r="H7208" s="1">
        <v>1.1991700000000001</v>
      </c>
      <c r="I7208" s="2">
        <v>1.00203</v>
      </c>
      <c r="J7208" s="2">
        <v>0.99215500000000001</v>
      </c>
      <c r="K7208" s="2">
        <v>1.0097799999999999</v>
      </c>
      <c r="L7208">
        <v>363</v>
      </c>
      <c r="M7208" t="b">
        <f t="shared" si="112"/>
        <v>0</v>
      </c>
    </row>
    <row r="7209" spans="1:13" hidden="1" x14ac:dyDescent="0.25">
      <c r="A7209">
        <v>7</v>
      </c>
      <c r="B7209">
        <v>609</v>
      </c>
      <c r="C7209">
        <v>186</v>
      </c>
      <c r="D7209" s="3">
        <v>1983</v>
      </c>
      <c r="E7209" s="2">
        <v>0.82313999999999998</v>
      </c>
      <c r="F7209" s="1">
        <v>3.2925599999999999</v>
      </c>
      <c r="G7209" s="2">
        <v>0.29982700000000001</v>
      </c>
      <c r="H7209" s="1">
        <v>1.1993100000000001</v>
      </c>
      <c r="I7209" s="2">
        <v>1.00203</v>
      </c>
      <c r="J7209" s="2">
        <v>0.99215600000000004</v>
      </c>
      <c r="K7209" s="2">
        <v>1.0097799999999999</v>
      </c>
      <c r="L7209">
        <v>364</v>
      </c>
      <c r="M7209" t="b">
        <f t="shared" si="112"/>
        <v>0</v>
      </c>
    </row>
    <row r="7210" spans="1:13" hidden="1" x14ac:dyDescent="0.25">
      <c r="A7210">
        <v>7</v>
      </c>
      <c r="B7210">
        <v>618</v>
      </c>
      <c r="C7210">
        <v>186</v>
      </c>
      <c r="D7210" s="3">
        <v>2008</v>
      </c>
      <c r="E7210" s="2">
        <v>0.824762</v>
      </c>
      <c r="F7210" s="1">
        <v>3.2990499999999998</v>
      </c>
      <c r="G7210" s="2">
        <v>0.30166300000000001</v>
      </c>
      <c r="H7210" s="1">
        <v>1.20665</v>
      </c>
      <c r="I7210" s="2">
        <v>1.0019899999999999</v>
      </c>
      <c r="J7210" s="2">
        <v>0.992228</v>
      </c>
      <c r="K7210" s="2">
        <v>1.0097799999999999</v>
      </c>
      <c r="L7210">
        <v>365</v>
      </c>
      <c r="M7210" t="b">
        <f t="shared" si="112"/>
        <v>0</v>
      </c>
    </row>
    <row r="7211" spans="1:13" hidden="1" x14ac:dyDescent="0.25">
      <c r="A7211">
        <v>7</v>
      </c>
      <c r="B7211">
        <v>623</v>
      </c>
      <c r="C7211">
        <v>186</v>
      </c>
      <c r="D7211" s="3">
        <v>2023</v>
      </c>
      <c r="E7211" s="2">
        <v>0.82593399999999995</v>
      </c>
      <c r="F7211" s="1">
        <v>3.3037399999999999</v>
      </c>
      <c r="G7211" s="2">
        <v>0.29964499999999999</v>
      </c>
      <c r="H7211" s="1">
        <v>1.19858</v>
      </c>
      <c r="I7211" s="2">
        <v>1.00197</v>
      </c>
      <c r="J7211" s="2">
        <v>0.99228000000000005</v>
      </c>
      <c r="K7211" s="2">
        <v>1.0097799999999999</v>
      </c>
      <c r="L7211">
        <v>366</v>
      </c>
      <c r="M7211" t="b">
        <f t="shared" si="112"/>
        <v>0</v>
      </c>
    </row>
    <row r="7212" spans="1:13" hidden="1" x14ac:dyDescent="0.25">
      <c r="A7212">
        <v>7</v>
      </c>
      <c r="B7212">
        <v>623</v>
      </c>
      <c r="C7212">
        <v>186</v>
      </c>
      <c r="D7212" s="3">
        <v>2023</v>
      </c>
      <c r="E7212" s="2">
        <v>0.82602500000000001</v>
      </c>
      <c r="F7212" s="1">
        <v>3.3041</v>
      </c>
      <c r="G7212" s="2">
        <v>0.29948799999999998</v>
      </c>
      <c r="H7212" s="1">
        <v>1.1979500000000001</v>
      </c>
      <c r="I7212" s="2">
        <v>1.00197</v>
      </c>
      <c r="J7212" s="2">
        <v>0.99228400000000005</v>
      </c>
      <c r="K7212" s="2">
        <v>1.0097799999999999</v>
      </c>
      <c r="L7212">
        <v>367</v>
      </c>
      <c r="M7212" t="b">
        <f t="shared" si="112"/>
        <v>0</v>
      </c>
    </row>
    <row r="7213" spans="1:13" hidden="1" x14ac:dyDescent="0.25">
      <c r="A7213">
        <v>7</v>
      </c>
      <c r="B7213">
        <v>625</v>
      </c>
      <c r="C7213">
        <v>186</v>
      </c>
      <c r="D7213" s="3">
        <v>2028</v>
      </c>
      <c r="E7213" s="2">
        <v>0.82650599999999996</v>
      </c>
      <c r="F7213" s="1">
        <v>3.3060299999999998</v>
      </c>
      <c r="G7213" s="2">
        <v>0.29865999999999998</v>
      </c>
      <c r="H7213" s="1">
        <v>1.1946399999999999</v>
      </c>
      <c r="I7213" s="2">
        <v>1.00196</v>
      </c>
      <c r="J7213" s="2">
        <v>0.99230499999999999</v>
      </c>
      <c r="K7213" s="2">
        <v>1.0097799999999999</v>
      </c>
      <c r="L7213">
        <v>368</v>
      </c>
      <c r="M7213" t="b">
        <f t="shared" si="112"/>
        <v>0</v>
      </c>
    </row>
    <row r="7214" spans="1:13" hidden="1" x14ac:dyDescent="0.25">
      <c r="A7214">
        <v>7</v>
      </c>
      <c r="B7214">
        <v>626</v>
      </c>
      <c r="C7214">
        <v>186</v>
      </c>
      <c r="D7214" s="3">
        <v>2040</v>
      </c>
      <c r="E7214" s="2">
        <v>0.82730999999999999</v>
      </c>
      <c r="F7214" s="1">
        <v>3.30924</v>
      </c>
      <c r="G7214" s="2">
        <v>0.299207</v>
      </c>
      <c r="H7214" s="1">
        <v>1.1968300000000001</v>
      </c>
      <c r="I7214" s="2">
        <v>1.0019499999999999</v>
      </c>
      <c r="J7214" s="2">
        <v>0.99234100000000003</v>
      </c>
      <c r="K7214" s="2">
        <v>1.0097799999999999</v>
      </c>
      <c r="L7214">
        <v>369</v>
      </c>
      <c r="M7214" t="b">
        <f t="shared" si="112"/>
        <v>0</v>
      </c>
    </row>
    <row r="7215" spans="1:13" hidden="1" x14ac:dyDescent="0.25">
      <c r="A7215">
        <v>7</v>
      </c>
      <c r="B7215">
        <v>626</v>
      </c>
      <c r="C7215">
        <v>186</v>
      </c>
      <c r="D7215" s="3">
        <v>2040</v>
      </c>
      <c r="E7215" s="2">
        <v>0.82755999999999996</v>
      </c>
      <c r="F7215" s="1">
        <v>3.3102399999999998</v>
      </c>
      <c r="G7215" s="2">
        <v>0.29949700000000001</v>
      </c>
      <c r="H7215" s="1">
        <v>1.1979900000000001</v>
      </c>
      <c r="I7215" s="2">
        <v>1.0019400000000001</v>
      </c>
      <c r="J7215" s="2">
        <v>0.99235200000000001</v>
      </c>
      <c r="K7215" s="2">
        <v>1.0097799999999999</v>
      </c>
      <c r="L7215">
        <v>370</v>
      </c>
      <c r="M7215" t="b">
        <f t="shared" si="112"/>
        <v>0</v>
      </c>
    </row>
    <row r="7216" spans="1:13" hidden="1" x14ac:dyDescent="0.25">
      <c r="A7216">
        <v>7</v>
      </c>
      <c r="B7216">
        <v>626</v>
      </c>
      <c r="C7216">
        <v>186</v>
      </c>
      <c r="D7216" s="3">
        <v>2040</v>
      </c>
      <c r="E7216" s="2">
        <v>0.82772400000000002</v>
      </c>
      <c r="F7216" s="1">
        <v>3.3108900000000001</v>
      </c>
      <c r="G7216" s="2">
        <v>0.29968800000000001</v>
      </c>
      <c r="H7216" s="1">
        <v>1.19875</v>
      </c>
      <c r="I7216" s="2">
        <v>1.0019400000000001</v>
      </c>
      <c r="J7216" s="2">
        <v>0.99235899999999999</v>
      </c>
      <c r="K7216" s="2">
        <v>1.00972</v>
      </c>
      <c r="L7216">
        <v>371</v>
      </c>
      <c r="M7216" t="b">
        <f t="shared" si="112"/>
        <v>0</v>
      </c>
    </row>
    <row r="7217" spans="1:13" hidden="1" x14ac:dyDescent="0.25">
      <c r="A7217">
        <v>7</v>
      </c>
      <c r="B7217">
        <v>630</v>
      </c>
      <c r="C7217">
        <v>186</v>
      </c>
      <c r="D7217" s="3">
        <v>2053</v>
      </c>
      <c r="E7217" s="2">
        <v>0.82842199999999999</v>
      </c>
      <c r="F7217" s="1">
        <v>3.3136899999999998</v>
      </c>
      <c r="G7217" s="2">
        <v>0.30050100000000002</v>
      </c>
      <c r="H7217" s="1">
        <v>1.202</v>
      </c>
      <c r="I7217" s="2">
        <v>1.00193</v>
      </c>
      <c r="J7217" s="2">
        <v>0.99238999999999999</v>
      </c>
      <c r="K7217" s="2">
        <v>1.0093399999999999</v>
      </c>
      <c r="L7217">
        <v>372</v>
      </c>
      <c r="M7217" t="b">
        <f t="shared" si="112"/>
        <v>0</v>
      </c>
    </row>
    <row r="7218" spans="1:13" hidden="1" x14ac:dyDescent="0.25">
      <c r="A7218">
        <v>7</v>
      </c>
      <c r="B7218">
        <v>632</v>
      </c>
      <c r="C7218">
        <v>186</v>
      </c>
      <c r="D7218" s="3">
        <v>2062</v>
      </c>
      <c r="E7218" s="2">
        <v>0.82857000000000003</v>
      </c>
      <c r="F7218" s="1">
        <v>3.3142800000000001</v>
      </c>
      <c r="G7218" s="2">
        <v>0.30067300000000002</v>
      </c>
      <c r="H7218" s="1">
        <v>1.20269</v>
      </c>
      <c r="I7218" s="2">
        <v>1.0019199999999999</v>
      </c>
      <c r="J7218" s="2">
        <v>0.99239699999999997</v>
      </c>
      <c r="K7218" s="2">
        <v>1.0092699999999999</v>
      </c>
      <c r="L7218">
        <v>373</v>
      </c>
      <c r="M7218" t="b">
        <f t="shared" si="112"/>
        <v>0</v>
      </c>
    </row>
    <row r="7219" spans="1:13" hidden="1" x14ac:dyDescent="0.25">
      <c r="A7219">
        <v>7</v>
      </c>
      <c r="B7219">
        <v>639</v>
      </c>
      <c r="C7219">
        <v>186</v>
      </c>
      <c r="D7219" s="3">
        <v>2084</v>
      </c>
      <c r="E7219" s="2">
        <v>0.82967500000000005</v>
      </c>
      <c r="F7219" s="1">
        <v>3.3187000000000002</v>
      </c>
      <c r="G7219" s="2">
        <v>0.30195699999999998</v>
      </c>
      <c r="H7219" s="1">
        <v>1.20783</v>
      </c>
      <c r="I7219" s="2">
        <v>1.0019</v>
      </c>
      <c r="J7219" s="2">
        <v>0.99244600000000005</v>
      </c>
      <c r="K7219" s="2">
        <v>1.0087299999999999</v>
      </c>
      <c r="L7219">
        <v>374</v>
      </c>
      <c r="M7219" t="b">
        <f t="shared" si="112"/>
        <v>0</v>
      </c>
    </row>
    <row r="7220" spans="1:13" hidden="1" x14ac:dyDescent="0.25">
      <c r="A7220">
        <v>7</v>
      </c>
      <c r="B7220">
        <v>640</v>
      </c>
      <c r="C7220">
        <v>186</v>
      </c>
      <c r="D7220" s="3">
        <v>2085</v>
      </c>
      <c r="E7220" s="2">
        <v>0.82975299999999996</v>
      </c>
      <c r="F7220" s="1">
        <v>3.31901</v>
      </c>
      <c r="G7220" s="2">
        <v>0.30204799999999998</v>
      </c>
      <c r="H7220" s="1">
        <v>1.2081900000000001</v>
      </c>
      <c r="I7220" s="2">
        <v>1.0019</v>
      </c>
      <c r="J7220" s="2">
        <v>0.99244900000000003</v>
      </c>
      <c r="K7220" s="2">
        <v>1.0086900000000001</v>
      </c>
      <c r="L7220">
        <v>375</v>
      </c>
      <c r="M7220" t="b">
        <f t="shared" si="112"/>
        <v>0</v>
      </c>
    </row>
    <row r="7221" spans="1:13" hidden="1" x14ac:dyDescent="0.25">
      <c r="A7221">
        <v>7</v>
      </c>
      <c r="B7221">
        <v>641</v>
      </c>
      <c r="C7221">
        <v>186</v>
      </c>
      <c r="D7221" s="3">
        <v>2085</v>
      </c>
      <c r="E7221" s="2">
        <v>0.83002399999999998</v>
      </c>
      <c r="F7221" s="1">
        <v>3.32009</v>
      </c>
      <c r="G7221" s="2">
        <v>0.30236200000000002</v>
      </c>
      <c r="H7221" s="1">
        <v>1.2094499999999999</v>
      </c>
      <c r="I7221" s="2">
        <v>1.0019</v>
      </c>
      <c r="J7221" s="2">
        <v>0.99246100000000004</v>
      </c>
      <c r="K7221" s="2">
        <v>1.00857</v>
      </c>
      <c r="L7221">
        <v>376</v>
      </c>
      <c r="M7221" t="b">
        <f t="shared" si="112"/>
        <v>0</v>
      </c>
    </row>
    <row r="7222" spans="1:13" hidden="1" x14ac:dyDescent="0.25">
      <c r="A7222">
        <v>7</v>
      </c>
      <c r="B7222">
        <v>644</v>
      </c>
      <c r="C7222">
        <v>186</v>
      </c>
      <c r="D7222" s="3">
        <v>2089</v>
      </c>
      <c r="E7222" s="2">
        <v>0.83023899999999995</v>
      </c>
      <c r="F7222" s="1">
        <v>3.3209499999999998</v>
      </c>
      <c r="G7222" s="2">
        <v>0.30261199999999999</v>
      </c>
      <c r="H7222" s="1">
        <v>1.21045</v>
      </c>
      <c r="I7222" s="2">
        <v>1.0018899999999999</v>
      </c>
      <c r="J7222" s="2">
        <v>0.99247099999999999</v>
      </c>
      <c r="K7222" s="2">
        <v>1.00847</v>
      </c>
      <c r="L7222">
        <v>377</v>
      </c>
      <c r="M7222" t="b">
        <f t="shared" si="112"/>
        <v>0</v>
      </c>
    </row>
    <row r="7223" spans="1:13" hidden="1" x14ac:dyDescent="0.25">
      <c r="A7223">
        <v>7</v>
      </c>
      <c r="B7223">
        <v>647</v>
      </c>
      <c r="C7223">
        <v>186</v>
      </c>
      <c r="D7223" s="3">
        <v>2099</v>
      </c>
      <c r="E7223" s="2">
        <v>0.83051900000000001</v>
      </c>
      <c r="F7223" s="1">
        <v>3.3220800000000001</v>
      </c>
      <c r="G7223" s="2">
        <v>0.30293799999999999</v>
      </c>
      <c r="H7223" s="1">
        <v>1.2117500000000001</v>
      </c>
      <c r="I7223" s="2">
        <v>1.0018899999999999</v>
      </c>
      <c r="J7223" s="2">
        <v>0.992483</v>
      </c>
      <c r="K7223" s="2">
        <v>1.0083500000000001</v>
      </c>
      <c r="L7223">
        <v>378</v>
      </c>
      <c r="M7223" t="b">
        <f t="shared" si="112"/>
        <v>0</v>
      </c>
    </row>
    <row r="7224" spans="1:13" hidden="1" x14ac:dyDescent="0.25">
      <c r="A7224">
        <v>7</v>
      </c>
      <c r="B7224">
        <v>648</v>
      </c>
      <c r="C7224">
        <v>186</v>
      </c>
      <c r="D7224" s="3">
        <v>2105</v>
      </c>
      <c r="E7224" s="2">
        <v>0.83093099999999998</v>
      </c>
      <c r="F7224" s="1">
        <v>3.3237299999999999</v>
      </c>
      <c r="G7224" s="2">
        <v>0.30341800000000002</v>
      </c>
      <c r="H7224" s="1">
        <v>1.21367</v>
      </c>
      <c r="I7224" s="2">
        <v>1.0018800000000001</v>
      </c>
      <c r="J7224" s="2">
        <v>0.992502</v>
      </c>
      <c r="K7224" s="2">
        <v>1.0081800000000001</v>
      </c>
      <c r="L7224">
        <v>379</v>
      </c>
      <c r="M7224" t="b">
        <f t="shared" si="112"/>
        <v>0</v>
      </c>
    </row>
    <row r="7225" spans="1:13" hidden="1" x14ac:dyDescent="0.25">
      <c r="A7225">
        <v>7</v>
      </c>
      <c r="B7225">
        <v>648</v>
      </c>
      <c r="C7225">
        <v>186</v>
      </c>
      <c r="D7225" s="3">
        <v>2105</v>
      </c>
      <c r="E7225" s="2">
        <v>0.83100300000000005</v>
      </c>
      <c r="F7225" s="1">
        <v>3.3240099999999999</v>
      </c>
      <c r="G7225" s="2">
        <v>0.30328899999999998</v>
      </c>
      <c r="H7225" s="1">
        <v>1.21316</v>
      </c>
      <c r="I7225" s="2">
        <v>1.0018800000000001</v>
      </c>
      <c r="J7225" s="2">
        <v>0.99250499999999997</v>
      </c>
      <c r="K7225" s="2">
        <v>1.0081500000000001</v>
      </c>
      <c r="L7225">
        <v>380</v>
      </c>
      <c r="M7225" t="b">
        <f t="shared" si="112"/>
        <v>0</v>
      </c>
    </row>
    <row r="7226" spans="1:13" hidden="1" x14ac:dyDescent="0.25">
      <c r="A7226">
        <v>7</v>
      </c>
      <c r="B7226">
        <v>648</v>
      </c>
      <c r="C7226">
        <v>186</v>
      </c>
      <c r="D7226" s="3">
        <v>2105</v>
      </c>
      <c r="E7226" s="2">
        <v>0.83121299999999998</v>
      </c>
      <c r="F7226" s="1">
        <v>3.3248500000000001</v>
      </c>
      <c r="G7226" s="2">
        <v>0.30291299999999999</v>
      </c>
      <c r="H7226" s="1">
        <v>1.2116499999999999</v>
      </c>
      <c r="I7226" s="2">
        <v>1.00187</v>
      </c>
      <c r="J7226" s="2">
        <v>0.99251400000000001</v>
      </c>
      <c r="K7226" s="2">
        <v>1.00806</v>
      </c>
      <c r="L7226">
        <v>381</v>
      </c>
      <c r="M7226" t="b">
        <f t="shared" si="112"/>
        <v>0</v>
      </c>
    </row>
    <row r="7227" spans="1:13" hidden="1" x14ac:dyDescent="0.25">
      <c r="A7227">
        <v>7</v>
      </c>
      <c r="B7227">
        <v>651</v>
      </c>
      <c r="C7227">
        <v>186</v>
      </c>
      <c r="D7227" s="3">
        <v>2113</v>
      </c>
      <c r="E7227" s="2">
        <v>0.83139399999999997</v>
      </c>
      <c r="F7227" s="1">
        <v>3.32558</v>
      </c>
      <c r="G7227" s="2">
        <v>0.30258800000000002</v>
      </c>
      <c r="H7227" s="1">
        <v>1.21035</v>
      </c>
      <c r="I7227" s="2">
        <v>1.00187</v>
      </c>
      <c r="J7227" s="2">
        <v>0.99252200000000002</v>
      </c>
      <c r="K7227" s="2">
        <v>1.0079899999999999</v>
      </c>
      <c r="L7227">
        <v>382</v>
      </c>
      <c r="M7227" t="b">
        <f t="shared" si="112"/>
        <v>0</v>
      </c>
    </row>
    <row r="7228" spans="1:13" hidden="1" x14ac:dyDescent="0.25">
      <c r="A7228">
        <v>7</v>
      </c>
      <c r="B7228">
        <v>652</v>
      </c>
      <c r="C7228">
        <v>186</v>
      </c>
      <c r="D7228" s="3">
        <v>2113</v>
      </c>
      <c r="E7228" s="2">
        <v>0.83148</v>
      </c>
      <c r="F7228" s="1">
        <v>3.32592</v>
      </c>
      <c r="G7228" s="2">
        <v>0.30243300000000001</v>
      </c>
      <c r="H7228" s="1">
        <v>1.20973</v>
      </c>
      <c r="I7228" s="2">
        <v>1.00187</v>
      </c>
      <c r="J7228" s="2">
        <v>0.99252600000000002</v>
      </c>
      <c r="K7228" s="2">
        <v>1.00796</v>
      </c>
      <c r="L7228">
        <v>383</v>
      </c>
      <c r="M7228" t="b">
        <f t="shared" si="112"/>
        <v>0</v>
      </c>
    </row>
    <row r="7229" spans="1:13" hidden="1" x14ac:dyDescent="0.25">
      <c r="A7229">
        <v>7</v>
      </c>
      <c r="B7229">
        <v>655</v>
      </c>
      <c r="C7229">
        <v>187</v>
      </c>
      <c r="D7229" s="3">
        <v>2124</v>
      </c>
      <c r="E7229" s="2">
        <v>0.83217300000000005</v>
      </c>
      <c r="F7229" s="1">
        <v>3.3286899999999999</v>
      </c>
      <c r="G7229" s="2">
        <v>0.30119000000000001</v>
      </c>
      <c r="H7229" s="1">
        <v>1.2047600000000001</v>
      </c>
      <c r="I7229" s="2">
        <v>1.00186</v>
      </c>
      <c r="J7229" s="2">
        <v>0.99255700000000002</v>
      </c>
      <c r="K7229" s="2">
        <v>1.00769</v>
      </c>
      <c r="L7229">
        <v>384</v>
      </c>
      <c r="M7229" t="b">
        <f t="shared" si="112"/>
        <v>0</v>
      </c>
    </row>
    <row r="7230" spans="1:13" hidden="1" x14ac:dyDescent="0.25">
      <c r="A7230">
        <v>7</v>
      </c>
      <c r="B7230">
        <v>655</v>
      </c>
      <c r="C7230">
        <v>187</v>
      </c>
      <c r="D7230" s="3">
        <v>2124</v>
      </c>
      <c r="E7230" s="2">
        <v>0.83244200000000002</v>
      </c>
      <c r="F7230" s="1">
        <v>3.3297699999999999</v>
      </c>
      <c r="G7230" s="2">
        <v>0.30070799999999998</v>
      </c>
      <c r="H7230" s="1">
        <v>1.2028300000000001</v>
      </c>
      <c r="I7230" s="2">
        <v>1.0018499999999999</v>
      </c>
      <c r="J7230" s="2">
        <v>0.99256900000000003</v>
      </c>
      <c r="K7230" s="2">
        <v>1.00759</v>
      </c>
      <c r="L7230">
        <v>385</v>
      </c>
      <c r="M7230" t="b">
        <f t="shared" si="112"/>
        <v>0</v>
      </c>
    </row>
    <row r="7231" spans="1:13" hidden="1" x14ac:dyDescent="0.25">
      <c r="A7231">
        <v>7</v>
      </c>
      <c r="B7231">
        <v>656</v>
      </c>
      <c r="C7231">
        <v>187</v>
      </c>
      <c r="D7231" s="3">
        <v>2138</v>
      </c>
      <c r="E7231" s="2">
        <v>0.83261700000000005</v>
      </c>
      <c r="F7231" s="1">
        <v>3.33047</v>
      </c>
      <c r="G7231" s="2">
        <v>0.30039300000000002</v>
      </c>
      <c r="H7231" s="1">
        <v>1.20157</v>
      </c>
      <c r="I7231" s="2">
        <v>1.0018499999999999</v>
      </c>
      <c r="J7231" s="2">
        <v>0.99257600000000001</v>
      </c>
      <c r="K7231" s="2">
        <v>1.00753</v>
      </c>
      <c r="L7231">
        <v>386</v>
      </c>
      <c r="M7231" t="b">
        <f t="shared" si="112"/>
        <v>0</v>
      </c>
    </row>
    <row r="7232" spans="1:13" hidden="1" x14ac:dyDescent="0.25">
      <c r="A7232">
        <v>7</v>
      </c>
      <c r="B7232">
        <v>657</v>
      </c>
      <c r="C7232">
        <v>187</v>
      </c>
      <c r="D7232" s="3">
        <v>2138</v>
      </c>
      <c r="E7232" s="2">
        <v>0.83290399999999998</v>
      </c>
      <c r="F7232" s="1">
        <v>3.33162</v>
      </c>
      <c r="G7232" s="2">
        <v>0.299877</v>
      </c>
      <c r="H7232" s="1">
        <v>1.1995100000000001</v>
      </c>
      <c r="I7232" s="2">
        <v>1.0018400000000001</v>
      </c>
      <c r="J7232" s="2">
        <v>0.99258900000000005</v>
      </c>
      <c r="K7232" s="2">
        <v>1.00743</v>
      </c>
      <c r="L7232">
        <v>387</v>
      </c>
      <c r="M7232" t="b">
        <f t="shared" si="112"/>
        <v>0</v>
      </c>
    </row>
    <row r="7233" spans="1:13" hidden="1" x14ac:dyDescent="0.25">
      <c r="A7233">
        <v>7</v>
      </c>
      <c r="B7233">
        <v>658</v>
      </c>
      <c r="C7233">
        <v>187</v>
      </c>
      <c r="D7233" s="3">
        <v>2143</v>
      </c>
      <c r="E7233" s="2">
        <v>0.83301199999999997</v>
      </c>
      <c r="F7233" s="1">
        <v>3.3320500000000002</v>
      </c>
      <c r="G7233" s="2">
        <v>0.29968400000000001</v>
      </c>
      <c r="H7233" s="1">
        <v>1.1987300000000001</v>
      </c>
      <c r="I7233" s="2">
        <v>1.0018400000000001</v>
      </c>
      <c r="J7233" s="2">
        <v>0.99259399999999998</v>
      </c>
      <c r="K7233" s="2">
        <v>1.00739</v>
      </c>
      <c r="L7233">
        <v>388</v>
      </c>
      <c r="M7233" t="b">
        <f t="shared" si="112"/>
        <v>0</v>
      </c>
    </row>
    <row r="7234" spans="1:13" hidden="1" x14ac:dyDescent="0.25">
      <c r="A7234">
        <v>7</v>
      </c>
      <c r="B7234">
        <v>659</v>
      </c>
      <c r="C7234">
        <v>187</v>
      </c>
      <c r="D7234" s="3">
        <v>2143</v>
      </c>
      <c r="E7234" s="2">
        <v>0.83325499999999997</v>
      </c>
      <c r="F7234" s="1">
        <v>3.3330199999999999</v>
      </c>
      <c r="G7234" s="2">
        <v>0.29924800000000001</v>
      </c>
      <c r="H7234" s="1">
        <v>1.19699</v>
      </c>
      <c r="I7234" s="2">
        <v>1.0018400000000001</v>
      </c>
      <c r="J7234" s="2">
        <v>0.99260499999999996</v>
      </c>
      <c r="K7234" s="2">
        <v>1.0073099999999999</v>
      </c>
      <c r="L7234">
        <v>389</v>
      </c>
      <c r="M7234" t="b">
        <f t="shared" si="112"/>
        <v>0</v>
      </c>
    </row>
    <row r="7235" spans="1:13" hidden="1" x14ac:dyDescent="0.25">
      <c r="A7235">
        <v>7</v>
      </c>
      <c r="B7235">
        <v>659</v>
      </c>
      <c r="C7235">
        <v>187</v>
      </c>
      <c r="D7235" s="3">
        <v>2143</v>
      </c>
      <c r="E7235" s="2">
        <v>0.83328800000000003</v>
      </c>
      <c r="F7235" s="1">
        <v>3.3331499999999998</v>
      </c>
      <c r="G7235" s="2">
        <v>0.29918899999999998</v>
      </c>
      <c r="H7235" s="1">
        <v>1.19676</v>
      </c>
      <c r="I7235" s="2">
        <v>1.0018400000000001</v>
      </c>
      <c r="J7235" s="2">
        <v>0.99260599999999999</v>
      </c>
      <c r="K7235" s="2">
        <v>1.0073000000000001</v>
      </c>
      <c r="L7235">
        <v>390</v>
      </c>
      <c r="M7235" t="b">
        <f t="shared" ref="M7235:M7298" si="113">IF(B7235&gt;B7236, "TRUE")</f>
        <v>0</v>
      </c>
    </row>
    <row r="7236" spans="1:13" hidden="1" x14ac:dyDescent="0.25">
      <c r="A7236">
        <v>7</v>
      </c>
      <c r="B7236">
        <v>659</v>
      </c>
      <c r="C7236">
        <v>187</v>
      </c>
      <c r="D7236" s="3">
        <v>2143</v>
      </c>
      <c r="E7236" s="2">
        <v>0.83333699999999999</v>
      </c>
      <c r="F7236" s="1">
        <v>3.3333499999999998</v>
      </c>
      <c r="G7236" s="2">
        <v>0.29910100000000001</v>
      </c>
      <c r="H7236" s="1">
        <v>1.19641</v>
      </c>
      <c r="I7236" s="2">
        <v>1.0018400000000001</v>
      </c>
      <c r="J7236" s="2">
        <v>0.99260800000000005</v>
      </c>
      <c r="K7236" s="2">
        <v>1.00728</v>
      </c>
      <c r="L7236">
        <v>391</v>
      </c>
      <c r="M7236" t="b">
        <f t="shared" si="113"/>
        <v>0</v>
      </c>
    </row>
    <row r="7237" spans="1:13" hidden="1" x14ac:dyDescent="0.25">
      <c r="A7237">
        <v>7</v>
      </c>
      <c r="B7237">
        <v>662</v>
      </c>
      <c r="C7237">
        <v>187</v>
      </c>
      <c r="D7237" s="3">
        <v>2153</v>
      </c>
      <c r="E7237" s="2">
        <v>0.83386700000000002</v>
      </c>
      <c r="F7237" s="1">
        <v>3.3354699999999999</v>
      </c>
      <c r="G7237" s="2">
        <v>0.298149</v>
      </c>
      <c r="H7237" s="1">
        <v>1.1926000000000001</v>
      </c>
      <c r="I7237" s="2">
        <v>1.00183</v>
      </c>
      <c r="J7237" s="2">
        <v>0.99263199999999996</v>
      </c>
      <c r="K7237" s="2">
        <v>1.0071099999999999</v>
      </c>
      <c r="L7237">
        <v>392</v>
      </c>
      <c r="M7237" t="b">
        <f t="shared" si="113"/>
        <v>0</v>
      </c>
    </row>
    <row r="7238" spans="1:13" hidden="1" x14ac:dyDescent="0.25">
      <c r="A7238">
        <v>7</v>
      </c>
      <c r="B7238">
        <v>665</v>
      </c>
      <c r="C7238">
        <v>187</v>
      </c>
      <c r="D7238" s="3">
        <v>2177</v>
      </c>
      <c r="E7238" s="2">
        <v>0.83499100000000004</v>
      </c>
      <c r="F7238" s="1">
        <v>3.33996</v>
      </c>
      <c r="G7238" s="2">
        <v>0.29613299999999998</v>
      </c>
      <c r="H7238" s="1">
        <v>1.1845300000000001</v>
      </c>
      <c r="I7238" s="2">
        <v>1.0018100000000001</v>
      </c>
      <c r="J7238" s="2">
        <v>0.99268199999999995</v>
      </c>
      <c r="K7238" s="2">
        <v>1.0067600000000001</v>
      </c>
      <c r="L7238">
        <v>393</v>
      </c>
      <c r="M7238" t="b">
        <f t="shared" si="113"/>
        <v>0</v>
      </c>
    </row>
    <row r="7239" spans="1:13" hidden="1" x14ac:dyDescent="0.25">
      <c r="A7239">
        <v>7</v>
      </c>
      <c r="B7239">
        <v>680</v>
      </c>
      <c r="C7239">
        <v>187</v>
      </c>
      <c r="D7239" s="3">
        <v>2213</v>
      </c>
      <c r="E7239" s="2">
        <v>0.83630499999999997</v>
      </c>
      <c r="F7239" s="1">
        <v>3.3452199999999999</v>
      </c>
      <c r="G7239" s="2">
        <v>0.29377399999999998</v>
      </c>
      <c r="H7239" s="1">
        <v>1.1751</v>
      </c>
      <c r="I7239" s="2">
        <v>1.0017799999999999</v>
      </c>
      <c r="J7239" s="2">
        <v>0.99273999999999996</v>
      </c>
      <c r="K7239" s="2">
        <v>1.0063899999999999</v>
      </c>
      <c r="L7239">
        <v>394</v>
      </c>
      <c r="M7239" t="b">
        <f t="shared" si="113"/>
        <v>0</v>
      </c>
    </row>
    <row r="7240" spans="1:13" hidden="1" x14ac:dyDescent="0.25">
      <c r="A7240">
        <v>7</v>
      </c>
      <c r="B7240">
        <v>680</v>
      </c>
      <c r="C7240">
        <v>187</v>
      </c>
      <c r="D7240" s="3">
        <v>2213</v>
      </c>
      <c r="E7240" s="2">
        <v>0.83636999999999995</v>
      </c>
      <c r="F7240" s="1">
        <v>3.3454799999999998</v>
      </c>
      <c r="G7240" s="2">
        <v>0.293657</v>
      </c>
      <c r="H7240" s="1">
        <v>1.1746300000000001</v>
      </c>
      <c r="I7240" s="2">
        <v>1.0017799999999999</v>
      </c>
      <c r="J7240" s="2">
        <v>0.99274300000000004</v>
      </c>
      <c r="K7240" s="2">
        <v>1.00637</v>
      </c>
      <c r="L7240">
        <v>395</v>
      </c>
      <c r="M7240" t="b">
        <f t="shared" si="113"/>
        <v>0</v>
      </c>
    </row>
    <row r="7241" spans="1:13" hidden="1" x14ac:dyDescent="0.25">
      <c r="A7241">
        <v>7</v>
      </c>
      <c r="B7241">
        <v>685</v>
      </c>
      <c r="C7241">
        <v>187</v>
      </c>
      <c r="D7241" s="3">
        <v>2219</v>
      </c>
      <c r="E7241" s="2">
        <v>0.83675600000000006</v>
      </c>
      <c r="F7241" s="1">
        <v>3.3470200000000001</v>
      </c>
      <c r="G7241" s="2">
        <v>0.29296499999999998</v>
      </c>
      <c r="H7241" s="1">
        <v>1.1718599999999999</v>
      </c>
      <c r="I7241" s="2">
        <v>1.00177</v>
      </c>
      <c r="J7241" s="2">
        <v>0.99275999999999998</v>
      </c>
      <c r="K7241" s="2">
        <v>1.00627</v>
      </c>
      <c r="L7241">
        <v>396</v>
      </c>
      <c r="M7241" t="b">
        <f t="shared" si="113"/>
        <v>0</v>
      </c>
    </row>
    <row r="7242" spans="1:13" hidden="1" x14ac:dyDescent="0.25">
      <c r="A7242">
        <v>7</v>
      </c>
      <c r="B7242">
        <v>686</v>
      </c>
      <c r="C7242">
        <v>187</v>
      </c>
      <c r="D7242" s="3">
        <v>2223</v>
      </c>
      <c r="E7242" s="2">
        <v>0.83699500000000004</v>
      </c>
      <c r="F7242" s="1">
        <v>3.3479800000000002</v>
      </c>
      <c r="G7242" s="2">
        <v>0.29253600000000002</v>
      </c>
      <c r="H7242" s="1">
        <v>1.17014</v>
      </c>
      <c r="I7242" s="2">
        <v>1.00177</v>
      </c>
      <c r="J7242" s="2">
        <v>0.99277099999999996</v>
      </c>
      <c r="K7242" s="2">
        <v>1.00621</v>
      </c>
      <c r="L7242">
        <v>397</v>
      </c>
      <c r="M7242" t="b">
        <f t="shared" si="113"/>
        <v>0</v>
      </c>
    </row>
    <row r="7243" spans="1:13" hidden="1" x14ac:dyDescent="0.25">
      <c r="A7243">
        <v>7</v>
      </c>
      <c r="B7243">
        <v>687</v>
      </c>
      <c r="C7243">
        <v>187</v>
      </c>
      <c r="D7243" s="3">
        <v>2223</v>
      </c>
      <c r="E7243" s="2">
        <v>0.83708899999999997</v>
      </c>
      <c r="F7243" s="1">
        <v>3.34836</v>
      </c>
      <c r="G7243" s="2">
        <v>0.29236699999999999</v>
      </c>
      <c r="H7243" s="1">
        <v>1.16947</v>
      </c>
      <c r="I7243" s="2">
        <v>1.00177</v>
      </c>
      <c r="J7243" s="2">
        <v>0.99277499999999996</v>
      </c>
      <c r="K7243" s="2">
        <v>1.0061800000000001</v>
      </c>
      <c r="L7243">
        <v>398</v>
      </c>
      <c r="M7243" t="b">
        <f t="shared" si="113"/>
        <v>0</v>
      </c>
    </row>
    <row r="7244" spans="1:13" hidden="1" x14ac:dyDescent="0.25">
      <c r="A7244">
        <v>7</v>
      </c>
      <c r="B7244">
        <v>689</v>
      </c>
      <c r="C7244">
        <v>187</v>
      </c>
      <c r="D7244" s="3">
        <v>2233</v>
      </c>
      <c r="E7244" s="2">
        <v>0.83764000000000005</v>
      </c>
      <c r="F7244" s="1">
        <v>3.3505600000000002</v>
      </c>
      <c r="G7244" s="2">
        <v>0.29222300000000001</v>
      </c>
      <c r="H7244" s="1">
        <v>1.16889</v>
      </c>
      <c r="I7244" s="2">
        <v>1.00176</v>
      </c>
      <c r="J7244" s="2">
        <v>0.99279899999999999</v>
      </c>
      <c r="K7244" s="2">
        <v>1.0060500000000001</v>
      </c>
      <c r="L7244">
        <v>399</v>
      </c>
      <c r="M7244" t="b">
        <f t="shared" si="113"/>
        <v>0</v>
      </c>
    </row>
    <row r="7245" spans="1:13" hidden="1" x14ac:dyDescent="0.25">
      <c r="A7245">
        <v>7</v>
      </c>
      <c r="B7245">
        <v>698</v>
      </c>
      <c r="C7245">
        <v>187</v>
      </c>
      <c r="D7245" s="3">
        <v>2260</v>
      </c>
      <c r="E7245" s="2">
        <v>0.83831500000000003</v>
      </c>
      <c r="F7245" s="1">
        <v>3.3532600000000001</v>
      </c>
      <c r="G7245" s="2">
        <v>0.29308699999999999</v>
      </c>
      <c r="H7245" s="1">
        <v>1.17235</v>
      </c>
      <c r="I7245" s="2">
        <v>1.0017499999999999</v>
      </c>
      <c r="J7245" s="2">
        <v>0.992475</v>
      </c>
      <c r="K7245" s="2">
        <v>1.0058800000000001</v>
      </c>
      <c r="L7245">
        <v>400</v>
      </c>
      <c r="M7245" t="b">
        <f t="shared" si="113"/>
        <v>0</v>
      </c>
    </row>
    <row r="7246" spans="1:13" hidden="1" x14ac:dyDescent="0.25">
      <c r="A7246">
        <v>7</v>
      </c>
      <c r="B7246">
        <v>698</v>
      </c>
      <c r="C7246">
        <v>187</v>
      </c>
      <c r="D7246" s="3">
        <v>2260</v>
      </c>
      <c r="E7246" s="2">
        <v>0.83814699999999998</v>
      </c>
      <c r="F7246" s="1">
        <v>3.3525900000000002</v>
      </c>
      <c r="G7246" s="2">
        <v>0.29319000000000001</v>
      </c>
      <c r="H7246" s="1">
        <v>1.17276</v>
      </c>
      <c r="I7246" s="2">
        <v>1.0017499999999999</v>
      </c>
      <c r="J7246" s="2">
        <v>0.99197999999999997</v>
      </c>
      <c r="K7246" s="2">
        <v>1.00587</v>
      </c>
      <c r="L7246">
        <v>401</v>
      </c>
      <c r="M7246" t="b">
        <f t="shared" si="113"/>
        <v>0</v>
      </c>
    </row>
    <row r="7247" spans="1:13" hidden="1" x14ac:dyDescent="0.25">
      <c r="A7247">
        <v>7</v>
      </c>
      <c r="B7247">
        <v>699</v>
      </c>
      <c r="C7247">
        <v>187</v>
      </c>
      <c r="D7247" s="3">
        <v>2260</v>
      </c>
      <c r="E7247" s="2">
        <v>0.83852899999999997</v>
      </c>
      <c r="F7247" s="1">
        <v>3.35412</v>
      </c>
      <c r="G7247" s="2">
        <v>0.29398099999999999</v>
      </c>
      <c r="H7247" s="1">
        <v>1.1759200000000001</v>
      </c>
      <c r="I7247" s="2">
        <v>1.0017400000000001</v>
      </c>
      <c r="J7247" s="2">
        <v>0.99200699999999997</v>
      </c>
      <c r="K7247" s="2">
        <v>1.0057199999999999</v>
      </c>
      <c r="L7247">
        <v>402</v>
      </c>
      <c r="M7247" t="b">
        <f t="shared" si="113"/>
        <v>0</v>
      </c>
    </row>
    <row r="7248" spans="1:13" hidden="1" x14ac:dyDescent="0.25">
      <c r="A7248">
        <v>7</v>
      </c>
      <c r="B7248">
        <v>703</v>
      </c>
      <c r="C7248">
        <v>187</v>
      </c>
      <c r="D7248" s="3">
        <v>2273</v>
      </c>
      <c r="E7248" s="2">
        <v>0.83892999999999995</v>
      </c>
      <c r="F7248" s="1">
        <v>3.3557199999999998</v>
      </c>
      <c r="G7248" s="2">
        <v>0.294493</v>
      </c>
      <c r="H7248" s="1">
        <v>1.17797</v>
      </c>
      <c r="I7248" s="2">
        <v>1.0016400000000001</v>
      </c>
      <c r="J7248" s="2">
        <v>0.99202599999999996</v>
      </c>
      <c r="K7248" s="2">
        <v>1.0056400000000001</v>
      </c>
      <c r="L7248">
        <v>403</v>
      </c>
      <c r="M7248" t="b">
        <f t="shared" si="113"/>
        <v>0</v>
      </c>
    </row>
    <row r="7249" spans="1:13" hidden="1" x14ac:dyDescent="0.25">
      <c r="A7249">
        <v>7</v>
      </c>
      <c r="B7249">
        <v>705</v>
      </c>
      <c r="C7249">
        <v>187</v>
      </c>
      <c r="D7249" s="3">
        <v>2288</v>
      </c>
      <c r="E7249" s="2">
        <v>0.83938699999999999</v>
      </c>
      <c r="F7249" s="1">
        <v>3.3575499999999998</v>
      </c>
      <c r="G7249" s="2">
        <v>0.29507499999999998</v>
      </c>
      <c r="H7249" s="1">
        <v>1.1802999999999999</v>
      </c>
      <c r="I7249" s="2">
        <v>1.0016400000000001</v>
      </c>
      <c r="J7249" s="2">
        <v>0.99144299999999996</v>
      </c>
      <c r="K7249" s="2">
        <v>0.98931400000000003</v>
      </c>
      <c r="L7249">
        <v>404</v>
      </c>
      <c r="M7249" t="b">
        <f t="shared" si="113"/>
        <v>0</v>
      </c>
    </row>
    <row r="7250" spans="1:13" hidden="1" x14ac:dyDescent="0.25">
      <c r="A7250">
        <v>7</v>
      </c>
      <c r="B7250">
        <v>707</v>
      </c>
      <c r="C7250">
        <v>187</v>
      </c>
      <c r="D7250" s="3">
        <v>2294</v>
      </c>
      <c r="E7250" s="2">
        <v>0.83972999999999998</v>
      </c>
      <c r="F7250" s="1">
        <v>3.3589199999999999</v>
      </c>
      <c r="G7250" s="2">
        <v>0.29551300000000003</v>
      </c>
      <c r="H7250" s="1">
        <v>1.18205</v>
      </c>
      <c r="I7250" s="2">
        <v>1.00159</v>
      </c>
      <c r="J7250" s="2">
        <v>0.98992500000000005</v>
      </c>
      <c r="K7250" s="2">
        <v>0.989452</v>
      </c>
      <c r="L7250">
        <v>405</v>
      </c>
      <c r="M7250" t="b">
        <f t="shared" si="113"/>
        <v>0</v>
      </c>
    </row>
    <row r="7251" spans="1:13" hidden="1" x14ac:dyDescent="0.25">
      <c r="A7251">
        <v>7</v>
      </c>
      <c r="B7251">
        <v>708</v>
      </c>
      <c r="C7251">
        <v>187</v>
      </c>
      <c r="D7251" s="3">
        <v>2297</v>
      </c>
      <c r="E7251" s="2">
        <v>0.84001400000000004</v>
      </c>
      <c r="F7251" s="1">
        <v>3.3600599999999998</v>
      </c>
      <c r="G7251" s="2">
        <v>0.29587599999999997</v>
      </c>
      <c r="H7251" s="1">
        <v>1.1835</v>
      </c>
      <c r="I7251" s="2">
        <v>1.0015799999999999</v>
      </c>
      <c r="J7251" s="2">
        <v>0.98993600000000004</v>
      </c>
      <c r="K7251" s="2">
        <v>0.989564</v>
      </c>
      <c r="L7251">
        <v>406</v>
      </c>
      <c r="M7251" t="b">
        <f t="shared" si="113"/>
        <v>0</v>
      </c>
    </row>
    <row r="7252" spans="1:13" hidden="1" x14ac:dyDescent="0.25">
      <c r="A7252">
        <v>7</v>
      </c>
      <c r="B7252">
        <v>708</v>
      </c>
      <c r="C7252">
        <v>187</v>
      </c>
      <c r="D7252" s="3">
        <v>2297</v>
      </c>
      <c r="E7252" s="2">
        <v>0.84001599999999998</v>
      </c>
      <c r="F7252" s="1">
        <v>3.3600599999999998</v>
      </c>
      <c r="G7252" s="2">
        <v>0.29587799999999997</v>
      </c>
      <c r="H7252" s="1">
        <v>1.1835100000000001</v>
      </c>
      <c r="I7252" s="2">
        <v>1.0015799999999999</v>
      </c>
      <c r="J7252" s="2">
        <v>0.98993699999999996</v>
      </c>
      <c r="K7252" s="2">
        <v>0.98956500000000003</v>
      </c>
      <c r="L7252">
        <v>407</v>
      </c>
      <c r="M7252" t="b">
        <f t="shared" si="113"/>
        <v>0</v>
      </c>
    </row>
    <row r="7253" spans="1:13" hidden="1" x14ac:dyDescent="0.25">
      <c r="A7253">
        <v>7</v>
      </c>
      <c r="B7253">
        <v>710</v>
      </c>
      <c r="C7253">
        <v>187</v>
      </c>
      <c r="D7253" s="3">
        <v>2302</v>
      </c>
      <c r="E7253" s="2">
        <v>0.84045199999999998</v>
      </c>
      <c r="F7253" s="1">
        <v>3.3618100000000002</v>
      </c>
      <c r="G7253" s="2">
        <v>0.29715799999999998</v>
      </c>
      <c r="H7253" s="1">
        <v>1.1886300000000001</v>
      </c>
      <c r="I7253" s="2">
        <v>1.0015799999999999</v>
      </c>
      <c r="J7253" s="2">
        <v>0.989923</v>
      </c>
      <c r="K7253" s="2">
        <v>0.98973299999999997</v>
      </c>
      <c r="L7253">
        <v>408</v>
      </c>
      <c r="M7253" t="b">
        <f t="shared" si="113"/>
        <v>0</v>
      </c>
    </row>
    <row r="7254" spans="1:13" hidden="1" x14ac:dyDescent="0.25">
      <c r="A7254">
        <v>7</v>
      </c>
      <c r="B7254">
        <v>717</v>
      </c>
      <c r="C7254">
        <v>187</v>
      </c>
      <c r="D7254" s="3">
        <v>2318</v>
      </c>
      <c r="E7254" s="2">
        <v>0.84110700000000005</v>
      </c>
      <c r="F7254" s="1">
        <v>3.36443</v>
      </c>
      <c r="G7254" s="2">
        <v>0.30004199999999998</v>
      </c>
      <c r="H7254" s="1">
        <v>1.20017</v>
      </c>
      <c r="I7254" s="2">
        <v>0.99977700000000003</v>
      </c>
      <c r="J7254" s="2">
        <v>0.98826700000000001</v>
      </c>
      <c r="K7254" s="2">
        <v>0.98458199999999996</v>
      </c>
      <c r="L7254">
        <v>409</v>
      </c>
      <c r="M7254" t="b">
        <f t="shared" si="113"/>
        <v>0</v>
      </c>
    </row>
    <row r="7255" spans="1:13" hidden="1" x14ac:dyDescent="0.25">
      <c r="A7255">
        <v>7</v>
      </c>
      <c r="B7255">
        <v>718</v>
      </c>
      <c r="C7255">
        <v>187</v>
      </c>
      <c r="D7255" s="3">
        <v>2327</v>
      </c>
      <c r="E7255" s="2">
        <v>0.84241200000000005</v>
      </c>
      <c r="F7255" s="1">
        <v>3.36965</v>
      </c>
      <c r="G7255" s="2">
        <v>0.30579299999999998</v>
      </c>
      <c r="H7255" s="1">
        <v>1.2231700000000001</v>
      </c>
      <c r="I7255" s="2">
        <v>0.98839500000000002</v>
      </c>
      <c r="J7255" s="2">
        <v>0.98132900000000001</v>
      </c>
      <c r="K7255" s="2">
        <v>0.94717099999999999</v>
      </c>
      <c r="L7255">
        <v>410</v>
      </c>
      <c r="M7255" t="b">
        <f t="shared" si="113"/>
        <v>0</v>
      </c>
    </row>
    <row r="7256" spans="1:13" hidden="1" x14ac:dyDescent="0.25">
      <c r="A7256">
        <v>7</v>
      </c>
      <c r="B7256">
        <v>718</v>
      </c>
      <c r="C7256">
        <v>187</v>
      </c>
      <c r="D7256" s="3">
        <v>2327</v>
      </c>
      <c r="E7256" s="2">
        <v>0.84243699999999999</v>
      </c>
      <c r="F7256" s="1">
        <v>3.3697499999999998</v>
      </c>
      <c r="G7256" s="2">
        <v>0.30590099999999998</v>
      </c>
      <c r="H7256" s="1">
        <v>1.2236</v>
      </c>
      <c r="I7256" s="2">
        <v>0.98839699999999997</v>
      </c>
      <c r="J7256" s="2">
        <v>0.98133199999999998</v>
      </c>
      <c r="K7256" s="2">
        <v>0.94721599999999995</v>
      </c>
      <c r="L7256">
        <v>411</v>
      </c>
      <c r="M7256" t="b">
        <f t="shared" si="113"/>
        <v>0</v>
      </c>
    </row>
    <row r="7257" spans="1:13" hidden="1" x14ac:dyDescent="0.25">
      <c r="A7257">
        <v>7</v>
      </c>
      <c r="B7257">
        <v>718</v>
      </c>
      <c r="C7257">
        <v>187</v>
      </c>
      <c r="D7257" s="3">
        <v>2327</v>
      </c>
      <c r="E7257" s="2">
        <v>0.84247700000000003</v>
      </c>
      <c r="F7257" s="1">
        <v>3.36991</v>
      </c>
      <c r="G7257" s="2">
        <v>0.30607699999999999</v>
      </c>
      <c r="H7257" s="1">
        <v>1.22431</v>
      </c>
      <c r="I7257" s="2">
        <v>0.988402</v>
      </c>
      <c r="J7257" s="2">
        <v>0.98133700000000001</v>
      </c>
      <c r="K7257" s="2">
        <v>0.94728999999999997</v>
      </c>
      <c r="L7257">
        <v>412</v>
      </c>
      <c r="M7257" t="b">
        <f t="shared" si="113"/>
        <v>0</v>
      </c>
    </row>
    <row r="7258" spans="1:13" hidden="1" x14ac:dyDescent="0.25">
      <c r="A7258">
        <v>7</v>
      </c>
      <c r="B7258">
        <v>720</v>
      </c>
      <c r="C7258">
        <v>187</v>
      </c>
      <c r="D7258" s="3">
        <v>2332</v>
      </c>
      <c r="E7258" s="2">
        <v>0.84294100000000005</v>
      </c>
      <c r="F7258" s="1">
        <v>3.3717600000000001</v>
      </c>
      <c r="G7258" s="2">
        <v>0.30812200000000001</v>
      </c>
      <c r="H7258" s="1">
        <v>1.2324900000000001</v>
      </c>
      <c r="I7258" s="2">
        <v>0.988456</v>
      </c>
      <c r="J7258" s="2">
        <v>0.98097000000000001</v>
      </c>
      <c r="K7258" s="2">
        <v>0.95283899999999999</v>
      </c>
      <c r="L7258">
        <v>413</v>
      </c>
      <c r="M7258" t="b">
        <f t="shared" si="113"/>
        <v>0</v>
      </c>
    </row>
    <row r="7259" spans="1:13" hidden="1" x14ac:dyDescent="0.25">
      <c r="A7259">
        <v>7</v>
      </c>
      <c r="B7259">
        <v>721</v>
      </c>
      <c r="C7259">
        <v>187</v>
      </c>
      <c r="D7259" s="3">
        <v>2339</v>
      </c>
      <c r="E7259" s="2">
        <v>0.84271600000000002</v>
      </c>
      <c r="F7259" s="1">
        <v>3.37086</v>
      </c>
      <c r="G7259" s="2">
        <v>0.30857699999999999</v>
      </c>
      <c r="H7259" s="1">
        <v>1.23431</v>
      </c>
      <c r="I7259" s="2">
        <v>0.98846800000000001</v>
      </c>
      <c r="J7259" s="2">
        <v>0.98063</v>
      </c>
      <c r="K7259" s="2">
        <v>0.95339099999999999</v>
      </c>
      <c r="L7259">
        <v>414</v>
      </c>
      <c r="M7259" t="b">
        <f t="shared" si="113"/>
        <v>0</v>
      </c>
    </row>
    <row r="7260" spans="1:13" hidden="1" x14ac:dyDescent="0.25">
      <c r="A7260">
        <v>7</v>
      </c>
      <c r="B7260">
        <v>724</v>
      </c>
      <c r="C7260">
        <v>187</v>
      </c>
      <c r="D7260" s="3">
        <v>2343</v>
      </c>
      <c r="E7260" s="2">
        <v>0.84119200000000005</v>
      </c>
      <c r="F7260" s="1">
        <v>3.36477</v>
      </c>
      <c r="G7260" s="2">
        <v>0.31190299999999999</v>
      </c>
      <c r="H7260" s="1">
        <v>1.2476100000000001</v>
      </c>
      <c r="I7260" s="2">
        <v>0.98497000000000001</v>
      </c>
      <c r="J7260" s="2">
        <v>0.98019999999999996</v>
      </c>
      <c r="K7260" s="2">
        <v>0.95339099999999999</v>
      </c>
      <c r="L7260">
        <v>415</v>
      </c>
      <c r="M7260" t="b">
        <f t="shared" si="113"/>
        <v>0</v>
      </c>
    </row>
    <row r="7261" spans="1:13" hidden="1" x14ac:dyDescent="0.25">
      <c r="A7261">
        <v>7</v>
      </c>
      <c r="B7261">
        <v>725</v>
      </c>
      <c r="C7261">
        <v>187</v>
      </c>
      <c r="D7261" s="3">
        <v>2343</v>
      </c>
      <c r="E7261" s="2">
        <v>0.84121599999999996</v>
      </c>
      <c r="F7261" s="1">
        <v>3.3648699999999998</v>
      </c>
      <c r="G7261" s="2">
        <v>0.31200800000000001</v>
      </c>
      <c r="H7261" s="1">
        <v>1.24803</v>
      </c>
      <c r="I7261" s="2">
        <v>0.98497400000000002</v>
      </c>
      <c r="J7261" s="2">
        <v>0.98020300000000005</v>
      </c>
      <c r="K7261" s="2">
        <v>0.95339099999999999</v>
      </c>
      <c r="L7261">
        <v>416</v>
      </c>
      <c r="M7261" t="b">
        <f t="shared" si="113"/>
        <v>0</v>
      </c>
    </row>
    <row r="7262" spans="1:13" hidden="1" x14ac:dyDescent="0.25">
      <c r="A7262">
        <v>7</v>
      </c>
      <c r="B7262">
        <v>725</v>
      </c>
      <c r="C7262">
        <v>187</v>
      </c>
      <c r="D7262" s="3">
        <v>2343</v>
      </c>
      <c r="E7262" s="2">
        <v>0.84122699999999995</v>
      </c>
      <c r="F7262" s="1">
        <v>3.3649100000000001</v>
      </c>
      <c r="G7262" s="2">
        <v>0.31205500000000003</v>
      </c>
      <c r="H7262" s="1">
        <v>1.2482200000000001</v>
      </c>
      <c r="I7262" s="2">
        <v>0.98497500000000004</v>
      </c>
      <c r="J7262" s="2">
        <v>0.98020499999999999</v>
      </c>
      <c r="K7262" s="2">
        <v>0.95339099999999999</v>
      </c>
      <c r="L7262">
        <v>417</v>
      </c>
      <c r="M7262" t="b">
        <f t="shared" si="113"/>
        <v>0</v>
      </c>
    </row>
    <row r="7263" spans="1:13" hidden="1" x14ac:dyDescent="0.25">
      <c r="A7263">
        <v>7</v>
      </c>
      <c r="B7263">
        <v>725</v>
      </c>
      <c r="C7263">
        <v>187</v>
      </c>
      <c r="D7263" s="3">
        <v>2343</v>
      </c>
      <c r="E7263" s="2">
        <v>0.84058299999999997</v>
      </c>
      <c r="F7263" s="1">
        <v>3.36233</v>
      </c>
      <c r="G7263" s="2">
        <v>0.31335400000000002</v>
      </c>
      <c r="H7263" s="1">
        <v>1.25342</v>
      </c>
      <c r="I7263" s="2">
        <v>0.98502000000000001</v>
      </c>
      <c r="J7263" s="2">
        <v>0.98024199999999995</v>
      </c>
      <c r="K7263" s="2">
        <v>0.95339099999999999</v>
      </c>
      <c r="L7263">
        <v>418</v>
      </c>
      <c r="M7263" t="b">
        <f t="shared" si="113"/>
        <v>0</v>
      </c>
    </row>
    <row r="7264" spans="1:13" hidden="1" x14ac:dyDescent="0.25">
      <c r="A7264">
        <v>7</v>
      </c>
      <c r="B7264">
        <v>725</v>
      </c>
      <c r="C7264">
        <v>187</v>
      </c>
      <c r="D7264" s="3">
        <v>2343</v>
      </c>
      <c r="E7264" s="2">
        <v>0.84021599999999996</v>
      </c>
      <c r="F7264" s="1">
        <v>3.3608600000000002</v>
      </c>
      <c r="G7264" s="2">
        <v>0.31409399999999998</v>
      </c>
      <c r="H7264" s="1">
        <v>1.2563800000000001</v>
      </c>
      <c r="I7264" s="2">
        <v>0.98504499999999995</v>
      </c>
      <c r="J7264" s="2">
        <v>0.980263</v>
      </c>
      <c r="K7264" s="2">
        <v>0.95339099999999999</v>
      </c>
      <c r="L7264">
        <v>419</v>
      </c>
      <c r="M7264" t="b">
        <f t="shared" si="113"/>
        <v>0</v>
      </c>
    </row>
    <row r="7265" spans="1:13" hidden="1" x14ac:dyDescent="0.25">
      <c r="A7265">
        <v>7</v>
      </c>
      <c r="B7265">
        <v>728</v>
      </c>
      <c r="C7265">
        <v>187</v>
      </c>
      <c r="D7265" s="3">
        <v>2364</v>
      </c>
      <c r="E7265" s="2">
        <v>0.838642</v>
      </c>
      <c r="F7265" s="1">
        <v>3.3545699999999998</v>
      </c>
      <c r="G7265" s="2">
        <v>0.31726799999999999</v>
      </c>
      <c r="H7265" s="1">
        <v>1.2690699999999999</v>
      </c>
      <c r="I7265" s="2">
        <v>0.98515299999999995</v>
      </c>
      <c r="J7265" s="2">
        <v>0.98035499999999998</v>
      </c>
      <c r="K7265" s="2">
        <v>0.95339099999999999</v>
      </c>
      <c r="L7265">
        <v>420</v>
      </c>
      <c r="M7265" t="b">
        <f t="shared" si="113"/>
        <v>0</v>
      </c>
    </row>
    <row r="7266" spans="1:13" hidden="1" x14ac:dyDescent="0.25">
      <c r="A7266">
        <v>7</v>
      </c>
      <c r="B7266">
        <v>729</v>
      </c>
      <c r="C7266">
        <v>187</v>
      </c>
      <c r="D7266" s="3">
        <v>2364</v>
      </c>
      <c r="E7266" s="2">
        <v>0.83852199999999999</v>
      </c>
      <c r="F7266" s="1">
        <v>3.3540899999999998</v>
      </c>
      <c r="G7266" s="2">
        <v>0.31818999999999997</v>
      </c>
      <c r="H7266" s="1">
        <v>1.2727599999999999</v>
      </c>
      <c r="I7266" s="2">
        <v>0.98518399999999995</v>
      </c>
      <c r="J7266" s="2">
        <v>0.98038099999999995</v>
      </c>
      <c r="K7266" s="2">
        <v>0.95339099999999999</v>
      </c>
      <c r="L7266">
        <v>421</v>
      </c>
      <c r="M7266" t="b">
        <f t="shared" si="113"/>
        <v>0</v>
      </c>
    </row>
    <row r="7267" spans="1:13" hidden="1" x14ac:dyDescent="0.25">
      <c r="A7267">
        <v>7</v>
      </c>
      <c r="B7267">
        <v>729</v>
      </c>
      <c r="C7267">
        <v>187</v>
      </c>
      <c r="D7267" s="3">
        <v>2364</v>
      </c>
      <c r="E7267" s="2">
        <v>0.83851900000000001</v>
      </c>
      <c r="F7267" s="1">
        <v>3.3540800000000002</v>
      </c>
      <c r="G7267" s="2">
        <v>0.31821199999999999</v>
      </c>
      <c r="H7267" s="1">
        <v>1.27285</v>
      </c>
      <c r="I7267" s="2">
        <v>0.98518499999999998</v>
      </c>
      <c r="J7267" s="2">
        <v>0.98038199999999998</v>
      </c>
      <c r="K7267" s="2">
        <v>0.95339099999999999</v>
      </c>
      <c r="L7267">
        <v>422</v>
      </c>
      <c r="M7267" t="b">
        <f t="shared" si="113"/>
        <v>0</v>
      </c>
    </row>
    <row r="7268" spans="1:13" hidden="1" x14ac:dyDescent="0.25">
      <c r="A7268">
        <v>7</v>
      </c>
      <c r="B7268">
        <v>729</v>
      </c>
      <c r="C7268">
        <v>187</v>
      </c>
      <c r="D7268" s="3">
        <v>2364</v>
      </c>
      <c r="E7268" s="2">
        <v>0.83848999999999996</v>
      </c>
      <c r="F7268" s="1">
        <v>3.3539599999999998</v>
      </c>
      <c r="G7268" s="2">
        <v>0.31843199999999999</v>
      </c>
      <c r="H7268" s="1">
        <v>1.27373</v>
      </c>
      <c r="I7268" s="2">
        <v>0.98519299999999999</v>
      </c>
      <c r="J7268" s="2">
        <v>0.98038800000000004</v>
      </c>
      <c r="K7268" s="2">
        <v>0.95339099999999999</v>
      </c>
      <c r="L7268">
        <v>423</v>
      </c>
      <c r="M7268" t="b">
        <f t="shared" si="113"/>
        <v>0</v>
      </c>
    </row>
    <row r="7269" spans="1:13" hidden="1" x14ac:dyDescent="0.25">
      <c r="A7269">
        <v>7</v>
      </c>
      <c r="B7269">
        <v>735</v>
      </c>
      <c r="C7269">
        <v>187</v>
      </c>
      <c r="D7269" s="3">
        <v>2380</v>
      </c>
      <c r="E7269" s="2">
        <v>0.83914699999999998</v>
      </c>
      <c r="F7269" s="1">
        <v>3.3565900000000002</v>
      </c>
      <c r="G7269" s="2">
        <v>0.32120399999999999</v>
      </c>
      <c r="H7269" s="1">
        <v>1.28481</v>
      </c>
      <c r="I7269" s="2">
        <v>0.985286</v>
      </c>
      <c r="J7269" s="2">
        <v>0.98046800000000001</v>
      </c>
      <c r="K7269" s="2">
        <v>0.95339099999999999</v>
      </c>
      <c r="L7269">
        <v>424</v>
      </c>
      <c r="M7269" t="b">
        <f t="shared" si="113"/>
        <v>0</v>
      </c>
    </row>
    <row r="7270" spans="1:13" hidden="1" x14ac:dyDescent="0.25">
      <c r="A7270">
        <v>7</v>
      </c>
      <c r="B7270">
        <v>735</v>
      </c>
      <c r="C7270">
        <v>187</v>
      </c>
      <c r="D7270" s="3">
        <v>2380</v>
      </c>
      <c r="E7270" s="2">
        <v>0.83965400000000001</v>
      </c>
      <c r="F7270" s="1">
        <v>3.3586200000000002</v>
      </c>
      <c r="G7270" s="2">
        <v>0.32334499999999999</v>
      </c>
      <c r="H7270" s="1">
        <v>1.29338</v>
      </c>
      <c r="I7270" s="2">
        <v>0.98535799999999996</v>
      </c>
      <c r="J7270" s="2">
        <v>0.98053000000000001</v>
      </c>
      <c r="K7270" s="2">
        <v>0.95339099999999999</v>
      </c>
      <c r="L7270">
        <v>425</v>
      </c>
      <c r="M7270" t="b">
        <f t="shared" si="113"/>
        <v>0</v>
      </c>
    </row>
    <row r="7271" spans="1:13" hidden="1" x14ac:dyDescent="0.25">
      <c r="A7271">
        <v>7</v>
      </c>
      <c r="B7271">
        <v>736</v>
      </c>
      <c r="C7271">
        <v>187</v>
      </c>
      <c r="D7271" s="3">
        <v>2389</v>
      </c>
      <c r="E7271" s="2">
        <v>0.83955900000000006</v>
      </c>
      <c r="F7271" s="1">
        <v>3.3582399999999999</v>
      </c>
      <c r="G7271" s="2">
        <v>0.32406499999999999</v>
      </c>
      <c r="H7271" s="1">
        <v>1.29626</v>
      </c>
      <c r="I7271" s="2">
        <v>0.98538199999999998</v>
      </c>
      <c r="J7271" s="2">
        <v>0.98055000000000003</v>
      </c>
      <c r="K7271" s="2">
        <v>0.95339099999999999</v>
      </c>
      <c r="L7271">
        <v>426</v>
      </c>
      <c r="M7271" t="b">
        <f t="shared" si="113"/>
        <v>0</v>
      </c>
    </row>
    <row r="7272" spans="1:13" hidden="1" x14ac:dyDescent="0.25">
      <c r="A7272">
        <v>7</v>
      </c>
      <c r="B7272">
        <v>736</v>
      </c>
      <c r="C7272">
        <v>187</v>
      </c>
      <c r="D7272" s="3">
        <v>2389</v>
      </c>
      <c r="E7272" s="2">
        <v>0.83949600000000002</v>
      </c>
      <c r="F7272" s="1">
        <v>3.35799</v>
      </c>
      <c r="G7272" s="2">
        <v>0.32453799999999999</v>
      </c>
      <c r="H7272" s="1">
        <v>1.2981499999999999</v>
      </c>
      <c r="I7272" s="2">
        <v>0.985398</v>
      </c>
      <c r="J7272" s="2">
        <v>0.98056399999999999</v>
      </c>
      <c r="K7272" s="2">
        <v>0.95339099999999999</v>
      </c>
      <c r="L7272">
        <v>427</v>
      </c>
      <c r="M7272" t="b">
        <f t="shared" si="113"/>
        <v>0</v>
      </c>
    </row>
    <row r="7273" spans="1:13" hidden="1" x14ac:dyDescent="0.25">
      <c r="A7273">
        <v>7</v>
      </c>
      <c r="B7273">
        <v>739</v>
      </c>
      <c r="C7273">
        <v>187</v>
      </c>
      <c r="D7273" s="3">
        <v>2398</v>
      </c>
      <c r="E7273" s="2">
        <v>0.83926100000000003</v>
      </c>
      <c r="F7273" s="1">
        <v>3.35704</v>
      </c>
      <c r="G7273" s="2">
        <v>0.32631300000000002</v>
      </c>
      <c r="H7273" s="1">
        <v>1.30525</v>
      </c>
      <c r="I7273" s="2">
        <v>0.98545799999999995</v>
      </c>
      <c r="J7273" s="2">
        <v>0.98061500000000001</v>
      </c>
      <c r="K7273" s="2">
        <v>0.95339099999999999</v>
      </c>
      <c r="L7273">
        <v>428</v>
      </c>
      <c r="M7273" t="b">
        <f t="shared" si="113"/>
        <v>0</v>
      </c>
    </row>
    <row r="7274" spans="1:13" hidden="1" x14ac:dyDescent="0.25">
      <c r="A7274">
        <v>7</v>
      </c>
      <c r="B7274">
        <v>742</v>
      </c>
      <c r="C7274">
        <v>187</v>
      </c>
      <c r="D7274" s="3">
        <v>2405</v>
      </c>
      <c r="E7274" s="2">
        <v>0.83988700000000005</v>
      </c>
      <c r="F7274" s="1">
        <v>3.35955</v>
      </c>
      <c r="G7274" s="2">
        <v>0.32893600000000001</v>
      </c>
      <c r="H7274" s="1">
        <v>1.3157399999999999</v>
      </c>
      <c r="I7274" s="2">
        <v>0.985545</v>
      </c>
      <c r="J7274" s="2">
        <v>0.98069099999999998</v>
      </c>
      <c r="K7274" s="2">
        <v>0.95339099999999999</v>
      </c>
      <c r="L7274">
        <v>429</v>
      </c>
      <c r="M7274" t="b">
        <f t="shared" si="113"/>
        <v>0</v>
      </c>
    </row>
    <row r="7275" spans="1:13" hidden="1" x14ac:dyDescent="0.25">
      <c r="A7275">
        <v>7</v>
      </c>
      <c r="B7275">
        <v>742</v>
      </c>
      <c r="C7275">
        <v>187</v>
      </c>
      <c r="D7275" s="3">
        <v>2405</v>
      </c>
      <c r="E7275" s="2">
        <v>0.84017799999999998</v>
      </c>
      <c r="F7275" s="1">
        <v>3.3607100000000001</v>
      </c>
      <c r="G7275" s="2">
        <v>0.33015800000000001</v>
      </c>
      <c r="H7275" s="1">
        <v>1.32063</v>
      </c>
      <c r="I7275" s="2">
        <v>0.98558599999999996</v>
      </c>
      <c r="J7275" s="2">
        <v>0.98072599999999999</v>
      </c>
      <c r="K7275" s="2">
        <v>0.95339099999999999</v>
      </c>
      <c r="L7275">
        <v>430</v>
      </c>
      <c r="M7275" t="b">
        <f t="shared" si="113"/>
        <v>0</v>
      </c>
    </row>
    <row r="7276" spans="1:13" hidden="1" x14ac:dyDescent="0.25">
      <c r="A7276">
        <v>7</v>
      </c>
      <c r="B7276">
        <v>744</v>
      </c>
      <c r="C7276">
        <v>187</v>
      </c>
      <c r="D7276" s="3">
        <v>2414</v>
      </c>
      <c r="E7276" s="2">
        <v>0.840391</v>
      </c>
      <c r="F7276" s="1">
        <v>3.3615599999999999</v>
      </c>
      <c r="G7276" s="2">
        <v>0.33104800000000001</v>
      </c>
      <c r="H7276" s="1">
        <v>1.32419</v>
      </c>
      <c r="I7276" s="2">
        <v>0.98561600000000005</v>
      </c>
      <c r="J7276" s="2">
        <v>0.98075100000000004</v>
      </c>
      <c r="K7276" s="2">
        <v>0.95339099999999999</v>
      </c>
      <c r="L7276">
        <v>431</v>
      </c>
      <c r="M7276" t="b">
        <f t="shared" si="113"/>
        <v>0</v>
      </c>
    </row>
    <row r="7277" spans="1:13" hidden="1" x14ac:dyDescent="0.25">
      <c r="A7277">
        <v>7</v>
      </c>
      <c r="B7277">
        <v>746</v>
      </c>
      <c r="C7277">
        <v>187</v>
      </c>
      <c r="D7277" s="3">
        <v>2418</v>
      </c>
      <c r="E7277" s="2">
        <v>0.840588</v>
      </c>
      <c r="F7277" s="1">
        <v>3.3623500000000002</v>
      </c>
      <c r="G7277" s="2">
        <v>0.33187299999999997</v>
      </c>
      <c r="H7277" s="1">
        <v>1.3274900000000001</v>
      </c>
      <c r="I7277" s="2">
        <v>0.98564300000000005</v>
      </c>
      <c r="J7277" s="2">
        <v>0.98077499999999995</v>
      </c>
      <c r="K7277" s="2">
        <v>0.95339099999999999</v>
      </c>
      <c r="L7277">
        <v>432</v>
      </c>
      <c r="M7277" t="b">
        <f t="shared" si="113"/>
        <v>0</v>
      </c>
    </row>
    <row r="7278" spans="1:13" hidden="1" x14ac:dyDescent="0.25">
      <c r="A7278">
        <v>7</v>
      </c>
      <c r="B7278">
        <v>746</v>
      </c>
      <c r="C7278">
        <v>187</v>
      </c>
      <c r="D7278" s="3">
        <v>2418</v>
      </c>
      <c r="E7278" s="2">
        <v>0.84066200000000002</v>
      </c>
      <c r="F7278" s="1">
        <v>3.3626499999999999</v>
      </c>
      <c r="G7278" s="2">
        <v>0.33218599999999998</v>
      </c>
      <c r="H7278" s="1">
        <v>1.32874</v>
      </c>
      <c r="I7278" s="2">
        <v>0.985653</v>
      </c>
      <c r="J7278" s="2">
        <v>0.98078399999999999</v>
      </c>
      <c r="K7278" s="2">
        <v>0.95339099999999999</v>
      </c>
      <c r="L7278">
        <v>433</v>
      </c>
      <c r="M7278" t="b">
        <f t="shared" si="113"/>
        <v>0</v>
      </c>
    </row>
    <row r="7279" spans="1:13" hidden="1" x14ac:dyDescent="0.25">
      <c r="A7279">
        <v>7</v>
      </c>
      <c r="B7279">
        <v>746</v>
      </c>
      <c r="C7279">
        <v>187</v>
      </c>
      <c r="D7279" s="3">
        <v>2418</v>
      </c>
      <c r="E7279" s="2">
        <v>0.84020099999999998</v>
      </c>
      <c r="F7279" s="1">
        <v>3.3607999999999998</v>
      </c>
      <c r="G7279" s="2">
        <v>0.33558700000000002</v>
      </c>
      <c r="H7279" s="1">
        <v>1.3423499999999999</v>
      </c>
      <c r="I7279" s="2">
        <v>0.98576600000000003</v>
      </c>
      <c r="J7279" s="2">
        <v>0.98088200000000003</v>
      </c>
      <c r="K7279" s="2">
        <v>0.95339099999999999</v>
      </c>
      <c r="L7279">
        <v>434</v>
      </c>
      <c r="M7279" t="b">
        <f t="shared" si="113"/>
        <v>0</v>
      </c>
    </row>
    <row r="7280" spans="1:13" hidden="1" x14ac:dyDescent="0.25">
      <c r="A7280">
        <v>7</v>
      </c>
      <c r="B7280">
        <v>747</v>
      </c>
      <c r="C7280">
        <v>187</v>
      </c>
      <c r="D7280" s="3">
        <v>2418</v>
      </c>
      <c r="E7280" s="2">
        <v>0.84002100000000002</v>
      </c>
      <c r="F7280" s="1">
        <v>3.36008</v>
      </c>
      <c r="G7280" s="2">
        <v>0.33690999999999999</v>
      </c>
      <c r="H7280" s="1">
        <v>1.3476399999999999</v>
      </c>
      <c r="I7280" s="2">
        <v>0.98580900000000005</v>
      </c>
      <c r="J7280" s="2">
        <v>0.98092000000000001</v>
      </c>
      <c r="K7280" s="2">
        <v>0.95339099999999999</v>
      </c>
      <c r="L7280">
        <v>435</v>
      </c>
      <c r="M7280" t="b">
        <f t="shared" si="113"/>
        <v>0</v>
      </c>
    </row>
    <row r="7281" spans="1:13" hidden="1" x14ac:dyDescent="0.25">
      <c r="A7281">
        <v>7</v>
      </c>
      <c r="B7281">
        <v>748</v>
      </c>
      <c r="C7281">
        <v>187</v>
      </c>
      <c r="D7281" s="3">
        <v>2438</v>
      </c>
      <c r="E7281" s="2">
        <v>0.83987000000000001</v>
      </c>
      <c r="F7281" s="1">
        <v>3.35948</v>
      </c>
      <c r="G7281" s="2">
        <v>0.33802199999999999</v>
      </c>
      <c r="H7281" s="1">
        <v>1.35209</v>
      </c>
      <c r="I7281" s="2">
        <v>0.985846</v>
      </c>
      <c r="J7281" s="2">
        <v>0.98095200000000005</v>
      </c>
      <c r="K7281" s="2">
        <v>0.95339099999999999</v>
      </c>
      <c r="L7281">
        <v>436</v>
      </c>
      <c r="M7281" t="b">
        <f t="shared" si="113"/>
        <v>0</v>
      </c>
    </row>
    <row r="7282" spans="1:13" hidden="1" x14ac:dyDescent="0.25">
      <c r="A7282">
        <v>7</v>
      </c>
      <c r="B7282">
        <v>748</v>
      </c>
      <c r="C7282">
        <v>187</v>
      </c>
      <c r="D7282" s="3">
        <v>2438</v>
      </c>
      <c r="E7282" s="2">
        <v>0.83987000000000001</v>
      </c>
      <c r="F7282" s="1">
        <v>3.35948</v>
      </c>
      <c r="G7282" s="2">
        <v>0.33802300000000002</v>
      </c>
      <c r="H7282" s="1">
        <v>1.35209</v>
      </c>
      <c r="I7282" s="2">
        <v>0.985846</v>
      </c>
      <c r="J7282" s="2">
        <v>0.98095200000000005</v>
      </c>
      <c r="K7282" s="2">
        <v>0.95339099999999999</v>
      </c>
      <c r="L7282">
        <v>437</v>
      </c>
      <c r="M7282" t="b">
        <f t="shared" si="113"/>
        <v>0</v>
      </c>
    </row>
    <row r="7283" spans="1:13" hidden="1" x14ac:dyDescent="0.25">
      <c r="A7283">
        <v>7</v>
      </c>
      <c r="B7283">
        <v>748</v>
      </c>
      <c r="C7283">
        <v>187</v>
      </c>
      <c r="D7283" s="3">
        <v>2438</v>
      </c>
      <c r="E7283" s="2">
        <v>0.83983399999999997</v>
      </c>
      <c r="F7283" s="1">
        <v>3.35934</v>
      </c>
      <c r="G7283" s="2">
        <v>0.33828599999999998</v>
      </c>
      <c r="H7283" s="1">
        <v>1.35314</v>
      </c>
      <c r="I7283" s="2">
        <v>0.98585400000000001</v>
      </c>
      <c r="J7283" s="2">
        <v>0.98096000000000005</v>
      </c>
      <c r="K7283" s="2">
        <v>0.95339099999999999</v>
      </c>
      <c r="L7283">
        <v>438</v>
      </c>
      <c r="M7283" t="b">
        <f t="shared" si="113"/>
        <v>0</v>
      </c>
    </row>
    <row r="7284" spans="1:13" hidden="1" x14ac:dyDescent="0.25">
      <c r="A7284">
        <v>7</v>
      </c>
      <c r="B7284">
        <v>748</v>
      </c>
      <c r="C7284">
        <v>187</v>
      </c>
      <c r="D7284" s="3">
        <v>2438</v>
      </c>
      <c r="E7284" s="2">
        <v>0.83982000000000001</v>
      </c>
      <c r="F7284" s="1">
        <v>3.35928</v>
      </c>
      <c r="G7284" s="2">
        <v>0.33831099999999997</v>
      </c>
      <c r="H7284" s="1">
        <v>1.3532500000000001</v>
      </c>
      <c r="I7284" s="2">
        <v>0.98585800000000001</v>
      </c>
      <c r="J7284" s="2">
        <v>0.98096300000000003</v>
      </c>
      <c r="K7284" s="2">
        <v>0.95339099999999999</v>
      </c>
      <c r="L7284">
        <v>439</v>
      </c>
      <c r="M7284" t="b">
        <f t="shared" si="113"/>
        <v>0</v>
      </c>
    </row>
    <row r="7285" spans="1:13" hidden="1" x14ac:dyDescent="0.25">
      <c r="A7285">
        <v>7</v>
      </c>
      <c r="B7285">
        <v>755</v>
      </c>
      <c r="C7285">
        <v>187</v>
      </c>
      <c r="D7285" s="3">
        <v>2450</v>
      </c>
      <c r="E7285" s="2">
        <v>0.83938800000000002</v>
      </c>
      <c r="F7285" s="1">
        <v>3.3575499999999998</v>
      </c>
      <c r="G7285" s="2">
        <v>0.33908899999999997</v>
      </c>
      <c r="H7285" s="1">
        <v>1.35636</v>
      </c>
      <c r="I7285" s="2">
        <v>0.98596200000000001</v>
      </c>
      <c r="J7285" s="2">
        <v>0.98105399999999998</v>
      </c>
      <c r="K7285" s="2">
        <v>0.95339099999999999</v>
      </c>
      <c r="L7285">
        <v>440</v>
      </c>
      <c r="M7285" t="b">
        <f t="shared" si="113"/>
        <v>0</v>
      </c>
    </row>
    <row r="7286" spans="1:13" hidden="1" x14ac:dyDescent="0.25">
      <c r="A7286">
        <v>7</v>
      </c>
      <c r="B7286">
        <v>756</v>
      </c>
      <c r="C7286">
        <v>187</v>
      </c>
      <c r="D7286" s="3">
        <v>2455</v>
      </c>
      <c r="E7286" s="2">
        <v>0.839306</v>
      </c>
      <c r="F7286" s="1">
        <v>3.3572199999999999</v>
      </c>
      <c r="G7286" s="2">
        <v>0.33923700000000001</v>
      </c>
      <c r="H7286" s="1">
        <v>1.3569500000000001</v>
      </c>
      <c r="I7286" s="2">
        <v>0.985981</v>
      </c>
      <c r="J7286" s="2">
        <v>0.98107200000000006</v>
      </c>
      <c r="K7286" s="2">
        <v>0.95339099999999999</v>
      </c>
      <c r="L7286">
        <v>441</v>
      </c>
      <c r="M7286" t="b">
        <f t="shared" si="113"/>
        <v>0</v>
      </c>
    </row>
    <row r="7287" spans="1:13" hidden="1" x14ac:dyDescent="0.25">
      <c r="A7287">
        <v>7</v>
      </c>
      <c r="B7287">
        <v>756</v>
      </c>
      <c r="C7287">
        <v>187</v>
      </c>
      <c r="D7287" s="3">
        <v>2455</v>
      </c>
      <c r="E7287" s="2">
        <v>0.839256</v>
      </c>
      <c r="F7287" s="1">
        <v>3.3570199999999999</v>
      </c>
      <c r="G7287" s="2">
        <v>0.33932699999999999</v>
      </c>
      <c r="H7287" s="1">
        <v>1.35731</v>
      </c>
      <c r="I7287" s="2">
        <v>0.98599400000000004</v>
      </c>
      <c r="J7287" s="2">
        <v>0.98108200000000001</v>
      </c>
      <c r="K7287" s="2">
        <v>0.95339099999999999</v>
      </c>
      <c r="L7287">
        <v>442</v>
      </c>
      <c r="M7287" t="b">
        <f t="shared" si="113"/>
        <v>0</v>
      </c>
    </row>
    <row r="7288" spans="1:13" hidden="1" x14ac:dyDescent="0.25">
      <c r="A7288">
        <v>7</v>
      </c>
      <c r="B7288">
        <v>758</v>
      </c>
      <c r="C7288">
        <v>187</v>
      </c>
      <c r="D7288" s="3">
        <v>2462</v>
      </c>
      <c r="E7288" s="2">
        <v>0.83893499999999999</v>
      </c>
      <c r="F7288" s="1">
        <v>3.3557399999999999</v>
      </c>
      <c r="G7288" s="2">
        <v>0.33990500000000001</v>
      </c>
      <c r="H7288" s="1">
        <v>1.3596200000000001</v>
      </c>
      <c r="I7288" s="2">
        <v>0.98607</v>
      </c>
      <c r="J7288" s="2">
        <v>0.98114999999999997</v>
      </c>
      <c r="K7288" s="2">
        <v>0.95339099999999999</v>
      </c>
      <c r="L7288">
        <v>443</v>
      </c>
      <c r="M7288" t="b">
        <f t="shared" si="113"/>
        <v>0</v>
      </c>
    </row>
    <row r="7289" spans="1:13" hidden="1" x14ac:dyDescent="0.25">
      <c r="A7289">
        <v>7</v>
      </c>
      <c r="B7289">
        <v>758</v>
      </c>
      <c r="C7289">
        <v>187</v>
      </c>
      <c r="D7289" s="3">
        <v>2462</v>
      </c>
      <c r="E7289" s="2">
        <v>0.83889899999999995</v>
      </c>
      <c r="F7289" s="1">
        <v>3.3555899999999999</v>
      </c>
      <c r="G7289" s="2">
        <v>0.33996999999999999</v>
      </c>
      <c r="H7289" s="1">
        <v>1.35988</v>
      </c>
      <c r="I7289" s="2">
        <v>0.98607900000000004</v>
      </c>
      <c r="J7289" s="2">
        <v>0.98115799999999997</v>
      </c>
      <c r="K7289" s="2">
        <v>0.95339099999999999</v>
      </c>
      <c r="L7289">
        <v>444</v>
      </c>
      <c r="M7289" t="b">
        <f t="shared" si="113"/>
        <v>0</v>
      </c>
    </row>
    <row r="7290" spans="1:13" hidden="1" x14ac:dyDescent="0.25">
      <c r="A7290">
        <v>7</v>
      </c>
      <c r="B7290">
        <v>759</v>
      </c>
      <c r="C7290">
        <v>187</v>
      </c>
      <c r="D7290" s="3">
        <v>2462</v>
      </c>
      <c r="E7290" s="2">
        <v>0.83864799999999995</v>
      </c>
      <c r="F7290" s="1">
        <v>3.35459</v>
      </c>
      <c r="G7290" s="2">
        <v>0.34042099999999997</v>
      </c>
      <c r="H7290" s="1">
        <v>1.36168</v>
      </c>
      <c r="I7290" s="2">
        <v>0.98613899999999999</v>
      </c>
      <c r="J7290" s="2">
        <v>0.98121100000000006</v>
      </c>
      <c r="K7290" s="2">
        <v>0.95339099999999999</v>
      </c>
      <c r="L7290">
        <v>445</v>
      </c>
      <c r="M7290" t="b">
        <f t="shared" si="113"/>
        <v>0</v>
      </c>
    </row>
    <row r="7291" spans="1:13" hidden="1" x14ac:dyDescent="0.25">
      <c r="A7291">
        <v>7</v>
      </c>
      <c r="B7291">
        <v>759</v>
      </c>
      <c r="C7291">
        <v>187</v>
      </c>
      <c r="D7291" s="3">
        <v>2462</v>
      </c>
      <c r="E7291" s="2">
        <v>0.83857199999999998</v>
      </c>
      <c r="F7291" s="1">
        <v>3.3542900000000002</v>
      </c>
      <c r="G7291" s="2">
        <v>0.340559</v>
      </c>
      <c r="H7291" s="1">
        <v>1.3622399999999999</v>
      </c>
      <c r="I7291" s="2">
        <v>0.98615699999999995</v>
      </c>
      <c r="J7291" s="2">
        <v>0.98122699999999996</v>
      </c>
      <c r="K7291" s="2">
        <v>0.95339099999999999</v>
      </c>
      <c r="L7291">
        <v>446</v>
      </c>
      <c r="M7291" t="b">
        <f t="shared" si="113"/>
        <v>0</v>
      </c>
    </row>
    <row r="7292" spans="1:13" hidden="1" x14ac:dyDescent="0.25">
      <c r="A7292">
        <v>7</v>
      </c>
      <c r="B7292">
        <v>759</v>
      </c>
      <c r="C7292">
        <v>187</v>
      </c>
      <c r="D7292" s="3">
        <v>2462</v>
      </c>
      <c r="E7292" s="2">
        <v>0.83854799999999996</v>
      </c>
      <c r="F7292" s="1">
        <v>3.35419</v>
      </c>
      <c r="G7292" s="2">
        <v>0.34060099999999999</v>
      </c>
      <c r="H7292" s="1">
        <v>1.3624000000000001</v>
      </c>
      <c r="I7292" s="2">
        <v>0.98616300000000001</v>
      </c>
      <c r="J7292" s="2">
        <v>0.98123199999999999</v>
      </c>
      <c r="K7292" s="2">
        <v>0.95339099999999999</v>
      </c>
      <c r="L7292">
        <v>447</v>
      </c>
      <c r="M7292" t="b">
        <f t="shared" si="113"/>
        <v>0</v>
      </c>
    </row>
    <row r="7293" spans="1:13" hidden="1" x14ac:dyDescent="0.25">
      <c r="A7293">
        <v>7</v>
      </c>
      <c r="B7293">
        <v>759</v>
      </c>
      <c r="C7293">
        <v>187</v>
      </c>
      <c r="D7293" s="3">
        <v>2462</v>
      </c>
      <c r="E7293" s="2">
        <v>0.83854099999999998</v>
      </c>
      <c r="F7293" s="1">
        <v>3.3541599999999998</v>
      </c>
      <c r="G7293" s="2">
        <v>0.34061399999999997</v>
      </c>
      <c r="H7293" s="1">
        <v>1.36246</v>
      </c>
      <c r="I7293" s="2">
        <v>0.98616400000000004</v>
      </c>
      <c r="J7293" s="2">
        <v>0.98123400000000005</v>
      </c>
      <c r="K7293" s="2">
        <v>0.95339099999999999</v>
      </c>
      <c r="L7293">
        <v>448</v>
      </c>
      <c r="M7293" t="b">
        <f t="shared" si="113"/>
        <v>0</v>
      </c>
    </row>
    <row r="7294" spans="1:13" hidden="1" x14ac:dyDescent="0.25">
      <c r="A7294">
        <v>7</v>
      </c>
      <c r="B7294">
        <v>762</v>
      </c>
      <c r="C7294">
        <v>187</v>
      </c>
      <c r="D7294" s="3">
        <v>2476</v>
      </c>
      <c r="E7294" s="2">
        <v>0.83820300000000003</v>
      </c>
      <c r="F7294" s="1">
        <v>3.3528099999999998</v>
      </c>
      <c r="G7294" s="2">
        <v>0.34122200000000003</v>
      </c>
      <c r="H7294" s="1">
        <v>1.3648899999999999</v>
      </c>
      <c r="I7294" s="2">
        <v>0.98624500000000004</v>
      </c>
      <c r="J7294" s="2">
        <v>0.98130499999999998</v>
      </c>
      <c r="K7294" s="2">
        <v>0.95339099999999999</v>
      </c>
      <c r="L7294">
        <v>449</v>
      </c>
      <c r="M7294" t="b">
        <f t="shared" si="113"/>
        <v>0</v>
      </c>
    </row>
    <row r="7295" spans="1:13" hidden="1" x14ac:dyDescent="0.25">
      <c r="A7295">
        <v>7</v>
      </c>
      <c r="B7295">
        <v>763</v>
      </c>
      <c r="C7295">
        <v>187</v>
      </c>
      <c r="D7295" s="3">
        <v>2476</v>
      </c>
      <c r="E7295" s="2">
        <v>0.83776300000000004</v>
      </c>
      <c r="F7295" s="1">
        <v>3.3510499999999999</v>
      </c>
      <c r="G7295" s="2">
        <v>0.34201500000000001</v>
      </c>
      <c r="H7295" s="1">
        <v>1.3680600000000001</v>
      </c>
      <c r="I7295" s="2">
        <v>0.98634900000000003</v>
      </c>
      <c r="J7295" s="2">
        <v>0.98139900000000002</v>
      </c>
      <c r="K7295" s="2">
        <v>0.95339099999999999</v>
      </c>
      <c r="L7295">
        <v>450</v>
      </c>
      <c r="M7295" t="b">
        <f t="shared" si="113"/>
        <v>0</v>
      </c>
    </row>
    <row r="7296" spans="1:13" hidden="1" x14ac:dyDescent="0.25">
      <c r="A7296">
        <v>7</v>
      </c>
      <c r="B7296">
        <v>763</v>
      </c>
      <c r="C7296">
        <v>187</v>
      </c>
      <c r="D7296" s="3">
        <v>2476</v>
      </c>
      <c r="E7296" s="2">
        <v>0.83767000000000003</v>
      </c>
      <c r="F7296" s="1">
        <v>3.3506800000000001</v>
      </c>
      <c r="G7296" s="2">
        <v>0.34218199999999999</v>
      </c>
      <c r="H7296" s="1">
        <v>1.36873</v>
      </c>
      <c r="I7296" s="2">
        <v>0.986371</v>
      </c>
      <c r="J7296" s="2">
        <v>0.98141800000000001</v>
      </c>
      <c r="K7296" s="2">
        <v>0.95339099999999999</v>
      </c>
      <c r="L7296">
        <v>451</v>
      </c>
      <c r="M7296" t="b">
        <f t="shared" si="113"/>
        <v>0</v>
      </c>
    </row>
    <row r="7297" spans="1:13" hidden="1" x14ac:dyDescent="0.25">
      <c r="A7297">
        <v>7</v>
      </c>
      <c r="B7297">
        <v>766</v>
      </c>
      <c r="C7297">
        <v>187</v>
      </c>
      <c r="D7297" s="3">
        <v>2497</v>
      </c>
      <c r="E7297" s="2">
        <v>0.837391</v>
      </c>
      <c r="F7297" s="1">
        <v>3.3495599999999999</v>
      </c>
      <c r="G7297" s="2">
        <v>0.34268399999999999</v>
      </c>
      <c r="H7297" s="1">
        <v>1.3707400000000001</v>
      </c>
      <c r="I7297" s="2">
        <v>0.98643599999999998</v>
      </c>
      <c r="J7297" s="2">
        <v>0.98147700000000004</v>
      </c>
      <c r="K7297" s="2">
        <v>0.95339099999999999</v>
      </c>
      <c r="L7297">
        <v>452</v>
      </c>
      <c r="M7297" t="b">
        <f t="shared" si="113"/>
        <v>0</v>
      </c>
    </row>
    <row r="7298" spans="1:13" hidden="1" x14ac:dyDescent="0.25">
      <c r="A7298">
        <v>7</v>
      </c>
      <c r="B7298">
        <v>766</v>
      </c>
      <c r="C7298">
        <v>187</v>
      </c>
      <c r="D7298" s="3">
        <v>2497</v>
      </c>
      <c r="E7298" s="2">
        <v>0.83734799999999998</v>
      </c>
      <c r="F7298" s="1">
        <v>3.3493900000000001</v>
      </c>
      <c r="G7298" s="2">
        <v>0.34276099999999998</v>
      </c>
      <c r="H7298" s="1">
        <v>1.3710500000000001</v>
      </c>
      <c r="I7298" s="2">
        <v>0.98644600000000005</v>
      </c>
      <c r="J7298" s="2">
        <v>0.981487</v>
      </c>
      <c r="K7298" s="2">
        <v>0.95339099999999999</v>
      </c>
      <c r="L7298">
        <v>453</v>
      </c>
      <c r="M7298" t="b">
        <f t="shared" si="113"/>
        <v>0</v>
      </c>
    </row>
    <row r="7299" spans="1:13" hidden="1" x14ac:dyDescent="0.25">
      <c r="A7299">
        <v>7</v>
      </c>
      <c r="B7299">
        <v>768</v>
      </c>
      <c r="C7299">
        <v>187</v>
      </c>
      <c r="D7299" s="3">
        <v>2507</v>
      </c>
      <c r="E7299" s="2">
        <v>0.83723000000000003</v>
      </c>
      <c r="F7299" s="1">
        <v>3.3489200000000001</v>
      </c>
      <c r="G7299" s="2">
        <v>0.342974</v>
      </c>
      <c r="H7299" s="1">
        <v>1.3718999999999999</v>
      </c>
      <c r="I7299" s="2">
        <v>0.98647399999999996</v>
      </c>
      <c r="J7299" s="2">
        <v>0.98151200000000005</v>
      </c>
      <c r="K7299" s="2">
        <v>0.95339099999999999</v>
      </c>
      <c r="L7299">
        <v>454</v>
      </c>
      <c r="M7299" t="b">
        <f t="shared" ref="M7299:M7362" si="114">IF(B7299&gt;B7300, "TRUE")</f>
        <v>0</v>
      </c>
    </row>
    <row r="7300" spans="1:13" hidden="1" x14ac:dyDescent="0.25">
      <c r="A7300">
        <v>7</v>
      </c>
      <c r="B7300">
        <v>773</v>
      </c>
      <c r="C7300">
        <v>187</v>
      </c>
      <c r="D7300" s="3">
        <v>2521</v>
      </c>
      <c r="E7300" s="2">
        <v>0.83680500000000002</v>
      </c>
      <c r="F7300" s="1">
        <v>3.3472200000000001</v>
      </c>
      <c r="G7300" s="2">
        <v>0.34373999999999999</v>
      </c>
      <c r="H7300" s="1">
        <v>1.37496</v>
      </c>
      <c r="I7300" s="2">
        <v>0.98657300000000003</v>
      </c>
      <c r="J7300" s="2">
        <v>0.98160199999999997</v>
      </c>
      <c r="K7300" s="2">
        <v>0.95339099999999999</v>
      </c>
      <c r="L7300">
        <v>455</v>
      </c>
      <c r="M7300" t="b">
        <f t="shared" si="114"/>
        <v>0</v>
      </c>
    </row>
    <row r="7301" spans="1:13" hidden="1" x14ac:dyDescent="0.25">
      <c r="A7301">
        <v>7</v>
      </c>
      <c r="B7301">
        <v>775</v>
      </c>
      <c r="C7301">
        <v>187</v>
      </c>
      <c r="D7301" s="3">
        <v>2521</v>
      </c>
      <c r="E7301" s="2">
        <v>0.83665800000000001</v>
      </c>
      <c r="F7301" s="1">
        <v>3.3466300000000002</v>
      </c>
      <c r="G7301" s="2">
        <v>0.34400399999999998</v>
      </c>
      <c r="H7301" s="1">
        <v>1.37602</v>
      </c>
      <c r="I7301" s="2">
        <v>0.98660700000000001</v>
      </c>
      <c r="J7301" s="2">
        <v>0.98163299999999998</v>
      </c>
      <c r="K7301" s="2">
        <v>0.95339099999999999</v>
      </c>
      <c r="L7301">
        <v>456</v>
      </c>
      <c r="M7301" t="b">
        <f t="shared" si="114"/>
        <v>0</v>
      </c>
    </row>
    <row r="7302" spans="1:13" hidden="1" x14ac:dyDescent="0.25">
      <c r="A7302">
        <v>7</v>
      </c>
      <c r="B7302">
        <v>775</v>
      </c>
      <c r="C7302">
        <v>187</v>
      </c>
      <c r="D7302" s="3">
        <v>2521</v>
      </c>
      <c r="E7302" s="2">
        <v>0.83651299999999995</v>
      </c>
      <c r="F7302" s="1">
        <v>3.34605</v>
      </c>
      <c r="G7302" s="2">
        <v>0.34426499999999999</v>
      </c>
      <c r="H7302" s="1">
        <v>1.37706</v>
      </c>
      <c r="I7302" s="2">
        <v>0.98664099999999999</v>
      </c>
      <c r="J7302" s="2">
        <v>0.98166399999999998</v>
      </c>
      <c r="K7302" s="2">
        <v>0.95339099999999999</v>
      </c>
      <c r="L7302">
        <v>457</v>
      </c>
      <c r="M7302" t="b">
        <f t="shared" si="114"/>
        <v>0</v>
      </c>
    </row>
    <row r="7303" spans="1:13" hidden="1" x14ac:dyDescent="0.25">
      <c r="A7303">
        <v>7</v>
      </c>
      <c r="B7303">
        <v>779</v>
      </c>
      <c r="C7303">
        <v>187</v>
      </c>
      <c r="D7303" s="3">
        <v>2544</v>
      </c>
      <c r="E7303" s="2">
        <v>0.83619500000000002</v>
      </c>
      <c r="F7303" s="1">
        <v>3.3447800000000001</v>
      </c>
      <c r="G7303" s="2">
        <v>0.344837</v>
      </c>
      <c r="H7303" s="1">
        <v>1.3793500000000001</v>
      </c>
      <c r="I7303" s="2">
        <v>0.98671500000000001</v>
      </c>
      <c r="J7303" s="2">
        <v>0.98173100000000002</v>
      </c>
      <c r="K7303" s="2">
        <v>0.95339099999999999</v>
      </c>
      <c r="L7303">
        <v>458</v>
      </c>
      <c r="M7303" t="b">
        <f t="shared" si="114"/>
        <v>0</v>
      </c>
    </row>
    <row r="7304" spans="1:13" hidden="1" x14ac:dyDescent="0.25">
      <c r="A7304">
        <v>7</v>
      </c>
      <c r="B7304">
        <v>782</v>
      </c>
      <c r="C7304">
        <v>187</v>
      </c>
      <c r="D7304" s="3">
        <v>2563</v>
      </c>
      <c r="E7304" s="2">
        <v>0.83779499999999996</v>
      </c>
      <c r="F7304" s="1">
        <v>3.3511799999999998</v>
      </c>
      <c r="G7304" s="2">
        <v>0.347605</v>
      </c>
      <c r="H7304" s="1">
        <v>1.39042</v>
      </c>
      <c r="I7304" s="2">
        <v>0.98747700000000005</v>
      </c>
      <c r="J7304" s="2">
        <v>0.98190900000000003</v>
      </c>
      <c r="K7304" s="2">
        <v>0.95339099999999999</v>
      </c>
      <c r="L7304">
        <v>459</v>
      </c>
      <c r="M7304" t="b">
        <f t="shared" si="114"/>
        <v>0</v>
      </c>
    </row>
    <row r="7305" spans="1:13" hidden="1" x14ac:dyDescent="0.25">
      <c r="A7305">
        <v>7</v>
      </c>
      <c r="B7305">
        <v>782</v>
      </c>
      <c r="C7305">
        <v>187</v>
      </c>
      <c r="D7305" s="3">
        <v>2563</v>
      </c>
      <c r="E7305" s="2">
        <v>0.83779999999999999</v>
      </c>
      <c r="F7305" s="1">
        <v>3.3512</v>
      </c>
      <c r="G7305" s="2">
        <v>0.34762399999999999</v>
      </c>
      <c r="H7305" s="1">
        <v>1.3905000000000001</v>
      </c>
      <c r="I7305" s="2">
        <v>0.98747700000000005</v>
      </c>
      <c r="J7305" s="2">
        <v>0.98190999999999995</v>
      </c>
      <c r="K7305" s="2">
        <v>0.95339099999999999</v>
      </c>
      <c r="L7305">
        <v>460</v>
      </c>
      <c r="M7305" t="b">
        <f t="shared" si="114"/>
        <v>0</v>
      </c>
    </row>
    <row r="7306" spans="1:13" hidden="1" x14ac:dyDescent="0.25">
      <c r="A7306">
        <v>7</v>
      </c>
      <c r="B7306">
        <v>782</v>
      </c>
      <c r="C7306">
        <v>187</v>
      </c>
      <c r="D7306" s="3">
        <v>2563</v>
      </c>
      <c r="E7306" s="2">
        <v>0.83808300000000002</v>
      </c>
      <c r="F7306" s="1">
        <v>3.3523299999999998</v>
      </c>
      <c r="G7306" s="2">
        <v>0.34876299999999999</v>
      </c>
      <c r="H7306" s="1">
        <v>1.3950499999999999</v>
      </c>
      <c r="I7306" s="2">
        <v>0.98747700000000005</v>
      </c>
      <c r="J7306" s="2">
        <v>0.98194099999999995</v>
      </c>
      <c r="K7306" s="2">
        <v>0.95339099999999999</v>
      </c>
      <c r="L7306">
        <v>461</v>
      </c>
      <c r="M7306" t="b">
        <f t="shared" si="114"/>
        <v>0</v>
      </c>
    </row>
    <row r="7307" spans="1:13" hidden="1" x14ac:dyDescent="0.25">
      <c r="A7307">
        <v>7</v>
      </c>
      <c r="B7307">
        <v>784</v>
      </c>
      <c r="C7307">
        <v>187</v>
      </c>
      <c r="D7307" s="3">
        <v>2574</v>
      </c>
      <c r="E7307" s="2">
        <v>0.83880900000000003</v>
      </c>
      <c r="F7307" s="1">
        <v>3.3552399999999998</v>
      </c>
      <c r="G7307" s="2">
        <v>0.351684</v>
      </c>
      <c r="H7307" s="1">
        <v>1.40673</v>
      </c>
      <c r="I7307" s="2">
        <v>0.98747700000000005</v>
      </c>
      <c r="J7307" s="2">
        <v>0.98202199999999995</v>
      </c>
      <c r="K7307" s="2">
        <v>0.95339099999999999</v>
      </c>
      <c r="L7307">
        <v>462</v>
      </c>
      <c r="M7307" t="b">
        <f t="shared" si="114"/>
        <v>0</v>
      </c>
    </row>
    <row r="7308" spans="1:13" hidden="1" x14ac:dyDescent="0.25">
      <c r="A7308">
        <v>7</v>
      </c>
      <c r="B7308">
        <v>787</v>
      </c>
      <c r="C7308">
        <v>187</v>
      </c>
      <c r="D7308" s="3">
        <v>2579</v>
      </c>
      <c r="E7308" s="2">
        <v>0.83921699999999999</v>
      </c>
      <c r="F7308" s="1">
        <v>3.3568699999999998</v>
      </c>
      <c r="G7308" s="2">
        <v>0.35332599999999997</v>
      </c>
      <c r="H7308" s="1">
        <v>1.4133</v>
      </c>
      <c r="I7308" s="2">
        <v>0.98747700000000005</v>
      </c>
      <c r="J7308" s="2">
        <v>0.98206800000000005</v>
      </c>
      <c r="K7308" s="2">
        <v>0.95339099999999999</v>
      </c>
      <c r="L7308">
        <v>463</v>
      </c>
      <c r="M7308" t="b">
        <f t="shared" si="114"/>
        <v>0</v>
      </c>
    </row>
    <row r="7309" spans="1:13" hidden="1" x14ac:dyDescent="0.25">
      <c r="A7309">
        <v>7</v>
      </c>
      <c r="B7309">
        <v>787</v>
      </c>
      <c r="C7309">
        <v>187</v>
      </c>
      <c r="D7309" s="3">
        <v>2579</v>
      </c>
      <c r="E7309" s="2">
        <v>0.83930400000000005</v>
      </c>
      <c r="F7309" s="1">
        <v>3.3572099999999998</v>
      </c>
      <c r="G7309" s="2">
        <v>0.35367199999999999</v>
      </c>
      <c r="H7309" s="1">
        <v>1.41469</v>
      </c>
      <c r="I7309" s="2">
        <v>0.98747700000000005</v>
      </c>
      <c r="J7309" s="2">
        <v>0.98207800000000001</v>
      </c>
      <c r="K7309" s="2">
        <v>0.95339099999999999</v>
      </c>
      <c r="L7309">
        <v>464</v>
      </c>
      <c r="M7309" t="b">
        <f t="shared" si="114"/>
        <v>0</v>
      </c>
    </row>
    <row r="7310" spans="1:13" hidden="1" x14ac:dyDescent="0.25">
      <c r="A7310">
        <v>7</v>
      </c>
      <c r="B7310">
        <v>787</v>
      </c>
      <c r="C7310">
        <v>187</v>
      </c>
      <c r="D7310" s="3">
        <v>2579</v>
      </c>
      <c r="E7310" s="2">
        <v>0.83940499999999996</v>
      </c>
      <c r="F7310" s="1">
        <v>3.3576199999999998</v>
      </c>
      <c r="G7310" s="2">
        <v>0.35408200000000001</v>
      </c>
      <c r="H7310" s="1">
        <v>1.4163300000000001</v>
      </c>
      <c r="I7310" s="2">
        <v>0.98747700000000005</v>
      </c>
      <c r="J7310" s="2">
        <v>0.98208899999999999</v>
      </c>
      <c r="K7310" s="2">
        <v>0.95339099999999999</v>
      </c>
      <c r="L7310">
        <v>465</v>
      </c>
      <c r="M7310" t="b">
        <f t="shared" si="114"/>
        <v>0</v>
      </c>
    </row>
    <row r="7311" spans="1:13" hidden="1" x14ac:dyDescent="0.25">
      <c r="A7311">
        <v>7</v>
      </c>
      <c r="B7311">
        <v>791</v>
      </c>
      <c r="C7311">
        <v>187</v>
      </c>
      <c r="D7311" s="3">
        <v>2587</v>
      </c>
      <c r="E7311" s="2">
        <v>0.83985100000000001</v>
      </c>
      <c r="F7311" s="1">
        <v>3.3593999999999999</v>
      </c>
      <c r="G7311" s="2">
        <v>0.35587200000000002</v>
      </c>
      <c r="H7311" s="1">
        <v>1.4234899999999999</v>
      </c>
      <c r="I7311" s="2">
        <v>0.98747700000000005</v>
      </c>
      <c r="J7311" s="2">
        <v>0.98213899999999998</v>
      </c>
      <c r="K7311" s="2">
        <v>0.95339099999999999</v>
      </c>
      <c r="L7311">
        <v>466</v>
      </c>
      <c r="M7311" t="b">
        <f t="shared" si="114"/>
        <v>0</v>
      </c>
    </row>
    <row r="7312" spans="1:13" hidden="1" x14ac:dyDescent="0.25">
      <c r="A7312">
        <v>7</v>
      </c>
      <c r="B7312">
        <v>792</v>
      </c>
      <c r="C7312">
        <v>187</v>
      </c>
      <c r="D7312" s="3">
        <v>2591</v>
      </c>
      <c r="E7312" s="2">
        <v>0.83990699999999996</v>
      </c>
      <c r="F7312" s="1">
        <v>3.3596300000000001</v>
      </c>
      <c r="G7312" s="2">
        <v>0.356101</v>
      </c>
      <c r="H7312" s="1">
        <v>1.4244000000000001</v>
      </c>
      <c r="I7312" s="2">
        <v>0.98747700000000005</v>
      </c>
      <c r="J7312" s="2">
        <v>0.98214500000000005</v>
      </c>
      <c r="K7312" s="2">
        <v>0.95339099999999999</v>
      </c>
      <c r="L7312">
        <v>467</v>
      </c>
      <c r="M7312" t="b">
        <f t="shared" si="114"/>
        <v>0</v>
      </c>
    </row>
    <row r="7313" spans="1:13" hidden="1" x14ac:dyDescent="0.25">
      <c r="A7313">
        <v>7</v>
      </c>
      <c r="B7313">
        <v>794</v>
      </c>
      <c r="C7313">
        <v>187</v>
      </c>
      <c r="D7313" s="3">
        <v>2594</v>
      </c>
      <c r="E7313" s="2">
        <v>0.84031299999999998</v>
      </c>
      <c r="F7313" s="1">
        <v>3.3612500000000001</v>
      </c>
      <c r="G7313" s="2">
        <v>0.35773199999999999</v>
      </c>
      <c r="H7313" s="1">
        <v>1.43093</v>
      </c>
      <c r="I7313" s="2">
        <v>0.98747700000000005</v>
      </c>
      <c r="J7313" s="2">
        <v>0.98219000000000001</v>
      </c>
      <c r="K7313" s="2">
        <v>0.95339099999999999</v>
      </c>
      <c r="L7313">
        <v>468</v>
      </c>
      <c r="M7313" t="b">
        <f t="shared" si="114"/>
        <v>0</v>
      </c>
    </row>
    <row r="7314" spans="1:13" hidden="1" x14ac:dyDescent="0.25">
      <c r="A7314">
        <v>7</v>
      </c>
      <c r="B7314">
        <v>795</v>
      </c>
      <c r="C7314">
        <v>188</v>
      </c>
      <c r="D7314" s="3">
        <v>2594</v>
      </c>
      <c r="E7314" s="2">
        <v>0.84070100000000003</v>
      </c>
      <c r="F7314" s="1">
        <v>3.3628</v>
      </c>
      <c r="G7314" s="2">
        <v>0.359292</v>
      </c>
      <c r="H7314" s="1">
        <v>1.4371700000000001</v>
      </c>
      <c r="I7314" s="2">
        <v>0.98747700000000005</v>
      </c>
      <c r="J7314" s="2">
        <v>0.98223300000000002</v>
      </c>
      <c r="K7314" s="2">
        <v>0.95339099999999999</v>
      </c>
      <c r="L7314">
        <v>469</v>
      </c>
      <c r="M7314" t="b">
        <f t="shared" si="114"/>
        <v>0</v>
      </c>
    </row>
    <row r="7315" spans="1:13" hidden="1" x14ac:dyDescent="0.25">
      <c r="A7315">
        <v>7</v>
      </c>
      <c r="B7315">
        <v>797</v>
      </c>
      <c r="C7315">
        <v>188</v>
      </c>
      <c r="D7315" s="3">
        <v>2602</v>
      </c>
      <c r="E7315" s="2">
        <v>0.84130499999999997</v>
      </c>
      <c r="F7315" s="1">
        <v>3.3652199999999999</v>
      </c>
      <c r="G7315" s="2">
        <v>0.36172399999999999</v>
      </c>
      <c r="H7315" s="1">
        <v>1.44689</v>
      </c>
      <c r="I7315" s="2">
        <v>0.98747700000000005</v>
      </c>
      <c r="J7315" s="2">
        <v>0.98230099999999998</v>
      </c>
      <c r="K7315" s="2">
        <v>0.95339099999999999</v>
      </c>
      <c r="L7315">
        <v>470</v>
      </c>
      <c r="M7315" t="b">
        <f t="shared" si="114"/>
        <v>0</v>
      </c>
    </row>
    <row r="7316" spans="1:13" hidden="1" x14ac:dyDescent="0.25">
      <c r="A7316">
        <v>7</v>
      </c>
      <c r="B7316">
        <v>801</v>
      </c>
      <c r="C7316">
        <v>190</v>
      </c>
      <c r="D7316" s="3">
        <v>2620</v>
      </c>
      <c r="E7316" s="2">
        <v>0.84233599999999997</v>
      </c>
      <c r="F7316" s="1">
        <v>3.3693399999999998</v>
      </c>
      <c r="G7316" s="2">
        <v>0.36586800000000003</v>
      </c>
      <c r="H7316" s="1">
        <v>1.46347</v>
      </c>
      <c r="I7316" s="2">
        <v>0.98747700000000005</v>
      </c>
      <c r="J7316" s="2">
        <v>0.98241599999999996</v>
      </c>
      <c r="K7316" s="2">
        <v>0.95339099999999999</v>
      </c>
      <c r="L7316">
        <v>471</v>
      </c>
      <c r="M7316" t="b">
        <f t="shared" si="114"/>
        <v>0</v>
      </c>
    </row>
    <row r="7317" spans="1:13" hidden="1" x14ac:dyDescent="0.25">
      <c r="A7317">
        <v>7</v>
      </c>
      <c r="B7317">
        <v>801</v>
      </c>
      <c r="C7317">
        <v>190</v>
      </c>
      <c r="D7317" s="3">
        <v>2620</v>
      </c>
      <c r="E7317" s="2">
        <v>0.84236299999999997</v>
      </c>
      <c r="F7317" s="1">
        <v>3.3694500000000001</v>
      </c>
      <c r="G7317" s="2">
        <v>0.36597800000000003</v>
      </c>
      <c r="H7317" s="1">
        <v>1.46391</v>
      </c>
      <c r="I7317" s="2">
        <v>0.98747700000000005</v>
      </c>
      <c r="J7317" s="2">
        <v>0.98241900000000004</v>
      </c>
      <c r="K7317" s="2">
        <v>0.95339099999999999</v>
      </c>
      <c r="L7317">
        <v>472</v>
      </c>
      <c r="M7317" t="b">
        <f t="shared" si="114"/>
        <v>0</v>
      </c>
    </row>
    <row r="7318" spans="1:13" hidden="1" x14ac:dyDescent="0.25">
      <c r="A7318">
        <v>7</v>
      </c>
      <c r="B7318">
        <v>801</v>
      </c>
      <c r="C7318">
        <v>190</v>
      </c>
      <c r="D7318" s="3">
        <v>2620</v>
      </c>
      <c r="E7318" s="2">
        <v>0.84253199999999995</v>
      </c>
      <c r="F7318" s="1">
        <v>3.3701300000000001</v>
      </c>
      <c r="G7318" s="2">
        <v>0.36665900000000001</v>
      </c>
      <c r="H7318" s="1">
        <v>1.4666399999999999</v>
      </c>
      <c r="I7318" s="2">
        <v>0.98747700000000005</v>
      </c>
      <c r="J7318" s="2">
        <v>0.98243800000000003</v>
      </c>
      <c r="K7318" s="2">
        <v>0.95339099999999999</v>
      </c>
      <c r="L7318">
        <v>473</v>
      </c>
      <c r="M7318" t="b">
        <f t="shared" si="114"/>
        <v>0</v>
      </c>
    </row>
    <row r="7319" spans="1:13" hidden="1" x14ac:dyDescent="0.25">
      <c r="A7319">
        <v>7</v>
      </c>
      <c r="B7319">
        <v>801</v>
      </c>
      <c r="C7319">
        <v>190</v>
      </c>
      <c r="D7319" s="3">
        <v>2620</v>
      </c>
      <c r="E7319" s="2">
        <v>0.84262999999999999</v>
      </c>
      <c r="F7319" s="1">
        <v>3.37052</v>
      </c>
      <c r="G7319" s="2">
        <v>0.36705100000000002</v>
      </c>
      <c r="H7319" s="1">
        <v>1.46821</v>
      </c>
      <c r="I7319" s="2">
        <v>0.98747700000000005</v>
      </c>
      <c r="J7319" s="2">
        <v>0.98244900000000002</v>
      </c>
      <c r="K7319" s="2">
        <v>0.95339099999999999</v>
      </c>
      <c r="L7319">
        <v>474</v>
      </c>
      <c r="M7319" t="b">
        <f t="shared" si="114"/>
        <v>0</v>
      </c>
    </row>
    <row r="7320" spans="1:13" hidden="1" x14ac:dyDescent="0.25">
      <c r="A7320">
        <v>7</v>
      </c>
      <c r="B7320">
        <v>802</v>
      </c>
      <c r="C7320">
        <v>190</v>
      </c>
      <c r="D7320" s="3">
        <v>2625</v>
      </c>
      <c r="E7320" s="2">
        <v>0.84309199999999995</v>
      </c>
      <c r="F7320" s="1">
        <v>3.3723700000000001</v>
      </c>
      <c r="G7320" s="2">
        <v>0.36890899999999999</v>
      </c>
      <c r="H7320" s="1">
        <v>1.47563</v>
      </c>
      <c r="I7320" s="2">
        <v>0.98747700000000005</v>
      </c>
      <c r="J7320" s="2">
        <v>0.98250000000000004</v>
      </c>
      <c r="K7320" s="2">
        <v>0.95339099999999999</v>
      </c>
      <c r="L7320">
        <v>475</v>
      </c>
      <c r="M7320" t="b">
        <f t="shared" si="114"/>
        <v>0</v>
      </c>
    </row>
    <row r="7321" spans="1:13" hidden="1" x14ac:dyDescent="0.25">
      <c r="A7321">
        <v>7</v>
      </c>
      <c r="B7321">
        <v>802</v>
      </c>
      <c r="C7321">
        <v>190</v>
      </c>
      <c r="D7321" s="3">
        <v>2625</v>
      </c>
      <c r="E7321" s="2">
        <v>0.84328599999999998</v>
      </c>
      <c r="F7321" s="1">
        <v>3.3731399999999998</v>
      </c>
      <c r="G7321" s="2">
        <v>0.36969000000000002</v>
      </c>
      <c r="H7321" s="1">
        <v>1.4787600000000001</v>
      </c>
      <c r="I7321" s="2">
        <v>0.98747700000000005</v>
      </c>
      <c r="J7321" s="2">
        <v>0.98252200000000001</v>
      </c>
      <c r="K7321" s="2">
        <v>0.95339099999999999</v>
      </c>
      <c r="L7321">
        <v>476</v>
      </c>
      <c r="M7321" t="b">
        <f t="shared" si="114"/>
        <v>0</v>
      </c>
    </row>
    <row r="7322" spans="1:13" hidden="1" x14ac:dyDescent="0.25">
      <c r="A7322">
        <v>7</v>
      </c>
      <c r="B7322">
        <v>802</v>
      </c>
      <c r="C7322">
        <v>190</v>
      </c>
      <c r="D7322" s="3">
        <v>2625</v>
      </c>
      <c r="E7322" s="2">
        <v>0.84368699999999996</v>
      </c>
      <c r="F7322" s="1">
        <v>3.3747500000000001</v>
      </c>
      <c r="G7322" s="2">
        <v>0.37130099999999999</v>
      </c>
      <c r="H7322" s="1">
        <v>1.4852000000000001</v>
      </c>
      <c r="I7322" s="2">
        <v>0.98747700000000005</v>
      </c>
      <c r="J7322" s="2">
        <v>0.98256600000000005</v>
      </c>
      <c r="K7322" s="2">
        <v>0.95339099999999999</v>
      </c>
      <c r="L7322">
        <v>477</v>
      </c>
      <c r="M7322" t="b">
        <f t="shared" si="114"/>
        <v>0</v>
      </c>
    </row>
    <row r="7323" spans="1:13" hidden="1" x14ac:dyDescent="0.25">
      <c r="A7323">
        <v>7</v>
      </c>
      <c r="B7323">
        <v>802</v>
      </c>
      <c r="C7323">
        <v>190</v>
      </c>
      <c r="D7323" s="3">
        <v>2625</v>
      </c>
      <c r="E7323" s="2">
        <v>0.84374499999999997</v>
      </c>
      <c r="F7323" s="1">
        <v>3.3749799999999999</v>
      </c>
      <c r="G7323" s="2">
        <v>0.371535</v>
      </c>
      <c r="H7323" s="1">
        <v>1.48614</v>
      </c>
      <c r="I7323" s="2">
        <v>0.98747700000000005</v>
      </c>
      <c r="J7323" s="2">
        <v>0.98257300000000003</v>
      </c>
      <c r="K7323" s="2">
        <v>0.95339099999999999</v>
      </c>
      <c r="L7323">
        <v>478</v>
      </c>
      <c r="M7323" t="b">
        <f t="shared" si="114"/>
        <v>0</v>
      </c>
    </row>
    <row r="7324" spans="1:13" hidden="1" x14ac:dyDescent="0.25">
      <c r="A7324">
        <v>7</v>
      </c>
      <c r="B7324">
        <v>808</v>
      </c>
      <c r="C7324">
        <v>190</v>
      </c>
      <c r="D7324" s="3">
        <v>2645</v>
      </c>
      <c r="E7324" s="2">
        <v>0.844669</v>
      </c>
      <c r="F7324" s="1">
        <v>3.3786800000000001</v>
      </c>
      <c r="G7324" s="2">
        <v>0.37525199999999997</v>
      </c>
      <c r="H7324" s="1">
        <v>1.50101</v>
      </c>
      <c r="I7324" s="2">
        <v>0.98747700000000005</v>
      </c>
      <c r="J7324" s="2">
        <v>0.98267599999999999</v>
      </c>
      <c r="K7324" s="2">
        <v>0.95339099999999999</v>
      </c>
      <c r="L7324">
        <v>479</v>
      </c>
      <c r="M7324" t="b">
        <f t="shared" si="114"/>
        <v>0</v>
      </c>
    </row>
    <row r="7325" spans="1:13" hidden="1" x14ac:dyDescent="0.25">
      <c r="A7325">
        <v>7</v>
      </c>
      <c r="B7325">
        <v>809</v>
      </c>
      <c r="C7325">
        <v>190</v>
      </c>
      <c r="D7325" s="3">
        <v>2645</v>
      </c>
      <c r="E7325" s="2">
        <v>0.84484499999999996</v>
      </c>
      <c r="F7325" s="1">
        <v>3.3793799999999998</v>
      </c>
      <c r="G7325" s="2">
        <v>0.37596000000000002</v>
      </c>
      <c r="H7325" s="1">
        <v>1.5038400000000001</v>
      </c>
      <c r="I7325" s="2">
        <v>0.98747700000000005</v>
      </c>
      <c r="J7325" s="2">
        <v>0.98269600000000001</v>
      </c>
      <c r="K7325" s="2">
        <v>0.95339099999999999</v>
      </c>
      <c r="L7325">
        <v>480</v>
      </c>
      <c r="M7325" t="b">
        <f t="shared" si="114"/>
        <v>0</v>
      </c>
    </row>
    <row r="7326" spans="1:13" hidden="1" x14ac:dyDescent="0.25">
      <c r="A7326">
        <v>7</v>
      </c>
      <c r="B7326">
        <v>813</v>
      </c>
      <c r="C7326">
        <v>200</v>
      </c>
      <c r="D7326" s="3">
        <v>2666</v>
      </c>
      <c r="E7326" s="2">
        <v>0.84644600000000003</v>
      </c>
      <c r="F7326" s="1">
        <v>3.38578</v>
      </c>
      <c r="G7326" s="2">
        <v>0.38240000000000002</v>
      </c>
      <c r="H7326" s="1">
        <v>1.5296000000000001</v>
      </c>
      <c r="I7326" s="2">
        <v>0.98747700000000005</v>
      </c>
      <c r="J7326" s="2">
        <v>0.98287400000000003</v>
      </c>
      <c r="K7326" s="2">
        <v>0.95339099999999999</v>
      </c>
      <c r="L7326">
        <v>481</v>
      </c>
      <c r="M7326" t="b">
        <f t="shared" si="114"/>
        <v>0</v>
      </c>
    </row>
    <row r="7327" spans="1:13" hidden="1" x14ac:dyDescent="0.25">
      <c r="A7327">
        <v>7</v>
      </c>
      <c r="B7327">
        <v>813</v>
      </c>
      <c r="C7327">
        <v>200</v>
      </c>
      <c r="D7327" s="3">
        <v>2666</v>
      </c>
      <c r="E7327" s="2">
        <v>0.84648800000000002</v>
      </c>
      <c r="F7327" s="1">
        <v>3.3859499999999998</v>
      </c>
      <c r="G7327" s="2">
        <v>0.38256899999999999</v>
      </c>
      <c r="H7327" s="1">
        <v>1.5302800000000001</v>
      </c>
      <c r="I7327" s="2">
        <v>0.98747700000000005</v>
      </c>
      <c r="J7327" s="2">
        <v>0.98287899999999995</v>
      </c>
      <c r="K7327" s="2">
        <v>0.95339099999999999</v>
      </c>
      <c r="L7327">
        <v>482</v>
      </c>
      <c r="M7327" t="b">
        <f t="shared" si="114"/>
        <v>0</v>
      </c>
    </row>
    <row r="7328" spans="1:13" hidden="1" x14ac:dyDescent="0.25">
      <c r="A7328">
        <v>7</v>
      </c>
      <c r="B7328">
        <v>814</v>
      </c>
      <c r="C7328">
        <v>200</v>
      </c>
      <c r="D7328" s="3">
        <v>2670</v>
      </c>
      <c r="E7328" s="2">
        <v>0.84670100000000004</v>
      </c>
      <c r="F7328" s="1">
        <v>3.3868</v>
      </c>
      <c r="G7328" s="2">
        <v>0.38342599999999999</v>
      </c>
      <c r="H7328" s="1">
        <v>1.5337000000000001</v>
      </c>
      <c r="I7328" s="2">
        <v>0.98747700000000005</v>
      </c>
      <c r="J7328" s="2">
        <v>0.98290299999999997</v>
      </c>
      <c r="K7328" s="2">
        <v>0.95339099999999999</v>
      </c>
      <c r="L7328">
        <v>483</v>
      </c>
      <c r="M7328" t="b">
        <f t="shared" si="114"/>
        <v>0</v>
      </c>
    </row>
    <row r="7329" spans="1:13" hidden="1" x14ac:dyDescent="0.25">
      <c r="A7329">
        <v>7</v>
      </c>
      <c r="B7329">
        <v>817</v>
      </c>
      <c r="C7329">
        <v>200</v>
      </c>
      <c r="D7329" s="3">
        <v>2674</v>
      </c>
      <c r="E7329" s="2">
        <v>0.84717100000000001</v>
      </c>
      <c r="F7329" s="1">
        <v>3.3886799999999999</v>
      </c>
      <c r="G7329" s="2">
        <v>0.38531599999999999</v>
      </c>
      <c r="H7329" s="1">
        <v>1.5412600000000001</v>
      </c>
      <c r="I7329" s="2">
        <v>0.98747700000000005</v>
      </c>
      <c r="J7329" s="2">
        <v>0.98295500000000002</v>
      </c>
      <c r="K7329" s="2">
        <v>0.95339099999999999</v>
      </c>
      <c r="L7329">
        <v>484</v>
      </c>
      <c r="M7329" t="b">
        <f t="shared" si="114"/>
        <v>0</v>
      </c>
    </row>
    <row r="7330" spans="1:13" hidden="1" x14ac:dyDescent="0.25">
      <c r="A7330">
        <v>7</v>
      </c>
      <c r="B7330">
        <v>817</v>
      </c>
      <c r="C7330">
        <v>200</v>
      </c>
      <c r="D7330" s="3">
        <v>2674</v>
      </c>
      <c r="E7330" s="2">
        <v>0.84723899999999996</v>
      </c>
      <c r="F7330" s="1">
        <v>3.3889499999999999</v>
      </c>
      <c r="G7330" s="2">
        <v>0.38536700000000002</v>
      </c>
      <c r="H7330" s="1">
        <v>1.5414699999999999</v>
      </c>
      <c r="I7330" s="2">
        <v>0.98747700000000005</v>
      </c>
      <c r="J7330" s="2">
        <v>0.98296300000000003</v>
      </c>
      <c r="K7330" s="2">
        <v>0.95339099999999999</v>
      </c>
      <c r="L7330">
        <v>485</v>
      </c>
      <c r="M7330" t="b">
        <f t="shared" si="114"/>
        <v>0</v>
      </c>
    </row>
    <row r="7331" spans="1:13" hidden="1" x14ac:dyDescent="0.25">
      <c r="A7331">
        <v>7</v>
      </c>
      <c r="B7331">
        <v>818</v>
      </c>
      <c r="C7331">
        <v>200</v>
      </c>
      <c r="D7331" s="3">
        <v>2681</v>
      </c>
      <c r="E7331" s="2">
        <v>0.84755599999999998</v>
      </c>
      <c r="F7331" s="1">
        <v>3.3902199999999998</v>
      </c>
      <c r="G7331" s="2">
        <v>0.38560499999999998</v>
      </c>
      <c r="H7331" s="1">
        <v>1.5424199999999999</v>
      </c>
      <c r="I7331" s="2">
        <v>0.98747700000000005</v>
      </c>
      <c r="J7331" s="2">
        <v>0.98299800000000004</v>
      </c>
      <c r="K7331" s="2">
        <v>0.95339099999999999</v>
      </c>
      <c r="L7331">
        <v>486</v>
      </c>
      <c r="M7331" t="b">
        <f t="shared" si="114"/>
        <v>0</v>
      </c>
    </row>
    <row r="7332" spans="1:13" hidden="1" x14ac:dyDescent="0.25">
      <c r="A7332">
        <v>7</v>
      </c>
      <c r="B7332">
        <v>818</v>
      </c>
      <c r="C7332">
        <v>200</v>
      </c>
      <c r="D7332" s="3">
        <v>2681</v>
      </c>
      <c r="E7332" s="2">
        <v>0.84819</v>
      </c>
      <c r="F7332" s="1">
        <v>3.39276</v>
      </c>
      <c r="G7332" s="2">
        <v>0.38608100000000001</v>
      </c>
      <c r="H7332" s="1">
        <v>1.5443199999999999</v>
      </c>
      <c r="I7332" s="2">
        <v>0.98747700000000005</v>
      </c>
      <c r="J7332" s="2">
        <v>0.98306899999999997</v>
      </c>
      <c r="K7332" s="2">
        <v>0.95339099999999999</v>
      </c>
      <c r="L7332">
        <v>487</v>
      </c>
      <c r="M7332" t="b">
        <f t="shared" si="114"/>
        <v>0</v>
      </c>
    </row>
    <row r="7333" spans="1:13" hidden="1" x14ac:dyDescent="0.25">
      <c r="A7333">
        <v>7</v>
      </c>
      <c r="B7333">
        <v>819</v>
      </c>
      <c r="C7333">
        <v>200</v>
      </c>
      <c r="D7333" s="3">
        <v>2681</v>
      </c>
      <c r="E7333" s="2">
        <v>0.84841800000000001</v>
      </c>
      <c r="F7333" s="1">
        <v>3.3936700000000002</v>
      </c>
      <c r="G7333" s="2">
        <v>0.38625199999999998</v>
      </c>
      <c r="H7333" s="1">
        <v>1.54501</v>
      </c>
      <c r="I7333" s="2">
        <v>0.98747700000000005</v>
      </c>
      <c r="J7333" s="2">
        <v>0.98309400000000002</v>
      </c>
      <c r="K7333" s="2">
        <v>0.95339099999999999</v>
      </c>
      <c r="L7333">
        <v>488</v>
      </c>
      <c r="M7333" t="b">
        <f t="shared" si="114"/>
        <v>0</v>
      </c>
    </row>
    <row r="7334" spans="1:13" hidden="1" x14ac:dyDescent="0.25">
      <c r="A7334">
        <v>7</v>
      </c>
      <c r="B7334">
        <v>819</v>
      </c>
      <c r="C7334">
        <v>200</v>
      </c>
      <c r="D7334" s="3">
        <v>2681</v>
      </c>
      <c r="E7334" s="2">
        <v>0.84846999999999995</v>
      </c>
      <c r="F7334" s="1">
        <v>3.3938799999999998</v>
      </c>
      <c r="G7334" s="2">
        <v>0.386291</v>
      </c>
      <c r="H7334" s="1">
        <v>1.5451600000000001</v>
      </c>
      <c r="I7334" s="2">
        <v>0.98747700000000005</v>
      </c>
      <c r="J7334" s="2">
        <v>0.98309999999999997</v>
      </c>
      <c r="K7334" s="2">
        <v>0.95339099999999999</v>
      </c>
      <c r="L7334">
        <v>489</v>
      </c>
      <c r="M7334" t="b">
        <f t="shared" si="114"/>
        <v>0</v>
      </c>
    </row>
    <row r="7335" spans="1:13" hidden="1" x14ac:dyDescent="0.25">
      <c r="A7335">
        <v>7</v>
      </c>
      <c r="B7335">
        <v>820</v>
      </c>
      <c r="C7335">
        <v>200</v>
      </c>
      <c r="D7335" s="3">
        <v>2698</v>
      </c>
      <c r="E7335" s="2">
        <v>0.848889</v>
      </c>
      <c r="F7335" s="1">
        <v>3.3955500000000001</v>
      </c>
      <c r="G7335" s="2">
        <v>0.38660499999999998</v>
      </c>
      <c r="H7335" s="1">
        <v>1.5464199999999999</v>
      </c>
      <c r="I7335" s="2">
        <v>0.98747700000000005</v>
      </c>
      <c r="J7335" s="2">
        <v>0.98314699999999999</v>
      </c>
      <c r="K7335" s="2">
        <v>0.95339099999999999</v>
      </c>
      <c r="L7335">
        <v>490</v>
      </c>
      <c r="M7335" t="b">
        <f t="shared" si="114"/>
        <v>0</v>
      </c>
    </row>
    <row r="7336" spans="1:13" hidden="1" x14ac:dyDescent="0.25">
      <c r="A7336">
        <v>7</v>
      </c>
      <c r="B7336">
        <v>820</v>
      </c>
      <c r="C7336">
        <v>200</v>
      </c>
      <c r="D7336" s="3">
        <v>2698</v>
      </c>
      <c r="E7336" s="2">
        <v>0.84900500000000001</v>
      </c>
      <c r="F7336" s="1">
        <v>3.39602</v>
      </c>
      <c r="G7336" s="2">
        <v>0.38669199999999998</v>
      </c>
      <c r="H7336" s="1">
        <v>1.54677</v>
      </c>
      <c r="I7336" s="2">
        <v>0.98747700000000005</v>
      </c>
      <c r="J7336" s="2">
        <v>0.98316000000000003</v>
      </c>
      <c r="K7336" s="2">
        <v>0.95339099999999999</v>
      </c>
      <c r="L7336">
        <v>491</v>
      </c>
      <c r="M7336" t="b">
        <f t="shared" si="114"/>
        <v>0</v>
      </c>
    </row>
    <row r="7337" spans="1:13" hidden="1" x14ac:dyDescent="0.25">
      <c r="A7337">
        <v>7</v>
      </c>
      <c r="B7337">
        <v>831</v>
      </c>
      <c r="C7337">
        <v>205</v>
      </c>
      <c r="D7337" s="3">
        <v>2723</v>
      </c>
      <c r="E7337" s="2">
        <v>0.85061600000000004</v>
      </c>
      <c r="F7337" s="1">
        <v>3.40246</v>
      </c>
      <c r="G7337" s="2">
        <v>0.387901</v>
      </c>
      <c r="H7337" s="1">
        <v>1.5516000000000001</v>
      </c>
      <c r="I7337" s="2">
        <v>0.98747700000000005</v>
      </c>
      <c r="J7337" s="2">
        <v>0.98333899999999996</v>
      </c>
      <c r="K7337" s="2">
        <v>0.95339099999999999</v>
      </c>
      <c r="L7337">
        <v>492</v>
      </c>
      <c r="M7337" t="b">
        <f t="shared" si="114"/>
        <v>0</v>
      </c>
    </row>
    <row r="7338" spans="1:13" hidden="1" x14ac:dyDescent="0.25">
      <c r="A7338">
        <v>7</v>
      </c>
      <c r="B7338">
        <v>833</v>
      </c>
      <c r="C7338">
        <v>209</v>
      </c>
      <c r="D7338" s="3">
        <v>2723</v>
      </c>
      <c r="E7338" s="2">
        <v>0.85130499999999998</v>
      </c>
      <c r="F7338" s="1">
        <v>3.4052199999999999</v>
      </c>
      <c r="G7338" s="2">
        <v>0.38611200000000001</v>
      </c>
      <c r="H7338" s="1">
        <v>1.5444500000000001</v>
      </c>
      <c r="I7338" s="2">
        <v>0.98747700000000005</v>
      </c>
      <c r="J7338" s="2">
        <v>0.98341599999999996</v>
      </c>
      <c r="K7338" s="2">
        <v>0.95339099999999999</v>
      </c>
      <c r="L7338">
        <v>493</v>
      </c>
      <c r="M7338" t="b">
        <f t="shared" si="114"/>
        <v>0</v>
      </c>
    </row>
    <row r="7339" spans="1:13" hidden="1" x14ac:dyDescent="0.25">
      <c r="A7339">
        <v>7</v>
      </c>
      <c r="B7339">
        <v>833</v>
      </c>
      <c r="C7339">
        <v>209</v>
      </c>
      <c r="D7339" s="3">
        <v>2723</v>
      </c>
      <c r="E7339" s="2">
        <v>0.85137499999999999</v>
      </c>
      <c r="F7339" s="1">
        <v>3.4055</v>
      </c>
      <c r="G7339" s="2">
        <v>0.38592900000000002</v>
      </c>
      <c r="H7339" s="1">
        <v>1.54372</v>
      </c>
      <c r="I7339" s="2">
        <v>0.98747700000000005</v>
      </c>
      <c r="J7339" s="2">
        <v>0.98342399999999996</v>
      </c>
      <c r="K7339" s="2">
        <v>0.95339099999999999</v>
      </c>
      <c r="L7339">
        <v>494</v>
      </c>
      <c r="M7339" t="b">
        <f t="shared" si="114"/>
        <v>0</v>
      </c>
    </row>
    <row r="7340" spans="1:13" hidden="1" x14ac:dyDescent="0.25">
      <c r="A7340">
        <v>7</v>
      </c>
      <c r="B7340">
        <v>837</v>
      </c>
      <c r="C7340">
        <v>212</v>
      </c>
      <c r="D7340" s="3">
        <v>2743</v>
      </c>
      <c r="E7340" s="2">
        <v>0.85211400000000004</v>
      </c>
      <c r="F7340" s="1">
        <v>3.4084500000000002</v>
      </c>
      <c r="G7340" s="2">
        <v>0.38401200000000002</v>
      </c>
      <c r="H7340" s="1">
        <v>1.5360499999999999</v>
      </c>
      <c r="I7340" s="2">
        <v>0.98747700000000005</v>
      </c>
      <c r="J7340" s="2">
        <v>0.98350599999999999</v>
      </c>
      <c r="K7340" s="2">
        <v>0.95339099999999999</v>
      </c>
      <c r="L7340">
        <v>495</v>
      </c>
      <c r="M7340" t="b">
        <f t="shared" si="114"/>
        <v>0</v>
      </c>
    </row>
    <row r="7341" spans="1:13" hidden="1" x14ac:dyDescent="0.25">
      <c r="A7341">
        <v>7</v>
      </c>
      <c r="B7341">
        <v>838</v>
      </c>
      <c r="C7341">
        <v>212</v>
      </c>
      <c r="D7341" s="3">
        <v>2743</v>
      </c>
      <c r="E7341" s="2">
        <v>0.85220300000000004</v>
      </c>
      <c r="F7341" s="1">
        <v>3.4088099999999999</v>
      </c>
      <c r="G7341" s="2">
        <v>0.38377899999999998</v>
      </c>
      <c r="H7341" s="1">
        <v>1.53512</v>
      </c>
      <c r="I7341" s="2">
        <v>0.98747700000000005</v>
      </c>
      <c r="J7341" s="2">
        <v>0.98351599999999995</v>
      </c>
      <c r="K7341" s="2">
        <v>0.95339099999999999</v>
      </c>
      <c r="L7341">
        <v>496</v>
      </c>
      <c r="M7341" t="b">
        <f t="shared" si="114"/>
        <v>0</v>
      </c>
    </row>
    <row r="7342" spans="1:13" hidden="1" x14ac:dyDescent="0.25">
      <c r="A7342">
        <v>7</v>
      </c>
      <c r="B7342">
        <v>841</v>
      </c>
      <c r="C7342">
        <v>212</v>
      </c>
      <c r="D7342" s="3">
        <v>2756</v>
      </c>
      <c r="E7342" s="2">
        <v>0.85252600000000001</v>
      </c>
      <c r="F7342" s="1">
        <v>3.4100999999999999</v>
      </c>
      <c r="G7342" s="2">
        <v>0.38294099999999998</v>
      </c>
      <c r="H7342" s="1">
        <v>1.5317700000000001</v>
      </c>
      <c r="I7342" s="2">
        <v>0.98747700000000005</v>
      </c>
      <c r="J7342" s="2">
        <v>0.98355199999999998</v>
      </c>
      <c r="K7342" s="2">
        <v>0.95339099999999999</v>
      </c>
      <c r="L7342">
        <v>497</v>
      </c>
      <c r="M7342" t="b">
        <f t="shared" si="114"/>
        <v>0</v>
      </c>
    </row>
    <row r="7343" spans="1:13" hidden="1" x14ac:dyDescent="0.25">
      <c r="A7343">
        <v>7</v>
      </c>
      <c r="B7343">
        <v>841</v>
      </c>
      <c r="C7343">
        <v>212</v>
      </c>
      <c r="D7343" s="3">
        <v>2756</v>
      </c>
      <c r="E7343" s="2">
        <v>0.852742</v>
      </c>
      <c r="F7343" s="1">
        <v>3.4109699999999998</v>
      </c>
      <c r="G7343" s="2">
        <v>0.38238</v>
      </c>
      <c r="H7343" s="1">
        <v>1.52952</v>
      </c>
      <c r="I7343" s="2">
        <v>0.98747700000000005</v>
      </c>
      <c r="J7343" s="2">
        <v>0.98357600000000001</v>
      </c>
      <c r="K7343" s="2">
        <v>0.95339099999999999</v>
      </c>
      <c r="L7343">
        <v>498</v>
      </c>
      <c r="M7343" t="b">
        <f t="shared" si="114"/>
        <v>0</v>
      </c>
    </row>
    <row r="7344" spans="1:13" hidden="1" x14ac:dyDescent="0.25">
      <c r="A7344">
        <v>7</v>
      </c>
      <c r="B7344">
        <v>841</v>
      </c>
      <c r="C7344">
        <v>212</v>
      </c>
      <c r="D7344" s="3">
        <v>2756</v>
      </c>
      <c r="E7344" s="2">
        <v>0.85304000000000002</v>
      </c>
      <c r="F7344" s="1">
        <v>3.4121600000000001</v>
      </c>
      <c r="G7344" s="2">
        <v>0.38160500000000003</v>
      </c>
      <c r="H7344" s="1">
        <v>1.5264200000000001</v>
      </c>
      <c r="I7344" s="2">
        <v>0.98747700000000005</v>
      </c>
      <c r="J7344" s="2">
        <v>0.98360999999999998</v>
      </c>
      <c r="K7344" s="2">
        <v>0.95339099999999999</v>
      </c>
      <c r="L7344">
        <v>499</v>
      </c>
      <c r="M7344" t="b">
        <f t="shared" si="114"/>
        <v>0</v>
      </c>
    </row>
    <row r="7345" spans="1:13" hidden="1" x14ac:dyDescent="0.25">
      <c r="A7345">
        <v>7</v>
      </c>
      <c r="B7345">
        <v>844</v>
      </c>
      <c r="C7345">
        <v>212</v>
      </c>
      <c r="D7345" s="3">
        <v>2763</v>
      </c>
      <c r="E7345" s="2">
        <v>0.853325</v>
      </c>
      <c r="F7345" s="1">
        <v>3.4133</v>
      </c>
      <c r="G7345" s="2">
        <v>0.38086700000000001</v>
      </c>
      <c r="H7345" s="1">
        <v>1.5234700000000001</v>
      </c>
      <c r="I7345" s="2">
        <v>0.98747700000000005</v>
      </c>
      <c r="J7345" s="2">
        <v>0.98364099999999999</v>
      </c>
      <c r="K7345" s="2">
        <v>0.95339099999999999</v>
      </c>
      <c r="L7345">
        <v>500</v>
      </c>
      <c r="M7345" t="b">
        <f t="shared" si="114"/>
        <v>0</v>
      </c>
    </row>
    <row r="7346" spans="1:13" hidden="1" x14ac:dyDescent="0.25">
      <c r="A7346">
        <v>7</v>
      </c>
      <c r="B7346">
        <v>844</v>
      </c>
      <c r="C7346">
        <v>212</v>
      </c>
      <c r="D7346" s="3">
        <v>2763</v>
      </c>
      <c r="E7346" s="2">
        <v>0.85338800000000004</v>
      </c>
      <c r="F7346" s="1">
        <v>3.4135499999999999</v>
      </c>
      <c r="G7346" s="2">
        <v>0.38070199999999998</v>
      </c>
      <c r="H7346" s="1">
        <v>1.52281</v>
      </c>
      <c r="I7346" s="2">
        <v>0.98747700000000005</v>
      </c>
      <c r="J7346" s="2">
        <v>0.98364799999999997</v>
      </c>
      <c r="K7346" s="2">
        <v>0.95339099999999999</v>
      </c>
      <c r="L7346">
        <v>501</v>
      </c>
      <c r="M7346" t="b">
        <f t="shared" si="114"/>
        <v>0</v>
      </c>
    </row>
    <row r="7347" spans="1:13" hidden="1" x14ac:dyDescent="0.25">
      <c r="A7347">
        <v>7</v>
      </c>
      <c r="B7347">
        <v>849</v>
      </c>
      <c r="C7347">
        <v>212</v>
      </c>
      <c r="D7347" s="3">
        <v>2776</v>
      </c>
      <c r="E7347" s="2">
        <v>0.85389899999999996</v>
      </c>
      <c r="F7347" s="1">
        <v>3.4156</v>
      </c>
      <c r="G7347" s="2">
        <v>0.37937599999999999</v>
      </c>
      <c r="H7347" s="1">
        <v>1.5175000000000001</v>
      </c>
      <c r="I7347" s="2">
        <v>0.98747700000000005</v>
      </c>
      <c r="J7347" s="2">
        <v>0.98370500000000005</v>
      </c>
      <c r="K7347" s="2">
        <v>0.95339099999999999</v>
      </c>
      <c r="L7347">
        <v>502</v>
      </c>
      <c r="M7347" t="b">
        <f t="shared" si="114"/>
        <v>0</v>
      </c>
    </row>
    <row r="7348" spans="1:13" hidden="1" x14ac:dyDescent="0.25">
      <c r="A7348">
        <v>7</v>
      </c>
      <c r="B7348">
        <v>853</v>
      </c>
      <c r="C7348">
        <v>212</v>
      </c>
      <c r="D7348" s="3">
        <v>2789</v>
      </c>
      <c r="E7348" s="2">
        <v>0.85497299999999998</v>
      </c>
      <c r="F7348" s="1">
        <v>3.4198900000000001</v>
      </c>
      <c r="G7348" s="2">
        <v>0.37658599999999998</v>
      </c>
      <c r="H7348" s="1">
        <v>1.5063500000000001</v>
      </c>
      <c r="I7348" s="2">
        <v>0.98747700000000005</v>
      </c>
      <c r="J7348" s="2">
        <v>0.98382499999999995</v>
      </c>
      <c r="K7348" s="2">
        <v>0.95339099999999999</v>
      </c>
      <c r="L7348">
        <v>503</v>
      </c>
      <c r="M7348" t="b">
        <f t="shared" si="114"/>
        <v>0</v>
      </c>
    </row>
    <row r="7349" spans="1:13" hidden="1" x14ac:dyDescent="0.25">
      <c r="A7349">
        <v>7</v>
      </c>
      <c r="B7349">
        <v>854</v>
      </c>
      <c r="C7349">
        <v>212</v>
      </c>
      <c r="D7349" s="3">
        <v>2796</v>
      </c>
      <c r="E7349" s="2">
        <v>0.85536299999999998</v>
      </c>
      <c r="F7349" s="1">
        <v>3.4214500000000001</v>
      </c>
      <c r="G7349" s="2">
        <v>0.37557400000000002</v>
      </c>
      <c r="H7349" s="1">
        <v>1.5022899999999999</v>
      </c>
      <c r="I7349" s="2">
        <v>0.98747700000000005</v>
      </c>
      <c r="J7349" s="2">
        <v>0.98386899999999999</v>
      </c>
      <c r="K7349" s="2">
        <v>0.95339099999999999</v>
      </c>
      <c r="L7349">
        <v>504</v>
      </c>
      <c r="M7349" t="b">
        <f t="shared" si="114"/>
        <v>0</v>
      </c>
    </row>
    <row r="7350" spans="1:13" hidden="1" x14ac:dyDescent="0.25">
      <c r="A7350">
        <v>7</v>
      </c>
      <c r="B7350">
        <v>859</v>
      </c>
      <c r="C7350">
        <v>212</v>
      </c>
      <c r="D7350" s="3">
        <v>2809</v>
      </c>
      <c r="E7350" s="2">
        <v>0.85649799999999998</v>
      </c>
      <c r="F7350" s="1">
        <v>3.4259900000000001</v>
      </c>
      <c r="G7350" s="2">
        <v>0.37262800000000001</v>
      </c>
      <c r="H7350" s="1">
        <v>1.49051</v>
      </c>
      <c r="I7350" s="2">
        <v>0.98747700000000005</v>
      </c>
      <c r="J7350" s="2">
        <v>0.98399499999999995</v>
      </c>
      <c r="K7350" s="2">
        <v>0.95339099999999999</v>
      </c>
      <c r="L7350">
        <v>505</v>
      </c>
      <c r="M7350" t="b">
        <f t="shared" si="114"/>
        <v>0</v>
      </c>
    </row>
    <row r="7351" spans="1:13" hidden="1" x14ac:dyDescent="0.25">
      <c r="A7351">
        <v>7</v>
      </c>
      <c r="B7351">
        <v>859</v>
      </c>
      <c r="C7351">
        <v>212</v>
      </c>
      <c r="D7351" s="3">
        <v>2809</v>
      </c>
      <c r="E7351" s="2">
        <v>0.856545</v>
      </c>
      <c r="F7351" s="1">
        <v>3.42618</v>
      </c>
      <c r="G7351" s="2">
        <v>0.372504</v>
      </c>
      <c r="H7351" s="1">
        <v>1.4900199999999999</v>
      </c>
      <c r="I7351" s="2">
        <v>0.98747700000000005</v>
      </c>
      <c r="J7351" s="2">
        <v>0.98400100000000001</v>
      </c>
      <c r="K7351" s="2">
        <v>0.95339099999999999</v>
      </c>
      <c r="L7351">
        <v>506</v>
      </c>
      <c r="M7351" t="b">
        <f t="shared" si="114"/>
        <v>0</v>
      </c>
    </row>
    <row r="7352" spans="1:13" hidden="1" x14ac:dyDescent="0.25">
      <c r="A7352">
        <v>7</v>
      </c>
      <c r="B7352">
        <v>859</v>
      </c>
      <c r="C7352">
        <v>212</v>
      </c>
      <c r="D7352" s="3">
        <v>2809</v>
      </c>
      <c r="E7352" s="2">
        <v>0.85674499999999998</v>
      </c>
      <c r="F7352" s="1">
        <v>3.4269799999999999</v>
      </c>
      <c r="G7352" s="2">
        <v>0.37198599999999998</v>
      </c>
      <c r="H7352" s="1">
        <v>1.48794</v>
      </c>
      <c r="I7352" s="2">
        <v>0.98747700000000005</v>
      </c>
      <c r="J7352" s="2">
        <v>0.98402299999999998</v>
      </c>
      <c r="K7352" s="2">
        <v>0.95339099999999999</v>
      </c>
      <c r="L7352">
        <v>507</v>
      </c>
      <c r="M7352" t="b">
        <f t="shared" si="114"/>
        <v>0</v>
      </c>
    </row>
    <row r="7353" spans="1:13" hidden="1" x14ac:dyDescent="0.25">
      <c r="A7353">
        <v>7</v>
      </c>
      <c r="B7353">
        <v>861</v>
      </c>
      <c r="C7353">
        <v>212</v>
      </c>
      <c r="D7353" s="3">
        <v>2825</v>
      </c>
      <c r="E7353" s="2">
        <v>0.85740700000000003</v>
      </c>
      <c r="F7353" s="1">
        <v>3.42963</v>
      </c>
      <c r="G7353" s="2">
        <v>0.37026700000000001</v>
      </c>
      <c r="H7353" s="1">
        <v>1.4810700000000001</v>
      </c>
      <c r="I7353" s="2">
        <v>0.98747700000000005</v>
      </c>
      <c r="J7353" s="2">
        <v>0.984097</v>
      </c>
      <c r="K7353" s="2">
        <v>0.95339099999999999</v>
      </c>
      <c r="L7353">
        <v>508</v>
      </c>
      <c r="M7353" t="b">
        <f t="shared" si="114"/>
        <v>0</v>
      </c>
    </row>
    <row r="7354" spans="1:13" hidden="1" x14ac:dyDescent="0.25">
      <c r="A7354">
        <v>7</v>
      </c>
      <c r="B7354">
        <v>866</v>
      </c>
      <c r="C7354">
        <v>212</v>
      </c>
      <c r="D7354" s="3">
        <v>2834</v>
      </c>
      <c r="E7354" s="2">
        <v>0.85595900000000003</v>
      </c>
      <c r="F7354" s="1">
        <v>3.4238400000000002</v>
      </c>
      <c r="G7354" s="2">
        <v>0.36876700000000001</v>
      </c>
      <c r="H7354" s="1">
        <v>1.4750700000000001</v>
      </c>
      <c r="I7354" s="2">
        <v>0.98747700000000005</v>
      </c>
      <c r="J7354" s="2">
        <v>0.98416099999999995</v>
      </c>
      <c r="K7354" s="2">
        <v>0.95339099999999999</v>
      </c>
      <c r="L7354">
        <v>509</v>
      </c>
      <c r="M7354" t="b">
        <f t="shared" si="114"/>
        <v>0</v>
      </c>
    </row>
    <row r="7355" spans="1:13" hidden="1" x14ac:dyDescent="0.25">
      <c r="A7355">
        <v>7</v>
      </c>
      <c r="B7355">
        <v>868</v>
      </c>
      <c r="C7355">
        <v>212</v>
      </c>
      <c r="D7355" s="3">
        <v>2837</v>
      </c>
      <c r="E7355" s="2">
        <v>0.85526800000000003</v>
      </c>
      <c r="F7355" s="1">
        <v>3.4210699999999998</v>
      </c>
      <c r="G7355" s="2">
        <v>0.36759500000000001</v>
      </c>
      <c r="H7355" s="1">
        <v>1.47038</v>
      </c>
      <c r="I7355" s="2">
        <v>0.98747700000000005</v>
      </c>
      <c r="J7355" s="2">
        <v>0.98421099999999995</v>
      </c>
      <c r="K7355" s="2">
        <v>0.95339099999999999</v>
      </c>
      <c r="L7355">
        <v>510</v>
      </c>
      <c r="M7355" t="b">
        <f t="shared" si="114"/>
        <v>0</v>
      </c>
    </row>
    <row r="7356" spans="1:13" hidden="1" x14ac:dyDescent="0.25">
      <c r="A7356">
        <v>7</v>
      </c>
      <c r="B7356">
        <v>874</v>
      </c>
      <c r="C7356">
        <v>216</v>
      </c>
      <c r="D7356" s="3">
        <v>2859</v>
      </c>
      <c r="E7356" s="2">
        <v>0.851993</v>
      </c>
      <c r="F7356" s="1">
        <v>3.4079700000000002</v>
      </c>
      <c r="G7356" s="2">
        <v>0.364207</v>
      </c>
      <c r="H7356" s="1">
        <v>1.4568300000000001</v>
      </c>
      <c r="I7356" s="2">
        <v>0.98748800000000003</v>
      </c>
      <c r="J7356" s="2">
        <v>0.98435700000000004</v>
      </c>
      <c r="K7356" s="2">
        <v>0.95339099999999999</v>
      </c>
      <c r="L7356">
        <v>511</v>
      </c>
      <c r="M7356" t="b">
        <f t="shared" si="114"/>
        <v>0</v>
      </c>
    </row>
    <row r="7357" spans="1:13" hidden="1" x14ac:dyDescent="0.25">
      <c r="A7357">
        <v>7</v>
      </c>
      <c r="B7357">
        <v>877</v>
      </c>
      <c r="C7357">
        <v>216</v>
      </c>
      <c r="D7357" s="3">
        <v>2859</v>
      </c>
      <c r="E7357" s="2">
        <v>0.85228999999999999</v>
      </c>
      <c r="F7357" s="1">
        <v>3.40916</v>
      </c>
      <c r="G7357" s="2">
        <v>0.36347600000000002</v>
      </c>
      <c r="H7357" s="1">
        <v>1.45391</v>
      </c>
      <c r="I7357" s="2">
        <v>0.98753199999999997</v>
      </c>
      <c r="J7357" s="2">
        <v>0.98438800000000004</v>
      </c>
      <c r="K7357" s="2">
        <v>0.95339099999999999</v>
      </c>
      <c r="L7357">
        <v>512</v>
      </c>
      <c r="M7357" t="b">
        <f t="shared" si="114"/>
        <v>0</v>
      </c>
    </row>
    <row r="7358" spans="1:13" hidden="1" x14ac:dyDescent="0.25">
      <c r="A7358">
        <v>7</v>
      </c>
      <c r="B7358">
        <v>877</v>
      </c>
      <c r="C7358">
        <v>216</v>
      </c>
      <c r="D7358" s="3">
        <v>2859</v>
      </c>
      <c r="E7358" s="2">
        <v>0.852441</v>
      </c>
      <c r="F7358" s="1">
        <v>3.40977</v>
      </c>
      <c r="G7358" s="2">
        <v>0.36310399999999998</v>
      </c>
      <c r="H7358" s="1">
        <v>1.45241</v>
      </c>
      <c r="I7358" s="2">
        <v>0.98755400000000004</v>
      </c>
      <c r="J7358" s="2">
        <v>0.98440399999999995</v>
      </c>
      <c r="K7358" s="2">
        <v>0.95339099999999999</v>
      </c>
      <c r="L7358">
        <v>513</v>
      </c>
      <c r="M7358" t="b">
        <f t="shared" si="114"/>
        <v>0</v>
      </c>
    </row>
    <row r="7359" spans="1:13" hidden="1" x14ac:dyDescent="0.25">
      <c r="A7359">
        <v>7</v>
      </c>
      <c r="B7359">
        <v>879</v>
      </c>
      <c r="C7359">
        <v>217</v>
      </c>
      <c r="D7359" s="3">
        <v>2874</v>
      </c>
      <c r="E7359" s="2">
        <v>0.85269200000000001</v>
      </c>
      <c r="F7359" s="1">
        <v>3.4107699999999999</v>
      </c>
      <c r="G7359" s="2">
        <v>0.362487</v>
      </c>
      <c r="H7359" s="1">
        <v>1.4499500000000001</v>
      </c>
      <c r="I7359" s="2">
        <v>0.987591</v>
      </c>
      <c r="J7359" s="2">
        <v>0.98443099999999994</v>
      </c>
      <c r="K7359" s="2">
        <v>0.95339099999999999</v>
      </c>
      <c r="L7359">
        <v>514</v>
      </c>
      <c r="M7359" t="b">
        <f t="shared" si="114"/>
        <v>0</v>
      </c>
    </row>
    <row r="7360" spans="1:13" hidden="1" x14ac:dyDescent="0.25">
      <c r="A7360">
        <v>7</v>
      </c>
      <c r="B7360">
        <v>880</v>
      </c>
      <c r="C7360">
        <v>217</v>
      </c>
      <c r="D7360" s="3">
        <v>2876</v>
      </c>
      <c r="E7360" s="2">
        <v>0.85289999999999999</v>
      </c>
      <c r="F7360" s="1">
        <v>3.4116</v>
      </c>
      <c r="G7360" s="2">
        <v>0.36197499999999999</v>
      </c>
      <c r="H7360" s="1">
        <v>1.4479</v>
      </c>
      <c r="I7360" s="2">
        <v>0.987622</v>
      </c>
      <c r="J7360" s="2">
        <v>0.98445300000000002</v>
      </c>
      <c r="K7360" s="2">
        <v>0.95339099999999999</v>
      </c>
      <c r="L7360">
        <v>515</v>
      </c>
      <c r="M7360" t="b">
        <f t="shared" si="114"/>
        <v>0</v>
      </c>
    </row>
    <row r="7361" spans="1:13" hidden="1" x14ac:dyDescent="0.25">
      <c r="A7361">
        <v>7</v>
      </c>
      <c r="B7361">
        <v>881</v>
      </c>
      <c r="C7361">
        <v>217</v>
      </c>
      <c r="D7361" s="3">
        <v>2876</v>
      </c>
      <c r="E7361" s="2">
        <v>0.85298499999999999</v>
      </c>
      <c r="F7361" s="1">
        <v>3.41194</v>
      </c>
      <c r="G7361" s="2">
        <v>0.361765</v>
      </c>
      <c r="H7361" s="1">
        <v>1.44706</v>
      </c>
      <c r="I7361" s="2">
        <v>0.98763400000000001</v>
      </c>
      <c r="J7361" s="2">
        <v>0.98446199999999995</v>
      </c>
      <c r="K7361" s="2">
        <v>0.95339099999999999</v>
      </c>
      <c r="L7361">
        <v>516</v>
      </c>
      <c r="M7361" t="b">
        <f t="shared" si="114"/>
        <v>0</v>
      </c>
    </row>
    <row r="7362" spans="1:13" hidden="1" x14ac:dyDescent="0.25">
      <c r="A7362">
        <v>7</v>
      </c>
      <c r="B7362">
        <v>883</v>
      </c>
      <c r="C7362">
        <v>217</v>
      </c>
      <c r="D7362" s="3">
        <v>2883</v>
      </c>
      <c r="E7362" s="2">
        <v>0.85323499999999997</v>
      </c>
      <c r="F7362" s="1">
        <v>3.4129399999999999</v>
      </c>
      <c r="G7362" s="2">
        <v>0.361151</v>
      </c>
      <c r="H7362" s="1">
        <v>1.4446000000000001</v>
      </c>
      <c r="I7362" s="2">
        <v>0.98767099999999997</v>
      </c>
      <c r="J7362" s="2">
        <v>0.98448800000000003</v>
      </c>
      <c r="K7362" s="2">
        <v>0.95339099999999999</v>
      </c>
      <c r="L7362">
        <v>517</v>
      </c>
      <c r="M7362" t="b">
        <f t="shared" si="114"/>
        <v>0</v>
      </c>
    </row>
    <row r="7363" spans="1:13" hidden="1" x14ac:dyDescent="0.25">
      <c r="A7363">
        <v>7</v>
      </c>
      <c r="B7363">
        <v>888</v>
      </c>
      <c r="C7363">
        <v>217</v>
      </c>
      <c r="D7363" s="3">
        <v>2889</v>
      </c>
      <c r="E7363" s="2">
        <v>0.85370400000000002</v>
      </c>
      <c r="F7363" s="1">
        <v>3.4148200000000002</v>
      </c>
      <c r="G7363" s="2">
        <v>0.35999599999999998</v>
      </c>
      <c r="H7363" s="1">
        <v>1.43998</v>
      </c>
      <c r="I7363" s="2">
        <v>0.98773900000000003</v>
      </c>
      <c r="J7363" s="2">
        <v>0.98453800000000002</v>
      </c>
      <c r="K7363" s="2">
        <v>0.95339099999999999</v>
      </c>
      <c r="L7363">
        <v>518</v>
      </c>
      <c r="M7363" t="b">
        <f t="shared" ref="M7363:M7426" si="115">IF(B7363&gt;B7364, "TRUE")</f>
        <v>0</v>
      </c>
    </row>
    <row r="7364" spans="1:13" hidden="1" x14ac:dyDescent="0.25">
      <c r="A7364">
        <v>7</v>
      </c>
      <c r="B7364">
        <v>888</v>
      </c>
      <c r="C7364">
        <v>217</v>
      </c>
      <c r="D7364" s="3">
        <v>2889</v>
      </c>
      <c r="E7364" s="2">
        <v>0.85375999999999996</v>
      </c>
      <c r="F7364" s="1">
        <v>3.4150399999999999</v>
      </c>
      <c r="G7364" s="2">
        <v>0.35986000000000001</v>
      </c>
      <c r="H7364" s="1">
        <v>1.4394400000000001</v>
      </c>
      <c r="I7364" s="2">
        <v>0.98774700000000004</v>
      </c>
      <c r="J7364" s="2">
        <v>0.98454399999999997</v>
      </c>
      <c r="K7364" s="2">
        <v>0.95339099999999999</v>
      </c>
      <c r="L7364">
        <v>519</v>
      </c>
      <c r="M7364" t="b">
        <f t="shared" si="115"/>
        <v>0</v>
      </c>
    </row>
    <row r="7365" spans="1:13" hidden="1" x14ac:dyDescent="0.25">
      <c r="A7365">
        <v>7</v>
      </c>
      <c r="B7365">
        <v>888</v>
      </c>
      <c r="C7365">
        <v>217</v>
      </c>
      <c r="D7365" s="3">
        <v>2889</v>
      </c>
      <c r="E7365" s="2">
        <v>0.85395699999999997</v>
      </c>
      <c r="F7365" s="1">
        <v>3.4158300000000001</v>
      </c>
      <c r="G7365" s="2">
        <v>0.359375</v>
      </c>
      <c r="H7365" s="1">
        <v>1.4375</v>
      </c>
      <c r="I7365" s="2">
        <v>0.98777599999999999</v>
      </c>
      <c r="J7365" s="2">
        <v>0.98456399999999999</v>
      </c>
      <c r="K7365" s="2">
        <v>0.95339099999999999</v>
      </c>
      <c r="L7365">
        <v>520</v>
      </c>
      <c r="M7365" t="b">
        <f t="shared" si="115"/>
        <v>0</v>
      </c>
    </row>
    <row r="7366" spans="1:13" hidden="1" x14ac:dyDescent="0.25">
      <c r="A7366">
        <v>7</v>
      </c>
      <c r="B7366">
        <v>888</v>
      </c>
      <c r="C7366">
        <v>217</v>
      </c>
      <c r="D7366" s="3">
        <v>2889</v>
      </c>
      <c r="E7366" s="2">
        <v>0.85403799999999996</v>
      </c>
      <c r="F7366" s="1">
        <v>3.41615</v>
      </c>
      <c r="G7366" s="2">
        <v>0.35917500000000002</v>
      </c>
      <c r="H7366" s="1">
        <v>1.4367000000000001</v>
      </c>
      <c r="I7366" s="2">
        <v>0.987788</v>
      </c>
      <c r="J7366" s="2">
        <v>0.98457300000000003</v>
      </c>
      <c r="K7366" s="2">
        <v>0.95339099999999999</v>
      </c>
      <c r="L7366">
        <v>521</v>
      </c>
      <c r="M7366" t="b">
        <f t="shared" si="115"/>
        <v>0</v>
      </c>
    </row>
    <row r="7367" spans="1:13" hidden="1" x14ac:dyDescent="0.25">
      <c r="A7367">
        <v>7</v>
      </c>
      <c r="B7367">
        <v>888</v>
      </c>
      <c r="C7367">
        <v>217</v>
      </c>
      <c r="D7367" s="3">
        <v>2889</v>
      </c>
      <c r="E7367" s="2">
        <v>0.854101</v>
      </c>
      <c r="F7367" s="1">
        <v>3.4163999999999999</v>
      </c>
      <c r="G7367" s="2">
        <v>0.35902000000000001</v>
      </c>
      <c r="H7367" s="1">
        <v>1.43608</v>
      </c>
      <c r="I7367" s="2">
        <v>0.98779700000000004</v>
      </c>
      <c r="J7367" s="2">
        <v>0.98458000000000001</v>
      </c>
      <c r="K7367" s="2">
        <v>0.95339099999999999</v>
      </c>
      <c r="L7367">
        <v>522</v>
      </c>
      <c r="M7367" t="b">
        <f t="shared" si="115"/>
        <v>0</v>
      </c>
    </row>
    <row r="7368" spans="1:13" hidden="1" x14ac:dyDescent="0.25">
      <c r="A7368">
        <v>7</v>
      </c>
      <c r="B7368">
        <v>890</v>
      </c>
      <c r="C7368">
        <v>220</v>
      </c>
      <c r="D7368" s="3">
        <v>2908</v>
      </c>
      <c r="E7368" s="2">
        <v>0.854792</v>
      </c>
      <c r="F7368" s="1">
        <v>3.4191699999999998</v>
      </c>
      <c r="G7368" s="2">
        <v>0.35813800000000001</v>
      </c>
      <c r="H7368" s="1">
        <v>1.43255</v>
      </c>
      <c r="I7368" s="2">
        <v>0.98789700000000003</v>
      </c>
      <c r="J7368" s="2">
        <v>0.984653</v>
      </c>
      <c r="K7368" s="2">
        <v>0.95339099999999999</v>
      </c>
      <c r="L7368">
        <v>523</v>
      </c>
      <c r="M7368" t="b">
        <f t="shared" si="115"/>
        <v>0</v>
      </c>
    </row>
    <row r="7369" spans="1:13" hidden="1" x14ac:dyDescent="0.25">
      <c r="A7369">
        <v>7</v>
      </c>
      <c r="B7369">
        <v>893</v>
      </c>
      <c r="C7369">
        <v>224</v>
      </c>
      <c r="D7369" s="3">
        <v>2919</v>
      </c>
      <c r="E7369" s="2">
        <v>0.85512200000000005</v>
      </c>
      <c r="F7369" s="1">
        <v>3.42049</v>
      </c>
      <c r="G7369" s="2">
        <v>0.35846</v>
      </c>
      <c r="H7369" s="1">
        <v>1.43384</v>
      </c>
      <c r="I7369" s="2">
        <v>0.98794400000000004</v>
      </c>
      <c r="J7369" s="2">
        <v>0.98468800000000001</v>
      </c>
      <c r="K7369" s="2">
        <v>0.95339099999999999</v>
      </c>
      <c r="L7369">
        <v>524</v>
      </c>
      <c r="M7369" t="b">
        <f t="shared" si="115"/>
        <v>0</v>
      </c>
    </row>
    <row r="7370" spans="1:13" hidden="1" x14ac:dyDescent="0.25">
      <c r="A7370">
        <v>7</v>
      </c>
      <c r="B7370">
        <v>893</v>
      </c>
      <c r="C7370">
        <v>224</v>
      </c>
      <c r="D7370" s="3">
        <v>2919</v>
      </c>
      <c r="E7370" s="2">
        <v>0.85519000000000001</v>
      </c>
      <c r="F7370" s="1">
        <v>3.42076</v>
      </c>
      <c r="G7370" s="2">
        <v>0.35852699999999998</v>
      </c>
      <c r="H7370" s="1">
        <v>1.43411</v>
      </c>
      <c r="I7370" s="2">
        <v>0.987954</v>
      </c>
      <c r="J7370" s="2">
        <v>0.98469499999999999</v>
      </c>
      <c r="K7370" s="2">
        <v>0.95339099999999999</v>
      </c>
      <c r="L7370">
        <v>525</v>
      </c>
      <c r="M7370" t="b">
        <f t="shared" si="115"/>
        <v>0</v>
      </c>
    </row>
    <row r="7371" spans="1:13" hidden="1" x14ac:dyDescent="0.25">
      <c r="A7371">
        <v>7</v>
      </c>
      <c r="B7371">
        <v>893</v>
      </c>
      <c r="C7371">
        <v>232</v>
      </c>
      <c r="D7371" s="3">
        <v>2919</v>
      </c>
      <c r="E7371" s="2">
        <v>0.855213</v>
      </c>
      <c r="F7371" s="1">
        <v>3.4208500000000002</v>
      </c>
      <c r="G7371" s="2">
        <v>0.35847000000000001</v>
      </c>
      <c r="H7371" s="1">
        <v>1.43388</v>
      </c>
      <c r="I7371" s="2">
        <v>0.98795699999999997</v>
      </c>
      <c r="J7371" s="2">
        <v>0.98469700000000004</v>
      </c>
      <c r="K7371" s="2">
        <v>0.95339099999999999</v>
      </c>
      <c r="L7371">
        <v>526</v>
      </c>
      <c r="M7371" t="b">
        <f t="shared" si="115"/>
        <v>0</v>
      </c>
    </row>
    <row r="7372" spans="1:13" hidden="1" x14ac:dyDescent="0.25">
      <c r="A7372">
        <v>7</v>
      </c>
      <c r="B7372">
        <v>894</v>
      </c>
      <c r="C7372">
        <v>232</v>
      </c>
      <c r="D7372" s="3">
        <v>2925</v>
      </c>
      <c r="E7372" s="2">
        <v>0.85536900000000005</v>
      </c>
      <c r="F7372" s="1">
        <v>3.4214699999999998</v>
      </c>
      <c r="G7372" s="2">
        <v>0.35808499999999999</v>
      </c>
      <c r="H7372" s="1">
        <v>1.4323399999999999</v>
      </c>
      <c r="I7372" s="2">
        <v>0.98797900000000005</v>
      </c>
      <c r="J7372" s="2">
        <v>0.98471399999999998</v>
      </c>
      <c r="K7372" s="2">
        <v>0.95339099999999999</v>
      </c>
      <c r="L7372">
        <v>527</v>
      </c>
      <c r="M7372" t="b">
        <f t="shared" si="115"/>
        <v>0</v>
      </c>
    </row>
    <row r="7373" spans="1:13" hidden="1" x14ac:dyDescent="0.25">
      <c r="A7373">
        <v>7</v>
      </c>
      <c r="B7373">
        <v>895</v>
      </c>
      <c r="C7373">
        <v>232</v>
      </c>
      <c r="D7373" s="3">
        <v>2925</v>
      </c>
      <c r="E7373" s="2">
        <v>0.85560700000000001</v>
      </c>
      <c r="F7373" s="1">
        <v>3.4224299999999999</v>
      </c>
      <c r="G7373" s="2">
        <v>0.35749500000000001</v>
      </c>
      <c r="H7373" s="1">
        <v>1.42998</v>
      </c>
      <c r="I7373" s="2">
        <v>0.98801300000000003</v>
      </c>
      <c r="J7373" s="2">
        <v>0.98473900000000003</v>
      </c>
      <c r="K7373" s="2">
        <v>0.95339099999999999</v>
      </c>
      <c r="L7373">
        <v>528</v>
      </c>
      <c r="M7373" t="b">
        <f t="shared" si="115"/>
        <v>0</v>
      </c>
    </row>
    <row r="7374" spans="1:13" hidden="1" x14ac:dyDescent="0.25">
      <c r="A7374">
        <v>7</v>
      </c>
      <c r="B7374">
        <v>900</v>
      </c>
      <c r="C7374">
        <v>241</v>
      </c>
      <c r="D7374" s="3">
        <v>2954</v>
      </c>
      <c r="E7374" s="2">
        <v>0.85646699999999998</v>
      </c>
      <c r="F7374" s="1">
        <v>3.4258700000000002</v>
      </c>
      <c r="G7374" s="2">
        <v>0.35536699999999999</v>
      </c>
      <c r="H7374" s="1">
        <v>1.42147</v>
      </c>
      <c r="I7374" s="2">
        <v>0.98813600000000001</v>
      </c>
      <c r="J7374" s="2">
        <v>0.98482999999999998</v>
      </c>
      <c r="K7374" s="2">
        <v>0.95339099999999999</v>
      </c>
      <c r="L7374">
        <v>529</v>
      </c>
      <c r="M7374" t="b">
        <f t="shared" si="115"/>
        <v>0</v>
      </c>
    </row>
    <row r="7375" spans="1:13" hidden="1" x14ac:dyDescent="0.25">
      <c r="A7375">
        <v>7</v>
      </c>
      <c r="B7375">
        <v>903</v>
      </c>
      <c r="C7375">
        <v>241</v>
      </c>
      <c r="D7375" s="3">
        <v>2954</v>
      </c>
      <c r="E7375" s="2">
        <v>0.85663900000000004</v>
      </c>
      <c r="F7375" s="1">
        <v>3.4265599999999998</v>
      </c>
      <c r="G7375" s="2">
        <v>0.35493999999999998</v>
      </c>
      <c r="H7375" s="1">
        <v>1.4197599999999999</v>
      </c>
      <c r="I7375" s="2">
        <v>0.98816000000000004</v>
      </c>
      <c r="J7375" s="2">
        <v>0.98484799999999995</v>
      </c>
      <c r="K7375" s="2">
        <v>0.95339099999999999</v>
      </c>
      <c r="L7375">
        <v>530</v>
      </c>
      <c r="M7375" t="b">
        <f t="shared" si="115"/>
        <v>0</v>
      </c>
    </row>
    <row r="7376" spans="1:13" hidden="1" x14ac:dyDescent="0.25">
      <c r="A7376">
        <v>7</v>
      </c>
      <c r="B7376">
        <v>903</v>
      </c>
      <c r="C7376">
        <v>241</v>
      </c>
      <c r="D7376" s="3">
        <v>2954</v>
      </c>
      <c r="E7376" s="2">
        <v>0.85671600000000003</v>
      </c>
      <c r="F7376" s="1">
        <v>3.42686</v>
      </c>
      <c r="G7376" s="2">
        <v>0.35475000000000001</v>
      </c>
      <c r="H7376" s="1">
        <v>1.419</v>
      </c>
      <c r="I7376" s="2">
        <v>0.98817100000000002</v>
      </c>
      <c r="J7376" s="2">
        <v>0.98485599999999995</v>
      </c>
      <c r="K7376" s="2">
        <v>0.95339099999999999</v>
      </c>
      <c r="L7376">
        <v>531</v>
      </c>
      <c r="M7376" t="b">
        <f t="shared" si="115"/>
        <v>0</v>
      </c>
    </row>
    <row r="7377" spans="1:13" hidden="1" x14ac:dyDescent="0.25">
      <c r="A7377">
        <v>7</v>
      </c>
      <c r="B7377">
        <v>903</v>
      </c>
      <c r="C7377">
        <v>241</v>
      </c>
      <c r="D7377" s="3">
        <v>2954</v>
      </c>
      <c r="E7377" s="2">
        <v>0.85671900000000001</v>
      </c>
      <c r="F7377" s="1">
        <v>3.4268700000000001</v>
      </c>
      <c r="G7377" s="2">
        <v>0.35474299999999998</v>
      </c>
      <c r="H7377" s="1">
        <v>1.4189700000000001</v>
      </c>
      <c r="I7377" s="2">
        <v>0.98817100000000002</v>
      </c>
      <c r="J7377" s="2">
        <v>0.98485599999999995</v>
      </c>
      <c r="K7377" s="2">
        <v>0.95339099999999999</v>
      </c>
      <c r="L7377">
        <v>532</v>
      </c>
      <c r="M7377" t="b">
        <f t="shared" si="115"/>
        <v>0</v>
      </c>
    </row>
    <row r="7378" spans="1:13" hidden="1" x14ac:dyDescent="0.25">
      <c r="A7378">
        <v>7</v>
      </c>
      <c r="B7378">
        <v>907</v>
      </c>
      <c r="C7378">
        <v>241</v>
      </c>
      <c r="D7378" s="3">
        <v>2964</v>
      </c>
      <c r="E7378" s="2">
        <v>0.85713899999999998</v>
      </c>
      <c r="F7378" s="1">
        <v>3.42855</v>
      </c>
      <c r="G7378" s="2">
        <v>0.35370299999999999</v>
      </c>
      <c r="H7378" s="1">
        <v>1.4148099999999999</v>
      </c>
      <c r="I7378" s="2">
        <v>0.98823000000000005</v>
      </c>
      <c r="J7378" s="2">
        <v>0.98490100000000003</v>
      </c>
      <c r="K7378" s="2">
        <v>0.95339099999999999</v>
      </c>
      <c r="L7378">
        <v>533</v>
      </c>
      <c r="M7378" t="b">
        <f t="shared" si="115"/>
        <v>0</v>
      </c>
    </row>
    <row r="7379" spans="1:13" hidden="1" x14ac:dyDescent="0.25">
      <c r="A7379">
        <v>7</v>
      </c>
      <c r="B7379">
        <v>907</v>
      </c>
      <c r="C7379">
        <v>241</v>
      </c>
      <c r="D7379" s="3">
        <v>2964</v>
      </c>
      <c r="E7379" s="2">
        <v>0.85716700000000001</v>
      </c>
      <c r="F7379" s="1">
        <v>3.4286699999999999</v>
      </c>
      <c r="G7379" s="2">
        <v>0.353632</v>
      </c>
      <c r="H7379" s="1">
        <v>1.4145300000000001</v>
      </c>
      <c r="I7379" s="2">
        <v>0.98823399999999995</v>
      </c>
      <c r="J7379" s="2">
        <v>0.984904</v>
      </c>
      <c r="K7379" s="2">
        <v>0.95339099999999999</v>
      </c>
      <c r="L7379">
        <v>534</v>
      </c>
      <c r="M7379" t="b">
        <f t="shared" si="115"/>
        <v>0</v>
      </c>
    </row>
    <row r="7380" spans="1:13" hidden="1" x14ac:dyDescent="0.25">
      <c r="A7380">
        <v>7</v>
      </c>
      <c r="B7380">
        <v>907</v>
      </c>
      <c r="C7380">
        <v>241</v>
      </c>
      <c r="D7380" s="3">
        <v>2964</v>
      </c>
      <c r="E7380" s="2">
        <v>0.85719900000000004</v>
      </c>
      <c r="F7380" s="1">
        <v>3.4287999999999998</v>
      </c>
      <c r="G7380" s="2">
        <v>0.35355300000000001</v>
      </c>
      <c r="H7380" s="1">
        <v>1.41421</v>
      </c>
      <c r="I7380" s="2">
        <v>0.98823899999999998</v>
      </c>
      <c r="J7380" s="2">
        <v>0.98490699999999998</v>
      </c>
      <c r="K7380" s="2">
        <v>0.95339099999999999</v>
      </c>
      <c r="L7380">
        <v>535</v>
      </c>
      <c r="M7380" t="b">
        <f t="shared" si="115"/>
        <v>0</v>
      </c>
    </row>
    <row r="7381" spans="1:13" hidden="1" x14ac:dyDescent="0.25">
      <c r="A7381">
        <v>7</v>
      </c>
      <c r="B7381">
        <v>907</v>
      </c>
      <c r="C7381">
        <v>241</v>
      </c>
      <c r="D7381" s="3">
        <v>2964</v>
      </c>
      <c r="E7381" s="2">
        <v>0.85729500000000003</v>
      </c>
      <c r="F7381" s="1">
        <v>3.4291800000000001</v>
      </c>
      <c r="G7381" s="2">
        <v>0.35331499999999999</v>
      </c>
      <c r="H7381" s="1">
        <v>1.41326</v>
      </c>
      <c r="I7381" s="2">
        <v>0.98825200000000002</v>
      </c>
      <c r="J7381" s="2">
        <v>0.98491700000000004</v>
      </c>
      <c r="K7381" s="2">
        <v>0.95339099999999999</v>
      </c>
      <c r="L7381">
        <v>536</v>
      </c>
      <c r="M7381" t="b">
        <f t="shared" si="115"/>
        <v>0</v>
      </c>
    </row>
    <row r="7382" spans="1:13" hidden="1" x14ac:dyDescent="0.25">
      <c r="A7382">
        <v>7</v>
      </c>
      <c r="B7382">
        <v>910</v>
      </c>
      <c r="C7382">
        <v>241</v>
      </c>
      <c r="D7382" s="3">
        <v>2974</v>
      </c>
      <c r="E7382" s="2">
        <v>0.857491</v>
      </c>
      <c r="F7382" s="1">
        <v>3.4299599999999999</v>
      </c>
      <c r="G7382" s="2">
        <v>0.35336899999999999</v>
      </c>
      <c r="H7382" s="1">
        <v>1.4134800000000001</v>
      </c>
      <c r="I7382" s="2">
        <v>0.98828000000000005</v>
      </c>
      <c r="J7382" s="2">
        <v>0.98493799999999998</v>
      </c>
      <c r="K7382" s="2">
        <v>0.95339099999999999</v>
      </c>
      <c r="L7382">
        <v>537</v>
      </c>
      <c r="M7382" t="b">
        <f t="shared" si="115"/>
        <v>0</v>
      </c>
    </row>
    <row r="7383" spans="1:13" hidden="1" x14ac:dyDescent="0.25">
      <c r="A7383">
        <v>7</v>
      </c>
      <c r="B7383">
        <v>910</v>
      </c>
      <c r="C7383">
        <v>241</v>
      </c>
      <c r="D7383" s="3">
        <v>2974</v>
      </c>
      <c r="E7383" s="2">
        <v>0.857653</v>
      </c>
      <c r="F7383" s="1">
        <v>3.4306100000000002</v>
      </c>
      <c r="G7383" s="2">
        <v>0.35353600000000002</v>
      </c>
      <c r="H7383" s="1">
        <v>1.41414</v>
      </c>
      <c r="I7383" s="2">
        <v>0.98830300000000004</v>
      </c>
      <c r="J7383" s="2">
        <v>0.98495500000000002</v>
      </c>
      <c r="K7383" s="2">
        <v>0.95339099999999999</v>
      </c>
      <c r="L7383">
        <v>538</v>
      </c>
      <c r="M7383" t="b">
        <f t="shared" si="115"/>
        <v>0</v>
      </c>
    </row>
    <row r="7384" spans="1:13" hidden="1" x14ac:dyDescent="0.25">
      <c r="A7384">
        <v>7</v>
      </c>
      <c r="B7384">
        <v>913</v>
      </c>
      <c r="C7384">
        <v>241</v>
      </c>
      <c r="D7384" s="3">
        <v>2983</v>
      </c>
      <c r="E7384" s="2">
        <v>0.85797000000000001</v>
      </c>
      <c r="F7384" s="1">
        <v>3.43188</v>
      </c>
      <c r="G7384" s="2">
        <v>0.35386099999999998</v>
      </c>
      <c r="H7384" s="1">
        <v>1.41544</v>
      </c>
      <c r="I7384" s="2">
        <v>0.98834699999999998</v>
      </c>
      <c r="J7384" s="2">
        <v>0.984989</v>
      </c>
      <c r="K7384" s="2">
        <v>0.95339099999999999</v>
      </c>
      <c r="L7384">
        <v>539</v>
      </c>
      <c r="M7384" t="b">
        <f t="shared" si="115"/>
        <v>0</v>
      </c>
    </row>
    <row r="7385" spans="1:13" hidden="1" x14ac:dyDescent="0.25">
      <c r="A7385">
        <v>7</v>
      </c>
      <c r="B7385">
        <v>920</v>
      </c>
      <c r="C7385">
        <v>243</v>
      </c>
      <c r="D7385" s="3">
        <v>2997</v>
      </c>
      <c r="E7385" s="2">
        <v>0.85870899999999994</v>
      </c>
      <c r="F7385" s="1">
        <v>3.4348299999999998</v>
      </c>
      <c r="G7385" s="2">
        <v>0.35462100000000002</v>
      </c>
      <c r="H7385" s="1">
        <v>1.41849</v>
      </c>
      <c r="I7385" s="2">
        <v>0.98845000000000005</v>
      </c>
      <c r="J7385" s="2">
        <v>0.98506700000000003</v>
      </c>
      <c r="K7385" s="2">
        <v>0.95339099999999999</v>
      </c>
      <c r="L7385">
        <v>540</v>
      </c>
      <c r="M7385" t="b">
        <f t="shared" si="115"/>
        <v>0</v>
      </c>
    </row>
    <row r="7386" spans="1:13" hidden="1" x14ac:dyDescent="0.25">
      <c r="A7386">
        <v>7</v>
      </c>
      <c r="B7386">
        <v>920</v>
      </c>
      <c r="C7386">
        <v>243</v>
      </c>
      <c r="D7386" s="3">
        <v>2997</v>
      </c>
      <c r="E7386" s="2">
        <v>0.85884400000000005</v>
      </c>
      <c r="F7386" s="1">
        <v>3.4353799999999999</v>
      </c>
      <c r="G7386" s="2">
        <v>0.35476099999999999</v>
      </c>
      <c r="H7386" s="1">
        <v>1.4190400000000001</v>
      </c>
      <c r="I7386" s="2">
        <v>0.98846800000000001</v>
      </c>
      <c r="J7386" s="2">
        <v>0.98508099999999998</v>
      </c>
      <c r="K7386" s="2">
        <v>0.95339099999999999</v>
      </c>
      <c r="L7386">
        <v>541</v>
      </c>
      <c r="M7386" t="b">
        <f t="shared" si="115"/>
        <v>0</v>
      </c>
    </row>
    <row r="7387" spans="1:13" hidden="1" x14ac:dyDescent="0.25">
      <c r="A7387">
        <v>7</v>
      </c>
      <c r="B7387">
        <v>920</v>
      </c>
      <c r="C7387">
        <v>243</v>
      </c>
      <c r="D7387" s="3">
        <v>2997</v>
      </c>
      <c r="E7387" s="2">
        <v>0.858873</v>
      </c>
      <c r="F7387" s="1">
        <v>3.4354900000000002</v>
      </c>
      <c r="G7387" s="2">
        <v>0.35479100000000002</v>
      </c>
      <c r="H7387" s="1">
        <v>1.41916</v>
      </c>
      <c r="I7387" s="2">
        <v>0.98847200000000002</v>
      </c>
      <c r="J7387" s="2">
        <v>0.98508399999999996</v>
      </c>
      <c r="K7387" s="2">
        <v>0.95339099999999999</v>
      </c>
      <c r="L7387">
        <v>542</v>
      </c>
      <c r="M7387" t="b">
        <f t="shared" si="115"/>
        <v>0</v>
      </c>
    </row>
    <row r="7388" spans="1:13" hidden="1" x14ac:dyDescent="0.25">
      <c r="A7388">
        <v>7</v>
      </c>
      <c r="B7388">
        <v>920</v>
      </c>
      <c r="C7388">
        <v>243</v>
      </c>
      <c r="D7388" s="3">
        <v>2997</v>
      </c>
      <c r="E7388" s="2">
        <v>0.85899300000000001</v>
      </c>
      <c r="F7388" s="1">
        <v>3.4359700000000002</v>
      </c>
      <c r="G7388" s="2">
        <v>0.35491400000000001</v>
      </c>
      <c r="H7388" s="1">
        <v>1.4196599999999999</v>
      </c>
      <c r="I7388" s="2">
        <v>0.98848899999999995</v>
      </c>
      <c r="J7388" s="2">
        <v>0.985097</v>
      </c>
      <c r="K7388" s="2">
        <v>0.95339099999999999</v>
      </c>
      <c r="L7388">
        <v>543</v>
      </c>
      <c r="M7388" t="b">
        <f t="shared" si="115"/>
        <v>0</v>
      </c>
    </row>
    <row r="7389" spans="1:13" hidden="1" x14ac:dyDescent="0.25">
      <c r="A7389">
        <v>7</v>
      </c>
      <c r="B7389">
        <v>921</v>
      </c>
      <c r="C7389">
        <v>243</v>
      </c>
      <c r="D7389" s="3">
        <v>3010</v>
      </c>
      <c r="E7389" s="2">
        <v>0.85931000000000002</v>
      </c>
      <c r="F7389" s="1">
        <v>3.4372400000000001</v>
      </c>
      <c r="G7389" s="2">
        <v>0.35524099999999997</v>
      </c>
      <c r="H7389" s="1">
        <v>1.42096</v>
      </c>
      <c r="I7389" s="2">
        <v>0.988533</v>
      </c>
      <c r="J7389" s="2">
        <v>0.98512999999999995</v>
      </c>
      <c r="K7389" s="2">
        <v>0.95339099999999999</v>
      </c>
      <c r="L7389">
        <v>544</v>
      </c>
      <c r="M7389" t="b">
        <f t="shared" si="115"/>
        <v>0</v>
      </c>
    </row>
    <row r="7390" spans="1:13" hidden="1" x14ac:dyDescent="0.25">
      <c r="A7390">
        <v>7</v>
      </c>
      <c r="B7390">
        <v>924</v>
      </c>
      <c r="C7390">
        <v>243</v>
      </c>
      <c r="D7390" s="3">
        <v>3025</v>
      </c>
      <c r="E7390" s="2">
        <v>0.85954399999999997</v>
      </c>
      <c r="F7390" s="1">
        <v>3.43818</v>
      </c>
      <c r="G7390" s="2">
        <v>0.35548099999999999</v>
      </c>
      <c r="H7390" s="1">
        <v>1.4219200000000001</v>
      </c>
      <c r="I7390" s="2">
        <v>0.98856500000000003</v>
      </c>
      <c r="J7390" s="2">
        <v>0.985155</v>
      </c>
      <c r="K7390" s="2">
        <v>0.95339099999999999</v>
      </c>
      <c r="L7390">
        <v>545</v>
      </c>
      <c r="M7390" t="b">
        <f t="shared" si="115"/>
        <v>0</v>
      </c>
    </row>
    <row r="7391" spans="1:13" hidden="1" x14ac:dyDescent="0.25">
      <c r="A7391">
        <v>7</v>
      </c>
      <c r="B7391">
        <v>925</v>
      </c>
      <c r="C7391">
        <v>243</v>
      </c>
      <c r="D7391" s="3">
        <v>3025</v>
      </c>
      <c r="E7391" s="2">
        <v>0.85972499999999996</v>
      </c>
      <c r="F7391" s="1">
        <v>3.4388999999999998</v>
      </c>
      <c r="G7391" s="2">
        <v>0.35566700000000001</v>
      </c>
      <c r="H7391" s="1">
        <v>1.4226700000000001</v>
      </c>
      <c r="I7391" s="2">
        <v>0.98858900000000005</v>
      </c>
      <c r="J7391" s="2">
        <v>0.98517399999999999</v>
      </c>
      <c r="K7391" s="2">
        <v>0.95339099999999999</v>
      </c>
      <c r="L7391">
        <v>546</v>
      </c>
      <c r="M7391" t="b">
        <f t="shared" si="115"/>
        <v>0</v>
      </c>
    </row>
    <row r="7392" spans="1:13" hidden="1" x14ac:dyDescent="0.25">
      <c r="A7392">
        <v>7</v>
      </c>
      <c r="B7392">
        <v>925</v>
      </c>
      <c r="C7392">
        <v>243</v>
      </c>
      <c r="D7392" s="3">
        <v>3025</v>
      </c>
      <c r="E7392" s="2">
        <v>0.85976399999999997</v>
      </c>
      <c r="F7392" s="1">
        <v>3.43906</v>
      </c>
      <c r="G7392" s="2">
        <v>0.355707</v>
      </c>
      <c r="H7392" s="1">
        <v>1.42283</v>
      </c>
      <c r="I7392" s="2">
        <v>0.988595</v>
      </c>
      <c r="J7392" s="2">
        <v>0.985178</v>
      </c>
      <c r="K7392" s="2">
        <v>0.95339099999999999</v>
      </c>
      <c r="L7392">
        <v>547</v>
      </c>
      <c r="M7392" t="b">
        <f t="shared" si="115"/>
        <v>0</v>
      </c>
    </row>
    <row r="7393" spans="1:13" hidden="1" x14ac:dyDescent="0.25">
      <c r="A7393">
        <v>7</v>
      </c>
      <c r="B7393">
        <v>925</v>
      </c>
      <c r="C7393">
        <v>243</v>
      </c>
      <c r="D7393" s="3">
        <v>3025</v>
      </c>
      <c r="E7393" s="2">
        <v>0.85986399999999996</v>
      </c>
      <c r="F7393" s="1">
        <v>3.43946</v>
      </c>
      <c r="G7393" s="2">
        <v>0.35581099999999999</v>
      </c>
      <c r="H7393" s="1">
        <v>1.4232400000000001</v>
      </c>
      <c r="I7393" s="2">
        <v>0.98860899999999996</v>
      </c>
      <c r="J7393" s="2">
        <v>0.98518899999999998</v>
      </c>
      <c r="K7393" s="2">
        <v>0.95339099999999999</v>
      </c>
      <c r="L7393">
        <v>548</v>
      </c>
      <c r="M7393" t="b">
        <f t="shared" si="115"/>
        <v>0</v>
      </c>
    </row>
    <row r="7394" spans="1:13" hidden="1" x14ac:dyDescent="0.25">
      <c r="A7394">
        <v>7</v>
      </c>
      <c r="B7394">
        <v>926</v>
      </c>
      <c r="C7394">
        <v>243</v>
      </c>
      <c r="D7394" s="3">
        <v>3033</v>
      </c>
      <c r="E7394" s="2">
        <v>0.85999300000000001</v>
      </c>
      <c r="F7394" s="1">
        <v>3.4399700000000002</v>
      </c>
      <c r="G7394" s="2">
        <v>0.35594300000000001</v>
      </c>
      <c r="H7394" s="1">
        <v>1.42377</v>
      </c>
      <c r="I7394" s="2">
        <v>0.988626</v>
      </c>
      <c r="J7394" s="2">
        <v>0.98520200000000002</v>
      </c>
      <c r="K7394" s="2">
        <v>0.95339099999999999</v>
      </c>
      <c r="L7394">
        <v>549</v>
      </c>
      <c r="M7394" t="b">
        <f t="shared" si="115"/>
        <v>0</v>
      </c>
    </row>
    <row r="7395" spans="1:13" hidden="1" x14ac:dyDescent="0.25">
      <c r="A7395">
        <v>7</v>
      </c>
      <c r="B7395">
        <v>928</v>
      </c>
      <c r="C7395">
        <v>243</v>
      </c>
      <c r="D7395" s="3">
        <v>3036</v>
      </c>
      <c r="E7395" s="2">
        <v>0.86017200000000005</v>
      </c>
      <c r="F7395" s="1">
        <v>3.44069</v>
      </c>
      <c r="G7395" s="2">
        <v>0.35612700000000003</v>
      </c>
      <c r="H7395" s="1">
        <v>1.4245099999999999</v>
      </c>
      <c r="I7395" s="2">
        <v>0.98865099999999995</v>
      </c>
      <c r="J7395" s="2">
        <v>0.98522100000000001</v>
      </c>
      <c r="K7395" s="2">
        <v>0.95339099999999999</v>
      </c>
      <c r="L7395">
        <v>550</v>
      </c>
      <c r="M7395" t="b">
        <f t="shared" si="115"/>
        <v>0</v>
      </c>
    </row>
    <row r="7396" spans="1:13" hidden="1" x14ac:dyDescent="0.25">
      <c r="A7396">
        <v>7</v>
      </c>
      <c r="B7396">
        <v>932</v>
      </c>
      <c r="C7396">
        <v>243</v>
      </c>
      <c r="D7396" s="3">
        <v>3045</v>
      </c>
      <c r="E7396" s="2">
        <v>0.86048899999999995</v>
      </c>
      <c r="F7396" s="1">
        <v>3.4419599999999999</v>
      </c>
      <c r="G7396" s="2">
        <v>0.35532000000000002</v>
      </c>
      <c r="H7396" s="1">
        <v>1.4212800000000001</v>
      </c>
      <c r="I7396" s="2">
        <v>0.98869399999999996</v>
      </c>
      <c r="J7396" s="2">
        <v>0.98525499999999999</v>
      </c>
      <c r="K7396" s="2">
        <v>0.95339099999999999</v>
      </c>
      <c r="L7396">
        <v>551</v>
      </c>
      <c r="M7396" t="b">
        <f t="shared" si="115"/>
        <v>0</v>
      </c>
    </row>
    <row r="7397" spans="1:13" hidden="1" x14ac:dyDescent="0.25">
      <c r="A7397">
        <v>7</v>
      </c>
      <c r="B7397">
        <v>937</v>
      </c>
      <c r="C7397">
        <v>243</v>
      </c>
      <c r="D7397" s="3">
        <v>3059</v>
      </c>
      <c r="E7397" s="2">
        <v>0.86088699999999996</v>
      </c>
      <c r="F7397" s="1">
        <v>3.4435500000000001</v>
      </c>
      <c r="G7397" s="2">
        <v>0.35430499999999998</v>
      </c>
      <c r="H7397" s="1">
        <v>1.4172199999999999</v>
      </c>
      <c r="I7397" s="2">
        <v>0.98874799999999996</v>
      </c>
      <c r="J7397" s="2">
        <v>0.98529699999999998</v>
      </c>
      <c r="K7397" s="2">
        <v>0.95339099999999999</v>
      </c>
      <c r="L7397">
        <v>552</v>
      </c>
      <c r="M7397" t="b">
        <f t="shared" si="115"/>
        <v>0</v>
      </c>
    </row>
    <row r="7398" spans="1:13" hidden="1" x14ac:dyDescent="0.25">
      <c r="A7398">
        <v>7</v>
      </c>
      <c r="B7398">
        <v>940</v>
      </c>
      <c r="C7398">
        <v>243</v>
      </c>
      <c r="D7398" s="3">
        <v>3074</v>
      </c>
      <c r="E7398" s="2">
        <v>0.86146100000000003</v>
      </c>
      <c r="F7398" s="1">
        <v>3.4458500000000001</v>
      </c>
      <c r="G7398" s="2">
        <v>0.35284399999999999</v>
      </c>
      <c r="H7398" s="1">
        <v>1.41137</v>
      </c>
      <c r="I7398" s="2">
        <v>0.98882599999999998</v>
      </c>
      <c r="J7398" s="2">
        <v>0.98535799999999996</v>
      </c>
      <c r="K7398" s="2">
        <v>0.95339099999999999</v>
      </c>
      <c r="L7398">
        <v>553</v>
      </c>
      <c r="M7398" t="b">
        <f t="shared" si="115"/>
        <v>0</v>
      </c>
    </row>
    <row r="7399" spans="1:13" hidden="1" x14ac:dyDescent="0.25">
      <c r="A7399">
        <v>7</v>
      </c>
      <c r="B7399">
        <v>944</v>
      </c>
      <c r="C7399">
        <v>243</v>
      </c>
      <c r="D7399" s="3">
        <v>3094</v>
      </c>
      <c r="E7399" s="2">
        <v>0.86211800000000005</v>
      </c>
      <c r="F7399" s="1">
        <v>3.4484699999999999</v>
      </c>
      <c r="G7399" s="2">
        <v>0.35116999999999998</v>
      </c>
      <c r="H7399" s="1">
        <v>1.4046799999999999</v>
      </c>
      <c r="I7399" s="2">
        <v>0.98891399999999996</v>
      </c>
      <c r="J7399" s="2">
        <v>0.98542700000000005</v>
      </c>
      <c r="K7399" s="2">
        <v>0.95339099999999999</v>
      </c>
      <c r="L7399">
        <v>554</v>
      </c>
      <c r="M7399" t="b">
        <f t="shared" si="115"/>
        <v>0</v>
      </c>
    </row>
    <row r="7400" spans="1:13" hidden="1" x14ac:dyDescent="0.25">
      <c r="A7400">
        <v>7</v>
      </c>
      <c r="B7400">
        <v>948</v>
      </c>
      <c r="C7400">
        <v>243</v>
      </c>
      <c r="D7400" s="3">
        <v>3104</v>
      </c>
      <c r="E7400" s="2">
        <v>0.86237299999999995</v>
      </c>
      <c r="F7400" s="1">
        <v>3.4494899999999999</v>
      </c>
      <c r="G7400" s="2">
        <v>0.350522</v>
      </c>
      <c r="H7400" s="1">
        <v>1.4020900000000001</v>
      </c>
      <c r="I7400" s="2">
        <v>0.98894800000000005</v>
      </c>
      <c r="J7400" s="2">
        <v>0.98545400000000005</v>
      </c>
      <c r="K7400" s="2">
        <v>0.95339099999999999</v>
      </c>
      <c r="L7400">
        <v>555</v>
      </c>
      <c r="M7400" t="b">
        <f t="shared" si="115"/>
        <v>0</v>
      </c>
    </row>
    <row r="7401" spans="1:13" hidden="1" x14ac:dyDescent="0.25">
      <c r="A7401">
        <v>7</v>
      </c>
      <c r="B7401">
        <v>949</v>
      </c>
      <c r="C7401">
        <v>243</v>
      </c>
      <c r="D7401" s="3">
        <v>3104</v>
      </c>
      <c r="E7401" s="2">
        <v>0.86264099999999999</v>
      </c>
      <c r="F7401" s="1">
        <v>3.4505599999999998</v>
      </c>
      <c r="G7401" s="2">
        <v>0.34983900000000001</v>
      </c>
      <c r="H7401" s="1">
        <v>1.3993500000000001</v>
      </c>
      <c r="I7401" s="2">
        <v>0.98898399999999997</v>
      </c>
      <c r="J7401" s="2">
        <v>0.98548199999999997</v>
      </c>
      <c r="K7401" s="2">
        <v>0.95339099999999999</v>
      </c>
      <c r="L7401">
        <v>556</v>
      </c>
      <c r="M7401" t="b">
        <f t="shared" si="115"/>
        <v>0</v>
      </c>
    </row>
    <row r="7402" spans="1:13" hidden="1" x14ac:dyDescent="0.25">
      <c r="A7402">
        <v>7</v>
      </c>
      <c r="B7402">
        <v>950</v>
      </c>
      <c r="C7402">
        <v>243</v>
      </c>
      <c r="D7402" s="3">
        <v>3104</v>
      </c>
      <c r="E7402" s="2">
        <v>0.86273100000000003</v>
      </c>
      <c r="F7402" s="1">
        <v>3.45092</v>
      </c>
      <c r="G7402" s="2">
        <v>0.34960999999999998</v>
      </c>
      <c r="H7402" s="1">
        <v>1.3984399999999999</v>
      </c>
      <c r="I7402" s="2">
        <v>0.98899599999999999</v>
      </c>
      <c r="J7402" s="2">
        <v>0.98549200000000003</v>
      </c>
      <c r="K7402" s="2">
        <v>0.95339099999999999</v>
      </c>
      <c r="L7402">
        <v>557</v>
      </c>
      <c r="M7402" t="b">
        <f t="shared" si="115"/>
        <v>0</v>
      </c>
    </row>
    <row r="7403" spans="1:13" hidden="1" x14ac:dyDescent="0.25">
      <c r="A7403">
        <v>7</v>
      </c>
      <c r="B7403">
        <v>951</v>
      </c>
      <c r="C7403">
        <v>244</v>
      </c>
      <c r="D7403" s="3">
        <v>3104</v>
      </c>
      <c r="E7403" s="2">
        <v>0.86280900000000005</v>
      </c>
      <c r="F7403" s="1">
        <v>3.4512399999999999</v>
      </c>
      <c r="G7403" s="2">
        <v>0.34941100000000003</v>
      </c>
      <c r="H7403" s="1">
        <v>1.39764</v>
      </c>
      <c r="I7403" s="2">
        <v>0.98900600000000005</v>
      </c>
      <c r="J7403" s="2">
        <v>0.98550000000000004</v>
      </c>
      <c r="K7403" s="2">
        <v>0.95339099999999999</v>
      </c>
      <c r="L7403">
        <v>558</v>
      </c>
      <c r="M7403" t="b">
        <f t="shared" si="115"/>
        <v>0</v>
      </c>
    </row>
    <row r="7404" spans="1:13" hidden="1" x14ac:dyDescent="0.25">
      <c r="A7404">
        <v>7</v>
      </c>
      <c r="B7404">
        <v>963</v>
      </c>
      <c r="C7404">
        <v>248</v>
      </c>
      <c r="D7404" s="3">
        <v>3136</v>
      </c>
      <c r="E7404" s="2">
        <v>0.86355599999999999</v>
      </c>
      <c r="F7404" s="1">
        <v>3.4542199999999998</v>
      </c>
      <c r="G7404" s="2">
        <v>0.34750799999999998</v>
      </c>
      <c r="H7404" s="1">
        <v>1.3900300000000001</v>
      </c>
      <c r="I7404" s="2">
        <v>0.98910500000000001</v>
      </c>
      <c r="J7404" s="2">
        <v>0.98557899999999998</v>
      </c>
      <c r="K7404" s="2">
        <v>0.95339099999999999</v>
      </c>
      <c r="L7404">
        <v>559</v>
      </c>
      <c r="M7404" t="b">
        <f t="shared" si="115"/>
        <v>0</v>
      </c>
    </row>
    <row r="7405" spans="1:13" hidden="1" x14ac:dyDescent="0.25">
      <c r="A7405">
        <v>7</v>
      </c>
      <c r="B7405">
        <v>963</v>
      </c>
      <c r="C7405">
        <v>248</v>
      </c>
      <c r="D7405" s="3">
        <v>3136</v>
      </c>
      <c r="E7405" s="2">
        <v>0.86365400000000003</v>
      </c>
      <c r="F7405" s="1">
        <v>3.4546100000000002</v>
      </c>
      <c r="G7405" s="2">
        <v>0.34726000000000001</v>
      </c>
      <c r="H7405" s="1">
        <v>1.3890400000000001</v>
      </c>
      <c r="I7405" s="2">
        <v>0.98911800000000005</v>
      </c>
      <c r="J7405" s="2">
        <v>0.98558900000000005</v>
      </c>
      <c r="K7405" s="2">
        <v>0.95339099999999999</v>
      </c>
      <c r="L7405">
        <v>560</v>
      </c>
      <c r="M7405" t="b">
        <f t="shared" si="115"/>
        <v>0</v>
      </c>
    </row>
    <row r="7406" spans="1:13" hidden="1" x14ac:dyDescent="0.25">
      <c r="A7406">
        <v>7</v>
      </c>
      <c r="B7406">
        <v>963</v>
      </c>
      <c r="C7406">
        <v>248</v>
      </c>
      <c r="D7406" s="3">
        <v>3136</v>
      </c>
      <c r="E7406" s="2">
        <v>0.86372899999999997</v>
      </c>
      <c r="F7406" s="1">
        <v>3.45492</v>
      </c>
      <c r="G7406" s="2">
        <v>0.34706799999999999</v>
      </c>
      <c r="H7406" s="1">
        <v>1.3882699999999999</v>
      </c>
      <c r="I7406" s="2">
        <v>0.98912800000000001</v>
      </c>
      <c r="J7406" s="2">
        <v>0.98559699999999995</v>
      </c>
      <c r="K7406" s="2">
        <v>0.95339099999999999</v>
      </c>
      <c r="L7406">
        <v>561</v>
      </c>
      <c r="M7406" t="b">
        <f t="shared" si="115"/>
        <v>0</v>
      </c>
    </row>
    <row r="7407" spans="1:13" hidden="1" x14ac:dyDescent="0.25">
      <c r="A7407">
        <v>7</v>
      </c>
      <c r="B7407">
        <v>964</v>
      </c>
      <c r="C7407">
        <v>248</v>
      </c>
      <c r="D7407" s="3">
        <v>3140</v>
      </c>
      <c r="E7407" s="2">
        <v>0.86385500000000004</v>
      </c>
      <c r="F7407" s="1">
        <v>3.4554200000000002</v>
      </c>
      <c r="G7407" s="2">
        <v>0.34674700000000003</v>
      </c>
      <c r="H7407" s="1">
        <v>1.3869899999999999</v>
      </c>
      <c r="I7407" s="2">
        <v>0.98914500000000005</v>
      </c>
      <c r="J7407" s="2">
        <v>0.98561100000000001</v>
      </c>
      <c r="K7407" s="2">
        <v>0.95339099999999999</v>
      </c>
      <c r="L7407">
        <v>562</v>
      </c>
      <c r="M7407" t="b">
        <f t="shared" si="115"/>
        <v>0</v>
      </c>
    </row>
    <row r="7408" spans="1:13" hidden="1" x14ac:dyDescent="0.25">
      <c r="A7408">
        <v>7</v>
      </c>
      <c r="B7408">
        <v>965</v>
      </c>
      <c r="C7408">
        <v>248</v>
      </c>
      <c r="D7408" s="3">
        <v>3145</v>
      </c>
      <c r="E7408" s="2">
        <v>0.86414199999999997</v>
      </c>
      <c r="F7408" s="1">
        <v>3.4565700000000001</v>
      </c>
      <c r="G7408" s="2">
        <v>0.34601599999999999</v>
      </c>
      <c r="H7408" s="1">
        <v>1.3840699999999999</v>
      </c>
      <c r="I7408" s="2">
        <v>0.98918200000000001</v>
      </c>
      <c r="J7408" s="2">
        <v>0.98564099999999999</v>
      </c>
      <c r="K7408" s="2">
        <v>0.95339099999999999</v>
      </c>
      <c r="L7408">
        <v>563</v>
      </c>
      <c r="M7408" t="b">
        <f t="shared" si="115"/>
        <v>0</v>
      </c>
    </row>
    <row r="7409" spans="1:13" hidden="1" x14ac:dyDescent="0.25">
      <c r="A7409">
        <v>7</v>
      </c>
      <c r="B7409">
        <v>965</v>
      </c>
      <c r="C7409">
        <v>248</v>
      </c>
      <c r="D7409" s="3">
        <v>3145</v>
      </c>
      <c r="E7409" s="2">
        <v>0.864174</v>
      </c>
      <c r="F7409" s="1">
        <v>3.45669</v>
      </c>
      <c r="G7409" s="2">
        <v>0.34593499999999999</v>
      </c>
      <c r="H7409" s="1">
        <v>1.38374</v>
      </c>
      <c r="I7409" s="2">
        <v>0.98918600000000001</v>
      </c>
      <c r="J7409" s="2">
        <v>0.98564399999999996</v>
      </c>
      <c r="K7409" s="2">
        <v>0.95339099999999999</v>
      </c>
      <c r="L7409">
        <v>564</v>
      </c>
      <c r="M7409" t="b">
        <f t="shared" si="115"/>
        <v>0</v>
      </c>
    </row>
    <row r="7410" spans="1:13" hidden="1" x14ac:dyDescent="0.25">
      <c r="A7410">
        <v>7</v>
      </c>
      <c r="B7410">
        <v>965</v>
      </c>
      <c r="C7410">
        <v>248</v>
      </c>
      <c r="D7410" s="3">
        <v>3145</v>
      </c>
      <c r="E7410" s="2">
        <v>0.86425200000000002</v>
      </c>
      <c r="F7410" s="1">
        <v>3.4570099999999999</v>
      </c>
      <c r="G7410" s="2">
        <v>0.34573700000000002</v>
      </c>
      <c r="H7410" s="1">
        <v>1.3829499999999999</v>
      </c>
      <c r="I7410" s="2">
        <v>0.98919699999999999</v>
      </c>
      <c r="J7410" s="2">
        <v>0.985653</v>
      </c>
      <c r="K7410" s="2">
        <v>0.95339099999999999</v>
      </c>
      <c r="L7410">
        <v>565</v>
      </c>
      <c r="M7410" t="b">
        <f t="shared" si="115"/>
        <v>0</v>
      </c>
    </row>
    <row r="7411" spans="1:13" hidden="1" x14ac:dyDescent="0.25">
      <c r="A7411">
        <v>7</v>
      </c>
      <c r="B7411">
        <v>965</v>
      </c>
      <c r="C7411">
        <v>250</v>
      </c>
      <c r="D7411" s="3">
        <v>3145</v>
      </c>
      <c r="E7411" s="2">
        <v>0.86445499999999997</v>
      </c>
      <c r="F7411" s="1">
        <v>3.4578199999999999</v>
      </c>
      <c r="G7411" s="2">
        <v>0.34521800000000002</v>
      </c>
      <c r="H7411" s="1">
        <v>1.38087</v>
      </c>
      <c r="I7411" s="2">
        <v>0.98922299999999996</v>
      </c>
      <c r="J7411" s="2">
        <v>0.98567400000000005</v>
      </c>
      <c r="K7411" s="2">
        <v>0.95339099999999999</v>
      </c>
      <c r="L7411">
        <v>566</v>
      </c>
      <c r="M7411" t="b">
        <f t="shared" si="115"/>
        <v>0</v>
      </c>
    </row>
    <row r="7412" spans="1:13" hidden="1" x14ac:dyDescent="0.25">
      <c r="A7412">
        <v>7</v>
      </c>
      <c r="B7412">
        <v>965</v>
      </c>
      <c r="C7412">
        <v>250</v>
      </c>
      <c r="D7412" s="3">
        <v>3145</v>
      </c>
      <c r="E7412" s="2">
        <v>0.86461900000000003</v>
      </c>
      <c r="F7412" s="1">
        <v>3.4584700000000002</v>
      </c>
      <c r="G7412" s="2">
        <v>0.344802</v>
      </c>
      <c r="H7412" s="1">
        <v>1.37921</v>
      </c>
      <c r="I7412" s="2">
        <v>0.98924500000000004</v>
      </c>
      <c r="J7412" s="2">
        <v>0.98569099999999998</v>
      </c>
      <c r="K7412" s="2">
        <v>0.95339099999999999</v>
      </c>
      <c r="L7412">
        <v>567</v>
      </c>
      <c r="M7412" t="b">
        <f t="shared" si="115"/>
        <v>0</v>
      </c>
    </row>
    <row r="7413" spans="1:13" hidden="1" x14ac:dyDescent="0.25">
      <c r="A7413">
        <v>7</v>
      </c>
      <c r="B7413">
        <v>965</v>
      </c>
      <c r="C7413">
        <v>250</v>
      </c>
      <c r="D7413" s="3">
        <v>3145</v>
      </c>
      <c r="E7413" s="2">
        <v>0.86486300000000005</v>
      </c>
      <c r="F7413" s="1">
        <v>3.4594499999999999</v>
      </c>
      <c r="G7413" s="2">
        <v>0.34418100000000001</v>
      </c>
      <c r="H7413" s="1">
        <v>1.3767199999999999</v>
      </c>
      <c r="I7413" s="2">
        <v>0.98927699999999996</v>
      </c>
      <c r="J7413" s="2">
        <v>0.98571699999999995</v>
      </c>
      <c r="K7413" s="2">
        <v>0.95339099999999999</v>
      </c>
      <c r="L7413">
        <v>568</v>
      </c>
      <c r="M7413" t="b">
        <f t="shared" si="115"/>
        <v>0</v>
      </c>
    </row>
    <row r="7414" spans="1:13" hidden="1" x14ac:dyDescent="0.25">
      <c r="A7414">
        <v>7</v>
      </c>
      <c r="B7414">
        <v>966</v>
      </c>
      <c r="C7414">
        <v>250</v>
      </c>
      <c r="D7414" s="3">
        <v>3145</v>
      </c>
      <c r="E7414" s="2">
        <v>0.86492199999999997</v>
      </c>
      <c r="F7414" s="1">
        <v>3.4596900000000002</v>
      </c>
      <c r="G7414" s="2">
        <v>0.34403</v>
      </c>
      <c r="H7414" s="1">
        <v>1.37612</v>
      </c>
      <c r="I7414" s="2">
        <v>0.98928400000000005</v>
      </c>
      <c r="J7414" s="2">
        <v>0.98572300000000002</v>
      </c>
      <c r="K7414" s="2">
        <v>0.95339099999999999</v>
      </c>
      <c r="L7414">
        <v>569</v>
      </c>
      <c r="M7414" t="b">
        <f t="shared" si="115"/>
        <v>0</v>
      </c>
    </row>
    <row r="7415" spans="1:13" hidden="1" x14ac:dyDescent="0.25">
      <c r="A7415">
        <v>7</v>
      </c>
      <c r="B7415">
        <v>968</v>
      </c>
      <c r="C7415">
        <v>250</v>
      </c>
      <c r="D7415" s="3">
        <v>3166</v>
      </c>
      <c r="E7415" s="2">
        <v>0.86485400000000001</v>
      </c>
      <c r="F7415" s="1">
        <v>3.4594200000000002</v>
      </c>
      <c r="G7415" s="2">
        <v>0.343829</v>
      </c>
      <c r="H7415" s="1">
        <v>1.3753200000000001</v>
      </c>
      <c r="I7415" s="2">
        <v>0.98929500000000004</v>
      </c>
      <c r="J7415" s="2">
        <v>0.98573200000000005</v>
      </c>
      <c r="K7415" s="2">
        <v>0.95339099999999999</v>
      </c>
      <c r="L7415">
        <v>570</v>
      </c>
      <c r="M7415" t="b">
        <f t="shared" si="115"/>
        <v>0</v>
      </c>
    </row>
    <row r="7416" spans="1:13" hidden="1" x14ac:dyDescent="0.25">
      <c r="A7416">
        <v>7</v>
      </c>
      <c r="B7416">
        <v>970</v>
      </c>
      <c r="C7416">
        <v>250</v>
      </c>
      <c r="D7416" s="3">
        <v>3176</v>
      </c>
      <c r="E7416" s="2">
        <v>0.86470400000000003</v>
      </c>
      <c r="F7416" s="1">
        <v>3.4588100000000002</v>
      </c>
      <c r="G7416" s="2">
        <v>0.34337800000000002</v>
      </c>
      <c r="H7416" s="1">
        <v>1.37351</v>
      </c>
      <c r="I7416" s="2">
        <v>0.98931800000000003</v>
      </c>
      <c r="J7416" s="2">
        <v>0.98575000000000002</v>
      </c>
      <c r="K7416" s="2">
        <v>0.95339099999999999</v>
      </c>
      <c r="L7416">
        <v>571</v>
      </c>
      <c r="M7416" t="b">
        <f t="shared" si="115"/>
        <v>0</v>
      </c>
    </row>
    <row r="7417" spans="1:13" hidden="1" x14ac:dyDescent="0.25">
      <c r="A7417">
        <v>7</v>
      </c>
      <c r="B7417">
        <v>970</v>
      </c>
      <c r="C7417">
        <v>250</v>
      </c>
      <c r="D7417" s="3">
        <v>3176</v>
      </c>
      <c r="E7417" s="2">
        <v>0.86450800000000005</v>
      </c>
      <c r="F7417" s="1">
        <v>3.4580299999999999</v>
      </c>
      <c r="G7417" s="2">
        <v>0.34356199999999998</v>
      </c>
      <c r="H7417" s="1">
        <v>1.37425</v>
      </c>
      <c r="I7417" s="2">
        <v>0.98934800000000001</v>
      </c>
      <c r="J7417" s="2">
        <v>0.98577499999999996</v>
      </c>
      <c r="K7417" s="2">
        <v>0.95339099999999999</v>
      </c>
      <c r="L7417">
        <v>572</v>
      </c>
      <c r="M7417" t="b">
        <f t="shared" si="115"/>
        <v>0</v>
      </c>
    </row>
    <row r="7418" spans="1:13" hidden="1" x14ac:dyDescent="0.25">
      <c r="A7418">
        <v>7</v>
      </c>
      <c r="B7418">
        <v>973</v>
      </c>
      <c r="C7418">
        <v>250</v>
      </c>
      <c r="D7418" s="3">
        <v>3192</v>
      </c>
      <c r="E7418" s="2">
        <v>0.86410600000000004</v>
      </c>
      <c r="F7418" s="1">
        <v>3.45642</v>
      </c>
      <c r="G7418" s="2">
        <v>0.34411199999999997</v>
      </c>
      <c r="H7418" s="1">
        <v>1.37645</v>
      </c>
      <c r="I7418" s="2">
        <v>0.98940899999999998</v>
      </c>
      <c r="J7418" s="2">
        <v>0.98582499999999995</v>
      </c>
      <c r="K7418" s="2">
        <v>0.95339099999999999</v>
      </c>
      <c r="L7418">
        <v>573</v>
      </c>
      <c r="M7418" t="b">
        <f t="shared" si="115"/>
        <v>0</v>
      </c>
    </row>
    <row r="7419" spans="1:13" hidden="1" x14ac:dyDescent="0.25">
      <c r="A7419">
        <v>7</v>
      </c>
      <c r="B7419">
        <v>976</v>
      </c>
      <c r="C7419">
        <v>250</v>
      </c>
      <c r="D7419" s="3">
        <v>3194</v>
      </c>
      <c r="E7419" s="2">
        <v>0.86386300000000005</v>
      </c>
      <c r="F7419" s="1">
        <v>3.4554499999999999</v>
      </c>
      <c r="G7419" s="2">
        <v>0.34444399999999997</v>
      </c>
      <c r="H7419" s="1">
        <v>1.37778</v>
      </c>
      <c r="I7419" s="2">
        <v>0.98944600000000005</v>
      </c>
      <c r="J7419" s="2">
        <v>0.98585500000000004</v>
      </c>
      <c r="K7419" s="2">
        <v>0.95339099999999999</v>
      </c>
      <c r="L7419">
        <v>574</v>
      </c>
      <c r="M7419" t="b">
        <f t="shared" si="115"/>
        <v>0</v>
      </c>
    </row>
    <row r="7420" spans="1:13" hidden="1" x14ac:dyDescent="0.25">
      <c r="A7420">
        <v>7</v>
      </c>
      <c r="B7420">
        <v>981</v>
      </c>
      <c r="C7420">
        <v>251</v>
      </c>
      <c r="D7420" s="3">
        <v>3207</v>
      </c>
      <c r="E7420" s="2">
        <v>0.86349299999999996</v>
      </c>
      <c r="F7420" s="1">
        <v>3.45397</v>
      </c>
      <c r="G7420" s="2">
        <v>0.34494900000000001</v>
      </c>
      <c r="H7420" s="1">
        <v>1.3797999999999999</v>
      </c>
      <c r="I7420" s="2">
        <v>0.98950099999999996</v>
      </c>
      <c r="J7420" s="2">
        <v>0.98590100000000003</v>
      </c>
      <c r="K7420" s="2">
        <v>0.95339099999999999</v>
      </c>
      <c r="L7420">
        <v>575</v>
      </c>
      <c r="M7420" t="b">
        <f t="shared" si="115"/>
        <v>0</v>
      </c>
    </row>
    <row r="7421" spans="1:13" hidden="1" x14ac:dyDescent="0.25">
      <c r="A7421">
        <v>7</v>
      </c>
      <c r="B7421">
        <v>981</v>
      </c>
      <c r="C7421">
        <v>251</v>
      </c>
      <c r="D7421" s="3">
        <v>3207</v>
      </c>
      <c r="E7421" s="2">
        <v>0.86348199999999997</v>
      </c>
      <c r="F7421" s="1">
        <v>3.4539300000000002</v>
      </c>
      <c r="G7421" s="2">
        <v>0.34491500000000003</v>
      </c>
      <c r="H7421" s="1">
        <v>1.3796600000000001</v>
      </c>
      <c r="I7421" s="2">
        <v>0.98950300000000002</v>
      </c>
      <c r="J7421" s="2">
        <v>0.98590199999999995</v>
      </c>
      <c r="K7421" s="2">
        <v>0.95339099999999999</v>
      </c>
      <c r="L7421">
        <v>576</v>
      </c>
      <c r="M7421" t="b">
        <f t="shared" si="115"/>
        <v>0</v>
      </c>
    </row>
    <row r="7422" spans="1:13" hidden="1" x14ac:dyDescent="0.25">
      <c r="A7422">
        <v>7</v>
      </c>
      <c r="B7422">
        <v>981</v>
      </c>
      <c r="C7422">
        <v>251</v>
      </c>
      <c r="D7422" s="3">
        <v>3207</v>
      </c>
      <c r="E7422" s="2">
        <v>0.86340899999999998</v>
      </c>
      <c r="F7422" s="1">
        <v>3.45363</v>
      </c>
      <c r="G7422" s="2">
        <v>0.34469100000000003</v>
      </c>
      <c r="H7422" s="1">
        <v>1.37876</v>
      </c>
      <c r="I7422" s="2">
        <v>0.989514</v>
      </c>
      <c r="J7422" s="2">
        <v>0.98591099999999998</v>
      </c>
      <c r="K7422" s="2">
        <v>0.95339099999999999</v>
      </c>
      <c r="L7422">
        <v>577</v>
      </c>
      <c r="M7422" t="b">
        <f t="shared" si="115"/>
        <v>0</v>
      </c>
    </row>
    <row r="7423" spans="1:13" hidden="1" x14ac:dyDescent="0.25">
      <c r="A7423">
        <v>7</v>
      </c>
      <c r="B7423">
        <v>982</v>
      </c>
      <c r="C7423">
        <v>251</v>
      </c>
      <c r="D7423" s="3">
        <v>3220</v>
      </c>
      <c r="E7423" s="2">
        <v>0.86333599999999999</v>
      </c>
      <c r="F7423" s="1">
        <v>3.4533399999999999</v>
      </c>
      <c r="G7423" s="2">
        <v>0.34446900000000003</v>
      </c>
      <c r="H7423" s="1">
        <v>1.37788</v>
      </c>
      <c r="I7423" s="2">
        <v>0.98952499999999999</v>
      </c>
      <c r="J7423" s="2">
        <v>0.98592000000000002</v>
      </c>
      <c r="K7423" s="2">
        <v>0.95339099999999999</v>
      </c>
      <c r="L7423">
        <v>578</v>
      </c>
      <c r="M7423" t="b">
        <f t="shared" si="115"/>
        <v>0</v>
      </c>
    </row>
    <row r="7424" spans="1:13" hidden="1" x14ac:dyDescent="0.25">
      <c r="A7424">
        <v>7</v>
      </c>
      <c r="B7424">
        <v>991</v>
      </c>
      <c r="C7424">
        <v>255</v>
      </c>
      <c r="D7424" s="3">
        <v>3243</v>
      </c>
      <c r="E7424" s="2">
        <v>0.86280699999999999</v>
      </c>
      <c r="F7424" s="1">
        <v>3.4512299999999998</v>
      </c>
      <c r="G7424" s="2">
        <v>0.34286299999999997</v>
      </c>
      <c r="H7424" s="1">
        <v>1.3714500000000001</v>
      </c>
      <c r="I7424" s="2">
        <v>0.98960499999999996</v>
      </c>
      <c r="J7424" s="2">
        <v>0.98598600000000003</v>
      </c>
      <c r="K7424" s="2">
        <v>0.95339099999999999</v>
      </c>
      <c r="L7424">
        <v>579</v>
      </c>
      <c r="M7424" t="b">
        <f t="shared" si="115"/>
        <v>0</v>
      </c>
    </row>
    <row r="7425" spans="1:13" hidden="1" x14ac:dyDescent="0.25">
      <c r="A7425">
        <v>7</v>
      </c>
      <c r="B7425">
        <v>991</v>
      </c>
      <c r="C7425">
        <v>255</v>
      </c>
      <c r="D7425" s="3">
        <v>3243</v>
      </c>
      <c r="E7425" s="2">
        <v>0.86278900000000003</v>
      </c>
      <c r="F7425" s="1">
        <v>3.4511500000000002</v>
      </c>
      <c r="G7425" s="2">
        <v>0.342806</v>
      </c>
      <c r="H7425" s="1">
        <v>1.3712299999999999</v>
      </c>
      <c r="I7425" s="2">
        <v>0.98960700000000001</v>
      </c>
      <c r="J7425" s="2">
        <v>0.98598799999999998</v>
      </c>
      <c r="K7425" s="2">
        <v>0.95339099999999999</v>
      </c>
      <c r="L7425">
        <v>580</v>
      </c>
      <c r="M7425" t="b">
        <f t="shared" si="115"/>
        <v>0</v>
      </c>
    </row>
    <row r="7426" spans="1:13" hidden="1" x14ac:dyDescent="0.25">
      <c r="A7426">
        <v>7</v>
      </c>
      <c r="B7426">
        <v>997</v>
      </c>
      <c r="C7426">
        <v>269</v>
      </c>
      <c r="D7426" s="3">
        <v>3265</v>
      </c>
      <c r="E7426" s="2">
        <v>0.86206899999999997</v>
      </c>
      <c r="F7426" s="1">
        <v>3.44828</v>
      </c>
      <c r="G7426" s="2">
        <v>0.34308499999999997</v>
      </c>
      <c r="H7426" s="1">
        <v>1.3723399999999999</v>
      </c>
      <c r="I7426" s="2">
        <v>0.98971500000000001</v>
      </c>
      <c r="J7426" s="2">
        <v>0.98607800000000001</v>
      </c>
      <c r="K7426" s="2">
        <v>0.95339099999999999</v>
      </c>
      <c r="L7426">
        <v>581</v>
      </c>
      <c r="M7426" t="b">
        <f t="shared" si="115"/>
        <v>0</v>
      </c>
    </row>
    <row r="7427" spans="1:13" hidden="1" x14ac:dyDescent="0.25">
      <c r="A7427">
        <v>7</v>
      </c>
      <c r="B7427">
        <v>1002</v>
      </c>
      <c r="C7427">
        <v>269</v>
      </c>
      <c r="D7427" s="3">
        <v>3276</v>
      </c>
      <c r="E7427" s="2">
        <v>0.86162099999999997</v>
      </c>
      <c r="F7427" s="1">
        <v>3.4464800000000002</v>
      </c>
      <c r="G7427" s="2">
        <v>0.34371299999999999</v>
      </c>
      <c r="H7427" s="1">
        <v>1.3748499999999999</v>
      </c>
      <c r="I7427" s="2">
        <v>0.98978100000000002</v>
      </c>
      <c r="J7427" s="2">
        <v>0.98613300000000004</v>
      </c>
      <c r="K7427" s="2">
        <v>0.95339099999999999</v>
      </c>
      <c r="L7427">
        <v>582</v>
      </c>
      <c r="M7427" t="b">
        <f t="shared" ref="M7427:M7490" si="116">IF(B7427&gt;B7428, "TRUE")</f>
        <v>0</v>
      </c>
    </row>
    <row r="7428" spans="1:13" hidden="1" x14ac:dyDescent="0.25">
      <c r="A7428">
        <v>7</v>
      </c>
      <c r="B7428">
        <v>1002</v>
      </c>
      <c r="C7428">
        <v>269</v>
      </c>
      <c r="D7428" s="3">
        <v>3276</v>
      </c>
      <c r="E7428" s="2">
        <v>0.86155199999999998</v>
      </c>
      <c r="F7428" s="1">
        <v>3.4462100000000002</v>
      </c>
      <c r="G7428" s="2">
        <v>0.34381</v>
      </c>
      <c r="H7428" s="1">
        <v>1.37524</v>
      </c>
      <c r="I7428" s="2">
        <v>0.98979099999999998</v>
      </c>
      <c r="J7428" s="2">
        <v>0.98614199999999996</v>
      </c>
      <c r="K7428" s="2">
        <v>0.95339099999999999</v>
      </c>
      <c r="L7428">
        <v>583</v>
      </c>
      <c r="M7428" t="b">
        <f t="shared" si="116"/>
        <v>0</v>
      </c>
    </row>
    <row r="7429" spans="1:13" hidden="1" x14ac:dyDescent="0.25">
      <c r="A7429">
        <v>7</v>
      </c>
      <c r="B7429">
        <v>1008</v>
      </c>
      <c r="C7429">
        <v>269</v>
      </c>
      <c r="D7429" s="3">
        <v>3297</v>
      </c>
      <c r="E7429" s="2">
        <v>0.86116000000000004</v>
      </c>
      <c r="F7429" s="1">
        <v>3.4446400000000001</v>
      </c>
      <c r="G7429" s="2">
        <v>0.344358</v>
      </c>
      <c r="H7429" s="1">
        <v>1.3774299999999999</v>
      </c>
      <c r="I7429" s="2">
        <v>0.98984899999999998</v>
      </c>
      <c r="J7429" s="2">
        <v>0.98619100000000004</v>
      </c>
      <c r="K7429" s="2">
        <v>0.95339099999999999</v>
      </c>
      <c r="L7429">
        <v>584</v>
      </c>
      <c r="M7429" t="b">
        <f t="shared" si="116"/>
        <v>0</v>
      </c>
    </row>
    <row r="7430" spans="1:13" hidden="1" x14ac:dyDescent="0.25">
      <c r="A7430">
        <v>7</v>
      </c>
      <c r="B7430">
        <v>1010</v>
      </c>
      <c r="C7430">
        <v>269</v>
      </c>
      <c r="D7430" s="3">
        <v>3297</v>
      </c>
      <c r="E7430" s="2">
        <v>0.86104700000000001</v>
      </c>
      <c r="F7430" s="1">
        <v>3.4441899999999999</v>
      </c>
      <c r="G7430" s="2">
        <v>0.34451700000000002</v>
      </c>
      <c r="H7430" s="1">
        <v>1.3780699999999999</v>
      </c>
      <c r="I7430" s="2">
        <v>0.98986600000000002</v>
      </c>
      <c r="J7430" s="2">
        <v>0.986205</v>
      </c>
      <c r="K7430" s="2">
        <v>0.95339099999999999</v>
      </c>
      <c r="L7430">
        <v>585</v>
      </c>
      <c r="M7430" t="b">
        <f t="shared" si="116"/>
        <v>0</v>
      </c>
    </row>
    <row r="7431" spans="1:13" hidden="1" x14ac:dyDescent="0.25">
      <c r="A7431">
        <v>7</v>
      </c>
      <c r="B7431">
        <v>1012</v>
      </c>
      <c r="C7431">
        <v>269</v>
      </c>
      <c r="D7431" s="3">
        <v>3304</v>
      </c>
      <c r="E7431" s="2">
        <v>0.86097400000000002</v>
      </c>
      <c r="F7431" s="1">
        <v>3.4438900000000001</v>
      </c>
      <c r="G7431" s="2">
        <v>0.34461900000000001</v>
      </c>
      <c r="H7431" s="1">
        <v>1.3784799999999999</v>
      </c>
      <c r="I7431" s="2">
        <v>0.98987599999999998</v>
      </c>
      <c r="J7431" s="2">
        <v>0.98621400000000004</v>
      </c>
      <c r="K7431" s="2">
        <v>0.95339099999999999</v>
      </c>
      <c r="L7431">
        <v>586</v>
      </c>
      <c r="M7431" t="b">
        <f t="shared" si="116"/>
        <v>0</v>
      </c>
    </row>
    <row r="7432" spans="1:13" hidden="1" x14ac:dyDescent="0.25">
      <c r="A7432">
        <v>7</v>
      </c>
      <c r="B7432">
        <v>1016</v>
      </c>
      <c r="C7432">
        <v>269</v>
      </c>
      <c r="D7432" s="3">
        <v>3308</v>
      </c>
      <c r="E7432" s="2">
        <v>0.86049200000000003</v>
      </c>
      <c r="F7432" s="1">
        <v>3.44197</v>
      </c>
      <c r="G7432" s="2">
        <v>0.34529399999999999</v>
      </c>
      <c r="H7432" s="1">
        <v>1.3811800000000001</v>
      </c>
      <c r="I7432" s="2">
        <v>0.98994700000000002</v>
      </c>
      <c r="J7432" s="2">
        <v>0.98627399999999998</v>
      </c>
      <c r="K7432" s="2">
        <v>0.95339099999999999</v>
      </c>
      <c r="L7432">
        <v>587</v>
      </c>
      <c r="M7432" t="b">
        <f t="shared" si="116"/>
        <v>0</v>
      </c>
    </row>
    <row r="7433" spans="1:13" hidden="1" x14ac:dyDescent="0.25">
      <c r="A7433">
        <v>7</v>
      </c>
      <c r="B7433">
        <v>1020</v>
      </c>
      <c r="C7433">
        <v>269</v>
      </c>
      <c r="D7433" s="3">
        <v>3328</v>
      </c>
      <c r="E7433" s="2">
        <v>0.86029199999999995</v>
      </c>
      <c r="F7433" s="1">
        <v>3.4411700000000001</v>
      </c>
      <c r="G7433" s="2">
        <v>0.34467199999999998</v>
      </c>
      <c r="H7433" s="1">
        <v>1.37869</v>
      </c>
      <c r="I7433" s="2">
        <v>0.98997599999999997</v>
      </c>
      <c r="J7433" s="2">
        <v>0.98629800000000001</v>
      </c>
      <c r="K7433" s="2">
        <v>0.95339099999999999</v>
      </c>
      <c r="L7433">
        <v>588</v>
      </c>
      <c r="M7433" t="b">
        <f t="shared" si="116"/>
        <v>0</v>
      </c>
    </row>
    <row r="7434" spans="1:13" hidden="1" x14ac:dyDescent="0.25">
      <c r="A7434">
        <v>7</v>
      </c>
      <c r="B7434">
        <v>1020</v>
      </c>
      <c r="C7434">
        <v>269</v>
      </c>
      <c r="D7434" s="3">
        <v>3328</v>
      </c>
      <c r="E7434" s="2">
        <v>0.86006700000000003</v>
      </c>
      <c r="F7434" s="1">
        <v>3.4402699999999999</v>
      </c>
      <c r="G7434" s="2">
        <v>0.34396900000000002</v>
      </c>
      <c r="H7434" s="1">
        <v>1.37588</v>
      </c>
      <c r="I7434" s="2">
        <v>0.99000900000000003</v>
      </c>
      <c r="J7434" s="2">
        <v>0.98632600000000004</v>
      </c>
      <c r="K7434" s="2">
        <v>0.95393300000000003</v>
      </c>
      <c r="L7434">
        <v>589</v>
      </c>
      <c r="M7434" t="b">
        <f t="shared" si="116"/>
        <v>0</v>
      </c>
    </row>
    <row r="7435" spans="1:13" hidden="1" x14ac:dyDescent="0.25">
      <c r="A7435">
        <v>7</v>
      </c>
      <c r="B7435">
        <v>1026</v>
      </c>
      <c r="C7435">
        <v>272</v>
      </c>
      <c r="D7435" s="3">
        <v>3351</v>
      </c>
      <c r="E7435" s="2">
        <v>0.85966299999999995</v>
      </c>
      <c r="F7435" s="1">
        <v>3.43865</v>
      </c>
      <c r="G7435" s="2">
        <v>0.34270499999999998</v>
      </c>
      <c r="H7435" s="1">
        <v>1.3708199999999999</v>
      </c>
      <c r="I7435" s="2">
        <v>0.99006700000000003</v>
      </c>
      <c r="J7435" s="2">
        <v>0.98637699999999995</v>
      </c>
      <c r="K7435" s="2">
        <v>0.95524200000000004</v>
      </c>
      <c r="L7435">
        <v>590</v>
      </c>
      <c r="M7435" t="b">
        <f t="shared" si="116"/>
        <v>0</v>
      </c>
    </row>
    <row r="7436" spans="1:13" hidden="1" x14ac:dyDescent="0.25">
      <c r="A7436">
        <v>7</v>
      </c>
      <c r="B7436">
        <v>1027</v>
      </c>
      <c r="C7436">
        <v>272</v>
      </c>
      <c r="D7436" s="3">
        <v>3360</v>
      </c>
      <c r="E7436" s="2">
        <v>0.85959300000000005</v>
      </c>
      <c r="F7436" s="1">
        <v>3.4383699999999999</v>
      </c>
      <c r="G7436" s="2">
        <v>0.34248699999999999</v>
      </c>
      <c r="H7436" s="1">
        <v>1.36995</v>
      </c>
      <c r="I7436" s="2">
        <v>0.99007699999999998</v>
      </c>
      <c r="J7436" s="2">
        <v>0.98638499999999996</v>
      </c>
      <c r="K7436" s="2">
        <v>0.95546200000000003</v>
      </c>
      <c r="L7436">
        <v>591</v>
      </c>
      <c r="M7436" t="b">
        <f t="shared" si="116"/>
        <v>0</v>
      </c>
    </row>
    <row r="7437" spans="1:13" hidden="1" x14ac:dyDescent="0.25">
      <c r="A7437">
        <v>7</v>
      </c>
      <c r="B7437">
        <v>1029</v>
      </c>
      <c r="C7437">
        <v>272</v>
      </c>
      <c r="D7437" s="3">
        <v>3360</v>
      </c>
      <c r="E7437" s="2">
        <v>0.85952499999999998</v>
      </c>
      <c r="F7437" s="1">
        <v>3.4380999999999999</v>
      </c>
      <c r="G7437" s="2">
        <v>0.342275</v>
      </c>
      <c r="H7437" s="1">
        <v>1.3691</v>
      </c>
      <c r="I7437" s="2">
        <v>0.99008700000000005</v>
      </c>
      <c r="J7437" s="2">
        <v>0.98639399999999999</v>
      </c>
      <c r="K7437" s="2">
        <v>0.95567299999999999</v>
      </c>
      <c r="L7437">
        <v>592</v>
      </c>
      <c r="M7437" t="b">
        <f t="shared" si="116"/>
        <v>0</v>
      </c>
    </row>
    <row r="7438" spans="1:13" hidden="1" x14ac:dyDescent="0.25">
      <c r="A7438">
        <v>7</v>
      </c>
      <c r="B7438">
        <v>1029</v>
      </c>
      <c r="C7438">
        <v>272</v>
      </c>
      <c r="D7438" s="3">
        <v>3360</v>
      </c>
      <c r="E7438" s="2">
        <v>0.85952300000000004</v>
      </c>
      <c r="F7438" s="1">
        <v>3.4380899999999999</v>
      </c>
      <c r="G7438" s="2">
        <v>0.34226600000000001</v>
      </c>
      <c r="H7438" s="1">
        <v>1.3690599999999999</v>
      </c>
      <c r="I7438" s="2">
        <v>0.99008799999999997</v>
      </c>
      <c r="J7438" s="2">
        <v>0.98639399999999999</v>
      </c>
      <c r="K7438" s="2">
        <v>0.95568200000000003</v>
      </c>
      <c r="L7438">
        <v>593</v>
      </c>
      <c r="M7438" t="b">
        <f t="shared" si="116"/>
        <v>0</v>
      </c>
    </row>
    <row r="7439" spans="1:13" hidden="1" x14ac:dyDescent="0.25">
      <c r="A7439">
        <v>7</v>
      </c>
      <c r="B7439">
        <v>1031</v>
      </c>
      <c r="C7439">
        <v>272</v>
      </c>
      <c r="D7439" s="3">
        <v>3368</v>
      </c>
      <c r="E7439" s="2">
        <v>0.85938300000000001</v>
      </c>
      <c r="F7439" s="1">
        <v>3.4375300000000002</v>
      </c>
      <c r="G7439" s="2">
        <v>0.34183000000000002</v>
      </c>
      <c r="H7439" s="1">
        <v>1.3673200000000001</v>
      </c>
      <c r="I7439" s="2">
        <v>0.99010799999999999</v>
      </c>
      <c r="J7439" s="2">
        <v>0.98641100000000004</v>
      </c>
      <c r="K7439" s="2">
        <v>0.95611100000000004</v>
      </c>
      <c r="L7439">
        <v>594</v>
      </c>
      <c r="M7439" t="b">
        <f t="shared" si="116"/>
        <v>0</v>
      </c>
    </row>
    <row r="7440" spans="1:13" hidden="1" x14ac:dyDescent="0.25">
      <c r="A7440">
        <v>7</v>
      </c>
      <c r="B7440">
        <v>1032</v>
      </c>
      <c r="C7440">
        <v>272</v>
      </c>
      <c r="D7440" s="3">
        <v>3374</v>
      </c>
      <c r="E7440" s="2">
        <v>0.85925200000000002</v>
      </c>
      <c r="F7440" s="1">
        <v>3.4370099999999999</v>
      </c>
      <c r="G7440" s="2">
        <v>0.34142099999999997</v>
      </c>
      <c r="H7440" s="1">
        <v>1.36568</v>
      </c>
      <c r="I7440" s="2">
        <v>0.99012699999999998</v>
      </c>
      <c r="J7440" s="2">
        <v>0.98642799999999997</v>
      </c>
      <c r="K7440" s="2">
        <v>0.956507</v>
      </c>
      <c r="L7440">
        <v>595</v>
      </c>
      <c r="M7440" t="b">
        <f t="shared" si="116"/>
        <v>0</v>
      </c>
    </row>
    <row r="7441" spans="1:13" hidden="1" x14ac:dyDescent="0.25">
      <c r="A7441">
        <v>7</v>
      </c>
      <c r="B7441">
        <v>1032</v>
      </c>
      <c r="C7441">
        <v>272</v>
      </c>
      <c r="D7441" s="3">
        <v>3374</v>
      </c>
      <c r="E7441" s="2">
        <v>0.85921400000000003</v>
      </c>
      <c r="F7441" s="1">
        <v>3.4368599999999998</v>
      </c>
      <c r="G7441" s="2">
        <v>0.34130300000000002</v>
      </c>
      <c r="H7441" s="1">
        <v>1.36521</v>
      </c>
      <c r="I7441" s="2">
        <v>0.99013200000000001</v>
      </c>
      <c r="J7441" s="2">
        <v>0.98643199999999998</v>
      </c>
      <c r="K7441" s="2">
        <v>0.95662000000000003</v>
      </c>
      <c r="L7441">
        <v>596</v>
      </c>
      <c r="M7441" t="b">
        <f t="shared" si="116"/>
        <v>0</v>
      </c>
    </row>
    <row r="7442" spans="1:13" hidden="1" x14ac:dyDescent="0.25">
      <c r="A7442">
        <v>7</v>
      </c>
      <c r="B7442">
        <v>1032</v>
      </c>
      <c r="C7442">
        <v>272</v>
      </c>
      <c r="D7442" s="3">
        <v>3374</v>
      </c>
      <c r="E7442" s="2">
        <v>0.85916099999999995</v>
      </c>
      <c r="F7442" s="1">
        <v>3.4366400000000001</v>
      </c>
      <c r="G7442" s="2">
        <v>0.34113700000000002</v>
      </c>
      <c r="H7442" s="1">
        <v>1.3645499999999999</v>
      </c>
      <c r="I7442" s="2">
        <v>0.99014000000000002</v>
      </c>
      <c r="J7442" s="2">
        <v>0.98643899999999995</v>
      </c>
      <c r="K7442" s="2">
        <v>0.95677800000000002</v>
      </c>
      <c r="L7442">
        <v>597</v>
      </c>
      <c r="M7442" t="b">
        <f t="shared" si="116"/>
        <v>0</v>
      </c>
    </row>
    <row r="7443" spans="1:13" hidden="1" x14ac:dyDescent="0.25">
      <c r="A7443">
        <v>7</v>
      </c>
      <c r="B7443">
        <v>1037</v>
      </c>
      <c r="C7443">
        <v>272</v>
      </c>
      <c r="D7443" s="3">
        <v>3389</v>
      </c>
      <c r="E7443" s="2">
        <v>0.85902900000000004</v>
      </c>
      <c r="F7443" s="1">
        <v>3.4361100000000002</v>
      </c>
      <c r="G7443" s="2">
        <v>0.340723</v>
      </c>
      <c r="H7443" s="1">
        <v>1.3628899999999999</v>
      </c>
      <c r="I7443" s="2">
        <v>0.99015900000000001</v>
      </c>
      <c r="J7443" s="2">
        <v>0.98645499999999997</v>
      </c>
      <c r="K7443" s="2">
        <v>0.95716900000000005</v>
      </c>
      <c r="L7443">
        <v>598</v>
      </c>
      <c r="M7443" t="b">
        <f t="shared" si="116"/>
        <v>0</v>
      </c>
    </row>
    <row r="7444" spans="1:13" hidden="1" x14ac:dyDescent="0.25">
      <c r="A7444">
        <v>7</v>
      </c>
      <c r="B7444">
        <v>1037</v>
      </c>
      <c r="C7444">
        <v>272</v>
      </c>
      <c r="D7444" s="3">
        <v>3389</v>
      </c>
      <c r="E7444" s="2">
        <v>0.85902500000000004</v>
      </c>
      <c r="F7444" s="1">
        <v>3.4361000000000002</v>
      </c>
      <c r="G7444" s="2">
        <v>0.34071000000000001</v>
      </c>
      <c r="H7444" s="1">
        <v>1.3628400000000001</v>
      </c>
      <c r="I7444" s="2">
        <v>0.99015900000000001</v>
      </c>
      <c r="J7444" s="2">
        <v>0.986456</v>
      </c>
      <c r="K7444" s="2">
        <v>0.95718099999999995</v>
      </c>
      <c r="L7444">
        <v>599</v>
      </c>
      <c r="M7444" t="b">
        <f t="shared" si="116"/>
        <v>0</v>
      </c>
    </row>
    <row r="7445" spans="1:13" hidden="1" x14ac:dyDescent="0.25">
      <c r="A7445">
        <v>7</v>
      </c>
      <c r="B7445">
        <v>1037</v>
      </c>
      <c r="C7445">
        <v>272</v>
      </c>
      <c r="D7445" s="3">
        <v>3389</v>
      </c>
      <c r="E7445" s="2">
        <v>0.85897599999999996</v>
      </c>
      <c r="F7445" s="1">
        <v>3.4359000000000002</v>
      </c>
      <c r="G7445" s="2">
        <v>0.340557</v>
      </c>
      <c r="H7445" s="1">
        <v>1.3622300000000001</v>
      </c>
      <c r="I7445" s="2">
        <v>0.99016599999999999</v>
      </c>
      <c r="J7445" s="2">
        <v>0.98646199999999995</v>
      </c>
      <c r="K7445" s="2">
        <v>0.95732300000000004</v>
      </c>
      <c r="L7445">
        <v>600</v>
      </c>
      <c r="M7445" t="b">
        <f t="shared" si="116"/>
        <v>0</v>
      </c>
    </row>
    <row r="7446" spans="1:13" hidden="1" x14ac:dyDescent="0.25">
      <c r="A7446">
        <v>7</v>
      </c>
      <c r="B7446">
        <v>1041</v>
      </c>
      <c r="C7446">
        <v>272</v>
      </c>
      <c r="D7446" s="3">
        <v>3395</v>
      </c>
      <c r="E7446" s="2">
        <v>0.85877700000000001</v>
      </c>
      <c r="F7446" s="1">
        <v>3.4351099999999999</v>
      </c>
      <c r="G7446" s="2">
        <v>0.33993499999999999</v>
      </c>
      <c r="H7446" s="1">
        <v>1.3597399999999999</v>
      </c>
      <c r="I7446" s="2">
        <v>0.99019500000000005</v>
      </c>
      <c r="J7446" s="2">
        <v>0.986487</v>
      </c>
      <c r="K7446" s="2">
        <v>0.95789500000000005</v>
      </c>
      <c r="L7446">
        <v>601</v>
      </c>
      <c r="M7446" t="b">
        <f t="shared" si="116"/>
        <v>0</v>
      </c>
    </row>
    <row r="7447" spans="1:13" hidden="1" x14ac:dyDescent="0.25">
      <c r="A7447">
        <v>7</v>
      </c>
      <c r="B7447">
        <v>1045</v>
      </c>
      <c r="C7447">
        <v>272</v>
      </c>
      <c r="D7447" s="3">
        <v>3411</v>
      </c>
      <c r="E7447" s="2">
        <v>0.85842399999999996</v>
      </c>
      <c r="F7447" s="1">
        <v>3.4336899999999999</v>
      </c>
      <c r="G7447" s="2">
        <v>0.33883200000000002</v>
      </c>
      <c r="H7447" s="1">
        <v>1.3553299999999999</v>
      </c>
      <c r="I7447" s="2">
        <v>0.99024500000000004</v>
      </c>
      <c r="J7447" s="2">
        <v>0.98653100000000005</v>
      </c>
      <c r="K7447" s="2">
        <v>0.95887699999999998</v>
      </c>
      <c r="L7447">
        <v>602</v>
      </c>
      <c r="M7447" t="b">
        <f t="shared" si="116"/>
        <v>0</v>
      </c>
    </row>
    <row r="7448" spans="1:13" hidden="1" x14ac:dyDescent="0.25">
      <c r="A7448">
        <v>7</v>
      </c>
      <c r="B7448">
        <v>1045</v>
      </c>
      <c r="C7448">
        <v>272</v>
      </c>
      <c r="D7448" s="3">
        <v>3411</v>
      </c>
      <c r="E7448" s="2">
        <v>0.85837799999999997</v>
      </c>
      <c r="F7448" s="1">
        <v>3.4335100000000001</v>
      </c>
      <c r="G7448" s="2">
        <v>0.33868799999999999</v>
      </c>
      <c r="H7448" s="1">
        <v>1.3547499999999999</v>
      </c>
      <c r="I7448" s="2">
        <v>0.99025200000000002</v>
      </c>
      <c r="J7448" s="2">
        <v>0.98653599999999997</v>
      </c>
      <c r="K7448" s="2">
        <v>0.95900200000000002</v>
      </c>
      <c r="L7448">
        <v>603</v>
      </c>
      <c r="M7448" t="b">
        <f t="shared" si="116"/>
        <v>0</v>
      </c>
    </row>
    <row r="7449" spans="1:13" hidden="1" x14ac:dyDescent="0.25">
      <c r="A7449">
        <v>7</v>
      </c>
      <c r="B7449">
        <v>1046</v>
      </c>
      <c r="C7449">
        <v>272</v>
      </c>
      <c r="D7449" s="3">
        <v>3411</v>
      </c>
      <c r="E7449" s="2">
        <v>0.858317</v>
      </c>
      <c r="F7449" s="1">
        <v>3.4332699999999998</v>
      </c>
      <c r="G7449" s="2">
        <v>0.33849800000000002</v>
      </c>
      <c r="H7449" s="1">
        <v>1.35399</v>
      </c>
      <c r="I7449" s="2">
        <v>0.99026000000000003</v>
      </c>
      <c r="J7449" s="2">
        <v>0.98654399999999998</v>
      </c>
      <c r="K7449" s="2">
        <v>0.95916599999999996</v>
      </c>
      <c r="L7449">
        <v>604</v>
      </c>
      <c r="M7449" t="b">
        <f t="shared" si="116"/>
        <v>0</v>
      </c>
    </row>
    <row r="7450" spans="1:13" hidden="1" x14ac:dyDescent="0.25">
      <c r="A7450">
        <v>7</v>
      </c>
      <c r="B7450">
        <v>1050</v>
      </c>
      <c r="C7450">
        <v>272</v>
      </c>
      <c r="D7450" s="3">
        <v>3427</v>
      </c>
      <c r="E7450" s="2">
        <v>0.85809299999999999</v>
      </c>
      <c r="F7450" s="1">
        <v>3.4323700000000001</v>
      </c>
      <c r="G7450" s="2">
        <v>0.33779900000000002</v>
      </c>
      <c r="H7450" s="1">
        <v>1.3512</v>
      </c>
      <c r="I7450" s="2">
        <v>0.99029199999999995</v>
      </c>
      <c r="J7450" s="2">
        <v>0.986572</v>
      </c>
      <c r="K7450" s="2">
        <v>0.95976099999999998</v>
      </c>
      <c r="L7450">
        <v>605</v>
      </c>
      <c r="M7450" t="b">
        <f t="shared" si="116"/>
        <v>0</v>
      </c>
    </row>
    <row r="7451" spans="1:13" hidden="1" x14ac:dyDescent="0.25">
      <c r="A7451">
        <v>7</v>
      </c>
      <c r="B7451">
        <v>1050</v>
      </c>
      <c r="C7451">
        <v>272</v>
      </c>
      <c r="D7451" s="3">
        <v>3427</v>
      </c>
      <c r="E7451" s="2">
        <v>0.85795999999999994</v>
      </c>
      <c r="F7451" s="1">
        <v>3.4318399999999998</v>
      </c>
      <c r="G7451" s="2">
        <v>0.33738299999999999</v>
      </c>
      <c r="H7451" s="1">
        <v>1.3495299999999999</v>
      </c>
      <c r="I7451" s="2">
        <v>0.99031100000000005</v>
      </c>
      <c r="J7451" s="2">
        <v>0.98658800000000002</v>
      </c>
      <c r="K7451" s="2">
        <v>0.96010700000000004</v>
      </c>
      <c r="L7451">
        <v>606</v>
      </c>
      <c r="M7451" t="b">
        <f t="shared" si="116"/>
        <v>0</v>
      </c>
    </row>
    <row r="7452" spans="1:13" hidden="1" x14ac:dyDescent="0.25">
      <c r="A7452">
        <v>7</v>
      </c>
      <c r="B7452">
        <v>1053</v>
      </c>
      <c r="C7452">
        <v>272</v>
      </c>
      <c r="D7452" s="3">
        <v>3439</v>
      </c>
      <c r="E7452" s="2">
        <v>0.85780999999999996</v>
      </c>
      <c r="F7452" s="1">
        <v>3.4312399999999998</v>
      </c>
      <c r="G7452" s="2">
        <v>0.33691300000000002</v>
      </c>
      <c r="H7452" s="1">
        <v>1.34765</v>
      </c>
      <c r="I7452" s="2">
        <v>0.99033300000000002</v>
      </c>
      <c r="J7452" s="2">
        <v>0.98660700000000001</v>
      </c>
      <c r="K7452" s="2">
        <v>0.96049399999999996</v>
      </c>
      <c r="L7452">
        <v>607</v>
      </c>
      <c r="M7452" t="b">
        <f t="shared" si="116"/>
        <v>0</v>
      </c>
    </row>
    <row r="7453" spans="1:13" hidden="1" x14ac:dyDescent="0.25">
      <c r="A7453">
        <v>7</v>
      </c>
      <c r="B7453">
        <v>1054</v>
      </c>
      <c r="C7453">
        <v>272</v>
      </c>
      <c r="D7453" s="3">
        <v>3439</v>
      </c>
      <c r="E7453" s="2">
        <v>0.85779700000000003</v>
      </c>
      <c r="F7453" s="1">
        <v>3.43119</v>
      </c>
      <c r="G7453" s="2">
        <v>0.33687499999999998</v>
      </c>
      <c r="H7453" s="1">
        <v>1.3474999999999999</v>
      </c>
      <c r="I7453" s="2">
        <v>0.99033400000000005</v>
      </c>
      <c r="J7453" s="2">
        <v>0.98660800000000004</v>
      </c>
      <c r="K7453" s="2">
        <v>0.96052400000000004</v>
      </c>
      <c r="L7453">
        <v>608</v>
      </c>
      <c r="M7453" t="b">
        <f t="shared" si="116"/>
        <v>0</v>
      </c>
    </row>
    <row r="7454" spans="1:13" hidden="1" x14ac:dyDescent="0.25">
      <c r="A7454">
        <v>7</v>
      </c>
      <c r="B7454">
        <v>1054</v>
      </c>
      <c r="C7454">
        <v>272</v>
      </c>
      <c r="D7454" s="3">
        <v>3439</v>
      </c>
      <c r="E7454" s="2">
        <v>0.85777899999999996</v>
      </c>
      <c r="F7454" s="1">
        <v>3.4311199999999999</v>
      </c>
      <c r="G7454" s="2">
        <v>0.33681800000000001</v>
      </c>
      <c r="H7454" s="1">
        <v>1.34727</v>
      </c>
      <c r="I7454" s="2">
        <v>0.99033700000000002</v>
      </c>
      <c r="J7454" s="2">
        <v>0.98661100000000002</v>
      </c>
      <c r="K7454" s="2">
        <v>0.96057000000000003</v>
      </c>
      <c r="L7454">
        <v>609</v>
      </c>
      <c r="M7454" t="b">
        <f t="shared" si="116"/>
        <v>0</v>
      </c>
    </row>
    <row r="7455" spans="1:13" hidden="1" x14ac:dyDescent="0.25">
      <c r="A7455">
        <v>7</v>
      </c>
      <c r="B7455">
        <v>1056</v>
      </c>
      <c r="C7455">
        <v>272</v>
      </c>
      <c r="D7455" s="3">
        <v>3442</v>
      </c>
      <c r="E7455" s="2">
        <v>0.85770400000000002</v>
      </c>
      <c r="F7455" s="1">
        <v>3.4308200000000002</v>
      </c>
      <c r="G7455" s="2">
        <v>0.33658399999999999</v>
      </c>
      <c r="H7455" s="1">
        <v>1.34633</v>
      </c>
      <c r="I7455" s="2">
        <v>0.99034800000000001</v>
      </c>
      <c r="J7455" s="2">
        <v>0.98662000000000005</v>
      </c>
      <c r="K7455" s="2">
        <v>0.96075999999999995</v>
      </c>
      <c r="L7455">
        <v>610</v>
      </c>
      <c r="M7455" t="b">
        <f t="shared" si="116"/>
        <v>0</v>
      </c>
    </row>
    <row r="7456" spans="1:13" hidden="1" x14ac:dyDescent="0.25">
      <c r="A7456">
        <v>7</v>
      </c>
      <c r="B7456">
        <v>1063</v>
      </c>
      <c r="C7456">
        <v>272</v>
      </c>
      <c r="D7456" s="3">
        <v>3457</v>
      </c>
      <c r="E7456" s="2">
        <v>0.85729500000000003</v>
      </c>
      <c r="F7456" s="1">
        <v>3.4291800000000001</v>
      </c>
      <c r="G7456" s="2">
        <v>0.33530399999999999</v>
      </c>
      <c r="H7456" s="1">
        <v>1.3412200000000001</v>
      </c>
      <c r="I7456" s="2">
        <v>0.99040499999999998</v>
      </c>
      <c r="J7456" s="2">
        <v>0.98667099999999996</v>
      </c>
      <c r="K7456" s="2">
        <v>0.96176700000000004</v>
      </c>
      <c r="L7456">
        <v>611</v>
      </c>
      <c r="M7456" t="b">
        <f t="shared" si="116"/>
        <v>0</v>
      </c>
    </row>
    <row r="7457" spans="1:13" hidden="1" x14ac:dyDescent="0.25">
      <c r="A7457">
        <v>7</v>
      </c>
      <c r="B7457">
        <v>1065</v>
      </c>
      <c r="C7457">
        <v>273</v>
      </c>
      <c r="D7457" s="3">
        <v>3470</v>
      </c>
      <c r="E7457" s="2">
        <v>0.85695100000000002</v>
      </c>
      <c r="F7457" s="1">
        <v>3.42781</v>
      </c>
      <c r="G7457" s="2">
        <v>0.334231</v>
      </c>
      <c r="H7457" s="1">
        <v>1.3369200000000001</v>
      </c>
      <c r="I7457" s="2">
        <v>0.99045399999999995</v>
      </c>
      <c r="J7457" s="2">
        <v>0.98671399999999998</v>
      </c>
      <c r="K7457" s="2">
        <v>0.96257800000000004</v>
      </c>
      <c r="L7457">
        <v>612</v>
      </c>
      <c r="M7457" t="b">
        <f t="shared" si="116"/>
        <v>0</v>
      </c>
    </row>
    <row r="7458" spans="1:13" hidden="1" x14ac:dyDescent="0.25">
      <c r="A7458">
        <v>7</v>
      </c>
      <c r="B7458">
        <v>1070</v>
      </c>
      <c r="C7458">
        <v>273</v>
      </c>
      <c r="D7458" s="3">
        <v>3490</v>
      </c>
      <c r="E7458" s="2">
        <v>0.85676300000000005</v>
      </c>
      <c r="F7458" s="1">
        <v>3.4270499999999999</v>
      </c>
      <c r="G7458" s="2">
        <v>0.33364100000000002</v>
      </c>
      <c r="H7458" s="1">
        <v>1.33456</v>
      </c>
      <c r="I7458" s="2">
        <v>0.99048000000000003</v>
      </c>
      <c r="J7458" s="2">
        <v>0.98673699999999998</v>
      </c>
      <c r="K7458" s="2">
        <v>0.96301099999999995</v>
      </c>
      <c r="L7458">
        <v>613</v>
      </c>
      <c r="M7458" t="b">
        <f t="shared" si="116"/>
        <v>0</v>
      </c>
    </row>
    <row r="7459" spans="1:13" hidden="1" x14ac:dyDescent="0.25">
      <c r="A7459">
        <v>7</v>
      </c>
      <c r="B7459">
        <v>1072</v>
      </c>
      <c r="C7459">
        <v>273</v>
      </c>
      <c r="D7459" s="3">
        <v>3494</v>
      </c>
      <c r="E7459" s="2">
        <v>0.85673600000000005</v>
      </c>
      <c r="F7459" s="1">
        <v>3.4269400000000001</v>
      </c>
      <c r="G7459" s="2">
        <v>0.33355699999999999</v>
      </c>
      <c r="H7459" s="1">
        <v>1.33423</v>
      </c>
      <c r="I7459" s="2">
        <v>0.99048400000000003</v>
      </c>
      <c r="J7459" s="2">
        <v>0.98673999999999995</v>
      </c>
      <c r="K7459" s="2">
        <v>0.96307299999999996</v>
      </c>
      <c r="L7459">
        <v>614</v>
      </c>
      <c r="M7459" t="b">
        <f t="shared" si="116"/>
        <v>0</v>
      </c>
    </row>
    <row r="7460" spans="1:13" hidden="1" x14ac:dyDescent="0.25">
      <c r="A7460">
        <v>7</v>
      </c>
      <c r="B7460">
        <v>1073</v>
      </c>
      <c r="C7460">
        <v>273</v>
      </c>
      <c r="D7460" s="3">
        <v>3494</v>
      </c>
      <c r="E7460" s="2">
        <v>0.85679400000000006</v>
      </c>
      <c r="F7460" s="1">
        <v>3.4271799999999999</v>
      </c>
      <c r="G7460" s="2">
        <v>0.33341999999999999</v>
      </c>
      <c r="H7460" s="1">
        <v>1.33368</v>
      </c>
      <c r="I7460" s="2">
        <v>0.99048999999999998</v>
      </c>
      <c r="J7460" s="2">
        <v>0.98674600000000001</v>
      </c>
      <c r="K7460" s="2">
        <v>0.963171</v>
      </c>
      <c r="L7460">
        <v>615</v>
      </c>
      <c r="M7460" t="b">
        <f t="shared" si="116"/>
        <v>0</v>
      </c>
    </row>
    <row r="7461" spans="1:13" hidden="1" x14ac:dyDescent="0.25">
      <c r="A7461">
        <v>7</v>
      </c>
      <c r="B7461">
        <v>1073</v>
      </c>
      <c r="C7461">
        <v>273</v>
      </c>
      <c r="D7461" s="3">
        <v>3494</v>
      </c>
      <c r="E7461" s="2">
        <v>0.85681300000000005</v>
      </c>
      <c r="F7461" s="1">
        <v>3.4272499999999999</v>
      </c>
      <c r="G7461" s="2">
        <v>0.33337800000000001</v>
      </c>
      <c r="H7461" s="1">
        <v>1.33351</v>
      </c>
      <c r="I7461" s="2">
        <v>0.99049200000000004</v>
      </c>
      <c r="J7461" s="2">
        <v>0.98674700000000004</v>
      </c>
      <c r="K7461" s="2">
        <v>0.963202</v>
      </c>
      <c r="L7461">
        <v>616</v>
      </c>
      <c r="M7461" t="b">
        <f t="shared" si="116"/>
        <v>0</v>
      </c>
    </row>
    <row r="7462" spans="1:13" hidden="1" x14ac:dyDescent="0.25">
      <c r="A7462">
        <v>7</v>
      </c>
      <c r="B7462">
        <v>1073</v>
      </c>
      <c r="C7462">
        <v>273</v>
      </c>
      <c r="D7462" s="3">
        <v>3494</v>
      </c>
      <c r="E7462" s="2">
        <v>0.85682599999999998</v>
      </c>
      <c r="F7462" s="1">
        <v>3.4272999999999998</v>
      </c>
      <c r="G7462" s="2">
        <v>0.33334599999999998</v>
      </c>
      <c r="H7462" s="1">
        <v>1.3333900000000001</v>
      </c>
      <c r="I7462" s="2">
        <v>0.99049299999999996</v>
      </c>
      <c r="J7462" s="2">
        <v>0.98674899999999999</v>
      </c>
      <c r="K7462" s="2">
        <v>0.963225</v>
      </c>
      <c r="L7462">
        <v>617</v>
      </c>
      <c r="M7462" t="b">
        <f t="shared" si="116"/>
        <v>0</v>
      </c>
    </row>
    <row r="7463" spans="1:13" hidden="1" x14ac:dyDescent="0.25">
      <c r="A7463">
        <v>7</v>
      </c>
      <c r="B7463">
        <v>1073</v>
      </c>
      <c r="C7463">
        <v>273</v>
      </c>
      <c r="D7463" s="3">
        <v>3494</v>
      </c>
      <c r="E7463" s="2">
        <v>0.85689700000000002</v>
      </c>
      <c r="F7463" s="1">
        <v>3.4275899999999999</v>
      </c>
      <c r="G7463" s="2">
        <v>0.333181</v>
      </c>
      <c r="H7463" s="1">
        <v>1.3327199999999999</v>
      </c>
      <c r="I7463" s="2">
        <v>0.99050099999999996</v>
      </c>
      <c r="J7463" s="2">
        <v>0.98675500000000005</v>
      </c>
      <c r="K7463" s="2">
        <v>0.96334399999999998</v>
      </c>
      <c r="L7463">
        <v>618</v>
      </c>
      <c r="M7463" t="b">
        <f t="shared" si="116"/>
        <v>0</v>
      </c>
    </row>
    <row r="7464" spans="1:13" hidden="1" x14ac:dyDescent="0.25">
      <c r="A7464">
        <v>7</v>
      </c>
      <c r="B7464">
        <v>1075</v>
      </c>
      <c r="C7464">
        <v>273</v>
      </c>
      <c r="D7464" s="3">
        <v>3494</v>
      </c>
      <c r="E7464" s="2">
        <v>0.85694400000000004</v>
      </c>
      <c r="F7464" s="1">
        <v>3.4277700000000002</v>
      </c>
      <c r="G7464" s="2">
        <v>0.33307300000000001</v>
      </c>
      <c r="H7464" s="1">
        <v>1.33229</v>
      </c>
      <c r="I7464" s="2">
        <v>0.990506</v>
      </c>
      <c r="J7464" s="2">
        <v>0.98675999999999997</v>
      </c>
      <c r="K7464" s="2">
        <v>0.96342099999999997</v>
      </c>
      <c r="L7464">
        <v>619</v>
      </c>
      <c r="M7464" t="b">
        <f t="shared" si="116"/>
        <v>0</v>
      </c>
    </row>
    <row r="7465" spans="1:13" hidden="1" x14ac:dyDescent="0.25">
      <c r="A7465">
        <v>7</v>
      </c>
      <c r="B7465">
        <v>1075</v>
      </c>
      <c r="C7465">
        <v>273</v>
      </c>
      <c r="D7465" s="3">
        <v>3494</v>
      </c>
      <c r="E7465" s="2">
        <v>0.85705900000000002</v>
      </c>
      <c r="F7465" s="1">
        <v>3.4282400000000002</v>
      </c>
      <c r="G7465" s="2">
        <v>0.33280399999999999</v>
      </c>
      <c r="H7465" s="1">
        <v>1.33121</v>
      </c>
      <c r="I7465" s="2">
        <v>0.99051800000000001</v>
      </c>
      <c r="J7465" s="2">
        <v>0.98677000000000004</v>
      </c>
      <c r="K7465" s="2">
        <v>0.96361300000000005</v>
      </c>
      <c r="L7465">
        <v>620</v>
      </c>
      <c r="M7465" t="b">
        <f t="shared" si="116"/>
        <v>0</v>
      </c>
    </row>
    <row r="7466" spans="1:13" hidden="1" x14ac:dyDescent="0.25">
      <c r="A7466">
        <v>7</v>
      </c>
      <c r="B7466">
        <v>1075</v>
      </c>
      <c r="C7466">
        <v>273</v>
      </c>
      <c r="D7466" s="3">
        <v>3494</v>
      </c>
      <c r="E7466" s="2">
        <v>0.857124</v>
      </c>
      <c r="F7466" s="1">
        <v>3.42849</v>
      </c>
      <c r="G7466" s="2">
        <v>0.33265400000000001</v>
      </c>
      <c r="H7466" s="1">
        <v>1.3306199999999999</v>
      </c>
      <c r="I7466" s="2">
        <v>0.99052399999999996</v>
      </c>
      <c r="J7466" s="2">
        <v>0.98677599999999999</v>
      </c>
      <c r="K7466" s="2">
        <v>0.96371799999999996</v>
      </c>
      <c r="L7466">
        <v>621</v>
      </c>
      <c r="M7466" t="b">
        <f t="shared" si="116"/>
        <v>0</v>
      </c>
    </row>
    <row r="7467" spans="1:13" hidden="1" x14ac:dyDescent="0.25">
      <c r="A7467">
        <v>7</v>
      </c>
      <c r="B7467">
        <v>1076</v>
      </c>
      <c r="C7467">
        <v>273</v>
      </c>
      <c r="D7467" s="3">
        <v>3501</v>
      </c>
      <c r="E7467" s="2">
        <v>0.85708099999999998</v>
      </c>
      <c r="F7467" s="1">
        <v>3.4283199999999998</v>
      </c>
      <c r="G7467" s="2">
        <v>0.33266400000000002</v>
      </c>
      <c r="H7467" s="1">
        <v>1.3306500000000001</v>
      </c>
      <c r="I7467" s="2">
        <v>0.99053000000000002</v>
      </c>
      <c r="J7467" s="2">
        <v>0.98678100000000002</v>
      </c>
      <c r="K7467" s="2">
        <v>0.96381099999999997</v>
      </c>
      <c r="L7467">
        <v>622</v>
      </c>
      <c r="M7467" t="b">
        <f t="shared" si="116"/>
        <v>0</v>
      </c>
    </row>
    <row r="7468" spans="1:13" hidden="1" x14ac:dyDescent="0.25">
      <c r="A7468">
        <v>7</v>
      </c>
      <c r="B7468">
        <v>1077</v>
      </c>
      <c r="C7468">
        <v>273</v>
      </c>
      <c r="D7468" s="3">
        <v>3501</v>
      </c>
      <c r="E7468" s="2">
        <v>0.85699000000000003</v>
      </c>
      <c r="F7468" s="1">
        <v>3.4279600000000001</v>
      </c>
      <c r="G7468" s="2">
        <v>0.33280700000000002</v>
      </c>
      <c r="H7468" s="1">
        <v>1.3312299999999999</v>
      </c>
      <c r="I7468" s="2">
        <v>0.99054299999999995</v>
      </c>
      <c r="J7468" s="2">
        <v>0.98679300000000003</v>
      </c>
      <c r="K7468" s="2">
        <v>0.964009</v>
      </c>
      <c r="L7468">
        <v>623</v>
      </c>
      <c r="M7468" t="b">
        <f t="shared" si="116"/>
        <v>0</v>
      </c>
    </row>
    <row r="7469" spans="1:13" hidden="1" x14ac:dyDescent="0.25">
      <c r="A7469">
        <v>7</v>
      </c>
      <c r="B7469">
        <v>1078</v>
      </c>
      <c r="C7469">
        <v>273</v>
      </c>
      <c r="D7469" s="3">
        <v>3506</v>
      </c>
      <c r="E7469" s="2">
        <v>0.85690599999999995</v>
      </c>
      <c r="F7469" s="1">
        <v>3.4276300000000002</v>
      </c>
      <c r="G7469" s="2">
        <v>0.33293699999999998</v>
      </c>
      <c r="H7469" s="1">
        <v>1.33175</v>
      </c>
      <c r="I7469" s="2">
        <v>0.99055400000000005</v>
      </c>
      <c r="J7469" s="2">
        <v>0.98680299999999999</v>
      </c>
      <c r="K7469" s="2">
        <v>0.96418800000000005</v>
      </c>
      <c r="L7469">
        <v>624</v>
      </c>
      <c r="M7469" t="b">
        <f t="shared" si="116"/>
        <v>0</v>
      </c>
    </row>
    <row r="7470" spans="1:13" hidden="1" x14ac:dyDescent="0.25">
      <c r="A7470">
        <v>7</v>
      </c>
      <c r="B7470">
        <v>1083</v>
      </c>
      <c r="C7470">
        <v>273</v>
      </c>
      <c r="D7470" s="3">
        <v>3516</v>
      </c>
      <c r="E7470" s="2">
        <v>0.85672800000000005</v>
      </c>
      <c r="F7470" s="1">
        <v>3.4269099999999999</v>
      </c>
      <c r="G7470" s="2">
        <v>0.33321600000000001</v>
      </c>
      <c r="H7470" s="1">
        <v>1.3328599999999999</v>
      </c>
      <c r="I7470" s="2">
        <v>0.99057899999999999</v>
      </c>
      <c r="J7470" s="2">
        <v>0.98682499999999995</v>
      </c>
      <c r="K7470" s="2">
        <v>0.96456699999999995</v>
      </c>
      <c r="L7470">
        <v>625</v>
      </c>
      <c r="M7470" t="b">
        <f t="shared" si="116"/>
        <v>0</v>
      </c>
    </row>
    <row r="7471" spans="1:13" hidden="1" x14ac:dyDescent="0.25">
      <c r="A7471">
        <v>7</v>
      </c>
      <c r="B7471">
        <v>1083</v>
      </c>
      <c r="C7471">
        <v>273</v>
      </c>
      <c r="D7471" s="3">
        <v>3516</v>
      </c>
      <c r="E7471" s="2">
        <v>0.85665599999999997</v>
      </c>
      <c r="F7471" s="1">
        <v>3.4266200000000002</v>
      </c>
      <c r="G7471" s="2">
        <v>0.33332800000000001</v>
      </c>
      <c r="H7471" s="1">
        <v>1.33331</v>
      </c>
      <c r="I7471" s="2">
        <v>0.99058900000000005</v>
      </c>
      <c r="J7471" s="2">
        <v>0.98683399999999999</v>
      </c>
      <c r="K7471" s="2">
        <v>0.96471700000000005</v>
      </c>
      <c r="L7471">
        <v>626</v>
      </c>
      <c r="M7471" t="b">
        <f t="shared" si="116"/>
        <v>0</v>
      </c>
    </row>
    <row r="7472" spans="1:13" hidden="1" x14ac:dyDescent="0.25">
      <c r="A7472">
        <v>7</v>
      </c>
      <c r="B7472">
        <v>1083</v>
      </c>
      <c r="C7472">
        <v>273</v>
      </c>
      <c r="D7472" s="3">
        <v>3516</v>
      </c>
      <c r="E7472" s="2">
        <v>0.85660999999999998</v>
      </c>
      <c r="F7472" s="1">
        <v>3.4264399999999999</v>
      </c>
      <c r="G7472" s="2">
        <v>0.33339999999999997</v>
      </c>
      <c r="H7472" s="1">
        <v>1.3335999999999999</v>
      </c>
      <c r="I7472" s="2">
        <v>0.990595</v>
      </c>
      <c r="J7472" s="2">
        <v>0.98684000000000005</v>
      </c>
      <c r="K7472" s="2">
        <v>0.964812</v>
      </c>
      <c r="L7472">
        <v>627</v>
      </c>
      <c r="M7472" t="b">
        <f t="shared" si="116"/>
        <v>0</v>
      </c>
    </row>
    <row r="7473" spans="1:13" hidden="1" x14ac:dyDescent="0.25">
      <c r="A7473">
        <v>7</v>
      </c>
      <c r="B7473">
        <v>1090</v>
      </c>
      <c r="C7473">
        <v>283</v>
      </c>
      <c r="D7473" s="3">
        <v>3557</v>
      </c>
      <c r="E7473" s="2">
        <v>0.85576399999999997</v>
      </c>
      <c r="F7473" s="1">
        <v>3.42306</v>
      </c>
      <c r="G7473" s="2">
        <v>0.33472200000000002</v>
      </c>
      <c r="H7473" s="1">
        <v>1.3388899999999999</v>
      </c>
      <c r="I7473" s="2">
        <v>0.99071200000000004</v>
      </c>
      <c r="J7473" s="2">
        <v>0.98694400000000004</v>
      </c>
      <c r="K7473" s="2">
        <v>0.966499</v>
      </c>
      <c r="L7473">
        <v>628</v>
      </c>
      <c r="M7473" t="b">
        <f t="shared" si="116"/>
        <v>0</v>
      </c>
    </row>
    <row r="7474" spans="1:13" hidden="1" x14ac:dyDescent="0.25">
      <c r="A7474">
        <v>7</v>
      </c>
      <c r="B7474">
        <v>1095</v>
      </c>
      <c r="C7474">
        <v>283</v>
      </c>
      <c r="D7474" s="3">
        <v>3575</v>
      </c>
      <c r="E7474" s="2">
        <v>0.85558900000000004</v>
      </c>
      <c r="F7474" s="1">
        <v>3.4223599999999998</v>
      </c>
      <c r="G7474" s="2">
        <v>0.335677</v>
      </c>
      <c r="H7474" s="1">
        <v>1.3427100000000001</v>
      </c>
      <c r="I7474" s="2">
        <v>0.99073599999999995</v>
      </c>
      <c r="J7474" s="2">
        <v>0.98696600000000001</v>
      </c>
      <c r="K7474" s="2">
        <v>0.966831</v>
      </c>
      <c r="L7474">
        <v>629</v>
      </c>
      <c r="M7474" t="b">
        <f t="shared" si="116"/>
        <v>0</v>
      </c>
    </row>
    <row r="7475" spans="1:13" hidden="1" x14ac:dyDescent="0.25">
      <c r="A7475">
        <v>7</v>
      </c>
      <c r="B7475">
        <v>1095</v>
      </c>
      <c r="C7475">
        <v>283</v>
      </c>
      <c r="D7475" s="3">
        <v>3575</v>
      </c>
      <c r="E7475" s="2">
        <v>0.85555700000000001</v>
      </c>
      <c r="F7475" s="1">
        <v>3.4222299999999999</v>
      </c>
      <c r="G7475" s="2">
        <v>0.33587699999999998</v>
      </c>
      <c r="H7475" s="1">
        <v>1.34351</v>
      </c>
      <c r="I7475" s="2">
        <v>0.99073999999999995</v>
      </c>
      <c r="J7475" s="2">
        <v>0.98697000000000001</v>
      </c>
      <c r="K7475" s="2">
        <v>0.96689099999999994</v>
      </c>
      <c r="L7475">
        <v>630</v>
      </c>
      <c r="M7475" t="b">
        <f t="shared" si="116"/>
        <v>0</v>
      </c>
    </row>
    <row r="7476" spans="1:13" hidden="1" x14ac:dyDescent="0.25">
      <c r="A7476">
        <v>7</v>
      </c>
      <c r="B7476">
        <v>1095</v>
      </c>
      <c r="C7476">
        <v>283</v>
      </c>
      <c r="D7476" s="3">
        <v>3575</v>
      </c>
      <c r="E7476" s="2">
        <v>0.85550099999999996</v>
      </c>
      <c r="F7476" s="1">
        <v>3.4220000000000002</v>
      </c>
      <c r="G7476" s="2">
        <v>0.336233</v>
      </c>
      <c r="H7476" s="1">
        <v>1.34493</v>
      </c>
      <c r="I7476" s="2">
        <v>0.99074799999999996</v>
      </c>
      <c r="J7476" s="2">
        <v>0.98697699999999999</v>
      </c>
      <c r="K7476" s="2">
        <v>0.96699599999999997</v>
      </c>
      <c r="L7476">
        <v>631</v>
      </c>
      <c r="M7476" t="b">
        <f t="shared" si="116"/>
        <v>0</v>
      </c>
    </row>
    <row r="7477" spans="1:13" hidden="1" x14ac:dyDescent="0.25">
      <c r="A7477">
        <v>7</v>
      </c>
      <c r="B7477">
        <v>1099</v>
      </c>
      <c r="C7477">
        <v>283</v>
      </c>
      <c r="D7477" s="3">
        <v>3583</v>
      </c>
      <c r="E7477" s="2">
        <v>0.85542300000000004</v>
      </c>
      <c r="F7477" s="1">
        <v>3.4216899999999999</v>
      </c>
      <c r="G7477" s="2">
        <v>0.33635399999999999</v>
      </c>
      <c r="H7477" s="1">
        <v>1.3454200000000001</v>
      </c>
      <c r="I7477" s="2">
        <v>0.99075800000000003</v>
      </c>
      <c r="J7477" s="2">
        <v>0.98698600000000003</v>
      </c>
      <c r="K7477" s="2">
        <v>0.96714100000000003</v>
      </c>
      <c r="L7477">
        <v>632</v>
      </c>
      <c r="M7477" t="b">
        <f t="shared" si="116"/>
        <v>0</v>
      </c>
    </row>
    <row r="7478" spans="1:13" hidden="1" x14ac:dyDescent="0.25">
      <c r="A7478">
        <v>7</v>
      </c>
      <c r="B7478">
        <v>1099</v>
      </c>
      <c r="C7478">
        <v>283</v>
      </c>
      <c r="D7478" s="3">
        <v>3583</v>
      </c>
      <c r="E7478" s="2">
        <v>0.85541599999999995</v>
      </c>
      <c r="F7478" s="1">
        <v>3.4216600000000001</v>
      </c>
      <c r="G7478" s="2">
        <v>0.33636500000000003</v>
      </c>
      <c r="H7478" s="1">
        <v>1.3454600000000001</v>
      </c>
      <c r="I7478" s="2">
        <v>0.99075899999999995</v>
      </c>
      <c r="J7478" s="2">
        <v>0.98698699999999995</v>
      </c>
      <c r="K7478" s="2">
        <v>0.96715499999999999</v>
      </c>
      <c r="L7478">
        <v>633</v>
      </c>
      <c r="M7478" t="b">
        <f t="shared" si="116"/>
        <v>0</v>
      </c>
    </row>
    <row r="7479" spans="1:13" hidden="1" x14ac:dyDescent="0.25">
      <c r="A7479">
        <v>7</v>
      </c>
      <c r="B7479">
        <v>1101</v>
      </c>
      <c r="C7479">
        <v>283</v>
      </c>
      <c r="D7479" s="3">
        <v>3587</v>
      </c>
      <c r="E7479" s="2">
        <v>0.85538800000000004</v>
      </c>
      <c r="F7479" s="1">
        <v>3.4215499999999999</v>
      </c>
      <c r="G7479" s="2">
        <v>0.33640799999999998</v>
      </c>
      <c r="H7479" s="1">
        <v>1.3456300000000001</v>
      </c>
      <c r="I7479" s="2">
        <v>0.99076299999999995</v>
      </c>
      <c r="J7479" s="2">
        <v>0.98699099999999995</v>
      </c>
      <c r="K7479" s="2">
        <v>0.96720600000000001</v>
      </c>
      <c r="L7479">
        <v>634</v>
      </c>
      <c r="M7479" t="b">
        <f t="shared" si="116"/>
        <v>0</v>
      </c>
    </row>
    <row r="7480" spans="1:13" hidden="1" x14ac:dyDescent="0.25">
      <c r="A7480">
        <v>7</v>
      </c>
      <c r="B7480">
        <v>1104</v>
      </c>
      <c r="C7480">
        <v>283</v>
      </c>
      <c r="D7480" s="3">
        <v>3591</v>
      </c>
      <c r="E7480" s="2">
        <v>0.85525200000000001</v>
      </c>
      <c r="F7480" s="1">
        <v>3.4210099999999999</v>
      </c>
      <c r="G7480" s="2">
        <v>0.336619</v>
      </c>
      <c r="H7480" s="1">
        <v>1.3464799999999999</v>
      </c>
      <c r="I7480" s="2">
        <v>0.99078200000000005</v>
      </c>
      <c r="J7480" s="2">
        <v>0.98700699999999997</v>
      </c>
      <c r="K7480" s="2">
        <v>0.96745499999999995</v>
      </c>
      <c r="L7480">
        <v>635</v>
      </c>
      <c r="M7480" t="b">
        <f t="shared" si="116"/>
        <v>0</v>
      </c>
    </row>
    <row r="7481" spans="1:13" hidden="1" x14ac:dyDescent="0.25">
      <c r="A7481">
        <v>7</v>
      </c>
      <c r="B7481">
        <v>1106</v>
      </c>
      <c r="C7481">
        <v>283</v>
      </c>
      <c r="D7481" s="3">
        <v>3591</v>
      </c>
      <c r="E7481" s="2">
        <v>0.85516999999999999</v>
      </c>
      <c r="F7481" s="1">
        <v>3.4206799999999999</v>
      </c>
      <c r="G7481" s="2">
        <v>0.33674599999999999</v>
      </c>
      <c r="H7481" s="1">
        <v>1.3469899999999999</v>
      </c>
      <c r="I7481" s="2">
        <v>0.99079300000000003</v>
      </c>
      <c r="J7481" s="2">
        <v>0.98701700000000003</v>
      </c>
      <c r="K7481" s="2">
        <v>0.96760400000000002</v>
      </c>
      <c r="L7481">
        <v>636</v>
      </c>
      <c r="M7481" t="b">
        <f t="shared" si="116"/>
        <v>0</v>
      </c>
    </row>
    <row r="7482" spans="1:13" hidden="1" x14ac:dyDescent="0.25">
      <c r="A7482">
        <v>7</v>
      </c>
      <c r="B7482">
        <v>1108</v>
      </c>
      <c r="C7482">
        <v>283</v>
      </c>
      <c r="D7482" s="3">
        <v>3596</v>
      </c>
      <c r="E7482" s="2">
        <v>0.85509100000000005</v>
      </c>
      <c r="F7482" s="1">
        <v>3.4203600000000001</v>
      </c>
      <c r="G7482" s="2">
        <v>0.33686899999999997</v>
      </c>
      <c r="H7482" s="1">
        <v>1.3474699999999999</v>
      </c>
      <c r="I7482" s="2">
        <v>0.99080299999999999</v>
      </c>
      <c r="J7482" s="2">
        <v>0.98702699999999999</v>
      </c>
      <c r="K7482" s="2">
        <v>0.967746</v>
      </c>
      <c r="L7482">
        <v>637</v>
      </c>
      <c r="M7482" t="b">
        <f t="shared" si="116"/>
        <v>0</v>
      </c>
    </row>
    <row r="7483" spans="1:13" hidden="1" x14ac:dyDescent="0.25">
      <c r="A7483">
        <v>7</v>
      </c>
      <c r="B7483">
        <v>1108</v>
      </c>
      <c r="C7483">
        <v>283</v>
      </c>
      <c r="D7483" s="3">
        <v>3596</v>
      </c>
      <c r="E7483" s="2">
        <v>0.85509900000000005</v>
      </c>
      <c r="F7483" s="1">
        <v>3.4203899999999998</v>
      </c>
      <c r="G7483" s="2">
        <v>0.33687699999999998</v>
      </c>
      <c r="H7483" s="1">
        <v>1.34751</v>
      </c>
      <c r="I7483" s="2">
        <v>0.99080400000000002</v>
      </c>
      <c r="J7483" s="2">
        <v>0.98702800000000002</v>
      </c>
      <c r="K7483" s="2">
        <v>0.96775599999999995</v>
      </c>
      <c r="L7483">
        <v>638</v>
      </c>
      <c r="M7483" t="b">
        <f t="shared" si="116"/>
        <v>0</v>
      </c>
    </row>
    <row r="7484" spans="1:13" hidden="1" x14ac:dyDescent="0.25">
      <c r="A7484">
        <v>7</v>
      </c>
      <c r="B7484">
        <v>1108</v>
      </c>
      <c r="C7484">
        <v>283</v>
      </c>
      <c r="D7484" s="3">
        <v>3596</v>
      </c>
      <c r="E7484" s="2">
        <v>0.85522900000000002</v>
      </c>
      <c r="F7484" s="1">
        <v>3.4209200000000002</v>
      </c>
      <c r="G7484" s="2">
        <v>0.33702399999999999</v>
      </c>
      <c r="H7484" s="1">
        <v>1.3481000000000001</v>
      </c>
      <c r="I7484" s="2">
        <v>0.99081699999999995</v>
      </c>
      <c r="J7484" s="2">
        <v>0.987039</v>
      </c>
      <c r="K7484" s="2">
        <v>0.96792500000000004</v>
      </c>
      <c r="L7484">
        <v>639</v>
      </c>
      <c r="M7484" t="b">
        <f t="shared" si="116"/>
        <v>0</v>
      </c>
    </row>
    <row r="7485" spans="1:13" hidden="1" x14ac:dyDescent="0.25">
      <c r="A7485">
        <v>7</v>
      </c>
      <c r="B7485">
        <v>1109</v>
      </c>
      <c r="C7485">
        <v>283</v>
      </c>
      <c r="D7485" s="3">
        <v>3600</v>
      </c>
      <c r="E7485" s="2">
        <v>0.85541199999999995</v>
      </c>
      <c r="F7485" s="1">
        <v>3.4216500000000001</v>
      </c>
      <c r="G7485" s="2">
        <v>0.33722999999999997</v>
      </c>
      <c r="H7485" s="1">
        <v>1.3489199999999999</v>
      </c>
      <c r="I7485" s="2">
        <v>0.99083500000000002</v>
      </c>
      <c r="J7485" s="2">
        <v>0.98705600000000004</v>
      </c>
      <c r="K7485" s="2">
        <v>0.96816000000000002</v>
      </c>
      <c r="L7485">
        <v>640</v>
      </c>
      <c r="M7485" t="b">
        <f t="shared" si="116"/>
        <v>0</v>
      </c>
    </row>
    <row r="7486" spans="1:13" hidden="1" x14ac:dyDescent="0.25">
      <c r="A7486">
        <v>7</v>
      </c>
      <c r="B7486">
        <v>1109</v>
      </c>
      <c r="C7486">
        <v>283</v>
      </c>
      <c r="D7486" s="3">
        <v>3600</v>
      </c>
      <c r="E7486" s="2">
        <v>0.85579300000000003</v>
      </c>
      <c r="F7486" s="1">
        <v>3.4231699999999998</v>
      </c>
      <c r="G7486" s="2">
        <v>0.33765899999999999</v>
      </c>
      <c r="H7486" s="1">
        <v>1.35063</v>
      </c>
      <c r="I7486" s="2">
        <v>0.99087199999999998</v>
      </c>
      <c r="J7486" s="2">
        <v>0.98709000000000002</v>
      </c>
      <c r="K7486" s="2">
        <v>0.96863900000000003</v>
      </c>
      <c r="L7486">
        <v>641</v>
      </c>
      <c r="M7486" t="b">
        <f t="shared" si="116"/>
        <v>0</v>
      </c>
    </row>
    <row r="7487" spans="1:13" hidden="1" x14ac:dyDescent="0.25">
      <c r="A7487">
        <v>7</v>
      </c>
      <c r="B7487">
        <v>1117</v>
      </c>
      <c r="C7487">
        <v>283</v>
      </c>
      <c r="D7487" s="3">
        <v>3638</v>
      </c>
      <c r="E7487" s="2">
        <v>0.85647399999999996</v>
      </c>
      <c r="F7487" s="1">
        <v>3.4258999999999999</v>
      </c>
      <c r="G7487" s="2">
        <v>0.34029700000000002</v>
      </c>
      <c r="H7487" s="1">
        <v>1.3611899999999999</v>
      </c>
      <c r="I7487" s="2">
        <v>0.99093900000000001</v>
      </c>
      <c r="J7487" s="2">
        <v>0.987151</v>
      </c>
      <c r="K7487" s="2">
        <v>0.97033000000000003</v>
      </c>
      <c r="L7487">
        <v>642</v>
      </c>
      <c r="M7487" t="b">
        <f t="shared" si="116"/>
        <v>0</v>
      </c>
    </row>
    <row r="7488" spans="1:13" hidden="1" x14ac:dyDescent="0.25">
      <c r="A7488">
        <v>7</v>
      </c>
      <c r="B7488">
        <v>1118</v>
      </c>
      <c r="C7488">
        <v>283</v>
      </c>
      <c r="D7488" s="3">
        <v>3640</v>
      </c>
      <c r="E7488" s="2">
        <v>0.856541</v>
      </c>
      <c r="F7488" s="1">
        <v>3.4261599999999999</v>
      </c>
      <c r="G7488" s="2">
        <v>0.34060499999999999</v>
      </c>
      <c r="H7488" s="1">
        <v>1.36242</v>
      </c>
      <c r="I7488" s="2">
        <v>0.99094599999999999</v>
      </c>
      <c r="J7488" s="2">
        <v>0.98715699999999995</v>
      </c>
      <c r="K7488" s="2">
        <v>0.97033000000000003</v>
      </c>
      <c r="L7488">
        <v>643</v>
      </c>
      <c r="M7488" t="b">
        <f t="shared" si="116"/>
        <v>0</v>
      </c>
    </row>
    <row r="7489" spans="1:13" hidden="1" x14ac:dyDescent="0.25">
      <c r="A7489">
        <v>7</v>
      </c>
      <c r="B7489">
        <v>1118</v>
      </c>
      <c r="C7489">
        <v>283</v>
      </c>
      <c r="D7489" s="3">
        <v>3640</v>
      </c>
      <c r="E7489" s="2">
        <v>0.85659099999999999</v>
      </c>
      <c r="F7489" s="1">
        <v>3.4263599999999999</v>
      </c>
      <c r="G7489" s="2">
        <v>0.340835</v>
      </c>
      <c r="H7489" s="1">
        <v>1.36334</v>
      </c>
      <c r="I7489" s="2">
        <v>0.99095</v>
      </c>
      <c r="J7489" s="2">
        <v>0.98716099999999996</v>
      </c>
      <c r="K7489" s="2">
        <v>0.97033000000000003</v>
      </c>
      <c r="L7489">
        <v>644</v>
      </c>
      <c r="M7489" t="b">
        <f t="shared" si="116"/>
        <v>0</v>
      </c>
    </row>
    <row r="7490" spans="1:13" hidden="1" x14ac:dyDescent="0.25">
      <c r="A7490">
        <v>7</v>
      </c>
      <c r="B7490">
        <v>1124</v>
      </c>
      <c r="C7490">
        <v>283</v>
      </c>
      <c r="D7490" s="3">
        <v>3655</v>
      </c>
      <c r="E7490" s="2">
        <v>0.85699099999999995</v>
      </c>
      <c r="F7490" s="1">
        <v>3.4279700000000002</v>
      </c>
      <c r="G7490" s="2">
        <v>0.34267599999999998</v>
      </c>
      <c r="H7490" s="1">
        <v>1.3707</v>
      </c>
      <c r="I7490" s="2">
        <v>0.99098900000000001</v>
      </c>
      <c r="J7490" s="2">
        <v>0.98719699999999999</v>
      </c>
      <c r="K7490" s="2">
        <v>0.97033000000000003</v>
      </c>
      <c r="L7490">
        <v>645</v>
      </c>
      <c r="M7490" t="b">
        <f t="shared" si="116"/>
        <v>0</v>
      </c>
    </row>
    <row r="7491" spans="1:13" hidden="1" x14ac:dyDescent="0.25">
      <c r="A7491">
        <v>7</v>
      </c>
      <c r="B7491">
        <v>1124</v>
      </c>
      <c r="C7491">
        <v>283</v>
      </c>
      <c r="D7491" s="3">
        <v>3655</v>
      </c>
      <c r="E7491" s="2">
        <v>0.85702999999999996</v>
      </c>
      <c r="F7491" s="1">
        <v>3.4281199999999998</v>
      </c>
      <c r="G7491" s="2">
        <v>0.34271800000000002</v>
      </c>
      <c r="H7491" s="1">
        <v>1.37087</v>
      </c>
      <c r="I7491" s="2">
        <v>0.99099300000000001</v>
      </c>
      <c r="J7491" s="2">
        <v>0.987201</v>
      </c>
      <c r="K7491" s="2">
        <v>0.97033000000000003</v>
      </c>
      <c r="L7491">
        <v>646</v>
      </c>
      <c r="M7491" t="b">
        <f t="shared" ref="M7491:M7554" si="117">IF(B7491&gt;B7492, "TRUE")</f>
        <v>0</v>
      </c>
    </row>
    <row r="7492" spans="1:13" hidden="1" x14ac:dyDescent="0.25">
      <c r="A7492">
        <v>7</v>
      </c>
      <c r="B7492">
        <v>1126</v>
      </c>
      <c r="C7492">
        <v>283</v>
      </c>
      <c r="D7492" s="3">
        <v>3658</v>
      </c>
      <c r="E7492" s="2">
        <v>0.85708499999999999</v>
      </c>
      <c r="F7492" s="1">
        <v>3.4283399999999999</v>
      </c>
      <c r="G7492" s="2">
        <v>0.34277800000000003</v>
      </c>
      <c r="H7492" s="1">
        <v>1.3711100000000001</v>
      </c>
      <c r="I7492" s="2">
        <v>0.99099800000000005</v>
      </c>
      <c r="J7492" s="2">
        <v>0.98720600000000003</v>
      </c>
      <c r="K7492" s="2">
        <v>0.97033000000000003</v>
      </c>
      <c r="L7492">
        <v>647</v>
      </c>
      <c r="M7492" t="b">
        <f t="shared" si="117"/>
        <v>0</v>
      </c>
    </row>
    <row r="7493" spans="1:13" hidden="1" x14ac:dyDescent="0.25">
      <c r="A7493">
        <v>7</v>
      </c>
      <c r="B7493">
        <v>1127</v>
      </c>
      <c r="C7493">
        <v>283</v>
      </c>
      <c r="D7493" s="3">
        <v>3666</v>
      </c>
      <c r="E7493" s="2">
        <v>0.85741699999999998</v>
      </c>
      <c r="F7493" s="1">
        <v>3.4296700000000002</v>
      </c>
      <c r="G7493" s="2">
        <v>0.34400500000000001</v>
      </c>
      <c r="H7493" s="1">
        <v>1.37602</v>
      </c>
      <c r="I7493" s="2">
        <v>0.991031</v>
      </c>
      <c r="J7493" s="2">
        <v>0.98723499999999997</v>
      </c>
      <c r="K7493" s="2">
        <v>0.97033000000000003</v>
      </c>
      <c r="L7493">
        <v>648</v>
      </c>
      <c r="M7493" t="b">
        <f t="shared" si="117"/>
        <v>0</v>
      </c>
    </row>
    <row r="7494" spans="1:13" hidden="1" x14ac:dyDescent="0.25">
      <c r="A7494">
        <v>7</v>
      </c>
      <c r="B7494">
        <v>1128</v>
      </c>
      <c r="C7494">
        <v>283</v>
      </c>
      <c r="D7494" s="3">
        <v>3668</v>
      </c>
      <c r="E7494" s="2">
        <v>0.85760099999999995</v>
      </c>
      <c r="F7494" s="1">
        <v>3.4304000000000001</v>
      </c>
      <c r="G7494" s="2">
        <v>0.34484999999999999</v>
      </c>
      <c r="H7494" s="1">
        <v>1.3794</v>
      </c>
      <c r="I7494" s="2">
        <v>0.99104800000000004</v>
      </c>
      <c r="J7494" s="2">
        <v>0.98725200000000002</v>
      </c>
      <c r="K7494" s="2">
        <v>0.97033000000000003</v>
      </c>
      <c r="L7494">
        <v>649</v>
      </c>
      <c r="M7494" t="b">
        <f t="shared" si="117"/>
        <v>0</v>
      </c>
    </row>
    <row r="7495" spans="1:13" hidden="1" x14ac:dyDescent="0.25">
      <c r="A7495">
        <v>7</v>
      </c>
      <c r="B7495">
        <v>1129</v>
      </c>
      <c r="C7495">
        <v>283</v>
      </c>
      <c r="D7495" s="3">
        <v>3668</v>
      </c>
      <c r="E7495" s="2">
        <v>0.85763299999999998</v>
      </c>
      <c r="F7495" s="1">
        <v>3.4305300000000001</v>
      </c>
      <c r="G7495" s="2">
        <v>0.34488600000000003</v>
      </c>
      <c r="H7495" s="1">
        <v>1.37954</v>
      </c>
      <c r="I7495" s="2">
        <v>0.99105200000000004</v>
      </c>
      <c r="J7495" s="2">
        <v>0.98725499999999999</v>
      </c>
      <c r="K7495" s="2">
        <v>0.97033000000000003</v>
      </c>
      <c r="L7495">
        <v>650</v>
      </c>
      <c r="M7495" t="b">
        <f t="shared" si="117"/>
        <v>0</v>
      </c>
    </row>
    <row r="7496" spans="1:13" hidden="1" x14ac:dyDescent="0.25">
      <c r="A7496">
        <v>7</v>
      </c>
      <c r="B7496">
        <v>1129</v>
      </c>
      <c r="C7496">
        <v>283</v>
      </c>
      <c r="D7496" s="3">
        <v>3668</v>
      </c>
      <c r="E7496" s="2">
        <v>0.85772099999999996</v>
      </c>
      <c r="F7496" s="1">
        <v>3.4308800000000002</v>
      </c>
      <c r="G7496" s="2">
        <v>0.34498200000000001</v>
      </c>
      <c r="H7496" s="1">
        <v>1.3799300000000001</v>
      </c>
      <c r="I7496" s="2">
        <v>0.99106000000000005</v>
      </c>
      <c r="J7496" s="2">
        <v>0.987263</v>
      </c>
      <c r="K7496" s="2">
        <v>0.97033000000000003</v>
      </c>
      <c r="L7496">
        <v>651</v>
      </c>
      <c r="M7496" t="b">
        <f t="shared" si="117"/>
        <v>0</v>
      </c>
    </row>
    <row r="7497" spans="1:13" hidden="1" x14ac:dyDescent="0.25">
      <c r="A7497">
        <v>7</v>
      </c>
      <c r="B7497">
        <v>1129</v>
      </c>
      <c r="C7497">
        <v>283</v>
      </c>
      <c r="D7497" s="3">
        <v>3668</v>
      </c>
      <c r="E7497" s="2">
        <v>0.85777700000000001</v>
      </c>
      <c r="F7497" s="1">
        <v>3.4311099999999999</v>
      </c>
      <c r="G7497" s="2">
        <v>0.34504299999999999</v>
      </c>
      <c r="H7497" s="1">
        <v>1.3801699999999999</v>
      </c>
      <c r="I7497" s="2">
        <v>0.99106499999999997</v>
      </c>
      <c r="J7497" s="2">
        <v>0.98726800000000003</v>
      </c>
      <c r="K7497" s="2">
        <v>0.97033000000000003</v>
      </c>
      <c r="L7497">
        <v>652</v>
      </c>
      <c r="M7497" t="b">
        <f t="shared" si="117"/>
        <v>0</v>
      </c>
    </row>
    <row r="7498" spans="1:13" hidden="1" x14ac:dyDescent="0.25">
      <c r="A7498">
        <v>7</v>
      </c>
      <c r="B7498">
        <v>1129</v>
      </c>
      <c r="C7498">
        <v>283</v>
      </c>
      <c r="D7498" s="3">
        <v>3668</v>
      </c>
      <c r="E7498" s="2">
        <v>0.85788600000000004</v>
      </c>
      <c r="F7498" s="1">
        <v>3.4315500000000001</v>
      </c>
      <c r="G7498" s="2">
        <v>0.34516200000000002</v>
      </c>
      <c r="H7498" s="1">
        <v>1.3806499999999999</v>
      </c>
      <c r="I7498" s="2">
        <v>0.99107599999999996</v>
      </c>
      <c r="J7498" s="2">
        <v>0.98727699999999996</v>
      </c>
      <c r="K7498" s="2">
        <v>0.97033000000000003</v>
      </c>
      <c r="L7498">
        <v>653</v>
      </c>
      <c r="M7498" t="b">
        <f t="shared" si="117"/>
        <v>0</v>
      </c>
    </row>
    <row r="7499" spans="1:13" hidden="1" x14ac:dyDescent="0.25">
      <c r="A7499">
        <v>7</v>
      </c>
      <c r="B7499">
        <v>1133</v>
      </c>
      <c r="C7499">
        <v>283</v>
      </c>
      <c r="D7499" s="3">
        <v>3688</v>
      </c>
      <c r="E7499" s="2">
        <v>0.85821400000000003</v>
      </c>
      <c r="F7499" s="1">
        <v>3.4328500000000002</v>
      </c>
      <c r="G7499" s="2">
        <v>0.34551799999999999</v>
      </c>
      <c r="H7499" s="1">
        <v>1.3820699999999999</v>
      </c>
      <c r="I7499" s="2">
        <v>0.99110799999999999</v>
      </c>
      <c r="J7499" s="2">
        <v>0.98730700000000005</v>
      </c>
      <c r="K7499" s="2">
        <v>0.97033000000000003</v>
      </c>
      <c r="L7499">
        <v>654</v>
      </c>
      <c r="M7499" t="b">
        <f t="shared" si="117"/>
        <v>0</v>
      </c>
    </row>
    <row r="7500" spans="1:13" hidden="1" x14ac:dyDescent="0.25">
      <c r="A7500">
        <v>7</v>
      </c>
      <c r="B7500">
        <v>1133</v>
      </c>
      <c r="C7500">
        <v>283</v>
      </c>
      <c r="D7500" s="3">
        <v>3688</v>
      </c>
      <c r="E7500" s="2">
        <v>0.85825899999999999</v>
      </c>
      <c r="F7500" s="1">
        <v>3.4330400000000001</v>
      </c>
      <c r="G7500" s="2">
        <v>0.34556799999999999</v>
      </c>
      <c r="H7500" s="1">
        <v>1.3822700000000001</v>
      </c>
      <c r="I7500" s="2">
        <v>0.99111199999999999</v>
      </c>
      <c r="J7500" s="2">
        <v>0.98731100000000005</v>
      </c>
      <c r="K7500" s="2">
        <v>0.97033000000000003</v>
      </c>
      <c r="L7500">
        <v>655</v>
      </c>
      <c r="M7500" t="b">
        <f t="shared" si="117"/>
        <v>0</v>
      </c>
    </row>
    <row r="7501" spans="1:13" hidden="1" x14ac:dyDescent="0.25">
      <c r="A7501">
        <v>7</v>
      </c>
      <c r="B7501">
        <v>1134</v>
      </c>
      <c r="C7501">
        <v>283</v>
      </c>
      <c r="D7501" s="3">
        <v>3694</v>
      </c>
      <c r="E7501" s="2">
        <v>0.85832900000000001</v>
      </c>
      <c r="F7501" s="1">
        <v>3.4333200000000001</v>
      </c>
      <c r="G7501" s="2">
        <v>0.34564400000000001</v>
      </c>
      <c r="H7501" s="1">
        <v>1.3825799999999999</v>
      </c>
      <c r="I7501" s="2">
        <v>0.99111899999999997</v>
      </c>
      <c r="J7501" s="2">
        <v>0.987317</v>
      </c>
      <c r="K7501" s="2">
        <v>0.97033000000000003</v>
      </c>
      <c r="L7501">
        <v>656</v>
      </c>
      <c r="M7501" t="b">
        <f t="shared" si="117"/>
        <v>0</v>
      </c>
    </row>
    <row r="7502" spans="1:13" hidden="1" x14ac:dyDescent="0.25">
      <c r="A7502">
        <v>7</v>
      </c>
      <c r="B7502">
        <v>1134</v>
      </c>
      <c r="C7502">
        <v>283</v>
      </c>
      <c r="D7502" s="3">
        <v>3694</v>
      </c>
      <c r="E7502" s="2">
        <v>0.85834699999999997</v>
      </c>
      <c r="F7502" s="1">
        <v>3.4333900000000002</v>
      </c>
      <c r="G7502" s="2">
        <v>0.34566400000000003</v>
      </c>
      <c r="H7502" s="1">
        <v>1.38266</v>
      </c>
      <c r="I7502" s="2">
        <v>0.99112</v>
      </c>
      <c r="J7502" s="2">
        <v>0.98731899999999995</v>
      </c>
      <c r="K7502" s="2">
        <v>0.97033000000000003</v>
      </c>
      <c r="L7502">
        <v>657</v>
      </c>
      <c r="M7502" t="b">
        <f t="shared" si="117"/>
        <v>0</v>
      </c>
    </row>
    <row r="7503" spans="1:13" hidden="1" x14ac:dyDescent="0.25">
      <c r="A7503">
        <v>7</v>
      </c>
      <c r="B7503">
        <v>1134</v>
      </c>
      <c r="C7503">
        <v>283</v>
      </c>
      <c r="D7503" s="3">
        <v>3694</v>
      </c>
      <c r="E7503" s="2">
        <v>0.85838700000000001</v>
      </c>
      <c r="F7503" s="1">
        <v>3.4335499999999999</v>
      </c>
      <c r="G7503" s="2">
        <v>0.34570699999999999</v>
      </c>
      <c r="H7503" s="1">
        <v>1.38283</v>
      </c>
      <c r="I7503" s="2">
        <v>0.991124</v>
      </c>
      <c r="J7503" s="2">
        <v>0.98732200000000003</v>
      </c>
      <c r="K7503" s="2">
        <v>0.97033000000000003</v>
      </c>
      <c r="L7503">
        <v>658</v>
      </c>
      <c r="M7503" t="b">
        <f t="shared" si="117"/>
        <v>0</v>
      </c>
    </row>
    <row r="7504" spans="1:13" hidden="1" x14ac:dyDescent="0.25">
      <c r="A7504">
        <v>7</v>
      </c>
      <c r="B7504">
        <v>1136</v>
      </c>
      <c r="C7504">
        <v>283</v>
      </c>
      <c r="D7504" s="3">
        <v>3703</v>
      </c>
      <c r="E7504" s="2">
        <v>0.85869799999999996</v>
      </c>
      <c r="F7504" s="1">
        <v>3.43479</v>
      </c>
      <c r="G7504" s="2">
        <v>0.34604600000000002</v>
      </c>
      <c r="H7504" s="1">
        <v>1.38419</v>
      </c>
      <c r="I7504" s="2">
        <v>0.99115399999999998</v>
      </c>
      <c r="J7504" s="2">
        <v>0.98734999999999995</v>
      </c>
      <c r="K7504" s="2">
        <v>0.97033000000000003</v>
      </c>
      <c r="L7504">
        <v>659</v>
      </c>
      <c r="M7504" t="b">
        <f t="shared" si="117"/>
        <v>0</v>
      </c>
    </row>
    <row r="7505" spans="1:13" hidden="1" x14ac:dyDescent="0.25">
      <c r="A7505">
        <v>7</v>
      </c>
      <c r="B7505">
        <v>1136</v>
      </c>
      <c r="C7505">
        <v>283</v>
      </c>
      <c r="D7505" s="3">
        <v>3703</v>
      </c>
      <c r="E7505" s="2">
        <v>0.85874399999999995</v>
      </c>
      <c r="F7505" s="1">
        <v>3.4349799999999999</v>
      </c>
      <c r="G7505" s="2">
        <v>0.34609699999999999</v>
      </c>
      <c r="H7505" s="1">
        <v>1.38439</v>
      </c>
      <c r="I7505" s="2">
        <v>0.99115799999999998</v>
      </c>
      <c r="J7505" s="2">
        <v>0.98735399999999995</v>
      </c>
      <c r="K7505" s="2">
        <v>0.97033000000000003</v>
      </c>
      <c r="L7505">
        <v>660</v>
      </c>
      <c r="M7505" t="b">
        <f t="shared" si="117"/>
        <v>0</v>
      </c>
    </row>
    <row r="7506" spans="1:13" hidden="1" x14ac:dyDescent="0.25">
      <c r="A7506">
        <v>7</v>
      </c>
      <c r="B7506">
        <v>1145</v>
      </c>
      <c r="C7506">
        <v>283</v>
      </c>
      <c r="D7506" s="3">
        <v>3737</v>
      </c>
      <c r="E7506" s="2">
        <v>0.85981700000000005</v>
      </c>
      <c r="F7506" s="1">
        <v>3.43927</v>
      </c>
      <c r="G7506" s="2">
        <v>0.34726499999999999</v>
      </c>
      <c r="H7506" s="1">
        <v>1.38906</v>
      </c>
      <c r="I7506" s="2">
        <v>0.99126099999999995</v>
      </c>
      <c r="J7506" s="2">
        <v>0.98745000000000005</v>
      </c>
      <c r="K7506" s="2">
        <v>0.97033000000000003</v>
      </c>
      <c r="L7506">
        <v>661</v>
      </c>
      <c r="M7506" t="b">
        <f t="shared" si="117"/>
        <v>0</v>
      </c>
    </row>
    <row r="7507" spans="1:13" hidden="1" x14ac:dyDescent="0.25">
      <c r="A7507">
        <v>7</v>
      </c>
      <c r="B7507">
        <v>1146</v>
      </c>
      <c r="C7507">
        <v>283</v>
      </c>
      <c r="D7507" s="3">
        <v>3737</v>
      </c>
      <c r="E7507" s="2">
        <v>0.85994000000000004</v>
      </c>
      <c r="F7507" s="1">
        <v>3.4397600000000002</v>
      </c>
      <c r="G7507" s="2">
        <v>0.34739900000000001</v>
      </c>
      <c r="H7507" s="1">
        <v>1.3895999999999999</v>
      </c>
      <c r="I7507" s="2">
        <v>0.99127299999999996</v>
      </c>
      <c r="J7507" s="2">
        <v>0.98746100000000003</v>
      </c>
      <c r="K7507" s="2">
        <v>0.97033000000000003</v>
      </c>
      <c r="L7507">
        <v>662</v>
      </c>
      <c r="M7507" t="b">
        <f t="shared" si="117"/>
        <v>0</v>
      </c>
    </row>
    <row r="7508" spans="1:13" hidden="1" x14ac:dyDescent="0.25">
      <c r="A7508">
        <v>7</v>
      </c>
      <c r="B7508">
        <v>1146</v>
      </c>
      <c r="C7508">
        <v>283</v>
      </c>
      <c r="D7508" s="3">
        <v>3737</v>
      </c>
      <c r="E7508" s="2">
        <v>0.85994700000000002</v>
      </c>
      <c r="F7508" s="1">
        <v>3.4397899999999999</v>
      </c>
      <c r="G7508" s="2">
        <v>0.347381</v>
      </c>
      <c r="H7508" s="1">
        <v>1.3895299999999999</v>
      </c>
      <c r="I7508" s="2">
        <v>0.99127299999999996</v>
      </c>
      <c r="J7508" s="2">
        <v>0.98746199999999995</v>
      </c>
      <c r="K7508" s="2">
        <v>0.97033000000000003</v>
      </c>
      <c r="L7508">
        <v>663</v>
      </c>
      <c r="M7508" t="b">
        <f t="shared" si="117"/>
        <v>0</v>
      </c>
    </row>
    <row r="7509" spans="1:13" hidden="1" x14ac:dyDescent="0.25">
      <c r="A7509">
        <v>7</v>
      </c>
      <c r="B7509">
        <v>1151</v>
      </c>
      <c r="C7509">
        <v>283</v>
      </c>
      <c r="D7509" s="3">
        <v>3744</v>
      </c>
      <c r="E7509" s="2">
        <v>0.86018499999999998</v>
      </c>
      <c r="F7509" s="1">
        <v>3.4407399999999999</v>
      </c>
      <c r="G7509" s="2">
        <v>0.34679199999999999</v>
      </c>
      <c r="H7509" s="1">
        <v>1.38717</v>
      </c>
      <c r="I7509" s="2">
        <v>0.99129599999999995</v>
      </c>
      <c r="J7509" s="2">
        <v>0.987483</v>
      </c>
      <c r="K7509" s="2">
        <v>0.97033000000000003</v>
      </c>
      <c r="L7509">
        <v>664</v>
      </c>
      <c r="M7509" t="b">
        <f t="shared" si="117"/>
        <v>0</v>
      </c>
    </row>
    <row r="7510" spans="1:13" hidden="1" x14ac:dyDescent="0.25">
      <c r="A7510">
        <v>7</v>
      </c>
      <c r="B7510">
        <v>1152</v>
      </c>
      <c r="C7510">
        <v>283</v>
      </c>
      <c r="D7510" s="3">
        <v>3744</v>
      </c>
      <c r="E7510" s="2">
        <v>0.86022500000000002</v>
      </c>
      <c r="F7510" s="1">
        <v>3.4409000000000001</v>
      </c>
      <c r="G7510" s="2">
        <v>0.34669100000000003</v>
      </c>
      <c r="H7510" s="1">
        <v>1.38676</v>
      </c>
      <c r="I7510" s="2">
        <v>0.99129999999999996</v>
      </c>
      <c r="J7510" s="2">
        <v>0.987487</v>
      </c>
      <c r="K7510" s="2">
        <v>0.97033000000000003</v>
      </c>
      <c r="L7510">
        <v>665</v>
      </c>
      <c r="M7510" t="b">
        <f t="shared" si="117"/>
        <v>0</v>
      </c>
    </row>
    <row r="7511" spans="1:13" hidden="1" x14ac:dyDescent="0.25">
      <c r="A7511">
        <v>7</v>
      </c>
      <c r="B7511">
        <v>1153</v>
      </c>
      <c r="C7511">
        <v>283</v>
      </c>
      <c r="D7511" s="3">
        <v>3750</v>
      </c>
      <c r="E7511" s="2">
        <v>0.86035799999999996</v>
      </c>
      <c r="F7511" s="1">
        <v>3.44143</v>
      </c>
      <c r="G7511" s="2">
        <v>0.346362</v>
      </c>
      <c r="H7511" s="1">
        <v>1.3854500000000001</v>
      </c>
      <c r="I7511" s="2">
        <v>0.99131199999999997</v>
      </c>
      <c r="J7511" s="2">
        <v>0.98749900000000002</v>
      </c>
      <c r="K7511" s="2">
        <v>0.97033000000000003</v>
      </c>
      <c r="L7511">
        <v>666</v>
      </c>
      <c r="M7511" t="b">
        <f t="shared" si="117"/>
        <v>0</v>
      </c>
    </row>
    <row r="7512" spans="1:13" hidden="1" x14ac:dyDescent="0.25">
      <c r="A7512">
        <v>7</v>
      </c>
      <c r="B7512">
        <v>1153</v>
      </c>
      <c r="C7512">
        <v>283</v>
      </c>
      <c r="D7512" s="3">
        <v>3750</v>
      </c>
      <c r="E7512" s="2">
        <v>0.86059099999999999</v>
      </c>
      <c r="F7512" s="1">
        <v>3.4423599999999999</v>
      </c>
      <c r="G7512" s="2">
        <v>0.34578300000000001</v>
      </c>
      <c r="H7512" s="1">
        <v>1.38313</v>
      </c>
      <c r="I7512" s="2">
        <v>0.99133400000000005</v>
      </c>
      <c r="J7512" s="2">
        <v>0.98751999999999995</v>
      </c>
      <c r="K7512" s="2">
        <v>0.97033000000000003</v>
      </c>
      <c r="L7512">
        <v>667</v>
      </c>
      <c r="M7512" t="b">
        <f t="shared" si="117"/>
        <v>0</v>
      </c>
    </row>
    <row r="7513" spans="1:13" hidden="1" x14ac:dyDescent="0.25">
      <c r="A7513">
        <v>7</v>
      </c>
      <c r="B7513">
        <v>1154</v>
      </c>
      <c r="C7513">
        <v>283</v>
      </c>
      <c r="D7513" s="3">
        <v>3764</v>
      </c>
      <c r="E7513" s="2">
        <v>0.86080299999999998</v>
      </c>
      <c r="F7513" s="1">
        <v>3.4432100000000001</v>
      </c>
      <c r="G7513" s="2">
        <v>0.34525800000000001</v>
      </c>
      <c r="H7513" s="1">
        <v>1.38103</v>
      </c>
      <c r="I7513" s="2">
        <v>0.99135399999999996</v>
      </c>
      <c r="J7513" s="2">
        <v>0.98753899999999994</v>
      </c>
      <c r="K7513" s="2">
        <v>0.97033000000000003</v>
      </c>
      <c r="L7513">
        <v>668</v>
      </c>
      <c r="M7513" t="b">
        <f t="shared" si="117"/>
        <v>0</v>
      </c>
    </row>
    <row r="7514" spans="1:13" hidden="1" x14ac:dyDescent="0.25">
      <c r="A7514">
        <v>7</v>
      </c>
      <c r="B7514">
        <v>1154</v>
      </c>
      <c r="C7514">
        <v>283</v>
      </c>
      <c r="D7514" s="3">
        <v>3764</v>
      </c>
      <c r="E7514" s="2">
        <v>0.86085900000000004</v>
      </c>
      <c r="F7514" s="1">
        <v>3.4434300000000002</v>
      </c>
      <c r="G7514" s="2">
        <v>0.34511999999999998</v>
      </c>
      <c r="H7514" s="1">
        <v>1.3804799999999999</v>
      </c>
      <c r="I7514" s="2">
        <v>0.99135899999999999</v>
      </c>
      <c r="J7514" s="2">
        <v>0.98754299999999995</v>
      </c>
      <c r="K7514" s="2">
        <v>0.97033000000000003</v>
      </c>
      <c r="L7514">
        <v>669</v>
      </c>
      <c r="M7514" t="b">
        <f t="shared" si="117"/>
        <v>0</v>
      </c>
    </row>
    <row r="7515" spans="1:13" hidden="1" x14ac:dyDescent="0.25">
      <c r="A7515">
        <v>7</v>
      </c>
      <c r="B7515">
        <v>1154</v>
      </c>
      <c r="C7515">
        <v>283</v>
      </c>
      <c r="D7515" s="3">
        <v>3764</v>
      </c>
      <c r="E7515" s="2">
        <v>0.86100500000000002</v>
      </c>
      <c r="F7515" s="1">
        <v>3.4440200000000001</v>
      </c>
      <c r="G7515" s="2">
        <v>0.34475699999999998</v>
      </c>
      <c r="H7515" s="1">
        <v>1.37903</v>
      </c>
      <c r="I7515" s="2">
        <v>0.99137299999999995</v>
      </c>
      <c r="J7515" s="2">
        <v>0.98755700000000002</v>
      </c>
      <c r="K7515" s="2">
        <v>0.97033000000000003</v>
      </c>
      <c r="L7515">
        <v>670</v>
      </c>
      <c r="M7515" t="b">
        <f t="shared" si="117"/>
        <v>0</v>
      </c>
    </row>
    <row r="7516" spans="1:13" hidden="1" x14ac:dyDescent="0.25">
      <c r="A7516">
        <v>7</v>
      </c>
      <c r="B7516">
        <v>1154</v>
      </c>
      <c r="C7516">
        <v>283</v>
      </c>
      <c r="D7516" s="3">
        <v>3764</v>
      </c>
      <c r="E7516" s="2">
        <v>0.86103399999999997</v>
      </c>
      <c r="F7516" s="1">
        <v>3.44414</v>
      </c>
      <c r="G7516" s="2">
        <v>0.34468399999999999</v>
      </c>
      <c r="H7516" s="1">
        <v>1.3787400000000001</v>
      </c>
      <c r="I7516" s="2">
        <v>0.99137600000000003</v>
      </c>
      <c r="J7516" s="2">
        <v>0.98755899999999996</v>
      </c>
      <c r="K7516" s="2">
        <v>0.97033000000000003</v>
      </c>
      <c r="L7516">
        <v>671</v>
      </c>
      <c r="M7516" t="b">
        <f t="shared" si="117"/>
        <v>0</v>
      </c>
    </row>
    <row r="7517" spans="1:13" hidden="1" x14ac:dyDescent="0.25">
      <c r="A7517">
        <v>7</v>
      </c>
      <c r="B7517">
        <v>1158</v>
      </c>
      <c r="C7517">
        <v>283</v>
      </c>
      <c r="D7517" s="3">
        <v>3775</v>
      </c>
      <c r="E7517" s="2">
        <v>0.86134599999999995</v>
      </c>
      <c r="F7517" s="1">
        <v>3.4453800000000001</v>
      </c>
      <c r="G7517" s="2">
        <v>0.34391100000000002</v>
      </c>
      <c r="H7517" s="1">
        <v>1.37564</v>
      </c>
      <c r="I7517" s="2">
        <v>0.99140499999999998</v>
      </c>
      <c r="J7517" s="2">
        <v>0.98758699999999999</v>
      </c>
      <c r="K7517" s="2">
        <v>0.97033000000000003</v>
      </c>
      <c r="L7517">
        <v>672</v>
      </c>
      <c r="M7517" t="b">
        <f t="shared" si="117"/>
        <v>0</v>
      </c>
    </row>
    <row r="7518" spans="1:13" hidden="1" x14ac:dyDescent="0.25">
      <c r="A7518">
        <v>7</v>
      </c>
      <c r="B7518">
        <v>1159</v>
      </c>
      <c r="C7518">
        <v>283</v>
      </c>
      <c r="D7518" s="3">
        <v>3775</v>
      </c>
      <c r="E7518" s="2">
        <v>0.86139500000000002</v>
      </c>
      <c r="F7518" s="1">
        <v>3.4455800000000001</v>
      </c>
      <c r="G7518" s="2">
        <v>0.34378900000000001</v>
      </c>
      <c r="H7518" s="1">
        <v>1.3751599999999999</v>
      </c>
      <c r="I7518" s="2">
        <v>0.99141000000000001</v>
      </c>
      <c r="J7518" s="2">
        <v>0.98759200000000003</v>
      </c>
      <c r="K7518" s="2">
        <v>0.97033000000000003</v>
      </c>
      <c r="L7518">
        <v>673</v>
      </c>
      <c r="M7518" t="b">
        <f t="shared" si="117"/>
        <v>0</v>
      </c>
    </row>
    <row r="7519" spans="1:13" hidden="1" x14ac:dyDescent="0.25">
      <c r="A7519">
        <v>7</v>
      </c>
      <c r="B7519">
        <v>1161</v>
      </c>
      <c r="C7519">
        <v>283</v>
      </c>
      <c r="D7519" s="3">
        <v>3779</v>
      </c>
      <c r="E7519" s="2">
        <v>0.86148899999999995</v>
      </c>
      <c r="F7519" s="1">
        <v>3.4459599999999999</v>
      </c>
      <c r="G7519" s="2">
        <v>0.34355599999999997</v>
      </c>
      <c r="H7519" s="1">
        <v>1.3742300000000001</v>
      </c>
      <c r="I7519" s="2">
        <v>0.99141900000000005</v>
      </c>
      <c r="J7519" s="2">
        <v>0.98760000000000003</v>
      </c>
      <c r="K7519" s="2">
        <v>0.97033000000000003</v>
      </c>
      <c r="L7519">
        <v>674</v>
      </c>
      <c r="M7519" t="b">
        <f t="shared" si="117"/>
        <v>0</v>
      </c>
    </row>
    <row r="7520" spans="1:13" hidden="1" x14ac:dyDescent="0.25">
      <c r="A7520">
        <v>7</v>
      </c>
      <c r="B7520">
        <v>1163</v>
      </c>
      <c r="C7520">
        <v>283</v>
      </c>
      <c r="D7520" s="3">
        <v>3781</v>
      </c>
      <c r="E7520" s="2">
        <v>0.86164499999999999</v>
      </c>
      <c r="F7520" s="1">
        <v>3.44658</v>
      </c>
      <c r="G7520" s="2">
        <v>0.343169</v>
      </c>
      <c r="H7520" s="1">
        <v>1.3726799999999999</v>
      </c>
      <c r="I7520" s="2">
        <v>0.99143300000000001</v>
      </c>
      <c r="J7520" s="2">
        <v>0.98761399999999999</v>
      </c>
      <c r="K7520" s="2">
        <v>0.97033000000000003</v>
      </c>
      <c r="L7520">
        <v>675</v>
      </c>
      <c r="M7520" t="b">
        <f t="shared" si="117"/>
        <v>0</v>
      </c>
    </row>
    <row r="7521" spans="1:13" hidden="1" x14ac:dyDescent="0.25">
      <c r="A7521">
        <v>7</v>
      </c>
      <c r="B7521">
        <v>1163</v>
      </c>
      <c r="C7521">
        <v>283</v>
      </c>
      <c r="D7521" s="3">
        <v>3781</v>
      </c>
      <c r="E7521" s="2">
        <v>0.861842</v>
      </c>
      <c r="F7521" s="1">
        <v>3.4473699999999998</v>
      </c>
      <c r="G7521" s="2">
        <v>0.34268100000000001</v>
      </c>
      <c r="H7521" s="1">
        <v>1.3707199999999999</v>
      </c>
      <c r="I7521" s="2">
        <v>0.991452</v>
      </c>
      <c r="J7521" s="2">
        <v>0.98763199999999995</v>
      </c>
      <c r="K7521" s="2">
        <v>0.97033000000000003</v>
      </c>
      <c r="L7521">
        <v>676</v>
      </c>
      <c r="M7521" t="b">
        <f t="shared" si="117"/>
        <v>0</v>
      </c>
    </row>
    <row r="7522" spans="1:13" hidden="1" x14ac:dyDescent="0.25">
      <c r="A7522">
        <v>7</v>
      </c>
      <c r="B7522">
        <v>1164</v>
      </c>
      <c r="C7522">
        <v>283</v>
      </c>
      <c r="D7522" s="3">
        <v>3781</v>
      </c>
      <c r="E7522" s="2">
        <v>0.86204199999999997</v>
      </c>
      <c r="F7522" s="1">
        <v>3.4481700000000002</v>
      </c>
      <c r="G7522" s="2">
        <v>0.34218399999999999</v>
      </c>
      <c r="H7522" s="1">
        <v>1.3687400000000001</v>
      </c>
      <c r="I7522" s="2">
        <v>0.99147099999999999</v>
      </c>
      <c r="J7522" s="2">
        <v>0.987649</v>
      </c>
      <c r="K7522" s="2">
        <v>0.97033000000000003</v>
      </c>
      <c r="L7522">
        <v>677</v>
      </c>
      <c r="M7522" t="b">
        <f t="shared" si="117"/>
        <v>0</v>
      </c>
    </row>
    <row r="7523" spans="1:13" hidden="1" x14ac:dyDescent="0.25">
      <c r="A7523">
        <v>7</v>
      </c>
      <c r="B7523">
        <v>1166</v>
      </c>
      <c r="C7523">
        <v>283</v>
      </c>
      <c r="D7523" s="3">
        <v>3803</v>
      </c>
      <c r="E7523" s="2">
        <v>0.86238899999999996</v>
      </c>
      <c r="F7523" s="1">
        <v>3.4495499999999999</v>
      </c>
      <c r="G7523" s="2">
        <v>0.34132499999999999</v>
      </c>
      <c r="H7523" s="1">
        <v>1.3653</v>
      </c>
      <c r="I7523" s="2">
        <v>0.99150300000000002</v>
      </c>
      <c r="J7523" s="2">
        <v>0.98768</v>
      </c>
      <c r="K7523" s="2">
        <v>0.97033000000000003</v>
      </c>
      <c r="L7523">
        <v>678</v>
      </c>
      <c r="M7523" t="b">
        <f t="shared" si="117"/>
        <v>0</v>
      </c>
    </row>
    <row r="7524" spans="1:13" hidden="1" x14ac:dyDescent="0.25">
      <c r="A7524">
        <v>7</v>
      </c>
      <c r="B7524">
        <v>1169</v>
      </c>
      <c r="C7524">
        <v>283</v>
      </c>
      <c r="D7524" s="3">
        <v>3815</v>
      </c>
      <c r="E7524" s="2">
        <v>0.86270800000000003</v>
      </c>
      <c r="F7524" s="1">
        <v>3.4508299999999998</v>
      </c>
      <c r="G7524" s="2">
        <v>0.34053299999999997</v>
      </c>
      <c r="H7524" s="1">
        <v>1.3621300000000001</v>
      </c>
      <c r="I7524" s="2">
        <v>0.991533</v>
      </c>
      <c r="J7524" s="2">
        <v>0.98770899999999995</v>
      </c>
      <c r="K7524" s="2">
        <v>0.97033000000000003</v>
      </c>
      <c r="L7524">
        <v>679</v>
      </c>
      <c r="M7524" t="b">
        <f t="shared" si="117"/>
        <v>0</v>
      </c>
    </row>
    <row r="7525" spans="1:13" hidden="1" x14ac:dyDescent="0.25">
      <c r="A7525">
        <v>7</v>
      </c>
      <c r="B7525">
        <v>1169</v>
      </c>
      <c r="C7525">
        <v>283</v>
      </c>
      <c r="D7525" s="3">
        <v>3815</v>
      </c>
      <c r="E7525" s="2">
        <v>0.86279700000000004</v>
      </c>
      <c r="F7525" s="1">
        <v>3.45119</v>
      </c>
      <c r="G7525" s="2">
        <v>0.34031299999999998</v>
      </c>
      <c r="H7525" s="1">
        <v>1.3612500000000001</v>
      </c>
      <c r="I7525" s="2">
        <v>0.99154100000000001</v>
      </c>
      <c r="J7525" s="2">
        <v>0.98771699999999996</v>
      </c>
      <c r="K7525" s="2">
        <v>0.97033000000000003</v>
      </c>
      <c r="L7525">
        <v>680</v>
      </c>
      <c r="M7525" t="b">
        <f t="shared" si="117"/>
        <v>0</v>
      </c>
    </row>
    <row r="7526" spans="1:13" hidden="1" x14ac:dyDescent="0.25">
      <c r="A7526">
        <v>7</v>
      </c>
      <c r="B7526">
        <v>1169</v>
      </c>
      <c r="C7526">
        <v>283</v>
      </c>
      <c r="D7526" s="3">
        <v>3815</v>
      </c>
      <c r="E7526" s="2">
        <v>0.86283799999999999</v>
      </c>
      <c r="F7526" s="1">
        <v>3.4513500000000001</v>
      </c>
      <c r="G7526" s="2">
        <v>0.34021099999999999</v>
      </c>
      <c r="H7526" s="1">
        <v>1.36084</v>
      </c>
      <c r="I7526" s="2">
        <v>0.99154500000000001</v>
      </c>
      <c r="J7526" s="2">
        <v>0.98772099999999996</v>
      </c>
      <c r="K7526" s="2">
        <v>0.97033000000000003</v>
      </c>
      <c r="L7526">
        <v>681</v>
      </c>
      <c r="M7526" t="b">
        <f t="shared" si="117"/>
        <v>0</v>
      </c>
    </row>
    <row r="7527" spans="1:13" hidden="1" x14ac:dyDescent="0.25">
      <c r="A7527">
        <v>7</v>
      </c>
      <c r="B7527">
        <v>1177</v>
      </c>
      <c r="C7527">
        <v>283</v>
      </c>
      <c r="D7527" s="3">
        <v>3841</v>
      </c>
      <c r="E7527" s="2">
        <v>0.863514</v>
      </c>
      <c r="F7527" s="1">
        <v>3.4540600000000001</v>
      </c>
      <c r="G7527" s="2">
        <v>0.34024900000000002</v>
      </c>
      <c r="H7527" s="1">
        <v>1.361</v>
      </c>
      <c r="I7527" s="2">
        <v>0.99160800000000004</v>
      </c>
      <c r="J7527" s="2">
        <v>0.98778100000000002</v>
      </c>
      <c r="K7527" s="2">
        <v>0.97033000000000003</v>
      </c>
      <c r="L7527">
        <v>682</v>
      </c>
      <c r="M7527" t="b">
        <f t="shared" si="117"/>
        <v>0</v>
      </c>
    </row>
    <row r="7528" spans="1:13" hidden="1" x14ac:dyDescent="0.25">
      <c r="A7528">
        <v>7</v>
      </c>
      <c r="B7528">
        <v>1180</v>
      </c>
      <c r="C7528">
        <v>283</v>
      </c>
      <c r="D7528" s="3">
        <v>3849</v>
      </c>
      <c r="E7528" s="2">
        <v>0.86372099999999996</v>
      </c>
      <c r="F7528" s="1">
        <v>3.4548800000000002</v>
      </c>
      <c r="G7528" s="2">
        <v>0.34049200000000002</v>
      </c>
      <c r="H7528" s="1">
        <v>1.3619699999999999</v>
      </c>
      <c r="I7528" s="2">
        <v>0.99162700000000004</v>
      </c>
      <c r="J7528" s="2">
        <v>0.98780000000000001</v>
      </c>
      <c r="K7528" s="2">
        <v>0.97033000000000003</v>
      </c>
      <c r="L7528">
        <v>683</v>
      </c>
      <c r="M7528" t="b">
        <f t="shared" si="117"/>
        <v>0</v>
      </c>
    </row>
    <row r="7529" spans="1:13" hidden="1" x14ac:dyDescent="0.25">
      <c r="A7529">
        <v>7</v>
      </c>
      <c r="B7529">
        <v>1182</v>
      </c>
      <c r="C7529">
        <v>283</v>
      </c>
      <c r="D7529" s="3">
        <v>3852</v>
      </c>
      <c r="E7529" s="2">
        <v>0.86411300000000002</v>
      </c>
      <c r="F7529" s="1">
        <v>3.4564499999999998</v>
      </c>
      <c r="G7529" s="2">
        <v>0.34187400000000001</v>
      </c>
      <c r="H7529" s="1">
        <v>1.3674999999999999</v>
      </c>
      <c r="I7529" s="2">
        <v>0.99264600000000003</v>
      </c>
      <c r="J7529" s="2">
        <v>0.98783500000000002</v>
      </c>
      <c r="K7529" s="2">
        <v>0.97033000000000003</v>
      </c>
      <c r="L7529">
        <v>684</v>
      </c>
      <c r="M7529" t="b">
        <f t="shared" si="117"/>
        <v>0</v>
      </c>
    </row>
    <row r="7530" spans="1:13" hidden="1" x14ac:dyDescent="0.25">
      <c r="A7530">
        <v>7</v>
      </c>
      <c r="B7530">
        <v>1188</v>
      </c>
      <c r="C7530">
        <v>283</v>
      </c>
      <c r="D7530" s="3">
        <v>3873</v>
      </c>
      <c r="E7530" s="2">
        <v>0.86381300000000005</v>
      </c>
      <c r="F7530" s="1">
        <v>3.4552499999999999</v>
      </c>
      <c r="G7530" s="2">
        <v>0.34464899999999998</v>
      </c>
      <c r="H7530" s="1">
        <v>1.37859</v>
      </c>
      <c r="I7530" s="2">
        <v>0.99264600000000003</v>
      </c>
      <c r="J7530" s="2">
        <v>0.98788600000000004</v>
      </c>
      <c r="K7530" s="2">
        <v>0.97033000000000003</v>
      </c>
      <c r="L7530">
        <v>685</v>
      </c>
      <c r="M7530" t="b">
        <f t="shared" si="117"/>
        <v>0</v>
      </c>
    </row>
    <row r="7531" spans="1:13" hidden="1" x14ac:dyDescent="0.25">
      <c r="A7531">
        <v>7</v>
      </c>
      <c r="B7531">
        <v>1190</v>
      </c>
      <c r="C7531">
        <v>283</v>
      </c>
      <c r="D7531" s="3">
        <v>3876</v>
      </c>
      <c r="E7531" s="2">
        <v>0.86407400000000001</v>
      </c>
      <c r="F7531" s="1">
        <v>3.4563000000000001</v>
      </c>
      <c r="G7531" s="2">
        <v>0.34590700000000002</v>
      </c>
      <c r="H7531" s="1">
        <v>1.3836299999999999</v>
      </c>
      <c r="I7531" s="2">
        <v>0.99264600000000003</v>
      </c>
      <c r="J7531" s="2">
        <v>0.98790900000000004</v>
      </c>
      <c r="K7531" s="2">
        <v>0.97033000000000003</v>
      </c>
      <c r="L7531">
        <v>686</v>
      </c>
      <c r="M7531" t="b">
        <f t="shared" si="117"/>
        <v>0</v>
      </c>
    </row>
    <row r="7532" spans="1:13" hidden="1" x14ac:dyDescent="0.25">
      <c r="A7532">
        <v>7</v>
      </c>
      <c r="B7532">
        <v>1191</v>
      </c>
      <c r="C7532">
        <v>283</v>
      </c>
      <c r="D7532" s="3">
        <v>3876</v>
      </c>
      <c r="E7532" s="2">
        <v>0.86430700000000005</v>
      </c>
      <c r="F7532" s="1">
        <v>3.45723</v>
      </c>
      <c r="G7532" s="2">
        <v>0.347026</v>
      </c>
      <c r="H7532" s="1">
        <v>1.3880999999999999</v>
      </c>
      <c r="I7532" s="2">
        <v>0.99264600000000003</v>
      </c>
      <c r="J7532" s="2">
        <v>0.98792999999999997</v>
      </c>
      <c r="K7532" s="2">
        <v>0.97033000000000003</v>
      </c>
      <c r="L7532">
        <v>687</v>
      </c>
      <c r="M7532" t="b">
        <f t="shared" si="117"/>
        <v>0</v>
      </c>
    </row>
    <row r="7533" spans="1:13" hidden="1" x14ac:dyDescent="0.25">
      <c r="A7533">
        <v>7</v>
      </c>
      <c r="B7533">
        <v>1191</v>
      </c>
      <c r="C7533">
        <v>283</v>
      </c>
      <c r="D7533" s="3">
        <v>3876</v>
      </c>
      <c r="E7533" s="2">
        <v>0.86449699999999996</v>
      </c>
      <c r="F7533" s="1">
        <v>3.4579900000000001</v>
      </c>
      <c r="G7533" s="2">
        <v>0.34793800000000003</v>
      </c>
      <c r="H7533" s="1">
        <v>1.39175</v>
      </c>
      <c r="I7533" s="2">
        <v>0.99264600000000003</v>
      </c>
      <c r="J7533" s="2">
        <v>0.98794700000000002</v>
      </c>
      <c r="K7533" s="2">
        <v>0.97033000000000003</v>
      </c>
      <c r="L7533">
        <v>688</v>
      </c>
      <c r="M7533" t="b">
        <f t="shared" si="117"/>
        <v>0</v>
      </c>
    </row>
    <row r="7534" spans="1:13" hidden="1" x14ac:dyDescent="0.25">
      <c r="A7534">
        <v>7</v>
      </c>
      <c r="B7534">
        <v>1193</v>
      </c>
      <c r="C7534">
        <v>283</v>
      </c>
      <c r="D7534" s="3">
        <v>3892</v>
      </c>
      <c r="E7534" s="2">
        <v>0.86483200000000005</v>
      </c>
      <c r="F7534" s="1">
        <v>3.45933</v>
      </c>
      <c r="G7534" s="2">
        <v>0.34955399999999998</v>
      </c>
      <c r="H7534" s="1">
        <v>1.39822</v>
      </c>
      <c r="I7534" s="2">
        <v>0.99264600000000003</v>
      </c>
      <c r="J7534" s="2">
        <v>0.98797699999999999</v>
      </c>
      <c r="K7534" s="2">
        <v>0.97033000000000003</v>
      </c>
      <c r="L7534">
        <v>689</v>
      </c>
      <c r="M7534" t="b">
        <f t="shared" si="117"/>
        <v>0</v>
      </c>
    </row>
    <row r="7535" spans="1:13" hidden="1" x14ac:dyDescent="0.25">
      <c r="A7535">
        <v>7</v>
      </c>
      <c r="B7535">
        <v>1193</v>
      </c>
      <c r="C7535">
        <v>283</v>
      </c>
      <c r="D7535" s="3">
        <v>3892</v>
      </c>
      <c r="E7535" s="2">
        <v>0.86484300000000003</v>
      </c>
      <c r="F7535" s="1">
        <v>3.4593699999999998</v>
      </c>
      <c r="G7535" s="2">
        <v>0.349605</v>
      </c>
      <c r="H7535" s="1">
        <v>1.39842</v>
      </c>
      <c r="I7535" s="2">
        <v>0.99264600000000003</v>
      </c>
      <c r="J7535" s="2">
        <v>0.98797800000000002</v>
      </c>
      <c r="K7535" s="2">
        <v>0.97033000000000003</v>
      </c>
      <c r="L7535">
        <v>690</v>
      </c>
      <c r="M7535" t="b">
        <f t="shared" si="117"/>
        <v>0</v>
      </c>
    </row>
    <row r="7536" spans="1:13" hidden="1" x14ac:dyDescent="0.25">
      <c r="A7536">
        <v>7</v>
      </c>
      <c r="B7536">
        <v>1198</v>
      </c>
      <c r="C7536">
        <v>283</v>
      </c>
      <c r="D7536" s="3">
        <v>3896</v>
      </c>
      <c r="E7536" s="2">
        <v>0.86529999999999996</v>
      </c>
      <c r="F7536" s="1">
        <v>3.4611999999999998</v>
      </c>
      <c r="G7536" s="2">
        <v>0.35180600000000001</v>
      </c>
      <c r="H7536" s="1">
        <v>1.4072199999999999</v>
      </c>
      <c r="I7536" s="2">
        <v>0.99264600000000003</v>
      </c>
      <c r="J7536" s="2">
        <v>0.98801799999999995</v>
      </c>
      <c r="K7536" s="2">
        <v>0.97033000000000003</v>
      </c>
      <c r="L7536">
        <v>691</v>
      </c>
      <c r="M7536" t="b">
        <f t="shared" si="117"/>
        <v>0</v>
      </c>
    </row>
    <row r="7537" spans="1:13" hidden="1" x14ac:dyDescent="0.25">
      <c r="A7537">
        <v>7</v>
      </c>
      <c r="B7537">
        <v>1198</v>
      </c>
      <c r="C7537">
        <v>283</v>
      </c>
      <c r="D7537" s="3">
        <v>3896</v>
      </c>
      <c r="E7537" s="2">
        <v>0.86534299999999997</v>
      </c>
      <c r="F7537" s="1">
        <v>3.4613700000000001</v>
      </c>
      <c r="G7537" s="2">
        <v>0.35201300000000002</v>
      </c>
      <c r="H7537" s="1">
        <v>1.40805</v>
      </c>
      <c r="I7537" s="2">
        <v>0.99264600000000003</v>
      </c>
      <c r="J7537" s="2">
        <v>0.98802199999999996</v>
      </c>
      <c r="K7537" s="2">
        <v>0.97033000000000003</v>
      </c>
      <c r="L7537">
        <v>692</v>
      </c>
      <c r="M7537" t="b">
        <f t="shared" si="117"/>
        <v>0</v>
      </c>
    </row>
    <row r="7538" spans="1:13" hidden="1" x14ac:dyDescent="0.25">
      <c r="A7538">
        <v>7</v>
      </c>
      <c r="B7538">
        <v>1199</v>
      </c>
      <c r="C7538">
        <v>283</v>
      </c>
      <c r="D7538" s="3">
        <v>3904</v>
      </c>
      <c r="E7538" s="2">
        <v>0.86543300000000001</v>
      </c>
      <c r="F7538" s="1">
        <v>3.4617300000000002</v>
      </c>
      <c r="G7538" s="2">
        <v>0.35244199999999998</v>
      </c>
      <c r="H7538" s="1">
        <v>1.40977</v>
      </c>
      <c r="I7538" s="2">
        <v>0.99264600000000003</v>
      </c>
      <c r="J7538" s="2">
        <v>0.98802999999999996</v>
      </c>
      <c r="K7538" s="2">
        <v>0.97033000000000003</v>
      </c>
      <c r="L7538">
        <v>693</v>
      </c>
      <c r="M7538" t="b">
        <f t="shared" si="117"/>
        <v>0</v>
      </c>
    </row>
    <row r="7539" spans="1:13" hidden="1" x14ac:dyDescent="0.25">
      <c r="A7539">
        <v>7</v>
      </c>
      <c r="B7539">
        <v>1199</v>
      </c>
      <c r="C7539">
        <v>283</v>
      </c>
      <c r="D7539" s="3">
        <v>3904</v>
      </c>
      <c r="E7539" s="2">
        <v>0.86550000000000005</v>
      </c>
      <c r="F7539" s="1">
        <v>3.4620000000000002</v>
      </c>
      <c r="G7539" s="2">
        <v>0.352765</v>
      </c>
      <c r="H7539" s="1">
        <v>1.41106</v>
      </c>
      <c r="I7539" s="2">
        <v>0.99264600000000003</v>
      </c>
      <c r="J7539" s="2">
        <v>0.98803600000000003</v>
      </c>
      <c r="K7539" s="2">
        <v>0.97033000000000003</v>
      </c>
      <c r="L7539">
        <v>694</v>
      </c>
      <c r="M7539" t="b">
        <f t="shared" si="117"/>
        <v>0</v>
      </c>
    </row>
    <row r="7540" spans="1:13" hidden="1" x14ac:dyDescent="0.25">
      <c r="A7540">
        <v>7</v>
      </c>
      <c r="B7540">
        <v>1199</v>
      </c>
      <c r="C7540">
        <v>283</v>
      </c>
      <c r="D7540" s="3">
        <v>3904</v>
      </c>
      <c r="E7540" s="2">
        <v>0.86553500000000005</v>
      </c>
      <c r="F7540" s="1">
        <v>3.4621400000000002</v>
      </c>
      <c r="G7540" s="2">
        <v>0.35280400000000001</v>
      </c>
      <c r="H7540" s="1">
        <v>1.4112199999999999</v>
      </c>
      <c r="I7540" s="2">
        <v>0.99264600000000003</v>
      </c>
      <c r="J7540" s="2">
        <v>0.988039</v>
      </c>
      <c r="K7540" s="2">
        <v>0.97033000000000003</v>
      </c>
      <c r="L7540">
        <v>695</v>
      </c>
      <c r="M7540" t="b">
        <f t="shared" si="117"/>
        <v>0</v>
      </c>
    </row>
    <row r="7541" spans="1:13" hidden="1" x14ac:dyDescent="0.25">
      <c r="A7541">
        <v>7</v>
      </c>
      <c r="B7541">
        <v>1199</v>
      </c>
      <c r="C7541">
        <v>283</v>
      </c>
      <c r="D7541" s="3">
        <v>3904</v>
      </c>
      <c r="E7541" s="2">
        <v>0.86575400000000002</v>
      </c>
      <c r="F7541" s="1">
        <v>3.4630200000000002</v>
      </c>
      <c r="G7541" s="2">
        <v>0.35304400000000002</v>
      </c>
      <c r="H7541" s="1">
        <v>1.41218</v>
      </c>
      <c r="I7541" s="2">
        <v>0.99264600000000003</v>
      </c>
      <c r="J7541" s="2">
        <v>0.98805900000000002</v>
      </c>
      <c r="K7541" s="2">
        <v>0.97033000000000003</v>
      </c>
      <c r="L7541">
        <v>696</v>
      </c>
      <c r="M7541" t="b">
        <f t="shared" si="117"/>
        <v>0</v>
      </c>
    </row>
    <row r="7542" spans="1:13" hidden="1" x14ac:dyDescent="0.25">
      <c r="A7542">
        <v>7</v>
      </c>
      <c r="B7542">
        <v>1204</v>
      </c>
      <c r="C7542">
        <v>283</v>
      </c>
      <c r="D7542" s="3">
        <v>3922</v>
      </c>
      <c r="E7542" s="2">
        <v>0.86570599999999998</v>
      </c>
      <c r="F7542" s="1">
        <v>3.4628199999999998</v>
      </c>
      <c r="G7542" s="2">
        <v>0.35369200000000001</v>
      </c>
      <c r="H7542" s="1">
        <v>1.4147700000000001</v>
      </c>
      <c r="I7542" s="2">
        <v>0.99264600000000003</v>
      </c>
      <c r="J7542" s="2">
        <v>0.98811099999999996</v>
      </c>
      <c r="K7542" s="2">
        <v>0.97033000000000003</v>
      </c>
      <c r="L7542">
        <v>697</v>
      </c>
      <c r="M7542" t="b">
        <f t="shared" si="117"/>
        <v>0</v>
      </c>
    </row>
    <row r="7543" spans="1:13" hidden="1" x14ac:dyDescent="0.25">
      <c r="A7543">
        <v>7</v>
      </c>
      <c r="B7543">
        <v>1204</v>
      </c>
      <c r="C7543">
        <v>283</v>
      </c>
      <c r="D7543" s="3">
        <v>3922</v>
      </c>
      <c r="E7543" s="2">
        <v>0.86572400000000005</v>
      </c>
      <c r="F7543" s="1">
        <v>3.4628999999999999</v>
      </c>
      <c r="G7543" s="2">
        <v>0.35371200000000003</v>
      </c>
      <c r="H7543" s="1">
        <v>1.4148499999999999</v>
      </c>
      <c r="I7543" s="2">
        <v>0.99264600000000003</v>
      </c>
      <c r="J7543" s="2">
        <v>0.98811300000000002</v>
      </c>
      <c r="K7543" s="2">
        <v>0.97033000000000003</v>
      </c>
      <c r="L7543">
        <v>698</v>
      </c>
      <c r="M7543" t="b">
        <f t="shared" si="117"/>
        <v>0</v>
      </c>
    </row>
    <row r="7544" spans="1:13" hidden="1" x14ac:dyDescent="0.25">
      <c r="A7544">
        <v>7</v>
      </c>
      <c r="B7544">
        <v>1204</v>
      </c>
      <c r="C7544">
        <v>283</v>
      </c>
      <c r="D7544" s="3">
        <v>3922</v>
      </c>
      <c r="E7544" s="2">
        <v>0.86574899999999999</v>
      </c>
      <c r="F7544" s="1">
        <v>3.4630000000000001</v>
      </c>
      <c r="G7544" s="2">
        <v>0.35373900000000003</v>
      </c>
      <c r="H7544" s="1">
        <v>1.41496</v>
      </c>
      <c r="I7544" s="2">
        <v>0.99264600000000003</v>
      </c>
      <c r="J7544" s="2">
        <v>0.98811499999999997</v>
      </c>
      <c r="K7544" s="2">
        <v>0.97033000000000003</v>
      </c>
      <c r="L7544">
        <v>699</v>
      </c>
      <c r="M7544" t="b">
        <f t="shared" si="117"/>
        <v>0</v>
      </c>
    </row>
    <row r="7545" spans="1:13" hidden="1" x14ac:dyDescent="0.25">
      <c r="A7545">
        <v>7</v>
      </c>
      <c r="B7545">
        <v>1205</v>
      </c>
      <c r="C7545">
        <v>283</v>
      </c>
      <c r="D7545" s="3">
        <v>3933</v>
      </c>
      <c r="E7545" s="2">
        <v>0.86496700000000004</v>
      </c>
      <c r="F7545" s="1">
        <v>3.45987</v>
      </c>
      <c r="G7545" s="2">
        <v>0.354074</v>
      </c>
      <c r="H7545" s="1">
        <v>1.41629</v>
      </c>
      <c r="I7545" s="2">
        <v>0.99264600000000003</v>
      </c>
      <c r="J7545" s="2">
        <v>0.98814199999999996</v>
      </c>
      <c r="K7545" s="2">
        <v>0.97033000000000003</v>
      </c>
      <c r="L7545">
        <v>700</v>
      </c>
      <c r="M7545" t="b">
        <f t="shared" si="117"/>
        <v>0</v>
      </c>
    </row>
    <row r="7546" spans="1:13" hidden="1" x14ac:dyDescent="0.25">
      <c r="A7546">
        <v>7</v>
      </c>
      <c r="B7546">
        <v>1205</v>
      </c>
      <c r="C7546">
        <v>286</v>
      </c>
      <c r="D7546" s="3">
        <v>3933</v>
      </c>
      <c r="E7546" s="2">
        <v>0.86514000000000002</v>
      </c>
      <c r="F7546" s="1">
        <v>3.4605600000000001</v>
      </c>
      <c r="G7546" s="2">
        <v>0.35426000000000002</v>
      </c>
      <c r="H7546" s="1">
        <v>1.4170400000000001</v>
      </c>
      <c r="I7546" s="2">
        <v>0.99264600000000003</v>
      </c>
      <c r="J7546" s="2">
        <v>0.98815799999999998</v>
      </c>
      <c r="K7546" s="2">
        <v>0.97033000000000003</v>
      </c>
      <c r="L7546">
        <v>701</v>
      </c>
      <c r="M7546" t="b">
        <f t="shared" si="117"/>
        <v>0</v>
      </c>
    </row>
    <row r="7547" spans="1:13" hidden="1" x14ac:dyDescent="0.25">
      <c r="A7547">
        <v>7</v>
      </c>
      <c r="B7547">
        <v>1206</v>
      </c>
      <c r="C7547">
        <v>287</v>
      </c>
      <c r="D7547" s="3">
        <v>3933</v>
      </c>
      <c r="E7547" s="2">
        <v>0.86457600000000001</v>
      </c>
      <c r="F7547" s="1">
        <v>3.45831</v>
      </c>
      <c r="G7547" s="2">
        <v>0.35448499999999999</v>
      </c>
      <c r="H7547" s="1">
        <v>1.41794</v>
      </c>
      <c r="I7547" s="2">
        <v>0.99264600000000003</v>
      </c>
      <c r="J7547" s="2">
        <v>0.98817600000000005</v>
      </c>
      <c r="K7547" s="2">
        <v>0.97033000000000003</v>
      </c>
      <c r="L7547">
        <v>702</v>
      </c>
      <c r="M7547" t="b">
        <f t="shared" si="117"/>
        <v>0</v>
      </c>
    </row>
    <row r="7548" spans="1:13" hidden="1" x14ac:dyDescent="0.25">
      <c r="A7548">
        <v>7</v>
      </c>
      <c r="B7548">
        <v>1212</v>
      </c>
      <c r="C7548">
        <v>293</v>
      </c>
      <c r="D7548" s="3">
        <v>3954</v>
      </c>
      <c r="E7548" s="2">
        <v>0.86255300000000001</v>
      </c>
      <c r="F7548" s="1">
        <v>3.4502100000000002</v>
      </c>
      <c r="G7548" s="2">
        <v>0.35539900000000002</v>
      </c>
      <c r="H7548" s="1">
        <v>1.4216</v>
      </c>
      <c r="I7548" s="2">
        <v>0.99264600000000003</v>
      </c>
      <c r="J7548" s="2">
        <v>0.98824999999999996</v>
      </c>
      <c r="K7548" s="2">
        <v>0.97033000000000003</v>
      </c>
      <c r="L7548">
        <v>703</v>
      </c>
      <c r="M7548" t="b">
        <f t="shared" si="117"/>
        <v>0</v>
      </c>
    </row>
    <row r="7549" spans="1:13" hidden="1" x14ac:dyDescent="0.25">
      <c r="A7549">
        <v>7</v>
      </c>
      <c r="B7549">
        <v>1212</v>
      </c>
      <c r="C7549">
        <v>293</v>
      </c>
      <c r="D7549" s="3">
        <v>3954</v>
      </c>
      <c r="E7549" s="2">
        <v>0.86267400000000005</v>
      </c>
      <c r="F7549" s="1">
        <v>3.4506899999999998</v>
      </c>
      <c r="G7549" s="2">
        <v>0.35552600000000001</v>
      </c>
      <c r="H7549" s="1">
        <v>1.42211</v>
      </c>
      <c r="I7549" s="2">
        <v>0.99264600000000003</v>
      </c>
      <c r="J7549" s="2">
        <v>0.98826000000000003</v>
      </c>
      <c r="K7549" s="2">
        <v>0.97033000000000003</v>
      </c>
      <c r="L7549">
        <v>704</v>
      </c>
      <c r="M7549" t="b">
        <f t="shared" si="117"/>
        <v>0</v>
      </c>
    </row>
    <row r="7550" spans="1:13" hidden="1" x14ac:dyDescent="0.25">
      <c r="A7550">
        <v>7</v>
      </c>
      <c r="B7550">
        <v>1215</v>
      </c>
      <c r="C7550">
        <v>293</v>
      </c>
      <c r="D7550" s="3">
        <v>3965</v>
      </c>
      <c r="E7550" s="2">
        <v>0.86282400000000004</v>
      </c>
      <c r="F7550" s="1">
        <v>3.4512999999999998</v>
      </c>
      <c r="G7550" s="2">
        <v>0.35568499999999997</v>
      </c>
      <c r="H7550" s="1">
        <v>1.4227399999999999</v>
      </c>
      <c r="I7550" s="2">
        <v>0.99264600000000003</v>
      </c>
      <c r="J7550" s="2">
        <v>0.98827299999999996</v>
      </c>
      <c r="K7550" s="2">
        <v>0.97033000000000003</v>
      </c>
      <c r="L7550">
        <v>705</v>
      </c>
      <c r="M7550" t="b">
        <f t="shared" si="117"/>
        <v>0</v>
      </c>
    </row>
    <row r="7551" spans="1:13" hidden="1" x14ac:dyDescent="0.25">
      <c r="A7551">
        <v>7</v>
      </c>
      <c r="B7551">
        <v>1219</v>
      </c>
      <c r="C7551">
        <v>293</v>
      </c>
      <c r="D7551" s="3">
        <v>3976</v>
      </c>
      <c r="E7551" s="2">
        <v>0.86328099999999997</v>
      </c>
      <c r="F7551" s="1">
        <v>3.4531200000000002</v>
      </c>
      <c r="G7551" s="2">
        <v>0.35450100000000001</v>
      </c>
      <c r="H7551" s="1">
        <v>1.4179999999999999</v>
      </c>
      <c r="I7551" s="2">
        <v>0.99264600000000003</v>
      </c>
      <c r="J7551" s="2">
        <v>0.98831199999999997</v>
      </c>
      <c r="K7551" s="2">
        <v>0.97033000000000003</v>
      </c>
      <c r="L7551">
        <v>706</v>
      </c>
      <c r="M7551" t="b">
        <f t="shared" si="117"/>
        <v>0</v>
      </c>
    </row>
    <row r="7552" spans="1:13" hidden="1" x14ac:dyDescent="0.25">
      <c r="A7552">
        <v>7</v>
      </c>
      <c r="B7552">
        <v>1219</v>
      </c>
      <c r="C7552">
        <v>293</v>
      </c>
      <c r="D7552" s="3">
        <v>3976</v>
      </c>
      <c r="E7552" s="2">
        <v>0.86331999999999998</v>
      </c>
      <c r="F7552" s="1">
        <v>3.4532799999999999</v>
      </c>
      <c r="G7552" s="2">
        <v>0.35439900000000002</v>
      </c>
      <c r="H7552" s="1">
        <v>1.4176</v>
      </c>
      <c r="I7552" s="2">
        <v>0.99264600000000003</v>
      </c>
      <c r="J7552" s="2">
        <v>0.98831599999999997</v>
      </c>
      <c r="K7552" s="2">
        <v>0.97033000000000003</v>
      </c>
      <c r="L7552">
        <v>707</v>
      </c>
      <c r="M7552" t="b">
        <f t="shared" si="117"/>
        <v>0</v>
      </c>
    </row>
    <row r="7553" spans="1:13" hidden="1" x14ac:dyDescent="0.25">
      <c r="A7553">
        <v>7</v>
      </c>
      <c r="B7553">
        <v>1219</v>
      </c>
      <c r="C7553">
        <v>293</v>
      </c>
      <c r="D7553" s="3">
        <v>3976</v>
      </c>
      <c r="E7553" s="2">
        <v>0.86334100000000003</v>
      </c>
      <c r="F7553" s="1">
        <v>3.45336</v>
      </c>
      <c r="G7553" s="2">
        <v>0.35434500000000002</v>
      </c>
      <c r="H7553" s="1">
        <v>1.4173800000000001</v>
      </c>
      <c r="I7553" s="2">
        <v>0.99264600000000003</v>
      </c>
      <c r="J7553" s="2">
        <v>0.98831800000000003</v>
      </c>
      <c r="K7553" s="2">
        <v>0.97033000000000003</v>
      </c>
      <c r="L7553">
        <v>708</v>
      </c>
      <c r="M7553" t="b">
        <f t="shared" si="117"/>
        <v>0</v>
      </c>
    </row>
    <row r="7554" spans="1:13" hidden="1" x14ac:dyDescent="0.25">
      <c r="A7554">
        <v>7</v>
      </c>
      <c r="B7554">
        <v>1219</v>
      </c>
      <c r="C7554">
        <v>293</v>
      </c>
      <c r="D7554" s="3">
        <v>3976</v>
      </c>
      <c r="E7554" s="2">
        <v>0.86311000000000004</v>
      </c>
      <c r="F7554" s="1">
        <v>3.4524400000000002</v>
      </c>
      <c r="G7554" s="2">
        <v>0.35408099999999998</v>
      </c>
      <c r="H7554" s="1">
        <v>1.41632</v>
      </c>
      <c r="I7554" s="2">
        <v>0.99264600000000003</v>
      </c>
      <c r="J7554" s="2">
        <v>0.98832600000000004</v>
      </c>
      <c r="K7554" s="2">
        <v>0.97033000000000003</v>
      </c>
      <c r="L7554">
        <v>709</v>
      </c>
      <c r="M7554" t="b">
        <f t="shared" si="117"/>
        <v>0</v>
      </c>
    </row>
    <row r="7555" spans="1:13" hidden="1" x14ac:dyDescent="0.25">
      <c r="A7555">
        <v>7</v>
      </c>
      <c r="B7555">
        <v>1219</v>
      </c>
      <c r="C7555">
        <v>293</v>
      </c>
      <c r="D7555" s="3">
        <v>3976</v>
      </c>
      <c r="E7555" s="2">
        <v>0.86312</v>
      </c>
      <c r="F7555" s="1">
        <v>3.45248</v>
      </c>
      <c r="G7555" s="2">
        <v>0.35405399999999998</v>
      </c>
      <c r="H7555" s="1">
        <v>1.41622</v>
      </c>
      <c r="I7555" s="2">
        <v>0.99264600000000003</v>
      </c>
      <c r="J7555" s="2">
        <v>0.98832699999999996</v>
      </c>
      <c r="K7555" s="2">
        <v>0.97033000000000003</v>
      </c>
      <c r="L7555">
        <v>710</v>
      </c>
      <c r="M7555" t="b">
        <f t="shared" ref="M7555:M7618" si="118">IF(B7555&gt;B7556, "TRUE")</f>
        <v>0</v>
      </c>
    </row>
    <row r="7556" spans="1:13" hidden="1" x14ac:dyDescent="0.25">
      <c r="A7556">
        <v>7</v>
      </c>
      <c r="B7556">
        <v>1219</v>
      </c>
      <c r="C7556">
        <v>293</v>
      </c>
      <c r="D7556" s="3">
        <v>3976</v>
      </c>
      <c r="E7556" s="2">
        <v>0.86324699999999999</v>
      </c>
      <c r="F7556" s="1">
        <v>3.4529899999999998</v>
      </c>
      <c r="G7556" s="2">
        <v>0.35372599999999998</v>
      </c>
      <c r="H7556" s="1">
        <v>1.4149099999999999</v>
      </c>
      <c r="I7556" s="2">
        <v>0.99264600000000003</v>
      </c>
      <c r="J7556" s="2">
        <v>0.98833800000000005</v>
      </c>
      <c r="K7556" s="2">
        <v>0.97033000000000003</v>
      </c>
      <c r="L7556">
        <v>711</v>
      </c>
      <c r="M7556" t="b">
        <f t="shared" si="118"/>
        <v>0</v>
      </c>
    </row>
    <row r="7557" spans="1:13" hidden="1" x14ac:dyDescent="0.25">
      <c r="A7557">
        <v>7</v>
      </c>
      <c r="B7557">
        <v>1235</v>
      </c>
      <c r="C7557">
        <v>300</v>
      </c>
      <c r="D7557" s="3">
        <v>4013</v>
      </c>
      <c r="E7557" s="2">
        <v>0.86453100000000005</v>
      </c>
      <c r="F7557" s="1">
        <v>3.4581200000000001</v>
      </c>
      <c r="G7557" s="2">
        <v>0.35040399999999999</v>
      </c>
      <c r="H7557" s="1">
        <v>1.4016200000000001</v>
      </c>
      <c r="I7557" s="2">
        <v>0.99264600000000003</v>
      </c>
      <c r="J7557" s="2">
        <v>0.98844699999999996</v>
      </c>
      <c r="K7557" s="2">
        <v>0.97033000000000003</v>
      </c>
      <c r="L7557">
        <v>712</v>
      </c>
      <c r="M7557" t="b">
        <f t="shared" si="118"/>
        <v>0</v>
      </c>
    </row>
    <row r="7558" spans="1:13" hidden="1" x14ac:dyDescent="0.25">
      <c r="A7558">
        <v>7</v>
      </c>
      <c r="B7558">
        <v>1235</v>
      </c>
      <c r="C7558">
        <v>300</v>
      </c>
      <c r="D7558" s="3">
        <v>4013</v>
      </c>
      <c r="E7558" s="2">
        <v>0.86460300000000001</v>
      </c>
      <c r="F7558" s="1">
        <v>3.4584100000000002</v>
      </c>
      <c r="G7558" s="2">
        <v>0.35021799999999997</v>
      </c>
      <c r="H7558" s="1">
        <v>1.4008700000000001</v>
      </c>
      <c r="I7558" s="2">
        <v>0.99264600000000003</v>
      </c>
      <c r="J7558" s="2">
        <v>0.98845400000000005</v>
      </c>
      <c r="K7558" s="2">
        <v>0.97033000000000003</v>
      </c>
      <c r="L7558">
        <v>713</v>
      </c>
      <c r="M7558" t="b">
        <f t="shared" si="118"/>
        <v>0</v>
      </c>
    </row>
    <row r="7559" spans="1:13" hidden="1" x14ac:dyDescent="0.25">
      <c r="A7559">
        <v>7</v>
      </c>
      <c r="B7559">
        <v>1237</v>
      </c>
      <c r="C7559">
        <v>303</v>
      </c>
      <c r="D7559" s="3">
        <v>4022</v>
      </c>
      <c r="E7559" s="2">
        <v>0.86504300000000001</v>
      </c>
      <c r="F7559" s="1">
        <v>3.4601700000000002</v>
      </c>
      <c r="G7559" s="2">
        <v>0.34908</v>
      </c>
      <c r="H7559" s="1">
        <v>1.39632</v>
      </c>
      <c r="I7559" s="2">
        <v>0.99264600000000003</v>
      </c>
      <c r="J7559" s="2">
        <v>0.98849100000000001</v>
      </c>
      <c r="K7559" s="2">
        <v>0.97033000000000003</v>
      </c>
      <c r="L7559">
        <v>714</v>
      </c>
      <c r="M7559" t="b">
        <f t="shared" si="118"/>
        <v>0</v>
      </c>
    </row>
    <row r="7560" spans="1:13" hidden="1" x14ac:dyDescent="0.25">
      <c r="A7560">
        <v>7</v>
      </c>
      <c r="B7560">
        <v>1238</v>
      </c>
      <c r="C7560">
        <v>303</v>
      </c>
      <c r="D7560" s="3">
        <v>4032</v>
      </c>
      <c r="E7560" s="2">
        <v>0.86469600000000002</v>
      </c>
      <c r="F7560" s="1">
        <v>3.45878</v>
      </c>
      <c r="G7560" s="2">
        <v>0.348748</v>
      </c>
      <c r="H7560" s="1">
        <v>1.39499</v>
      </c>
      <c r="I7560" s="2">
        <v>0.99264600000000003</v>
      </c>
      <c r="J7560" s="2">
        <v>0.98850199999999999</v>
      </c>
      <c r="K7560" s="2">
        <v>0.97033000000000003</v>
      </c>
      <c r="L7560">
        <v>715</v>
      </c>
      <c r="M7560" t="b">
        <f t="shared" si="118"/>
        <v>0</v>
      </c>
    </row>
    <row r="7561" spans="1:13" hidden="1" x14ac:dyDescent="0.25">
      <c r="A7561">
        <v>7</v>
      </c>
      <c r="B7561">
        <v>1238</v>
      </c>
      <c r="C7561">
        <v>303</v>
      </c>
      <c r="D7561" s="3">
        <v>4032</v>
      </c>
      <c r="E7561" s="2">
        <v>0.864653</v>
      </c>
      <c r="F7561" s="1">
        <v>3.4586100000000002</v>
      </c>
      <c r="G7561" s="2">
        <v>0.34861799999999998</v>
      </c>
      <c r="H7561" s="1">
        <v>1.3944700000000001</v>
      </c>
      <c r="I7561" s="2">
        <v>0.99264600000000003</v>
      </c>
      <c r="J7561" s="2">
        <v>0.988506</v>
      </c>
      <c r="K7561" s="2">
        <v>0.97033000000000003</v>
      </c>
      <c r="L7561">
        <v>716</v>
      </c>
      <c r="M7561" t="b">
        <f t="shared" si="118"/>
        <v>0</v>
      </c>
    </row>
    <row r="7562" spans="1:13" hidden="1" x14ac:dyDescent="0.25">
      <c r="A7562">
        <v>7</v>
      </c>
      <c r="B7562">
        <v>1238</v>
      </c>
      <c r="C7562">
        <v>303</v>
      </c>
      <c r="D7562" s="3">
        <v>4032</v>
      </c>
      <c r="E7562" s="2">
        <v>0.86465099999999995</v>
      </c>
      <c r="F7562" s="1">
        <v>3.4586000000000001</v>
      </c>
      <c r="G7562" s="2">
        <v>0.348611</v>
      </c>
      <c r="H7562" s="1">
        <v>1.3944399999999999</v>
      </c>
      <c r="I7562" s="2">
        <v>0.99264600000000003</v>
      </c>
      <c r="J7562" s="2">
        <v>0.98850700000000002</v>
      </c>
      <c r="K7562" s="2">
        <v>0.97033000000000003</v>
      </c>
      <c r="L7562">
        <v>717</v>
      </c>
      <c r="M7562" t="b">
        <f t="shared" si="118"/>
        <v>0</v>
      </c>
    </row>
    <row r="7563" spans="1:13" hidden="1" x14ac:dyDescent="0.25">
      <c r="A7563">
        <v>7</v>
      </c>
      <c r="B7563">
        <v>1238</v>
      </c>
      <c r="C7563">
        <v>303</v>
      </c>
      <c r="D7563" s="3">
        <v>4032</v>
      </c>
      <c r="E7563" s="2">
        <v>0.86454900000000001</v>
      </c>
      <c r="F7563" s="1">
        <v>3.4582000000000002</v>
      </c>
      <c r="G7563" s="2">
        <v>0.34830100000000003</v>
      </c>
      <c r="H7563" s="1">
        <v>1.3932100000000001</v>
      </c>
      <c r="I7563" s="2">
        <v>0.99264600000000003</v>
      </c>
      <c r="J7563" s="2">
        <v>0.98851699999999998</v>
      </c>
      <c r="K7563" s="2">
        <v>0.97033000000000003</v>
      </c>
      <c r="L7563">
        <v>718</v>
      </c>
      <c r="M7563" t="b">
        <f t="shared" si="118"/>
        <v>0</v>
      </c>
    </row>
    <row r="7564" spans="1:13" hidden="1" x14ac:dyDescent="0.25">
      <c r="A7564">
        <v>7</v>
      </c>
      <c r="B7564">
        <v>1238</v>
      </c>
      <c r="C7564">
        <v>303</v>
      </c>
      <c r="D7564" s="3">
        <v>4032</v>
      </c>
      <c r="E7564" s="2">
        <v>0.86447700000000005</v>
      </c>
      <c r="F7564" s="1">
        <v>3.45791</v>
      </c>
      <c r="G7564" s="2">
        <v>0.34808299999999998</v>
      </c>
      <c r="H7564" s="1">
        <v>1.3923300000000001</v>
      </c>
      <c r="I7564" s="2">
        <v>0.99264600000000003</v>
      </c>
      <c r="J7564" s="2">
        <v>0.98852399999999996</v>
      </c>
      <c r="K7564" s="2">
        <v>0.97033000000000003</v>
      </c>
      <c r="L7564">
        <v>719</v>
      </c>
      <c r="M7564" t="b">
        <f t="shared" si="118"/>
        <v>0</v>
      </c>
    </row>
    <row r="7565" spans="1:13" hidden="1" x14ac:dyDescent="0.25">
      <c r="A7565">
        <v>7</v>
      </c>
      <c r="B7565">
        <v>1238</v>
      </c>
      <c r="C7565">
        <v>303</v>
      </c>
      <c r="D7565" s="3">
        <v>4032</v>
      </c>
      <c r="E7565" s="2">
        <v>0.86443499999999995</v>
      </c>
      <c r="F7565" s="1">
        <v>3.4577399999999998</v>
      </c>
      <c r="G7565" s="2">
        <v>0.34795399999999999</v>
      </c>
      <c r="H7565" s="1">
        <v>1.39181</v>
      </c>
      <c r="I7565" s="2">
        <v>0.99264600000000003</v>
      </c>
      <c r="J7565" s="2">
        <v>0.98852799999999996</v>
      </c>
      <c r="K7565" s="2">
        <v>0.97033000000000003</v>
      </c>
      <c r="L7565">
        <v>720</v>
      </c>
      <c r="M7565" t="b">
        <f t="shared" si="118"/>
        <v>0</v>
      </c>
    </row>
    <row r="7566" spans="1:13" hidden="1" x14ac:dyDescent="0.25">
      <c r="A7566">
        <v>7</v>
      </c>
      <c r="B7566">
        <v>1241</v>
      </c>
      <c r="C7566">
        <v>303</v>
      </c>
      <c r="D7566" s="3">
        <v>4040</v>
      </c>
      <c r="E7566" s="2">
        <v>0.86420699999999995</v>
      </c>
      <c r="F7566" s="1">
        <v>3.4568300000000001</v>
      </c>
      <c r="G7566" s="2">
        <v>0.34726200000000002</v>
      </c>
      <c r="H7566" s="1">
        <v>1.3890499999999999</v>
      </c>
      <c r="I7566" s="2">
        <v>0.99264600000000003</v>
      </c>
      <c r="J7566" s="2">
        <v>0.98855099999999996</v>
      </c>
      <c r="K7566" s="2">
        <v>0.97033000000000003</v>
      </c>
      <c r="L7566">
        <v>721</v>
      </c>
      <c r="M7566" t="b">
        <f t="shared" si="118"/>
        <v>0</v>
      </c>
    </row>
    <row r="7567" spans="1:13" hidden="1" x14ac:dyDescent="0.25">
      <c r="A7567">
        <v>7</v>
      </c>
      <c r="B7567">
        <v>1247</v>
      </c>
      <c r="C7567">
        <v>306</v>
      </c>
      <c r="D7567" s="3">
        <v>4051</v>
      </c>
      <c r="E7567" s="2">
        <v>0.86388299999999996</v>
      </c>
      <c r="F7567" s="1">
        <v>3.45553</v>
      </c>
      <c r="G7567" s="2">
        <v>0.34627599999999997</v>
      </c>
      <c r="H7567" s="1">
        <v>1.3851100000000001</v>
      </c>
      <c r="I7567" s="2">
        <v>0.99264600000000003</v>
      </c>
      <c r="J7567" s="2">
        <v>0.98858400000000002</v>
      </c>
      <c r="K7567" s="2">
        <v>0.97033000000000003</v>
      </c>
      <c r="L7567">
        <v>722</v>
      </c>
      <c r="M7567" t="b">
        <f t="shared" si="118"/>
        <v>0</v>
      </c>
    </row>
    <row r="7568" spans="1:13" hidden="1" x14ac:dyDescent="0.25">
      <c r="A7568">
        <v>7</v>
      </c>
      <c r="B7568">
        <v>1247</v>
      </c>
      <c r="C7568">
        <v>306</v>
      </c>
      <c r="D7568" s="3">
        <v>4051</v>
      </c>
      <c r="E7568" s="2">
        <v>0.86362000000000005</v>
      </c>
      <c r="F7568" s="1">
        <v>3.4544800000000002</v>
      </c>
      <c r="G7568" s="2">
        <v>0.34547600000000001</v>
      </c>
      <c r="H7568" s="1">
        <v>1.3818999999999999</v>
      </c>
      <c r="I7568" s="2">
        <v>0.99264600000000003</v>
      </c>
      <c r="J7568" s="2">
        <v>0.98860999999999999</v>
      </c>
      <c r="K7568" s="2">
        <v>0.97033000000000003</v>
      </c>
      <c r="L7568">
        <v>723</v>
      </c>
      <c r="M7568" t="b">
        <f t="shared" si="118"/>
        <v>0</v>
      </c>
    </row>
    <row r="7569" spans="1:13" hidden="1" x14ac:dyDescent="0.25">
      <c r="A7569">
        <v>7</v>
      </c>
      <c r="B7569">
        <v>1254</v>
      </c>
      <c r="C7569">
        <v>308</v>
      </c>
      <c r="D7569" s="3">
        <v>4064</v>
      </c>
      <c r="E7569" s="2">
        <v>0.86317900000000003</v>
      </c>
      <c r="F7569" s="1">
        <v>3.4527199999999998</v>
      </c>
      <c r="G7569" s="2">
        <v>0.344136</v>
      </c>
      <c r="H7569" s="1">
        <v>1.3765499999999999</v>
      </c>
      <c r="I7569" s="2">
        <v>0.99264600000000003</v>
      </c>
      <c r="J7569" s="2">
        <v>0.98865400000000003</v>
      </c>
      <c r="K7569" s="2">
        <v>0.97033000000000003</v>
      </c>
      <c r="L7569">
        <v>724</v>
      </c>
      <c r="M7569" t="b">
        <f t="shared" si="118"/>
        <v>0</v>
      </c>
    </row>
    <row r="7570" spans="1:13" hidden="1" x14ac:dyDescent="0.25">
      <c r="A7570">
        <v>7</v>
      </c>
      <c r="B7570">
        <v>1254</v>
      </c>
      <c r="C7570">
        <v>310</v>
      </c>
      <c r="D7570" s="3">
        <v>4064</v>
      </c>
      <c r="E7570" s="2">
        <v>0.86307999999999996</v>
      </c>
      <c r="F7570" s="1">
        <v>3.4523199999999998</v>
      </c>
      <c r="G7570" s="2">
        <v>0.34383399999999997</v>
      </c>
      <c r="H7570" s="1">
        <v>1.37534</v>
      </c>
      <c r="I7570" s="2">
        <v>0.99264600000000003</v>
      </c>
      <c r="J7570" s="2">
        <v>0.98866399999999999</v>
      </c>
      <c r="K7570" s="2">
        <v>0.97033000000000003</v>
      </c>
      <c r="L7570">
        <v>725</v>
      </c>
      <c r="M7570" t="b">
        <f t="shared" si="118"/>
        <v>0</v>
      </c>
    </row>
    <row r="7571" spans="1:13" hidden="1" x14ac:dyDescent="0.25">
      <c r="A7571">
        <v>7</v>
      </c>
      <c r="B7571">
        <v>1254</v>
      </c>
      <c r="C7571">
        <v>310</v>
      </c>
      <c r="D7571" s="3">
        <v>4064</v>
      </c>
      <c r="E7571" s="2">
        <v>0.86282800000000004</v>
      </c>
      <c r="F7571" s="1">
        <v>3.4513099999999999</v>
      </c>
      <c r="G7571" s="2">
        <v>0.34306999999999999</v>
      </c>
      <c r="H7571" s="1">
        <v>1.3722799999999999</v>
      </c>
      <c r="I7571" s="2">
        <v>0.99264600000000003</v>
      </c>
      <c r="J7571" s="2">
        <v>0.98868900000000004</v>
      </c>
      <c r="K7571" s="2">
        <v>0.97033000000000003</v>
      </c>
      <c r="L7571">
        <v>726</v>
      </c>
      <c r="M7571" t="b">
        <f t="shared" si="118"/>
        <v>0</v>
      </c>
    </row>
    <row r="7572" spans="1:13" hidden="1" x14ac:dyDescent="0.25">
      <c r="A7572">
        <v>7</v>
      </c>
      <c r="B7572">
        <v>1254</v>
      </c>
      <c r="C7572">
        <v>310</v>
      </c>
      <c r="D7572" s="3">
        <v>4064</v>
      </c>
      <c r="E7572" s="2">
        <v>0.86271299999999995</v>
      </c>
      <c r="F7572" s="1">
        <v>3.45085</v>
      </c>
      <c r="G7572" s="2">
        <v>0.34272000000000002</v>
      </c>
      <c r="H7572" s="1">
        <v>1.3708800000000001</v>
      </c>
      <c r="I7572" s="2">
        <v>0.99264600000000003</v>
      </c>
      <c r="J7572" s="2">
        <v>0.98870100000000005</v>
      </c>
      <c r="K7572" s="2">
        <v>0.97033000000000003</v>
      </c>
      <c r="L7572">
        <v>727</v>
      </c>
      <c r="M7572" t="b">
        <f t="shared" si="118"/>
        <v>0</v>
      </c>
    </row>
    <row r="7573" spans="1:13" hidden="1" x14ac:dyDescent="0.25">
      <c r="A7573">
        <v>7</v>
      </c>
      <c r="B7573">
        <v>1254</v>
      </c>
      <c r="C7573">
        <v>310</v>
      </c>
      <c r="D7573" s="3">
        <v>4064</v>
      </c>
      <c r="E7573" s="2">
        <v>0.86262399999999995</v>
      </c>
      <c r="F7573" s="1">
        <v>3.4504999999999999</v>
      </c>
      <c r="G7573" s="2">
        <v>0.342449</v>
      </c>
      <c r="H7573" s="1">
        <v>1.3697999999999999</v>
      </c>
      <c r="I7573" s="2">
        <v>0.99264600000000003</v>
      </c>
      <c r="J7573" s="2">
        <v>0.98870999999999998</v>
      </c>
      <c r="K7573" s="2">
        <v>0.97033000000000003</v>
      </c>
      <c r="L7573">
        <v>728</v>
      </c>
      <c r="M7573" t="b">
        <f t="shared" si="118"/>
        <v>0</v>
      </c>
    </row>
    <row r="7574" spans="1:13" hidden="1" x14ac:dyDescent="0.25">
      <c r="A7574">
        <v>7</v>
      </c>
      <c r="B7574">
        <v>1255</v>
      </c>
      <c r="C7574">
        <v>310</v>
      </c>
      <c r="D7574" s="3">
        <v>4084</v>
      </c>
      <c r="E7574" s="2">
        <v>0.86239100000000002</v>
      </c>
      <c r="F7574" s="1">
        <v>3.44956</v>
      </c>
      <c r="G7574" s="2">
        <v>0.34173900000000001</v>
      </c>
      <c r="H7574" s="1">
        <v>1.36696</v>
      </c>
      <c r="I7574" s="2">
        <v>0.99264600000000003</v>
      </c>
      <c r="J7574" s="2">
        <v>0.98873299999999997</v>
      </c>
      <c r="K7574" s="2">
        <v>0.97033000000000003</v>
      </c>
      <c r="L7574">
        <v>729</v>
      </c>
      <c r="M7574" t="b">
        <f t="shared" si="118"/>
        <v>0</v>
      </c>
    </row>
    <row r="7575" spans="1:13" hidden="1" x14ac:dyDescent="0.25">
      <c r="A7575">
        <v>7</v>
      </c>
      <c r="B7575">
        <v>1257</v>
      </c>
      <c r="C7575">
        <v>310</v>
      </c>
      <c r="D7575" s="3">
        <v>4093</v>
      </c>
      <c r="E7575" s="2">
        <v>0.86223399999999994</v>
      </c>
      <c r="F7575" s="1">
        <v>3.4489399999999999</v>
      </c>
      <c r="G7575" s="2">
        <v>0.34126299999999998</v>
      </c>
      <c r="H7575" s="1">
        <v>1.3650500000000001</v>
      </c>
      <c r="I7575" s="2">
        <v>0.99264600000000003</v>
      </c>
      <c r="J7575" s="2">
        <v>0.98874899999999999</v>
      </c>
      <c r="K7575" s="2">
        <v>0.97033000000000003</v>
      </c>
      <c r="L7575">
        <v>730</v>
      </c>
      <c r="M7575" t="b">
        <f t="shared" si="118"/>
        <v>0</v>
      </c>
    </row>
    <row r="7576" spans="1:13" hidden="1" x14ac:dyDescent="0.25">
      <c r="A7576">
        <v>7</v>
      </c>
      <c r="B7576">
        <v>1260</v>
      </c>
      <c r="C7576">
        <v>310</v>
      </c>
      <c r="D7576" s="3">
        <v>4100</v>
      </c>
      <c r="E7576" s="2">
        <v>0.86209199999999997</v>
      </c>
      <c r="F7576" s="1">
        <v>3.4483700000000002</v>
      </c>
      <c r="G7576" s="2">
        <v>0.34083000000000002</v>
      </c>
      <c r="H7576" s="1">
        <v>1.3633200000000001</v>
      </c>
      <c r="I7576" s="2">
        <v>0.99264600000000003</v>
      </c>
      <c r="J7576" s="2">
        <v>0.98876299999999995</v>
      </c>
      <c r="K7576" s="2">
        <v>0.97033000000000003</v>
      </c>
      <c r="L7576">
        <v>731</v>
      </c>
      <c r="M7576" t="b">
        <f t="shared" si="118"/>
        <v>0</v>
      </c>
    </row>
    <row r="7577" spans="1:13" hidden="1" x14ac:dyDescent="0.25">
      <c r="A7577">
        <v>7</v>
      </c>
      <c r="B7577">
        <v>1260</v>
      </c>
      <c r="C7577">
        <v>310</v>
      </c>
      <c r="D7577" s="3">
        <v>4100</v>
      </c>
      <c r="E7577" s="2">
        <v>0.86207400000000001</v>
      </c>
      <c r="F7577" s="1">
        <v>3.4482900000000001</v>
      </c>
      <c r="G7577" s="2">
        <v>0.34077499999999999</v>
      </c>
      <c r="H7577" s="1">
        <v>1.3631</v>
      </c>
      <c r="I7577" s="2">
        <v>0.99264600000000003</v>
      </c>
      <c r="J7577" s="2">
        <v>0.98876500000000001</v>
      </c>
      <c r="K7577" s="2">
        <v>0.97033000000000003</v>
      </c>
      <c r="L7577">
        <v>732</v>
      </c>
      <c r="M7577" t="b">
        <f t="shared" si="118"/>
        <v>0</v>
      </c>
    </row>
    <row r="7578" spans="1:13" hidden="1" x14ac:dyDescent="0.25">
      <c r="A7578">
        <v>7</v>
      </c>
      <c r="B7578">
        <v>1264</v>
      </c>
      <c r="C7578">
        <v>310</v>
      </c>
      <c r="D7578" s="3">
        <v>4111</v>
      </c>
      <c r="E7578" s="2">
        <v>0.86172599999999999</v>
      </c>
      <c r="F7578" s="1">
        <v>3.4468999999999999</v>
      </c>
      <c r="G7578" s="2">
        <v>0.33971699999999999</v>
      </c>
      <c r="H7578" s="1">
        <v>1.35887</v>
      </c>
      <c r="I7578" s="2">
        <v>0.99264600000000003</v>
      </c>
      <c r="J7578" s="2">
        <v>0.98880000000000001</v>
      </c>
      <c r="K7578" s="2">
        <v>0.97033000000000003</v>
      </c>
      <c r="L7578">
        <v>733</v>
      </c>
      <c r="M7578" t="b">
        <f t="shared" si="118"/>
        <v>0</v>
      </c>
    </row>
    <row r="7579" spans="1:13" hidden="1" x14ac:dyDescent="0.25">
      <c r="A7579">
        <v>7</v>
      </c>
      <c r="B7579">
        <v>1271</v>
      </c>
      <c r="C7579">
        <v>326</v>
      </c>
      <c r="D7579" s="3">
        <v>4143</v>
      </c>
      <c r="E7579" s="2">
        <v>0.86068599999999995</v>
      </c>
      <c r="F7579" s="1">
        <v>3.4427500000000002</v>
      </c>
      <c r="G7579" s="2">
        <v>0.336557</v>
      </c>
      <c r="H7579" s="1">
        <v>1.34623</v>
      </c>
      <c r="I7579" s="2">
        <v>0.99264600000000003</v>
      </c>
      <c r="J7579" s="2">
        <v>0.98890400000000001</v>
      </c>
      <c r="K7579" s="2">
        <v>0.97033000000000003</v>
      </c>
      <c r="L7579">
        <v>734</v>
      </c>
      <c r="M7579" t="b">
        <f t="shared" si="118"/>
        <v>0</v>
      </c>
    </row>
    <row r="7580" spans="1:13" hidden="1" x14ac:dyDescent="0.25">
      <c r="A7580">
        <v>7</v>
      </c>
      <c r="B7580">
        <v>1271</v>
      </c>
      <c r="C7580">
        <v>326</v>
      </c>
      <c r="D7580" s="3">
        <v>4143</v>
      </c>
      <c r="E7580" s="2">
        <v>0.86062799999999995</v>
      </c>
      <c r="F7580" s="1">
        <v>3.44251</v>
      </c>
      <c r="G7580" s="2">
        <v>0.33638000000000001</v>
      </c>
      <c r="H7580" s="1">
        <v>1.34552</v>
      </c>
      <c r="I7580" s="2">
        <v>0.99264600000000003</v>
      </c>
      <c r="J7580" s="2">
        <v>0.98890999999999996</v>
      </c>
      <c r="K7580" s="2">
        <v>0.97033000000000003</v>
      </c>
      <c r="L7580">
        <v>735</v>
      </c>
      <c r="M7580" t="b">
        <f t="shared" si="118"/>
        <v>0</v>
      </c>
    </row>
    <row r="7581" spans="1:13" hidden="1" x14ac:dyDescent="0.25">
      <c r="A7581">
        <v>7</v>
      </c>
      <c r="B7581">
        <v>1274</v>
      </c>
      <c r="C7581">
        <v>326</v>
      </c>
      <c r="D7581" s="3">
        <v>4153</v>
      </c>
      <c r="E7581" s="2">
        <v>0.86033599999999999</v>
      </c>
      <c r="F7581" s="1">
        <v>3.4413399999999998</v>
      </c>
      <c r="G7581" s="2">
        <v>0.33549099999999998</v>
      </c>
      <c r="H7581" s="1">
        <v>1.34196</v>
      </c>
      <c r="I7581" s="2">
        <v>0.99264600000000003</v>
      </c>
      <c r="J7581" s="2">
        <v>0.98893900000000001</v>
      </c>
      <c r="K7581" s="2">
        <v>0.97033000000000003</v>
      </c>
      <c r="L7581">
        <v>736</v>
      </c>
      <c r="M7581" t="b">
        <f t="shared" si="118"/>
        <v>0</v>
      </c>
    </row>
    <row r="7582" spans="1:13" hidden="1" x14ac:dyDescent="0.25">
      <c r="A7582">
        <v>7</v>
      </c>
      <c r="B7582">
        <v>1275</v>
      </c>
      <c r="C7582">
        <v>326</v>
      </c>
      <c r="D7582" s="3">
        <v>4153</v>
      </c>
      <c r="E7582" s="2">
        <v>0.86023099999999997</v>
      </c>
      <c r="F7582" s="1">
        <v>3.4409200000000002</v>
      </c>
      <c r="G7582" s="2">
        <v>0.335171</v>
      </c>
      <c r="H7582" s="1">
        <v>1.3406800000000001</v>
      </c>
      <c r="I7582" s="2">
        <v>0.99264600000000003</v>
      </c>
      <c r="J7582" s="2">
        <v>0.98895</v>
      </c>
      <c r="K7582" s="2">
        <v>0.97033000000000003</v>
      </c>
      <c r="L7582">
        <v>737</v>
      </c>
      <c r="M7582" t="b">
        <f t="shared" si="118"/>
        <v>0</v>
      </c>
    </row>
    <row r="7583" spans="1:13" hidden="1" x14ac:dyDescent="0.25">
      <c r="A7583">
        <v>7</v>
      </c>
      <c r="B7583">
        <v>1275</v>
      </c>
      <c r="C7583">
        <v>326</v>
      </c>
      <c r="D7583" s="3">
        <v>4153</v>
      </c>
      <c r="E7583" s="2">
        <v>0.860209</v>
      </c>
      <c r="F7583" s="1">
        <v>3.4408300000000001</v>
      </c>
      <c r="G7583" s="2">
        <v>0.33510400000000001</v>
      </c>
      <c r="H7583" s="1">
        <v>1.3404199999999999</v>
      </c>
      <c r="I7583" s="2">
        <v>0.99264600000000003</v>
      </c>
      <c r="J7583" s="2">
        <v>0.98895200000000005</v>
      </c>
      <c r="K7583" s="2">
        <v>0.97033000000000003</v>
      </c>
      <c r="L7583">
        <v>738</v>
      </c>
      <c r="M7583" t="b">
        <f t="shared" si="118"/>
        <v>0</v>
      </c>
    </row>
    <row r="7584" spans="1:13" hidden="1" x14ac:dyDescent="0.25">
      <c r="A7584">
        <v>7</v>
      </c>
      <c r="B7584">
        <v>1275</v>
      </c>
      <c r="C7584">
        <v>326</v>
      </c>
      <c r="D7584" s="3">
        <v>4153</v>
      </c>
      <c r="E7584" s="2">
        <v>0.86014100000000004</v>
      </c>
      <c r="F7584" s="1">
        <v>3.4405600000000001</v>
      </c>
      <c r="G7584" s="2">
        <v>0.334897</v>
      </c>
      <c r="H7584" s="1">
        <v>1.3395900000000001</v>
      </c>
      <c r="I7584" s="2">
        <v>0.99264600000000003</v>
      </c>
      <c r="J7584" s="2">
        <v>0.98895900000000003</v>
      </c>
      <c r="K7584" s="2">
        <v>0.97033000000000003</v>
      </c>
      <c r="L7584">
        <v>739</v>
      </c>
      <c r="M7584" t="b">
        <f t="shared" si="118"/>
        <v>0</v>
      </c>
    </row>
    <row r="7585" spans="1:13" hidden="1" x14ac:dyDescent="0.25">
      <c r="A7585">
        <v>7</v>
      </c>
      <c r="B7585">
        <v>1278</v>
      </c>
      <c r="C7585">
        <v>326</v>
      </c>
      <c r="D7585" s="3">
        <v>4164</v>
      </c>
      <c r="E7585" s="2">
        <v>0.86067700000000003</v>
      </c>
      <c r="F7585" s="1">
        <v>3.4427099999999999</v>
      </c>
      <c r="G7585" s="2">
        <v>0.33361299999999999</v>
      </c>
      <c r="H7585" s="1">
        <v>1.3344499999999999</v>
      </c>
      <c r="I7585" s="2">
        <v>0.99264600000000003</v>
      </c>
      <c r="J7585" s="2">
        <v>0.98900100000000002</v>
      </c>
      <c r="K7585" s="2">
        <v>0.97033000000000003</v>
      </c>
      <c r="L7585">
        <v>740</v>
      </c>
      <c r="M7585" t="b">
        <f t="shared" si="118"/>
        <v>0</v>
      </c>
    </row>
    <row r="7586" spans="1:13" hidden="1" x14ac:dyDescent="0.25">
      <c r="A7586">
        <v>7</v>
      </c>
      <c r="B7586">
        <v>1279</v>
      </c>
      <c r="C7586">
        <v>326</v>
      </c>
      <c r="D7586" s="3">
        <v>4170</v>
      </c>
      <c r="E7586" s="2">
        <v>0.86081300000000005</v>
      </c>
      <c r="F7586" s="1">
        <v>3.4432499999999999</v>
      </c>
      <c r="G7586" s="2">
        <v>0.33328600000000003</v>
      </c>
      <c r="H7586" s="1">
        <v>1.33314</v>
      </c>
      <c r="I7586" s="2">
        <v>0.99264600000000003</v>
      </c>
      <c r="J7586" s="2">
        <v>0.989012</v>
      </c>
      <c r="K7586" s="2">
        <v>0.97033000000000003</v>
      </c>
      <c r="L7586">
        <v>741</v>
      </c>
      <c r="M7586" t="b">
        <f t="shared" si="118"/>
        <v>0</v>
      </c>
    </row>
    <row r="7587" spans="1:13" hidden="1" x14ac:dyDescent="0.25">
      <c r="A7587">
        <v>7</v>
      </c>
      <c r="B7587">
        <v>1279</v>
      </c>
      <c r="C7587">
        <v>326</v>
      </c>
      <c r="D7587" s="3">
        <v>4170</v>
      </c>
      <c r="E7587" s="2">
        <v>0.86082800000000004</v>
      </c>
      <c r="F7587" s="1">
        <v>3.4433099999999999</v>
      </c>
      <c r="G7587" s="2">
        <v>0.33324999999999999</v>
      </c>
      <c r="H7587" s="1">
        <v>1.333</v>
      </c>
      <c r="I7587" s="2">
        <v>0.99264600000000003</v>
      </c>
      <c r="J7587" s="2">
        <v>0.98901300000000003</v>
      </c>
      <c r="K7587" s="2">
        <v>0.97033000000000003</v>
      </c>
      <c r="L7587">
        <v>742</v>
      </c>
      <c r="M7587" t="b">
        <f t="shared" si="118"/>
        <v>0</v>
      </c>
    </row>
    <row r="7588" spans="1:13" hidden="1" x14ac:dyDescent="0.25">
      <c r="A7588">
        <v>7</v>
      </c>
      <c r="B7588">
        <v>1279</v>
      </c>
      <c r="C7588">
        <v>326</v>
      </c>
      <c r="D7588" s="3">
        <v>4170</v>
      </c>
      <c r="E7588" s="2">
        <v>0.86089899999999997</v>
      </c>
      <c r="F7588" s="1">
        <v>3.4436</v>
      </c>
      <c r="G7588" s="2">
        <v>0.33307999999999999</v>
      </c>
      <c r="H7588" s="1">
        <v>1.3323199999999999</v>
      </c>
      <c r="I7588" s="2">
        <v>0.99264600000000003</v>
      </c>
      <c r="J7588" s="2">
        <v>0.98901899999999998</v>
      </c>
      <c r="K7588" s="2">
        <v>0.97033000000000003</v>
      </c>
      <c r="L7588">
        <v>743</v>
      </c>
      <c r="M7588" t="b">
        <f t="shared" si="118"/>
        <v>0</v>
      </c>
    </row>
    <row r="7589" spans="1:13" hidden="1" x14ac:dyDescent="0.25">
      <c r="A7589">
        <v>7</v>
      </c>
      <c r="B7589">
        <v>1279</v>
      </c>
      <c r="C7589">
        <v>326</v>
      </c>
      <c r="D7589" s="3">
        <v>4170</v>
      </c>
      <c r="E7589" s="2">
        <v>0.86100699999999997</v>
      </c>
      <c r="F7589" s="1">
        <v>3.4440300000000001</v>
      </c>
      <c r="G7589" s="2">
        <v>0.33282299999999998</v>
      </c>
      <c r="H7589" s="1">
        <v>1.3312900000000001</v>
      </c>
      <c r="I7589" s="2">
        <v>0.99264600000000003</v>
      </c>
      <c r="J7589" s="2">
        <v>0.98902699999999999</v>
      </c>
      <c r="K7589" s="2">
        <v>0.97033000000000003</v>
      </c>
      <c r="L7589">
        <v>744</v>
      </c>
      <c r="M7589" t="b">
        <f t="shared" si="118"/>
        <v>0</v>
      </c>
    </row>
    <row r="7590" spans="1:13" hidden="1" x14ac:dyDescent="0.25">
      <c r="A7590">
        <v>7</v>
      </c>
      <c r="B7590">
        <v>1280</v>
      </c>
      <c r="C7590">
        <v>326</v>
      </c>
      <c r="D7590" s="3">
        <v>4170</v>
      </c>
      <c r="E7590" s="2">
        <v>0.86106400000000005</v>
      </c>
      <c r="F7590" s="1">
        <v>3.4442599999999999</v>
      </c>
      <c r="G7590" s="2">
        <v>0.33268500000000001</v>
      </c>
      <c r="H7590" s="1">
        <v>1.33074</v>
      </c>
      <c r="I7590" s="2">
        <v>0.99264600000000003</v>
      </c>
      <c r="J7590" s="2">
        <v>0.98903200000000002</v>
      </c>
      <c r="K7590" s="2">
        <v>0.97033000000000003</v>
      </c>
      <c r="L7590">
        <v>745</v>
      </c>
      <c r="M7590" t="b">
        <f t="shared" si="118"/>
        <v>0</v>
      </c>
    </row>
    <row r="7591" spans="1:13" hidden="1" x14ac:dyDescent="0.25">
      <c r="A7591">
        <v>7</v>
      </c>
      <c r="B7591">
        <v>1294</v>
      </c>
      <c r="C7591">
        <v>326</v>
      </c>
      <c r="D7591" s="3">
        <v>4211</v>
      </c>
      <c r="E7591" s="2">
        <v>0.86206499999999997</v>
      </c>
      <c r="F7591" s="1">
        <v>3.4482599999999999</v>
      </c>
      <c r="G7591" s="2">
        <v>0.330988</v>
      </c>
      <c r="H7591" s="1">
        <v>1.32395</v>
      </c>
      <c r="I7591" s="2">
        <v>0.99271699999999996</v>
      </c>
      <c r="J7591" s="2">
        <v>0.98911099999999996</v>
      </c>
      <c r="K7591" s="2">
        <v>0.97033000000000003</v>
      </c>
      <c r="L7591">
        <v>746</v>
      </c>
      <c r="M7591" t="b">
        <f t="shared" si="118"/>
        <v>0</v>
      </c>
    </row>
    <row r="7592" spans="1:13" hidden="1" x14ac:dyDescent="0.25">
      <c r="A7592">
        <v>7</v>
      </c>
      <c r="B7592">
        <v>1298</v>
      </c>
      <c r="C7592">
        <v>326</v>
      </c>
      <c r="D7592" s="3">
        <v>4219</v>
      </c>
      <c r="E7592" s="2">
        <v>0.86244399999999999</v>
      </c>
      <c r="F7592" s="1">
        <v>3.4497800000000001</v>
      </c>
      <c r="G7592" s="2">
        <v>0.331453</v>
      </c>
      <c r="H7592" s="1">
        <v>1.3258099999999999</v>
      </c>
      <c r="I7592" s="2">
        <v>0.99275000000000002</v>
      </c>
      <c r="J7592" s="2">
        <v>0.98914100000000005</v>
      </c>
      <c r="K7592" s="2">
        <v>0.97033000000000003</v>
      </c>
      <c r="L7592">
        <v>747</v>
      </c>
      <c r="M7592" t="b">
        <f t="shared" si="118"/>
        <v>0</v>
      </c>
    </row>
    <row r="7593" spans="1:13" hidden="1" x14ac:dyDescent="0.25">
      <c r="A7593">
        <v>7</v>
      </c>
      <c r="B7593">
        <v>1298</v>
      </c>
      <c r="C7593">
        <v>326</v>
      </c>
      <c r="D7593" s="3">
        <v>4219</v>
      </c>
      <c r="E7593" s="2">
        <v>0.862452</v>
      </c>
      <c r="F7593" s="1">
        <v>3.4498099999999998</v>
      </c>
      <c r="G7593" s="2">
        <v>0.33146199999999998</v>
      </c>
      <c r="H7593" s="1">
        <v>1.32585</v>
      </c>
      <c r="I7593" s="2">
        <v>0.99275100000000005</v>
      </c>
      <c r="J7593" s="2">
        <v>0.98914100000000005</v>
      </c>
      <c r="K7593" s="2">
        <v>0.97033000000000003</v>
      </c>
      <c r="L7593">
        <v>748</v>
      </c>
      <c r="M7593" t="b">
        <f t="shared" si="118"/>
        <v>0</v>
      </c>
    </row>
    <row r="7594" spans="1:13" hidden="1" x14ac:dyDescent="0.25">
      <c r="A7594">
        <v>7</v>
      </c>
      <c r="B7594">
        <v>1298</v>
      </c>
      <c r="C7594">
        <v>326</v>
      </c>
      <c r="D7594" s="3">
        <v>4219</v>
      </c>
      <c r="E7594" s="2">
        <v>0.86250000000000004</v>
      </c>
      <c r="F7594" s="1">
        <v>3.45</v>
      </c>
      <c r="G7594" s="2">
        <v>0.33152100000000001</v>
      </c>
      <c r="H7594" s="1">
        <v>1.32609</v>
      </c>
      <c r="I7594" s="2">
        <v>0.99275500000000005</v>
      </c>
      <c r="J7594" s="2">
        <v>0.98914500000000005</v>
      </c>
      <c r="K7594" s="2">
        <v>0.97033000000000003</v>
      </c>
      <c r="L7594">
        <v>749</v>
      </c>
      <c r="M7594" t="b">
        <f t="shared" si="118"/>
        <v>0</v>
      </c>
    </row>
    <row r="7595" spans="1:13" hidden="1" x14ac:dyDescent="0.25">
      <c r="A7595">
        <v>7</v>
      </c>
      <c r="B7595">
        <v>1302</v>
      </c>
      <c r="C7595">
        <v>326</v>
      </c>
      <c r="D7595" s="3">
        <v>4237</v>
      </c>
      <c r="E7595" s="2">
        <v>0.86282000000000003</v>
      </c>
      <c r="F7595" s="1">
        <v>3.4512800000000001</v>
      </c>
      <c r="G7595" s="2">
        <v>0.33191300000000001</v>
      </c>
      <c r="H7595" s="1">
        <v>1.32765</v>
      </c>
      <c r="I7595" s="2">
        <v>0.99278299999999997</v>
      </c>
      <c r="J7595" s="2">
        <v>0.98916999999999999</v>
      </c>
      <c r="K7595" s="2">
        <v>0.97033000000000003</v>
      </c>
      <c r="L7595">
        <v>750</v>
      </c>
      <c r="M7595" t="b">
        <f t="shared" si="118"/>
        <v>0</v>
      </c>
    </row>
    <row r="7596" spans="1:13" hidden="1" x14ac:dyDescent="0.25">
      <c r="A7596">
        <v>7</v>
      </c>
      <c r="B7596">
        <v>1303</v>
      </c>
      <c r="C7596">
        <v>326</v>
      </c>
      <c r="D7596" s="3">
        <v>4237</v>
      </c>
      <c r="E7596" s="2">
        <v>0.86290599999999995</v>
      </c>
      <c r="F7596" s="1">
        <v>3.4516200000000001</v>
      </c>
      <c r="G7596" s="2">
        <v>0.33201799999999998</v>
      </c>
      <c r="H7596" s="1">
        <v>1.3280700000000001</v>
      </c>
      <c r="I7596" s="2">
        <v>0.99279099999999998</v>
      </c>
      <c r="J7596" s="2">
        <v>0.98917699999999997</v>
      </c>
      <c r="K7596" s="2">
        <v>0.97033000000000003</v>
      </c>
      <c r="L7596">
        <v>751</v>
      </c>
      <c r="M7596" t="b">
        <f t="shared" si="118"/>
        <v>0</v>
      </c>
    </row>
    <row r="7597" spans="1:13" hidden="1" x14ac:dyDescent="0.25">
      <c r="A7597">
        <v>7</v>
      </c>
      <c r="B7597">
        <v>1305</v>
      </c>
      <c r="C7597">
        <v>326</v>
      </c>
      <c r="D7597" s="3">
        <v>4243</v>
      </c>
      <c r="E7597" s="2">
        <v>0.86285599999999996</v>
      </c>
      <c r="F7597" s="1">
        <v>3.4514200000000002</v>
      </c>
      <c r="G7597" s="2">
        <v>0.332092</v>
      </c>
      <c r="H7597" s="1">
        <v>1.3283700000000001</v>
      </c>
      <c r="I7597" s="2">
        <v>0.99279600000000001</v>
      </c>
      <c r="J7597" s="2">
        <v>0.98918200000000001</v>
      </c>
      <c r="K7597" s="2">
        <v>0.97033000000000003</v>
      </c>
      <c r="L7597">
        <v>752</v>
      </c>
      <c r="M7597" t="b">
        <f t="shared" si="118"/>
        <v>0</v>
      </c>
    </row>
    <row r="7598" spans="1:13" hidden="1" x14ac:dyDescent="0.25">
      <c r="A7598">
        <v>7</v>
      </c>
      <c r="B7598">
        <v>1308</v>
      </c>
      <c r="C7598">
        <v>326</v>
      </c>
      <c r="D7598" s="3">
        <v>4254</v>
      </c>
      <c r="E7598" s="2">
        <v>0.86267499999999997</v>
      </c>
      <c r="F7598" s="1">
        <v>3.4506999999999999</v>
      </c>
      <c r="G7598" s="2">
        <v>0.33236100000000002</v>
      </c>
      <c r="H7598" s="1">
        <v>1.32944</v>
      </c>
      <c r="I7598" s="2">
        <v>0.992815</v>
      </c>
      <c r="J7598" s="2">
        <v>0.98919900000000005</v>
      </c>
      <c r="K7598" s="2">
        <v>0.97033000000000003</v>
      </c>
      <c r="L7598">
        <v>753</v>
      </c>
      <c r="M7598" t="b">
        <f t="shared" si="118"/>
        <v>0</v>
      </c>
    </row>
    <row r="7599" spans="1:13" hidden="1" x14ac:dyDescent="0.25">
      <c r="A7599">
        <v>7</v>
      </c>
      <c r="B7599">
        <v>1309</v>
      </c>
      <c r="C7599">
        <v>326</v>
      </c>
      <c r="D7599" s="3">
        <v>4257</v>
      </c>
      <c r="E7599" s="2">
        <v>0.86260599999999998</v>
      </c>
      <c r="F7599" s="1">
        <v>3.4504299999999999</v>
      </c>
      <c r="G7599" s="2">
        <v>0.33246300000000001</v>
      </c>
      <c r="H7599" s="1">
        <v>1.32985</v>
      </c>
      <c r="I7599" s="2">
        <v>0.99282199999999998</v>
      </c>
      <c r="J7599" s="2">
        <v>0.98920600000000003</v>
      </c>
      <c r="K7599" s="2">
        <v>0.97033000000000003</v>
      </c>
      <c r="L7599">
        <v>754</v>
      </c>
      <c r="M7599" t="b">
        <f t="shared" si="118"/>
        <v>0</v>
      </c>
    </row>
    <row r="7600" spans="1:13" hidden="1" x14ac:dyDescent="0.25">
      <c r="A7600">
        <v>7</v>
      </c>
      <c r="B7600">
        <v>1316</v>
      </c>
      <c r="C7600">
        <v>326</v>
      </c>
      <c r="D7600" s="3">
        <v>4271</v>
      </c>
      <c r="E7600" s="2">
        <v>0.86224800000000001</v>
      </c>
      <c r="F7600" s="1">
        <v>3.4489899999999998</v>
      </c>
      <c r="G7600" s="2">
        <v>0.33299699999999999</v>
      </c>
      <c r="H7600" s="1">
        <v>1.33199</v>
      </c>
      <c r="I7600" s="2">
        <v>0.99285999999999996</v>
      </c>
      <c r="J7600" s="2">
        <v>0.98924000000000001</v>
      </c>
      <c r="K7600" s="2">
        <v>0.97033000000000003</v>
      </c>
      <c r="L7600">
        <v>755</v>
      </c>
      <c r="M7600" t="b">
        <f t="shared" si="118"/>
        <v>0</v>
      </c>
    </row>
    <row r="7601" spans="1:13" hidden="1" x14ac:dyDescent="0.25">
      <c r="A7601">
        <v>7</v>
      </c>
      <c r="B7601">
        <v>1317</v>
      </c>
      <c r="C7601">
        <v>326</v>
      </c>
      <c r="D7601" s="3">
        <v>4271</v>
      </c>
      <c r="E7601" s="2">
        <v>0.86213399999999996</v>
      </c>
      <c r="F7601" s="1">
        <v>3.4485399999999999</v>
      </c>
      <c r="G7601" s="2">
        <v>0.33316699999999999</v>
      </c>
      <c r="H7601" s="1">
        <v>1.33267</v>
      </c>
      <c r="I7601" s="2">
        <v>0.99287199999999998</v>
      </c>
      <c r="J7601" s="2">
        <v>0.98925099999999999</v>
      </c>
      <c r="K7601" s="2">
        <v>0.97033000000000003</v>
      </c>
      <c r="L7601">
        <v>756</v>
      </c>
      <c r="M7601" t="b">
        <f t="shared" si="118"/>
        <v>0</v>
      </c>
    </row>
    <row r="7602" spans="1:13" hidden="1" x14ac:dyDescent="0.25">
      <c r="A7602">
        <v>7</v>
      </c>
      <c r="B7602">
        <v>1318</v>
      </c>
      <c r="C7602">
        <v>326</v>
      </c>
      <c r="D7602" s="3">
        <v>4286</v>
      </c>
      <c r="E7602" s="2">
        <v>0.86210100000000001</v>
      </c>
      <c r="F7602" s="1">
        <v>3.4483999999999999</v>
      </c>
      <c r="G7602" s="2">
        <v>0.33321499999999998</v>
      </c>
      <c r="H7602" s="1">
        <v>1.3328599999999999</v>
      </c>
      <c r="I7602" s="2">
        <v>0.99287499999999995</v>
      </c>
      <c r="J7602" s="2">
        <v>0.98925399999999997</v>
      </c>
      <c r="K7602" s="2">
        <v>0.97033000000000003</v>
      </c>
      <c r="L7602">
        <v>757</v>
      </c>
      <c r="M7602" t="b">
        <f t="shared" si="118"/>
        <v>0</v>
      </c>
    </row>
    <row r="7603" spans="1:13" hidden="1" x14ac:dyDescent="0.25">
      <c r="A7603">
        <v>7</v>
      </c>
      <c r="B7603">
        <v>1318</v>
      </c>
      <c r="C7603">
        <v>326</v>
      </c>
      <c r="D7603" s="3">
        <v>4286</v>
      </c>
      <c r="E7603" s="2">
        <v>0.862035</v>
      </c>
      <c r="F7603" s="1">
        <v>3.44814</v>
      </c>
      <c r="G7603" s="2">
        <v>0.333314</v>
      </c>
      <c r="H7603" s="1">
        <v>1.3332599999999999</v>
      </c>
      <c r="I7603" s="2">
        <v>0.99288200000000004</v>
      </c>
      <c r="J7603" s="2">
        <v>0.98926000000000003</v>
      </c>
      <c r="K7603" s="2">
        <v>0.97033000000000003</v>
      </c>
      <c r="L7603">
        <v>758</v>
      </c>
      <c r="M7603" t="b">
        <f t="shared" si="118"/>
        <v>0</v>
      </c>
    </row>
    <row r="7604" spans="1:13" hidden="1" x14ac:dyDescent="0.25">
      <c r="A7604">
        <v>7</v>
      </c>
      <c r="B7604">
        <v>1319</v>
      </c>
      <c r="C7604">
        <v>326</v>
      </c>
      <c r="D7604" s="3">
        <v>4286</v>
      </c>
      <c r="E7604" s="2">
        <v>0.86199999999999999</v>
      </c>
      <c r="F7604" s="1">
        <v>3.448</v>
      </c>
      <c r="G7604" s="2">
        <v>0.33336500000000002</v>
      </c>
      <c r="H7604" s="1">
        <v>1.3334600000000001</v>
      </c>
      <c r="I7604" s="2">
        <v>0.99288600000000005</v>
      </c>
      <c r="J7604" s="2">
        <v>0.98926400000000003</v>
      </c>
      <c r="K7604" s="2">
        <v>0.97033000000000003</v>
      </c>
      <c r="L7604">
        <v>759</v>
      </c>
      <c r="M7604" t="b">
        <f t="shared" si="118"/>
        <v>0</v>
      </c>
    </row>
    <row r="7605" spans="1:13" hidden="1" x14ac:dyDescent="0.25">
      <c r="A7605">
        <v>7</v>
      </c>
      <c r="B7605">
        <v>1319</v>
      </c>
      <c r="C7605">
        <v>326</v>
      </c>
      <c r="D7605" s="3">
        <v>4286</v>
      </c>
      <c r="E7605" s="2">
        <v>0.86191499999999999</v>
      </c>
      <c r="F7605" s="1">
        <v>3.4476599999999999</v>
      </c>
      <c r="G7605" s="2">
        <v>0.33349200000000001</v>
      </c>
      <c r="H7605" s="1">
        <v>1.3339700000000001</v>
      </c>
      <c r="I7605" s="2">
        <v>0.99289499999999997</v>
      </c>
      <c r="J7605" s="2">
        <v>0.98927200000000004</v>
      </c>
      <c r="K7605" s="2">
        <v>0.97033000000000003</v>
      </c>
      <c r="L7605">
        <v>760</v>
      </c>
      <c r="M7605" t="b">
        <f t="shared" si="118"/>
        <v>0</v>
      </c>
    </row>
    <row r="7606" spans="1:13" hidden="1" x14ac:dyDescent="0.25">
      <c r="A7606">
        <v>7</v>
      </c>
      <c r="B7606">
        <v>1322</v>
      </c>
      <c r="C7606">
        <v>326</v>
      </c>
      <c r="D7606" s="3">
        <v>4295</v>
      </c>
      <c r="E7606" s="2">
        <v>0.86174600000000001</v>
      </c>
      <c r="F7606" s="1">
        <v>3.4469799999999999</v>
      </c>
      <c r="G7606" s="2">
        <v>0.33374399999999999</v>
      </c>
      <c r="H7606" s="1">
        <v>1.3349800000000001</v>
      </c>
      <c r="I7606" s="2">
        <v>0.99291200000000002</v>
      </c>
      <c r="J7606" s="2">
        <v>0.98928799999999995</v>
      </c>
      <c r="K7606" s="2">
        <v>0.97033000000000003</v>
      </c>
      <c r="L7606">
        <v>761</v>
      </c>
      <c r="M7606" t="b">
        <f t="shared" si="118"/>
        <v>0</v>
      </c>
    </row>
    <row r="7607" spans="1:13" hidden="1" x14ac:dyDescent="0.25">
      <c r="A7607">
        <v>7</v>
      </c>
      <c r="B7607">
        <v>1323</v>
      </c>
      <c r="C7607">
        <v>326</v>
      </c>
      <c r="D7607" s="3">
        <v>4295</v>
      </c>
      <c r="E7607" s="2">
        <v>0.86165700000000001</v>
      </c>
      <c r="F7607" s="1">
        <v>3.4466299999999999</v>
      </c>
      <c r="G7607" s="2">
        <v>0.33387600000000001</v>
      </c>
      <c r="H7607" s="1">
        <v>1.3354999999999999</v>
      </c>
      <c r="I7607" s="2">
        <v>0.99292199999999997</v>
      </c>
      <c r="J7607" s="2">
        <v>0.98929699999999998</v>
      </c>
      <c r="K7607" s="2">
        <v>0.97033000000000003</v>
      </c>
      <c r="L7607">
        <v>762</v>
      </c>
      <c r="M7607" t="b">
        <f t="shared" si="118"/>
        <v>0</v>
      </c>
    </row>
    <row r="7608" spans="1:13" hidden="1" x14ac:dyDescent="0.25">
      <c r="A7608">
        <v>7</v>
      </c>
      <c r="B7608">
        <v>1326</v>
      </c>
      <c r="C7608">
        <v>326</v>
      </c>
      <c r="D7608" s="3">
        <v>4306</v>
      </c>
      <c r="E7608" s="2">
        <v>0.86138000000000003</v>
      </c>
      <c r="F7608" s="1">
        <v>3.4455200000000001</v>
      </c>
      <c r="G7608" s="2">
        <v>0.33428799999999997</v>
      </c>
      <c r="H7608" s="1">
        <v>1.3371500000000001</v>
      </c>
      <c r="I7608" s="2">
        <v>0.99295100000000003</v>
      </c>
      <c r="J7608" s="2">
        <v>0.98932299999999995</v>
      </c>
      <c r="K7608" s="2">
        <v>0.97033000000000003</v>
      </c>
      <c r="L7608">
        <v>763</v>
      </c>
      <c r="M7608" t="b">
        <f t="shared" si="118"/>
        <v>0</v>
      </c>
    </row>
    <row r="7609" spans="1:13" hidden="1" x14ac:dyDescent="0.25">
      <c r="A7609">
        <v>7</v>
      </c>
      <c r="B7609">
        <v>1328</v>
      </c>
      <c r="C7609">
        <v>329</v>
      </c>
      <c r="D7609" s="3">
        <v>4315</v>
      </c>
      <c r="E7609" s="2">
        <v>0.86110399999999998</v>
      </c>
      <c r="F7609" s="1">
        <v>3.44442</v>
      </c>
      <c r="G7609" s="2">
        <v>0.33346199999999998</v>
      </c>
      <c r="H7609" s="1">
        <v>1.33385</v>
      </c>
      <c r="I7609" s="2">
        <v>0.99297899999999995</v>
      </c>
      <c r="J7609" s="2">
        <v>0.98934999999999995</v>
      </c>
      <c r="K7609" s="2">
        <v>0.97033000000000003</v>
      </c>
      <c r="L7609">
        <v>764</v>
      </c>
      <c r="M7609" t="b">
        <f t="shared" si="118"/>
        <v>0</v>
      </c>
    </row>
    <row r="7610" spans="1:13" hidden="1" x14ac:dyDescent="0.25">
      <c r="A7610">
        <v>7</v>
      </c>
      <c r="B7610">
        <v>1332</v>
      </c>
      <c r="C7610">
        <v>329</v>
      </c>
      <c r="D7610" s="3">
        <v>4333</v>
      </c>
      <c r="E7610" s="2">
        <v>0.86083500000000002</v>
      </c>
      <c r="F7610" s="1">
        <v>3.4433400000000001</v>
      </c>
      <c r="G7610" s="2">
        <v>0.33265299999999998</v>
      </c>
      <c r="H7610" s="1">
        <v>1.3306100000000001</v>
      </c>
      <c r="I7610" s="2">
        <v>0.99300699999999997</v>
      </c>
      <c r="J7610" s="2">
        <v>0.989375</v>
      </c>
      <c r="K7610" s="2">
        <v>0.97033000000000003</v>
      </c>
      <c r="L7610">
        <v>765</v>
      </c>
      <c r="M7610" t="b">
        <f t="shared" si="118"/>
        <v>0</v>
      </c>
    </row>
    <row r="7611" spans="1:13" hidden="1" x14ac:dyDescent="0.25">
      <c r="A7611">
        <v>7</v>
      </c>
      <c r="B7611">
        <v>1332</v>
      </c>
      <c r="C7611">
        <v>329</v>
      </c>
      <c r="D7611" s="3">
        <v>4333</v>
      </c>
      <c r="E7611" s="2">
        <v>0.86077499999999996</v>
      </c>
      <c r="F7611" s="1">
        <v>3.4430999999999998</v>
      </c>
      <c r="G7611" s="2">
        <v>0.33247300000000002</v>
      </c>
      <c r="H7611" s="1">
        <v>1.32989</v>
      </c>
      <c r="I7611" s="2">
        <v>0.99301300000000003</v>
      </c>
      <c r="J7611" s="2">
        <v>0.98938099999999995</v>
      </c>
      <c r="K7611" s="2">
        <v>0.97033000000000003</v>
      </c>
      <c r="L7611">
        <v>766</v>
      </c>
      <c r="M7611" t="b">
        <f t="shared" si="118"/>
        <v>0</v>
      </c>
    </row>
    <row r="7612" spans="1:13" hidden="1" x14ac:dyDescent="0.25">
      <c r="A7612">
        <v>7</v>
      </c>
      <c r="B7612">
        <v>1332</v>
      </c>
      <c r="C7612">
        <v>329</v>
      </c>
      <c r="D7612" s="3">
        <v>4333</v>
      </c>
      <c r="E7612" s="2">
        <v>0.86077199999999998</v>
      </c>
      <c r="F7612" s="1">
        <v>3.4430900000000002</v>
      </c>
      <c r="G7612" s="2">
        <v>0.33246399999999998</v>
      </c>
      <c r="H7612" s="1">
        <v>1.32986</v>
      </c>
      <c r="I7612" s="2">
        <v>0.99301300000000003</v>
      </c>
      <c r="J7612" s="2">
        <v>0.98938099999999995</v>
      </c>
      <c r="K7612" s="2">
        <v>0.97033000000000003</v>
      </c>
      <c r="L7612">
        <v>767</v>
      </c>
      <c r="M7612" t="b">
        <f t="shared" si="118"/>
        <v>0</v>
      </c>
    </row>
    <row r="7613" spans="1:13" hidden="1" x14ac:dyDescent="0.25">
      <c r="A7613">
        <v>7</v>
      </c>
      <c r="B7613">
        <v>1334</v>
      </c>
      <c r="C7613">
        <v>329</v>
      </c>
      <c r="D7613" s="3">
        <v>4342</v>
      </c>
      <c r="E7613" s="2">
        <v>0.86061500000000002</v>
      </c>
      <c r="F7613" s="1">
        <v>3.4424600000000001</v>
      </c>
      <c r="G7613" s="2">
        <v>0.33199299999999998</v>
      </c>
      <c r="H7613" s="1">
        <v>1.3279700000000001</v>
      </c>
      <c r="I7613" s="2">
        <v>0.99302999999999997</v>
      </c>
      <c r="J7613" s="2">
        <v>0.98939699999999997</v>
      </c>
      <c r="K7613" s="2">
        <v>0.97033000000000003</v>
      </c>
      <c r="L7613">
        <v>768</v>
      </c>
      <c r="M7613" t="b">
        <f t="shared" si="118"/>
        <v>0</v>
      </c>
    </row>
    <row r="7614" spans="1:13" hidden="1" x14ac:dyDescent="0.25">
      <c r="A7614">
        <v>7</v>
      </c>
      <c r="B7614">
        <v>1335</v>
      </c>
      <c r="C7614">
        <v>329</v>
      </c>
      <c r="D7614" s="3">
        <v>4342</v>
      </c>
      <c r="E7614" s="2">
        <v>0.86058900000000005</v>
      </c>
      <c r="F7614" s="1">
        <v>3.4423599999999999</v>
      </c>
      <c r="G7614" s="2">
        <v>0.33191599999999999</v>
      </c>
      <c r="H7614" s="1">
        <v>1.3276600000000001</v>
      </c>
      <c r="I7614" s="2">
        <v>0.99303200000000003</v>
      </c>
      <c r="J7614" s="2">
        <v>0.98939900000000003</v>
      </c>
      <c r="K7614" s="2">
        <v>0.97033000000000003</v>
      </c>
      <c r="L7614">
        <v>769</v>
      </c>
      <c r="M7614" t="b">
        <f t="shared" si="118"/>
        <v>0</v>
      </c>
    </row>
    <row r="7615" spans="1:13" hidden="1" x14ac:dyDescent="0.25">
      <c r="A7615">
        <v>7</v>
      </c>
      <c r="B7615">
        <v>1337</v>
      </c>
      <c r="C7615">
        <v>329</v>
      </c>
      <c r="D7615" s="3">
        <v>4350</v>
      </c>
      <c r="E7615" s="2">
        <v>0.86048100000000005</v>
      </c>
      <c r="F7615" s="1">
        <v>3.4419200000000001</v>
      </c>
      <c r="G7615" s="2">
        <v>0.33158900000000002</v>
      </c>
      <c r="H7615" s="1">
        <v>1.32636</v>
      </c>
      <c r="I7615" s="2">
        <v>0.99304300000000001</v>
      </c>
      <c r="J7615" s="2">
        <v>0.98940899999999998</v>
      </c>
      <c r="K7615" s="2">
        <v>0.97033000000000003</v>
      </c>
      <c r="L7615">
        <v>770</v>
      </c>
      <c r="M7615" t="b">
        <f t="shared" si="118"/>
        <v>0</v>
      </c>
    </row>
    <row r="7616" spans="1:13" hidden="1" x14ac:dyDescent="0.25">
      <c r="A7616">
        <v>7</v>
      </c>
      <c r="B7616">
        <v>1339</v>
      </c>
      <c r="C7616">
        <v>329</v>
      </c>
      <c r="D7616" s="3">
        <v>4354</v>
      </c>
      <c r="E7616" s="2">
        <v>0.86040399999999995</v>
      </c>
      <c r="F7616" s="1">
        <v>3.4416199999999999</v>
      </c>
      <c r="G7616" s="2">
        <v>0.33135999999999999</v>
      </c>
      <c r="H7616" s="1">
        <v>1.32544</v>
      </c>
      <c r="I7616" s="2">
        <v>0.99305100000000002</v>
      </c>
      <c r="J7616" s="2">
        <v>0.98941699999999999</v>
      </c>
      <c r="K7616" s="2">
        <v>0.97033000000000003</v>
      </c>
      <c r="L7616">
        <v>771</v>
      </c>
      <c r="M7616" t="b">
        <f t="shared" si="118"/>
        <v>0</v>
      </c>
    </row>
    <row r="7617" spans="1:13" hidden="1" x14ac:dyDescent="0.25">
      <c r="A7617">
        <v>7</v>
      </c>
      <c r="B7617">
        <v>1339</v>
      </c>
      <c r="C7617">
        <v>329</v>
      </c>
      <c r="D7617" s="3">
        <v>4354</v>
      </c>
      <c r="E7617" s="2">
        <v>0.86038099999999995</v>
      </c>
      <c r="F7617" s="1">
        <v>3.4415200000000001</v>
      </c>
      <c r="G7617" s="2">
        <v>0.331291</v>
      </c>
      <c r="H7617" s="1">
        <v>1.3251599999999999</v>
      </c>
      <c r="I7617" s="2">
        <v>0.99305399999999999</v>
      </c>
      <c r="J7617" s="2">
        <v>0.98941900000000005</v>
      </c>
      <c r="K7617" s="2">
        <v>0.97033000000000003</v>
      </c>
      <c r="L7617">
        <v>772</v>
      </c>
      <c r="M7617" t="b">
        <f t="shared" si="118"/>
        <v>0</v>
      </c>
    </row>
    <row r="7618" spans="1:13" hidden="1" x14ac:dyDescent="0.25">
      <c r="A7618">
        <v>7</v>
      </c>
      <c r="B7618">
        <v>1347</v>
      </c>
      <c r="C7618">
        <v>335</v>
      </c>
      <c r="D7618" s="3">
        <v>4386</v>
      </c>
      <c r="E7618" s="2">
        <v>0.85980900000000005</v>
      </c>
      <c r="F7618" s="1">
        <v>3.4392299999999998</v>
      </c>
      <c r="G7618" s="2">
        <v>0.32997599999999999</v>
      </c>
      <c r="H7618" s="1">
        <v>1.3199000000000001</v>
      </c>
      <c r="I7618" s="2">
        <v>0.99311199999999999</v>
      </c>
      <c r="J7618" s="2">
        <v>0.98947399999999996</v>
      </c>
      <c r="K7618" s="2">
        <v>0.97033000000000003</v>
      </c>
      <c r="L7618">
        <v>773</v>
      </c>
      <c r="M7618" t="b">
        <f t="shared" si="118"/>
        <v>0</v>
      </c>
    </row>
    <row r="7619" spans="1:13" hidden="1" x14ac:dyDescent="0.25">
      <c r="A7619">
        <v>7</v>
      </c>
      <c r="B7619">
        <v>1349</v>
      </c>
      <c r="C7619">
        <v>335</v>
      </c>
      <c r="D7619" s="3">
        <v>4386</v>
      </c>
      <c r="E7619" s="2">
        <v>0.859572</v>
      </c>
      <c r="F7619" s="1">
        <v>3.4382899999999998</v>
      </c>
      <c r="G7619" s="2">
        <v>0.33034200000000002</v>
      </c>
      <c r="H7619" s="1">
        <v>1.3213699999999999</v>
      </c>
      <c r="I7619" s="2">
        <v>0.99313600000000002</v>
      </c>
      <c r="J7619" s="2">
        <v>0.98949699999999996</v>
      </c>
      <c r="K7619" s="2">
        <v>0.97033000000000003</v>
      </c>
      <c r="L7619">
        <v>774</v>
      </c>
      <c r="M7619" t="b">
        <f t="shared" ref="M7619:M7682" si="119">IF(B7619&gt;B7620, "TRUE")</f>
        <v>0</v>
      </c>
    </row>
    <row r="7620" spans="1:13" hidden="1" x14ac:dyDescent="0.25">
      <c r="A7620">
        <v>7</v>
      </c>
      <c r="B7620">
        <v>1350</v>
      </c>
      <c r="C7620">
        <v>335</v>
      </c>
      <c r="D7620" s="3">
        <v>4401</v>
      </c>
      <c r="E7620" s="2">
        <v>0.85946900000000004</v>
      </c>
      <c r="F7620" s="1">
        <v>3.4378799999999998</v>
      </c>
      <c r="G7620" s="2">
        <v>0.33050099999999999</v>
      </c>
      <c r="H7620" s="1">
        <v>1.3220000000000001</v>
      </c>
      <c r="I7620" s="2">
        <v>0.993147</v>
      </c>
      <c r="J7620" s="2">
        <v>0.989506</v>
      </c>
      <c r="K7620" s="2">
        <v>0.97033000000000003</v>
      </c>
      <c r="L7620">
        <v>775</v>
      </c>
      <c r="M7620" t="b">
        <f t="shared" si="119"/>
        <v>0</v>
      </c>
    </row>
    <row r="7621" spans="1:13" hidden="1" x14ac:dyDescent="0.25">
      <c r="A7621">
        <v>7</v>
      </c>
      <c r="B7621">
        <v>1350</v>
      </c>
      <c r="C7621">
        <v>335</v>
      </c>
      <c r="D7621" s="3">
        <v>4401</v>
      </c>
      <c r="E7621" s="2">
        <v>0.85919900000000005</v>
      </c>
      <c r="F7621" s="1">
        <v>3.4367999999999999</v>
      </c>
      <c r="G7621" s="2">
        <v>0.33091900000000002</v>
      </c>
      <c r="H7621" s="1">
        <v>1.32368</v>
      </c>
      <c r="I7621" s="2">
        <v>0.993174</v>
      </c>
      <c r="J7621" s="2">
        <v>0.98953199999999997</v>
      </c>
      <c r="K7621" s="2">
        <v>0.97033000000000003</v>
      </c>
      <c r="L7621">
        <v>776</v>
      </c>
      <c r="M7621" t="b">
        <f t="shared" si="119"/>
        <v>0</v>
      </c>
    </row>
    <row r="7622" spans="1:13" hidden="1" x14ac:dyDescent="0.25">
      <c r="A7622">
        <v>7</v>
      </c>
      <c r="B7622">
        <v>1350</v>
      </c>
      <c r="C7622">
        <v>335</v>
      </c>
      <c r="D7622" s="3">
        <v>4401</v>
      </c>
      <c r="E7622" s="2">
        <v>0.85919199999999996</v>
      </c>
      <c r="F7622" s="1">
        <v>3.4367700000000001</v>
      </c>
      <c r="G7622" s="2">
        <v>0.33093099999999998</v>
      </c>
      <c r="H7622" s="1">
        <v>1.32372</v>
      </c>
      <c r="I7622" s="2">
        <v>0.99317500000000003</v>
      </c>
      <c r="J7622" s="2">
        <v>0.989533</v>
      </c>
      <c r="K7622" s="2">
        <v>0.97033000000000003</v>
      </c>
      <c r="L7622">
        <v>777</v>
      </c>
      <c r="M7622" t="b">
        <f t="shared" si="119"/>
        <v>0</v>
      </c>
    </row>
    <row r="7623" spans="1:13" hidden="1" x14ac:dyDescent="0.25">
      <c r="A7623">
        <v>7</v>
      </c>
      <c r="B7623">
        <v>1350</v>
      </c>
      <c r="C7623">
        <v>335</v>
      </c>
      <c r="D7623" s="3">
        <v>4401</v>
      </c>
      <c r="E7623" s="2">
        <v>0.85915200000000003</v>
      </c>
      <c r="F7623" s="1">
        <v>3.4366099999999999</v>
      </c>
      <c r="G7623" s="2">
        <v>0.33099299999999998</v>
      </c>
      <c r="H7623" s="1">
        <v>1.3239700000000001</v>
      </c>
      <c r="I7623" s="2">
        <v>0.99317900000000003</v>
      </c>
      <c r="J7623" s="2">
        <v>0.989537</v>
      </c>
      <c r="K7623" s="2">
        <v>0.97033000000000003</v>
      </c>
      <c r="L7623">
        <v>778</v>
      </c>
      <c r="M7623" t="b">
        <f t="shared" si="119"/>
        <v>0</v>
      </c>
    </row>
    <row r="7624" spans="1:13" hidden="1" x14ac:dyDescent="0.25">
      <c r="A7624">
        <v>7</v>
      </c>
      <c r="B7624">
        <v>1353</v>
      </c>
      <c r="C7624">
        <v>335</v>
      </c>
      <c r="D7624" s="3">
        <v>4416</v>
      </c>
      <c r="E7624" s="2">
        <v>0.85897699999999999</v>
      </c>
      <c r="F7624" s="1">
        <v>3.4359099999999998</v>
      </c>
      <c r="G7624" s="2">
        <v>0.331264</v>
      </c>
      <c r="H7624" s="1">
        <v>1.3250599999999999</v>
      </c>
      <c r="I7624" s="2">
        <v>0.993197</v>
      </c>
      <c r="J7624" s="2">
        <v>0.98955400000000004</v>
      </c>
      <c r="K7624" s="2">
        <v>0.97033000000000003</v>
      </c>
      <c r="L7624">
        <v>779</v>
      </c>
      <c r="M7624" t="b">
        <f t="shared" si="119"/>
        <v>0</v>
      </c>
    </row>
    <row r="7625" spans="1:13" hidden="1" x14ac:dyDescent="0.25">
      <c r="A7625">
        <v>7</v>
      </c>
      <c r="B7625">
        <v>1354</v>
      </c>
      <c r="C7625">
        <v>335</v>
      </c>
      <c r="D7625" s="3">
        <v>4421</v>
      </c>
      <c r="E7625" s="2">
        <v>0.85889300000000002</v>
      </c>
      <c r="F7625" s="1">
        <v>3.4355699999999998</v>
      </c>
      <c r="G7625" s="2">
        <v>0.33139299999999999</v>
      </c>
      <c r="H7625" s="1">
        <v>1.3255699999999999</v>
      </c>
      <c r="I7625" s="2">
        <v>0.993205</v>
      </c>
      <c r="J7625" s="2">
        <v>0.98956200000000005</v>
      </c>
      <c r="K7625" s="2">
        <v>0.97033000000000003</v>
      </c>
      <c r="L7625">
        <v>780</v>
      </c>
      <c r="M7625" t="b">
        <f t="shared" si="119"/>
        <v>0</v>
      </c>
    </row>
    <row r="7626" spans="1:13" hidden="1" x14ac:dyDescent="0.25">
      <c r="A7626">
        <v>7</v>
      </c>
      <c r="B7626">
        <v>1355</v>
      </c>
      <c r="C7626">
        <v>335</v>
      </c>
      <c r="D7626" s="3">
        <v>4422</v>
      </c>
      <c r="E7626" s="2">
        <v>0.85886899999999999</v>
      </c>
      <c r="F7626" s="1">
        <v>3.43547</v>
      </c>
      <c r="G7626" s="2">
        <v>0.33143099999999998</v>
      </c>
      <c r="H7626" s="1">
        <v>1.3257300000000001</v>
      </c>
      <c r="I7626" s="2">
        <v>0.99320799999999998</v>
      </c>
      <c r="J7626" s="2">
        <v>0.989564</v>
      </c>
      <c r="K7626" s="2">
        <v>0.97033000000000003</v>
      </c>
      <c r="L7626">
        <v>781</v>
      </c>
      <c r="M7626" t="b">
        <f t="shared" si="119"/>
        <v>0</v>
      </c>
    </row>
    <row r="7627" spans="1:13" hidden="1" x14ac:dyDescent="0.25">
      <c r="A7627">
        <v>7</v>
      </c>
      <c r="B7627">
        <v>1362</v>
      </c>
      <c r="C7627">
        <v>335</v>
      </c>
      <c r="D7627" s="3">
        <v>4437</v>
      </c>
      <c r="E7627" s="2">
        <v>0.85863999999999996</v>
      </c>
      <c r="F7627" s="1">
        <v>3.4345599999999998</v>
      </c>
      <c r="G7627" s="2">
        <v>0.33178600000000003</v>
      </c>
      <c r="H7627" s="1">
        <v>1.32714</v>
      </c>
      <c r="I7627" s="2">
        <v>0.99323099999999998</v>
      </c>
      <c r="J7627" s="2">
        <v>0.98958599999999997</v>
      </c>
      <c r="K7627" s="2">
        <v>0.97033000000000003</v>
      </c>
      <c r="L7627">
        <v>782</v>
      </c>
      <c r="M7627" t="b">
        <f t="shared" si="119"/>
        <v>0</v>
      </c>
    </row>
    <row r="7628" spans="1:13" hidden="1" x14ac:dyDescent="0.25">
      <c r="A7628">
        <v>7</v>
      </c>
      <c r="B7628">
        <v>1363</v>
      </c>
      <c r="C7628">
        <v>335</v>
      </c>
      <c r="D7628" s="3">
        <v>4437</v>
      </c>
      <c r="E7628" s="2">
        <v>0.85855499999999996</v>
      </c>
      <c r="F7628" s="1">
        <v>3.4342199999999998</v>
      </c>
      <c r="G7628" s="2">
        <v>0.33191599999999999</v>
      </c>
      <c r="H7628" s="1">
        <v>1.3276699999999999</v>
      </c>
      <c r="I7628" s="2">
        <v>0.99323899999999998</v>
      </c>
      <c r="J7628" s="2">
        <v>0.98959399999999997</v>
      </c>
      <c r="K7628" s="2">
        <v>0.97033000000000003</v>
      </c>
      <c r="L7628">
        <v>783</v>
      </c>
      <c r="M7628" t="b">
        <f t="shared" si="119"/>
        <v>0</v>
      </c>
    </row>
    <row r="7629" spans="1:13" hidden="1" x14ac:dyDescent="0.25">
      <c r="A7629">
        <v>7</v>
      </c>
      <c r="B7629">
        <v>1363</v>
      </c>
      <c r="C7629">
        <v>335</v>
      </c>
      <c r="D7629" s="3">
        <v>4437</v>
      </c>
      <c r="E7629" s="2">
        <v>0.85850599999999999</v>
      </c>
      <c r="F7629" s="1">
        <v>3.4340299999999999</v>
      </c>
      <c r="G7629" s="2">
        <v>0.33199200000000001</v>
      </c>
      <c r="H7629" s="1">
        <v>1.3279700000000001</v>
      </c>
      <c r="I7629" s="2">
        <v>0.99324400000000002</v>
      </c>
      <c r="J7629" s="2">
        <v>0.98959900000000001</v>
      </c>
      <c r="K7629" s="2">
        <v>0.97033000000000003</v>
      </c>
      <c r="L7629">
        <v>784</v>
      </c>
      <c r="M7629" t="b">
        <f t="shared" si="119"/>
        <v>0</v>
      </c>
    </row>
    <row r="7630" spans="1:13" hidden="1" x14ac:dyDescent="0.25">
      <c r="A7630">
        <v>7</v>
      </c>
      <c r="B7630">
        <v>1368</v>
      </c>
      <c r="C7630">
        <v>339</v>
      </c>
      <c r="D7630" s="3">
        <v>4452</v>
      </c>
      <c r="E7630" s="2">
        <v>0.85825399999999996</v>
      </c>
      <c r="F7630" s="1">
        <v>3.43302</v>
      </c>
      <c r="G7630" s="2">
        <v>0.33238299999999998</v>
      </c>
      <c r="H7630" s="1">
        <v>1.3295300000000001</v>
      </c>
      <c r="I7630" s="2">
        <v>0.99326999999999999</v>
      </c>
      <c r="J7630" s="2">
        <v>0.98962300000000003</v>
      </c>
      <c r="K7630" s="2">
        <v>0.97033000000000003</v>
      </c>
      <c r="L7630">
        <v>785</v>
      </c>
      <c r="M7630" t="b">
        <f t="shared" si="119"/>
        <v>0</v>
      </c>
    </row>
    <row r="7631" spans="1:13" hidden="1" x14ac:dyDescent="0.25">
      <c r="A7631">
        <v>7</v>
      </c>
      <c r="B7631">
        <v>1369</v>
      </c>
      <c r="C7631">
        <v>339</v>
      </c>
      <c r="D7631" s="3">
        <v>4461</v>
      </c>
      <c r="E7631" s="2">
        <v>0.85813200000000001</v>
      </c>
      <c r="F7631" s="1">
        <v>3.4325299999999999</v>
      </c>
      <c r="G7631" s="2">
        <v>0.33257199999999998</v>
      </c>
      <c r="H7631" s="1">
        <v>1.33029</v>
      </c>
      <c r="I7631" s="2">
        <v>0.993282</v>
      </c>
      <c r="J7631" s="2">
        <v>0.98963500000000004</v>
      </c>
      <c r="K7631" s="2">
        <v>0.97033000000000003</v>
      </c>
      <c r="L7631">
        <v>786</v>
      </c>
      <c r="M7631" t="b">
        <f t="shared" si="119"/>
        <v>0</v>
      </c>
    </row>
    <row r="7632" spans="1:13" hidden="1" x14ac:dyDescent="0.25">
      <c r="A7632">
        <v>7</v>
      </c>
      <c r="B7632">
        <v>1369</v>
      </c>
      <c r="C7632">
        <v>339</v>
      </c>
      <c r="D7632" s="3">
        <v>4461</v>
      </c>
      <c r="E7632" s="2">
        <v>0.85811499999999996</v>
      </c>
      <c r="F7632" s="1">
        <v>3.4324599999999998</v>
      </c>
      <c r="G7632" s="2">
        <v>0.332598</v>
      </c>
      <c r="H7632" s="1">
        <v>1.33039</v>
      </c>
      <c r="I7632" s="2">
        <v>0.99328300000000003</v>
      </c>
      <c r="J7632" s="2">
        <v>0.98963599999999996</v>
      </c>
      <c r="K7632" s="2">
        <v>0.97033000000000003</v>
      </c>
      <c r="L7632">
        <v>787</v>
      </c>
      <c r="M7632" t="b">
        <f t="shared" si="119"/>
        <v>0</v>
      </c>
    </row>
    <row r="7633" spans="1:13" hidden="1" x14ac:dyDescent="0.25">
      <c r="A7633">
        <v>7</v>
      </c>
      <c r="B7633">
        <v>1369</v>
      </c>
      <c r="C7633">
        <v>339</v>
      </c>
      <c r="D7633" s="3">
        <v>4461</v>
      </c>
      <c r="E7633" s="2">
        <v>0.85805600000000004</v>
      </c>
      <c r="F7633" s="1">
        <v>3.43222</v>
      </c>
      <c r="G7633" s="2">
        <v>0.33268999999999999</v>
      </c>
      <c r="H7633" s="1">
        <v>1.3307599999999999</v>
      </c>
      <c r="I7633" s="2">
        <v>0.99328899999999998</v>
      </c>
      <c r="J7633" s="2">
        <v>0.98964200000000002</v>
      </c>
      <c r="K7633" s="2">
        <v>0.97033000000000003</v>
      </c>
      <c r="L7633">
        <v>788</v>
      </c>
      <c r="M7633" t="b">
        <f t="shared" si="119"/>
        <v>0</v>
      </c>
    </row>
    <row r="7634" spans="1:13" hidden="1" x14ac:dyDescent="0.25">
      <c r="A7634">
        <v>7</v>
      </c>
      <c r="B7634">
        <v>1370</v>
      </c>
      <c r="C7634">
        <v>339</v>
      </c>
      <c r="D7634" s="3">
        <v>4466</v>
      </c>
      <c r="E7634" s="2">
        <v>0.85790500000000003</v>
      </c>
      <c r="F7634" s="1">
        <v>3.4316200000000001</v>
      </c>
      <c r="G7634" s="2">
        <v>0.33292300000000002</v>
      </c>
      <c r="H7634" s="1">
        <v>1.33169</v>
      </c>
      <c r="I7634" s="2">
        <v>0.99330399999999996</v>
      </c>
      <c r="J7634" s="2">
        <v>0.98965599999999998</v>
      </c>
      <c r="K7634" s="2">
        <v>0.97033000000000003</v>
      </c>
      <c r="L7634">
        <v>789</v>
      </c>
      <c r="M7634" t="b">
        <f t="shared" si="119"/>
        <v>0</v>
      </c>
    </row>
    <row r="7635" spans="1:13" hidden="1" x14ac:dyDescent="0.25">
      <c r="A7635">
        <v>7</v>
      </c>
      <c r="B7635">
        <v>1371</v>
      </c>
      <c r="C7635">
        <v>339</v>
      </c>
      <c r="D7635" s="3">
        <v>4466</v>
      </c>
      <c r="E7635" s="2">
        <v>0.85770400000000002</v>
      </c>
      <c r="F7635" s="1">
        <v>3.4308200000000002</v>
      </c>
      <c r="G7635" s="2">
        <v>0.333235</v>
      </c>
      <c r="H7635" s="1">
        <v>1.33294</v>
      </c>
      <c r="I7635" s="2">
        <v>0.99332500000000001</v>
      </c>
      <c r="J7635" s="2">
        <v>0.989676</v>
      </c>
      <c r="K7635" s="2">
        <v>0.97033000000000003</v>
      </c>
      <c r="L7635">
        <v>790</v>
      </c>
      <c r="M7635" t="b">
        <f t="shared" si="119"/>
        <v>0</v>
      </c>
    </row>
    <row r="7636" spans="1:13" hidden="1" x14ac:dyDescent="0.25">
      <c r="A7636">
        <v>7</v>
      </c>
      <c r="B7636">
        <v>1371</v>
      </c>
      <c r="C7636">
        <v>339</v>
      </c>
      <c r="D7636" s="3">
        <v>4466</v>
      </c>
      <c r="E7636" s="2">
        <v>0.85768</v>
      </c>
      <c r="F7636" s="1">
        <v>3.43072</v>
      </c>
      <c r="G7636" s="2">
        <v>0.33327200000000001</v>
      </c>
      <c r="H7636" s="1">
        <v>1.3330900000000001</v>
      </c>
      <c r="I7636" s="2">
        <v>0.99332699999999996</v>
      </c>
      <c r="J7636" s="2">
        <v>0.98967799999999995</v>
      </c>
      <c r="K7636" s="2">
        <v>0.97033000000000003</v>
      </c>
      <c r="L7636">
        <v>791</v>
      </c>
      <c r="M7636" t="b">
        <f t="shared" si="119"/>
        <v>0</v>
      </c>
    </row>
    <row r="7637" spans="1:13" hidden="1" x14ac:dyDescent="0.25">
      <c r="A7637">
        <v>7</v>
      </c>
      <c r="B7637">
        <v>1371</v>
      </c>
      <c r="C7637">
        <v>339</v>
      </c>
      <c r="D7637" s="3">
        <v>4466</v>
      </c>
      <c r="E7637" s="2">
        <v>0.85765800000000003</v>
      </c>
      <c r="F7637" s="1">
        <v>3.4306299999999998</v>
      </c>
      <c r="G7637" s="2">
        <v>0.33330500000000002</v>
      </c>
      <c r="H7637" s="1">
        <v>1.3332200000000001</v>
      </c>
      <c r="I7637" s="2">
        <v>0.99332900000000002</v>
      </c>
      <c r="J7637" s="2">
        <v>0.98968</v>
      </c>
      <c r="K7637" s="2">
        <v>0.97033000000000003</v>
      </c>
      <c r="L7637">
        <v>792</v>
      </c>
      <c r="M7637" t="b">
        <f t="shared" si="119"/>
        <v>0</v>
      </c>
    </row>
    <row r="7638" spans="1:13" hidden="1" x14ac:dyDescent="0.25">
      <c r="A7638">
        <v>7</v>
      </c>
      <c r="B7638">
        <v>1371</v>
      </c>
      <c r="C7638">
        <v>339</v>
      </c>
      <c r="D7638" s="3">
        <v>4466</v>
      </c>
      <c r="E7638" s="2">
        <v>0.85757899999999998</v>
      </c>
      <c r="F7638" s="1">
        <v>3.43032</v>
      </c>
      <c r="G7638" s="2">
        <v>0.333428</v>
      </c>
      <c r="H7638" s="1">
        <v>1.33371</v>
      </c>
      <c r="I7638" s="2">
        <v>0.99333700000000003</v>
      </c>
      <c r="J7638" s="2">
        <v>0.98968800000000001</v>
      </c>
      <c r="K7638" s="2">
        <v>0.97033000000000003</v>
      </c>
      <c r="L7638">
        <v>793</v>
      </c>
      <c r="M7638" t="b">
        <f t="shared" si="119"/>
        <v>0</v>
      </c>
    </row>
    <row r="7639" spans="1:13" hidden="1" x14ac:dyDescent="0.25">
      <c r="A7639">
        <v>7</v>
      </c>
      <c r="B7639">
        <v>1374</v>
      </c>
      <c r="C7639">
        <v>339</v>
      </c>
      <c r="D7639" s="3">
        <v>4480</v>
      </c>
      <c r="E7639" s="2">
        <v>0.85744299999999996</v>
      </c>
      <c r="F7639" s="1">
        <v>3.42977</v>
      </c>
      <c r="G7639" s="2">
        <v>0.33363900000000002</v>
      </c>
      <c r="H7639" s="1">
        <v>1.3345499999999999</v>
      </c>
      <c r="I7639" s="2">
        <v>0.99334999999999996</v>
      </c>
      <c r="J7639" s="2">
        <v>0.98970100000000005</v>
      </c>
      <c r="K7639" s="2">
        <v>0.97033000000000003</v>
      </c>
      <c r="L7639">
        <v>794</v>
      </c>
      <c r="M7639" t="b">
        <f t="shared" si="119"/>
        <v>0</v>
      </c>
    </row>
    <row r="7640" spans="1:13" hidden="1" x14ac:dyDescent="0.25">
      <c r="A7640">
        <v>7</v>
      </c>
      <c r="B7640">
        <v>1377</v>
      </c>
      <c r="C7640">
        <v>339</v>
      </c>
      <c r="D7640" s="3">
        <v>4492</v>
      </c>
      <c r="E7640" s="2">
        <v>0.85730799999999996</v>
      </c>
      <c r="F7640" s="1">
        <v>3.42923</v>
      </c>
      <c r="G7640" s="2">
        <v>0.33384799999999998</v>
      </c>
      <c r="H7640" s="1">
        <v>1.3353900000000001</v>
      </c>
      <c r="I7640" s="2">
        <v>0.99336400000000002</v>
      </c>
      <c r="J7640" s="2">
        <v>0.98971399999999998</v>
      </c>
      <c r="K7640" s="2">
        <v>0.97033000000000003</v>
      </c>
      <c r="L7640">
        <v>795</v>
      </c>
      <c r="M7640" t="b">
        <f t="shared" si="119"/>
        <v>0</v>
      </c>
    </row>
    <row r="7641" spans="1:13" hidden="1" x14ac:dyDescent="0.25">
      <c r="A7641">
        <v>7</v>
      </c>
      <c r="B7641">
        <v>1379</v>
      </c>
      <c r="C7641">
        <v>339</v>
      </c>
      <c r="D7641" s="3">
        <v>4494</v>
      </c>
      <c r="E7641" s="2">
        <v>0.857263</v>
      </c>
      <c r="F7641" s="1">
        <v>3.4290500000000002</v>
      </c>
      <c r="G7641" s="2">
        <v>0.33391700000000002</v>
      </c>
      <c r="H7641" s="1">
        <v>1.3356699999999999</v>
      </c>
      <c r="I7641" s="2">
        <v>0.99336800000000003</v>
      </c>
      <c r="J7641" s="2">
        <v>0.98971799999999999</v>
      </c>
      <c r="K7641" s="2">
        <v>0.97033000000000003</v>
      </c>
      <c r="L7641">
        <v>796</v>
      </c>
      <c r="M7641" t="b">
        <f t="shared" si="119"/>
        <v>0</v>
      </c>
    </row>
    <row r="7642" spans="1:13" hidden="1" x14ac:dyDescent="0.25">
      <c r="A7642">
        <v>7</v>
      </c>
      <c r="B7642">
        <v>1381</v>
      </c>
      <c r="C7642">
        <v>339</v>
      </c>
      <c r="D7642" s="3">
        <v>4498</v>
      </c>
      <c r="E7642" s="2">
        <v>0.85719900000000004</v>
      </c>
      <c r="F7642" s="1">
        <v>3.4287999999999998</v>
      </c>
      <c r="G7642" s="2">
        <v>0.33401700000000001</v>
      </c>
      <c r="H7642" s="1">
        <v>1.3360700000000001</v>
      </c>
      <c r="I7642" s="2">
        <v>0.99337500000000001</v>
      </c>
      <c r="J7642" s="2">
        <v>0.98972400000000005</v>
      </c>
      <c r="K7642" s="2">
        <v>0.97033000000000003</v>
      </c>
      <c r="L7642">
        <v>797</v>
      </c>
      <c r="M7642" t="b">
        <f t="shared" si="119"/>
        <v>0</v>
      </c>
    </row>
    <row r="7643" spans="1:13" hidden="1" x14ac:dyDescent="0.25">
      <c r="A7643">
        <v>7</v>
      </c>
      <c r="B7643">
        <v>1383</v>
      </c>
      <c r="C7643">
        <v>339</v>
      </c>
      <c r="D7643" s="3">
        <v>4502</v>
      </c>
      <c r="E7643" s="2">
        <v>0.857097</v>
      </c>
      <c r="F7643" s="1">
        <v>3.4283899999999998</v>
      </c>
      <c r="G7643" s="2">
        <v>0.334175</v>
      </c>
      <c r="H7643" s="1">
        <v>1.3367</v>
      </c>
      <c r="I7643" s="2">
        <v>0.99338499999999996</v>
      </c>
      <c r="J7643" s="2">
        <v>0.989734</v>
      </c>
      <c r="K7643" s="2">
        <v>0.97033000000000003</v>
      </c>
      <c r="L7643">
        <v>798</v>
      </c>
      <c r="M7643" t="b">
        <f t="shared" si="119"/>
        <v>0</v>
      </c>
    </row>
    <row r="7644" spans="1:13" hidden="1" x14ac:dyDescent="0.25">
      <c r="A7644">
        <v>7</v>
      </c>
      <c r="B7644">
        <v>1385</v>
      </c>
      <c r="C7644">
        <v>339</v>
      </c>
      <c r="D7644" s="3">
        <v>4508</v>
      </c>
      <c r="E7644" s="2">
        <v>0.85699700000000001</v>
      </c>
      <c r="F7644" s="1">
        <v>3.4279899999999999</v>
      </c>
      <c r="G7644" s="2">
        <v>0.33432899999999999</v>
      </c>
      <c r="H7644" s="1">
        <v>1.3373200000000001</v>
      </c>
      <c r="I7644" s="2">
        <v>0.99339500000000003</v>
      </c>
      <c r="J7644" s="2">
        <v>0.98974300000000004</v>
      </c>
      <c r="K7644" s="2">
        <v>0.97033000000000003</v>
      </c>
      <c r="L7644">
        <v>799</v>
      </c>
      <c r="M7644" t="b">
        <f t="shared" si="119"/>
        <v>0</v>
      </c>
    </row>
    <row r="7645" spans="1:13" hidden="1" x14ac:dyDescent="0.25">
      <c r="A7645">
        <v>7</v>
      </c>
      <c r="B7645">
        <v>1385</v>
      </c>
      <c r="C7645">
        <v>344</v>
      </c>
      <c r="D7645" s="3">
        <v>4508</v>
      </c>
      <c r="E7645" s="2">
        <v>0.85675900000000005</v>
      </c>
      <c r="F7645" s="1">
        <v>3.4270399999999999</v>
      </c>
      <c r="G7645" s="2">
        <v>0.33469700000000002</v>
      </c>
      <c r="H7645" s="1">
        <v>1.3387899999999999</v>
      </c>
      <c r="I7645" s="2">
        <v>0.99341800000000002</v>
      </c>
      <c r="J7645" s="2">
        <v>0.98976600000000003</v>
      </c>
      <c r="K7645" s="2">
        <v>0.97033000000000003</v>
      </c>
      <c r="L7645">
        <v>800</v>
      </c>
      <c r="M7645" t="b">
        <f t="shared" si="119"/>
        <v>0</v>
      </c>
    </row>
    <row r="7646" spans="1:13" hidden="1" x14ac:dyDescent="0.25">
      <c r="A7646">
        <v>7</v>
      </c>
      <c r="B7646">
        <v>1387</v>
      </c>
      <c r="C7646">
        <v>344</v>
      </c>
      <c r="D7646" s="3">
        <v>4519</v>
      </c>
      <c r="E7646" s="2">
        <v>0.85664200000000001</v>
      </c>
      <c r="F7646" s="1">
        <v>3.4265699999999999</v>
      </c>
      <c r="G7646" s="2">
        <v>0.33487800000000001</v>
      </c>
      <c r="H7646" s="1">
        <v>1.33951</v>
      </c>
      <c r="I7646" s="2">
        <v>0.99343000000000004</v>
      </c>
      <c r="J7646" s="2">
        <v>0.98977700000000002</v>
      </c>
      <c r="K7646" s="2">
        <v>0.97033000000000003</v>
      </c>
      <c r="L7646">
        <v>801</v>
      </c>
      <c r="M7646" t="b">
        <f t="shared" si="119"/>
        <v>0</v>
      </c>
    </row>
    <row r="7647" spans="1:13" hidden="1" x14ac:dyDescent="0.25">
      <c r="A7647">
        <v>7</v>
      </c>
      <c r="B7647">
        <v>1389</v>
      </c>
      <c r="C7647">
        <v>362</v>
      </c>
      <c r="D7647" s="3">
        <v>4526</v>
      </c>
      <c r="E7647" s="2">
        <v>0.856514</v>
      </c>
      <c r="F7647" s="1">
        <v>3.4260600000000001</v>
      </c>
      <c r="G7647" s="2">
        <v>0.33507700000000001</v>
      </c>
      <c r="H7647" s="1">
        <v>1.3403099999999999</v>
      </c>
      <c r="I7647" s="2">
        <v>0.99344200000000005</v>
      </c>
      <c r="J7647" s="2">
        <v>0.98978999999999995</v>
      </c>
      <c r="K7647" s="2">
        <v>0.97033000000000003</v>
      </c>
      <c r="L7647">
        <v>802</v>
      </c>
      <c r="M7647" t="b">
        <f t="shared" si="119"/>
        <v>0</v>
      </c>
    </row>
    <row r="7648" spans="1:13" hidden="1" x14ac:dyDescent="0.25">
      <c r="A7648">
        <v>7</v>
      </c>
      <c r="B7648">
        <v>1390</v>
      </c>
      <c r="C7648">
        <v>362</v>
      </c>
      <c r="D7648" s="3">
        <v>4526</v>
      </c>
      <c r="E7648" s="2">
        <v>0.85643199999999997</v>
      </c>
      <c r="F7648" s="1">
        <v>3.4257300000000002</v>
      </c>
      <c r="G7648" s="2">
        <v>0.33520499999999998</v>
      </c>
      <c r="H7648" s="1">
        <v>1.3408199999999999</v>
      </c>
      <c r="I7648" s="2">
        <v>0.99345000000000006</v>
      </c>
      <c r="J7648" s="2">
        <v>0.98979799999999996</v>
      </c>
      <c r="K7648" s="2">
        <v>0.97033000000000003</v>
      </c>
      <c r="L7648">
        <v>803</v>
      </c>
      <c r="M7648" t="b">
        <f t="shared" si="119"/>
        <v>0</v>
      </c>
    </row>
    <row r="7649" spans="1:13" hidden="1" x14ac:dyDescent="0.25">
      <c r="A7649">
        <v>7</v>
      </c>
      <c r="B7649">
        <v>1392</v>
      </c>
      <c r="C7649">
        <v>362</v>
      </c>
      <c r="D7649" s="3">
        <v>4530</v>
      </c>
      <c r="E7649" s="2">
        <v>0.85633099999999995</v>
      </c>
      <c r="F7649" s="1">
        <v>3.4253300000000002</v>
      </c>
      <c r="G7649" s="2">
        <v>0.33535999999999999</v>
      </c>
      <c r="H7649" s="1">
        <v>1.34144</v>
      </c>
      <c r="I7649" s="2">
        <v>0.99346000000000001</v>
      </c>
      <c r="J7649" s="2">
        <v>0.98980699999999999</v>
      </c>
      <c r="K7649" s="2">
        <v>0.97033000000000003</v>
      </c>
      <c r="L7649">
        <v>804</v>
      </c>
      <c r="M7649" t="b">
        <f t="shared" si="119"/>
        <v>0</v>
      </c>
    </row>
    <row r="7650" spans="1:13" hidden="1" x14ac:dyDescent="0.25">
      <c r="A7650">
        <v>7</v>
      </c>
      <c r="B7650">
        <v>1393</v>
      </c>
      <c r="C7650">
        <v>363</v>
      </c>
      <c r="D7650" s="3">
        <v>4534</v>
      </c>
      <c r="E7650" s="2">
        <v>0.85614199999999996</v>
      </c>
      <c r="F7650" s="1">
        <v>3.4245700000000001</v>
      </c>
      <c r="G7650" s="2">
        <v>0.33565400000000001</v>
      </c>
      <c r="H7650" s="1">
        <v>1.3426100000000001</v>
      </c>
      <c r="I7650" s="2">
        <v>0.993479</v>
      </c>
      <c r="J7650" s="2">
        <v>0.98982499999999995</v>
      </c>
      <c r="K7650" s="2">
        <v>0.97033000000000003</v>
      </c>
      <c r="L7650">
        <v>805</v>
      </c>
      <c r="M7650" t="b">
        <f t="shared" si="119"/>
        <v>0</v>
      </c>
    </row>
    <row r="7651" spans="1:13" hidden="1" x14ac:dyDescent="0.25">
      <c r="A7651">
        <v>7</v>
      </c>
      <c r="B7651">
        <v>1393</v>
      </c>
      <c r="C7651">
        <v>363</v>
      </c>
      <c r="D7651" s="3">
        <v>4534</v>
      </c>
      <c r="E7651" s="2">
        <v>0.85611300000000001</v>
      </c>
      <c r="F7651" s="1">
        <v>3.4244500000000002</v>
      </c>
      <c r="G7651" s="2">
        <v>0.33556200000000003</v>
      </c>
      <c r="H7651" s="1">
        <v>1.3422499999999999</v>
      </c>
      <c r="I7651" s="2">
        <v>0.99348199999999998</v>
      </c>
      <c r="J7651" s="2">
        <v>0.98982800000000004</v>
      </c>
      <c r="K7651" s="2">
        <v>0.97033000000000003</v>
      </c>
      <c r="L7651">
        <v>806</v>
      </c>
      <c r="M7651" t="b">
        <f t="shared" si="119"/>
        <v>0</v>
      </c>
    </row>
    <row r="7652" spans="1:13" hidden="1" x14ac:dyDescent="0.25">
      <c r="A7652">
        <v>7</v>
      </c>
      <c r="B7652">
        <v>1397</v>
      </c>
      <c r="C7652">
        <v>363</v>
      </c>
      <c r="D7652" s="3">
        <v>4559</v>
      </c>
      <c r="E7652" s="2">
        <v>0.85576300000000005</v>
      </c>
      <c r="F7652" s="1">
        <v>3.4230499999999999</v>
      </c>
      <c r="G7652" s="2">
        <v>0.334455</v>
      </c>
      <c r="H7652" s="1">
        <v>1.33782</v>
      </c>
      <c r="I7652" s="2">
        <v>0.99351599999999995</v>
      </c>
      <c r="J7652" s="2">
        <v>0.98986200000000002</v>
      </c>
      <c r="K7652" s="2">
        <v>0.97033000000000003</v>
      </c>
      <c r="L7652">
        <v>807</v>
      </c>
      <c r="M7652" t="b">
        <f t="shared" si="119"/>
        <v>0</v>
      </c>
    </row>
    <row r="7653" spans="1:13" hidden="1" x14ac:dyDescent="0.25">
      <c r="A7653">
        <v>7</v>
      </c>
      <c r="B7653">
        <v>1402</v>
      </c>
      <c r="C7653">
        <v>368</v>
      </c>
      <c r="D7653" s="3">
        <v>4570</v>
      </c>
      <c r="E7653" s="2">
        <v>0.85549299999999995</v>
      </c>
      <c r="F7653" s="1">
        <v>3.42197</v>
      </c>
      <c r="G7653" s="2">
        <v>0.33360400000000001</v>
      </c>
      <c r="H7653" s="1">
        <v>1.3344199999999999</v>
      </c>
      <c r="I7653" s="2">
        <v>0.99354200000000004</v>
      </c>
      <c r="J7653" s="2">
        <v>0.98988799999999999</v>
      </c>
      <c r="K7653" s="2">
        <v>0.97033000000000003</v>
      </c>
      <c r="L7653">
        <v>808</v>
      </c>
      <c r="M7653" t="b">
        <f t="shared" si="119"/>
        <v>0</v>
      </c>
    </row>
    <row r="7654" spans="1:13" hidden="1" x14ac:dyDescent="0.25">
      <c r="A7654">
        <v>7</v>
      </c>
      <c r="B7654">
        <v>1403</v>
      </c>
      <c r="C7654">
        <v>368</v>
      </c>
      <c r="D7654" s="3">
        <v>4575</v>
      </c>
      <c r="E7654" s="2">
        <v>0.85546100000000003</v>
      </c>
      <c r="F7654" s="1">
        <v>3.42184</v>
      </c>
      <c r="G7654" s="2">
        <v>0.33350099999999999</v>
      </c>
      <c r="H7654" s="1">
        <v>1.3340099999999999</v>
      </c>
      <c r="I7654" s="2">
        <v>0.99354500000000001</v>
      </c>
      <c r="J7654" s="2">
        <v>0.98989099999999997</v>
      </c>
      <c r="K7654" s="2">
        <v>0.97033000000000003</v>
      </c>
      <c r="L7654">
        <v>809</v>
      </c>
      <c r="M7654" t="b">
        <f t="shared" si="119"/>
        <v>0</v>
      </c>
    </row>
    <row r="7655" spans="1:13" hidden="1" x14ac:dyDescent="0.25">
      <c r="A7655">
        <v>7</v>
      </c>
      <c r="B7655">
        <v>1403</v>
      </c>
      <c r="C7655">
        <v>368</v>
      </c>
      <c r="D7655" s="3">
        <v>4575</v>
      </c>
      <c r="E7655" s="2">
        <v>0.85534900000000003</v>
      </c>
      <c r="F7655" s="1">
        <v>3.4214000000000002</v>
      </c>
      <c r="G7655" s="2">
        <v>0.333148</v>
      </c>
      <c r="H7655" s="1">
        <v>1.3325899999999999</v>
      </c>
      <c r="I7655" s="2">
        <v>0.99355599999999999</v>
      </c>
      <c r="J7655" s="2">
        <v>0.98990100000000003</v>
      </c>
      <c r="K7655" s="2">
        <v>0.97033000000000003</v>
      </c>
      <c r="L7655">
        <v>810</v>
      </c>
      <c r="M7655" t="b">
        <f t="shared" si="119"/>
        <v>0</v>
      </c>
    </row>
    <row r="7656" spans="1:13" hidden="1" x14ac:dyDescent="0.25">
      <c r="A7656">
        <v>7</v>
      </c>
      <c r="B7656">
        <v>1405</v>
      </c>
      <c r="C7656">
        <v>368</v>
      </c>
      <c r="D7656" s="3">
        <v>4582</v>
      </c>
      <c r="E7656" s="2">
        <v>0.85527900000000001</v>
      </c>
      <c r="F7656" s="1">
        <v>3.4211100000000001</v>
      </c>
      <c r="G7656" s="2">
        <v>0.33292500000000003</v>
      </c>
      <c r="H7656" s="1">
        <v>1.3317000000000001</v>
      </c>
      <c r="I7656" s="2">
        <v>0.99356299999999997</v>
      </c>
      <c r="J7656" s="2">
        <v>0.98990800000000001</v>
      </c>
      <c r="K7656" s="2">
        <v>0.97033000000000003</v>
      </c>
      <c r="L7656">
        <v>811</v>
      </c>
      <c r="M7656" t="b">
        <f t="shared" si="119"/>
        <v>0</v>
      </c>
    </row>
    <row r="7657" spans="1:13" hidden="1" x14ac:dyDescent="0.25">
      <c r="A7657">
        <v>7</v>
      </c>
      <c r="B7657">
        <v>1409</v>
      </c>
      <c r="C7657">
        <v>377</v>
      </c>
      <c r="D7657" s="3">
        <v>4600</v>
      </c>
      <c r="E7657" s="2">
        <v>0.85492400000000002</v>
      </c>
      <c r="F7657" s="1">
        <v>3.4197000000000002</v>
      </c>
      <c r="G7657" s="2">
        <v>0.33180300000000001</v>
      </c>
      <c r="H7657" s="1">
        <v>1.32721</v>
      </c>
      <c r="I7657" s="2">
        <v>0.99359699999999995</v>
      </c>
      <c r="J7657" s="2">
        <v>0.98994199999999999</v>
      </c>
      <c r="K7657" s="2">
        <v>0.97033000000000003</v>
      </c>
      <c r="L7657">
        <v>812</v>
      </c>
      <c r="M7657" t="b">
        <f t="shared" si="119"/>
        <v>0</v>
      </c>
    </row>
    <row r="7658" spans="1:13" hidden="1" x14ac:dyDescent="0.25">
      <c r="A7658">
        <v>7</v>
      </c>
      <c r="B7658">
        <v>1413</v>
      </c>
      <c r="C7658">
        <v>378</v>
      </c>
      <c r="D7658" s="3">
        <v>4609</v>
      </c>
      <c r="E7658" s="2">
        <v>0.85510299999999995</v>
      </c>
      <c r="F7658" s="1">
        <v>3.42041</v>
      </c>
      <c r="G7658" s="2">
        <v>0.33139299999999999</v>
      </c>
      <c r="H7658" s="1">
        <v>1.3255699999999999</v>
      </c>
      <c r="I7658" s="2">
        <v>0.99360999999999999</v>
      </c>
      <c r="J7658" s="2">
        <v>0.98995500000000003</v>
      </c>
      <c r="K7658" s="2">
        <v>0.97033000000000003</v>
      </c>
      <c r="L7658">
        <v>813</v>
      </c>
      <c r="M7658" t="b">
        <f t="shared" si="119"/>
        <v>0</v>
      </c>
    </row>
    <row r="7659" spans="1:13" hidden="1" x14ac:dyDescent="0.25">
      <c r="A7659">
        <v>7</v>
      </c>
      <c r="B7659">
        <v>1415</v>
      </c>
      <c r="C7659">
        <v>378</v>
      </c>
      <c r="D7659" s="3">
        <v>4609</v>
      </c>
      <c r="E7659" s="2">
        <v>0.85531299999999999</v>
      </c>
      <c r="F7659" s="1">
        <v>3.4212500000000001</v>
      </c>
      <c r="G7659" s="2">
        <v>0.33091199999999998</v>
      </c>
      <c r="H7659" s="1">
        <v>1.32365</v>
      </c>
      <c r="I7659" s="2">
        <v>0.99362399999999995</v>
      </c>
      <c r="J7659" s="2">
        <v>0.98996899999999999</v>
      </c>
      <c r="K7659" s="2">
        <v>0.97033000000000003</v>
      </c>
      <c r="L7659">
        <v>814</v>
      </c>
      <c r="M7659" t="b">
        <f t="shared" si="119"/>
        <v>0</v>
      </c>
    </row>
    <row r="7660" spans="1:13" hidden="1" x14ac:dyDescent="0.25">
      <c r="A7660">
        <v>7</v>
      </c>
      <c r="B7660">
        <v>1415</v>
      </c>
      <c r="C7660">
        <v>378</v>
      </c>
      <c r="D7660" s="3">
        <v>4609</v>
      </c>
      <c r="E7660" s="2">
        <v>0.855383</v>
      </c>
      <c r="F7660" s="1">
        <v>3.4215300000000002</v>
      </c>
      <c r="G7660" s="2">
        <v>0.33075300000000002</v>
      </c>
      <c r="H7660" s="1">
        <v>1.32301</v>
      </c>
      <c r="I7660" s="2">
        <v>0.99362899999999998</v>
      </c>
      <c r="J7660" s="2">
        <v>0.98997400000000002</v>
      </c>
      <c r="K7660" s="2">
        <v>0.97033000000000003</v>
      </c>
      <c r="L7660">
        <v>815</v>
      </c>
      <c r="M7660" t="b">
        <f t="shared" si="119"/>
        <v>0</v>
      </c>
    </row>
    <row r="7661" spans="1:13" hidden="1" x14ac:dyDescent="0.25">
      <c r="A7661">
        <v>7</v>
      </c>
      <c r="B7661">
        <v>1415</v>
      </c>
      <c r="C7661">
        <v>378</v>
      </c>
      <c r="D7661" s="3">
        <v>4609</v>
      </c>
      <c r="E7661" s="2">
        <v>0.85543400000000003</v>
      </c>
      <c r="F7661" s="1">
        <v>3.4217399999999998</v>
      </c>
      <c r="G7661" s="2">
        <v>0.33063599999999999</v>
      </c>
      <c r="H7661" s="1">
        <v>1.32254</v>
      </c>
      <c r="I7661" s="2">
        <v>0.99363299999999999</v>
      </c>
      <c r="J7661" s="2">
        <v>0.989977</v>
      </c>
      <c r="K7661" s="2">
        <v>0.97033000000000003</v>
      </c>
      <c r="L7661">
        <v>816</v>
      </c>
      <c r="M7661" t="b">
        <f t="shared" si="119"/>
        <v>0</v>
      </c>
    </row>
    <row r="7662" spans="1:13" hidden="1" x14ac:dyDescent="0.25">
      <c r="A7662">
        <v>7</v>
      </c>
      <c r="B7662">
        <v>1417</v>
      </c>
      <c r="C7662">
        <v>378</v>
      </c>
      <c r="D7662" s="3">
        <v>4620</v>
      </c>
      <c r="E7662" s="2">
        <v>0.85558599999999996</v>
      </c>
      <c r="F7662" s="1">
        <v>3.4223400000000002</v>
      </c>
      <c r="G7662" s="2">
        <v>0.330289</v>
      </c>
      <c r="H7662" s="1">
        <v>1.3211599999999999</v>
      </c>
      <c r="I7662" s="2">
        <v>0.99364300000000005</v>
      </c>
      <c r="J7662" s="2">
        <v>0.98998799999999998</v>
      </c>
      <c r="K7662" s="2">
        <v>0.97033000000000003</v>
      </c>
      <c r="L7662">
        <v>817</v>
      </c>
      <c r="M7662" t="b">
        <f t="shared" si="119"/>
        <v>0</v>
      </c>
    </row>
    <row r="7663" spans="1:13" hidden="1" x14ac:dyDescent="0.25">
      <c r="A7663">
        <v>7</v>
      </c>
      <c r="B7663">
        <v>1419</v>
      </c>
      <c r="C7663">
        <v>378</v>
      </c>
      <c r="D7663" s="3">
        <v>4625</v>
      </c>
      <c r="E7663" s="2">
        <v>0.85567800000000005</v>
      </c>
      <c r="F7663" s="1">
        <v>3.4227099999999999</v>
      </c>
      <c r="G7663" s="2">
        <v>0.33007700000000001</v>
      </c>
      <c r="H7663" s="1">
        <v>1.3203100000000001</v>
      </c>
      <c r="I7663" s="2">
        <v>0.99365000000000003</v>
      </c>
      <c r="J7663" s="2">
        <v>0.98999400000000004</v>
      </c>
      <c r="K7663" s="2">
        <v>0.97033000000000003</v>
      </c>
      <c r="L7663">
        <v>818</v>
      </c>
      <c r="M7663" t="b">
        <f t="shared" si="119"/>
        <v>0</v>
      </c>
    </row>
    <row r="7664" spans="1:13" hidden="1" x14ac:dyDescent="0.25">
      <c r="A7664">
        <v>7</v>
      </c>
      <c r="B7664">
        <v>1424</v>
      </c>
      <c r="C7664">
        <v>378</v>
      </c>
      <c r="D7664" s="3">
        <v>4636</v>
      </c>
      <c r="E7664" s="2">
        <v>0.85601400000000005</v>
      </c>
      <c r="F7664" s="1">
        <v>3.4240599999999999</v>
      </c>
      <c r="G7664" s="2">
        <v>0.32930900000000002</v>
      </c>
      <c r="H7664" s="1">
        <v>1.3172299999999999</v>
      </c>
      <c r="I7664" s="2">
        <v>0.99367300000000003</v>
      </c>
      <c r="J7664" s="2">
        <v>0.99001799999999995</v>
      </c>
      <c r="K7664" s="2">
        <v>0.97033000000000003</v>
      </c>
      <c r="L7664">
        <v>819</v>
      </c>
      <c r="M7664" t="b">
        <f t="shared" si="119"/>
        <v>0</v>
      </c>
    </row>
    <row r="7665" spans="1:13" hidden="1" x14ac:dyDescent="0.25">
      <c r="A7665">
        <v>7</v>
      </c>
      <c r="B7665">
        <v>1425</v>
      </c>
      <c r="C7665">
        <v>378</v>
      </c>
      <c r="D7665" s="3">
        <v>4636</v>
      </c>
      <c r="E7665" s="2">
        <v>0.85613499999999998</v>
      </c>
      <c r="F7665" s="1">
        <v>3.4245399999999999</v>
      </c>
      <c r="G7665" s="2">
        <v>0.32903399999999999</v>
      </c>
      <c r="H7665" s="1">
        <v>1.3161400000000001</v>
      </c>
      <c r="I7665" s="2">
        <v>0.99368100000000004</v>
      </c>
      <c r="J7665" s="2">
        <v>0.99002599999999996</v>
      </c>
      <c r="K7665" s="2">
        <v>0.97033000000000003</v>
      </c>
      <c r="L7665">
        <v>820</v>
      </c>
      <c r="M7665" t="b">
        <f t="shared" si="119"/>
        <v>0</v>
      </c>
    </row>
    <row r="7666" spans="1:13" hidden="1" x14ac:dyDescent="0.25">
      <c r="A7666">
        <v>7</v>
      </c>
      <c r="B7666">
        <v>1429</v>
      </c>
      <c r="C7666">
        <v>378</v>
      </c>
      <c r="D7666" s="3">
        <v>4651</v>
      </c>
      <c r="E7666" s="2">
        <v>0.85633700000000001</v>
      </c>
      <c r="F7666" s="1">
        <v>3.4253499999999999</v>
      </c>
      <c r="G7666" s="2">
        <v>0.32856999999999997</v>
      </c>
      <c r="H7666" s="1">
        <v>1.3142799999999999</v>
      </c>
      <c r="I7666" s="2">
        <v>0.99369499999999999</v>
      </c>
      <c r="J7666" s="2">
        <v>0.99004000000000003</v>
      </c>
      <c r="K7666" s="2">
        <v>0.97034699999999996</v>
      </c>
      <c r="L7666">
        <v>821</v>
      </c>
      <c r="M7666" t="b">
        <f t="shared" si="119"/>
        <v>0</v>
      </c>
    </row>
    <row r="7667" spans="1:13" hidden="1" x14ac:dyDescent="0.25">
      <c r="A7667">
        <v>7</v>
      </c>
      <c r="B7667">
        <v>1432</v>
      </c>
      <c r="C7667">
        <v>378</v>
      </c>
      <c r="D7667" s="3">
        <v>4651</v>
      </c>
      <c r="E7667" s="2">
        <v>0.85649200000000003</v>
      </c>
      <c r="F7667" s="1">
        <v>3.42597</v>
      </c>
      <c r="G7667" s="2">
        <v>0.32821600000000001</v>
      </c>
      <c r="H7667" s="1">
        <v>1.3128599999999999</v>
      </c>
      <c r="I7667" s="2">
        <v>0.99370599999999998</v>
      </c>
      <c r="J7667" s="2">
        <v>0.99005100000000001</v>
      </c>
      <c r="K7667" s="2">
        <v>0.97058</v>
      </c>
      <c r="L7667">
        <v>822</v>
      </c>
      <c r="M7667" t="b">
        <f t="shared" si="119"/>
        <v>0</v>
      </c>
    </row>
    <row r="7668" spans="1:13" hidden="1" x14ac:dyDescent="0.25">
      <c r="A7668">
        <v>7</v>
      </c>
      <c r="B7668">
        <v>1434</v>
      </c>
      <c r="C7668">
        <v>378</v>
      </c>
      <c r="D7668" s="3">
        <v>4663</v>
      </c>
      <c r="E7668" s="2">
        <v>0.85671699999999995</v>
      </c>
      <c r="F7668" s="1">
        <v>3.4268700000000001</v>
      </c>
      <c r="G7668" s="2">
        <v>0.32770100000000002</v>
      </c>
      <c r="H7668" s="1">
        <v>1.3108</v>
      </c>
      <c r="I7668" s="2">
        <v>0.99372199999999999</v>
      </c>
      <c r="J7668" s="2">
        <v>0.990066</v>
      </c>
      <c r="K7668" s="2">
        <v>0.97091300000000003</v>
      </c>
      <c r="L7668">
        <v>823</v>
      </c>
      <c r="M7668" t="b">
        <f t="shared" si="119"/>
        <v>0</v>
      </c>
    </row>
    <row r="7669" spans="1:13" hidden="1" x14ac:dyDescent="0.25">
      <c r="A7669">
        <v>7</v>
      </c>
      <c r="B7669">
        <v>1438</v>
      </c>
      <c r="C7669">
        <v>378</v>
      </c>
      <c r="D7669" s="3">
        <v>4680</v>
      </c>
      <c r="E7669" s="2">
        <v>0.85697900000000005</v>
      </c>
      <c r="F7669" s="1">
        <v>3.4279199999999999</v>
      </c>
      <c r="G7669" s="2">
        <v>0.327102</v>
      </c>
      <c r="H7669" s="1">
        <v>1.3084100000000001</v>
      </c>
      <c r="I7669" s="2">
        <v>0.99373999999999996</v>
      </c>
      <c r="J7669" s="2">
        <v>0.99008499999999999</v>
      </c>
      <c r="K7669" s="2">
        <v>0.97129200000000004</v>
      </c>
      <c r="L7669">
        <v>824</v>
      </c>
      <c r="M7669" t="b">
        <f t="shared" si="119"/>
        <v>0</v>
      </c>
    </row>
    <row r="7670" spans="1:13" hidden="1" x14ac:dyDescent="0.25">
      <c r="A7670">
        <v>7</v>
      </c>
      <c r="B7670">
        <v>1440</v>
      </c>
      <c r="C7670">
        <v>378</v>
      </c>
      <c r="D7670" s="3">
        <v>4686</v>
      </c>
      <c r="E7670" s="2">
        <v>0.85702299999999998</v>
      </c>
      <c r="F7670" s="1">
        <v>3.4280900000000001</v>
      </c>
      <c r="G7670" s="2">
        <v>0.32700099999999999</v>
      </c>
      <c r="H7670" s="1">
        <v>1.3080099999999999</v>
      </c>
      <c r="I7670" s="2">
        <v>0.99374300000000004</v>
      </c>
      <c r="J7670" s="2">
        <v>0.99008799999999997</v>
      </c>
      <c r="K7670" s="2">
        <v>0.97135499999999997</v>
      </c>
      <c r="L7670">
        <v>825</v>
      </c>
      <c r="M7670" t="b">
        <f t="shared" si="119"/>
        <v>0</v>
      </c>
    </row>
    <row r="7671" spans="1:13" hidden="1" x14ac:dyDescent="0.25">
      <c r="A7671">
        <v>7</v>
      </c>
      <c r="B7671">
        <v>1440</v>
      </c>
      <c r="C7671">
        <v>378</v>
      </c>
      <c r="D7671" s="3">
        <v>4686</v>
      </c>
      <c r="E7671" s="2">
        <v>0.85708600000000001</v>
      </c>
      <c r="F7671" s="1">
        <v>3.4283399999999999</v>
      </c>
      <c r="G7671" s="2">
        <v>0.32685799999999998</v>
      </c>
      <c r="H7671" s="1">
        <v>1.3074300000000001</v>
      </c>
      <c r="I7671" s="2">
        <v>0.99374700000000005</v>
      </c>
      <c r="J7671" s="2">
        <v>0.99009199999999997</v>
      </c>
      <c r="K7671" s="2">
        <v>0.97144399999999997</v>
      </c>
      <c r="L7671">
        <v>826</v>
      </c>
      <c r="M7671" t="b">
        <f t="shared" si="119"/>
        <v>0</v>
      </c>
    </row>
    <row r="7672" spans="1:13" hidden="1" x14ac:dyDescent="0.25">
      <c r="A7672">
        <v>7</v>
      </c>
      <c r="B7672">
        <v>1444</v>
      </c>
      <c r="C7672">
        <v>378</v>
      </c>
      <c r="D7672" s="3">
        <v>4697</v>
      </c>
      <c r="E7672" s="2">
        <v>0.85685299999999998</v>
      </c>
      <c r="F7672" s="1">
        <v>3.4274100000000001</v>
      </c>
      <c r="G7672" s="2">
        <v>0.32614599999999999</v>
      </c>
      <c r="H7672" s="1">
        <v>1.3045899999999999</v>
      </c>
      <c r="I7672" s="2">
        <v>0.99376799999999998</v>
      </c>
      <c r="J7672" s="2">
        <v>0.99011400000000005</v>
      </c>
      <c r="K7672" s="2">
        <v>0.97187999999999997</v>
      </c>
      <c r="L7672">
        <v>827</v>
      </c>
      <c r="M7672" t="b">
        <f t="shared" si="119"/>
        <v>0</v>
      </c>
    </row>
    <row r="7673" spans="1:13" hidden="1" x14ac:dyDescent="0.25">
      <c r="A7673">
        <v>7</v>
      </c>
      <c r="B7673">
        <v>1444</v>
      </c>
      <c r="C7673">
        <v>378</v>
      </c>
      <c r="D7673" s="3">
        <v>4697</v>
      </c>
      <c r="E7673" s="2">
        <v>0.85679700000000003</v>
      </c>
      <c r="F7673" s="1">
        <v>3.42719</v>
      </c>
      <c r="G7673" s="2">
        <v>0.32597599999999999</v>
      </c>
      <c r="H7673" s="1">
        <v>1.3039099999999999</v>
      </c>
      <c r="I7673" s="2">
        <v>0.99377300000000002</v>
      </c>
      <c r="J7673" s="2">
        <v>0.99011899999999997</v>
      </c>
      <c r="K7673" s="2">
        <v>0.97198200000000001</v>
      </c>
      <c r="L7673">
        <v>828</v>
      </c>
      <c r="M7673" t="b">
        <f t="shared" si="119"/>
        <v>0</v>
      </c>
    </row>
    <row r="7674" spans="1:13" hidden="1" x14ac:dyDescent="0.25">
      <c r="A7674">
        <v>7</v>
      </c>
      <c r="B7674">
        <v>1454</v>
      </c>
      <c r="C7674">
        <v>379</v>
      </c>
      <c r="D7674" s="3">
        <v>4728</v>
      </c>
      <c r="E7674" s="2">
        <v>0.85711899999999996</v>
      </c>
      <c r="F7674" s="1">
        <v>3.4284699999999999</v>
      </c>
      <c r="G7674" s="2">
        <v>0.32524500000000001</v>
      </c>
      <c r="H7674" s="1">
        <v>1.30098</v>
      </c>
      <c r="I7674" s="2">
        <v>0.99379499999999998</v>
      </c>
      <c r="J7674" s="2">
        <v>0.99014100000000005</v>
      </c>
      <c r="K7674" s="2">
        <v>0.97241599999999995</v>
      </c>
      <c r="L7674">
        <v>829</v>
      </c>
      <c r="M7674" t="b">
        <f t="shared" si="119"/>
        <v>0</v>
      </c>
    </row>
    <row r="7675" spans="1:13" hidden="1" x14ac:dyDescent="0.25">
      <c r="A7675">
        <v>7</v>
      </c>
      <c r="B7675">
        <v>1454</v>
      </c>
      <c r="C7675">
        <v>379</v>
      </c>
      <c r="D7675" s="3">
        <v>4728</v>
      </c>
      <c r="E7675" s="2">
        <v>0.85720099999999999</v>
      </c>
      <c r="F7675" s="1">
        <v>3.4287999999999998</v>
      </c>
      <c r="G7675" s="2">
        <v>0.32505800000000001</v>
      </c>
      <c r="H7675" s="1">
        <v>1.30023</v>
      </c>
      <c r="I7675" s="2">
        <v>0.99380100000000005</v>
      </c>
      <c r="J7675" s="2">
        <v>0.990147</v>
      </c>
      <c r="K7675" s="2">
        <v>0.97252499999999997</v>
      </c>
      <c r="L7675">
        <v>830</v>
      </c>
      <c r="M7675" t="b">
        <f t="shared" si="119"/>
        <v>0</v>
      </c>
    </row>
    <row r="7676" spans="1:13" hidden="1" x14ac:dyDescent="0.25">
      <c r="A7676">
        <v>7</v>
      </c>
      <c r="B7676">
        <v>1454</v>
      </c>
      <c r="C7676">
        <v>379</v>
      </c>
      <c r="D7676" s="3">
        <v>4728</v>
      </c>
      <c r="E7676" s="2">
        <v>0.85722699999999996</v>
      </c>
      <c r="F7676" s="1">
        <v>3.4289100000000001</v>
      </c>
      <c r="G7676" s="2">
        <v>0.32499899999999998</v>
      </c>
      <c r="H7676" s="1">
        <v>1.3</v>
      </c>
      <c r="I7676" s="2">
        <v>0.99380299999999999</v>
      </c>
      <c r="J7676" s="2">
        <v>0.99014800000000003</v>
      </c>
      <c r="K7676" s="2">
        <v>0.97255899999999995</v>
      </c>
      <c r="L7676">
        <v>831</v>
      </c>
      <c r="M7676" t="b">
        <f t="shared" si="119"/>
        <v>0</v>
      </c>
    </row>
    <row r="7677" spans="1:13" hidden="1" x14ac:dyDescent="0.25">
      <c r="A7677">
        <v>7</v>
      </c>
      <c r="B7677">
        <v>1455</v>
      </c>
      <c r="C7677">
        <v>379</v>
      </c>
      <c r="D7677" s="3">
        <v>4728</v>
      </c>
      <c r="E7677" s="2">
        <v>0.85725899999999999</v>
      </c>
      <c r="F7677" s="1">
        <v>3.42903</v>
      </c>
      <c r="G7677" s="2">
        <v>0.32492599999999999</v>
      </c>
      <c r="H7677" s="1">
        <v>1.2997099999999999</v>
      </c>
      <c r="I7677" s="2">
        <v>0.99380500000000005</v>
      </c>
      <c r="J7677" s="2">
        <v>0.990151</v>
      </c>
      <c r="K7677" s="2">
        <v>0.97260100000000005</v>
      </c>
      <c r="L7677">
        <v>832</v>
      </c>
      <c r="M7677" t="b">
        <f t="shared" si="119"/>
        <v>0</v>
      </c>
    </row>
    <row r="7678" spans="1:13" hidden="1" x14ac:dyDescent="0.25">
      <c r="A7678">
        <v>7</v>
      </c>
      <c r="B7678">
        <v>1458</v>
      </c>
      <c r="C7678">
        <v>379</v>
      </c>
      <c r="D7678" s="3">
        <v>4736</v>
      </c>
      <c r="E7678" s="2">
        <v>0.85732600000000003</v>
      </c>
      <c r="F7678" s="1">
        <v>3.4293</v>
      </c>
      <c r="G7678" s="2">
        <v>0.32477299999999998</v>
      </c>
      <c r="H7678" s="1">
        <v>1.2990900000000001</v>
      </c>
      <c r="I7678" s="2">
        <v>0.99380900000000005</v>
      </c>
      <c r="J7678" s="2">
        <v>0.99015500000000001</v>
      </c>
      <c r="K7678" s="2">
        <v>0.97268900000000003</v>
      </c>
      <c r="L7678">
        <v>833</v>
      </c>
      <c r="M7678" t="b">
        <f t="shared" si="119"/>
        <v>0</v>
      </c>
    </row>
    <row r="7679" spans="1:13" hidden="1" x14ac:dyDescent="0.25">
      <c r="A7679">
        <v>7</v>
      </c>
      <c r="B7679">
        <v>1461</v>
      </c>
      <c r="C7679">
        <v>379</v>
      </c>
      <c r="D7679" s="3">
        <v>4744</v>
      </c>
      <c r="E7679" s="2">
        <v>0.85750400000000004</v>
      </c>
      <c r="F7679" s="1">
        <v>3.4300199999999998</v>
      </c>
      <c r="G7679" s="2">
        <v>0.32436700000000002</v>
      </c>
      <c r="H7679" s="1">
        <v>1.2974699999999999</v>
      </c>
      <c r="I7679" s="2">
        <v>0.99382099999999995</v>
      </c>
      <c r="J7679" s="2">
        <v>0.99016700000000002</v>
      </c>
      <c r="K7679" s="2">
        <v>0.97292100000000004</v>
      </c>
      <c r="L7679">
        <v>834</v>
      </c>
      <c r="M7679" t="b">
        <f t="shared" si="119"/>
        <v>0</v>
      </c>
    </row>
    <row r="7680" spans="1:13" hidden="1" x14ac:dyDescent="0.25">
      <c r="A7680">
        <v>7</v>
      </c>
      <c r="B7680">
        <v>1464</v>
      </c>
      <c r="C7680">
        <v>379</v>
      </c>
      <c r="D7680" s="3">
        <v>4750</v>
      </c>
      <c r="E7680" s="2">
        <v>0.85758999999999996</v>
      </c>
      <c r="F7680" s="1">
        <v>3.4303599999999999</v>
      </c>
      <c r="G7680" s="2">
        <v>0.32417099999999999</v>
      </c>
      <c r="H7680" s="1">
        <v>1.2966800000000001</v>
      </c>
      <c r="I7680" s="2">
        <v>0.99382700000000002</v>
      </c>
      <c r="J7680" s="2">
        <v>0.99017299999999997</v>
      </c>
      <c r="K7680" s="2">
        <v>0.97303200000000001</v>
      </c>
      <c r="L7680">
        <v>835</v>
      </c>
      <c r="M7680" t="b">
        <f t="shared" si="119"/>
        <v>0</v>
      </c>
    </row>
    <row r="7681" spans="1:13" hidden="1" x14ac:dyDescent="0.25">
      <c r="A7681">
        <v>7</v>
      </c>
      <c r="B7681">
        <v>1464</v>
      </c>
      <c r="C7681">
        <v>379</v>
      </c>
      <c r="D7681" s="3">
        <v>4750</v>
      </c>
      <c r="E7681" s="2">
        <v>0.85764200000000002</v>
      </c>
      <c r="F7681" s="1">
        <v>3.4305699999999999</v>
      </c>
      <c r="G7681" s="2">
        <v>0.32405400000000001</v>
      </c>
      <c r="H7681" s="1">
        <v>1.2962199999999999</v>
      </c>
      <c r="I7681" s="2">
        <v>0.99383100000000002</v>
      </c>
      <c r="J7681" s="2">
        <v>0.99017699999999997</v>
      </c>
      <c r="K7681" s="2">
        <v>0.97309800000000002</v>
      </c>
      <c r="L7681">
        <v>836</v>
      </c>
      <c r="M7681" t="b">
        <f t="shared" si="119"/>
        <v>0</v>
      </c>
    </row>
    <row r="7682" spans="1:13" hidden="1" x14ac:dyDescent="0.25">
      <c r="A7682">
        <v>7</v>
      </c>
      <c r="B7682">
        <v>1464</v>
      </c>
      <c r="C7682">
        <v>379</v>
      </c>
      <c r="D7682" s="3">
        <v>4750</v>
      </c>
      <c r="E7682" s="2">
        <v>0.85764399999999996</v>
      </c>
      <c r="F7682" s="1">
        <v>3.43058</v>
      </c>
      <c r="G7682" s="2">
        <v>0.32404899999999998</v>
      </c>
      <c r="H7682" s="1">
        <v>1.2962</v>
      </c>
      <c r="I7682" s="2">
        <v>0.99383100000000002</v>
      </c>
      <c r="J7682" s="2">
        <v>0.99017699999999997</v>
      </c>
      <c r="K7682" s="2">
        <v>0.97309999999999997</v>
      </c>
      <c r="L7682">
        <v>837</v>
      </c>
      <c r="M7682" t="b">
        <f t="shared" si="119"/>
        <v>0</v>
      </c>
    </row>
    <row r="7683" spans="1:13" hidden="1" x14ac:dyDescent="0.25">
      <c r="A7683">
        <v>7</v>
      </c>
      <c r="B7683">
        <v>1467</v>
      </c>
      <c r="C7683">
        <v>379</v>
      </c>
      <c r="D7683" s="3">
        <v>4755</v>
      </c>
      <c r="E7683" s="2">
        <v>0.85773200000000005</v>
      </c>
      <c r="F7683" s="1">
        <v>3.43093</v>
      </c>
      <c r="G7683" s="2">
        <v>0.32385000000000003</v>
      </c>
      <c r="H7683" s="1">
        <v>1.2954000000000001</v>
      </c>
      <c r="I7683" s="2">
        <v>0.99383699999999997</v>
      </c>
      <c r="J7683" s="2">
        <v>0.99018300000000004</v>
      </c>
      <c r="K7683" s="2">
        <v>0.97321199999999997</v>
      </c>
      <c r="L7683">
        <v>838</v>
      </c>
      <c r="M7683" t="b">
        <f t="shared" ref="M7683:M7746" si="120">IF(B7683&gt;B7684, "TRUE")</f>
        <v>0</v>
      </c>
    </row>
    <row r="7684" spans="1:13" hidden="1" x14ac:dyDescent="0.25">
      <c r="A7684">
        <v>7</v>
      </c>
      <c r="B7684">
        <v>1470</v>
      </c>
      <c r="C7684">
        <v>379</v>
      </c>
      <c r="D7684" s="3">
        <v>4767</v>
      </c>
      <c r="E7684" s="2">
        <v>0.85752099999999998</v>
      </c>
      <c r="F7684" s="1">
        <v>3.4300799999999998</v>
      </c>
      <c r="G7684" s="2">
        <v>0.323216</v>
      </c>
      <c r="H7684" s="1">
        <v>1.2928599999999999</v>
      </c>
      <c r="I7684" s="2">
        <v>0.99385599999999996</v>
      </c>
      <c r="J7684" s="2">
        <v>0.99020200000000003</v>
      </c>
      <c r="K7684" s="2">
        <v>0.97356100000000001</v>
      </c>
      <c r="L7684">
        <v>839</v>
      </c>
      <c r="M7684" t="b">
        <f t="shared" si="120"/>
        <v>0</v>
      </c>
    </row>
    <row r="7685" spans="1:13" hidden="1" x14ac:dyDescent="0.25">
      <c r="A7685">
        <v>7</v>
      </c>
      <c r="B7685">
        <v>1473</v>
      </c>
      <c r="C7685">
        <v>379</v>
      </c>
      <c r="D7685" s="3">
        <v>4774</v>
      </c>
      <c r="E7685" s="2">
        <v>0.85731299999999999</v>
      </c>
      <c r="F7685" s="1">
        <v>3.4292500000000001</v>
      </c>
      <c r="G7685" s="2">
        <v>0.32259300000000002</v>
      </c>
      <c r="H7685" s="1">
        <v>1.29037</v>
      </c>
      <c r="I7685" s="2">
        <v>0.99387400000000004</v>
      </c>
      <c r="J7685" s="2">
        <v>0.99022100000000002</v>
      </c>
      <c r="K7685" s="2">
        <v>0.97389599999999998</v>
      </c>
      <c r="L7685">
        <v>840</v>
      </c>
      <c r="M7685" t="b">
        <f t="shared" si="120"/>
        <v>0</v>
      </c>
    </row>
    <row r="7686" spans="1:13" hidden="1" x14ac:dyDescent="0.25">
      <c r="A7686">
        <v>7</v>
      </c>
      <c r="B7686">
        <v>1473</v>
      </c>
      <c r="C7686">
        <v>379</v>
      </c>
      <c r="D7686" s="3">
        <v>4774</v>
      </c>
      <c r="E7686" s="2">
        <v>0.85726000000000002</v>
      </c>
      <c r="F7686" s="1">
        <v>3.4290400000000001</v>
      </c>
      <c r="G7686" s="2">
        <v>0.32243100000000002</v>
      </c>
      <c r="H7686" s="1">
        <v>1.28972</v>
      </c>
      <c r="I7686" s="2">
        <v>0.99387899999999996</v>
      </c>
      <c r="J7686" s="2">
        <v>0.99022600000000005</v>
      </c>
      <c r="K7686" s="2">
        <v>0.97398200000000001</v>
      </c>
      <c r="L7686">
        <v>841</v>
      </c>
      <c r="M7686" t="b">
        <f t="shared" si="120"/>
        <v>0</v>
      </c>
    </row>
    <row r="7687" spans="1:13" hidden="1" x14ac:dyDescent="0.25">
      <c r="A7687">
        <v>7</v>
      </c>
      <c r="B7687">
        <v>1478</v>
      </c>
      <c r="C7687">
        <v>379</v>
      </c>
      <c r="D7687" s="3">
        <v>4804</v>
      </c>
      <c r="E7687" s="2">
        <v>0.85697900000000005</v>
      </c>
      <c r="F7687" s="1">
        <v>3.4279199999999999</v>
      </c>
      <c r="G7687" s="2">
        <v>0.32195699999999999</v>
      </c>
      <c r="H7687" s="1">
        <v>1.28783</v>
      </c>
      <c r="I7687" s="2">
        <v>0.99390400000000001</v>
      </c>
      <c r="J7687" s="2">
        <v>0.99025200000000002</v>
      </c>
      <c r="K7687" s="2">
        <v>0.97442099999999998</v>
      </c>
      <c r="L7687">
        <v>842</v>
      </c>
      <c r="M7687" t="b">
        <f t="shared" si="120"/>
        <v>0</v>
      </c>
    </row>
    <row r="7688" spans="1:13" hidden="1" x14ac:dyDescent="0.25">
      <c r="A7688">
        <v>7</v>
      </c>
      <c r="B7688">
        <v>1478</v>
      </c>
      <c r="C7688">
        <v>379</v>
      </c>
      <c r="D7688" s="3">
        <v>4804</v>
      </c>
      <c r="E7688" s="2">
        <v>0.85691399999999995</v>
      </c>
      <c r="F7688" s="1">
        <v>3.4276599999999999</v>
      </c>
      <c r="G7688" s="2">
        <v>0.32206499999999999</v>
      </c>
      <c r="H7688" s="1">
        <v>1.28826</v>
      </c>
      <c r="I7688" s="2">
        <v>0.99390900000000004</v>
      </c>
      <c r="J7688" s="2">
        <v>0.99025799999999997</v>
      </c>
      <c r="K7688" s="2">
        <v>0.974522</v>
      </c>
      <c r="L7688">
        <v>843</v>
      </c>
      <c r="M7688" t="b">
        <f t="shared" si="120"/>
        <v>0</v>
      </c>
    </row>
    <row r="7689" spans="1:13" hidden="1" x14ac:dyDescent="0.25">
      <c r="A7689">
        <v>7</v>
      </c>
      <c r="B7689">
        <v>1481</v>
      </c>
      <c r="C7689">
        <v>379</v>
      </c>
      <c r="D7689" s="3">
        <v>4813</v>
      </c>
      <c r="E7689" s="2">
        <v>0.85689400000000004</v>
      </c>
      <c r="F7689" s="1">
        <v>3.4275799999999998</v>
      </c>
      <c r="G7689" s="2">
        <v>0.32209900000000002</v>
      </c>
      <c r="H7689" s="1">
        <v>1.2884</v>
      </c>
      <c r="I7689" s="2">
        <v>0.99391099999999999</v>
      </c>
      <c r="J7689" s="2">
        <v>0.99026000000000003</v>
      </c>
      <c r="K7689" s="2">
        <v>0.974553</v>
      </c>
      <c r="L7689">
        <v>844</v>
      </c>
      <c r="M7689" t="b">
        <f t="shared" si="120"/>
        <v>0</v>
      </c>
    </row>
    <row r="7690" spans="1:13" hidden="1" x14ac:dyDescent="0.25">
      <c r="A7690">
        <v>7</v>
      </c>
      <c r="B7690">
        <v>1495</v>
      </c>
      <c r="C7690">
        <v>379</v>
      </c>
      <c r="D7690" s="3">
        <v>4842</v>
      </c>
      <c r="E7690" s="2">
        <v>0.85656500000000002</v>
      </c>
      <c r="F7690" s="1">
        <v>3.4262600000000001</v>
      </c>
      <c r="G7690" s="2">
        <v>0.32264599999999999</v>
      </c>
      <c r="H7690" s="1">
        <v>1.2905800000000001</v>
      </c>
      <c r="I7690" s="2">
        <v>0.99394000000000005</v>
      </c>
      <c r="J7690" s="2">
        <v>0.99028899999999997</v>
      </c>
      <c r="K7690" s="2">
        <v>0.97504800000000003</v>
      </c>
      <c r="L7690">
        <v>845</v>
      </c>
      <c r="M7690" t="b">
        <f t="shared" si="120"/>
        <v>0</v>
      </c>
    </row>
    <row r="7691" spans="1:13" hidden="1" x14ac:dyDescent="0.25">
      <c r="A7691">
        <v>7</v>
      </c>
      <c r="B7691">
        <v>1495</v>
      </c>
      <c r="C7691">
        <v>379</v>
      </c>
      <c r="D7691" s="3">
        <v>4842</v>
      </c>
      <c r="E7691" s="2">
        <v>0.85653699999999999</v>
      </c>
      <c r="F7691" s="1">
        <v>3.4261499999999998</v>
      </c>
      <c r="G7691" s="2">
        <v>0.32269300000000001</v>
      </c>
      <c r="H7691" s="1">
        <v>1.29077</v>
      </c>
      <c r="I7691" s="2">
        <v>0.99394300000000002</v>
      </c>
      <c r="J7691" s="2">
        <v>0.99029199999999995</v>
      </c>
      <c r="K7691" s="2">
        <v>0.97509100000000004</v>
      </c>
      <c r="L7691">
        <v>846</v>
      </c>
      <c r="M7691" t="b">
        <f t="shared" si="120"/>
        <v>0</v>
      </c>
    </row>
    <row r="7692" spans="1:13" hidden="1" x14ac:dyDescent="0.25">
      <c r="A7692">
        <v>7</v>
      </c>
      <c r="B7692">
        <v>1495</v>
      </c>
      <c r="C7692">
        <v>379</v>
      </c>
      <c r="D7692" s="3">
        <v>4842</v>
      </c>
      <c r="E7692" s="2">
        <v>0.85651600000000006</v>
      </c>
      <c r="F7692" s="1">
        <v>3.4260600000000001</v>
      </c>
      <c r="G7692" s="2">
        <v>0.32272800000000001</v>
      </c>
      <c r="H7692" s="1">
        <v>1.29091</v>
      </c>
      <c r="I7692" s="2">
        <v>0.99394499999999997</v>
      </c>
      <c r="J7692" s="2">
        <v>0.99029400000000001</v>
      </c>
      <c r="K7692" s="2">
        <v>0.97512200000000004</v>
      </c>
      <c r="L7692">
        <v>847</v>
      </c>
      <c r="M7692" t="b">
        <f t="shared" si="120"/>
        <v>0</v>
      </c>
    </row>
    <row r="7693" spans="1:13" hidden="1" x14ac:dyDescent="0.25">
      <c r="A7693">
        <v>7</v>
      </c>
      <c r="B7693">
        <v>1495</v>
      </c>
      <c r="C7693">
        <v>379</v>
      </c>
      <c r="D7693" s="3">
        <v>4842</v>
      </c>
      <c r="E7693" s="2">
        <v>0.85647799999999996</v>
      </c>
      <c r="F7693" s="1">
        <v>3.42591</v>
      </c>
      <c r="G7693" s="2">
        <v>0.32279099999999999</v>
      </c>
      <c r="H7693" s="1">
        <v>1.2911600000000001</v>
      </c>
      <c r="I7693" s="2">
        <v>0.99394800000000005</v>
      </c>
      <c r="J7693" s="2">
        <v>0.99029699999999998</v>
      </c>
      <c r="K7693" s="2">
        <v>0.97517699999999996</v>
      </c>
      <c r="L7693">
        <v>848</v>
      </c>
      <c r="M7693" t="b">
        <f t="shared" si="120"/>
        <v>0</v>
      </c>
    </row>
    <row r="7694" spans="1:13" hidden="1" x14ac:dyDescent="0.25">
      <c r="A7694">
        <v>7</v>
      </c>
      <c r="B7694">
        <v>1495</v>
      </c>
      <c r="C7694">
        <v>379</v>
      </c>
      <c r="D7694" s="3">
        <v>4842</v>
      </c>
      <c r="E7694" s="2">
        <v>0.85646599999999995</v>
      </c>
      <c r="F7694" s="1">
        <v>3.4258600000000001</v>
      </c>
      <c r="G7694" s="2">
        <v>0.32281199999999999</v>
      </c>
      <c r="H7694" s="1">
        <v>1.29125</v>
      </c>
      <c r="I7694" s="2">
        <v>0.99394899999999997</v>
      </c>
      <c r="J7694" s="2">
        <v>0.99029900000000004</v>
      </c>
      <c r="K7694" s="2">
        <v>0.97519500000000003</v>
      </c>
      <c r="L7694">
        <v>849</v>
      </c>
      <c r="M7694" t="b">
        <f t="shared" si="120"/>
        <v>0</v>
      </c>
    </row>
    <row r="7695" spans="1:13" hidden="1" x14ac:dyDescent="0.25">
      <c r="A7695">
        <v>7</v>
      </c>
      <c r="B7695">
        <v>1495</v>
      </c>
      <c r="C7695">
        <v>379</v>
      </c>
      <c r="D7695" s="3">
        <v>4842</v>
      </c>
      <c r="E7695" s="2">
        <v>0.85641199999999995</v>
      </c>
      <c r="F7695" s="1">
        <v>3.4256500000000001</v>
      </c>
      <c r="G7695" s="2">
        <v>0.32290200000000002</v>
      </c>
      <c r="H7695" s="1">
        <v>1.2916099999999999</v>
      </c>
      <c r="I7695" s="2">
        <v>0.993954</v>
      </c>
      <c r="J7695" s="2">
        <v>0.99030300000000004</v>
      </c>
      <c r="K7695" s="2">
        <v>0.975275</v>
      </c>
      <c r="L7695">
        <v>850</v>
      </c>
      <c r="M7695" t="b">
        <f t="shared" si="120"/>
        <v>0</v>
      </c>
    </row>
    <row r="7696" spans="1:13" hidden="1" x14ac:dyDescent="0.25">
      <c r="A7696">
        <v>7</v>
      </c>
      <c r="B7696">
        <v>1496</v>
      </c>
      <c r="C7696">
        <v>379</v>
      </c>
      <c r="D7696" s="3">
        <v>4847</v>
      </c>
      <c r="E7696" s="2">
        <v>0.85638599999999998</v>
      </c>
      <c r="F7696" s="1">
        <v>3.4255399999999998</v>
      </c>
      <c r="G7696" s="2">
        <v>0.32294499999999998</v>
      </c>
      <c r="H7696" s="1">
        <v>1.2917799999999999</v>
      </c>
      <c r="I7696" s="2">
        <v>0.99395599999999995</v>
      </c>
      <c r="J7696" s="2">
        <v>0.99030600000000002</v>
      </c>
      <c r="K7696" s="2">
        <v>0.97531199999999996</v>
      </c>
      <c r="L7696">
        <v>851</v>
      </c>
      <c r="M7696" t="b">
        <f t="shared" si="120"/>
        <v>0</v>
      </c>
    </row>
    <row r="7697" spans="1:13" hidden="1" x14ac:dyDescent="0.25">
      <c r="A7697">
        <v>7</v>
      </c>
      <c r="B7697">
        <v>1497</v>
      </c>
      <c r="C7697">
        <v>379</v>
      </c>
      <c r="D7697" s="3">
        <v>4847</v>
      </c>
      <c r="E7697" s="2">
        <v>0.85628499999999996</v>
      </c>
      <c r="F7697" s="1">
        <v>3.4251399999999999</v>
      </c>
      <c r="G7697" s="2">
        <v>0.32311200000000001</v>
      </c>
      <c r="H7697" s="1">
        <v>1.2924500000000001</v>
      </c>
      <c r="I7697" s="2">
        <v>0.99396499999999999</v>
      </c>
      <c r="J7697" s="2">
        <v>0.99031499999999995</v>
      </c>
      <c r="K7697" s="2">
        <v>0.97545800000000005</v>
      </c>
      <c r="L7697">
        <v>852</v>
      </c>
      <c r="M7697" t="b">
        <f t="shared" si="120"/>
        <v>0</v>
      </c>
    </row>
    <row r="7698" spans="1:13" hidden="1" x14ac:dyDescent="0.25">
      <c r="A7698">
        <v>7</v>
      </c>
      <c r="B7698">
        <v>1499</v>
      </c>
      <c r="C7698">
        <v>379</v>
      </c>
      <c r="D7698" s="3">
        <v>4855</v>
      </c>
      <c r="E7698" s="2">
        <v>0.85624699999999998</v>
      </c>
      <c r="F7698" s="1">
        <v>3.4249900000000002</v>
      </c>
      <c r="G7698" s="2">
        <v>0.32317499999999999</v>
      </c>
      <c r="H7698" s="1">
        <v>1.2927</v>
      </c>
      <c r="I7698" s="2">
        <v>0.99396799999999996</v>
      </c>
      <c r="J7698" s="2">
        <v>0.99031800000000003</v>
      </c>
      <c r="K7698" s="2">
        <v>0.97551299999999996</v>
      </c>
      <c r="L7698">
        <v>853</v>
      </c>
      <c r="M7698" t="b">
        <f t="shared" si="120"/>
        <v>0</v>
      </c>
    </row>
    <row r="7699" spans="1:13" hidden="1" x14ac:dyDescent="0.25">
      <c r="A7699">
        <v>7</v>
      </c>
      <c r="B7699">
        <v>1500</v>
      </c>
      <c r="C7699">
        <v>379</v>
      </c>
      <c r="D7699" s="3">
        <v>4855</v>
      </c>
      <c r="E7699" s="2">
        <v>0.85600900000000002</v>
      </c>
      <c r="F7699" s="1">
        <v>3.4240400000000002</v>
      </c>
      <c r="G7699" s="2">
        <v>0.323571</v>
      </c>
      <c r="H7699" s="1">
        <v>1.2942800000000001</v>
      </c>
      <c r="I7699" s="2">
        <v>0.99398900000000001</v>
      </c>
      <c r="J7699" s="2">
        <v>0.99034</v>
      </c>
      <c r="K7699" s="2">
        <v>0.97585100000000002</v>
      </c>
      <c r="L7699">
        <v>854</v>
      </c>
      <c r="M7699" t="b">
        <f t="shared" si="120"/>
        <v>0</v>
      </c>
    </row>
    <row r="7700" spans="1:13" hidden="1" x14ac:dyDescent="0.25">
      <c r="A7700">
        <v>7</v>
      </c>
      <c r="B7700">
        <v>1503</v>
      </c>
      <c r="C7700">
        <v>379</v>
      </c>
      <c r="D7700" s="3">
        <v>4881</v>
      </c>
      <c r="E7700" s="2">
        <v>0.85581300000000005</v>
      </c>
      <c r="F7700" s="1">
        <v>3.4232499999999999</v>
      </c>
      <c r="G7700" s="2">
        <v>0.32389800000000002</v>
      </c>
      <c r="H7700" s="1">
        <v>1.29559</v>
      </c>
      <c r="I7700" s="2">
        <v>0.99400599999999995</v>
      </c>
      <c r="J7700" s="2">
        <v>0.99035799999999996</v>
      </c>
      <c r="K7700" s="2">
        <v>0.97612399999999999</v>
      </c>
      <c r="L7700">
        <v>855</v>
      </c>
      <c r="M7700" t="b">
        <f t="shared" si="120"/>
        <v>0</v>
      </c>
    </row>
    <row r="7701" spans="1:13" hidden="1" x14ac:dyDescent="0.25">
      <c r="A7701">
        <v>7</v>
      </c>
      <c r="B7701">
        <v>1514</v>
      </c>
      <c r="C7701">
        <v>379</v>
      </c>
      <c r="D7701" s="3">
        <v>4907</v>
      </c>
      <c r="E7701" s="2">
        <v>0.855518</v>
      </c>
      <c r="F7701" s="1">
        <v>3.4220700000000002</v>
      </c>
      <c r="G7701" s="2">
        <v>0.32492700000000002</v>
      </c>
      <c r="H7701" s="1">
        <v>1.2997099999999999</v>
      </c>
      <c r="I7701" s="2">
        <v>0.99403200000000003</v>
      </c>
      <c r="J7701" s="2">
        <v>0.99038499999999996</v>
      </c>
      <c r="K7701" s="2">
        <v>0.97652399999999995</v>
      </c>
      <c r="L7701">
        <v>856</v>
      </c>
      <c r="M7701" t="b">
        <f t="shared" si="120"/>
        <v>0</v>
      </c>
    </row>
    <row r="7702" spans="1:13" hidden="1" x14ac:dyDescent="0.25">
      <c r="A7702">
        <v>7</v>
      </c>
      <c r="B7702">
        <v>1515</v>
      </c>
      <c r="C7702">
        <v>379</v>
      </c>
      <c r="D7702" s="3">
        <v>4907</v>
      </c>
      <c r="E7702" s="2">
        <v>0.85550800000000005</v>
      </c>
      <c r="F7702" s="1">
        <v>3.4220299999999999</v>
      </c>
      <c r="G7702" s="2">
        <v>0.324992</v>
      </c>
      <c r="H7702" s="1">
        <v>1.2999700000000001</v>
      </c>
      <c r="I7702" s="2">
        <v>0.99403300000000006</v>
      </c>
      <c r="J7702" s="2">
        <v>0.99038599999999999</v>
      </c>
      <c r="K7702" s="2">
        <v>0.97653800000000002</v>
      </c>
      <c r="L7702">
        <v>857</v>
      </c>
      <c r="M7702" t="b">
        <f t="shared" si="120"/>
        <v>0</v>
      </c>
    </row>
    <row r="7703" spans="1:13" hidden="1" x14ac:dyDescent="0.25">
      <c r="A7703">
        <v>7</v>
      </c>
      <c r="B7703">
        <v>1516</v>
      </c>
      <c r="C7703">
        <v>379</v>
      </c>
      <c r="D7703" s="3">
        <v>4912</v>
      </c>
      <c r="E7703" s="2">
        <v>0.85545800000000005</v>
      </c>
      <c r="F7703" s="1">
        <v>3.4218299999999999</v>
      </c>
      <c r="G7703" s="2">
        <v>0.32531199999999999</v>
      </c>
      <c r="H7703" s="1">
        <v>1.30125</v>
      </c>
      <c r="I7703" s="2">
        <v>0.99403699999999995</v>
      </c>
      <c r="J7703" s="2">
        <v>0.99038999999999999</v>
      </c>
      <c r="K7703" s="2">
        <v>0.97660499999999995</v>
      </c>
      <c r="L7703">
        <v>858</v>
      </c>
      <c r="M7703" t="b">
        <f t="shared" si="120"/>
        <v>0</v>
      </c>
    </row>
    <row r="7704" spans="1:13" hidden="1" x14ac:dyDescent="0.25">
      <c r="A7704">
        <v>7</v>
      </c>
      <c r="B7704">
        <v>1516</v>
      </c>
      <c r="C7704">
        <v>379</v>
      </c>
      <c r="D7704" s="3">
        <v>4912</v>
      </c>
      <c r="E7704" s="2">
        <v>0.85545199999999999</v>
      </c>
      <c r="F7704" s="1">
        <v>3.4218099999999998</v>
      </c>
      <c r="G7704" s="2">
        <v>0.32534600000000002</v>
      </c>
      <c r="H7704" s="1">
        <v>1.30138</v>
      </c>
      <c r="I7704" s="2">
        <v>0.99403799999999998</v>
      </c>
      <c r="J7704" s="2">
        <v>0.99039100000000002</v>
      </c>
      <c r="K7704" s="2">
        <v>0.97661200000000004</v>
      </c>
      <c r="L7704">
        <v>859</v>
      </c>
      <c r="M7704" t="b">
        <f t="shared" si="120"/>
        <v>0</v>
      </c>
    </row>
    <row r="7705" spans="1:13" hidden="1" x14ac:dyDescent="0.25">
      <c r="A7705">
        <v>7</v>
      </c>
      <c r="B7705">
        <v>1516</v>
      </c>
      <c r="C7705">
        <v>379</v>
      </c>
      <c r="D7705" s="3">
        <v>4912</v>
      </c>
      <c r="E7705" s="2">
        <v>0.85544900000000001</v>
      </c>
      <c r="F7705" s="1">
        <v>3.4218000000000002</v>
      </c>
      <c r="G7705" s="2">
        <v>0.32536700000000002</v>
      </c>
      <c r="H7705" s="1">
        <v>1.3014699999999999</v>
      </c>
      <c r="I7705" s="2">
        <v>0.99403799999999998</v>
      </c>
      <c r="J7705" s="2">
        <v>0.99039100000000002</v>
      </c>
      <c r="K7705" s="2">
        <v>0.97661600000000004</v>
      </c>
      <c r="L7705">
        <v>860</v>
      </c>
      <c r="M7705" t="b">
        <f t="shared" si="120"/>
        <v>0</v>
      </c>
    </row>
    <row r="7706" spans="1:13" hidden="1" x14ac:dyDescent="0.25">
      <c r="A7706">
        <v>7</v>
      </c>
      <c r="B7706">
        <v>1518</v>
      </c>
      <c r="C7706">
        <v>379</v>
      </c>
      <c r="D7706" s="3">
        <v>4916</v>
      </c>
      <c r="E7706" s="2">
        <v>0.85534600000000005</v>
      </c>
      <c r="F7706" s="1">
        <v>3.4213900000000002</v>
      </c>
      <c r="G7706" s="2">
        <v>0.32602300000000001</v>
      </c>
      <c r="H7706" s="1">
        <v>1.30409</v>
      </c>
      <c r="I7706" s="2">
        <v>0.99404700000000001</v>
      </c>
      <c r="J7706" s="2">
        <v>0.99040099999999998</v>
      </c>
      <c r="K7706" s="2">
        <v>0.97675199999999995</v>
      </c>
      <c r="L7706">
        <v>861</v>
      </c>
      <c r="M7706" t="b">
        <f t="shared" si="120"/>
        <v>0</v>
      </c>
    </row>
    <row r="7707" spans="1:13" hidden="1" x14ac:dyDescent="0.25">
      <c r="A7707">
        <v>7</v>
      </c>
      <c r="B7707">
        <v>1519</v>
      </c>
      <c r="C7707">
        <v>379</v>
      </c>
      <c r="D7707" s="3">
        <v>4917</v>
      </c>
      <c r="E7707" s="2">
        <v>0.85531599999999997</v>
      </c>
      <c r="F7707" s="1">
        <v>3.4212600000000002</v>
      </c>
      <c r="G7707" s="2">
        <v>0.32621800000000001</v>
      </c>
      <c r="H7707" s="1">
        <v>1.30487</v>
      </c>
      <c r="I7707" s="2">
        <v>0.99404999999999999</v>
      </c>
      <c r="J7707" s="2">
        <v>0.99040300000000003</v>
      </c>
      <c r="K7707" s="2">
        <v>0.97679199999999999</v>
      </c>
      <c r="L7707">
        <v>862</v>
      </c>
      <c r="M7707" t="b">
        <f t="shared" si="120"/>
        <v>0</v>
      </c>
    </row>
    <row r="7708" spans="1:13" hidden="1" x14ac:dyDescent="0.25">
      <c r="A7708">
        <v>7</v>
      </c>
      <c r="B7708">
        <v>1519</v>
      </c>
      <c r="C7708">
        <v>379</v>
      </c>
      <c r="D7708" s="3">
        <v>4917</v>
      </c>
      <c r="E7708" s="2">
        <v>0.85531299999999999</v>
      </c>
      <c r="F7708" s="1">
        <v>3.4212500000000001</v>
      </c>
      <c r="G7708" s="2">
        <v>0.32623600000000003</v>
      </c>
      <c r="H7708" s="1">
        <v>1.3049500000000001</v>
      </c>
      <c r="I7708" s="2">
        <v>0.99404999999999999</v>
      </c>
      <c r="J7708" s="2">
        <v>0.99040399999999995</v>
      </c>
      <c r="K7708" s="2">
        <v>0.976796</v>
      </c>
      <c r="L7708">
        <v>863</v>
      </c>
      <c r="M7708" t="b">
        <f t="shared" si="120"/>
        <v>0</v>
      </c>
    </row>
    <row r="7709" spans="1:13" hidden="1" x14ac:dyDescent="0.25">
      <c r="A7709">
        <v>7</v>
      </c>
      <c r="B7709">
        <v>1519</v>
      </c>
      <c r="C7709">
        <v>379</v>
      </c>
      <c r="D7709" s="3">
        <v>4917</v>
      </c>
      <c r="E7709" s="2">
        <v>0.85530499999999998</v>
      </c>
      <c r="F7709" s="1">
        <v>3.4212199999999999</v>
      </c>
      <c r="G7709" s="2">
        <v>0.32628800000000002</v>
      </c>
      <c r="H7709" s="1">
        <v>1.30515</v>
      </c>
      <c r="I7709" s="2">
        <v>0.99405100000000002</v>
      </c>
      <c r="J7709" s="2">
        <v>0.99040399999999995</v>
      </c>
      <c r="K7709" s="2">
        <v>0.97680599999999995</v>
      </c>
      <c r="L7709">
        <v>864</v>
      </c>
      <c r="M7709" t="b">
        <f t="shared" si="120"/>
        <v>0</v>
      </c>
    </row>
    <row r="7710" spans="1:13" hidden="1" x14ac:dyDescent="0.25">
      <c r="A7710">
        <v>7</v>
      </c>
      <c r="B7710">
        <v>1519</v>
      </c>
      <c r="C7710">
        <v>379</v>
      </c>
      <c r="D7710" s="3">
        <v>4917</v>
      </c>
      <c r="E7710" s="2">
        <v>0.85526800000000003</v>
      </c>
      <c r="F7710" s="1">
        <v>3.4210699999999998</v>
      </c>
      <c r="G7710" s="2">
        <v>0.32652599999999998</v>
      </c>
      <c r="H7710" s="1">
        <v>1.3061</v>
      </c>
      <c r="I7710" s="2">
        <v>0.99405399999999999</v>
      </c>
      <c r="J7710" s="2">
        <v>0.99040799999999996</v>
      </c>
      <c r="K7710" s="2">
        <v>0.97685500000000003</v>
      </c>
      <c r="L7710">
        <v>865</v>
      </c>
      <c r="M7710" t="b">
        <f t="shared" si="120"/>
        <v>0</v>
      </c>
    </row>
    <row r="7711" spans="1:13" hidden="1" x14ac:dyDescent="0.25">
      <c r="A7711">
        <v>7</v>
      </c>
      <c r="B7711">
        <v>1520</v>
      </c>
      <c r="C7711">
        <v>379</v>
      </c>
      <c r="D7711" s="3">
        <v>4919</v>
      </c>
      <c r="E7711" s="2">
        <v>0.85520399999999996</v>
      </c>
      <c r="F7711" s="1">
        <v>3.42082</v>
      </c>
      <c r="G7711" s="2">
        <v>0.32693499999999998</v>
      </c>
      <c r="H7711" s="1">
        <v>1.3077399999999999</v>
      </c>
      <c r="I7711" s="2">
        <v>0.99405900000000003</v>
      </c>
      <c r="J7711" s="2">
        <v>0.99041400000000002</v>
      </c>
      <c r="K7711" s="2">
        <v>0.97693799999999997</v>
      </c>
      <c r="L7711">
        <v>866</v>
      </c>
      <c r="M7711" t="b">
        <f t="shared" si="120"/>
        <v>0</v>
      </c>
    </row>
    <row r="7712" spans="1:13" hidden="1" x14ac:dyDescent="0.25">
      <c r="A7712">
        <v>7</v>
      </c>
      <c r="B7712">
        <v>1520</v>
      </c>
      <c r="C7712">
        <v>379</v>
      </c>
      <c r="D7712" s="3">
        <v>4919</v>
      </c>
      <c r="E7712" s="2">
        <v>0.85519999999999996</v>
      </c>
      <c r="F7712" s="1">
        <v>3.4207999999999998</v>
      </c>
      <c r="G7712" s="2">
        <v>0.32695800000000003</v>
      </c>
      <c r="H7712" s="1">
        <v>1.30783</v>
      </c>
      <c r="I7712" s="2">
        <v>0.99406000000000005</v>
      </c>
      <c r="J7712" s="2">
        <v>0.99041400000000002</v>
      </c>
      <c r="K7712" s="2">
        <v>0.97694300000000001</v>
      </c>
      <c r="L7712">
        <v>867</v>
      </c>
      <c r="M7712" t="b">
        <f t="shared" si="120"/>
        <v>0</v>
      </c>
    </row>
    <row r="7713" spans="1:13" hidden="1" x14ac:dyDescent="0.25">
      <c r="A7713">
        <v>7</v>
      </c>
      <c r="B7713">
        <v>1520</v>
      </c>
      <c r="C7713">
        <v>379</v>
      </c>
      <c r="D7713" s="3">
        <v>4919</v>
      </c>
      <c r="E7713" s="2">
        <v>0.855159</v>
      </c>
      <c r="F7713" s="1">
        <v>3.4206400000000001</v>
      </c>
      <c r="G7713" s="2">
        <v>0.32722299999999999</v>
      </c>
      <c r="H7713" s="1">
        <v>1.3088900000000001</v>
      </c>
      <c r="I7713" s="2">
        <v>0.99406300000000003</v>
      </c>
      <c r="J7713" s="2">
        <v>0.99041800000000002</v>
      </c>
      <c r="K7713" s="2">
        <v>0.976997</v>
      </c>
      <c r="L7713">
        <v>868</v>
      </c>
      <c r="M7713" t="b">
        <f t="shared" si="120"/>
        <v>0</v>
      </c>
    </row>
    <row r="7714" spans="1:13" hidden="1" x14ac:dyDescent="0.25">
      <c r="A7714">
        <v>7</v>
      </c>
      <c r="B7714">
        <v>1520</v>
      </c>
      <c r="C7714">
        <v>379</v>
      </c>
      <c r="D7714" s="3">
        <v>4919</v>
      </c>
      <c r="E7714" s="2">
        <v>0.85508799999999996</v>
      </c>
      <c r="F7714" s="1">
        <v>3.42035</v>
      </c>
      <c r="G7714" s="2">
        <v>0.327679</v>
      </c>
      <c r="H7714" s="1">
        <v>1.3107200000000001</v>
      </c>
      <c r="I7714" s="2">
        <v>0.99407000000000001</v>
      </c>
      <c r="J7714" s="2">
        <v>0.99042399999999997</v>
      </c>
      <c r="K7714" s="2">
        <v>0.97708899999999999</v>
      </c>
      <c r="L7714">
        <v>869</v>
      </c>
      <c r="M7714" t="b">
        <f t="shared" si="120"/>
        <v>0</v>
      </c>
    </row>
    <row r="7715" spans="1:13" hidden="1" x14ac:dyDescent="0.25">
      <c r="A7715">
        <v>7</v>
      </c>
      <c r="B7715">
        <v>1520</v>
      </c>
      <c r="C7715">
        <v>379</v>
      </c>
      <c r="D7715" s="3">
        <v>4919</v>
      </c>
      <c r="E7715" s="2">
        <v>0.85504400000000003</v>
      </c>
      <c r="F7715" s="1">
        <v>3.4201800000000002</v>
      </c>
      <c r="G7715" s="2">
        <v>0.32775100000000001</v>
      </c>
      <c r="H7715" s="1">
        <v>1.3109999999999999</v>
      </c>
      <c r="I7715" s="2">
        <v>0.99407299999999998</v>
      </c>
      <c r="J7715" s="2">
        <v>0.99042799999999998</v>
      </c>
      <c r="K7715" s="2">
        <v>0.97714500000000004</v>
      </c>
      <c r="L7715">
        <v>870</v>
      </c>
      <c r="M7715" t="b">
        <f t="shared" si="120"/>
        <v>0</v>
      </c>
    </row>
    <row r="7716" spans="1:13" hidden="1" x14ac:dyDescent="0.25">
      <c r="A7716">
        <v>7</v>
      </c>
      <c r="B7716">
        <v>1520</v>
      </c>
      <c r="C7716">
        <v>379</v>
      </c>
      <c r="D7716" s="3">
        <v>4919</v>
      </c>
      <c r="E7716" s="2">
        <v>0.85500799999999999</v>
      </c>
      <c r="F7716" s="1">
        <v>3.4200300000000001</v>
      </c>
      <c r="G7716" s="2">
        <v>0.32780900000000002</v>
      </c>
      <c r="H7716" s="1">
        <v>1.31124</v>
      </c>
      <c r="I7716" s="2">
        <v>0.99407599999999996</v>
      </c>
      <c r="J7716" s="2">
        <v>0.99043099999999995</v>
      </c>
      <c r="K7716" s="2">
        <v>0.97719</v>
      </c>
      <c r="L7716">
        <v>871</v>
      </c>
      <c r="M7716" t="b">
        <f t="shared" si="120"/>
        <v>0</v>
      </c>
    </row>
    <row r="7717" spans="1:13" hidden="1" x14ac:dyDescent="0.25">
      <c r="A7717">
        <v>7</v>
      </c>
      <c r="B7717">
        <v>1522</v>
      </c>
      <c r="C7717">
        <v>379</v>
      </c>
      <c r="D7717" s="3">
        <v>4944</v>
      </c>
      <c r="E7717" s="2">
        <v>0.85481499999999999</v>
      </c>
      <c r="F7717" s="1">
        <v>3.41926</v>
      </c>
      <c r="G7717" s="2">
        <v>0.32812599999999997</v>
      </c>
      <c r="H7717" s="1">
        <v>1.3125100000000001</v>
      </c>
      <c r="I7717" s="2">
        <v>0.994093</v>
      </c>
      <c r="J7717" s="2">
        <v>0.99044900000000002</v>
      </c>
      <c r="K7717" s="2">
        <v>0.97743500000000005</v>
      </c>
      <c r="L7717">
        <v>872</v>
      </c>
      <c r="M7717" t="b">
        <f t="shared" si="120"/>
        <v>0</v>
      </c>
    </row>
    <row r="7718" spans="1:13" hidden="1" x14ac:dyDescent="0.25">
      <c r="A7718">
        <v>7</v>
      </c>
      <c r="B7718">
        <v>1522</v>
      </c>
      <c r="C7718">
        <v>379</v>
      </c>
      <c r="D7718" s="3">
        <v>4944</v>
      </c>
      <c r="E7718" s="2">
        <v>0.85480599999999995</v>
      </c>
      <c r="F7718" s="1">
        <v>3.4192200000000001</v>
      </c>
      <c r="G7718" s="2">
        <v>0.328098</v>
      </c>
      <c r="H7718" s="1">
        <v>1.3123899999999999</v>
      </c>
      <c r="I7718" s="2">
        <v>0.99409400000000003</v>
      </c>
      <c r="J7718" s="2">
        <v>0.99045000000000005</v>
      </c>
      <c r="K7718" s="2">
        <v>0.97744600000000004</v>
      </c>
      <c r="L7718">
        <v>873</v>
      </c>
      <c r="M7718" t="b">
        <f t="shared" si="120"/>
        <v>0</v>
      </c>
    </row>
    <row r="7719" spans="1:13" hidden="1" x14ac:dyDescent="0.25">
      <c r="A7719">
        <v>7</v>
      </c>
      <c r="B7719">
        <v>1522</v>
      </c>
      <c r="C7719">
        <v>379</v>
      </c>
      <c r="D7719" s="3">
        <v>4944</v>
      </c>
      <c r="E7719" s="2">
        <v>0.85480299999999998</v>
      </c>
      <c r="F7719" s="1">
        <v>3.4192100000000001</v>
      </c>
      <c r="G7719" s="2">
        <v>0.32808799999999999</v>
      </c>
      <c r="H7719" s="1">
        <v>1.3123499999999999</v>
      </c>
      <c r="I7719" s="2">
        <v>0.99409400000000003</v>
      </c>
      <c r="J7719" s="2">
        <v>0.99045000000000005</v>
      </c>
      <c r="K7719" s="2">
        <v>0.97745000000000004</v>
      </c>
      <c r="L7719">
        <v>874</v>
      </c>
      <c r="M7719" t="b">
        <f t="shared" si="120"/>
        <v>0</v>
      </c>
    </row>
    <row r="7720" spans="1:13" hidden="1" x14ac:dyDescent="0.25">
      <c r="A7720">
        <v>7</v>
      </c>
      <c r="B7720">
        <v>1524</v>
      </c>
      <c r="C7720">
        <v>379</v>
      </c>
      <c r="D7720" s="3">
        <v>4952</v>
      </c>
      <c r="E7720" s="2">
        <v>0.85465100000000005</v>
      </c>
      <c r="F7720" s="1">
        <v>3.4186000000000001</v>
      </c>
      <c r="G7720" s="2">
        <v>0.32761299999999999</v>
      </c>
      <c r="H7720" s="1">
        <v>1.3104499999999999</v>
      </c>
      <c r="I7720" s="2">
        <v>0.99410699999999996</v>
      </c>
      <c r="J7720" s="2">
        <v>0.99046400000000001</v>
      </c>
      <c r="K7720" s="2">
        <v>0.97763900000000004</v>
      </c>
      <c r="L7720">
        <v>875</v>
      </c>
      <c r="M7720" t="b">
        <f t="shared" si="120"/>
        <v>0</v>
      </c>
    </row>
    <row r="7721" spans="1:13" hidden="1" x14ac:dyDescent="0.25">
      <c r="A7721">
        <v>7</v>
      </c>
      <c r="B7721">
        <v>1530</v>
      </c>
      <c r="C7721">
        <v>379</v>
      </c>
      <c r="D7721" s="3">
        <v>4970</v>
      </c>
      <c r="E7721" s="2">
        <v>0.85492199999999996</v>
      </c>
      <c r="F7721" s="1">
        <v>3.4196900000000001</v>
      </c>
      <c r="G7721" s="2">
        <v>0.32700299999999999</v>
      </c>
      <c r="H7721" s="1">
        <v>1.3080099999999999</v>
      </c>
      <c r="I7721" s="2">
        <v>0.99412400000000001</v>
      </c>
      <c r="J7721" s="2">
        <v>0.99048199999999997</v>
      </c>
      <c r="K7721" s="2">
        <v>0.98183399999999998</v>
      </c>
      <c r="L7721">
        <v>876</v>
      </c>
      <c r="M7721" t="b">
        <f t="shared" si="120"/>
        <v>0</v>
      </c>
    </row>
    <row r="7722" spans="1:13" hidden="1" x14ac:dyDescent="0.25">
      <c r="A7722">
        <v>7</v>
      </c>
      <c r="B7722">
        <v>1530</v>
      </c>
      <c r="C7722">
        <v>379</v>
      </c>
      <c r="D7722" s="3">
        <v>4970</v>
      </c>
      <c r="E7722" s="2">
        <v>0.85500399999999999</v>
      </c>
      <c r="F7722" s="1">
        <v>3.4200200000000001</v>
      </c>
      <c r="G7722" s="2">
        <v>0.32681700000000002</v>
      </c>
      <c r="H7722" s="1">
        <v>1.3072699999999999</v>
      </c>
      <c r="I7722" s="2">
        <v>0.99412900000000004</v>
      </c>
      <c r="J7722" s="2">
        <v>0.99048700000000001</v>
      </c>
      <c r="K7722" s="2">
        <v>0.98183399999999998</v>
      </c>
      <c r="L7722">
        <v>877</v>
      </c>
      <c r="M7722" t="b">
        <f t="shared" si="120"/>
        <v>0</v>
      </c>
    </row>
    <row r="7723" spans="1:13" hidden="1" x14ac:dyDescent="0.25">
      <c r="A7723">
        <v>7</v>
      </c>
      <c r="B7723">
        <v>1534</v>
      </c>
      <c r="C7723">
        <v>379</v>
      </c>
      <c r="D7723" s="3">
        <v>4976</v>
      </c>
      <c r="E7723" s="2">
        <v>0.85513300000000003</v>
      </c>
      <c r="F7723" s="1">
        <v>3.4205299999999998</v>
      </c>
      <c r="G7723" s="2">
        <v>0.32652700000000001</v>
      </c>
      <c r="H7723" s="1">
        <v>1.3061100000000001</v>
      </c>
      <c r="I7723" s="2">
        <v>0.99413700000000005</v>
      </c>
      <c r="J7723" s="2">
        <v>0.99049600000000004</v>
      </c>
      <c r="K7723" s="2">
        <v>0.98183399999999998</v>
      </c>
      <c r="L7723">
        <v>878</v>
      </c>
      <c r="M7723" t="b">
        <f t="shared" si="120"/>
        <v>0</v>
      </c>
    </row>
    <row r="7724" spans="1:13" hidden="1" x14ac:dyDescent="0.25">
      <c r="A7724">
        <v>7</v>
      </c>
      <c r="B7724">
        <v>1535</v>
      </c>
      <c r="C7724">
        <v>379</v>
      </c>
      <c r="D7724" s="3">
        <v>4982</v>
      </c>
      <c r="E7724" s="2">
        <v>0.85517600000000005</v>
      </c>
      <c r="F7724" s="1">
        <v>3.4207000000000001</v>
      </c>
      <c r="G7724" s="2">
        <v>0.32643</v>
      </c>
      <c r="H7724" s="1">
        <v>1.30572</v>
      </c>
      <c r="I7724" s="2">
        <v>0.99414000000000002</v>
      </c>
      <c r="J7724" s="2">
        <v>0.99049799999999999</v>
      </c>
      <c r="K7724" s="2">
        <v>0.98183399999999998</v>
      </c>
      <c r="L7724">
        <v>879</v>
      </c>
      <c r="M7724" t="b">
        <f t="shared" si="120"/>
        <v>0</v>
      </c>
    </row>
    <row r="7725" spans="1:13" hidden="1" x14ac:dyDescent="0.25">
      <c r="A7725">
        <v>7</v>
      </c>
      <c r="B7725">
        <v>1535</v>
      </c>
      <c r="C7725">
        <v>379</v>
      </c>
      <c r="D7725" s="3">
        <v>4982</v>
      </c>
      <c r="E7725" s="2">
        <v>0.85520499999999999</v>
      </c>
      <c r="F7725" s="1">
        <v>3.42082</v>
      </c>
      <c r="G7725" s="2">
        <v>0.32636399999999999</v>
      </c>
      <c r="H7725" s="1">
        <v>1.3054600000000001</v>
      </c>
      <c r="I7725" s="2">
        <v>0.99414199999999997</v>
      </c>
      <c r="J7725" s="2">
        <v>0.99050000000000005</v>
      </c>
      <c r="K7725" s="2">
        <v>0.98183399999999998</v>
      </c>
      <c r="L7725">
        <v>880</v>
      </c>
      <c r="M7725" t="b">
        <f t="shared" si="120"/>
        <v>0</v>
      </c>
    </row>
    <row r="7726" spans="1:13" hidden="1" x14ac:dyDescent="0.25">
      <c r="A7726">
        <v>7</v>
      </c>
      <c r="B7726">
        <v>1542</v>
      </c>
      <c r="C7726">
        <v>379</v>
      </c>
      <c r="D7726" s="3">
        <v>5000</v>
      </c>
      <c r="E7726" s="2">
        <v>0.85584099999999996</v>
      </c>
      <c r="F7726" s="1">
        <v>3.4233699999999998</v>
      </c>
      <c r="G7726" s="2">
        <v>0.32493</v>
      </c>
      <c r="H7726" s="1">
        <v>1.29972</v>
      </c>
      <c r="I7726" s="2">
        <v>0.99418099999999998</v>
      </c>
      <c r="J7726" s="2">
        <v>0.99054200000000003</v>
      </c>
      <c r="K7726" s="2">
        <v>0.98183399999999998</v>
      </c>
      <c r="L7726">
        <v>881</v>
      </c>
      <c r="M7726" t="b">
        <f t="shared" si="120"/>
        <v>0</v>
      </c>
    </row>
    <row r="7727" spans="1:13" hidden="1" x14ac:dyDescent="0.25">
      <c r="A7727">
        <v>7</v>
      </c>
      <c r="B7727">
        <v>1543</v>
      </c>
      <c r="C7727">
        <v>379</v>
      </c>
      <c r="D7727" s="3">
        <v>5011</v>
      </c>
      <c r="E7727" s="2">
        <v>0.85591499999999998</v>
      </c>
      <c r="F7727" s="1">
        <v>3.4236599999999999</v>
      </c>
      <c r="G7727" s="2">
        <v>0.324764</v>
      </c>
      <c r="H7727" s="1">
        <v>1.2990600000000001</v>
      </c>
      <c r="I7727" s="2">
        <v>0.99418600000000001</v>
      </c>
      <c r="J7727" s="2">
        <v>0.99054699999999996</v>
      </c>
      <c r="K7727" s="2">
        <v>0.98183399999999998</v>
      </c>
      <c r="L7727">
        <v>882</v>
      </c>
      <c r="M7727" t="b">
        <f t="shared" si="120"/>
        <v>0</v>
      </c>
    </row>
    <row r="7728" spans="1:13" hidden="1" x14ac:dyDescent="0.25">
      <c r="A7728">
        <v>7</v>
      </c>
      <c r="B7728">
        <v>1543</v>
      </c>
      <c r="C7728">
        <v>379</v>
      </c>
      <c r="D7728" s="3">
        <v>5011</v>
      </c>
      <c r="E7728" s="2">
        <v>0.85594300000000001</v>
      </c>
      <c r="F7728" s="1">
        <v>3.4237700000000002</v>
      </c>
      <c r="G7728" s="2">
        <v>0.32469999999999999</v>
      </c>
      <c r="H7728" s="1">
        <v>1.2988</v>
      </c>
      <c r="I7728" s="2">
        <v>0.99418799999999996</v>
      </c>
      <c r="J7728" s="2">
        <v>0.99054900000000001</v>
      </c>
      <c r="K7728" s="2">
        <v>0.98183399999999998</v>
      </c>
      <c r="L7728">
        <v>883</v>
      </c>
      <c r="M7728" t="b">
        <f t="shared" si="120"/>
        <v>0</v>
      </c>
    </row>
    <row r="7729" spans="1:13" hidden="1" x14ac:dyDescent="0.25">
      <c r="A7729">
        <v>7</v>
      </c>
      <c r="B7729">
        <v>1545</v>
      </c>
      <c r="C7729">
        <v>379</v>
      </c>
      <c r="D7729" s="3">
        <v>5019</v>
      </c>
      <c r="E7729" s="2">
        <v>0.85616099999999995</v>
      </c>
      <c r="F7729" s="1">
        <v>3.4246400000000001</v>
      </c>
      <c r="G7729" s="2">
        <v>0.32421</v>
      </c>
      <c r="H7729" s="1">
        <v>1.29684</v>
      </c>
      <c r="I7729" s="2">
        <v>0.994201</v>
      </c>
      <c r="J7729" s="2">
        <v>0.99056299999999997</v>
      </c>
      <c r="K7729" s="2">
        <v>0.98183399999999998</v>
      </c>
      <c r="L7729">
        <v>884</v>
      </c>
      <c r="M7729" t="b">
        <f t="shared" si="120"/>
        <v>0</v>
      </c>
    </row>
    <row r="7730" spans="1:13" hidden="1" x14ac:dyDescent="0.25">
      <c r="A7730">
        <v>7</v>
      </c>
      <c r="B7730">
        <v>1547</v>
      </c>
      <c r="C7730">
        <v>381</v>
      </c>
      <c r="D7730" s="3">
        <v>5019</v>
      </c>
      <c r="E7730" s="2">
        <v>0.85650599999999999</v>
      </c>
      <c r="F7730" s="1">
        <v>3.4260199999999998</v>
      </c>
      <c r="G7730" s="2">
        <v>0.323432</v>
      </c>
      <c r="H7730" s="1">
        <v>1.29373</v>
      </c>
      <c r="I7730" s="2">
        <v>0.99422200000000005</v>
      </c>
      <c r="J7730" s="2">
        <v>0.99058599999999997</v>
      </c>
      <c r="K7730" s="2">
        <v>0.98183399999999998</v>
      </c>
      <c r="L7730">
        <v>885</v>
      </c>
      <c r="M7730" t="b">
        <f t="shared" si="120"/>
        <v>0</v>
      </c>
    </row>
    <row r="7731" spans="1:13" hidden="1" x14ac:dyDescent="0.25">
      <c r="A7731">
        <v>7</v>
      </c>
      <c r="B7731">
        <v>1547</v>
      </c>
      <c r="C7731">
        <v>381</v>
      </c>
      <c r="D7731" s="3">
        <v>5019</v>
      </c>
      <c r="E7731" s="2">
        <v>0.85656600000000005</v>
      </c>
      <c r="F7731" s="1">
        <v>3.4262700000000001</v>
      </c>
      <c r="G7731" s="2">
        <v>0.32329599999999997</v>
      </c>
      <c r="H7731" s="1">
        <v>1.29318</v>
      </c>
      <c r="I7731" s="2">
        <v>0.99422600000000005</v>
      </c>
      <c r="J7731" s="2">
        <v>0.99058999999999997</v>
      </c>
      <c r="K7731" s="2">
        <v>0.98183399999999998</v>
      </c>
      <c r="L7731">
        <v>886</v>
      </c>
      <c r="M7731" t="b">
        <f t="shared" si="120"/>
        <v>0</v>
      </c>
    </row>
    <row r="7732" spans="1:13" hidden="1" x14ac:dyDescent="0.25">
      <c r="A7732">
        <v>7</v>
      </c>
      <c r="B7732">
        <v>1550</v>
      </c>
      <c r="C7732">
        <v>381</v>
      </c>
      <c r="D7732" s="3">
        <v>5037</v>
      </c>
      <c r="E7732" s="2">
        <v>0.85671600000000003</v>
      </c>
      <c r="F7732" s="1">
        <v>3.4268700000000001</v>
      </c>
      <c r="G7732" s="2">
        <v>0.32295800000000002</v>
      </c>
      <c r="H7732" s="1">
        <v>1.29183</v>
      </c>
      <c r="I7732" s="2">
        <v>0.99423499999999998</v>
      </c>
      <c r="J7732" s="2">
        <v>0.99059900000000001</v>
      </c>
      <c r="K7732" s="2">
        <v>0.98183399999999998</v>
      </c>
      <c r="L7732">
        <v>887</v>
      </c>
      <c r="M7732" t="b">
        <f t="shared" si="120"/>
        <v>0</v>
      </c>
    </row>
    <row r="7733" spans="1:13" hidden="1" x14ac:dyDescent="0.25">
      <c r="A7733">
        <v>7</v>
      </c>
      <c r="B7733">
        <v>1550</v>
      </c>
      <c r="C7733">
        <v>381</v>
      </c>
      <c r="D7733" s="3">
        <v>5037</v>
      </c>
      <c r="E7733" s="2">
        <v>0.85674600000000001</v>
      </c>
      <c r="F7733" s="1">
        <v>3.4269799999999999</v>
      </c>
      <c r="G7733" s="2">
        <v>0.32289200000000001</v>
      </c>
      <c r="H7733" s="1">
        <v>1.2915700000000001</v>
      </c>
      <c r="I7733" s="2">
        <v>0.99423700000000004</v>
      </c>
      <c r="J7733" s="2">
        <v>0.99060099999999995</v>
      </c>
      <c r="K7733" s="2">
        <v>0.98183399999999998</v>
      </c>
      <c r="L7733">
        <v>888</v>
      </c>
      <c r="M7733" t="b">
        <f t="shared" si="120"/>
        <v>0</v>
      </c>
    </row>
    <row r="7734" spans="1:13" hidden="1" x14ac:dyDescent="0.25">
      <c r="A7734">
        <v>7</v>
      </c>
      <c r="B7734">
        <v>1553</v>
      </c>
      <c r="C7734">
        <v>381</v>
      </c>
      <c r="D7734" s="3">
        <v>5043</v>
      </c>
      <c r="E7734" s="2">
        <v>0.85707100000000003</v>
      </c>
      <c r="F7734" s="1">
        <v>3.42828</v>
      </c>
      <c r="G7734" s="2">
        <v>0.32216</v>
      </c>
      <c r="H7734" s="1">
        <v>1.28864</v>
      </c>
      <c r="I7734" s="2">
        <v>0.99425699999999995</v>
      </c>
      <c r="J7734" s="2">
        <v>0.99062300000000003</v>
      </c>
      <c r="K7734" s="2">
        <v>0.98183399999999998</v>
      </c>
      <c r="L7734">
        <v>889</v>
      </c>
      <c r="M7734" t="b">
        <f t="shared" si="120"/>
        <v>0</v>
      </c>
    </row>
    <row r="7735" spans="1:13" hidden="1" x14ac:dyDescent="0.25">
      <c r="A7735">
        <v>7</v>
      </c>
      <c r="B7735">
        <v>1554</v>
      </c>
      <c r="C7735">
        <v>381</v>
      </c>
      <c r="D7735" s="3">
        <v>5043</v>
      </c>
      <c r="E7735" s="2">
        <v>0.85709299999999999</v>
      </c>
      <c r="F7735" s="1">
        <v>3.4283700000000001</v>
      </c>
      <c r="G7735" s="2">
        <v>0.32210800000000001</v>
      </c>
      <c r="H7735" s="1">
        <v>1.28843</v>
      </c>
      <c r="I7735" s="2">
        <v>0.99425799999999998</v>
      </c>
      <c r="J7735" s="2">
        <v>0.99062399999999995</v>
      </c>
      <c r="K7735" s="2">
        <v>0.98183399999999998</v>
      </c>
      <c r="L7735">
        <v>890</v>
      </c>
      <c r="M7735" t="b">
        <f t="shared" si="120"/>
        <v>0</v>
      </c>
    </row>
    <row r="7736" spans="1:13" hidden="1" x14ac:dyDescent="0.25">
      <c r="A7736">
        <v>7</v>
      </c>
      <c r="B7736">
        <v>1555</v>
      </c>
      <c r="C7736">
        <v>381</v>
      </c>
      <c r="D7736" s="3">
        <v>5056</v>
      </c>
      <c r="E7736" s="2">
        <v>0.85719199999999995</v>
      </c>
      <c r="F7736" s="1">
        <v>3.4287700000000001</v>
      </c>
      <c r="G7736" s="2">
        <v>0.32188600000000001</v>
      </c>
      <c r="H7736" s="1">
        <v>1.2875399999999999</v>
      </c>
      <c r="I7736" s="2">
        <v>0.99426400000000004</v>
      </c>
      <c r="J7736" s="2">
        <v>0.99063100000000004</v>
      </c>
      <c r="K7736" s="2">
        <v>0.98183399999999998</v>
      </c>
      <c r="L7736">
        <v>891</v>
      </c>
      <c r="M7736" t="b">
        <f t="shared" si="120"/>
        <v>0</v>
      </c>
    </row>
    <row r="7737" spans="1:13" hidden="1" x14ac:dyDescent="0.25">
      <c r="A7737">
        <v>7</v>
      </c>
      <c r="B7737">
        <v>1560</v>
      </c>
      <c r="C7737">
        <v>381</v>
      </c>
      <c r="D7737" s="3">
        <v>5060</v>
      </c>
      <c r="E7737" s="2">
        <v>0.85734500000000002</v>
      </c>
      <c r="F7737" s="1">
        <v>3.4293800000000001</v>
      </c>
      <c r="G7737" s="2">
        <v>0.32154100000000002</v>
      </c>
      <c r="H7737" s="1">
        <v>1.28617</v>
      </c>
      <c r="I7737" s="2">
        <v>0.99427399999999999</v>
      </c>
      <c r="J7737" s="2">
        <v>0.99064099999999999</v>
      </c>
      <c r="K7737" s="2">
        <v>0.98183399999999998</v>
      </c>
      <c r="L7737">
        <v>892</v>
      </c>
      <c r="M7737" t="b">
        <f t="shared" si="120"/>
        <v>0</v>
      </c>
    </row>
    <row r="7738" spans="1:13" hidden="1" x14ac:dyDescent="0.25">
      <c r="A7738">
        <v>7</v>
      </c>
      <c r="B7738">
        <v>1563</v>
      </c>
      <c r="C7738">
        <v>384</v>
      </c>
      <c r="D7738" s="3">
        <v>5084</v>
      </c>
      <c r="E7738" s="2">
        <v>0.85790699999999998</v>
      </c>
      <c r="F7738" s="1">
        <v>3.4316300000000002</v>
      </c>
      <c r="G7738" s="2">
        <v>0.320274</v>
      </c>
      <c r="H7738" s="1">
        <v>1.2810900000000001</v>
      </c>
      <c r="I7738" s="2">
        <v>0.99430799999999997</v>
      </c>
      <c r="J7738" s="2">
        <v>0.99067799999999995</v>
      </c>
      <c r="K7738" s="2">
        <v>0.98183399999999998</v>
      </c>
      <c r="L7738">
        <v>893</v>
      </c>
      <c r="M7738" t="b">
        <f t="shared" si="120"/>
        <v>0</v>
      </c>
    </row>
    <row r="7739" spans="1:13" hidden="1" x14ac:dyDescent="0.25">
      <c r="A7739">
        <v>7</v>
      </c>
      <c r="B7739">
        <v>1564</v>
      </c>
      <c r="C7739">
        <v>384</v>
      </c>
      <c r="D7739" s="3">
        <v>5084</v>
      </c>
      <c r="E7739" s="2">
        <v>0.85800500000000002</v>
      </c>
      <c r="F7739" s="1">
        <v>3.4320200000000001</v>
      </c>
      <c r="G7739" s="2">
        <v>0.320052</v>
      </c>
      <c r="H7739" s="1">
        <v>1.2802100000000001</v>
      </c>
      <c r="I7739" s="2">
        <v>0.99431400000000003</v>
      </c>
      <c r="J7739" s="2">
        <v>0.99068400000000001</v>
      </c>
      <c r="K7739" s="2">
        <v>0.98183399999999998</v>
      </c>
      <c r="L7739">
        <v>894</v>
      </c>
      <c r="M7739" t="b">
        <f t="shared" si="120"/>
        <v>0</v>
      </c>
    </row>
    <row r="7740" spans="1:13" hidden="1" x14ac:dyDescent="0.25">
      <c r="A7740">
        <v>7</v>
      </c>
      <c r="B7740">
        <v>1564</v>
      </c>
      <c r="C7740">
        <v>384</v>
      </c>
      <c r="D7740" s="3">
        <v>5084</v>
      </c>
      <c r="E7740" s="2">
        <v>0.85802</v>
      </c>
      <c r="F7740" s="1">
        <v>3.43208</v>
      </c>
      <c r="G7740" s="2">
        <v>0.32002000000000003</v>
      </c>
      <c r="H7740" s="1">
        <v>1.2800800000000001</v>
      </c>
      <c r="I7740" s="2">
        <v>0.99431499999999995</v>
      </c>
      <c r="J7740" s="2">
        <v>0.99068500000000004</v>
      </c>
      <c r="K7740" s="2">
        <v>0.98183399999999998</v>
      </c>
      <c r="L7740">
        <v>895</v>
      </c>
      <c r="M7740" t="b">
        <f t="shared" si="120"/>
        <v>0</v>
      </c>
    </row>
    <row r="7741" spans="1:13" hidden="1" x14ac:dyDescent="0.25">
      <c r="A7741">
        <v>7</v>
      </c>
      <c r="B7741">
        <v>1569</v>
      </c>
      <c r="C7741">
        <v>384</v>
      </c>
      <c r="D7741" s="3">
        <v>5100</v>
      </c>
      <c r="E7741" s="2">
        <v>0.85843899999999995</v>
      </c>
      <c r="F7741" s="1">
        <v>3.4337499999999999</v>
      </c>
      <c r="G7741" s="2">
        <v>0.31907600000000003</v>
      </c>
      <c r="H7741" s="1">
        <v>1.2763</v>
      </c>
      <c r="I7741" s="2">
        <v>0.99434</v>
      </c>
      <c r="J7741" s="2">
        <v>0.99071200000000004</v>
      </c>
      <c r="K7741" s="2">
        <v>0.98183399999999998</v>
      </c>
      <c r="L7741">
        <v>896</v>
      </c>
      <c r="M7741" t="b">
        <f t="shared" si="120"/>
        <v>0</v>
      </c>
    </row>
    <row r="7742" spans="1:13" hidden="1" x14ac:dyDescent="0.25">
      <c r="A7742">
        <v>7</v>
      </c>
      <c r="B7742">
        <v>1569</v>
      </c>
      <c r="C7742">
        <v>384</v>
      </c>
      <c r="D7742" s="3">
        <v>5100</v>
      </c>
      <c r="E7742" s="2">
        <v>0.85846500000000003</v>
      </c>
      <c r="F7742" s="1">
        <v>3.4338600000000001</v>
      </c>
      <c r="G7742" s="2">
        <v>0.31901600000000002</v>
      </c>
      <c r="H7742" s="1">
        <v>1.27606</v>
      </c>
      <c r="I7742" s="2">
        <v>0.99434199999999995</v>
      </c>
      <c r="J7742" s="2">
        <v>0.99071399999999998</v>
      </c>
      <c r="K7742" s="2">
        <v>0.98183399999999998</v>
      </c>
      <c r="L7742">
        <v>897</v>
      </c>
      <c r="M7742" t="b">
        <f t="shared" si="120"/>
        <v>0</v>
      </c>
    </row>
    <row r="7743" spans="1:13" hidden="1" x14ac:dyDescent="0.25">
      <c r="A7743">
        <v>7</v>
      </c>
      <c r="B7743">
        <v>1569</v>
      </c>
      <c r="C7743">
        <v>384</v>
      </c>
      <c r="D7743" s="3">
        <v>5100</v>
      </c>
      <c r="E7743" s="2">
        <v>0.85847099999999998</v>
      </c>
      <c r="F7743" s="1">
        <v>3.4338799999999998</v>
      </c>
      <c r="G7743" s="2">
        <v>0.31900400000000001</v>
      </c>
      <c r="H7743" s="1">
        <v>1.2760100000000001</v>
      </c>
      <c r="I7743" s="2">
        <v>0.99434199999999995</v>
      </c>
      <c r="J7743" s="2">
        <v>0.99071399999999998</v>
      </c>
      <c r="K7743" s="2">
        <v>0.98183399999999998</v>
      </c>
      <c r="L7743">
        <v>898</v>
      </c>
      <c r="M7743" t="b">
        <f t="shared" si="120"/>
        <v>0</v>
      </c>
    </row>
    <row r="7744" spans="1:13" hidden="1" x14ac:dyDescent="0.25">
      <c r="A7744">
        <v>7</v>
      </c>
      <c r="B7744">
        <v>1570</v>
      </c>
      <c r="C7744">
        <v>384</v>
      </c>
      <c r="D7744" s="3">
        <v>5100</v>
      </c>
      <c r="E7744" s="2">
        <v>0.85850800000000005</v>
      </c>
      <c r="F7744" s="1">
        <v>3.4340299999999999</v>
      </c>
      <c r="G7744" s="2">
        <v>0.31892100000000001</v>
      </c>
      <c r="H7744" s="1">
        <v>1.2756799999999999</v>
      </c>
      <c r="I7744" s="2">
        <v>0.99434400000000001</v>
      </c>
      <c r="J7744" s="2">
        <v>0.99071699999999996</v>
      </c>
      <c r="K7744" s="2">
        <v>0.98183399999999998</v>
      </c>
      <c r="L7744">
        <v>899</v>
      </c>
      <c r="M7744" t="b">
        <f t="shared" si="120"/>
        <v>0</v>
      </c>
    </row>
    <row r="7745" spans="1:13" hidden="1" x14ac:dyDescent="0.25">
      <c r="A7745">
        <v>7</v>
      </c>
      <c r="B7745">
        <v>1572</v>
      </c>
      <c r="C7745">
        <v>384</v>
      </c>
      <c r="D7745" s="3">
        <v>5107</v>
      </c>
      <c r="E7745" s="2">
        <v>0.85863100000000003</v>
      </c>
      <c r="F7745" s="1">
        <v>3.43452</v>
      </c>
      <c r="G7745" s="2">
        <v>0.31864300000000001</v>
      </c>
      <c r="H7745" s="1">
        <v>1.27457</v>
      </c>
      <c r="I7745" s="2">
        <v>0.99435200000000001</v>
      </c>
      <c r="J7745" s="2">
        <v>0.99072499999999997</v>
      </c>
      <c r="K7745" s="2">
        <v>0.98183399999999998</v>
      </c>
      <c r="L7745">
        <v>900</v>
      </c>
      <c r="M7745" t="b">
        <f t="shared" si="120"/>
        <v>0</v>
      </c>
    </row>
    <row r="7746" spans="1:13" hidden="1" x14ac:dyDescent="0.25">
      <c r="A7746">
        <v>7</v>
      </c>
      <c r="B7746">
        <v>1583</v>
      </c>
      <c r="C7746">
        <v>384</v>
      </c>
      <c r="D7746" s="3">
        <v>5129</v>
      </c>
      <c r="E7746" s="2">
        <v>0.85908600000000002</v>
      </c>
      <c r="F7746" s="1">
        <v>3.43634</v>
      </c>
      <c r="G7746" s="2">
        <v>0.31761600000000001</v>
      </c>
      <c r="H7746" s="1">
        <v>1.27047</v>
      </c>
      <c r="I7746" s="2">
        <v>0.99437900000000001</v>
      </c>
      <c r="J7746" s="2">
        <v>0.99075500000000005</v>
      </c>
      <c r="K7746" s="2">
        <v>0.98183399999999998</v>
      </c>
      <c r="L7746">
        <v>901</v>
      </c>
      <c r="M7746" t="b">
        <f t="shared" si="120"/>
        <v>0</v>
      </c>
    </row>
    <row r="7747" spans="1:13" hidden="1" x14ac:dyDescent="0.25">
      <c r="A7747">
        <v>7</v>
      </c>
      <c r="B7747">
        <v>1583</v>
      </c>
      <c r="C7747">
        <v>384</v>
      </c>
      <c r="D7747" s="3">
        <v>5129</v>
      </c>
      <c r="E7747" s="2">
        <v>0.85922799999999999</v>
      </c>
      <c r="F7747" s="1">
        <v>3.4369100000000001</v>
      </c>
      <c r="G7747" s="2">
        <v>0.31729800000000002</v>
      </c>
      <c r="H7747" s="1">
        <v>1.26919</v>
      </c>
      <c r="I7747" s="2">
        <v>0.99438800000000005</v>
      </c>
      <c r="J7747" s="2">
        <v>0.99076399999999998</v>
      </c>
      <c r="K7747" s="2">
        <v>0.98183399999999998</v>
      </c>
      <c r="L7747">
        <v>902</v>
      </c>
      <c r="M7747" t="b">
        <f t="shared" ref="M7747:M7810" si="121">IF(B7747&gt;B7748, "TRUE")</f>
        <v>0</v>
      </c>
    </row>
    <row r="7748" spans="1:13" hidden="1" x14ac:dyDescent="0.25">
      <c r="A7748">
        <v>7</v>
      </c>
      <c r="B7748">
        <v>1589</v>
      </c>
      <c r="C7748">
        <v>384</v>
      </c>
      <c r="D7748" s="3">
        <v>5155</v>
      </c>
      <c r="E7748" s="2">
        <v>0.85981399999999997</v>
      </c>
      <c r="F7748" s="1">
        <v>3.43926</v>
      </c>
      <c r="G7748" s="2">
        <v>0.31597599999999998</v>
      </c>
      <c r="H7748" s="1">
        <v>1.2639</v>
      </c>
      <c r="I7748" s="2">
        <v>0.99442299999999995</v>
      </c>
      <c r="J7748" s="2">
        <v>0.99080299999999999</v>
      </c>
      <c r="K7748" s="2">
        <v>0.98183399999999998</v>
      </c>
      <c r="L7748">
        <v>903</v>
      </c>
      <c r="M7748" t="b">
        <f t="shared" si="121"/>
        <v>0</v>
      </c>
    </row>
    <row r="7749" spans="1:13" hidden="1" x14ac:dyDescent="0.25">
      <c r="A7749">
        <v>7</v>
      </c>
      <c r="B7749">
        <v>1589</v>
      </c>
      <c r="C7749">
        <v>384</v>
      </c>
      <c r="D7749" s="3">
        <v>5155</v>
      </c>
      <c r="E7749" s="2">
        <v>0.85981700000000005</v>
      </c>
      <c r="F7749" s="1">
        <v>3.43927</v>
      </c>
      <c r="G7749" s="2">
        <v>0.31596800000000003</v>
      </c>
      <c r="H7749" s="1">
        <v>1.26387</v>
      </c>
      <c r="I7749" s="2">
        <v>0.99442299999999995</v>
      </c>
      <c r="J7749" s="2">
        <v>0.99080299999999999</v>
      </c>
      <c r="K7749" s="2">
        <v>0.98183399999999998</v>
      </c>
      <c r="L7749">
        <v>904</v>
      </c>
      <c r="M7749" t="b">
        <f t="shared" si="121"/>
        <v>0</v>
      </c>
    </row>
    <row r="7750" spans="1:13" hidden="1" x14ac:dyDescent="0.25">
      <c r="A7750">
        <v>7</v>
      </c>
      <c r="B7750">
        <v>1590</v>
      </c>
      <c r="C7750">
        <v>384</v>
      </c>
      <c r="D7750" s="3">
        <v>5162</v>
      </c>
      <c r="E7750" s="2">
        <v>0.85991300000000004</v>
      </c>
      <c r="F7750" s="1">
        <v>3.4396499999999999</v>
      </c>
      <c r="G7750" s="2">
        <v>0.31575399999999998</v>
      </c>
      <c r="H7750" s="1">
        <v>1.26302</v>
      </c>
      <c r="I7750" s="2">
        <v>0.99442900000000001</v>
      </c>
      <c r="J7750" s="2">
        <v>0.99080900000000005</v>
      </c>
      <c r="K7750" s="2">
        <v>0.98183399999999998</v>
      </c>
      <c r="L7750">
        <v>905</v>
      </c>
      <c r="M7750" t="b">
        <f t="shared" si="121"/>
        <v>0</v>
      </c>
    </row>
    <row r="7751" spans="1:13" hidden="1" x14ac:dyDescent="0.25">
      <c r="A7751">
        <v>7</v>
      </c>
      <c r="B7751">
        <v>1590</v>
      </c>
      <c r="C7751">
        <v>384</v>
      </c>
      <c r="D7751" s="3">
        <v>5162</v>
      </c>
      <c r="E7751" s="2">
        <v>0.85992100000000005</v>
      </c>
      <c r="F7751" s="1">
        <v>3.4396900000000001</v>
      </c>
      <c r="G7751" s="2">
        <v>0.31573400000000001</v>
      </c>
      <c r="H7751" s="1">
        <v>1.26294</v>
      </c>
      <c r="I7751" s="2">
        <v>0.99442900000000001</v>
      </c>
      <c r="J7751" s="2">
        <v>0.99080999999999997</v>
      </c>
      <c r="K7751" s="2">
        <v>0.98183399999999998</v>
      </c>
      <c r="L7751">
        <v>906</v>
      </c>
      <c r="M7751" t="b">
        <f t="shared" si="121"/>
        <v>0</v>
      </c>
    </row>
    <row r="7752" spans="1:13" hidden="1" x14ac:dyDescent="0.25">
      <c r="A7752">
        <v>7</v>
      </c>
      <c r="B7752">
        <v>1598</v>
      </c>
      <c r="C7752">
        <v>384</v>
      </c>
      <c r="D7752" s="3">
        <v>5186</v>
      </c>
      <c r="E7752" s="2">
        <v>0.860406</v>
      </c>
      <c r="F7752" s="1">
        <v>3.44163</v>
      </c>
      <c r="G7752" s="2">
        <v>0.314641</v>
      </c>
      <c r="H7752" s="1">
        <v>1.2585599999999999</v>
      </c>
      <c r="I7752" s="2">
        <v>0.99445799999999995</v>
      </c>
      <c r="J7752" s="2">
        <v>0.99084099999999997</v>
      </c>
      <c r="K7752" s="2">
        <v>0.98183399999999998</v>
      </c>
      <c r="L7752">
        <v>907</v>
      </c>
      <c r="M7752" t="b">
        <f t="shared" si="121"/>
        <v>0</v>
      </c>
    </row>
    <row r="7753" spans="1:13" hidden="1" x14ac:dyDescent="0.25">
      <c r="A7753">
        <v>7</v>
      </c>
      <c r="B7753">
        <v>1599</v>
      </c>
      <c r="C7753">
        <v>384</v>
      </c>
      <c r="D7753" s="3">
        <v>5188</v>
      </c>
      <c r="E7753" s="2">
        <v>0.86041299999999998</v>
      </c>
      <c r="F7753" s="1">
        <v>3.4416500000000001</v>
      </c>
      <c r="G7753" s="2">
        <v>0.31462499999999999</v>
      </c>
      <c r="H7753" s="1">
        <v>1.2585</v>
      </c>
      <c r="I7753" s="2">
        <v>0.99445899999999998</v>
      </c>
      <c r="J7753" s="2">
        <v>0.990842</v>
      </c>
      <c r="K7753" s="2">
        <v>0.98183399999999998</v>
      </c>
      <c r="L7753">
        <v>908</v>
      </c>
      <c r="M7753" t="b">
        <f t="shared" si="121"/>
        <v>0</v>
      </c>
    </row>
    <row r="7754" spans="1:13" hidden="1" x14ac:dyDescent="0.25">
      <c r="A7754">
        <v>7</v>
      </c>
      <c r="B7754">
        <v>1602</v>
      </c>
      <c r="C7754">
        <v>384</v>
      </c>
      <c r="D7754" s="3">
        <v>5190</v>
      </c>
      <c r="E7754" s="2">
        <v>0.86069499999999999</v>
      </c>
      <c r="F7754" s="1">
        <v>3.44278</v>
      </c>
      <c r="G7754" s="2">
        <v>0.31399100000000002</v>
      </c>
      <c r="H7754" s="1">
        <v>1.25596</v>
      </c>
      <c r="I7754" s="2">
        <v>0.99447600000000003</v>
      </c>
      <c r="J7754" s="2">
        <v>0.99085999999999996</v>
      </c>
      <c r="K7754" s="2">
        <v>0.98183399999999998</v>
      </c>
      <c r="L7754">
        <v>909</v>
      </c>
      <c r="M7754" t="b">
        <f t="shared" si="121"/>
        <v>0</v>
      </c>
    </row>
    <row r="7755" spans="1:13" hidden="1" x14ac:dyDescent="0.25">
      <c r="A7755">
        <v>7</v>
      </c>
      <c r="B7755">
        <v>1602</v>
      </c>
      <c r="C7755">
        <v>384</v>
      </c>
      <c r="D7755" s="3">
        <v>5190</v>
      </c>
      <c r="E7755" s="2">
        <v>0.86076399999999997</v>
      </c>
      <c r="F7755" s="1">
        <v>3.44306</v>
      </c>
      <c r="G7755" s="2">
        <v>0.31383499999999998</v>
      </c>
      <c r="H7755" s="1">
        <v>1.2553399999999999</v>
      </c>
      <c r="I7755" s="2">
        <v>0.99448000000000003</v>
      </c>
      <c r="J7755" s="2">
        <v>0.990865</v>
      </c>
      <c r="K7755" s="2">
        <v>0.98183399999999998</v>
      </c>
      <c r="L7755">
        <v>910</v>
      </c>
      <c r="M7755" t="b">
        <f t="shared" si="121"/>
        <v>0</v>
      </c>
    </row>
    <row r="7756" spans="1:13" hidden="1" x14ac:dyDescent="0.25">
      <c r="A7756">
        <v>7</v>
      </c>
      <c r="B7756">
        <v>1602</v>
      </c>
      <c r="C7756">
        <v>385</v>
      </c>
      <c r="D7756" s="3">
        <v>5190</v>
      </c>
      <c r="E7756" s="2">
        <v>0.86080599999999996</v>
      </c>
      <c r="F7756" s="1">
        <v>3.4432299999999998</v>
      </c>
      <c r="G7756" s="2">
        <v>0.31373899999999999</v>
      </c>
      <c r="H7756" s="1">
        <v>1.2549600000000001</v>
      </c>
      <c r="I7756" s="2">
        <v>0.99448199999999998</v>
      </c>
      <c r="J7756" s="2">
        <v>0.99086799999999997</v>
      </c>
      <c r="K7756" s="2">
        <v>0.98183399999999998</v>
      </c>
      <c r="L7756">
        <v>911</v>
      </c>
      <c r="M7756" t="b">
        <f t="shared" si="121"/>
        <v>0</v>
      </c>
    </row>
    <row r="7757" spans="1:13" hidden="1" x14ac:dyDescent="0.25">
      <c r="A7757">
        <v>7</v>
      </c>
      <c r="B7757">
        <v>1603</v>
      </c>
      <c r="C7757">
        <v>385</v>
      </c>
      <c r="D7757" s="3">
        <v>5204</v>
      </c>
      <c r="E7757" s="2">
        <v>0.86102199999999995</v>
      </c>
      <c r="F7757" s="1">
        <v>3.4440900000000001</v>
      </c>
      <c r="G7757" s="2">
        <v>0.313253</v>
      </c>
      <c r="H7757" s="1">
        <v>1.25301</v>
      </c>
      <c r="I7757" s="2">
        <v>0.99458199999999997</v>
      </c>
      <c r="J7757" s="2">
        <v>0.99088200000000004</v>
      </c>
      <c r="K7757" s="2">
        <v>0.98183399999999998</v>
      </c>
      <c r="L7757">
        <v>912</v>
      </c>
      <c r="M7757" t="b">
        <f t="shared" si="121"/>
        <v>0</v>
      </c>
    </row>
    <row r="7758" spans="1:13" hidden="1" x14ac:dyDescent="0.25">
      <c r="A7758">
        <v>7</v>
      </c>
      <c r="B7758">
        <v>1605</v>
      </c>
      <c r="C7758">
        <v>385</v>
      </c>
      <c r="D7758" s="3">
        <v>5207</v>
      </c>
      <c r="E7758" s="2">
        <v>0.86118099999999997</v>
      </c>
      <c r="F7758" s="1">
        <v>3.4447199999999998</v>
      </c>
      <c r="G7758" s="2">
        <v>0.31289499999999998</v>
      </c>
      <c r="H7758" s="1">
        <v>1.2515799999999999</v>
      </c>
      <c r="I7758" s="2">
        <v>0.99458199999999997</v>
      </c>
      <c r="J7758" s="2">
        <v>0.990892</v>
      </c>
      <c r="K7758" s="2">
        <v>0.98183399999999998</v>
      </c>
      <c r="L7758">
        <v>913</v>
      </c>
      <c r="M7758" t="b">
        <f t="shared" si="121"/>
        <v>0</v>
      </c>
    </row>
    <row r="7759" spans="1:13" hidden="1" x14ac:dyDescent="0.25">
      <c r="A7759">
        <v>7</v>
      </c>
      <c r="B7759">
        <v>1606</v>
      </c>
      <c r="C7759">
        <v>385</v>
      </c>
      <c r="D7759" s="3">
        <v>5217</v>
      </c>
      <c r="E7759" s="2">
        <v>0.86152799999999996</v>
      </c>
      <c r="F7759" s="1">
        <v>3.44611</v>
      </c>
      <c r="G7759" s="2">
        <v>0.31211299999999997</v>
      </c>
      <c r="H7759" s="1">
        <v>1.2484500000000001</v>
      </c>
      <c r="I7759" s="2">
        <v>0.99458199999999997</v>
      </c>
      <c r="J7759" s="2">
        <v>0.99091499999999999</v>
      </c>
      <c r="K7759" s="2">
        <v>0.98183399999999998</v>
      </c>
      <c r="L7759">
        <v>914</v>
      </c>
      <c r="M7759" t="b">
        <f t="shared" si="121"/>
        <v>0</v>
      </c>
    </row>
    <row r="7760" spans="1:13" hidden="1" x14ac:dyDescent="0.25">
      <c r="A7760">
        <v>7</v>
      </c>
      <c r="B7760">
        <v>1606</v>
      </c>
      <c r="C7760">
        <v>385</v>
      </c>
      <c r="D7760" s="3">
        <v>5217</v>
      </c>
      <c r="E7760" s="2">
        <v>0.86161299999999996</v>
      </c>
      <c r="F7760" s="1">
        <v>3.44645</v>
      </c>
      <c r="G7760" s="2">
        <v>0.31191999999999998</v>
      </c>
      <c r="H7760" s="1">
        <v>1.2476799999999999</v>
      </c>
      <c r="I7760" s="2">
        <v>0.99458199999999997</v>
      </c>
      <c r="J7760" s="2">
        <v>0.99092100000000005</v>
      </c>
      <c r="K7760" s="2">
        <v>0.98183399999999998</v>
      </c>
      <c r="L7760">
        <v>915</v>
      </c>
      <c r="M7760" t="b">
        <f t="shared" si="121"/>
        <v>0</v>
      </c>
    </row>
    <row r="7761" spans="1:13" hidden="1" x14ac:dyDescent="0.25">
      <c r="A7761">
        <v>7</v>
      </c>
      <c r="B7761">
        <v>1607</v>
      </c>
      <c r="C7761">
        <v>385</v>
      </c>
      <c r="D7761" s="3">
        <v>5218</v>
      </c>
      <c r="E7761" s="2">
        <v>0.86163699999999999</v>
      </c>
      <c r="F7761" s="1">
        <v>3.4465499999999998</v>
      </c>
      <c r="G7761" s="2">
        <v>0.31186799999999998</v>
      </c>
      <c r="H7761" s="1">
        <v>1.2474700000000001</v>
      </c>
      <c r="I7761" s="2">
        <v>0.99458199999999997</v>
      </c>
      <c r="J7761" s="2">
        <v>0.99092199999999997</v>
      </c>
      <c r="K7761" s="2">
        <v>0.98183399999999998</v>
      </c>
      <c r="L7761">
        <v>916</v>
      </c>
      <c r="M7761" t="b">
        <f t="shared" si="121"/>
        <v>0</v>
      </c>
    </row>
    <row r="7762" spans="1:13" hidden="1" x14ac:dyDescent="0.25">
      <c r="A7762">
        <v>7</v>
      </c>
      <c r="B7762">
        <v>1609</v>
      </c>
      <c r="C7762">
        <v>387</v>
      </c>
      <c r="D7762" s="3">
        <v>5224</v>
      </c>
      <c r="E7762" s="2">
        <v>0.86187999999999998</v>
      </c>
      <c r="F7762" s="1">
        <v>3.4475199999999999</v>
      </c>
      <c r="G7762" s="2">
        <v>0.31131900000000001</v>
      </c>
      <c r="H7762" s="1">
        <v>1.2452799999999999</v>
      </c>
      <c r="I7762" s="2">
        <v>0.99458199999999997</v>
      </c>
      <c r="J7762" s="2">
        <v>0.99093799999999999</v>
      </c>
      <c r="K7762" s="2">
        <v>0.98183399999999998</v>
      </c>
      <c r="L7762">
        <v>917</v>
      </c>
      <c r="M7762" t="b">
        <f t="shared" si="121"/>
        <v>0</v>
      </c>
    </row>
    <row r="7763" spans="1:13" hidden="1" x14ac:dyDescent="0.25">
      <c r="A7763">
        <v>7</v>
      </c>
      <c r="B7763">
        <v>1609</v>
      </c>
      <c r="C7763">
        <v>387</v>
      </c>
      <c r="D7763" s="3">
        <v>5224</v>
      </c>
      <c r="E7763" s="2">
        <v>0.86190199999999995</v>
      </c>
      <c r="F7763" s="1">
        <v>3.4476100000000001</v>
      </c>
      <c r="G7763" s="2">
        <v>0.31126999999999999</v>
      </c>
      <c r="H7763" s="1">
        <v>1.24508</v>
      </c>
      <c r="I7763" s="2">
        <v>0.99458199999999997</v>
      </c>
      <c r="J7763" s="2">
        <v>0.99094000000000004</v>
      </c>
      <c r="K7763" s="2">
        <v>0.98183399999999998</v>
      </c>
      <c r="L7763">
        <v>918</v>
      </c>
      <c r="M7763" t="b">
        <f t="shared" si="121"/>
        <v>0</v>
      </c>
    </row>
    <row r="7764" spans="1:13" hidden="1" x14ac:dyDescent="0.25">
      <c r="A7764">
        <v>7</v>
      </c>
      <c r="B7764">
        <v>1609</v>
      </c>
      <c r="C7764">
        <v>387</v>
      </c>
      <c r="D7764" s="3">
        <v>5224</v>
      </c>
      <c r="E7764" s="2">
        <v>0.86195699999999997</v>
      </c>
      <c r="F7764" s="1">
        <v>3.4478300000000002</v>
      </c>
      <c r="G7764" s="2">
        <v>0.311145</v>
      </c>
      <c r="H7764" s="1">
        <v>1.24458</v>
      </c>
      <c r="I7764" s="2">
        <v>0.99458199999999997</v>
      </c>
      <c r="J7764" s="2">
        <v>0.99094300000000002</v>
      </c>
      <c r="K7764" s="2">
        <v>0.98183399999999998</v>
      </c>
      <c r="L7764">
        <v>919</v>
      </c>
      <c r="M7764" t="b">
        <f t="shared" si="121"/>
        <v>0</v>
      </c>
    </row>
    <row r="7765" spans="1:13" hidden="1" x14ac:dyDescent="0.25">
      <c r="A7765">
        <v>7</v>
      </c>
      <c r="B7765">
        <v>1609</v>
      </c>
      <c r="C7765">
        <v>388</v>
      </c>
      <c r="D7765" s="3">
        <v>5224</v>
      </c>
      <c r="E7765" s="2">
        <v>0.862016</v>
      </c>
      <c r="F7765" s="1">
        <v>3.4480599999999999</v>
      </c>
      <c r="G7765" s="2">
        <v>0.31115399999999999</v>
      </c>
      <c r="H7765" s="1">
        <v>1.2446200000000001</v>
      </c>
      <c r="I7765" s="2">
        <v>0.99458199999999997</v>
      </c>
      <c r="J7765" s="2">
        <v>0.99094700000000002</v>
      </c>
      <c r="K7765" s="2">
        <v>0.98183399999999998</v>
      </c>
      <c r="L7765">
        <v>920</v>
      </c>
      <c r="M7765" t="b">
        <f t="shared" si="121"/>
        <v>0</v>
      </c>
    </row>
    <row r="7766" spans="1:13" hidden="1" x14ac:dyDescent="0.25">
      <c r="A7766">
        <v>7</v>
      </c>
      <c r="B7766">
        <v>1613</v>
      </c>
      <c r="C7766">
        <v>394</v>
      </c>
      <c r="D7766" s="3">
        <v>5234</v>
      </c>
      <c r="E7766" s="2">
        <v>0.86238300000000001</v>
      </c>
      <c r="F7766" s="1">
        <v>3.4495300000000002</v>
      </c>
      <c r="G7766" s="2">
        <v>0.31165700000000002</v>
      </c>
      <c r="H7766" s="1">
        <v>1.2466299999999999</v>
      </c>
      <c r="I7766" s="2">
        <v>0.99458199999999997</v>
      </c>
      <c r="J7766" s="2">
        <v>0.99097100000000005</v>
      </c>
      <c r="K7766" s="2">
        <v>0.98183399999999998</v>
      </c>
      <c r="L7766">
        <v>921</v>
      </c>
      <c r="M7766" t="b">
        <f t="shared" si="121"/>
        <v>0</v>
      </c>
    </row>
    <row r="7767" spans="1:13" hidden="1" x14ac:dyDescent="0.25">
      <c r="A7767">
        <v>7</v>
      </c>
      <c r="B7767">
        <v>1614</v>
      </c>
      <c r="C7767">
        <v>396</v>
      </c>
      <c r="D7767" s="3">
        <v>5234</v>
      </c>
      <c r="E7767" s="2">
        <v>0.86277800000000004</v>
      </c>
      <c r="F7767" s="1">
        <v>3.4511099999999999</v>
      </c>
      <c r="G7767" s="2">
        <v>0.312197</v>
      </c>
      <c r="H7767" s="1">
        <v>1.2487900000000001</v>
      </c>
      <c r="I7767" s="2">
        <v>0.99458199999999997</v>
      </c>
      <c r="J7767" s="2">
        <v>0.99099700000000002</v>
      </c>
      <c r="K7767" s="2">
        <v>0.98183399999999998</v>
      </c>
      <c r="L7767">
        <v>922</v>
      </c>
      <c r="M7767" t="b">
        <f t="shared" si="121"/>
        <v>0</v>
      </c>
    </row>
    <row r="7768" spans="1:13" hidden="1" x14ac:dyDescent="0.25">
      <c r="A7768">
        <v>7</v>
      </c>
      <c r="B7768">
        <v>1617</v>
      </c>
      <c r="C7768">
        <v>396</v>
      </c>
      <c r="D7768" s="3">
        <v>5248</v>
      </c>
      <c r="E7768" s="2">
        <v>0.8629</v>
      </c>
      <c r="F7768" s="1">
        <v>3.4516</v>
      </c>
      <c r="G7768" s="2">
        <v>0.31191999999999998</v>
      </c>
      <c r="H7768" s="1">
        <v>1.2476799999999999</v>
      </c>
      <c r="I7768" s="2">
        <v>0.99458199999999997</v>
      </c>
      <c r="J7768" s="2">
        <v>0.99100500000000002</v>
      </c>
      <c r="K7768" s="2">
        <v>0.98183399999999998</v>
      </c>
      <c r="L7768">
        <v>923</v>
      </c>
      <c r="M7768" t="b">
        <f t="shared" si="121"/>
        <v>0</v>
      </c>
    </row>
    <row r="7769" spans="1:13" hidden="1" x14ac:dyDescent="0.25">
      <c r="A7769">
        <v>7</v>
      </c>
      <c r="B7769">
        <v>1618</v>
      </c>
      <c r="C7769">
        <v>400</v>
      </c>
      <c r="D7769" s="3">
        <v>5248</v>
      </c>
      <c r="E7769" s="2">
        <v>0.86305500000000002</v>
      </c>
      <c r="F7769" s="1">
        <v>3.4522200000000001</v>
      </c>
      <c r="G7769" s="2">
        <v>0.31156800000000001</v>
      </c>
      <c r="H7769" s="1">
        <v>1.24627</v>
      </c>
      <c r="I7769" s="2">
        <v>0.99458199999999997</v>
      </c>
      <c r="J7769" s="2">
        <v>0.99101499999999998</v>
      </c>
      <c r="K7769" s="2">
        <v>0.98183399999999998</v>
      </c>
      <c r="L7769">
        <v>924</v>
      </c>
      <c r="M7769" t="b">
        <f t="shared" si="121"/>
        <v>0</v>
      </c>
    </row>
    <row r="7770" spans="1:13" hidden="1" x14ac:dyDescent="0.25">
      <c r="A7770">
        <v>7</v>
      </c>
      <c r="B7770">
        <v>1618</v>
      </c>
      <c r="C7770">
        <v>400</v>
      </c>
      <c r="D7770" s="3">
        <v>5248</v>
      </c>
      <c r="E7770" s="2">
        <v>0.86311099999999996</v>
      </c>
      <c r="F7770" s="1">
        <v>3.4524400000000002</v>
      </c>
      <c r="G7770" s="2">
        <v>0.31143999999999999</v>
      </c>
      <c r="H7770" s="1">
        <v>1.24576</v>
      </c>
      <c r="I7770" s="2">
        <v>0.99458199999999997</v>
      </c>
      <c r="J7770" s="2">
        <v>0.99101899999999998</v>
      </c>
      <c r="K7770" s="2">
        <v>0.98183399999999998</v>
      </c>
      <c r="L7770">
        <v>925</v>
      </c>
      <c r="M7770" t="b">
        <f t="shared" si="121"/>
        <v>0</v>
      </c>
    </row>
    <row r="7771" spans="1:13" hidden="1" x14ac:dyDescent="0.25">
      <c r="A7771">
        <v>7</v>
      </c>
      <c r="B7771">
        <v>1618</v>
      </c>
      <c r="C7771">
        <v>403</v>
      </c>
      <c r="D7771" s="3">
        <v>5248</v>
      </c>
      <c r="E7771" s="2">
        <v>0.86333700000000002</v>
      </c>
      <c r="F7771" s="1">
        <v>3.4533499999999999</v>
      </c>
      <c r="G7771" s="2">
        <v>0.31092399999999998</v>
      </c>
      <c r="H7771" s="1">
        <v>1.2437</v>
      </c>
      <c r="I7771" s="2">
        <v>0.99458199999999997</v>
      </c>
      <c r="J7771" s="2">
        <v>0.99103399999999997</v>
      </c>
      <c r="K7771" s="2">
        <v>0.98183399999999998</v>
      </c>
      <c r="L7771">
        <v>926</v>
      </c>
      <c r="M7771" t="b">
        <f t="shared" si="121"/>
        <v>0</v>
      </c>
    </row>
    <row r="7772" spans="1:13" hidden="1" x14ac:dyDescent="0.25">
      <c r="A7772">
        <v>7</v>
      </c>
      <c r="B7772">
        <v>1619</v>
      </c>
      <c r="C7772">
        <v>403</v>
      </c>
      <c r="D7772" s="3">
        <v>5261</v>
      </c>
      <c r="E7772" s="2">
        <v>0.863429</v>
      </c>
      <c r="F7772" s="1">
        <v>3.4537200000000001</v>
      </c>
      <c r="G7772" s="2">
        <v>0.31071599999999999</v>
      </c>
      <c r="H7772" s="1">
        <v>1.2428600000000001</v>
      </c>
      <c r="I7772" s="2">
        <v>0.99458199999999997</v>
      </c>
      <c r="J7772" s="2">
        <v>0.99104000000000003</v>
      </c>
      <c r="K7772" s="2">
        <v>0.98183399999999998</v>
      </c>
      <c r="L7772">
        <v>927</v>
      </c>
      <c r="M7772" t="b">
        <f t="shared" si="121"/>
        <v>0</v>
      </c>
    </row>
    <row r="7773" spans="1:13" hidden="1" x14ac:dyDescent="0.25">
      <c r="A7773">
        <v>7</v>
      </c>
      <c r="B7773">
        <v>1619</v>
      </c>
      <c r="C7773">
        <v>403</v>
      </c>
      <c r="D7773" s="3">
        <v>5261</v>
      </c>
      <c r="E7773" s="2">
        <v>0.86345499999999997</v>
      </c>
      <c r="F7773" s="1">
        <v>3.4538199999999999</v>
      </c>
      <c r="G7773" s="2">
        <v>0.31065799999999999</v>
      </c>
      <c r="H7773" s="1">
        <v>1.2426299999999999</v>
      </c>
      <c r="I7773" s="2">
        <v>0.99458199999999997</v>
      </c>
      <c r="J7773" s="2">
        <v>0.99104099999999995</v>
      </c>
      <c r="K7773" s="2">
        <v>0.98183399999999998</v>
      </c>
      <c r="L7773">
        <v>928</v>
      </c>
      <c r="M7773" t="b">
        <f t="shared" si="121"/>
        <v>0</v>
      </c>
    </row>
    <row r="7774" spans="1:13" hidden="1" x14ac:dyDescent="0.25">
      <c r="A7774">
        <v>7</v>
      </c>
      <c r="B7774">
        <v>1621</v>
      </c>
      <c r="C7774">
        <v>403</v>
      </c>
      <c r="D7774" s="3">
        <v>5267</v>
      </c>
      <c r="E7774" s="2">
        <v>0.86373299999999997</v>
      </c>
      <c r="F7774" s="1">
        <v>3.4549300000000001</v>
      </c>
      <c r="G7774" s="2">
        <v>0.310025</v>
      </c>
      <c r="H7774" s="1">
        <v>1.2401</v>
      </c>
      <c r="I7774" s="2">
        <v>0.99458199999999997</v>
      </c>
      <c r="J7774" s="2">
        <v>0.99106000000000005</v>
      </c>
      <c r="K7774" s="2">
        <v>0.98183399999999998</v>
      </c>
      <c r="L7774">
        <v>929</v>
      </c>
      <c r="M7774" t="b">
        <f t="shared" si="121"/>
        <v>0</v>
      </c>
    </row>
    <row r="7775" spans="1:13" hidden="1" x14ac:dyDescent="0.25">
      <c r="A7775">
        <v>7</v>
      </c>
      <c r="B7775">
        <v>1621</v>
      </c>
      <c r="C7775">
        <v>403</v>
      </c>
      <c r="D7775" s="3">
        <v>5267</v>
      </c>
      <c r="E7775" s="2">
        <v>0.86373500000000003</v>
      </c>
      <c r="F7775" s="1">
        <v>3.4549400000000001</v>
      </c>
      <c r="G7775" s="2">
        <v>0.31001899999999999</v>
      </c>
      <c r="H7775" s="1">
        <v>1.2400800000000001</v>
      </c>
      <c r="I7775" s="2">
        <v>0.99458199999999997</v>
      </c>
      <c r="J7775" s="2">
        <v>0.99106000000000005</v>
      </c>
      <c r="K7775" s="2">
        <v>0.98183399999999998</v>
      </c>
      <c r="L7775">
        <v>930</v>
      </c>
      <c r="M7775" t="b">
        <f t="shared" si="121"/>
        <v>0</v>
      </c>
    </row>
    <row r="7776" spans="1:13" hidden="1" x14ac:dyDescent="0.25">
      <c r="A7776">
        <v>7</v>
      </c>
      <c r="B7776">
        <v>1621</v>
      </c>
      <c r="C7776">
        <v>403</v>
      </c>
      <c r="D7776" s="3">
        <v>5267</v>
      </c>
      <c r="E7776" s="2">
        <v>0.86376399999999998</v>
      </c>
      <c r="F7776" s="1">
        <v>3.45506</v>
      </c>
      <c r="G7776" s="2">
        <v>0.30995299999999998</v>
      </c>
      <c r="H7776" s="1">
        <v>1.2398100000000001</v>
      </c>
      <c r="I7776" s="2">
        <v>0.99458199999999997</v>
      </c>
      <c r="J7776" s="2">
        <v>0.991062</v>
      </c>
      <c r="K7776" s="2">
        <v>0.98183399999999998</v>
      </c>
      <c r="L7776">
        <v>931</v>
      </c>
      <c r="M7776" t="b">
        <f t="shared" si="121"/>
        <v>0</v>
      </c>
    </row>
    <row r="7777" spans="1:13" hidden="1" x14ac:dyDescent="0.25">
      <c r="A7777">
        <v>7</v>
      </c>
      <c r="B7777">
        <v>1624</v>
      </c>
      <c r="C7777">
        <v>403</v>
      </c>
      <c r="D7777" s="3">
        <v>5274</v>
      </c>
      <c r="E7777" s="2">
        <v>0.864062</v>
      </c>
      <c r="F7777" s="1">
        <v>3.4562499999999998</v>
      </c>
      <c r="G7777" s="2">
        <v>0.30927700000000002</v>
      </c>
      <c r="H7777" s="1">
        <v>1.2371099999999999</v>
      </c>
      <c r="I7777" s="2">
        <v>0.99458199999999997</v>
      </c>
      <c r="J7777" s="2">
        <v>0.99108099999999999</v>
      </c>
      <c r="K7777" s="2">
        <v>0.98183399999999998</v>
      </c>
      <c r="L7777">
        <v>932</v>
      </c>
      <c r="M7777" t="b">
        <f t="shared" si="121"/>
        <v>0</v>
      </c>
    </row>
    <row r="7778" spans="1:13" hidden="1" x14ac:dyDescent="0.25">
      <c r="A7778">
        <v>7</v>
      </c>
      <c r="B7778">
        <v>1624</v>
      </c>
      <c r="C7778">
        <v>403</v>
      </c>
      <c r="D7778" s="3">
        <v>5274</v>
      </c>
      <c r="E7778" s="2">
        <v>0.86407400000000001</v>
      </c>
      <c r="F7778" s="1">
        <v>3.4563000000000001</v>
      </c>
      <c r="G7778" s="2">
        <v>0.309249</v>
      </c>
      <c r="H7778" s="1">
        <v>1.2370000000000001</v>
      </c>
      <c r="I7778" s="2">
        <v>0.99458199999999997</v>
      </c>
      <c r="J7778" s="2">
        <v>0.99108200000000002</v>
      </c>
      <c r="K7778" s="2">
        <v>0.98183399999999998</v>
      </c>
      <c r="L7778">
        <v>933</v>
      </c>
      <c r="M7778" t="b">
        <f t="shared" si="121"/>
        <v>0</v>
      </c>
    </row>
    <row r="7779" spans="1:13" hidden="1" x14ac:dyDescent="0.25">
      <c r="A7779">
        <v>7</v>
      </c>
      <c r="B7779">
        <v>1629</v>
      </c>
      <c r="C7779">
        <v>403</v>
      </c>
      <c r="D7779" s="3">
        <v>5288</v>
      </c>
      <c r="E7779" s="2">
        <v>0.86439500000000002</v>
      </c>
      <c r="F7779" s="1">
        <v>3.4575800000000001</v>
      </c>
      <c r="G7779" s="2">
        <v>0.30851899999999999</v>
      </c>
      <c r="H7779" s="1">
        <v>1.23407</v>
      </c>
      <c r="I7779" s="2">
        <v>0.99458199999999997</v>
      </c>
      <c r="J7779" s="2">
        <v>0.99110299999999996</v>
      </c>
      <c r="K7779" s="2">
        <v>0.98183399999999998</v>
      </c>
      <c r="L7779">
        <v>934</v>
      </c>
      <c r="M7779" t="b">
        <f t="shared" si="121"/>
        <v>0</v>
      </c>
    </row>
    <row r="7780" spans="1:13" hidden="1" x14ac:dyDescent="0.25">
      <c r="A7780">
        <v>7</v>
      </c>
      <c r="B7780">
        <v>1629</v>
      </c>
      <c r="C7780">
        <v>403</v>
      </c>
      <c r="D7780" s="3">
        <v>5288</v>
      </c>
      <c r="E7780" s="2">
        <v>0.86458400000000002</v>
      </c>
      <c r="F7780" s="1">
        <v>3.4583300000000001</v>
      </c>
      <c r="G7780" s="2">
        <v>0.308089</v>
      </c>
      <c r="H7780" s="1">
        <v>1.2323599999999999</v>
      </c>
      <c r="I7780" s="2">
        <v>0.99458199999999997</v>
      </c>
      <c r="J7780" s="2">
        <v>0.991116</v>
      </c>
      <c r="K7780" s="2">
        <v>0.98183399999999998</v>
      </c>
      <c r="L7780">
        <v>935</v>
      </c>
      <c r="M7780" t="b">
        <f t="shared" si="121"/>
        <v>0</v>
      </c>
    </row>
    <row r="7781" spans="1:13" hidden="1" x14ac:dyDescent="0.25">
      <c r="A7781">
        <v>7</v>
      </c>
      <c r="B7781">
        <v>1630</v>
      </c>
      <c r="C7781">
        <v>403</v>
      </c>
      <c r="D7781" s="3">
        <v>5293</v>
      </c>
      <c r="E7781" s="2">
        <v>0.86468100000000003</v>
      </c>
      <c r="F7781" s="1">
        <v>3.45872</v>
      </c>
      <c r="G7781" s="2">
        <v>0.30786799999999998</v>
      </c>
      <c r="H7781" s="1">
        <v>1.2314700000000001</v>
      </c>
      <c r="I7781" s="2">
        <v>0.99458199999999997</v>
      </c>
      <c r="J7781" s="2">
        <v>0.99112199999999995</v>
      </c>
      <c r="K7781" s="2">
        <v>0.98183399999999998</v>
      </c>
      <c r="L7781">
        <v>936</v>
      </c>
      <c r="M7781" t="b">
        <f t="shared" si="121"/>
        <v>0</v>
      </c>
    </row>
    <row r="7782" spans="1:13" hidden="1" x14ac:dyDescent="0.25">
      <c r="A7782">
        <v>7</v>
      </c>
      <c r="B7782">
        <v>1632</v>
      </c>
      <c r="C7782">
        <v>403</v>
      </c>
      <c r="D7782" s="3">
        <v>5293</v>
      </c>
      <c r="E7782" s="2">
        <v>0.864923</v>
      </c>
      <c r="F7782" s="1">
        <v>3.4596900000000002</v>
      </c>
      <c r="G7782" s="2">
        <v>0.30731700000000001</v>
      </c>
      <c r="H7782" s="1">
        <v>1.2292700000000001</v>
      </c>
      <c r="I7782" s="2">
        <v>0.99458199999999997</v>
      </c>
      <c r="J7782" s="2">
        <v>0.99113799999999996</v>
      </c>
      <c r="K7782" s="2">
        <v>0.98183399999999998</v>
      </c>
      <c r="L7782">
        <v>937</v>
      </c>
      <c r="M7782" t="b">
        <f t="shared" si="121"/>
        <v>0</v>
      </c>
    </row>
    <row r="7783" spans="1:13" hidden="1" x14ac:dyDescent="0.25">
      <c r="A7783">
        <v>7</v>
      </c>
      <c r="B7783">
        <v>1635</v>
      </c>
      <c r="C7783">
        <v>413</v>
      </c>
      <c r="D7783" s="3">
        <v>5304</v>
      </c>
      <c r="E7783" s="2">
        <v>0.86533400000000005</v>
      </c>
      <c r="F7783" s="1">
        <v>3.4613399999999999</v>
      </c>
      <c r="G7783" s="2">
        <v>0.30638100000000001</v>
      </c>
      <c r="H7783" s="1">
        <v>1.2255199999999999</v>
      </c>
      <c r="I7783" s="2">
        <v>0.99458199999999997</v>
      </c>
      <c r="J7783" s="2">
        <v>0.99116499999999996</v>
      </c>
      <c r="K7783" s="2">
        <v>0.98183399999999998</v>
      </c>
      <c r="L7783">
        <v>938</v>
      </c>
      <c r="M7783" t="b">
        <f t="shared" si="121"/>
        <v>0</v>
      </c>
    </row>
    <row r="7784" spans="1:13" hidden="1" x14ac:dyDescent="0.25">
      <c r="A7784">
        <v>7</v>
      </c>
      <c r="B7784">
        <v>1635</v>
      </c>
      <c r="C7784">
        <v>413</v>
      </c>
      <c r="D7784" s="3">
        <v>5304</v>
      </c>
      <c r="E7784" s="2">
        <v>0.86534199999999994</v>
      </c>
      <c r="F7784" s="1">
        <v>3.4613700000000001</v>
      </c>
      <c r="G7784" s="2">
        <v>0.306363</v>
      </c>
      <c r="H7784" s="1">
        <v>1.2254499999999999</v>
      </c>
      <c r="I7784" s="2">
        <v>0.99458199999999997</v>
      </c>
      <c r="J7784" s="2">
        <v>0.99116499999999996</v>
      </c>
      <c r="K7784" s="2">
        <v>0.98183399999999998</v>
      </c>
      <c r="L7784">
        <v>939</v>
      </c>
      <c r="M7784" t="b">
        <f t="shared" si="121"/>
        <v>0</v>
      </c>
    </row>
    <row r="7785" spans="1:13" hidden="1" x14ac:dyDescent="0.25">
      <c r="A7785">
        <v>7</v>
      </c>
      <c r="B7785">
        <v>1635</v>
      </c>
      <c r="C7785">
        <v>413</v>
      </c>
      <c r="D7785" s="3">
        <v>5304</v>
      </c>
      <c r="E7785" s="2">
        <v>0.86562399999999995</v>
      </c>
      <c r="F7785" s="1">
        <v>3.4624899999999998</v>
      </c>
      <c r="G7785" s="2">
        <v>0.30572300000000002</v>
      </c>
      <c r="H7785" s="1">
        <v>1.22289</v>
      </c>
      <c r="I7785" s="2">
        <v>0.99458199999999997</v>
      </c>
      <c r="J7785" s="2">
        <v>0.99118399999999995</v>
      </c>
      <c r="K7785" s="2">
        <v>0.98183399999999998</v>
      </c>
      <c r="L7785">
        <v>940</v>
      </c>
      <c r="M7785" t="b">
        <f t="shared" si="121"/>
        <v>0</v>
      </c>
    </row>
    <row r="7786" spans="1:13" hidden="1" x14ac:dyDescent="0.25">
      <c r="A7786">
        <v>7</v>
      </c>
      <c r="B7786">
        <v>1635</v>
      </c>
      <c r="C7786">
        <v>414</v>
      </c>
      <c r="D7786" s="3">
        <v>5304</v>
      </c>
      <c r="E7786" s="2">
        <v>0.86574499999999999</v>
      </c>
      <c r="F7786" s="1">
        <v>3.4629799999999999</v>
      </c>
      <c r="G7786" s="2">
        <v>0.305448</v>
      </c>
      <c r="H7786" s="1">
        <v>1.2217899999999999</v>
      </c>
      <c r="I7786" s="2">
        <v>0.99458199999999997</v>
      </c>
      <c r="J7786" s="2">
        <v>0.99119199999999996</v>
      </c>
      <c r="K7786" s="2">
        <v>0.98183399999999998</v>
      </c>
      <c r="L7786">
        <v>941</v>
      </c>
      <c r="M7786" t="b">
        <f t="shared" si="121"/>
        <v>0</v>
      </c>
    </row>
    <row r="7787" spans="1:13" hidden="1" x14ac:dyDescent="0.25">
      <c r="A7787">
        <v>7</v>
      </c>
      <c r="B7787">
        <v>1639</v>
      </c>
      <c r="C7787">
        <v>416</v>
      </c>
      <c r="D7787" s="3">
        <v>5329</v>
      </c>
      <c r="E7787" s="2">
        <v>0.86626700000000001</v>
      </c>
      <c r="F7787" s="1">
        <v>3.4650699999999999</v>
      </c>
      <c r="G7787" s="2">
        <v>0.30425999999999997</v>
      </c>
      <c r="H7787" s="1">
        <v>1.2170399999999999</v>
      </c>
      <c r="I7787" s="2">
        <v>0.99458199999999997</v>
      </c>
      <c r="J7787" s="2">
        <v>0.99122600000000005</v>
      </c>
      <c r="K7787" s="2">
        <v>0.98183399999999998</v>
      </c>
      <c r="L7787">
        <v>942</v>
      </c>
      <c r="M7787" t="b">
        <f t="shared" si="121"/>
        <v>0</v>
      </c>
    </row>
    <row r="7788" spans="1:13" hidden="1" x14ac:dyDescent="0.25">
      <c r="A7788">
        <v>7</v>
      </c>
      <c r="B7788">
        <v>1642</v>
      </c>
      <c r="C7788">
        <v>423</v>
      </c>
      <c r="D7788" s="3">
        <v>5335</v>
      </c>
      <c r="E7788" s="2">
        <v>0.86651500000000004</v>
      </c>
      <c r="F7788" s="1">
        <v>3.4660600000000001</v>
      </c>
      <c r="G7788" s="2">
        <v>0.30369600000000002</v>
      </c>
      <c r="H7788" s="1">
        <v>1.21478</v>
      </c>
      <c r="I7788" s="2">
        <v>0.99458199999999997</v>
      </c>
      <c r="J7788" s="2">
        <v>0.99124199999999996</v>
      </c>
      <c r="K7788" s="2">
        <v>0.98183399999999998</v>
      </c>
      <c r="L7788">
        <v>943</v>
      </c>
      <c r="M7788" t="b">
        <f t="shared" si="121"/>
        <v>0</v>
      </c>
    </row>
    <row r="7789" spans="1:13" hidden="1" x14ac:dyDescent="0.25">
      <c r="A7789">
        <v>7</v>
      </c>
      <c r="B7789">
        <v>1646</v>
      </c>
      <c r="C7789">
        <v>423</v>
      </c>
      <c r="D7789" s="3">
        <v>5340</v>
      </c>
      <c r="E7789" s="2">
        <v>0.86679399999999995</v>
      </c>
      <c r="F7789" s="1">
        <v>3.4671699999999999</v>
      </c>
      <c r="G7789" s="2">
        <v>0.30306100000000002</v>
      </c>
      <c r="H7789" s="1">
        <v>1.21224</v>
      </c>
      <c r="I7789" s="2">
        <v>0.99458199999999997</v>
      </c>
      <c r="J7789" s="2">
        <v>0.99126099999999995</v>
      </c>
      <c r="K7789" s="2">
        <v>0.98183399999999998</v>
      </c>
      <c r="L7789">
        <v>944</v>
      </c>
      <c r="M7789" t="b">
        <f t="shared" si="121"/>
        <v>0</v>
      </c>
    </row>
    <row r="7790" spans="1:13" hidden="1" x14ac:dyDescent="0.25">
      <c r="A7790">
        <v>7</v>
      </c>
      <c r="B7790">
        <v>1647</v>
      </c>
      <c r="C7790">
        <v>423</v>
      </c>
      <c r="D7790" s="3">
        <v>5340</v>
      </c>
      <c r="E7790" s="2">
        <v>0.86685699999999999</v>
      </c>
      <c r="F7790" s="1">
        <v>3.4674299999999998</v>
      </c>
      <c r="G7790" s="2">
        <v>0.30291800000000002</v>
      </c>
      <c r="H7790" s="1">
        <v>1.21167</v>
      </c>
      <c r="I7790" s="2">
        <v>0.99458199999999997</v>
      </c>
      <c r="J7790" s="2">
        <v>0.99126499999999995</v>
      </c>
      <c r="K7790" s="2">
        <v>0.98183399999999998</v>
      </c>
      <c r="L7790">
        <v>945</v>
      </c>
      <c r="M7790" t="b">
        <f t="shared" si="121"/>
        <v>0</v>
      </c>
    </row>
    <row r="7791" spans="1:13" hidden="1" x14ac:dyDescent="0.25">
      <c r="A7791">
        <v>7</v>
      </c>
      <c r="B7791">
        <v>1647</v>
      </c>
      <c r="C7791">
        <v>423</v>
      </c>
      <c r="D7791" s="3">
        <v>5340</v>
      </c>
      <c r="E7791" s="2">
        <v>0.86690999999999996</v>
      </c>
      <c r="F7791" s="1">
        <v>3.4676399999999998</v>
      </c>
      <c r="G7791" s="2">
        <v>0.30279699999999998</v>
      </c>
      <c r="H7791" s="1">
        <v>1.21119</v>
      </c>
      <c r="I7791" s="2">
        <v>0.99458199999999997</v>
      </c>
      <c r="J7791" s="2">
        <v>0.99126800000000004</v>
      </c>
      <c r="K7791" s="2">
        <v>0.98183399999999998</v>
      </c>
      <c r="L7791">
        <v>946</v>
      </c>
      <c r="M7791" t="b">
        <f t="shared" si="121"/>
        <v>0</v>
      </c>
    </row>
    <row r="7792" spans="1:13" hidden="1" x14ac:dyDescent="0.25">
      <c r="A7792">
        <v>7</v>
      </c>
      <c r="B7792">
        <v>1647</v>
      </c>
      <c r="C7792">
        <v>423</v>
      </c>
      <c r="D7792" s="3">
        <v>5340</v>
      </c>
      <c r="E7792" s="2">
        <v>0.86691799999999997</v>
      </c>
      <c r="F7792" s="1">
        <v>3.46767</v>
      </c>
      <c r="G7792" s="2">
        <v>0.30277900000000002</v>
      </c>
      <c r="H7792" s="1">
        <v>1.21112</v>
      </c>
      <c r="I7792" s="2">
        <v>0.99458199999999997</v>
      </c>
      <c r="J7792" s="2">
        <v>0.99126899999999996</v>
      </c>
      <c r="K7792" s="2">
        <v>0.98183399999999998</v>
      </c>
      <c r="L7792">
        <v>947</v>
      </c>
      <c r="M7792" t="b">
        <f t="shared" si="121"/>
        <v>0</v>
      </c>
    </row>
    <row r="7793" spans="1:13" hidden="1" x14ac:dyDescent="0.25">
      <c r="A7793">
        <v>7</v>
      </c>
      <c r="B7793">
        <v>1648</v>
      </c>
      <c r="C7793">
        <v>423</v>
      </c>
      <c r="D7793" s="3">
        <v>5352</v>
      </c>
      <c r="E7793" s="2">
        <v>0.86697800000000003</v>
      </c>
      <c r="F7793" s="1">
        <v>3.4679099999999998</v>
      </c>
      <c r="G7793" s="2">
        <v>0.302643</v>
      </c>
      <c r="H7793" s="1">
        <v>1.2105699999999999</v>
      </c>
      <c r="I7793" s="2">
        <v>0.99458199999999997</v>
      </c>
      <c r="J7793" s="2">
        <v>0.99127299999999996</v>
      </c>
      <c r="K7793" s="2">
        <v>0.98183399999999998</v>
      </c>
      <c r="L7793">
        <v>948</v>
      </c>
      <c r="M7793" t="b">
        <f t="shared" si="121"/>
        <v>0</v>
      </c>
    </row>
    <row r="7794" spans="1:13" hidden="1" x14ac:dyDescent="0.25">
      <c r="A7794">
        <v>7</v>
      </c>
      <c r="B7794">
        <v>1650</v>
      </c>
      <c r="C7794">
        <v>423</v>
      </c>
      <c r="D7794" s="3">
        <v>5356</v>
      </c>
      <c r="E7794" s="2">
        <v>0.86714800000000003</v>
      </c>
      <c r="F7794" s="1">
        <v>3.4685899999999998</v>
      </c>
      <c r="G7794" s="2">
        <v>0.30225600000000002</v>
      </c>
      <c r="H7794" s="1">
        <v>1.20902</v>
      </c>
      <c r="I7794" s="2">
        <v>0.99458199999999997</v>
      </c>
      <c r="J7794" s="2">
        <v>0.99128400000000005</v>
      </c>
      <c r="K7794" s="2">
        <v>0.98183399999999998</v>
      </c>
      <c r="L7794">
        <v>949</v>
      </c>
      <c r="M7794" t="b">
        <f t="shared" si="121"/>
        <v>0</v>
      </c>
    </row>
    <row r="7795" spans="1:13" hidden="1" x14ac:dyDescent="0.25">
      <c r="A7795">
        <v>7</v>
      </c>
      <c r="B7795">
        <v>1652</v>
      </c>
      <c r="C7795">
        <v>423</v>
      </c>
      <c r="D7795" s="3">
        <v>5360</v>
      </c>
      <c r="E7795" s="2">
        <v>0.86731100000000005</v>
      </c>
      <c r="F7795" s="1">
        <v>3.4692400000000001</v>
      </c>
      <c r="G7795" s="2">
        <v>0.30188500000000001</v>
      </c>
      <c r="H7795" s="1">
        <v>1.2075400000000001</v>
      </c>
      <c r="I7795" s="2">
        <v>0.99458199999999997</v>
      </c>
      <c r="J7795" s="2">
        <v>0.99129400000000001</v>
      </c>
      <c r="K7795" s="2">
        <v>0.98183399999999998</v>
      </c>
      <c r="L7795">
        <v>950</v>
      </c>
      <c r="M7795" t="b">
        <f t="shared" si="121"/>
        <v>0</v>
      </c>
    </row>
    <row r="7796" spans="1:13" hidden="1" x14ac:dyDescent="0.25">
      <c r="A7796">
        <v>7</v>
      </c>
      <c r="B7796">
        <v>1653</v>
      </c>
      <c r="C7796">
        <v>423</v>
      </c>
      <c r="D7796" s="3">
        <v>5364</v>
      </c>
      <c r="E7796" s="2">
        <v>0.86745399999999995</v>
      </c>
      <c r="F7796" s="1">
        <v>3.4698099999999998</v>
      </c>
      <c r="G7796" s="2">
        <v>0.30155999999999999</v>
      </c>
      <c r="H7796" s="1">
        <v>1.20624</v>
      </c>
      <c r="I7796" s="2">
        <v>0.99458199999999997</v>
      </c>
      <c r="J7796" s="2">
        <v>0.99130399999999996</v>
      </c>
      <c r="K7796" s="2">
        <v>0.98183399999999998</v>
      </c>
      <c r="L7796">
        <v>951</v>
      </c>
      <c r="M7796" t="b">
        <f t="shared" si="121"/>
        <v>0</v>
      </c>
    </row>
    <row r="7797" spans="1:13" hidden="1" x14ac:dyDescent="0.25">
      <c r="A7797">
        <v>7</v>
      </c>
      <c r="B7797">
        <v>1655</v>
      </c>
      <c r="C7797">
        <v>423</v>
      </c>
      <c r="D7797" s="3">
        <v>5372</v>
      </c>
      <c r="E7797" s="2">
        <v>0.86766799999999999</v>
      </c>
      <c r="F7797" s="1">
        <v>3.4706700000000001</v>
      </c>
      <c r="G7797" s="2">
        <v>0.30107099999999998</v>
      </c>
      <c r="H7797" s="1">
        <v>1.20428</v>
      </c>
      <c r="I7797" s="2">
        <v>0.99458199999999997</v>
      </c>
      <c r="J7797" s="2">
        <v>0.99131800000000003</v>
      </c>
      <c r="K7797" s="2">
        <v>0.98183399999999998</v>
      </c>
      <c r="L7797">
        <v>952</v>
      </c>
      <c r="M7797" t="b">
        <f t="shared" si="121"/>
        <v>0</v>
      </c>
    </row>
    <row r="7798" spans="1:13" hidden="1" x14ac:dyDescent="0.25">
      <c r="A7798">
        <v>7</v>
      </c>
      <c r="B7798">
        <v>1655</v>
      </c>
      <c r="C7798">
        <v>423</v>
      </c>
      <c r="D7798" s="3">
        <v>5372</v>
      </c>
      <c r="E7798" s="2">
        <v>0.86773199999999995</v>
      </c>
      <c r="F7798" s="1">
        <v>3.4709300000000001</v>
      </c>
      <c r="G7798" s="2">
        <v>0.30092600000000003</v>
      </c>
      <c r="H7798" s="1">
        <v>1.2037</v>
      </c>
      <c r="I7798" s="2">
        <v>0.99458199999999997</v>
      </c>
      <c r="J7798" s="2">
        <v>0.99132200000000004</v>
      </c>
      <c r="K7798" s="2">
        <v>0.98183399999999998</v>
      </c>
      <c r="L7798">
        <v>953</v>
      </c>
      <c r="M7798" t="b">
        <f t="shared" si="121"/>
        <v>0</v>
      </c>
    </row>
    <row r="7799" spans="1:13" hidden="1" x14ac:dyDescent="0.25">
      <c r="A7799">
        <v>7</v>
      </c>
      <c r="B7799">
        <v>1658</v>
      </c>
      <c r="C7799">
        <v>423</v>
      </c>
      <c r="D7799" s="3">
        <v>5378</v>
      </c>
      <c r="E7799" s="2">
        <v>0.86808799999999997</v>
      </c>
      <c r="F7799" s="1">
        <v>3.47235</v>
      </c>
      <c r="G7799" s="2">
        <v>0.30059599999999997</v>
      </c>
      <c r="H7799" s="1">
        <v>1.20238</v>
      </c>
      <c r="I7799" s="2">
        <v>0.99458199999999997</v>
      </c>
      <c r="J7799" s="2">
        <v>0.99134500000000003</v>
      </c>
      <c r="K7799" s="2">
        <v>0.98183399999999998</v>
      </c>
      <c r="L7799">
        <v>954</v>
      </c>
      <c r="M7799" t="b">
        <f t="shared" si="121"/>
        <v>0</v>
      </c>
    </row>
    <row r="7800" spans="1:13" hidden="1" x14ac:dyDescent="0.25">
      <c r="A7800">
        <v>7</v>
      </c>
      <c r="B7800">
        <v>1659</v>
      </c>
      <c r="C7800">
        <v>432</v>
      </c>
      <c r="D7800" s="3">
        <v>5388</v>
      </c>
      <c r="E7800" s="2">
        <v>0.86838400000000004</v>
      </c>
      <c r="F7800" s="1">
        <v>3.4735399999999998</v>
      </c>
      <c r="G7800" s="2">
        <v>0.30104399999999998</v>
      </c>
      <c r="H7800" s="1">
        <v>1.20418</v>
      </c>
      <c r="I7800" s="2">
        <v>0.99458199999999997</v>
      </c>
      <c r="J7800" s="2">
        <v>0.99136500000000005</v>
      </c>
      <c r="K7800" s="2">
        <v>0.98183399999999998</v>
      </c>
      <c r="L7800">
        <v>955</v>
      </c>
      <c r="M7800" t="b">
        <f t="shared" si="121"/>
        <v>0</v>
      </c>
    </row>
    <row r="7801" spans="1:13" hidden="1" x14ac:dyDescent="0.25">
      <c r="A7801">
        <v>7</v>
      </c>
      <c r="B7801">
        <v>1663</v>
      </c>
      <c r="C7801">
        <v>432</v>
      </c>
      <c r="D7801" s="3">
        <v>5398</v>
      </c>
      <c r="E7801" s="2">
        <v>0.86875199999999997</v>
      </c>
      <c r="F7801" s="1">
        <v>3.4750100000000002</v>
      </c>
      <c r="G7801" s="2">
        <v>0.30160100000000001</v>
      </c>
      <c r="H7801" s="1">
        <v>1.2063999999999999</v>
      </c>
      <c r="I7801" s="2">
        <v>0.99458199999999997</v>
      </c>
      <c r="J7801" s="2">
        <v>0.99138899999999996</v>
      </c>
      <c r="K7801" s="2">
        <v>0.98183399999999998</v>
      </c>
      <c r="L7801">
        <v>956</v>
      </c>
      <c r="M7801" t="b">
        <f t="shared" si="121"/>
        <v>0</v>
      </c>
    </row>
    <row r="7802" spans="1:13" hidden="1" x14ac:dyDescent="0.25">
      <c r="A7802">
        <v>7</v>
      </c>
      <c r="B7802">
        <v>1663</v>
      </c>
      <c r="C7802">
        <v>432</v>
      </c>
      <c r="D7802" s="3">
        <v>5398</v>
      </c>
      <c r="E7802" s="2">
        <v>0.86875599999999997</v>
      </c>
      <c r="F7802" s="1">
        <v>3.4750299999999998</v>
      </c>
      <c r="G7802" s="2">
        <v>0.30160700000000001</v>
      </c>
      <c r="H7802" s="1">
        <v>1.2064299999999999</v>
      </c>
      <c r="I7802" s="2">
        <v>0.99458199999999997</v>
      </c>
      <c r="J7802" s="2">
        <v>0.99138899999999996</v>
      </c>
      <c r="K7802" s="2">
        <v>0.98183399999999998</v>
      </c>
      <c r="L7802">
        <v>957</v>
      </c>
      <c r="M7802" t="b">
        <f t="shared" si="121"/>
        <v>0</v>
      </c>
    </row>
    <row r="7803" spans="1:13" hidden="1" x14ac:dyDescent="0.25">
      <c r="A7803">
        <v>7</v>
      </c>
      <c r="B7803">
        <v>1665</v>
      </c>
      <c r="C7803">
        <v>432</v>
      </c>
      <c r="D7803" s="3">
        <v>5417</v>
      </c>
      <c r="E7803" s="2">
        <v>0.86905299999999996</v>
      </c>
      <c r="F7803" s="1">
        <v>3.47621</v>
      </c>
      <c r="G7803" s="2">
        <v>0.30205599999999999</v>
      </c>
      <c r="H7803" s="1">
        <v>1.2082200000000001</v>
      </c>
      <c r="I7803" s="2">
        <v>0.99458199999999997</v>
      </c>
      <c r="J7803" s="2">
        <v>0.99140899999999998</v>
      </c>
      <c r="K7803" s="2">
        <v>0.98183399999999998</v>
      </c>
      <c r="L7803">
        <v>958</v>
      </c>
      <c r="M7803" t="b">
        <f t="shared" si="121"/>
        <v>0</v>
      </c>
    </row>
    <row r="7804" spans="1:13" hidden="1" x14ac:dyDescent="0.25">
      <c r="A7804">
        <v>7</v>
      </c>
      <c r="B7804">
        <v>1665</v>
      </c>
      <c r="C7804">
        <v>432</v>
      </c>
      <c r="D7804" s="3">
        <v>5417</v>
      </c>
      <c r="E7804" s="2">
        <v>0.86906700000000003</v>
      </c>
      <c r="F7804" s="1">
        <v>3.47627</v>
      </c>
      <c r="G7804" s="2">
        <v>0.30207699999999998</v>
      </c>
      <c r="H7804" s="1">
        <v>1.20831</v>
      </c>
      <c r="I7804" s="2">
        <v>0.99458199999999997</v>
      </c>
      <c r="J7804" s="2">
        <v>0.99141000000000001</v>
      </c>
      <c r="K7804" s="2">
        <v>0.98183399999999998</v>
      </c>
      <c r="L7804">
        <v>959</v>
      </c>
      <c r="M7804" t="b">
        <f t="shared" si="121"/>
        <v>0</v>
      </c>
    </row>
    <row r="7805" spans="1:13" hidden="1" x14ac:dyDescent="0.25">
      <c r="A7805">
        <v>7</v>
      </c>
      <c r="B7805">
        <v>1665</v>
      </c>
      <c r="C7805">
        <v>432</v>
      </c>
      <c r="D7805" s="3">
        <v>5417</v>
      </c>
      <c r="E7805" s="2">
        <v>0.86914599999999997</v>
      </c>
      <c r="F7805" s="1">
        <v>3.4765899999999998</v>
      </c>
      <c r="G7805" s="2">
        <v>0.30219699999999999</v>
      </c>
      <c r="H7805" s="1">
        <v>1.20879</v>
      </c>
      <c r="I7805" s="2">
        <v>0.99458199999999997</v>
      </c>
      <c r="J7805" s="2">
        <v>0.99141500000000005</v>
      </c>
      <c r="K7805" s="2">
        <v>0.98183399999999998</v>
      </c>
      <c r="L7805">
        <v>960</v>
      </c>
      <c r="M7805" t="b">
        <f t="shared" si="121"/>
        <v>0</v>
      </c>
    </row>
    <row r="7806" spans="1:13" hidden="1" x14ac:dyDescent="0.25">
      <c r="A7806">
        <v>7</v>
      </c>
      <c r="B7806">
        <v>1665</v>
      </c>
      <c r="C7806">
        <v>432</v>
      </c>
      <c r="D7806" s="3">
        <v>5417</v>
      </c>
      <c r="E7806" s="2">
        <v>0.86916099999999996</v>
      </c>
      <c r="F7806" s="1">
        <v>3.4766400000000002</v>
      </c>
      <c r="G7806" s="2">
        <v>0.30221799999999999</v>
      </c>
      <c r="H7806" s="1">
        <v>1.2088699999999999</v>
      </c>
      <c r="I7806" s="2">
        <v>0.99458199999999997</v>
      </c>
      <c r="J7806" s="2">
        <v>0.99141599999999996</v>
      </c>
      <c r="K7806" s="2">
        <v>0.98183399999999998</v>
      </c>
      <c r="L7806">
        <v>961</v>
      </c>
      <c r="M7806" t="b">
        <f t="shared" si="121"/>
        <v>0</v>
      </c>
    </row>
    <row r="7807" spans="1:13" hidden="1" x14ac:dyDescent="0.25">
      <c r="A7807">
        <v>7</v>
      </c>
      <c r="B7807">
        <v>1667</v>
      </c>
      <c r="C7807">
        <v>432</v>
      </c>
      <c r="D7807" s="3">
        <v>5419</v>
      </c>
      <c r="E7807" s="2">
        <v>0.86938099999999996</v>
      </c>
      <c r="F7807" s="1">
        <v>3.4775200000000002</v>
      </c>
      <c r="G7807" s="2">
        <v>0.30255100000000001</v>
      </c>
      <c r="H7807" s="1">
        <v>1.2101999999999999</v>
      </c>
      <c r="I7807" s="2">
        <v>0.99458199999999997</v>
      </c>
      <c r="J7807" s="2">
        <v>0.99143000000000003</v>
      </c>
      <c r="K7807" s="2">
        <v>0.98183399999999998</v>
      </c>
      <c r="L7807">
        <v>962</v>
      </c>
      <c r="M7807" t="b">
        <f t="shared" si="121"/>
        <v>0</v>
      </c>
    </row>
    <row r="7808" spans="1:13" hidden="1" x14ac:dyDescent="0.25">
      <c r="A7808">
        <v>7</v>
      </c>
      <c r="B7808">
        <v>1668</v>
      </c>
      <c r="C7808">
        <v>433</v>
      </c>
      <c r="D7808" s="3">
        <v>5425</v>
      </c>
      <c r="E7808" s="2">
        <v>0.869502</v>
      </c>
      <c r="F7808" s="1">
        <v>3.4780099999999998</v>
      </c>
      <c r="G7808" s="2">
        <v>0.302734</v>
      </c>
      <c r="H7808" s="1">
        <v>1.2109399999999999</v>
      </c>
      <c r="I7808" s="2">
        <v>0.99458199999999997</v>
      </c>
      <c r="J7808" s="2">
        <v>0.99143800000000004</v>
      </c>
      <c r="K7808" s="2">
        <v>0.98183399999999998</v>
      </c>
      <c r="L7808">
        <v>963</v>
      </c>
      <c r="M7808" t="b">
        <f t="shared" si="121"/>
        <v>0</v>
      </c>
    </row>
    <row r="7809" spans="1:13" hidden="1" x14ac:dyDescent="0.25">
      <c r="A7809">
        <v>7</v>
      </c>
      <c r="B7809">
        <v>1671</v>
      </c>
      <c r="C7809">
        <v>433</v>
      </c>
      <c r="D7809" s="3">
        <v>5429</v>
      </c>
      <c r="E7809" s="2">
        <v>0.86959299999999995</v>
      </c>
      <c r="F7809" s="1">
        <v>3.47837</v>
      </c>
      <c r="G7809" s="2">
        <v>0.30287199999999997</v>
      </c>
      <c r="H7809" s="1">
        <v>1.21149</v>
      </c>
      <c r="I7809" s="2">
        <v>0.99458199999999997</v>
      </c>
      <c r="J7809" s="2">
        <v>0.99144399999999999</v>
      </c>
      <c r="K7809" s="2">
        <v>0.98183399999999998</v>
      </c>
      <c r="L7809">
        <v>964</v>
      </c>
      <c r="M7809" t="b">
        <f t="shared" si="121"/>
        <v>0</v>
      </c>
    </row>
    <row r="7810" spans="1:13" hidden="1" x14ac:dyDescent="0.25">
      <c r="A7810">
        <v>7</v>
      </c>
      <c r="B7810">
        <v>1671</v>
      </c>
      <c r="C7810">
        <v>433</v>
      </c>
      <c r="D7810" s="3">
        <v>5429</v>
      </c>
      <c r="E7810" s="2">
        <v>0.86961200000000005</v>
      </c>
      <c r="F7810" s="1">
        <v>3.47845</v>
      </c>
      <c r="G7810" s="2">
        <v>0.3029</v>
      </c>
      <c r="H7810" s="1">
        <v>1.2116</v>
      </c>
      <c r="I7810" s="2">
        <v>0.99458199999999997</v>
      </c>
      <c r="J7810" s="2">
        <v>0.99144500000000002</v>
      </c>
      <c r="K7810" s="2">
        <v>0.98183399999999998</v>
      </c>
      <c r="L7810">
        <v>965</v>
      </c>
      <c r="M7810" t="b">
        <f t="shared" si="121"/>
        <v>0</v>
      </c>
    </row>
    <row r="7811" spans="1:13" hidden="1" x14ac:dyDescent="0.25">
      <c r="A7811">
        <v>7</v>
      </c>
      <c r="B7811">
        <v>1671</v>
      </c>
      <c r="C7811">
        <v>433</v>
      </c>
      <c r="D7811" s="3">
        <v>5429</v>
      </c>
      <c r="E7811" s="2">
        <v>0.86976900000000001</v>
      </c>
      <c r="F7811" s="1">
        <v>3.4790800000000002</v>
      </c>
      <c r="G7811" s="2">
        <v>0.30347099999999999</v>
      </c>
      <c r="H7811" s="1">
        <v>1.2138899999999999</v>
      </c>
      <c r="I7811" s="2">
        <v>0.99458199999999997</v>
      </c>
      <c r="J7811" s="2">
        <v>0.991456</v>
      </c>
      <c r="K7811" s="2">
        <v>0.98183399999999998</v>
      </c>
      <c r="L7811">
        <v>966</v>
      </c>
      <c r="M7811" t="b">
        <f t="shared" ref="M7811:M7874" si="122">IF(B7811&gt;B7812, "TRUE")</f>
        <v>0</v>
      </c>
    </row>
    <row r="7812" spans="1:13" hidden="1" x14ac:dyDescent="0.25">
      <c r="A7812">
        <v>7</v>
      </c>
      <c r="B7812">
        <v>1674</v>
      </c>
      <c r="C7812">
        <v>434</v>
      </c>
      <c r="D7812" s="3">
        <v>5435</v>
      </c>
      <c r="E7812" s="2">
        <v>0.86992999999999998</v>
      </c>
      <c r="F7812" s="1">
        <v>3.4797199999999999</v>
      </c>
      <c r="G7812" s="2">
        <v>0.30433500000000002</v>
      </c>
      <c r="H7812" s="1">
        <v>1.2173400000000001</v>
      </c>
      <c r="I7812" s="2">
        <v>0.99458199999999997</v>
      </c>
      <c r="J7812" s="2">
        <v>0.99146599999999996</v>
      </c>
      <c r="K7812" s="2">
        <v>0.98183399999999998</v>
      </c>
      <c r="L7812">
        <v>967</v>
      </c>
      <c r="M7812" t="b">
        <f t="shared" si="122"/>
        <v>0</v>
      </c>
    </row>
    <row r="7813" spans="1:13" hidden="1" x14ac:dyDescent="0.25">
      <c r="A7813">
        <v>7</v>
      </c>
      <c r="B7813">
        <v>1674</v>
      </c>
      <c r="C7813">
        <v>434</v>
      </c>
      <c r="D7813" s="3">
        <v>5435</v>
      </c>
      <c r="E7813" s="2">
        <v>0.86994800000000005</v>
      </c>
      <c r="F7813" s="1">
        <v>3.4797899999999999</v>
      </c>
      <c r="G7813" s="2">
        <v>0.30442900000000001</v>
      </c>
      <c r="H7813" s="1">
        <v>1.2177199999999999</v>
      </c>
      <c r="I7813" s="2">
        <v>0.99458199999999997</v>
      </c>
      <c r="J7813" s="2">
        <v>0.99146800000000002</v>
      </c>
      <c r="K7813" s="2">
        <v>0.98183399999999998</v>
      </c>
      <c r="L7813">
        <v>968</v>
      </c>
      <c r="M7813" t="b">
        <f t="shared" si="122"/>
        <v>0</v>
      </c>
    </row>
    <row r="7814" spans="1:13" hidden="1" x14ac:dyDescent="0.25">
      <c r="A7814">
        <v>7</v>
      </c>
      <c r="B7814">
        <v>1678</v>
      </c>
      <c r="C7814">
        <v>438</v>
      </c>
      <c r="D7814" s="3">
        <v>5446</v>
      </c>
      <c r="E7814" s="2">
        <v>0.87016099999999996</v>
      </c>
      <c r="F7814" s="1">
        <v>3.4806499999999998</v>
      </c>
      <c r="G7814" s="2">
        <v>0.30557099999999998</v>
      </c>
      <c r="H7814" s="1">
        <v>1.22228</v>
      </c>
      <c r="I7814" s="2">
        <v>0.99458199999999997</v>
      </c>
      <c r="J7814" s="2">
        <v>0.99148199999999997</v>
      </c>
      <c r="K7814" s="2">
        <v>0.98183399999999998</v>
      </c>
      <c r="L7814">
        <v>969</v>
      </c>
      <c r="M7814" t="b">
        <f t="shared" si="122"/>
        <v>0</v>
      </c>
    </row>
    <row r="7815" spans="1:13" hidden="1" x14ac:dyDescent="0.25">
      <c r="A7815">
        <v>7</v>
      </c>
      <c r="B7815">
        <v>1678</v>
      </c>
      <c r="C7815">
        <v>438</v>
      </c>
      <c r="D7815" s="3">
        <v>5446</v>
      </c>
      <c r="E7815" s="2">
        <v>0.87024599999999996</v>
      </c>
      <c r="F7815" s="1">
        <v>3.4809800000000002</v>
      </c>
      <c r="G7815" s="2">
        <v>0.305697</v>
      </c>
      <c r="H7815" s="1">
        <v>1.22279</v>
      </c>
      <c r="I7815" s="2">
        <v>0.99458199999999997</v>
      </c>
      <c r="J7815" s="2">
        <v>0.99148700000000001</v>
      </c>
      <c r="K7815" s="2">
        <v>0.98183399999999998</v>
      </c>
      <c r="L7815">
        <v>970</v>
      </c>
      <c r="M7815" t="b">
        <f t="shared" si="122"/>
        <v>0</v>
      </c>
    </row>
    <row r="7816" spans="1:13" hidden="1" x14ac:dyDescent="0.25">
      <c r="A7816">
        <v>7</v>
      </c>
      <c r="B7816">
        <v>1678</v>
      </c>
      <c r="C7816">
        <v>438</v>
      </c>
      <c r="D7816" s="3">
        <v>5446</v>
      </c>
      <c r="E7816" s="2">
        <v>0.87026000000000003</v>
      </c>
      <c r="F7816" s="1">
        <v>3.4810400000000001</v>
      </c>
      <c r="G7816" s="2">
        <v>0.30571799999999999</v>
      </c>
      <c r="H7816" s="1">
        <v>1.2228699999999999</v>
      </c>
      <c r="I7816" s="2">
        <v>0.99458199999999997</v>
      </c>
      <c r="J7816" s="2">
        <v>0.99148800000000004</v>
      </c>
      <c r="K7816" s="2">
        <v>0.98183399999999998</v>
      </c>
      <c r="L7816">
        <v>971</v>
      </c>
      <c r="M7816" t="b">
        <f t="shared" si="122"/>
        <v>0</v>
      </c>
    </row>
    <row r="7817" spans="1:13" hidden="1" x14ac:dyDescent="0.25">
      <c r="A7817">
        <v>7</v>
      </c>
      <c r="B7817">
        <v>1685</v>
      </c>
      <c r="C7817">
        <v>444</v>
      </c>
      <c r="D7817" s="3">
        <v>5465</v>
      </c>
      <c r="E7817" s="2">
        <v>0.87076399999999998</v>
      </c>
      <c r="F7817" s="1">
        <v>3.48305</v>
      </c>
      <c r="G7817" s="2">
        <v>0.306473</v>
      </c>
      <c r="H7817" s="1">
        <v>1.2258899999999999</v>
      </c>
      <c r="I7817" s="2">
        <v>0.99458199999999997</v>
      </c>
      <c r="J7817" s="2">
        <v>0.99152099999999999</v>
      </c>
      <c r="K7817" s="2">
        <v>0.98183399999999998</v>
      </c>
      <c r="L7817">
        <v>972</v>
      </c>
      <c r="M7817" t="b">
        <f t="shared" si="122"/>
        <v>0</v>
      </c>
    </row>
    <row r="7818" spans="1:13" hidden="1" x14ac:dyDescent="0.25">
      <c r="A7818">
        <v>7</v>
      </c>
      <c r="B7818">
        <v>1687</v>
      </c>
      <c r="C7818">
        <v>444</v>
      </c>
      <c r="D7818" s="3">
        <v>5470</v>
      </c>
      <c r="E7818" s="2">
        <v>0.87093799999999999</v>
      </c>
      <c r="F7818" s="1">
        <v>3.4837500000000001</v>
      </c>
      <c r="G7818" s="2">
        <v>0.30673299999999998</v>
      </c>
      <c r="H7818" s="1">
        <v>1.2269300000000001</v>
      </c>
      <c r="I7818" s="2">
        <v>0.99458199999999997</v>
      </c>
      <c r="J7818" s="2">
        <v>0.99153199999999997</v>
      </c>
      <c r="K7818" s="2">
        <v>0.98183399999999998</v>
      </c>
      <c r="L7818">
        <v>973</v>
      </c>
      <c r="M7818" t="b">
        <f t="shared" si="122"/>
        <v>0</v>
      </c>
    </row>
    <row r="7819" spans="1:13" hidden="1" x14ac:dyDescent="0.25">
      <c r="A7819">
        <v>7</v>
      </c>
      <c r="B7819">
        <v>1688</v>
      </c>
      <c r="C7819">
        <v>448</v>
      </c>
      <c r="D7819" s="3">
        <v>5470</v>
      </c>
      <c r="E7819" s="2">
        <v>0.87102000000000002</v>
      </c>
      <c r="F7819" s="1">
        <v>3.4840800000000001</v>
      </c>
      <c r="G7819" s="2">
        <v>0.30685600000000002</v>
      </c>
      <c r="H7819" s="1">
        <v>1.22743</v>
      </c>
      <c r="I7819" s="2">
        <v>0.99458199999999997</v>
      </c>
      <c r="J7819" s="2">
        <v>0.99153800000000003</v>
      </c>
      <c r="K7819" s="2">
        <v>0.98183399999999998</v>
      </c>
      <c r="L7819">
        <v>974</v>
      </c>
      <c r="M7819" t="b">
        <f t="shared" si="122"/>
        <v>0</v>
      </c>
    </row>
    <row r="7820" spans="1:13" hidden="1" x14ac:dyDescent="0.25">
      <c r="A7820">
        <v>7</v>
      </c>
      <c r="B7820">
        <v>1690</v>
      </c>
      <c r="C7820">
        <v>456</v>
      </c>
      <c r="D7820" s="3">
        <v>5482</v>
      </c>
      <c r="E7820" s="2">
        <v>0.87134800000000001</v>
      </c>
      <c r="F7820" s="1">
        <v>3.4853900000000002</v>
      </c>
      <c r="G7820" s="2">
        <v>0.30734699999999998</v>
      </c>
      <c r="H7820" s="1">
        <v>1.22939</v>
      </c>
      <c r="I7820" s="2">
        <v>0.99458199999999997</v>
      </c>
      <c r="J7820" s="2">
        <v>0.99155899999999997</v>
      </c>
      <c r="K7820" s="2">
        <v>0.98183399999999998</v>
      </c>
      <c r="L7820">
        <v>975</v>
      </c>
      <c r="M7820" t="b">
        <f t="shared" si="122"/>
        <v>0</v>
      </c>
    </row>
    <row r="7821" spans="1:13" hidden="1" x14ac:dyDescent="0.25">
      <c r="A7821">
        <v>7</v>
      </c>
      <c r="B7821">
        <v>1691</v>
      </c>
      <c r="C7821">
        <v>456</v>
      </c>
      <c r="D7821" s="3">
        <v>5482</v>
      </c>
      <c r="E7821" s="2">
        <v>0.87140499999999999</v>
      </c>
      <c r="F7821" s="1">
        <v>3.4856199999999999</v>
      </c>
      <c r="G7821" s="2">
        <v>0.30743300000000001</v>
      </c>
      <c r="H7821" s="1">
        <v>1.22973</v>
      </c>
      <c r="I7821" s="2">
        <v>0.99458199999999997</v>
      </c>
      <c r="J7821" s="2">
        <v>0.99156299999999997</v>
      </c>
      <c r="K7821" s="2">
        <v>0.98183399999999998</v>
      </c>
      <c r="L7821">
        <v>976</v>
      </c>
      <c r="M7821" t="b">
        <f t="shared" si="122"/>
        <v>0</v>
      </c>
    </row>
    <row r="7822" spans="1:13" hidden="1" x14ac:dyDescent="0.25">
      <c r="A7822">
        <v>7</v>
      </c>
      <c r="B7822">
        <v>1692</v>
      </c>
      <c r="C7822">
        <v>456</v>
      </c>
      <c r="D7822" s="3">
        <v>5487</v>
      </c>
      <c r="E7822" s="2">
        <v>0.87151900000000004</v>
      </c>
      <c r="F7822" s="1">
        <v>3.4860799999999998</v>
      </c>
      <c r="G7822" s="2">
        <v>0.30716100000000002</v>
      </c>
      <c r="H7822" s="1">
        <v>1.22864</v>
      </c>
      <c r="I7822" s="2">
        <v>0.99458199999999997</v>
      </c>
      <c r="J7822" s="2">
        <v>0.99157099999999998</v>
      </c>
      <c r="K7822" s="2">
        <v>0.98183399999999998</v>
      </c>
      <c r="L7822">
        <v>977</v>
      </c>
      <c r="M7822" t="b">
        <f t="shared" si="122"/>
        <v>0</v>
      </c>
    </row>
    <row r="7823" spans="1:13" hidden="1" x14ac:dyDescent="0.25">
      <c r="A7823">
        <v>7</v>
      </c>
      <c r="B7823">
        <v>1693</v>
      </c>
      <c r="C7823">
        <v>458</v>
      </c>
      <c r="D7823" s="3">
        <v>5487</v>
      </c>
      <c r="E7823" s="2">
        <v>0.87167099999999997</v>
      </c>
      <c r="F7823" s="1">
        <v>3.4866799999999998</v>
      </c>
      <c r="G7823" s="2">
        <v>0.30679800000000002</v>
      </c>
      <c r="H7823" s="1">
        <v>1.22719</v>
      </c>
      <c r="I7823" s="2">
        <v>0.99458999999999997</v>
      </c>
      <c r="J7823" s="2">
        <v>0.99158100000000005</v>
      </c>
      <c r="K7823" s="2">
        <v>0.98183399999999998</v>
      </c>
      <c r="L7823">
        <v>978</v>
      </c>
      <c r="M7823" t="b">
        <f t="shared" si="122"/>
        <v>0</v>
      </c>
    </row>
    <row r="7824" spans="1:13" hidden="1" x14ac:dyDescent="0.25">
      <c r="A7824">
        <v>7</v>
      </c>
      <c r="B7824">
        <v>1699</v>
      </c>
      <c r="C7824">
        <v>460</v>
      </c>
      <c r="D7824" s="3">
        <v>5513</v>
      </c>
      <c r="E7824" s="2">
        <v>0.87210799999999999</v>
      </c>
      <c r="F7824" s="1">
        <v>3.4884300000000001</v>
      </c>
      <c r="G7824" s="2">
        <v>0.305753</v>
      </c>
      <c r="H7824" s="1">
        <v>1.2230099999999999</v>
      </c>
      <c r="I7824" s="2">
        <v>0.99461999999999995</v>
      </c>
      <c r="J7824" s="2">
        <v>0.99160899999999996</v>
      </c>
      <c r="K7824" s="2">
        <v>0.98183399999999998</v>
      </c>
      <c r="L7824">
        <v>979</v>
      </c>
      <c r="M7824" t="b">
        <f t="shared" si="122"/>
        <v>0</v>
      </c>
    </row>
    <row r="7825" spans="1:13" hidden="1" x14ac:dyDescent="0.25">
      <c r="A7825">
        <v>7</v>
      </c>
      <c r="B7825">
        <v>1699</v>
      </c>
      <c r="C7825">
        <v>460</v>
      </c>
      <c r="D7825" s="3">
        <v>5513</v>
      </c>
      <c r="E7825" s="2">
        <v>0.87211799999999995</v>
      </c>
      <c r="F7825" s="1">
        <v>3.48847</v>
      </c>
      <c r="G7825" s="2">
        <v>0.30573</v>
      </c>
      <c r="H7825" s="1">
        <v>1.22292</v>
      </c>
      <c r="I7825" s="2">
        <v>0.99462099999999998</v>
      </c>
      <c r="J7825" s="2">
        <v>0.99160999999999999</v>
      </c>
      <c r="K7825" s="2">
        <v>0.98183399999999998</v>
      </c>
      <c r="L7825">
        <v>980</v>
      </c>
      <c r="M7825" t="b">
        <f t="shared" si="122"/>
        <v>0</v>
      </c>
    </row>
    <row r="7826" spans="1:13" hidden="1" x14ac:dyDescent="0.25">
      <c r="A7826">
        <v>7</v>
      </c>
      <c r="B7826">
        <v>1700</v>
      </c>
      <c r="C7826">
        <v>460</v>
      </c>
      <c r="D7826" s="3">
        <v>5515</v>
      </c>
      <c r="E7826" s="2">
        <v>0.87221400000000004</v>
      </c>
      <c r="F7826" s="1">
        <v>3.4888599999999999</v>
      </c>
      <c r="G7826" s="2">
        <v>0.30549999999999999</v>
      </c>
      <c r="H7826" s="1">
        <v>1.222</v>
      </c>
      <c r="I7826" s="2">
        <v>0.99462700000000004</v>
      </c>
      <c r="J7826" s="2">
        <v>0.99161600000000005</v>
      </c>
      <c r="K7826" s="2">
        <v>0.98183399999999998</v>
      </c>
      <c r="L7826">
        <v>981</v>
      </c>
      <c r="M7826" t="b">
        <f t="shared" si="122"/>
        <v>0</v>
      </c>
    </row>
    <row r="7827" spans="1:13" hidden="1" x14ac:dyDescent="0.25">
      <c r="A7827">
        <v>7</v>
      </c>
      <c r="B7827">
        <v>1700</v>
      </c>
      <c r="C7827">
        <v>460</v>
      </c>
      <c r="D7827" s="3">
        <v>5515</v>
      </c>
      <c r="E7827" s="2">
        <v>0.87236899999999995</v>
      </c>
      <c r="F7827" s="1">
        <v>3.4894799999999999</v>
      </c>
      <c r="G7827" s="2">
        <v>0.30513000000000001</v>
      </c>
      <c r="H7827" s="1">
        <v>1.22052</v>
      </c>
      <c r="I7827" s="2">
        <v>0.99463800000000002</v>
      </c>
      <c r="J7827" s="2">
        <v>0.99162600000000001</v>
      </c>
      <c r="K7827" s="2">
        <v>0.98183399999999998</v>
      </c>
      <c r="L7827">
        <v>982</v>
      </c>
      <c r="M7827" t="b">
        <f t="shared" si="122"/>
        <v>0</v>
      </c>
    </row>
    <row r="7828" spans="1:13" hidden="1" x14ac:dyDescent="0.25">
      <c r="A7828">
        <v>7</v>
      </c>
      <c r="B7828">
        <v>1704</v>
      </c>
      <c r="C7828">
        <v>460</v>
      </c>
      <c r="D7828" s="3">
        <v>5527</v>
      </c>
      <c r="E7828" s="2">
        <v>0.87248800000000004</v>
      </c>
      <c r="F7828" s="1">
        <v>3.4899499999999999</v>
      </c>
      <c r="G7828" s="2">
        <v>0.30484600000000001</v>
      </c>
      <c r="H7828" s="1">
        <v>1.2193799999999999</v>
      </c>
      <c r="I7828" s="2">
        <v>0.99464600000000003</v>
      </c>
      <c r="J7828" s="2">
        <v>0.99163400000000002</v>
      </c>
      <c r="K7828" s="2">
        <v>0.98183399999999998</v>
      </c>
      <c r="L7828">
        <v>983</v>
      </c>
      <c r="M7828" t="b">
        <f t="shared" si="122"/>
        <v>0</v>
      </c>
    </row>
    <row r="7829" spans="1:13" hidden="1" x14ac:dyDescent="0.25">
      <c r="A7829">
        <v>7</v>
      </c>
      <c r="B7829">
        <v>1704</v>
      </c>
      <c r="C7829">
        <v>460</v>
      </c>
      <c r="D7829" s="3">
        <v>5527</v>
      </c>
      <c r="E7829" s="2">
        <v>0.87256800000000001</v>
      </c>
      <c r="F7829" s="1">
        <v>3.4902700000000002</v>
      </c>
      <c r="G7829" s="2">
        <v>0.30465399999999998</v>
      </c>
      <c r="H7829" s="1">
        <v>1.21862</v>
      </c>
      <c r="I7829" s="2">
        <v>0.99465199999999998</v>
      </c>
      <c r="J7829" s="2">
        <v>0.99163900000000005</v>
      </c>
      <c r="K7829" s="2">
        <v>0.98183399999999998</v>
      </c>
      <c r="L7829">
        <v>984</v>
      </c>
      <c r="M7829" t="b">
        <f t="shared" si="122"/>
        <v>0</v>
      </c>
    </row>
    <row r="7830" spans="1:13" hidden="1" x14ac:dyDescent="0.25">
      <c r="A7830">
        <v>7</v>
      </c>
      <c r="B7830">
        <v>1705</v>
      </c>
      <c r="C7830">
        <v>460</v>
      </c>
      <c r="D7830" s="3">
        <v>5527</v>
      </c>
      <c r="E7830" s="2">
        <v>0.87261</v>
      </c>
      <c r="F7830" s="1">
        <v>3.49044</v>
      </c>
      <c r="G7830" s="2">
        <v>0.30455399999999999</v>
      </c>
      <c r="H7830" s="1">
        <v>1.2182200000000001</v>
      </c>
      <c r="I7830" s="2">
        <v>0.99465400000000004</v>
      </c>
      <c r="J7830" s="2">
        <v>0.99164200000000002</v>
      </c>
      <c r="K7830" s="2">
        <v>0.98183399999999998</v>
      </c>
      <c r="L7830">
        <v>985</v>
      </c>
      <c r="M7830" t="b">
        <f t="shared" si="122"/>
        <v>0</v>
      </c>
    </row>
    <row r="7831" spans="1:13" hidden="1" x14ac:dyDescent="0.25">
      <c r="A7831">
        <v>7</v>
      </c>
      <c r="B7831">
        <v>1705</v>
      </c>
      <c r="C7831">
        <v>460</v>
      </c>
      <c r="D7831" s="3">
        <v>5527</v>
      </c>
      <c r="E7831" s="2">
        <v>0.87266699999999997</v>
      </c>
      <c r="F7831" s="1">
        <v>3.4906700000000002</v>
      </c>
      <c r="G7831" s="2">
        <v>0.30441600000000002</v>
      </c>
      <c r="H7831" s="1">
        <v>1.21766</v>
      </c>
      <c r="I7831" s="2">
        <v>0.99465800000000004</v>
      </c>
      <c r="J7831" s="2">
        <v>0.99164600000000003</v>
      </c>
      <c r="K7831" s="2">
        <v>0.98183399999999998</v>
      </c>
      <c r="L7831">
        <v>986</v>
      </c>
      <c r="M7831" t="b">
        <f t="shared" si="122"/>
        <v>0</v>
      </c>
    </row>
    <row r="7832" spans="1:13" hidden="1" x14ac:dyDescent="0.25">
      <c r="A7832">
        <v>7</v>
      </c>
      <c r="B7832">
        <v>1708</v>
      </c>
      <c r="C7832">
        <v>460</v>
      </c>
      <c r="D7832" s="3">
        <v>5535</v>
      </c>
      <c r="E7832" s="2">
        <v>0.87287300000000001</v>
      </c>
      <c r="F7832" s="1">
        <v>3.4914900000000002</v>
      </c>
      <c r="G7832" s="2">
        <v>0.30392599999999997</v>
      </c>
      <c r="H7832" s="1">
        <v>1.2157</v>
      </c>
      <c r="I7832" s="2">
        <v>0.994672</v>
      </c>
      <c r="J7832" s="2">
        <v>0.99165899999999996</v>
      </c>
      <c r="K7832" s="2">
        <v>0.98183399999999998</v>
      </c>
      <c r="L7832">
        <v>987</v>
      </c>
      <c r="M7832" t="b">
        <f t="shared" si="122"/>
        <v>0</v>
      </c>
    </row>
    <row r="7833" spans="1:13" hidden="1" x14ac:dyDescent="0.25">
      <c r="A7833">
        <v>7</v>
      </c>
      <c r="B7833">
        <v>1713</v>
      </c>
      <c r="C7833">
        <v>460</v>
      </c>
      <c r="D7833" s="3">
        <v>5553</v>
      </c>
      <c r="E7833" s="2">
        <v>0.87302800000000003</v>
      </c>
      <c r="F7833" s="1">
        <v>3.4921099999999998</v>
      </c>
      <c r="G7833" s="2">
        <v>0.30355399999999999</v>
      </c>
      <c r="H7833" s="1">
        <v>1.2142200000000001</v>
      </c>
      <c r="I7833" s="2">
        <v>0.99468299999999998</v>
      </c>
      <c r="J7833" s="2">
        <v>0.99167000000000005</v>
      </c>
      <c r="K7833" s="2">
        <v>0.98183399999999998</v>
      </c>
      <c r="L7833">
        <v>988</v>
      </c>
      <c r="M7833" t="b">
        <f t="shared" si="122"/>
        <v>0</v>
      </c>
    </row>
    <row r="7834" spans="1:13" hidden="1" x14ac:dyDescent="0.25">
      <c r="A7834">
        <v>7</v>
      </c>
      <c r="B7834">
        <v>1715</v>
      </c>
      <c r="C7834">
        <v>460</v>
      </c>
      <c r="D7834" s="3">
        <v>5560</v>
      </c>
      <c r="E7834" s="2">
        <v>0.87325200000000003</v>
      </c>
      <c r="F7834" s="1">
        <v>3.4930099999999999</v>
      </c>
      <c r="G7834" s="2">
        <v>0.30301800000000001</v>
      </c>
      <c r="H7834" s="1">
        <v>1.21207</v>
      </c>
      <c r="I7834" s="2">
        <v>0.99469799999999997</v>
      </c>
      <c r="J7834" s="2">
        <v>0.99168400000000001</v>
      </c>
      <c r="K7834" s="2">
        <v>0.98183399999999998</v>
      </c>
      <c r="L7834">
        <v>989</v>
      </c>
      <c r="M7834" t="b">
        <f t="shared" si="122"/>
        <v>0</v>
      </c>
    </row>
    <row r="7835" spans="1:13" hidden="1" x14ac:dyDescent="0.25">
      <c r="A7835">
        <v>7</v>
      </c>
      <c r="B7835">
        <v>1718</v>
      </c>
      <c r="C7835">
        <v>460</v>
      </c>
      <c r="D7835" s="3">
        <v>5574</v>
      </c>
      <c r="E7835" s="2">
        <v>0.87345899999999999</v>
      </c>
      <c r="F7835" s="1">
        <v>3.49383</v>
      </c>
      <c r="G7835" s="2">
        <v>0.30252499999999999</v>
      </c>
      <c r="H7835" s="1">
        <v>1.2101</v>
      </c>
      <c r="I7835" s="2">
        <v>0.99471200000000004</v>
      </c>
      <c r="J7835" s="2">
        <v>0.99169799999999997</v>
      </c>
      <c r="K7835" s="2">
        <v>0.98183399999999998</v>
      </c>
      <c r="L7835">
        <v>990</v>
      </c>
      <c r="M7835" t="b">
        <f t="shared" si="122"/>
        <v>0</v>
      </c>
    </row>
    <row r="7836" spans="1:13" hidden="1" x14ac:dyDescent="0.25">
      <c r="A7836">
        <v>7</v>
      </c>
      <c r="B7836">
        <v>1720</v>
      </c>
      <c r="C7836">
        <v>460</v>
      </c>
      <c r="D7836" s="3">
        <v>5578</v>
      </c>
      <c r="E7836" s="2">
        <v>0.87361699999999998</v>
      </c>
      <c r="F7836" s="1">
        <v>3.4944700000000002</v>
      </c>
      <c r="G7836" s="2">
        <v>0.302145</v>
      </c>
      <c r="H7836" s="1">
        <v>1.20858</v>
      </c>
      <c r="I7836" s="2">
        <v>0.994722</v>
      </c>
      <c r="J7836" s="2">
        <v>0.99170800000000003</v>
      </c>
      <c r="K7836" s="2">
        <v>0.98183399999999998</v>
      </c>
      <c r="L7836">
        <v>991</v>
      </c>
      <c r="M7836" t="b">
        <f t="shared" si="122"/>
        <v>0</v>
      </c>
    </row>
    <row r="7837" spans="1:13" hidden="1" x14ac:dyDescent="0.25">
      <c r="A7837">
        <v>7</v>
      </c>
      <c r="B7837">
        <v>1722</v>
      </c>
      <c r="C7837">
        <v>460</v>
      </c>
      <c r="D7837" s="3">
        <v>5585</v>
      </c>
      <c r="E7837" s="2">
        <v>0.873699</v>
      </c>
      <c r="F7837" s="1">
        <v>3.4948000000000001</v>
      </c>
      <c r="G7837" s="2">
        <v>0.30195</v>
      </c>
      <c r="H7837" s="1">
        <v>1.2078</v>
      </c>
      <c r="I7837" s="2">
        <v>0.99472799999999995</v>
      </c>
      <c r="J7837" s="2">
        <v>0.99171399999999998</v>
      </c>
      <c r="K7837" s="2">
        <v>0.98183399999999998</v>
      </c>
      <c r="L7837">
        <v>992</v>
      </c>
      <c r="M7837" t="b">
        <f t="shared" si="122"/>
        <v>0</v>
      </c>
    </row>
    <row r="7838" spans="1:13" hidden="1" x14ac:dyDescent="0.25">
      <c r="A7838">
        <v>7</v>
      </c>
      <c r="B7838">
        <v>1727</v>
      </c>
      <c r="C7838">
        <v>460</v>
      </c>
      <c r="D7838" s="3">
        <v>5598</v>
      </c>
      <c r="E7838" s="2">
        <v>0.87395599999999996</v>
      </c>
      <c r="F7838" s="1">
        <v>3.4958200000000001</v>
      </c>
      <c r="G7838" s="2">
        <v>0.30133599999999999</v>
      </c>
      <c r="H7838" s="1">
        <v>1.2053499999999999</v>
      </c>
      <c r="I7838" s="2">
        <v>0.99474499999999999</v>
      </c>
      <c r="J7838" s="2">
        <v>0.99173</v>
      </c>
      <c r="K7838" s="2">
        <v>0.98183399999999998</v>
      </c>
      <c r="L7838">
        <v>993</v>
      </c>
      <c r="M7838" t="b">
        <f t="shared" si="122"/>
        <v>0</v>
      </c>
    </row>
    <row r="7839" spans="1:13" hidden="1" x14ac:dyDescent="0.25">
      <c r="A7839">
        <v>7</v>
      </c>
      <c r="B7839">
        <v>1729</v>
      </c>
      <c r="C7839">
        <v>460</v>
      </c>
      <c r="D7839" s="3">
        <v>5602</v>
      </c>
      <c r="E7839" s="2">
        <v>0.87395900000000004</v>
      </c>
      <c r="F7839" s="1">
        <v>3.4958399999999998</v>
      </c>
      <c r="G7839" s="2">
        <v>0.30132799999999998</v>
      </c>
      <c r="H7839" s="1">
        <v>1.2053100000000001</v>
      </c>
      <c r="I7839" s="2">
        <v>0.99474499999999999</v>
      </c>
      <c r="J7839" s="2">
        <v>0.99173100000000003</v>
      </c>
      <c r="K7839" s="2">
        <v>0.98183399999999998</v>
      </c>
      <c r="L7839">
        <v>994</v>
      </c>
      <c r="M7839" t="b">
        <f t="shared" si="122"/>
        <v>0</v>
      </c>
    </row>
    <row r="7840" spans="1:13" hidden="1" x14ac:dyDescent="0.25">
      <c r="A7840">
        <v>7</v>
      </c>
      <c r="B7840">
        <v>1731</v>
      </c>
      <c r="C7840">
        <v>460</v>
      </c>
      <c r="D7840" s="3">
        <v>5605</v>
      </c>
      <c r="E7840" s="2">
        <v>0.87399899999999997</v>
      </c>
      <c r="F7840" s="1">
        <v>3.4959899999999999</v>
      </c>
      <c r="G7840" s="2">
        <v>0.301234</v>
      </c>
      <c r="H7840" s="1">
        <v>1.2049399999999999</v>
      </c>
      <c r="I7840" s="2">
        <v>0.99474799999999997</v>
      </c>
      <c r="J7840" s="2">
        <v>0.99173299999999998</v>
      </c>
      <c r="K7840" s="2">
        <v>0.98183399999999998</v>
      </c>
      <c r="L7840">
        <v>995</v>
      </c>
      <c r="M7840" t="b">
        <f t="shared" si="122"/>
        <v>0</v>
      </c>
    </row>
    <row r="7841" spans="1:13" hidden="1" x14ac:dyDescent="0.25">
      <c r="A7841">
        <v>7</v>
      </c>
      <c r="B7841">
        <v>1731</v>
      </c>
      <c r="C7841">
        <v>463</v>
      </c>
      <c r="D7841" s="3">
        <v>5605</v>
      </c>
      <c r="E7841" s="2">
        <v>0.87404300000000001</v>
      </c>
      <c r="F7841" s="1">
        <v>3.4961700000000002</v>
      </c>
      <c r="G7841" s="2">
        <v>0.30112800000000001</v>
      </c>
      <c r="H7841" s="1">
        <v>1.20451</v>
      </c>
      <c r="I7841" s="2">
        <v>0.99475100000000005</v>
      </c>
      <c r="J7841" s="2">
        <v>0.99173599999999995</v>
      </c>
      <c r="K7841" s="2">
        <v>0.98183399999999998</v>
      </c>
      <c r="L7841">
        <v>996</v>
      </c>
      <c r="M7841" t="b">
        <f t="shared" si="122"/>
        <v>0</v>
      </c>
    </row>
    <row r="7842" spans="1:13" hidden="1" x14ac:dyDescent="0.25">
      <c r="A7842">
        <v>7</v>
      </c>
      <c r="B7842">
        <v>1731</v>
      </c>
      <c r="C7842">
        <v>463</v>
      </c>
      <c r="D7842" s="3">
        <v>5605</v>
      </c>
      <c r="E7842" s="2">
        <v>0.87411399999999995</v>
      </c>
      <c r="F7842" s="1">
        <v>3.4964499999999998</v>
      </c>
      <c r="G7842" s="2">
        <v>0.300958</v>
      </c>
      <c r="H7842" s="1">
        <v>1.20383</v>
      </c>
      <c r="I7842" s="2">
        <v>0.99475599999999997</v>
      </c>
      <c r="J7842" s="2">
        <v>0.99174099999999998</v>
      </c>
      <c r="K7842" s="2">
        <v>0.98183399999999998</v>
      </c>
      <c r="L7842">
        <v>997</v>
      </c>
      <c r="M7842" t="b">
        <f t="shared" si="122"/>
        <v>0</v>
      </c>
    </row>
    <row r="7843" spans="1:13" hidden="1" x14ac:dyDescent="0.25">
      <c r="A7843">
        <v>7</v>
      </c>
      <c r="B7843">
        <v>1731</v>
      </c>
      <c r="C7843">
        <v>463</v>
      </c>
      <c r="D7843" s="3">
        <v>5605</v>
      </c>
      <c r="E7843" s="2">
        <v>0.87411700000000003</v>
      </c>
      <c r="F7843" s="1">
        <v>3.49647</v>
      </c>
      <c r="G7843" s="2">
        <v>0.30095100000000002</v>
      </c>
      <c r="H7843" s="1">
        <v>1.2038</v>
      </c>
      <c r="I7843" s="2">
        <v>0.99475599999999997</v>
      </c>
      <c r="J7843" s="2">
        <v>0.99174099999999998</v>
      </c>
      <c r="K7843" s="2">
        <v>0.98183399999999998</v>
      </c>
      <c r="L7843">
        <v>998</v>
      </c>
      <c r="M7843" t="b">
        <f t="shared" si="122"/>
        <v>0</v>
      </c>
    </row>
    <row r="7844" spans="1:13" hidden="1" x14ac:dyDescent="0.25">
      <c r="A7844">
        <v>7</v>
      </c>
      <c r="B7844">
        <v>1731</v>
      </c>
      <c r="C7844">
        <v>463</v>
      </c>
      <c r="D7844" s="3">
        <v>5605</v>
      </c>
      <c r="E7844" s="2">
        <v>0.87416499999999997</v>
      </c>
      <c r="F7844" s="1">
        <v>3.4966599999999999</v>
      </c>
      <c r="G7844" s="2">
        <v>0.30083599999999999</v>
      </c>
      <c r="H7844" s="1">
        <v>1.2033400000000001</v>
      </c>
      <c r="I7844" s="2">
        <v>0.99475899999999995</v>
      </c>
      <c r="J7844" s="2">
        <v>0.99174399999999996</v>
      </c>
      <c r="K7844" s="2">
        <v>0.98183399999999998</v>
      </c>
      <c r="L7844">
        <v>999</v>
      </c>
      <c r="M7844" t="b">
        <f t="shared" si="122"/>
        <v>0</v>
      </c>
    </row>
    <row r="7845" spans="1:13" hidden="1" x14ac:dyDescent="0.25">
      <c r="A7845">
        <v>7</v>
      </c>
      <c r="B7845">
        <v>1732</v>
      </c>
      <c r="C7845">
        <v>463</v>
      </c>
      <c r="D7845" s="3">
        <v>5612</v>
      </c>
      <c r="E7845" s="2">
        <v>0.87427299999999997</v>
      </c>
      <c r="F7845" s="1">
        <v>3.49709</v>
      </c>
      <c r="G7845" s="2">
        <v>0.30057699999999998</v>
      </c>
      <c r="H7845" s="1">
        <v>1.20231</v>
      </c>
      <c r="I7845" s="2">
        <v>0.99476600000000004</v>
      </c>
      <c r="J7845" s="2">
        <v>0.99175100000000005</v>
      </c>
      <c r="K7845" s="2">
        <v>0.98183399999999998</v>
      </c>
      <c r="L7845">
        <v>1000</v>
      </c>
      <c r="M7845" t="b">
        <f t="shared" si="122"/>
        <v>0</v>
      </c>
    </row>
    <row r="7846" spans="1:13" hidden="1" x14ac:dyDescent="0.25">
      <c r="A7846">
        <v>7</v>
      </c>
      <c r="B7846">
        <v>1741</v>
      </c>
      <c r="C7846">
        <v>466</v>
      </c>
      <c r="D7846" s="3">
        <v>5639</v>
      </c>
      <c r="E7846" s="2">
        <v>0.87313099999999999</v>
      </c>
      <c r="F7846" s="1">
        <v>3.4925199999999998</v>
      </c>
      <c r="G7846" s="2">
        <v>0.29942600000000003</v>
      </c>
      <c r="H7846" s="1">
        <v>1.1977100000000001</v>
      </c>
      <c r="I7846" s="2">
        <v>0.99479899999999999</v>
      </c>
      <c r="J7846" s="2">
        <v>0.99178299999999997</v>
      </c>
      <c r="K7846" s="2">
        <v>0.98183399999999998</v>
      </c>
      <c r="L7846">
        <v>1001</v>
      </c>
      <c r="M7846" t="b">
        <f t="shared" si="122"/>
        <v>0</v>
      </c>
    </row>
    <row r="7847" spans="1:13" hidden="1" x14ac:dyDescent="0.25">
      <c r="A7847">
        <v>7</v>
      </c>
      <c r="B7847">
        <v>1741</v>
      </c>
      <c r="C7847">
        <v>466</v>
      </c>
      <c r="D7847" s="3">
        <v>5639</v>
      </c>
      <c r="E7847" s="2">
        <v>0.87303399999999998</v>
      </c>
      <c r="F7847" s="1">
        <v>3.49214</v>
      </c>
      <c r="G7847" s="2">
        <v>0.29919699999999999</v>
      </c>
      <c r="H7847" s="1">
        <v>1.19679</v>
      </c>
      <c r="I7847" s="2">
        <v>0.99480500000000005</v>
      </c>
      <c r="J7847" s="2">
        <v>0.99178900000000003</v>
      </c>
      <c r="K7847" s="2">
        <v>0.98183399999999998</v>
      </c>
      <c r="L7847">
        <v>1002</v>
      </c>
      <c r="M7847" t="b">
        <f t="shared" si="122"/>
        <v>0</v>
      </c>
    </row>
    <row r="7848" spans="1:13" hidden="1" x14ac:dyDescent="0.25">
      <c r="A7848">
        <v>7</v>
      </c>
      <c r="B7848">
        <v>1744</v>
      </c>
      <c r="C7848">
        <v>469</v>
      </c>
      <c r="D7848" s="3">
        <v>5645</v>
      </c>
      <c r="E7848" s="2">
        <v>0.87315299999999996</v>
      </c>
      <c r="F7848" s="1">
        <v>3.49261</v>
      </c>
      <c r="G7848" s="2">
        <v>0.29891600000000002</v>
      </c>
      <c r="H7848" s="1">
        <v>1.1956599999999999</v>
      </c>
      <c r="I7848" s="2">
        <v>0.99481299999999995</v>
      </c>
      <c r="J7848" s="2">
        <v>0.99179700000000004</v>
      </c>
      <c r="K7848" s="2">
        <v>0.98183399999999998</v>
      </c>
      <c r="L7848">
        <v>1003</v>
      </c>
      <c r="M7848" t="b">
        <f t="shared" si="122"/>
        <v>0</v>
      </c>
    </row>
    <row r="7849" spans="1:13" hidden="1" x14ac:dyDescent="0.25">
      <c r="A7849">
        <v>7</v>
      </c>
      <c r="B7849">
        <v>1744</v>
      </c>
      <c r="C7849">
        <v>469</v>
      </c>
      <c r="D7849" s="3">
        <v>5645</v>
      </c>
      <c r="E7849" s="2">
        <v>0.87317900000000004</v>
      </c>
      <c r="F7849" s="1">
        <v>3.4927199999999998</v>
      </c>
      <c r="G7849" s="2">
        <v>0.29885499999999998</v>
      </c>
      <c r="H7849" s="1">
        <v>1.1954199999999999</v>
      </c>
      <c r="I7849" s="2">
        <v>0.99481399999999998</v>
      </c>
      <c r="J7849" s="2">
        <v>0.99179899999999999</v>
      </c>
      <c r="K7849" s="2">
        <v>0.98183399999999998</v>
      </c>
      <c r="L7849">
        <v>1004</v>
      </c>
      <c r="M7849" t="b">
        <f t="shared" si="122"/>
        <v>0</v>
      </c>
    </row>
    <row r="7850" spans="1:13" hidden="1" x14ac:dyDescent="0.25">
      <c r="A7850">
        <v>7</v>
      </c>
      <c r="B7850">
        <v>1744</v>
      </c>
      <c r="C7850">
        <v>469</v>
      </c>
      <c r="D7850" s="3">
        <v>5645</v>
      </c>
      <c r="E7850" s="2">
        <v>0.873193</v>
      </c>
      <c r="F7850" s="1">
        <v>3.4927700000000002</v>
      </c>
      <c r="G7850" s="2">
        <v>0.29882199999999998</v>
      </c>
      <c r="H7850" s="1">
        <v>1.19529</v>
      </c>
      <c r="I7850" s="2">
        <v>0.994815</v>
      </c>
      <c r="J7850" s="2">
        <v>0.99179899999999999</v>
      </c>
      <c r="K7850" s="2">
        <v>0.98183399999999998</v>
      </c>
      <c r="L7850">
        <v>1005</v>
      </c>
      <c r="M7850" t="b">
        <f t="shared" si="122"/>
        <v>0</v>
      </c>
    </row>
    <row r="7851" spans="1:13" hidden="1" x14ac:dyDescent="0.25">
      <c r="A7851">
        <v>7</v>
      </c>
      <c r="B7851">
        <v>1749</v>
      </c>
      <c r="C7851">
        <v>469</v>
      </c>
      <c r="D7851" s="3">
        <v>5663</v>
      </c>
      <c r="E7851" s="2">
        <v>0.87350700000000003</v>
      </c>
      <c r="F7851" s="1">
        <v>3.49403</v>
      </c>
      <c r="G7851" s="2">
        <v>0.29808200000000001</v>
      </c>
      <c r="H7851" s="1">
        <v>1.1923299999999999</v>
      </c>
      <c r="I7851" s="2">
        <v>0.99483600000000005</v>
      </c>
      <c r="J7851" s="2">
        <v>0.99182000000000003</v>
      </c>
      <c r="K7851" s="2">
        <v>0.98183399999999998</v>
      </c>
      <c r="L7851">
        <v>1006</v>
      </c>
      <c r="M7851" t="b">
        <f t="shared" si="122"/>
        <v>0</v>
      </c>
    </row>
    <row r="7852" spans="1:13" hidden="1" x14ac:dyDescent="0.25">
      <c r="A7852">
        <v>7</v>
      </c>
      <c r="B7852">
        <v>1750</v>
      </c>
      <c r="C7852">
        <v>469</v>
      </c>
      <c r="D7852" s="3">
        <v>5663</v>
      </c>
      <c r="E7852" s="2">
        <v>0.87353000000000003</v>
      </c>
      <c r="F7852" s="1">
        <v>3.4941200000000001</v>
      </c>
      <c r="G7852" s="2">
        <v>0.29802699999999999</v>
      </c>
      <c r="H7852" s="1">
        <v>1.19211</v>
      </c>
      <c r="I7852" s="2">
        <v>0.99483699999999997</v>
      </c>
      <c r="J7852" s="2">
        <v>0.99182099999999995</v>
      </c>
      <c r="K7852" s="2">
        <v>0.98183399999999998</v>
      </c>
      <c r="L7852">
        <v>1007</v>
      </c>
      <c r="M7852" t="b">
        <f t="shared" si="122"/>
        <v>0</v>
      </c>
    </row>
    <row r="7853" spans="1:13" hidden="1" x14ac:dyDescent="0.25">
      <c r="A7853">
        <v>7</v>
      </c>
      <c r="B7853">
        <v>1755</v>
      </c>
      <c r="C7853">
        <v>469</v>
      </c>
      <c r="D7853" s="3">
        <v>5681</v>
      </c>
      <c r="E7853" s="2">
        <v>0.87381799999999998</v>
      </c>
      <c r="F7853" s="1">
        <v>3.4952700000000001</v>
      </c>
      <c r="G7853" s="2">
        <v>0.297348</v>
      </c>
      <c r="H7853" s="1">
        <v>1.1893899999999999</v>
      </c>
      <c r="I7853" s="2">
        <v>0.99485599999999996</v>
      </c>
      <c r="J7853" s="2">
        <v>0.99184000000000005</v>
      </c>
      <c r="K7853" s="2">
        <v>0.98183399999999998</v>
      </c>
      <c r="L7853">
        <v>1008</v>
      </c>
      <c r="M7853" t="b">
        <f t="shared" si="122"/>
        <v>0</v>
      </c>
    </row>
    <row r="7854" spans="1:13" hidden="1" x14ac:dyDescent="0.25">
      <c r="A7854">
        <v>7</v>
      </c>
      <c r="B7854">
        <v>1760</v>
      </c>
      <c r="C7854">
        <v>469</v>
      </c>
      <c r="D7854" s="3">
        <v>5696</v>
      </c>
      <c r="E7854" s="2">
        <v>0.87305500000000003</v>
      </c>
      <c r="F7854" s="1">
        <v>3.4922200000000001</v>
      </c>
      <c r="G7854" s="2">
        <v>0.29681299999999999</v>
      </c>
      <c r="H7854" s="1">
        <v>1.1872499999999999</v>
      </c>
      <c r="I7854" s="2">
        <v>0.99487300000000001</v>
      </c>
      <c r="J7854" s="2">
        <v>0.99185699999999999</v>
      </c>
      <c r="K7854" s="2">
        <v>0.98183399999999998</v>
      </c>
      <c r="L7854">
        <v>1009</v>
      </c>
      <c r="M7854" t="b">
        <f t="shared" si="122"/>
        <v>0</v>
      </c>
    </row>
    <row r="7855" spans="1:13" hidden="1" x14ac:dyDescent="0.25">
      <c r="A7855">
        <v>7</v>
      </c>
      <c r="B7855">
        <v>1760</v>
      </c>
      <c r="C7855">
        <v>469</v>
      </c>
      <c r="D7855" s="3">
        <v>5696</v>
      </c>
      <c r="E7855" s="2">
        <v>0.87296099999999999</v>
      </c>
      <c r="F7855" s="1">
        <v>3.4918399999999998</v>
      </c>
      <c r="G7855" s="2">
        <v>0.29686499999999999</v>
      </c>
      <c r="H7855" s="1">
        <v>1.18746</v>
      </c>
      <c r="I7855" s="2">
        <v>0.99487499999999995</v>
      </c>
      <c r="J7855" s="2">
        <v>0.99185900000000005</v>
      </c>
      <c r="K7855" s="2">
        <v>0.98183399999999998</v>
      </c>
      <c r="L7855">
        <v>1010</v>
      </c>
      <c r="M7855" t="b">
        <f t="shared" si="122"/>
        <v>0</v>
      </c>
    </row>
    <row r="7856" spans="1:13" hidden="1" x14ac:dyDescent="0.25">
      <c r="A7856">
        <v>7</v>
      </c>
      <c r="B7856">
        <v>1760</v>
      </c>
      <c r="C7856">
        <v>469</v>
      </c>
      <c r="D7856" s="3">
        <v>5696</v>
      </c>
      <c r="E7856" s="2">
        <v>0.87275499999999995</v>
      </c>
      <c r="F7856" s="1">
        <v>3.4910199999999998</v>
      </c>
      <c r="G7856" s="2">
        <v>0.29697699999999999</v>
      </c>
      <c r="H7856" s="1">
        <v>1.18791</v>
      </c>
      <c r="I7856" s="2">
        <v>0.99487899999999996</v>
      </c>
      <c r="J7856" s="2">
        <v>0.99186300000000005</v>
      </c>
      <c r="K7856" s="2">
        <v>0.98183399999999998</v>
      </c>
      <c r="L7856">
        <v>1011</v>
      </c>
      <c r="M7856" t="b">
        <f t="shared" si="122"/>
        <v>0</v>
      </c>
    </row>
    <row r="7857" spans="1:13" hidden="1" x14ac:dyDescent="0.25">
      <c r="A7857">
        <v>7</v>
      </c>
      <c r="B7857">
        <v>1760</v>
      </c>
      <c r="C7857">
        <v>469</v>
      </c>
      <c r="D7857" s="3">
        <v>5696</v>
      </c>
      <c r="E7857" s="2">
        <v>0.872784</v>
      </c>
      <c r="F7857" s="1">
        <v>3.4911300000000001</v>
      </c>
      <c r="G7857" s="2">
        <v>0.29719200000000001</v>
      </c>
      <c r="H7857" s="1">
        <v>1.1887700000000001</v>
      </c>
      <c r="I7857" s="2">
        <v>0.99488799999999999</v>
      </c>
      <c r="J7857" s="2">
        <v>0.99187199999999998</v>
      </c>
      <c r="K7857" s="2">
        <v>0.98183399999999998</v>
      </c>
      <c r="L7857">
        <v>1012</v>
      </c>
      <c r="M7857" t="b">
        <f t="shared" si="122"/>
        <v>0</v>
      </c>
    </row>
    <row r="7858" spans="1:13" hidden="1" x14ac:dyDescent="0.25">
      <c r="A7858">
        <v>7</v>
      </c>
      <c r="B7858">
        <v>1762</v>
      </c>
      <c r="C7858">
        <v>469</v>
      </c>
      <c r="D7858" s="3">
        <v>5706</v>
      </c>
      <c r="E7858" s="2">
        <v>0.87284200000000001</v>
      </c>
      <c r="F7858" s="1">
        <v>3.4913699999999999</v>
      </c>
      <c r="G7858" s="2">
        <v>0.29705599999999999</v>
      </c>
      <c r="H7858" s="1">
        <v>1.1882200000000001</v>
      </c>
      <c r="I7858" s="2">
        <v>0.994892</v>
      </c>
      <c r="J7858" s="2">
        <v>0.99187499999999995</v>
      </c>
      <c r="K7858" s="2">
        <v>0.98183399999999998</v>
      </c>
      <c r="L7858">
        <v>1013</v>
      </c>
      <c r="M7858" t="b">
        <f t="shared" si="122"/>
        <v>0</v>
      </c>
    </row>
    <row r="7859" spans="1:13" hidden="1" x14ac:dyDescent="0.25">
      <c r="A7859">
        <v>7</v>
      </c>
      <c r="B7859">
        <v>1762</v>
      </c>
      <c r="C7859">
        <v>469</v>
      </c>
      <c r="D7859" s="3">
        <v>5706</v>
      </c>
      <c r="E7859" s="2">
        <v>0.87279200000000001</v>
      </c>
      <c r="F7859" s="1">
        <v>3.4911699999999999</v>
      </c>
      <c r="G7859" s="2">
        <v>0.297016</v>
      </c>
      <c r="H7859" s="1">
        <v>1.1880599999999999</v>
      </c>
      <c r="I7859" s="2">
        <v>0.99489300000000003</v>
      </c>
      <c r="J7859" s="2">
        <v>0.99187700000000001</v>
      </c>
      <c r="K7859" s="2">
        <v>0.98183399999999998</v>
      </c>
      <c r="L7859">
        <v>1014</v>
      </c>
      <c r="M7859" t="b">
        <f t="shared" si="122"/>
        <v>0</v>
      </c>
    </row>
    <row r="7860" spans="1:13" hidden="1" x14ac:dyDescent="0.25">
      <c r="A7860">
        <v>7</v>
      </c>
      <c r="B7860">
        <v>1769</v>
      </c>
      <c r="C7860">
        <v>469</v>
      </c>
      <c r="D7860" s="3">
        <v>5723</v>
      </c>
      <c r="E7860" s="2">
        <v>0.87300199999999994</v>
      </c>
      <c r="F7860" s="1">
        <v>3.4920100000000001</v>
      </c>
      <c r="G7860" s="2">
        <v>0.29652499999999998</v>
      </c>
      <c r="H7860" s="1">
        <v>1.1860999999999999</v>
      </c>
      <c r="I7860" s="2">
        <v>0.99490599999999996</v>
      </c>
      <c r="J7860" s="2">
        <v>0.99189000000000005</v>
      </c>
      <c r="K7860" s="2">
        <v>0.98183399999999998</v>
      </c>
      <c r="L7860">
        <v>1015</v>
      </c>
      <c r="M7860" t="b">
        <f t="shared" si="122"/>
        <v>0</v>
      </c>
    </row>
    <row r="7861" spans="1:13" hidden="1" x14ac:dyDescent="0.25">
      <c r="A7861">
        <v>7</v>
      </c>
      <c r="B7861">
        <v>1771</v>
      </c>
      <c r="C7861">
        <v>469</v>
      </c>
      <c r="D7861" s="3">
        <v>5732</v>
      </c>
      <c r="E7861" s="2">
        <v>0.87280899999999995</v>
      </c>
      <c r="F7861" s="1">
        <v>3.4912399999999999</v>
      </c>
      <c r="G7861" s="2">
        <v>0.29605799999999999</v>
      </c>
      <c r="H7861" s="1">
        <v>1.1842299999999999</v>
      </c>
      <c r="I7861" s="2">
        <v>0.994919</v>
      </c>
      <c r="J7861" s="2">
        <v>0.99190299999999998</v>
      </c>
      <c r="K7861" s="2">
        <v>0.98183399999999998</v>
      </c>
      <c r="L7861">
        <v>1016</v>
      </c>
      <c r="M7861" t="b">
        <f t="shared" si="122"/>
        <v>0</v>
      </c>
    </row>
    <row r="7862" spans="1:13" hidden="1" x14ac:dyDescent="0.25">
      <c r="A7862">
        <v>7</v>
      </c>
      <c r="B7862">
        <v>1774</v>
      </c>
      <c r="C7862">
        <v>469</v>
      </c>
      <c r="D7862" s="3">
        <v>5742</v>
      </c>
      <c r="E7862" s="2">
        <v>0.87257899999999999</v>
      </c>
      <c r="F7862" s="1">
        <v>3.4903200000000001</v>
      </c>
      <c r="G7862" s="2">
        <v>0.29550399999999999</v>
      </c>
      <c r="H7862" s="1">
        <v>1.1820200000000001</v>
      </c>
      <c r="I7862" s="2">
        <v>0.99493399999999999</v>
      </c>
      <c r="J7862" s="2">
        <v>0.99191799999999997</v>
      </c>
      <c r="K7862" s="2">
        <v>0.98183399999999998</v>
      </c>
      <c r="L7862">
        <v>1017</v>
      </c>
      <c r="M7862" t="b">
        <f t="shared" si="122"/>
        <v>0</v>
      </c>
    </row>
    <row r="7863" spans="1:13" hidden="1" x14ac:dyDescent="0.25">
      <c r="A7863">
        <v>7</v>
      </c>
      <c r="B7863">
        <v>1774</v>
      </c>
      <c r="C7863">
        <v>469</v>
      </c>
      <c r="D7863" s="3">
        <v>5742</v>
      </c>
      <c r="E7863" s="2">
        <v>0.87255799999999994</v>
      </c>
      <c r="F7863" s="1">
        <v>3.4902299999999999</v>
      </c>
      <c r="G7863" s="2">
        <v>0.29545399999999999</v>
      </c>
      <c r="H7863" s="1">
        <v>1.1818200000000001</v>
      </c>
      <c r="I7863" s="2">
        <v>0.99493500000000001</v>
      </c>
      <c r="J7863" s="2">
        <v>0.991919</v>
      </c>
      <c r="K7863" s="2">
        <v>0.98183399999999998</v>
      </c>
      <c r="L7863">
        <v>1018</v>
      </c>
      <c r="M7863" t="b">
        <f t="shared" si="122"/>
        <v>0</v>
      </c>
    </row>
    <row r="7864" spans="1:13" hidden="1" x14ac:dyDescent="0.25">
      <c r="A7864">
        <v>7</v>
      </c>
      <c r="B7864">
        <v>1779</v>
      </c>
      <c r="C7864">
        <v>470</v>
      </c>
      <c r="D7864" s="3">
        <v>5758</v>
      </c>
      <c r="E7864" s="2">
        <v>0.87240899999999999</v>
      </c>
      <c r="F7864" s="1">
        <v>3.4896400000000001</v>
      </c>
      <c r="G7864" s="2">
        <v>0.295095</v>
      </c>
      <c r="H7864" s="1">
        <v>1.18038</v>
      </c>
      <c r="I7864" s="2">
        <v>0.99494499999999997</v>
      </c>
      <c r="J7864" s="2">
        <v>0.99192899999999995</v>
      </c>
      <c r="K7864" s="2">
        <v>0.98183399999999998</v>
      </c>
      <c r="L7864">
        <v>1019</v>
      </c>
      <c r="M7864" t="b">
        <f t="shared" si="122"/>
        <v>0</v>
      </c>
    </row>
    <row r="7865" spans="1:13" hidden="1" x14ac:dyDescent="0.25">
      <c r="A7865">
        <v>7</v>
      </c>
      <c r="B7865">
        <v>1779</v>
      </c>
      <c r="C7865">
        <v>470</v>
      </c>
      <c r="D7865" s="3">
        <v>5758</v>
      </c>
      <c r="E7865" s="2">
        <v>0.87239500000000003</v>
      </c>
      <c r="F7865" s="1">
        <v>3.4895800000000001</v>
      </c>
      <c r="G7865" s="2">
        <v>0.29505999999999999</v>
      </c>
      <c r="H7865" s="1">
        <v>1.18024</v>
      </c>
      <c r="I7865" s="2">
        <v>0.994946</v>
      </c>
      <c r="J7865" s="2">
        <v>0.99192999999999998</v>
      </c>
      <c r="K7865" s="2">
        <v>0.98183399999999998</v>
      </c>
      <c r="L7865">
        <v>1020</v>
      </c>
      <c r="M7865" t="b">
        <f t="shared" si="122"/>
        <v>0</v>
      </c>
    </row>
    <row r="7866" spans="1:13" hidden="1" x14ac:dyDescent="0.25">
      <c r="A7866">
        <v>7</v>
      </c>
      <c r="B7866">
        <v>1779</v>
      </c>
      <c r="C7866">
        <v>470</v>
      </c>
      <c r="D7866" s="3">
        <v>5758</v>
      </c>
      <c r="E7866" s="2">
        <v>0.87233300000000003</v>
      </c>
      <c r="F7866" s="1">
        <v>3.4893299999999998</v>
      </c>
      <c r="G7866" s="2">
        <v>0.29491099999999998</v>
      </c>
      <c r="H7866" s="1">
        <v>1.1796500000000001</v>
      </c>
      <c r="I7866" s="2">
        <v>0.99495</v>
      </c>
      <c r="J7866" s="2">
        <v>0.99193399999999998</v>
      </c>
      <c r="K7866" s="2">
        <v>0.98183399999999998</v>
      </c>
      <c r="L7866">
        <v>1021</v>
      </c>
      <c r="M7866" t="b">
        <f t="shared" si="122"/>
        <v>0</v>
      </c>
    </row>
    <row r="7867" spans="1:13" hidden="1" x14ac:dyDescent="0.25">
      <c r="A7867">
        <v>7</v>
      </c>
      <c r="B7867">
        <v>1779</v>
      </c>
      <c r="C7867">
        <v>470</v>
      </c>
      <c r="D7867" s="3">
        <v>5758</v>
      </c>
      <c r="E7867" s="2">
        <v>0.87232600000000005</v>
      </c>
      <c r="F7867" s="1">
        <v>3.4893100000000001</v>
      </c>
      <c r="G7867" s="2">
        <v>0.29489500000000002</v>
      </c>
      <c r="H7867" s="1">
        <v>1.1795800000000001</v>
      </c>
      <c r="I7867" s="2">
        <v>0.99495100000000003</v>
      </c>
      <c r="J7867" s="2">
        <v>0.99193500000000001</v>
      </c>
      <c r="K7867" s="2">
        <v>0.98183399999999998</v>
      </c>
      <c r="L7867">
        <v>1022</v>
      </c>
      <c r="M7867" t="b">
        <f t="shared" si="122"/>
        <v>0</v>
      </c>
    </row>
    <row r="7868" spans="1:13" hidden="1" x14ac:dyDescent="0.25">
      <c r="A7868">
        <v>7</v>
      </c>
      <c r="B7868">
        <v>1783</v>
      </c>
      <c r="C7868">
        <v>470</v>
      </c>
      <c r="D7868" s="3">
        <v>5765</v>
      </c>
      <c r="E7868" s="2">
        <v>0.87218200000000001</v>
      </c>
      <c r="F7868" s="1">
        <v>3.4887299999999999</v>
      </c>
      <c r="G7868" s="2">
        <v>0.29454599999999997</v>
      </c>
      <c r="H7868" s="1">
        <v>1.1781900000000001</v>
      </c>
      <c r="I7868" s="2">
        <v>0.99495999999999996</v>
      </c>
      <c r="J7868" s="2">
        <v>0.99194400000000005</v>
      </c>
      <c r="K7868" s="2">
        <v>0.98183399999999998</v>
      </c>
      <c r="L7868">
        <v>1023</v>
      </c>
      <c r="M7868" t="b">
        <f t="shared" si="122"/>
        <v>0</v>
      </c>
    </row>
    <row r="7869" spans="1:13" hidden="1" x14ac:dyDescent="0.25">
      <c r="A7869">
        <v>7</v>
      </c>
      <c r="B7869">
        <v>1783</v>
      </c>
      <c r="C7869">
        <v>470</v>
      </c>
      <c r="D7869" s="3">
        <v>5765</v>
      </c>
      <c r="E7869" s="2">
        <v>0.87212999999999996</v>
      </c>
      <c r="F7869" s="1">
        <v>3.4885199999999998</v>
      </c>
      <c r="G7869" s="2">
        <v>0.29442099999999999</v>
      </c>
      <c r="H7869" s="1">
        <v>1.1776800000000001</v>
      </c>
      <c r="I7869" s="2">
        <v>0.99496399999999996</v>
      </c>
      <c r="J7869" s="2">
        <v>0.99194700000000002</v>
      </c>
      <c r="K7869" s="2">
        <v>0.98183399999999998</v>
      </c>
      <c r="L7869">
        <v>1024</v>
      </c>
      <c r="M7869" t="b">
        <f t="shared" si="122"/>
        <v>0</v>
      </c>
    </row>
    <row r="7870" spans="1:13" hidden="1" x14ac:dyDescent="0.25">
      <c r="A7870">
        <v>7</v>
      </c>
      <c r="B7870">
        <v>1787</v>
      </c>
      <c r="C7870">
        <v>470</v>
      </c>
      <c r="D7870" s="3">
        <v>5775</v>
      </c>
      <c r="E7870" s="2">
        <v>0.87195199999999995</v>
      </c>
      <c r="F7870" s="1">
        <v>3.4878100000000001</v>
      </c>
      <c r="G7870" s="2">
        <v>0.29399199999999998</v>
      </c>
      <c r="H7870" s="1">
        <v>1.17597</v>
      </c>
      <c r="I7870" s="2">
        <v>0.99497500000000005</v>
      </c>
      <c r="J7870" s="2">
        <v>0.99195900000000004</v>
      </c>
      <c r="K7870" s="2">
        <v>0.98183399999999998</v>
      </c>
      <c r="L7870">
        <v>1025</v>
      </c>
      <c r="M7870" t="b">
        <f t="shared" si="122"/>
        <v>0</v>
      </c>
    </row>
    <row r="7871" spans="1:13" hidden="1" x14ac:dyDescent="0.25">
      <c r="A7871">
        <v>7</v>
      </c>
      <c r="B7871">
        <v>1789</v>
      </c>
      <c r="C7871">
        <v>470</v>
      </c>
      <c r="D7871" s="3">
        <v>5776</v>
      </c>
      <c r="E7871" s="2">
        <v>0.87191399999999997</v>
      </c>
      <c r="F7871" s="1">
        <v>3.48766</v>
      </c>
      <c r="G7871" s="2">
        <v>0.29390100000000002</v>
      </c>
      <c r="H7871" s="1">
        <v>1.1756</v>
      </c>
      <c r="I7871" s="2">
        <v>0.99497800000000003</v>
      </c>
      <c r="J7871" s="2">
        <v>0.99196200000000001</v>
      </c>
      <c r="K7871" s="2">
        <v>0.98183399999999998</v>
      </c>
      <c r="L7871">
        <v>1026</v>
      </c>
      <c r="M7871" t="b">
        <f t="shared" si="122"/>
        <v>0</v>
      </c>
    </row>
    <row r="7872" spans="1:13" hidden="1" x14ac:dyDescent="0.25">
      <c r="A7872">
        <v>7</v>
      </c>
      <c r="B7872">
        <v>1792</v>
      </c>
      <c r="C7872">
        <v>476</v>
      </c>
      <c r="D7872" s="3">
        <v>5785</v>
      </c>
      <c r="E7872" s="2">
        <v>0.871776</v>
      </c>
      <c r="F7872" s="1">
        <v>3.4870999999999999</v>
      </c>
      <c r="G7872" s="2">
        <v>0.29356900000000002</v>
      </c>
      <c r="H7872" s="1">
        <v>1.1742699999999999</v>
      </c>
      <c r="I7872" s="2">
        <v>0.99498699999999995</v>
      </c>
      <c r="J7872" s="2">
        <v>0.99197100000000005</v>
      </c>
      <c r="K7872" s="2">
        <v>0.98183399999999998</v>
      </c>
      <c r="L7872">
        <v>1027</v>
      </c>
      <c r="M7872" t="b">
        <f t="shared" si="122"/>
        <v>0</v>
      </c>
    </row>
    <row r="7873" spans="1:13" hidden="1" x14ac:dyDescent="0.25">
      <c r="A7873">
        <v>7</v>
      </c>
      <c r="B7873">
        <v>1792</v>
      </c>
      <c r="C7873">
        <v>476</v>
      </c>
      <c r="D7873" s="3">
        <v>5785</v>
      </c>
      <c r="E7873" s="2">
        <v>0.871757</v>
      </c>
      <c r="F7873" s="1">
        <v>3.4870299999999999</v>
      </c>
      <c r="G7873" s="2">
        <v>0.29352200000000001</v>
      </c>
      <c r="H7873" s="1">
        <v>1.1740900000000001</v>
      </c>
      <c r="I7873" s="2">
        <v>0.99498799999999998</v>
      </c>
      <c r="J7873" s="2">
        <v>0.99197199999999996</v>
      </c>
      <c r="K7873" s="2">
        <v>0.98183399999999998</v>
      </c>
      <c r="L7873">
        <v>1028</v>
      </c>
      <c r="M7873" t="b">
        <f t="shared" si="122"/>
        <v>0</v>
      </c>
    </row>
    <row r="7874" spans="1:13" hidden="1" x14ac:dyDescent="0.25">
      <c r="A7874">
        <v>7</v>
      </c>
      <c r="B7874">
        <v>1793</v>
      </c>
      <c r="C7874">
        <v>476</v>
      </c>
      <c r="D7874" s="3">
        <v>5789</v>
      </c>
      <c r="E7874" s="2">
        <v>0.87167899999999998</v>
      </c>
      <c r="F7874" s="1">
        <v>3.48672</v>
      </c>
      <c r="G7874" s="2">
        <v>0.29333599999999999</v>
      </c>
      <c r="H7874" s="1">
        <v>1.17334</v>
      </c>
      <c r="I7874" s="2">
        <v>0.99499300000000002</v>
      </c>
      <c r="J7874" s="2">
        <v>0.991977</v>
      </c>
      <c r="K7874" s="2">
        <v>0.98183399999999998</v>
      </c>
      <c r="L7874">
        <v>1029</v>
      </c>
      <c r="M7874" t="b">
        <f t="shared" si="122"/>
        <v>0</v>
      </c>
    </row>
    <row r="7875" spans="1:13" hidden="1" x14ac:dyDescent="0.25">
      <c r="A7875">
        <v>7</v>
      </c>
      <c r="B7875">
        <v>1795</v>
      </c>
      <c r="C7875">
        <v>477</v>
      </c>
      <c r="D7875" s="3">
        <v>5800</v>
      </c>
      <c r="E7875" s="2">
        <v>0.871479</v>
      </c>
      <c r="F7875" s="1">
        <v>3.4859200000000001</v>
      </c>
      <c r="G7875" s="2">
        <v>0.292852</v>
      </c>
      <c r="H7875" s="1">
        <v>1.1714100000000001</v>
      </c>
      <c r="I7875" s="2">
        <v>0.99500599999999995</v>
      </c>
      <c r="J7875" s="2">
        <v>0.99199000000000004</v>
      </c>
      <c r="K7875" s="2">
        <v>0.98183399999999998</v>
      </c>
      <c r="L7875">
        <v>1030</v>
      </c>
      <c r="M7875" t="b">
        <f t="shared" ref="M7875:M7938" si="123">IF(B7875&gt;B7876, "TRUE")</f>
        <v>0</v>
      </c>
    </row>
    <row r="7876" spans="1:13" hidden="1" x14ac:dyDescent="0.25">
      <c r="A7876">
        <v>7</v>
      </c>
      <c r="B7876">
        <v>1796</v>
      </c>
      <c r="C7876">
        <v>486</v>
      </c>
      <c r="D7876" s="3">
        <v>5804</v>
      </c>
      <c r="E7876" s="2">
        <v>0.87128000000000005</v>
      </c>
      <c r="F7876" s="1">
        <v>3.4851200000000002</v>
      </c>
      <c r="G7876" s="2">
        <v>0.29267500000000002</v>
      </c>
      <c r="H7876" s="1">
        <v>1.1707000000000001</v>
      </c>
      <c r="I7876" s="2">
        <v>0.99501899999999999</v>
      </c>
      <c r="J7876" s="2">
        <v>0.992004</v>
      </c>
      <c r="K7876" s="2">
        <v>0.98183399999999998</v>
      </c>
      <c r="L7876">
        <v>1031</v>
      </c>
      <c r="M7876" t="b">
        <f t="shared" si="123"/>
        <v>0</v>
      </c>
    </row>
    <row r="7877" spans="1:13" hidden="1" x14ac:dyDescent="0.25">
      <c r="A7877">
        <v>7</v>
      </c>
      <c r="B7877">
        <v>1796</v>
      </c>
      <c r="C7877">
        <v>486</v>
      </c>
      <c r="D7877" s="3">
        <v>5804</v>
      </c>
      <c r="E7877" s="2">
        <v>0.87123899999999999</v>
      </c>
      <c r="F7877" s="1">
        <v>3.4849600000000001</v>
      </c>
      <c r="G7877" s="2">
        <v>0.292744</v>
      </c>
      <c r="H7877" s="1">
        <v>1.1709700000000001</v>
      </c>
      <c r="I7877" s="2">
        <v>0.99502100000000004</v>
      </c>
      <c r="J7877" s="2">
        <v>0.99200600000000005</v>
      </c>
      <c r="K7877" s="2">
        <v>0.98183399999999998</v>
      </c>
      <c r="L7877">
        <v>1032</v>
      </c>
      <c r="M7877" t="b">
        <f t="shared" si="123"/>
        <v>0</v>
      </c>
    </row>
    <row r="7878" spans="1:13" hidden="1" x14ac:dyDescent="0.25">
      <c r="A7878">
        <v>7</v>
      </c>
      <c r="B7878">
        <v>1798</v>
      </c>
      <c r="C7878">
        <v>492</v>
      </c>
      <c r="D7878" s="3">
        <v>5804</v>
      </c>
      <c r="E7878" s="2">
        <v>0.87133000000000005</v>
      </c>
      <c r="F7878" s="1">
        <v>3.4853200000000002</v>
      </c>
      <c r="G7878" s="2">
        <v>0.29288900000000001</v>
      </c>
      <c r="H7878" s="1">
        <v>1.1715599999999999</v>
      </c>
      <c r="I7878" s="2">
        <v>0.99502699999999999</v>
      </c>
      <c r="J7878" s="2">
        <v>0.992012</v>
      </c>
      <c r="K7878" s="2">
        <v>0.98183399999999998</v>
      </c>
      <c r="L7878">
        <v>1033</v>
      </c>
      <c r="M7878" t="b">
        <f t="shared" si="123"/>
        <v>0</v>
      </c>
    </row>
    <row r="7879" spans="1:13" hidden="1" x14ac:dyDescent="0.25">
      <c r="A7879">
        <v>7</v>
      </c>
      <c r="B7879">
        <v>1799</v>
      </c>
      <c r="C7879">
        <v>492</v>
      </c>
      <c r="D7879" s="3">
        <v>5804</v>
      </c>
      <c r="E7879" s="2">
        <v>0.87139500000000003</v>
      </c>
      <c r="F7879" s="1">
        <v>3.4855800000000001</v>
      </c>
      <c r="G7879" s="2">
        <v>0.292993</v>
      </c>
      <c r="H7879" s="1">
        <v>1.17197</v>
      </c>
      <c r="I7879" s="2">
        <v>0.995031</v>
      </c>
      <c r="J7879" s="2">
        <v>0.99201600000000001</v>
      </c>
      <c r="K7879" s="2">
        <v>0.98183399999999998</v>
      </c>
      <c r="L7879">
        <v>1034</v>
      </c>
      <c r="M7879" t="b">
        <f t="shared" si="123"/>
        <v>0</v>
      </c>
    </row>
    <row r="7880" spans="1:13" hidden="1" x14ac:dyDescent="0.25">
      <c r="A7880">
        <v>7</v>
      </c>
      <c r="B7880">
        <v>1799</v>
      </c>
      <c r="C7880">
        <v>492</v>
      </c>
      <c r="D7880" s="3">
        <v>5804</v>
      </c>
      <c r="E7880" s="2">
        <v>0.87143999999999999</v>
      </c>
      <c r="F7880" s="1">
        <v>3.48576</v>
      </c>
      <c r="G7880" s="2">
        <v>0.29306599999999999</v>
      </c>
      <c r="H7880" s="1">
        <v>1.1722600000000001</v>
      </c>
      <c r="I7880" s="2">
        <v>0.99503399999999997</v>
      </c>
      <c r="J7880" s="2">
        <v>0.99201899999999998</v>
      </c>
      <c r="K7880" s="2">
        <v>0.98183399999999998</v>
      </c>
      <c r="L7880">
        <v>1035</v>
      </c>
      <c r="M7880" t="b">
        <f t="shared" si="123"/>
        <v>0</v>
      </c>
    </row>
    <row r="7881" spans="1:13" hidden="1" x14ac:dyDescent="0.25">
      <c r="A7881">
        <v>7</v>
      </c>
      <c r="B7881">
        <v>1799</v>
      </c>
      <c r="C7881">
        <v>492</v>
      </c>
      <c r="D7881" s="3">
        <v>5804</v>
      </c>
      <c r="E7881" s="2">
        <v>0.87144200000000005</v>
      </c>
      <c r="F7881" s="1">
        <v>3.48577</v>
      </c>
      <c r="G7881" s="2">
        <v>0.29307</v>
      </c>
      <c r="H7881" s="1">
        <v>1.17228</v>
      </c>
      <c r="I7881" s="2">
        <v>0.99503399999999997</v>
      </c>
      <c r="J7881" s="2">
        <v>0.99201899999999998</v>
      </c>
      <c r="K7881" s="2">
        <v>0.98183399999999998</v>
      </c>
      <c r="L7881">
        <v>1036</v>
      </c>
      <c r="M7881" t="b">
        <f t="shared" si="123"/>
        <v>0</v>
      </c>
    </row>
    <row r="7882" spans="1:13" hidden="1" x14ac:dyDescent="0.25">
      <c r="A7882">
        <v>7</v>
      </c>
      <c r="B7882">
        <v>1800</v>
      </c>
      <c r="C7882">
        <v>492</v>
      </c>
      <c r="D7882" s="3">
        <v>5825</v>
      </c>
      <c r="E7882" s="2">
        <v>0.87149699999999997</v>
      </c>
      <c r="F7882" s="1">
        <v>3.4859900000000001</v>
      </c>
      <c r="G7882" s="2">
        <v>0.29315799999999997</v>
      </c>
      <c r="H7882" s="1">
        <v>1.1726300000000001</v>
      </c>
      <c r="I7882" s="2">
        <v>0.99503699999999995</v>
      </c>
      <c r="J7882" s="2">
        <v>0.99202199999999996</v>
      </c>
      <c r="K7882" s="2">
        <v>0.98183399999999998</v>
      </c>
      <c r="L7882">
        <v>1037</v>
      </c>
      <c r="M7882" t="b">
        <f t="shared" si="123"/>
        <v>0</v>
      </c>
    </row>
    <row r="7883" spans="1:13" hidden="1" x14ac:dyDescent="0.25">
      <c r="A7883">
        <v>7</v>
      </c>
      <c r="B7883">
        <v>1800</v>
      </c>
      <c r="C7883">
        <v>492</v>
      </c>
      <c r="D7883" s="3">
        <v>5825</v>
      </c>
      <c r="E7883" s="2">
        <v>0.87151999999999996</v>
      </c>
      <c r="F7883" s="1">
        <v>3.4860799999999998</v>
      </c>
      <c r="G7883" s="2">
        <v>0.29319499999999998</v>
      </c>
      <c r="H7883" s="1">
        <v>1.1727799999999999</v>
      </c>
      <c r="I7883" s="2">
        <v>0.99503799999999998</v>
      </c>
      <c r="J7883" s="2">
        <v>0.99202400000000002</v>
      </c>
      <c r="K7883" s="2">
        <v>0.98183399999999998</v>
      </c>
      <c r="L7883">
        <v>1038</v>
      </c>
      <c r="M7883" t="b">
        <f t="shared" si="123"/>
        <v>0</v>
      </c>
    </row>
    <row r="7884" spans="1:13" hidden="1" x14ac:dyDescent="0.25">
      <c r="A7884">
        <v>7</v>
      </c>
      <c r="B7884">
        <v>1802</v>
      </c>
      <c r="C7884">
        <v>493</v>
      </c>
      <c r="D7884" s="3">
        <v>5829</v>
      </c>
      <c r="E7884" s="2">
        <v>0.87159500000000001</v>
      </c>
      <c r="F7884" s="1">
        <v>3.48638</v>
      </c>
      <c r="G7884" s="2">
        <v>0.29331600000000002</v>
      </c>
      <c r="H7884" s="1">
        <v>1.17326</v>
      </c>
      <c r="I7884" s="2">
        <v>0.99504300000000001</v>
      </c>
      <c r="J7884" s="2">
        <v>0.99202800000000002</v>
      </c>
      <c r="K7884" s="2">
        <v>0.98183399999999998</v>
      </c>
      <c r="L7884">
        <v>1039</v>
      </c>
      <c r="M7884" t="b">
        <f t="shared" si="123"/>
        <v>0</v>
      </c>
    </row>
    <row r="7885" spans="1:13" hidden="1" x14ac:dyDescent="0.25">
      <c r="A7885">
        <v>7</v>
      </c>
      <c r="B7885">
        <v>1802</v>
      </c>
      <c r="C7885">
        <v>493</v>
      </c>
      <c r="D7885" s="3">
        <v>5829</v>
      </c>
      <c r="E7885" s="2">
        <v>0.87165800000000004</v>
      </c>
      <c r="F7885" s="1">
        <v>3.4866299999999999</v>
      </c>
      <c r="G7885" s="2">
        <v>0.29341800000000001</v>
      </c>
      <c r="H7885" s="1">
        <v>1.17367</v>
      </c>
      <c r="I7885" s="2">
        <v>0.99504700000000001</v>
      </c>
      <c r="J7885" s="2">
        <v>0.99203200000000002</v>
      </c>
      <c r="K7885" s="2">
        <v>0.98183399999999998</v>
      </c>
      <c r="L7885">
        <v>1040</v>
      </c>
      <c r="M7885" t="b">
        <f t="shared" si="123"/>
        <v>0</v>
      </c>
    </row>
    <row r="7886" spans="1:13" hidden="1" x14ac:dyDescent="0.25">
      <c r="A7886">
        <v>7</v>
      </c>
      <c r="B7886">
        <v>1806</v>
      </c>
      <c r="C7886">
        <v>499</v>
      </c>
      <c r="D7886" s="3">
        <v>5838</v>
      </c>
      <c r="E7886" s="2">
        <v>0.87190500000000004</v>
      </c>
      <c r="F7886" s="1">
        <v>3.4876200000000002</v>
      </c>
      <c r="G7886" s="2">
        <v>0.29381400000000002</v>
      </c>
      <c r="H7886" s="1">
        <v>1.17526</v>
      </c>
      <c r="I7886" s="2">
        <v>0.995062</v>
      </c>
      <c r="J7886" s="2">
        <v>0.99204700000000001</v>
      </c>
      <c r="K7886" s="2">
        <v>0.98183399999999998</v>
      </c>
      <c r="L7886">
        <v>1041</v>
      </c>
      <c r="M7886" t="b">
        <f t="shared" si="123"/>
        <v>0</v>
      </c>
    </row>
    <row r="7887" spans="1:13" hidden="1" x14ac:dyDescent="0.25">
      <c r="A7887">
        <v>7</v>
      </c>
      <c r="B7887">
        <v>1812</v>
      </c>
      <c r="C7887">
        <v>499</v>
      </c>
      <c r="D7887" s="3">
        <v>5851</v>
      </c>
      <c r="E7887" s="2">
        <v>0.87204599999999999</v>
      </c>
      <c r="F7887" s="1">
        <v>3.4881799999999998</v>
      </c>
      <c r="G7887" s="2">
        <v>0.294041</v>
      </c>
      <c r="H7887" s="1">
        <v>1.1761699999999999</v>
      </c>
      <c r="I7887" s="2">
        <v>0.99507000000000001</v>
      </c>
      <c r="J7887" s="2">
        <v>0.99205600000000005</v>
      </c>
      <c r="K7887" s="2">
        <v>0.98183399999999998</v>
      </c>
      <c r="L7887">
        <v>1042</v>
      </c>
      <c r="M7887" t="b">
        <f t="shared" si="123"/>
        <v>0</v>
      </c>
    </row>
    <row r="7888" spans="1:13" hidden="1" x14ac:dyDescent="0.25">
      <c r="A7888">
        <v>7</v>
      </c>
      <c r="B7888">
        <v>1814</v>
      </c>
      <c r="C7888">
        <v>501</v>
      </c>
      <c r="D7888" s="3">
        <v>5858</v>
      </c>
      <c r="E7888" s="2">
        <v>0.87212699999999999</v>
      </c>
      <c r="F7888" s="1">
        <v>3.4885100000000002</v>
      </c>
      <c r="G7888" s="2">
        <v>0.29417300000000002</v>
      </c>
      <c r="H7888" s="1">
        <v>1.17669</v>
      </c>
      <c r="I7888" s="2">
        <v>0.99507500000000004</v>
      </c>
      <c r="J7888" s="2">
        <v>0.99206099999999997</v>
      </c>
      <c r="K7888" s="2">
        <v>0.98183399999999998</v>
      </c>
      <c r="L7888">
        <v>1043</v>
      </c>
      <c r="M7888" t="b">
        <f t="shared" si="123"/>
        <v>0</v>
      </c>
    </row>
    <row r="7889" spans="1:13" hidden="1" x14ac:dyDescent="0.25">
      <c r="A7889">
        <v>7</v>
      </c>
      <c r="B7889">
        <v>1816</v>
      </c>
      <c r="C7889">
        <v>503</v>
      </c>
      <c r="D7889" s="3">
        <v>5868</v>
      </c>
      <c r="E7889" s="2">
        <v>0.87231800000000004</v>
      </c>
      <c r="F7889" s="1">
        <v>3.4892699999999999</v>
      </c>
      <c r="G7889" s="2">
        <v>0.29448000000000002</v>
      </c>
      <c r="H7889" s="1">
        <v>1.1779200000000001</v>
      </c>
      <c r="I7889" s="2">
        <v>0.99508700000000005</v>
      </c>
      <c r="J7889" s="2">
        <v>0.99207299999999998</v>
      </c>
      <c r="K7889" s="2">
        <v>0.98183399999999998</v>
      </c>
      <c r="L7889">
        <v>1044</v>
      </c>
      <c r="M7889" t="b">
        <f t="shared" si="123"/>
        <v>0</v>
      </c>
    </row>
    <row r="7890" spans="1:13" hidden="1" x14ac:dyDescent="0.25">
      <c r="A7890">
        <v>7</v>
      </c>
      <c r="B7890">
        <v>1816</v>
      </c>
      <c r="C7890">
        <v>503</v>
      </c>
      <c r="D7890" s="3">
        <v>5868</v>
      </c>
      <c r="E7890" s="2">
        <v>0.87232500000000002</v>
      </c>
      <c r="F7890" s="1">
        <v>3.4893000000000001</v>
      </c>
      <c r="G7890" s="2">
        <v>0.294491</v>
      </c>
      <c r="H7890" s="1">
        <v>1.17797</v>
      </c>
      <c r="I7890" s="2">
        <v>0.99508700000000005</v>
      </c>
      <c r="J7890" s="2">
        <v>0.99207400000000001</v>
      </c>
      <c r="K7890" s="2">
        <v>0.98183399999999998</v>
      </c>
      <c r="L7890">
        <v>1045</v>
      </c>
      <c r="M7890" t="b">
        <f t="shared" si="123"/>
        <v>0</v>
      </c>
    </row>
    <row r="7891" spans="1:13" hidden="1" x14ac:dyDescent="0.25">
      <c r="A7891">
        <v>7</v>
      </c>
      <c r="B7891">
        <v>1816</v>
      </c>
      <c r="C7891">
        <v>503</v>
      </c>
      <c r="D7891" s="3">
        <v>5868</v>
      </c>
      <c r="E7891" s="2">
        <v>0.872367</v>
      </c>
      <c r="F7891" s="1">
        <v>3.4894699999999998</v>
      </c>
      <c r="G7891" s="2">
        <v>0.29455900000000002</v>
      </c>
      <c r="H7891" s="1">
        <v>1.17824</v>
      </c>
      <c r="I7891" s="2">
        <v>0.99509000000000003</v>
      </c>
      <c r="J7891" s="2">
        <v>0.99207599999999996</v>
      </c>
      <c r="K7891" s="2">
        <v>0.98183399999999998</v>
      </c>
      <c r="L7891">
        <v>1046</v>
      </c>
      <c r="M7891" t="b">
        <f t="shared" si="123"/>
        <v>0</v>
      </c>
    </row>
    <row r="7892" spans="1:13" hidden="1" x14ac:dyDescent="0.25">
      <c r="A7892">
        <v>7</v>
      </c>
      <c r="B7892">
        <v>1816</v>
      </c>
      <c r="C7892">
        <v>503</v>
      </c>
      <c r="D7892" s="3">
        <v>5868</v>
      </c>
      <c r="E7892" s="2">
        <v>0.872367</v>
      </c>
      <c r="F7892" s="1">
        <v>3.4894699999999998</v>
      </c>
      <c r="G7892" s="2">
        <v>0.29455900000000002</v>
      </c>
      <c r="H7892" s="1">
        <v>1.17824</v>
      </c>
      <c r="I7892" s="2">
        <v>0.99509000000000003</v>
      </c>
      <c r="J7892" s="2">
        <v>0.99207599999999996</v>
      </c>
      <c r="K7892" s="2">
        <v>0.98183399999999998</v>
      </c>
      <c r="L7892">
        <v>1047</v>
      </c>
      <c r="M7892" t="b">
        <f t="shared" si="123"/>
        <v>0</v>
      </c>
    </row>
    <row r="7893" spans="1:13" hidden="1" x14ac:dyDescent="0.25">
      <c r="A7893">
        <v>7</v>
      </c>
      <c r="B7893">
        <v>1816</v>
      </c>
      <c r="C7893">
        <v>503</v>
      </c>
      <c r="D7893" s="3">
        <v>5868</v>
      </c>
      <c r="E7893" s="2">
        <v>0.87245399999999995</v>
      </c>
      <c r="F7893" s="1">
        <v>3.4898199999999999</v>
      </c>
      <c r="G7893" s="2">
        <v>0.29469899999999999</v>
      </c>
      <c r="H7893" s="1">
        <v>1.17879</v>
      </c>
      <c r="I7893" s="2">
        <v>0.99509499999999995</v>
      </c>
      <c r="J7893" s="2">
        <v>0.99208200000000002</v>
      </c>
      <c r="K7893" s="2">
        <v>0.98183399999999998</v>
      </c>
      <c r="L7893">
        <v>1048</v>
      </c>
      <c r="M7893" t="b">
        <f t="shared" si="123"/>
        <v>0</v>
      </c>
    </row>
    <row r="7894" spans="1:13" hidden="1" x14ac:dyDescent="0.25">
      <c r="A7894">
        <v>7</v>
      </c>
      <c r="B7894">
        <v>1820</v>
      </c>
      <c r="C7894">
        <v>509</v>
      </c>
      <c r="D7894" s="3">
        <v>5886</v>
      </c>
      <c r="E7894" s="2">
        <v>0.87267099999999997</v>
      </c>
      <c r="F7894" s="1">
        <v>3.4906899999999998</v>
      </c>
      <c r="G7894" s="2">
        <v>0.29504799999999998</v>
      </c>
      <c r="H7894" s="1">
        <v>1.1801900000000001</v>
      </c>
      <c r="I7894" s="2">
        <v>0.99510799999999999</v>
      </c>
      <c r="J7894" s="2">
        <v>0.99209499999999995</v>
      </c>
      <c r="K7894" s="2">
        <v>0.98183399999999998</v>
      </c>
      <c r="L7894">
        <v>1049</v>
      </c>
      <c r="M7894" t="b">
        <f t="shared" si="123"/>
        <v>0</v>
      </c>
    </row>
    <row r="7895" spans="1:13" hidden="1" x14ac:dyDescent="0.25">
      <c r="A7895">
        <v>7</v>
      </c>
      <c r="B7895">
        <v>1821</v>
      </c>
      <c r="C7895">
        <v>509</v>
      </c>
      <c r="D7895" s="3">
        <v>5890</v>
      </c>
      <c r="E7895" s="2">
        <v>0.872699</v>
      </c>
      <c r="F7895" s="1">
        <v>3.4907900000000001</v>
      </c>
      <c r="G7895" s="2">
        <v>0.29509200000000002</v>
      </c>
      <c r="H7895" s="1">
        <v>1.1803699999999999</v>
      </c>
      <c r="I7895" s="2">
        <v>0.99511000000000005</v>
      </c>
      <c r="J7895" s="2">
        <v>0.99209700000000001</v>
      </c>
      <c r="K7895" s="2">
        <v>0.98183399999999998</v>
      </c>
      <c r="L7895">
        <v>1050</v>
      </c>
      <c r="M7895" t="b">
        <f t="shared" si="123"/>
        <v>0</v>
      </c>
    </row>
    <row r="7896" spans="1:13" hidden="1" x14ac:dyDescent="0.25">
      <c r="A7896">
        <v>7</v>
      </c>
      <c r="B7896">
        <v>1823</v>
      </c>
      <c r="C7896">
        <v>509</v>
      </c>
      <c r="D7896" s="3">
        <v>5900</v>
      </c>
      <c r="E7896" s="2">
        <v>0.87293699999999996</v>
      </c>
      <c r="F7896" s="1">
        <v>3.4917500000000001</v>
      </c>
      <c r="G7896" s="2">
        <v>0.29454000000000002</v>
      </c>
      <c r="H7896" s="1">
        <v>1.1781600000000001</v>
      </c>
      <c r="I7896" s="2">
        <v>0.99512400000000001</v>
      </c>
      <c r="J7896" s="2">
        <v>0.99211199999999999</v>
      </c>
      <c r="K7896" s="2">
        <v>0.98183399999999998</v>
      </c>
      <c r="L7896">
        <v>1051</v>
      </c>
      <c r="M7896" t="b">
        <f t="shared" si="123"/>
        <v>0</v>
      </c>
    </row>
    <row r="7897" spans="1:13" hidden="1" x14ac:dyDescent="0.25">
      <c r="A7897">
        <v>7</v>
      </c>
      <c r="B7897">
        <v>1827</v>
      </c>
      <c r="C7897">
        <v>509</v>
      </c>
      <c r="D7897" s="3">
        <v>5904</v>
      </c>
      <c r="E7897" s="2">
        <v>0.87307800000000002</v>
      </c>
      <c r="F7897" s="1">
        <v>3.4923099999999998</v>
      </c>
      <c r="G7897" s="2">
        <v>0.29421399999999998</v>
      </c>
      <c r="H7897" s="1">
        <v>1.17685</v>
      </c>
      <c r="I7897" s="2">
        <v>0.99513300000000005</v>
      </c>
      <c r="J7897" s="2">
        <v>0.99212</v>
      </c>
      <c r="K7897" s="2">
        <v>0.98183399999999998</v>
      </c>
      <c r="L7897">
        <v>1052</v>
      </c>
      <c r="M7897" t="b">
        <f t="shared" si="123"/>
        <v>0</v>
      </c>
    </row>
    <row r="7898" spans="1:13" hidden="1" x14ac:dyDescent="0.25">
      <c r="A7898">
        <v>7</v>
      </c>
      <c r="B7898">
        <v>1832</v>
      </c>
      <c r="C7898">
        <v>515</v>
      </c>
      <c r="D7898" s="3">
        <v>5927</v>
      </c>
      <c r="E7898" s="2">
        <v>0.87343800000000005</v>
      </c>
      <c r="F7898" s="1">
        <v>3.4937499999999999</v>
      </c>
      <c r="G7898" s="2">
        <v>0.293377</v>
      </c>
      <c r="H7898" s="1">
        <v>1.1735100000000001</v>
      </c>
      <c r="I7898" s="2">
        <v>0.99515399999999998</v>
      </c>
      <c r="J7898" s="2">
        <v>0.992143</v>
      </c>
      <c r="K7898" s="2">
        <v>0.98183399999999998</v>
      </c>
      <c r="L7898">
        <v>1053</v>
      </c>
      <c r="M7898" t="b">
        <f t="shared" si="123"/>
        <v>0</v>
      </c>
    </row>
    <row r="7899" spans="1:13" hidden="1" x14ac:dyDescent="0.25">
      <c r="A7899">
        <v>7</v>
      </c>
      <c r="B7899">
        <v>1833</v>
      </c>
      <c r="C7899">
        <v>515</v>
      </c>
      <c r="D7899" s="3">
        <v>5927</v>
      </c>
      <c r="E7899" s="2">
        <v>0.87349699999999997</v>
      </c>
      <c r="F7899" s="1">
        <v>3.4939900000000002</v>
      </c>
      <c r="G7899" s="2">
        <v>0.29324299999999998</v>
      </c>
      <c r="H7899" s="1">
        <v>1.1729700000000001</v>
      </c>
      <c r="I7899" s="2">
        <v>0.99515799999999999</v>
      </c>
      <c r="J7899" s="2">
        <v>0.99214599999999997</v>
      </c>
      <c r="K7899" s="2">
        <v>0.98183399999999998</v>
      </c>
      <c r="L7899">
        <v>1054</v>
      </c>
      <c r="M7899" t="b">
        <f t="shared" si="123"/>
        <v>0</v>
      </c>
    </row>
    <row r="7900" spans="1:13" hidden="1" x14ac:dyDescent="0.25">
      <c r="A7900">
        <v>7</v>
      </c>
      <c r="B7900">
        <v>1833</v>
      </c>
      <c r="C7900">
        <v>515</v>
      </c>
      <c r="D7900" s="3">
        <v>5927</v>
      </c>
      <c r="E7900" s="2">
        <v>0.87351699999999999</v>
      </c>
      <c r="F7900" s="1">
        <v>3.4940699999999998</v>
      </c>
      <c r="G7900" s="2">
        <v>0.29319600000000001</v>
      </c>
      <c r="H7900" s="1">
        <v>1.1727799999999999</v>
      </c>
      <c r="I7900" s="2">
        <v>0.99515900000000002</v>
      </c>
      <c r="J7900" s="2">
        <v>0.99214800000000003</v>
      </c>
      <c r="K7900" s="2">
        <v>0.98183399999999998</v>
      </c>
      <c r="L7900">
        <v>1055</v>
      </c>
      <c r="M7900" t="b">
        <f t="shared" si="123"/>
        <v>0</v>
      </c>
    </row>
    <row r="7901" spans="1:13" hidden="1" x14ac:dyDescent="0.25">
      <c r="A7901">
        <v>7</v>
      </c>
      <c r="B7901">
        <v>1835</v>
      </c>
      <c r="C7901">
        <v>515</v>
      </c>
      <c r="D7901" s="3">
        <v>5935</v>
      </c>
      <c r="E7901" s="2">
        <v>0.87358499999999994</v>
      </c>
      <c r="F7901" s="1">
        <v>3.4943399999999998</v>
      </c>
      <c r="G7901" s="2">
        <v>0.29303699999999999</v>
      </c>
      <c r="H7901" s="1">
        <v>1.17215</v>
      </c>
      <c r="I7901" s="2">
        <v>0.99516300000000002</v>
      </c>
      <c r="J7901" s="2">
        <v>0.99215200000000003</v>
      </c>
      <c r="K7901" s="2">
        <v>0.98183399999999998</v>
      </c>
      <c r="L7901">
        <v>1056</v>
      </c>
      <c r="M7901" t="b">
        <f t="shared" si="123"/>
        <v>0</v>
      </c>
    </row>
    <row r="7902" spans="1:13" hidden="1" x14ac:dyDescent="0.25">
      <c r="A7902">
        <v>7</v>
      </c>
      <c r="B7902">
        <v>1835</v>
      </c>
      <c r="C7902">
        <v>515</v>
      </c>
      <c r="D7902" s="3">
        <v>5935</v>
      </c>
      <c r="E7902" s="2">
        <v>0.87362799999999996</v>
      </c>
      <c r="F7902" s="1">
        <v>3.49451</v>
      </c>
      <c r="G7902" s="2">
        <v>0.292939</v>
      </c>
      <c r="H7902" s="1">
        <v>1.1717500000000001</v>
      </c>
      <c r="I7902" s="2">
        <v>0.99516499999999997</v>
      </c>
      <c r="J7902" s="2">
        <v>0.99215399999999998</v>
      </c>
      <c r="K7902" s="2">
        <v>0.98183399999999998</v>
      </c>
      <c r="L7902">
        <v>1057</v>
      </c>
      <c r="M7902" t="b">
        <f t="shared" si="123"/>
        <v>0</v>
      </c>
    </row>
    <row r="7903" spans="1:13" hidden="1" x14ac:dyDescent="0.25">
      <c r="A7903">
        <v>7</v>
      </c>
      <c r="B7903">
        <v>1835</v>
      </c>
      <c r="C7903">
        <v>515</v>
      </c>
      <c r="D7903" s="3">
        <v>5935</v>
      </c>
      <c r="E7903" s="2">
        <v>0.87363199999999996</v>
      </c>
      <c r="F7903" s="1">
        <v>3.4945300000000001</v>
      </c>
      <c r="G7903" s="2">
        <v>0.29292800000000002</v>
      </c>
      <c r="H7903" s="1">
        <v>1.17171</v>
      </c>
      <c r="I7903" s="2">
        <v>0.995166</v>
      </c>
      <c r="J7903" s="2">
        <v>0.99215500000000001</v>
      </c>
      <c r="K7903" s="2">
        <v>0.98183399999999998</v>
      </c>
      <c r="L7903">
        <v>1058</v>
      </c>
      <c r="M7903" t="b">
        <f t="shared" si="123"/>
        <v>0</v>
      </c>
    </row>
    <row r="7904" spans="1:13" hidden="1" x14ac:dyDescent="0.25">
      <c r="A7904">
        <v>7</v>
      </c>
      <c r="B7904">
        <v>1837</v>
      </c>
      <c r="C7904">
        <v>515</v>
      </c>
      <c r="D7904" s="3">
        <v>5935</v>
      </c>
      <c r="E7904" s="2">
        <v>0.87376900000000002</v>
      </c>
      <c r="F7904" s="1">
        <v>3.4950800000000002</v>
      </c>
      <c r="G7904" s="2">
        <v>0.29299999999999998</v>
      </c>
      <c r="H7904" s="1">
        <v>1.1719999999999999</v>
      </c>
      <c r="I7904" s="2">
        <v>0.995174</v>
      </c>
      <c r="J7904" s="2">
        <v>0.99216300000000002</v>
      </c>
      <c r="K7904" s="2">
        <v>0.98183399999999998</v>
      </c>
      <c r="L7904">
        <v>1059</v>
      </c>
      <c r="M7904" t="b">
        <f t="shared" si="123"/>
        <v>0</v>
      </c>
    </row>
    <row r="7905" spans="1:13" hidden="1" x14ac:dyDescent="0.25">
      <c r="A7905">
        <v>7</v>
      </c>
      <c r="B7905">
        <v>1839</v>
      </c>
      <c r="C7905">
        <v>515</v>
      </c>
      <c r="D7905" s="3">
        <v>5946</v>
      </c>
      <c r="E7905" s="2">
        <v>0.87388500000000002</v>
      </c>
      <c r="F7905" s="1">
        <v>3.4955400000000001</v>
      </c>
      <c r="G7905" s="2">
        <v>0.29319000000000001</v>
      </c>
      <c r="H7905" s="1">
        <v>1.17276</v>
      </c>
      <c r="I7905" s="2">
        <v>0.99518099999999998</v>
      </c>
      <c r="J7905" s="2">
        <v>0.99217</v>
      </c>
      <c r="K7905" s="2">
        <v>0.98183399999999998</v>
      </c>
      <c r="L7905">
        <v>1060</v>
      </c>
      <c r="M7905" t="b">
        <f t="shared" si="123"/>
        <v>0</v>
      </c>
    </row>
    <row r="7906" spans="1:13" hidden="1" x14ac:dyDescent="0.25">
      <c r="A7906">
        <v>7</v>
      </c>
      <c r="B7906">
        <v>1843</v>
      </c>
      <c r="C7906">
        <v>515</v>
      </c>
      <c r="D7906" s="3">
        <v>5952</v>
      </c>
      <c r="E7906" s="2">
        <v>0.87403699999999995</v>
      </c>
      <c r="F7906" s="1">
        <v>3.4961500000000001</v>
      </c>
      <c r="G7906" s="2">
        <v>0.29343900000000001</v>
      </c>
      <c r="H7906" s="1">
        <v>1.1737500000000001</v>
      </c>
      <c r="I7906" s="2">
        <v>0.99519000000000002</v>
      </c>
      <c r="J7906" s="2">
        <v>0.99217999999999995</v>
      </c>
      <c r="K7906" s="2">
        <v>0.98189000000000004</v>
      </c>
      <c r="L7906">
        <v>1061</v>
      </c>
      <c r="M7906" t="b">
        <f t="shared" si="123"/>
        <v>0</v>
      </c>
    </row>
    <row r="7907" spans="1:13" hidden="1" x14ac:dyDescent="0.25">
      <c r="A7907">
        <v>7</v>
      </c>
      <c r="B7907">
        <v>1848</v>
      </c>
      <c r="C7907">
        <v>516</v>
      </c>
      <c r="D7907" s="3">
        <v>5965</v>
      </c>
      <c r="E7907" s="2">
        <v>0.87412999999999996</v>
      </c>
      <c r="F7907" s="1">
        <v>3.4965199999999999</v>
      </c>
      <c r="G7907" s="2">
        <v>0.29359099999999999</v>
      </c>
      <c r="H7907" s="1">
        <v>1.1743699999999999</v>
      </c>
      <c r="I7907" s="2">
        <v>0.99519500000000005</v>
      </c>
      <c r="J7907" s="2">
        <v>0.99218600000000001</v>
      </c>
      <c r="K7907" s="2">
        <v>0.98198399999999997</v>
      </c>
      <c r="L7907">
        <v>1062</v>
      </c>
      <c r="M7907" t="b">
        <f t="shared" si="123"/>
        <v>0</v>
      </c>
    </row>
    <row r="7908" spans="1:13" hidden="1" x14ac:dyDescent="0.25">
      <c r="A7908">
        <v>7</v>
      </c>
      <c r="B7908">
        <v>1848</v>
      </c>
      <c r="C7908">
        <v>516</v>
      </c>
      <c r="D7908" s="3">
        <v>5965</v>
      </c>
      <c r="E7908" s="2">
        <v>0.87413099999999999</v>
      </c>
      <c r="F7908" s="1">
        <v>3.4965299999999999</v>
      </c>
      <c r="G7908" s="2">
        <v>0.29358899999999999</v>
      </c>
      <c r="H7908" s="1">
        <v>1.1743600000000001</v>
      </c>
      <c r="I7908" s="2">
        <v>0.99519500000000005</v>
      </c>
      <c r="J7908" s="2">
        <v>0.99218600000000001</v>
      </c>
      <c r="K7908" s="2">
        <v>0.981985</v>
      </c>
      <c r="L7908">
        <v>1063</v>
      </c>
      <c r="M7908" t="b">
        <f t="shared" si="123"/>
        <v>0</v>
      </c>
    </row>
    <row r="7909" spans="1:13" hidden="1" x14ac:dyDescent="0.25">
      <c r="A7909">
        <v>7</v>
      </c>
      <c r="B7909">
        <v>1854</v>
      </c>
      <c r="C7909">
        <v>533</v>
      </c>
      <c r="D7909" s="3">
        <v>5989</v>
      </c>
      <c r="E7909" s="2">
        <v>0.87452600000000003</v>
      </c>
      <c r="F7909" s="1">
        <v>3.4981</v>
      </c>
      <c r="G7909" s="2">
        <v>0.29400300000000001</v>
      </c>
      <c r="H7909" s="1">
        <v>1.17601</v>
      </c>
      <c r="I7909" s="2">
        <v>0.99521899999999996</v>
      </c>
      <c r="J7909" s="2">
        <v>0.99221000000000004</v>
      </c>
      <c r="K7909" s="2">
        <v>0.98236999999999997</v>
      </c>
      <c r="L7909">
        <v>1064</v>
      </c>
      <c r="M7909" t="b">
        <f t="shared" si="123"/>
        <v>0</v>
      </c>
    </row>
    <row r="7910" spans="1:13" hidden="1" x14ac:dyDescent="0.25">
      <c r="A7910">
        <v>7</v>
      </c>
      <c r="B7910">
        <v>1854</v>
      </c>
      <c r="C7910">
        <v>533</v>
      </c>
      <c r="D7910" s="3">
        <v>5989</v>
      </c>
      <c r="E7910" s="2">
        <v>0.87455099999999997</v>
      </c>
      <c r="F7910" s="1">
        <v>3.4982000000000002</v>
      </c>
      <c r="G7910" s="2">
        <v>0.294043</v>
      </c>
      <c r="H7910" s="1">
        <v>1.1761699999999999</v>
      </c>
      <c r="I7910" s="2">
        <v>0.99521999999999999</v>
      </c>
      <c r="J7910" s="2">
        <v>0.99221199999999998</v>
      </c>
      <c r="K7910" s="2">
        <v>0.98239399999999999</v>
      </c>
      <c r="L7910">
        <v>1065</v>
      </c>
      <c r="M7910" t="b">
        <f t="shared" si="123"/>
        <v>0</v>
      </c>
    </row>
    <row r="7911" spans="1:13" hidden="1" x14ac:dyDescent="0.25">
      <c r="A7911">
        <v>7</v>
      </c>
      <c r="B7911">
        <v>1854</v>
      </c>
      <c r="C7911">
        <v>533</v>
      </c>
      <c r="D7911" s="3">
        <v>5989</v>
      </c>
      <c r="E7911" s="2">
        <v>0.87456699999999998</v>
      </c>
      <c r="F7911" s="1">
        <v>3.4982700000000002</v>
      </c>
      <c r="G7911" s="2">
        <v>0.29407</v>
      </c>
      <c r="H7911" s="1">
        <v>1.17628</v>
      </c>
      <c r="I7911" s="2">
        <v>0.99522100000000002</v>
      </c>
      <c r="J7911" s="2">
        <v>0.99221300000000001</v>
      </c>
      <c r="K7911" s="2">
        <v>0.98241000000000001</v>
      </c>
      <c r="L7911">
        <v>1066</v>
      </c>
      <c r="M7911" t="b">
        <f t="shared" si="123"/>
        <v>0</v>
      </c>
    </row>
    <row r="7912" spans="1:13" hidden="1" x14ac:dyDescent="0.25">
      <c r="A7912">
        <v>7</v>
      </c>
      <c r="B7912">
        <v>1855</v>
      </c>
      <c r="C7912">
        <v>533</v>
      </c>
      <c r="D7912" s="3">
        <v>5994</v>
      </c>
      <c r="E7912" s="2">
        <v>0.87460800000000005</v>
      </c>
      <c r="F7912" s="1">
        <v>3.4984299999999999</v>
      </c>
      <c r="G7912" s="2">
        <v>0.29413800000000001</v>
      </c>
      <c r="H7912" s="1">
        <v>1.17655</v>
      </c>
      <c r="I7912" s="2">
        <v>0.995224</v>
      </c>
      <c r="J7912" s="2">
        <v>0.99221499999999996</v>
      </c>
      <c r="K7912" s="2">
        <v>0.98244900000000002</v>
      </c>
      <c r="L7912">
        <v>1067</v>
      </c>
      <c r="M7912" t="b">
        <f t="shared" si="123"/>
        <v>0</v>
      </c>
    </row>
    <row r="7913" spans="1:13" hidden="1" x14ac:dyDescent="0.25">
      <c r="A7913">
        <v>7</v>
      </c>
      <c r="B7913">
        <v>1855</v>
      </c>
      <c r="C7913">
        <v>533</v>
      </c>
      <c r="D7913" s="3">
        <v>5994</v>
      </c>
      <c r="E7913" s="2">
        <v>0.87461900000000004</v>
      </c>
      <c r="F7913" s="1">
        <v>3.4984799999999998</v>
      </c>
      <c r="G7913" s="2">
        <v>0.294155</v>
      </c>
      <c r="H7913" s="1">
        <v>1.17662</v>
      </c>
      <c r="I7913" s="2">
        <v>0.995224</v>
      </c>
      <c r="J7913" s="2">
        <v>0.99221599999999999</v>
      </c>
      <c r="K7913" s="2">
        <v>0.98245899999999997</v>
      </c>
      <c r="L7913">
        <v>1068</v>
      </c>
      <c r="M7913" t="b">
        <f t="shared" si="123"/>
        <v>0</v>
      </c>
    </row>
    <row r="7914" spans="1:13" hidden="1" x14ac:dyDescent="0.25">
      <c r="A7914">
        <v>7</v>
      </c>
      <c r="B7914">
        <v>1858</v>
      </c>
      <c r="C7914">
        <v>534</v>
      </c>
      <c r="D7914" s="3">
        <v>6003</v>
      </c>
      <c r="E7914" s="2">
        <v>0.874861</v>
      </c>
      <c r="F7914" s="1">
        <v>3.4994399999999999</v>
      </c>
      <c r="G7914" s="2">
        <v>0.29455199999999998</v>
      </c>
      <c r="H7914" s="1">
        <v>1.17821</v>
      </c>
      <c r="I7914" s="2">
        <v>0.99523899999999998</v>
      </c>
      <c r="J7914" s="2">
        <v>0.99223099999999997</v>
      </c>
      <c r="K7914" s="2">
        <v>0.98268699999999998</v>
      </c>
      <c r="L7914">
        <v>1069</v>
      </c>
      <c r="M7914" t="b">
        <f t="shared" si="123"/>
        <v>0</v>
      </c>
    </row>
    <row r="7915" spans="1:13" hidden="1" x14ac:dyDescent="0.25">
      <c r="A7915">
        <v>7</v>
      </c>
      <c r="B7915">
        <v>1865</v>
      </c>
      <c r="C7915">
        <v>534</v>
      </c>
      <c r="D7915" s="3">
        <v>6027</v>
      </c>
      <c r="E7915" s="2">
        <v>0.87504599999999999</v>
      </c>
      <c r="F7915" s="1">
        <v>3.5001799999999998</v>
      </c>
      <c r="G7915" s="2">
        <v>0.29485699999999998</v>
      </c>
      <c r="H7915" s="1">
        <v>1.17943</v>
      </c>
      <c r="I7915" s="2">
        <v>0.99524900000000005</v>
      </c>
      <c r="J7915" s="2">
        <v>0.99224299999999999</v>
      </c>
      <c r="K7915" s="2">
        <v>0.98285800000000001</v>
      </c>
      <c r="L7915">
        <v>1070</v>
      </c>
      <c r="M7915" t="b">
        <f t="shared" si="123"/>
        <v>0</v>
      </c>
    </row>
    <row r="7916" spans="1:13" hidden="1" x14ac:dyDescent="0.25">
      <c r="A7916">
        <v>7</v>
      </c>
      <c r="B7916">
        <v>1867</v>
      </c>
      <c r="C7916">
        <v>540</v>
      </c>
      <c r="D7916" s="3">
        <v>6031</v>
      </c>
      <c r="E7916" s="2">
        <v>0.87519899999999995</v>
      </c>
      <c r="F7916" s="1">
        <v>3.5007999999999999</v>
      </c>
      <c r="G7916" s="2">
        <v>0.29564699999999999</v>
      </c>
      <c r="H7916" s="1">
        <v>1.18259</v>
      </c>
      <c r="I7916" s="2">
        <v>0.99525799999999998</v>
      </c>
      <c r="J7916" s="2">
        <v>0.99225200000000002</v>
      </c>
      <c r="K7916" s="2">
        <v>0.98299700000000001</v>
      </c>
      <c r="L7916">
        <v>1071</v>
      </c>
      <c r="M7916" t="b">
        <f t="shared" si="123"/>
        <v>0</v>
      </c>
    </row>
    <row r="7917" spans="1:13" hidden="1" x14ac:dyDescent="0.25">
      <c r="A7917">
        <v>7</v>
      </c>
      <c r="B7917">
        <v>1868</v>
      </c>
      <c r="C7917">
        <v>540</v>
      </c>
      <c r="D7917" s="3">
        <v>6031</v>
      </c>
      <c r="E7917" s="2">
        <v>0.87526400000000004</v>
      </c>
      <c r="F7917" s="1">
        <v>3.5010500000000002</v>
      </c>
      <c r="G7917" s="2">
        <v>0.296012</v>
      </c>
      <c r="H7917" s="1">
        <v>1.18405</v>
      </c>
      <c r="I7917" s="2">
        <v>0.99526199999999998</v>
      </c>
      <c r="J7917" s="2">
        <v>0.99225600000000003</v>
      </c>
      <c r="K7917" s="2">
        <v>0.98305500000000001</v>
      </c>
      <c r="L7917">
        <v>1072</v>
      </c>
      <c r="M7917" t="b">
        <f t="shared" si="123"/>
        <v>0</v>
      </c>
    </row>
    <row r="7918" spans="1:13" hidden="1" x14ac:dyDescent="0.25">
      <c r="A7918">
        <v>7</v>
      </c>
      <c r="B7918">
        <v>1870</v>
      </c>
      <c r="C7918">
        <v>540</v>
      </c>
      <c r="D7918" s="3">
        <v>6047</v>
      </c>
      <c r="E7918" s="2">
        <v>0.87539500000000003</v>
      </c>
      <c r="F7918" s="1">
        <v>3.5015800000000001</v>
      </c>
      <c r="G7918" s="2">
        <v>0.29675299999999999</v>
      </c>
      <c r="H7918" s="1">
        <v>1.1870099999999999</v>
      </c>
      <c r="I7918" s="2">
        <v>0.99526999999999999</v>
      </c>
      <c r="J7918" s="2">
        <v>0.99226400000000003</v>
      </c>
      <c r="K7918" s="2">
        <v>0.98317200000000005</v>
      </c>
      <c r="L7918">
        <v>1073</v>
      </c>
      <c r="M7918" t="b">
        <f t="shared" si="123"/>
        <v>0</v>
      </c>
    </row>
    <row r="7919" spans="1:13" hidden="1" x14ac:dyDescent="0.25">
      <c r="A7919">
        <v>7</v>
      </c>
      <c r="B7919">
        <v>1870</v>
      </c>
      <c r="C7919">
        <v>540</v>
      </c>
      <c r="D7919" s="3">
        <v>6047</v>
      </c>
      <c r="E7919" s="2">
        <v>0.87540300000000004</v>
      </c>
      <c r="F7919" s="1">
        <v>3.5016099999999999</v>
      </c>
      <c r="G7919" s="2">
        <v>0.29676599999999997</v>
      </c>
      <c r="H7919" s="1">
        <v>1.1870700000000001</v>
      </c>
      <c r="I7919" s="2">
        <v>0.99526999999999999</v>
      </c>
      <c r="J7919" s="2">
        <v>0.99226499999999995</v>
      </c>
      <c r="K7919" s="2">
        <v>0.98318000000000005</v>
      </c>
      <c r="L7919">
        <v>1074</v>
      </c>
      <c r="M7919" t="b">
        <f t="shared" si="123"/>
        <v>0</v>
      </c>
    </row>
    <row r="7920" spans="1:13" hidden="1" x14ac:dyDescent="0.25">
      <c r="A7920">
        <v>7</v>
      </c>
      <c r="B7920">
        <v>1870</v>
      </c>
      <c r="C7920">
        <v>540</v>
      </c>
      <c r="D7920" s="3">
        <v>6047</v>
      </c>
      <c r="E7920" s="2">
        <v>0.87541100000000005</v>
      </c>
      <c r="F7920" s="1">
        <v>3.5016500000000002</v>
      </c>
      <c r="G7920" s="2">
        <v>0.29677999999999999</v>
      </c>
      <c r="H7920" s="1">
        <v>1.18712</v>
      </c>
      <c r="I7920" s="2">
        <v>0.99527100000000002</v>
      </c>
      <c r="J7920" s="2">
        <v>0.99226499999999995</v>
      </c>
      <c r="K7920" s="2">
        <v>0.98318700000000003</v>
      </c>
      <c r="L7920">
        <v>1075</v>
      </c>
      <c r="M7920" t="b">
        <f t="shared" si="123"/>
        <v>0</v>
      </c>
    </row>
    <row r="7921" spans="1:13" hidden="1" x14ac:dyDescent="0.25">
      <c r="A7921">
        <v>7</v>
      </c>
      <c r="B7921">
        <v>1871</v>
      </c>
      <c r="C7921">
        <v>540</v>
      </c>
      <c r="D7921" s="3">
        <v>6049</v>
      </c>
      <c r="E7921" s="2">
        <v>0.87544500000000003</v>
      </c>
      <c r="F7921" s="1">
        <v>3.5017800000000001</v>
      </c>
      <c r="G7921" s="2">
        <v>0.29683500000000002</v>
      </c>
      <c r="H7921" s="1">
        <v>1.1873400000000001</v>
      </c>
      <c r="I7921" s="2">
        <v>0.99527299999999996</v>
      </c>
      <c r="J7921" s="2">
        <v>0.99226700000000001</v>
      </c>
      <c r="K7921" s="2">
        <v>0.98321700000000001</v>
      </c>
      <c r="L7921">
        <v>1076</v>
      </c>
      <c r="M7921" t="b">
        <f t="shared" si="123"/>
        <v>0</v>
      </c>
    </row>
    <row r="7922" spans="1:13" hidden="1" x14ac:dyDescent="0.25">
      <c r="A7922">
        <v>7</v>
      </c>
      <c r="B7922">
        <v>1872</v>
      </c>
      <c r="C7922">
        <v>540</v>
      </c>
      <c r="D7922" s="3">
        <v>6049</v>
      </c>
      <c r="E7922" s="2">
        <v>0.87549200000000005</v>
      </c>
      <c r="F7922" s="1">
        <v>3.50197</v>
      </c>
      <c r="G7922" s="2">
        <v>0.29691099999999998</v>
      </c>
      <c r="H7922" s="1">
        <v>1.18764</v>
      </c>
      <c r="I7922" s="2">
        <v>0.99527600000000005</v>
      </c>
      <c r="J7922" s="2">
        <v>0.99226999999999999</v>
      </c>
      <c r="K7922" s="2">
        <v>0.98325799999999997</v>
      </c>
      <c r="L7922">
        <v>1077</v>
      </c>
      <c r="M7922" t="b">
        <f t="shared" si="123"/>
        <v>0</v>
      </c>
    </row>
    <row r="7923" spans="1:13" hidden="1" x14ac:dyDescent="0.25">
      <c r="A7923">
        <v>7</v>
      </c>
      <c r="B7923">
        <v>1877</v>
      </c>
      <c r="C7923">
        <v>540</v>
      </c>
      <c r="D7923" s="3">
        <v>6056</v>
      </c>
      <c r="E7923" s="2">
        <v>0.87559699999999996</v>
      </c>
      <c r="F7923" s="1">
        <v>3.5023900000000001</v>
      </c>
      <c r="G7923" s="2">
        <v>0.29708200000000001</v>
      </c>
      <c r="H7923" s="1">
        <v>1.1883300000000001</v>
      </c>
      <c r="I7923" s="2">
        <v>0.995282</v>
      </c>
      <c r="J7923" s="2">
        <v>0.99227699999999996</v>
      </c>
      <c r="K7923" s="2">
        <v>0.98334999999999995</v>
      </c>
      <c r="L7923">
        <v>1078</v>
      </c>
      <c r="M7923" t="b">
        <f t="shared" si="123"/>
        <v>0</v>
      </c>
    </row>
    <row r="7924" spans="1:13" hidden="1" x14ac:dyDescent="0.25">
      <c r="A7924">
        <v>7</v>
      </c>
      <c r="B7924">
        <v>1878</v>
      </c>
      <c r="C7924">
        <v>546</v>
      </c>
      <c r="D7924" s="3">
        <v>6066</v>
      </c>
      <c r="E7924" s="2">
        <v>0.87573599999999996</v>
      </c>
      <c r="F7924" s="1">
        <v>3.5029499999999998</v>
      </c>
      <c r="G7924" s="2">
        <v>0.29731000000000002</v>
      </c>
      <c r="H7924" s="1">
        <v>1.1892400000000001</v>
      </c>
      <c r="I7924" s="2">
        <v>0.99529000000000001</v>
      </c>
      <c r="J7924" s="2">
        <v>0.99228499999999997</v>
      </c>
      <c r="K7924" s="2">
        <v>0.98347099999999998</v>
      </c>
      <c r="L7924">
        <v>1079</v>
      </c>
      <c r="M7924" t="b">
        <f t="shared" si="123"/>
        <v>0</v>
      </c>
    </row>
    <row r="7925" spans="1:13" hidden="1" x14ac:dyDescent="0.25">
      <c r="A7925">
        <v>7</v>
      </c>
      <c r="B7925">
        <v>1878</v>
      </c>
      <c r="C7925">
        <v>546</v>
      </c>
      <c r="D7925" s="3">
        <v>6066</v>
      </c>
      <c r="E7925" s="2">
        <v>0.87574799999999997</v>
      </c>
      <c r="F7925" s="1">
        <v>3.50299</v>
      </c>
      <c r="G7925" s="2">
        <v>0.29732900000000001</v>
      </c>
      <c r="H7925" s="1">
        <v>1.1893199999999999</v>
      </c>
      <c r="I7925" s="2">
        <v>0.99529100000000004</v>
      </c>
      <c r="J7925" s="2">
        <v>0.992286</v>
      </c>
      <c r="K7925" s="2">
        <v>0.98348100000000005</v>
      </c>
      <c r="L7925">
        <v>1080</v>
      </c>
      <c r="M7925" t="b">
        <f t="shared" si="123"/>
        <v>0</v>
      </c>
    </row>
    <row r="7926" spans="1:13" hidden="1" x14ac:dyDescent="0.25">
      <c r="A7926">
        <v>7</v>
      </c>
      <c r="B7926">
        <v>1880</v>
      </c>
      <c r="C7926">
        <v>546</v>
      </c>
      <c r="D7926" s="3">
        <v>6066</v>
      </c>
      <c r="E7926" s="2">
        <v>0.87584099999999998</v>
      </c>
      <c r="F7926" s="1">
        <v>3.5033599999999998</v>
      </c>
      <c r="G7926" s="2">
        <v>0.297481</v>
      </c>
      <c r="H7926" s="1">
        <v>1.1899200000000001</v>
      </c>
      <c r="I7926" s="2">
        <v>0.99529599999999996</v>
      </c>
      <c r="J7926" s="2">
        <v>0.99229199999999995</v>
      </c>
      <c r="K7926" s="2">
        <v>0.98355999999999999</v>
      </c>
      <c r="L7926">
        <v>1081</v>
      </c>
      <c r="M7926" t="b">
        <f t="shared" si="123"/>
        <v>0</v>
      </c>
    </row>
    <row r="7927" spans="1:13" hidden="1" x14ac:dyDescent="0.25">
      <c r="A7927">
        <v>7</v>
      </c>
      <c r="B7927">
        <v>1883</v>
      </c>
      <c r="C7927">
        <v>546</v>
      </c>
      <c r="D7927" s="3">
        <v>6079</v>
      </c>
      <c r="E7927" s="2">
        <v>0.87593100000000002</v>
      </c>
      <c r="F7927" s="1">
        <v>3.5037199999999999</v>
      </c>
      <c r="G7927" s="2">
        <v>0.29762699999999997</v>
      </c>
      <c r="H7927" s="1">
        <v>1.19051</v>
      </c>
      <c r="I7927" s="2">
        <v>0.99530099999999999</v>
      </c>
      <c r="J7927" s="2">
        <v>0.99229699999999998</v>
      </c>
      <c r="K7927" s="2">
        <v>0.98363699999999998</v>
      </c>
      <c r="L7927">
        <v>1082</v>
      </c>
      <c r="M7927" t="b">
        <f t="shared" si="123"/>
        <v>0</v>
      </c>
    </row>
    <row r="7928" spans="1:13" hidden="1" x14ac:dyDescent="0.25">
      <c r="A7928">
        <v>7</v>
      </c>
      <c r="B7928">
        <v>1883</v>
      </c>
      <c r="C7928">
        <v>546</v>
      </c>
      <c r="D7928" s="3">
        <v>6079</v>
      </c>
      <c r="E7928" s="2">
        <v>0.875946</v>
      </c>
      <c r="F7928" s="1">
        <v>3.5037799999999999</v>
      </c>
      <c r="G7928" s="2">
        <v>0.29765200000000003</v>
      </c>
      <c r="H7928" s="1">
        <v>1.1906099999999999</v>
      </c>
      <c r="I7928" s="2">
        <v>0.99530200000000002</v>
      </c>
      <c r="J7928" s="2">
        <v>0.99229800000000001</v>
      </c>
      <c r="K7928" s="2">
        <v>0.983649</v>
      </c>
      <c r="L7928">
        <v>1083</v>
      </c>
      <c r="M7928" t="b">
        <f t="shared" si="123"/>
        <v>0</v>
      </c>
    </row>
    <row r="7929" spans="1:13" hidden="1" x14ac:dyDescent="0.25">
      <c r="A7929">
        <v>7</v>
      </c>
      <c r="B7929">
        <v>1883</v>
      </c>
      <c r="C7929">
        <v>546</v>
      </c>
      <c r="D7929" s="3">
        <v>6079</v>
      </c>
      <c r="E7929" s="2">
        <v>0.87595400000000001</v>
      </c>
      <c r="F7929" s="1">
        <v>3.5038200000000002</v>
      </c>
      <c r="G7929" s="2">
        <v>0.29763200000000001</v>
      </c>
      <c r="H7929" s="1">
        <v>1.1905300000000001</v>
      </c>
      <c r="I7929" s="2">
        <v>0.99530300000000005</v>
      </c>
      <c r="J7929" s="2">
        <v>0.99229900000000004</v>
      </c>
      <c r="K7929" s="2">
        <v>0.98365599999999997</v>
      </c>
      <c r="L7929">
        <v>1084</v>
      </c>
      <c r="M7929" t="b">
        <f t="shared" si="123"/>
        <v>0</v>
      </c>
    </row>
    <row r="7930" spans="1:13" hidden="1" x14ac:dyDescent="0.25">
      <c r="A7930">
        <v>7</v>
      </c>
      <c r="B7930">
        <v>1889</v>
      </c>
      <c r="C7930">
        <v>546</v>
      </c>
      <c r="D7930" s="3">
        <v>6098</v>
      </c>
      <c r="E7930" s="2">
        <v>0.87611700000000003</v>
      </c>
      <c r="F7930" s="1">
        <v>3.50447</v>
      </c>
      <c r="G7930" s="2">
        <v>0.29724200000000001</v>
      </c>
      <c r="H7930" s="1">
        <v>1.1889700000000001</v>
      </c>
      <c r="I7930" s="2">
        <v>0.99531199999999997</v>
      </c>
      <c r="J7930" s="2">
        <v>0.992309</v>
      </c>
      <c r="K7930" s="2">
        <v>0.98379300000000003</v>
      </c>
      <c r="L7930">
        <v>1085</v>
      </c>
      <c r="M7930" t="b">
        <f t="shared" si="123"/>
        <v>0</v>
      </c>
    </row>
    <row r="7931" spans="1:13" hidden="1" x14ac:dyDescent="0.25">
      <c r="A7931">
        <v>7</v>
      </c>
      <c r="B7931">
        <v>1889</v>
      </c>
      <c r="C7931">
        <v>546</v>
      </c>
      <c r="D7931" s="3">
        <v>6098</v>
      </c>
      <c r="E7931" s="2">
        <v>0.876197</v>
      </c>
      <c r="F7931" s="1">
        <v>3.5047899999999998</v>
      </c>
      <c r="G7931" s="2">
        <v>0.29704799999999998</v>
      </c>
      <c r="H7931" s="1">
        <v>1.1881900000000001</v>
      </c>
      <c r="I7931" s="2">
        <v>0.99531700000000001</v>
      </c>
      <c r="J7931" s="2">
        <v>0.99231400000000003</v>
      </c>
      <c r="K7931" s="2">
        <v>0.98385999999999996</v>
      </c>
      <c r="L7931">
        <v>1086</v>
      </c>
      <c r="M7931" t="b">
        <f t="shared" si="123"/>
        <v>0</v>
      </c>
    </row>
    <row r="7932" spans="1:13" hidden="1" x14ac:dyDescent="0.25">
      <c r="A7932">
        <v>7</v>
      </c>
      <c r="B7932">
        <v>1889</v>
      </c>
      <c r="C7932">
        <v>546</v>
      </c>
      <c r="D7932" s="3">
        <v>6098</v>
      </c>
      <c r="E7932" s="2">
        <v>0.87623099999999998</v>
      </c>
      <c r="F7932" s="1">
        <v>3.5049199999999998</v>
      </c>
      <c r="G7932" s="2">
        <v>0.29696899999999998</v>
      </c>
      <c r="H7932" s="1">
        <v>1.18788</v>
      </c>
      <c r="I7932" s="2">
        <v>0.99531899999999995</v>
      </c>
      <c r="J7932" s="2">
        <v>0.99231599999999998</v>
      </c>
      <c r="K7932" s="2">
        <v>0.98388699999999996</v>
      </c>
      <c r="L7932">
        <v>1087</v>
      </c>
      <c r="M7932" t="b">
        <f t="shared" si="123"/>
        <v>0</v>
      </c>
    </row>
    <row r="7933" spans="1:13" hidden="1" x14ac:dyDescent="0.25">
      <c r="A7933">
        <v>7</v>
      </c>
      <c r="B7933">
        <v>1889</v>
      </c>
      <c r="C7933">
        <v>546</v>
      </c>
      <c r="D7933" s="3">
        <v>6098</v>
      </c>
      <c r="E7933" s="2">
        <v>0.87623700000000004</v>
      </c>
      <c r="F7933" s="1">
        <v>3.50495</v>
      </c>
      <c r="G7933" s="2">
        <v>0.296954</v>
      </c>
      <c r="H7933" s="1">
        <v>1.1878200000000001</v>
      </c>
      <c r="I7933" s="2">
        <v>0.99531899999999995</v>
      </c>
      <c r="J7933" s="2">
        <v>0.99231599999999998</v>
      </c>
      <c r="K7933" s="2">
        <v>0.98389199999999999</v>
      </c>
      <c r="L7933">
        <v>1088</v>
      </c>
      <c r="M7933" t="b">
        <f t="shared" si="123"/>
        <v>0</v>
      </c>
    </row>
    <row r="7934" spans="1:13" hidden="1" x14ac:dyDescent="0.25">
      <c r="A7934">
        <v>7</v>
      </c>
      <c r="B7934">
        <v>1895</v>
      </c>
      <c r="C7934">
        <v>548</v>
      </c>
      <c r="D7934" s="3">
        <v>6117</v>
      </c>
      <c r="E7934" s="2">
        <v>0.87650300000000003</v>
      </c>
      <c r="F7934" s="1">
        <v>3.5060099999999998</v>
      </c>
      <c r="G7934" s="2">
        <v>0.29631400000000002</v>
      </c>
      <c r="H7934" s="1">
        <v>1.18526</v>
      </c>
      <c r="I7934" s="2">
        <v>0.99533499999999997</v>
      </c>
      <c r="J7934" s="2">
        <v>0.99233300000000002</v>
      </c>
      <c r="K7934" s="2">
        <v>0.98410900000000001</v>
      </c>
      <c r="L7934">
        <v>1089</v>
      </c>
      <c r="M7934" t="b">
        <f t="shared" si="123"/>
        <v>0</v>
      </c>
    </row>
    <row r="7935" spans="1:13" hidden="1" x14ac:dyDescent="0.25">
      <c r="A7935">
        <v>7</v>
      </c>
      <c r="B7935">
        <v>1895</v>
      </c>
      <c r="C7935">
        <v>548</v>
      </c>
      <c r="D7935" s="3">
        <v>6117</v>
      </c>
      <c r="E7935" s="2">
        <v>0.876494</v>
      </c>
      <c r="F7935" s="1">
        <v>3.50597</v>
      </c>
      <c r="G7935" s="2">
        <v>0.29629100000000003</v>
      </c>
      <c r="H7935" s="1">
        <v>1.18516</v>
      </c>
      <c r="I7935" s="2">
        <v>0.99533499999999997</v>
      </c>
      <c r="J7935" s="2">
        <v>0.99233400000000005</v>
      </c>
      <c r="K7935" s="2">
        <v>0.98411700000000002</v>
      </c>
      <c r="L7935">
        <v>1090</v>
      </c>
      <c r="M7935" t="b">
        <f t="shared" si="123"/>
        <v>0</v>
      </c>
    </row>
    <row r="7936" spans="1:13" hidden="1" x14ac:dyDescent="0.25">
      <c r="A7936">
        <v>7</v>
      </c>
      <c r="B7936">
        <v>1897</v>
      </c>
      <c r="C7936">
        <v>553</v>
      </c>
      <c r="D7936" s="3">
        <v>6131</v>
      </c>
      <c r="E7936" s="2">
        <v>0.87662499999999999</v>
      </c>
      <c r="F7936" s="1">
        <v>3.5065</v>
      </c>
      <c r="G7936" s="2">
        <v>0.29597499999999999</v>
      </c>
      <c r="H7936" s="1">
        <v>1.1839</v>
      </c>
      <c r="I7936" s="2">
        <v>0.99534299999999998</v>
      </c>
      <c r="J7936" s="2">
        <v>0.99234199999999995</v>
      </c>
      <c r="K7936" s="2">
        <v>0.98422200000000004</v>
      </c>
      <c r="L7936">
        <v>1091</v>
      </c>
      <c r="M7936" t="b">
        <f t="shared" si="123"/>
        <v>0</v>
      </c>
    </row>
    <row r="7937" spans="1:13" hidden="1" x14ac:dyDescent="0.25">
      <c r="A7937">
        <v>7</v>
      </c>
      <c r="B7937">
        <v>1897</v>
      </c>
      <c r="C7937">
        <v>553</v>
      </c>
      <c r="D7937" s="3">
        <v>6131</v>
      </c>
      <c r="E7937" s="2">
        <v>0.87668800000000002</v>
      </c>
      <c r="F7937" s="1">
        <v>3.5067499999999998</v>
      </c>
      <c r="G7937" s="2">
        <v>0.29582399999999998</v>
      </c>
      <c r="H7937" s="1">
        <v>1.1833</v>
      </c>
      <c r="I7937" s="2">
        <v>0.99534699999999998</v>
      </c>
      <c r="J7937" s="2">
        <v>0.99234599999999995</v>
      </c>
      <c r="K7937" s="2">
        <v>0.98427200000000004</v>
      </c>
      <c r="L7937">
        <v>1092</v>
      </c>
      <c r="M7937" t="b">
        <f t="shared" si="123"/>
        <v>0</v>
      </c>
    </row>
    <row r="7938" spans="1:13" hidden="1" x14ac:dyDescent="0.25">
      <c r="A7938">
        <v>7</v>
      </c>
      <c r="B7938">
        <v>1903</v>
      </c>
      <c r="C7938">
        <v>562</v>
      </c>
      <c r="D7938" s="3">
        <v>6151</v>
      </c>
      <c r="E7938" s="2">
        <v>0.87699000000000005</v>
      </c>
      <c r="F7938" s="1">
        <v>3.5079600000000002</v>
      </c>
      <c r="G7938" s="2">
        <v>0.29600900000000002</v>
      </c>
      <c r="H7938" s="1">
        <v>1.18404</v>
      </c>
      <c r="I7938" s="2">
        <v>0.99536400000000003</v>
      </c>
      <c r="J7938" s="2">
        <v>0.99236400000000002</v>
      </c>
      <c r="K7938" s="2">
        <v>0.98450800000000005</v>
      </c>
      <c r="L7938">
        <v>1093</v>
      </c>
      <c r="M7938" t="b">
        <f t="shared" si="123"/>
        <v>0</v>
      </c>
    </row>
    <row r="7939" spans="1:13" hidden="1" x14ac:dyDescent="0.25">
      <c r="A7939">
        <v>7</v>
      </c>
      <c r="B7939">
        <v>1904</v>
      </c>
      <c r="C7939">
        <v>562</v>
      </c>
      <c r="D7939" s="3">
        <v>6151</v>
      </c>
      <c r="E7939" s="2">
        <v>0.877085</v>
      </c>
      <c r="F7939" s="1">
        <v>3.50834</v>
      </c>
      <c r="G7939" s="2">
        <v>0.29616700000000001</v>
      </c>
      <c r="H7939" s="1">
        <v>1.1846699999999999</v>
      </c>
      <c r="I7939" s="2">
        <v>0.99536999999999998</v>
      </c>
      <c r="J7939" s="2">
        <v>0.99236999999999997</v>
      </c>
      <c r="K7939" s="2">
        <v>0.98458100000000004</v>
      </c>
      <c r="L7939">
        <v>1094</v>
      </c>
      <c r="M7939" t="b">
        <f t="shared" ref="M7939:M8002" si="124">IF(B7939&gt;B7940, "TRUE")</f>
        <v>0</v>
      </c>
    </row>
    <row r="7940" spans="1:13" hidden="1" x14ac:dyDescent="0.25">
      <c r="A7940">
        <v>7</v>
      </c>
      <c r="B7940">
        <v>1905</v>
      </c>
      <c r="C7940">
        <v>562</v>
      </c>
      <c r="D7940" s="3">
        <v>6161</v>
      </c>
      <c r="E7940" s="2">
        <v>0.87711099999999997</v>
      </c>
      <c r="F7940" s="1">
        <v>3.5084399999999998</v>
      </c>
      <c r="G7940" s="2">
        <v>0.296209</v>
      </c>
      <c r="H7940" s="1">
        <v>1.1848399999999999</v>
      </c>
      <c r="I7940" s="2">
        <v>0.99537100000000001</v>
      </c>
      <c r="J7940" s="2">
        <v>0.99237200000000003</v>
      </c>
      <c r="K7940" s="2">
        <v>0.98460099999999995</v>
      </c>
      <c r="L7940">
        <v>1095</v>
      </c>
      <c r="M7940" t="b">
        <f t="shared" si="124"/>
        <v>0</v>
      </c>
    </row>
    <row r="7941" spans="1:13" hidden="1" x14ac:dyDescent="0.25">
      <c r="A7941">
        <v>7</v>
      </c>
      <c r="B7941">
        <v>1905</v>
      </c>
      <c r="C7941">
        <v>562</v>
      </c>
      <c r="D7941" s="3">
        <v>6161</v>
      </c>
      <c r="E7941" s="2">
        <v>0.87711799999999995</v>
      </c>
      <c r="F7941" s="1">
        <v>3.50847</v>
      </c>
      <c r="G7941" s="2">
        <v>0.29622100000000001</v>
      </c>
      <c r="H7941" s="1">
        <v>1.1848799999999999</v>
      </c>
      <c r="I7941" s="2">
        <v>0.99537200000000003</v>
      </c>
      <c r="J7941" s="2">
        <v>0.99237200000000003</v>
      </c>
      <c r="K7941" s="2">
        <v>0.98460599999999998</v>
      </c>
      <c r="L7941">
        <v>1096</v>
      </c>
      <c r="M7941" t="b">
        <f t="shared" si="124"/>
        <v>0</v>
      </c>
    </row>
    <row r="7942" spans="1:13" hidden="1" x14ac:dyDescent="0.25">
      <c r="A7942">
        <v>7</v>
      </c>
      <c r="B7942">
        <v>1912</v>
      </c>
      <c r="C7942">
        <v>563</v>
      </c>
      <c r="D7942" s="3">
        <v>6170</v>
      </c>
      <c r="E7942" s="2">
        <v>0.87726300000000001</v>
      </c>
      <c r="F7942" s="1">
        <v>3.5090499999999998</v>
      </c>
      <c r="G7942" s="2">
        <v>0.296462</v>
      </c>
      <c r="H7942" s="1">
        <v>1.1858500000000001</v>
      </c>
      <c r="I7942" s="2">
        <v>0.99538000000000004</v>
      </c>
      <c r="J7942" s="2">
        <v>0.99238099999999996</v>
      </c>
      <c r="K7942" s="2">
        <v>0.98471600000000004</v>
      </c>
      <c r="L7942">
        <v>1097</v>
      </c>
      <c r="M7942" t="b">
        <f t="shared" si="124"/>
        <v>0</v>
      </c>
    </row>
    <row r="7943" spans="1:13" hidden="1" x14ac:dyDescent="0.25">
      <c r="A7943">
        <v>7</v>
      </c>
      <c r="B7943">
        <v>1917</v>
      </c>
      <c r="C7943">
        <v>565</v>
      </c>
      <c r="D7943" s="3">
        <v>6183</v>
      </c>
      <c r="E7943" s="2">
        <v>0.87744900000000003</v>
      </c>
      <c r="F7943" s="1">
        <v>3.5097999999999998</v>
      </c>
      <c r="G7943" s="2">
        <v>0.296991</v>
      </c>
      <c r="H7943" s="1">
        <v>1.1879599999999999</v>
      </c>
      <c r="I7943" s="2">
        <v>0.99539100000000003</v>
      </c>
      <c r="J7943" s="2">
        <v>0.99239299999999997</v>
      </c>
      <c r="K7943" s="2">
        <v>0.98485599999999995</v>
      </c>
      <c r="L7943">
        <v>1098</v>
      </c>
      <c r="M7943" t="b">
        <f t="shared" si="124"/>
        <v>0</v>
      </c>
    </row>
    <row r="7944" spans="1:13" hidden="1" x14ac:dyDescent="0.25">
      <c r="A7944">
        <v>7</v>
      </c>
      <c r="B7944">
        <v>1923</v>
      </c>
      <c r="C7944">
        <v>565</v>
      </c>
      <c r="D7944" s="3">
        <v>6192</v>
      </c>
      <c r="E7944" s="2">
        <v>0.87755399999999995</v>
      </c>
      <c r="F7944" s="1">
        <v>3.5102199999999999</v>
      </c>
      <c r="G7944" s="2">
        <v>0.29759200000000002</v>
      </c>
      <c r="H7944" s="1">
        <v>1.1903699999999999</v>
      </c>
      <c r="I7944" s="2">
        <v>0.99539699999999998</v>
      </c>
      <c r="J7944" s="2">
        <v>0.99239900000000003</v>
      </c>
      <c r="K7944" s="2">
        <v>0.98493299999999995</v>
      </c>
      <c r="L7944">
        <v>1099</v>
      </c>
      <c r="M7944" t="b">
        <f t="shared" si="124"/>
        <v>0</v>
      </c>
    </row>
    <row r="7945" spans="1:13" hidden="1" x14ac:dyDescent="0.25">
      <c r="A7945">
        <v>7</v>
      </c>
      <c r="B7945">
        <v>1924</v>
      </c>
      <c r="C7945">
        <v>566</v>
      </c>
      <c r="D7945" s="3">
        <v>6198</v>
      </c>
      <c r="E7945" s="2">
        <v>0.87765899999999997</v>
      </c>
      <c r="F7945" s="1">
        <v>3.51064</v>
      </c>
      <c r="G7945" s="2">
        <v>0.29819400000000001</v>
      </c>
      <c r="H7945" s="1">
        <v>1.1927700000000001</v>
      </c>
      <c r="I7945" s="2">
        <v>0.99540300000000004</v>
      </c>
      <c r="J7945" s="2">
        <v>0.99240600000000001</v>
      </c>
      <c r="K7945" s="2">
        <v>0.98501000000000005</v>
      </c>
      <c r="L7945">
        <v>1100</v>
      </c>
      <c r="M7945" t="b">
        <f t="shared" si="124"/>
        <v>0</v>
      </c>
    </row>
    <row r="7946" spans="1:13" hidden="1" x14ac:dyDescent="0.25">
      <c r="A7946">
        <v>7</v>
      </c>
      <c r="B7946">
        <v>1925</v>
      </c>
      <c r="C7946">
        <v>567</v>
      </c>
      <c r="D7946" s="3">
        <v>6200</v>
      </c>
      <c r="E7946" s="2">
        <v>0.87770899999999996</v>
      </c>
      <c r="F7946" s="1">
        <v>3.51084</v>
      </c>
      <c r="G7946" s="2">
        <v>0.298481</v>
      </c>
      <c r="H7946" s="1">
        <v>1.1939200000000001</v>
      </c>
      <c r="I7946" s="2">
        <v>0.99540600000000001</v>
      </c>
      <c r="J7946" s="2">
        <v>0.99240899999999999</v>
      </c>
      <c r="K7946" s="2">
        <v>0.98504599999999998</v>
      </c>
      <c r="L7946">
        <v>1101</v>
      </c>
      <c r="M7946" t="b">
        <f t="shared" si="124"/>
        <v>0</v>
      </c>
    </row>
    <row r="7947" spans="1:13" hidden="1" x14ac:dyDescent="0.25">
      <c r="A7947">
        <v>7</v>
      </c>
      <c r="B7947">
        <v>1925</v>
      </c>
      <c r="C7947">
        <v>568</v>
      </c>
      <c r="D7947" s="3">
        <v>6200</v>
      </c>
      <c r="E7947" s="2">
        <v>0.87775000000000003</v>
      </c>
      <c r="F7947" s="1">
        <v>3.5110000000000001</v>
      </c>
      <c r="G7947" s="2">
        <v>0.29871799999999998</v>
      </c>
      <c r="H7947" s="1">
        <v>1.1948700000000001</v>
      </c>
      <c r="I7947" s="2">
        <v>0.99540799999999996</v>
      </c>
      <c r="J7947" s="2">
        <v>0.99241199999999996</v>
      </c>
      <c r="K7947" s="2">
        <v>0.98507599999999995</v>
      </c>
      <c r="L7947">
        <v>1102</v>
      </c>
      <c r="M7947" t="b">
        <f t="shared" si="124"/>
        <v>0</v>
      </c>
    </row>
    <row r="7948" spans="1:13" hidden="1" x14ac:dyDescent="0.25">
      <c r="A7948">
        <v>7</v>
      </c>
      <c r="B7948">
        <v>1925</v>
      </c>
      <c r="C7948">
        <v>568</v>
      </c>
      <c r="D7948" s="3">
        <v>6200</v>
      </c>
      <c r="E7948" s="2">
        <v>0.87778</v>
      </c>
      <c r="F7948" s="1">
        <v>3.51112</v>
      </c>
      <c r="G7948" s="2">
        <v>0.298767</v>
      </c>
      <c r="H7948" s="1">
        <v>1.1950700000000001</v>
      </c>
      <c r="I7948" s="2">
        <v>0.99541000000000002</v>
      </c>
      <c r="J7948" s="2">
        <v>0.99241299999999999</v>
      </c>
      <c r="K7948" s="2">
        <v>0.98509800000000003</v>
      </c>
      <c r="L7948">
        <v>1103</v>
      </c>
      <c r="M7948" t="b">
        <f t="shared" si="124"/>
        <v>0</v>
      </c>
    </row>
    <row r="7949" spans="1:13" hidden="1" x14ac:dyDescent="0.25">
      <c r="A7949">
        <v>7</v>
      </c>
      <c r="B7949">
        <v>1925</v>
      </c>
      <c r="C7949">
        <v>568</v>
      </c>
      <c r="D7949" s="3">
        <v>6200</v>
      </c>
      <c r="E7949" s="2">
        <v>0.87779499999999999</v>
      </c>
      <c r="F7949" s="1">
        <v>3.51118</v>
      </c>
      <c r="G7949" s="2">
        <v>0.298792</v>
      </c>
      <c r="H7949" s="1">
        <v>1.1951700000000001</v>
      </c>
      <c r="I7949" s="2">
        <v>0.99541100000000005</v>
      </c>
      <c r="J7949" s="2">
        <v>0.99241400000000002</v>
      </c>
      <c r="K7949" s="2">
        <v>0.98510900000000001</v>
      </c>
      <c r="L7949">
        <v>1104</v>
      </c>
      <c r="M7949" t="b">
        <f t="shared" si="124"/>
        <v>0</v>
      </c>
    </row>
    <row r="7950" spans="1:13" hidden="1" x14ac:dyDescent="0.25">
      <c r="A7950">
        <v>7</v>
      </c>
      <c r="B7950">
        <v>1925</v>
      </c>
      <c r="C7950">
        <v>568</v>
      </c>
      <c r="D7950" s="3">
        <v>6200</v>
      </c>
      <c r="E7950" s="2">
        <v>0.877834</v>
      </c>
      <c r="F7950" s="1">
        <v>3.5113400000000001</v>
      </c>
      <c r="G7950" s="2">
        <v>0.29885600000000001</v>
      </c>
      <c r="H7950" s="1">
        <v>1.19543</v>
      </c>
      <c r="I7950" s="2">
        <v>0.99541299999999999</v>
      </c>
      <c r="J7950" s="2">
        <v>0.99241699999999999</v>
      </c>
      <c r="K7950" s="2">
        <v>0.98513700000000004</v>
      </c>
      <c r="L7950">
        <v>1105</v>
      </c>
      <c r="M7950" t="b">
        <f t="shared" si="124"/>
        <v>0</v>
      </c>
    </row>
    <row r="7951" spans="1:13" hidden="1" x14ac:dyDescent="0.25">
      <c r="A7951">
        <v>7</v>
      </c>
      <c r="B7951">
        <v>1925</v>
      </c>
      <c r="C7951">
        <v>569</v>
      </c>
      <c r="D7951" s="3">
        <v>6200</v>
      </c>
      <c r="E7951" s="2">
        <v>0.87784200000000001</v>
      </c>
      <c r="F7951" s="1">
        <v>3.5113699999999999</v>
      </c>
      <c r="G7951" s="2">
        <v>0.29887000000000002</v>
      </c>
      <c r="H7951" s="1">
        <v>1.1954800000000001</v>
      </c>
      <c r="I7951" s="2">
        <v>0.99541299999999999</v>
      </c>
      <c r="J7951" s="2">
        <v>0.99241699999999999</v>
      </c>
      <c r="K7951" s="2">
        <v>0.98514299999999999</v>
      </c>
      <c r="L7951">
        <v>1106</v>
      </c>
      <c r="M7951" t="b">
        <f t="shared" si="124"/>
        <v>0</v>
      </c>
    </row>
    <row r="7952" spans="1:13" hidden="1" x14ac:dyDescent="0.25">
      <c r="A7952">
        <v>7</v>
      </c>
      <c r="B7952">
        <v>1926</v>
      </c>
      <c r="C7952">
        <v>574</v>
      </c>
      <c r="D7952" s="3">
        <v>6211</v>
      </c>
      <c r="E7952" s="2">
        <v>0.877996</v>
      </c>
      <c r="F7952" s="1">
        <v>3.5119799999999999</v>
      </c>
      <c r="G7952" s="2">
        <v>0.299122</v>
      </c>
      <c r="H7952" s="1">
        <v>1.1964900000000001</v>
      </c>
      <c r="I7952" s="2">
        <v>0.99542200000000003</v>
      </c>
      <c r="J7952" s="2">
        <v>0.99242699999999995</v>
      </c>
      <c r="K7952" s="2">
        <v>0.98525300000000005</v>
      </c>
      <c r="L7952">
        <v>1107</v>
      </c>
      <c r="M7952" t="b">
        <f t="shared" si="124"/>
        <v>0</v>
      </c>
    </row>
    <row r="7953" spans="1:13" hidden="1" x14ac:dyDescent="0.25">
      <c r="A7953">
        <v>7</v>
      </c>
      <c r="B7953">
        <v>1927</v>
      </c>
      <c r="C7953">
        <v>574</v>
      </c>
      <c r="D7953" s="3">
        <v>6218</v>
      </c>
      <c r="E7953" s="2">
        <v>0.87807900000000005</v>
      </c>
      <c r="F7953" s="1">
        <v>3.5123199999999999</v>
      </c>
      <c r="G7953" s="2">
        <v>0.299259</v>
      </c>
      <c r="H7953" s="1">
        <v>1.1970400000000001</v>
      </c>
      <c r="I7953" s="2">
        <v>0.99542699999999995</v>
      </c>
      <c r="J7953" s="2">
        <v>0.99243199999999998</v>
      </c>
      <c r="K7953" s="2">
        <v>0.98531199999999997</v>
      </c>
      <c r="L7953">
        <v>1108</v>
      </c>
      <c r="M7953" t="b">
        <f t="shared" si="124"/>
        <v>0</v>
      </c>
    </row>
    <row r="7954" spans="1:13" hidden="1" x14ac:dyDescent="0.25">
      <c r="A7954">
        <v>7</v>
      </c>
      <c r="B7954">
        <v>1927</v>
      </c>
      <c r="C7954">
        <v>574</v>
      </c>
      <c r="D7954" s="3">
        <v>6218</v>
      </c>
      <c r="E7954" s="2">
        <v>0.87809700000000002</v>
      </c>
      <c r="F7954" s="1">
        <v>3.5123899999999999</v>
      </c>
      <c r="G7954" s="2">
        <v>0.29928900000000003</v>
      </c>
      <c r="H7954" s="1">
        <v>1.19716</v>
      </c>
      <c r="I7954" s="2">
        <v>0.99542799999999998</v>
      </c>
      <c r="J7954" s="2">
        <v>0.99243300000000001</v>
      </c>
      <c r="K7954" s="2">
        <v>0.98532399999999998</v>
      </c>
      <c r="L7954">
        <v>1109</v>
      </c>
      <c r="M7954" t="b">
        <f t="shared" si="124"/>
        <v>0</v>
      </c>
    </row>
    <row r="7955" spans="1:13" hidden="1" x14ac:dyDescent="0.25">
      <c r="A7955">
        <v>7</v>
      </c>
      <c r="B7955">
        <v>1928</v>
      </c>
      <c r="C7955">
        <v>574</v>
      </c>
      <c r="D7955" s="3">
        <v>6218</v>
      </c>
      <c r="E7955" s="2">
        <v>0.87814199999999998</v>
      </c>
      <c r="F7955" s="1">
        <v>3.5125700000000002</v>
      </c>
      <c r="G7955" s="2">
        <v>0.29936299999999999</v>
      </c>
      <c r="H7955" s="1">
        <v>1.1974499999999999</v>
      </c>
      <c r="I7955" s="2">
        <v>0.99543099999999995</v>
      </c>
      <c r="J7955" s="2">
        <v>0.99243599999999998</v>
      </c>
      <c r="K7955" s="2">
        <v>0.98535600000000001</v>
      </c>
      <c r="L7955">
        <v>1110</v>
      </c>
      <c r="M7955" t="b">
        <f t="shared" si="124"/>
        <v>0</v>
      </c>
    </row>
    <row r="7956" spans="1:13" hidden="1" x14ac:dyDescent="0.25">
      <c r="A7956">
        <v>7</v>
      </c>
      <c r="B7956">
        <v>1930</v>
      </c>
      <c r="C7956">
        <v>574</v>
      </c>
      <c r="D7956" s="3">
        <v>6226</v>
      </c>
      <c r="E7956" s="2">
        <v>0.87818499999999999</v>
      </c>
      <c r="F7956" s="1">
        <v>3.51274</v>
      </c>
      <c r="G7956" s="2">
        <v>0.29943399999999998</v>
      </c>
      <c r="H7956" s="1">
        <v>1.19774</v>
      </c>
      <c r="I7956" s="2">
        <v>0.99543300000000001</v>
      </c>
      <c r="J7956" s="2">
        <v>0.99243899999999996</v>
      </c>
      <c r="K7956" s="2">
        <v>0.98538599999999998</v>
      </c>
      <c r="L7956">
        <v>1111</v>
      </c>
      <c r="M7956" t="b">
        <f t="shared" si="124"/>
        <v>0</v>
      </c>
    </row>
    <row r="7957" spans="1:13" hidden="1" x14ac:dyDescent="0.25">
      <c r="A7957">
        <v>7</v>
      </c>
      <c r="B7957">
        <v>1931</v>
      </c>
      <c r="C7957">
        <v>574</v>
      </c>
      <c r="D7957" s="3">
        <v>6227</v>
      </c>
      <c r="E7957" s="2">
        <v>0.87826899999999997</v>
      </c>
      <c r="F7957" s="1">
        <v>3.51308</v>
      </c>
      <c r="G7957" s="2">
        <v>0.29957299999999998</v>
      </c>
      <c r="H7957" s="1">
        <v>1.1982900000000001</v>
      </c>
      <c r="I7957" s="2">
        <v>0.99543800000000005</v>
      </c>
      <c r="J7957" s="2">
        <v>0.99244399999999999</v>
      </c>
      <c r="K7957" s="2">
        <v>0.98544500000000002</v>
      </c>
      <c r="L7957">
        <v>1112</v>
      </c>
      <c r="M7957" t="b">
        <f t="shared" si="124"/>
        <v>0</v>
      </c>
    </row>
    <row r="7958" spans="1:13" hidden="1" x14ac:dyDescent="0.25">
      <c r="A7958">
        <v>7</v>
      </c>
      <c r="B7958">
        <v>1933</v>
      </c>
      <c r="C7958">
        <v>574</v>
      </c>
      <c r="D7958" s="3">
        <v>6235</v>
      </c>
      <c r="E7958" s="2">
        <v>0.87834500000000004</v>
      </c>
      <c r="F7958" s="1">
        <v>3.5133800000000002</v>
      </c>
      <c r="G7958" s="2">
        <v>0.29969699999999999</v>
      </c>
      <c r="H7958" s="1">
        <v>1.19879</v>
      </c>
      <c r="I7958" s="2">
        <v>0.99544200000000005</v>
      </c>
      <c r="J7958" s="2">
        <v>0.99244900000000003</v>
      </c>
      <c r="K7958" s="2">
        <v>0.987541</v>
      </c>
      <c r="L7958">
        <v>1113</v>
      </c>
      <c r="M7958" t="b">
        <f t="shared" si="124"/>
        <v>0</v>
      </c>
    </row>
    <row r="7959" spans="1:13" hidden="1" x14ac:dyDescent="0.25">
      <c r="A7959">
        <v>7</v>
      </c>
      <c r="B7959">
        <v>1934</v>
      </c>
      <c r="C7959">
        <v>574</v>
      </c>
      <c r="D7959" s="3">
        <v>6236</v>
      </c>
      <c r="E7959" s="2">
        <v>0.87842399999999998</v>
      </c>
      <c r="F7959" s="1">
        <v>3.5137</v>
      </c>
      <c r="G7959" s="2">
        <v>0.29982799999999998</v>
      </c>
      <c r="H7959" s="1">
        <v>1.1993100000000001</v>
      </c>
      <c r="I7959" s="2">
        <v>0.99544699999999997</v>
      </c>
      <c r="J7959" s="2">
        <v>0.99245300000000003</v>
      </c>
      <c r="K7959" s="2">
        <v>0.99027500000000002</v>
      </c>
      <c r="L7959">
        <v>1114</v>
      </c>
      <c r="M7959" t="b">
        <f t="shared" si="124"/>
        <v>0</v>
      </c>
    </row>
    <row r="7960" spans="1:13" hidden="1" x14ac:dyDescent="0.25">
      <c r="A7960">
        <v>7</v>
      </c>
      <c r="B7960">
        <v>1936</v>
      </c>
      <c r="C7960">
        <v>574</v>
      </c>
      <c r="D7960" s="3">
        <v>6242</v>
      </c>
      <c r="E7960" s="2">
        <v>0.87847799999999998</v>
      </c>
      <c r="F7960" s="1">
        <v>3.5139100000000001</v>
      </c>
      <c r="G7960" s="2">
        <v>0.29969499999999999</v>
      </c>
      <c r="H7960" s="1">
        <v>1.19878</v>
      </c>
      <c r="I7960" s="2">
        <v>0.99544999999999995</v>
      </c>
      <c r="J7960" s="2">
        <v>0.99245700000000003</v>
      </c>
      <c r="K7960" s="2">
        <v>0.99027500000000002</v>
      </c>
      <c r="L7960">
        <v>1115</v>
      </c>
      <c r="M7960" t="b">
        <f t="shared" si="124"/>
        <v>0</v>
      </c>
    </row>
    <row r="7961" spans="1:13" hidden="1" x14ac:dyDescent="0.25">
      <c r="A7961">
        <v>7</v>
      </c>
      <c r="B7961">
        <v>1936</v>
      </c>
      <c r="C7961">
        <v>574</v>
      </c>
      <c r="D7961" s="3">
        <v>6242</v>
      </c>
      <c r="E7961" s="2">
        <v>0.87853499999999995</v>
      </c>
      <c r="F7961" s="1">
        <v>3.5141399999999998</v>
      </c>
      <c r="G7961" s="2">
        <v>0.29955399999999999</v>
      </c>
      <c r="H7961" s="1">
        <v>1.1982200000000001</v>
      </c>
      <c r="I7961" s="2">
        <v>0.99545300000000003</v>
      </c>
      <c r="J7961" s="2">
        <v>0.99246000000000001</v>
      </c>
      <c r="K7961" s="2">
        <v>0.99027500000000002</v>
      </c>
      <c r="L7961">
        <v>1116</v>
      </c>
      <c r="M7961" t="b">
        <f t="shared" si="124"/>
        <v>0</v>
      </c>
    </row>
    <row r="7962" spans="1:13" hidden="1" x14ac:dyDescent="0.25">
      <c r="A7962">
        <v>7</v>
      </c>
      <c r="B7962">
        <v>1948</v>
      </c>
      <c r="C7962">
        <v>574</v>
      </c>
      <c r="D7962" s="3">
        <v>6267</v>
      </c>
      <c r="E7962" s="2">
        <v>0.87895900000000005</v>
      </c>
      <c r="F7962" s="1">
        <v>3.5158399999999999</v>
      </c>
      <c r="G7962" s="2">
        <v>0.29850900000000002</v>
      </c>
      <c r="H7962" s="1">
        <v>1.19404</v>
      </c>
      <c r="I7962" s="2">
        <v>0.99547699999999995</v>
      </c>
      <c r="J7962" s="2">
        <v>0.99248700000000001</v>
      </c>
      <c r="K7962" s="2">
        <v>0.99027500000000002</v>
      </c>
      <c r="L7962">
        <v>1117</v>
      </c>
      <c r="M7962" t="b">
        <f t="shared" si="124"/>
        <v>0</v>
      </c>
    </row>
    <row r="7963" spans="1:13" hidden="1" x14ac:dyDescent="0.25">
      <c r="A7963">
        <v>7</v>
      </c>
      <c r="B7963">
        <v>1950</v>
      </c>
      <c r="C7963">
        <v>574</v>
      </c>
      <c r="D7963" s="3">
        <v>6278</v>
      </c>
      <c r="E7963" s="2">
        <v>0.87903299999999995</v>
      </c>
      <c r="F7963" s="1">
        <v>3.51613</v>
      </c>
      <c r="G7963" s="2">
        <v>0.29832700000000001</v>
      </c>
      <c r="H7963" s="1">
        <v>1.1933100000000001</v>
      </c>
      <c r="I7963" s="2">
        <v>0.99548099999999995</v>
      </c>
      <c r="J7963" s="2">
        <v>0.99249100000000001</v>
      </c>
      <c r="K7963" s="2">
        <v>0.99027500000000002</v>
      </c>
      <c r="L7963">
        <v>1118</v>
      </c>
      <c r="M7963" t="b">
        <f t="shared" si="124"/>
        <v>0</v>
      </c>
    </row>
    <row r="7964" spans="1:13" hidden="1" x14ac:dyDescent="0.25">
      <c r="A7964">
        <v>7</v>
      </c>
      <c r="B7964">
        <v>1953</v>
      </c>
      <c r="C7964">
        <v>574</v>
      </c>
      <c r="D7964" s="3">
        <v>6288</v>
      </c>
      <c r="E7964" s="2">
        <v>0.87878800000000001</v>
      </c>
      <c r="F7964" s="1">
        <v>3.5151500000000002</v>
      </c>
      <c r="G7964" s="2">
        <v>0.29776000000000002</v>
      </c>
      <c r="H7964" s="1">
        <v>1.1910400000000001</v>
      </c>
      <c r="I7964" s="2">
        <v>0.99549399999999999</v>
      </c>
      <c r="J7964" s="2">
        <v>0.99250499999999997</v>
      </c>
      <c r="K7964" s="2">
        <v>0.99027500000000002</v>
      </c>
      <c r="L7964">
        <v>1119</v>
      </c>
      <c r="M7964" t="b">
        <f t="shared" si="124"/>
        <v>0</v>
      </c>
    </row>
    <row r="7965" spans="1:13" hidden="1" x14ac:dyDescent="0.25">
      <c r="A7965">
        <v>7</v>
      </c>
      <c r="B7965">
        <v>1957</v>
      </c>
      <c r="C7965">
        <v>574</v>
      </c>
      <c r="D7965" s="3">
        <v>6301</v>
      </c>
      <c r="E7965" s="2">
        <v>0.87854299999999996</v>
      </c>
      <c r="F7965" s="1">
        <v>3.51417</v>
      </c>
      <c r="G7965" s="2">
        <v>0.29719299999999998</v>
      </c>
      <c r="H7965" s="1">
        <v>1.1887700000000001</v>
      </c>
      <c r="I7965" s="2">
        <v>0.99550799999999995</v>
      </c>
      <c r="J7965" s="2">
        <v>0.99251999999999996</v>
      </c>
      <c r="K7965" s="2">
        <v>0.99027500000000002</v>
      </c>
      <c r="L7965">
        <v>1120</v>
      </c>
      <c r="M7965" t="b">
        <f t="shared" si="124"/>
        <v>0</v>
      </c>
    </row>
    <row r="7966" spans="1:13" hidden="1" x14ac:dyDescent="0.25">
      <c r="A7966">
        <v>7</v>
      </c>
      <c r="B7966">
        <v>1957</v>
      </c>
      <c r="C7966">
        <v>574</v>
      </c>
      <c r="D7966" s="3">
        <v>6301</v>
      </c>
      <c r="E7966" s="2">
        <v>0.87851900000000005</v>
      </c>
      <c r="F7966" s="1">
        <v>3.5140799999999999</v>
      </c>
      <c r="G7966" s="2">
        <v>0.29713800000000001</v>
      </c>
      <c r="H7966" s="1">
        <v>1.18855</v>
      </c>
      <c r="I7966" s="2">
        <v>0.99550899999999998</v>
      </c>
      <c r="J7966" s="2">
        <v>0.99252099999999999</v>
      </c>
      <c r="K7966" s="2">
        <v>0.99027500000000002</v>
      </c>
      <c r="L7966">
        <v>1121</v>
      </c>
      <c r="M7966" t="b">
        <f t="shared" si="124"/>
        <v>0</v>
      </c>
    </row>
    <row r="7967" spans="1:13" hidden="1" x14ac:dyDescent="0.25">
      <c r="A7967">
        <v>7</v>
      </c>
      <c r="B7967">
        <v>1962</v>
      </c>
      <c r="C7967">
        <v>574</v>
      </c>
      <c r="D7967" s="3">
        <v>6314</v>
      </c>
      <c r="E7967" s="2">
        <v>0.87832399999999999</v>
      </c>
      <c r="F7967" s="1">
        <v>3.5133000000000001</v>
      </c>
      <c r="G7967" s="2">
        <v>0.29668800000000001</v>
      </c>
      <c r="H7967" s="1">
        <v>1.18675</v>
      </c>
      <c r="I7967" s="2">
        <v>0.99551900000000004</v>
      </c>
      <c r="J7967" s="2">
        <v>0.99253199999999997</v>
      </c>
      <c r="K7967" s="2">
        <v>0.99027500000000002</v>
      </c>
      <c r="L7967">
        <v>1122</v>
      </c>
      <c r="M7967" t="b">
        <f t="shared" si="124"/>
        <v>0</v>
      </c>
    </row>
    <row r="7968" spans="1:13" hidden="1" x14ac:dyDescent="0.25">
      <c r="A7968">
        <v>7</v>
      </c>
      <c r="B7968">
        <v>1967</v>
      </c>
      <c r="C7968">
        <v>574</v>
      </c>
      <c r="D7968" s="3">
        <v>6333</v>
      </c>
      <c r="E7968" s="2">
        <v>0.87790100000000004</v>
      </c>
      <c r="F7968" s="1">
        <v>3.5116000000000001</v>
      </c>
      <c r="G7968" s="2">
        <v>0.295709</v>
      </c>
      <c r="H7968" s="1">
        <v>1.18283</v>
      </c>
      <c r="I7968" s="2">
        <v>0.99554200000000004</v>
      </c>
      <c r="J7968" s="2">
        <v>0.99255700000000002</v>
      </c>
      <c r="K7968" s="2">
        <v>0.99027500000000002</v>
      </c>
      <c r="L7968">
        <v>1123</v>
      </c>
      <c r="M7968" t="b">
        <f t="shared" si="124"/>
        <v>0</v>
      </c>
    </row>
    <row r="7969" spans="1:13" hidden="1" x14ac:dyDescent="0.25">
      <c r="A7969">
        <v>7</v>
      </c>
      <c r="B7969">
        <v>1970</v>
      </c>
      <c r="C7969">
        <v>574</v>
      </c>
      <c r="D7969" s="3">
        <v>6346</v>
      </c>
      <c r="E7969" s="2">
        <v>0.87765700000000002</v>
      </c>
      <c r="F7969" s="1">
        <v>3.5106299999999999</v>
      </c>
      <c r="G7969" s="2">
        <v>0.29514600000000002</v>
      </c>
      <c r="H7969" s="1">
        <v>1.18059</v>
      </c>
      <c r="I7969" s="2">
        <v>0.99555400000000005</v>
      </c>
      <c r="J7969" s="2">
        <v>0.99257099999999998</v>
      </c>
      <c r="K7969" s="2">
        <v>0.99027500000000002</v>
      </c>
      <c r="L7969">
        <v>1124</v>
      </c>
      <c r="M7969" t="b">
        <f t="shared" si="124"/>
        <v>0</v>
      </c>
    </row>
    <row r="7970" spans="1:13" hidden="1" x14ac:dyDescent="0.25">
      <c r="A7970">
        <v>7</v>
      </c>
      <c r="B7970">
        <v>1970</v>
      </c>
      <c r="C7970">
        <v>574</v>
      </c>
      <c r="D7970" s="3">
        <v>6346</v>
      </c>
      <c r="E7970" s="2">
        <v>0.87764600000000004</v>
      </c>
      <c r="F7970" s="1">
        <v>3.51058</v>
      </c>
      <c r="G7970" s="2">
        <v>0.29511999999999999</v>
      </c>
      <c r="H7970" s="1">
        <v>1.18048</v>
      </c>
      <c r="I7970" s="2">
        <v>0.99555499999999997</v>
      </c>
      <c r="J7970" s="2">
        <v>0.99257200000000001</v>
      </c>
      <c r="K7970" s="2">
        <v>0.99027500000000002</v>
      </c>
      <c r="L7970">
        <v>1125</v>
      </c>
      <c r="M7970" t="b">
        <f t="shared" si="124"/>
        <v>0</v>
      </c>
    </row>
    <row r="7971" spans="1:13" hidden="1" x14ac:dyDescent="0.25">
      <c r="A7971">
        <v>7</v>
      </c>
      <c r="B7971">
        <v>1973</v>
      </c>
      <c r="C7971">
        <v>574</v>
      </c>
      <c r="D7971" s="3">
        <v>6359</v>
      </c>
      <c r="E7971" s="2">
        <v>0.877556</v>
      </c>
      <c r="F7971" s="1">
        <v>3.5102199999999999</v>
      </c>
      <c r="G7971" s="2">
        <v>0.29491099999999998</v>
      </c>
      <c r="H7971" s="1">
        <v>1.17964</v>
      </c>
      <c r="I7971" s="2">
        <v>0.99556</v>
      </c>
      <c r="J7971" s="2">
        <v>0.99257700000000004</v>
      </c>
      <c r="K7971" s="2">
        <v>0.99027500000000002</v>
      </c>
      <c r="L7971">
        <v>1126</v>
      </c>
      <c r="M7971" t="b">
        <f t="shared" si="124"/>
        <v>0</v>
      </c>
    </row>
    <row r="7972" spans="1:13" hidden="1" x14ac:dyDescent="0.25">
      <c r="A7972">
        <v>7</v>
      </c>
      <c r="B7972">
        <v>1984</v>
      </c>
      <c r="C7972">
        <v>574</v>
      </c>
      <c r="D7972" s="3">
        <v>6381</v>
      </c>
      <c r="E7972" s="2">
        <v>0.87726000000000004</v>
      </c>
      <c r="F7972" s="1">
        <v>3.5090400000000002</v>
      </c>
      <c r="G7972" s="2">
        <v>0.29422700000000002</v>
      </c>
      <c r="H7972" s="1">
        <v>1.1769099999999999</v>
      </c>
      <c r="I7972" s="2">
        <v>0.99557499999999999</v>
      </c>
      <c r="J7972" s="2">
        <v>0.99259399999999998</v>
      </c>
      <c r="K7972" s="2">
        <v>0.99027500000000002</v>
      </c>
      <c r="L7972">
        <v>1127</v>
      </c>
      <c r="M7972" t="b">
        <f t="shared" si="124"/>
        <v>0</v>
      </c>
    </row>
    <row r="7973" spans="1:13" hidden="1" x14ac:dyDescent="0.25">
      <c r="A7973">
        <v>7</v>
      </c>
      <c r="B7973">
        <v>1984</v>
      </c>
      <c r="C7973">
        <v>574</v>
      </c>
      <c r="D7973" s="3">
        <v>6381</v>
      </c>
      <c r="E7973" s="2">
        <v>0.87718499999999999</v>
      </c>
      <c r="F7973" s="1">
        <v>3.50874</v>
      </c>
      <c r="G7973" s="2">
        <v>0.29405500000000001</v>
      </c>
      <c r="H7973" s="1">
        <v>1.17622</v>
      </c>
      <c r="I7973" s="2">
        <v>0.99557899999999999</v>
      </c>
      <c r="J7973" s="2">
        <v>0.99259900000000001</v>
      </c>
      <c r="K7973" s="2">
        <v>0.99027500000000002</v>
      </c>
      <c r="L7973">
        <v>1128</v>
      </c>
      <c r="M7973" t="b">
        <f t="shared" si="124"/>
        <v>0</v>
      </c>
    </row>
    <row r="7974" spans="1:13" hidden="1" x14ac:dyDescent="0.25">
      <c r="A7974">
        <v>7</v>
      </c>
      <c r="B7974">
        <v>1985</v>
      </c>
      <c r="C7974">
        <v>574</v>
      </c>
      <c r="D7974" s="3">
        <v>6387</v>
      </c>
      <c r="E7974" s="2">
        <v>0.877162</v>
      </c>
      <c r="F7974" s="1">
        <v>3.5086499999999998</v>
      </c>
      <c r="G7974" s="2">
        <v>0.29400100000000001</v>
      </c>
      <c r="H7974" s="1">
        <v>1.1759999999999999</v>
      </c>
      <c r="I7974" s="2">
        <v>0.99558000000000002</v>
      </c>
      <c r="J7974" s="2">
        <v>0.99260000000000004</v>
      </c>
      <c r="K7974" s="2">
        <v>0.99027500000000002</v>
      </c>
      <c r="L7974">
        <v>1129</v>
      </c>
      <c r="M7974" t="b">
        <f t="shared" si="124"/>
        <v>0</v>
      </c>
    </row>
    <row r="7975" spans="1:13" hidden="1" x14ac:dyDescent="0.25">
      <c r="A7975">
        <v>7</v>
      </c>
      <c r="B7975">
        <v>1990</v>
      </c>
      <c r="C7975">
        <v>574</v>
      </c>
      <c r="D7975" s="3">
        <v>6394</v>
      </c>
      <c r="E7975" s="2">
        <v>0.87697700000000001</v>
      </c>
      <c r="F7975" s="1">
        <v>3.5079099999999999</v>
      </c>
      <c r="G7975" s="2">
        <v>0.29357299999999997</v>
      </c>
      <c r="H7975" s="1">
        <v>1.1742900000000001</v>
      </c>
      <c r="I7975" s="2">
        <v>0.99558999999999997</v>
      </c>
      <c r="J7975" s="2">
        <v>0.99261100000000002</v>
      </c>
      <c r="K7975" s="2">
        <v>0.99027500000000002</v>
      </c>
      <c r="L7975">
        <v>1130</v>
      </c>
      <c r="M7975" t="b">
        <f t="shared" si="124"/>
        <v>0</v>
      </c>
    </row>
    <row r="7976" spans="1:13" hidden="1" x14ac:dyDescent="0.25">
      <c r="A7976">
        <v>7</v>
      </c>
      <c r="B7976">
        <v>1990</v>
      </c>
      <c r="C7976">
        <v>574</v>
      </c>
      <c r="D7976" s="3">
        <v>6394</v>
      </c>
      <c r="E7976" s="2">
        <v>0.87696700000000005</v>
      </c>
      <c r="F7976" s="1">
        <v>3.50787</v>
      </c>
      <c r="G7976" s="2">
        <v>0.293549</v>
      </c>
      <c r="H7976" s="1">
        <v>1.1741999999999999</v>
      </c>
      <c r="I7976" s="2">
        <v>0.995591</v>
      </c>
      <c r="J7976" s="2">
        <v>0.99261100000000002</v>
      </c>
      <c r="K7976" s="2">
        <v>0.99027500000000002</v>
      </c>
      <c r="L7976">
        <v>1131</v>
      </c>
      <c r="M7976" t="b">
        <f t="shared" si="124"/>
        <v>0</v>
      </c>
    </row>
    <row r="7977" spans="1:13" hidden="1" x14ac:dyDescent="0.25">
      <c r="A7977">
        <v>7</v>
      </c>
      <c r="B7977">
        <v>1991</v>
      </c>
      <c r="C7977">
        <v>574</v>
      </c>
      <c r="D7977" s="3">
        <v>6394</v>
      </c>
      <c r="E7977" s="2">
        <v>0.87692300000000001</v>
      </c>
      <c r="F7977" s="1">
        <v>3.5076900000000002</v>
      </c>
      <c r="G7977" s="2">
        <v>0.29344900000000002</v>
      </c>
      <c r="H7977" s="1">
        <v>1.1738</v>
      </c>
      <c r="I7977" s="2">
        <v>0.99559299999999995</v>
      </c>
      <c r="J7977" s="2">
        <v>0.992614</v>
      </c>
      <c r="K7977" s="2">
        <v>0.99027500000000002</v>
      </c>
      <c r="L7977">
        <v>1132</v>
      </c>
      <c r="M7977" t="b">
        <f t="shared" si="124"/>
        <v>0</v>
      </c>
    </row>
    <row r="7978" spans="1:13" hidden="1" x14ac:dyDescent="0.25">
      <c r="A7978">
        <v>7</v>
      </c>
      <c r="B7978">
        <v>1993</v>
      </c>
      <c r="C7978">
        <v>574</v>
      </c>
      <c r="D7978" s="3">
        <v>6401</v>
      </c>
      <c r="E7978" s="2">
        <v>0.87678900000000004</v>
      </c>
      <c r="F7978" s="1">
        <v>3.5071599999999998</v>
      </c>
      <c r="G7978" s="2">
        <v>0.29314000000000001</v>
      </c>
      <c r="H7978" s="1">
        <v>1.17256</v>
      </c>
      <c r="I7978" s="2">
        <v>0.99560000000000004</v>
      </c>
      <c r="J7978" s="2">
        <v>0.992622</v>
      </c>
      <c r="K7978" s="2">
        <v>0.99027500000000002</v>
      </c>
      <c r="L7978">
        <v>1133</v>
      </c>
      <c r="M7978" t="b">
        <f t="shared" si="124"/>
        <v>0</v>
      </c>
    </row>
    <row r="7979" spans="1:13" hidden="1" x14ac:dyDescent="0.25">
      <c r="A7979">
        <v>7</v>
      </c>
      <c r="B7979">
        <v>1993</v>
      </c>
      <c r="C7979">
        <v>574</v>
      </c>
      <c r="D7979" s="3">
        <v>6401</v>
      </c>
      <c r="E7979" s="2">
        <v>0.87668400000000002</v>
      </c>
      <c r="F7979" s="1">
        <v>3.5067400000000002</v>
      </c>
      <c r="G7979" s="2">
        <v>0.29289599999999999</v>
      </c>
      <c r="H7979" s="1">
        <v>1.1715800000000001</v>
      </c>
      <c r="I7979" s="2">
        <v>0.99560499999999996</v>
      </c>
      <c r="J7979" s="2">
        <v>0.99262799999999995</v>
      </c>
      <c r="K7979" s="2">
        <v>0.99027500000000002</v>
      </c>
      <c r="L7979">
        <v>1134</v>
      </c>
      <c r="M7979" t="b">
        <f t="shared" si="124"/>
        <v>0</v>
      </c>
    </row>
    <row r="7980" spans="1:13" hidden="1" x14ac:dyDescent="0.25">
      <c r="A7980">
        <v>7</v>
      </c>
      <c r="B7980">
        <v>1996</v>
      </c>
      <c r="C7980">
        <v>574</v>
      </c>
      <c r="D7980" s="3">
        <v>6420</v>
      </c>
      <c r="E7980" s="2">
        <v>0.87643400000000005</v>
      </c>
      <c r="F7980" s="1">
        <v>3.5057399999999999</v>
      </c>
      <c r="G7980" s="2">
        <v>0.29231699999999999</v>
      </c>
      <c r="H7980" s="1">
        <v>1.16927</v>
      </c>
      <c r="I7980" s="2">
        <v>0.99561900000000003</v>
      </c>
      <c r="J7980" s="2">
        <v>0.99264200000000002</v>
      </c>
      <c r="K7980" s="2">
        <v>0.99027500000000002</v>
      </c>
      <c r="L7980">
        <v>1135</v>
      </c>
      <c r="M7980" t="b">
        <f t="shared" si="124"/>
        <v>0</v>
      </c>
    </row>
    <row r="7981" spans="1:13" hidden="1" x14ac:dyDescent="0.25">
      <c r="A7981">
        <v>7</v>
      </c>
      <c r="B7981">
        <v>1996</v>
      </c>
      <c r="C7981">
        <v>574</v>
      </c>
      <c r="D7981" s="3">
        <v>6420</v>
      </c>
      <c r="E7981" s="2">
        <v>0.876386</v>
      </c>
      <c r="F7981" s="1">
        <v>3.5055399999999999</v>
      </c>
      <c r="G7981" s="2">
        <v>0.29220699999999999</v>
      </c>
      <c r="H7981" s="1">
        <v>1.16883</v>
      </c>
      <c r="I7981" s="2">
        <v>0.99562099999999998</v>
      </c>
      <c r="J7981" s="2">
        <v>0.992645</v>
      </c>
      <c r="K7981" s="2">
        <v>0.99027500000000002</v>
      </c>
      <c r="L7981">
        <v>1136</v>
      </c>
      <c r="M7981" t="b">
        <f t="shared" si="124"/>
        <v>0</v>
      </c>
    </row>
    <row r="7982" spans="1:13" hidden="1" x14ac:dyDescent="0.25">
      <c r="A7982">
        <v>7</v>
      </c>
      <c r="B7982">
        <v>1999</v>
      </c>
      <c r="C7982">
        <v>574</v>
      </c>
      <c r="D7982" s="3">
        <v>6429</v>
      </c>
      <c r="E7982" s="2">
        <v>0.87617500000000004</v>
      </c>
      <c r="F7982" s="1">
        <v>3.5047000000000001</v>
      </c>
      <c r="G7982" s="2">
        <v>0.29171900000000001</v>
      </c>
      <c r="H7982" s="1">
        <v>1.1668799999999999</v>
      </c>
      <c r="I7982" s="2">
        <v>0.99563199999999996</v>
      </c>
      <c r="J7982" s="2">
        <v>0.99265800000000004</v>
      </c>
      <c r="K7982" s="2">
        <v>0.99027500000000002</v>
      </c>
      <c r="L7982">
        <v>1137</v>
      </c>
      <c r="M7982" t="b">
        <f t="shared" si="124"/>
        <v>0</v>
      </c>
    </row>
    <row r="7983" spans="1:13" hidden="1" x14ac:dyDescent="0.25">
      <c r="A7983">
        <v>7</v>
      </c>
      <c r="B7983">
        <v>1999</v>
      </c>
      <c r="C7983">
        <v>575</v>
      </c>
      <c r="D7983" s="3">
        <v>6429</v>
      </c>
      <c r="E7983" s="2">
        <v>0.876139</v>
      </c>
      <c r="F7983" s="1">
        <v>3.5045500000000001</v>
      </c>
      <c r="G7983" s="2">
        <v>0.29163499999999998</v>
      </c>
      <c r="H7983" s="1">
        <v>1.1665399999999999</v>
      </c>
      <c r="I7983" s="2">
        <v>0.99563400000000002</v>
      </c>
      <c r="J7983" s="2">
        <v>0.99265999999999999</v>
      </c>
      <c r="K7983" s="2">
        <v>0.99027500000000002</v>
      </c>
      <c r="L7983">
        <v>1138</v>
      </c>
      <c r="M7983" t="b">
        <f t="shared" si="124"/>
        <v>0</v>
      </c>
    </row>
    <row r="7984" spans="1:13" hidden="1" x14ac:dyDescent="0.25">
      <c r="A7984">
        <v>7</v>
      </c>
      <c r="B7984">
        <v>2002</v>
      </c>
      <c r="C7984">
        <v>575</v>
      </c>
      <c r="D7984" s="3">
        <v>6445</v>
      </c>
      <c r="E7984" s="2">
        <v>0.87604599999999999</v>
      </c>
      <c r="F7984" s="1">
        <v>3.5041899999999999</v>
      </c>
      <c r="G7984" s="2">
        <v>0.29142200000000001</v>
      </c>
      <c r="H7984" s="1">
        <v>1.1656899999999999</v>
      </c>
      <c r="I7984" s="2">
        <v>0.99563900000000005</v>
      </c>
      <c r="J7984" s="2">
        <v>0.99266500000000002</v>
      </c>
      <c r="K7984" s="2">
        <v>0.99027500000000002</v>
      </c>
      <c r="L7984">
        <v>1139</v>
      </c>
      <c r="M7984" t="b">
        <f t="shared" si="124"/>
        <v>0</v>
      </c>
    </row>
    <row r="7985" spans="1:13" hidden="1" x14ac:dyDescent="0.25">
      <c r="A7985">
        <v>7</v>
      </c>
      <c r="B7985">
        <v>2002</v>
      </c>
      <c r="C7985">
        <v>575</v>
      </c>
      <c r="D7985" s="3">
        <v>6445</v>
      </c>
      <c r="E7985" s="2">
        <v>0.87600999999999996</v>
      </c>
      <c r="F7985" s="1">
        <v>3.5040399999999998</v>
      </c>
      <c r="G7985" s="2">
        <v>0.29133700000000001</v>
      </c>
      <c r="H7985" s="1">
        <v>1.1653500000000001</v>
      </c>
      <c r="I7985" s="2">
        <v>0.995641</v>
      </c>
      <c r="J7985" s="2">
        <v>0.99266699999999997</v>
      </c>
      <c r="K7985" s="2">
        <v>0.99027500000000002</v>
      </c>
      <c r="L7985">
        <v>1140</v>
      </c>
      <c r="M7985" t="b">
        <f t="shared" si="124"/>
        <v>0</v>
      </c>
    </row>
    <row r="7986" spans="1:13" hidden="1" x14ac:dyDescent="0.25">
      <c r="A7986">
        <v>7</v>
      </c>
      <c r="B7986">
        <v>2005</v>
      </c>
      <c r="C7986">
        <v>575</v>
      </c>
      <c r="D7986" s="3">
        <v>6450</v>
      </c>
      <c r="E7986" s="2">
        <v>0.87589600000000001</v>
      </c>
      <c r="F7986" s="1">
        <v>3.5035799999999999</v>
      </c>
      <c r="G7986" s="2">
        <v>0.291074</v>
      </c>
      <c r="H7986" s="1">
        <v>1.16429</v>
      </c>
      <c r="I7986" s="2">
        <v>0.99564699999999995</v>
      </c>
      <c r="J7986" s="2">
        <v>0.99267399999999995</v>
      </c>
      <c r="K7986" s="2">
        <v>0.99027500000000002</v>
      </c>
      <c r="L7986">
        <v>1141</v>
      </c>
      <c r="M7986" t="b">
        <f t="shared" si="124"/>
        <v>0</v>
      </c>
    </row>
    <row r="7987" spans="1:13" hidden="1" x14ac:dyDescent="0.25">
      <c r="A7987">
        <v>7</v>
      </c>
      <c r="B7987">
        <v>2005</v>
      </c>
      <c r="C7987">
        <v>575</v>
      </c>
      <c r="D7987" s="3">
        <v>6450</v>
      </c>
      <c r="E7987" s="2">
        <v>0.87585100000000005</v>
      </c>
      <c r="F7987" s="1">
        <v>3.5034000000000001</v>
      </c>
      <c r="G7987" s="2">
        <v>0.29096899999999998</v>
      </c>
      <c r="H7987" s="1">
        <v>1.16388</v>
      </c>
      <c r="I7987" s="2">
        <v>0.99564900000000001</v>
      </c>
      <c r="J7987" s="2">
        <v>0.992676</v>
      </c>
      <c r="K7987" s="2">
        <v>0.99027500000000002</v>
      </c>
      <c r="L7987">
        <v>1142</v>
      </c>
      <c r="M7987" t="b">
        <f t="shared" si="124"/>
        <v>0</v>
      </c>
    </row>
    <row r="7988" spans="1:13" hidden="1" x14ac:dyDescent="0.25">
      <c r="A7988">
        <v>7</v>
      </c>
      <c r="B7988">
        <v>2005</v>
      </c>
      <c r="C7988">
        <v>575</v>
      </c>
      <c r="D7988" s="3">
        <v>6450</v>
      </c>
      <c r="E7988" s="2">
        <v>0.87583500000000003</v>
      </c>
      <c r="F7988" s="1">
        <v>3.5033400000000001</v>
      </c>
      <c r="G7988" s="2">
        <v>0.290933</v>
      </c>
      <c r="H7988" s="1">
        <v>1.1637299999999999</v>
      </c>
      <c r="I7988" s="2">
        <v>0.99565000000000003</v>
      </c>
      <c r="J7988" s="2">
        <v>0.99267700000000003</v>
      </c>
      <c r="K7988" s="2">
        <v>0.99027500000000002</v>
      </c>
      <c r="L7988">
        <v>1143</v>
      </c>
      <c r="M7988" t="b">
        <f t="shared" si="124"/>
        <v>0</v>
      </c>
    </row>
    <row r="7989" spans="1:13" hidden="1" x14ac:dyDescent="0.25">
      <c r="A7989">
        <v>7</v>
      </c>
      <c r="B7989">
        <v>2005</v>
      </c>
      <c r="C7989">
        <v>575</v>
      </c>
      <c r="D7989" s="3">
        <v>6450</v>
      </c>
      <c r="E7989" s="2">
        <v>0.87580800000000003</v>
      </c>
      <c r="F7989" s="1">
        <v>3.5032299999999998</v>
      </c>
      <c r="G7989" s="2">
        <v>0.29087099999999999</v>
      </c>
      <c r="H7989" s="1">
        <v>1.1634800000000001</v>
      </c>
      <c r="I7989" s="2">
        <v>0.99565099999999995</v>
      </c>
      <c r="J7989" s="2">
        <v>0.99267899999999998</v>
      </c>
      <c r="K7989" s="2">
        <v>0.99027500000000002</v>
      </c>
      <c r="L7989">
        <v>1144</v>
      </c>
      <c r="M7989" t="b">
        <f t="shared" si="124"/>
        <v>0</v>
      </c>
    </row>
    <row r="7990" spans="1:13" x14ac:dyDescent="0.25">
      <c r="A7990">
        <v>7</v>
      </c>
      <c r="B7990">
        <v>2006</v>
      </c>
      <c r="C7990">
        <v>575</v>
      </c>
      <c r="D7990" s="3">
        <v>6455</v>
      </c>
      <c r="E7990" s="2">
        <v>0.87575199999999997</v>
      </c>
      <c r="F7990" s="1">
        <v>3.5030100000000002</v>
      </c>
      <c r="G7990" s="2">
        <v>0.29074</v>
      </c>
      <c r="H7990" s="1">
        <v>1.16296</v>
      </c>
      <c r="I7990" s="2">
        <v>0.99565400000000004</v>
      </c>
      <c r="J7990" s="2">
        <v>0.99268199999999995</v>
      </c>
      <c r="K7990" s="2">
        <v>0.99027500000000002</v>
      </c>
      <c r="L7990">
        <v>1145</v>
      </c>
      <c r="M7990" t="str">
        <f t="shared" si="124"/>
        <v>TRUE</v>
      </c>
    </row>
    <row r="7991" spans="1:13" hidden="1" x14ac:dyDescent="0.25">
      <c r="A7991">
        <v>8</v>
      </c>
      <c r="B7991">
        <v>2</v>
      </c>
      <c r="C7991">
        <v>0</v>
      </c>
      <c r="D7991" s="3">
        <v>8</v>
      </c>
      <c r="E7991" s="2">
        <v>5.9809800000000003E-2</v>
      </c>
      <c r="F7991" s="1">
        <v>0.23923900000000001</v>
      </c>
      <c r="G7991" s="2">
        <v>0</v>
      </c>
      <c r="H7991" s="1">
        <v>0</v>
      </c>
      <c r="I7991" s="2">
        <v>0</v>
      </c>
      <c r="J7991" s="2">
        <v>0.69476700000000002</v>
      </c>
      <c r="K7991" s="2">
        <v>0</v>
      </c>
      <c r="L7991">
        <v>1</v>
      </c>
      <c r="M7991" t="b">
        <f t="shared" si="124"/>
        <v>0</v>
      </c>
    </row>
    <row r="7992" spans="1:13" hidden="1" x14ac:dyDescent="0.25">
      <c r="A7992">
        <v>8</v>
      </c>
      <c r="B7992">
        <v>3</v>
      </c>
      <c r="C7992">
        <v>0</v>
      </c>
      <c r="D7992" s="3">
        <v>17</v>
      </c>
      <c r="E7992" s="2">
        <v>0.36302200000000001</v>
      </c>
      <c r="F7992" s="1">
        <v>1.4520900000000001</v>
      </c>
      <c r="G7992" s="2">
        <v>0</v>
      </c>
      <c r="H7992" s="1">
        <v>0</v>
      </c>
      <c r="I7992" s="2">
        <v>0</v>
      </c>
      <c r="J7992" s="2">
        <v>0.51152200000000003</v>
      </c>
      <c r="K7992" s="2">
        <v>0</v>
      </c>
      <c r="L7992">
        <v>2</v>
      </c>
      <c r="M7992" t="b">
        <f t="shared" si="124"/>
        <v>0</v>
      </c>
    </row>
    <row r="7993" spans="1:13" hidden="1" x14ac:dyDescent="0.25">
      <c r="A7993">
        <v>8</v>
      </c>
      <c r="B7993">
        <v>7</v>
      </c>
      <c r="C7993">
        <v>0</v>
      </c>
      <c r="D7993" s="3">
        <v>27</v>
      </c>
      <c r="E7993" s="2">
        <v>0.41636699999999999</v>
      </c>
      <c r="F7993" s="1">
        <v>1.66547</v>
      </c>
      <c r="G7993" s="2">
        <v>0</v>
      </c>
      <c r="H7993" s="1">
        <v>0</v>
      </c>
      <c r="I7993" s="2">
        <v>0</v>
      </c>
      <c r="J7993" s="2">
        <v>0.59172800000000003</v>
      </c>
      <c r="K7993" s="2">
        <v>0</v>
      </c>
      <c r="L7993">
        <v>3</v>
      </c>
      <c r="M7993" t="b">
        <f t="shared" si="124"/>
        <v>0</v>
      </c>
    </row>
    <row r="7994" spans="1:13" hidden="1" x14ac:dyDescent="0.25">
      <c r="A7994">
        <v>8</v>
      </c>
      <c r="B7994">
        <v>10</v>
      </c>
      <c r="C7994">
        <v>0</v>
      </c>
      <c r="D7994" s="3">
        <v>35</v>
      </c>
      <c r="E7994" s="2">
        <v>0.49400500000000003</v>
      </c>
      <c r="F7994" s="1">
        <v>1.9760200000000001</v>
      </c>
      <c r="G7994" s="2">
        <v>0</v>
      </c>
      <c r="H7994" s="1">
        <v>0</v>
      </c>
      <c r="I7994" s="2">
        <v>0</v>
      </c>
      <c r="J7994" s="2">
        <v>0.646038</v>
      </c>
      <c r="K7994" s="2">
        <v>0</v>
      </c>
      <c r="L7994">
        <v>4</v>
      </c>
      <c r="M7994" t="b">
        <f t="shared" si="124"/>
        <v>0</v>
      </c>
    </row>
    <row r="7995" spans="1:13" hidden="1" x14ac:dyDescent="0.25">
      <c r="A7995">
        <v>8</v>
      </c>
      <c r="B7995">
        <v>10</v>
      </c>
      <c r="C7995">
        <v>0</v>
      </c>
      <c r="D7995" s="3">
        <v>35</v>
      </c>
      <c r="E7995" s="2">
        <v>0.49449199999999999</v>
      </c>
      <c r="F7995" s="1">
        <v>1.97797</v>
      </c>
      <c r="G7995" s="2">
        <v>0</v>
      </c>
      <c r="H7995" s="1">
        <v>0</v>
      </c>
      <c r="I7995" s="2">
        <v>0</v>
      </c>
      <c r="J7995" s="2">
        <v>0.64637900000000004</v>
      </c>
      <c r="K7995" s="2">
        <v>0</v>
      </c>
      <c r="L7995">
        <v>5</v>
      </c>
      <c r="M7995" t="b">
        <f t="shared" si="124"/>
        <v>0</v>
      </c>
    </row>
    <row r="7996" spans="1:13" hidden="1" x14ac:dyDescent="0.25">
      <c r="A7996">
        <v>8</v>
      </c>
      <c r="B7996">
        <v>12</v>
      </c>
      <c r="C7996">
        <v>0</v>
      </c>
      <c r="D7996" s="3">
        <v>38</v>
      </c>
      <c r="E7996" s="2">
        <v>0.51768999999999998</v>
      </c>
      <c r="F7996" s="1">
        <v>2.0707599999999999</v>
      </c>
      <c r="G7996" s="2">
        <v>0</v>
      </c>
      <c r="H7996" s="1">
        <v>0</v>
      </c>
      <c r="I7996" s="2">
        <v>0</v>
      </c>
      <c r="J7996" s="2">
        <v>0.66260699999999995</v>
      </c>
      <c r="K7996" s="2">
        <v>0</v>
      </c>
      <c r="L7996">
        <v>6</v>
      </c>
      <c r="M7996" t="b">
        <f t="shared" si="124"/>
        <v>0</v>
      </c>
    </row>
    <row r="7997" spans="1:13" hidden="1" x14ac:dyDescent="0.25">
      <c r="A7997">
        <v>8</v>
      </c>
      <c r="B7997">
        <v>18</v>
      </c>
      <c r="C7997">
        <v>0</v>
      </c>
      <c r="D7997" s="3">
        <v>61</v>
      </c>
      <c r="E7997" s="2">
        <v>0.62444599999999995</v>
      </c>
      <c r="F7997" s="1">
        <v>2.4977800000000001</v>
      </c>
      <c r="G7997" s="2">
        <v>0</v>
      </c>
      <c r="H7997" s="1">
        <v>0</v>
      </c>
      <c r="I7997" s="2">
        <v>0</v>
      </c>
      <c r="J7997" s="2">
        <v>0.72994400000000004</v>
      </c>
      <c r="K7997" s="2">
        <v>0</v>
      </c>
      <c r="L7997">
        <v>7</v>
      </c>
      <c r="M7997" t="b">
        <f t="shared" si="124"/>
        <v>0</v>
      </c>
    </row>
    <row r="7998" spans="1:13" hidden="1" x14ac:dyDescent="0.25">
      <c r="A7998">
        <v>8</v>
      </c>
      <c r="B7998">
        <v>20</v>
      </c>
      <c r="C7998">
        <v>0</v>
      </c>
      <c r="D7998" s="3">
        <v>70</v>
      </c>
      <c r="E7998" s="2">
        <v>0.66839000000000004</v>
      </c>
      <c r="F7998" s="1">
        <v>2.6735600000000002</v>
      </c>
      <c r="G7998" s="2">
        <v>0</v>
      </c>
      <c r="H7998" s="1">
        <v>0</v>
      </c>
      <c r="I7998" s="2">
        <v>0</v>
      </c>
      <c r="J7998" s="2">
        <v>0.75432200000000005</v>
      </c>
      <c r="K7998" s="2">
        <v>0</v>
      </c>
      <c r="L7998">
        <v>8</v>
      </c>
      <c r="M7998" t="b">
        <f t="shared" si="124"/>
        <v>0</v>
      </c>
    </row>
    <row r="7999" spans="1:13" hidden="1" x14ac:dyDescent="0.25">
      <c r="A7999">
        <v>8</v>
      </c>
      <c r="B7999">
        <v>21</v>
      </c>
      <c r="C7999">
        <v>0</v>
      </c>
      <c r="D7999" s="3">
        <v>74</v>
      </c>
      <c r="E7999" s="2">
        <v>0.67908599999999997</v>
      </c>
      <c r="F7999" s="1">
        <v>2.7163499999999998</v>
      </c>
      <c r="G7999" s="2">
        <v>0</v>
      </c>
      <c r="H7999" s="1">
        <v>0</v>
      </c>
      <c r="I7999" s="2">
        <v>0</v>
      </c>
      <c r="J7999" s="2">
        <v>0.76224700000000001</v>
      </c>
      <c r="K7999" s="2">
        <v>0</v>
      </c>
      <c r="L7999">
        <v>9</v>
      </c>
      <c r="M7999" t="b">
        <f t="shared" si="124"/>
        <v>0</v>
      </c>
    </row>
    <row r="8000" spans="1:13" hidden="1" x14ac:dyDescent="0.25">
      <c r="A8000">
        <v>8</v>
      </c>
      <c r="B8000">
        <v>26</v>
      </c>
      <c r="C8000">
        <v>0</v>
      </c>
      <c r="D8000" s="3">
        <v>80</v>
      </c>
      <c r="E8000" s="2">
        <v>0.71306499999999995</v>
      </c>
      <c r="F8000" s="1">
        <v>2.8522599999999998</v>
      </c>
      <c r="G8000" s="2">
        <v>0</v>
      </c>
      <c r="H8000" s="1">
        <v>0</v>
      </c>
      <c r="I8000" s="2">
        <v>0</v>
      </c>
      <c r="J8000" s="2">
        <v>0.78742000000000001</v>
      </c>
      <c r="K8000" s="2">
        <v>0</v>
      </c>
      <c r="L8000">
        <v>10</v>
      </c>
      <c r="M8000" t="b">
        <f t="shared" si="124"/>
        <v>0</v>
      </c>
    </row>
    <row r="8001" spans="1:13" hidden="1" x14ac:dyDescent="0.25">
      <c r="A8001">
        <v>8</v>
      </c>
      <c r="B8001">
        <v>27</v>
      </c>
      <c r="C8001">
        <v>4</v>
      </c>
      <c r="D8001" s="3">
        <v>98</v>
      </c>
      <c r="E8001" s="2">
        <v>0.68535599999999997</v>
      </c>
      <c r="F8001" s="1">
        <v>2.7414299999999998</v>
      </c>
      <c r="G8001" s="2">
        <v>0</v>
      </c>
      <c r="H8001" s="1">
        <v>0</v>
      </c>
      <c r="I8001" s="2">
        <v>0</v>
      </c>
      <c r="J8001" s="2">
        <v>0.81506599999999996</v>
      </c>
      <c r="K8001" s="2">
        <v>0</v>
      </c>
      <c r="L8001">
        <v>11</v>
      </c>
      <c r="M8001" t="b">
        <f t="shared" si="124"/>
        <v>0</v>
      </c>
    </row>
    <row r="8002" spans="1:13" hidden="1" x14ac:dyDescent="0.25">
      <c r="A8002">
        <v>8</v>
      </c>
      <c r="B8002">
        <v>30</v>
      </c>
      <c r="C8002">
        <v>10</v>
      </c>
      <c r="D8002" s="3">
        <v>107</v>
      </c>
      <c r="E8002" s="2">
        <v>0.672126</v>
      </c>
      <c r="F8002" s="1">
        <v>2.68851</v>
      </c>
      <c r="G8002" s="2">
        <v>0</v>
      </c>
      <c r="H8002" s="1">
        <v>0</v>
      </c>
      <c r="I8002" s="2">
        <v>0</v>
      </c>
      <c r="J8002" s="2">
        <v>0.82826599999999995</v>
      </c>
      <c r="K8002" s="2">
        <v>0</v>
      </c>
      <c r="L8002">
        <v>12</v>
      </c>
      <c r="M8002" t="b">
        <f t="shared" si="124"/>
        <v>0</v>
      </c>
    </row>
    <row r="8003" spans="1:13" hidden="1" x14ac:dyDescent="0.25">
      <c r="A8003">
        <v>8</v>
      </c>
      <c r="B8003">
        <v>31</v>
      </c>
      <c r="C8003">
        <v>17</v>
      </c>
      <c r="D8003" s="3">
        <v>114</v>
      </c>
      <c r="E8003" s="2">
        <v>0.68118800000000002</v>
      </c>
      <c r="F8003" s="1">
        <v>2.7247499999999998</v>
      </c>
      <c r="G8003" s="2">
        <v>0</v>
      </c>
      <c r="H8003" s="1">
        <v>0</v>
      </c>
      <c r="I8003" s="2">
        <v>0</v>
      </c>
      <c r="J8003" s="2">
        <v>0.83301199999999997</v>
      </c>
      <c r="K8003" s="2">
        <v>0</v>
      </c>
      <c r="L8003">
        <v>13</v>
      </c>
      <c r="M8003" t="b">
        <f t="shared" ref="M8003:M8066" si="125">IF(B8003&gt;B8004, "TRUE")</f>
        <v>0</v>
      </c>
    </row>
    <row r="8004" spans="1:13" hidden="1" x14ac:dyDescent="0.25">
      <c r="A8004">
        <v>8</v>
      </c>
      <c r="B8004">
        <v>34</v>
      </c>
      <c r="C8004">
        <v>24</v>
      </c>
      <c r="D8004" s="3">
        <v>118</v>
      </c>
      <c r="E8004" s="2">
        <v>0.68703099999999995</v>
      </c>
      <c r="F8004" s="1">
        <v>2.7481200000000001</v>
      </c>
      <c r="G8004" s="2">
        <v>0</v>
      </c>
      <c r="H8004" s="1">
        <v>0</v>
      </c>
      <c r="I8004" s="2">
        <v>0</v>
      </c>
      <c r="J8004" s="2">
        <v>0.83607299999999996</v>
      </c>
      <c r="K8004" s="2">
        <v>0</v>
      </c>
      <c r="L8004">
        <v>14</v>
      </c>
      <c r="M8004" t="b">
        <f t="shared" si="125"/>
        <v>0</v>
      </c>
    </row>
    <row r="8005" spans="1:13" hidden="1" x14ac:dyDescent="0.25">
      <c r="A8005">
        <v>8</v>
      </c>
      <c r="B8005">
        <v>34</v>
      </c>
      <c r="C8005">
        <v>24</v>
      </c>
      <c r="D8005" s="3">
        <v>118</v>
      </c>
      <c r="E8005" s="2">
        <v>0.68730000000000002</v>
      </c>
      <c r="F8005" s="1">
        <v>2.7492000000000001</v>
      </c>
      <c r="G8005" s="2">
        <v>0</v>
      </c>
      <c r="H8005" s="1">
        <v>0</v>
      </c>
      <c r="I8005" s="2">
        <v>0</v>
      </c>
      <c r="J8005" s="2">
        <v>0.83621400000000001</v>
      </c>
      <c r="K8005" s="2">
        <v>0</v>
      </c>
      <c r="L8005">
        <v>15</v>
      </c>
      <c r="M8005" t="b">
        <f t="shared" si="125"/>
        <v>0</v>
      </c>
    </row>
    <row r="8006" spans="1:13" hidden="1" x14ac:dyDescent="0.25">
      <c r="A8006">
        <v>8</v>
      </c>
      <c r="B8006">
        <v>35</v>
      </c>
      <c r="C8006">
        <v>34</v>
      </c>
      <c r="D8006" s="3">
        <v>127</v>
      </c>
      <c r="E8006" s="2">
        <v>0.70172999999999996</v>
      </c>
      <c r="F8006" s="1">
        <v>2.8069199999999999</v>
      </c>
      <c r="G8006" s="2">
        <v>0</v>
      </c>
      <c r="H8006" s="1">
        <v>0</v>
      </c>
      <c r="I8006" s="2">
        <v>0</v>
      </c>
      <c r="J8006" s="2">
        <v>0.84377199999999997</v>
      </c>
      <c r="K8006" s="2">
        <v>0</v>
      </c>
      <c r="L8006">
        <v>16</v>
      </c>
      <c r="M8006" t="b">
        <f t="shared" si="125"/>
        <v>0</v>
      </c>
    </row>
    <row r="8007" spans="1:13" hidden="1" x14ac:dyDescent="0.25">
      <c r="A8007">
        <v>8</v>
      </c>
      <c r="B8007">
        <v>38</v>
      </c>
      <c r="C8007">
        <v>34</v>
      </c>
      <c r="D8007" s="3">
        <v>137</v>
      </c>
      <c r="E8007" s="2">
        <v>0.71795900000000001</v>
      </c>
      <c r="F8007" s="1">
        <v>2.8718400000000002</v>
      </c>
      <c r="G8007" s="2">
        <v>0</v>
      </c>
      <c r="H8007" s="1">
        <v>0</v>
      </c>
      <c r="I8007" s="2">
        <v>0</v>
      </c>
      <c r="J8007" s="2">
        <v>0.85227200000000003</v>
      </c>
      <c r="K8007" s="2">
        <v>0</v>
      </c>
      <c r="L8007">
        <v>17</v>
      </c>
      <c r="M8007" t="b">
        <f t="shared" si="125"/>
        <v>0</v>
      </c>
    </row>
    <row r="8008" spans="1:13" hidden="1" x14ac:dyDescent="0.25">
      <c r="A8008">
        <v>8</v>
      </c>
      <c r="B8008">
        <v>40</v>
      </c>
      <c r="C8008">
        <v>34</v>
      </c>
      <c r="D8008" s="3">
        <v>141</v>
      </c>
      <c r="E8008" s="2">
        <v>0.72138400000000003</v>
      </c>
      <c r="F8008" s="1">
        <v>2.8855400000000002</v>
      </c>
      <c r="G8008" s="2">
        <v>0</v>
      </c>
      <c r="H8008" s="1">
        <v>0</v>
      </c>
      <c r="I8008" s="2">
        <v>0</v>
      </c>
      <c r="J8008" s="2">
        <v>0.85406599999999999</v>
      </c>
      <c r="K8008" s="2">
        <v>0</v>
      </c>
      <c r="L8008">
        <v>18</v>
      </c>
      <c r="M8008" t="b">
        <f t="shared" si="125"/>
        <v>0</v>
      </c>
    </row>
    <row r="8009" spans="1:13" hidden="1" x14ac:dyDescent="0.25">
      <c r="A8009">
        <v>8</v>
      </c>
      <c r="B8009">
        <v>40</v>
      </c>
      <c r="C8009">
        <v>34</v>
      </c>
      <c r="D8009" s="3">
        <v>141</v>
      </c>
      <c r="E8009" s="2">
        <v>0.72237899999999999</v>
      </c>
      <c r="F8009" s="1">
        <v>2.88951</v>
      </c>
      <c r="G8009" s="2">
        <v>0</v>
      </c>
      <c r="H8009" s="1">
        <v>0</v>
      </c>
      <c r="I8009" s="2">
        <v>0</v>
      </c>
      <c r="J8009" s="2">
        <v>0.85458699999999999</v>
      </c>
      <c r="K8009" s="2">
        <v>0</v>
      </c>
      <c r="L8009">
        <v>19</v>
      </c>
      <c r="M8009" t="b">
        <f t="shared" si="125"/>
        <v>0</v>
      </c>
    </row>
    <row r="8010" spans="1:13" hidden="1" x14ac:dyDescent="0.25">
      <c r="A8010">
        <v>8</v>
      </c>
      <c r="B8010">
        <v>41</v>
      </c>
      <c r="C8010">
        <v>34</v>
      </c>
      <c r="D8010" s="3">
        <v>145</v>
      </c>
      <c r="E8010" s="2">
        <v>0.72607900000000003</v>
      </c>
      <c r="F8010" s="1">
        <v>2.9043199999999998</v>
      </c>
      <c r="G8010" s="2">
        <v>0</v>
      </c>
      <c r="H8010" s="1">
        <v>0</v>
      </c>
      <c r="I8010" s="2">
        <v>0</v>
      </c>
      <c r="J8010" s="2">
        <v>0.85652499999999998</v>
      </c>
      <c r="K8010" s="2">
        <v>0</v>
      </c>
      <c r="L8010">
        <v>20</v>
      </c>
      <c r="M8010" t="b">
        <f t="shared" si="125"/>
        <v>0</v>
      </c>
    </row>
    <row r="8011" spans="1:13" hidden="1" x14ac:dyDescent="0.25">
      <c r="A8011">
        <v>8</v>
      </c>
      <c r="B8011">
        <v>44</v>
      </c>
      <c r="C8011">
        <v>34</v>
      </c>
      <c r="D8011" s="3">
        <v>152</v>
      </c>
      <c r="E8011" s="2">
        <v>0.73297100000000004</v>
      </c>
      <c r="F8011" s="1">
        <v>2.9318900000000001</v>
      </c>
      <c r="G8011" s="2">
        <v>0</v>
      </c>
      <c r="H8011" s="1">
        <v>0</v>
      </c>
      <c r="I8011" s="2">
        <v>0</v>
      </c>
      <c r="J8011" s="2">
        <v>0.86013499999999998</v>
      </c>
      <c r="K8011" s="2">
        <v>0</v>
      </c>
      <c r="L8011">
        <v>21</v>
      </c>
      <c r="M8011" t="b">
        <f t="shared" si="125"/>
        <v>0</v>
      </c>
    </row>
    <row r="8012" spans="1:13" hidden="1" x14ac:dyDescent="0.25">
      <c r="A8012">
        <v>8</v>
      </c>
      <c r="B8012">
        <v>46</v>
      </c>
      <c r="C8012">
        <v>34</v>
      </c>
      <c r="D8012" s="3">
        <v>155</v>
      </c>
      <c r="E8012" s="2">
        <v>0.73903099999999999</v>
      </c>
      <c r="F8012" s="1">
        <v>2.9561199999999999</v>
      </c>
      <c r="G8012" s="2">
        <v>0</v>
      </c>
      <c r="H8012" s="1">
        <v>0</v>
      </c>
      <c r="I8012" s="2">
        <v>0</v>
      </c>
      <c r="J8012" s="2">
        <v>0.86330899999999999</v>
      </c>
      <c r="K8012" s="2">
        <v>0</v>
      </c>
      <c r="L8012">
        <v>22</v>
      </c>
      <c r="M8012" t="b">
        <f t="shared" si="125"/>
        <v>0</v>
      </c>
    </row>
    <row r="8013" spans="1:13" hidden="1" x14ac:dyDescent="0.25">
      <c r="A8013">
        <v>8</v>
      </c>
      <c r="B8013">
        <v>52</v>
      </c>
      <c r="C8013">
        <v>34</v>
      </c>
      <c r="D8013" s="3">
        <v>170</v>
      </c>
      <c r="E8013" s="2">
        <v>0.76874900000000002</v>
      </c>
      <c r="F8013" s="1">
        <v>3.0750000000000002</v>
      </c>
      <c r="G8013" s="2">
        <v>5.6777300000000003E-2</v>
      </c>
      <c r="H8013" s="1">
        <v>0.22710900000000001</v>
      </c>
      <c r="I8013" s="2">
        <v>0</v>
      </c>
      <c r="J8013" s="2">
        <v>0.87887499999999996</v>
      </c>
      <c r="K8013" s="2">
        <v>0</v>
      </c>
      <c r="L8013">
        <v>23</v>
      </c>
      <c r="M8013" t="b">
        <f t="shared" si="125"/>
        <v>0</v>
      </c>
    </row>
    <row r="8014" spans="1:13" hidden="1" x14ac:dyDescent="0.25">
      <c r="A8014">
        <v>8</v>
      </c>
      <c r="B8014">
        <v>52</v>
      </c>
      <c r="C8014">
        <v>34</v>
      </c>
      <c r="D8014" s="3">
        <v>170</v>
      </c>
      <c r="E8014" s="2">
        <v>0.77373099999999995</v>
      </c>
      <c r="F8014" s="1">
        <v>3.0949200000000001</v>
      </c>
      <c r="G8014" s="2">
        <v>6.6326300000000005E-2</v>
      </c>
      <c r="H8014" s="1">
        <v>0.26530500000000001</v>
      </c>
      <c r="I8014" s="2">
        <v>0</v>
      </c>
      <c r="J8014" s="2">
        <v>0.88148400000000005</v>
      </c>
      <c r="K8014" s="2">
        <v>0</v>
      </c>
      <c r="L8014">
        <v>24</v>
      </c>
      <c r="M8014" t="b">
        <f t="shared" si="125"/>
        <v>0</v>
      </c>
    </row>
    <row r="8015" spans="1:13" hidden="1" x14ac:dyDescent="0.25">
      <c r="A8015">
        <v>8</v>
      </c>
      <c r="B8015">
        <v>55</v>
      </c>
      <c r="C8015">
        <v>42</v>
      </c>
      <c r="D8015" s="3">
        <v>189</v>
      </c>
      <c r="E8015" s="2">
        <v>0.77192300000000003</v>
      </c>
      <c r="F8015" s="1">
        <v>3.0876899999999998</v>
      </c>
      <c r="G8015" s="2">
        <v>9.93671E-2</v>
      </c>
      <c r="H8015" s="1">
        <v>0.39746799999999999</v>
      </c>
      <c r="I8015" s="2">
        <v>0</v>
      </c>
      <c r="J8015" s="2">
        <v>0.89051400000000003</v>
      </c>
      <c r="K8015" s="2">
        <v>0</v>
      </c>
      <c r="L8015">
        <v>25</v>
      </c>
      <c r="M8015" t="b">
        <f t="shared" si="125"/>
        <v>0</v>
      </c>
    </row>
    <row r="8016" spans="1:13" hidden="1" x14ac:dyDescent="0.25">
      <c r="A8016">
        <v>8</v>
      </c>
      <c r="B8016">
        <v>60</v>
      </c>
      <c r="C8016">
        <v>47</v>
      </c>
      <c r="D8016" s="3">
        <v>201</v>
      </c>
      <c r="E8016" s="2">
        <v>0.77124700000000002</v>
      </c>
      <c r="F8016" s="1">
        <v>3.0849899999999999</v>
      </c>
      <c r="G8016" s="2">
        <v>0.111723</v>
      </c>
      <c r="H8016" s="1">
        <v>0.44689299999999998</v>
      </c>
      <c r="I8016" s="2">
        <v>0</v>
      </c>
      <c r="J8016" s="2">
        <v>0.89389099999999999</v>
      </c>
      <c r="K8016" s="2">
        <v>0</v>
      </c>
      <c r="L8016">
        <v>26</v>
      </c>
      <c r="M8016" t="b">
        <f t="shared" si="125"/>
        <v>0</v>
      </c>
    </row>
    <row r="8017" spans="1:13" hidden="1" x14ac:dyDescent="0.25">
      <c r="A8017">
        <v>8</v>
      </c>
      <c r="B8017">
        <v>61</v>
      </c>
      <c r="C8017">
        <v>47</v>
      </c>
      <c r="D8017" s="3">
        <v>203</v>
      </c>
      <c r="E8017" s="2">
        <v>0.77113699999999996</v>
      </c>
      <c r="F8017" s="1">
        <v>3.0845500000000001</v>
      </c>
      <c r="G8017" s="2">
        <v>0.11372699999999999</v>
      </c>
      <c r="H8017" s="1">
        <v>0.45490599999999998</v>
      </c>
      <c r="I8017" s="2">
        <v>0</v>
      </c>
      <c r="J8017" s="2">
        <v>0.89443799999999996</v>
      </c>
      <c r="K8017" s="2">
        <v>0</v>
      </c>
      <c r="L8017">
        <v>27</v>
      </c>
      <c r="M8017" t="b">
        <f t="shared" si="125"/>
        <v>0</v>
      </c>
    </row>
    <row r="8018" spans="1:13" hidden="1" x14ac:dyDescent="0.25">
      <c r="A8018">
        <v>8</v>
      </c>
      <c r="B8018">
        <v>63</v>
      </c>
      <c r="C8018">
        <v>47</v>
      </c>
      <c r="D8018" s="3">
        <v>208</v>
      </c>
      <c r="E8018" s="2">
        <v>0.77086399999999999</v>
      </c>
      <c r="F8018" s="1">
        <v>3.0834600000000001</v>
      </c>
      <c r="G8018" s="2">
        <v>0.118723</v>
      </c>
      <c r="H8018" s="1">
        <v>0.47489100000000001</v>
      </c>
      <c r="I8018" s="2">
        <v>0</v>
      </c>
      <c r="J8018" s="2">
        <v>0.89580400000000004</v>
      </c>
      <c r="K8018" s="2">
        <v>0</v>
      </c>
      <c r="L8018">
        <v>28</v>
      </c>
      <c r="M8018" t="b">
        <f t="shared" si="125"/>
        <v>0</v>
      </c>
    </row>
    <row r="8019" spans="1:13" hidden="1" x14ac:dyDescent="0.25">
      <c r="A8019">
        <v>8</v>
      </c>
      <c r="B8019">
        <v>63</v>
      </c>
      <c r="C8019">
        <v>47</v>
      </c>
      <c r="D8019" s="3">
        <v>208</v>
      </c>
      <c r="E8019" s="2">
        <v>0.77082600000000001</v>
      </c>
      <c r="F8019" s="1">
        <v>3.08331</v>
      </c>
      <c r="G8019" s="2">
        <v>0.119409</v>
      </c>
      <c r="H8019" s="1">
        <v>0.47763499999999998</v>
      </c>
      <c r="I8019" s="2">
        <v>0</v>
      </c>
      <c r="J8019" s="2">
        <v>0.89599099999999998</v>
      </c>
      <c r="K8019" s="2">
        <v>0</v>
      </c>
      <c r="L8019">
        <v>29</v>
      </c>
      <c r="M8019" t="b">
        <f t="shared" si="125"/>
        <v>0</v>
      </c>
    </row>
    <row r="8020" spans="1:13" hidden="1" x14ac:dyDescent="0.25">
      <c r="A8020">
        <v>8</v>
      </c>
      <c r="B8020">
        <v>65</v>
      </c>
      <c r="C8020">
        <v>51</v>
      </c>
      <c r="D8020" s="3">
        <v>213</v>
      </c>
      <c r="E8020" s="2">
        <v>0.77035100000000001</v>
      </c>
      <c r="F8020" s="1">
        <v>3.0813999999999999</v>
      </c>
      <c r="G8020" s="2">
        <v>0.12809899999999999</v>
      </c>
      <c r="H8020" s="1">
        <v>0.51239599999999996</v>
      </c>
      <c r="I8020" s="2">
        <v>0</v>
      </c>
      <c r="J8020" s="2">
        <v>0.898366</v>
      </c>
      <c r="K8020" s="2">
        <v>0</v>
      </c>
      <c r="L8020">
        <v>30</v>
      </c>
      <c r="M8020" t="b">
        <f t="shared" si="125"/>
        <v>0</v>
      </c>
    </row>
    <row r="8021" spans="1:13" hidden="1" x14ac:dyDescent="0.25">
      <c r="A8021">
        <v>8</v>
      </c>
      <c r="B8021">
        <v>65</v>
      </c>
      <c r="C8021">
        <v>51</v>
      </c>
      <c r="D8021" s="3">
        <v>213</v>
      </c>
      <c r="E8021" s="2">
        <v>0.77060899999999999</v>
      </c>
      <c r="F8021" s="1">
        <v>3.08243</v>
      </c>
      <c r="G8021" s="2">
        <v>0.12851699999999999</v>
      </c>
      <c r="H8021" s="1">
        <v>0.51406600000000002</v>
      </c>
      <c r="I8021" s="2">
        <v>0</v>
      </c>
      <c r="J8021" s="2">
        <v>0.89847999999999995</v>
      </c>
      <c r="K8021" s="2">
        <v>0</v>
      </c>
      <c r="L8021">
        <v>31</v>
      </c>
      <c r="M8021" t="b">
        <f t="shared" si="125"/>
        <v>0</v>
      </c>
    </row>
    <row r="8022" spans="1:13" hidden="1" x14ac:dyDescent="0.25">
      <c r="A8022">
        <v>8</v>
      </c>
      <c r="B8022">
        <v>65</v>
      </c>
      <c r="C8022">
        <v>51</v>
      </c>
      <c r="D8022" s="3">
        <v>213</v>
      </c>
      <c r="E8022" s="2">
        <v>0.77110800000000002</v>
      </c>
      <c r="F8022" s="1">
        <v>3.0844299999999998</v>
      </c>
      <c r="G8022" s="2">
        <v>0.129326</v>
      </c>
      <c r="H8022" s="1">
        <v>0.51730399999999999</v>
      </c>
      <c r="I8022" s="2">
        <v>0</v>
      </c>
      <c r="J8022" s="2">
        <v>0.89870099999999997</v>
      </c>
      <c r="K8022" s="2">
        <v>0</v>
      </c>
      <c r="L8022">
        <v>32</v>
      </c>
      <c r="M8022" t="b">
        <f t="shared" si="125"/>
        <v>0</v>
      </c>
    </row>
    <row r="8023" spans="1:13" hidden="1" x14ac:dyDescent="0.25">
      <c r="A8023">
        <v>8</v>
      </c>
      <c r="B8023">
        <v>66</v>
      </c>
      <c r="C8023">
        <v>51</v>
      </c>
      <c r="D8023" s="3">
        <v>215</v>
      </c>
      <c r="E8023" s="2">
        <v>0.77249500000000004</v>
      </c>
      <c r="F8023" s="1">
        <v>3.0899800000000002</v>
      </c>
      <c r="G8023" s="2">
        <v>0.13157199999999999</v>
      </c>
      <c r="H8023" s="1">
        <v>0.52628900000000001</v>
      </c>
      <c r="I8023" s="2">
        <v>0</v>
      </c>
      <c r="J8023" s="2">
        <v>0.89931499999999998</v>
      </c>
      <c r="K8023" s="2">
        <v>0</v>
      </c>
      <c r="L8023">
        <v>33</v>
      </c>
      <c r="M8023" t="b">
        <f t="shared" si="125"/>
        <v>0</v>
      </c>
    </row>
    <row r="8024" spans="1:13" hidden="1" x14ac:dyDescent="0.25">
      <c r="A8024">
        <v>8</v>
      </c>
      <c r="B8024">
        <v>66</v>
      </c>
      <c r="C8024">
        <v>51</v>
      </c>
      <c r="D8024" s="3">
        <v>215</v>
      </c>
      <c r="E8024" s="2">
        <v>0.77257200000000004</v>
      </c>
      <c r="F8024" s="1">
        <v>3.09029</v>
      </c>
      <c r="G8024" s="2">
        <v>0.13152800000000001</v>
      </c>
      <c r="H8024" s="1">
        <v>0.526111</v>
      </c>
      <c r="I8024" s="2">
        <v>0</v>
      </c>
      <c r="J8024" s="2">
        <v>0.89934899999999995</v>
      </c>
      <c r="K8024" s="2">
        <v>0</v>
      </c>
      <c r="L8024">
        <v>34</v>
      </c>
      <c r="M8024" t="b">
        <f t="shared" si="125"/>
        <v>0</v>
      </c>
    </row>
    <row r="8025" spans="1:13" hidden="1" x14ac:dyDescent="0.25">
      <c r="A8025">
        <v>8</v>
      </c>
      <c r="B8025">
        <v>68</v>
      </c>
      <c r="C8025">
        <v>51</v>
      </c>
      <c r="D8025" s="3">
        <v>231</v>
      </c>
      <c r="E8025" s="2">
        <v>0.78430900000000003</v>
      </c>
      <c r="F8025" s="1">
        <v>3.1372399999999998</v>
      </c>
      <c r="G8025" s="2">
        <v>0.12474</v>
      </c>
      <c r="H8025" s="1">
        <v>0.49896000000000001</v>
      </c>
      <c r="I8025" s="2">
        <v>0</v>
      </c>
      <c r="J8025" s="2">
        <v>0.90454299999999999</v>
      </c>
      <c r="K8025" s="2">
        <v>0</v>
      </c>
      <c r="L8025">
        <v>35</v>
      </c>
      <c r="M8025" t="b">
        <f t="shared" si="125"/>
        <v>0</v>
      </c>
    </row>
    <row r="8026" spans="1:13" hidden="1" x14ac:dyDescent="0.25">
      <c r="A8026">
        <v>8</v>
      </c>
      <c r="B8026">
        <v>69</v>
      </c>
      <c r="C8026">
        <v>51</v>
      </c>
      <c r="D8026" s="3">
        <v>231</v>
      </c>
      <c r="E8026" s="2">
        <v>0.78615699999999999</v>
      </c>
      <c r="F8026" s="1">
        <v>3.1446299999999998</v>
      </c>
      <c r="G8026" s="2">
        <v>0.123671</v>
      </c>
      <c r="H8026" s="1">
        <v>0.49468499999999999</v>
      </c>
      <c r="I8026" s="2">
        <v>0</v>
      </c>
      <c r="J8026" s="2">
        <v>0.90536099999999997</v>
      </c>
      <c r="K8026" s="2">
        <v>0</v>
      </c>
      <c r="L8026">
        <v>36</v>
      </c>
      <c r="M8026" t="b">
        <f t="shared" si="125"/>
        <v>0</v>
      </c>
    </row>
    <row r="8027" spans="1:13" hidden="1" x14ac:dyDescent="0.25">
      <c r="A8027">
        <v>8</v>
      </c>
      <c r="B8027">
        <v>71</v>
      </c>
      <c r="C8027">
        <v>51</v>
      </c>
      <c r="D8027" s="3">
        <v>236</v>
      </c>
      <c r="E8027" s="2">
        <v>0.78156899999999996</v>
      </c>
      <c r="F8027" s="1">
        <v>3.1262799999999999</v>
      </c>
      <c r="G8027" s="2">
        <v>0.121688</v>
      </c>
      <c r="H8027" s="1">
        <v>0.48675299999999999</v>
      </c>
      <c r="I8027" s="2">
        <v>0</v>
      </c>
      <c r="J8027" s="2">
        <v>0.90687899999999999</v>
      </c>
      <c r="K8027" s="2">
        <v>0</v>
      </c>
      <c r="L8027">
        <v>37</v>
      </c>
      <c r="M8027" t="b">
        <f t="shared" si="125"/>
        <v>0</v>
      </c>
    </row>
    <row r="8028" spans="1:13" hidden="1" x14ac:dyDescent="0.25">
      <c r="A8028">
        <v>8</v>
      </c>
      <c r="B8028">
        <v>72</v>
      </c>
      <c r="C8028">
        <v>51</v>
      </c>
      <c r="D8028" s="3">
        <v>241</v>
      </c>
      <c r="E8028" s="2">
        <v>0.78135699999999997</v>
      </c>
      <c r="F8028" s="1">
        <v>3.1254300000000002</v>
      </c>
      <c r="G8028" s="2">
        <v>0.120869</v>
      </c>
      <c r="H8028" s="1">
        <v>0.48347600000000002</v>
      </c>
      <c r="I8028" s="2">
        <v>0</v>
      </c>
      <c r="J8028" s="2">
        <v>0.90750600000000003</v>
      </c>
      <c r="K8028" s="2">
        <v>0</v>
      </c>
      <c r="L8028">
        <v>38</v>
      </c>
      <c r="M8028" t="b">
        <f t="shared" si="125"/>
        <v>0</v>
      </c>
    </row>
    <row r="8029" spans="1:13" hidden="1" x14ac:dyDescent="0.25">
      <c r="A8029">
        <v>8</v>
      </c>
      <c r="B8029">
        <v>74</v>
      </c>
      <c r="C8029">
        <v>51</v>
      </c>
      <c r="D8029" s="3">
        <v>245</v>
      </c>
      <c r="E8029" s="2">
        <v>0.780636</v>
      </c>
      <c r="F8029" s="1">
        <v>3.1225399999999999</v>
      </c>
      <c r="G8029" s="2">
        <v>0.118092</v>
      </c>
      <c r="H8029" s="1">
        <v>0.47236699999999998</v>
      </c>
      <c r="I8029" s="2">
        <v>0</v>
      </c>
      <c r="J8029" s="2">
        <v>0.90963099999999997</v>
      </c>
      <c r="K8029" s="2">
        <v>0</v>
      </c>
      <c r="L8029">
        <v>39</v>
      </c>
      <c r="M8029" t="b">
        <f t="shared" si="125"/>
        <v>0</v>
      </c>
    </row>
    <row r="8030" spans="1:13" hidden="1" x14ac:dyDescent="0.25">
      <c r="A8030">
        <v>8</v>
      </c>
      <c r="B8030">
        <v>77</v>
      </c>
      <c r="C8030">
        <v>51</v>
      </c>
      <c r="D8030" s="3">
        <v>255</v>
      </c>
      <c r="E8030" s="2">
        <v>0.78007899999999997</v>
      </c>
      <c r="F8030" s="1">
        <v>3.12032</v>
      </c>
      <c r="G8030" s="2">
        <v>0.115943</v>
      </c>
      <c r="H8030" s="1">
        <v>0.46377200000000002</v>
      </c>
      <c r="I8030" s="2">
        <v>0</v>
      </c>
      <c r="J8030" s="2">
        <v>0.91127499999999995</v>
      </c>
      <c r="K8030" s="2">
        <v>0</v>
      </c>
      <c r="L8030">
        <v>40</v>
      </c>
      <c r="M8030" t="b">
        <f t="shared" si="125"/>
        <v>0</v>
      </c>
    </row>
    <row r="8031" spans="1:13" hidden="1" x14ac:dyDescent="0.25">
      <c r="A8031">
        <v>8</v>
      </c>
      <c r="B8031">
        <v>80</v>
      </c>
      <c r="C8031">
        <v>51</v>
      </c>
      <c r="D8031" s="3">
        <v>261</v>
      </c>
      <c r="E8031" s="2">
        <v>0.77968599999999999</v>
      </c>
      <c r="F8031" s="1">
        <v>3.1187499999999999</v>
      </c>
      <c r="G8031" s="2">
        <v>0.11443</v>
      </c>
      <c r="H8031" s="1">
        <v>0.45772099999999999</v>
      </c>
      <c r="I8031" s="2">
        <v>0</v>
      </c>
      <c r="J8031" s="2">
        <v>0.91243300000000005</v>
      </c>
      <c r="K8031" s="2">
        <v>0</v>
      </c>
      <c r="L8031">
        <v>41</v>
      </c>
      <c r="M8031" t="b">
        <f t="shared" si="125"/>
        <v>0</v>
      </c>
    </row>
    <row r="8032" spans="1:13" hidden="1" x14ac:dyDescent="0.25">
      <c r="A8032">
        <v>8</v>
      </c>
      <c r="B8032">
        <v>82</v>
      </c>
      <c r="C8032">
        <v>51</v>
      </c>
      <c r="D8032" s="3">
        <v>267</v>
      </c>
      <c r="E8032" s="2">
        <v>0.77868700000000002</v>
      </c>
      <c r="F8032" s="1">
        <v>3.1147499999999999</v>
      </c>
      <c r="G8032" s="2">
        <v>0.11058</v>
      </c>
      <c r="H8032" s="1">
        <v>0.44231999999999999</v>
      </c>
      <c r="I8032" s="2">
        <v>0</v>
      </c>
      <c r="J8032" s="2">
        <v>0.91537900000000005</v>
      </c>
      <c r="K8032" s="2">
        <v>0</v>
      </c>
      <c r="L8032">
        <v>42</v>
      </c>
      <c r="M8032" t="b">
        <f t="shared" si="125"/>
        <v>0</v>
      </c>
    </row>
    <row r="8033" spans="1:13" hidden="1" x14ac:dyDescent="0.25">
      <c r="A8033">
        <v>8</v>
      </c>
      <c r="B8033">
        <v>84</v>
      </c>
      <c r="C8033">
        <v>51</v>
      </c>
      <c r="D8033" s="3">
        <v>279</v>
      </c>
      <c r="E8033" s="2">
        <v>0.77740299999999996</v>
      </c>
      <c r="F8033" s="1">
        <v>3.10961</v>
      </c>
      <c r="G8033" s="2">
        <v>0.10563</v>
      </c>
      <c r="H8033" s="1">
        <v>0.42252099999999998</v>
      </c>
      <c r="I8033" s="2">
        <v>0</v>
      </c>
      <c r="J8033" s="2">
        <v>0.91916699999999996</v>
      </c>
      <c r="K8033" s="2">
        <v>0</v>
      </c>
      <c r="L8033">
        <v>43</v>
      </c>
      <c r="M8033" t="b">
        <f t="shared" si="125"/>
        <v>0</v>
      </c>
    </row>
    <row r="8034" spans="1:13" hidden="1" x14ac:dyDescent="0.25">
      <c r="A8034">
        <v>8</v>
      </c>
      <c r="B8034">
        <v>86</v>
      </c>
      <c r="C8034">
        <v>51</v>
      </c>
      <c r="D8034" s="3">
        <v>290</v>
      </c>
      <c r="E8034" s="2">
        <v>0.77654100000000004</v>
      </c>
      <c r="F8034" s="1">
        <v>3.10616</v>
      </c>
      <c r="G8034" s="2">
        <v>0.10230499999999999</v>
      </c>
      <c r="H8034" s="1">
        <v>0.40921800000000003</v>
      </c>
      <c r="I8034" s="2">
        <v>1</v>
      </c>
      <c r="J8034" s="2">
        <v>0.92171199999999998</v>
      </c>
      <c r="K8034" s="2">
        <v>0</v>
      </c>
      <c r="L8034">
        <v>44</v>
      </c>
      <c r="M8034" t="b">
        <f t="shared" si="125"/>
        <v>0</v>
      </c>
    </row>
    <row r="8035" spans="1:13" hidden="1" x14ac:dyDescent="0.25">
      <c r="A8035">
        <v>8</v>
      </c>
      <c r="B8035">
        <v>87</v>
      </c>
      <c r="C8035">
        <v>51</v>
      </c>
      <c r="D8035" s="3">
        <v>293</v>
      </c>
      <c r="E8035" s="2">
        <v>0.77641700000000002</v>
      </c>
      <c r="F8035" s="1">
        <v>3.1056699999999999</v>
      </c>
      <c r="G8035" s="2">
        <v>0.101829</v>
      </c>
      <c r="H8035" s="1">
        <v>0.40731699999999998</v>
      </c>
      <c r="I8035" s="2">
        <v>1</v>
      </c>
      <c r="J8035" s="2">
        <v>0.92207600000000001</v>
      </c>
      <c r="K8035" s="2">
        <v>0</v>
      </c>
      <c r="L8035">
        <v>45</v>
      </c>
      <c r="M8035" t="b">
        <f t="shared" si="125"/>
        <v>0</v>
      </c>
    </row>
    <row r="8036" spans="1:13" hidden="1" x14ac:dyDescent="0.25">
      <c r="A8036">
        <v>8</v>
      </c>
      <c r="B8036">
        <v>88</v>
      </c>
      <c r="C8036">
        <v>51</v>
      </c>
      <c r="D8036" s="3">
        <v>293</v>
      </c>
      <c r="E8036" s="2">
        <v>0.77634800000000004</v>
      </c>
      <c r="F8036" s="1">
        <v>3.1053899999999999</v>
      </c>
      <c r="G8036" s="2">
        <v>0.101563</v>
      </c>
      <c r="H8036" s="1">
        <v>0.40625299999999998</v>
      </c>
      <c r="I8036" s="2">
        <v>1</v>
      </c>
      <c r="J8036" s="2">
        <v>0.92227899999999996</v>
      </c>
      <c r="K8036" s="2">
        <v>0</v>
      </c>
      <c r="L8036">
        <v>46</v>
      </c>
      <c r="M8036" t="b">
        <f t="shared" si="125"/>
        <v>0</v>
      </c>
    </row>
    <row r="8037" spans="1:13" hidden="1" x14ac:dyDescent="0.25">
      <c r="A8037">
        <v>8</v>
      </c>
      <c r="B8037">
        <v>89</v>
      </c>
      <c r="C8037">
        <v>51</v>
      </c>
      <c r="D8037" s="3">
        <v>298</v>
      </c>
      <c r="E8037" s="2">
        <v>0.77615699999999999</v>
      </c>
      <c r="F8037" s="1">
        <v>3.1046299999999998</v>
      </c>
      <c r="G8037" s="2">
        <v>0.100827</v>
      </c>
      <c r="H8037" s="1">
        <v>0.403306</v>
      </c>
      <c r="I8037" s="2">
        <v>1</v>
      </c>
      <c r="J8037" s="2">
        <v>0.92284299999999997</v>
      </c>
      <c r="K8037" s="2">
        <v>0</v>
      </c>
      <c r="L8037">
        <v>47</v>
      </c>
      <c r="M8037" t="b">
        <f t="shared" si="125"/>
        <v>0</v>
      </c>
    </row>
    <row r="8038" spans="1:13" hidden="1" x14ac:dyDescent="0.25">
      <c r="A8038">
        <v>8</v>
      </c>
      <c r="B8038">
        <v>89</v>
      </c>
      <c r="C8038">
        <v>51</v>
      </c>
      <c r="D8038" s="3">
        <v>298</v>
      </c>
      <c r="E8038" s="2">
        <v>0.77615400000000001</v>
      </c>
      <c r="F8038" s="1">
        <v>3.1046100000000001</v>
      </c>
      <c r="G8038" s="2">
        <v>0.100813</v>
      </c>
      <c r="H8038" s="1">
        <v>0.40325100000000003</v>
      </c>
      <c r="I8038" s="2">
        <v>1</v>
      </c>
      <c r="J8038" s="2">
        <v>0.92285300000000003</v>
      </c>
      <c r="K8038" s="2">
        <v>0</v>
      </c>
      <c r="L8038">
        <v>48</v>
      </c>
      <c r="M8038" t="b">
        <f t="shared" si="125"/>
        <v>0</v>
      </c>
    </row>
    <row r="8039" spans="1:13" hidden="1" x14ac:dyDescent="0.25">
      <c r="A8039">
        <v>8</v>
      </c>
      <c r="B8039">
        <v>92</v>
      </c>
      <c r="C8039">
        <v>52</v>
      </c>
      <c r="D8039" s="3">
        <v>308</v>
      </c>
      <c r="E8039" s="2">
        <v>0.77593199999999996</v>
      </c>
      <c r="F8039" s="1">
        <v>3.1037300000000001</v>
      </c>
      <c r="G8039" s="2">
        <v>9.99583E-2</v>
      </c>
      <c r="H8039" s="1">
        <v>0.39983299999999999</v>
      </c>
      <c r="I8039" s="2">
        <v>1</v>
      </c>
      <c r="J8039" s="2">
        <v>0.92350699999999997</v>
      </c>
      <c r="K8039" s="2">
        <v>0</v>
      </c>
      <c r="L8039">
        <v>49</v>
      </c>
      <c r="M8039" t="b">
        <f t="shared" si="125"/>
        <v>0</v>
      </c>
    </row>
    <row r="8040" spans="1:13" hidden="1" x14ac:dyDescent="0.25">
      <c r="A8040">
        <v>8</v>
      </c>
      <c r="B8040">
        <v>92</v>
      </c>
      <c r="C8040">
        <v>52</v>
      </c>
      <c r="D8040" s="3">
        <v>308</v>
      </c>
      <c r="E8040" s="2">
        <v>0.77590400000000004</v>
      </c>
      <c r="F8040" s="1">
        <v>3.1036199999999998</v>
      </c>
      <c r="G8040" s="2">
        <v>9.9852499999999997E-2</v>
      </c>
      <c r="H8040" s="1">
        <v>0.39940999999999999</v>
      </c>
      <c r="I8040" s="2">
        <v>1</v>
      </c>
      <c r="J8040" s="2">
        <v>0.92358799999999996</v>
      </c>
      <c r="K8040" s="2">
        <v>0</v>
      </c>
      <c r="L8040">
        <v>50</v>
      </c>
      <c r="M8040" t="b">
        <f t="shared" si="125"/>
        <v>0</v>
      </c>
    </row>
    <row r="8041" spans="1:13" hidden="1" x14ac:dyDescent="0.25">
      <c r="A8041">
        <v>8</v>
      </c>
      <c r="B8041">
        <v>96</v>
      </c>
      <c r="C8041">
        <v>52</v>
      </c>
      <c r="D8041" s="3">
        <v>315</v>
      </c>
      <c r="E8041" s="2">
        <v>0.77541000000000004</v>
      </c>
      <c r="F8041" s="1">
        <v>3.1016400000000002</v>
      </c>
      <c r="G8041" s="2">
        <v>9.7945000000000004E-2</v>
      </c>
      <c r="H8041" s="1">
        <v>0.39178000000000002</v>
      </c>
      <c r="I8041" s="2">
        <v>1</v>
      </c>
      <c r="J8041" s="2">
        <v>0.92504799999999998</v>
      </c>
      <c r="K8041" s="2">
        <v>0</v>
      </c>
      <c r="L8041">
        <v>51</v>
      </c>
      <c r="M8041" t="b">
        <f t="shared" si="125"/>
        <v>0</v>
      </c>
    </row>
    <row r="8042" spans="1:13" hidden="1" x14ac:dyDescent="0.25">
      <c r="A8042">
        <v>8</v>
      </c>
      <c r="B8042">
        <v>96</v>
      </c>
      <c r="C8042">
        <v>52</v>
      </c>
      <c r="D8042" s="3">
        <v>315</v>
      </c>
      <c r="E8042" s="2">
        <v>0.77539100000000005</v>
      </c>
      <c r="F8042" s="1">
        <v>3.1015600000000001</v>
      </c>
      <c r="G8042" s="2">
        <v>9.7873399999999999E-2</v>
      </c>
      <c r="H8042" s="1">
        <v>0.39149400000000001</v>
      </c>
      <c r="I8042" s="2">
        <v>1</v>
      </c>
      <c r="J8042" s="2">
        <v>0.92510300000000001</v>
      </c>
      <c r="K8042" s="2">
        <v>0</v>
      </c>
      <c r="L8042">
        <v>52</v>
      </c>
      <c r="M8042" t="b">
        <f t="shared" si="125"/>
        <v>0</v>
      </c>
    </row>
    <row r="8043" spans="1:13" hidden="1" x14ac:dyDescent="0.25">
      <c r="A8043">
        <v>8</v>
      </c>
      <c r="B8043">
        <v>100</v>
      </c>
      <c r="C8043">
        <v>52</v>
      </c>
      <c r="D8043" s="3">
        <v>322</v>
      </c>
      <c r="E8043" s="2">
        <v>0.77488299999999999</v>
      </c>
      <c r="F8043" s="1">
        <v>3.0995300000000001</v>
      </c>
      <c r="G8043" s="2">
        <v>9.5913399999999996E-2</v>
      </c>
      <c r="H8043" s="1">
        <v>0.38365300000000002</v>
      </c>
      <c r="I8043" s="2">
        <v>1</v>
      </c>
      <c r="J8043" s="2">
        <v>0.92660299999999995</v>
      </c>
      <c r="K8043" s="2">
        <v>0</v>
      </c>
      <c r="L8043">
        <v>53</v>
      </c>
      <c r="M8043" t="b">
        <f t="shared" si="125"/>
        <v>0</v>
      </c>
    </row>
    <row r="8044" spans="1:13" hidden="1" x14ac:dyDescent="0.25">
      <c r="A8044">
        <v>8</v>
      </c>
      <c r="B8044">
        <v>100</v>
      </c>
      <c r="C8044">
        <v>52</v>
      </c>
      <c r="D8044" s="3">
        <v>322</v>
      </c>
      <c r="E8044" s="2">
        <v>0.77488199999999996</v>
      </c>
      <c r="F8044" s="1">
        <v>3.0995300000000001</v>
      </c>
      <c r="G8044" s="2">
        <v>9.5910200000000001E-2</v>
      </c>
      <c r="H8044" s="1">
        <v>0.38364100000000001</v>
      </c>
      <c r="I8044" s="2">
        <v>1</v>
      </c>
      <c r="J8044" s="2">
        <v>0.92660500000000001</v>
      </c>
      <c r="K8044" s="2">
        <v>0</v>
      </c>
      <c r="L8044">
        <v>54</v>
      </c>
      <c r="M8044" t="b">
        <f t="shared" si="125"/>
        <v>0</v>
      </c>
    </row>
    <row r="8045" spans="1:13" hidden="1" x14ac:dyDescent="0.25">
      <c r="A8045">
        <v>8</v>
      </c>
      <c r="B8045">
        <v>102</v>
      </c>
      <c r="C8045">
        <v>52</v>
      </c>
      <c r="D8045" s="3">
        <v>325</v>
      </c>
      <c r="E8045" s="2">
        <v>0.774671</v>
      </c>
      <c r="F8045" s="1">
        <v>3.0986899999999999</v>
      </c>
      <c r="G8045" s="2">
        <v>9.5099000000000003E-2</v>
      </c>
      <c r="H8045" s="1">
        <v>0.38039600000000001</v>
      </c>
      <c r="I8045" s="2">
        <v>1</v>
      </c>
      <c r="J8045" s="2">
        <v>0.92722599999999999</v>
      </c>
      <c r="K8045" s="2">
        <v>0</v>
      </c>
      <c r="L8045">
        <v>55</v>
      </c>
      <c r="M8045" t="b">
        <f t="shared" si="125"/>
        <v>0</v>
      </c>
    </row>
    <row r="8046" spans="1:13" hidden="1" x14ac:dyDescent="0.25">
      <c r="A8046">
        <v>8</v>
      </c>
      <c r="B8046">
        <v>106</v>
      </c>
      <c r="C8046">
        <v>52</v>
      </c>
      <c r="D8046" s="3">
        <v>339</v>
      </c>
      <c r="E8046" s="2">
        <v>0.77401600000000004</v>
      </c>
      <c r="F8046" s="1">
        <v>3.09606</v>
      </c>
      <c r="G8046" s="2">
        <v>9.2573000000000003E-2</v>
      </c>
      <c r="H8046" s="1">
        <v>0.37029200000000001</v>
      </c>
      <c r="I8046" s="2">
        <v>1</v>
      </c>
      <c r="J8046" s="2">
        <v>0.92915899999999996</v>
      </c>
      <c r="K8046" s="2">
        <v>0</v>
      </c>
      <c r="L8046">
        <v>56</v>
      </c>
      <c r="M8046" t="b">
        <f t="shared" si="125"/>
        <v>0</v>
      </c>
    </row>
    <row r="8047" spans="1:13" hidden="1" x14ac:dyDescent="0.25">
      <c r="A8047">
        <v>8</v>
      </c>
      <c r="B8047">
        <v>106</v>
      </c>
      <c r="C8047">
        <v>52</v>
      </c>
      <c r="D8047" s="3">
        <v>339</v>
      </c>
      <c r="E8047" s="2">
        <v>0.77398400000000001</v>
      </c>
      <c r="F8047" s="1">
        <v>3.0959400000000001</v>
      </c>
      <c r="G8047" s="2">
        <v>9.2449000000000003E-2</v>
      </c>
      <c r="H8047" s="1">
        <v>0.36979600000000001</v>
      </c>
      <c r="I8047" s="2">
        <v>1</v>
      </c>
      <c r="J8047" s="2">
        <v>0.92925400000000002</v>
      </c>
      <c r="K8047" s="2">
        <v>0</v>
      </c>
      <c r="L8047">
        <v>57</v>
      </c>
      <c r="M8047" t="b">
        <f t="shared" si="125"/>
        <v>0</v>
      </c>
    </row>
    <row r="8048" spans="1:13" hidden="1" x14ac:dyDescent="0.25">
      <c r="A8048">
        <v>8</v>
      </c>
      <c r="B8048">
        <v>109</v>
      </c>
      <c r="C8048">
        <v>52</v>
      </c>
      <c r="D8048" s="3">
        <v>354</v>
      </c>
      <c r="E8048" s="2">
        <v>0.77322400000000002</v>
      </c>
      <c r="F8048" s="1">
        <v>3.0929000000000002</v>
      </c>
      <c r="G8048" s="2">
        <v>8.9520199999999994E-2</v>
      </c>
      <c r="H8048" s="1">
        <v>0.35808099999999998</v>
      </c>
      <c r="I8048" s="2">
        <v>1</v>
      </c>
      <c r="J8048" s="2">
        <v>0.93149499999999996</v>
      </c>
      <c r="K8048" s="2">
        <v>0</v>
      </c>
      <c r="L8048">
        <v>58</v>
      </c>
      <c r="M8048" t="b">
        <f t="shared" si="125"/>
        <v>0</v>
      </c>
    </row>
    <row r="8049" spans="1:13" hidden="1" x14ac:dyDescent="0.25">
      <c r="A8049">
        <v>8</v>
      </c>
      <c r="B8049">
        <v>111</v>
      </c>
      <c r="C8049">
        <v>52</v>
      </c>
      <c r="D8049" s="3">
        <v>361</v>
      </c>
      <c r="E8049" s="2">
        <v>0.77297700000000003</v>
      </c>
      <c r="F8049" s="1">
        <v>3.0919099999999999</v>
      </c>
      <c r="G8049" s="2">
        <v>8.8568300000000003E-2</v>
      </c>
      <c r="H8049" s="1">
        <v>0.354273</v>
      </c>
      <c r="I8049" s="2">
        <v>1</v>
      </c>
      <c r="J8049" s="2">
        <v>0.93222400000000005</v>
      </c>
      <c r="K8049" s="2">
        <v>0</v>
      </c>
      <c r="L8049">
        <v>59</v>
      </c>
      <c r="M8049" t="b">
        <f t="shared" si="125"/>
        <v>0</v>
      </c>
    </row>
    <row r="8050" spans="1:13" hidden="1" x14ac:dyDescent="0.25">
      <c r="A8050">
        <v>8</v>
      </c>
      <c r="B8050">
        <v>111</v>
      </c>
      <c r="C8050">
        <v>52</v>
      </c>
      <c r="D8050" s="3">
        <v>361</v>
      </c>
      <c r="E8050" s="2">
        <v>0.77297199999999999</v>
      </c>
      <c r="F8050" s="1">
        <v>3.0918899999999998</v>
      </c>
      <c r="G8050" s="2">
        <v>8.8550599999999993E-2</v>
      </c>
      <c r="H8050" s="1">
        <v>0.35420299999999999</v>
      </c>
      <c r="I8050" s="2">
        <v>1</v>
      </c>
      <c r="J8050" s="2">
        <v>0.93223699999999998</v>
      </c>
      <c r="K8050" s="2">
        <v>0</v>
      </c>
      <c r="L8050">
        <v>60</v>
      </c>
      <c r="M8050" t="b">
        <f t="shared" si="125"/>
        <v>0</v>
      </c>
    </row>
    <row r="8051" spans="1:13" hidden="1" x14ac:dyDescent="0.25">
      <c r="A8051">
        <v>8</v>
      </c>
      <c r="B8051">
        <v>113</v>
      </c>
      <c r="C8051">
        <v>52</v>
      </c>
      <c r="D8051" s="3">
        <v>366</v>
      </c>
      <c r="E8051" s="2">
        <v>0.77256400000000003</v>
      </c>
      <c r="F8051" s="1">
        <v>3.0902599999999998</v>
      </c>
      <c r="G8051" s="2">
        <v>8.6977899999999997E-2</v>
      </c>
      <c r="H8051" s="1">
        <v>0.347912</v>
      </c>
      <c r="I8051" s="2">
        <v>1</v>
      </c>
      <c r="J8051" s="2">
        <v>0.93344099999999997</v>
      </c>
      <c r="K8051" s="2">
        <v>0</v>
      </c>
      <c r="L8051">
        <v>61</v>
      </c>
      <c r="M8051" t="b">
        <f t="shared" si="125"/>
        <v>0</v>
      </c>
    </row>
    <row r="8052" spans="1:13" hidden="1" x14ac:dyDescent="0.25">
      <c r="A8052">
        <v>8</v>
      </c>
      <c r="B8052">
        <v>115</v>
      </c>
      <c r="C8052">
        <v>52</v>
      </c>
      <c r="D8052" s="3">
        <v>372</v>
      </c>
      <c r="E8052" s="2">
        <v>0.77241000000000004</v>
      </c>
      <c r="F8052" s="1">
        <v>3.0896400000000002</v>
      </c>
      <c r="G8052" s="2">
        <v>8.6381600000000003E-2</v>
      </c>
      <c r="H8052" s="1">
        <v>0.345526</v>
      </c>
      <c r="I8052" s="2">
        <v>1</v>
      </c>
      <c r="J8052" s="2">
        <v>0.93389699999999998</v>
      </c>
      <c r="K8052" s="2">
        <v>0</v>
      </c>
      <c r="L8052">
        <v>62</v>
      </c>
      <c r="M8052" t="b">
        <f t="shared" si="125"/>
        <v>0</v>
      </c>
    </row>
    <row r="8053" spans="1:13" hidden="1" x14ac:dyDescent="0.25">
      <c r="A8053">
        <v>8</v>
      </c>
      <c r="B8053">
        <v>119</v>
      </c>
      <c r="C8053">
        <v>52</v>
      </c>
      <c r="D8053" s="3">
        <v>380</v>
      </c>
      <c r="E8053" s="2">
        <v>0.77218100000000001</v>
      </c>
      <c r="F8053" s="1">
        <v>3.0887199999999999</v>
      </c>
      <c r="G8053" s="2">
        <v>8.5500800000000002E-2</v>
      </c>
      <c r="H8053" s="1">
        <v>0.342003</v>
      </c>
      <c r="I8053" s="2">
        <v>1</v>
      </c>
      <c r="J8053" s="2">
        <v>0.93457100000000004</v>
      </c>
      <c r="K8053" s="2">
        <v>0</v>
      </c>
      <c r="L8053">
        <v>63</v>
      </c>
      <c r="M8053" t="b">
        <f t="shared" si="125"/>
        <v>0</v>
      </c>
    </row>
    <row r="8054" spans="1:13" hidden="1" x14ac:dyDescent="0.25">
      <c r="A8054">
        <v>8</v>
      </c>
      <c r="B8054">
        <v>119</v>
      </c>
      <c r="C8054">
        <v>52</v>
      </c>
      <c r="D8054" s="3">
        <v>380</v>
      </c>
      <c r="E8054" s="2">
        <v>0.77214000000000005</v>
      </c>
      <c r="F8054" s="1">
        <v>3.0885600000000002</v>
      </c>
      <c r="G8054" s="2">
        <v>8.5340600000000003E-2</v>
      </c>
      <c r="H8054" s="1">
        <v>0.341362</v>
      </c>
      <c r="I8054" s="2">
        <v>1</v>
      </c>
      <c r="J8054" s="2">
        <v>0.93469400000000002</v>
      </c>
      <c r="K8054" s="2">
        <v>0</v>
      </c>
      <c r="L8054">
        <v>64</v>
      </c>
      <c r="M8054" t="b">
        <f t="shared" si="125"/>
        <v>0</v>
      </c>
    </row>
    <row r="8055" spans="1:13" hidden="1" x14ac:dyDescent="0.25">
      <c r="A8055">
        <v>8</v>
      </c>
      <c r="B8055">
        <v>122</v>
      </c>
      <c r="C8055">
        <v>52</v>
      </c>
      <c r="D8055" s="3">
        <v>388</v>
      </c>
      <c r="E8055" s="2">
        <v>0.77171999999999996</v>
      </c>
      <c r="F8055" s="1">
        <v>3.0868799999999998</v>
      </c>
      <c r="G8055" s="2">
        <v>8.3721900000000002E-2</v>
      </c>
      <c r="H8055" s="1">
        <v>0.33488699999999999</v>
      </c>
      <c r="I8055" s="2">
        <v>1</v>
      </c>
      <c r="J8055" s="2">
        <v>0.93593199999999999</v>
      </c>
      <c r="K8055" s="2">
        <v>0</v>
      </c>
      <c r="L8055">
        <v>65</v>
      </c>
      <c r="M8055" t="b">
        <f t="shared" si="125"/>
        <v>0</v>
      </c>
    </row>
    <row r="8056" spans="1:13" hidden="1" x14ac:dyDescent="0.25">
      <c r="A8056">
        <v>8</v>
      </c>
      <c r="B8056">
        <v>122</v>
      </c>
      <c r="C8056">
        <v>52</v>
      </c>
      <c r="D8056" s="3">
        <v>388</v>
      </c>
      <c r="E8056" s="2">
        <v>0.77171699999999999</v>
      </c>
      <c r="F8056" s="1">
        <v>3.0868699999999998</v>
      </c>
      <c r="G8056" s="2">
        <v>8.3711599999999997E-2</v>
      </c>
      <c r="H8056" s="1">
        <v>0.33484599999999998</v>
      </c>
      <c r="I8056" s="2">
        <v>1</v>
      </c>
      <c r="J8056" s="2">
        <v>0.93593999999999999</v>
      </c>
      <c r="K8056" s="2">
        <v>0</v>
      </c>
      <c r="L8056">
        <v>66</v>
      </c>
      <c r="M8056" t="b">
        <f t="shared" si="125"/>
        <v>0</v>
      </c>
    </row>
    <row r="8057" spans="1:13" hidden="1" x14ac:dyDescent="0.25">
      <c r="A8057">
        <v>8</v>
      </c>
      <c r="B8057">
        <v>122</v>
      </c>
      <c r="C8057">
        <v>52</v>
      </c>
      <c r="D8057" s="3">
        <v>388</v>
      </c>
      <c r="E8057" s="2">
        <v>0.77169900000000002</v>
      </c>
      <c r="F8057" s="1">
        <v>3.0867900000000001</v>
      </c>
      <c r="G8057" s="2">
        <v>8.3640300000000001E-2</v>
      </c>
      <c r="H8057" s="1">
        <v>0.334561</v>
      </c>
      <c r="I8057" s="2">
        <v>1</v>
      </c>
      <c r="J8057" s="2">
        <v>0.93599500000000002</v>
      </c>
      <c r="K8057" s="2">
        <v>0</v>
      </c>
      <c r="L8057">
        <v>67</v>
      </c>
      <c r="M8057" t="b">
        <f t="shared" si="125"/>
        <v>0</v>
      </c>
    </row>
    <row r="8058" spans="1:13" hidden="1" x14ac:dyDescent="0.25">
      <c r="A8058">
        <v>8</v>
      </c>
      <c r="B8058">
        <v>124</v>
      </c>
      <c r="C8058">
        <v>52</v>
      </c>
      <c r="D8058" s="3">
        <v>397</v>
      </c>
      <c r="E8058" s="2">
        <v>0.77139800000000003</v>
      </c>
      <c r="F8058" s="1">
        <v>3.0855899999999998</v>
      </c>
      <c r="G8058" s="2">
        <v>8.2479899999999995E-2</v>
      </c>
      <c r="H8058" s="1">
        <v>0.32991999999999999</v>
      </c>
      <c r="I8058" s="2">
        <v>1</v>
      </c>
      <c r="J8058" s="2">
        <v>0.93688300000000002</v>
      </c>
      <c r="K8058" s="2">
        <v>0</v>
      </c>
      <c r="L8058">
        <v>68</v>
      </c>
      <c r="M8058" t="b">
        <f t="shared" si="125"/>
        <v>0</v>
      </c>
    </row>
    <row r="8059" spans="1:13" hidden="1" x14ac:dyDescent="0.25">
      <c r="A8059">
        <v>8</v>
      </c>
      <c r="B8059">
        <v>124</v>
      </c>
      <c r="C8059">
        <v>52</v>
      </c>
      <c r="D8059" s="3">
        <v>397</v>
      </c>
      <c r="E8059" s="2">
        <v>0.77125900000000003</v>
      </c>
      <c r="F8059" s="1">
        <v>3.0850399999999998</v>
      </c>
      <c r="G8059" s="2">
        <v>8.1945000000000004E-2</v>
      </c>
      <c r="H8059" s="1">
        <v>0.32778000000000002</v>
      </c>
      <c r="I8059" s="2">
        <v>1</v>
      </c>
      <c r="J8059" s="2">
        <v>0.93729200000000001</v>
      </c>
      <c r="K8059" s="2">
        <v>0</v>
      </c>
      <c r="L8059">
        <v>69</v>
      </c>
      <c r="M8059" t="b">
        <f t="shared" si="125"/>
        <v>0</v>
      </c>
    </row>
    <row r="8060" spans="1:13" hidden="1" x14ac:dyDescent="0.25">
      <c r="A8060">
        <v>8</v>
      </c>
      <c r="B8060">
        <v>125</v>
      </c>
      <c r="C8060">
        <v>52</v>
      </c>
      <c r="D8060" s="3">
        <v>402</v>
      </c>
      <c r="E8060" s="2">
        <v>0.77119400000000005</v>
      </c>
      <c r="F8060" s="1">
        <v>3.0847799999999999</v>
      </c>
      <c r="G8060" s="2">
        <v>8.1695000000000004E-2</v>
      </c>
      <c r="H8060" s="1">
        <v>0.32678000000000001</v>
      </c>
      <c r="I8060" s="2">
        <v>1</v>
      </c>
      <c r="J8060" s="2">
        <v>0.93748299999999996</v>
      </c>
      <c r="K8060" s="2">
        <v>0</v>
      </c>
      <c r="L8060">
        <v>70</v>
      </c>
      <c r="M8060" t="b">
        <f t="shared" si="125"/>
        <v>0</v>
      </c>
    </row>
    <row r="8061" spans="1:13" hidden="1" x14ac:dyDescent="0.25">
      <c r="A8061">
        <v>8</v>
      </c>
      <c r="B8061">
        <v>127</v>
      </c>
      <c r="C8061">
        <v>55</v>
      </c>
      <c r="D8061" s="3">
        <v>413</v>
      </c>
      <c r="E8061" s="2">
        <v>0.77071100000000003</v>
      </c>
      <c r="F8061" s="1">
        <v>3.08284</v>
      </c>
      <c r="G8061" s="2">
        <v>7.9833100000000004E-2</v>
      </c>
      <c r="H8061" s="1">
        <v>0.319332</v>
      </c>
      <c r="I8061" s="2">
        <v>1</v>
      </c>
      <c r="J8061" s="2">
        <v>0.93890799999999996</v>
      </c>
      <c r="K8061" s="2">
        <v>0</v>
      </c>
      <c r="L8061">
        <v>71</v>
      </c>
      <c r="M8061" t="b">
        <f t="shared" si="125"/>
        <v>0</v>
      </c>
    </row>
    <row r="8062" spans="1:13" hidden="1" x14ac:dyDescent="0.25">
      <c r="A8062">
        <v>8</v>
      </c>
      <c r="B8062">
        <v>133</v>
      </c>
      <c r="C8062">
        <v>57</v>
      </c>
      <c r="D8062" s="3">
        <v>432</v>
      </c>
      <c r="E8062" s="2">
        <v>0.77026300000000003</v>
      </c>
      <c r="F8062" s="1">
        <v>3.0810499999999998</v>
      </c>
      <c r="G8062" s="2">
        <v>7.8106099999999998E-2</v>
      </c>
      <c r="H8062" s="1">
        <v>0.31242399999999998</v>
      </c>
      <c r="I8062" s="2">
        <v>1</v>
      </c>
      <c r="J8062" s="2">
        <v>0.94023000000000001</v>
      </c>
      <c r="K8062" s="2">
        <v>0</v>
      </c>
      <c r="L8062">
        <v>72</v>
      </c>
      <c r="M8062" t="b">
        <f t="shared" si="125"/>
        <v>0</v>
      </c>
    </row>
    <row r="8063" spans="1:13" hidden="1" x14ac:dyDescent="0.25">
      <c r="A8063">
        <v>8</v>
      </c>
      <c r="B8063">
        <v>133</v>
      </c>
      <c r="C8063">
        <v>57</v>
      </c>
      <c r="D8063" s="3">
        <v>432</v>
      </c>
      <c r="E8063" s="2">
        <v>0.77023299999999995</v>
      </c>
      <c r="F8063" s="1">
        <v>3.0809299999999999</v>
      </c>
      <c r="G8063" s="2">
        <v>7.7989299999999998E-2</v>
      </c>
      <c r="H8063" s="1">
        <v>0.31195699999999998</v>
      </c>
      <c r="I8063" s="2">
        <v>1</v>
      </c>
      <c r="J8063" s="2">
        <v>0.94031900000000002</v>
      </c>
      <c r="K8063" s="2">
        <v>0</v>
      </c>
      <c r="L8063">
        <v>73</v>
      </c>
      <c r="M8063" t="b">
        <f t="shared" si="125"/>
        <v>0</v>
      </c>
    </row>
    <row r="8064" spans="1:13" hidden="1" x14ac:dyDescent="0.25">
      <c r="A8064">
        <v>8</v>
      </c>
      <c r="B8064">
        <v>133</v>
      </c>
      <c r="C8064">
        <v>57</v>
      </c>
      <c r="D8064" s="3">
        <v>432</v>
      </c>
      <c r="E8064" s="2">
        <v>0.77012999999999998</v>
      </c>
      <c r="F8064" s="1">
        <v>3.0805199999999999</v>
      </c>
      <c r="G8064" s="2">
        <v>7.7594099999999999E-2</v>
      </c>
      <c r="H8064" s="1">
        <v>0.31037599999999999</v>
      </c>
      <c r="I8064" s="2">
        <v>1</v>
      </c>
      <c r="J8064" s="2">
        <v>0.94062100000000004</v>
      </c>
      <c r="K8064" s="2">
        <v>0</v>
      </c>
      <c r="L8064">
        <v>74</v>
      </c>
      <c r="M8064" t="b">
        <f t="shared" si="125"/>
        <v>0</v>
      </c>
    </row>
    <row r="8065" spans="1:13" hidden="1" x14ac:dyDescent="0.25">
      <c r="A8065">
        <v>8</v>
      </c>
      <c r="B8065">
        <v>134</v>
      </c>
      <c r="C8065">
        <v>57</v>
      </c>
      <c r="D8065" s="3">
        <v>439</v>
      </c>
      <c r="E8065" s="2">
        <v>0.77140699999999995</v>
      </c>
      <c r="F8065" s="1">
        <v>3.0856300000000001</v>
      </c>
      <c r="G8065" s="2">
        <v>7.7162999999999995E-2</v>
      </c>
      <c r="H8065" s="1">
        <v>0.30865199999999998</v>
      </c>
      <c r="I8065" s="2">
        <v>1</v>
      </c>
      <c r="J8065" s="2">
        <v>0.94095099999999998</v>
      </c>
      <c r="K8065" s="2">
        <v>0</v>
      </c>
      <c r="L8065">
        <v>75</v>
      </c>
      <c r="M8065" t="b">
        <f t="shared" si="125"/>
        <v>0</v>
      </c>
    </row>
    <row r="8066" spans="1:13" hidden="1" x14ac:dyDescent="0.25">
      <c r="A8066">
        <v>8</v>
      </c>
      <c r="B8066">
        <v>136</v>
      </c>
      <c r="C8066">
        <v>57</v>
      </c>
      <c r="D8066" s="3">
        <v>446</v>
      </c>
      <c r="E8066" s="2">
        <v>0.77404099999999998</v>
      </c>
      <c r="F8066" s="1">
        <v>3.0961699999999999</v>
      </c>
      <c r="G8066" s="2">
        <v>7.6273800000000003E-2</v>
      </c>
      <c r="H8066" s="1">
        <v>0.30509500000000001</v>
      </c>
      <c r="I8066" s="2">
        <v>1</v>
      </c>
      <c r="J8066" s="2">
        <v>0.94163200000000002</v>
      </c>
      <c r="K8066" s="2">
        <v>0</v>
      </c>
      <c r="L8066">
        <v>76</v>
      </c>
      <c r="M8066" t="b">
        <f t="shared" si="125"/>
        <v>0</v>
      </c>
    </row>
    <row r="8067" spans="1:13" hidden="1" x14ac:dyDescent="0.25">
      <c r="A8067">
        <v>8</v>
      </c>
      <c r="B8067">
        <v>138</v>
      </c>
      <c r="C8067">
        <v>57</v>
      </c>
      <c r="D8067" s="3">
        <v>452</v>
      </c>
      <c r="E8067" s="2">
        <v>0.77779100000000001</v>
      </c>
      <c r="F8067" s="1">
        <v>3.11117</v>
      </c>
      <c r="G8067" s="2">
        <v>7.5008000000000005E-2</v>
      </c>
      <c r="H8067" s="1">
        <v>0.30003200000000002</v>
      </c>
      <c r="I8067" s="2">
        <v>1</v>
      </c>
      <c r="J8067" s="2">
        <v>0.94259999999999999</v>
      </c>
      <c r="K8067" s="2">
        <v>0</v>
      </c>
      <c r="L8067">
        <v>77</v>
      </c>
      <c r="M8067" t="b">
        <f t="shared" ref="M8067:M8130" si="126">IF(B8067&gt;B8068, "TRUE")</f>
        <v>0</v>
      </c>
    </row>
    <row r="8068" spans="1:13" hidden="1" x14ac:dyDescent="0.25">
      <c r="A8068">
        <v>8</v>
      </c>
      <c r="B8068">
        <v>141</v>
      </c>
      <c r="C8068">
        <v>57</v>
      </c>
      <c r="D8068" s="3">
        <v>457</v>
      </c>
      <c r="E8068" s="2">
        <v>0.77910000000000001</v>
      </c>
      <c r="F8068" s="1">
        <v>3.1164000000000001</v>
      </c>
      <c r="G8068" s="2">
        <v>7.4566300000000002E-2</v>
      </c>
      <c r="H8068" s="1">
        <v>0.298265</v>
      </c>
      <c r="I8068" s="2">
        <v>1</v>
      </c>
      <c r="J8068" s="2">
        <v>0.94293899999999997</v>
      </c>
      <c r="K8068" s="2">
        <v>0</v>
      </c>
      <c r="L8068">
        <v>78</v>
      </c>
      <c r="M8068" t="b">
        <f t="shared" si="126"/>
        <v>0</v>
      </c>
    </row>
    <row r="8069" spans="1:13" hidden="1" x14ac:dyDescent="0.25">
      <c r="A8069">
        <v>8</v>
      </c>
      <c r="B8069">
        <v>144</v>
      </c>
      <c r="C8069">
        <v>57</v>
      </c>
      <c r="D8069" s="3">
        <v>461</v>
      </c>
      <c r="E8069" s="2">
        <v>0.78085800000000005</v>
      </c>
      <c r="F8069" s="1">
        <v>3.1234299999999999</v>
      </c>
      <c r="G8069" s="2">
        <v>7.3972999999999997E-2</v>
      </c>
      <c r="H8069" s="1">
        <v>0.29589199999999999</v>
      </c>
      <c r="I8069" s="2">
        <v>1</v>
      </c>
      <c r="J8069" s="2">
        <v>0.94339300000000004</v>
      </c>
      <c r="K8069" s="2">
        <v>0</v>
      </c>
      <c r="L8069">
        <v>79</v>
      </c>
      <c r="M8069" t="b">
        <f t="shared" si="126"/>
        <v>0</v>
      </c>
    </row>
    <row r="8070" spans="1:13" hidden="1" x14ac:dyDescent="0.25">
      <c r="A8070">
        <v>8</v>
      </c>
      <c r="B8070">
        <v>149</v>
      </c>
      <c r="C8070">
        <v>57</v>
      </c>
      <c r="D8070" s="3">
        <v>474</v>
      </c>
      <c r="E8070" s="2">
        <v>0.78515400000000002</v>
      </c>
      <c r="F8070" s="1">
        <v>3.1406200000000002</v>
      </c>
      <c r="G8070" s="2">
        <v>7.2522600000000007E-2</v>
      </c>
      <c r="H8070" s="1">
        <v>0.29009000000000001</v>
      </c>
      <c r="I8070" s="2">
        <v>1</v>
      </c>
      <c r="J8070" s="2">
        <v>0.94450199999999995</v>
      </c>
      <c r="K8070" s="2">
        <v>0</v>
      </c>
      <c r="L8070">
        <v>80</v>
      </c>
      <c r="M8070" t="b">
        <f t="shared" si="126"/>
        <v>0</v>
      </c>
    </row>
    <row r="8071" spans="1:13" hidden="1" x14ac:dyDescent="0.25">
      <c r="A8071">
        <v>8</v>
      </c>
      <c r="B8071">
        <v>151</v>
      </c>
      <c r="C8071">
        <v>57</v>
      </c>
      <c r="D8071" s="3">
        <v>474</v>
      </c>
      <c r="E8071" s="2">
        <v>0.78714899999999999</v>
      </c>
      <c r="F8071" s="1">
        <v>3.1486000000000001</v>
      </c>
      <c r="G8071" s="2">
        <v>7.1849099999999999E-2</v>
      </c>
      <c r="H8071" s="1">
        <v>0.28739700000000001</v>
      </c>
      <c r="I8071" s="2">
        <v>1</v>
      </c>
      <c r="J8071" s="2">
        <v>0.94501800000000002</v>
      </c>
      <c r="K8071" s="2">
        <v>0</v>
      </c>
      <c r="L8071">
        <v>81</v>
      </c>
      <c r="M8071" t="b">
        <f t="shared" si="126"/>
        <v>0</v>
      </c>
    </row>
    <row r="8072" spans="1:13" hidden="1" x14ac:dyDescent="0.25">
      <c r="A8072">
        <v>8</v>
      </c>
      <c r="B8072">
        <v>153</v>
      </c>
      <c r="C8072">
        <v>57</v>
      </c>
      <c r="D8072" s="3">
        <v>490</v>
      </c>
      <c r="E8072" s="2">
        <v>0.78927700000000001</v>
      </c>
      <c r="F8072" s="1">
        <v>3.1571099999999999</v>
      </c>
      <c r="G8072" s="2">
        <v>7.1131E-2</v>
      </c>
      <c r="H8072" s="1">
        <v>0.284524</v>
      </c>
      <c r="I8072" s="2">
        <v>1</v>
      </c>
      <c r="J8072" s="2">
        <v>0.94556700000000005</v>
      </c>
      <c r="K8072" s="2">
        <v>0</v>
      </c>
      <c r="L8072">
        <v>82</v>
      </c>
      <c r="M8072" t="b">
        <f t="shared" si="126"/>
        <v>0</v>
      </c>
    </row>
    <row r="8073" spans="1:13" hidden="1" x14ac:dyDescent="0.25">
      <c r="A8073">
        <v>8</v>
      </c>
      <c r="B8073">
        <v>153</v>
      </c>
      <c r="C8073">
        <v>57</v>
      </c>
      <c r="D8073" s="3">
        <v>490</v>
      </c>
      <c r="E8073" s="2">
        <v>0.789995</v>
      </c>
      <c r="F8073" s="1">
        <v>3.15998</v>
      </c>
      <c r="G8073" s="2">
        <v>7.0888599999999996E-2</v>
      </c>
      <c r="H8073" s="1">
        <v>0.283555</v>
      </c>
      <c r="I8073" s="2">
        <v>1</v>
      </c>
      <c r="J8073" s="2">
        <v>0.94575299999999995</v>
      </c>
      <c r="K8073" s="2">
        <v>0</v>
      </c>
      <c r="L8073">
        <v>83</v>
      </c>
      <c r="M8073" t="b">
        <f t="shared" si="126"/>
        <v>0</v>
      </c>
    </row>
    <row r="8074" spans="1:13" hidden="1" x14ac:dyDescent="0.25">
      <c r="A8074">
        <v>8</v>
      </c>
      <c r="B8074">
        <v>154</v>
      </c>
      <c r="C8074">
        <v>57</v>
      </c>
      <c r="D8074" s="3">
        <v>498</v>
      </c>
      <c r="E8074" s="2">
        <v>0.79208100000000004</v>
      </c>
      <c r="F8074" s="1">
        <v>3.1683300000000001</v>
      </c>
      <c r="G8074" s="2">
        <v>7.0184300000000005E-2</v>
      </c>
      <c r="H8074" s="1">
        <v>0.28073700000000001</v>
      </c>
      <c r="I8074" s="2">
        <v>1</v>
      </c>
      <c r="J8074" s="2">
        <v>0.94629200000000002</v>
      </c>
      <c r="K8074" s="2">
        <v>0</v>
      </c>
      <c r="L8074">
        <v>84</v>
      </c>
      <c r="M8074" t="b">
        <f t="shared" si="126"/>
        <v>0</v>
      </c>
    </row>
    <row r="8075" spans="1:13" hidden="1" x14ac:dyDescent="0.25">
      <c r="A8075">
        <v>8</v>
      </c>
      <c r="B8075">
        <v>155</v>
      </c>
      <c r="C8075">
        <v>57</v>
      </c>
      <c r="D8075" s="3">
        <v>503</v>
      </c>
      <c r="E8075" s="2">
        <v>0.794485</v>
      </c>
      <c r="F8075" s="1">
        <v>3.17794</v>
      </c>
      <c r="G8075" s="2">
        <v>7.28515E-2</v>
      </c>
      <c r="H8075" s="1">
        <v>0.291406</v>
      </c>
      <c r="I8075" s="2">
        <v>1</v>
      </c>
      <c r="J8075" s="2">
        <v>0.946913</v>
      </c>
      <c r="K8075" s="2">
        <v>0</v>
      </c>
      <c r="L8075">
        <v>85</v>
      </c>
      <c r="M8075" t="b">
        <f t="shared" si="126"/>
        <v>0</v>
      </c>
    </row>
    <row r="8076" spans="1:13" hidden="1" x14ac:dyDescent="0.25">
      <c r="A8076">
        <v>8</v>
      </c>
      <c r="B8076">
        <v>156</v>
      </c>
      <c r="C8076">
        <v>57</v>
      </c>
      <c r="D8076" s="3">
        <v>506</v>
      </c>
      <c r="E8076" s="2">
        <v>0.79488499999999995</v>
      </c>
      <c r="F8076" s="1">
        <v>3.1795399999999998</v>
      </c>
      <c r="G8076" s="2">
        <v>7.3684399999999997E-2</v>
      </c>
      <c r="H8076" s="1">
        <v>0.294738</v>
      </c>
      <c r="I8076" s="2">
        <v>1</v>
      </c>
      <c r="J8076" s="2">
        <v>0.94701599999999997</v>
      </c>
      <c r="K8076" s="2">
        <v>0</v>
      </c>
      <c r="L8076">
        <v>86</v>
      </c>
      <c r="M8076" t="b">
        <f t="shared" si="126"/>
        <v>0</v>
      </c>
    </row>
    <row r="8077" spans="1:13" hidden="1" x14ac:dyDescent="0.25">
      <c r="A8077">
        <v>8</v>
      </c>
      <c r="B8077">
        <v>157</v>
      </c>
      <c r="C8077">
        <v>57</v>
      </c>
      <c r="D8077" s="3">
        <v>508</v>
      </c>
      <c r="E8077" s="2">
        <v>0.79539700000000002</v>
      </c>
      <c r="F8077" s="1">
        <v>3.1815899999999999</v>
      </c>
      <c r="G8077" s="2">
        <v>7.5472800000000007E-2</v>
      </c>
      <c r="H8077" s="1">
        <v>0.30189100000000002</v>
      </c>
      <c r="I8077" s="2">
        <v>1</v>
      </c>
      <c r="J8077" s="2">
        <v>0.94714799999999999</v>
      </c>
      <c r="K8077" s="2">
        <v>0</v>
      </c>
      <c r="L8077">
        <v>87</v>
      </c>
      <c r="M8077" t="b">
        <f t="shared" si="126"/>
        <v>0</v>
      </c>
    </row>
    <row r="8078" spans="1:13" hidden="1" x14ac:dyDescent="0.25">
      <c r="A8078">
        <v>8</v>
      </c>
      <c r="B8078">
        <v>163</v>
      </c>
      <c r="C8078">
        <v>57</v>
      </c>
      <c r="D8078" s="3">
        <v>523</v>
      </c>
      <c r="E8078" s="2">
        <v>0.79832700000000001</v>
      </c>
      <c r="F8078" s="1">
        <v>3.1933099999999999</v>
      </c>
      <c r="G8078" s="2">
        <v>8.15525E-2</v>
      </c>
      <c r="H8078" s="1">
        <v>0.32621</v>
      </c>
      <c r="I8078" s="2">
        <v>1</v>
      </c>
      <c r="J8078" s="2">
        <v>0.947905</v>
      </c>
      <c r="K8078" s="2">
        <v>0</v>
      </c>
      <c r="L8078">
        <v>88</v>
      </c>
      <c r="M8078" t="b">
        <f t="shared" si="126"/>
        <v>0</v>
      </c>
    </row>
    <row r="8079" spans="1:13" hidden="1" x14ac:dyDescent="0.25">
      <c r="A8079">
        <v>8</v>
      </c>
      <c r="B8079">
        <v>163</v>
      </c>
      <c r="C8079">
        <v>57</v>
      </c>
      <c r="D8079" s="3">
        <v>523</v>
      </c>
      <c r="E8079" s="2">
        <v>0.79887300000000006</v>
      </c>
      <c r="F8079" s="1">
        <v>3.1954899999999999</v>
      </c>
      <c r="G8079" s="2">
        <v>8.2685400000000006E-2</v>
      </c>
      <c r="H8079" s="1">
        <v>0.33074199999999998</v>
      </c>
      <c r="I8079" s="2">
        <v>1</v>
      </c>
      <c r="J8079" s="2">
        <v>0.94804600000000006</v>
      </c>
      <c r="K8079" s="2">
        <v>0</v>
      </c>
      <c r="L8079">
        <v>89</v>
      </c>
      <c r="M8079" t="b">
        <f t="shared" si="126"/>
        <v>0</v>
      </c>
    </row>
    <row r="8080" spans="1:13" hidden="1" x14ac:dyDescent="0.25">
      <c r="A8080">
        <v>8</v>
      </c>
      <c r="B8080">
        <v>163</v>
      </c>
      <c r="C8080">
        <v>57</v>
      </c>
      <c r="D8080" s="3">
        <v>523</v>
      </c>
      <c r="E8080" s="2">
        <v>0.79996400000000001</v>
      </c>
      <c r="F8080" s="1">
        <v>3.1998600000000001</v>
      </c>
      <c r="G8080" s="2">
        <v>8.4949200000000002E-2</v>
      </c>
      <c r="H8080" s="1">
        <v>0.33979700000000002</v>
      </c>
      <c r="I8080" s="2">
        <v>1</v>
      </c>
      <c r="J8080" s="2">
        <v>0.94832799999999995</v>
      </c>
      <c r="K8080" s="2">
        <v>0</v>
      </c>
      <c r="L8080">
        <v>90</v>
      </c>
      <c r="M8080" t="b">
        <f t="shared" si="126"/>
        <v>0</v>
      </c>
    </row>
    <row r="8081" spans="1:13" hidden="1" x14ac:dyDescent="0.25">
      <c r="A8081">
        <v>8</v>
      </c>
      <c r="B8081">
        <v>164</v>
      </c>
      <c r="C8081">
        <v>57</v>
      </c>
      <c r="D8081" s="3">
        <v>523</v>
      </c>
      <c r="E8081" s="2">
        <v>0.80045900000000003</v>
      </c>
      <c r="F8081" s="1">
        <v>3.2018399999999998</v>
      </c>
      <c r="G8081" s="2">
        <v>8.5976700000000003E-2</v>
      </c>
      <c r="H8081" s="1">
        <v>0.34390700000000002</v>
      </c>
      <c r="I8081" s="2">
        <v>1</v>
      </c>
      <c r="J8081" s="2">
        <v>0.94845599999999997</v>
      </c>
      <c r="K8081" s="2">
        <v>0</v>
      </c>
      <c r="L8081">
        <v>91</v>
      </c>
      <c r="M8081" t="b">
        <f t="shared" si="126"/>
        <v>0</v>
      </c>
    </row>
    <row r="8082" spans="1:13" hidden="1" x14ac:dyDescent="0.25">
      <c r="A8082">
        <v>8</v>
      </c>
      <c r="B8082">
        <v>170</v>
      </c>
      <c r="C8082">
        <v>57</v>
      </c>
      <c r="D8082" s="3">
        <v>544</v>
      </c>
      <c r="E8082" s="2">
        <v>0.80416200000000004</v>
      </c>
      <c r="F8082" s="1">
        <v>3.21665</v>
      </c>
      <c r="G8082" s="2">
        <v>8.4381499999999998E-2</v>
      </c>
      <c r="H8082" s="1">
        <v>0.33752599999999999</v>
      </c>
      <c r="I8082" s="2">
        <v>1</v>
      </c>
      <c r="J8082" s="2">
        <v>0.94941200000000003</v>
      </c>
      <c r="K8082" s="2">
        <v>0</v>
      </c>
      <c r="L8082">
        <v>92</v>
      </c>
      <c r="M8082" t="b">
        <f t="shared" si="126"/>
        <v>0</v>
      </c>
    </row>
    <row r="8083" spans="1:13" hidden="1" x14ac:dyDescent="0.25">
      <c r="A8083">
        <v>8</v>
      </c>
      <c r="B8083">
        <v>170</v>
      </c>
      <c r="C8083">
        <v>57</v>
      </c>
      <c r="D8083" s="3">
        <v>544</v>
      </c>
      <c r="E8083" s="2">
        <v>0.804759</v>
      </c>
      <c r="F8083" s="1">
        <v>3.2190400000000001</v>
      </c>
      <c r="G8083" s="2">
        <v>8.4124099999999993E-2</v>
      </c>
      <c r="H8083" s="1">
        <v>0.33649600000000002</v>
      </c>
      <c r="I8083" s="2">
        <v>1</v>
      </c>
      <c r="J8083" s="2">
        <v>0.94956700000000005</v>
      </c>
      <c r="K8083" s="2">
        <v>0</v>
      </c>
      <c r="L8083">
        <v>93</v>
      </c>
      <c r="M8083" t="b">
        <f t="shared" si="126"/>
        <v>0</v>
      </c>
    </row>
    <row r="8084" spans="1:13" hidden="1" x14ac:dyDescent="0.25">
      <c r="A8084">
        <v>8</v>
      </c>
      <c r="B8084">
        <v>172</v>
      </c>
      <c r="C8084">
        <v>57</v>
      </c>
      <c r="D8084" s="3">
        <v>556</v>
      </c>
      <c r="E8084" s="2">
        <v>0.80714900000000001</v>
      </c>
      <c r="F8084" s="1">
        <v>3.2286000000000001</v>
      </c>
      <c r="G8084" s="2">
        <v>8.3094299999999996E-2</v>
      </c>
      <c r="H8084" s="1">
        <v>0.33237699999999998</v>
      </c>
      <c r="I8084" s="2">
        <v>1</v>
      </c>
      <c r="J8084" s="2">
        <v>0.95018400000000003</v>
      </c>
      <c r="K8084" s="2">
        <v>0</v>
      </c>
      <c r="L8084">
        <v>94</v>
      </c>
      <c r="M8084" t="b">
        <f t="shared" si="126"/>
        <v>0</v>
      </c>
    </row>
    <row r="8085" spans="1:13" hidden="1" x14ac:dyDescent="0.25">
      <c r="A8085">
        <v>8</v>
      </c>
      <c r="B8085">
        <v>173</v>
      </c>
      <c r="C8085">
        <v>57</v>
      </c>
      <c r="D8085" s="3">
        <v>556</v>
      </c>
      <c r="E8085" s="2">
        <v>0.80748600000000004</v>
      </c>
      <c r="F8085" s="1">
        <v>3.2299500000000001</v>
      </c>
      <c r="G8085" s="2">
        <v>8.2948999999999995E-2</v>
      </c>
      <c r="H8085" s="1">
        <v>0.33179599999999998</v>
      </c>
      <c r="I8085" s="2">
        <v>1</v>
      </c>
      <c r="J8085" s="2">
        <v>0.95027099999999998</v>
      </c>
      <c r="K8085" s="2">
        <v>0</v>
      </c>
      <c r="L8085">
        <v>95</v>
      </c>
      <c r="M8085" t="b">
        <f t="shared" si="126"/>
        <v>0</v>
      </c>
    </row>
    <row r="8086" spans="1:13" hidden="1" x14ac:dyDescent="0.25">
      <c r="A8086">
        <v>8</v>
      </c>
      <c r="B8086">
        <v>174</v>
      </c>
      <c r="C8086">
        <v>57</v>
      </c>
      <c r="D8086" s="3">
        <v>560</v>
      </c>
      <c r="E8086" s="2">
        <v>0.80771199999999999</v>
      </c>
      <c r="F8086" s="1">
        <v>3.2308500000000002</v>
      </c>
      <c r="G8086" s="2">
        <v>8.2851999999999995E-2</v>
      </c>
      <c r="H8086" s="1">
        <v>0.33140799999999998</v>
      </c>
      <c r="I8086" s="2">
        <v>1</v>
      </c>
      <c r="J8086" s="2">
        <v>0.95032899999999998</v>
      </c>
      <c r="K8086" s="2">
        <v>0</v>
      </c>
      <c r="L8086">
        <v>96</v>
      </c>
      <c r="M8086" t="b">
        <f t="shared" si="126"/>
        <v>0</v>
      </c>
    </row>
    <row r="8087" spans="1:13" hidden="1" x14ac:dyDescent="0.25">
      <c r="A8087">
        <v>8</v>
      </c>
      <c r="B8087">
        <v>176</v>
      </c>
      <c r="C8087">
        <v>57</v>
      </c>
      <c r="D8087" s="3">
        <v>560</v>
      </c>
      <c r="E8087" s="2">
        <v>0.80888800000000005</v>
      </c>
      <c r="F8087" s="1">
        <v>3.2355499999999999</v>
      </c>
      <c r="G8087" s="2">
        <v>8.2345100000000004E-2</v>
      </c>
      <c r="H8087" s="1">
        <v>0.32938000000000001</v>
      </c>
      <c r="I8087" s="2">
        <v>1</v>
      </c>
      <c r="J8087" s="2">
        <v>0.95063299999999995</v>
      </c>
      <c r="K8087" s="2">
        <v>0</v>
      </c>
      <c r="L8087">
        <v>97</v>
      </c>
      <c r="M8087" t="b">
        <f t="shared" si="126"/>
        <v>0</v>
      </c>
    </row>
    <row r="8088" spans="1:13" hidden="1" x14ac:dyDescent="0.25">
      <c r="A8088">
        <v>8</v>
      </c>
      <c r="B8088">
        <v>179</v>
      </c>
      <c r="C8088">
        <v>57</v>
      </c>
      <c r="D8088" s="3">
        <v>574</v>
      </c>
      <c r="E8088" s="2">
        <v>0.81111599999999995</v>
      </c>
      <c r="F8088" s="1">
        <v>3.2444600000000001</v>
      </c>
      <c r="G8088" s="2">
        <v>8.1384999999999999E-2</v>
      </c>
      <c r="H8088" s="1">
        <v>0.32554</v>
      </c>
      <c r="I8088" s="2">
        <v>1</v>
      </c>
      <c r="J8088" s="2">
        <v>0.95120899999999997</v>
      </c>
      <c r="K8088" s="2">
        <v>0</v>
      </c>
      <c r="L8088">
        <v>98</v>
      </c>
      <c r="M8088" t="b">
        <f t="shared" si="126"/>
        <v>0</v>
      </c>
    </row>
    <row r="8089" spans="1:13" hidden="1" x14ac:dyDescent="0.25">
      <c r="A8089">
        <v>8</v>
      </c>
      <c r="B8089">
        <v>182</v>
      </c>
      <c r="C8089">
        <v>57</v>
      </c>
      <c r="D8089" s="3">
        <v>578</v>
      </c>
      <c r="E8089" s="2">
        <v>0.813083</v>
      </c>
      <c r="F8089" s="1">
        <v>3.2523300000000002</v>
      </c>
      <c r="G8089" s="2">
        <v>8.0537399999999995E-2</v>
      </c>
      <c r="H8089" s="1">
        <v>0.32214999999999999</v>
      </c>
      <c r="I8089" s="2">
        <v>1</v>
      </c>
      <c r="J8089" s="2">
        <v>0.95171700000000004</v>
      </c>
      <c r="K8089" s="2">
        <v>0</v>
      </c>
      <c r="L8089">
        <v>99</v>
      </c>
      <c r="M8089" t="b">
        <f t="shared" si="126"/>
        <v>0</v>
      </c>
    </row>
    <row r="8090" spans="1:13" hidden="1" x14ac:dyDescent="0.25">
      <c r="A8090">
        <v>8</v>
      </c>
      <c r="B8090">
        <v>185</v>
      </c>
      <c r="C8090">
        <v>57</v>
      </c>
      <c r="D8090" s="3">
        <v>593</v>
      </c>
      <c r="E8090" s="2">
        <v>0.816832</v>
      </c>
      <c r="F8090" s="1">
        <v>3.2673299999999998</v>
      </c>
      <c r="G8090" s="2">
        <v>8.2186999999999996E-2</v>
      </c>
      <c r="H8090" s="1">
        <v>0.32874799999999998</v>
      </c>
      <c r="I8090" s="2">
        <v>1</v>
      </c>
      <c r="J8090" s="2">
        <v>0.952685</v>
      </c>
      <c r="K8090" s="2">
        <v>0</v>
      </c>
      <c r="L8090">
        <v>100</v>
      </c>
      <c r="M8090" t="b">
        <f t="shared" si="126"/>
        <v>0</v>
      </c>
    </row>
    <row r="8091" spans="1:13" hidden="1" x14ac:dyDescent="0.25">
      <c r="A8091">
        <v>8</v>
      </c>
      <c r="B8091">
        <v>185</v>
      </c>
      <c r="C8091">
        <v>57</v>
      </c>
      <c r="D8091" s="3">
        <v>593</v>
      </c>
      <c r="E8091" s="2">
        <v>0.81774599999999997</v>
      </c>
      <c r="F8091" s="1">
        <v>3.2709800000000002</v>
      </c>
      <c r="G8091" s="2">
        <v>8.4271499999999999E-2</v>
      </c>
      <c r="H8091" s="1">
        <v>0.337086</v>
      </c>
      <c r="I8091" s="2">
        <v>1</v>
      </c>
      <c r="J8091" s="2">
        <v>0.95292100000000002</v>
      </c>
      <c r="K8091" s="2">
        <v>0</v>
      </c>
      <c r="L8091">
        <v>101</v>
      </c>
      <c r="M8091" t="b">
        <f t="shared" si="126"/>
        <v>0</v>
      </c>
    </row>
    <row r="8092" spans="1:13" hidden="1" x14ac:dyDescent="0.25">
      <c r="A8092">
        <v>8</v>
      </c>
      <c r="B8092">
        <v>185</v>
      </c>
      <c r="C8092">
        <v>57</v>
      </c>
      <c r="D8092" s="3">
        <v>593</v>
      </c>
      <c r="E8092" s="2">
        <v>0.81799500000000003</v>
      </c>
      <c r="F8092" s="1">
        <v>3.2719800000000001</v>
      </c>
      <c r="G8092" s="2">
        <v>8.4156400000000006E-2</v>
      </c>
      <c r="H8092" s="1">
        <v>0.33662500000000001</v>
      </c>
      <c r="I8092" s="2">
        <v>1</v>
      </c>
      <c r="J8092" s="2">
        <v>0.952986</v>
      </c>
      <c r="K8092" s="2">
        <v>0</v>
      </c>
      <c r="L8092">
        <v>102</v>
      </c>
      <c r="M8092" t="b">
        <f t="shared" si="126"/>
        <v>0</v>
      </c>
    </row>
    <row r="8093" spans="1:13" hidden="1" x14ac:dyDescent="0.25">
      <c r="A8093">
        <v>8</v>
      </c>
      <c r="B8093">
        <v>189</v>
      </c>
      <c r="C8093">
        <v>60</v>
      </c>
      <c r="D8093" s="3">
        <v>609</v>
      </c>
      <c r="E8093" s="2">
        <v>0.82016299999999998</v>
      </c>
      <c r="F8093" s="1">
        <v>3.2806500000000001</v>
      </c>
      <c r="G8093" s="2">
        <v>8.3153900000000003E-2</v>
      </c>
      <c r="H8093" s="1">
        <v>0.33261600000000002</v>
      </c>
      <c r="I8093" s="2">
        <v>1</v>
      </c>
      <c r="J8093" s="2">
        <v>0.953546</v>
      </c>
      <c r="K8093" s="2">
        <v>0</v>
      </c>
      <c r="L8093">
        <v>103</v>
      </c>
      <c r="M8093" t="b">
        <f t="shared" si="126"/>
        <v>0</v>
      </c>
    </row>
    <row r="8094" spans="1:13" hidden="1" x14ac:dyDescent="0.25">
      <c r="A8094">
        <v>8</v>
      </c>
      <c r="B8094">
        <v>190</v>
      </c>
      <c r="C8094">
        <v>60</v>
      </c>
      <c r="D8094" s="3">
        <v>609</v>
      </c>
      <c r="E8094" s="2">
        <v>0.82058699999999996</v>
      </c>
      <c r="F8094" s="1">
        <v>3.2823500000000001</v>
      </c>
      <c r="G8094" s="2">
        <v>8.2958000000000004E-2</v>
      </c>
      <c r="H8094" s="1">
        <v>0.33183200000000002</v>
      </c>
      <c r="I8094" s="2">
        <v>1</v>
      </c>
      <c r="J8094" s="2">
        <v>0.95365500000000003</v>
      </c>
      <c r="K8094" s="2">
        <v>0</v>
      </c>
      <c r="L8094">
        <v>104</v>
      </c>
      <c r="M8094" t="b">
        <f t="shared" si="126"/>
        <v>0</v>
      </c>
    </row>
    <row r="8095" spans="1:13" hidden="1" x14ac:dyDescent="0.25">
      <c r="A8095">
        <v>8</v>
      </c>
      <c r="B8095">
        <v>190</v>
      </c>
      <c r="C8095">
        <v>60</v>
      </c>
      <c r="D8095" s="3">
        <v>609</v>
      </c>
      <c r="E8095" s="2">
        <v>0.82074800000000003</v>
      </c>
      <c r="F8095" s="1">
        <v>3.2829899999999999</v>
      </c>
      <c r="G8095" s="2">
        <v>8.2883499999999999E-2</v>
      </c>
      <c r="H8095" s="1">
        <v>0.331534</v>
      </c>
      <c r="I8095" s="2">
        <v>1</v>
      </c>
      <c r="J8095" s="2">
        <v>0.95369700000000002</v>
      </c>
      <c r="K8095" s="2">
        <v>0</v>
      </c>
      <c r="L8095">
        <v>105</v>
      </c>
      <c r="M8095" t="b">
        <f t="shared" si="126"/>
        <v>0</v>
      </c>
    </row>
    <row r="8096" spans="1:13" hidden="1" x14ac:dyDescent="0.25">
      <c r="A8096">
        <v>8</v>
      </c>
      <c r="B8096">
        <v>190</v>
      </c>
      <c r="C8096">
        <v>60</v>
      </c>
      <c r="D8096" s="3">
        <v>609</v>
      </c>
      <c r="E8096" s="2">
        <v>0.82117499999999999</v>
      </c>
      <c r="F8096" s="1">
        <v>3.2847</v>
      </c>
      <c r="G8096" s="2">
        <v>8.2685999999999996E-2</v>
      </c>
      <c r="H8096" s="1">
        <v>0.33074399999999998</v>
      </c>
      <c r="I8096" s="2">
        <v>1</v>
      </c>
      <c r="J8096" s="2">
        <v>0.95380699999999996</v>
      </c>
      <c r="K8096" s="2">
        <v>0</v>
      </c>
      <c r="L8096">
        <v>106</v>
      </c>
      <c r="M8096" t="b">
        <f t="shared" si="126"/>
        <v>0</v>
      </c>
    </row>
    <row r="8097" spans="1:13" hidden="1" x14ac:dyDescent="0.25">
      <c r="A8097">
        <v>8</v>
      </c>
      <c r="B8097">
        <v>190</v>
      </c>
      <c r="C8097">
        <v>60</v>
      </c>
      <c r="D8097" s="3">
        <v>609</v>
      </c>
      <c r="E8097" s="2">
        <v>0.821662</v>
      </c>
      <c r="F8097" s="1">
        <v>3.2866499999999998</v>
      </c>
      <c r="G8097" s="2">
        <v>8.2461099999999996E-2</v>
      </c>
      <c r="H8097" s="1">
        <v>0.32984400000000003</v>
      </c>
      <c r="I8097" s="2">
        <v>1</v>
      </c>
      <c r="J8097" s="2">
        <v>0.95393300000000003</v>
      </c>
      <c r="K8097" s="2">
        <v>0</v>
      </c>
      <c r="L8097">
        <v>107</v>
      </c>
      <c r="M8097" t="b">
        <f t="shared" si="126"/>
        <v>0</v>
      </c>
    </row>
    <row r="8098" spans="1:13" hidden="1" x14ac:dyDescent="0.25">
      <c r="A8098">
        <v>8</v>
      </c>
      <c r="B8098">
        <v>192</v>
      </c>
      <c r="C8098">
        <v>60</v>
      </c>
      <c r="D8098" s="3">
        <v>617</v>
      </c>
      <c r="E8098" s="2">
        <v>0.82288799999999995</v>
      </c>
      <c r="F8098" s="1">
        <v>3.29155</v>
      </c>
      <c r="G8098" s="2">
        <v>8.1893999999999995E-2</v>
      </c>
      <c r="H8098" s="1">
        <v>0.32757599999999998</v>
      </c>
      <c r="I8098" s="2">
        <v>1</v>
      </c>
      <c r="J8098" s="2">
        <v>0.95425000000000004</v>
      </c>
      <c r="K8098" s="2">
        <v>0</v>
      </c>
      <c r="L8098">
        <v>108</v>
      </c>
      <c r="M8098" t="b">
        <f t="shared" si="126"/>
        <v>0</v>
      </c>
    </row>
    <row r="8099" spans="1:13" hidden="1" x14ac:dyDescent="0.25">
      <c r="A8099">
        <v>8</v>
      </c>
      <c r="B8099">
        <v>192</v>
      </c>
      <c r="C8099">
        <v>60</v>
      </c>
      <c r="D8099" s="3">
        <v>617</v>
      </c>
      <c r="E8099" s="2">
        <v>0.82336500000000001</v>
      </c>
      <c r="F8099" s="1">
        <v>3.2934600000000001</v>
      </c>
      <c r="G8099" s="2">
        <v>8.1673300000000004E-2</v>
      </c>
      <c r="H8099" s="1">
        <v>0.32669300000000001</v>
      </c>
      <c r="I8099" s="2">
        <v>1</v>
      </c>
      <c r="J8099" s="2">
        <v>0.95437300000000003</v>
      </c>
      <c r="K8099" s="2">
        <v>0</v>
      </c>
      <c r="L8099">
        <v>109</v>
      </c>
      <c r="M8099" t="b">
        <f t="shared" si="126"/>
        <v>0</v>
      </c>
    </row>
    <row r="8100" spans="1:13" hidden="1" x14ac:dyDescent="0.25">
      <c r="A8100">
        <v>8</v>
      </c>
      <c r="B8100">
        <v>192</v>
      </c>
      <c r="C8100">
        <v>60</v>
      </c>
      <c r="D8100" s="3">
        <v>617</v>
      </c>
      <c r="E8100" s="2">
        <v>0.82356499999999999</v>
      </c>
      <c r="F8100" s="1">
        <v>3.29426</v>
      </c>
      <c r="G8100" s="2">
        <v>8.1580899999999998E-2</v>
      </c>
      <c r="H8100" s="1">
        <v>0.326324</v>
      </c>
      <c r="I8100" s="2">
        <v>1</v>
      </c>
      <c r="J8100" s="2">
        <v>0.95442400000000005</v>
      </c>
      <c r="K8100" s="2">
        <v>0</v>
      </c>
      <c r="L8100">
        <v>110</v>
      </c>
      <c r="M8100" t="b">
        <f t="shared" si="126"/>
        <v>0</v>
      </c>
    </row>
    <row r="8101" spans="1:13" hidden="1" x14ac:dyDescent="0.25">
      <c r="A8101">
        <v>8</v>
      </c>
      <c r="B8101">
        <v>193</v>
      </c>
      <c r="C8101">
        <v>60</v>
      </c>
      <c r="D8101" s="3">
        <v>617</v>
      </c>
      <c r="E8101" s="2">
        <v>0.82418499999999995</v>
      </c>
      <c r="F8101" s="1">
        <v>3.2967399999999998</v>
      </c>
      <c r="G8101" s="2">
        <v>8.12943E-2</v>
      </c>
      <c r="H8101" s="1">
        <v>0.32517699999999999</v>
      </c>
      <c r="I8101" s="2">
        <v>1</v>
      </c>
      <c r="J8101" s="2">
        <v>0.95458500000000002</v>
      </c>
      <c r="K8101" s="2">
        <v>0</v>
      </c>
      <c r="L8101">
        <v>111</v>
      </c>
      <c r="M8101" t="b">
        <f t="shared" si="126"/>
        <v>0</v>
      </c>
    </row>
    <row r="8102" spans="1:13" hidden="1" x14ac:dyDescent="0.25">
      <c r="A8102">
        <v>8</v>
      </c>
      <c r="B8102">
        <v>200</v>
      </c>
      <c r="C8102">
        <v>60</v>
      </c>
      <c r="D8102" s="3">
        <v>645</v>
      </c>
      <c r="E8102" s="2">
        <v>0.82887299999999997</v>
      </c>
      <c r="F8102" s="1">
        <v>3.31549</v>
      </c>
      <c r="G8102" s="2">
        <v>7.9126600000000005E-2</v>
      </c>
      <c r="H8102" s="1">
        <v>0.31650600000000001</v>
      </c>
      <c r="I8102" s="2">
        <v>1</v>
      </c>
      <c r="J8102" s="2">
        <v>0.95579599999999998</v>
      </c>
      <c r="K8102" s="2">
        <v>0</v>
      </c>
      <c r="L8102">
        <v>112</v>
      </c>
      <c r="M8102" t="b">
        <f t="shared" si="126"/>
        <v>0</v>
      </c>
    </row>
    <row r="8103" spans="1:13" hidden="1" x14ac:dyDescent="0.25">
      <c r="A8103">
        <v>8</v>
      </c>
      <c r="B8103">
        <v>201</v>
      </c>
      <c r="C8103">
        <v>60</v>
      </c>
      <c r="D8103" s="3">
        <v>649</v>
      </c>
      <c r="E8103" s="2">
        <v>0.82979599999999998</v>
      </c>
      <c r="F8103" s="1">
        <v>3.3191799999999998</v>
      </c>
      <c r="G8103" s="2">
        <v>7.8700000000000006E-2</v>
      </c>
      <c r="H8103" s="1">
        <v>0.31480000000000002</v>
      </c>
      <c r="I8103" s="2">
        <v>1</v>
      </c>
      <c r="J8103" s="2">
        <v>0.95603400000000005</v>
      </c>
      <c r="K8103" s="2">
        <v>0</v>
      </c>
      <c r="L8103">
        <v>113</v>
      </c>
      <c r="M8103" t="b">
        <f t="shared" si="126"/>
        <v>0</v>
      </c>
    </row>
    <row r="8104" spans="1:13" hidden="1" x14ac:dyDescent="0.25">
      <c r="A8104">
        <v>8</v>
      </c>
      <c r="B8104">
        <v>203</v>
      </c>
      <c r="C8104">
        <v>60</v>
      </c>
      <c r="D8104" s="3">
        <v>659</v>
      </c>
      <c r="E8104" s="2">
        <v>0.83111800000000002</v>
      </c>
      <c r="F8104" s="1">
        <v>3.3244699999999998</v>
      </c>
      <c r="G8104" s="2">
        <v>7.8088699999999997E-2</v>
      </c>
      <c r="H8104" s="1">
        <v>0.31235499999999999</v>
      </c>
      <c r="I8104" s="2">
        <v>1</v>
      </c>
      <c r="J8104" s="2">
        <v>0.95637499999999998</v>
      </c>
      <c r="K8104" s="2">
        <v>0</v>
      </c>
      <c r="L8104">
        <v>114</v>
      </c>
      <c r="M8104" t="b">
        <f t="shared" si="126"/>
        <v>0</v>
      </c>
    </row>
    <row r="8105" spans="1:13" hidden="1" x14ac:dyDescent="0.25">
      <c r="A8105">
        <v>8</v>
      </c>
      <c r="B8105">
        <v>206</v>
      </c>
      <c r="C8105">
        <v>60</v>
      </c>
      <c r="D8105" s="3">
        <v>669</v>
      </c>
      <c r="E8105" s="2">
        <v>0.833013</v>
      </c>
      <c r="F8105" s="1">
        <v>3.3320500000000002</v>
      </c>
      <c r="G8105" s="2">
        <v>7.7212500000000003E-2</v>
      </c>
      <c r="H8105" s="1">
        <v>0.30885000000000001</v>
      </c>
      <c r="I8105" s="2">
        <v>1</v>
      </c>
      <c r="J8105" s="2">
        <v>0.95686499999999997</v>
      </c>
      <c r="K8105" s="2">
        <v>0</v>
      </c>
      <c r="L8105">
        <v>115</v>
      </c>
      <c r="M8105" t="b">
        <f t="shared" si="126"/>
        <v>0</v>
      </c>
    </row>
    <row r="8106" spans="1:13" hidden="1" x14ac:dyDescent="0.25">
      <c r="A8106">
        <v>8</v>
      </c>
      <c r="B8106">
        <v>211</v>
      </c>
      <c r="C8106">
        <v>60</v>
      </c>
      <c r="D8106" s="3">
        <v>678</v>
      </c>
      <c r="E8106" s="2">
        <v>0.83428599999999997</v>
      </c>
      <c r="F8106" s="1">
        <v>3.3371400000000002</v>
      </c>
      <c r="G8106" s="2">
        <v>7.6623700000000003E-2</v>
      </c>
      <c r="H8106" s="1">
        <v>0.30649500000000002</v>
      </c>
      <c r="I8106" s="2">
        <v>1</v>
      </c>
      <c r="J8106" s="2">
        <v>0.95719399999999999</v>
      </c>
      <c r="K8106" s="2">
        <v>0</v>
      </c>
      <c r="L8106">
        <v>116</v>
      </c>
      <c r="M8106" t="b">
        <f t="shared" si="126"/>
        <v>0</v>
      </c>
    </row>
    <row r="8107" spans="1:13" hidden="1" x14ac:dyDescent="0.25">
      <c r="A8107">
        <v>8</v>
      </c>
      <c r="B8107">
        <v>212</v>
      </c>
      <c r="C8107">
        <v>60</v>
      </c>
      <c r="D8107" s="3">
        <v>678</v>
      </c>
      <c r="E8107" s="2">
        <v>0.83595299999999995</v>
      </c>
      <c r="F8107" s="1">
        <v>3.3438099999999999</v>
      </c>
      <c r="G8107" s="2">
        <v>7.5852699999999995E-2</v>
      </c>
      <c r="H8107" s="1">
        <v>0.30341099999999999</v>
      </c>
      <c r="I8107" s="2">
        <v>1</v>
      </c>
      <c r="J8107" s="2">
        <v>0.95762499999999995</v>
      </c>
      <c r="K8107" s="2">
        <v>0</v>
      </c>
      <c r="L8107">
        <v>117</v>
      </c>
      <c r="M8107" t="b">
        <f t="shared" si="126"/>
        <v>0</v>
      </c>
    </row>
    <row r="8108" spans="1:13" hidden="1" x14ac:dyDescent="0.25">
      <c r="A8108">
        <v>8</v>
      </c>
      <c r="B8108">
        <v>214</v>
      </c>
      <c r="C8108">
        <v>60</v>
      </c>
      <c r="D8108" s="3">
        <v>688</v>
      </c>
      <c r="E8108" s="2">
        <v>0.83687999999999996</v>
      </c>
      <c r="F8108" s="1">
        <v>3.3475199999999998</v>
      </c>
      <c r="G8108" s="2">
        <v>7.5424500000000005E-2</v>
      </c>
      <c r="H8108" s="1">
        <v>0.30169800000000002</v>
      </c>
      <c r="I8108" s="2">
        <v>1</v>
      </c>
      <c r="J8108" s="2">
        <v>0.95786400000000005</v>
      </c>
      <c r="K8108" s="2">
        <v>0</v>
      </c>
      <c r="L8108">
        <v>118</v>
      </c>
      <c r="M8108" t="b">
        <f t="shared" si="126"/>
        <v>0</v>
      </c>
    </row>
    <row r="8109" spans="1:13" hidden="1" x14ac:dyDescent="0.25">
      <c r="A8109">
        <v>8</v>
      </c>
      <c r="B8109">
        <v>217</v>
      </c>
      <c r="C8109">
        <v>60</v>
      </c>
      <c r="D8109" s="3">
        <v>693</v>
      </c>
      <c r="E8109" s="2">
        <v>0.83797500000000003</v>
      </c>
      <c r="F8109" s="1">
        <v>3.3519000000000001</v>
      </c>
      <c r="G8109" s="2">
        <v>7.4917800000000007E-2</v>
      </c>
      <c r="H8109" s="1">
        <v>0.29967100000000002</v>
      </c>
      <c r="I8109" s="2">
        <v>1</v>
      </c>
      <c r="J8109" s="2">
        <v>0.95814699999999997</v>
      </c>
      <c r="K8109" s="2">
        <v>0</v>
      </c>
      <c r="L8109">
        <v>119</v>
      </c>
      <c r="M8109" t="b">
        <f t="shared" si="126"/>
        <v>0</v>
      </c>
    </row>
    <row r="8110" spans="1:13" hidden="1" x14ac:dyDescent="0.25">
      <c r="A8110">
        <v>8</v>
      </c>
      <c r="B8110">
        <v>220</v>
      </c>
      <c r="C8110">
        <v>60</v>
      </c>
      <c r="D8110" s="3">
        <v>699</v>
      </c>
      <c r="E8110" s="2">
        <v>0.83948100000000003</v>
      </c>
      <c r="F8110" s="1">
        <v>3.35792</v>
      </c>
      <c r="G8110" s="2">
        <v>7.4221800000000004E-2</v>
      </c>
      <c r="H8110" s="1">
        <v>0.29688700000000001</v>
      </c>
      <c r="I8110" s="2">
        <v>1</v>
      </c>
      <c r="J8110" s="2">
        <v>0.95853600000000005</v>
      </c>
      <c r="K8110" s="2">
        <v>0</v>
      </c>
      <c r="L8110">
        <v>120</v>
      </c>
      <c r="M8110" t="b">
        <f t="shared" si="126"/>
        <v>0</v>
      </c>
    </row>
    <row r="8111" spans="1:13" hidden="1" x14ac:dyDescent="0.25">
      <c r="A8111">
        <v>8</v>
      </c>
      <c r="B8111">
        <v>220</v>
      </c>
      <c r="C8111">
        <v>60</v>
      </c>
      <c r="D8111" s="3">
        <v>699</v>
      </c>
      <c r="E8111" s="2">
        <v>0.83957700000000002</v>
      </c>
      <c r="F8111" s="1">
        <v>3.3583099999999999</v>
      </c>
      <c r="G8111" s="2">
        <v>7.4177400000000004E-2</v>
      </c>
      <c r="H8111" s="1">
        <v>0.296709</v>
      </c>
      <c r="I8111" s="2">
        <v>1</v>
      </c>
      <c r="J8111" s="2">
        <v>0.95855999999999997</v>
      </c>
      <c r="K8111" s="2">
        <v>0</v>
      </c>
      <c r="L8111">
        <v>121</v>
      </c>
      <c r="M8111" t="b">
        <f t="shared" si="126"/>
        <v>0</v>
      </c>
    </row>
    <row r="8112" spans="1:13" hidden="1" x14ac:dyDescent="0.25">
      <c r="A8112">
        <v>8</v>
      </c>
      <c r="B8112">
        <v>220</v>
      </c>
      <c r="C8112">
        <v>60</v>
      </c>
      <c r="D8112" s="3">
        <v>699</v>
      </c>
      <c r="E8112" s="2">
        <v>0.84001400000000004</v>
      </c>
      <c r="F8112" s="1">
        <v>3.3600599999999998</v>
      </c>
      <c r="G8112" s="2">
        <v>7.3975200000000005E-2</v>
      </c>
      <c r="H8112" s="1">
        <v>0.29590100000000003</v>
      </c>
      <c r="I8112" s="2">
        <v>1</v>
      </c>
      <c r="J8112" s="2">
        <v>0.958673</v>
      </c>
      <c r="K8112" s="2">
        <v>0</v>
      </c>
      <c r="L8112">
        <v>122</v>
      </c>
      <c r="M8112" t="b">
        <f t="shared" si="126"/>
        <v>0</v>
      </c>
    </row>
    <row r="8113" spans="1:13" hidden="1" x14ac:dyDescent="0.25">
      <c r="A8113">
        <v>8</v>
      </c>
      <c r="B8113">
        <v>223</v>
      </c>
      <c r="C8113">
        <v>60</v>
      </c>
      <c r="D8113" s="3">
        <v>715</v>
      </c>
      <c r="E8113" s="2">
        <v>0.84211499999999995</v>
      </c>
      <c r="F8113" s="1">
        <v>3.3684599999999998</v>
      </c>
      <c r="G8113" s="2">
        <v>7.5928999999999996E-2</v>
      </c>
      <c r="H8113" s="1">
        <v>0.30371599999999999</v>
      </c>
      <c r="I8113" s="2">
        <v>1</v>
      </c>
      <c r="J8113" s="2">
        <v>0.95921599999999996</v>
      </c>
      <c r="K8113" s="2">
        <v>0</v>
      </c>
      <c r="L8113">
        <v>123</v>
      </c>
      <c r="M8113" t="b">
        <f t="shared" si="126"/>
        <v>0</v>
      </c>
    </row>
    <row r="8114" spans="1:13" hidden="1" x14ac:dyDescent="0.25">
      <c r="A8114">
        <v>8</v>
      </c>
      <c r="B8114">
        <v>223</v>
      </c>
      <c r="C8114">
        <v>60</v>
      </c>
      <c r="D8114" s="3">
        <v>715</v>
      </c>
      <c r="E8114" s="2">
        <v>0.84244300000000005</v>
      </c>
      <c r="F8114" s="1">
        <v>3.3697699999999999</v>
      </c>
      <c r="G8114" s="2">
        <v>7.6811900000000002E-2</v>
      </c>
      <c r="H8114" s="1">
        <v>0.30724699999999999</v>
      </c>
      <c r="I8114" s="2">
        <v>1</v>
      </c>
      <c r="J8114" s="2">
        <v>0.95930099999999996</v>
      </c>
      <c r="K8114" s="2">
        <v>0</v>
      </c>
      <c r="L8114">
        <v>124</v>
      </c>
      <c r="M8114" t="b">
        <f t="shared" si="126"/>
        <v>0</v>
      </c>
    </row>
    <row r="8115" spans="1:13" hidden="1" x14ac:dyDescent="0.25">
      <c r="A8115">
        <v>8</v>
      </c>
      <c r="B8115">
        <v>223</v>
      </c>
      <c r="C8115">
        <v>60</v>
      </c>
      <c r="D8115" s="3">
        <v>715</v>
      </c>
      <c r="E8115" s="2">
        <v>0.84262400000000004</v>
      </c>
      <c r="F8115" s="1">
        <v>3.3704999999999998</v>
      </c>
      <c r="G8115" s="2">
        <v>7.7297199999999996E-2</v>
      </c>
      <c r="H8115" s="1">
        <v>0.30918899999999999</v>
      </c>
      <c r="I8115" s="2">
        <v>1</v>
      </c>
      <c r="J8115" s="2">
        <v>0.95934799999999998</v>
      </c>
      <c r="K8115" s="2">
        <v>0</v>
      </c>
      <c r="L8115">
        <v>125</v>
      </c>
      <c r="M8115" t="b">
        <f t="shared" si="126"/>
        <v>0</v>
      </c>
    </row>
    <row r="8116" spans="1:13" hidden="1" x14ac:dyDescent="0.25">
      <c r="A8116">
        <v>8</v>
      </c>
      <c r="B8116">
        <v>223</v>
      </c>
      <c r="C8116">
        <v>61</v>
      </c>
      <c r="D8116" s="3">
        <v>715</v>
      </c>
      <c r="E8116" s="2">
        <v>0.844553</v>
      </c>
      <c r="F8116" s="1">
        <v>3.3782100000000002</v>
      </c>
      <c r="G8116" s="2">
        <v>8.2477300000000003E-2</v>
      </c>
      <c r="H8116" s="1">
        <v>0.32990900000000001</v>
      </c>
      <c r="I8116" s="2">
        <v>1</v>
      </c>
      <c r="J8116" s="2">
        <v>0.95984599999999998</v>
      </c>
      <c r="K8116" s="2">
        <v>0</v>
      </c>
      <c r="L8116">
        <v>126</v>
      </c>
      <c r="M8116" t="b">
        <f t="shared" si="126"/>
        <v>0</v>
      </c>
    </row>
    <row r="8117" spans="1:13" hidden="1" x14ac:dyDescent="0.25">
      <c r="A8117">
        <v>8</v>
      </c>
      <c r="B8117">
        <v>223</v>
      </c>
      <c r="C8117">
        <v>61</v>
      </c>
      <c r="D8117" s="3">
        <v>715</v>
      </c>
      <c r="E8117" s="2">
        <v>0.844889</v>
      </c>
      <c r="F8117" s="1">
        <v>3.3795600000000001</v>
      </c>
      <c r="G8117" s="2">
        <v>8.3381200000000003E-2</v>
      </c>
      <c r="H8117" s="1">
        <v>0.33352500000000002</v>
      </c>
      <c r="I8117" s="2">
        <v>1</v>
      </c>
      <c r="J8117" s="2">
        <v>0.95993300000000004</v>
      </c>
      <c r="K8117" s="2">
        <v>0</v>
      </c>
      <c r="L8117">
        <v>127</v>
      </c>
      <c r="M8117" t="b">
        <f t="shared" si="126"/>
        <v>0</v>
      </c>
    </row>
    <row r="8118" spans="1:13" hidden="1" x14ac:dyDescent="0.25">
      <c r="A8118">
        <v>8</v>
      </c>
      <c r="B8118">
        <v>225</v>
      </c>
      <c r="C8118">
        <v>61</v>
      </c>
      <c r="D8118" s="3">
        <v>729</v>
      </c>
      <c r="E8118" s="2">
        <v>0.84532399999999996</v>
      </c>
      <c r="F8118" s="1">
        <v>3.3813</v>
      </c>
      <c r="G8118" s="2">
        <v>8.455E-2</v>
      </c>
      <c r="H8118" s="1">
        <v>0.3382</v>
      </c>
      <c r="I8118" s="2">
        <v>1</v>
      </c>
      <c r="J8118" s="2">
        <v>0.96004500000000004</v>
      </c>
      <c r="K8118" s="2">
        <v>0</v>
      </c>
      <c r="L8118">
        <v>128</v>
      </c>
      <c r="M8118" t="b">
        <f t="shared" si="126"/>
        <v>0</v>
      </c>
    </row>
    <row r="8119" spans="1:13" hidden="1" x14ac:dyDescent="0.25">
      <c r="A8119">
        <v>8</v>
      </c>
      <c r="B8119">
        <v>225</v>
      </c>
      <c r="C8119">
        <v>61</v>
      </c>
      <c r="D8119" s="3">
        <v>729</v>
      </c>
      <c r="E8119" s="2">
        <v>0.84545899999999996</v>
      </c>
      <c r="F8119" s="1">
        <v>3.3818299999999999</v>
      </c>
      <c r="G8119" s="2">
        <v>8.4476599999999999E-2</v>
      </c>
      <c r="H8119" s="1">
        <v>0.33790599999999998</v>
      </c>
      <c r="I8119" s="2">
        <v>1</v>
      </c>
      <c r="J8119" s="2">
        <v>0.96008000000000004</v>
      </c>
      <c r="K8119" s="2">
        <v>0</v>
      </c>
      <c r="L8119">
        <v>129</v>
      </c>
      <c r="M8119" t="b">
        <f t="shared" si="126"/>
        <v>0</v>
      </c>
    </row>
    <row r="8120" spans="1:13" hidden="1" x14ac:dyDescent="0.25">
      <c r="A8120">
        <v>8</v>
      </c>
      <c r="B8120">
        <v>226</v>
      </c>
      <c r="C8120">
        <v>61</v>
      </c>
      <c r="D8120" s="3">
        <v>732</v>
      </c>
      <c r="E8120" s="2">
        <v>0.84579300000000002</v>
      </c>
      <c r="F8120" s="1">
        <v>3.3831699999999998</v>
      </c>
      <c r="G8120" s="2">
        <v>8.4293699999999999E-2</v>
      </c>
      <c r="H8120" s="1">
        <v>0.337175</v>
      </c>
      <c r="I8120" s="2">
        <v>1</v>
      </c>
      <c r="J8120" s="2">
        <v>0.96016599999999996</v>
      </c>
      <c r="K8120" s="2">
        <v>0</v>
      </c>
      <c r="L8120">
        <v>130</v>
      </c>
      <c r="M8120" t="b">
        <f t="shared" si="126"/>
        <v>0</v>
      </c>
    </row>
    <row r="8121" spans="1:13" hidden="1" x14ac:dyDescent="0.25">
      <c r="A8121">
        <v>8</v>
      </c>
      <c r="B8121">
        <v>227</v>
      </c>
      <c r="C8121">
        <v>61</v>
      </c>
      <c r="D8121" s="3">
        <v>737</v>
      </c>
      <c r="E8121" s="2">
        <v>0.84656799999999999</v>
      </c>
      <c r="F8121" s="1">
        <v>3.3862700000000001</v>
      </c>
      <c r="G8121" s="2">
        <v>8.3869899999999997E-2</v>
      </c>
      <c r="H8121" s="1">
        <v>0.33548</v>
      </c>
      <c r="I8121" s="2">
        <v>1</v>
      </c>
      <c r="J8121" s="2">
        <v>0.96036699999999997</v>
      </c>
      <c r="K8121" s="2">
        <v>1</v>
      </c>
      <c r="L8121">
        <v>131</v>
      </c>
      <c r="M8121" t="b">
        <f t="shared" si="126"/>
        <v>0</v>
      </c>
    </row>
    <row r="8122" spans="1:13" hidden="1" x14ac:dyDescent="0.25">
      <c r="A8122">
        <v>8</v>
      </c>
      <c r="B8122">
        <v>227</v>
      </c>
      <c r="C8122">
        <v>61</v>
      </c>
      <c r="D8122" s="3">
        <v>737</v>
      </c>
      <c r="E8122" s="2">
        <v>0.84670000000000001</v>
      </c>
      <c r="F8122" s="1">
        <v>3.3868</v>
      </c>
      <c r="G8122" s="2">
        <v>8.3797899999999995E-2</v>
      </c>
      <c r="H8122" s="1">
        <v>0.33519199999999999</v>
      </c>
      <c r="I8122" s="2">
        <v>1</v>
      </c>
      <c r="J8122" s="2">
        <v>0.96040099999999995</v>
      </c>
      <c r="K8122" s="2">
        <v>1</v>
      </c>
      <c r="L8122">
        <v>132</v>
      </c>
      <c r="M8122" t="b">
        <f t="shared" si="126"/>
        <v>0</v>
      </c>
    </row>
    <row r="8123" spans="1:13" hidden="1" x14ac:dyDescent="0.25">
      <c r="A8123">
        <v>8</v>
      </c>
      <c r="B8123">
        <v>229</v>
      </c>
      <c r="C8123">
        <v>61</v>
      </c>
      <c r="D8123" s="3">
        <v>742</v>
      </c>
      <c r="E8123" s="2">
        <v>0.84798899999999999</v>
      </c>
      <c r="F8123" s="1">
        <v>3.3919600000000001</v>
      </c>
      <c r="G8123" s="2">
        <v>8.3093200000000006E-2</v>
      </c>
      <c r="H8123" s="1">
        <v>0.33237299999999997</v>
      </c>
      <c r="I8123" s="2">
        <v>1</v>
      </c>
      <c r="J8123" s="2">
        <v>0.96073399999999998</v>
      </c>
      <c r="K8123" s="2">
        <v>1</v>
      </c>
      <c r="L8123">
        <v>133</v>
      </c>
      <c r="M8123" t="b">
        <f t="shared" si="126"/>
        <v>0</v>
      </c>
    </row>
    <row r="8124" spans="1:13" hidden="1" x14ac:dyDescent="0.25">
      <c r="A8124">
        <v>8</v>
      </c>
      <c r="B8124">
        <v>229</v>
      </c>
      <c r="C8124">
        <v>61</v>
      </c>
      <c r="D8124" s="3">
        <v>742</v>
      </c>
      <c r="E8124" s="2">
        <v>0.84848800000000002</v>
      </c>
      <c r="F8124" s="1">
        <v>3.3939499999999998</v>
      </c>
      <c r="G8124" s="2">
        <v>8.2820699999999997E-2</v>
      </c>
      <c r="H8124" s="1">
        <v>0.33128299999999999</v>
      </c>
      <c r="I8124" s="2">
        <v>1</v>
      </c>
      <c r="J8124" s="2">
        <v>0.96086199999999999</v>
      </c>
      <c r="K8124" s="2">
        <v>1</v>
      </c>
      <c r="L8124">
        <v>134</v>
      </c>
      <c r="M8124" t="b">
        <f t="shared" si="126"/>
        <v>0</v>
      </c>
    </row>
    <row r="8125" spans="1:13" hidden="1" x14ac:dyDescent="0.25">
      <c r="A8125">
        <v>8</v>
      </c>
      <c r="B8125">
        <v>230</v>
      </c>
      <c r="C8125">
        <v>61</v>
      </c>
      <c r="D8125" s="3">
        <v>754</v>
      </c>
      <c r="E8125" s="2">
        <v>0.84872899999999996</v>
      </c>
      <c r="F8125" s="1">
        <v>3.3949099999999999</v>
      </c>
      <c r="G8125" s="2">
        <v>8.2688999999999999E-2</v>
      </c>
      <c r="H8125" s="1">
        <v>0.33075599999999999</v>
      </c>
      <c r="I8125" s="2">
        <v>1</v>
      </c>
      <c r="J8125" s="2">
        <v>0.96092500000000003</v>
      </c>
      <c r="K8125" s="2">
        <v>1</v>
      </c>
      <c r="L8125">
        <v>135</v>
      </c>
      <c r="M8125" t="b">
        <f t="shared" si="126"/>
        <v>0</v>
      </c>
    </row>
    <row r="8126" spans="1:13" hidden="1" x14ac:dyDescent="0.25">
      <c r="A8126">
        <v>8</v>
      </c>
      <c r="B8126">
        <v>231</v>
      </c>
      <c r="C8126">
        <v>61</v>
      </c>
      <c r="D8126" s="3">
        <v>756</v>
      </c>
      <c r="E8126" s="2">
        <v>0.84905900000000001</v>
      </c>
      <c r="F8126" s="1">
        <v>3.3962400000000001</v>
      </c>
      <c r="G8126" s="2">
        <v>8.2508600000000001E-2</v>
      </c>
      <c r="H8126" s="1">
        <v>0.33003399999999999</v>
      </c>
      <c r="I8126" s="2">
        <v>1</v>
      </c>
      <c r="J8126" s="2">
        <v>0.96101000000000003</v>
      </c>
      <c r="K8126" s="2">
        <v>1</v>
      </c>
      <c r="L8126">
        <v>136</v>
      </c>
      <c r="M8126" t="b">
        <f t="shared" si="126"/>
        <v>0</v>
      </c>
    </row>
    <row r="8127" spans="1:13" hidden="1" x14ac:dyDescent="0.25">
      <c r="A8127">
        <v>8</v>
      </c>
      <c r="B8127">
        <v>237</v>
      </c>
      <c r="C8127">
        <v>61</v>
      </c>
      <c r="D8127" s="3">
        <v>771</v>
      </c>
      <c r="E8127" s="2">
        <v>0.85089499999999996</v>
      </c>
      <c r="F8127" s="1">
        <v>3.4035799999999998</v>
      </c>
      <c r="G8127" s="2">
        <v>8.1504999999999994E-2</v>
      </c>
      <c r="H8127" s="1">
        <v>0.32601999999999998</v>
      </c>
      <c r="I8127" s="2">
        <v>1</v>
      </c>
      <c r="J8127" s="2">
        <v>0.96148400000000001</v>
      </c>
      <c r="K8127" s="2">
        <v>1</v>
      </c>
      <c r="L8127">
        <v>137</v>
      </c>
      <c r="M8127" t="b">
        <f t="shared" si="126"/>
        <v>0</v>
      </c>
    </row>
    <row r="8128" spans="1:13" hidden="1" x14ac:dyDescent="0.25">
      <c r="A8128">
        <v>8</v>
      </c>
      <c r="B8128">
        <v>237</v>
      </c>
      <c r="C8128">
        <v>61</v>
      </c>
      <c r="D8128" s="3">
        <v>771</v>
      </c>
      <c r="E8128" s="2">
        <v>0.851271</v>
      </c>
      <c r="F8128" s="1">
        <v>3.4050799999999999</v>
      </c>
      <c r="G8128" s="2">
        <v>8.1299499999999997E-2</v>
      </c>
      <c r="H8128" s="1">
        <v>0.32519799999999999</v>
      </c>
      <c r="I8128" s="2">
        <v>1</v>
      </c>
      <c r="J8128" s="2">
        <v>0.96158100000000002</v>
      </c>
      <c r="K8128" s="2">
        <v>1</v>
      </c>
      <c r="L8128">
        <v>138</v>
      </c>
      <c r="M8128" t="b">
        <f t="shared" si="126"/>
        <v>0</v>
      </c>
    </row>
    <row r="8129" spans="1:13" hidden="1" x14ac:dyDescent="0.25">
      <c r="A8129">
        <v>8</v>
      </c>
      <c r="B8129">
        <v>237</v>
      </c>
      <c r="C8129">
        <v>61</v>
      </c>
      <c r="D8129" s="3">
        <v>771</v>
      </c>
      <c r="E8129" s="2">
        <v>0.85136800000000001</v>
      </c>
      <c r="F8129" s="1">
        <v>3.4054700000000002</v>
      </c>
      <c r="G8129" s="2">
        <v>8.1246499999999999E-2</v>
      </c>
      <c r="H8129" s="1">
        <v>0.324986</v>
      </c>
      <c r="I8129" s="2">
        <v>1</v>
      </c>
      <c r="J8129" s="2">
        <v>0.96160599999999996</v>
      </c>
      <c r="K8129" s="2">
        <v>1</v>
      </c>
      <c r="L8129">
        <v>139</v>
      </c>
      <c r="M8129" t="b">
        <f t="shared" si="126"/>
        <v>0</v>
      </c>
    </row>
    <row r="8130" spans="1:13" hidden="1" x14ac:dyDescent="0.25">
      <c r="A8130">
        <v>8</v>
      </c>
      <c r="B8130">
        <v>245</v>
      </c>
      <c r="C8130">
        <v>61</v>
      </c>
      <c r="D8130" s="3">
        <v>802</v>
      </c>
      <c r="E8130" s="2">
        <v>0.853935</v>
      </c>
      <c r="F8130" s="1">
        <v>3.41574</v>
      </c>
      <c r="G8130" s="2">
        <v>7.98431E-2</v>
      </c>
      <c r="H8130" s="1">
        <v>0.31937199999999999</v>
      </c>
      <c r="I8130" s="2">
        <v>1</v>
      </c>
      <c r="J8130" s="2">
        <v>0.96226900000000004</v>
      </c>
      <c r="K8130" s="2">
        <v>1</v>
      </c>
      <c r="L8130">
        <v>140</v>
      </c>
      <c r="M8130" t="b">
        <f t="shared" si="126"/>
        <v>0</v>
      </c>
    </row>
    <row r="8131" spans="1:13" hidden="1" x14ac:dyDescent="0.25">
      <c r="A8131">
        <v>8</v>
      </c>
      <c r="B8131">
        <v>245</v>
      </c>
      <c r="C8131">
        <v>61</v>
      </c>
      <c r="D8131" s="3">
        <v>802</v>
      </c>
      <c r="E8131" s="2">
        <v>0.85442899999999999</v>
      </c>
      <c r="F8131" s="1">
        <v>3.4177200000000001</v>
      </c>
      <c r="G8131" s="2">
        <v>7.9573199999999997E-2</v>
      </c>
      <c r="H8131" s="1">
        <v>0.31829299999999999</v>
      </c>
      <c r="I8131" s="2">
        <v>1</v>
      </c>
      <c r="J8131" s="2">
        <v>0.96239699999999995</v>
      </c>
      <c r="K8131" s="2">
        <v>1</v>
      </c>
      <c r="L8131">
        <v>141</v>
      </c>
      <c r="M8131" t="b">
        <f t="shared" ref="M8131:M8194" si="127">IF(B8131&gt;B8132, "TRUE")</f>
        <v>0</v>
      </c>
    </row>
    <row r="8132" spans="1:13" hidden="1" x14ac:dyDescent="0.25">
      <c r="A8132">
        <v>8</v>
      </c>
      <c r="B8132">
        <v>245</v>
      </c>
      <c r="C8132">
        <v>65</v>
      </c>
      <c r="D8132" s="3">
        <v>802</v>
      </c>
      <c r="E8132" s="2">
        <v>0.85561600000000004</v>
      </c>
      <c r="F8132" s="1">
        <v>3.4224600000000001</v>
      </c>
      <c r="G8132" s="2">
        <v>7.8924400000000006E-2</v>
      </c>
      <c r="H8132" s="1">
        <v>0.31569799999999998</v>
      </c>
      <c r="I8132" s="2">
        <v>1</v>
      </c>
      <c r="J8132" s="2">
        <v>0.962704</v>
      </c>
      <c r="K8132" s="2">
        <v>1</v>
      </c>
      <c r="L8132">
        <v>142</v>
      </c>
      <c r="M8132" t="b">
        <f t="shared" si="127"/>
        <v>0</v>
      </c>
    </row>
    <row r="8133" spans="1:13" hidden="1" x14ac:dyDescent="0.25">
      <c r="A8133">
        <v>8</v>
      </c>
      <c r="B8133">
        <v>249</v>
      </c>
      <c r="C8133">
        <v>65</v>
      </c>
      <c r="D8133" s="3">
        <v>822</v>
      </c>
      <c r="E8133" s="2">
        <v>0.85639399999999999</v>
      </c>
      <c r="F8133" s="1">
        <v>3.4255800000000001</v>
      </c>
      <c r="G8133" s="2">
        <v>7.8498700000000005E-2</v>
      </c>
      <c r="H8133" s="1">
        <v>0.31399500000000002</v>
      </c>
      <c r="I8133" s="2">
        <v>1</v>
      </c>
      <c r="J8133" s="2">
        <v>0.96290500000000001</v>
      </c>
      <c r="K8133" s="2">
        <v>1</v>
      </c>
      <c r="L8133">
        <v>143</v>
      </c>
      <c r="M8133" t="b">
        <f t="shared" si="127"/>
        <v>0</v>
      </c>
    </row>
    <row r="8134" spans="1:13" hidden="1" x14ac:dyDescent="0.25">
      <c r="A8134">
        <v>8</v>
      </c>
      <c r="B8134">
        <v>249</v>
      </c>
      <c r="C8134">
        <v>65</v>
      </c>
      <c r="D8134" s="3">
        <v>822</v>
      </c>
      <c r="E8134" s="2">
        <v>0.85659099999999999</v>
      </c>
      <c r="F8134" s="1">
        <v>3.4263599999999999</v>
      </c>
      <c r="G8134" s="2">
        <v>7.8391500000000003E-2</v>
      </c>
      <c r="H8134" s="1">
        <v>0.31356600000000001</v>
      </c>
      <c r="I8134" s="2">
        <v>1</v>
      </c>
      <c r="J8134" s="2">
        <v>0.96295500000000001</v>
      </c>
      <c r="K8134" s="2">
        <v>1</v>
      </c>
      <c r="L8134">
        <v>144</v>
      </c>
      <c r="M8134" t="b">
        <f t="shared" si="127"/>
        <v>0</v>
      </c>
    </row>
    <row r="8135" spans="1:13" hidden="1" x14ac:dyDescent="0.25">
      <c r="A8135">
        <v>8</v>
      </c>
      <c r="B8135">
        <v>253</v>
      </c>
      <c r="C8135">
        <v>65</v>
      </c>
      <c r="D8135" s="3">
        <v>831</v>
      </c>
      <c r="E8135" s="2">
        <v>0.85762000000000005</v>
      </c>
      <c r="F8135" s="1">
        <v>3.4304800000000002</v>
      </c>
      <c r="G8135" s="2">
        <v>7.7829099999999998E-2</v>
      </c>
      <c r="H8135" s="1">
        <v>0.31131599999999998</v>
      </c>
      <c r="I8135" s="2">
        <v>1</v>
      </c>
      <c r="J8135" s="2">
        <v>0.96322099999999999</v>
      </c>
      <c r="K8135" s="2">
        <v>1</v>
      </c>
      <c r="L8135">
        <v>145</v>
      </c>
      <c r="M8135" t="b">
        <f t="shared" si="127"/>
        <v>0</v>
      </c>
    </row>
    <row r="8136" spans="1:13" hidden="1" x14ac:dyDescent="0.25">
      <c r="A8136">
        <v>8</v>
      </c>
      <c r="B8136">
        <v>255</v>
      </c>
      <c r="C8136">
        <v>65</v>
      </c>
      <c r="D8136" s="3">
        <v>839</v>
      </c>
      <c r="E8136" s="2">
        <v>0.85822399999999999</v>
      </c>
      <c r="F8136" s="1">
        <v>3.4329000000000001</v>
      </c>
      <c r="G8136" s="2">
        <v>7.7498399999999995E-2</v>
      </c>
      <c r="H8136" s="1">
        <v>0.30999399999999999</v>
      </c>
      <c r="I8136" s="2">
        <v>1</v>
      </c>
      <c r="J8136" s="2">
        <v>0.96337700000000004</v>
      </c>
      <c r="K8136" s="2">
        <v>1</v>
      </c>
      <c r="L8136">
        <v>146</v>
      </c>
      <c r="M8136" t="b">
        <f t="shared" si="127"/>
        <v>0</v>
      </c>
    </row>
    <row r="8137" spans="1:13" hidden="1" x14ac:dyDescent="0.25">
      <c r="A8137">
        <v>8</v>
      </c>
      <c r="B8137">
        <v>256</v>
      </c>
      <c r="C8137">
        <v>65</v>
      </c>
      <c r="D8137" s="3">
        <v>843</v>
      </c>
      <c r="E8137" s="2">
        <v>0.85860999999999998</v>
      </c>
      <c r="F8137" s="1">
        <v>3.4344399999999999</v>
      </c>
      <c r="G8137" s="2">
        <v>7.7287700000000001E-2</v>
      </c>
      <c r="H8137" s="1">
        <v>0.30915100000000001</v>
      </c>
      <c r="I8137" s="2">
        <v>1</v>
      </c>
      <c r="J8137" s="2">
        <v>0.96347700000000003</v>
      </c>
      <c r="K8137" s="2">
        <v>1</v>
      </c>
      <c r="L8137">
        <v>147</v>
      </c>
      <c r="M8137" t="b">
        <f t="shared" si="127"/>
        <v>0</v>
      </c>
    </row>
    <row r="8138" spans="1:13" hidden="1" x14ac:dyDescent="0.25">
      <c r="A8138">
        <v>8</v>
      </c>
      <c r="B8138">
        <v>256</v>
      </c>
      <c r="C8138">
        <v>65</v>
      </c>
      <c r="D8138" s="3">
        <v>843</v>
      </c>
      <c r="E8138" s="2">
        <v>0.85867400000000005</v>
      </c>
      <c r="F8138" s="1">
        <v>3.4346899999999998</v>
      </c>
      <c r="G8138" s="2">
        <v>7.7252799999999996E-2</v>
      </c>
      <c r="H8138" s="1">
        <v>0.30901099999999998</v>
      </c>
      <c r="I8138" s="2">
        <v>1</v>
      </c>
      <c r="J8138" s="2">
        <v>0.96349300000000004</v>
      </c>
      <c r="K8138" s="2">
        <v>1</v>
      </c>
      <c r="L8138">
        <v>148</v>
      </c>
      <c r="M8138" t="b">
        <f t="shared" si="127"/>
        <v>0</v>
      </c>
    </row>
    <row r="8139" spans="1:13" hidden="1" x14ac:dyDescent="0.25">
      <c r="A8139">
        <v>8</v>
      </c>
      <c r="B8139">
        <v>259</v>
      </c>
      <c r="C8139">
        <v>67</v>
      </c>
      <c r="D8139" s="3">
        <v>848</v>
      </c>
      <c r="E8139" s="2">
        <v>0.85886700000000005</v>
      </c>
      <c r="F8139" s="1">
        <v>3.43547</v>
      </c>
      <c r="G8139" s="2">
        <v>7.7147099999999996E-2</v>
      </c>
      <c r="H8139" s="1">
        <v>0.30858799999999997</v>
      </c>
      <c r="I8139" s="2">
        <v>1</v>
      </c>
      <c r="J8139" s="2">
        <v>0.96354300000000004</v>
      </c>
      <c r="K8139" s="2">
        <v>1</v>
      </c>
      <c r="L8139">
        <v>149</v>
      </c>
      <c r="M8139" t="b">
        <f t="shared" si="127"/>
        <v>0</v>
      </c>
    </row>
    <row r="8140" spans="1:13" hidden="1" x14ac:dyDescent="0.25">
      <c r="A8140">
        <v>8</v>
      </c>
      <c r="B8140">
        <v>259</v>
      </c>
      <c r="C8140">
        <v>67</v>
      </c>
      <c r="D8140" s="3">
        <v>848</v>
      </c>
      <c r="E8140" s="2">
        <v>0.85902400000000001</v>
      </c>
      <c r="F8140" s="1">
        <v>3.4361000000000002</v>
      </c>
      <c r="G8140" s="2">
        <v>7.7061099999999993E-2</v>
      </c>
      <c r="H8140" s="1">
        <v>0.30824400000000002</v>
      </c>
      <c r="I8140" s="2">
        <v>1</v>
      </c>
      <c r="J8140" s="2">
        <v>0.963584</v>
      </c>
      <c r="K8140" s="2">
        <v>1</v>
      </c>
      <c r="L8140">
        <v>150</v>
      </c>
      <c r="M8140" t="b">
        <f t="shared" si="127"/>
        <v>0</v>
      </c>
    </row>
    <row r="8141" spans="1:13" hidden="1" x14ac:dyDescent="0.25">
      <c r="A8141">
        <v>8</v>
      </c>
      <c r="B8141">
        <v>259</v>
      </c>
      <c r="C8141">
        <v>67</v>
      </c>
      <c r="D8141" s="3">
        <v>848</v>
      </c>
      <c r="E8141" s="2">
        <v>0.85911800000000005</v>
      </c>
      <c r="F8141" s="1">
        <v>3.4364699999999999</v>
      </c>
      <c r="G8141" s="2">
        <v>7.7010099999999998E-2</v>
      </c>
      <c r="H8141" s="1">
        <v>0.30804100000000001</v>
      </c>
      <c r="I8141" s="2">
        <v>1</v>
      </c>
      <c r="J8141" s="2">
        <v>0.96360800000000002</v>
      </c>
      <c r="K8141" s="2">
        <v>1</v>
      </c>
      <c r="L8141">
        <v>151</v>
      </c>
      <c r="M8141" t="b">
        <f t="shared" si="127"/>
        <v>0</v>
      </c>
    </row>
    <row r="8142" spans="1:13" hidden="1" x14ac:dyDescent="0.25">
      <c r="A8142">
        <v>8</v>
      </c>
      <c r="B8142">
        <v>265</v>
      </c>
      <c r="C8142">
        <v>67</v>
      </c>
      <c r="D8142" s="3">
        <v>862</v>
      </c>
      <c r="E8142" s="2">
        <v>0.86001799999999995</v>
      </c>
      <c r="F8142" s="1">
        <v>3.44007</v>
      </c>
      <c r="G8142" s="2">
        <v>7.65179E-2</v>
      </c>
      <c r="H8142" s="1">
        <v>0.30607200000000001</v>
      </c>
      <c r="I8142" s="2">
        <v>1</v>
      </c>
      <c r="J8142" s="2">
        <v>0.96384099999999995</v>
      </c>
      <c r="K8142" s="2">
        <v>1</v>
      </c>
      <c r="L8142">
        <v>152</v>
      </c>
      <c r="M8142" t="b">
        <f t="shared" si="127"/>
        <v>0</v>
      </c>
    </row>
    <row r="8143" spans="1:13" hidden="1" x14ac:dyDescent="0.25">
      <c r="A8143">
        <v>8</v>
      </c>
      <c r="B8143">
        <v>274</v>
      </c>
      <c r="C8143">
        <v>76</v>
      </c>
      <c r="D8143" s="3">
        <v>894</v>
      </c>
      <c r="E8143" s="2">
        <v>0.86297699999999999</v>
      </c>
      <c r="F8143" s="1">
        <v>3.4519099999999998</v>
      </c>
      <c r="G8143" s="2">
        <v>7.4900599999999998E-2</v>
      </c>
      <c r="H8143" s="1">
        <v>0.29960300000000001</v>
      </c>
      <c r="I8143" s="2">
        <v>1</v>
      </c>
      <c r="J8143" s="2">
        <v>0.96460500000000005</v>
      </c>
      <c r="K8143" s="2">
        <v>1</v>
      </c>
      <c r="L8143">
        <v>153</v>
      </c>
      <c r="M8143" t="b">
        <f t="shared" si="127"/>
        <v>0</v>
      </c>
    </row>
    <row r="8144" spans="1:13" hidden="1" x14ac:dyDescent="0.25">
      <c r="A8144">
        <v>8</v>
      </c>
      <c r="B8144">
        <v>275</v>
      </c>
      <c r="C8144">
        <v>76</v>
      </c>
      <c r="D8144" s="3">
        <v>894</v>
      </c>
      <c r="E8144" s="2">
        <v>0.863232</v>
      </c>
      <c r="F8144" s="1">
        <v>3.4529299999999998</v>
      </c>
      <c r="G8144" s="2">
        <v>7.4761300000000003E-2</v>
      </c>
      <c r="H8144" s="1">
        <v>0.29904500000000001</v>
      </c>
      <c r="I8144" s="2">
        <v>1</v>
      </c>
      <c r="J8144" s="2">
        <v>0.96467099999999995</v>
      </c>
      <c r="K8144" s="2">
        <v>1</v>
      </c>
      <c r="L8144">
        <v>154</v>
      </c>
      <c r="M8144" t="b">
        <f t="shared" si="127"/>
        <v>0</v>
      </c>
    </row>
    <row r="8145" spans="1:13" hidden="1" x14ac:dyDescent="0.25">
      <c r="A8145">
        <v>8</v>
      </c>
      <c r="B8145">
        <v>275</v>
      </c>
      <c r="C8145">
        <v>76</v>
      </c>
      <c r="D8145" s="3">
        <v>894</v>
      </c>
      <c r="E8145" s="2">
        <v>0.86345899999999998</v>
      </c>
      <c r="F8145" s="1">
        <v>3.45384</v>
      </c>
      <c r="G8145" s="2">
        <v>7.4636900000000006E-2</v>
      </c>
      <c r="H8145" s="1">
        <v>0.29854799999999998</v>
      </c>
      <c r="I8145" s="2">
        <v>1</v>
      </c>
      <c r="J8145" s="2">
        <v>0.96472999999999998</v>
      </c>
      <c r="K8145" s="2">
        <v>1</v>
      </c>
      <c r="L8145">
        <v>155</v>
      </c>
      <c r="M8145" t="b">
        <f t="shared" si="127"/>
        <v>0</v>
      </c>
    </row>
    <row r="8146" spans="1:13" hidden="1" x14ac:dyDescent="0.25">
      <c r="A8146">
        <v>8</v>
      </c>
      <c r="B8146">
        <v>275</v>
      </c>
      <c r="C8146">
        <v>76</v>
      </c>
      <c r="D8146" s="3">
        <v>894</v>
      </c>
      <c r="E8146" s="2">
        <v>0.86365000000000003</v>
      </c>
      <c r="F8146" s="1">
        <v>3.4546000000000001</v>
      </c>
      <c r="G8146" s="2">
        <v>7.4532899999999999E-2</v>
      </c>
      <c r="H8146" s="1">
        <v>0.29813099999999998</v>
      </c>
      <c r="I8146" s="2">
        <v>1</v>
      </c>
      <c r="J8146" s="2">
        <v>0.96477900000000005</v>
      </c>
      <c r="K8146" s="2">
        <v>1</v>
      </c>
      <c r="L8146">
        <v>156</v>
      </c>
      <c r="M8146" t="b">
        <f t="shared" si="127"/>
        <v>0</v>
      </c>
    </row>
    <row r="8147" spans="1:13" hidden="1" x14ac:dyDescent="0.25">
      <c r="A8147">
        <v>8</v>
      </c>
      <c r="B8147">
        <v>275</v>
      </c>
      <c r="C8147">
        <v>76</v>
      </c>
      <c r="D8147" s="3">
        <v>894</v>
      </c>
      <c r="E8147" s="2">
        <v>0.86398600000000003</v>
      </c>
      <c r="F8147" s="1">
        <v>3.45594</v>
      </c>
      <c r="G8147" s="2">
        <v>7.4348999999999998E-2</v>
      </c>
      <c r="H8147" s="1">
        <v>0.29739599999999999</v>
      </c>
      <c r="I8147" s="2">
        <v>1</v>
      </c>
      <c r="J8147" s="2">
        <v>0.964866</v>
      </c>
      <c r="K8147" s="2">
        <v>1</v>
      </c>
      <c r="L8147">
        <v>157</v>
      </c>
      <c r="M8147" t="b">
        <f t="shared" si="127"/>
        <v>0</v>
      </c>
    </row>
    <row r="8148" spans="1:13" hidden="1" x14ac:dyDescent="0.25">
      <c r="A8148">
        <v>8</v>
      </c>
      <c r="B8148">
        <v>275</v>
      </c>
      <c r="C8148">
        <v>76</v>
      </c>
      <c r="D8148" s="3">
        <v>894</v>
      </c>
      <c r="E8148" s="2">
        <v>0.86418799999999996</v>
      </c>
      <c r="F8148" s="1">
        <v>3.45675</v>
      </c>
      <c r="G8148" s="2">
        <v>7.4238600000000002E-2</v>
      </c>
      <c r="H8148" s="1">
        <v>0.296954</v>
      </c>
      <c r="I8148" s="2">
        <v>1</v>
      </c>
      <c r="J8148" s="2">
        <v>0.96491800000000005</v>
      </c>
      <c r="K8148" s="2">
        <v>1</v>
      </c>
      <c r="L8148">
        <v>158</v>
      </c>
      <c r="M8148" t="b">
        <f t="shared" si="127"/>
        <v>0</v>
      </c>
    </row>
    <row r="8149" spans="1:13" hidden="1" x14ac:dyDescent="0.25">
      <c r="A8149">
        <v>8</v>
      </c>
      <c r="B8149">
        <v>275</v>
      </c>
      <c r="C8149">
        <v>76</v>
      </c>
      <c r="D8149" s="3">
        <v>894</v>
      </c>
      <c r="E8149" s="2">
        <v>0.864676</v>
      </c>
      <c r="F8149" s="1">
        <v>3.45871</v>
      </c>
      <c r="G8149" s="2">
        <v>7.4027099999999998E-2</v>
      </c>
      <c r="H8149" s="1">
        <v>0.29610900000000001</v>
      </c>
      <c r="I8149" s="2">
        <v>1</v>
      </c>
      <c r="J8149" s="2">
        <v>0.96504400000000001</v>
      </c>
      <c r="K8149" s="2">
        <v>1</v>
      </c>
      <c r="L8149">
        <v>159</v>
      </c>
      <c r="M8149" t="b">
        <f t="shared" si="127"/>
        <v>0</v>
      </c>
    </row>
    <row r="8150" spans="1:13" hidden="1" x14ac:dyDescent="0.25">
      <c r="A8150">
        <v>8</v>
      </c>
      <c r="B8150">
        <v>282</v>
      </c>
      <c r="C8150">
        <v>76</v>
      </c>
      <c r="D8150" s="3">
        <v>924</v>
      </c>
      <c r="E8150" s="2">
        <v>0.86621400000000004</v>
      </c>
      <c r="F8150" s="1">
        <v>3.4648500000000002</v>
      </c>
      <c r="G8150" s="2">
        <v>7.8865599999999994E-2</v>
      </c>
      <c r="H8150" s="1">
        <v>0.31546200000000002</v>
      </c>
      <c r="I8150" s="2">
        <v>1</v>
      </c>
      <c r="J8150" s="2">
        <v>0.96544099999999999</v>
      </c>
      <c r="K8150" s="2">
        <v>1</v>
      </c>
      <c r="L8150">
        <v>160</v>
      </c>
      <c r="M8150" t="b">
        <f t="shared" si="127"/>
        <v>0</v>
      </c>
    </row>
    <row r="8151" spans="1:13" hidden="1" x14ac:dyDescent="0.25">
      <c r="A8151">
        <v>8</v>
      </c>
      <c r="B8151">
        <v>284</v>
      </c>
      <c r="C8151">
        <v>76</v>
      </c>
      <c r="D8151" s="3">
        <v>927</v>
      </c>
      <c r="E8151" s="2">
        <v>0.86677199999999999</v>
      </c>
      <c r="F8151" s="1">
        <v>3.4670899999999998</v>
      </c>
      <c r="G8151" s="2">
        <v>8.0623399999999998E-2</v>
      </c>
      <c r="H8151" s="1">
        <v>0.322494</v>
      </c>
      <c r="I8151" s="2">
        <v>1</v>
      </c>
      <c r="J8151" s="2">
        <v>0.96558500000000003</v>
      </c>
      <c r="K8151" s="2">
        <v>1</v>
      </c>
      <c r="L8151">
        <v>161</v>
      </c>
      <c r="M8151" t="b">
        <f t="shared" si="127"/>
        <v>0</v>
      </c>
    </row>
    <row r="8152" spans="1:13" hidden="1" x14ac:dyDescent="0.25">
      <c r="A8152">
        <v>8</v>
      </c>
      <c r="B8152">
        <v>288</v>
      </c>
      <c r="C8152">
        <v>76</v>
      </c>
      <c r="D8152" s="3">
        <v>938</v>
      </c>
      <c r="E8152" s="2">
        <v>0.86771100000000001</v>
      </c>
      <c r="F8152" s="1">
        <v>3.4708399999999999</v>
      </c>
      <c r="G8152" s="2">
        <v>8.6818300000000001E-2</v>
      </c>
      <c r="H8152" s="1">
        <v>0.347273</v>
      </c>
      <c r="I8152" s="2">
        <v>1</v>
      </c>
      <c r="J8152" s="2">
        <v>0.96582800000000002</v>
      </c>
      <c r="K8152" s="2">
        <v>1</v>
      </c>
      <c r="L8152">
        <v>162</v>
      </c>
      <c r="M8152" t="b">
        <f t="shared" si="127"/>
        <v>0</v>
      </c>
    </row>
    <row r="8153" spans="1:13" hidden="1" x14ac:dyDescent="0.25">
      <c r="A8153">
        <v>8</v>
      </c>
      <c r="B8153">
        <v>288</v>
      </c>
      <c r="C8153">
        <v>76</v>
      </c>
      <c r="D8153" s="3">
        <v>938</v>
      </c>
      <c r="E8153" s="2">
        <v>0.86814499999999994</v>
      </c>
      <c r="F8153" s="1">
        <v>3.4725799999999998</v>
      </c>
      <c r="G8153" s="2">
        <v>8.8174500000000003E-2</v>
      </c>
      <c r="H8153" s="1">
        <v>0.35269800000000001</v>
      </c>
      <c r="I8153" s="2">
        <v>1</v>
      </c>
      <c r="J8153" s="2">
        <v>0.96594000000000002</v>
      </c>
      <c r="K8153" s="2">
        <v>1</v>
      </c>
      <c r="L8153">
        <v>163</v>
      </c>
      <c r="M8153" t="b">
        <f t="shared" si="127"/>
        <v>0</v>
      </c>
    </row>
    <row r="8154" spans="1:13" hidden="1" x14ac:dyDescent="0.25">
      <c r="A8154">
        <v>8</v>
      </c>
      <c r="B8154">
        <v>293</v>
      </c>
      <c r="C8154">
        <v>76</v>
      </c>
      <c r="D8154" s="3">
        <v>958</v>
      </c>
      <c r="E8154" s="2">
        <v>0.86916199999999999</v>
      </c>
      <c r="F8154" s="1">
        <v>3.4766499999999998</v>
      </c>
      <c r="G8154" s="2">
        <v>8.7494799999999998E-2</v>
      </c>
      <c r="H8154" s="1">
        <v>0.34997899999999998</v>
      </c>
      <c r="I8154" s="2">
        <v>1</v>
      </c>
      <c r="J8154" s="2">
        <v>0.96620300000000003</v>
      </c>
      <c r="K8154" s="2">
        <v>1</v>
      </c>
      <c r="L8154">
        <v>164</v>
      </c>
      <c r="M8154" t="b">
        <f t="shared" si="127"/>
        <v>0</v>
      </c>
    </row>
    <row r="8155" spans="1:13" hidden="1" x14ac:dyDescent="0.25">
      <c r="A8155">
        <v>8</v>
      </c>
      <c r="B8155">
        <v>293</v>
      </c>
      <c r="C8155">
        <v>76</v>
      </c>
      <c r="D8155" s="3">
        <v>958</v>
      </c>
      <c r="E8155" s="2">
        <v>0.86931599999999998</v>
      </c>
      <c r="F8155" s="1">
        <v>3.4772699999999999</v>
      </c>
      <c r="G8155" s="2">
        <v>8.7391399999999994E-2</v>
      </c>
      <c r="H8155" s="1">
        <v>0.34956599999999999</v>
      </c>
      <c r="I8155" s="2">
        <v>1</v>
      </c>
      <c r="J8155" s="2">
        <v>0.96624299999999996</v>
      </c>
      <c r="K8155" s="2">
        <v>1</v>
      </c>
      <c r="L8155">
        <v>165</v>
      </c>
      <c r="M8155" t="b">
        <f t="shared" si="127"/>
        <v>0</v>
      </c>
    </row>
    <row r="8156" spans="1:13" hidden="1" x14ac:dyDescent="0.25">
      <c r="A8156">
        <v>8</v>
      </c>
      <c r="B8156">
        <v>297</v>
      </c>
      <c r="C8156">
        <v>79</v>
      </c>
      <c r="D8156" s="3">
        <v>972</v>
      </c>
      <c r="E8156" s="2">
        <v>0.87033199999999999</v>
      </c>
      <c r="F8156" s="1">
        <v>3.4813299999999998</v>
      </c>
      <c r="G8156" s="2">
        <v>8.6711899999999995E-2</v>
      </c>
      <c r="H8156" s="1">
        <v>0.34684799999999999</v>
      </c>
      <c r="I8156" s="2">
        <v>1</v>
      </c>
      <c r="J8156" s="2">
        <v>0.96650499999999995</v>
      </c>
      <c r="K8156" s="2">
        <v>1</v>
      </c>
      <c r="L8156">
        <v>166</v>
      </c>
      <c r="M8156" t="b">
        <f t="shared" si="127"/>
        <v>0</v>
      </c>
    </row>
    <row r="8157" spans="1:13" hidden="1" x14ac:dyDescent="0.25">
      <c r="A8157">
        <v>8</v>
      </c>
      <c r="B8157">
        <v>304</v>
      </c>
      <c r="C8157">
        <v>81</v>
      </c>
      <c r="D8157" s="3">
        <v>985</v>
      </c>
      <c r="E8157" s="2">
        <v>0.86785100000000004</v>
      </c>
      <c r="F8157" s="1">
        <v>3.4714</v>
      </c>
      <c r="G8157" s="2">
        <v>8.6024400000000001E-2</v>
      </c>
      <c r="H8157" s="1">
        <v>0.34409699999999999</v>
      </c>
      <c r="I8157" s="2">
        <v>1</v>
      </c>
      <c r="J8157" s="2">
        <v>0.96677100000000005</v>
      </c>
      <c r="K8157" s="2">
        <v>1</v>
      </c>
      <c r="L8157">
        <v>167</v>
      </c>
      <c r="M8157" t="b">
        <f t="shared" si="127"/>
        <v>0</v>
      </c>
    </row>
    <row r="8158" spans="1:13" hidden="1" x14ac:dyDescent="0.25">
      <c r="A8158">
        <v>8</v>
      </c>
      <c r="B8158">
        <v>304</v>
      </c>
      <c r="C8158">
        <v>81</v>
      </c>
      <c r="D8158" s="3">
        <v>985</v>
      </c>
      <c r="E8158" s="2">
        <v>0.86796200000000001</v>
      </c>
      <c r="F8158" s="1">
        <v>3.4718499999999999</v>
      </c>
      <c r="G8158" s="2">
        <v>8.5951799999999995E-2</v>
      </c>
      <c r="H8158" s="1">
        <v>0.34380699999999997</v>
      </c>
      <c r="I8158" s="2">
        <v>1</v>
      </c>
      <c r="J8158" s="2">
        <v>0.96679899999999996</v>
      </c>
      <c r="K8158" s="2">
        <v>1</v>
      </c>
      <c r="L8158">
        <v>168</v>
      </c>
      <c r="M8158" t="b">
        <f t="shared" si="127"/>
        <v>0</v>
      </c>
    </row>
    <row r="8159" spans="1:13" hidden="1" x14ac:dyDescent="0.25">
      <c r="A8159">
        <v>8</v>
      </c>
      <c r="B8159">
        <v>307</v>
      </c>
      <c r="C8159">
        <v>81</v>
      </c>
      <c r="D8159" s="3">
        <v>991</v>
      </c>
      <c r="E8159" s="2">
        <v>0.869031</v>
      </c>
      <c r="F8159" s="1">
        <v>3.4761199999999999</v>
      </c>
      <c r="G8159" s="2">
        <v>8.5256100000000001E-2</v>
      </c>
      <c r="H8159" s="1">
        <v>0.34102399999999999</v>
      </c>
      <c r="I8159" s="2">
        <v>1</v>
      </c>
      <c r="J8159" s="2">
        <v>0.96706700000000001</v>
      </c>
      <c r="K8159" s="2">
        <v>1</v>
      </c>
      <c r="L8159">
        <v>169</v>
      </c>
      <c r="M8159" t="b">
        <f t="shared" si="127"/>
        <v>0</v>
      </c>
    </row>
    <row r="8160" spans="1:13" hidden="1" x14ac:dyDescent="0.25">
      <c r="A8160">
        <v>8</v>
      </c>
      <c r="B8160">
        <v>308</v>
      </c>
      <c r="C8160">
        <v>81</v>
      </c>
      <c r="D8160" s="3">
        <v>1000</v>
      </c>
      <c r="E8160" s="2">
        <v>0.86909000000000003</v>
      </c>
      <c r="F8160" s="1">
        <v>3.4763600000000001</v>
      </c>
      <c r="G8160" s="2">
        <v>8.5217899999999999E-2</v>
      </c>
      <c r="H8160" s="1">
        <v>0.34087200000000001</v>
      </c>
      <c r="I8160" s="2">
        <v>1</v>
      </c>
      <c r="J8160" s="2">
        <v>0.967082</v>
      </c>
      <c r="K8160" s="2">
        <v>1</v>
      </c>
      <c r="L8160">
        <v>170</v>
      </c>
      <c r="M8160" t="b">
        <f t="shared" si="127"/>
        <v>0</v>
      </c>
    </row>
    <row r="8161" spans="1:13" hidden="1" x14ac:dyDescent="0.25">
      <c r="A8161">
        <v>8</v>
      </c>
      <c r="B8161">
        <v>308</v>
      </c>
      <c r="C8161">
        <v>81</v>
      </c>
      <c r="D8161" s="3">
        <v>1000</v>
      </c>
      <c r="E8161" s="2">
        <v>0.86917100000000003</v>
      </c>
      <c r="F8161" s="1">
        <v>3.47668</v>
      </c>
      <c r="G8161" s="2">
        <v>8.5165199999999996E-2</v>
      </c>
      <c r="H8161" s="1">
        <v>0.34066099999999999</v>
      </c>
      <c r="I8161" s="2">
        <v>1</v>
      </c>
      <c r="J8161" s="2">
        <v>0.96710300000000005</v>
      </c>
      <c r="K8161" s="2">
        <v>1</v>
      </c>
      <c r="L8161">
        <v>171</v>
      </c>
      <c r="M8161" t="b">
        <f t="shared" si="127"/>
        <v>0</v>
      </c>
    </row>
    <row r="8162" spans="1:13" hidden="1" x14ac:dyDescent="0.25">
      <c r="A8162">
        <v>8</v>
      </c>
      <c r="B8162">
        <v>309</v>
      </c>
      <c r="C8162">
        <v>81</v>
      </c>
      <c r="D8162" s="3">
        <v>1001</v>
      </c>
      <c r="E8162" s="2">
        <v>0.86938599999999999</v>
      </c>
      <c r="F8162" s="1">
        <v>3.4775499999999999</v>
      </c>
      <c r="G8162" s="2">
        <v>8.50249E-2</v>
      </c>
      <c r="H8162" s="1">
        <v>0.34010000000000001</v>
      </c>
      <c r="I8162" s="2">
        <v>1</v>
      </c>
      <c r="J8162" s="2">
        <v>0.96715700000000004</v>
      </c>
      <c r="K8162" s="2">
        <v>1</v>
      </c>
      <c r="L8162">
        <v>172</v>
      </c>
      <c r="M8162" t="b">
        <f t="shared" si="127"/>
        <v>0</v>
      </c>
    </row>
    <row r="8163" spans="1:13" hidden="1" x14ac:dyDescent="0.25">
      <c r="A8163">
        <v>8</v>
      </c>
      <c r="B8163">
        <v>311</v>
      </c>
      <c r="C8163">
        <v>81</v>
      </c>
      <c r="D8163" s="3">
        <v>1003</v>
      </c>
      <c r="E8163" s="2">
        <v>0.86967499999999998</v>
      </c>
      <c r="F8163" s="1">
        <v>3.4786999999999999</v>
      </c>
      <c r="G8163" s="2">
        <v>8.4836900000000007E-2</v>
      </c>
      <c r="H8163" s="1">
        <v>0.33934700000000001</v>
      </c>
      <c r="I8163" s="2">
        <v>1</v>
      </c>
      <c r="J8163" s="2">
        <v>0.96722900000000001</v>
      </c>
      <c r="K8163" s="2">
        <v>1</v>
      </c>
      <c r="L8163">
        <v>173</v>
      </c>
      <c r="M8163" t="b">
        <f t="shared" si="127"/>
        <v>0</v>
      </c>
    </row>
    <row r="8164" spans="1:13" hidden="1" x14ac:dyDescent="0.25">
      <c r="A8164">
        <v>8</v>
      </c>
      <c r="B8164">
        <v>315</v>
      </c>
      <c r="C8164">
        <v>85</v>
      </c>
      <c r="D8164" s="3">
        <v>1012</v>
      </c>
      <c r="E8164" s="2">
        <v>0.87040899999999999</v>
      </c>
      <c r="F8164" s="1">
        <v>3.4816400000000001</v>
      </c>
      <c r="G8164" s="2">
        <v>8.4359199999999995E-2</v>
      </c>
      <c r="H8164" s="1">
        <v>0.33743699999999999</v>
      </c>
      <c r="I8164" s="2">
        <v>1</v>
      </c>
      <c r="J8164" s="2">
        <v>0.967414</v>
      </c>
      <c r="K8164" s="2">
        <v>1</v>
      </c>
      <c r="L8164">
        <v>174</v>
      </c>
      <c r="M8164" t="b">
        <f t="shared" si="127"/>
        <v>0</v>
      </c>
    </row>
    <row r="8165" spans="1:13" hidden="1" x14ac:dyDescent="0.25">
      <c r="A8165">
        <v>8</v>
      </c>
      <c r="B8165">
        <v>320</v>
      </c>
      <c r="C8165">
        <v>91</v>
      </c>
      <c r="D8165" s="3">
        <v>1021</v>
      </c>
      <c r="E8165" s="2">
        <v>0.87121000000000004</v>
      </c>
      <c r="F8165" s="1">
        <v>3.4848400000000002</v>
      </c>
      <c r="G8165" s="2">
        <v>8.3837999999999996E-2</v>
      </c>
      <c r="H8165" s="1">
        <v>0.33535199999999998</v>
      </c>
      <c r="I8165" s="2">
        <v>1</v>
      </c>
      <c r="J8165" s="2">
        <v>0.967615</v>
      </c>
      <c r="K8165" s="2">
        <v>1</v>
      </c>
      <c r="L8165">
        <v>175</v>
      </c>
      <c r="M8165" t="b">
        <f t="shared" si="127"/>
        <v>0</v>
      </c>
    </row>
    <row r="8166" spans="1:13" hidden="1" x14ac:dyDescent="0.25">
      <c r="A8166">
        <v>8</v>
      </c>
      <c r="B8166">
        <v>320</v>
      </c>
      <c r="C8166">
        <v>91</v>
      </c>
      <c r="D8166" s="3">
        <v>1021</v>
      </c>
      <c r="E8166" s="2">
        <v>0.87153099999999994</v>
      </c>
      <c r="F8166" s="1">
        <v>3.4861200000000001</v>
      </c>
      <c r="G8166" s="2">
        <v>8.3629099999999998E-2</v>
      </c>
      <c r="H8166" s="1">
        <v>0.33451599999999998</v>
      </c>
      <c r="I8166" s="2">
        <v>1</v>
      </c>
      <c r="J8166" s="2">
        <v>0.967696</v>
      </c>
      <c r="K8166" s="2">
        <v>1</v>
      </c>
      <c r="L8166">
        <v>176</v>
      </c>
      <c r="M8166" t="b">
        <f t="shared" si="127"/>
        <v>0</v>
      </c>
    </row>
    <row r="8167" spans="1:13" hidden="1" x14ac:dyDescent="0.25">
      <c r="A8167">
        <v>8</v>
      </c>
      <c r="B8167">
        <v>323</v>
      </c>
      <c r="C8167">
        <v>91</v>
      </c>
      <c r="D8167" s="3">
        <v>1031</v>
      </c>
      <c r="E8167" s="2">
        <v>0.87239</v>
      </c>
      <c r="F8167" s="1">
        <v>3.48956</v>
      </c>
      <c r="G8167" s="2">
        <v>8.3069599999999993E-2</v>
      </c>
      <c r="H8167" s="1">
        <v>0.33227800000000002</v>
      </c>
      <c r="I8167" s="2">
        <v>1</v>
      </c>
      <c r="J8167" s="2">
        <v>0.96791199999999999</v>
      </c>
      <c r="K8167" s="2">
        <v>1</v>
      </c>
      <c r="L8167">
        <v>177</v>
      </c>
      <c r="M8167" t="b">
        <f t="shared" si="127"/>
        <v>0</v>
      </c>
    </row>
    <row r="8168" spans="1:13" hidden="1" x14ac:dyDescent="0.25">
      <c r="A8168">
        <v>8</v>
      </c>
      <c r="B8168">
        <v>323</v>
      </c>
      <c r="C8168">
        <v>91</v>
      </c>
      <c r="D8168" s="3">
        <v>1031</v>
      </c>
      <c r="E8168" s="2">
        <v>0.87282999999999999</v>
      </c>
      <c r="F8168" s="1">
        <v>3.49132</v>
      </c>
      <c r="G8168" s="2">
        <v>8.2783300000000004E-2</v>
      </c>
      <c r="H8168" s="1">
        <v>0.33113300000000001</v>
      </c>
      <c r="I8168" s="2">
        <v>1</v>
      </c>
      <c r="J8168" s="2">
        <v>0.96802299999999997</v>
      </c>
      <c r="K8168" s="2">
        <v>1</v>
      </c>
      <c r="L8168">
        <v>178</v>
      </c>
      <c r="M8168" t="b">
        <f t="shared" si="127"/>
        <v>0</v>
      </c>
    </row>
    <row r="8169" spans="1:13" hidden="1" x14ac:dyDescent="0.25">
      <c r="A8169">
        <v>8</v>
      </c>
      <c r="B8169">
        <v>323</v>
      </c>
      <c r="C8169">
        <v>91</v>
      </c>
      <c r="D8169" s="3">
        <v>1031</v>
      </c>
      <c r="E8169" s="2">
        <v>0.87302000000000002</v>
      </c>
      <c r="F8169" s="1">
        <v>3.4920800000000001</v>
      </c>
      <c r="G8169" s="2">
        <v>8.2659300000000005E-2</v>
      </c>
      <c r="H8169" s="1">
        <v>0.33063700000000001</v>
      </c>
      <c r="I8169" s="2">
        <v>1</v>
      </c>
      <c r="J8169" s="2">
        <v>0.96807100000000001</v>
      </c>
      <c r="K8169" s="2">
        <v>1</v>
      </c>
      <c r="L8169">
        <v>179</v>
      </c>
      <c r="M8169" t="b">
        <f t="shared" si="127"/>
        <v>0</v>
      </c>
    </row>
    <row r="8170" spans="1:13" hidden="1" x14ac:dyDescent="0.25">
      <c r="A8170">
        <v>8</v>
      </c>
      <c r="B8170">
        <v>323</v>
      </c>
      <c r="C8170">
        <v>91</v>
      </c>
      <c r="D8170" s="3">
        <v>1031</v>
      </c>
      <c r="E8170" s="2">
        <v>0.87327600000000005</v>
      </c>
      <c r="F8170" s="1">
        <v>3.4931000000000001</v>
      </c>
      <c r="G8170" s="2">
        <v>8.2492899999999994E-2</v>
      </c>
      <c r="H8170" s="1">
        <v>0.32997100000000001</v>
      </c>
      <c r="I8170" s="2">
        <v>1</v>
      </c>
      <c r="J8170" s="2">
        <v>0.96813499999999997</v>
      </c>
      <c r="K8170" s="2">
        <v>1</v>
      </c>
      <c r="L8170">
        <v>180</v>
      </c>
      <c r="M8170" t="b">
        <f t="shared" si="127"/>
        <v>0</v>
      </c>
    </row>
    <row r="8171" spans="1:13" hidden="1" x14ac:dyDescent="0.25">
      <c r="A8171">
        <v>8</v>
      </c>
      <c r="B8171">
        <v>324</v>
      </c>
      <c r="C8171">
        <v>91</v>
      </c>
      <c r="D8171" s="3">
        <v>1042</v>
      </c>
      <c r="E8171" s="2">
        <v>0.87421700000000002</v>
      </c>
      <c r="F8171" s="1">
        <v>3.4968699999999999</v>
      </c>
      <c r="G8171" s="2">
        <v>8.4907099999999999E-2</v>
      </c>
      <c r="H8171" s="1">
        <v>0.33962900000000001</v>
      </c>
      <c r="I8171" s="2">
        <v>1</v>
      </c>
      <c r="J8171" s="2">
        <v>0.96837099999999998</v>
      </c>
      <c r="K8171" s="2">
        <v>1.0037499999999999</v>
      </c>
      <c r="L8171">
        <v>181</v>
      </c>
      <c r="M8171" t="b">
        <f t="shared" si="127"/>
        <v>0</v>
      </c>
    </row>
    <row r="8172" spans="1:13" hidden="1" x14ac:dyDescent="0.25">
      <c r="A8172">
        <v>8</v>
      </c>
      <c r="B8172">
        <v>324</v>
      </c>
      <c r="C8172">
        <v>91</v>
      </c>
      <c r="D8172" s="3">
        <v>1042</v>
      </c>
      <c r="E8172" s="2">
        <v>0.87434999999999996</v>
      </c>
      <c r="F8172" s="1">
        <v>3.4973999999999998</v>
      </c>
      <c r="G8172" s="2">
        <v>8.5345400000000002E-2</v>
      </c>
      <c r="H8172" s="1">
        <v>0.34138099999999999</v>
      </c>
      <c r="I8172" s="2">
        <v>1</v>
      </c>
      <c r="J8172" s="2">
        <v>0.96840499999999996</v>
      </c>
      <c r="K8172" s="2">
        <v>1.0037499999999999</v>
      </c>
      <c r="L8172">
        <v>182</v>
      </c>
      <c r="M8172" t="b">
        <f t="shared" si="127"/>
        <v>0</v>
      </c>
    </row>
    <row r="8173" spans="1:13" hidden="1" x14ac:dyDescent="0.25">
      <c r="A8173">
        <v>8</v>
      </c>
      <c r="B8173">
        <v>324</v>
      </c>
      <c r="C8173">
        <v>91</v>
      </c>
      <c r="D8173" s="3">
        <v>1042</v>
      </c>
      <c r="E8173" s="2">
        <v>0.87436100000000005</v>
      </c>
      <c r="F8173" s="1">
        <v>3.4974400000000001</v>
      </c>
      <c r="G8173" s="2">
        <v>8.5382100000000002E-2</v>
      </c>
      <c r="H8173" s="1">
        <v>0.341528</v>
      </c>
      <c r="I8173" s="2">
        <v>1</v>
      </c>
      <c r="J8173" s="2">
        <v>0.96840800000000005</v>
      </c>
      <c r="K8173" s="2">
        <v>1.0037499999999999</v>
      </c>
      <c r="L8173">
        <v>183</v>
      </c>
      <c r="M8173" t="b">
        <f t="shared" si="127"/>
        <v>0</v>
      </c>
    </row>
    <row r="8174" spans="1:13" hidden="1" x14ac:dyDescent="0.25">
      <c r="A8174">
        <v>8</v>
      </c>
      <c r="B8174">
        <v>324</v>
      </c>
      <c r="C8174">
        <v>91</v>
      </c>
      <c r="D8174" s="3">
        <v>1042</v>
      </c>
      <c r="E8174" s="2">
        <v>0.87343000000000004</v>
      </c>
      <c r="F8174" s="1">
        <v>3.4937200000000002</v>
      </c>
      <c r="G8174" s="2">
        <v>8.6413000000000004E-2</v>
      </c>
      <c r="H8174" s="1">
        <v>0.34565200000000001</v>
      </c>
      <c r="I8174" s="2">
        <v>1</v>
      </c>
      <c r="J8174" s="2">
        <v>0.96848599999999996</v>
      </c>
      <c r="K8174" s="2">
        <v>1.0037499999999999</v>
      </c>
      <c r="L8174">
        <v>184</v>
      </c>
      <c r="M8174" t="b">
        <f t="shared" si="127"/>
        <v>0</v>
      </c>
    </row>
    <row r="8175" spans="1:13" hidden="1" x14ac:dyDescent="0.25">
      <c r="A8175">
        <v>8</v>
      </c>
      <c r="B8175">
        <v>327</v>
      </c>
      <c r="C8175">
        <v>91</v>
      </c>
      <c r="D8175" s="3">
        <v>1057</v>
      </c>
      <c r="E8175" s="2">
        <v>0.87139999999999995</v>
      </c>
      <c r="F8175" s="1">
        <v>3.4855999999999998</v>
      </c>
      <c r="G8175" s="2">
        <v>8.9562600000000006E-2</v>
      </c>
      <c r="H8175" s="1">
        <v>0.35825000000000001</v>
      </c>
      <c r="I8175" s="2">
        <v>1</v>
      </c>
      <c r="J8175" s="2">
        <v>0.96872400000000003</v>
      </c>
      <c r="K8175" s="2">
        <v>1.0037499999999999</v>
      </c>
      <c r="L8175">
        <v>185</v>
      </c>
      <c r="M8175" t="b">
        <f t="shared" si="127"/>
        <v>0</v>
      </c>
    </row>
    <row r="8176" spans="1:13" hidden="1" x14ac:dyDescent="0.25">
      <c r="A8176">
        <v>8</v>
      </c>
      <c r="B8176">
        <v>327</v>
      </c>
      <c r="C8176">
        <v>91</v>
      </c>
      <c r="D8176" s="3">
        <v>1057</v>
      </c>
      <c r="E8176" s="2">
        <v>0.87168699999999999</v>
      </c>
      <c r="F8176" s="1">
        <v>3.4867499999999998</v>
      </c>
      <c r="G8176" s="2">
        <v>9.15937E-2</v>
      </c>
      <c r="H8176" s="1">
        <v>0.36637500000000001</v>
      </c>
      <c r="I8176" s="2">
        <v>1</v>
      </c>
      <c r="J8176" s="2">
        <v>0.96879400000000004</v>
      </c>
      <c r="K8176" s="2">
        <v>1.0037499999999999</v>
      </c>
      <c r="L8176">
        <v>186</v>
      </c>
      <c r="M8176" t="b">
        <f t="shared" si="127"/>
        <v>0</v>
      </c>
    </row>
    <row r="8177" spans="1:13" hidden="1" x14ac:dyDescent="0.25">
      <c r="A8177">
        <v>8</v>
      </c>
      <c r="B8177">
        <v>330</v>
      </c>
      <c r="C8177">
        <v>91</v>
      </c>
      <c r="D8177" s="3">
        <v>1075</v>
      </c>
      <c r="E8177" s="2">
        <v>0.87263000000000002</v>
      </c>
      <c r="F8177" s="1">
        <v>3.4905200000000001</v>
      </c>
      <c r="G8177" s="2">
        <v>9.4594999999999999E-2</v>
      </c>
      <c r="H8177" s="1">
        <v>0.37837999999999999</v>
      </c>
      <c r="I8177" s="2">
        <v>1</v>
      </c>
      <c r="J8177" s="2">
        <v>0.96902299999999997</v>
      </c>
      <c r="K8177" s="2">
        <v>1.0037499999999999</v>
      </c>
      <c r="L8177">
        <v>187</v>
      </c>
      <c r="M8177" t="b">
        <f t="shared" si="127"/>
        <v>0</v>
      </c>
    </row>
    <row r="8178" spans="1:13" hidden="1" x14ac:dyDescent="0.25">
      <c r="A8178">
        <v>8</v>
      </c>
      <c r="B8178">
        <v>331</v>
      </c>
      <c r="C8178">
        <v>91</v>
      </c>
      <c r="D8178" s="3">
        <v>1075</v>
      </c>
      <c r="E8178" s="2">
        <v>0.87317699999999998</v>
      </c>
      <c r="F8178" s="1">
        <v>3.4927100000000002</v>
      </c>
      <c r="G8178" s="2">
        <v>9.6335799999999999E-2</v>
      </c>
      <c r="H8178" s="1">
        <v>0.38534299999999999</v>
      </c>
      <c r="I8178" s="2">
        <v>1</v>
      </c>
      <c r="J8178" s="2">
        <v>0.96915600000000002</v>
      </c>
      <c r="K8178" s="2">
        <v>1.0037499999999999</v>
      </c>
      <c r="L8178">
        <v>188</v>
      </c>
      <c r="M8178" t="b">
        <f t="shared" si="127"/>
        <v>0</v>
      </c>
    </row>
    <row r="8179" spans="1:13" hidden="1" x14ac:dyDescent="0.25">
      <c r="A8179">
        <v>8</v>
      </c>
      <c r="B8179">
        <v>335</v>
      </c>
      <c r="C8179">
        <v>91</v>
      </c>
      <c r="D8179" s="3">
        <v>1088</v>
      </c>
      <c r="E8179" s="2">
        <v>0.87403500000000001</v>
      </c>
      <c r="F8179" s="1">
        <v>3.49614</v>
      </c>
      <c r="G8179" s="2">
        <v>9.9067299999999997E-2</v>
      </c>
      <c r="H8179" s="1">
        <v>0.39626899999999998</v>
      </c>
      <c r="I8179" s="2">
        <v>1</v>
      </c>
      <c r="J8179" s="2">
        <v>0.96936500000000003</v>
      </c>
      <c r="K8179" s="2">
        <v>1.0037499999999999</v>
      </c>
      <c r="L8179">
        <v>189</v>
      </c>
      <c r="M8179" t="b">
        <f t="shared" si="127"/>
        <v>0</v>
      </c>
    </row>
    <row r="8180" spans="1:13" hidden="1" x14ac:dyDescent="0.25">
      <c r="A8180">
        <v>8</v>
      </c>
      <c r="B8180">
        <v>337</v>
      </c>
      <c r="C8180">
        <v>91</v>
      </c>
      <c r="D8180" s="3">
        <v>1093</v>
      </c>
      <c r="E8180" s="2">
        <v>0.87307900000000005</v>
      </c>
      <c r="F8180" s="1">
        <v>3.4923199999999999</v>
      </c>
      <c r="G8180" s="2">
        <v>0.100093</v>
      </c>
      <c r="H8180" s="1">
        <v>0.40037099999999998</v>
      </c>
      <c r="I8180" s="2">
        <v>1</v>
      </c>
      <c r="J8180" s="2">
        <v>0.96944300000000005</v>
      </c>
      <c r="K8180" s="2">
        <v>1.0037499999999999</v>
      </c>
      <c r="L8180">
        <v>190</v>
      </c>
      <c r="M8180" t="b">
        <f t="shared" si="127"/>
        <v>0</v>
      </c>
    </row>
    <row r="8181" spans="1:13" hidden="1" x14ac:dyDescent="0.25">
      <c r="A8181">
        <v>8</v>
      </c>
      <c r="B8181">
        <v>338</v>
      </c>
      <c r="C8181">
        <v>91</v>
      </c>
      <c r="D8181" s="3">
        <v>1093</v>
      </c>
      <c r="E8181" s="2">
        <v>0.87255000000000005</v>
      </c>
      <c r="F8181" s="1">
        <v>3.4902000000000002</v>
      </c>
      <c r="G8181" s="2">
        <v>0.10066</v>
      </c>
      <c r="H8181" s="1">
        <v>0.40263900000000002</v>
      </c>
      <c r="I8181" s="2">
        <v>1</v>
      </c>
      <c r="J8181" s="2">
        <v>0.96948599999999996</v>
      </c>
      <c r="K8181" s="2">
        <v>1.0037499999999999</v>
      </c>
      <c r="L8181">
        <v>191</v>
      </c>
      <c r="M8181" t="b">
        <f t="shared" si="127"/>
        <v>0</v>
      </c>
    </row>
    <row r="8182" spans="1:13" hidden="1" x14ac:dyDescent="0.25">
      <c r="A8182">
        <v>8</v>
      </c>
      <c r="B8182">
        <v>345</v>
      </c>
      <c r="C8182">
        <v>91</v>
      </c>
      <c r="D8182" s="3">
        <v>1120</v>
      </c>
      <c r="E8182" s="2">
        <v>0.867178</v>
      </c>
      <c r="F8182" s="1">
        <v>3.4687100000000002</v>
      </c>
      <c r="G8182" s="2">
        <v>0.10777200000000001</v>
      </c>
      <c r="H8182" s="1">
        <v>0.43108800000000003</v>
      </c>
      <c r="I8182" s="2">
        <v>1</v>
      </c>
      <c r="J8182" s="2">
        <v>0.97002999999999995</v>
      </c>
      <c r="K8182" s="2">
        <v>1.0037499999999999</v>
      </c>
      <c r="L8182">
        <v>192</v>
      </c>
      <c r="M8182" t="b">
        <f t="shared" si="127"/>
        <v>0</v>
      </c>
    </row>
    <row r="8183" spans="1:13" hidden="1" x14ac:dyDescent="0.25">
      <c r="A8183">
        <v>8</v>
      </c>
      <c r="B8183">
        <v>349</v>
      </c>
      <c r="C8183">
        <v>91</v>
      </c>
      <c r="D8183" s="3">
        <v>1125</v>
      </c>
      <c r="E8183" s="2">
        <v>0.86447099999999999</v>
      </c>
      <c r="F8183" s="1">
        <v>3.4578899999999999</v>
      </c>
      <c r="G8183" s="2">
        <v>0.11144900000000001</v>
      </c>
      <c r="H8183" s="1">
        <v>0.44579400000000002</v>
      </c>
      <c r="I8183" s="2">
        <v>1</v>
      </c>
      <c r="J8183" s="2">
        <v>0.97031100000000003</v>
      </c>
      <c r="K8183" s="2">
        <v>1.0037499999999999</v>
      </c>
      <c r="L8183">
        <v>193</v>
      </c>
      <c r="M8183" t="b">
        <f t="shared" si="127"/>
        <v>0</v>
      </c>
    </row>
    <row r="8184" spans="1:13" hidden="1" x14ac:dyDescent="0.25">
      <c r="A8184">
        <v>8</v>
      </c>
      <c r="B8184">
        <v>349</v>
      </c>
      <c r="C8184">
        <v>91</v>
      </c>
      <c r="D8184" s="3">
        <v>1125</v>
      </c>
      <c r="E8184" s="2">
        <v>0.86450499999999997</v>
      </c>
      <c r="F8184" s="1">
        <v>3.4580199999999999</v>
      </c>
      <c r="G8184" s="2">
        <v>0.11154600000000001</v>
      </c>
      <c r="H8184" s="1">
        <v>0.44618400000000003</v>
      </c>
      <c r="I8184" s="2">
        <v>1</v>
      </c>
      <c r="J8184" s="2">
        <v>0.97031800000000001</v>
      </c>
      <c r="K8184" s="2">
        <v>1.0037499999999999</v>
      </c>
      <c r="L8184">
        <v>194</v>
      </c>
      <c r="M8184" t="b">
        <f t="shared" si="127"/>
        <v>0</v>
      </c>
    </row>
    <row r="8185" spans="1:13" hidden="1" x14ac:dyDescent="0.25">
      <c r="A8185">
        <v>8</v>
      </c>
      <c r="B8185">
        <v>349</v>
      </c>
      <c r="C8185">
        <v>91</v>
      </c>
      <c r="D8185" s="3">
        <v>1125</v>
      </c>
      <c r="E8185" s="2">
        <v>0.86478600000000005</v>
      </c>
      <c r="F8185" s="1">
        <v>3.4591500000000002</v>
      </c>
      <c r="G8185" s="2">
        <v>0.11235199999999999</v>
      </c>
      <c r="H8185" s="1">
        <v>0.449409</v>
      </c>
      <c r="I8185" s="2">
        <v>1</v>
      </c>
      <c r="J8185" s="2">
        <v>0.97038000000000002</v>
      </c>
      <c r="K8185" s="2">
        <v>1.0037499999999999</v>
      </c>
      <c r="L8185">
        <v>195</v>
      </c>
      <c r="M8185" t="b">
        <f t="shared" si="127"/>
        <v>0</v>
      </c>
    </row>
    <row r="8186" spans="1:13" hidden="1" x14ac:dyDescent="0.25">
      <c r="A8186">
        <v>8</v>
      </c>
      <c r="B8186">
        <v>353</v>
      </c>
      <c r="C8186">
        <v>91</v>
      </c>
      <c r="D8186" s="3">
        <v>1140</v>
      </c>
      <c r="E8186" s="2">
        <v>0.86571699999999996</v>
      </c>
      <c r="F8186" s="1">
        <v>3.4628700000000001</v>
      </c>
      <c r="G8186" s="2">
        <v>0.115019</v>
      </c>
      <c r="H8186" s="1">
        <v>0.46007599999999998</v>
      </c>
      <c r="I8186" s="2">
        <v>1</v>
      </c>
      <c r="J8186" s="2">
        <v>0.970584</v>
      </c>
      <c r="K8186" s="2">
        <v>1.0037499999999999</v>
      </c>
      <c r="L8186">
        <v>196</v>
      </c>
      <c r="M8186" t="b">
        <f t="shared" si="127"/>
        <v>0</v>
      </c>
    </row>
    <row r="8187" spans="1:13" hidden="1" x14ac:dyDescent="0.25">
      <c r="A8187">
        <v>8</v>
      </c>
      <c r="B8187">
        <v>356</v>
      </c>
      <c r="C8187">
        <v>91</v>
      </c>
      <c r="D8187" s="3">
        <v>1155</v>
      </c>
      <c r="E8187" s="2">
        <v>0.86118799999999995</v>
      </c>
      <c r="F8187" s="1">
        <v>3.44475</v>
      </c>
      <c r="G8187" s="2">
        <v>0.12342400000000001</v>
      </c>
      <c r="H8187" s="1">
        <v>0.49369400000000002</v>
      </c>
      <c r="I8187" s="2">
        <v>1</v>
      </c>
      <c r="J8187" s="2">
        <v>0.97094800000000003</v>
      </c>
      <c r="K8187" s="2">
        <v>1.0037499999999999</v>
      </c>
      <c r="L8187">
        <v>197</v>
      </c>
      <c r="M8187" t="b">
        <f t="shared" si="127"/>
        <v>0</v>
      </c>
    </row>
    <row r="8188" spans="1:13" hidden="1" x14ac:dyDescent="0.25">
      <c r="A8188">
        <v>8</v>
      </c>
      <c r="B8188">
        <v>356</v>
      </c>
      <c r="C8188">
        <v>91</v>
      </c>
      <c r="D8188" s="3">
        <v>1155</v>
      </c>
      <c r="E8188" s="2">
        <v>0.86091799999999996</v>
      </c>
      <c r="F8188" s="1">
        <v>3.44367</v>
      </c>
      <c r="G8188" s="2">
        <v>0.12407799999999999</v>
      </c>
      <c r="H8188" s="1">
        <v>0.496311</v>
      </c>
      <c r="I8188" s="2">
        <v>1</v>
      </c>
      <c r="J8188" s="2">
        <v>0.97097</v>
      </c>
      <c r="K8188" s="2">
        <v>1.0037499999999999</v>
      </c>
      <c r="L8188">
        <v>198</v>
      </c>
      <c r="M8188" t="b">
        <f t="shared" si="127"/>
        <v>0</v>
      </c>
    </row>
    <row r="8189" spans="1:13" hidden="1" x14ac:dyDescent="0.25">
      <c r="A8189">
        <v>8</v>
      </c>
      <c r="B8189">
        <v>359</v>
      </c>
      <c r="C8189">
        <v>91</v>
      </c>
      <c r="D8189" s="3">
        <v>1162</v>
      </c>
      <c r="E8189" s="2">
        <v>0.86044399999999999</v>
      </c>
      <c r="F8189" s="1">
        <v>3.4417800000000001</v>
      </c>
      <c r="G8189" s="2">
        <v>0.12620200000000001</v>
      </c>
      <c r="H8189" s="1">
        <v>0.50480700000000001</v>
      </c>
      <c r="I8189" s="2">
        <v>1</v>
      </c>
      <c r="J8189" s="2">
        <v>0.97113400000000005</v>
      </c>
      <c r="K8189" s="2">
        <v>1.0037499999999999</v>
      </c>
      <c r="L8189">
        <v>199</v>
      </c>
      <c r="M8189" t="b">
        <f t="shared" si="127"/>
        <v>0</v>
      </c>
    </row>
    <row r="8190" spans="1:13" hidden="1" x14ac:dyDescent="0.25">
      <c r="A8190">
        <v>8</v>
      </c>
      <c r="B8190">
        <v>360</v>
      </c>
      <c r="C8190">
        <v>92</v>
      </c>
      <c r="D8190" s="3">
        <v>1162</v>
      </c>
      <c r="E8190" s="2">
        <v>0.86088799999999999</v>
      </c>
      <c r="F8190" s="1">
        <v>3.4435500000000001</v>
      </c>
      <c r="G8190" s="2">
        <v>0.127389</v>
      </c>
      <c r="H8190" s="1">
        <v>0.50955700000000004</v>
      </c>
      <c r="I8190" s="2">
        <v>1</v>
      </c>
      <c r="J8190" s="2">
        <v>0.971225</v>
      </c>
      <c r="K8190" s="2">
        <v>1.0037499999999999</v>
      </c>
      <c r="L8190">
        <v>200</v>
      </c>
      <c r="M8190" t="b">
        <f t="shared" si="127"/>
        <v>0</v>
      </c>
    </row>
    <row r="8191" spans="1:13" hidden="1" x14ac:dyDescent="0.25">
      <c r="A8191">
        <v>8</v>
      </c>
      <c r="B8191">
        <v>367</v>
      </c>
      <c r="C8191">
        <v>109</v>
      </c>
      <c r="D8191" s="3">
        <v>1193</v>
      </c>
      <c r="E8191" s="2">
        <v>0.86365499999999995</v>
      </c>
      <c r="F8191" s="1">
        <v>3.4546199999999998</v>
      </c>
      <c r="G8191" s="2">
        <v>0.12485499999999999</v>
      </c>
      <c r="H8191" s="1">
        <v>0.49941999999999998</v>
      </c>
      <c r="I8191" s="2">
        <v>1</v>
      </c>
      <c r="J8191" s="2">
        <v>0.97179800000000005</v>
      </c>
      <c r="K8191" s="2">
        <v>1.0037499999999999</v>
      </c>
      <c r="L8191">
        <v>201</v>
      </c>
      <c r="M8191" t="b">
        <f t="shared" si="127"/>
        <v>0</v>
      </c>
    </row>
    <row r="8192" spans="1:13" hidden="1" x14ac:dyDescent="0.25">
      <c r="A8192">
        <v>8</v>
      </c>
      <c r="B8192">
        <v>368</v>
      </c>
      <c r="C8192">
        <v>109</v>
      </c>
      <c r="D8192" s="3">
        <v>1193</v>
      </c>
      <c r="E8192" s="2">
        <v>0.86392599999999997</v>
      </c>
      <c r="F8192" s="1">
        <v>3.4557000000000002</v>
      </c>
      <c r="G8192" s="2">
        <v>0.124607</v>
      </c>
      <c r="H8192" s="1">
        <v>0.49842799999999998</v>
      </c>
      <c r="I8192" s="2">
        <v>1</v>
      </c>
      <c r="J8192" s="2">
        <v>0.971854</v>
      </c>
      <c r="K8192" s="2">
        <v>1.0037499999999999</v>
      </c>
      <c r="L8192">
        <v>202</v>
      </c>
      <c r="M8192" t="b">
        <f t="shared" si="127"/>
        <v>0</v>
      </c>
    </row>
    <row r="8193" spans="1:13" hidden="1" x14ac:dyDescent="0.25">
      <c r="A8193">
        <v>8</v>
      </c>
      <c r="B8193">
        <v>370</v>
      </c>
      <c r="C8193">
        <v>109</v>
      </c>
      <c r="D8193" s="3">
        <v>1205</v>
      </c>
      <c r="E8193" s="2">
        <v>0.86439600000000005</v>
      </c>
      <c r="F8193" s="1">
        <v>3.4575900000000002</v>
      </c>
      <c r="G8193" s="2">
        <v>0.12339899999999999</v>
      </c>
      <c r="H8193" s="1">
        <v>0.49359599999999998</v>
      </c>
      <c r="I8193" s="2">
        <v>1</v>
      </c>
      <c r="J8193" s="2">
        <v>0.97212699999999996</v>
      </c>
      <c r="K8193" s="2">
        <v>1.0037499999999999</v>
      </c>
      <c r="L8193">
        <v>203</v>
      </c>
      <c r="M8193" t="b">
        <f t="shared" si="127"/>
        <v>0</v>
      </c>
    </row>
    <row r="8194" spans="1:13" hidden="1" x14ac:dyDescent="0.25">
      <c r="A8194">
        <v>8</v>
      </c>
      <c r="B8194">
        <v>371</v>
      </c>
      <c r="C8194">
        <v>109</v>
      </c>
      <c r="D8194" s="3">
        <v>1205</v>
      </c>
      <c r="E8194" s="2">
        <v>0.86396099999999998</v>
      </c>
      <c r="F8194" s="1">
        <v>3.4558399999999998</v>
      </c>
      <c r="G8194" s="2">
        <v>0.124042</v>
      </c>
      <c r="H8194" s="1">
        <v>0.496166</v>
      </c>
      <c r="I8194" s="2">
        <v>1</v>
      </c>
      <c r="J8194" s="2">
        <v>0.97227699999999995</v>
      </c>
      <c r="K8194" s="2">
        <v>1.0037499999999999</v>
      </c>
      <c r="L8194">
        <v>204</v>
      </c>
      <c r="M8194" t="b">
        <f t="shared" si="127"/>
        <v>0</v>
      </c>
    </row>
    <row r="8195" spans="1:13" hidden="1" x14ac:dyDescent="0.25">
      <c r="A8195">
        <v>8</v>
      </c>
      <c r="B8195">
        <v>371</v>
      </c>
      <c r="C8195">
        <v>109</v>
      </c>
      <c r="D8195" s="3">
        <v>1205</v>
      </c>
      <c r="E8195" s="2">
        <v>0.864062</v>
      </c>
      <c r="F8195" s="1">
        <v>3.4562499999999998</v>
      </c>
      <c r="G8195" s="2">
        <v>0.124321</v>
      </c>
      <c r="H8195" s="1">
        <v>0.49728499999999998</v>
      </c>
      <c r="I8195" s="2">
        <v>1</v>
      </c>
      <c r="J8195" s="2">
        <v>0.972298</v>
      </c>
      <c r="K8195" s="2">
        <v>1.0037499999999999</v>
      </c>
      <c r="L8195">
        <v>205</v>
      </c>
      <c r="M8195" t="b">
        <f t="shared" ref="M8195:M8258" si="128">IF(B8195&gt;B8196, "TRUE")</f>
        <v>0</v>
      </c>
    </row>
    <row r="8196" spans="1:13" hidden="1" x14ac:dyDescent="0.25">
      <c r="A8196">
        <v>8</v>
      </c>
      <c r="B8196">
        <v>371</v>
      </c>
      <c r="C8196">
        <v>109</v>
      </c>
      <c r="D8196" s="3">
        <v>1205</v>
      </c>
      <c r="E8196" s="2">
        <v>0.86407900000000004</v>
      </c>
      <c r="F8196" s="1">
        <v>3.4563199999999998</v>
      </c>
      <c r="G8196" s="2">
        <v>0.12436800000000001</v>
      </c>
      <c r="H8196" s="1">
        <v>0.497473</v>
      </c>
      <c r="I8196" s="2">
        <v>1</v>
      </c>
      <c r="J8196" s="2">
        <v>0.97230099999999997</v>
      </c>
      <c r="K8196" s="2">
        <v>1.0037499999999999</v>
      </c>
      <c r="L8196">
        <v>206</v>
      </c>
      <c r="M8196" t="b">
        <f t="shared" si="128"/>
        <v>0</v>
      </c>
    </row>
    <row r="8197" spans="1:13" hidden="1" x14ac:dyDescent="0.25">
      <c r="A8197">
        <v>8</v>
      </c>
      <c r="B8197">
        <v>375</v>
      </c>
      <c r="C8197">
        <v>109</v>
      </c>
      <c r="D8197" s="3">
        <v>1222</v>
      </c>
      <c r="E8197" s="2">
        <v>0.86536100000000005</v>
      </c>
      <c r="F8197" s="1">
        <v>3.4614400000000001</v>
      </c>
      <c r="G8197" s="2">
        <v>0.13097500000000001</v>
      </c>
      <c r="H8197" s="1">
        <v>0.52390000000000003</v>
      </c>
      <c r="I8197" s="2">
        <v>1</v>
      </c>
      <c r="J8197" s="2">
        <v>0.97256299999999996</v>
      </c>
      <c r="K8197" s="2">
        <v>1.0037499999999999</v>
      </c>
      <c r="L8197">
        <v>207</v>
      </c>
      <c r="M8197" t="b">
        <f t="shared" si="128"/>
        <v>0</v>
      </c>
    </row>
    <row r="8198" spans="1:13" hidden="1" x14ac:dyDescent="0.25">
      <c r="A8198">
        <v>8</v>
      </c>
      <c r="B8198">
        <v>376</v>
      </c>
      <c r="C8198">
        <v>109</v>
      </c>
      <c r="D8198" s="3">
        <v>1224</v>
      </c>
      <c r="E8198" s="2">
        <v>0.86517200000000005</v>
      </c>
      <c r="F8198" s="1">
        <v>3.46069</v>
      </c>
      <c r="G8198" s="2">
        <v>0.13142300000000001</v>
      </c>
      <c r="H8198" s="1">
        <v>0.52569299999999997</v>
      </c>
      <c r="I8198" s="2">
        <v>1</v>
      </c>
      <c r="J8198" s="2">
        <v>0.97257700000000002</v>
      </c>
      <c r="K8198" s="2">
        <v>1.0037499999999999</v>
      </c>
      <c r="L8198">
        <v>208</v>
      </c>
      <c r="M8198" t="b">
        <f t="shared" si="128"/>
        <v>0</v>
      </c>
    </row>
    <row r="8199" spans="1:13" hidden="1" x14ac:dyDescent="0.25">
      <c r="A8199">
        <v>8</v>
      </c>
      <c r="B8199">
        <v>381</v>
      </c>
      <c r="C8199">
        <v>109</v>
      </c>
      <c r="D8199" s="3">
        <v>1232</v>
      </c>
      <c r="E8199" s="2">
        <v>0.86349799999999999</v>
      </c>
      <c r="F8199" s="1">
        <v>3.4539900000000001</v>
      </c>
      <c r="G8199" s="2">
        <v>0.13311400000000001</v>
      </c>
      <c r="H8199" s="1">
        <v>0.53245500000000001</v>
      </c>
      <c r="I8199" s="2">
        <v>1</v>
      </c>
      <c r="J8199" s="2">
        <v>0.97270199999999996</v>
      </c>
      <c r="K8199" s="2">
        <v>1.0037499999999999</v>
      </c>
      <c r="L8199">
        <v>209</v>
      </c>
      <c r="M8199" t="b">
        <f t="shared" si="128"/>
        <v>0</v>
      </c>
    </row>
    <row r="8200" spans="1:13" hidden="1" x14ac:dyDescent="0.25">
      <c r="A8200">
        <v>8</v>
      </c>
      <c r="B8200">
        <v>382</v>
      </c>
      <c r="C8200">
        <v>109</v>
      </c>
      <c r="D8200" s="3">
        <v>1232</v>
      </c>
      <c r="E8200" s="2">
        <v>0.86208399999999996</v>
      </c>
      <c r="F8200" s="1">
        <v>3.44834</v>
      </c>
      <c r="G8200" s="2">
        <v>0.13453999999999999</v>
      </c>
      <c r="H8200" s="1">
        <v>0.53816200000000003</v>
      </c>
      <c r="I8200" s="2">
        <v>1</v>
      </c>
      <c r="J8200" s="2">
        <v>0.97280900000000003</v>
      </c>
      <c r="K8200" s="2">
        <v>1.0037499999999999</v>
      </c>
      <c r="L8200">
        <v>210</v>
      </c>
      <c r="M8200" t="b">
        <f t="shared" si="128"/>
        <v>0</v>
      </c>
    </row>
    <row r="8201" spans="1:13" hidden="1" x14ac:dyDescent="0.25">
      <c r="A8201">
        <v>8</v>
      </c>
      <c r="B8201">
        <v>383</v>
      </c>
      <c r="C8201">
        <v>109</v>
      </c>
      <c r="D8201" s="3">
        <v>1241</v>
      </c>
      <c r="E8201" s="2">
        <v>0.86110600000000004</v>
      </c>
      <c r="F8201" s="1">
        <v>3.44442</v>
      </c>
      <c r="G8201" s="2">
        <v>0.13552800000000001</v>
      </c>
      <c r="H8201" s="1">
        <v>0.54211100000000001</v>
      </c>
      <c r="I8201" s="2">
        <v>1</v>
      </c>
      <c r="J8201" s="2">
        <v>0.97288200000000002</v>
      </c>
      <c r="K8201" s="2">
        <v>1.0037499999999999</v>
      </c>
      <c r="L8201">
        <v>211</v>
      </c>
      <c r="M8201" t="b">
        <f t="shared" si="128"/>
        <v>0</v>
      </c>
    </row>
    <row r="8202" spans="1:13" hidden="1" x14ac:dyDescent="0.25">
      <c r="A8202">
        <v>8</v>
      </c>
      <c r="B8202">
        <v>385</v>
      </c>
      <c r="C8202">
        <v>109</v>
      </c>
      <c r="D8202" s="3">
        <v>1245</v>
      </c>
      <c r="E8202" s="2">
        <v>0.85985500000000004</v>
      </c>
      <c r="F8202" s="1">
        <v>3.4394200000000001</v>
      </c>
      <c r="G8202" s="2">
        <v>0.13678999999999999</v>
      </c>
      <c r="H8202" s="1">
        <v>0.54716200000000004</v>
      </c>
      <c r="I8202" s="2">
        <v>1</v>
      </c>
      <c r="J8202" s="2">
        <v>0.97297599999999995</v>
      </c>
      <c r="K8202" s="2">
        <v>1.0037499999999999</v>
      </c>
      <c r="L8202">
        <v>212</v>
      </c>
      <c r="M8202" t="b">
        <f t="shared" si="128"/>
        <v>0</v>
      </c>
    </row>
    <row r="8203" spans="1:13" hidden="1" x14ac:dyDescent="0.25">
      <c r="A8203">
        <v>8</v>
      </c>
      <c r="B8203">
        <v>388</v>
      </c>
      <c r="C8203">
        <v>109</v>
      </c>
      <c r="D8203" s="3">
        <v>1251</v>
      </c>
      <c r="E8203" s="2">
        <v>0.85767400000000005</v>
      </c>
      <c r="F8203" s="1">
        <v>3.4306999999999999</v>
      </c>
      <c r="G8203" s="2">
        <v>0.138991</v>
      </c>
      <c r="H8203" s="1">
        <v>0.55596500000000004</v>
      </c>
      <c r="I8203" s="2">
        <v>1</v>
      </c>
      <c r="J8203" s="2">
        <v>0.97314000000000001</v>
      </c>
      <c r="K8203" s="2">
        <v>1.0037499999999999</v>
      </c>
      <c r="L8203">
        <v>213</v>
      </c>
      <c r="M8203" t="b">
        <f t="shared" si="128"/>
        <v>0</v>
      </c>
    </row>
    <row r="8204" spans="1:13" hidden="1" x14ac:dyDescent="0.25">
      <c r="A8204">
        <v>8</v>
      </c>
      <c r="B8204">
        <v>388</v>
      </c>
      <c r="C8204">
        <v>109</v>
      </c>
      <c r="D8204" s="3">
        <v>1251</v>
      </c>
      <c r="E8204" s="2">
        <v>0.857904</v>
      </c>
      <c r="F8204" s="1">
        <v>3.4316200000000001</v>
      </c>
      <c r="G8204" s="2">
        <v>0.139574</v>
      </c>
      <c r="H8204" s="1">
        <v>0.55829600000000001</v>
      </c>
      <c r="I8204" s="2">
        <v>1</v>
      </c>
      <c r="J8204" s="2">
        <v>0.97318300000000002</v>
      </c>
      <c r="K8204" s="2">
        <v>1.0037499999999999</v>
      </c>
      <c r="L8204">
        <v>214</v>
      </c>
      <c r="M8204" t="b">
        <f t="shared" si="128"/>
        <v>0</v>
      </c>
    </row>
    <row r="8205" spans="1:13" hidden="1" x14ac:dyDescent="0.25">
      <c r="A8205">
        <v>8</v>
      </c>
      <c r="B8205">
        <v>388</v>
      </c>
      <c r="C8205">
        <v>109</v>
      </c>
      <c r="D8205" s="3">
        <v>1251</v>
      </c>
      <c r="E8205" s="2">
        <v>0.85792900000000005</v>
      </c>
      <c r="F8205" s="1">
        <v>3.4317199999999999</v>
      </c>
      <c r="G8205" s="2">
        <v>0.13963600000000001</v>
      </c>
      <c r="H8205" s="1">
        <v>0.55854599999999999</v>
      </c>
      <c r="I8205" s="2">
        <v>1</v>
      </c>
      <c r="J8205" s="2">
        <v>0.97318800000000005</v>
      </c>
      <c r="K8205" s="2">
        <v>1.0037499999999999</v>
      </c>
      <c r="L8205">
        <v>215</v>
      </c>
      <c r="M8205" t="b">
        <f t="shared" si="128"/>
        <v>0</v>
      </c>
    </row>
    <row r="8206" spans="1:13" hidden="1" x14ac:dyDescent="0.25">
      <c r="A8206">
        <v>8</v>
      </c>
      <c r="B8206">
        <v>388</v>
      </c>
      <c r="C8206">
        <v>109</v>
      </c>
      <c r="D8206" s="3">
        <v>1251</v>
      </c>
      <c r="E8206" s="2">
        <v>0.85856900000000003</v>
      </c>
      <c r="F8206" s="1">
        <v>3.4342800000000002</v>
      </c>
      <c r="G8206" s="2">
        <v>0.14126</v>
      </c>
      <c r="H8206" s="1">
        <v>0.56503899999999996</v>
      </c>
      <c r="I8206" s="2">
        <v>1</v>
      </c>
      <c r="J8206" s="2">
        <v>0.97330899999999998</v>
      </c>
      <c r="K8206" s="2">
        <v>1.0037499999999999</v>
      </c>
      <c r="L8206">
        <v>216</v>
      </c>
      <c r="M8206" t="b">
        <f t="shared" si="128"/>
        <v>0</v>
      </c>
    </row>
    <row r="8207" spans="1:13" hidden="1" x14ac:dyDescent="0.25">
      <c r="A8207">
        <v>8</v>
      </c>
      <c r="B8207">
        <v>391</v>
      </c>
      <c r="C8207">
        <v>109</v>
      </c>
      <c r="D8207" s="3">
        <v>1272</v>
      </c>
      <c r="E8207" s="2">
        <v>0.85921700000000001</v>
      </c>
      <c r="F8207" s="1">
        <v>3.4368699999999999</v>
      </c>
      <c r="G8207" s="2">
        <v>0.142905</v>
      </c>
      <c r="H8207" s="1">
        <v>0.57161799999999996</v>
      </c>
      <c r="I8207" s="2">
        <v>1</v>
      </c>
      <c r="J8207" s="2">
        <v>0.97343100000000005</v>
      </c>
      <c r="K8207" s="2">
        <v>1.0037499999999999</v>
      </c>
      <c r="L8207">
        <v>217</v>
      </c>
      <c r="M8207" t="b">
        <f t="shared" si="128"/>
        <v>0</v>
      </c>
    </row>
    <row r="8208" spans="1:13" hidden="1" x14ac:dyDescent="0.25">
      <c r="A8208">
        <v>8</v>
      </c>
      <c r="B8208">
        <v>397</v>
      </c>
      <c r="C8208">
        <v>109</v>
      </c>
      <c r="D8208" s="3">
        <v>1295</v>
      </c>
      <c r="E8208" s="2">
        <v>0.86139200000000005</v>
      </c>
      <c r="F8208" s="1">
        <v>3.44557</v>
      </c>
      <c r="G8208" s="2">
        <v>0.14842</v>
      </c>
      <c r="H8208" s="1">
        <v>0.59368100000000001</v>
      </c>
      <c r="I8208" s="2">
        <v>1.00742</v>
      </c>
      <c r="J8208" s="2">
        <v>0.97384099999999996</v>
      </c>
      <c r="K8208" s="2">
        <v>1.0037499999999999</v>
      </c>
      <c r="L8208">
        <v>218</v>
      </c>
      <c r="M8208" t="b">
        <f t="shared" si="128"/>
        <v>0</v>
      </c>
    </row>
    <row r="8209" spans="1:13" hidden="1" x14ac:dyDescent="0.25">
      <c r="A8209">
        <v>8</v>
      </c>
      <c r="B8209">
        <v>401</v>
      </c>
      <c r="C8209">
        <v>109</v>
      </c>
      <c r="D8209" s="3">
        <v>1301</v>
      </c>
      <c r="E8209" s="2">
        <v>0.86221899999999996</v>
      </c>
      <c r="F8209" s="1">
        <v>3.4488799999999999</v>
      </c>
      <c r="G8209" s="2">
        <v>0.15051899999999999</v>
      </c>
      <c r="H8209" s="1">
        <v>0.60207699999999997</v>
      </c>
      <c r="I8209" s="2">
        <v>1.00742</v>
      </c>
      <c r="J8209" s="2">
        <v>0.97399800000000003</v>
      </c>
      <c r="K8209" s="2">
        <v>1.0037499999999999</v>
      </c>
      <c r="L8209">
        <v>219</v>
      </c>
      <c r="M8209" t="b">
        <f t="shared" si="128"/>
        <v>0</v>
      </c>
    </row>
    <row r="8210" spans="1:13" hidden="1" x14ac:dyDescent="0.25">
      <c r="A8210">
        <v>8</v>
      </c>
      <c r="B8210">
        <v>405</v>
      </c>
      <c r="C8210">
        <v>109</v>
      </c>
      <c r="D8210" s="3">
        <v>1311</v>
      </c>
      <c r="E8210" s="2">
        <v>0.86348599999999998</v>
      </c>
      <c r="F8210" s="1">
        <v>3.4539399999999998</v>
      </c>
      <c r="G8210" s="2">
        <v>0.15373100000000001</v>
      </c>
      <c r="H8210" s="1">
        <v>0.61492400000000003</v>
      </c>
      <c r="I8210" s="2">
        <v>1.00742</v>
      </c>
      <c r="J8210" s="2">
        <v>0.97423599999999999</v>
      </c>
      <c r="K8210" s="2">
        <v>1.0037499999999999</v>
      </c>
      <c r="L8210">
        <v>220</v>
      </c>
      <c r="M8210" t="b">
        <f t="shared" si="128"/>
        <v>0</v>
      </c>
    </row>
    <row r="8211" spans="1:13" hidden="1" x14ac:dyDescent="0.25">
      <c r="A8211">
        <v>8</v>
      </c>
      <c r="B8211">
        <v>407</v>
      </c>
      <c r="C8211">
        <v>109</v>
      </c>
      <c r="D8211" s="3">
        <v>1320</v>
      </c>
      <c r="E8211" s="2">
        <v>0.86423700000000003</v>
      </c>
      <c r="F8211" s="1">
        <v>3.45695</v>
      </c>
      <c r="G8211" s="2">
        <v>0.15288499999999999</v>
      </c>
      <c r="H8211" s="1">
        <v>0.61153900000000005</v>
      </c>
      <c r="I8211" s="2">
        <v>1.00742</v>
      </c>
      <c r="J8211" s="2">
        <v>0.97437799999999997</v>
      </c>
      <c r="K8211" s="2">
        <v>1.0037499999999999</v>
      </c>
      <c r="L8211">
        <v>221</v>
      </c>
      <c r="M8211" t="b">
        <f t="shared" si="128"/>
        <v>0</v>
      </c>
    </row>
    <row r="8212" spans="1:13" hidden="1" x14ac:dyDescent="0.25">
      <c r="A8212">
        <v>8</v>
      </c>
      <c r="B8212">
        <v>407</v>
      </c>
      <c r="C8212">
        <v>109</v>
      </c>
      <c r="D8212" s="3">
        <v>1320</v>
      </c>
      <c r="E8212" s="2">
        <v>0.86428000000000005</v>
      </c>
      <c r="F8212" s="1">
        <v>3.4571200000000002</v>
      </c>
      <c r="G8212" s="2">
        <v>0.152837</v>
      </c>
      <c r="H8212" s="1">
        <v>0.61134599999999995</v>
      </c>
      <c r="I8212" s="2">
        <v>1.00742</v>
      </c>
      <c r="J8212" s="2">
        <v>0.97438599999999997</v>
      </c>
      <c r="K8212" s="2">
        <v>1.0037499999999999</v>
      </c>
      <c r="L8212">
        <v>222</v>
      </c>
      <c r="M8212" t="b">
        <f t="shared" si="128"/>
        <v>0</v>
      </c>
    </row>
    <row r="8213" spans="1:13" hidden="1" x14ac:dyDescent="0.25">
      <c r="A8213">
        <v>8</v>
      </c>
      <c r="B8213">
        <v>407</v>
      </c>
      <c r="C8213">
        <v>109</v>
      </c>
      <c r="D8213" s="3">
        <v>1320</v>
      </c>
      <c r="E8213" s="2">
        <v>0.864622</v>
      </c>
      <c r="F8213" s="1">
        <v>3.4584899999999998</v>
      </c>
      <c r="G8213" s="2">
        <v>0.152451</v>
      </c>
      <c r="H8213" s="1">
        <v>0.60980500000000004</v>
      </c>
      <c r="I8213" s="2">
        <v>1.00742</v>
      </c>
      <c r="J8213" s="2">
        <v>0.97445099999999996</v>
      </c>
      <c r="K8213" s="2">
        <v>1.0037499999999999</v>
      </c>
      <c r="L8213">
        <v>223</v>
      </c>
      <c r="M8213" t="b">
        <f t="shared" si="128"/>
        <v>0</v>
      </c>
    </row>
    <row r="8214" spans="1:13" hidden="1" x14ac:dyDescent="0.25">
      <c r="A8214">
        <v>8</v>
      </c>
      <c r="B8214">
        <v>415</v>
      </c>
      <c r="C8214">
        <v>109</v>
      </c>
      <c r="D8214" s="3">
        <v>1333</v>
      </c>
      <c r="E8214" s="2">
        <v>0.86606099999999997</v>
      </c>
      <c r="F8214" s="1">
        <v>3.4642499999999998</v>
      </c>
      <c r="G8214" s="2">
        <v>0.15082999999999999</v>
      </c>
      <c r="H8214" s="1">
        <v>0.603321</v>
      </c>
      <c r="I8214" s="2">
        <v>1.00742</v>
      </c>
      <c r="J8214" s="2">
        <v>0.97472300000000001</v>
      </c>
      <c r="K8214" s="2">
        <v>1.0037499999999999</v>
      </c>
      <c r="L8214">
        <v>224</v>
      </c>
      <c r="M8214" t="b">
        <f t="shared" si="128"/>
        <v>0</v>
      </c>
    </row>
    <row r="8215" spans="1:13" hidden="1" x14ac:dyDescent="0.25">
      <c r="A8215">
        <v>8</v>
      </c>
      <c r="B8215">
        <v>416</v>
      </c>
      <c r="C8215">
        <v>109</v>
      </c>
      <c r="D8215" s="3">
        <v>1336</v>
      </c>
      <c r="E8215" s="2">
        <v>0.86624699999999999</v>
      </c>
      <c r="F8215" s="1">
        <v>3.4649899999999998</v>
      </c>
      <c r="G8215" s="2">
        <v>0.15062200000000001</v>
      </c>
      <c r="H8215" s="1">
        <v>0.60248699999999999</v>
      </c>
      <c r="I8215" s="2">
        <v>1.00742</v>
      </c>
      <c r="J8215" s="2">
        <v>0.97475800000000001</v>
      </c>
      <c r="K8215" s="2">
        <v>1.0037499999999999</v>
      </c>
      <c r="L8215">
        <v>225</v>
      </c>
      <c r="M8215" t="b">
        <f t="shared" si="128"/>
        <v>0</v>
      </c>
    </row>
    <row r="8216" spans="1:13" hidden="1" x14ac:dyDescent="0.25">
      <c r="A8216">
        <v>8</v>
      </c>
      <c r="B8216">
        <v>416</v>
      </c>
      <c r="C8216">
        <v>109</v>
      </c>
      <c r="D8216" s="3">
        <v>1336</v>
      </c>
      <c r="E8216" s="2">
        <v>0.866479</v>
      </c>
      <c r="F8216" s="1">
        <v>3.4659200000000001</v>
      </c>
      <c r="G8216" s="2">
        <v>0.15035999999999999</v>
      </c>
      <c r="H8216" s="1">
        <v>0.60143999999999997</v>
      </c>
      <c r="I8216" s="2">
        <v>1.00742</v>
      </c>
      <c r="J8216" s="2">
        <v>0.97480100000000003</v>
      </c>
      <c r="K8216" s="2">
        <v>1.0037499999999999</v>
      </c>
      <c r="L8216">
        <v>226</v>
      </c>
      <c r="M8216" t="b">
        <f t="shared" si="128"/>
        <v>0</v>
      </c>
    </row>
    <row r="8217" spans="1:13" hidden="1" x14ac:dyDescent="0.25">
      <c r="A8217">
        <v>8</v>
      </c>
      <c r="B8217">
        <v>419</v>
      </c>
      <c r="C8217">
        <v>109</v>
      </c>
      <c r="D8217" s="3">
        <v>1344</v>
      </c>
      <c r="E8217" s="2">
        <v>0.86543599999999998</v>
      </c>
      <c r="F8217" s="1">
        <v>3.4617399999999998</v>
      </c>
      <c r="G8217" s="2">
        <v>0.14901300000000001</v>
      </c>
      <c r="H8217" s="1">
        <v>0.59605300000000006</v>
      </c>
      <c r="I8217" s="2">
        <v>1.00742</v>
      </c>
      <c r="J8217" s="2">
        <v>0.97502699999999998</v>
      </c>
      <c r="K8217" s="2">
        <v>1.0037499999999999</v>
      </c>
      <c r="L8217">
        <v>227</v>
      </c>
      <c r="M8217" t="b">
        <f t="shared" si="128"/>
        <v>0</v>
      </c>
    </row>
    <row r="8218" spans="1:13" hidden="1" x14ac:dyDescent="0.25">
      <c r="A8218">
        <v>8</v>
      </c>
      <c r="B8218">
        <v>419</v>
      </c>
      <c r="C8218">
        <v>109</v>
      </c>
      <c r="D8218" s="3">
        <v>1344</v>
      </c>
      <c r="E8218" s="2">
        <v>0.86536400000000002</v>
      </c>
      <c r="F8218" s="1">
        <v>3.4614600000000002</v>
      </c>
      <c r="G8218" s="2">
        <v>0.148921</v>
      </c>
      <c r="H8218" s="1">
        <v>0.59568399999999999</v>
      </c>
      <c r="I8218" s="2">
        <v>1.00742</v>
      </c>
      <c r="J8218" s="2">
        <v>0.97504299999999999</v>
      </c>
      <c r="K8218" s="2">
        <v>1.0037499999999999</v>
      </c>
      <c r="L8218">
        <v>228</v>
      </c>
      <c r="M8218" t="b">
        <f t="shared" si="128"/>
        <v>0</v>
      </c>
    </row>
    <row r="8219" spans="1:13" hidden="1" x14ac:dyDescent="0.25">
      <c r="A8219">
        <v>8</v>
      </c>
      <c r="B8219">
        <v>423</v>
      </c>
      <c r="C8219">
        <v>109</v>
      </c>
      <c r="D8219" s="3">
        <v>1353</v>
      </c>
      <c r="E8219" s="2">
        <v>0.86414899999999994</v>
      </c>
      <c r="F8219" s="1">
        <v>3.4565999999999999</v>
      </c>
      <c r="G8219" s="2">
        <v>0.14735300000000001</v>
      </c>
      <c r="H8219" s="1">
        <v>0.58941100000000002</v>
      </c>
      <c r="I8219" s="2">
        <v>1.00742</v>
      </c>
      <c r="J8219" s="2">
        <v>0.97530499999999998</v>
      </c>
      <c r="K8219" s="2">
        <v>1.0037499999999999</v>
      </c>
      <c r="L8219">
        <v>229</v>
      </c>
      <c r="M8219" t="b">
        <f t="shared" si="128"/>
        <v>0</v>
      </c>
    </row>
    <row r="8220" spans="1:13" hidden="1" x14ac:dyDescent="0.25">
      <c r="A8220">
        <v>8</v>
      </c>
      <c r="B8220">
        <v>423</v>
      </c>
      <c r="C8220">
        <v>109</v>
      </c>
      <c r="D8220" s="3">
        <v>1353</v>
      </c>
      <c r="E8220" s="2">
        <v>0.86380800000000002</v>
      </c>
      <c r="F8220" s="1">
        <v>3.4552299999999998</v>
      </c>
      <c r="G8220" s="2">
        <v>0.14691199999999999</v>
      </c>
      <c r="H8220" s="1">
        <v>0.58764799999999995</v>
      </c>
      <c r="I8220" s="2">
        <v>1.00742</v>
      </c>
      <c r="J8220" s="2">
        <v>0.975379</v>
      </c>
      <c r="K8220" s="2">
        <v>1.0037499999999999</v>
      </c>
      <c r="L8220">
        <v>230</v>
      </c>
      <c r="M8220" t="b">
        <f t="shared" si="128"/>
        <v>0</v>
      </c>
    </row>
    <row r="8221" spans="1:13" hidden="1" x14ac:dyDescent="0.25">
      <c r="A8221">
        <v>8</v>
      </c>
      <c r="B8221">
        <v>427</v>
      </c>
      <c r="C8221">
        <v>109</v>
      </c>
      <c r="D8221" s="3">
        <v>1370</v>
      </c>
      <c r="E8221" s="2">
        <v>0.86248800000000003</v>
      </c>
      <c r="F8221" s="1">
        <v>3.4499499999999999</v>
      </c>
      <c r="G8221" s="2">
        <v>0.145207</v>
      </c>
      <c r="H8221" s="1">
        <v>0.58082900000000004</v>
      </c>
      <c r="I8221" s="2">
        <v>1.00742</v>
      </c>
      <c r="J8221" s="2">
        <v>0.975665</v>
      </c>
      <c r="K8221" s="2">
        <v>1.0037499999999999</v>
      </c>
      <c r="L8221">
        <v>231</v>
      </c>
      <c r="M8221" t="b">
        <f t="shared" si="128"/>
        <v>0</v>
      </c>
    </row>
    <row r="8222" spans="1:13" hidden="1" x14ac:dyDescent="0.25">
      <c r="A8222">
        <v>8</v>
      </c>
      <c r="B8222">
        <v>428</v>
      </c>
      <c r="C8222">
        <v>109</v>
      </c>
      <c r="D8222" s="3">
        <v>1381</v>
      </c>
      <c r="E8222" s="2">
        <v>0.86133800000000005</v>
      </c>
      <c r="F8222" s="1">
        <v>3.4453499999999999</v>
      </c>
      <c r="G8222" s="2">
        <v>0.14372299999999999</v>
      </c>
      <c r="H8222" s="1">
        <v>0.57489199999999996</v>
      </c>
      <c r="I8222" s="2">
        <v>1.00742</v>
      </c>
      <c r="J8222" s="2">
        <v>0.97591399999999995</v>
      </c>
      <c r="K8222" s="2">
        <v>1.0037499999999999</v>
      </c>
      <c r="L8222">
        <v>232</v>
      </c>
      <c r="M8222" t="b">
        <f t="shared" si="128"/>
        <v>0</v>
      </c>
    </row>
    <row r="8223" spans="1:13" hidden="1" x14ac:dyDescent="0.25">
      <c r="A8223">
        <v>8</v>
      </c>
      <c r="B8223">
        <v>428</v>
      </c>
      <c r="C8223">
        <v>109</v>
      </c>
      <c r="D8223" s="3">
        <v>1381</v>
      </c>
      <c r="E8223" s="2">
        <v>0.86131999999999997</v>
      </c>
      <c r="F8223" s="1">
        <v>3.4452799999999999</v>
      </c>
      <c r="G8223" s="2">
        <v>0.14369999999999999</v>
      </c>
      <c r="H8223" s="1">
        <v>0.57479899999999995</v>
      </c>
      <c r="I8223" s="2">
        <v>1.00742</v>
      </c>
      <c r="J8223" s="2">
        <v>0.97591799999999995</v>
      </c>
      <c r="K8223" s="2">
        <v>1.0037499999999999</v>
      </c>
      <c r="L8223">
        <v>233</v>
      </c>
      <c r="M8223" t="b">
        <f t="shared" si="128"/>
        <v>0</v>
      </c>
    </row>
    <row r="8224" spans="1:13" hidden="1" x14ac:dyDescent="0.25">
      <c r="A8224">
        <v>8</v>
      </c>
      <c r="B8224">
        <v>428</v>
      </c>
      <c r="C8224">
        <v>109</v>
      </c>
      <c r="D8224" s="3">
        <v>1381</v>
      </c>
      <c r="E8224" s="2">
        <v>0.86107500000000003</v>
      </c>
      <c r="F8224" s="1">
        <v>3.4443000000000001</v>
      </c>
      <c r="G8224" s="2">
        <v>0.14338400000000001</v>
      </c>
      <c r="H8224" s="1">
        <v>0.57353500000000002</v>
      </c>
      <c r="I8224" s="2">
        <v>1.00742</v>
      </c>
      <c r="J8224" s="2">
        <v>0.97597100000000003</v>
      </c>
      <c r="K8224" s="2">
        <v>1.0037499999999999</v>
      </c>
      <c r="L8224">
        <v>234</v>
      </c>
      <c r="M8224" t="b">
        <f t="shared" si="128"/>
        <v>0</v>
      </c>
    </row>
    <row r="8225" spans="1:13" hidden="1" x14ac:dyDescent="0.25">
      <c r="A8225">
        <v>8</v>
      </c>
      <c r="B8225">
        <v>435</v>
      </c>
      <c r="C8225">
        <v>113</v>
      </c>
      <c r="D8225" s="3">
        <v>1399</v>
      </c>
      <c r="E8225" s="2">
        <v>0.85957899999999998</v>
      </c>
      <c r="F8225" s="1">
        <v>3.43832</v>
      </c>
      <c r="G8225" s="2">
        <v>0.141453</v>
      </c>
      <c r="H8225" s="1">
        <v>0.56581300000000001</v>
      </c>
      <c r="I8225" s="2">
        <v>1.00742</v>
      </c>
      <c r="J8225" s="2">
        <v>0.976294</v>
      </c>
      <c r="K8225" s="2">
        <v>1.0037499999999999</v>
      </c>
      <c r="L8225">
        <v>235</v>
      </c>
      <c r="M8225" t="b">
        <f t="shared" si="128"/>
        <v>0</v>
      </c>
    </row>
    <row r="8226" spans="1:13" hidden="1" x14ac:dyDescent="0.25">
      <c r="A8226">
        <v>8</v>
      </c>
      <c r="B8226">
        <v>435</v>
      </c>
      <c r="C8226">
        <v>113</v>
      </c>
      <c r="D8226" s="3">
        <v>1399</v>
      </c>
      <c r="E8226" s="2">
        <v>0.85936699999999999</v>
      </c>
      <c r="F8226" s="1">
        <v>3.4374699999999998</v>
      </c>
      <c r="G8226" s="2">
        <v>0.141179</v>
      </c>
      <c r="H8226" s="1">
        <v>0.56471700000000002</v>
      </c>
      <c r="I8226" s="2">
        <v>1.00742</v>
      </c>
      <c r="J8226" s="2">
        <v>0.97633999999999999</v>
      </c>
      <c r="K8226" s="2">
        <v>1.0037499999999999</v>
      </c>
      <c r="L8226">
        <v>236</v>
      </c>
      <c r="M8226" t="b">
        <f t="shared" si="128"/>
        <v>0</v>
      </c>
    </row>
    <row r="8227" spans="1:13" hidden="1" x14ac:dyDescent="0.25">
      <c r="A8227">
        <v>8</v>
      </c>
      <c r="B8227">
        <v>436</v>
      </c>
      <c r="C8227">
        <v>113</v>
      </c>
      <c r="D8227" s="3">
        <v>1403</v>
      </c>
      <c r="E8227" s="2">
        <v>0.85891099999999998</v>
      </c>
      <c r="F8227" s="1">
        <v>3.4356399999999998</v>
      </c>
      <c r="G8227" s="2">
        <v>0.14058999999999999</v>
      </c>
      <c r="H8227" s="1">
        <v>0.56235999999999997</v>
      </c>
      <c r="I8227" s="2">
        <v>1.00742</v>
      </c>
      <c r="J8227" s="2">
        <v>0.97643899999999995</v>
      </c>
      <c r="K8227" s="2">
        <v>1.0037499999999999</v>
      </c>
      <c r="L8227">
        <v>237</v>
      </c>
      <c r="M8227" t="b">
        <f t="shared" si="128"/>
        <v>0</v>
      </c>
    </row>
    <row r="8228" spans="1:13" hidden="1" x14ac:dyDescent="0.25">
      <c r="A8228">
        <v>8</v>
      </c>
      <c r="B8228">
        <v>442</v>
      </c>
      <c r="C8228">
        <v>115</v>
      </c>
      <c r="D8228" s="3">
        <v>1415</v>
      </c>
      <c r="E8228" s="2">
        <v>0.85797900000000005</v>
      </c>
      <c r="F8228" s="1">
        <v>3.4319099999999998</v>
      </c>
      <c r="G8228" s="2">
        <v>0.13938700000000001</v>
      </c>
      <c r="H8228" s="1">
        <v>0.55754800000000004</v>
      </c>
      <c r="I8228" s="2">
        <v>1.00742</v>
      </c>
      <c r="J8228" s="2">
        <v>0.97663999999999995</v>
      </c>
      <c r="K8228" s="2">
        <v>1.0037499999999999</v>
      </c>
      <c r="L8228">
        <v>238</v>
      </c>
      <c r="M8228" t="b">
        <f t="shared" si="128"/>
        <v>0</v>
      </c>
    </row>
    <row r="8229" spans="1:13" hidden="1" x14ac:dyDescent="0.25">
      <c r="A8229">
        <v>8</v>
      </c>
      <c r="B8229">
        <v>443</v>
      </c>
      <c r="C8229">
        <v>120</v>
      </c>
      <c r="D8229" s="3">
        <v>1421</v>
      </c>
      <c r="E8229" s="2">
        <v>0.85905900000000002</v>
      </c>
      <c r="F8229" s="1">
        <v>3.4362400000000002</v>
      </c>
      <c r="G8229" s="2">
        <v>0.138326</v>
      </c>
      <c r="H8229" s="1">
        <v>0.55330500000000005</v>
      </c>
      <c r="I8229" s="2">
        <v>1.00742</v>
      </c>
      <c r="J8229" s="2">
        <v>0.97681799999999996</v>
      </c>
      <c r="K8229" s="2">
        <v>1.0037499999999999</v>
      </c>
      <c r="L8229">
        <v>239</v>
      </c>
      <c r="M8229" t="b">
        <f t="shared" si="128"/>
        <v>0</v>
      </c>
    </row>
    <row r="8230" spans="1:13" hidden="1" x14ac:dyDescent="0.25">
      <c r="A8230">
        <v>8</v>
      </c>
      <c r="B8230">
        <v>443</v>
      </c>
      <c r="C8230">
        <v>120</v>
      </c>
      <c r="D8230" s="3">
        <v>1421</v>
      </c>
      <c r="E8230" s="2">
        <v>0.85919800000000002</v>
      </c>
      <c r="F8230" s="1">
        <v>3.4367899999999998</v>
      </c>
      <c r="G8230" s="2">
        <v>0.13819100000000001</v>
      </c>
      <c r="H8230" s="1">
        <v>0.55276199999999998</v>
      </c>
      <c r="I8230" s="2">
        <v>1.00742</v>
      </c>
      <c r="J8230" s="2">
        <v>0.97684099999999996</v>
      </c>
      <c r="K8230" s="2">
        <v>1.0037499999999999</v>
      </c>
      <c r="L8230">
        <v>240</v>
      </c>
      <c r="M8230" t="b">
        <f t="shared" si="128"/>
        <v>0</v>
      </c>
    </row>
    <row r="8231" spans="1:13" hidden="1" x14ac:dyDescent="0.25">
      <c r="A8231">
        <v>8</v>
      </c>
      <c r="B8231">
        <v>445</v>
      </c>
      <c r="C8231">
        <v>120</v>
      </c>
      <c r="D8231" s="3">
        <v>1429</v>
      </c>
      <c r="E8231" s="2">
        <v>0.85989499999999996</v>
      </c>
      <c r="F8231" s="1">
        <v>3.4395799999999999</v>
      </c>
      <c r="G8231" s="2">
        <v>0.13750599999999999</v>
      </c>
      <c r="H8231" s="1">
        <v>0.55002499999999999</v>
      </c>
      <c r="I8231" s="2">
        <v>1.00742</v>
      </c>
      <c r="J8231" s="2">
        <v>0.97695600000000005</v>
      </c>
      <c r="K8231" s="2">
        <v>1.0037499999999999</v>
      </c>
      <c r="L8231">
        <v>241</v>
      </c>
      <c r="M8231" t="b">
        <f t="shared" si="128"/>
        <v>0</v>
      </c>
    </row>
    <row r="8232" spans="1:13" hidden="1" x14ac:dyDescent="0.25">
      <c r="A8232">
        <v>8</v>
      </c>
      <c r="B8232">
        <v>445</v>
      </c>
      <c r="C8232">
        <v>120</v>
      </c>
      <c r="D8232" s="3">
        <v>1429</v>
      </c>
      <c r="E8232" s="2">
        <v>0.86004599999999998</v>
      </c>
      <c r="F8232" s="1">
        <v>3.4401799999999998</v>
      </c>
      <c r="G8232" s="2">
        <v>0.13735800000000001</v>
      </c>
      <c r="H8232" s="1">
        <v>0.54943200000000003</v>
      </c>
      <c r="I8232" s="2">
        <v>1.00742</v>
      </c>
      <c r="J8232" s="2">
        <v>0.97697999999999996</v>
      </c>
      <c r="K8232" s="2">
        <v>1.0037499999999999</v>
      </c>
      <c r="L8232">
        <v>242</v>
      </c>
      <c r="M8232" t="b">
        <f t="shared" si="128"/>
        <v>0</v>
      </c>
    </row>
    <row r="8233" spans="1:13" hidden="1" x14ac:dyDescent="0.25">
      <c r="A8233">
        <v>8</v>
      </c>
      <c r="B8233">
        <v>446</v>
      </c>
      <c r="C8233">
        <v>120</v>
      </c>
      <c r="D8233" s="3">
        <v>1430</v>
      </c>
      <c r="E8233" s="2">
        <v>0.86038400000000004</v>
      </c>
      <c r="F8233" s="1">
        <v>3.4415300000000002</v>
      </c>
      <c r="G8233" s="2">
        <v>0.13702700000000001</v>
      </c>
      <c r="H8233" s="1">
        <v>0.54810599999999998</v>
      </c>
      <c r="I8233" s="2">
        <v>1.00742</v>
      </c>
      <c r="J8233" s="2">
        <v>0.97703600000000002</v>
      </c>
      <c r="K8233" s="2">
        <v>1.0037499999999999</v>
      </c>
      <c r="L8233">
        <v>243</v>
      </c>
      <c r="M8233" t="b">
        <f t="shared" si="128"/>
        <v>0</v>
      </c>
    </row>
    <row r="8234" spans="1:13" hidden="1" x14ac:dyDescent="0.25">
      <c r="A8234">
        <v>8</v>
      </c>
      <c r="B8234">
        <v>446</v>
      </c>
      <c r="C8234">
        <v>120</v>
      </c>
      <c r="D8234" s="3">
        <v>1430</v>
      </c>
      <c r="E8234" s="2">
        <v>0.86056600000000005</v>
      </c>
      <c r="F8234" s="1">
        <v>3.4422600000000001</v>
      </c>
      <c r="G8234" s="2">
        <v>0.136848</v>
      </c>
      <c r="H8234" s="1">
        <v>0.54739199999999999</v>
      </c>
      <c r="I8234" s="2">
        <v>1.00742</v>
      </c>
      <c r="J8234" s="2">
        <v>0.97706599999999999</v>
      </c>
      <c r="K8234" s="2">
        <v>1.0037499999999999</v>
      </c>
      <c r="L8234">
        <v>244</v>
      </c>
      <c r="M8234" t="b">
        <f t="shared" si="128"/>
        <v>0</v>
      </c>
    </row>
    <row r="8235" spans="1:13" hidden="1" x14ac:dyDescent="0.25">
      <c r="A8235">
        <v>8</v>
      </c>
      <c r="B8235">
        <v>447</v>
      </c>
      <c r="C8235">
        <v>120</v>
      </c>
      <c r="D8235" s="3">
        <v>1430</v>
      </c>
      <c r="E8235" s="2">
        <v>0.86103200000000002</v>
      </c>
      <c r="F8235" s="1">
        <v>3.4441299999999999</v>
      </c>
      <c r="G8235" s="2">
        <v>0.13639100000000001</v>
      </c>
      <c r="H8235" s="1">
        <v>0.54556199999999999</v>
      </c>
      <c r="I8235" s="2">
        <v>1.00742</v>
      </c>
      <c r="J8235" s="2">
        <v>0.97714299999999998</v>
      </c>
      <c r="K8235" s="2">
        <v>1.0037499999999999</v>
      </c>
      <c r="L8235">
        <v>245</v>
      </c>
      <c r="M8235" t="b">
        <f t="shared" si="128"/>
        <v>0</v>
      </c>
    </row>
    <row r="8236" spans="1:13" hidden="1" x14ac:dyDescent="0.25">
      <c r="A8236">
        <v>8</v>
      </c>
      <c r="B8236">
        <v>448</v>
      </c>
      <c r="C8236">
        <v>120</v>
      </c>
      <c r="D8236" s="3">
        <v>1433</v>
      </c>
      <c r="E8236" s="2">
        <v>0.86237299999999995</v>
      </c>
      <c r="F8236" s="1">
        <v>3.4494899999999999</v>
      </c>
      <c r="G8236" s="2">
        <v>0.135074</v>
      </c>
      <c r="H8236" s="1">
        <v>0.540296</v>
      </c>
      <c r="I8236" s="2">
        <v>1.00742</v>
      </c>
      <c r="J8236" s="2">
        <v>0.97736299999999998</v>
      </c>
      <c r="K8236" s="2">
        <v>1.0037499999999999</v>
      </c>
      <c r="L8236">
        <v>246</v>
      </c>
      <c r="M8236" t="b">
        <f t="shared" si="128"/>
        <v>0</v>
      </c>
    </row>
    <row r="8237" spans="1:13" hidden="1" x14ac:dyDescent="0.25">
      <c r="A8237">
        <v>8</v>
      </c>
      <c r="B8237">
        <v>448</v>
      </c>
      <c r="C8237">
        <v>120</v>
      </c>
      <c r="D8237" s="3">
        <v>1433</v>
      </c>
      <c r="E8237" s="2">
        <v>0.86249900000000002</v>
      </c>
      <c r="F8237" s="1">
        <v>3.45</v>
      </c>
      <c r="G8237" s="2">
        <v>0.13495099999999999</v>
      </c>
      <c r="H8237" s="1">
        <v>0.539802</v>
      </c>
      <c r="I8237" s="2">
        <v>1.00742</v>
      </c>
      <c r="J8237" s="2">
        <v>0.97738400000000003</v>
      </c>
      <c r="K8237" s="2">
        <v>1.0037499999999999</v>
      </c>
      <c r="L8237">
        <v>247</v>
      </c>
      <c r="M8237" t="b">
        <f t="shared" si="128"/>
        <v>0</v>
      </c>
    </row>
    <row r="8238" spans="1:13" hidden="1" x14ac:dyDescent="0.25">
      <c r="A8238">
        <v>8</v>
      </c>
      <c r="B8238">
        <v>448</v>
      </c>
      <c r="C8238">
        <v>120</v>
      </c>
      <c r="D8238" s="3">
        <v>1433</v>
      </c>
      <c r="E8238" s="2">
        <v>0.86266900000000002</v>
      </c>
      <c r="F8238" s="1">
        <v>3.4506800000000002</v>
      </c>
      <c r="G8238" s="2">
        <v>0.13478299999999999</v>
      </c>
      <c r="H8238" s="1">
        <v>0.53913299999999997</v>
      </c>
      <c r="I8238" s="2">
        <v>1.00742</v>
      </c>
      <c r="J8238" s="2">
        <v>0.97741199999999995</v>
      </c>
      <c r="K8238" s="2">
        <v>1.0037499999999999</v>
      </c>
      <c r="L8238">
        <v>248</v>
      </c>
      <c r="M8238" t="b">
        <f t="shared" si="128"/>
        <v>0</v>
      </c>
    </row>
    <row r="8239" spans="1:13" hidden="1" x14ac:dyDescent="0.25">
      <c r="A8239">
        <v>8</v>
      </c>
      <c r="B8239">
        <v>448</v>
      </c>
      <c r="C8239">
        <v>120</v>
      </c>
      <c r="D8239" s="3">
        <v>1433</v>
      </c>
      <c r="E8239" s="2">
        <v>0.86301099999999997</v>
      </c>
      <c r="F8239" s="1">
        <v>3.4520400000000002</v>
      </c>
      <c r="G8239" s="2">
        <v>0.13444800000000001</v>
      </c>
      <c r="H8239" s="1">
        <v>0.53779299999999997</v>
      </c>
      <c r="I8239" s="2">
        <v>1.00742</v>
      </c>
      <c r="J8239" s="2">
        <v>0.977468</v>
      </c>
      <c r="K8239" s="2">
        <v>1.0037499999999999</v>
      </c>
      <c r="L8239">
        <v>249</v>
      </c>
      <c r="M8239" t="b">
        <f t="shared" si="128"/>
        <v>0</v>
      </c>
    </row>
    <row r="8240" spans="1:13" hidden="1" x14ac:dyDescent="0.25">
      <c r="A8240">
        <v>8</v>
      </c>
      <c r="B8240">
        <v>449</v>
      </c>
      <c r="C8240">
        <v>120</v>
      </c>
      <c r="D8240" s="3">
        <v>1450</v>
      </c>
      <c r="E8240" s="2">
        <v>0.86329599999999995</v>
      </c>
      <c r="F8240" s="1">
        <v>3.4531900000000002</v>
      </c>
      <c r="G8240" s="2">
        <v>0.13416800000000001</v>
      </c>
      <c r="H8240" s="1">
        <v>0.53667100000000001</v>
      </c>
      <c r="I8240" s="2">
        <v>1.00742</v>
      </c>
      <c r="J8240" s="2">
        <v>0.97751500000000002</v>
      </c>
      <c r="K8240" s="2">
        <v>1.0037499999999999</v>
      </c>
      <c r="L8240">
        <v>250</v>
      </c>
      <c r="M8240" t="b">
        <f t="shared" si="128"/>
        <v>0</v>
      </c>
    </row>
    <row r="8241" spans="1:13" hidden="1" x14ac:dyDescent="0.25">
      <c r="A8241">
        <v>8</v>
      </c>
      <c r="B8241">
        <v>452</v>
      </c>
      <c r="C8241">
        <v>120</v>
      </c>
      <c r="D8241" s="3">
        <v>1457</v>
      </c>
      <c r="E8241" s="2">
        <v>0.862649</v>
      </c>
      <c r="F8241" s="1">
        <v>3.4506000000000001</v>
      </c>
      <c r="G8241" s="2">
        <v>0.13340099999999999</v>
      </c>
      <c r="H8241" s="1">
        <v>0.533605</v>
      </c>
      <c r="I8241" s="2">
        <v>1.00742</v>
      </c>
      <c r="J8241" s="2">
        <v>0.97764399999999996</v>
      </c>
      <c r="K8241" s="2">
        <v>1.0037499999999999</v>
      </c>
      <c r="L8241">
        <v>251</v>
      </c>
      <c r="M8241" t="b">
        <f t="shared" si="128"/>
        <v>0</v>
      </c>
    </row>
    <row r="8242" spans="1:13" hidden="1" x14ac:dyDescent="0.25">
      <c r="A8242">
        <v>8</v>
      </c>
      <c r="B8242">
        <v>454</v>
      </c>
      <c r="C8242">
        <v>120</v>
      </c>
      <c r="D8242" s="3">
        <v>1466</v>
      </c>
      <c r="E8242" s="2">
        <v>0.86143099999999995</v>
      </c>
      <c r="F8242" s="1">
        <v>3.4457200000000001</v>
      </c>
      <c r="G8242" s="2">
        <v>0.13195799999999999</v>
      </c>
      <c r="H8242" s="1">
        <v>0.52783400000000003</v>
      </c>
      <c r="I8242" s="2">
        <v>1.00742</v>
      </c>
      <c r="J8242" s="2">
        <v>0.977885</v>
      </c>
      <c r="K8242" s="2">
        <v>1.0037499999999999</v>
      </c>
      <c r="L8242">
        <v>252</v>
      </c>
      <c r="M8242" t="b">
        <f t="shared" si="128"/>
        <v>0</v>
      </c>
    </row>
    <row r="8243" spans="1:13" hidden="1" x14ac:dyDescent="0.25">
      <c r="A8243">
        <v>8</v>
      </c>
      <c r="B8243">
        <v>464</v>
      </c>
      <c r="C8243">
        <v>140</v>
      </c>
      <c r="D8243" s="3">
        <v>1504</v>
      </c>
      <c r="E8243" s="2">
        <v>0.85814599999999996</v>
      </c>
      <c r="F8243" s="1">
        <v>3.4325800000000002</v>
      </c>
      <c r="G8243" s="2">
        <v>0.12806799999999999</v>
      </c>
      <c r="H8243" s="1">
        <v>0.51227400000000001</v>
      </c>
      <c r="I8243" s="2">
        <v>1.00742</v>
      </c>
      <c r="J8243" s="2">
        <v>0.97853699999999999</v>
      </c>
      <c r="K8243" s="2">
        <v>1.0037499999999999</v>
      </c>
      <c r="L8243">
        <v>253</v>
      </c>
      <c r="M8243" t="b">
        <f t="shared" si="128"/>
        <v>0</v>
      </c>
    </row>
    <row r="8244" spans="1:13" hidden="1" x14ac:dyDescent="0.25">
      <c r="A8244">
        <v>8</v>
      </c>
      <c r="B8244">
        <v>464</v>
      </c>
      <c r="C8244">
        <v>140</v>
      </c>
      <c r="D8244" s="3">
        <v>1504</v>
      </c>
      <c r="E8244" s="2">
        <v>0.85802699999999998</v>
      </c>
      <c r="F8244" s="1">
        <v>3.4321100000000002</v>
      </c>
      <c r="G8244" s="2">
        <v>0.12792799999999999</v>
      </c>
      <c r="H8244" s="1">
        <v>0.51171199999999994</v>
      </c>
      <c r="I8244" s="2">
        <v>1.00742</v>
      </c>
      <c r="J8244" s="2">
        <v>0.97856100000000001</v>
      </c>
      <c r="K8244" s="2">
        <v>1.0037499999999999</v>
      </c>
      <c r="L8244">
        <v>254</v>
      </c>
      <c r="M8244" t="b">
        <f t="shared" si="128"/>
        <v>0</v>
      </c>
    </row>
    <row r="8245" spans="1:13" hidden="1" x14ac:dyDescent="0.25">
      <c r="A8245">
        <v>8</v>
      </c>
      <c r="B8245">
        <v>464</v>
      </c>
      <c r="C8245">
        <v>140</v>
      </c>
      <c r="D8245" s="3">
        <v>1504</v>
      </c>
      <c r="E8245" s="2">
        <v>0.85789800000000005</v>
      </c>
      <c r="F8245" s="1">
        <v>3.4315899999999999</v>
      </c>
      <c r="G8245" s="2">
        <v>0.127775</v>
      </c>
      <c r="H8245" s="1">
        <v>0.51110199999999995</v>
      </c>
      <c r="I8245" s="2">
        <v>1.00742</v>
      </c>
      <c r="J8245" s="2">
        <v>0.97858599999999996</v>
      </c>
      <c r="K8245" s="2">
        <v>1.0037499999999999</v>
      </c>
      <c r="L8245">
        <v>255</v>
      </c>
      <c r="M8245" t="b">
        <f t="shared" si="128"/>
        <v>0</v>
      </c>
    </row>
    <row r="8246" spans="1:13" hidden="1" x14ac:dyDescent="0.25">
      <c r="A8246">
        <v>8</v>
      </c>
      <c r="B8246">
        <v>464</v>
      </c>
      <c r="C8246">
        <v>140</v>
      </c>
      <c r="D8246" s="3">
        <v>1504</v>
      </c>
      <c r="E8246" s="2">
        <v>0.85780800000000001</v>
      </c>
      <c r="F8246" s="1">
        <v>3.4312299999999998</v>
      </c>
      <c r="G8246" s="2">
        <v>0.127668</v>
      </c>
      <c r="H8246" s="1">
        <v>0.51067099999999999</v>
      </c>
      <c r="I8246" s="2">
        <v>1.00742</v>
      </c>
      <c r="J8246" s="2">
        <v>0.97860400000000003</v>
      </c>
      <c r="K8246" s="2">
        <v>1.0037499999999999</v>
      </c>
      <c r="L8246">
        <v>256</v>
      </c>
      <c r="M8246" t="b">
        <f t="shared" si="128"/>
        <v>0</v>
      </c>
    </row>
    <row r="8247" spans="1:13" hidden="1" x14ac:dyDescent="0.25">
      <c r="A8247">
        <v>8</v>
      </c>
      <c r="B8247">
        <v>465</v>
      </c>
      <c r="C8247">
        <v>140</v>
      </c>
      <c r="D8247" s="3">
        <v>1504</v>
      </c>
      <c r="E8247" s="2">
        <v>0.85725499999999999</v>
      </c>
      <c r="F8247" s="1">
        <v>3.42902</v>
      </c>
      <c r="G8247" s="2">
        <v>0.12701399999999999</v>
      </c>
      <c r="H8247" s="1">
        <v>0.50805599999999995</v>
      </c>
      <c r="I8247" s="2">
        <v>1.00742</v>
      </c>
      <c r="J8247" s="2">
        <v>0.97871399999999997</v>
      </c>
      <c r="K8247" s="2">
        <v>1.0037499999999999</v>
      </c>
      <c r="L8247">
        <v>257</v>
      </c>
      <c r="M8247" t="b">
        <f t="shared" si="128"/>
        <v>0</v>
      </c>
    </row>
    <row r="8248" spans="1:13" hidden="1" x14ac:dyDescent="0.25">
      <c r="A8248">
        <v>8</v>
      </c>
      <c r="B8248">
        <v>470</v>
      </c>
      <c r="C8248">
        <v>151</v>
      </c>
      <c r="D8248" s="3">
        <v>1517</v>
      </c>
      <c r="E8248" s="2">
        <v>0.85614699999999999</v>
      </c>
      <c r="F8248" s="1">
        <v>3.4245899999999998</v>
      </c>
      <c r="G8248" s="2">
        <v>0.12570100000000001</v>
      </c>
      <c r="H8248" s="1">
        <v>0.502803</v>
      </c>
      <c r="I8248" s="2">
        <v>1.00742</v>
      </c>
      <c r="J8248" s="2">
        <v>0.97893399999999997</v>
      </c>
      <c r="K8248" s="2">
        <v>1.0037499999999999</v>
      </c>
      <c r="L8248">
        <v>258</v>
      </c>
      <c r="M8248" t="b">
        <f t="shared" si="128"/>
        <v>0</v>
      </c>
    </row>
    <row r="8249" spans="1:13" hidden="1" x14ac:dyDescent="0.25">
      <c r="A8249">
        <v>8</v>
      </c>
      <c r="B8249">
        <v>470</v>
      </c>
      <c r="C8249">
        <v>151</v>
      </c>
      <c r="D8249" s="3">
        <v>1517</v>
      </c>
      <c r="E8249" s="2">
        <v>0.85612600000000005</v>
      </c>
      <c r="F8249" s="1">
        <v>3.4245000000000001</v>
      </c>
      <c r="G8249" s="2">
        <v>0.12567600000000001</v>
      </c>
      <c r="H8249" s="1">
        <v>0.50270599999999999</v>
      </c>
      <c r="I8249" s="2">
        <v>1.00742</v>
      </c>
      <c r="J8249" s="2">
        <v>0.97893799999999997</v>
      </c>
      <c r="K8249" s="2">
        <v>1.0037499999999999</v>
      </c>
      <c r="L8249">
        <v>259</v>
      </c>
      <c r="M8249" t="b">
        <f t="shared" si="128"/>
        <v>0</v>
      </c>
    </row>
    <row r="8250" spans="1:13" hidden="1" x14ac:dyDescent="0.25">
      <c r="A8250">
        <v>8</v>
      </c>
      <c r="B8250">
        <v>472</v>
      </c>
      <c r="C8250">
        <v>151</v>
      </c>
      <c r="D8250" s="3">
        <v>1525</v>
      </c>
      <c r="E8250" s="2">
        <v>0.85568599999999995</v>
      </c>
      <c r="F8250" s="1">
        <v>3.4227400000000001</v>
      </c>
      <c r="G8250" s="2">
        <v>0.12515499999999999</v>
      </c>
      <c r="H8250" s="1">
        <v>0.50062099999999998</v>
      </c>
      <c r="I8250" s="2">
        <v>1.00742</v>
      </c>
      <c r="J8250" s="2">
        <v>0.97902500000000003</v>
      </c>
      <c r="K8250" s="2">
        <v>1.0037499999999999</v>
      </c>
      <c r="L8250">
        <v>260</v>
      </c>
      <c r="M8250" t="b">
        <f t="shared" si="128"/>
        <v>0</v>
      </c>
    </row>
    <row r="8251" spans="1:13" hidden="1" x14ac:dyDescent="0.25">
      <c r="A8251">
        <v>8</v>
      </c>
      <c r="B8251">
        <v>472</v>
      </c>
      <c r="C8251">
        <v>151</v>
      </c>
      <c r="D8251" s="3">
        <v>1525</v>
      </c>
      <c r="E8251" s="2">
        <v>0.85558599999999996</v>
      </c>
      <c r="F8251" s="1">
        <v>3.4223499999999998</v>
      </c>
      <c r="G8251" s="2">
        <v>0.12503700000000001</v>
      </c>
      <c r="H8251" s="1">
        <v>0.50014899999999995</v>
      </c>
      <c r="I8251" s="2">
        <v>1.00742</v>
      </c>
      <c r="J8251" s="2">
        <v>0.97904500000000005</v>
      </c>
      <c r="K8251" s="2">
        <v>1.0037499999999999</v>
      </c>
      <c r="L8251">
        <v>261</v>
      </c>
      <c r="M8251" t="b">
        <f t="shared" si="128"/>
        <v>0</v>
      </c>
    </row>
    <row r="8252" spans="1:13" hidden="1" x14ac:dyDescent="0.25">
      <c r="A8252">
        <v>8</v>
      </c>
      <c r="B8252">
        <v>472</v>
      </c>
      <c r="C8252">
        <v>151</v>
      </c>
      <c r="D8252" s="3">
        <v>1525</v>
      </c>
      <c r="E8252" s="2">
        <v>0.855487</v>
      </c>
      <c r="F8252" s="1">
        <v>3.4219499999999998</v>
      </c>
      <c r="G8252" s="2">
        <v>0.12492</v>
      </c>
      <c r="H8252" s="1">
        <v>0.49967899999999998</v>
      </c>
      <c r="I8252" s="2">
        <v>1.00742</v>
      </c>
      <c r="J8252" s="2">
        <v>0.97906499999999996</v>
      </c>
      <c r="K8252" s="2">
        <v>1.0037499999999999</v>
      </c>
      <c r="L8252">
        <v>262</v>
      </c>
      <c r="M8252" t="b">
        <f t="shared" si="128"/>
        <v>0</v>
      </c>
    </row>
    <row r="8253" spans="1:13" hidden="1" x14ac:dyDescent="0.25">
      <c r="A8253">
        <v>8</v>
      </c>
      <c r="B8253">
        <v>474</v>
      </c>
      <c r="C8253">
        <v>151</v>
      </c>
      <c r="D8253" s="3">
        <v>1531</v>
      </c>
      <c r="E8253" s="2">
        <v>0.85506000000000004</v>
      </c>
      <c r="F8253" s="1">
        <v>3.4202400000000002</v>
      </c>
      <c r="G8253" s="2">
        <v>0.124414</v>
      </c>
      <c r="H8253" s="1">
        <v>0.49765700000000002</v>
      </c>
      <c r="I8253" s="2">
        <v>1.00742</v>
      </c>
      <c r="J8253" s="2">
        <v>0.97914999999999996</v>
      </c>
      <c r="K8253" s="2">
        <v>1.0037499999999999</v>
      </c>
      <c r="L8253">
        <v>263</v>
      </c>
      <c r="M8253" t="b">
        <f t="shared" si="128"/>
        <v>0</v>
      </c>
    </row>
    <row r="8254" spans="1:13" hidden="1" x14ac:dyDescent="0.25">
      <c r="A8254">
        <v>8</v>
      </c>
      <c r="B8254">
        <v>478</v>
      </c>
      <c r="C8254">
        <v>151</v>
      </c>
      <c r="D8254" s="3">
        <v>1540</v>
      </c>
      <c r="E8254" s="2">
        <v>0.85479799999999995</v>
      </c>
      <c r="F8254" s="1">
        <v>3.41919</v>
      </c>
      <c r="G8254" s="2">
        <v>0.12410400000000001</v>
      </c>
      <c r="H8254" s="1">
        <v>0.496417</v>
      </c>
      <c r="I8254" s="2">
        <v>1.00742</v>
      </c>
      <c r="J8254" s="2">
        <v>0.97920200000000002</v>
      </c>
      <c r="K8254" s="2">
        <v>1.0037499999999999</v>
      </c>
      <c r="L8254">
        <v>264</v>
      </c>
      <c r="M8254" t="b">
        <f t="shared" si="128"/>
        <v>0</v>
      </c>
    </row>
    <row r="8255" spans="1:13" hidden="1" x14ac:dyDescent="0.25">
      <c r="A8255">
        <v>8</v>
      </c>
      <c r="B8255">
        <v>479</v>
      </c>
      <c r="C8255">
        <v>151</v>
      </c>
      <c r="D8255" s="3">
        <v>1540</v>
      </c>
      <c r="E8255" s="2">
        <v>0.85427900000000001</v>
      </c>
      <c r="F8255" s="1">
        <v>3.4171100000000001</v>
      </c>
      <c r="G8255" s="2">
        <v>0.123489</v>
      </c>
      <c r="H8255" s="1">
        <v>0.49395499999999998</v>
      </c>
      <c r="I8255" s="2">
        <v>1.00742</v>
      </c>
      <c r="J8255" s="2">
        <v>0.97930499999999998</v>
      </c>
      <c r="K8255" s="2">
        <v>1.0037499999999999</v>
      </c>
      <c r="L8255">
        <v>265</v>
      </c>
      <c r="M8255" t="b">
        <f t="shared" si="128"/>
        <v>0</v>
      </c>
    </row>
    <row r="8256" spans="1:13" hidden="1" x14ac:dyDescent="0.25">
      <c r="A8256">
        <v>8</v>
      </c>
      <c r="B8256">
        <v>479</v>
      </c>
      <c r="C8256">
        <v>151</v>
      </c>
      <c r="D8256" s="3">
        <v>1540</v>
      </c>
      <c r="E8256" s="2">
        <v>0.85412299999999997</v>
      </c>
      <c r="F8256" s="1">
        <v>3.41649</v>
      </c>
      <c r="G8256" s="2">
        <v>0.123304</v>
      </c>
      <c r="H8256" s="1">
        <v>0.49321700000000002</v>
      </c>
      <c r="I8256" s="2">
        <v>1.00742</v>
      </c>
      <c r="J8256" s="2">
        <v>0.97933599999999998</v>
      </c>
      <c r="K8256" s="2">
        <v>1.0037499999999999</v>
      </c>
      <c r="L8256">
        <v>266</v>
      </c>
      <c r="M8256" t="b">
        <f t="shared" si="128"/>
        <v>0</v>
      </c>
    </row>
    <row r="8257" spans="1:13" hidden="1" x14ac:dyDescent="0.25">
      <c r="A8257">
        <v>8</v>
      </c>
      <c r="B8257">
        <v>479</v>
      </c>
      <c r="C8257">
        <v>151</v>
      </c>
      <c r="D8257" s="3">
        <v>1540</v>
      </c>
      <c r="E8257" s="2">
        <v>0.85360999999999998</v>
      </c>
      <c r="F8257" s="1">
        <v>3.4144399999999999</v>
      </c>
      <c r="G8257" s="2">
        <v>0.122698</v>
      </c>
      <c r="H8257" s="1">
        <v>0.49079</v>
      </c>
      <c r="I8257" s="2">
        <v>1.00742</v>
      </c>
      <c r="J8257" s="2">
        <v>0.979437</v>
      </c>
      <c r="K8257" s="2">
        <v>1.0037499999999999</v>
      </c>
      <c r="L8257">
        <v>267</v>
      </c>
      <c r="M8257" t="b">
        <f t="shared" si="128"/>
        <v>0</v>
      </c>
    </row>
    <row r="8258" spans="1:13" hidden="1" x14ac:dyDescent="0.25">
      <c r="A8258">
        <v>8</v>
      </c>
      <c r="B8258">
        <v>479</v>
      </c>
      <c r="C8258">
        <v>151</v>
      </c>
      <c r="D8258" s="3">
        <v>1540</v>
      </c>
      <c r="E8258" s="2">
        <v>0.85353199999999996</v>
      </c>
      <c r="F8258" s="1">
        <v>3.4141300000000001</v>
      </c>
      <c r="G8258" s="2">
        <v>0.122604</v>
      </c>
      <c r="H8258" s="1">
        <v>0.49041699999999999</v>
      </c>
      <c r="I8258" s="2">
        <v>1.00742</v>
      </c>
      <c r="J8258" s="2">
        <v>0.97945300000000002</v>
      </c>
      <c r="K8258" s="2">
        <v>1.0037499999999999</v>
      </c>
      <c r="L8258">
        <v>268</v>
      </c>
      <c r="M8258" t="b">
        <f t="shared" si="128"/>
        <v>0</v>
      </c>
    </row>
    <row r="8259" spans="1:13" hidden="1" x14ac:dyDescent="0.25">
      <c r="A8259">
        <v>8</v>
      </c>
      <c r="B8259">
        <v>487</v>
      </c>
      <c r="C8259">
        <v>159</v>
      </c>
      <c r="D8259" s="3">
        <v>1562</v>
      </c>
      <c r="E8259" s="2">
        <v>0.851773</v>
      </c>
      <c r="F8259" s="1">
        <v>3.4070900000000002</v>
      </c>
      <c r="G8259" s="2">
        <v>0.120521</v>
      </c>
      <c r="H8259" s="1">
        <v>0.48208499999999999</v>
      </c>
      <c r="I8259" s="2">
        <v>1.00742</v>
      </c>
      <c r="J8259" s="2">
        <v>0.97980199999999995</v>
      </c>
      <c r="K8259" s="2">
        <v>1.0037499999999999</v>
      </c>
      <c r="L8259">
        <v>269</v>
      </c>
      <c r="M8259" t="b">
        <f t="shared" ref="M8259:M8322" si="129">IF(B8259&gt;B8260, "TRUE")</f>
        <v>0</v>
      </c>
    </row>
    <row r="8260" spans="1:13" hidden="1" x14ac:dyDescent="0.25">
      <c r="A8260">
        <v>8</v>
      </c>
      <c r="B8260">
        <v>488</v>
      </c>
      <c r="C8260">
        <v>159</v>
      </c>
      <c r="D8260" s="3">
        <v>1578</v>
      </c>
      <c r="E8260" s="2">
        <v>0.85133999999999999</v>
      </c>
      <c r="F8260" s="1">
        <v>3.4053599999999999</v>
      </c>
      <c r="G8260" s="2">
        <v>0.120008</v>
      </c>
      <c r="H8260" s="1">
        <v>0.48003299999999999</v>
      </c>
      <c r="I8260" s="2">
        <v>1.00742</v>
      </c>
      <c r="J8260" s="2">
        <v>0.97988799999999998</v>
      </c>
      <c r="K8260" s="2">
        <v>1.0037499999999999</v>
      </c>
      <c r="L8260">
        <v>270</v>
      </c>
      <c r="M8260" t="b">
        <f t="shared" si="129"/>
        <v>0</v>
      </c>
    </row>
    <row r="8261" spans="1:13" hidden="1" x14ac:dyDescent="0.25">
      <c r="A8261">
        <v>8</v>
      </c>
      <c r="B8261">
        <v>488</v>
      </c>
      <c r="C8261">
        <v>159</v>
      </c>
      <c r="D8261" s="3">
        <v>1578</v>
      </c>
      <c r="E8261" s="2">
        <v>0.85114599999999996</v>
      </c>
      <c r="F8261" s="1">
        <v>3.4045800000000002</v>
      </c>
      <c r="G8261" s="2">
        <v>0.119779</v>
      </c>
      <c r="H8261" s="1">
        <v>0.47911500000000001</v>
      </c>
      <c r="I8261" s="2">
        <v>1.00742</v>
      </c>
      <c r="J8261" s="2">
        <v>0.97992699999999999</v>
      </c>
      <c r="K8261" s="2">
        <v>1.0037499999999999</v>
      </c>
      <c r="L8261">
        <v>271</v>
      </c>
      <c r="M8261" t="b">
        <f t="shared" si="129"/>
        <v>0</v>
      </c>
    </row>
    <row r="8262" spans="1:13" hidden="1" x14ac:dyDescent="0.25">
      <c r="A8262">
        <v>8</v>
      </c>
      <c r="B8262">
        <v>488</v>
      </c>
      <c r="C8262">
        <v>159</v>
      </c>
      <c r="D8262" s="3">
        <v>1578</v>
      </c>
      <c r="E8262" s="2">
        <v>0.85072499999999995</v>
      </c>
      <c r="F8262" s="1">
        <v>3.4028999999999998</v>
      </c>
      <c r="G8262" s="2">
        <v>0.119281</v>
      </c>
      <c r="H8262" s="1">
        <v>0.47712300000000002</v>
      </c>
      <c r="I8262" s="2">
        <v>1.00742</v>
      </c>
      <c r="J8262" s="2">
        <v>0.98001000000000005</v>
      </c>
      <c r="K8262" s="2">
        <v>1.0037499999999999</v>
      </c>
      <c r="L8262">
        <v>272</v>
      </c>
      <c r="M8262" t="b">
        <f t="shared" si="129"/>
        <v>0</v>
      </c>
    </row>
    <row r="8263" spans="1:13" hidden="1" x14ac:dyDescent="0.25">
      <c r="A8263">
        <v>8</v>
      </c>
      <c r="B8263">
        <v>490</v>
      </c>
      <c r="C8263">
        <v>159</v>
      </c>
      <c r="D8263" s="3">
        <v>1588</v>
      </c>
      <c r="E8263" s="2">
        <v>0.85033000000000003</v>
      </c>
      <c r="F8263" s="1">
        <v>3.4013200000000001</v>
      </c>
      <c r="G8263" s="2">
        <v>0.118812</v>
      </c>
      <c r="H8263" s="1">
        <v>0.47524899999999998</v>
      </c>
      <c r="I8263" s="2">
        <v>1.00742</v>
      </c>
      <c r="J8263" s="2">
        <v>0.98008799999999996</v>
      </c>
      <c r="K8263" s="2">
        <v>1.0037499999999999</v>
      </c>
      <c r="L8263">
        <v>273</v>
      </c>
      <c r="M8263" t="b">
        <f t="shared" si="129"/>
        <v>0</v>
      </c>
    </row>
    <row r="8264" spans="1:13" hidden="1" x14ac:dyDescent="0.25">
      <c r="A8264">
        <v>8</v>
      </c>
      <c r="B8264">
        <v>491</v>
      </c>
      <c r="C8264">
        <v>159</v>
      </c>
      <c r="D8264" s="3">
        <v>1591</v>
      </c>
      <c r="E8264" s="2">
        <v>0.84998799999999997</v>
      </c>
      <c r="F8264" s="1">
        <v>3.39995</v>
      </c>
      <c r="G8264" s="2">
        <v>0.118408</v>
      </c>
      <c r="H8264" s="1">
        <v>0.473632</v>
      </c>
      <c r="I8264" s="2">
        <v>1.00742</v>
      </c>
      <c r="J8264" s="2">
        <v>0.98015600000000003</v>
      </c>
      <c r="K8264" s="2">
        <v>1.0037499999999999</v>
      </c>
      <c r="L8264">
        <v>274</v>
      </c>
      <c r="M8264" t="b">
        <f t="shared" si="129"/>
        <v>0</v>
      </c>
    </row>
    <row r="8265" spans="1:13" hidden="1" x14ac:dyDescent="0.25">
      <c r="A8265">
        <v>8</v>
      </c>
      <c r="B8265">
        <v>494</v>
      </c>
      <c r="C8265">
        <v>159</v>
      </c>
      <c r="D8265" s="3">
        <v>1598</v>
      </c>
      <c r="E8265" s="2">
        <v>0.84940300000000002</v>
      </c>
      <c r="F8265" s="1">
        <v>3.3976099999999998</v>
      </c>
      <c r="G8265" s="2">
        <v>0.117715</v>
      </c>
      <c r="H8265" s="1">
        <v>0.470862</v>
      </c>
      <c r="I8265" s="2">
        <v>1.0073799999999999</v>
      </c>
      <c r="J8265" s="2">
        <v>0.98027200000000003</v>
      </c>
      <c r="K8265" s="2">
        <v>1.0037499999999999</v>
      </c>
      <c r="L8265">
        <v>275</v>
      </c>
      <c r="M8265" t="b">
        <f t="shared" si="129"/>
        <v>0</v>
      </c>
    </row>
    <row r="8266" spans="1:13" hidden="1" x14ac:dyDescent="0.25">
      <c r="A8266">
        <v>8</v>
      </c>
      <c r="B8266">
        <v>494</v>
      </c>
      <c r="C8266">
        <v>159</v>
      </c>
      <c r="D8266" s="3">
        <v>1598</v>
      </c>
      <c r="E8266" s="2">
        <v>0.849248</v>
      </c>
      <c r="F8266" s="1">
        <v>3.3969900000000002</v>
      </c>
      <c r="G8266" s="2">
        <v>0.117532</v>
      </c>
      <c r="H8266" s="1">
        <v>0.47012700000000002</v>
      </c>
      <c r="I8266" s="2">
        <v>1.00736</v>
      </c>
      <c r="J8266" s="2">
        <v>0.98030300000000004</v>
      </c>
      <c r="K8266" s="2">
        <v>1.0037499999999999</v>
      </c>
      <c r="L8266">
        <v>276</v>
      </c>
      <c r="M8266" t="b">
        <f t="shared" si="129"/>
        <v>0</v>
      </c>
    </row>
    <row r="8267" spans="1:13" hidden="1" x14ac:dyDescent="0.25">
      <c r="A8267">
        <v>8</v>
      </c>
      <c r="B8267">
        <v>495</v>
      </c>
      <c r="C8267">
        <v>161</v>
      </c>
      <c r="D8267" s="3">
        <v>1604</v>
      </c>
      <c r="E8267" s="2">
        <v>0.84914500000000004</v>
      </c>
      <c r="F8267" s="1">
        <v>3.3965800000000002</v>
      </c>
      <c r="G8267" s="2">
        <v>0.117409</v>
      </c>
      <c r="H8267" s="1">
        <v>0.469638</v>
      </c>
      <c r="I8267" s="2">
        <v>1.0073399999999999</v>
      </c>
      <c r="J8267" s="2">
        <v>0.98032399999999997</v>
      </c>
      <c r="K8267" s="2">
        <v>1.0037499999999999</v>
      </c>
      <c r="L8267">
        <v>277</v>
      </c>
      <c r="M8267" t="b">
        <f t="shared" si="129"/>
        <v>0</v>
      </c>
    </row>
    <row r="8268" spans="1:13" hidden="1" x14ac:dyDescent="0.25">
      <c r="A8268">
        <v>8</v>
      </c>
      <c r="B8268">
        <v>495</v>
      </c>
      <c r="C8268">
        <v>161</v>
      </c>
      <c r="D8268" s="3">
        <v>1604</v>
      </c>
      <c r="E8268" s="2">
        <v>0.84893700000000005</v>
      </c>
      <c r="F8268" s="1">
        <v>3.39575</v>
      </c>
      <c r="G8268" s="2">
        <v>0.117548</v>
      </c>
      <c r="H8268" s="1">
        <v>0.47019</v>
      </c>
      <c r="I8268" s="2">
        <v>1.0073099999999999</v>
      </c>
      <c r="J8268" s="2">
        <v>0.98036500000000004</v>
      </c>
      <c r="K8268" s="2">
        <v>1.0037499999999999</v>
      </c>
      <c r="L8268">
        <v>278</v>
      </c>
      <c r="M8268" t="b">
        <f t="shared" si="129"/>
        <v>0</v>
      </c>
    </row>
    <row r="8269" spans="1:13" hidden="1" x14ac:dyDescent="0.25">
      <c r="A8269">
        <v>8</v>
      </c>
      <c r="B8269">
        <v>509</v>
      </c>
      <c r="C8269">
        <v>176</v>
      </c>
      <c r="D8269" s="3">
        <v>1640</v>
      </c>
      <c r="E8269" s="2">
        <v>0.84736699999999998</v>
      </c>
      <c r="F8269" s="1">
        <v>3.3894700000000002</v>
      </c>
      <c r="G8269" s="2">
        <v>0.12361800000000001</v>
      </c>
      <c r="H8269" s="1">
        <v>0.49447000000000002</v>
      </c>
      <c r="I8269" s="2">
        <v>1.00708</v>
      </c>
      <c r="J8269" s="2">
        <v>0.98067700000000002</v>
      </c>
      <c r="K8269" s="2">
        <v>1.0037499999999999</v>
      </c>
      <c r="L8269">
        <v>279</v>
      </c>
      <c r="M8269" t="b">
        <f t="shared" si="129"/>
        <v>0</v>
      </c>
    </row>
    <row r="8270" spans="1:13" hidden="1" x14ac:dyDescent="0.25">
      <c r="A8270">
        <v>8</v>
      </c>
      <c r="B8270">
        <v>510</v>
      </c>
      <c r="C8270">
        <v>176</v>
      </c>
      <c r="D8270" s="3">
        <v>1644</v>
      </c>
      <c r="E8270" s="2">
        <v>0.84707100000000002</v>
      </c>
      <c r="F8270" s="1">
        <v>3.38828</v>
      </c>
      <c r="G8270" s="2">
        <v>0.12476</v>
      </c>
      <c r="H8270" s="1">
        <v>0.49903900000000001</v>
      </c>
      <c r="I8270" s="2">
        <v>1.0070399999999999</v>
      </c>
      <c r="J8270" s="2">
        <v>0.98073500000000002</v>
      </c>
      <c r="K8270" s="2">
        <v>1.0037499999999999</v>
      </c>
      <c r="L8270">
        <v>280</v>
      </c>
      <c r="M8270" t="b">
        <f t="shared" si="129"/>
        <v>0</v>
      </c>
    </row>
    <row r="8271" spans="1:13" hidden="1" x14ac:dyDescent="0.25">
      <c r="A8271">
        <v>8</v>
      </c>
      <c r="B8271">
        <v>510</v>
      </c>
      <c r="C8271">
        <v>176</v>
      </c>
      <c r="D8271" s="3">
        <v>1644</v>
      </c>
      <c r="E8271" s="2">
        <v>0.84704199999999996</v>
      </c>
      <c r="F8271" s="1">
        <v>3.3881700000000001</v>
      </c>
      <c r="G8271" s="2">
        <v>0.124871</v>
      </c>
      <c r="H8271" s="1">
        <v>0.49948599999999999</v>
      </c>
      <c r="I8271" s="2">
        <v>1.0070399999999999</v>
      </c>
      <c r="J8271" s="2">
        <v>0.98074099999999997</v>
      </c>
      <c r="K8271" s="2">
        <v>1.0037499999999999</v>
      </c>
      <c r="L8271">
        <v>281</v>
      </c>
      <c r="M8271" t="b">
        <f t="shared" si="129"/>
        <v>0</v>
      </c>
    </row>
    <row r="8272" spans="1:13" hidden="1" x14ac:dyDescent="0.25">
      <c r="A8272">
        <v>8</v>
      </c>
      <c r="B8272">
        <v>510</v>
      </c>
      <c r="C8272">
        <v>176</v>
      </c>
      <c r="D8272" s="3">
        <v>1644</v>
      </c>
      <c r="E8272" s="2">
        <v>0.84698099999999998</v>
      </c>
      <c r="F8272" s="1">
        <v>3.3879299999999999</v>
      </c>
      <c r="G8272" s="2">
        <v>0.125107</v>
      </c>
      <c r="H8272" s="1">
        <v>0.50042600000000004</v>
      </c>
      <c r="I8272" s="2">
        <v>1.0070300000000001</v>
      </c>
      <c r="J8272" s="2">
        <v>0.98075299999999999</v>
      </c>
      <c r="K8272" s="2">
        <v>1.0037499999999999</v>
      </c>
      <c r="L8272">
        <v>282</v>
      </c>
      <c r="M8272" t="b">
        <f t="shared" si="129"/>
        <v>0</v>
      </c>
    </row>
    <row r="8273" spans="1:13" hidden="1" x14ac:dyDescent="0.25">
      <c r="A8273">
        <v>8</v>
      </c>
      <c r="B8273">
        <v>511</v>
      </c>
      <c r="C8273">
        <v>176</v>
      </c>
      <c r="D8273" s="3">
        <v>1648</v>
      </c>
      <c r="E8273" s="2">
        <v>0.84681799999999996</v>
      </c>
      <c r="F8273" s="1">
        <v>3.38727</v>
      </c>
      <c r="G8273" s="2">
        <v>0.12573899999999999</v>
      </c>
      <c r="H8273" s="1">
        <v>0.50295699999999999</v>
      </c>
      <c r="I8273" s="2">
        <v>1.0069999999999999</v>
      </c>
      <c r="J8273" s="2">
        <v>0.98078500000000002</v>
      </c>
      <c r="K8273" s="2">
        <v>1.0037499999999999</v>
      </c>
      <c r="L8273">
        <v>283</v>
      </c>
      <c r="M8273" t="b">
        <f t="shared" si="129"/>
        <v>0</v>
      </c>
    </row>
    <row r="8274" spans="1:13" hidden="1" x14ac:dyDescent="0.25">
      <c r="A8274">
        <v>8</v>
      </c>
      <c r="B8274">
        <v>512</v>
      </c>
      <c r="C8274">
        <v>176</v>
      </c>
      <c r="D8274" s="3">
        <v>1651</v>
      </c>
      <c r="E8274" s="2">
        <v>0.84642399999999995</v>
      </c>
      <c r="F8274" s="1">
        <v>3.3856899999999999</v>
      </c>
      <c r="G8274" s="2">
        <v>0.12726299999999999</v>
      </c>
      <c r="H8274" s="1">
        <v>0.50905100000000003</v>
      </c>
      <c r="I8274" s="2">
        <v>1.00695</v>
      </c>
      <c r="J8274" s="2">
        <v>0.98086399999999996</v>
      </c>
      <c r="K8274" s="2">
        <v>1.0037499999999999</v>
      </c>
      <c r="L8274">
        <v>284</v>
      </c>
      <c r="M8274" t="b">
        <f t="shared" si="129"/>
        <v>0</v>
      </c>
    </row>
    <row r="8275" spans="1:13" hidden="1" x14ac:dyDescent="0.25">
      <c r="A8275">
        <v>8</v>
      </c>
      <c r="B8275">
        <v>512</v>
      </c>
      <c r="C8275">
        <v>176</v>
      </c>
      <c r="D8275" s="3">
        <v>1651</v>
      </c>
      <c r="E8275" s="2">
        <v>0.84640199999999999</v>
      </c>
      <c r="F8275" s="1">
        <v>3.3856099999999998</v>
      </c>
      <c r="G8275" s="2">
        <v>0.12734799999999999</v>
      </c>
      <c r="H8275" s="1">
        <v>0.50939100000000004</v>
      </c>
      <c r="I8275" s="2">
        <v>1.00695</v>
      </c>
      <c r="J8275" s="2">
        <v>0.98086799999999996</v>
      </c>
      <c r="K8275" s="2">
        <v>1.0037499999999999</v>
      </c>
      <c r="L8275">
        <v>285</v>
      </c>
      <c r="M8275" t="b">
        <f t="shared" si="129"/>
        <v>0</v>
      </c>
    </row>
    <row r="8276" spans="1:13" hidden="1" x14ac:dyDescent="0.25">
      <c r="A8276">
        <v>8</v>
      </c>
      <c r="B8276">
        <v>519</v>
      </c>
      <c r="C8276">
        <v>176</v>
      </c>
      <c r="D8276" s="3">
        <v>1674</v>
      </c>
      <c r="E8276" s="2">
        <v>0.84551699999999996</v>
      </c>
      <c r="F8276" s="1">
        <v>3.3820700000000001</v>
      </c>
      <c r="G8276" s="2">
        <v>0.130769</v>
      </c>
      <c r="H8276" s="1">
        <v>0.52307700000000001</v>
      </c>
      <c r="I8276" s="2">
        <v>1.00682</v>
      </c>
      <c r="J8276" s="2">
        <v>0.98104400000000003</v>
      </c>
      <c r="K8276" s="2">
        <v>1.0037499999999999</v>
      </c>
      <c r="L8276">
        <v>286</v>
      </c>
      <c r="M8276" t="b">
        <f t="shared" si="129"/>
        <v>0</v>
      </c>
    </row>
    <row r="8277" spans="1:13" hidden="1" x14ac:dyDescent="0.25">
      <c r="A8277">
        <v>8</v>
      </c>
      <c r="B8277">
        <v>519</v>
      </c>
      <c r="C8277">
        <v>176</v>
      </c>
      <c r="D8277" s="3">
        <v>1674</v>
      </c>
      <c r="E8277" s="2">
        <v>0.84547799999999995</v>
      </c>
      <c r="F8277" s="1">
        <v>3.38191</v>
      </c>
      <c r="G8277" s="2">
        <v>0.13091800000000001</v>
      </c>
      <c r="H8277" s="1">
        <v>0.523671</v>
      </c>
      <c r="I8277" s="2">
        <v>1.00682</v>
      </c>
      <c r="J8277" s="2">
        <v>0.98105100000000001</v>
      </c>
      <c r="K8277" s="2">
        <v>1.0037499999999999</v>
      </c>
      <c r="L8277">
        <v>287</v>
      </c>
      <c r="M8277" t="b">
        <f t="shared" si="129"/>
        <v>0</v>
      </c>
    </row>
    <row r="8278" spans="1:13" hidden="1" x14ac:dyDescent="0.25">
      <c r="A8278">
        <v>8</v>
      </c>
      <c r="B8278">
        <v>521</v>
      </c>
      <c r="C8278">
        <v>176</v>
      </c>
      <c r="D8278" s="3">
        <v>1683</v>
      </c>
      <c r="E8278" s="2">
        <v>0.84506300000000001</v>
      </c>
      <c r="F8278" s="1">
        <v>3.3802500000000002</v>
      </c>
      <c r="G8278" s="2">
        <v>0.133355</v>
      </c>
      <c r="H8278" s="1">
        <v>0.53341799999999995</v>
      </c>
      <c r="I8278" s="2">
        <v>1.0067600000000001</v>
      </c>
      <c r="J8278" s="2">
        <v>0.98113399999999995</v>
      </c>
      <c r="K8278" s="2">
        <v>1.0037499999999999</v>
      </c>
      <c r="L8278">
        <v>288</v>
      </c>
      <c r="M8278" t="b">
        <f t="shared" si="129"/>
        <v>0</v>
      </c>
    </row>
    <row r="8279" spans="1:13" hidden="1" x14ac:dyDescent="0.25">
      <c r="A8279">
        <v>8</v>
      </c>
      <c r="B8279">
        <v>521</v>
      </c>
      <c r="C8279">
        <v>176</v>
      </c>
      <c r="D8279" s="3">
        <v>1683</v>
      </c>
      <c r="E8279" s="2">
        <v>0.84497299999999997</v>
      </c>
      <c r="F8279" s="1">
        <v>3.3798900000000001</v>
      </c>
      <c r="G8279" s="2">
        <v>0.13417000000000001</v>
      </c>
      <c r="H8279" s="1">
        <v>0.53667900000000002</v>
      </c>
      <c r="I8279" s="2">
        <v>1.00675</v>
      </c>
      <c r="J8279" s="2">
        <v>0.98115200000000002</v>
      </c>
      <c r="K8279" s="2">
        <v>1.0037499999999999</v>
      </c>
      <c r="L8279">
        <v>289</v>
      </c>
      <c r="M8279" t="b">
        <f t="shared" si="129"/>
        <v>0</v>
      </c>
    </row>
    <row r="8280" spans="1:13" hidden="1" x14ac:dyDescent="0.25">
      <c r="A8280">
        <v>8</v>
      </c>
      <c r="B8280">
        <v>521</v>
      </c>
      <c r="C8280">
        <v>176</v>
      </c>
      <c r="D8280" s="3">
        <v>1683</v>
      </c>
      <c r="E8280" s="2">
        <v>0.84474000000000005</v>
      </c>
      <c r="F8280" s="1">
        <v>3.3789600000000002</v>
      </c>
      <c r="G8280" s="2">
        <v>0.1363</v>
      </c>
      <c r="H8280" s="1">
        <v>0.54519899999999999</v>
      </c>
      <c r="I8280" s="2">
        <v>1.0067200000000001</v>
      </c>
      <c r="J8280" s="2">
        <v>0.98119800000000001</v>
      </c>
      <c r="K8280" s="2">
        <v>1.0037499999999999</v>
      </c>
      <c r="L8280">
        <v>290</v>
      </c>
      <c r="M8280" t="b">
        <f t="shared" si="129"/>
        <v>0</v>
      </c>
    </row>
    <row r="8281" spans="1:13" hidden="1" x14ac:dyDescent="0.25">
      <c r="A8281">
        <v>8</v>
      </c>
      <c r="B8281">
        <v>522</v>
      </c>
      <c r="C8281">
        <v>176</v>
      </c>
      <c r="D8281" s="3">
        <v>1683</v>
      </c>
      <c r="E8281" s="2">
        <v>0.844553</v>
      </c>
      <c r="F8281" s="1">
        <v>3.3782100000000002</v>
      </c>
      <c r="G8281" s="2">
        <v>0.137015</v>
      </c>
      <c r="H8281" s="1">
        <v>0.54805899999999996</v>
      </c>
      <c r="I8281" s="2">
        <v>1.0066900000000001</v>
      </c>
      <c r="J8281" s="2">
        <v>0.98123499999999997</v>
      </c>
      <c r="K8281" s="2">
        <v>1.0037499999999999</v>
      </c>
      <c r="L8281">
        <v>291</v>
      </c>
      <c r="M8281" t="b">
        <f t="shared" si="129"/>
        <v>0</v>
      </c>
    </row>
    <row r="8282" spans="1:13" hidden="1" x14ac:dyDescent="0.25">
      <c r="A8282">
        <v>8</v>
      </c>
      <c r="B8282">
        <v>523</v>
      </c>
      <c r="C8282">
        <v>176</v>
      </c>
      <c r="D8282" s="3">
        <v>1683</v>
      </c>
      <c r="E8282" s="2">
        <v>0.84440899999999997</v>
      </c>
      <c r="F8282" s="1">
        <v>3.37764</v>
      </c>
      <c r="G8282" s="2">
        <v>0.137568</v>
      </c>
      <c r="H8282" s="1">
        <v>0.55027199999999998</v>
      </c>
      <c r="I8282" s="2">
        <v>1.00667</v>
      </c>
      <c r="J8282" s="2">
        <v>0.981263</v>
      </c>
      <c r="K8282" s="2">
        <v>1.0037499999999999</v>
      </c>
      <c r="L8282">
        <v>292</v>
      </c>
      <c r="M8282" t="b">
        <f t="shared" si="129"/>
        <v>0</v>
      </c>
    </row>
    <row r="8283" spans="1:13" hidden="1" x14ac:dyDescent="0.25">
      <c r="A8283">
        <v>8</v>
      </c>
      <c r="B8283">
        <v>525</v>
      </c>
      <c r="C8283">
        <v>182</v>
      </c>
      <c r="D8283" s="3">
        <v>1696</v>
      </c>
      <c r="E8283" s="2">
        <v>0.84372400000000003</v>
      </c>
      <c r="F8283" s="1">
        <v>3.3748999999999998</v>
      </c>
      <c r="G8283" s="2">
        <v>0.140902</v>
      </c>
      <c r="H8283" s="1">
        <v>0.563608</v>
      </c>
      <c r="I8283" s="2">
        <v>1.00658</v>
      </c>
      <c r="J8283" s="2">
        <v>0.98139900000000002</v>
      </c>
      <c r="K8283" s="2">
        <v>1.0037499999999999</v>
      </c>
      <c r="L8283">
        <v>293</v>
      </c>
      <c r="M8283" t="b">
        <f t="shared" si="129"/>
        <v>0</v>
      </c>
    </row>
    <row r="8284" spans="1:13" hidden="1" x14ac:dyDescent="0.25">
      <c r="A8284">
        <v>8</v>
      </c>
      <c r="B8284">
        <v>526</v>
      </c>
      <c r="C8284">
        <v>182</v>
      </c>
      <c r="D8284" s="3">
        <v>1708</v>
      </c>
      <c r="E8284" s="2">
        <v>0.84370999999999996</v>
      </c>
      <c r="F8284" s="1">
        <v>3.3748399999999998</v>
      </c>
      <c r="G8284" s="2">
        <v>0.140956</v>
      </c>
      <c r="H8284" s="1">
        <v>0.56382500000000002</v>
      </c>
      <c r="I8284" s="2">
        <v>1.00658</v>
      </c>
      <c r="J8284" s="2">
        <v>0.981402</v>
      </c>
      <c r="K8284" s="2">
        <v>1.0037499999999999</v>
      </c>
      <c r="L8284">
        <v>294</v>
      </c>
      <c r="M8284" t="b">
        <f t="shared" si="129"/>
        <v>0</v>
      </c>
    </row>
    <row r="8285" spans="1:13" hidden="1" x14ac:dyDescent="0.25">
      <c r="A8285">
        <v>8</v>
      </c>
      <c r="B8285">
        <v>527</v>
      </c>
      <c r="C8285">
        <v>182</v>
      </c>
      <c r="D8285" s="3">
        <v>1710</v>
      </c>
      <c r="E8285" s="2">
        <v>0.84356799999999998</v>
      </c>
      <c r="F8285" s="1">
        <v>3.3742700000000001</v>
      </c>
      <c r="G8285" s="2">
        <v>0.14149900000000001</v>
      </c>
      <c r="H8285" s="1">
        <v>0.56599600000000005</v>
      </c>
      <c r="I8285" s="2">
        <v>1.0065599999999999</v>
      </c>
      <c r="J8285" s="2">
        <v>0.98143000000000002</v>
      </c>
      <c r="K8285" s="2">
        <v>1.0037499999999999</v>
      </c>
      <c r="L8285">
        <v>295</v>
      </c>
      <c r="M8285" t="b">
        <f t="shared" si="129"/>
        <v>0</v>
      </c>
    </row>
    <row r="8286" spans="1:13" hidden="1" x14ac:dyDescent="0.25">
      <c r="A8286">
        <v>8</v>
      </c>
      <c r="B8286">
        <v>528</v>
      </c>
      <c r="C8286">
        <v>182</v>
      </c>
      <c r="D8286" s="3">
        <v>1710</v>
      </c>
      <c r="E8286" s="2">
        <v>0.84323199999999998</v>
      </c>
      <c r="F8286" s="1">
        <v>3.3729300000000002</v>
      </c>
      <c r="G8286" s="2">
        <v>0.142786</v>
      </c>
      <c r="H8286" s="1">
        <v>0.57114600000000004</v>
      </c>
      <c r="I8286" s="2">
        <v>1.0065200000000001</v>
      </c>
      <c r="J8286" s="2">
        <v>0.98149699999999995</v>
      </c>
      <c r="K8286" s="2">
        <v>1.0037499999999999</v>
      </c>
      <c r="L8286">
        <v>296</v>
      </c>
      <c r="M8286" t="b">
        <f t="shared" si="129"/>
        <v>0</v>
      </c>
    </row>
    <row r="8287" spans="1:13" hidden="1" x14ac:dyDescent="0.25">
      <c r="A8287">
        <v>8</v>
      </c>
      <c r="B8287">
        <v>528</v>
      </c>
      <c r="C8287">
        <v>182</v>
      </c>
      <c r="D8287" s="3">
        <v>1710</v>
      </c>
      <c r="E8287" s="2">
        <v>0.84320300000000004</v>
      </c>
      <c r="F8287" s="1">
        <v>3.3728099999999999</v>
      </c>
      <c r="G8287" s="2">
        <v>0.142899</v>
      </c>
      <c r="H8287" s="1">
        <v>0.57159499999999996</v>
      </c>
      <c r="I8287" s="2">
        <v>1.00651</v>
      </c>
      <c r="J8287" s="2">
        <v>0.98150300000000001</v>
      </c>
      <c r="K8287" s="2">
        <v>1.0037499999999999</v>
      </c>
      <c r="L8287">
        <v>297</v>
      </c>
      <c r="M8287" t="b">
        <f t="shared" si="129"/>
        <v>0</v>
      </c>
    </row>
    <row r="8288" spans="1:13" hidden="1" x14ac:dyDescent="0.25">
      <c r="A8288">
        <v>8</v>
      </c>
      <c r="B8288">
        <v>530</v>
      </c>
      <c r="C8288">
        <v>182</v>
      </c>
      <c r="D8288" s="3">
        <v>1719</v>
      </c>
      <c r="E8288" s="2">
        <v>0.84307100000000001</v>
      </c>
      <c r="F8288" s="1">
        <v>3.3722799999999999</v>
      </c>
      <c r="G8288" s="2">
        <v>0.14269599999999999</v>
      </c>
      <c r="H8288" s="1">
        <v>0.57078600000000002</v>
      </c>
      <c r="I8288" s="2">
        <v>1.0064900000000001</v>
      </c>
      <c r="J8288" s="2">
        <v>0.98152899999999998</v>
      </c>
      <c r="K8288" s="2">
        <v>1.0037499999999999</v>
      </c>
      <c r="L8288">
        <v>298</v>
      </c>
      <c r="M8288" t="b">
        <f t="shared" si="129"/>
        <v>0</v>
      </c>
    </row>
    <row r="8289" spans="1:13" hidden="1" x14ac:dyDescent="0.25">
      <c r="A8289">
        <v>8</v>
      </c>
      <c r="B8289">
        <v>536</v>
      </c>
      <c r="C8289">
        <v>186</v>
      </c>
      <c r="D8289" s="3">
        <v>1745</v>
      </c>
      <c r="E8289" s="2">
        <v>0.84221400000000002</v>
      </c>
      <c r="F8289" s="1">
        <v>3.3688500000000001</v>
      </c>
      <c r="G8289" s="2">
        <v>0.14138200000000001</v>
      </c>
      <c r="H8289" s="1">
        <v>0.56552899999999995</v>
      </c>
      <c r="I8289" s="2">
        <v>1.0063800000000001</v>
      </c>
      <c r="J8289" s="2">
        <v>0.98169899999999999</v>
      </c>
      <c r="K8289" s="2">
        <v>1.0037499999999999</v>
      </c>
      <c r="L8289">
        <v>299</v>
      </c>
      <c r="M8289" t="b">
        <f t="shared" si="129"/>
        <v>0</v>
      </c>
    </row>
    <row r="8290" spans="1:13" hidden="1" x14ac:dyDescent="0.25">
      <c r="A8290">
        <v>8</v>
      </c>
      <c r="B8290">
        <v>536</v>
      </c>
      <c r="C8290">
        <v>186</v>
      </c>
      <c r="D8290" s="3">
        <v>1745</v>
      </c>
      <c r="E8290" s="2">
        <v>0.84217200000000003</v>
      </c>
      <c r="F8290" s="1">
        <v>3.36869</v>
      </c>
      <c r="G8290" s="2">
        <v>0.141318</v>
      </c>
      <c r="H8290" s="1">
        <v>0.56527300000000003</v>
      </c>
      <c r="I8290" s="2">
        <v>1.0063800000000001</v>
      </c>
      <c r="J8290" s="2">
        <v>0.981707</v>
      </c>
      <c r="K8290" s="2">
        <v>1.0037499999999999</v>
      </c>
      <c r="L8290">
        <v>300</v>
      </c>
      <c r="M8290" t="b">
        <f t="shared" si="129"/>
        <v>0</v>
      </c>
    </row>
    <row r="8291" spans="1:13" hidden="1" x14ac:dyDescent="0.25">
      <c r="A8291">
        <v>8</v>
      </c>
      <c r="B8291">
        <v>536</v>
      </c>
      <c r="C8291">
        <v>186</v>
      </c>
      <c r="D8291" s="3">
        <v>1745</v>
      </c>
      <c r="E8291" s="2">
        <v>0.84203300000000003</v>
      </c>
      <c r="F8291" s="1">
        <v>3.3681299999999998</v>
      </c>
      <c r="G8291" s="2">
        <v>0.14110500000000001</v>
      </c>
      <c r="H8291" s="1">
        <v>0.56442000000000003</v>
      </c>
      <c r="I8291" s="2">
        <v>1.0063599999999999</v>
      </c>
      <c r="J8291" s="2">
        <v>0.98173500000000002</v>
      </c>
      <c r="K8291" s="2">
        <v>1.0037499999999999</v>
      </c>
      <c r="L8291">
        <v>301</v>
      </c>
      <c r="M8291" t="b">
        <f t="shared" si="129"/>
        <v>0</v>
      </c>
    </row>
    <row r="8292" spans="1:13" hidden="1" x14ac:dyDescent="0.25">
      <c r="A8292">
        <v>8</v>
      </c>
      <c r="B8292">
        <v>536</v>
      </c>
      <c r="C8292">
        <v>186</v>
      </c>
      <c r="D8292" s="3">
        <v>1745</v>
      </c>
      <c r="E8292" s="2">
        <v>0.84201199999999998</v>
      </c>
      <c r="F8292" s="1">
        <v>3.3680500000000002</v>
      </c>
      <c r="G8292" s="2">
        <v>0.141072</v>
      </c>
      <c r="H8292" s="1">
        <v>0.56428999999999996</v>
      </c>
      <c r="I8292" s="2">
        <v>1.0063599999999999</v>
      </c>
      <c r="J8292" s="2">
        <v>0.98173900000000003</v>
      </c>
      <c r="K8292" s="2">
        <v>1.0037499999999999</v>
      </c>
      <c r="L8292">
        <v>302</v>
      </c>
      <c r="M8292" t="b">
        <f t="shared" si="129"/>
        <v>0</v>
      </c>
    </row>
    <row r="8293" spans="1:13" hidden="1" x14ac:dyDescent="0.25">
      <c r="A8293">
        <v>8</v>
      </c>
      <c r="B8293">
        <v>536</v>
      </c>
      <c r="C8293">
        <v>186</v>
      </c>
      <c r="D8293" s="3">
        <v>1745</v>
      </c>
      <c r="E8293" s="2">
        <v>0.84200200000000003</v>
      </c>
      <c r="F8293" s="1">
        <v>3.3680099999999999</v>
      </c>
      <c r="G8293" s="2">
        <v>0.14105799999999999</v>
      </c>
      <c r="H8293" s="1">
        <v>0.56423100000000004</v>
      </c>
      <c r="I8293" s="2">
        <v>1.0063599999999999</v>
      </c>
      <c r="J8293" s="2">
        <v>0.98174099999999997</v>
      </c>
      <c r="K8293" s="2">
        <v>1.0037499999999999</v>
      </c>
      <c r="L8293">
        <v>303</v>
      </c>
      <c r="M8293" t="b">
        <f t="shared" si="129"/>
        <v>0</v>
      </c>
    </row>
    <row r="8294" spans="1:13" hidden="1" x14ac:dyDescent="0.25">
      <c r="A8294">
        <v>8</v>
      </c>
      <c r="B8294">
        <v>536</v>
      </c>
      <c r="C8294">
        <v>186</v>
      </c>
      <c r="D8294" s="3">
        <v>1745</v>
      </c>
      <c r="E8294" s="2">
        <v>0.84197900000000003</v>
      </c>
      <c r="F8294" s="1">
        <v>3.3679199999999998</v>
      </c>
      <c r="G8294" s="2">
        <v>0.14102200000000001</v>
      </c>
      <c r="H8294" s="1">
        <v>0.56408800000000003</v>
      </c>
      <c r="I8294" s="2">
        <v>1.0063500000000001</v>
      </c>
      <c r="J8294" s="2">
        <v>0.98174600000000001</v>
      </c>
      <c r="K8294" s="2">
        <v>1.0037499999999999</v>
      </c>
      <c r="L8294">
        <v>304</v>
      </c>
      <c r="M8294" t="b">
        <f t="shared" si="129"/>
        <v>0</v>
      </c>
    </row>
    <row r="8295" spans="1:13" hidden="1" x14ac:dyDescent="0.25">
      <c r="A8295">
        <v>8</v>
      </c>
      <c r="B8295">
        <v>544</v>
      </c>
      <c r="C8295">
        <v>186</v>
      </c>
      <c r="D8295" s="3">
        <v>1759</v>
      </c>
      <c r="E8295" s="2">
        <v>0.84131900000000004</v>
      </c>
      <c r="F8295" s="1">
        <v>3.3652700000000002</v>
      </c>
      <c r="G8295" s="2">
        <v>0.14001</v>
      </c>
      <c r="H8295" s="1">
        <v>0.56003999999999998</v>
      </c>
      <c r="I8295" s="2">
        <v>1.00627</v>
      </c>
      <c r="J8295" s="2">
        <v>0.981877</v>
      </c>
      <c r="K8295" s="2">
        <v>1.0037499999999999</v>
      </c>
      <c r="L8295">
        <v>305</v>
      </c>
      <c r="M8295" t="b">
        <f t="shared" si="129"/>
        <v>0</v>
      </c>
    </row>
    <row r="8296" spans="1:13" hidden="1" x14ac:dyDescent="0.25">
      <c r="A8296">
        <v>8</v>
      </c>
      <c r="B8296">
        <v>547</v>
      </c>
      <c r="C8296">
        <v>186</v>
      </c>
      <c r="D8296" s="3">
        <v>1763</v>
      </c>
      <c r="E8296" s="2">
        <v>0.84111199999999997</v>
      </c>
      <c r="F8296" s="1">
        <v>3.3644500000000002</v>
      </c>
      <c r="G8296" s="2">
        <v>0.13969200000000001</v>
      </c>
      <c r="H8296" s="1">
        <v>0.55876999999999999</v>
      </c>
      <c r="I8296" s="2">
        <v>1.00624</v>
      </c>
      <c r="J8296" s="2">
        <v>0.98191799999999996</v>
      </c>
      <c r="K8296" s="2">
        <v>1.0037499999999999</v>
      </c>
      <c r="L8296">
        <v>306</v>
      </c>
      <c r="M8296" t="b">
        <f t="shared" si="129"/>
        <v>0</v>
      </c>
    </row>
    <row r="8297" spans="1:13" hidden="1" x14ac:dyDescent="0.25">
      <c r="A8297">
        <v>8</v>
      </c>
      <c r="B8297">
        <v>551</v>
      </c>
      <c r="C8297">
        <v>188</v>
      </c>
      <c r="D8297" s="3">
        <v>1771</v>
      </c>
      <c r="E8297" s="2">
        <v>0.84081799999999995</v>
      </c>
      <c r="F8297" s="1">
        <v>3.36327</v>
      </c>
      <c r="G8297" s="2">
        <v>0.139242</v>
      </c>
      <c r="H8297" s="1">
        <v>0.55696800000000002</v>
      </c>
      <c r="I8297" s="2">
        <v>1.0062</v>
      </c>
      <c r="J8297" s="2">
        <v>0.98197599999999996</v>
      </c>
      <c r="K8297" s="2">
        <v>1.0037499999999999</v>
      </c>
      <c r="L8297">
        <v>307</v>
      </c>
      <c r="M8297" t="b">
        <f t="shared" si="129"/>
        <v>0</v>
      </c>
    </row>
    <row r="8298" spans="1:13" hidden="1" x14ac:dyDescent="0.25">
      <c r="A8298">
        <v>8</v>
      </c>
      <c r="B8298">
        <v>552</v>
      </c>
      <c r="C8298">
        <v>188</v>
      </c>
      <c r="D8298" s="3">
        <v>1776</v>
      </c>
      <c r="E8298" s="2">
        <v>0.840611</v>
      </c>
      <c r="F8298" s="1">
        <v>3.3624399999999999</v>
      </c>
      <c r="G8298" s="2">
        <v>0.13892499999999999</v>
      </c>
      <c r="H8298" s="1">
        <v>0.55569900000000005</v>
      </c>
      <c r="I8298" s="2">
        <v>1.0061800000000001</v>
      </c>
      <c r="J8298" s="2">
        <v>0.98201700000000003</v>
      </c>
      <c r="K8298" s="2">
        <v>1.0037499999999999</v>
      </c>
      <c r="L8298">
        <v>308</v>
      </c>
      <c r="M8298" t="b">
        <f t="shared" si="129"/>
        <v>0</v>
      </c>
    </row>
    <row r="8299" spans="1:13" hidden="1" x14ac:dyDescent="0.25">
      <c r="A8299">
        <v>8</v>
      </c>
      <c r="B8299">
        <v>553</v>
      </c>
      <c r="C8299">
        <v>188</v>
      </c>
      <c r="D8299" s="3">
        <v>1779</v>
      </c>
      <c r="E8299" s="2">
        <v>0.84043699999999999</v>
      </c>
      <c r="F8299" s="1">
        <v>3.3617499999999998</v>
      </c>
      <c r="G8299" s="2">
        <v>0.138658</v>
      </c>
      <c r="H8299" s="1">
        <v>0.55463200000000001</v>
      </c>
      <c r="I8299" s="2">
        <v>1.0061599999999999</v>
      </c>
      <c r="J8299" s="2">
        <v>0.98205200000000004</v>
      </c>
      <c r="K8299" s="2">
        <v>1.0037499999999999</v>
      </c>
      <c r="L8299">
        <v>309</v>
      </c>
      <c r="M8299" t="b">
        <f t="shared" si="129"/>
        <v>0</v>
      </c>
    </row>
    <row r="8300" spans="1:13" hidden="1" x14ac:dyDescent="0.25">
      <c r="A8300">
        <v>8</v>
      </c>
      <c r="B8300">
        <v>553</v>
      </c>
      <c r="C8300">
        <v>188</v>
      </c>
      <c r="D8300" s="3">
        <v>1779</v>
      </c>
      <c r="E8300" s="2">
        <v>0.84043400000000001</v>
      </c>
      <c r="F8300" s="1">
        <v>3.3617400000000002</v>
      </c>
      <c r="G8300" s="2">
        <v>0.138654</v>
      </c>
      <c r="H8300" s="1">
        <v>0.554616</v>
      </c>
      <c r="I8300" s="2">
        <v>1.0061599999999999</v>
      </c>
      <c r="J8300" s="2">
        <v>0.98205200000000004</v>
      </c>
      <c r="K8300" s="2">
        <v>1.0037499999999999</v>
      </c>
      <c r="L8300">
        <v>310</v>
      </c>
      <c r="M8300" t="b">
        <f t="shared" si="129"/>
        <v>0</v>
      </c>
    </row>
    <row r="8301" spans="1:13" hidden="1" x14ac:dyDescent="0.25">
      <c r="A8301">
        <v>8</v>
      </c>
      <c r="B8301">
        <v>555</v>
      </c>
      <c r="C8301">
        <v>203</v>
      </c>
      <c r="D8301" s="3">
        <v>1781</v>
      </c>
      <c r="E8301" s="2">
        <v>0.83921000000000001</v>
      </c>
      <c r="F8301" s="1">
        <v>3.35684</v>
      </c>
      <c r="G8301" s="2">
        <v>0.13677600000000001</v>
      </c>
      <c r="H8301" s="1">
        <v>0.54710599999999998</v>
      </c>
      <c r="I8301" s="2">
        <v>1.0060100000000001</v>
      </c>
      <c r="J8301" s="2">
        <v>0.98229500000000003</v>
      </c>
      <c r="K8301" s="2">
        <v>1.0037499999999999</v>
      </c>
      <c r="L8301">
        <v>311</v>
      </c>
      <c r="M8301" t="b">
        <f t="shared" si="129"/>
        <v>0</v>
      </c>
    </row>
    <row r="8302" spans="1:13" hidden="1" x14ac:dyDescent="0.25">
      <c r="A8302">
        <v>8</v>
      </c>
      <c r="B8302">
        <v>555</v>
      </c>
      <c r="C8302">
        <v>203</v>
      </c>
      <c r="D8302" s="3">
        <v>1781</v>
      </c>
      <c r="E8302" s="2">
        <v>0.83916100000000005</v>
      </c>
      <c r="F8302" s="1">
        <v>3.3566400000000001</v>
      </c>
      <c r="G8302" s="2">
        <v>0.13670099999999999</v>
      </c>
      <c r="H8302" s="1">
        <v>0.54680600000000001</v>
      </c>
      <c r="I8302" s="2">
        <v>1.006</v>
      </c>
      <c r="J8302" s="2">
        <v>0.98230499999999998</v>
      </c>
      <c r="K8302" s="2">
        <v>1.0037499999999999</v>
      </c>
      <c r="L8302">
        <v>312</v>
      </c>
      <c r="M8302" t="b">
        <f t="shared" si="129"/>
        <v>0</v>
      </c>
    </row>
    <row r="8303" spans="1:13" hidden="1" x14ac:dyDescent="0.25">
      <c r="A8303">
        <v>8</v>
      </c>
      <c r="B8303">
        <v>558</v>
      </c>
      <c r="C8303">
        <v>206</v>
      </c>
      <c r="D8303" s="3">
        <v>1808</v>
      </c>
      <c r="E8303" s="2">
        <v>0.83880900000000003</v>
      </c>
      <c r="F8303" s="1">
        <v>3.3552300000000002</v>
      </c>
      <c r="G8303" s="2">
        <v>0.13616200000000001</v>
      </c>
      <c r="H8303" s="1">
        <v>0.54464599999999996</v>
      </c>
      <c r="I8303" s="2">
        <v>1.00596</v>
      </c>
      <c r="J8303" s="2">
        <v>0.982375</v>
      </c>
      <c r="K8303" s="2">
        <v>1.0037499999999999</v>
      </c>
      <c r="L8303">
        <v>313</v>
      </c>
      <c r="M8303" t="b">
        <f t="shared" si="129"/>
        <v>0</v>
      </c>
    </row>
    <row r="8304" spans="1:13" hidden="1" x14ac:dyDescent="0.25">
      <c r="A8304">
        <v>8</v>
      </c>
      <c r="B8304">
        <v>558</v>
      </c>
      <c r="C8304">
        <v>206</v>
      </c>
      <c r="D8304" s="3">
        <v>1808</v>
      </c>
      <c r="E8304" s="2">
        <v>0.83879899999999996</v>
      </c>
      <c r="F8304" s="1">
        <v>3.3552</v>
      </c>
      <c r="G8304" s="2">
        <v>0.13614699999999999</v>
      </c>
      <c r="H8304" s="1">
        <v>0.54458899999999999</v>
      </c>
      <c r="I8304" s="2">
        <v>1.00596</v>
      </c>
      <c r="J8304" s="2">
        <v>0.98237699999999994</v>
      </c>
      <c r="K8304" s="2">
        <v>1.0037499999999999</v>
      </c>
      <c r="L8304">
        <v>314</v>
      </c>
      <c r="M8304" t="b">
        <f t="shared" si="129"/>
        <v>0</v>
      </c>
    </row>
    <row r="8305" spans="1:13" hidden="1" x14ac:dyDescent="0.25">
      <c r="A8305">
        <v>8</v>
      </c>
      <c r="B8305">
        <v>558</v>
      </c>
      <c r="C8305">
        <v>206</v>
      </c>
      <c r="D8305" s="3">
        <v>1808</v>
      </c>
      <c r="E8305" s="2">
        <v>0.83878399999999997</v>
      </c>
      <c r="F8305" s="1">
        <v>3.3551299999999999</v>
      </c>
      <c r="G8305" s="2">
        <v>0.13612299999999999</v>
      </c>
      <c r="H8305" s="1">
        <v>0.54449199999999998</v>
      </c>
      <c r="I8305" s="2">
        <v>1.0059499999999999</v>
      </c>
      <c r="J8305" s="2">
        <v>0.98238000000000003</v>
      </c>
      <c r="K8305" s="2">
        <v>1.0037499999999999</v>
      </c>
      <c r="L8305">
        <v>315</v>
      </c>
      <c r="M8305" t="b">
        <f t="shared" si="129"/>
        <v>0</v>
      </c>
    </row>
    <row r="8306" spans="1:13" hidden="1" x14ac:dyDescent="0.25">
      <c r="A8306">
        <v>8</v>
      </c>
      <c r="B8306">
        <v>559</v>
      </c>
      <c r="C8306">
        <v>206</v>
      </c>
      <c r="D8306" s="3">
        <v>1812</v>
      </c>
      <c r="E8306" s="2">
        <v>0.83869700000000003</v>
      </c>
      <c r="F8306" s="1">
        <v>3.3547899999999999</v>
      </c>
      <c r="G8306" s="2">
        <v>0.13599</v>
      </c>
      <c r="H8306" s="1">
        <v>0.54396100000000003</v>
      </c>
      <c r="I8306" s="2">
        <v>1.0059400000000001</v>
      </c>
      <c r="J8306" s="2">
        <v>0.98239699999999996</v>
      </c>
      <c r="K8306" s="2">
        <v>1.0037499999999999</v>
      </c>
      <c r="L8306">
        <v>316</v>
      </c>
      <c r="M8306" t="b">
        <f t="shared" si="129"/>
        <v>0</v>
      </c>
    </row>
    <row r="8307" spans="1:13" hidden="1" x14ac:dyDescent="0.25">
      <c r="A8307">
        <v>8</v>
      </c>
      <c r="B8307">
        <v>560</v>
      </c>
      <c r="C8307">
        <v>206</v>
      </c>
      <c r="D8307" s="3">
        <v>1815</v>
      </c>
      <c r="E8307" s="2">
        <v>0.83855800000000003</v>
      </c>
      <c r="F8307" s="1">
        <v>3.3542299999999998</v>
      </c>
      <c r="G8307" s="2">
        <v>0.13577800000000001</v>
      </c>
      <c r="H8307" s="1">
        <v>0.54311100000000001</v>
      </c>
      <c r="I8307" s="2">
        <v>1.00593</v>
      </c>
      <c r="J8307" s="2">
        <v>0.98242499999999999</v>
      </c>
      <c r="K8307" s="2">
        <v>1.0037499999999999</v>
      </c>
      <c r="L8307">
        <v>317</v>
      </c>
      <c r="M8307" t="b">
        <f t="shared" si="129"/>
        <v>0</v>
      </c>
    </row>
    <row r="8308" spans="1:13" hidden="1" x14ac:dyDescent="0.25">
      <c r="A8308">
        <v>8</v>
      </c>
      <c r="B8308">
        <v>562</v>
      </c>
      <c r="C8308">
        <v>206</v>
      </c>
      <c r="D8308" s="3">
        <v>1827</v>
      </c>
      <c r="E8308" s="2">
        <v>0.83821599999999996</v>
      </c>
      <c r="F8308" s="1">
        <v>3.3528600000000002</v>
      </c>
      <c r="G8308" s="2">
        <v>0.13525300000000001</v>
      </c>
      <c r="H8308" s="1">
        <v>0.54101299999999997</v>
      </c>
      <c r="I8308" s="2">
        <v>1.0058800000000001</v>
      </c>
      <c r="J8308" s="2">
        <v>0.98249299999999995</v>
      </c>
      <c r="K8308" s="2">
        <v>1.0037499999999999</v>
      </c>
      <c r="L8308">
        <v>318</v>
      </c>
      <c r="M8308" t="b">
        <f t="shared" si="129"/>
        <v>0</v>
      </c>
    </row>
    <row r="8309" spans="1:13" hidden="1" x14ac:dyDescent="0.25">
      <c r="A8309">
        <v>8</v>
      </c>
      <c r="B8309">
        <v>572</v>
      </c>
      <c r="C8309">
        <v>206</v>
      </c>
      <c r="D8309" s="3">
        <v>1843</v>
      </c>
      <c r="E8309" s="2">
        <v>0.83763299999999996</v>
      </c>
      <c r="F8309" s="1">
        <v>3.35053</v>
      </c>
      <c r="G8309" s="2">
        <v>0.13435900000000001</v>
      </c>
      <c r="H8309" s="1">
        <v>0.53743600000000002</v>
      </c>
      <c r="I8309" s="2">
        <v>1.0058199999999999</v>
      </c>
      <c r="J8309" s="2">
        <v>0.98260800000000004</v>
      </c>
      <c r="K8309" s="2">
        <v>1.0037499999999999</v>
      </c>
      <c r="L8309">
        <v>319</v>
      </c>
      <c r="M8309" t="b">
        <f t="shared" si="129"/>
        <v>0</v>
      </c>
    </row>
    <row r="8310" spans="1:13" hidden="1" x14ac:dyDescent="0.25">
      <c r="A8310">
        <v>8</v>
      </c>
      <c r="B8310">
        <v>575</v>
      </c>
      <c r="C8310">
        <v>207</v>
      </c>
      <c r="D8310" s="3">
        <v>1856</v>
      </c>
      <c r="E8310" s="2">
        <v>0.83720000000000006</v>
      </c>
      <c r="F8310" s="1">
        <v>3.3488000000000002</v>
      </c>
      <c r="G8310" s="2">
        <v>0.13369500000000001</v>
      </c>
      <c r="H8310" s="1">
        <v>0.53478199999999998</v>
      </c>
      <c r="I8310" s="2">
        <v>1.00576</v>
      </c>
      <c r="J8310" s="2">
        <v>0.98269399999999996</v>
      </c>
      <c r="K8310" s="2">
        <v>1.0037499999999999</v>
      </c>
      <c r="L8310">
        <v>320</v>
      </c>
      <c r="M8310" t="b">
        <f t="shared" si="129"/>
        <v>0</v>
      </c>
    </row>
    <row r="8311" spans="1:13" hidden="1" x14ac:dyDescent="0.25">
      <c r="A8311">
        <v>8</v>
      </c>
      <c r="B8311">
        <v>580</v>
      </c>
      <c r="C8311">
        <v>210</v>
      </c>
      <c r="D8311" s="3">
        <v>1871</v>
      </c>
      <c r="E8311" s="2">
        <v>0.83662099999999995</v>
      </c>
      <c r="F8311" s="1">
        <v>3.3464800000000001</v>
      </c>
      <c r="G8311" s="2">
        <v>0.13280700000000001</v>
      </c>
      <c r="H8311" s="1">
        <v>0.53122899999999995</v>
      </c>
      <c r="I8311" s="2">
        <v>1.0057</v>
      </c>
      <c r="J8311" s="2">
        <v>0.98280900000000004</v>
      </c>
      <c r="K8311" s="2">
        <v>1.0037499999999999</v>
      </c>
      <c r="L8311">
        <v>321</v>
      </c>
      <c r="M8311" t="b">
        <f t="shared" si="129"/>
        <v>0</v>
      </c>
    </row>
    <row r="8312" spans="1:13" hidden="1" x14ac:dyDescent="0.25">
      <c r="A8312">
        <v>8</v>
      </c>
      <c r="B8312">
        <v>580</v>
      </c>
      <c r="C8312">
        <v>210</v>
      </c>
      <c r="D8312" s="3">
        <v>1871</v>
      </c>
      <c r="E8312" s="2">
        <v>0.83653599999999995</v>
      </c>
      <c r="F8312" s="1">
        <v>3.3461400000000001</v>
      </c>
      <c r="G8312" s="2">
        <v>0.13267699999999999</v>
      </c>
      <c r="H8312" s="1">
        <v>0.53070799999999996</v>
      </c>
      <c r="I8312" s="2">
        <v>1.00569</v>
      </c>
      <c r="J8312" s="2">
        <v>0.98282599999999998</v>
      </c>
      <c r="K8312" s="2">
        <v>1.0037499999999999</v>
      </c>
      <c r="L8312">
        <v>322</v>
      </c>
      <c r="M8312" t="b">
        <f t="shared" si="129"/>
        <v>0</v>
      </c>
    </row>
    <row r="8313" spans="1:13" hidden="1" x14ac:dyDescent="0.25">
      <c r="A8313">
        <v>8</v>
      </c>
      <c r="B8313">
        <v>581</v>
      </c>
      <c r="C8313">
        <v>210</v>
      </c>
      <c r="D8313" s="3">
        <v>1875</v>
      </c>
      <c r="E8313" s="2">
        <v>0.83648100000000003</v>
      </c>
      <c r="F8313" s="1">
        <v>3.34592</v>
      </c>
      <c r="G8313" s="2">
        <v>0.13259299999999999</v>
      </c>
      <c r="H8313" s="1">
        <v>0.53037199999999995</v>
      </c>
      <c r="I8313" s="2">
        <v>1.0056799999999999</v>
      </c>
      <c r="J8313" s="2">
        <v>0.98283699999999996</v>
      </c>
      <c r="K8313" s="2">
        <v>1.0037499999999999</v>
      </c>
      <c r="L8313">
        <v>323</v>
      </c>
      <c r="M8313" t="b">
        <f t="shared" si="129"/>
        <v>0</v>
      </c>
    </row>
    <row r="8314" spans="1:13" hidden="1" x14ac:dyDescent="0.25">
      <c r="A8314">
        <v>8</v>
      </c>
      <c r="B8314">
        <v>581</v>
      </c>
      <c r="C8314">
        <v>210</v>
      </c>
      <c r="D8314" s="3">
        <v>1875</v>
      </c>
      <c r="E8314" s="2">
        <v>0.83644399999999997</v>
      </c>
      <c r="F8314" s="1">
        <v>3.3457699999999999</v>
      </c>
      <c r="G8314" s="2">
        <v>0.13253599999999999</v>
      </c>
      <c r="H8314" s="1">
        <v>0.53014300000000003</v>
      </c>
      <c r="I8314" s="2">
        <v>1.0056799999999999</v>
      </c>
      <c r="J8314" s="2">
        <v>0.98284400000000005</v>
      </c>
      <c r="K8314" s="2">
        <v>1.0037499999999999</v>
      </c>
      <c r="L8314">
        <v>324</v>
      </c>
      <c r="M8314" t="b">
        <f t="shared" si="129"/>
        <v>0</v>
      </c>
    </row>
    <row r="8315" spans="1:13" hidden="1" x14ac:dyDescent="0.25">
      <c r="A8315">
        <v>8</v>
      </c>
      <c r="B8315">
        <v>584</v>
      </c>
      <c r="C8315">
        <v>210</v>
      </c>
      <c r="D8315" s="3">
        <v>1885</v>
      </c>
      <c r="E8315" s="2">
        <v>0.83600699999999994</v>
      </c>
      <c r="F8315" s="1">
        <v>3.3440300000000001</v>
      </c>
      <c r="G8315" s="2">
        <v>0.13319500000000001</v>
      </c>
      <c r="H8315" s="1">
        <v>0.53278000000000003</v>
      </c>
      <c r="I8315" s="2">
        <v>1.00563</v>
      </c>
      <c r="J8315" s="2">
        <v>0.982931</v>
      </c>
      <c r="K8315" s="2">
        <v>1.0037499999999999</v>
      </c>
      <c r="L8315">
        <v>325</v>
      </c>
      <c r="M8315" t="b">
        <f t="shared" si="129"/>
        <v>0</v>
      </c>
    </row>
    <row r="8316" spans="1:13" hidden="1" x14ac:dyDescent="0.25">
      <c r="A8316">
        <v>8</v>
      </c>
      <c r="B8316">
        <v>589</v>
      </c>
      <c r="C8316">
        <v>210</v>
      </c>
      <c r="D8316" s="3">
        <v>1900</v>
      </c>
      <c r="E8316" s="2">
        <v>0.83549600000000002</v>
      </c>
      <c r="F8316" s="1">
        <v>3.34198</v>
      </c>
      <c r="G8316" s="2">
        <v>0.135376</v>
      </c>
      <c r="H8316" s="1">
        <v>0.54150200000000004</v>
      </c>
      <c r="I8316" s="2">
        <v>1.0055700000000001</v>
      </c>
      <c r="J8316" s="2">
        <v>0.98303200000000002</v>
      </c>
      <c r="K8316" s="2">
        <v>1.0037499999999999</v>
      </c>
      <c r="L8316">
        <v>326</v>
      </c>
      <c r="M8316" t="b">
        <f t="shared" si="129"/>
        <v>0</v>
      </c>
    </row>
    <row r="8317" spans="1:13" hidden="1" x14ac:dyDescent="0.25">
      <c r="A8317">
        <v>8</v>
      </c>
      <c r="B8317">
        <v>589</v>
      </c>
      <c r="C8317">
        <v>210</v>
      </c>
      <c r="D8317" s="3">
        <v>1900</v>
      </c>
      <c r="E8317" s="2">
        <v>0.83549300000000004</v>
      </c>
      <c r="F8317" s="1">
        <v>3.3419699999999999</v>
      </c>
      <c r="G8317" s="2">
        <v>0.13538800000000001</v>
      </c>
      <c r="H8317" s="1">
        <v>0.54155299999999995</v>
      </c>
      <c r="I8317" s="2">
        <v>1.0055700000000001</v>
      </c>
      <c r="J8317" s="2">
        <v>0.98303300000000005</v>
      </c>
      <c r="K8317" s="2">
        <v>1.0037499999999999</v>
      </c>
      <c r="L8317">
        <v>327</v>
      </c>
      <c r="M8317" t="b">
        <f t="shared" si="129"/>
        <v>0</v>
      </c>
    </row>
    <row r="8318" spans="1:13" hidden="1" x14ac:dyDescent="0.25">
      <c r="A8318">
        <v>8</v>
      </c>
      <c r="B8318">
        <v>592</v>
      </c>
      <c r="C8318">
        <v>210</v>
      </c>
      <c r="D8318" s="3">
        <v>1906</v>
      </c>
      <c r="E8318" s="2">
        <v>0.83509900000000004</v>
      </c>
      <c r="F8318" s="1">
        <v>3.3403999999999998</v>
      </c>
      <c r="G8318" s="2">
        <v>0.137069</v>
      </c>
      <c r="H8318" s="1">
        <v>0.54827400000000004</v>
      </c>
      <c r="I8318" s="2">
        <v>1.00552</v>
      </c>
      <c r="J8318" s="2">
        <v>0.98311099999999996</v>
      </c>
      <c r="K8318" s="2">
        <v>1.0037499999999999</v>
      </c>
      <c r="L8318">
        <v>328</v>
      </c>
      <c r="M8318" t="b">
        <f t="shared" si="129"/>
        <v>0</v>
      </c>
    </row>
    <row r="8319" spans="1:13" hidden="1" x14ac:dyDescent="0.25">
      <c r="A8319">
        <v>8</v>
      </c>
      <c r="B8319">
        <v>601</v>
      </c>
      <c r="C8319">
        <v>210</v>
      </c>
      <c r="D8319" s="3">
        <v>1931</v>
      </c>
      <c r="E8319" s="2">
        <v>0.83419600000000005</v>
      </c>
      <c r="F8319" s="1">
        <v>3.3367800000000001</v>
      </c>
      <c r="G8319" s="2">
        <v>0.14092099999999999</v>
      </c>
      <c r="H8319" s="1">
        <v>0.56368499999999999</v>
      </c>
      <c r="I8319" s="2">
        <v>1.00542</v>
      </c>
      <c r="J8319" s="2">
        <v>0.98329</v>
      </c>
      <c r="K8319" s="2">
        <v>1.0037499999999999</v>
      </c>
      <c r="L8319">
        <v>329</v>
      </c>
      <c r="M8319" t="b">
        <f t="shared" si="129"/>
        <v>0</v>
      </c>
    </row>
    <row r="8320" spans="1:13" hidden="1" x14ac:dyDescent="0.25">
      <c r="A8320">
        <v>8</v>
      </c>
      <c r="B8320">
        <v>601</v>
      </c>
      <c r="C8320">
        <v>210</v>
      </c>
      <c r="D8320" s="3">
        <v>1931</v>
      </c>
      <c r="E8320" s="2">
        <v>0.83416699999999999</v>
      </c>
      <c r="F8320" s="1">
        <v>3.3366699999999998</v>
      </c>
      <c r="G8320" s="2">
        <v>0.141045</v>
      </c>
      <c r="H8320" s="1">
        <v>0.56417899999999999</v>
      </c>
      <c r="I8320" s="2">
        <v>1.00542</v>
      </c>
      <c r="J8320" s="2">
        <v>0.98329599999999995</v>
      </c>
      <c r="K8320" s="2">
        <v>1.0037499999999999</v>
      </c>
      <c r="L8320">
        <v>330</v>
      </c>
      <c r="M8320" t="b">
        <f t="shared" si="129"/>
        <v>0</v>
      </c>
    </row>
    <row r="8321" spans="1:13" hidden="1" x14ac:dyDescent="0.25">
      <c r="A8321">
        <v>8</v>
      </c>
      <c r="B8321">
        <v>601</v>
      </c>
      <c r="C8321">
        <v>210</v>
      </c>
      <c r="D8321" s="3">
        <v>1931</v>
      </c>
      <c r="E8321" s="2">
        <v>0.834287</v>
      </c>
      <c r="F8321" s="1">
        <v>3.3371499999999998</v>
      </c>
      <c r="G8321" s="2">
        <v>0.14130499999999999</v>
      </c>
      <c r="H8321" s="1">
        <v>0.56521900000000003</v>
      </c>
      <c r="I8321" s="2">
        <v>1.0054099999999999</v>
      </c>
      <c r="J8321" s="2">
        <v>0.98330799999999996</v>
      </c>
      <c r="K8321" s="2">
        <v>1.0037499999999999</v>
      </c>
      <c r="L8321">
        <v>331</v>
      </c>
      <c r="M8321" t="b">
        <f t="shared" si="129"/>
        <v>0</v>
      </c>
    </row>
    <row r="8322" spans="1:13" hidden="1" x14ac:dyDescent="0.25">
      <c r="A8322">
        <v>8</v>
      </c>
      <c r="B8322">
        <v>601</v>
      </c>
      <c r="C8322">
        <v>210</v>
      </c>
      <c r="D8322" s="3">
        <v>1931</v>
      </c>
      <c r="E8322" s="2">
        <v>0.83453900000000003</v>
      </c>
      <c r="F8322" s="1">
        <v>3.3381599999999998</v>
      </c>
      <c r="G8322" s="2">
        <v>0.14185200000000001</v>
      </c>
      <c r="H8322" s="1">
        <v>0.56740599999999997</v>
      </c>
      <c r="I8322" s="2">
        <v>1.0054000000000001</v>
      </c>
      <c r="J8322" s="2">
        <v>0.98333400000000004</v>
      </c>
      <c r="K8322" s="2">
        <v>1.0037499999999999</v>
      </c>
      <c r="L8322">
        <v>332</v>
      </c>
      <c r="M8322" t="b">
        <f t="shared" si="129"/>
        <v>0</v>
      </c>
    </row>
    <row r="8323" spans="1:13" hidden="1" x14ac:dyDescent="0.25">
      <c r="A8323">
        <v>8</v>
      </c>
      <c r="B8323">
        <v>603</v>
      </c>
      <c r="C8323">
        <v>210</v>
      </c>
      <c r="D8323" s="3">
        <v>1934</v>
      </c>
      <c r="E8323" s="2">
        <v>0.83490799999999998</v>
      </c>
      <c r="F8323" s="1">
        <v>3.3396300000000001</v>
      </c>
      <c r="G8323" s="2">
        <v>0.142649</v>
      </c>
      <c r="H8323" s="1">
        <v>0.57059499999999996</v>
      </c>
      <c r="I8323" s="2">
        <v>1.0053700000000001</v>
      </c>
      <c r="J8323" s="2">
        <v>0.983371</v>
      </c>
      <c r="K8323" s="2">
        <v>1.0037499999999999</v>
      </c>
      <c r="L8323">
        <v>333</v>
      </c>
      <c r="M8323" t="b">
        <f t="shared" ref="M8323:M8386" si="130">IF(B8323&gt;B8324, "TRUE")</f>
        <v>0</v>
      </c>
    </row>
    <row r="8324" spans="1:13" hidden="1" x14ac:dyDescent="0.25">
      <c r="A8324">
        <v>8</v>
      </c>
      <c r="B8324">
        <v>607</v>
      </c>
      <c r="C8324">
        <v>210</v>
      </c>
      <c r="D8324" s="3">
        <v>1955</v>
      </c>
      <c r="E8324" s="2">
        <v>0.83661799999999997</v>
      </c>
      <c r="F8324" s="1">
        <v>3.3464700000000001</v>
      </c>
      <c r="G8324" s="2">
        <v>0.151226</v>
      </c>
      <c r="H8324" s="1">
        <v>0.60490500000000003</v>
      </c>
      <c r="I8324" s="2">
        <v>1.00528</v>
      </c>
      <c r="J8324" s="2">
        <v>0.98354299999999995</v>
      </c>
      <c r="K8324" s="2">
        <v>1.0037499999999999</v>
      </c>
      <c r="L8324">
        <v>334</v>
      </c>
      <c r="M8324" t="b">
        <f t="shared" si="130"/>
        <v>0</v>
      </c>
    </row>
    <row r="8325" spans="1:13" hidden="1" x14ac:dyDescent="0.25">
      <c r="A8325">
        <v>8</v>
      </c>
      <c r="B8325">
        <v>608</v>
      </c>
      <c r="C8325">
        <v>210</v>
      </c>
      <c r="D8325" s="3">
        <v>1963</v>
      </c>
      <c r="E8325" s="2">
        <v>0.83684499999999995</v>
      </c>
      <c r="F8325" s="1">
        <v>3.3473799999999998</v>
      </c>
      <c r="G8325" s="2">
        <v>0.15240699999999999</v>
      </c>
      <c r="H8325" s="1">
        <v>0.60962899999999998</v>
      </c>
      <c r="I8325" s="2">
        <v>1.0052700000000001</v>
      </c>
      <c r="J8325" s="2">
        <v>0.98356600000000005</v>
      </c>
      <c r="K8325" s="2">
        <v>1.0037499999999999</v>
      </c>
      <c r="L8325">
        <v>335</v>
      </c>
      <c r="M8325" t="b">
        <f t="shared" si="130"/>
        <v>0</v>
      </c>
    </row>
    <row r="8326" spans="1:13" hidden="1" x14ac:dyDescent="0.25">
      <c r="A8326">
        <v>8</v>
      </c>
      <c r="B8326">
        <v>611</v>
      </c>
      <c r="C8326">
        <v>210</v>
      </c>
      <c r="D8326" s="3">
        <v>1972</v>
      </c>
      <c r="E8326" s="2">
        <v>0.83738699999999999</v>
      </c>
      <c r="F8326" s="1">
        <v>3.3495499999999998</v>
      </c>
      <c r="G8326" s="2">
        <v>0.15359999999999999</v>
      </c>
      <c r="H8326" s="1">
        <v>0.61439900000000003</v>
      </c>
      <c r="I8326" s="2">
        <v>1.0052399999999999</v>
      </c>
      <c r="J8326" s="2">
        <v>0.98362099999999997</v>
      </c>
      <c r="K8326" s="2">
        <v>1.0037499999999999</v>
      </c>
      <c r="L8326">
        <v>336</v>
      </c>
      <c r="M8326" t="b">
        <f t="shared" si="130"/>
        <v>0</v>
      </c>
    </row>
    <row r="8327" spans="1:13" hidden="1" x14ac:dyDescent="0.25">
      <c r="A8327">
        <v>8</v>
      </c>
      <c r="B8327">
        <v>619</v>
      </c>
      <c r="C8327">
        <v>217</v>
      </c>
      <c r="D8327" s="3">
        <v>1997</v>
      </c>
      <c r="E8327" s="2">
        <v>0.83920799999999995</v>
      </c>
      <c r="F8327" s="1">
        <v>3.35683</v>
      </c>
      <c r="G8327" s="2">
        <v>0.15747900000000001</v>
      </c>
      <c r="H8327" s="1">
        <v>0.62991600000000003</v>
      </c>
      <c r="I8327" s="2">
        <v>1.0051399999999999</v>
      </c>
      <c r="J8327" s="2">
        <v>0.98380400000000001</v>
      </c>
      <c r="K8327" s="2">
        <v>1.0037499999999999</v>
      </c>
      <c r="L8327">
        <v>337</v>
      </c>
      <c r="M8327" t="b">
        <f t="shared" si="130"/>
        <v>0</v>
      </c>
    </row>
    <row r="8328" spans="1:13" hidden="1" x14ac:dyDescent="0.25">
      <c r="A8328">
        <v>8</v>
      </c>
      <c r="B8328">
        <v>620</v>
      </c>
      <c r="C8328">
        <v>217</v>
      </c>
      <c r="D8328" s="3">
        <v>1997</v>
      </c>
      <c r="E8328" s="2">
        <v>0.83938800000000002</v>
      </c>
      <c r="F8328" s="1">
        <v>3.3575499999999998</v>
      </c>
      <c r="G8328" s="2">
        <v>0.157862</v>
      </c>
      <c r="H8328" s="1">
        <v>0.63144699999999998</v>
      </c>
      <c r="I8328" s="2">
        <v>1.0051300000000001</v>
      </c>
      <c r="J8328" s="2">
        <v>0.98382199999999997</v>
      </c>
      <c r="K8328" s="2">
        <v>1.0037499999999999</v>
      </c>
      <c r="L8328">
        <v>338</v>
      </c>
      <c r="M8328" t="b">
        <f t="shared" si="130"/>
        <v>0</v>
      </c>
    </row>
    <row r="8329" spans="1:13" hidden="1" x14ac:dyDescent="0.25">
      <c r="A8329">
        <v>8</v>
      </c>
      <c r="B8329">
        <v>620</v>
      </c>
      <c r="C8329">
        <v>217</v>
      </c>
      <c r="D8329" s="3">
        <v>1997</v>
      </c>
      <c r="E8329" s="2">
        <v>0.83939600000000003</v>
      </c>
      <c r="F8329" s="1">
        <v>3.35758</v>
      </c>
      <c r="G8329" s="2">
        <v>0.15787799999999999</v>
      </c>
      <c r="H8329" s="1">
        <v>0.63151199999999996</v>
      </c>
      <c r="I8329" s="2">
        <v>1.0051300000000001</v>
      </c>
      <c r="J8329" s="2">
        <v>0.983823</v>
      </c>
      <c r="K8329" s="2">
        <v>1.0037499999999999</v>
      </c>
      <c r="L8329">
        <v>339</v>
      </c>
      <c r="M8329" t="b">
        <f t="shared" si="130"/>
        <v>0</v>
      </c>
    </row>
    <row r="8330" spans="1:13" hidden="1" x14ac:dyDescent="0.25">
      <c r="A8330">
        <v>8</v>
      </c>
      <c r="B8330">
        <v>625</v>
      </c>
      <c r="C8330">
        <v>217</v>
      </c>
      <c r="D8330" s="3">
        <v>2003</v>
      </c>
      <c r="E8330" s="2">
        <v>0.83989400000000003</v>
      </c>
      <c r="F8330" s="1">
        <v>3.3595799999999998</v>
      </c>
      <c r="G8330" s="2">
        <v>0.15894</v>
      </c>
      <c r="H8330" s="1">
        <v>0.63576100000000002</v>
      </c>
      <c r="I8330" s="2">
        <v>1.0051000000000001</v>
      </c>
      <c r="J8330" s="2">
        <v>0.983873</v>
      </c>
      <c r="K8330" s="2">
        <v>1.0037499999999999</v>
      </c>
      <c r="L8330">
        <v>340</v>
      </c>
      <c r="M8330" t="b">
        <f t="shared" si="130"/>
        <v>0</v>
      </c>
    </row>
    <row r="8331" spans="1:13" hidden="1" x14ac:dyDescent="0.25">
      <c r="A8331">
        <v>8</v>
      </c>
      <c r="B8331">
        <v>625</v>
      </c>
      <c r="C8331">
        <v>217</v>
      </c>
      <c r="D8331" s="3">
        <v>2003</v>
      </c>
      <c r="E8331" s="2">
        <v>0.83989599999999998</v>
      </c>
      <c r="F8331" s="1">
        <v>3.3595799999999998</v>
      </c>
      <c r="G8331" s="2">
        <v>0.158944</v>
      </c>
      <c r="H8331" s="1">
        <v>0.63577700000000004</v>
      </c>
      <c r="I8331" s="2">
        <v>1.0051000000000001</v>
      </c>
      <c r="J8331" s="2">
        <v>0.983873</v>
      </c>
      <c r="K8331" s="2">
        <v>1.0037499999999999</v>
      </c>
      <c r="L8331">
        <v>341</v>
      </c>
      <c r="M8331" t="b">
        <f t="shared" si="130"/>
        <v>0</v>
      </c>
    </row>
    <row r="8332" spans="1:13" hidden="1" x14ac:dyDescent="0.25">
      <c r="A8332">
        <v>8</v>
      </c>
      <c r="B8332">
        <v>626</v>
      </c>
      <c r="C8332">
        <v>217</v>
      </c>
      <c r="D8332" s="3">
        <v>2008</v>
      </c>
      <c r="E8332" s="2">
        <v>0.839978</v>
      </c>
      <c r="F8332" s="1">
        <v>3.3599100000000002</v>
      </c>
      <c r="G8332" s="2">
        <v>0.15911900000000001</v>
      </c>
      <c r="H8332" s="1">
        <v>0.63647399999999998</v>
      </c>
      <c r="I8332" s="2">
        <v>1.0051000000000001</v>
      </c>
      <c r="J8332" s="2">
        <v>0.98388200000000003</v>
      </c>
      <c r="K8332" s="2">
        <v>1.0037499999999999</v>
      </c>
      <c r="L8332">
        <v>342</v>
      </c>
      <c r="M8332" t="b">
        <f t="shared" si="130"/>
        <v>0</v>
      </c>
    </row>
    <row r="8333" spans="1:13" hidden="1" x14ac:dyDescent="0.25">
      <c r="A8333">
        <v>8</v>
      </c>
      <c r="B8333">
        <v>626</v>
      </c>
      <c r="C8333">
        <v>217</v>
      </c>
      <c r="D8333" s="3">
        <v>2008</v>
      </c>
      <c r="E8333" s="2">
        <v>0.84011999999999998</v>
      </c>
      <c r="F8333" s="1">
        <v>3.3604799999999999</v>
      </c>
      <c r="G8333" s="2">
        <v>0.15942200000000001</v>
      </c>
      <c r="H8333" s="1">
        <v>0.637687</v>
      </c>
      <c r="I8333" s="2">
        <v>1.00509</v>
      </c>
      <c r="J8333" s="2">
        <v>0.98389599999999999</v>
      </c>
      <c r="K8333" s="2">
        <v>1.0037499999999999</v>
      </c>
      <c r="L8333">
        <v>343</v>
      </c>
      <c r="M8333" t="b">
        <f t="shared" si="130"/>
        <v>0</v>
      </c>
    </row>
    <row r="8334" spans="1:13" hidden="1" x14ac:dyDescent="0.25">
      <c r="A8334">
        <v>8</v>
      </c>
      <c r="B8334">
        <v>628</v>
      </c>
      <c r="C8334">
        <v>217</v>
      </c>
      <c r="D8334" s="3">
        <v>2009</v>
      </c>
      <c r="E8334" s="2">
        <v>0.84033400000000003</v>
      </c>
      <c r="F8334" s="1">
        <v>3.3613400000000002</v>
      </c>
      <c r="G8334" s="2">
        <v>0.15987699999999999</v>
      </c>
      <c r="H8334" s="1">
        <v>0.63950799999999997</v>
      </c>
      <c r="I8334" s="2">
        <v>1.00508</v>
      </c>
      <c r="J8334" s="2">
        <v>0.98391700000000004</v>
      </c>
      <c r="K8334" s="2">
        <v>1.0037499999999999</v>
      </c>
      <c r="L8334">
        <v>344</v>
      </c>
      <c r="M8334" t="b">
        <f t="shared" si="130"/>
        <v>0</v>
      </c>
    </row>
    <row r="8335" spans="1:13" hidden="1" x14ac:dyDescent="0.25">
      <c r="A8335">
        <v>8</v>
      </c>
      <c r="B8335">
        <v>629</v>
      </c>
      <c r="C8335">
        <v>217</v>
      </c>
      <c r="D8335" s="3">
        <v>2009</v>
      </c>
      <c r="E8335" s="2">
        <v>0.84057599999999999</v>
      </c>
      <c r="F8335" s="1">
        <v>3.3622999999999998</v>
      </c>
      <c r="G8335" s="2">
        <v>0.16039200000000001</v>
      </c>
      <c r="H8335" s="1">
        <v>0.64156599999999997</v>
      </c>
      <c r="I8335" s="2">
        <v>1.0050600000000001</v>
      </c>
      <c r="J8335" s="2">
        <v>0.98394199999999998</v>
      </c>
      <c r="K8335" s="2">
        <v>1.0037499999999999</v>
      </c>
      <c r="L8335">
        <v>345</v>
      </c>
      <c r="M8335" t="b">
        <f t="shared" si="130"/>
        <v>0</v>
      </c>
    </row>
    <row r="8336" spans="1:13" hidden="1" x14ac:dyDescent="0.25">
      <c r="A8336">
        <v>8</v>
      </c>
      <c r="B8336">
        <v>630</v>
      </c>
      <c r="C8336">
        <v>217</v>
      </c>
      <c r="D8336" s="3">
        <v>2015</v>
      </c>
      <c r="E8336" s="2">
        <v>0.84068600000000004</v>
      </c>
      <c r="F8336" s="1">
        <v>3.3627400000000001</v>
      </c>
      <c r="G8336" s="2">
        <v>0.16062699999999999</v>
      </c>
      <c r="H8336" s="1">
        <v>0.64250700000000005</v>
      </c>
      <c r="I8336" s="2">
        <v>1.0050600000000001</v>
      </c>
      <c r="J8336" s="2">
        <v>0.98395299999999997</v>
      </c>
      <c r="K8336" s="2">
        <v>1.0037499999999999</v>
      </c>
      <c r="L8336">
        <v>346</v>
      </c>
      <c r="M8336" t="b">
        <f t="shared" si="130"/>
        <v>0</v>
      </c>
    </row>
    <row r="8337" spans="1:13" hidden="1" x14ac:dyDescent="0.25">
      <c r="A8337">
        <v>8</v>
      </c>
      <c r="B8337">
        <v>636</v>
      </c>
      <c r="C8337">
        <v>219</v>
      </c>
      <c r="D8337" s="3">
        <v>2036</v>
      </c>
      <c r="E8337" s="2">
        <v>0.84214999999999995</v>
      </c>
      <c r="F8337" s="1">
        <v>3.3685999999999998</v>
      </c>
      <c r="G8337" s="2">
        <v>0.163745</v>
      </c>
      <c r="H8337" s="1">
        <v>0.65498000000000001</v>
      </c>
      <c r="I8337" s="2">
        <v>1.00498</v>
      </c>
      <c r="J8337" s="2">
        <v>0.98409999999999997</v>
      </c>
      <c r="K8337" s="2">
        <v>1.0037499999999999</v>
      </c>
      <c r="L8337">
        <v>347</v>
      </c>
      <c r="M8337" t="b">
        <f t="shared" si="130"/>
        <v>0</v>
      </c>
    </row>
    <row r="8338" spans="1:13" hidden="1" x14ac:dyDescent="0.25">
      <c r="A8338">
        <v>8</v>
      </c>
      <c r="B8338">
        <v>636</v>
      </c>
      <c r="C8338">
        <v>219</v>
      </c>
      <c r="D8338" s="3">
        <v>2036</v>
      </c>
      <c r="E8338" s="2">
        <v>0.84218800000000005</v>
      </c>
      <c r="F8338" s="1">
        <v>3.3687499999999999</v>
      </c>
      <c r="G8338" s="2">
        <v>0.163826</v>
      </c>
      <c r="H8338" s="1">
        <v>0.65530500000000003</v>
      </c>
      <c r="I8338" s="2">
        <v>1.00498</v>
      </c>
      <c r="J8338" s="2">
        <v>0.98410399999999998</v>
      </c>
      <c r="K8338" s="2">
        <v>1.0037499999999999</v>
      </c>
      <c r="L8338">
        <v>348</v>
      </c>
      <c r="M8338" t="b">
        <f t="shared" si="130"/>
        <v>0</v>
      </c>
    </row>
    <row r="8339" spans="1:13" hidden="1" x14ac:dyDescent="0.25">
      <c r="A8339">
        <v>8</v>
      </c>
      <c r="B8339">
        <v>637</v>
      </c>
      <c r="C8339">
        <v>219</v>
      </c>
      <c r="D8339" s="3">
        <v>2036</v>
      </c>
      <c r="E8339" s="2">
        <v>0.842275</v>
      </c>
      <c r="F8339" s="1">
        <v>3.3691</v>
      </c>
      <c r="G8339" s="2">
        <v>0.16401199999999999</v>
      </c>
      <c r="H8339" s="1">
        <v>0.65604600000000002</v>
      </c>
      <c r="I8339" s="2">
        <v>1.0049699999999999</v>
      </c>
      <c r="J8339" s="2">
        <v>0.98411300000000002</v>
      </c>
      <c r="K8339" s="2">
        <v>1.0037499999999999</v>
      </c>
      <c r="L8339">
        <v>349</v>
      </c>
      <c r="M8339" t="b">
        <f t="shared" si="130"/>
        <v>0</v>
      </c>
    </row>
    <row r="8340" spans="1:13" hidden="1" x14ac:dyDescent="0.25">
      <c r="A8340">
        <v>8</v>
      </c>
      <c r="B8340">
        <v>637</v>
      </c>
      <c r="C8340">
        <v>221</v>
      </c>
      <c r="D8340" s="3">
        <v>2036</v>
      </c>
      <c r="E8340" s="2">
        <v>0.84268200000000004</v>
      </c>
      <c r="F8340" s="1">
        <v>3.37073</v>
      </c>
      <c r="G8340" s="2">
        <v>0.164878</v>
      </c>
      <c r="H8340" s="1">
        <v>0.65951400000000004</v>
      </c>
      <c r="I8340" s="2">
        <v>1.00495</v>
      </c>
      <c r="J8340" s="2">
        <v>0.98415399999999997</v>
      </c>
      <c r="K8340" s="2">
        <v>1.0036799999999999</v>
      </c>
      <c r="L8340">
        <v>350</v>
      </c>
      <c r="M8340" t="b">
        <f t="shared" si="130"/>
        <v>0</v>
      </c>
    </row>
    <row r="8341" spans="1:13" hidden="1" x14ac:dyDescent="0.25">
      <c r="A8341">
        <v>8</v>
      </c>
      <c r="B8341">
        <v>637</v>
      </c>
      <c r="C8341">
        <v>221</v>
      </c>
      <c r="D8341" s="3">
        <v>2036</v>
      </c>
      <c r="E8341" s="2">
        <v>0.84268699999999996</v>
      </c>
      <c r="F8341" s="1">
        <v>3.3707500000000001</v>
      </c>
      <c r="G8341" s="2">
        <v>0.16487299999999999</v>
      </c>
      <c r="H8341" s="1">
        <v>0.65949100000000005</v>
      </c>
      <c r="I8341" s="2">
        <v>1.00495</v>
      </c>
      <c r="J8341" s="2">
        <v>0.98415399999999997</v>
      </c>
      <c r="K8341" s="2">
        <v>1.0036799999999999</v>
      </c>
      <c r="L8341">
        <v>351</v>
      </c>
      <c r="M8341" t="b">
        <f t="shared" si="130"/>
        <v>0</v>
      </c>
    </row>
    <row r="8342" spans="1:13" hidden="1" x14ac:dyDescent="0.25">
      <c r="A8342">
        <v>8</v>
      </c>
      <c r="B8342">
        <v>637</v>
      </c>
      <c r="C8342">
        <v>221</v>
      </c>
      <c r="D8342" s="3">
        <v>2036</v>
      </c>
      <c r="E8342" s="2">
        <v>0.84255199999999997</v>
      </c>
      <c r="F8342" s="1">
        <v>3.3702100000000002</v>
      </c>
      <c r="G8342" s="2">
        <v>0.164633</v>
      </c>
      <c r="H8342" s="1">
        <v>0.65853099999999998</v>
      </c>
      <c r="I8342" s="2">
        <v>1.0049399999999999</v>
      </c>
      <c r="J8342" s="2">
        <v>0.984178</v>
      </c>
      <c r="K8342" s="2">
        <v>1.00362</v>
      </c>
      <c r="L8342">
        <v>352</v>
      </c>
      <c r="M8342" t="b">
        <f t="shared" si="130"/>
        <v>0</v>
      </c>
    </row>
    <row r="8343" spans="1:13" hidden="1" x14ac:dyDescent="0.25">
      <c r="A8343">
        <v>8</v>
      </c>
      <c r="B8343">
        <v>637</v>
      </c>
      <c r="C8343">
        <v>222</v>
      </c>
      <c r="D8343" s="3">
        <v>2036</v>
      </c>
      <c r="E8343" s="2">
        <v>0.84242099999999998</v>
      </c>
      <c r="F8343" s="1">
        <v>3.3696799999999998</v>
      </c>
      <c r="G8343" s="2">
        <v>0.16439899999999999</v>
      </c>
      <c r="H8343" s="1">
        <v>0.65759599999999996</v>
      </c>
      <c r="I8343" s="2">
        <v>1.0049300000000001</v>
      </c>
      <c r="J8343" s="2">
        <v>0.98419999999999996</v>
      </c>
      <c r="K8343" s="2">
        <v>1.0035799999999999</v>
      </c>
      <c r="L8343">
        <v>353</v>
      </c>
      <c r="M8343" t="b">
        <f t="shared" si="130"/>
        <v>0</v>
      </c>
    </row>
    <row r="8344" spans="1:13" hidden="1" x14ac:dyDescent="0.25">
      <c r="A8344">
        <v>8</v>
      </c>
      <c r="B8344">
        <v>638</v>
      </c>
      <c r="C8344">
        <v>222</v>
      </c>
      <c r="D8344" s="3">
        <v>2050</v>
      </c>
      <c r="E8344" s="2">
        <v>0.84237799999999996</v>
      </c>
      <c r="F8344" s="1">
        <v>3.36951</v>
      </c>
      <c r="G8344" s="2">
        <v>0.164323</v>
      </c>
      <c r="H8344" s="1">
        <v>0.65729000000000004</v>
      </c>
      <c r="I8344" s="2">
        <v>1.00492</v>
      </c>
      <c r="J8344" s="2">
        <v>0.98420700000000005</v>
      </c>
      <c r="K8344" s="2">
        <v>1.00356</v>
      </c>
      <c r="L8344">
        <v>354</v>
      </c>
      <c r="M8344" t="b">
        <f t="shared" si="130"/>
        <v>0</v>
      </c>
    </row>
    <row r="8345" spans="1:13" hidden="1" x14ac:dyDescent="0.25">
      <c r="A8345">
        <v>8</v>
      </c>
      <c r="B8345">
        <v>639</v>
      </c>
      <c r="C8345">
        <v>222</v>
      </c>
      <c r="D8345" s="3">
        <v>2051</v>
      </c>
      <c r="E8345" s="2">
        <v>0.84234100000000001</v>
      </c>
      <c r="F8345" s="1">
        <v>3.36937</v>
      </c>
      <c r="G8345" s="2">
        <v>0.16425699999999999</v>
      </c>
      <c r="H8345" s="1">
        <v>0.65702899999999997</v>
      </c>
      <c r="I8345" s="2">
        <v>1.00492</v>
      </c>
      <c r="J8345" s="2">
        <v>0.98421400000000003</v>
      </c>
      <c r="K8345" s="2">
        <v>1.0035499999999999</v>
      </c>
      <c r="L8345">
        <v>355</v>
      </c>
      <c r="M8345" t="b">
        <f t="shared" si="130"/>
        <v>0</v>
      </c>
    </row>
    <row r="8346" spans="1:13" hidden="1" x14ac:dyDescent="0.25">
      <c r="A8346">
        <v>8</v>
      </c>
      <c r="B8346">
        <v>639</v>
      </c>
      <c r="C8346">
        <v>223</v>
      </c>
      <c r="D8346" s="3">
        <v>2051</v>
      </c>
      <c r="E8346" s="2">
        <v>0.84223099999999995</v>
      </c>
      <c r="F8346" s="1">
        <v>3.3689300000000002</v>
      </c>
      <c r="G8346" s="2">
        <v>0.16406200000000001</v>
      </c>
      <c r="H8346" s="1">
        <v>0.656246</v>
      </c>
      <c r="I8346" s="2">
        <v>1.00491</v>
      </c>
      <c r="J8346" s="2">
        <v>0.984232</v>
      </c>
      <c r="K8346" s="2">
        <v>1.0035099999999999</v>
      </c>
      <c r="L8346">
        <v>356</v>
      </c>
      <c r="M8346" t="b">
        <f t="shared" si="130"/>
        <v>0</v>
      </c>
    </row>
    <row r="8347" spans="1:13" hidden="1" x14ac:dyDescent="0.25">
      <c r="A8347">
        <v>8</v>
      </c>
      <c r="B8347">
        <v>641</v>
      </c>
      <c r="C8347">
        <v>223</v>
      </c>
      <c r="D8347" s="3">
        <v>2059</v>
      </c>
      <c r="E8347" s="2">
        <v>0.84214100000000003</v>
      </c>
      <c r="F8347" s="1">
        <v>3.36856</v>
      </c>
      <c r="G8347" s="2">
        <v>0.16390099999999999</v>
      </c>
      <c r="H8347" s="1">
        <v>0.65560300000000005</v>
      </c>
      <c r="I8347" s="2">
        <v>1.0048999999999999</v>
      </c>
      <c r="J8347" s="2">
        <v>0.98424800000000001</v>
      </c>
      <c r="K8347" s="2">
        <v>1.0034700000000001</v>
      </c>
      <c r="L8347">
        <v>357</v>
      </c>
      <c r="M8347" t="b">
        <f t="shared" si="130"/>
        <v>0</v>
      </c>
    </row>
    <row r="8348" spans="1:13" hidden="1" x14ac:dyDescent="0.25">
      <c r="A8348">
        <v>8</v>
      </c>
      <c r="B8348">
        <v>642</v>
      </c>
      <c r="C8348">
        <v>223</v>
      </c>
      <c r="D8348" s="3">
        <v>2059</v>
      </c>
      <c r="E8348" s="2">
        <v>0.84206999999999999</v>
      </c>
      <c r="F8348" s="1">
        <v>3.3682799999999999</v>
      </c>
      <c r="G8348" s="2">
        <v>0.163774</v>
      </c>
      <c r="H8348" s="1">
        <v>0.65509700000000004</v>
      </c>
      <c r="I8348" s="2">
        <v>1.0048999999999999</v>
      </c>
      <c r="J8348" s="2">
        <v>0.98426000000000002</v>
      </c>
      <c r="K8348" s="2">
        <v>1.00345</v>
      </c>
      <c r="L8348">
        <v>358</v>
      </c>
      <c r="M8348" t="b">
        <f t="shared" si="130"/>
        <v>0</v>
      </c>
    </row>
    <row r="8349" spans="1:13" hidden="1" x14ac:dyDescent="0.25">
      <c r="A8349">
        <v>8</v>
      </c>
      <c r="B8349">
        <v>643</v>
      </c>
      <c r="C8349">
        <v>223</v>
      </c>
      <c r="D8349" s="3">
        <v>2064</v>
      </c>
      <c r="E8349" s="2">
        <v>0.84196599999999999</v>
      </c>
      <c r="F8349" s="1">
        <v>3.3678599999999999</v>
      </c>
      <c r="G8349" s="2">
        <v>0.16359000000000001</v>
      </c>
      <c r="H8349" s="1">
        <v>0.65435900000000002</v>
      </c>
      <c r="I8349" s="2">
        <v>1.0048900000000001</v>
      </c>
      <c r="J8349" s="2">
        <v>0.98427799999999999</v>
      </c>
      <c r="K8349" s="2">
        <v>1.0034099999999999</v>
      </c>
      <c r="L8349">
        <v>359</v>
      </c>
      <c r="M8349" t="b">
        <f t="shared" si="130"/>
        <v>0</v>
      </c>
    </row>
    <row r="8350" spans="1:13" hidden="1" x14ac:dyDescent="0.25">
      <c r="A8350">
        <v>8</v>
      </c>
      <c r="B8350">
        <v>643</v>
      </c>
      <c r="C8350">
        <v>223</v>
      </c>
      <c r="D8350" s="3">
        <v>2064</v>
      </c>
      <c r="E8350" s="2">
        <v>0.84195799999999998</v>
      </c>
      <c r="F8350" s="1">
        <v>3.3678300000000001</v>
      </c>
      <c r="G8350" s="2">
        <v>0.163575</v>
      </c>
      <c r="H8350" s="1">
        <v>0.65429999999999999</v>
      </c>
      <c r="I8350" s="2">
        <v>1.0048900000000001</v>
      </c>
      <c r="J8350" s="2">
        <v>0.98427900000000002</v>
      </c>
      <c r="K8350" s="2">
        <v>1.0034099999999999</v>
      </c>
      <c r="L8350">
        <v>360</v>
      </c>
      <c r="M8350" t="b">
        <f t="shared" si="130"/>
        <v>0</v>
      </c>
    </row>
    <row r="8351" spans="1:13" hidden="1" x14ac:dyDescent="0.25">
      <c r="A8351">
        <v>8</v>
      </c>
      <c r="B8351">
        <v>643</v>
      </c>
      <c r="C8351">
        <v>223</v>
      </c>
      <c r="D8351" s="3">
        <v>2064</v>
      </c>
      <c r="E8351" s="2">
        <v>0.84187999999999996</v>
      </c>
      <c r="F8351" s="1">
        <v>3.3675199999999998</v>
      </c>
      <c r="G8351" s="2">
        <v>0.163436</v>
      </c>
      <c r="H8351" s="1">
        <v>0.65374600000000005</v>
      </c>
      <c r="I8351" s="2">
        <v>1.00488</v>
      </c>
      <c r="J8351" s="2">
        <v>0.98429299999999997</v>
      </c>
      <c r="K8351" s="2">
        <v>1.0033799999999999</v>
      </c>
      <c r="L8351">
        <v>361</v>
      </c>
      <c r="M8351" t="b">
        <f t="shared" si="130"/>
        <v>0</v>
      </c>
    </row>
    <row r="8352" spans="1:13" hidden="1" x14ac:dyDescent="0.25">
      <c r="A8352">
        <v>8</v>
      </c>
      <c r="B8352">
        <v>650</v>
      </c>
      <c r="C8352">
        <v>223</v>
      </c>
      <c r="D8352" s="3">
        <v>2084</v>
      </c>
      <c r="E8352" s="2">
        <v>0.84128800000000004</v>
      </c>
      <c r="F8352" s="1">
        <v>3.3651499999999999</v>
      </c>
      <c r="G8352" s="2">
        <v>0.162384</v>
      </c>
      <c r="H8352" s="1">
        <v>0.64953499999999997</v>
      </c>
      <c r="I8352" s="2">
        <v>1.0048299999999999</v>
      </c>
      <c r="J8352" s="2">
        <v>0.98439399999999999</v>
      </c>
      <c r="K8352" s="2">
        <v>1.0032000000000001</v>
      </c>
      <c r="L8352">
        <v>362</v>
      </c>
      <c r="M8352" t="b">
        <f t="shared" si="130"/>
        <v>0</v>
      </c>
    </row>
    <row r="8353" spans="1:13" hidden="1" x14ac:dyDescent="0.25">
      <c r="A8353">
        <v>8</v>
      </c>
      <c r="B8353">
        <v>651</v>
      </c>
      <c r="C8353">
        <v>223</v>
      </c>
      <c r="D8353" s="3">
        <v>2089</v>
      </c>
      <c r="E8353" s="2">
        <v>0.84109999999999996</v>
      </c>
      <c r="F8353" s="1">
        <v>3.3643999999999998</v>
      </c>
      <c r="G8353" s="2">
        <v>0.162049</v>
      </c>
      <c r="H8353" s="1">
        <v>0.64819499999999997</v>
      </c>
      <c r="I8353" s="2">
        <v>1.00481</v>
      </c>
      <c r="J8353" s="2">
        <v>0.98442600000000002</v>
      </c>
      <c r="K8353" s="2">
        <v>1.0031399999999999</v>
      </c>
      <c r="L8353">
        <v>363</v>
      </c>
      <c r="M8353" t="b">
        <f t="shared" si="130"/>
        <v>0</v>
      </c>
    </row>
    <row r="8354" spans="1:13" hidden="1" x14ac:dyDescent="0.25">
      <c r="A8354">
        <v>8</v>
      </c>
      <c r="B8354">
        <v>651</v>
      </c>
      <c r="C8354">
        <v>223</v>
      </c>
      <c r="D8354" s="3">
        <v>2089</v>
      </c>
      <c r="E8354" s="2">
        <v>0.84080900000000003</v>
      </c>
      <c r="F8354" s="1">
        <v>3.3632399999999998</v>
      </c>
      <c r="G8354" s="2">
        <v>0.16153200000000001</v>
      </c>
      <c r="H8354" s="1">
        <v>0.64612800000000004</v>
      </c>
      <c r="I8354" s="2">
        <v>1.0047900000000001</v>
      </c>
      <c r="J8354" s="2">
        <v>0.98447600000000002</v>
      </c>
      <c r="K8354" s="2">
        <v>1.0030600000000001</v>
      </c>
      <c r="L8354">
        <v>364</v>
      </c>
      <c r="M8354" t="b">
        <f t="shared" si="130"/>
        <v>0</v>
      </c>
    </row>
    <row r="8355" spans="1:13" hidden="1" x14ac:dyDescent="0.25">
      <c r="A8355">
        <v>8</v>
      </c>
      <c r="B8355">
        <v>651</v>
      </c>
      <c r="C8355">
        <v>223</v>
      </c>
      <c r="D8355" s="3">
        <v>2089</v>
      </c>
      <c r="E8355" s="2">
        <v>0.84070500000000004</v>
      </c>
      <c r="F8355" s="1">
        <v>3.3628200000000001</v>
      </c>
      <c r="G8355" s="2">
        <v>0.16134599999999999</v>
      </c>
      <c r="H8355" s="1">
        <v>0.64538499999999999</v>
      </c>
      <c r="I8355" s="2">
        <v>1.00478</v>
      </c>
      <c r="J8355" s="2">
        <v>0.98449299999999995</v>
      </c>
      <c r="K8355" s="2">
        <v>1.0030300000000001</v>
      </c>
      <c r="L8355">
        <v>365</v>
      </c>
      <c r="M8355" t="b">
        <f t="shared" si="130"/>
        <v>0</v>
      </c>
    </row>
    <row r="8356" spans="1:13" hidden="1" x14ac:dyDescent="0.25">
      <c r="A8356">
        <v>8</v>
      </c>
      <c r="B8356">
        <v>652</v>
      </c>
      <c r="C8356">
        <v>223</v>
      </c>
      <c r="D8356" s="3">
        <v>2105</v>
      </c>
      <c r="E8356" s="2">
        <v>0.84060299999999999</v>
      </c>
      <c r="F8356" s="1">
        <v>3.3624100000000001</v>
      </c>
      <c r="G8356" s="2">
        <v>0.161165</v>
      </c>
      <c r="H8356" s="1">
        <v>0.64466100000000004</v>
      </c>
      <c r="I8356" s="2">
        <v>1.0047699999999999</v>
      </c>
      <c r="J8356" s="2">
        <v>0.98451100000000002</v>
      </c>
      <c r="K8356" s="2">
        <v>1.0029999999999999</v>
      </c>
      <c r="L8356">
        <v>366</v>
      </c>
      <c r="M8356" t="b">
        <f t="shared" si="130"/>
        <v>0</v>
      </c>
    </row>
    <row r="8357" spans="1:13" hidden="1" x14ac:dyDescent="0.25">
      <c r="A8357">
        <v>8</v>
      </c>
      <c r="B8357">
        <v>653</v>
      </c>
      <c r="C8357">
        <v>223</v>
      </c>
      <c r="D8357" s="3">
        <v>2109</v>
      </c>
      <c r="E8357" s="2">
        <v>0.84052899999999997</v>
      </c>
      <c r="F8357" s="1">
        <v>3.36212</v>
      </c>
      <c r="G8357" s="2">
        <v>0.16103400000000001</v>
      </c>
      <c r="H8357" s="1">
        <v>0.64413600000000004</v>
      </c>
      <c r="I8357" s="2">
        <v>1.0047600000000001</v>
      </c>
      <c r="J8357" s="2">
        <v>0.98452300000000004</v>
      </c>
      <c r="K8357" s="2">
        <v>1.00298</v>
      </c>
      <c r="L8357">
        <v>367</v>
      </c>
      <c r="M8357" t="b">
        <f t="shared" si="130"/>
        <v>0</v>
      </c>
    </row>
    <row r="8358" spans="1:13" hidden="1" x14ac:dyDescent="0.25">
      <c r="A8358">
        <v>8</v>
      </c>
      <c r="B8358">
        <v>655</v>
      </c>
      <c r="C8358">
        <v>223</v>
      </c>
      <c r="D8358" s="3">
        <v>2114</v>
      </c>
      <c r="E8358" s="2">
        <v>0.84032499999999999</v>
      </c>
      <c r="F8358" s="1">
        <v>3.3613</v>
      </c>
      <c r="G8358" s="2">
        <v>0.16067100000000001</v>
      </c>
      <c r="H8358" s="1">
        <v>0.64268400000000003</v>
      </c>
      <c r="I8358" s="2">
        <v>1.00474</v>
      </c>
      <c r="J8358" s="2">
        <v>0.98455800000000004</v>
      </c>
      <c r="K8358" s="2">
        <v>1.0029300000000001</v>
      </c>
      <c r="L8358">
        <v>368</v>
      </c>
      <c r="M8358" t="b">
        <f t="shared" si="130"/>
        <v>0</v>
      </c>
    </row>
    <row r="8359" spans="1:13" hidden="1" x14ac:dyDescent="0.25">
      <c r="A8359">
        <v>8</v>
      </c>
      <c r="B8359">
        <v>659</v>
      </c>
      <c r="C8359">
        <v>229</v>
      </c>
      <c r="D8359" s="3">
        <v>2122</v>
      </c>
      <c r="E8359" s="2">
        <v>0.83989000000000003</v>
      </c>
      <c r="F8359" s="1">
        <v>3.3595600000000001</v>
      </c>
      <c r="G8359" s="2">
        <v>0.15989700000000001</v>
      </c>
      <c r="H8359" s="1">
        <v>0.63958899999999996</v>
      </c>
      <c r="I8359" s="2">
        <v>1.00471</v>
      </c>
      <c r="J8359" s="2">
        <v>0.98463299999999998</v>
      </c>
      <c r="K8359" s="2">
        <v>1.00282</v>
      </c>
      <c r="L8359">
        <v>369</v>
      </c>
      <c r="M8359" t="b">
        <f t="shared" si="130"/>
        <v>0</v>
      </c>
    </row>
    <row r="8360" spans="1:13" hidden="1" x14ac:dyDescent="0.25">
      <c r="A8360">
        <v>8</v>
      </c>
      <c r="B8360">
        <v>662</v>
      </c>
      <c r="C8360">
        <v>229</v>
      </c>
      <c r="D8360" s="3">
        <v>2139</v>
      </c>
      <c r="E8360" s="2">
        <v>0.83966799999999997</v>
      </c>
      <c r="F8360" s="1">
        <v>3.35867</v>
      </c>
      <c r="G8360" s="2">
        <v>0.159501</v>
      </c>
      <c r="H8360" s="1">
        <v>0.63800400000000002</v>
      </c>
      <c r="I8360" s="2">
        <v>1.0046900000000001</v>
      </c>
      <c r="J8360" s="2">
        <v>0.98467099999999996</v>
      </c>
      <c r="K8360" s="2">
        <v>1.0027600000000001</v>
      </c>
      <c r="L8360">
        <v>370</v>
      </c>
      <c r="M8360" t="b">
        <f t="shared" si="130"/>
        <v>0</v>
      </c>
    </row>
    <row r="8361" spans="1:13" hidden="1" x14ac:dyDescent="0.25">
      <c r="A8361">
        <v>8</v>
      </c>
      <c r="B8361">
        <v>662</v>
      </c>
      <c r="C8361">
        <v>229</v>
      </c>
      <c r="D8361" s="3">
        <v>2139</v>
      </c>
      <c r="E8361" s="2">
        <v>0.83955500000000005</v>
      </c>
      <c r="F8361" s="1">
        <v>3.3582200000000002</v>
      </c>
      <c r="G8361" s="2">
        <v>0.1593</v>
      </c>
      <c r="H8361" s="1">
        <v>0.63720100000000002</v>
      </c>
      <c r="I8361" s="2">
        <v>1.00468</v>
      </c>
      <c r="J8361" s="2">
        <v>0.98468999999999995</v>
      </c>
      <c r="K8361" s="2">
        <v>1.00274</v>
      </c>
      <c r="L8361">
        <v>371</v>
      </c>
      <c r="M8361" t="b">
        <f t="shared" si="130"/>
        <v>0</v>
      </c>
    </row>
    <row r="8362" spans="1:13" hidden="1" x14ac:dyDescent="0.25">
      <c r="A8362">
        <v>8</v>
      </c>
      <c r="B8362">
        <v>670</v>
      </c>
      <c r="C8362">
        <v>229</v>
      </c>
      <c r="D8362" s="3">
        <v>2158</v>
      </c>
      <c r="E8362" s="2">
        <v>0.83919100000000002</v>
      </c>
      <c r="F8362" s="1">
        <v>3.35676</v>
      </c>
      <c r="G8362" s="2">
        <v>0.15865399999999999</v>
      </c>
      <c r="H8362" s="1">
        <v>0.63461500000000004</v>
      </c>
      <c r="I8362" s="2">
        <v>1.00465</v>
      </c>
      <c r="J8362" s="2">
        <v>0.98475199999999996</v>
      </c>
      <c r="K8362" s="2">
        <v>1.00265</v>
      </c>
      <c r="L8362">
        <v>372</v>
      </c>
      <c r="M8362" t="b">
        <f t="shared" si="130"/>
        <v>0</v>
      </c>
    </row>
    <row r="8363" spans="1:13" hidden="1" x14ac:dyDescent="0.25">
      <c r="A8363">
        <v>8</v>
      </c>
      <c r="B8363">
        <v>674</v>
      </c>
      <c r="C8363">
        <v>229</v>
      </c>
      <c r="D8363" s="3">
        <v>2166</v>
      </c>
      <c r="E8363" s="2">
        <v>0.83900300000000005</v>
      </c>
      <c r="F8363" s="1">
        <v>3.3560099999999999</v>
      </c>
      <c r="G8363" s="2">
        <v>0.15831999999999999</v>
      </c>
      <c r="H8363" s="1">
        <v>0.63327800000000001</v>
      </c>
      <c r="I8363" s="2">
        <v>1.0046299999999999</v>
      </c>
      <c r="J8363" s="2">
        <v>0.98478399999999999</v>
      </c>
      <c r="K8363" s="2">
        <v>1.00261</v>
      </c>
      <c r="L8363">
        <v>373</v>
      </c>
      <c r="M8363" t="b">
        <f t="shared" si="130"/>
        <v>0</v>
      </c>
    </row>
    <row r="8364" spans="1:13" hidden="1" x14ac:dyDescent="0.25">
      <c r="A8364">
        <v>8</v>
      </c>
      <c r="B8364">
        <v>674</v>
      </c>
      <c r="C8364">
        <v>229</v>
      </c>
      <c r="D8364" s="3">
        <v>2166</v>
      </c>
      <c r="E8364" s="2">
        <v>0.83900300000000005</v>
      </c>
      <c r="F8364" s="1">
        <v>3.3560099999999999</v>
      </c>
      <c r="G8364" s="2">
        <v>0.15831799999999999</v>
      </c>
      <c r="H8364" s="1">
        <v>0.63327299999999997</v>
      </c>
      <c r="I8364" s="2">
        <v>1.0046299999999999</v>
      </c>
      <c r="J8364" s="2">
        <v>0.98478399999999999</v>
      </c>
      <c r="K8364" s="2">
        <v>1.00261</v>
      </c>
      <c r="L8364">
        <v>374</v>
      </c>
      <c r="M8364" t="b">
        <f t="shared" si="130"/>
        <v>0</v>
      </c>
    </row>
    <row r="8365" spans="1:13" hidden="1" x14ac:dyDescent="0.25">
      <c r="A8365">
        <v>8</v>
      </c>
      <c r="B8365">
        <v>675</v>
      </c>
      <c r="C8365">
        <v>229</v>
      </c>
      <c r="D8365" s="3">
        <v>2166</v>
      </c>
      <c r="E8365" s="2">
        <v>0.838974</v>
      </c>
      <c r="F8365" s="1">
        <v>3.3559000000000001</v>
      </c>
      <c r="G8365" s="2">
        <v>0.15826699999999999</v>
      </c>
      <c r="H8365" s="1">
        <v>0.63306899999999999</v>
      </c>
      <c r="I8365" s="2">
        <v>1.0046299999999999</v>
      </c>
      <c r="J8365" s="2">
        <v>0.98478900000000003</v>
      </c>
      <c r="K8365" s="2">
        <v>1.00261</v>
      </c>
      <c r="L8365">
        <v>375</v>
      </c>
      <c r="M8365" t="b">
        <f t="shared" si="130"/>
        <v>0</v>
      </c>
    </row>
    <row r="8366" spans="1:13" hidden="1" x14ac:dyDescent="0.25">
      <c r="A8366">
        <v>8</v>
      </c>
      <c r="B8366">
        <v>675</v>
      </c>
      <c r="C8366">
        <v>229</v>
      </c>
      <c r="D8366" s="3">
        <v>2166</v>
      </c>
      <c r="E8366" s="2">
        <v>0.83886700000000003</v>
      </c>
      <c r="F8366" s="1">
        <v>3.35547</v>
      </c>
      <c r="G8366" s="2">
        <v>0.158077</v>
      </c>
      <c r="H8366" s="1">
        <v>0.63230900000000001</v>
      </c>
      <c r="I8366" s="2">
        <v>1.0046200000000001</v>
      </c>
      <c r="J8366" s="2">
        <v>0.98480800000000002</v>
      </c>
      <c r="K8366" s="2">
        <v>1.0025900000000001</v>
      </c>
      <c r="L8366">
        <v>376</v>
      </c>
      <c r="M8366" t="b">
        <f t="shared" si="130"/>
        <v>0</v>
      </c>
    </row>
    <row r="8367" spans="1:13" hidden="1" x14ac:dyDescent="0.25">
      <c r="A8367">
        <v>8</v>
      </c>
      <c r="B8367">
        <v>677</v>
      </c>
      <c r="C8367">
        <v>229</v>
      </c>
      <c r="D8367" s="3">
        <v>2173</v>
      </c>
      <c r="E8367" s="2">
        <v>0.83870999999999996</v>
      </c>
      <c r="F8367" s="1">
        <v>3.3548399999999998</v>
      </c>
      <c r="G8367" s="2">
        <v>0.15779699999999999</v>
      </c>
      <c r="H8367" s="1">
        <v>0.63118799999999997</v>
      </c>
      <c r="I8367" s="2">
        <v>1.00461</v>
      </c>
      <c r="J8367" s="2">
        <v>0.98483399999999999</v>
      </c>
      <c r="K8367" s="2">
        <v>1.0025500000000001</v>
      </c>
      <c r="L8367">
        <v>377</v>
      </c>
      <c r="M8367" t="b">
        <f t="shared" si="130"/>
        <v>0</v>
      </c>
    </row>
    <row r="8368" spans="1:13" hidden="1" x14ac:dyDescent="0.25">
      <c r="A8368">
        <v>8</v>
      </c>
      <c r="B8368">
        <v>678</v>
      </c>
      <c r="C8368">
        <v>229</v>
      </c>
      <c r="D8368" s="3">
        <v>2179</v>
      </c>
      <c r="E8368" s="2">
        <v>0.83854200000000001</v>
      </c>
      <c r="F8368" s="1">
        <v>3.3541699999999999</v>
      </c>
      <c r="G8368" s="2">
        <v>0.1575</v>
      </c>
      <c r="H8368" s="1">
        <v>0.62999799999999995</v>
      </c>
      <c r="I8368" s="2">
        <v>1.0045900000000001</v>
      </c>
      <c r="J8368" s="2">
        <v>0.98486300000000004</v>
      </c>
      <c r="K8368" s="2">
        <v>1.0025200000000001</v>
      </c>
      <c r="L8368">
        <v>378</v>
      </c>
      <c r="M8368" t="b">
        <f t="shared" si="130"/>
        <v>0</v>
      </c>
    </row>
    <row r="8369" spans="1:13" hidden="1" x14ac:dyDescent="0.25">
      <c r="A8369">
        <v>8</v>
      </c>
      <c r="B8369">
        <v>679</v>
      </c>
      <c r="C8369">
        <v>229</v>
      </c>
      <c r="D8369" s="3">
        <v>2179</v>
      </c>
      <c r="E8369" s="2">
        <v>0.83847400000000005</v>
      </c>
      <c r="F8369" s="1">
        <v>3.3538999999999999</v>
      </c>
      <c r="G8369" s="2">
        <v>0.15737799999999999</v>
      </c>
      <c r="H8369" s="1">
        <v>0.62951100000000004</v>
      </c>
      <c r="I8369" s="2">
        <v>1.0045900000000001</v>
      </c>
      <c r="J8369" s="2">
        <v>0.98487499999999994</v>
      </c>
      <c r="K8369" s="2">
        <v>1.0024999999999999</v>
      </c>
      <c r="L8369">
        <v>379</v>
      </c>
      <c r="M8369" t="b">
        <f t="shared" si="130"/>
        <v>0</v>
      </c>
    </row>
    <row r="8370" spans="1:13" hidden="1" x14ac:dyDescent="0.25">
      <c r="A8370">
        <v>8</v>
      </c>
      <c r="B8370">
        <v>684</v>
      </c>
      <c r="C8370">
        <v>229</v>
      </c>
      <c r="D8370" s="3">
        <v>2191</v>
      </c>
      <c r="E8370" s="2">
        <v>0.83827499999999999</v>
      </c>
      <c r="F8370" s="1">
        <v>3.3531</v>
      </c>
      <c r="G8370" s="2">
        <v>0.157024</v>
      </c>
      <c r="H8370" s="1">
        <v>0.62809700000000002</v>
      </c>
      <c r="I8370" s="2">
        <v>1.00457</v>
      </c>
      <c r="J8370" s="2">
        <v>0.98490900000000003</v>
      </c>
      <c r="K8370" s="2">
        <v>1.00247</v>
      </c>
      <c r="L8370">
        <v>380</v>
      </c>
      <c r="M8370" t="b">
        <f t="shared" si="130"/>
        <v>0</v>
      </c>
    </row>
    <row r="8371" spans="1:13" hidden="1" x14ac:dyDescent="0.25">
      <c r="A8371">
        <v>8</v>
      </c>
      <c r="B8371">
        <v>686</v>
      </c>
      <c r="C8371">
        <v>229</v>
      </c>
      <c r="D8371" s="3">
        <v>2195</v>
      </c>
      <c r="E8371" s="2">
        <v>0.83820499999999998</v>
      </c>
      <c r="F8371" s="1">
        <v>3.3528199999999999</v>
      </c>
      <c r="G8371" s="2">
        <v>0.15689900000000001</v>
      </c>
      <c r="H8371" s="1">
        <v>0.62759600000000004</v>
      </c>
      <c r="I8371" s="2">
        <v>1.0045599999999999</v>
      </c>
      <c r="J8371" s="2">
        <v>0.98492100000000005</v>
      </c>
      <c r="K8371" s="2">
        <v>1.0024500000000001</v>
      </c>
      <c r="L8371">
        <v>381</v>
      </c>
      <c r="M8371" t="b">
        <f t="shared" si="130"/>
        <v>0</v>
      </c>
    </row>
    <row r="8372" spans="1:13" hidden="1" x14ac:dyDescent="0.25">
      <c r="A8372">
        <v>8</v>
      </c>
      <c r="B8372">
        <v>704</v>
      </c>
      <c r="C8372">
        <v>229</v>
      </c>
      <c r="D8372" s="3">
        <v>2254</v>
      </c>
      <c r="E8372" s="2">
        <v>0.83682100000000004</v>
      </c>
      <c r="F8372" s="1">
        <v>3.34728</v>
      </c>
      <c r="G8372" s="2">
        <v>0.15443699999999999</v>
      </c>
      <c r="H8372" s="1">
        <v>0.61774799999999996</v>
      </c>
      <c r="I8372" s="2">
        <v>1.0044500000000001</v>
      </c>
      <c r="J8372" s="2">
        <v>0.98515699999999995</v>
      </c>
      <c r="K8372" s="2">
        <v>1.00221</v>
      </c>
      <c r="L8372">
        <v>382</v>
      </c>
      <c r="M8372" t="b">
        <f t="shared" si="130"/>
        <v>0</v>
      </c>
    </row>
    <row r="8373" spans="1:13" hidden="1" x14ac:dyDescent="0.25">
      <c r="A8373">
        <v>8</v>
      </c>
      <c r="B8373">
        <v>708</v>
      </c>
      <c r="C8373">
        <v>229</v>
      </c>
      <c r="D8373" s="3">
        <v>2259</v>
      </c>
      <c r="E8373" s="2">
        <v>0.83670199999999995</v>
      </c>
      <c r="F8373" s="1">
        <v>3.3468100000000001</v>
      </c>
      <c r="G8373" s="2">
        <v>0.154226</v>
      </c>
      <c r="H8373" s="1">
        <v>0.61690500000000004</v>
      </c>
      <c r="I8373" s="2">
        <v>1.00444</v>
      </c>
      <c r="J8373" s="2">
        <v>0.985178</v>
      </c>
      <c r="K8373" s="2">
        <v>1.0021899999999999</v>
      </c>
      <c r="L8373">
        <v>383</v>
      </c>
      <c r="M8373" t="b">
        <f t="shared" si="130"/>
        <v>0</v>
      </c>
    </row>
    <row r="8374" spans="1:13" hidden="1" x14ac:dyDescent="0.25">
      <c r="A8374">
        <v>8</v>
      </c>
      <c r="B8374">
        <v>712</v>
      </c>
      <c r="C8374">
        <v>229</v>
      </c>
      <c r="D8374" s="3">
        <v>2267</v>
      </c>
      <c r="E8374" s="2">
        <v>0.83655900000000005</v>
      </c>
      <c r="F8374" s="1">
        <v>3.3462399999999999</v>
      </c>
      <c r="G8374" s="2">
        <v>0.153971</v>
      </c>
      <c r="H8374" s="1">
        <v>0.61588500000000002</v>
      </c>
      <c r="I8374" s="2">
        <v>1.0044299999999999</v>
      </c>
      <c r="J8374" s="2">
        <v>0.98520200000000002</v>
      </c>
      <c r="K8374" s="2">
        <v>1.00217</v>
      </c>
      <c r="L8374">
        <v>384</v>
      </c>
      <c r="M8374" t="b">
        <f t="shared" si="130"/>
        <v>0</v>
      </c>
    </row>
    <row r="8375" spans="1:13" hidden="1" x14ac:dyDescent="0.25">
      <c r="A8375">
        <v>8</v>
      </c>
      <c r="B8375">
        <v>712</v>
      </c>
      <c r="C8375">
        <v>229</v>
      </c>
      <c r="D8375" s="3">
        <v>2267</v>
      </c>
      <c r="E8375" s="2">
        <v>0.836453</v>
      </c>
      <c r="F8375" s="1">
        <v>3.3458100000000002</v>
      </c>
      <c r="G8375" s="2">
        <v>0.153784</v>
      </c>
      <c r="H8375" s="1">
        <v>0.61513600000000002</v>
      </c>
      <c r="I8375" s="2">
        <v>1.0044200000000001</v>
      </c>
      <c r="J8375" s="2">
        <v>0.98521999999999998</v>
      </c>
      <c r="K8375" s="2">
        <v>1.0021500000000001</v>
      </c>
      <c r="L8375">
        <v>385</v>
      </c>
      <c r="M8375" t="b">
        <f t="shared" si="130"/>
        <v>0</v>
      </c>
    </row>
    <row r="8376" spans="1:13" hidden="1" x14ac:dyDescent="0.25">
      <c r="A8376">
        <v>8</v>
      </c>
      <c r="B8376">
        <v>715</v>
      </c>
      <c r="C8376">
        <v>229</v>
      </c>
      <c r="D8376" s="3">
        <v>2271</v>
      </c>
      <c r="E8376" s="2">
        <v>0.83629600000000004</v>
      </c>
      <c r="F8376" s="1">
        <v>3.34518</v>
      </c>
      <c r="G8376" s="2">
        <v>0.153503</v>
      </c>
      <c r="H8376" s="1">
        <v>0.614012</v>
      </c>
      <c r="I8376" s="2">
        <v>1.00441</v>
      </c>
      <c r="J8376" s="2">
        <v>0.98524699999999998</v>
      </c>
      <c r="K8376" s="2">
        <v>1.00213</v>
      </c>
      <c r="L8376">
        <v>386</v>
      </c>
      <c r="M8376" t="b">
        <f t="shared" si="130"/>
        <v>0</v>
      </c>
    </row>
    <row r="8377" spans="1:13" hidden="1" x14ac:dyDescent="0.25">
      <c r="A8377">
        <v>8</v>
      </c>
      <c r="B8377">
        <v>715</v>
      </c>
      <c r="C8377">
        <v>229</v>
      </c>
      <c r="D8377" s="3">
        <v>2271</v>
      </c>
      <c r="E8377" s="2">
        <v>0.83628199999999997</v>
      </c>
      <c r="F8377" s="1">
        <v>3.3451300000000002</v>
      </c>
      <c r="G8377" s="2">
        <v>0.15348000000000001</v>
      </c>
      <c r="H8377" s="1">
        <v>0.61391899999999999</v>
      </c>
      <c r="I8377" s="2">
        <v>1.0044</v>
      </c>
      <c r="J8377" s="2">
        <v>0.98524900000000004</v>
      </c>
      <c r="K8377" s="2">
        <v>1.00213</v>
      </c>
      <c r="L8377">
        <v>387</v>
      </c>
      <c r="M8377" t="b">
        <f t="shared" si="130"/>
        <v>0</v>
      </c>
    </row>
    <row r="8378" spans="1:13" hidden="1" x14ac:dyDescent="0.25">
      <c r="A8378">
        <v>8</v>
      </c>
      <c r="B8378">
        <v>723</v>
      </c>
      <c r="C8378">
        <v>230</v>
      </c>
      <c r="D8378" s="3">
        <v>2309</v>
      </c>
      <c r="E8378" s="2">
        <v>0.83518199999999998</v>
      </c>
      <c r="F8378" s="1">
        <v>3.3407300000000002</v>
      </c>
      <c r="G8378" s="2">
        <v>0.15152299999999999</v>
      </c>
      <c r="H8378" s="1">
        <v>0.60609199999999996</v>
      </c>
      <c r="I8378" s="2">
        <v>1.0043200000000001</v>
      </c>
      <c r="J8378" s="2">
        <v>0.98543700000000001</v>
      </c>
      <c r="K8378" s="2">
        <v>1.00197</v>
      </c>
      <c r="L8378">
        <v>388</v>
      </c>
      <c r="M8378" t="b">
        <f t="shared" si="130"/>
        <v>0</v>
      </c>
    </row>
    <row r="8379" spans="1:13" hidden="1" x14ac:dyDescent="0.25">
      <c r="A8379">
        <v>8</v>
      </c>
      <c r="B8379">
        <v>723</v>
      </c>
      <c r="C8379">
        <v>230</v>
      </c>
      <c r="D8379" s="3">
        <v>2309</v>
      </c>
      <c r="E8379" s="2">
        <v>0.83507200000000004</v>
      </c>
      <c r="F8379" s="1">
        <v>3.34029</v>
      </c>
      <c r="G8379" s="2">
        <v>0.15132699999999999</v>
      </c>
      <c r="H8379" s="1">
        <v>0.60530799999999996</v>
      </c>
      <c r="I8379" s="2">
        <v>1.00431</v>
      </c>
      <c r="J8379" s="2">
        <v>0.985456</v>
      </c>
      <c r="K8379" s="2">
        <v>1.00196</v>
      </c>
      <c r="L8379">
        <v>389</v>
      </c>
      <c r="M8379" t="b">
        <f t="shared" si="130"/>
        <v>0</v>
      </c>
    </row>
    <row r="8380" spans="1:13" hidden="1" x14ac:dyDescent="0.25">
      <c r="A8380">
        <v>8</v>
      </c>
      <c r="B8380">
        <v>723</v>
      </c>
      <c r="C8380">
        <v>230</v>
      </c>
      <c r="D8380" s="3">
        <v>2309</v>
      </c>
      <c r="E8380" s="2">
        <v>0.83506599999999997</v>
      </c>
      <c r="F8380" s="1">
        <v>3.3402599999999998</v>
      </c>
      <c r="G8380" s="2">
        <v>0.15131500000000001</v>
      </c>
      <c r="H8380" s="1">
        <v>0.60526000000000002</v>
      </c>
      <c r="I8380" s="2">
        <v>1.00431</v>
      </c>
      <c r="J8380" s="2">
        <v>0.98545700000000003</v>
      </c>
      <c r="K8380" s="2">
        <v>1.00196</v>
      </c>
      <c r="L8380">
        <v>390</v>
      </c>
      <c r="M8380" t="b">
        <f t="shared" si="130"/>
        <v>0</v>
      </c>
    </row>
    <row r="8381" spans="1:13" hidden="1" x14ac:dyDescent="0.25">
      <c r="A8381">
        <v>8</v>
      </c>
      <c r="B8381">
        <v>723</v>
      </c>
      <c r="C8381">
        <v>230</v>
      </c>
      <c r="D8381" s="3">
        <v>2309</v>
      </c>
      <c r="E8381" s="2">
        <v>0.83494999999999997</v>
      </c>
      <c r="F8381" s="1">
        <v>3.3397999999999999</v>
      </c>
      <c r="G8381" s="2">
        <v>0.15110999999999999</v>
      </c>
      <c r="H8381" s="1">
        <v>0.60444100000000001</v>
      </c>
      <c r="I8381" s="2">
        <v>1.0043</v>
      </c>
      <c r="J8381" s="2">
        <v>0.98547700000000005</v>
      </c>
      <c r="K8381" s="2">
        <v>1.0019400000000001</v>
      </c>
      <c r="L8381">
        <v>391</v>
      </c>
      <c r="M8381" t="b">
        <f t="shared" si="130"/>
        <v>0</v>
      </c>
    </row>
    <row r="8382" spans="1:13" hidden="1" x14ac:dyDescent="0.25">
      <c r="A8382">
        <v>8</v>
      </c>
      <c r="B8382">
        <v>724</v>
      </c>
      <c r="C8382">
        <v>230</v>
      </c>
      <c r="D8382" s="3">
        <v>2322</v>
      </c>
      <c r="E8382" s="2">
        <v>0.83490200000000003</v>
      </c>
      <c r="F8382" s="1">
        <v>3.33961</v>
      </c>
      <c r="G8382" s="2">
        <v>0.15102399999999999</v>
      </c>
      <c r="H8382" s="1">
        <v>0.604097</v>
      </c>
      <c r="I8382" s="2">
        <v>1.0042899999999999</v>
      </c>
      <c r="J8382" s="2">
        <v>0.98548500000000006</v>
      </c>
      <c r="K8382" s="2">
        <v>1.00193</v>
      </c>
      <c r="L8382">
        <v>392</v>
      </c>
      <c r="M8382" t="b">
        <f t="shared" si="130"/>
        <v>0</v>
      </c>
    </row>
    <row r="8383" spans="1:13" hidden="1" x14ac:dyDescent="0.25">
      <c r="A8383">
        <v>8</v>
      </c>
      <c r="B8383">
        <v>725</v>
      </c>
      <c r="C8383">
        <v>230</v>
      </c>
      <c r="D8383" s="3">
        <v>2322</v>
      </c>
      <c r="E8383" s="2">
        <v>0.83482999999999996</v>
      </c>
      <c r="F8383" s="1">
        <v>3.3393199999999998</v>
      </c>
      <c r="G8383" s="2">
        <v>0.150896</v>
      </c>
      <c r="H8383" s="1">
        <v>0.60358299999999998</v>
      </c>
      <c r="I8383" s="2">
        <v>1.0042899999999999</v>
      </c>
      <c r="J8383" s="2">
        <v>0.98549799999999999</v>
      </c>
      <c r="K8383" s="2">
        <v>1.00193</v>
      </c>
      <c r="L8383">
        <v>393</v>
      </c>
      <c r="M8383" t="b">
        <f t="shared" si="130"/>
        <v>0</v>
      </c>
    </row>
    <row r="8384" spans="1:13" hidden="1" x14ac:dyDescent="0.25">
      <c r="A8384">
        <v>8</v>
      </c>
      <c r="B8384">
        <v>727</v>
      </c>
      <c r="C8384">
        <v>230</v>
      </c>
      <c r="D8384" s="3">
        <v>2327</v>
      </c>
      <c r="E8384" s="2">
        <v>0.83477999999999997</v>
      </c>
      <c r="F8384" s="1">
        <v>3.3391199999999999</v>
      </c>
      <c r="G8384" s="2">
        <v>0.150808</v>
      </c>
      <c r="H8384" s="1">
        <v>0.60323199999999999</v>
      </c>
      <c r="I8384" s="2">
        <v>1.0042800000000001</v>
      </c>
      <c r="J8384" s="2">
        <v>0.98550599999999999</v>
      </c>
      <c r="K8384" s="2">
        <v>1.0019199999999999</v>
      </c>
      <c r="L8384">
        <v>394</v>
      </c>
      <c r="M8384" t="b">
        <f t="shared" si="130"/>
        <v>0</v>
      </c>
    </row>
    <row r="8385" spans="1:13" hidden="1" x14ac:dyDescent="0.25">
      <c r="A8385">
        <v>8</v>
      </c>
      <c r="B8385">
        <v>728</v>
      </c>
      <c r="C8385">
        <v>230</v>
      </c>
      <c r="D8385" s="3">
        <v>2330</v>
      </c>
      <c r="E8385" s="2">
        <v>0.83461300000000005</v>
      </c>
      <c r="F8385" s="1">
        <v>3.3384499999999999</v>
      </c>
      <c r="G8385" s="2">
        <v>0.15051</v>
      </c>
      <c r="H8385" s="1">
        <v>0.60203799999999996</v>
      </c>
      <c r="I8385" s="2">
        <v>1.00427</v>
      </c>
      <c r="J8385" s="2">
        <v>0.98553500000000005</v>
      </c>
      <c r="K8385" s="2">
        <v>1.0019</v>
      </c>
      <c r="L8385">
        <v>395</v>
      </c>
      <c r="M8385" t="b">
        <f t="shared" si="130"/>
        <v>0</v>
      </c>
    </row>
    <row r="8386" spans="1:13" hidden="1" x14ac:dyDescent="0.25">
      <c r="A8386">
        <v>8</v>
      </c>
      <c r="B8386">
        <v>736</v>
      </c>
      <c r="C8386">
        <v>230</v>
      </c>
      <c r="D8386" s="3">
        <v>2350</v>
      </c>
      <c r="E8386" s="2">
        <v>0.833843</v>
      </c>
      <c r="F8386" s="1">
        <v>3.3353700000000002</v>
      </c>
      <c r="G8386" s="2">
        <v>0.14913999999999999</v>
      </c>
      <c r="H8386" s="1">
        <v>0.59655800000000003</v>
      </c>
      <c r="I8386" s="2">
        <v>1.00421</v>
      </c>
      <c r="J8386" s="2">
        <v>0.98566699999999996</v>
      </c>
      <c r="K8386" s="2">
        <v>1.0036499999999999</v>
      </c>
      <c r="L8386">
        <v>396</v>
      </c>
      <c r="M8386" t="b">
        <f t="shared" si="130"/>
        <v>0</v>
      </c>
    </row>
    <row r="8387" spans="1:13" hidden="1" x14ac:dyDescent="0.25">
      <c r="A8387">
        <v>8</v>
      </c>
      <c r="B8387">
        <v>739</v>
      </c>
      <c r="C8387">
        <v>234</v>
      </c>
      <c r="D8387" s="3">
        <v>2371</v>
      </c>
      <c r="E8387" s="2">
        <v>0.83357300000000001</v>
      </c>
      <c r="F8387" s="1">
        <v>3.3342900000000002</v>
      </c>
      <c r="G8387" s="2">
        <v>0.14865999999999999</v>
      </c>
      <c r="H8387" s="1">
        <v>0.59463999999999995</v>
      </c>
      <c r="I8387" s="2">
        <v>1.0041899999999999</v>
      </c>
      <c r="J8387" s="2">
        <v>0.98571299999999995</v>
      </c>
      <c r="K8387" s="2">
        <v>1.0036499999999999</v>
      </c>
      <c r="L8387">
        <v>397</v>
      </c>
      <c r="M8387" t="b">
        <f t="shared" ref="M8387:M8450" si="131">IF(B8387&gt;B8388, "TRUE")</f>
        <v>0</v>
      </c>
    </row>
    <row r="8388" spans="1:13" hidden="1" x14ac:dyDescent="0.25">
      <c r="A8388">
        <v>8</v>
      </c>
      <c r="B8388">
        <v>739</v>
      </c>
      <c r="C8388">
        <v>234</v>
      </c>
      <c r="D8388" s="3">
        <v>2371</v>
      </c>
      <c r="E8388" s="2">
        <v>0.83352599999999999</v>
      </c>
      <c r="F8388" s="1">
        <v>3.3341099999999999</v>
      </c>
      <c r="G8388" s="2">
        <v>0.14857699999999999</v>
      </c>
      <c r="H8388" s="1">
        <v>0.59430899999999998</v>
      </c>
      <c r="I8388" s="2">
        <v>1.0041800000000001</v>
      </c>
      <c r="J8388" s="2">
        <v>0.98572099999999996</v>
      </c>
      <c r="K8388" s="2">
        <v>1.0036499999999999</v>
      </c>
      <c r="L8388">
        <v>398</v>
      </c>
      <c r="M8388" t="b">
        <f t="shared" si="131"/>
        <v>0</v>
      </c>
    </row>
    <row r="8389" spans="1:13" hidden="1" x14ac:dyDescent="0.25">
      <c r="A8389">
        <v>8</v>
      </c>
      <c r="B8389">
        <v>740</v>
      </c>
      <c r="C8389">
        <v>234</v>
      </c>
      <c r="D8389" s="3">
        <v>2371</v>
      </c>
      <c r="E8389" s="2">
        <v>0.83342400000000005</v>
      </c>
      <c r="F8389" s="1">
        <v>3.3336899999999998</v>
      </c>
      <c r="G8389" s="2">
        <v>0.148394</v>
      </c>
      <c r="H8389" s="1">
        <v>0.59357800000000005</v>
      </c>
      <c r="I8389" s="2">
        <v>1.0041800000000001</v>
      </c>
      <c r="J8389" s="2">
        <v>0.985738</v>
      </c>
      <c r="K8389" s="2">
        <v>1.0036499999999999</v>
      </c>
      <c r="L8389">
        <v>399</v>
      </c>
      <c r="M8389" t="b">
        <f t="shared" si="131"/>
        <v>0</v>
      </c>
    </row>
    <row r="8390" spans="1:13" hidden="1" x14ac:dyDescent="0.25">
      <c r="A8390">
        <v>8</v>
      </c>
      <c r="B8390">
        <v>742</v>
      </c>
      <c r="C8390">
        <v>234</v>
      </c>
      <c r="D8390" s="3">
        <v>2374</v>
      </c>
      <c r="E8390" s="2">
        <v>0.83319600000000005</v>
      </c>
      <c r="F8390" s="1">
        <v>3.3327900000000001</v>
      </c>
      <c r="G8390" s="2">
        <v>0.14799000000000001</v>
      </c>
      <c r="H8390" s="1">
        <v>0.59196099999999996</v>
      </c>
      <c r="I8390" s="2">
        <v>1.0041599999999999</v>
      </c>
      <c r="J8390" s="2">
        <v>0.98577700000000001</v>
      </c>
      <c r="K8390" s="2">
        <v>1.0036499999999999</v>
      </c>
      <c r="L8390">
        <v>400</v>
      </c>
      <c r="M8390" t="b">
        <f t="shared" si="131"/>
        <v>0</v>
      </c>
    </row>
    <row r="8391" spans="1:13" hidden="1" x14ac:dyDescent="0.25">
      <c r="A8391">
        <v>8</v>
      </c>
      <c r="B8391">
        <v>747</v>
      </c>
      <c r="C8391">
        <v>234</v>
      </c>
      <c r="D8391" s="3">
        <v>2389</v>
      </c>
      <c r="E8391" s="2">
        <v>0.83282500000000004</v>
      </c>
      <c r="F8391" s="1">
        <v>3.3313000000000001</v>
      </c>
      <c r="G8391" s="2">
        <v>0.14732899999999999</v>
      </c>
      <c r="H8391" s="1">
        <v>0.58931599999999995</v>
      </c>
      <c r="I8391" s="2">
        <v>1.00413</v>
      </c>
      <c r="J8391" s="2">
        <v>0.98584099999999997</v>
      </c>
      <c r="K8391" s="2">
        <v>1.0036499999999999</v>
      </c>
      <c r="L8391">
        <v>401</v>
      </c>
      <c r="M8391" t="b">
        <f t="shared" si="131"/>
        <v>0</v>
      </c>
    </row>
    <row r="8392" spans="1:13" hidden="1" x14ac:dyDescent="0.25">
      <c r="A8392">
        <v>8</v>
      </c>
      <c r="B8392">
        <v>747</v>
      </c>
      <c r="C8392">
        <v>234</v>
      </c>
      <c r="D8392" s="3">
        <v>2389</v>
      </c>
      <c r="E8392" s="2">
        <v>0.83278799999999997</v>
      </c>
      <c r="F8392" s="1">
        <v>3.3311500000000001</v>
      </c>
      <c r="G8392" s="2">
        <v>0.14726400000000001</v>
      </c>
      <c r="H8392" s="1">
        <v>0.589055</v>
      </c>
      <c r="I8392" s="2">
        <v>1.00413</v>
      </c>
      <c r="J8392" s="2">
        <v>0.98584700000000003</v>
      </c>
      <c r="K8392" s="2">
        <v>1.0036499999999999</v>
      </c>
      <c r="L8392">
        <v>402</v>
      </c>
      <c r="M8392" t="b">
        <f t="shared" si="131"/>
        <v>0</v>
      </c>
    </row>
    <row r="8393" spans="1:13" hidden="1" x14ac:dyDescent="0.25">
      <c r="A8393">
        <v>8</v>
      </c>
      <c r="B8393">
        <v>747</v>
      </c>
      <c r="C8393">
        <v>234</v>
      </c>
      <c r="D8393" s="3">
        <v>2389</v>
      </c>
      <c r="E8393" s="2">
        <v>0.83278799999999997</v>
      </c>
      <c r="F8393" s="1">
        <v>3.3311500000000001</v>
      </c>
      <c r="G8393" s="2">
        <v>0.14726300000000001</v>
      </c>
      <c r="H8393" s="1">
        <v>0.58905300000000005</v>
      </c>
      <c r="I8393" s="2">
        <v>1.00413</v>
      </c>
      <c r="J8393" s="2">
        <v>0.98584700000000003</v>
      </c>
      <c r="K8393" s="2">
        <v>1.0036499999999999</v>
      </c>
      <c r="L8393">
        <v>403</v>
      </c>
      <c r="M8393" t="b">
        <f t="shared" si="131"/>
        <v>0</v>
      </c>
    </row>
    <row r="8394" spans="1:13" hidden="1" x14ac:dyDescent="0.25">
      <c r="A8394">
        <v>8</v>
      </c>
      <c r="B8394">
        <v>747</v>
      </c>
      <c r="C8394">
        <v>236</v>
      </c>
      <c r="D8394" s="3">
        <v>2389</v>
      </c>
      <c r="E8394" s="2">
        <v>0.83214699999999997</v>
      </c>
      <c r="F8394" s="1">
        <v>3.3285900000000002</v>
      </c>
      <c r="G8394" s="2">
        <v>0.146124</v>
      </c>
      <c r="H8394" s="1">
        <v>0.58449600000000002</v>
      </c>
      <c r="I8394" s="2">
        <v>1.0040800000000001</v>
      </c>
      <c r="J8394" s="2">
        <v>0.98595600000000005</v>
      </c>
      <c r="K8394" s="2">
        <v>1.0036499999999999</v>
      </c>
      <c r="L8394">
        <v>404</v>
      </c>
      <c r="M8394" t="b">
        <f t="shared" si="131"/>
        <v>0</v>
      </c>
    </row>
    <row r="8395" spans="1:13" hidden="1" x14ac:dyDescent="0.25">
      <c r="A8395">
        <v>8</v>
      </c>
      <c r="B8395">
        <v>750</v>
      </c>
      <c r="C8395">
        <v>241</v>
      </c>
      <c r="D8395" s="3">
        <v>2413</v>
      </c>
      <c r="E8395" s="2">
        <v>0.83170100000000002</v>
      </c>
      <c r="F8395" s="1">
        <v>3.3268</v>
      </c>
      <c r="G8395" s="2">
        <v>0.14574999999999999</v>
      </c>
      <c r="H8395" s="1">
        <v>0.58299800000000002</v>
      </c>
      <c r="I8395" s="2">
        <v>1.00404</v>
      </c>
      <c r="J8395" s="2">
        <v>0.98603300000000005</v>
      </c>
      <c r="K8395" s="2">
        <v>1.0036499999999999</v>
      </c>
      <c r="L8395">
        <v>405</v>
      </c>
      <c r="M8395" t="b">
        <f t="shared" si="131"/>
        <v>0</v>
      </c>
    </row>
    <row r="8396" spans="1:13" hidden="1" x14ac:dyDescent="0.25">
      <c r="A8396">
        <v>8</v>
      </c>
      <c r="B8396">
        <v>752</v>
      </c>
      <c r="C8396">
        <v>241</v>
      </c>
      <c r="D8396" s="3">
        <v>2420</v>
      </c>
      <c r="E8396" s="2">
        <v>0.83191999999999999</v>
      </c>
      <c r="F8396" s="1">
        <v>3.32768</v>
      </c>
      <c r="G8396" s="2">
        <v>0.14621100000000001</v>
      </c>
      <c r="H8396" s="1">
        <v>0.58484400000000003</v>
      </c>
      <c r="I8396" s="2">
        <v>1.00403</v>
      </c>
      <c r="J8396" s="2">
        <v>0.98605100000000001</v>
      </c>
      <c r="K8396" s="2">
        <v>1.0036499999999999</v>
      </c>
      <c r="L8396">
        <v>406</v>
      </c>
      <c r="M8396" t="b">
        <f t="shared" si="131"/>
        <v>0</v>
      </c>
    </row>
    <row r="8397" spans="1:13" hidden="1" x14ac:dyDescent="0.25">
      <c r="A8397">
        <v>8</v>
      </c>
      <c r="B8397">
        <v>753</v>
      </c>
      <c r="C8397">
        <v>243</v>
      </c>
      <c r="D8397" s="3">
        <v>2420</v>
      </c>
      <c r="E8397" s="2">
        <v>0.83219799999999999</v>
      </c>
      <c r="F8397" s="1">
        <v>3.3287900000000001</v>
      </c>
      <c r="G8397" s="2">
        <v>0.14596899999999999</v>
      </c>
      <c r="H8397" s="1">
        <v>0.58387500000000003</v>
      </c>
      <c r="I8397" s="2">
        <v>1.0040199999999999</v>
      </c>
      <c r="J8397" s="2">
        <v>0.98607400000000001</v>
      </c>
      <c r="K8397" s="2">
        <v>1.0036499999999999</v>
      </c>
      <c r="L8397">
        <v>407</v>
      </c>
      <c r="M8397" t="b">
        <f t="shared" si="131"/>
        <v>0</v>
      </c>
    </row>
    <row r="8398" spans="1:13" hidden="1" x14ac:dyDescent="0.25">
      <c r="A8398">
        <v>8</v>
      </c>
      <c r="B8398">
        <v>756</v>
      </c>
      <c r="C8398">
        <v>245</v>
      </c>
      <c r="D8398" s="3">
        <v>2430</v>
      </c>
      <c r="E8398" s="2">
        <v>0.83286199999999999</v>
      </c>
      <c r="F8398" s="1">
        <v>3.3314499999999998</v>
      </c>
      <c r="G8398" s="2">
        <v>0.14539099999999999</v>
      </c>
      <c r="H8398" s="1">
        <v>0.58156600000000003</v>
      </c>
      <c r="I8398" s="2">
        <v>1.004</v>
      </c>
      <c r="J8398" s="2">
        <v>0.98612900000000003</v>
      </c>
      <c r="K8398" s="2">
        <v>1.0036499999999999</v>
      </c>
      <c r="L8398">
        <v>408</v>
      </c>
      <c r="M8398" t="b">
        <f t="shared" si="131"/>
        <v>0</v>
      </c>
    </row>
    <row r="8399" spans="1:13" hidden="1" x14ac:dyDescent="0.25">
      <c r="A8399">
        <v>8</v>
      </c>
      <c r="B8399">
        <v>756</v>
      </c>
      <c r="C8399">
        <v>245</v>
      </c>
      <c r="D8399" s="3">
        <v>2430</v>
      </c>
      <c r="E8399" s="2">
        <v>0.83287900000000004</v>
      </c>
      <c r="F8399" s="1">
        <v>3.3315199999999998</v>
      </c>
      <c r="G8399" s="2">
        <v>0.14537600000000001</v>
      </c>
      <c r="H8399" s="1">
        <v>0.58150500000000005</v>
      </c>
      <c r="I8399" s="2">
        <v>1.004</v>
      </c>
      <c r="J8399" s="2">
        <v>0.98613099999999998</v>
      </c>
      <c r="K8399" s="2">
        <v>1.0036499999999999</v>
      </c>
      <c r="L8399">
        <v>409</v>
      </c>
      <c r="M8399" t="b">
        <f t="shared" si="131"/>
        <v>0</v>
      </c>
    </row>
    <row r="8400" spans="1:13" hidden="1" x14ac:dyDescent="0.25">
      <c r="A8400">
        <v>8</v>
      </c>
      <c r="B8400">
        <v>759</v>
      </c>
      <c r="C8400">
        <v>245</v>
      </c>
      <c r="D8400" s="3">
        <v>2439</v>
      </c>
      <c r="E8400" s="2">
        <v>0.83333199999999996</v>
      </c>
      <c r="F8400" s="1">
        <v>3.3333300000000001</v>
      </c>
      <c r="G8400" s="2">
        <v>0.144983</v>
      </c>
      <c r="H8400" s="1">
        <v>0.579932</v>
      </c>
      <c r="I8400" s="2">
        <v>1.0039800000000001</v>
      </c>
      <c r="J8400" s="2">
        <v>0.98616800000000004</v>
      </c>
      <c r="K8400" s="2">
        <v>1.0036499999999999</v>
      </c>
      <c r="L8400">
        <v>410</v>
      </c>
      <c r="M8400" t="b">
        <f t="shared" si="131"/>
        <v>0</v>
      </c>
    </row>
    <row r="8401" spans="1:13" hidden="1" x14ac:dyDescent="0.25">
      <c r="A8401">
        <v>8</v>
      </c>
      <c r="B8401">
        <v>760</v>
      </c>
      <c r="C8401">
        <v>245</v>
      </c>
      <c r="D8401" s="3">
        <v>2443</v>
      </c>
      <c r="E8401" s="2">
        <v>0.83337499999999998</v>
      </c>
      <c r="F8401" s="1">
        <v>3.3334999999999999</v>
      </c>
      <c r="G8401" s="2">
        <v>0.14494499999999999</v>
      </c>
      <c r="H8401" s="1">
        <v>0.57977999999999996</v>
      </c>
      <c r="I8401" s="2">
        <v>1.0039800000000001</v>
      </c>
      <c r="J8401" s="2">
        <v>0.98617200000000005</v>
      </c>
      <c r="K8401" s="2">
        <v>1.0036499999999999</v>
      </c>
      <c r="L8401">
        <v>411</v>
      </c>
      <c r="M8401" t="b">
        <f t="shared" si="131"/>
        <v>0</v>
      </c>
    </row>
    <row r="8402" spans="1:13" hidden="1" x14ac:dyDescent="0.25">
      <c r="A8402">
        <v>8</v>
      </c>
      <c r="B8402">
        <v>762</v>
      </c>
      <c r="C8402">
        <v>245</v>
      </c>
      <c r="D8402" s="3">
        <v>2445</v>
      </c>
      <c r="E8402" s="2">
        <v>0.83345100000000005</v>
      </c>
      <c r="F8402" s="1">
        <v>3.3338100000000002</v>
      </c>
      <c r="G8402" s="2">
        <v>0.14487900000000001</v>
      </c>
      <c r="H8402" s="1">
        <v>0.579515</v>
      </c>
      <c r="I8402" s="2">
        <v>1.0039800000000001</v>
      </c>
      <c r="J8402" s="2">
        <v>0.986178</v>
      </c>
      <c r="K8402" s="2">
        <v>1.0036499999999999</v>
      </c>
      <c r="L8402">
        <v>412</v>
      </c>
      <c r="M8402" t="b">
        <f t="shared" si="131"/>
        <v>0</v>
      </c>
    </row>
    <row r="8403" spans="1:13" hidden="1" x14ac:dyDescent="0.25">
      <c r="A8403">
        <v>8</v>
      </c>
      <c r="B8403">
        <v>763</v>
      </c>
      <c r="C8403">
        <v>245</v>
      </c>
      <c r="D8403" s="3">
        <v>2446</v>
      </c>
      <c r="E8403" s="2">
        <v>0.83372100000000005</v>
      </c>
      <c r="F8403" s="1">
        <v>3.3348800000000001</v>
      </c>
      <c r="G8403" s="2">
        <v>0.14464399999999999</v>
      </c>
      <c r="H8403" s="1">
        <v>0.57857599999999998</v>
      </c>
      <c r="I8403" s="2">
        <v>1.00397</v>
      </c>
      <c r="J8403" s="2">
        <v>0.98619999999999997</v>
      </c>
      <c r="K8403" s="2">
        <v>1.0036499999999999</v>
      </c>
      <c r="L8403">
        <v>413</v>
      </c>
      <c r="M8403" t="b">
        <f t="shared" si="131"/>
        <v>0</v>
      </c>
    </row>
    <row r="8404" spans="1:13" hidden="1" x14ac:dyDescent="0.25">
      <c r="A8404">
        <v>8</v>
      </c>
      <c r="B8404">
        <v>769</v>
      </c>
      <c r="C8404">
        <v>245</v>
      </c>
      <c r="D8404" s="3">
        <v>2464</v>
      </c>
      <c r="E8404" s="2">
        <v>0.83487999999999996</v>
      </c>
      <c r="F8404" s="1">
        <v>3.3395199999999998</v>
      </c>
      <c r="G8404" s="2">
        <v>0.14363600000000001</v>
      </c>
      <c r="H8404" s="1">
        <v>0.57454499999999997</v>
      </c>
      <c r="I8404" s="2">
        <v>1.0039199999999999</v>
      </c>
      <c r="J8404" s="2">
        <v>0.98629699999999998</v>
      </c>
      <c r="K8404" s="2">
        <v>1.0036499999999999</v>
      </c>
      <c r="L8404">
        <v>414</v>
      </c>
      <c r="M8404" t="b">
        <f t="shared" si="131"/>
        <v>0</v>
      </c>
    </row>
    <row r="8405" spans="1:13" hidden="1" x14ac:dyDescent="0.25">
      <c r="A8405">
        <v>8</v>
      </c>
      <c r="B8405">
        <v>773</v>
      </c>
      <c r="C8405">
        <v>245</v>
      </c>
      <c r="D8405" s="3">
        <v>2477</v>
      </c>
      <c r="E8405" s="2">
        <v>0.83581499999999997</v>
      </c>
      <c r="F8405" s="1">
        <v>3.3432599999999999</v>
      </c>
      <c r="G8405" s="2">
        <v>0.14282300000000001</v>
      </c>
      <c r="H8405" s="1">
        <v>0.57129099999999999</v>
      </c>
      <c r="I8405" s="2">
        <v>1.0038899999999999</v>
      </c>
      <c r="J8405" s="2">
        <v>0.98637399999999997</v>
      </c>
      <c r="K8405" s="2">
        <v>1.0036499999999999</v>
      </c>
      <c r="L8405">
        <v>415</v>
      </c>
      <c r="M8405" t="b">
        <f t="shared" si="131"/>
        <v>0</v>
      </c>
    </row>
    <row r="8406" spans="1:13" hidden="1" x14ac:dyDescent="0.25">
      <c r="A8406">
        <v>8</v>
      </c>
      <c r="B8406">
        <v>773</v>
      </c>
      <c r="C8406">
        <v>245</v>
      </c>
      <c r="D8406" s="3">
        <v>2477</v>
      </c>
      <c r="E8406" s="2">
        <v>0.83607699999999996</v>
      </c>
      <c r="F8406" s="1">
        <v>3.3443100000000001</v>
      </c>
      <c r="G8406" s="2">
        <v>0.142595</v>
      </c>
      <c r="H8406" s="1">
        <v>0.57038</v>
      </c>
      <c r="I8406" s="2">
        <v>1.0038800000000001</v>
      </c>
      <c r="J8406" s="2">
        <v>0.98639600000000005</v>
      </c>
      <c r="K8406" s="2">
        <v>1.0036499999999999</v>
      </c>
      <c r="L8406">
        <v>416</v>
      </c>
      <c r="M8406" t="b">
        <f t="shared" si="131"/>
        <v>0</v>
      </c>
    </row>
    <row r="8407" spans="1:13" hidden="1" x14ac:dyDescent="0.25">
      <c r="A8407">
        <v>8</v>
      </c>
      <c r="B8407">
        <v>776</v>
      </c>
      <c r="C8407">
        <v>247</v>
      </c>
      <c r="D8407" s="3">
        <v>2498</v>
      </c>
      <c r="E8407" s="2">
        <v>0.83704999999999996</v>
      </c>
      <c r="F8407" s="1">
        <v>3.3481999999999998</v>
      </c>
      <c r="G8407" s="2">
        <v>0.14174800000000001</v>
      </c>
      <c r="H8407" s="1">
        <v>0.56699200000000005</v>
      </c>
      <c r="I8407" s="2">
        <v>1.0038499999999999</v>
      </c>
      <c r="J8407" s="2">
        <v>0.98647700000000005</v>
      </c>
      <c r="K8407" s="2">
        <v>1.0036499999999999</v>
      </c>
      <c r="L8407">
        <v>417</v>
      </c>
      <c r="M8407" t="b">
        <f t="shared" si="131"/>
        <v>0</v>
      </c>
    </row>
    <row r="8408" spans="1:13" hidden="1" x14ac:dyDescent="0.25">
      <c r="A8408">
        <v>8</v>
      </c>
      <c r="B8408">
        <v>776</v>
      </c>
      <c r="C8408">
        <v>247</v>
      </c>
      <c r="D8408" s="3">
        <v>2498</v>
      </c>
      <c r="E8408" s="2">
        <v>0.83733000000000002</v>
      </c>
      <c r="F8408" s="1">
        <v>3.3493200000000001</v>
      </c>
      <c r="G8408" s="2">
        <v>0.14150499999999999</v>
      </c>
      <c r="H8408" s="1">
        <v>0.56601900000000005</v>
      </c>
      <c r="I8408" s="2">
        <v>1.0038400000000001</v>
      </c>
      <c r="J8408" s="2">
        <v>0.98650000000000004</v>
      </c>
      <c r="K8408" s="2">
        <v>1.0036499999999999</v>
      </c>
      <c r="L8408">
        <v>418</v>
      </c>
      <c r="M8408" t="b">
        <f t="shared" si="131"/>
        <v>0</v>
      </c>
    </row>
    <row r="8409" spans="1:13" hidden="1" x14ac:dyDescent="0.25">
      <c r="A8409">
        <v>8</v>
      </c>
      <c r="B8409">
        <v>779</v>
      </c>
      <c r="C8409">
        <v>247</v>
      </c>
      <c r="D8409" s="3">
        <v>2509</v>
      </c>
      <c r="E8409" s="2">
        <v>0.83750800000000003</v>
      </c>
      <c r="F8409" s="1">
        <v>3.3500299999999998</v>
      </c>
      <c r="G8409" s="2">
        <v>0.14135</v>
      </c>
      <c r="H8409" s="1">
        <v>0.56540100000000004</v>
      </c>
      <c r="I8409" s="2">
        <v>1.00383</v>
      </c>
      <c r="J8409" s="2">
        <v>0.98651500000000003</v>
      </c>
      <c r="K8409" s="2">
        <v>1.0036499999999999</v>
      </c>
      <c r="L8409">
        <v>419</v>
      </c>
      <c r="M8409" t="b">
        <f t="shared" si="131"/>
        <v>0</v>
      </c>
    </row>
    <row r="8410" spans="1:13" hidden="1" x14ac:dyDescent="0.25">
      <c r="A8410">
        <v>8</v>
      </c>
      <c r="B8410">
        <v>779</v>
      </c>
      <c r="C8410">
        <v>247</v>
      </c>
      <c r="D8410" s="3">
        <v>2509</v>
      </c>
      <c r="E8410" s="2">
        <v>0.83791199999999999</v>
      </c>
      <c r="F8410" s="1">
        <v>3.3516499999999998</v>
      </c>
      <c r="G8410" s="2">
        <v>0.14099800000000001</v>
      </c>
      <c r="H8410" s="1">
        <v>0.563994</v>
      </c>
      <c r="I8410" s="2">
        <v>1.0038199999999999</v>
      </c>
      <c r="J8410" s="2">
        <v>0.98654799999999998</v>
      </c>
      <c r="K8410" s="2">
        <v>1.0036499999999999</v>
      </c>
      <c r="L8410">
        <v>420</v>
      </c>
      <c r="M8410" t="b">
        <f t="shared" si="131"/>
        <v>0</v>
      </c>
    </row>
    <row r="8411" spans="1:13" hidden="1" x14ac:dyDescent="0.25">
      <c r="A8411">
        <v>8</v>
      </c>
      <c r="B8411">
        <v>781</v>
      </c>
      <c r="C8411">
        <v>247</v>
      </c>
      <c r="D8411" s="3">
        <v>2518</v>
      </c>
      <c r="E8411" s="2">
        <v>0.83814999999999995</v>
      </c>
      <c r="F8411" s="1">
        <v>3.3525999999999998</v>
      </c>
      <c r="G8411" s="2">
        <v>0.140792</v>
      </c>
      <c r="H8411" s="1">
        <v>0.56316699999999997</v>
      </c>
      <c r="I8411" s="2">
        <v>1.0038100000000001</v>
      </c>
      <c r="J8411" s="2">
        <v>0.986568</v>
      </c>
      <c r="K8411" s="2">
        <v>1.0036499999999999</v>
      </c>
      <c r="L8411">
        <v>421</v>
      </c>
      <c r="M8411" t="b">
        <f t="shared" si="131"/>
        <v>0</v>
      </c>
    </row>
    <row r="8412" spans="1:13" hidden="1" x14ac:dyDescent="0.25">
      <c r="A8412">
        <v>8</v>
      </c>
      <c r="B8412">
        <v>785</v>
      </c>
      <c r="C8412">
        <v>247</v>
      </c>
      <c r="D8412" s="3">
        <v>2528</v>
      </c>
      <c r="E8412" s="2">
        <v>0.83888200000000002</v>
      </c>
      <c r="F8412" s="1">
        <v>3.3555299999999999</v>
      </c>
      <c r="G8412" s="2">
        <v>0.140155</v>
      </c>
      <c r="H8412" s="1">
        <v>0.56062000000000001</v>
      </c>
      <c r="I8412" s="2">
        <v>1.0037799999999999</v>
      </c>
      <c r="J8412" s="2">
        <v>0.98662899999999998</v>
      </c>
      <c r="K8412" s="2">
        <v>1.0036499999999999</v>
      </c>
      <c r="L8412">
        <v>422</v>
      </c>
      <c r="M8412" t="b">
        <f t="shared" si="131"/>
        <v>0</v>
      </c>
    </row>
    <row r="8413" spans="1:13" hidden="1" x14ac:dyDescent="0.25">
      <c r="A8413">
        <v>8</v>
      </c>
      <c r="B8413">
        <v>785</v>
      </c>
      <c r="C8413">
        <v>247</v>
      </c>
      <c r="D8413" s="3">
        <v>2528</v>
      </c>
      <c r="E8413" s="2">
        <v>0.83901800000000004</v>
      </c>
      <c r="F8413" s="1">
        <v>3.3560699999999999</v>
      </c>
      <c r="G8413" s="2">
        <v>0.14003599999999999</v>
      </c>
      <c r="H8413" s="1">
        <v>0.560145</v>
      </c>
      <c r="I8413" s="2">
        <v>1.0037799999999999</v>
      </c>
      <c r="J8413" s="2">
        <v>0.98663999999999996</v>
      </c>
      <c r="K8413" s="2">
        <v>1.0036499999999999</v>
      </c>
      <c r="L8413">
        <v>423</v>
      </c>
      <c r="M8413" t="b">
        <f t="shared" si="131"/>
        <v>0</v>
      </c>
    </row>
    <row r="8414" spans="1:13" hidden="1" x14ac:dyDescent="0.25">
      <c r="A8414">
        <v>8</v>
      </c>
      <c r="B8414">
        <v>788</v>
      </c>
      <c r="C8414">
        <v>247</v>
      </c>
      <c r="D8414" s="3">
        <v>2538</v>
      </c>
      <c r="E8414" s="2">
        <v>0.83942899999999998</v>
      </c>
      <c r="F8414" s="1">
        <v>3.35772</v>
      </c>
      <c r="G8414" s="2">
        <v>0.139679</v>
      </c>
      <c r="H8414" s="1">
        <v>0.55871599999999999</v>
      </c>
      <c r="I8414" s="2">
        <v>1.00376</v>
      </c>
      <c r="J8414" s="2">
        <v>0.98667400000000005</v>
      </c>
      <c r="K8414" s="2">
        <v>1.0036499999999999</v>
      </c>
      <c r="L8414">
        <v>424</v>
      </c>
      <c r="M8414" t="b">
        <f t="shared" si="131"/>
        <v>0</v>
      </c>
    </row>
    <row r="8415" spans="1:13" hidden="1" x14ac:dyDescent="0.25">
      <c r="A8415">
        <v>8</v>
      </c>
      <c r="B8415">
        <v>795</v>
      </c>
      <c r="C8415">
        <v>247</v>
      </c>
      <c r="D8415" s="3">
        <v>2555</v>
      </c>
      <c r="E8415" s="2">
        <v>0.84057599999999999</v>
      </c>
      <c r="F8415" s="1">
        <v>3.3622999999999998</v>
      </c>
      <c r="G8415" s="2">
        <v>0.140293</v>
      </c>
      <c r="H8415" s="1">
        <v>0.56116999999999995</v>
      </c>
      <c r="I8415" s="2">
        <v>1.0037199999999999</v>
      </c>
      <c r="J8415" s="2">
        <v>0.98676900000000001</v>
      </c>
      <c r="K8415" s="2">
        <v>1.0036499999999999</v>
      </c>
      <c r="L8415">
        <v>425</v>
      </c>
      <c r="M8415" t="b">
        <f t="shared" si="131"/>
        <v>0</v>
      </c>
    </row>
    <row r="8416" spans="1:13" hidden="1" x14ac:dyDescent="0.25">
      <c r="A8416">
        <v>8</v>
      </c>
      <c r="B8416">
        <v>797</v>
      </c>
      <c r="C8416">
        <v>247</v>
      </c>
      <c r="D8416" s="3">
        <v>2563</v>
      </c>
      <c r="E8416" s="2">
        <v>0.84087599999999996</v>
      </c>
      <c r="F8416" s="1">
        <v>3.3635100000000002</v>
      </c>
      <c r="G8416" s="2">
        <v>0.14097000000000001</v>
      </c>
      <c r="H8416" s="1">
        <v>0.56387900000000002</v>
      </c>
      <c r="I8416" s="2">
        <v>1.0037100000000001</v>
      </c>
      <c r="J8416" s="2">
        <v>0.98679399999999995</v>
      </c>
      <c r="K8416" s="2">
        <v>1.0036499999999999</v>
      </c>
      <c r="L8416">
        <v>426</v>
      </c>
      <c r="M8416" t="b">
        <f t="shared" si="131"/>
        <v>0</v>
      </c>
    </row>
    <row r="8417" spans="1:13" hidden="1" x14ac:dyDescent="0.25">
      <c r="A8417">
        <v>8</v>
      </c>
      <c r="B8417">
        <v>800</v>
      </c>
      <c r="C8417">
        <v>247</v>
      </c>
      <c r="D8417" s="3">
        <v>2571</v>
      </c>
      <c r="E8417" s="2">
        <v>0.841395</v>
      </c>
      <c r="F8417" s="1">
        <v>3.36558</v>
      </c>
      <c r="G8417" s="2">
        <v>0.14213899999999999</v>
      </c>
      <c r="H8417" s="1">
        <v>0.56855800000000001</v>
      </c>
      <c r="I8417" s="2">
        <v>1.0040800000000001</v>
      </c>
      <c r="J8417" s="2">
        <v>0.98683699999999996</v>
      </c>
      <c r="K8417" s="2">
        <v>1.0036499999999999</v>
      </c>
      <c r="L8417">
        <v>427</v>
      </c>
      <c r="M8417" t="b">
        <f t="shared" si="131"/>
        <v>0</v>
      </c>
    </row>
    <row r="8418" spans="1:13" hidden="1" x14ac:dyDescent="0.25">
      <c r="A8418">
        <v>8</v>
      </c>
      <c r="B8418">
        <v>800</v>
      </c>
      <c r="C8418">
        <v>247</v>
      </c>
      <c r="D8418" s="3">
        <v>2571</v>
      </c>
      <c r="E8418" s="2">
        <v>0.84151900000000002</v>
      </c>
      <c r="F8418" s="1">
        <v>3.3660800000000002</v>
      </c>
      <c r="G8418" s="2">
        <v>0.14241999999999999</v>
      </c>
      <c r="H8418" s="1">
        <v>0.56967800000000002</v>
      </c>
      <c r="I8418" s="2">
        <v>1.0040800000000001</v>
      </c>
      <c r="J8418" s="2">
        <v>0.98684799999999995</v>
      </c>
      <c r="K8418" s="2">
        <v>1.0036499999999999</v>
      </c>
      <c r="L8418">
        <v>428</v>
      </c>
      <c r="M8418" t="b">
        <f t="shared" si="131"/>
        <v>0</v>
      </c>
    </row>
    <row r="8419" spans="1:13" hidden="1" x14ac:dyDescent="0.25">
      <c r="A8419">
        <v>8</v>
      </c>
      <c r="B8419">
        <v>803</v>
      </c>
      <c r="C8419">
        <v>258</v>
      </c>
      <c r="D8419" s="3">
        <v>2582</v>
      </c>
      <c r="E8419" s="2">
        <v>0.84239200000000003</v>
      </c>
      <c r="F8419" s="1">
        <v>3.36957</v>
      </c>
      <c r="G8419" s="2">
        <v>0.145536</v>
      </c>
      <c r="H8419" s="1">
        <v>0.58214399999999999</v>
      </c>
      <c r="I8419" s="2">
        <v>1.0040800000000001</v>
      </c>
      <c r="J8419" s="2">
        <v>0.98692000000000002</v>
      </c>
      <c r="K8419" s="2">
        <v>1.0036499999999999</v>
      </c>
      <c r="L8419">
        <v>429</v>
      </c>
      <c r="M8419" t="b">
        <f t="shared" si="131"/>
        <v>0</v>
      </c>
    </row>
    <row r="8420" spans="1:13" hidden="1" x14ac:dyDescent="0.25">
      <c r="A8420">
        <v>8</v>
      </c>
      <c r="B8420">
        <v>806</v>
      </c>
      <c r="C8420">
        <v>261</v>
      </c>
      <c r="D8420" s="3">
        <v>2596</v>
      </c>
      <c r="E8420" s="2">
        <v>0.84304999999999997</v>
      </c>
      <c r="F8420" s="1">
        <v>3.3721999999999999</v>
      </c>
      <c r="G8420" s="2">
        <v>0.14701600000000001</v>
      </c>
      <c r="H8420" s="1">
        <v>0.58806499999999995</v>
      </c>
      <c r="I8420" s="2">
        <v>1.0040800000000001</v>
      </c>
      <c r="J8420" s="2">
        <v>0.98697500000000005</v>
      </c>
      <c r="K8420" s="2">
        <v>1.0036499999999999</v>
      </c>
      <c r="L8420">
        <v>430</v>
      </c>
      <c r="M8420" t="b">
        <f t="shared" si="131"/>
        <v>0</v>
      </c>
    </row>
    <row r="8421" spans="1:13" hidden="1" x14ac:dyDescent="0.25">
      <c r="A8421">
        <v>8</v>
      </c>
      <c r="B8421">
        <v>806</v>
      </c>
      <c r="C8421">
        <v>261</v>
      </c>
      <c r="D8421" s="3">
        <v>2596</v>
      </c>
      <c r="E8421" s="2">
        <v>0.843283</v>
      </c>
      <c r="F8421" s="1">
        <v>3.3731300000000002</v>
      </c>
      <c r="G8421" s="2">
        <v>0.14754100000000001</v>
      </c>
      <c r="H8421" s="1">
        <v>0.59016299999999999</v>
      </c>
      <c r="I8421" s="2">
        <v>1.0040800000000001</v>
      </c>
      <c r="J8421" s="2">
        <v>0.98699400000000004</v>
      </c>
      <c r="K8421" s="2">
        <v>1.0036499999999999</v>
      </c>
      <c r="L8421">
        <v>431</v>
      </c>
      <c r="M8421" t="b">
        <f t="shared" si="131"/>
        <v>0</v>
      </c>
    </row>
    <row r="8422" spans="1:13" hidden="1" x14ac:dyDescent="0.25">
      <c r="A8422">
        <v>8</v>
      </c>
      <c r="B8422">
        <v>809</v>
      </c>
      <c r="C8422">
        <v>261</v>
      </c>
      <c r="D8422" s="3">
        <v>2600</v>
      </c>
      <c r="E8422" s="2">
        <v>0.84360599999999997</v>
      </c>
      <c r="F8422" s="1">
        <v>3.3744299999999998</v>
      </c>
      <c r="G8422" s="2">
        <v>0.14826800000000001</v>
      </c>
      <c r="H8422" s="1">
        <v>0.59307100000000001</v>
      </c>
      <c r="I8422" s="2">
        <v>1.0040800000000001</v>
      </c>
      <c r="J8422" s="2">
        <v>0.98702100000000004</v>
      </c>
      <c r="K8422" s="2">
        <v>1.0036499999999999</v>
      </c>
      <c r="L8422">
        <v>432</v>
      </c>
      <c r="M8422" t="b">
        <f t="shared" si="131"/>
        <v>0</v>
      </c>
    </row>
    <row r="8423" spans="1:13" hidden="1" x14ac:dyDescent="0.25">
      <c r="A8423">
        <v>8</v>
      </c>
      <c r="B8423">
        <v>812</v>
      </c>
      <c r="C8423">
        <v>261</v>
      </c>
      <c r="D8423" s="3">
        <v>2604</v>
      </c>
      <c r="E8423" s="2">
        <v>0.84337899999999999</v>
      </c>
      <c r="F8423" s="1">
        <v>3.3735200000000001</v>
      </c>
      <c r="G8423" s="2">
        <v>0.149121</v>
      </c>
      <c r="H8423" s="1">
        <v>0.59648299999999999</v>
      </c>
      <c r="I8423" s="2">
        <v>1.0040800000000001</v>
      </c>
      <c r="J8423" s="2">
        <v>0.98705200000000004</v>
      </c>
      <c r="K8423" s="2">
        <v>1.0036499999999999</v>
      </c>
      <c r="L8423">
        <v>433</v>
      </c>
      <c r="M8423" t="b">
        <f t="shared" si="131"/>
        <v>0</v>
      </c>
    </row>
    <row r="8424" spans="1:13" hidden="1" x14ac:dyDescent="0.25">
      <c r="A8424">
        <v>8</v>
      </c>
      <c r="B8424">
        <v>812</v>
      </c>
      <c r="C8424">
        <v>261</v>
      </c>
      <c r="D8424" s="3">
        <v>2604</v>
      </c>
      <c r="E8424" s="2">
        <v>0.84335400000000005</v>
      </c>
      <c r="F8424" s="1">
        <v>3.3734099999999998</v>
      </c>
      <c r="G8424" s="2">
        <v>0.14921799999999999</v>
      </c>
      <c r="H8424" s="1">
        <v>0.59687100000000004</v>
      </c>
      <c r="I8424" s="2">
        <v>1.0040800000000001</v>
      </c>
      <c r="J8424" s="2">
        <v>0.98705600000000004</v>
      </c>
      <c r="K8424" s="2">
        <v>1.0036499999999999</v>
      </c>
      <c r="L8424">
        <v>434</v>
      </c>
      <c r="M8424" t="b">
        <f t="shared" si="131"/>
        <v>0</v>
      </c>
    </row>
    <row r="8425" spans="1:13" hidden="1" x14ac:dyDescent="0.25">
      <c r="A8425">
        <v>8</v>
      </c>
      <c r="B8425">
        <v>812</v>
      </c>
      <c r="C8425">
        <v>261</v>
      </c>
      <c r="D8425" s="3">
        <v>2604</v>
      </c>
      <c r="E8425" s="2">
        <v>0.84334200000000004</v>
      </c>
      <c r="F8425" s="1">
        <v>3.37337</v>
      </c>
      <c r="G8425" s="2">
        <v>0.14926</v>
      </c>
      <c r="H8425" s="1">
        <v>0.59703899999999999</v>
      </c>
      <c r="I8425" s="2">
        <v>1.0040800000000001</v>
      </c>
      <c r="J8425" s="2">
        <v>0.98705699999999996</v>
      </c>
      <c r="K8425" s="2">
        <v>1.0036499999999999</v>
      </c>
      <c r="L8425">
        <v>435</v>
      </c>
      <c r="M8425" t="b">
        <f t="shared" si="131"/>
        <v>0</v>
      </c>
    </row>
    <row r="8426" spans="1:13" hidden="1" x14ac:dyDescent="0.25">
      <c r="A8426">
        <v>8</v>
      </c>
      <c r="B8426">
        <v>812</v>
      </c>
      <c r="C8426">
        <v>261</v>
      </c>
      <c r="D8426" s="3">
        <v>2604</v>
      </c>
      <c r="E8426" s="2">
        <v>0.84332600000000002</v>
      </c>
      <c r="F8426" s="1">
        <v>3.3733</v>
      </c>
      <c r="G8426" s="2">
        <v>0.14932100000000001</v>
      </c>
      <c r="H8426" s="1">
        <v>0.59728300000000001</v>
      </c>
      <c r="I8426" s="2">
        <v>1.0040800000000001</v>
      </c>
      <c r="J8426" s="2">
        <v>0.98706000000000005</v>
      </c>
      <c r="K8426" s="2">
        <v>1.0036499999999999</v>
      </c>
      <c r="L8426">
        <v>436</v>
      </c>
      <c r="M8426" t="b">
        <f t="shared" si="131"/>
        <v>0</v>
      </c>
    </row>
    <row r="8427" spans="1:13" hidden="1" x14ac:dyDescent="0.25">
      <c r="A8427">
        <v>8</v>
      </c>
      <c r="B8427">
        <v>812</v>
      </c>
      <c r="C8427">
        <v>261</v>
      </c>
      <c r="D8427" s="3">
        <v>2604</v>
      </c>
      <c r="E8427" s="2">
        <v>0.84324600000000005</v>
      </c>
      <c r="F8427" s="1">
        <v>3.3729800000000001</v>
      </c>
      <c r="G8427" s="2">
        <v>0.14919199999999999</v>
      </c>
      <c r="H8427" s="1">
        <v>0.59676899999999999</v>
      </c>
      <c r="I8427" s="2">
        <v>1.0040800000000001</v>
      </c>
      <c r="J8427" s="2">
        <v>0.98707100000000003</v>
      </c>
      <c r="K8427" s="2">
        <v>1.0036499999999999</v>
      </c>
      <c r="L8427">
        <v>437</v>
      </c>
      <c r="M8427" t="b">
        <f t="shared" si="131"/>
        <v>0</v>
      </c>
    </row>
    <row r="8428" spans="1:13" hidden="1" x14ac:dyDescent="0.25">
      <c r="A8428">
        <v>8</v>
      </c>
      <c r="B8428">
        <v>812</v>
      </c>
      <c r="C8428">
        <v>261</v>
      </c>
      <c r="D8428" s="3">
        <v>2604</v>
      </c>
      <c r="E8428" s="2">
        <v>0.84314800000000001</v>
      </c>
      <c r="F8428" s="1">
        <v>3.3725900000000002</v>
      </c>
      <c r="G8428" s="2">
        <v>0.149036</v>
      </c>
      <c r="H8428" s="1">
        <v>0.59614400000000001</v>
      </c>
      <c r="I8428" s="2">
        <v>1.0040800000000001</v>
      </c>
      <c r="J8428" s="2">
        <v>0.98708399999999996</v>
      </c>
      <c r="K8428" s="2">
        <v>1.0036499999999999</v>
      </c>
      <c r="L8428">
        <v>438</v>
      </c>
      <c r="M8428" t="b">
        <f t="shared" si="131"/>
        <v>0</v>
      </c>
    </row>
    <row r="8429" spans="1:13" hidden="1" x14ac:dyDescent="0.25">
      <c r="A8429">
        <v>8</v>
      </c>
      <c r="B8429">
        <v>812</v>
      </c>
      <c r="C8429">
        <v>261</v>
      </c>
      <c r="D8429" s="3">
        <v>2604</v>
      </c>
      <c r="E8429" s="2">
        <v>0.84301800000000005</v>
      </c>
      <c r="F8429" s="1">
        <v>3.3720699999999999</v>
      </c>
      <c r="G8429" s="2">
        <v>0.14882699999999999</v>
      </c>
      <c r="H8429" s="1">
        <v>0.59531000000000001</v>
      </c>
      <c r="I8429" s="2">
        <v>1.0040800000000001</v>
      </c>
      <c r="J8429" s="2">
        <v>0.98710200000000003</v>
      </c>
      <c r="K8429" s="2">
        <v>1.0036499999999999</v>
      </c>
      <c r="L8429">
        <v>439</v>
      </c>
      <c r="M8429" t="b">
        <f t="shared" si="131"/>
        <v>0</v>
      </c>
    </row>
    <row r="8430" spans="1:13" hidden="1" x14ac:dyDescent="0.25">
      <c r="A8430">
        <v>8</v>
      </c>
      <c r="B8430">
        <v>814</v>
      </c>
      <c r="C8430">
        <v>261</v>
      </c>
      <c r="D8430" s="3">
        <v>2612</v>
      </c>
      <c r="E8430" s="2">
        <v>0.84273500000000001</v>
      </c>
      <c r="F8430" s="1">
        <v>3.37094</v>
      </c>
      <c r="G8430" s="2">
        <v>0.14837500000000001</v>
      </c>
      <c r="H8430" s="1">
        <v>0.593499</v>
      </c>
      <c r="I8430" s="2">
        <v>1.0040800000000001</v>
      </c>
      <c r="J8430" s="2">
        <v>0.98714199999999996</v>
      </c>
      <c r="K8430" s="2">
        <v>1.0036499999999999</v>
      </c>
      <c r="L8430">
        <v>440</v>
      </c>
      <c r="M8430" t="b">
        <f t="shared" si="131"/>
        <v>0</v>
      </c>
    </row>
    <row r="8431" spans="1:13" hidden="1" x14ac:dyDescent="0.25">
      <c r="A8431">
        <v>8</v>
      </c>
      <c r="B8431">
        <v>815</v>
      </c>
      <c r="C8431">
        <v>261</v>
      </c>
      <c r="D8431" s="3">
        <v>2612</v>
      </c>
      <c r="E8431" s="2">
        <v>0.84259799999999996</v>
      </c>
      <c r="F8431" s="1">
        <v>3.37039</v>
      </c>
      <c r="G8431" s="2">
        <v>0.14815600000000001</v>
      </c>
      <c r="H8431" s="1">
        <v>0.59262400000000004</v>
      </c>
      <c r="I8431" s="2">
        <v>1.0040800000000001</v>
      </c>
      <c r="J8431" s="2">
        <v>0.98716099999999996</v>
      </c>
      <c r="K8431" s="2">
        <v>1.0036499999999999</v>
      </c>
      <c r="L8431">
        <v>441</v>
      </c>
      <c r="M8431" t="b">
        <f t="shared" si="131"/>
        <v>0</v>
      </c>
    </row>
    <row r="8432" spans="1:13" hidden="1" x14ac:dyDescent="0.25">
      <c r="A8432">
        <v>8</v>
      </c>
      <c r="B8432">
        <v>818</v>
      </c>
      <c r="C8432">
        <v>263</v>
      </c>
      <c r="D8432" s="3">
        <v>2621</v>
      </c>
      <c r="E8432" s="2">
        <v>0.84310600000000002</v>
      </c>
      <c r="F8432" s="1">
        <v>3.37242</v>
      </c>
      <c r="G8432" s="2">
        <v>0.147678</v>
      </c>
      <c r="H8432" s="1">
        <v>0.59071200000000001</v>
      </c>
      <c r="I8432" s="2">
        <v>1.0040800000000001</v>
      </c>
      <c r="J8432" s="2">
        <v>0.98720200000000002</v>
      </c>
      <c r="K8432" s="2">
        <v>1.0036499999999999</v>
      </c>
      <c r="L8432">
        <v>442</v>
      </c>
      <c r="M8432" t="b">
        <f t="shared" si="131"/>
        <v>0</v>
      </c>
    </row>
    <row r="8433" spans="1:13" hidden="1" x14ac:dyDescent="0.25">
      <c r="A8433">
        <v>8</v>
      </c>
      <c r="B8433">
        <v>819</v>
      </c>
      <c r="C8433">
        <v>264</v>
      </c>
      <c r="D8433" s="3">
        <v>2621</v>
      </c>
      <c r="E8433" s="2">
        <v>0.84353900000000004</v>
      </c>
      <c r="F8433" s="1">
        <v>3.3741599999999998</v>
      </c>
      <c r="G8433" s="2">
        <v>0.14727000000000001</v>
      </c>
      <c r="H8433" s="1">
        <v>0.58908099999999997</v>
      </c>
      <c r="I8433" s="2">
        <v>1.0040800000000001</v>
      </c>
      <c r="J8433" s="2">
        <v>0.98723700000000003</v>
      </c>
      <c r="K8433" s="2">
        <v>1.0036499999999999</v>
      </c>
      <c r="L8433">
        <v>443</v>
      </c>
      <c r="M8433" t="b">
        <f t="shared" si="131"/>
        <v>0</v>
      </c>
    </row>
    <row r="8434" spans="1:13" hidden="1" x14ac:dyDescent="0.25">
      <c r="A8434">
        <v>8</v>
      </c>
      <c r="B8434">
        <v>820</v>
      </c>
      <c r="C8434">
        <v>274</v>
      </c>
      <c r="D8434" s="3">
        <v>2631</v>
      </c>
      <c r="E8434" s="2">
        <v>0.843858</v>
      </c>
      <c r="F8434" s="1">
        <v>3.3754300000000002</v>
      </c>
      <c r="G8434" s="2">
        <v>0.14696999999999999</v>
      </c>
      <c r="H8434" s="1">
        <v>0.58788099999999999</v>
      </c>
      <c r="I8434" s="2">
        <v>1.0040800000000001</v>
      </c>
      <c r="J8434" s="2">
        <v>0.987263</v>
      </c>
      <c r="K8434" s="2">
        <v>1.0036499999999999</v>
      </c>
      <c r="L8434">
        <v>444</v>
      </c>
      <c r="M8434" t="b">
        <f t="shared" si="131"/>
        <v>0</v>
      </c>
    </row>
    <row r="8435" spans="1:13" hidden="1" x14ac:dyDescent="0.25">
      <c r="A8435">
        <v>8</v>
      </c>
      <c r="B8435">
        <v>820</v>
      </c>
      <c r="C8435">
        <v>274</v>
      </c>
      <c r="D8435" s="3">
        <v>2631</v>
      </c>
      <c r="E8435" s="2">
        <v>0.84393799999999997</v>
      </c>
      <c r="F8435" s="1">
        <v>3.37575</v>
      </c>
      <c r="G8435" s="2">
        <v>0.146894</v>
      </c>
      <c r="H8435" s="1">
        <v>0.58757800000000004</v>
      </c>
      <c r="I8435" s="2">
        <v>1.0040800000000001</v>
      </c>
      <c r="J8435" s="2">
        <v>0.98726999999999998</v>
      </c>
      <c r="K8435" s="2">
        <v>1.0036499999999999</v>
      </c>
      <c r="L8435">
        <v>445</v>
      </c>
      <c r="M8435" t="b">
        <f t="shared" si="131"/>
        <v>0</v>
      </c>
    </row>
    <row r="8436" spans="1:13" hidden="1" x14ac:dyDescent="0.25">
      <c r="A8436">
        <v>8</v>
      </c>
      <c r="B8436">
        <v>821</v>
      </c>
      <c r="C8436">
        <v>274</v>
      </c>
      <c r="D8436" s="3">
        <v>2631</v>
      </c>
      <c r="E8436" s="2">
        <v>0.84407299999999996</v>
      </c>
      <c r="F8436" s="1">
        <v>3.37629</v>
      </c>
      <c r="G8436" s="2">
        <v>0.14676700000000001</v>
      </c>
      <c r="H8436" s="1">
        <v>0.58706999999999998</v>
      </c>
      <c r="I8436" s="2">
        <v>1.0040800000000001</v>
      </c>
      <c r="J8436" s="2">
        <v>0.98728099999999996</v>
      </c>
      <c r="K8436" s="2">
        <v>1.0036499999999999</v>
      </c>
      <c r="L8436">
        <v>446</v>
      </c>
      <c r="M8436" t="b">
        <f t="shared" si="131"/>
        <v>0</v>
      </c>
    </row>
    <row r="8437" spans="1:13" hidden="1" x14ac:dyDescent="0.25">
      <c r="A8437">
        <v>8</v>
      </c>
      <c r="B8437">
        <v>823</v>
      </c>
      <c r="C8437">
        <v>274</v>
      </c>
      <c r="D8437" s="3">
        <v>2637</v>
      </c>
      <c r="E8437" s="2">
        <v>0.84487900000000005</v>
      </c>
      <c r="F8437" s="1">
        <v>3.3795099999999998</v>
      </c>
      <c r="G8437" s="2">
        <v>0.14601</v>
      </c>
      <c r="H8437" s="1">
        <v>0.58403799999999995</v>
      </c>
      <c r="I8437" s="2">
        <v>1.0040800000000001</v>
      </c>
      <c r="J8437" s="2">
        <v>0.98734699999999997</v>
      </c>
      <c r="K8437" s="2">
        <v>1.0036499999999999</v>
      </c>
      <c r="L8437">
        <v>447</v>
      </c>
      <c r="M8437" t="b">
        <f t="shared" si="131"/>
        <v>0</v>
      </c>
    </row>
    <row r="8438" spans="1:13" hidden="1" x14ac:dyDescent="0.25">
      <c r="A8438">
        <v>8</v>
      </c>
      <c r="B8438">
        <v>823</v>
      </c>
      <c r="C8438">
        <v>274</v>
      </c>
      <c r="D8438" s="3">
        <v>2637</v>
      </c>
      <c r="E8438" s="2">
        <v>0.84508799999999995</v>
      </c>
      <c r="F8438" s="1">
        <v>3.38035</v>
      </c>
      <c r="G8438" s="2">
        <v>0.145813</v>
      </c>
      <c r="H8438" s="1">
        <v>0.58325099999999996</v>
      </c>
      <c r="I8438" s="2">
        <v>1.0040800000000001</v>
      </c>
      <c r="J8438" s="2">
        <v>0.98736400000000002</v>
      </c>
      <c r="K8438" s="2">
        <v>1.0036499999999999</v>
      </c>
      <c r="L8438">
        <v>448</v>
      </c>
      <c r="M8438" t="b">
        <f t="shared" si="131"/>
        <v>0</v>
      </c>
    </row>
    <row r="8439" spans="1:13" hidden="1" x14ac:dyDescent="0.25">
      <c r="A8439">
        <v>8</v>
      </c>
      <c r="B8439">
        <v>827</v>
      </c>
      <c r="C8439">
        <v>274</v>
      </c>
      <c r="D8439" s="3">
        <v>2652</v>
      </c>
      <c r="E8439" s="2">
        <v>0.84598399999999996</v>
      </c>
      <c r="F8439" s="1">
        <v>3.3839399999999999</v>
      </c>
      <c r="G8439" s="2">
        <v>0.14496899999999999</v>
      </c>
      <c r="H8439" s="1">
        <v>0.57987500000000003</v>
      </c>
      <c r="I8439" s="2">
        <v>1.0040800000000001</v>
      </c>
      <c r="J8439" s="2">
        <v>0.98743700000000001</v>
      </c>
      <c r="K8439" s="2">
        <v>1.0036499999999999</v>
      </c>
      <c r="L8439">
        <v>449</v>
      </c>
      <c r="M8439" t="b">
        <f t="shared" si="131"/>
        <v>0</v>
      </c>
    </row>
    <row r="8440" spans="1:13" hidden="1" x14ac:dyDescent="0.25">
      <c r="A8440">
        <v>8</v>
      </c>
      <c r="B8440">
        <v>828</v>
      </c>
      <c r="C8440">
        <v>274</v>
      </c>
      <c r="D8440" s="3">
        <v>2652</v>
      </c>
      <c r="E8440" s="2">
        <v>0.84625099999999998</v>
      </c>
      <c r="F8440" s="1">
        <v>3.3850099999999999</v>
      </c>
      <c r="G8440" s="2">
        <v>0.14471700000000001</v>
      </c>
      <c r="H8440" s="1">
        <v>0.57887</v>
      </c>
      <c r="I8440" s="2">
        <v>1.0040800000000001</v>
      </c>
      <c r="J8440" s="2">
        <v>0.98745899999999998</v>
      </c>
      <c r="K8440" s="2">
        <v>1.0036499999999999</v>
      </c>
      <c r="L8440">
        <v>450</v>
      </c>
      <c r="M8440" t="b">
        <f t="shared" si="131"/>
        <v>0</v>
      </c>
    </row>
    <row r="8441" spans="1:13" hidden="1" x14ac:dyDescent="0.25">
      <c r="A8441">
        <v>8</v>
      </c>
      <c r="B8441">
        <v>832</v>
      </c>
      <c r="C8441">
        <v>274</v>
      </c>
      <c r="D8441" s="3">
        <v>2665</v>
      </c>
      <c r="E8441" s="2">
        <v>0.84662999999999999</v>
      </c>
      <c r="F8441" s="1">
        <v>3.38652</v>
      </c>
      <c r="G8441" s="2">
        <v>0.14436099999999999</v>
      </c>
      <c r="H8441" s="1">
        <v>0.57744499999999999</v>
      </c>
      <c r="I8441" s="2">
        <v>1.0040800000000001</v>
      </c>
      <c r="J8441" s="2">
        <v>0.98748899999999995</v>
      </c>
      <c r="K8441" s="2">
        <v>1.0036499999999999</v>
      </c>
      <c r="L8441">
        <v>451</v>
      </c>
      <c r="M8441" t="b">
        <f t="shared" si="131"/>
        <v>0</v>
      </c>
    </row>
    <row r="8442" spans="1:13" hidden="1" x14ac:dyDescent="0.25">
      <c r="A8442">
        <v>8</v>
      </c>
      <c r="B8442">
        <v>834</v>
      </c>
      <c r="C8442">
        <v>274</v>
      </c>
      <c r="D8442" s="3">
        <v>2672</v>
      </c>
      <c r="E8442" s="2">
        <v>0.84715200000000002</v>
      </c>
      <c r="F8442" s="1">
        <v>3.3886099999999999</v>
      </c>
      <c r="G8442" s="2">
        <v>0.143869</v>
      </c>
      <c r="H8442" s="1">
        <v>0.57547700000000002</v>
      </c>
      <c r="I8442" s="2">
        <v>1.0040800000000001</v>
      </c>
      <c r="J8442" s="2">
        <v>0.98753199999999997</v>
      </c>
      <c r="K8442" s="2">
        <v>1.0036499999999999</v>
      </c>
      <c r="L8442">
        <v>452</v>
      </c>
      <c r="M8442" t="b">
        <f t="shared" si="131"/>
        <v>0</v>
      </c>
    </row>
    <row r="8443" spans="1:13" hidden="1" x14ac:dyDescent="0.25">
      <c r="A8443">
        <v>8</v>
      </c>
      <c r="B8443">
        <v>842</v>
      </c>
      <c r="C8443">
        <v>283</v>
      </c>
      <c r="D8443" s="3">
        <v>2696</v>
      </c>
      <c r="E8443" s="2">
        <v>0.84896700000000003</v>
      </c>
      <c r="F8443" s="1">
        <v>3.3958699999999999</v>
      </c>
      <c r="G8443" s="2">
        <v>0.14216100000000001</v>
      </c>
      <c r="H8443" s="1">
        <v>0.56864400000000004</v>
      </c>
      <c r="I8443" s="2">
        <v>1.0040800000000001</v>
      </c>
      <c r="J8443" s="2">
        <v>0.98768</v>
      </c>
      <c r="K8443" s="2">
        <v>1.0036499999999999</v>
      </c>
      <c r="L8443">
        <v>453</v>
      </c>
      <c r="M8443" t="b">
        <f t="shared" si="131"/>
        <v>0</v>
      </c>
    </row>
    <row r="8444" spans="1:13" hidden="1" x14ac:dyDescent="0.25">
      <c r="A8444">
        <v>8</v>
      </c>
      <c r="B8444">
        <v>845</v>
      </c>
      <c r="C8444">
        <v>289</v>
      </c>
      <c r="D8444" s="3">
        <v>2709</v>
      </c>
      <c r="E8444" s="2">
        <v>0.84952300000000003</v>
      </c>
      <c r="F8444" s="1">
        <v>3.3980899999999998</v>
      </c>
      <c r="G8444" s="2">
        <v>0.14163799999999999</v>
      </c>
      <c r="H8444" s="1">
        <v>0.56655299999999997</v>
      </c>
      <c r="I8444" s="2">
        <v>1.0040800000000001</v>
      </c>
      <c r="J8444" s="2">
        <v>0.98772499999999996</v>
      </c>
      <c r="K8444" s="2">
        <v>1.0036499999999999</v>
      </c>
      <c r="L8444">
        <v>454</v>
      </c>
      <c r="M8444" t="b">
        <f t="shared" si="131"/>
        <v>0</v>
      </c>
    </row>
    <row r="8445" spans="1:13" hidden="1" x14ac:dyDescent="0.25">
      <c r="A8445">
        <v>8</v>
      </c>
      <c r="B8445">
        <v>845</v>
      </c>
      <c r="C8445">
        <v>293</v>
      </c>
      <c r="D8445" s="3">
        <v>2709</v>
      </c>
      <c r="E8445" s="2">
        <v>0.84957099999999997</v>
      </c>
      <c r="F8445" s="1">
        <v>3.3982899999999998</v>
      </c>
      <c r="G8445" s="2">
        <v>0.141593</v>
      </c>
      <c r="H8445" s="1">
        <v>0.56637000000000004</v>
      </c>
      <c r="I8445" s="2">
        <v>1.0040800000000001</v>
      </c>
      <c r="J8445" s="2">
        <v>0.98772899999999997</v>
      </c>
      <c r="K8445" s="2">
        <v>1.0036499999999999</v>
      </c>
      <c r="L8445">
        <v>455</v>
      </c>
      <c r="M8445" t="b">
        <f t="shared" si="131"/>
        <v>0</v>
      </c>
    </row>
    <row r="8446" spans="1:13" hidden="1" x14ac:dyDescent="0.25">
      <c r="A8446">
        <v>8</v>
      </c>
      <c r="B8446">
        <v>845</v>
      </c>
      <c r="C8446">
        <v>297</v>
      </c>
      <c r="D8446" s="3">
        <v>2709</v>
      </c>
      <c r="E8446" s="2">
        <v>0.84996700000000003</v>
      </c>
      <c r="F8446" s="1">
        <v>3.3998699999999999</v>
      </c>
      <c r="G8446" s="2">
        <v>0.14122000000000001</v>
      </c>
      <c r="H8446" s="1">
        <v>0.56488000000000005</v>
      </c>
      <c r="I8446" s="2">
        <v>1.0040800000000001</v>
      </c>
      <c r="J8446" s="2">
        <v>0.98776200000000003</v>
      </c>
      <c r="K8446" s="2">
        <v>1.0036499999999999</v>
      </c>
      <c r="L8446">
        <v>456</v>
      </c>
      <c r="M8446" t="b">
        <f t="shared" si="131"/>
        <v>0</v>
      </c>
    </row>
    <row r="8447" spans="1:13" hidden="1" x14ac:dyDescent="0.25">
      <c r="A8447">
        <v>8</v>
      </c>
      <c r="B8447">
        <v>845</v>
      </c>
      <c r="C8447">
        <v>297</v>
      </c>
      <c r="D8447" s="3">
        <v>2709</v>
      </c>
      <c r="E8447" s="2">
        <v>0.85018400000000005</v>
      </c>
      <c r="F8447" s="1">
        <v>3.4007399999999999</v>
      </c>
      <c r="G8447" s="2">
        <v>0.141016</v>
      </c>
      <c r="H8447" s="1">
        <v>0.56406299999999998</v>
      </c>
      <c r="I8447" s="2">
        <v>1.0040800000000001</v>
      </c>
      <c r="J8447" s="2">
        <v>0.98777899999999996</v>
      </c>
      <c r="K8447" s="2">
        <v>1.0036499999999999</v>
      </c>
      <c r="L8447">
        <v>457</v>
      </c>
      <c r="M8447" t="b">
        <f t="shared" si="131"/>
        <v>0</v>
      </c>
    </row>
    <row r="8448" spans="1:13" hidden="1" x14ac:dyDescent="0.25">
      <c r="A8448">
        <v>8</v>
      </c>
      <c r="B8448">
        <v>845</v>
      </c>
      <c r="C8448">
        <v>297</v>
      </c>
      <c r="D8448" s="3">
        <v>2709</v>
      </c>
      <c r="E8448" s="2">
        <v>0.85022200000000003</v>
      </c>
      <c r="F8448" s="1">
        <v>3.40089</v>
      </c>
      <c r="G8448" s="2">
        <v>0.14097999999999999</v>
      </c>
      <c r="H8448" s="1">
        <v>0.56392100000000001</v>
      </c>
      <c r="I8448" s="2">
        <v>1.0040800000000001</v>
      </c>
      <c r="J8448" s="2">
        <v>0.98778200000000005</v>
      </c>
      <c r="K8448" s="2">
        <v>1.0036499999999999</v>
      </c>
      <c r="L8448">
        <v>458</v>
      </c>
      <c r="M8448" t="b">
        <f t="shared" si="131"/>
        <v>0</v>
      </c>
    </row>
    <row r="8449" spans="1:13" hidden="1" x14ac:dyDescent="0.25">
      <c r="A8449">
        <v>8</v>
      </c>
      <c r="B8449">
        <v>845</v>
      </c>
      <c r="C8449">
        <v>297</v>
      </c>
      <c r="D8449" s="3">
        <v>2709</v>
      </c>
      <c r="E8449" s="2">
        <v>0.85031400000000001</v>
      </c>
      <c r="F8449" s="1">
        <v>3.4012600000000002</v>
      </c>
      <c r="G8449" s="2">
        <v>0.14089299999999999</v>
      </c>
      <c r="H8449" s="1">
        <v>0.56357199999999996</v>
      </c>
      <c r="I8449" s="2">
        <v>1.0040800000000001</v>
      </c>
      <c r="J8449" s="2">
        <v>0.98778999999999995</v>
      </c>
      <c r="K8449" s="2">
        <v>1.0036499999999999</v>
      </c>
      <c r="L8449">
        <v>459</v>
      </c>
      <c r="M8449" t="b">
        <f t="shared" si="131"/>
        <v>0</v>
      </c>
    </row>
    <row r="8450" spans="1:13" hidden="1" x14ac:dyDescent="0.25">
      <c r="A8450">
        <v>8</v>
      </c>
      <c r="B8450">
        <v>845</v>
      </c>
      <c r="C8450">
        <v>297</v>
      </c>
      <c r="D8450" s="3">
        <v>2709</v>
      </c>
      <c r="E8450" s="2">
        <v>0.85036299999999998</v>
      </c>
      <c r="F8450" s="1">
        <v>3.4014500000000001</v>
      </c>
      <c r="G8450" s="2">
        <v>0.140847</v>
      </c>
      <c r="H8450" s="1">
        <v>0.56338900000000003</v>
      </c>
      <c r="I8450" s="2">
        <v>1.0040800000000001</v>
      </c>
      <c r="J8450" s="2">
        <v>0.98779399999999995</v>
      </c>
      <c r="K8450" s="2">
        <v>1.0036499999999999</v>
      </c>
      <c r="L8450">
        <v>460</v>
      </c>
      <c r="M8450" t="b">
        <f t="shared" si="131"/>
        <v>0</v>
      </c>
    </row>
    <row r="8451" spans="1:13" hidden="1" x14ac:dyDescent="0.25">
      <c r="A8451">
        <v>8</v>
      </c>
      <c r="B8451">
        <v>845</v>
      </c>
      <c r="C8451">
        <v>297</v>
      </c>
      <c r="D8451" s="3">
        <v>2709</v>
      </c>
      <c r="E8451" s="2">
        <v>0.85046200000000005</v>
      </c>
      <c r="F8451" s="1">
        <v>3.40185</v>
      </c>
      <c r="G8451" s="2">
        <v>0.14075399999999999</v>
      </c>
      <c r="H8451" s="1">
        <v>0.56301800000000002</v>
      </c>
      <c r="I8451" s="2">
        <v>1.0040800000000001</v>
      </c>
      <c r="J8451" s="2">
        <v>0.98780199999999996</v>
      </c>
      <c r="K8451" s="2">
        <v>1.0036499999999999</v>
      </c>
      <c r="L8451">
        <v>461</v>
      </c>
      <c r="M8451" t="b">
        <f t="shared" ref="M8451:M8514" si="132">IF(B8451&gt;B8452, "TRUE")</f>
        <v>0</v>
      </c>
    </row>
    <row r="8452" spans="1:13" hidden="1" x14ac:dyDescent="0.25">
      <c r="A8452">
        <v>8</v>
      </c>
      <c r="B8452">
        <v>845</v>
      </c>
      <c r="C8452">
        <v>297</v>
      </c>
      <c r="D8452" s="3">
        <v>2709</v>
      </c>
      <c r="E8452" s="2">
        <v>0.85048000000000001</v>
      </c>
      <c r="F8452" s="1">
        <v>3.4019200000000001</v>
      </c>
      <c r="G8452" s="2">
        <v>0.140737</v>
      </c>
      <c r="H8452" s="1">
        <v>0.56294699999999998</v>
      </c>
      <c r="I8452" s="2">
        <v>1.0040800000000001</v>
      </c>
      <c r="J8452" s="2">
        <v>0.98780400000000002</v>
      </c>
      <c r="K8452" s="2">
        <v>1.0036499999999999</v>
      </c>
      <c r="L8452">
        <v>462</v>
      </c>
      <c r="M8452" t="b">
        <f t="shared" si="132"/>
        <v>0</v>
      </c>
    </row>
    <row r="8453" spans="1:13" hidden="1" x14ac:dyDescent="0.25">
      <c r="A8453">
        <v>8</v>
      </c>
      <c r="B8453">
        <v>845</v>
      </c>
      <c r="C8453">
        <v>297</v>
      </c>
      <c r="D8453" s="3">
        <v>2709</v>
      </c>
      <c r="E8453" s="2">
        <v>0.85066900000000001</v>
      </c>
      <c r="F8453" s="1">
        <v>3.4026700000000001</v>
      </c>
      <c r="G8453" s="2">
        <v>0.14055999999999999</v>
      </c>
      <c r="H8453" s="1">
        <v>0.56223800000000002</v>
      </c>
      <c r="I8453" s="2">
        <v>1.0040800000000001</v>
      </c>
      <c r="J8453" s="2">
        <v>0.987819</v>
      </c>
      <c r="K8453" s="2">
        <v>1.0036499999999999</v>
      </c>
      <c r="L8453">
        <v>463</v>
      </c>
      <c r="M8453" t="b">
        <f t="shared" si="132"/>
        <v>0</v>
      </c>
    </row>
    <row r="8454" spans="1:13" hidden="1" x14ac:dyDescent="0.25">
      <c r="A8454">
        <v>8</v>
      </c>
      <c r="B8454">
        <v>848</v>
      </c>
      <c r="C8454">
        <v>297</v>
      </c>
      <c r="D8454" s="3">
        <v>2725</v>
      </c>
      <c r="E8454" s="2">
        <v>0.85134299999999996</v>
      </c>
      <c r="F8454" s="1">
        <v>3.40537</v>
      </c>
      <c r="G8454" s="2">
        <v>0.13992399999999999</v>
      </c>
      <c r="H8454" s="1">
        <v>0.55969800000000003</v>
      </c>
      <c r="I8454" s="2">
        <v>1.0040800000000001</v>
      </c>
      <c r="J8454" s="2">
        <v>0.98787400000000003</v>
      </c>
      <c r="K8454" s="2">
        <v>1.0036499999999999</v>
      </c>
      <c r="L8454">
        <v>464</v>
      </c>
      <c r="M8454" t="b">
        <f t="shared" si="132"/>
        <v>0</v>
      </c>
    </row>
    <row r="8455" spans="1:13" hidden="1" x14ac:dyDescent="0.25">
      <c r="A8455">
        <v>8</v>
      </c>
      <c r="B8455">
        <v>849</v>
      </c>
      <c r="C8455">
        <v>297</v>
      </c>
      <c r="D8455" s="3">
        <v>2725</v>
      </c>
      <c r="E8455" s="2">
        <v>0.851491</v>
      </c>
      <c r="F8455" s="1">
        <v>3.4059699999999999</v>
      </c>
      <c r="G8455" s="2">
        <v>0.13978499999999999</v>
      </c>
      <c r="H8455" s="1">
        <v>0.55913999999999997</v>
      </c>
      <c r="I8455" s="2">
        <v>1.0040800000000001</v>
      </c>
      <c r="J8455" s="2">
        <v>0.98788600000000004</v>
      </c>
      <c r="K8455" s="2">
        <v>1.0036499999999999</v>
      </c>
      <c r="L8455">
        <v>465</v>
      </c>
      <c r="M8455" t="b">
        <f t="shared" si="132"/>
        <v>0</v>
      </c>
    </row>
    <row r="8456" spans="1:13" hidden="1" x14ac:dyDescent="0.25">
      <c r="A8456">
        <v>8</v>
      </c>
      <c r="B8456">
        <v>854</v>
      </c>
      <c r="C8456">
        <v>297</v>
      </c>
      <c r="D8456" s="3">
        <v>2733</v>
      </c>
      <c r="E8456" s="2">
        <v>0.85219400000000001</v>
      </c>
      <c r="F8456" s="1">
        <v>3.4087800000000001</v>
      </c>
      <c r="G8456" s="2">
        <v>0.139124</v>
      </c>
      <c r="H8456" s="1">
        <v>0.55649499999999996</v>
      </c>
      <c r="I8456" s="2">
        <v>1.0040800000000001</v>
      </c>
      <c r="J8456" s="2">
        <v>0.98794300000000002</v>
      </c>
      <c r="K8456" s="2">
        <v>1.0036499999999999</v>
      </c>
      <c r="L8456">
        <v>466</v>
      </c>
      <c r="M8456" t="b">
        <f t="shared" si="132"/>
        <v>0</v>
      </c>
    </row>
    <row r="8457" spans="1:13" hidden="1" x14ac:dyDescent="0.25">
      <c r="A8457">
        <v>8</v>
      </c>
      <c r="B8457">
        <v>856</v>
      </c>
      <c r="C8457">
        <v>307</v>
      </c>
      <c r="D8457" s="3">
        <v>2741</v>
      </c>
      <c r="E8457" s="2">
        <v>0.852549</v>
      </c>
      <c r="F8457" s="1">
        <v>3.4102000000000001</v>
      </c>
      <c r="G8457" s="2">
        <v>0.13880000000000001</v>
      </c>
      <c r="H8457" s="1">
        <v>0.55520099999999994</v>
      </c>
      <c r="I8457" s="2">
        <v>1.0040800000000001</v>
      </c>
      <c r="J8457" s="2">
        <v>0.98797199999999996</v>
      </c>
      <c r="K8457" s="2">
        <v>1.0036499999999999</v>
      </c>
      <c r="L8457">
        <v>467</v>
      </c>
      <c r="M8457" t="b">
        <f t="shared" si="132"/>
        <v>0</v>
      </c>
    </row>
    <row r="8458" spans="1:13" hidden="1" x14ac:dyDescent="0.25">
      <c r="A8458">
        <v>8</v>
      </c>
      <c r="B8458">
        <v>863</v>
      </c>
      <c r="C8458">
        <v>309</v>
      </c>
      <c r="D8458" s="3">
        <v>2752</v>
      </c>
      <c r="E8458" s="2">
        <v>0.85332699999999995</v>
      </c>
      <c r="F8458" s="1">
        <v>3.4133100000000001</v>
      </c>
      <c r="G8458" s="2">
        <v>0.140706</v>
      </c>
      <c r="H8458" s="1">
        <v>0.56282399999999999</v>
      </c>
      <c r="I8458" s="2">
        <v>1.0040800000000001</v>
      </c>
      <c r="J8458" s="2">
        <v>0.98803600000000003</v>
      </c>
      <c r="K8458" s="2">
        <v>1.0036499999999999</v>
      </c>
      <c r="L8458">
        <v>468</v>
      </c>
      <c r="M8458" t="b">
        <f t="shared" si="132"/>
        <v>0</v>
      </c>
    </row>
    <row r="8459" spans="1:13" hidden="1" x14ac:dyDescent="0.25">
      <c r="A8459">
        <v>8</v>
      </c>
      <c r="B8459">
        <v>863</v>
      </c>
      <c r="C8459">
        <v>309</v>
      </c>
      <c r="D8459" s="3">
        <v>2752</v>
      </c>
      <c r="E8459" s="2">
        <v>0.85342099999999999</v>
      </c>
      <c r="F8459" s="1">
        <v>3.4136799999999998</v>
      </c>
      <c r="G8459" s="2">
        <v>0.14061599999999999</v>
      </c>
      <c r="H8459" s="1">
        <v>0.56246300000000005</v>
      </c>
      <c r="I8459" s="2">
        <v>1.0040800000000001</v>
      </c>
      <c r="J8459" s="2">
        <v>0.988043</v>
      </c>
      <c r="K8459" s="2">
        <v>1.0036499999999999</v>
      </c>
      <c r="L8459">
        <v>469</v>
      </c>
      <c r="M8459" t="b">
        <f t="shared" si="132"/>
        <v>0</v>
      </c>
    </row>
    <row r="8460" spans="1:13" hidden="1" x14ac:dyDescent="0.25">
      <c r="A8460">
        <v>8</v>
      </c>
      <c r="B8460">
        <v>863</v>
      </c>
      <c r="C8460">
        <v>317</v>
      </c>
      <c r="D8460" s="3">
        <v>2752</v>
      </c>
      <c r="E8460" s="2">
        <v>0.85380999999999996</v>
      </c>
      <c r="F8460" s="1">
        <v>3.4152399999999998</v>
      </c>
      <c r="G8460" s="2">
        <v>0.14024300000000001</v>
      </c>
      <c r="H8460" s="1">
        <v>0.56097200000000003</v>
      </c>
      <c r="I8460" s="2">
        <v>1.0040800000000001</v>
      </c>
      <c r="J8460" s="2">
        <v>0.98807500000000004</v>
      </c>
      <c r="K8460" s="2">
        <v>1.0036499999999999</v>
      </c>
      <c r="L8460">
        <v>470</v>
      </c>
      <c r="M8460" t="b">
        <f t="shared" si="132"/>
        <v>0</v>
      </c>
    </row>
    <row r="8461" spans="1:13" hidden="1" x14ac:dyDescent="0.25">
      <c r="A8461">
        <v>8</v>
      </c>
      <c r="B8461">
        <v>863</v>
      </c>
      <c r="C8461">
        <v>317</v>
      </c>
      <c r="D8461" s="3">
        <v>2752</v>
      </c>
      <c r="E8461" s="2">
        <v>0.85437799999999997</v>
      </c>
      <c r="F8461" s="1">
        <v>3.41751</v>
      </c>
      <c r="G8461" s="2">
        <v>0.13969799999999999</v>
      </c>
      <c r="H8461" s="1">
        <v>0.55879100000000004</v>
      </c>
      <c r="I8461" s="2">
        <v>1.0040800000000001</v>
      </c>
      <c r="J8461" s="2">
        <v>0.98812100000000003</v>
      </c>
      <c r="K8461" s="2">
        <v>1.0036499999999999</v>
      </c>
      <c r="L8461">
        <v>471</v>
      </c>
      <c r="M8461" t="b">
        <f t="shared" si="132"/>
        <v>0</v>
      </c>
    </row>
    <row r="8462" spans="1:13" hidden="1" x14ac:dyDescent="0.25">
      <c r="A8462">
        <v>8</v>
      </c>
      <c r="B8462">
        <v>864</v>
      </c>
      <c r="C8462">
        <v>319</v>
      </c>
      <c r="D8462" s="3">
        <v>2772</v>
      </c>
      <c r="E8462" s="2">
        <v>0.85473600000000005</v>
      </c>
      <c r="F8462" s="1">
        <v>3.4189400000000001</v>
      </c>
      <c r="G8462" s="2">
        <v>0.13935400000000001</v>
      </c>
      <c r="H8462" s="1">
        <v>0.55741700000000005</v>
      </c>
      <c r="I8462" s="2">
        <v>1.0040800000000001</v>
      </c>
      <c r="J8462" s="2">
        <v>0.988151</v>
      </c>
      <c r="K8462" s="2">
        <v>1.0036499999999999</v>
      </c>
      <c r="L8462">
        <v>472</v>
      </c>
      <c r="M8462" t="b">
        <f t="shared" si="132"/>
        <v>0</v>
      </c>
    </row>
    <row r="8463" spans="1:13" hidden="1" x14ac:dyDescent="0.25">
      <c r="A8463">
        <v>8</v>
      </c>
      <c r="B8463">
        <v>864</v>
      </c>
      <c r="C8463">
        <v>323</v>
      </c>
      <c r="D8463" s="3">
        <v>2772</v>
      </c>
      <c r="E8463" s="2">
        <v>0.85513099999999997</v>
      </c>
      <c r="F8463" s="1">
        <v>3.4205299999999998</v>
      </c>
      <c r="G8463" s="2">
        <v>0.13897499999999999</v>
      </c>
      <c r="H8463" s="1">
        <v>0.55589999999999995</v>
      </c>
      <c r="I8463" s="2">
        <v>1.0040800000000001</v>
      </c>
      <c r="J8463" s="2">
        <v>0.98818300000000003</v>
      </c>
      <c r="K8463" s="2">
        <v>1.0036499999999999</v>
      </c>
      <c r="L8463">
        <v>473</v>
      </c>
      <c r="M8463" t="b">
        <f t="shared" si="132"/>
        <v>0</v>
      </c>
    </row>
    <row r="8464" spans="1:13" hidden="1" x14ac:dyDescent="0.25">
      <c r="A8464">
        <v>8</v>
      </c>
      <c r="B8464">
        <v>864</v>
      </c>
      <c r="C8464">
        <v>323</v>
      </c>
      <c r="D8464" s="3">
        <v>2772</v>
      </c>
      <c r="E8464" s="2">
        <v>0.85536699999999999</v>
      </c>
      <c r="F8464" s="1">
        <v>3.4214699999999998</v>
      </c>
      <c r="G8464" s="2">
        <v>0.13874900000000001</v>
      </c>
      <c r="H8464" s="1">
        <v>0.55499600000000004</v>
      </c>
      <c r="I8464" s="2">
        <v>1.0040800000000001</v>
      </c>
      <c r="J8464" s="2">
        <v>0.98820200000000002</v>
      </c>
      <c r="K8464" s="2">
        <v>1.0036499999999999</v>
      </c>
      <c r="L8464">
        <v>474</v>
      </c>
      <c r="M8464" t="b">
        <f t="shared" si="132"/>
        <v>0</v>
      </c>
    </row>
    <row r="8465" spans="1:13" hidden="1" x14ac:dyDescent="0.25">
      <c r="A8465">
        <v>8</v>
      </c>
      <c r="B8465">
        <v>864</v>
      </c>
      <c r="C8465">
        <v>323</v>
      </c>
      <c r="D8465" s="3">
        <v>2772</v>
      </c>
      <c r="E8465" s="2">
        <v>0.85545400000000005</v>
      </c>
      <c r="F8465" s="1">
        <v>3.4218199999999999</v>
      </c>
      <c r="G8465" s="2">
        <v>0.13866500000000001</v>
      </c>
      <c r="H8465" s="1">
        <v>0.55466099999999996</v>
      </c>
      <c r="I8465" s="2">
        <v>1.0040800000000001</v>
      </c>
      <c r="J8465" s="2">
        <v>0.988209</v>
      </c>
      <c r="K8465" s="2">
        <v>1.0036499999999999</v>
      </c>
      <c r="L8465">
        <v>475</v>
      </c>
      <c r="M8465" t="b">
        <f t="shared" si="132"/>
        <v>0</v>
      </c>
    </row>
    <row r="8466" spans="1:13" hidden="1" x14ac:dyDescent="0.25">
      <c r="A8466">
        <v>8</v>
      </c>
      <c r="B8466">
        <v>864</v>
      </c>
      <c r="C8466">
        <v>323</v>
      </c>
      <c r="D8466" s="3">
        <v>2772</v>
      </c>
      <c r="E8466" s="2">
        <v>0.85556100000000002</v>
      </c>
      <c r="F8466" s="1">
        <v>3.4222399999999999</v>
      </c>
      <c r="G8466" s="2">
        <v>0.13856299999999999</v>
      </c>
      <c r="H8466" s="1">
        <v>0.55425100000000005</v>
      </c>
      <c r="I8466" s="2">
        <v>1.0040800000000001</v>
      </c>
      <c r="J8466" s="2">
        <v>0.98821800000000004</v>
      </c>
      <c r="K8466" s="2">
        <v>1.0036499999999999</v>
      </c>
      <c r="L8466">
        <v>476</v>
      </c>
      <c r="M8466" t="b">
        <f t="shared" si="132"/>
        <v>0</v>
      </c>
    </row>
    <row r="8467" spans="1:13" hidden="1" x14ac:dyDescent="0.25">
      <c r="A8467">
        <v>8</v>
      </c>
      <c r="B8467">
        <v>864</v>
      </c>
      <c r="C8467">
        <v>323</v>
      </c>
      <c r="D8467" s="3">
        <v>2772</v>
      </c>
      <c r="E8467" s="2">
        <v>0.85583100000000001</v>
      </c>
      <c r="F8467" s="1">
        <v>3.4233199999999999</v>
      </c>
      <c r="G8467" s="2">
        <v>0.13830400000000001</v>
      </c>
      <c r="H8467" s="1">
        <v>0.55321500000000001</v>
      </c>
      <c r="I8467" s="2">
        <v>1.0040800000000001</v>
      </c>
      <c r="J8467" s="2">
        <v>0.98824000000000001</v>
      </c>
      <c r="K8467" s="2">
        <v>1.0036499999999999</v>
      </c>
      <c r="L8467">
        <v>477</v>
      </c>
      <c r="M8467" t="b">
        <f t="shared" si="132"/>
        <v>0</v>
      </c>
    </row>
    <row r="8468" spans="1:13" hidden="1" x14ac:dyDescent="0.25">
      <c r="A8468">
        <v>8</v>
      </c>
      <c r="B8468">
        <v>865</v>
      </c>
      <c r="C8468">
        <v>323</v>
      </c>
      <c r="D8468" s="3">
        <v>2783</v>
      </c>
      <c r="E8468" s="2">
        <v>0.85607699999999998</v>
      </c>
      <c r="F8468" s="1">
        <v>3.4243100000000002</v>
      </c>
      <c r="G8468" s="2">
        <v>0.138068</v>
      </c>
      <c r="H8468" s="1">
        <v>0.55227099999999996</v>
      </c>
      <c r="I8468" s="2">
        <v>1.0040800000000001</v>
      </c>
      <c r="J8468" s="2">
        <v>0.98826000000000003</v>
      </c>
      <c r="K8468" s="2">
        <v>1.0036499999999999</v>
      </c>
      <c r="L8468">
        <v>478</v>
      </c>
      <c r="M8468" t="b">
        <f t="shared" si="132"/>
        <v>0</v>
      </c>
    </row>
    <row r="8469" spans="1:13" hidden="1" x14ac:dyDescent="0.25">
      <c r="A8469">
        <v>8</v>
      </c>
      <c r="B8469">
        <v>866</v>
      </c>
      <c r="C8469">
        <v>327</v>
      </c>
      <c r="D8469" s="3">
        <v>2783</v>
      </c>
      <c r="E8469" s="2">
        <v>0.85629200000000005</v>
      </c>
      <c r="F8469" s="1">
        <v>3.42517</v>
      </c>
      <c r="G8469" s="2">
        <v>0.13786100000000001</v>
      </c>
      <c r="H8469" s="1">
        <v>0.55144599999999999</v>
      </c>
      <c r="I8469" s="2">
        <v>1.0040800000000001</v>
      </c>
      <c r="J8469" s="2">
        <v>0.98827799999999999</v>
      </c>
      <c r="K8469" s="2">
        <v>1.0036499999999999</v>
      </c>
      <c r="L8469">
        <v>479</v>
      </c>
      <c r="M8469" t="b">
        <f t="shared" si="132"/>
        <v>0</v>
      </c>
    </row>
    <row r="8470" spans="1:13" hidden="1" x14ac:dyDescent="0.25">
      <c r="A8470">
        <v>8</v>
      </c>
      <c r="B8470">
        <v>868</v>
      </c>
      <c r="C8470">
        <v>327</v>
      </c>
      <c r="D8470" s="3">
        <v>2787</v>
      </c>
      <c r="E8470" s="2">
        <v>0.856433</v>
      </c>
      <c r="F8470" s="1">
        <v>3.4257300000000002</v>
      </c>
      <c r="G8470" s="2">
        <v>0.13772599999999999</v>
      </c>
      <c r="H8470" s="1">
        <v>0.55090499999999998</v>
      </c>
      <c r="I8470" s="2">
        <v>1.0040800000000001</v>
      </c>
      <c r="J8470" s="2">
        <v>0.98828899999999997</v>
      </c>
      <c r="K8470" s="2">
        <v>1.0036499999999999</v>
      </c>
      <c r="L8470">
        <v>480</v>
      </c>
      <c r="M8470" t="b">
        <f t="shared" si="132"/>
        <v>0</v>
      </c>
    </row>
    <row r="8471" spans="1:13" hidden="1" x14ac:dyDescent="0.25">
      <c r="A8471">
        <v>8</v>
      </c>
      <c r="B8471">
        <v>871</v>
      </c>
      <c r="C8471">
        <v>332</v>
      </c>
      <c r="D8471" s="3">
        <v>2795</v>
      </c>
      <c r="E8471" s="2">
        <v>0.85715399999999997</v>
      </c>
      <c r="F8471" s="1">
        <v>3.4286099999999999</v>
      </c>
      <c r="G8471" s="2">
        <v>0.13703499999999999</v>
      </c>
      <c r="H8471" s="1">
        <v>0.54813999999999996</v>
      </c>
      <c r="I8471" s="2">
        <v>1.0040800000000001</v>
      </c>
      <c r="J8471" s="2">
        <v>0.988348</v>
      </c>
      <c r="K8471" s="2">
        <v>1.0036499999999999</v>
      </c>
      <c r="L8471">
        <v>481</v>
      </c>
      <c r="M8471" t="b">
        <f t="shared" si="132"/>
        <v>0</v>
      </c>
    </row>
    <row r="8472" spans="1:13" hidden="1" x14ac:dyDescent="0.25">
      <c r="A8472">
        <v>8</v>
      </c>
      <c r="B8472">
        <v>878</v>
      </c>
      <c r="C8472">
        <v>338</v>
      </c>
      <c r="D8472" s="3">
        <v>2813</v>
      </c>
      <c r="E8472" s="2">
        <v>0.85784899999999997</v>
      </c>
      <c r="F8472" s="1">
        <v>3.4314</v>
      </c>
      <c r="G8472" s="2">
        <v>0.13636799999999999</v>
      </c>
      <c r="H8472" s="1">
        <v>0.54547100000000004</v>
      </c>
      <c r="I8472" s="2">
        <v>1.0040800000000001</v>
      </c>
      <c r="J8472" s="2">
        <v>0.98840499999999998</v>
      </c>
      <c r="K8472" s="2">
        <v>1.0036499999999999</v>
      </c>
      <c r="L8472">
        <v>482</v>
      </c>
      <c r="M8472" t="b">
        <f t="shared" si="132"/>
        <v>0</v>
      </c>
    </row>
    <row r="8473" spans="1:13" hidden="1" x14ac:dyDescent="0.25">
      <c r="A8473">
        <v>8</v>
      </c>
      <c r="B8473">
        <v>878</v>
      </c>
      <c r="C8473">
        <v>338</v>
      </c>
      <c r="D8473" s="3">
        <v>2813</v>
      </c>
      <c r="E8473" s="2">
        <v>0.85812299999999997</v>
      </c>
      <c r="F8473" s="1">
        <v>3.43249</v>
      </c>
      <c r="G8473" s="2">
        <v>0.136105</v>
      </c>
      <c r="H8473" s="1">
        <v>0.54442000000000002</v>
      </c>
      <c r="I8473" s="2">
        <v>1.0040800000000001</v>
      </c>
      <c r="J8473" s="2">
        <v>0.98842699999999994</v>
      </c>
      <c r="K8473" s="2">
        <v>1.0036499999999999</v>
      </c>
      <c r="L8473">
        <v>483</v>
      </c>
      <c r="M8473" t="b">
        <f t="shared" si="132"/>
        <v>0</v>
      </c>
    </row>
    <row r="8474" spans="1:13" hidden="1" x14ac:dyDescent="0.25">
      <c r="A8474">
        <v>8</v>
      </c>
      <c r="B8474">
        <v>883</v>
      </c>
      <c r="C8474">
        <v>338</v>
      </c>
      <c r="D8474" s="3">
        <v>2827</v>
      </c>
      <c r="E8474" s="2">
        <v>0.85861699999999996</v>
      </c>
      <c r="F8474" s="1">
        <v>3.4344700000000001</v>
      </c>
      <c r="G8474" s="2">
        <v>0.135631</v>
      </c>
      <c r="H8474" s="1">
        <v>0.54252599999999995</v>
      </c>
      <c r="I8474" s="2">
        <v>1.0040800000000001</v>
      </c>
      <c r="J8474" s="2">
        <v>0.98846699999999998</v>
      </c>
      <c r="K8474" s="2">
        <v>1.0036499999999999</v>
      </c>
      <c r="L8474">
        <v>484</v>
      </c>
      <c r="M8474" t="b">
        <f t="shared" si="132"/>
        <v>0</v>
      </c>
    </row>
    <row r="8475" spans="1:13" hidden="1" x14ac:dyDescent="0.25">
      <c r="A8475">
        <v>8</v>
      </c>
      <c r="B8475">
        <v>883</v>
      </c>
      <c r="C8475">
        <v>338</v>
      </c>
      <c r="D8475" s="3">
        <v>2827</v>
      </c>
      <c r="E8475" s="2">
        <v>0.85865599999999997</v>
      </c>
      <c r="F8475" s="1">
        <v>3.4346199999999998</v>
      </c>
      <c r="G8475" s="2">
        <v>0.13559399999999999</v>
      </c>
      <c r="H8475" s="1">
        <v>0.542377</v>
      </c>
      <c r="I8475" s="2">
        <v>1.0040800000000001</v>
      </c>
      <c r="J8475" s="2">
        <v>0.98846999999999996</v>
      </c>
      <c r="K8475" s="2">
        <v>1.0036499999999999</v>
      </c>
      <c r="L8475">
        <v>485</v>
      </c>
      <c r="M8475" t="b">
        <f t="shared" si="132"/>
        <v>0</v>
      </c>
    </row>
    <row r="8476" spans="1:13" hidden="1" x14ac:dyDescent="0.25">
      <c r="A8476">
        <v>8</v>
      </c>
      <c r="B8476">
        <v>884</v>
      </c>
      <c r="C8476">
        <v>342</v>
      </c>
      <c r="D8476" s="3">
        <v>2833</v>
      </c>
      <c r="E8476" s="2">
        <v>0.85913700000000004</v>
      </c>
      <c r="F8476" s="1">
        <v>3.43655</v>
      </c>
      <c r="G8476" s="2">
        <v>0.135133</v>
      </c>
      <c r="H8476" s="1">
        <v>0.54052999999999995</v>
      </c>
      <c r="I8476" s="2">
        <v>1.0040800000000001</v>
      </c>
      <c r="J8476" s="2">
        <v>0.98851</v>
      </c>
      <c r="K8476" s="2">
        <v>1.0036499999999999</v>
      </c>
      <c r="L8476">
        <v>486</v>
      </c>
      <c r="M8476" t="b">
        <f t="shared" si="132"/>
        <v>0</v>
      </c>
    </row>
    <row r="8477" spans="1:13" hidden="1" x14ac:dyDescent="0.25">
      <c r="A8477">
        <v>8</v>
      </c>
      <c r="B8477">
        <v>885</v>
      </c>
      <c r="C8477">
        <v>343</v>
      </c>
      <c r="D8477" s="3">
        <v>2833</v>
      </c>
      <c r="E8477" s="2">
        <v>0.859491</v>
      </c>
      <c r="F8477" s="1">
        <v>3.43797</v>
      </c>
      <c r="G8477" s="2">
        <v>0.134792</v>
      </c>
      <c r="H8477" s="1">
        <v>0.53917000000000004</v>
      </c>
      <c r="I8477" s="2">
        <v>1.0040800000000001</v>
      </c>
      <c r="J8477" s="2">
        <v>0.98853899999999995</v>
      </c>
      <c r="K8477" s="2">
        <v>1.0036499999999999</v>
      </c>
      <c r="L8477">
        <v>487</v>
      </c>
      <c r="M8477" t="b">
        <f t="shared" si="132"/>
        <v>0</v>
      </c>
    </row>
    <row r="8478" spans="1:13" hidden="1" x14ac:dyDescent="0.25">
      <c r="A8478">
        <v>8</v>
      </c>
      <c r="B8478">
        <v>885</v>
      </c>
      <c r="C8478">
        <v>343</v>
      </c>
      <c r="D8478" s="3">
        <v>2833</v>
      </c>
      <c r="E8478" s="2">
        <v>0.859568</v>
      </c>
      <c r="F8478" s="1">
        <v>3.4382700000000002</v>
      </c>
      <c r="G8478" s="2">
        <v>0.13471900000000001</v>
      </c>
      <c r="H8478" s="1">
        <v>0.53887799999999997</v>
      </c>
      <c r="I8478" s="2">
        <v>1.0040800000000001</v>
      </c>
      <c r="J8478" s="2">
        <v>0.98854500000000001</v>
      </c>
      <c r="K8478" s="2">
        <v>1.0036499999999999</v>
      </c>
      <c r="L8478">
        <v>488</v>
      </c>
      <c r="M8478" t="b">
        <f t="shared" si="132"/>
        <v>0</v>
      </c>
    </row>
    <row r="8479" spans="1:13" hidden="1" x14ac:dyDescent="0.25">
      <c r="A8479">
        <v>8</v>
      </c>
      <c r="B8479">
        <v>885</v>
      </c>
      <c r="C8479">
        <v>343</v>
      </c>
      <c r="D8479" s="3">
        <v>2833</v>
      </c>
      <c r="E8479" s="2">
        <v>0.85965599999999998</v>
      </c>
      <c r="F8479" s="1">
        <v>3.4386299999999999</v>
      </c>
      <c r="G8479" s="2">
        <v>0.134634</v>
      </c>
      <c r="H8479" s="1">
        <v>0.53853700000000004</v>
      </c>
      <c r="I8479" s="2">
        <v>1.0040800000000001</v>
      </c>
      <c r="J8479" s="2">
        <v>0.98855199999999999</v>
      </c>
      <c r="K8479" s="2">
        <v>1.0036499999999999</v>
      </c>
      <c r="L8479">
        <v>489</v>
      </c>
      <c r="M8479" t="b">
        <f t="shared" si="132"/>
        <v>0</v>
      </c>
    </row>
    <row r="8480" spans="1:13" hidden="1" x14ac:dyDescent="0.25">
      <c r="A8480">
        <v>8</v>
      </c>
      <c r="B8480">
        <v>885</v>
      </c>
      <c r="C8480">
        <v>343</v>
      </c>
      <c r="D8480" s="3">
        <v>2833</v>
      </c>
      <c r="E8480" s="2">
        <v>0.85973200000000005</v>
      </c>
      <c r="F8480" s="1">
        <v>3.43893</v>
      </c>
      <c r="G8480" s="2">
        <v>0.13456099999999999</v>
      </c>
      <c r="H8480" s="1">
        <v>0.538246</v>
      </c>
      <c r="I8480" s="2">
        <v>1.0040800000000001</v>
      </c>
      <c r="J8480" s="2">
        <v>0.98855800000000005</v>
      </c>
      <c r="K8480" s="2">
        <v>1.0036499999999999</v>
      </c>
      <c r="L8480">
        <v>490</v>
      </c>
      <c r="M8480" t="b">
        <f t="shared" si="132"/>
        <v>0</v>
      </c>
    </row>
    <row r="8481" spans="1:13" hidden="1" x14ac:dyDescent="0.25">
      <c r="A8481">
        <v>8</v>
      </c>
      <c r="B8481">
        <v>885</v>
      </c>
      <c r="C8481">
        <v>343</v>
      </c>
      <c r="D8481" s="3">
        <v>2833</v>
      </c>
      <c r="E8481" s="2">
        <v>0.85978900000000003</v>
      </c>
      <c r="F8481" s="1">
        <v>3.4391600000000002</v>
      </c>
      <c r="G8481" s="2">
        <v>0.13450699999999999</v>
      </c>
      <c r="H8481" s="1">
        <v>0.53802700000000003</v>
      </c>
      <c r="I8481" s="2">
        <v>1.0040800000000001</v>
      </c>
      <c r="J8481" s="2">
        <v>0.98856299999999997</v>
      </c>
      <c r="K8481" s="2">
        <v>1.0036499999999999</v>
      </c>
      <c r="L8481">
        <v>491</v>
      </c>
      <c r="M8481" t="b">
        <f t="shared" si="132"/>
        <v>0</v>
      </c>
    </row>
    <row r="8482" spans="1:13" hidden="1" x14ac:dyDescent="0.25">
      <c r="A8482">
        <v>8</v>
      </c>
      <c r="B8482">
        <v>886</v>
      </c>
      <c r="C8482">
        <v>346</v>
      </c>
      <c r="D8482" s="3">
        <v>2848</v>
      </c>
      <c r="E8482" s="2">
        <v>0.86025099999999999</v>
      </c>
      <c r="F8482" s="1">
        <v>3.4410099999999999</v>
      </c>
      <c r="G8482" s="2">
        <v>0.13406299999999999</v>
      </c>
      <c r="H8482" s="1">
        <v>0.53625299999999998</v>
      </c>
      <c r="I8482" s="2">
        <v>1.0040800000000001</v>
      </c>
      <c r="J8482" s="2">
        <v>0.98860099999999995</v>
      </c>
      <c r="K8482" s="2">
        <v>1.0036499999999999</v>
      </c>
      <c r="L8482">
        <v>492</v>
      </c>
      <c r="M8482" t="b">
        <f t="shared" si="132"/>
        <v>0</v>
      </c>
    </row>
    <row r="8483" spans="1:13" hidden="1" x14ac:dyDescent="0.25">
      <c r="A8483">
        <v>8</v>
      </c>
      <c r="B8483">
        <v>886</v>
      </c>
      <c r="C8483">
        <v>346</v>
      </c>
      <c r="D8483" s="3">
        <v>2848</v>
      </c>
      <c r="E8483" s="2">
        <v>0.86026499999999995</v>
      </c>
      <c r="F8483" s="1">
        <v>3.4410599999999998</v>
      </c>
      <c r="G8483" s="2">
        <v>0.13405</v>
      </c>
      <c r="H8483" s="1">
        <v>0.53619899999999998</v>
      </c>
      <c r="I8483" s="2">
        <v>1.0040800000000001</v>
      </c>
      <c r="J8483" s="2">
        <v>0.98860199999999998</v>
      </c>
      <c r="K8483" s="2">
        <v>1.0036499999999999</v>
      </c>
      <c r="L8483">
        <v>493</v>
      </c>
      <c r="M8483" t="b">
        <f t="shared" si="132"/>
        <v>0</v>
      </c>
    </row>
    <row r="8484" spans="1:13" hidden="1" x14ac:dyDescent="0.25">
      <c r="A8484">
        <v>8</v>
      </c>
      <c r="B8484">
        <v>888</v>
      </c>
      <c r="C8484">
        <v>346</v>
      </c>
      <c r="D8484" s="3">
        <v>2857</v>
      </c>
      <c r="E8484" s="2">
        <v>0.86061100000000001</v>
      </c>
      <c r="F8484" s="1">
        <v>3.4424399999999999</v>
      </c>
      <c r="G8484" s="2">
        <v>0.133718</v>
      </c>
      <c r="H8484" s="1">
        <v>0.53487300000000004</v>
      </c>
      <c r="I8484" s="2">
        <v>1.0040800000000001</v>
      </c>
      <c r="J8484" s="2">
        <v>0.98863000000000001</v>
      </c>
      <c r="K8484" s="2">
        <v>1.0036499999999999</v>
      </c>
      <c r="L8484">
        <v>494</v>
      </c>
      <c r="M8484" t="b">
        <f t="shared" si="132"/>
        <v>0</v>
      </c>
    </row>
    <row r="8485" spans="1:13" hidden="1" x14ac:dyDescent="0.25">
      <c r="A8485">
        <v>8</v>
      </c>
      <c r="B8485">
        <v>888</v>
      </c>
      <c r="C8485">
        <v>346</v>
      </c>
      <c r="D8485" s="3">
        <v>2857</v>
      </c>
      <c r="E8485" s="2">
        <v>0.86075000000000002</v>
      </c>
      <c r="F8485" s="1">
        <v>3.4430000000000001</v>
      </c>
      <c r="G8485" s="2">
        <v>0.13358500000000001</v>
      </c>
      <c r="H8485" s="1">
        <v>0.53434099999999995</v>
      </c>
      <c r="I8485" s="2">
        <v>1.0040800000000001</v>
      </c>
      <c r="J8485" s="2">
        <v>0.98864099999999999</v>
      </c>
      <c r="K8485" s="2">
        <v>1.0036499999999999</v>
      </c>
      <c r="L8485">
        <v>495</v>
      </c>
      <c r="M8485" t="b">
        <f t="shared" si="132"/>
        <v>0</v>
      </c>
    </row>
    <row r="8486" spans="1:13" hidden="1" x14ac:dyDescent="0.25">
      <c r="A8486">
        <v>8</v>
      </c>
      <c r="B8486">
        <v>895</v>
      </c>
      <c r="C8486">
        <v>350</v>
      </c>
      <c r="D8486" s="3">
        <v>2879</v>
      </c>
      <c r="E8486" s="2">
        <v>0.85880800000000002</v>
      </c>
      <c r="F8486" s="1">
        <v>3.4352299999999998</v>
      </c>
      <c r="G8486" s="2">
        <v>0.132686</v>
      </c>
      <c r="H8486" s="1">
        <v>0.53074500000000002</v>
      </c>
      <c r="I8486" s="2">
        <v>1.0040500000000001</v>
      </c>
      <c r="J8486" s="2">
        <v>0.98871799999999999</v>
      </c>
      <c r="K8486" s="2">
        <v>1.0036499999999999</v>
      </c>
      <c r="L8486">
        <v>496</v>
      </c>
      <c r="M8486" t="b">
        <f t="shared" si="132"/>
        <v>0</v>
      </c>
    </row>
    <row r="8487" spans="1:13" hidden="1" x14ac:dyDescent="0.25">
      <c r="A8487">
        <v>8</v>
      </c>
      <c r="B8487">
        <v>895</v>
      </c>
      <c r="C8487">
        <v>350</v>
      </c>
      <c r="D8487" s="3">
        <v>2879</v>
      </c>
      <c r="E8487" s="2">
        <v>0.85901000000000005</v>
      </c>
      <c r="F8487" s="1">
        <v>3.4360400000000002</v>
      </c>
      <c r="G8487" s="2">
        <v>0.132496</v>
      </c>
      <c r="H8487" s="1">
        <v>0.52998400000000001</v>
      </c>
      <c r="I8487" s="2">
        <v>1.00404</v>
      </c>
      <c r="J8487" s="2">
        <v>0.988734</v>
      </c>
      <c r="K8487" s="2">
        <v>1.0036499999999999</v>
      </c>
      <c r="L8487">
        <v>497</v>
      </c>
      <c r="M8487" t="b">
        <f t="shared" si="132"/>
        <v>0</v>
      </c>
    </row>
    <row r="8488" spans="1:13" hidden="1" x14ac:dyDescent="0.25">
      <c r="A8488">
        <v>8</v>
      </c>
      <c r="B8488">
        <v>897</v>
      </c>
      <c r="C8488">
        <v>350</v>
      </c>
      <c r="D8488" s="3">
        <v>2885</v>
      </c>
      <c r="E8488" s="2">
        <v>0.85917699999999997</v>
      </c>
      <c r="F8488" s="1">
        <v>3.4367100000000002</v>
      </c>
      <c r="G8488" s="2">
        <v>0.13233900000000001</v>
      </c>
      <c r="H8488" s="1">
        <v>0.52935699999999997</v>
      </c>
      <c r="I8488" s="2">
        <v>1.00404</v>
      </c>
      <c r="J8488" s="2">
        <v>0.98874700000000004</v>
      </c>
      <c r="K8488" s="2">
        <v>1.0036499999999999</v>
      </c>
      <c r="L8488">
        <v>498</v>
      </c>
      <c r="M8488" t="b">
        <f t="shared" si="132"/>
        <v>0</v>
      </c>
    </row>
    <row r="8489" spans="1:13" hidden="1" x14ac:dyDescent="0.25">
      <c r="A8489">
        <v>8</v>
      </c>
      <c r="B8489">
        <v>898</v>
      </c>
      <c r="C8489">
        <v>350</v>
      </c>
      <c r="D8489" s="3">
        <v>2885</v>
      </c>
      <c r="E8489" s="2">
        <v>0.85954900000000001</v>
      </c>
      <c r="F8489" s="1">
        <v>3.4382000000000001</v>
      </c>
      <c r="G8489" s="2">
        <v>0.13199</v>
      </c>
      <c r="H8489" s="1">
        <v>0.52795899999999996</v>
      </c>
      <c r="I8489" s="2">
        <v>1.0040199999999999</v>
      </c>
      <c r="J8489" s="2">
        <v>0.98877700000000002</v>
      </c>
      <c r="K8489" s="2">
        <v>1.0036499999999999</v>
      </c>
      <c r="L8489">
        <v>499</v>
      </c>
      <c r="M8489" t="b">
        <f t="shared" si="132"/>
        <v>0</v>
      </c>
    </row>
    <row r="8490" spans="1:13" hidden="1" x14ac:dyDescent="0.25">
      <c r="A8490">
        <v>8</v>
      </c>
      <c r="B8490">
        <v>899</v>
      </c>
      <c r="C8490">
        <v>350</v>
      </c>
      <c r="D8490" s="3">
        <v>2895</v>
      </c>
      <c r="E8490" s="2">
        <v>0.85980599999999996</v>
      </c>
      <c r="F8490" s="1">
        <v>3.4392200000000002</v>
      </c>
      <c r="G8490" s="2">
        <v>0.131748</v>
      </c>
      <c r="H8490" s="1">
        <v>0.52699399999999996</v>
      </c>
      <c r="I8490" s="2">
        <v>1.004</v>
      </c>
      <c r="J8490" s="2">
        <v>0.98879700000000004</v>
      </c>
      <c r="K8490" s="2">
        <v>1.0036499999999999</v>
      </c>
      <c r="L8490">
        <v>500</v>
      </c>
      <c r="M8490" t="b">
        <f t="shared" si="132"/>
        <v>0</v>
      </c>
    </row>
    <row r="8491" spans="1:13" hidden="1" x14ac:dyDescent="0.25">
      <c r="A8491">
        <v>8</v>
      </c>
      <c r="B8491">
        <v>901</v>
      </c>
      <c r="C8491">
        <v>350</v>
      </c>
      <c r="D8491" s="3">
        <v>2904</v>
      </c>
      <c r="E8491" s="2">
        <v>0.85994599999999999</v>
      </c>
      <c r="F8491" s="1">
        <v>3.4397899999999999</v>
      </c>
      <c r="G8491" s="2">
        <v>0.13161600000000001</v>
      </c>
      <c r="H8491" s="1">
        <v>0.52646499999999996</v>
      </c>
      <c r="I8491" s="2">
        <v>1.004</v>
      </c>
      <c r="J8491" s="2">
        <v>0.98880900000000005</v>
      </c>
      <c r="K8491" s="2">
        <v>1.0036499999999999</v>
      </c>
      <c r="L8491">
        <v>501</v>
      </c>
      <c r="M8491" t="b">
        <f t="shared" si="132"/>
        <v>0</v>
      </c>
    </row>
    <row r="8492" spans="1:13" hidden="1" x14ac:dyDescent="0.25">
      <c r="A8492">
        <v>8</v>
      </c>
      <c r="B8492">
        <v>902</v>
      </c>
      <c r="C8492">
        <v>350</v>
      </c>
      <c r="D8492" s="3">
        <v>2904</v>
      </c>
      <c r="E8492" s="2">
        <v>0.86000699999999997</v>
      </c>
      <c r="F8492" s="1">
        <v>3.4400300000000001</v>
      </c>
      <c r="G8492" s="2">
        <v>0.13156000000000001</v>
      </c>
      <c r="H8492" s="1">
        <v>0.52623900000000001</v>
      </c>
      <c r="I8492" s="2">
        <v>1.0039899999999999</v>
      </c>
      <c r="J8492" s="2">
        <v>0.98881300000000005</v>
      </c>
      <c r="K8492" s="2">
        <v>1.0036499999999999</v>
      </c>
      <c r="L8492">
        <v>502</v>
      </c>
      <c r="M8492" t="b">
        <f t="shared" si="132"/>
        <v>0</v>
      </c>
    </row>
    <row r="8493" spans="1:13" hidden="1" x14ac:dyDescent="0.25">
      <c r="A8493">
        <v>8</v>
      </c>
      <c r="B8493">
        <v>906</v>
      </c>
      <c r="C8493">
        <v>353</v>
      </c>
      <c r="D8493" s="3">
        <v>2915</v>
      </c>
      <c r="E8493" s="2">
        <v>0.86041000000000001</v>
      </c>
      <c r="F8493" s="1">
        <v>3.44164</v>
      </c>
      <c r="G8493" s="2">
        <v>0.13118099999999999</v>
      </c>
      <c r="H8493" s="1">
        <v>0.52472300000000005</v>
      </c>
      <c r="I8493" s="2">
        <v>1.00397</v>
      </c>
      <c r="J8493" s="2">
        <v>0.988846</v>
      </c>
      <c r="K8493" s="2">
        <v>1.0036499999999999</v>
      </c>
      <c r="L8493">
        <v>503</v>
      </c>
      <c r="M8493" t="b">
        <f t="shared" si="132"/>
        <v>0</v>
      </c>
    </row>
    <row r="8494" spans="1:13" hidden="1" x14ac:dyDescent="0.25">
      <c r="A8494">
        <v>8</v>
      </c>
      <c r="B8494">
        <v>907</v>
      </c>
      <c r="C8494">
        <v>353</v>
      </c>
      <c r="D8494" s="3">
        <v>2916</v>
      </c>
      <c r="E8494" s="2">
        <v>0.86053599999999997</v>
      </c>
      <c r="F8494" s="1">
        <v>3.4421400000000002</v>
      </c>
      <c r="G8494" s="2">
        <v>0.13106300000000001</v>
      </c>
      <c r="H8494" s="1">
        <v>0.52425100000000002</v>
      </c>
      <c r="I8494" s="2">
        <v>1.00397</v>
      </c>
      <c r="J8494" s="2">
        <v>0.98885599999999996</v>
      </c>
      <c r="K8494" s="2">
        <v>1.0036499999999999</v>
      </c>
      <c r="L8494">
        <v>504</v>
      </c>
      <c r="M8494" t="b">
        <f t="shared" si="132"/>
        <v>0</v>
      </c>
    </row>
    <row r="8495" spans="1:13" hidden="1" x14ac:dyDescent="0.25">
      <c r="A8495">
        <v>8</v>
      </c>
      <c r="B8495">
        <v>909</v>
      </c>
      <c r="C8495">
        <v>353</v>
      </c>
      <c r="D8495" s="3">
        <v>2919</v>
      </c>
      <c r="E8495" s="2">
        <v>0.86059300000000005</v>
      </c>
      <c r="F8495" s="1">
        <v>3.4423699999999999</v>
      </c>
      <c r="G8495" s="2">
        <v>0.13100899999999999</v>
      </c>
      <c r="H8495" s="1">
        <v>0.52403599999999995</v>
      </c>
      <c r="I8495" s="2">
        <v>1.00397</v>
      </c>
      <c r="J8495" s="2">
        <v>0.98885999999999996</v>
      </c>
      <c r="K8495" s="2">
        <v>1.0036499999999999</v>
      </c>
      <c r="L8495">
        <v>505</v>
      </c>
      <c r="M8495" t="b">
        <f t="shared" si="132"/>
        <v>0</v>
      </c>
    </row>
    <row r="8496" spans="1:13" hidden="1" x14ac:dyDescent="0.25">
      <c r="A8496">
        <v>8</v>
      </c>
      <c r="B8496">
        <v>911</v>
      </c>
      <c r="C8496">
        <v>353</v>
      </c>
      <c r="D8496" s="3">
        <v>2923</v>
      </c>
      <c r="E8496" s="2">
        <v>0.860097</v>
      </c>
      <c r="F8496" s="1">
        <v>3.4403899999999998</v>
      </c>
      <c r="G8496" s="2">
        <v>0.130829</v>
      </c>
      <c r="H8496" s="1">
        <v>0.523316</v>
      </c>
      <c r="I8496" s="2">
        <v>1.00396</v>
      </c>
      <c r="J8496" s="2">
        <v>0.98887599999999998</v>
      </c>
      <c r="K8496" s="2">
        <v>1.0036499999999999</v>
      </c>
      <c r="L8496">
        <v>506</v>
      </c>
      <c r="M8496" t="b">
        <f t="shared" si="132"/>
        <v>0</v>
      </c>
    </row>
    <row r="8497" spans="1:13" hidden="1" x14ac:dyDescent="0.25">
      <c r="A8497">
        <v>8</v>
      </c>
      <c r="B8497">
        <v>911</v>
      </c>
      <c r="C8497">
        <v>353</v>
      </c>
      <c r="D8497" s="3">
        <v>2923</v>
      </c>
      <c r="E8497" s="2">
        <v>0.86010600000000004</v>
      </c>
      <c r="F8497" s="1">
        <v>3.44042</v>
      </c>
      <c r="G8497" s="2">
        <v>0.13081999999999999</v>
      </c>
      <c r="H8497" s="1">
        <v>0.52328200000000002</v>
      </c>
      <c r="I8497" s="2">
        <v>1.00396</v>
      </c>
      <c r="J8497" s="2">
        <v>0.98887599999999998</v>
      </c>
      <c r="K8497" s="2">
        <v>1.0036499999999999</v>
      </c>
      <c r="L8497">
        <v>507</v>
      </c>
      <c r="M8497" t="b">
        <f t="shared" si="132"/>
        <v>0</v>
      </c>
    </row>
    <row r="8498" spans="1:13" hidden="1" x14ac:dyDescent="0.25">
      <c r="A8498">
        <v>8</v>
      </c>
      <c r="B8498">
        <v>911</v>
      </c>
      <c r="C8498">
        <v>353</v>
      </c>
      <c r="D8498" s="3">
        <v>2923</v>
      </c>
      <c r="E8498" s="2">
        <v>0.86020399999999997</v>
      </c>
      <c r="F8498" s="1">
        <v>3.44082</v>
      </c>
      <c r="G8498" s="2">
        <v>0.13072900000000001</v>
      </c>
      <c r="H8498" s="1">
        <v>0.52291500000000002</v>
      </c>
      <c r="I8498" s="2">
        <v>1.0039499999999999</v>
      </c>
      <c r="J8498" s="2">
        <v>0.98888399999999999</v>
      </c>
      <c r="K8498" s="2">
        <v>1.0036499999999999</v>
      </c>
      <c r="L8498">
        <v>508</v>
      </c>
      <c r="M8498" t="b">
        <f t="shared" si="132"/>
        <v>0</v>
      </c>
    </row>
    <row r="8499" spans="1:13" hidden="1" x14ac:dyDescent="0.25">
      <c r="A8499">
        <v>8</v>
      </c>
      <c r="B8499">
        <v>914</v>
      </c>
      <c r="C8499">
        <v>353</v>
      </c>
      <c r="D8499" s="3">
        <v>2933</v>
      </c>
      <c r="E8499" s="2">
        <v>0.86097699999999999</v>
      </c>
      <c r="F8499" s="1">
        <v>3.4439099999999998</v>
      </c>
      <c r="G8499" s="2">
        <v>0.13000600000000001</v>
      </c>
      <c r="H8499" s="1">
        <v>0.52002499999999996</v>
      </c>
      <c r="I8499" s="2">
        <v>1.0039100000000001</v>
      </c>
      <c r="J8499" s="2">
        <v>0.98894599999999999</v>
      </c>
      <c r="K8499" s="2">
        <v>1.0036499999999999</v>
      </c>
      <c r="L8499">
        <v>509</v>
      </c>
      <c r="M8499" t="b">
        <f t="shared" si="132"/>
        <v>0</v>
      </c>
    </row>
    <row r="8500" spans="1:13" hidden="1" x14ac:dyDescent="0.25">
      <c r="A8500">
        <v>8</v>
      </c>
      <c r="B8500">
        <v>916</v>
      </c>
      <c r="C8500">
        <v>353</v>
      </c>
      <c r="D8500" s="3">
        <v>2945</v>
      </c>
      <c r="E8500" s="2">
        <v>0.86106700000000003</v>
      </c>
      <c r="F8500" s="1">
        <v>3.4442699999999999</v>
      </c>
      <c r="G8500" s="2">
        <v>0.12992200000000001</v>
      </c>
      <c r="H8500" s="1">
        <v>0.51968800000000004</v>
      </c>
      <c r="I8500" s="2">
        <v>1.0039100000000001</v>
      </c>
      <c r="J8500" s="2">
        <v>0.98895299999999997</v>
      </c>
      <c r="K8500" s="2">
        <v>1.0036499999999999</v>
      </c>
      <c r="L8500">
        <v>510</v>
      </c>
      <c r="M8500" t="b">
        <f t="shared" si="132"/>
        <v>0</v>
      </c>
    </row>
    <row r="8501" spans="1:13" hidden="1" x14ac:dyDescent="0.25">
      <c r="A8501">
        <v>8</v>
      </c>
      <c r="B8501">
        <v>917</v>
      </c>
      <c r="C8501">
        <v>353</v>
      </c>
      <c r="D8501" s="3">
        <v>2945</v>
      </c>
      <c r="E8501" s="2">
        <v>0.86121099999999995</v>
      </c>
      <c r="F8501" s="1">
        <v>3.4448400000000001</v>
      </c>
      <c r="G8501" s="2">
        <v>0.12978700000000001</v>
      </c>
      <c r="H8501" s="1">
        <v>0.51915</v>
      </c>
      <c r="I8501" s="2">
        <v>1.0039</v>
      </c>
      <c r="J8501" s="2">
        <v>0.98896399999999995</v>
      </c>
      <c r="K8501" s="2">
        <v>1.0036499999999999</v>
      </c>
      <c r="L8501">
        <v>511</v>
      </c>
      <c r="M8501" t="b">
        <f t="shared" si="132"/>
        <v>0</v>
      </c>
    </row>
    <row r="8502" spans="1:13" hidden="1" x14ac:dyDescent="0.25">
      <c r="A8502">
        <v>8</v>
      </c>
      <c r="B8502">
        <v>917</v>
      </c>
      <c r="C8502">
        <v>353</v>
      </c>
      <c r="D8502" s="3">
        <v>2945</v>
      </c>
      <c r="E8502" s="2">
        <v>0.86126599999999998</v>
      </c>
      <c r="F8502" s="1">
        <v>3.4450599999999998</v>
      </c>
      <c r="G8502" s="2">
        <v>0.12973599999999999</v>
      </c>
      <c r="H8502" s="1">
        <v>0.51894300000000004</v>
      </c>
      <c r="I8502" s="2">
        <v>1.0039</v>
      </c>
      <c r="J8502" s="2">
        <v>0.98896899999999999</v>
      </c>
      <c r="K8502" s="2">
        <v>1.0036499999999999</v>
      </c>
      <c r="L8502">
        <v>512</v>
      </c>
      <c r="M8502" t="b">
        <f t="shared" si="132"/>
        <v>0</v>
      </c>
    </row>
    <row r="8503" spans="1:13" hidden="1" x14ac:dyDescent="0.25">
      <c r="A8503">
        <v>8</v>
      </c>
      <c r="B8503">
        <v>922</v>
      </c>
      <c r="C8503">
        <v>364</v>
      </c>
      <c r="D8503" s="3">
        <v>2964</v>
      </c>
      <c r="E8503" s="2">
        <v>0.86184499999999997</v>
      </c>
      <c r="F8503" s="1">
        <v>3.4473799999999999</v>
      </c>
      <c r="G8503" s="2">
        <v>0.129194</v>
      </c>
      <c r="H8503" s="1">
        <v>0.51677799999999996</v>
      </c>
      <c r="I8503" s="2">
        <v>1.00387</v>
      </c>
      <c r="J8503" s="2">
        <v>0.98901499999999998</v>
      </c>
      <c r="K8503" s="2">
        <v>1.0036499999999999</v>
      </c>
      <c r="L8503">
        <v>513</v>
      </c>
      <c r="M8503" t="b">
        <f t="shared" si="132"/>
        <v>0</v>
      </c>
    </row>
    <row r="8504" spans="1:13" hidden="1" x14ac:dyDescent="0.25">
      <c r="A8504">
        <v>8</v>
      </c>
      <c r="B8504">
        <v>922</v>
      </c>
      <c r="C8504">
        <v>365</v>
      </c>
      <c r="D8504" s="3">
        <v>2964</v>
      </c>
      <c r="E8504" s="2">
        <v>0.86212999999999995</v>
      </c>
      <c r="F8504" s="1">
        <v>3.4485199999999998</v>
      </c>
      <c r="G8504" s="2">
        <v>0.12892799999999999</v>
      </c>
      <c r="H8504" s="1">
        <v>0.51571100000000003</v>
      </c>
      <c r="I8504" s="2">
        <v>1.00386</v>
      </c>
      <c r="J8504" s="2">
        <v>0.98903700000000005</v>
      </c>
      <c r="K8504" s="2">
        <v>1.0036499999999999</v>
      </c>
      <c r="L8504">
        <v>514</v>
      </c>
      <c r="M8504" t="b">
        <f t="shared" si="132"/>
        <v>0</v>
      </c>
    </row>
    <row r="8505" spans="1:13" hidden="1" x14ac:dyDescent="0.25">
      <c r="A8505">
        <v>8</v>
      </c>
      <c r="B8505">
        <v>922</v>
      </c>
      <c r="C8505">
        <v>365</v>
      </c>
      <c r="D8505" s="3">
        <v>2964</v>
      </c>
      <c r="E8505" s="2">
        <v>0.86214599999999997</v>
      </c>
      <c r="F8505" s="1">
        <v>3.4485899999999998</v>
      </c>
      <c r="G8505" s="2">
        <v>0.128912</v>
      </c>
      <c r="H8505" s="1">
        <v>0.51565000000000005</v>
      </c>
      <c r="I8505" s="2">
        <v>1.00386</v>
      </c>
      <c r="J8505" s="2">
        <v>0.989039</v>
      </c>
      <c r="K8505" s="2">
        <v>1.0036499999999999</v>
      </c>
      <c r="L8505">
        <v>515</v>
      </c>
      <c r="M8505" t="b">
        <f t="shared" si="132"/>
        <v>0</v>
      </c>
    </row>
    <row r="8506" spans="1:13" hidden="1" x14ac:dyDescent="0.25">
      <c r="A8506">
        <v>8</v>
      </c>
      <c r="B8506">
        <v>927</v>
      </c>
      <c r="C8506">
        <v>365</v>
      </c>
      <c r="D8506" s="3">
        <v>2989</v>
      </c>
      <c r="E8506" s="2">
        <v>0.86264600000000002</v>
      </c>
      <c r="F8506" s="1">
        <v>3.45058</v>
      </c>
      <c r="G8506" s="2">
        <v>0.128445</v>
      </c>
      <c r="H8506" s="1">
        <v>0.51378199999999996</v>
      </c>
      <c r="I8506" s="2">
        <v>1.00383</v>
      </c>
      <c r="J8506" s="2">
        <v>0.98907800000000001</v>
      </c>
      <c r="K8506" s="2">
        <v>1.0036499999999999</v>
      </c>
      <c r="L8506">
        <v>516</v>
      </c>
      <c r="M8506" t="b">
        <f t="shared" si="132"/>
        <v>0</v>
      </c>
    </row>
    <row r="8507" spans="1:13" hidden="1" x14ac:dyDescent="0.25">
      <c r="A8507">
        <v>8</v>
      </c>
      <c r="B8507">
        <v>927</v>
      </c>
      <c r="C8507">
        <v>365</v>
      </c>
      <c r="D8507" s="3">
        <v>2989</v>
      </c>
      <c r="E8507" s="2">
        <v>0.86263400000000001</v>
      </c>
      <c r="F8507" s="1">
        <v>3.4505400000000002</v>
      </c>
      <c r="G8507" s="2">
        <v>0.12843199999999999</v>
      </c>
      <c r="H8507" s="1">
        <v>0.51372899999999999</v>
      </c>
      <c r="I8507" s="2">
        <v>1.00383</v>
      </c>
      <c r="J8507" s="2">
        <v>0.98907900000000004</v>
      </c>
      <c r="K8507" s="2">
        <v>1.0036499999999999</v>
      </c>
      <c r="L8507">
        <v>517</v>
      </c>
      <c r="M8507" t="b">
        <f t="shared" si="132"/>
        <v>0</v>
      </c>
    </row>
    <row r="8508" spans="1:13" hidden="1" x14ac:dyDescent="0.25">
      <c r="A8508">
        <v>8</v>
      </c>
      <c r="B8508">
        <v>930</v>
      </c>
      <c r="C8508">
        <v>367</v>
      </c>
      <c r="D8508" s="3">
        <v>2992</v>
      </c>
      <c r="E8508" s="2">
        <v>0.86247600000000002</v>
      </c>
      <c r="F8508" s="1">
        <v>3.4499</v>
      </c>
      <c r="G8508" s="2">
        <v>0.128252</v>
      </c>
      <c r="H8508" s="1">
        <v>0.51300800000000002</v>
      </c>
      <c r="I8508" s="2">
        <v>1.0038199999999999</v>
      </c>
      <c r="J8508" s="2">
        <v>0.98909499999999995</v>
      </c>
      <c r="K8508" s="2">
        <v>1.0036499999999999</v>
      </c>
      <c r="L8508">
        <v>518</v>
      </c>
      <c r="M8508" t="b">
        <f t="shared" si="132"/>
        <v>0</v>
      </c>
    </row>
    <row r="8509" spans="1:13" hidden="1" x14ac:dyDescent="0.25">
      <c r="A8509">
        <v>8</v>
      </c>
      <c r="B8509">
        <v>933</v>
      </c>
      <c r="C8509">
        <v>369</v>
      </c>
      <c r="D8509" s="3">
        <v>3001</v>
      </c>
      <c r="E8509" s="2">
        <v>0.86216199999999998</v>
      </c>
      <c r="F8509" s="1">
        <v>3.4486500000000002</v>
      </c>
      <c r="G8509" s="2">
        <v>0.12789300000000001</v>
      </c>
      <c r="H8509" s="1">
        <v>0.51157300000000006</v>
      </c>
      <c r="I8509" s="2">
        <v>1.0038</v>
      </c>
      <c r="J8509" s="2">
        <v>0.98912500000000003</v>
      </c>
      <c r="K8509" s="2">
        <v>1.0036499999999999</v>
      </c>
      <c r="L8509">
        <v>519</v>
      </c>
      <c r="M8509" t="b">
        <f t="shared" si="132"/>
        <v>0</v>
      </c>
    </row>
    <row r="8510" spans="1:13" hidden="1" x14ac:dyDescent="0.25">
      <c r="A8510">
        <v>8</v>
      </c>
      <c r="B8510">
        <v>934</v>
      </c>
      <c r="C8510">
        <v>372</v>
      </c>
      <c r="D8510" s="3">
        <v>3001</v>
      </c>
      <c r="E8510" s="2">
        <v>0.86201799999999995</v>
      </c>
      <c r="F8510" s="1">
        <v>3.44807</v>
      </c>
      <c r="G8510" s="2">
        <v>0.12773000000000001</v>
      </c>
      <c r="H8510" s="1">
        <v>0.51091799999999998</v>
      </c>
      <c r="I8510" s="2">
        <v>1.0038</v>
      </c>
      <c r="J8510" s="2">
        <v>0.98913899999999999</v>
      </c>
      <c r="K8510" s="2">
        <v>1.0036499999999999</v>
      </c>
      <c r="L8510">
        <v>520</v>
      </c>
      <c r="M8510" t="b">
        <f t="shared" si="132"/>
        <v>0</v>
      </c>
    </row>
    <row r="8511" spans="1:13" hidden="1" x14ac:dyDescent="0.25">
      <c r="A8511">
        <v>8</v>
      </c>
      <c r="B8511">
        <v>934</v>
      </c>
      <c r="C8511">
        <v>372</v>
      </c>
      <c r="D8511" s="3">
        <v>3001</v>
      </c>
      <c r="E8511" s="2">
        <v>0.86197199999999996</v>
      </c>
      <c r="F8511" s="1">
        <v>3.4478900000000001</v>
      </c>
      <c r="G8511" s="2">
        <v>0.12767800000000001</v>
      </c>
      <c r="H8511" s="1">
        <v>0.51071</v>
      </c>
      <c r="I8511" s="2">
        <v>1.00379</v>
      </c>
      <c r="J8511" s="2">
        <v>0.98914400000000002</v>
      </c>
      <c r="K8511" s="2">
        <v>1.0036499999999999</v>
      </c>
      <c r="L8511">
        <v>521</v>
      </c>
      <c r="M8511" t="b">
        <f t="shared" si="132"/>
        <v>0</v>
      </c>
    </row>
    <row r="8512" spans="1:13" hidden="1" x14ac:dyDescent="0.25">
      <c r="A8512">
        <v>8</v>
      </c>
      <c r="B8512">
        <v>935</v>
      </c>
      <c r="C8512">
        <v>379</v>
      </c>
      <c r="D8512" s="3">
        <v>3001</v>
      </c>
      <c r="E8512" s="2">
        <v>0.86158599999999996</v>
      </c>
      <c r="F8512" s="1">
        <v>3.4463400000000002</v>
      </c>
      <c r="G8512" s="2">
        <v>0.12723699999999999</v>
      </c>
      <c r="H8512" s="1">
        <v>0.50894799999999996</v>
      </c>
      <c r="I8512" s="2">
        <v>1.0037700000000001</v>
      </c>
      <c r="J8512" s="2">
        <v>0.98918099999999998</v>
      </c>
      <c r="K8512" s="2">
        <v>1.0036499999999999</v>
      </c>
      <c r="L8512">
        <v>522</v>
      </c>
      <c r="M8512" t="b">
        <f t="shared" si="132"/>
        <v>0</v>
      </c>
    </row>
    <row r="8513" spans="1:13" hidden="1" x14ac:dyDescent="0.25">
      <c r="A8513">
        <v>8</v>
      </c>
      <c r="B8513">
        <v>936</v>
      </c>
      <c r="C8513">
        <v>379</v>
      </c>
      <c r="D8513" s="3">
        <v>3001</v>
      </c>
      <c r="E8513" s="2">
        <v>0.86147899999999999</v>
      </c>
      <c r="F8513" s="1">
        <v>3.4459200000000001</v>
      </c>
      <c r="G8513" s="2">
        <v>0.12711500000000001</v>
      </c>
      <c r="H8513" s="1">
        <v>0.50846000000000002</v>
      </c>
      <c r="I8513" s="2">
        <v>1.0037700000000001</v>
      </c>
      <c r="J8513" s="2">
        <v>0.98919100000000004</v>
      </c>
      <c r="K8513" s="2">
        <v>1.0036499999999999</v>
      </c>
      <c r="L8513">
        <v>523</v>
      </c>
      <c r="M8513" t="b">
        <f t="shared" si="132"/>
        <v>0</v>
      </c>
    </row>
    <row r="8514" spans="1:13" hidden="1" x14ac:dyDescent="0.25">
      <c r="A8514">
        <v>8</v>
      </c>
      <c r="B8514">
        <v>943</v>
      </c>
      <c r="C8514">
        <v>380</v>
      </c>
      <c r="D8514" s="3">
        <v>3027</v>
      </c>
      <c r="E8514" s="2">
        <v>0.86118499999999998</v>
      </c>
      <c r="F8514" s="1">
        <v>3.4447399999999999</v>
      </c>
      <c r="G8514" s="2">
        <v>0.12678</v>
      </c>
      <c r="H8514" s="1">
        <v>0.50712100000000004</v>
      </c>
      <c r="I8514" s="2">
        <v>1.0037499999999999</v>
      </c>
      <c r="J8514" s="2">
        <v>0.98921999999999999</v>
      </c>
      <c r="K8514" s="2">
        <v>1.0036499999999999</v>
      </c>
      <c r="L8514">
        <v>524</v>
      </c>
      <c r="M8514" t="b">
        <f t="shared" si="132"/>
        <v>0</v>
      </c>
    </row>
    <row r="8515" spans="1:13" hidden="1" x14ac:dyDescent="0.25">
      <c r="A8515">
        <v>8</v>
      </c>
      <c r="B8515">
        <v>946</v>
      </c>
      <c r="C8515">
        <v>388</v>
      </c>
      <c r="D8515" s="3">
        <v>3041</v>
      </c>
      <c r="E8515" s="2">
        <v>0.86083500000000002</v>
      </c>
      <c r="F8515" s="1">
        <v>3.4433400000000001</v>
      </c>
      <c r="G8515" s="2">
        <v>0.12637999999999999</v>
      </c>
      <c r="H8515" s="1">
        <v>0.50552200000000003</v>
      </c>
      <c r="I8515" s="2">
        <v>1.00373</v>
      </c>
      <c r="J8515" s="2">
        <v>0.98925399999999997</v>
      </c>
      <c r="K8515" s="2">
        <v>1.0036499999999999</v>
      </c>
      <c r="L8515">
        <v>525</v>
      </c>
      <c r="M8515" t="b">
        <f t="shared" ref="M8515:M8578" si="133">IF(B8515&gt;B8516, "TRUE")</f>
        <v>0</v>
      </c>
    </row>
    <row r="8516" spans="1:13" hidden="1" x14ac:dyDescent="0.25">
      <c r="A8516">
        <v>8</v>
      </c>
      <c r="B8516">
        <v>950</v>
      </c>
      <c r="C8516">
        <v>392</v>
      </c>
      <c r="D8516" s="3">
        <v>3048</v>
      </c>
      <c r="E8516" s="2">
        <v>0.86054399999999998</v>
      </c>
      <c r="F8516" s="1">
        <v>3.44217</v>
      </c>
      <c r="G8516" s="2">
        <v>0.12604899999999999</v>
      </c>
      <c r="H8516" s="1">
        <v>0.50419499999999995</v>
      </c>
      <c r="I8516" s="2">
        <v>1.0037100000000001</v>
      </c>
      <c r="J8516" s="2">
        <v>0.98928199999999999</v>
      </c>
      <c r="K8516" s="2">
        <v>1.0036499999999999</v>
      </c>
      <c r="L8516">
        <v>526</v>
      </c>
      <c r="M8516" t="b">
        <f t="shared" si="133"/>
        <v>0</v>
      </c>
    </row>
    <row r="8517" spans="1:13" hidden="1" x14ac:dyDescent="0.25">
      <c r="A8517">
        <v>8</v>
      </c>
      <c r="B8517">
        <v>950</v>
      </c>
      <c r="C8517">
        <v>392</v>
      </c>
      <c r="D8517" s="3">
        <v>3048</v>
      </c>
      <c r="E8517" s="2">
        <v>0.86041100000000004</v>
      </c>
      <c r="F8517" s="1">
        <v>3.44164</v>
      </c>
      <c r="G8517" s="2">
        <v>0.12589700000000001</v>
      </c>
      <c r="H8517" s="1">
        <v>0.50358899999999995</v>
      </c>
      <c r="I8517" s="2">
        <v>1.0037</v>
      </c>
      <c r="J8517" s="2">
        <v>0.98929500000000004</v>
      </c>
      <c r="K8517" s="2">
        <v>1.0036499999999999</v>
      </c>
      <c r="L8517">
        <v>527</v>
      </c>
      <c r="M8517" t="b">
        <f t="shared" si="133"/>
        <v>0</v>
      </c>
    </row>
    <row r="8518" spans="1:13" hidden="1" x14ac:dyDescent="0.25">
      <c r="A8518">
        <v>8</v>
      </c>
      <c r="B8518">
        <v>951</v>
      </c>
      <c r="C8518">
        <v>392</v>
      </c>
      <c r="D8518" s="3">
        <v>3048</v>
      </c>
      <c r="E8518" s="2">
        <v>0.86038300000000001</v>
      </c>
      <c r="F8518" s="1">
        <v>3.4415300000000002</v>
      </c>
      <c r="G8518" s="2">
        <v>0.125865</v>
      </c>
      <c r="H8518" s="1">
        <v>0.50346000000000002</v>
      </c>
      <c r="I8518" s="2">
        <v>1.0037</v>
      </c>
      <c r="J8518" s="2">
        <v>0.98929800000000001</v>
      </c>
      <c r="K8518" s="2">
        <v>1.0036499999999999</v>
      </c>
      <c r="L8518">
        <v>528</v>
      </c>
      <c r="M8518" t="b">
        <f t="shared" si="133"/>
        <v>0</v>
      </c>
    </row>
    <row r="8519" spans="1:13" hidden="1" x14ac:dyDescent="0.25">
      <c r="A8519">
        <v>8</v>
      </c>
      <c r="B8519">
        <v>951</v>
      </c>
      <c r="C8519">
        <v>392</v>
      </c>
      <c r="D8519" s="3">
        <v>3048</v>
      </c>
      <c r="E8519" s="2">
        <v>0.86032900000000001</v>
      </c>
      <c r="F8519" s="1">
        <v>3.4413100000000001</v>
      </c>
      <c r="G8519" s="2">
        <v>0.125803</v>
      </c>
      <c r="H8519" s="1">
        <v>0.50321300000000002</v>
      </c>
      <c r="I8519" s="2">
        <v>1.0037</v>
      </c>
      <c r="J8519" s="2">
        <v>0.98930300000000004</v>
      </c>
      <c r="K8519" s="2">
        <v>1.0036499999999999</v>
      </c>
      <c r="L8519">
        <v>529</v>
      </c>
      <c r="M8519" t="b">
        <f t="shared" si="133"/>
        <v>0</v>
      </c>
    </row>
    <row r="8520" spans="1:13" hidden="1" x14ac:dyDescent="0.25">
      <c r="A8520">
        <v>8</v>
      </c>
      <c r="B8520">
        <v>957</v>
      </c>
      <c r="C8520">
        <v>392</v>
      </c>
      <c r="D8520" s="3">
        <v>3068</v>
      </c>
      <c r="E8520" s="2">
        <v>0.859985</v>
      </c>
      <c r="F8520" s="1">
        <v>3.43994</v>
      </c>
      <c r="G8520" s="2">
        <v>0.12541099999999999</v>
      </c>
      <c r="H8520" s="1">
        <v>0.50164500000000001</v>
      </c>
      <c r="I8520" s="2">
        <v>1.0036799999999999</v>
      </c>
      <c r="J8520" s="2">
        <v>0.98933599999999999</v>
      </c>
      <c r="K8520" s="2">
        <v>1.0036499999999999</v>
      </c>
      <c r="L8520">
        <v>530</v>
      </c>
      <c r="M8520" t="b">
        <f t="shared" si="133"/>
        <v>0</v>
      </c>
    </row>
    <row r="8521" spans="1:13" hidden="1" x14ac:dyDescent="0.25">
      <c r="A8521">
        <v>8</v>
      </c>
      <c r="B8521">
        <v>957</v>
      </c>
      <c r="C8521">
        <v>392</v>
      </c>
      <c r="D8521" s="3">
        <v>3068</v>
      </c>
      <c r="E8521" s="2">
        <v>0.85997800000000002</v>
      </c>
      <c r="F8521" s="1">
        <v>3.4399099999999998</v>
      </c>
      <c r="G8521" s="2">
        <v>0.12540399999999999</v>
      </c>
      <c r="H8521" s="1">
        <v>0.50161500000000003</v>
      </c>
      <c r="I8521" s="2">
        <v>1.0036799999999999</v>
      </c>
      <c r="J8521" s="2">
        <v>0.98933700000000002</v>
      </c>
      <c r="K8521" s="2">
        <v>1.0036499999999999</v>
      </c>
      <c r="L8521">
        <v>531</v>
      </c>
      <c r="M8521" t="b">
        <f t="shared" si="133"/>
        <v>0</v>
      </c>
    </row>
    <row r="8522" spans="1:13" hidden="1" x14ac:dyDescent="0.25">
      <c r="A8522">
        <v>8</v>
      </c>
      <c r="B8522">
        <v>962</v>
      </c>
      <c r="C8522">
        <v>392</v>
      </c>
      <c r="D8522" s="3">
        <v>3080</v>
      </c>
      <c r="E8522" s="2">
        <v>0.85964200000000002</v>
      </c>
      <c r="F8522" s="1">
        <v>3.4385699999999999</v>
      </c>
      <c r="G8522" s="2">
        <v>0.12501999999999999</v>
      </c>
      <c r="H8522" s="1">
        <v>0.500081</v>
      </c>
      <c r="I8522" s="2">
        <v>1.00366</v>
      </c>
      <c r="J8522" s="2">
        <v>0.98936900000000005</v>
      </c>
      <c r="K8522" s="2">
        <v>1.0036499999999999</v>
      </c>
      <c r="L8522">
        <v>532</v>
      </c>
      <c r="M8522" t="b">
        <f t="shared" si="133"/>
        <v>0</v>
      </c>
    </row>
    <row r="8523" spans="1:13" hidden="1" x14ac:dyDescent="0.25">
      <c r="A8523">
        <v>8</v>
      </c>
      <c r="B8523">
        <v>962</v>
      </c>
      <c r="C8523">
        <v>392</v>
      </c>
      <c r="D8523" s="3">
        <v>3080</v>
      </c>
      <c r="E8523" s="2">
        <v>0.85968299999999997</v>
      </c>
      <c r="F8523" s="1">
        <v>3.4387300000000001</v>
      </c>
      <c r="G8523" s="2">
        <v>0.124984</v>
      </c>
      <c r="H8523" s="1">
        <v>0.49993500000000002</v>
      </c>
      <c r="I8523" s="2">
        <v>1.00366</v>
      </c>
      <c r="J8523" s="2">
        <v>0.98937299999999995</v>
      </c>
      <c r="K8523" s="2">
        <v>1.0036499999999999</v>
      </c>
      <c r="L8523">
        <v>533</v>
      </c>
      <c r="M8523" t="b">
        <f t="shared" si="133"/>
        <v>0</v>
      </c>
    </row>
    <row r="8524" spans="1:13" hidden="1" x14ac:dyDescent="0.25">
      <c r="A8524">
        <v>8</v>
      </c>
      <c r="B8524">
        <v>974</v>
      </c>
      <c r="C8524">
        <v>392</v>
      </c>
      <c r="D8524" s="3">
        <v>3124</v>
      </c>
      <c r="E8524" s="2">
        <v>0.861286</v>
      </c>
      <c r="F8524" s="1">
        <v>3.4451499999999999</v>
      </c>
      <c r="G8524" s="2">
        <v>0.123556</v>
      </c>
      <c r="H8524" s="1">
        <v>0.49422300000000002</v>
      </c>
      <c r="I8524" s="2">
        <v>1.00359</v>
      </c>
      <c r="J8524" s="2">
        <v>0.98949399999999998</v>
      </c>
      <c r="K8524" s="2">
        <v>1.0036499999999999</v>
      </c>
      <c r="L8524">
        <v>534</v>
      </c>
      <c r="M8524" t="b">
        <f t="shared" si="133"/>
        <v>0</v>
      </c>
    </row>
    <row r="8525" spans="1:13" hidden="1" x14ac:dyDescent="0.25">
      <c r="A8525">
        <v>8</v>
      </c>
      <c r="B8525">
        <v>974</v>
      </c>
      <c r="C8525">
        <v>392</v>
      </c>
      <c r="D8525" s="3">
        <v>3124</v>
      </c>
      <c r="E8525" s="2">
        <v>0.86134599999999995</v>
      </c>
      <c r="F8525" s="1">
        <v>3.4453800000000001</v>
      </c>
      <c r="G8525" s="2">
        <v>0.123503</v>
      </c>
      <c r="H8525" s="1">
        <v>0.49401</v>
      </c>
      <c r="I8525" s="2">
        <v>1.00359</v>
      </c>
      <c r="J8525" s="2">
        <v>0.98949900000000002</v>
      </c>
      <c r="K8525" s="2">
        <v>1.0036499999999999</v>
      </c>
      <c r="L8525">
        <v>535</v>
      </c>
      <c r="M8525" t="b">
        <f t="shared" si="133"/>
        <v>0</v>
      </c>
    </row>
    <row r="8526" spans="1:13" hidden="1" x14ac:dyDescent="0.25">
      <c r="A8526">
        <v>8</v>
      </c>
      <c r="B8526">
        <v>974</v>
      </c>
      <c r="C8526">
        <v>392</v>
      </c>
      <c r="D8526" s="3">
        <v>3124</v>
      </c>
      <c r="E8526" s="2">
        <v>0.86142399999999997</v>
      </c>
      <c r="F8526" s="1">
        <v>3.4456899999999999</v>
      </c>
      <c r="G8526" s="2">
        <v>0.123433</v>
      </c>
      <c r="H8526" s="1">
        <v>0.49373299999999998</v>
      </c>
      <c r="I8526" s="2">
        <v>1.0035799999999999</v>
      </c>
      <c r="J8526" s="2">
        <v>0.98950400000000005</v>
      </c>
      <c r="K8526" s="2">
        <v>1.0036499999999999</v>
      </c>
      <c r="L8526">
        <v>536</v>
      </c>
      <c r="M8526" t="b">
        <f t="shared" si="133"/>
        <v>0</v>
      </c>
    </row>
    <row r="8527" spans="1:13" hidden="1" x14ac:dyDescent="0.25">
      <c r="A8527">
        <v>8</v>
      </c>
      <c r="B8527">
        <v>977</v>
      </c>
      <c r="C8527">
        <v>392</v>
      </c>
      <c r="D8527" s="3">
        <v>3135</v>
      </c>
      <c r="E8527" s="2">
        <v>0.86188500000000001</v>
      </c>
      <c r="F8527" s="1">
        <v>3.44754</v>
      </c>
      <c r="G8527" s="2">
        <v>0.12302200000000001</v>
      </c>
      <c r="H8527" s="1">
        <v>0.49209000000000003</v>
      </c>
      <c r="I8527" s="2">
        <v>1.00356</v>
      </c>
      <c r="J8527" s="2">
        <v>0.98953899999999995</v>
      </c>
      <c r="K8527" s="2">
        <v>1.0036499999999999</v>
      </c>
      <c r="L8527">
        <v>537</v>
      </c>
      <c r="M8527" t="b">
        <f t="shared" si="133"/>
        <v>0</v>
      </c>
    </row>
    <row r="8528" spans="1:13" hidden="1" x14ac:dyDescent="0.25">
      <c r="A8528">
        <v>8</v>
      </c>
      <c r="B8528">
        <v>983</v>
      </c>
      <c r="C8528">
        <v>396</v>
      </c>
      <c r="D8528" s="3">
        <v>3155</v>
      </c>
      <c r="E8528" s="2">
        <v>0.86251100000000003</v>
      </c>
      <c r="F8528" s="1">
        <v>3.45004</v>
      </c>
      <c r="G8528" s="2">
        <v>0.122603</v>
      </c>
      <c r="H8528" s="1">
        <v>0.49041000000000001</v>
      </c>
      <c r="I8528" s="2">
        <v>1.0035400000000001</v>
      </c>
      <c r="J8528" s="2">
        <v>0.98958699999999999</v>
      </c>
      <c r="K8528" s="2">
        <v>1.0036499999999999</v>
      </c>
      <c r="L8528">
        <v>538</v>
      </c>
      <c r="M8528" t="b">
        <f t="shared" si="133"/>
        <v>0</v>
      </c>
    </row>
    <row r="8529" spans="1:13" hidden="1" x14ac:dyDescent="0.25">
      <c r="A8529">
        <v>8</v>
      </c>
      <c r="B8529">
        <v>983</v>
      </c>
      <c r="C8529">
        <v>396</v>
      </c>
      <c r="D8529" s="3">
        <v>3155</v>
      </c>
      <c r="E8529" s="2">
        <v>0.86244699999999996</v>
      </c>
      <c r="F8529" s="1">
        <v>3.4497900000000001</v>
      </c>
      <c r="G8529" s="2">
        <v>0.122817</v>
      </c>
      <c r="H8529" s="1">
        <v>0.49126900000000001</v>
      </c>
      <c r="I8529" s="2">
        <v>1.00353</v>
      </c>
      <c r="J8529" s="2">
        <v>0.98959299999999994</v>
      </c>
      <c r="K8529" s="2">
        <v>1.0036499999999999</v>
      </c>
      <c r="L8529">
        <v>539</v>
      </c>
      <c r="M8529" t="b">
        <f t="shared" si="133"/>
        <v>0</v>
      </c>
    </row>
    <row r="8530" spans="1:13" hidden="1" x14ac:dyDescent="0.25">
      <c r="A8530">
        <v>8</v>
      </c>
      <c r="B8530">
        <v>989</v>
      </c>
      <c r="C8530">
        <v>397</v>
      </c>
      <c r="D8530" s="3">
        <v>3167</v>
      </c>
      <c r="E8530" s="2">
        <v>0.86197999999999997</v>
      </c>
      <c r="F8530" s="1">
        <v>3.4479199999999999</v>
      </c>
      <c r="G8530" s="2">
        <v>0.12438200000000001</v>
      </c>
      <c r="H8530" s="1">
        <v>0.49752800000000003</v>
      </c>
      <c r="I8530" s="2">
        <v>1.0035099999999999</v>
      </c>
      <c r="J8530" s="2">
        <v>0.98963599999999996</v>
      </c>
      <c r="K8530" s="2">
        <v>1.0036499999999999</v>
      </c>
      <c r="L8530">
        <v>540</v>
      </c>
      <c r="M8530" t="b">
        <f t="shared" si="133"/>
        <v>0</v>
      </c>
    </row>
    <row r="8531" spans="1:13" hidden="1" x14ac:dyDescent="0.25">
      <c r="A8531">
        <v>8</v>
      </c>
      <c r="B8531">
        <v>989</v>
      </c>
      <c r="C8531">
        <v>397</v>
      </c>
      <c r="D8531" s="3">
        <v>3167</v>
      </c>
      <c r="E8531" s="2">
        <v>0.86192199999999997</v>
      </c>
      <c r="F8531" s="1">
        <v>3.4476900000000001</v>
      </c>
      <c r="G8531" s="2">
        <v>0.12457600000000001</v>
      </c>
      <c r="H8531" s="1">
        <v>0.49830600000000003</v>
      </c>
      <c r="I8531" s="2">
        <v>1.0035099999999999</v>
      </c>
      <c r="J8531" s="2">
        <v>0.98964099999999999</v>
      </c>
      <c r="K8531" s="2">
        <v>1.0036499999999999</v>
      </c>
      <c r="L8531">
        <v>541</v>
      </c>
      <c r="M8531" t="b">
        <f t="shared" si="133"/>
        <v>0</v>
      </c>
    </row>
    <row r="8532" spans="1:13" hidden="1" x14ac:dyDescent="0.25">
      <c r="A8532">
        <v>8</v>
      </c>
      <c r="B8532">
        <v>990</v>
      </c>
      <c r="C8532">
        <v>397</v>
      </c>
      <c r="D8532" s="3">
        <v>3180</v>
      </c>
      <c r="E8532" s="2">
        <v>0.86182300000000001</v>
      </c>
      <c r="F8532" s="1">
        <v>3.4472900000000002</v>
      </c>
      <c r="G8532" s="2">
        <v>0.12490800000000001</v>
      </c>
      <c r="H8532" s="1">
        <v>0.49963200000000002</v>
      </c>
      <c r="I8532" s="2">
        <v>1.0035000000000001</v>
      </c>
      <c r="J8532" s="2">
        <v>0.98965000000000003</v>
      </c>
      <c r="K8532" s="2">
        <v>1.0036499999999999</v>
      </c>
      <c r="L8532">
        <v>542</v>
      </c>
      <c r="M8532" t="b">
        <f t="shared" si="133"/>
        <v>0</v>
      </c>
    </row>
    <row r="8533" spans="1:13" hidden="1" x14ac:dyDescent="0.25">
      <c r="A8533">
        <v>8</v>
      </c>
      <c r="B8533">
        <v>992</v>
      </c>
      <c r="C8533">
        <v>397</v>
      </c>
      <c r="D8533" s="3">
        <v>3182</v>
      </c>
      <c r="E8533" s="2">
        <v>0.86174200000000001</v>
      </c>
      <c r="F8533" s="1">
        <v>3.4469699999999999</v>
      </c>
      <c r="G8533" s="2">
        <v>0.12518000000000001</v>
      </c>
      <c r="H8533" s="1">
        <v>0.50072000000000005</v>
      </c>
      <c r="I8533" s="2">
        <v>1.0035000000000001</v>
      </c>
      <c r="J8533" s="2">
        <v>0.98965800000000004</v>
      </c>
      <c r="K8533" s="2">
        <v>1.0036499999999999</v>
      </c>
      <c r="L8533">
        <v>543</v>
      </c>
      <c r="M8533" t="b">
        <f t="shared" si="133"/>
        <v>0</v>
      </c>
    </row>
    <row r="8534" spans="1:13" hidden="1" x14ac:dyDescent="0.25">
      <c r="A8534">
        <v>8</v>
      </c>
      <c r="B8534">
        <v>993</v>
      </c>
      <c r="C8534">
        <v>397</v>
      </c>
      <c r="D8534" s="3">
        <v>3182</v>
      </c>
      <c r="E8534" s="2">
        <v>0.86161799999999999</v>
      </c>
      <c r="F8534" s="1">
        <v>3.4464700000000001</v>
      </c>
      <c r="G8534" s="2">
        <v>0.12559799999999999</v>
      </c>
      <c r="H8534" s="1">
        <v>0.50239299999999998</v>
      </c>
      <c r="I8534" s="2">
        <v>1.00349</v>
      </c>
      <c r="J8534" s="2">
        <v>0.98966900000000002</v>
      </c>
      <c r="K8534" s="2">
        <v>1.0036499999999999</v>
      </c>
      <c r="L8534">
        <v>544</v>
      </c>
      <c r="M8534" t="b">
        <f t="shared" si="133"/>
        <v>0</v>
      </c>
    </row>
    <row r="8535" spans="1:13" hidden="1" x14ac:dyDescent="0.25">
      <c r="A8535">
        <v>8</v>
      </c>
      <c r="B8535">
        <v>995</v>
      </c>
      <c r="C8535">
        <v>397</v>
      </c>
      <c r="D8535" s="3">
        <v>3187</v>
      </c>
      <c r="E8535" s="2">
        <v>0.86138800000000004</v>
      </c>
      <c r="F8535" s="1">
        <v>3.4455499999999999</v>
      </c>
      <c r="G8535" s="2">
        <v>0.12636900000000001</v>
      </c>
      <c r="H8535" s="1">
        <v>0.50547699999999995</v>
      </c>
      <c r="I8535" s="2">
        <v>1.0034799999999999</v>
      </c>
      <c r="J8535" s="2">
        <v>0.98969099999999999</v>
      </c>
      <c r="K8535" s="2">
        <v>1.0036499999999999</v>
      </c>
      <c r="L8535">
        <v>545</v>
      </c>
      <c r="M8535" t="b">
        <f t="shared" si="133"/>
        <v>0</v>
      </c>
    </row>
    <row r="8536" spans="1:13" hidden="1" x14ac:dyDescent="0.25">
      <c r="A8536">
        <v>8</v>
      </c>
      <c r="B8536">
        <v>995</v>
      </c>
      <c r="C8536">
        <v>397</v>
      </c>
      <c r="D8536" s="3">
        <v>3187</v>
      </c>
      <c r="E8536" s="2">
        <v>0.86126000000000003</v>
      </c>
      <c r="F8536" s="1">
        <v>3.4450400000000001</v>
      </c>
      <c r="G8536" s="2">
        <v>0.126799</v>
      </c>
      <c r="H8536" s="1">
        <v>0.50719499999999995</v>
      </c>
      <c r="I8536" s="2">
        <v>1.0034700000000001</v>
      </c>
      <c r="J8536" s="2">
        <v>0.989703</v>
      </c>
      <c r="K8536" s="2">
        <v>1.0036499999999999</v>
      </c>
      <c r="L8536">
        <v>546</v>
      </c>
      <c r="M8536" t="b">
        <f t="shared" si="133"/>
        <v>0</v>
      </c>
    </row>
    <row r="8537" spans="1:13" hidden="1" x14ac:dyDescent="0.25">
      <c r="A8537">
        <v>8</v>
      </c>
      <c r="B8537">
        <v>995</v>
      </c>
      <c r="C8537">
        <v>397</v>
      </c>
      <c r="D8537" s="3">
        <v>3187</v>
      </c>
      <c r="E8537" s="2">
        <v>0.86121199999999998</v>
      </c>
      <c r="F8537" s="1">
        <v>3.4448500000000002</v>
      </c>
      <c r="G8537" s="2">
        <v>0.12695999999999999</v>
      </c>
      <c r="H8537" s="1">
        <v>0.50783900000000004</v>
      </c>
      <c r="I8537" s="2">
        <v>1.0034700000000001</v>
      </c>
      <c r="J8537" s="2">
        <v>0.989707</v>
      </c>
      <c r="K8537" s="2">
        <v>1.0036499999999999</v>
      </c>
      <c r="L8537">
        <v>547</v>
      </c>
      <c r="M8537" t="b">
        <f t="shared" si="133"/>
        <v>0</v>
      </c>
    </row>
    <row r="8538" spans="1:13" hidden="1" x14ac:dyDescent="0.25">
      <c r="A8538">
        <v>8</v>
      </c>
      <c r="B8538">
        <v>996</v>
      </c>
      <c r="C8538">
        <v>397</v>
      </c>
      <c r="D8538" s="3">
        <v>3187</v>
      </c>
      <c r="E8538" s="2">
        <v>0.86114400000000002</v>
      </c>
      <c r="F8538" s="1">
        <v>3.4445800000000002</v>
      </c>
      <c r="G8538" s="2">
        <v>0.12718499999999999</v>
      </c>
      <c r="H8538" s="1">
        <v>0.508741</v>
      </c>
      <c r="I8538" s="2">
        <v>1.0034700000000001</v>
      </c>
      <c r="J8538" s="2">
        <v>0.98971299999999995</v>
      </c>
      <c r="K8538" s="2">
        <v>1.0036499999999999</v>
      </c>
      <c r="L8538">
        <v>548</v>
      </c>
      <c r="M8538" t="b">
        <f t="shared" si="133"/>
        <v>0</v>
      </c>
    </row>
    <row r="8539" spans="1:13" hidden="1" x14ac:dyDescent="0.25">
      <c r="A8539">
        <v>8</v>
      </c>
      <c r="B8539">
        <v>1000</v>
      </c>
      <c r="C8539">
        <v>397</v>
      </c>
      <c r="D8539" s="3">
        <v>3206</v>
      </c>
      <c r="E8539" s="2">
        <v>0.86080800000000002</v>
      </c>
      <c r="F8539" s="1">
        <v>3.4432299999999998</v>
      </c>
      <c r="G8539" s="2">
        <v>0.12831300000000001</v>
      </c>
      <c r="H8539" s="1">
        <v>0.51325200000000004</v>
      </c>
      <c r="I8539" s="2">
        <v>1.00345</v>
      </c>
      <c r="J8539" s="2">
        <v>0.98974399999999996</v>
      </c>
      <c r="K8539" s="2">
        <v>1.0036499999999999</v>
      </c>
      <c r="L8539">
        <v>549</v>
      </c>
      <c r="M8539" t="b">
        <f t="shared" si="133"/>
        <v>0</v>
      </c>
    </row>
    <row r="8540" spans="1:13" hidden="1" x14ac:dyDescent="0.25">
      <c r="A8540">
        <v>8</v>
      </c>
      <c r="B8540">
        <v>1001</v>
      </c>
      <c r="C8540">
        <v>397</v>
      </c>
      <c r="D8540" s="3">
        <v>3206</v>
      </c>
      <c r="E8540" s="2">
        <v>0.86075599999999997</v>
      </c>
      <c r="F8540" s="1">
        <v>3.4430200000000002</v>
      </c>
      <c r="G8540" s="2">
        <v>0.12848999999999999</v>
      </c>
      <c r="H8540" s="1">
        <v>0.51395800000000003</v>
      </c>
      <c r="I8540" s="2">
        <v>1.00345</v>
      </c>
      <c r="J8540" s="2">
        <v>0.98974899999999999</v>
      </c>
      <c r="K8540" s="2">
        <v>1.0036499999999999</v>
      </c>
      <c r="L8540">
        <v>550</v>
      </c>
      <c r="M8540" t="b">
        <f t="shared" si="133"/>
        <v>0</v>
      </c>
    </row>
    <row r="8541" spans="1:13" hidden="1" x14ac:dyDescent="0.25">
      <c r="A8541">
        <v>8</v>
      </c>
      <c r="B8541">
        <v>1002</v>
      </c>
      <c r="C8541">
        <v>397</v>
      </c>
      <c r="D8541" s="3">
        <v>3211</v>
      </c>
      <c r="E8541" s="2">
        <v>0.86065800000000003</v>
      </c>
      <c r="F8541" s="1">
        <v>3.4426299999999999</v>
      </c>
      <c r="G8541" s="2">
        <v>0.12881699999999999</v>
      </c>
      <c r="H8541" s="1">
        <v>0.51526700000000003</v>
      </c>
      <c r="I8541" s="2">
        <v>1.0034400000000001</v>
      </c>
      <c r="J8541" s="2">
        <v>0.98975800000000003</v>
      </c>
      <c r="K8541" s="2">
        <v>1.0036499999999999</v>
      </c>
      <c r="L8541">
        <v>551</v>
      </c>
      <c r="M8541" t="b">
        <f t="shared" si="133"/>
        <v>0</v>
      </c>
    </row>
    <row r="8542" spans="1:13" hidden="1" x14ac:dyDescent="0.25">
      <c r="A8542">
        <v>8</v>
      </c>
      <c r="B8542">
        <v>1007</v>
      </c>
      <c r="C8542">
        <v>397</v>
      </c>
      <c r="D8542" s="3">
        <v>3222</v>
      </c>
      <c r="E8542" s="2">
        <v>0.86014000000000002</v>
      </c>
      <c r="F8542" s="1">
        <v>3.4405600000000001</v>
      </c>
      <c r="G8542" s="2">
        <v>0.130553</v>
      </c>
      <c r="H8542" s="1">
        <v>0.52221200000000001</v>
      </c>
      <c r="I8542" s="2">
        <v>1.00342</v>
      </c>
      <c r="J8542" s="2">
        <v>0.98980599999999996</v>
      </c>
      <c r="K8542" s="2">
        <v>1.0036499999999999</v>
      </c>
      <c r="L8542">
        <v>552</v>
      </c>
      <c r="M8542" t="b">
        <f t="shared" si="133"/>
        <v>0</v>
      </c>
    </row>
    <row r="8543" spans="1:13" hidden="1" x14ac:dyDescent="0.25">
      <c r="A8543">
        <v>8</v>
      </c>
      <c r="B8543">
        <v>1007</v>
      </c>
      <c r="C8543">
        <v>397</v>
      </c>
      <c r="D8543" s="3">
        <v>3222</v>
      </c>
      <c r="E8543" s="2">
        <v>0.86008300000000004</v>
      </c>
      <c r="F8543" s="1">
        <v>3.4403299999999999</v>
      </c>
      <c r="G8543" s="2">
        <v>0.130746</v>
      </c>
      <c r="H8543" s="1">
        <v>0.522984</v>
      </c>
      <c r="I8543" s="2">
        <v>1.0034099999999999</v>
      </c>
      <c r="J8543" s="2">
        <v>0.989811</v>
      </c>
      <c r="K8543" s="2">
        <v>1.0036499999999999</v>
      </c>
      <c r="L8543">
        <v>553</v>
      </c>
      <c r="M8543" t="b">
        <f t="shared" si="133"/>
        <v>0</v>
      </c>
    </row>
    <row r="8544" spans="1:13" hidden="1" x14ac:dyDescent="0.25">
      <c r="A8544">
        <v>8</v>
      </c>
      <c r="B8544">
        <v>1013</v>
      </c>
      <c r="C8544">
        <v>401</v>
      </c>
      <c r="D8544" s="3">
        <v>3252</v>
      </c>
      <c r="E8544" s="2">
        <v>0.85966699999999996</v>
      </c>
      <c r="F8544" s="1">
        <v>3.4386700000000001</v>
      </c>
      <c r="G8544" s="2">
        <v>0.13214300000000001</v>
      </c>
      <c r="H8544" s="1">
        <v>0.52856999999999998</v>
      </c>
      <c r="I8544" s="2">
        <v>1.00339</v>
      </c>
      <c r="J8544" s="2">
        <v>0.98985000000000001</v>
      </c>
      <c r="K8544" s="2">
        <v>1.0036499999999999</v>
      </c>
      <c r="L8544">
        <v>554</v>
      </c>
      <c r="M8544" t="b">
        <f t="shared" si="133"/>
        <v>0</v>
      </c>
    </row>
    <row r="8545" spans="1:13" hidden="1" x14ac:dyDescent="0.25">
      <c r="A8545">
        <v>8</v>
      </c>
      <c r="B8545">
        <v>1014</v>
      </c>
      <c r="C8545">
        <v>401</v>
      </c>
      <c r="D8545" s="3">
        <v>3255</v>
      </c>
      <c r="E8545" s="2">
        <v>0.85955099999999995</v>
      </c>
      <c r="F8545" s="1">
        <v>3.4382000000000001</v>
      </c>
      <c r="G8545" s="2">
        <v>0.13253200000000001</v>
      </c>
      <c r="H8545" s="1">
        <v>0.53012700000000001</v>
      </c>
      <c r="I8545" s="2">
        <v>1.00339</v>
      </c>
      <c r="J8545" s="2">
        <v>0.98986099999999999</v>
      </c>
      <c r="K8545" s="2">
        <v>1.0036499999999999</v>
      </c>
      <c r="L8545">
        <v>555</v>
      </c>
      <c r="M8545" t="b">
        <f t="shared" si="133"/>
        <v>0</v>
      </c>
    </row>
    <row r="8546" spans="1:13" hidden="1" x14ac:dyDescent="0.25">
      <c r="A8546">
        <v>8</v>
      </c>
      <c r="B8546">
        <v>1014</v>
      </c>
      <c r="C8546">
        <v>401</v>
      </c>
      <c r="D8546" s="3">
        <v>3255</v>
      </c>
      <c r="E8546" s="2">
        <v>0.85955000000000004</v>
      </c>
      <c r="F8546" s="1">
        <v>3.4382000000000001</v>
      </c>
      <c r="G8546" s="2">
        <v>0.13253200000000001</v>
      </c>
      <c r="H8546" s="1">
        <v>0.53012800000000004</v>
      </c>
      <c r="I8546" s="2">
        <v>1.00339</v>
      </c>
      <c r="J8546" s="2">
        <v>0.98986099999999999</v>
      </c>
      <c r="K8546" s="2">
        <v>1.0036499999999999</v>
      </c>
      <c r="L8546">
        <v>556</v>
      </c>
      <c r="M8546" t="b">
        <f t="shared" si="133"/>
        <v>0</v>
      </c>
    </row>
    <row r="8547" spans="1:13" hidden="1" x14ac:dyDescent="0.25">
      <c r="A8547">
        <v>8</v>
      </c>
      <c r="B8547">
        <v>1016</v>
      </c>
      <c r="C8547">
        <v>401</v>
      </c>
      <c r="D8547" s="3">
        <v>3259</v>
      </c>
      <c r="E8547" s="2">
        <v>0.85944200000000004</v>
      </c>
      <c r="F8547" s="1">
        <v>3.43777</v>
      </c>
      <c r="G8547" s="2">
        <v>0.13289500000000001</v>
      </c>
      <c r="H8547" s="1">
        <v>0.53157799999999999</v>
      </c>
      <c r="I8547" s="2">
        <v>1.0033799999999999</v>
      </c>
      <c r="J8547" s="2">
        <v>0.98987099999999995</v>
      </c>
      <c r="K8547" s="2">
        <v>1.0036499999999999</v>
      </c>
      <c r="L8547">
        <v>557</v>
      </c>
      <c r="M8547" t="b">
        <f t="shared" si="133"/>
        <v>0</v>
      </c>
    </row>
    <row r="8548" spans="1:13" hidden="1" x14ac:dyDescent="0.25">
      <c r="A8548">
        <v>8</v>
      </c>
      <c r="B8548">
        <v>1022</v>
      </c>
      <c r="C8548">
        <v>405</v>
      </c>
      <c r="D8548" s="3">
        <v>3273</v>
      </c>
      <c r="E8548" s="2">
        <v>0.859039</v>
      </c>
      <c r="F8548" s="1">
        <v>3.4361600000000001</v>
      </c>
      <c r="G8548" s="2">
        <v>0.13424800000000001</v>
      </c>
      <c r="H8548" s="1">
        <v>0.53698999999999997</v>
      </c>
      <c r="I8548" s="2">
        <v>1.00336</v>
      </c>
      <c r="J8548" s="2">
        <v>0.98990800000000001</v>
      </c>
      <c r="K8548" s="2">
        <v>1.0036499999999999</v>
      </c>
      <c r="L8548">
        <v>558</v>
      </c>
      <c r="M8548" t="b">
        <f t="shared" si="133"/>
        <v>0</v>
      </c>
    </row>
    <row r="8549" spans="1:13" hidden="1" x14ac:dyDescent="0.25">
      <c r="A8549">
        <v>8</v>
      </c>
      <c r="B8549">
        <v>1023</v>
      </c>
      <c r="C8549">
        <v>407</v>
      </c>
      <c r="D8549" s="3">
        <v>3273</v>
      </c>
      <c r="E8549" s="2">
        <v>0.85895999999999995</v>
      </c>
      <c r="F8549" s="1">
        <v>3.4358399999999998</v>
      </c>
      <c r="G8549" s="2">
        <v>0.13451299999999999</v>
      </c>
      <c r="H8549" s="1">
        <v>0.53805000000000003</v>
      </c>
      <c r="I8549" s="2">
        <v>1.00336</v>
      </c>
      <c r="J8549" s="2">
        <v>0.98991499999999999</v>
      </c>
      <c r="K8549" s="2">
        <v>1.0036499999999999</v>
      </c>
      <c r="L8549">
        <v>559</v>
      </c>
      <c r="M8549" t="b">
        <f t="shared" si="133"/>
        <v>0</v>
      </c>
    </row>
    <row r="8550" spans="1:13" hidden="1" x14ac:dyDescent="0.25">
      <c r="A8550">
        <v>8</v>
      </c>
      <c r="B8550">
        <v>1024</v>
      </c>
      <c r="C8550">
        <v>407</v>
      </c>
      <c r="D8550" s="3">
        <v>3278</v>
      </c>
      <c r="E8550" s="2">
        <v>0.85880599999999996</v>
      </c>
      <c r="F8550" s="1">
        <v>3.4352200000000002</v>
      </c>
      <c r="G8550" s="2">
        <v>0.13503000000000001</v>
      </c>
      <c r="H8550" s="1">
        <v>0.54012099999999996</v>
      </c>
      <c r="I8550" s="2">
        <v>1.00335</v>
      </c>
      <c r="J8550" s="2">
        <v>0.98992999999999998</v>
      </c>
      <c r="K8550" s="2">
        <v>1.0036499999999999</v>
      </c>
      <c r="L8550">
        <v>560</v>
      </c>
      <c r="M8550" t="b">
        <f t="shared" si="133"/>
        <v>0</v>
      </c>
    </row>
    <row r="8551" spans="1:13" hidden="1" x14ac:dyDescent="0.25">
      <c r="A8551">
        <v>8</v>
      </c>
      <c r="B8551">
        <v>1026</v>
      </c>
      <c r="C8551">
        <v>407</v>
      </c>
      <c r="D8551" s="3">
        <v>3284</v>
      </c>
      <c r="E8551" s="2">
        <v>0.85824299999999998</v>
      </c>
      <c r="F8551" s="1">
        <v>3.4329700000000001</v>
      </c>
      <c r="G8551" s="2">
        <v>0.13710600000000001</v>
      </c>
      <c r="H8551" s="1">
        <v>0.54842400000000002</v>
      </c>
      <c r="I8551" s="2">
        <v>1.00332</v>
      </c>
      <c r="J8551" s="2">
        <v>0.98998200000000003</v>
      </c>
      <c r="K8551" s="2">
        <v>1.0036499999999999</v>
      </c>
      <c r="L8551">
        <v>561</v>
      </c>
      <c r="M8551" t="b">
        <f t="shared" si="133"/>
        <v>0</v>
      </c>
    </row>
    <row r="8552" spans="1:13" hidden="1" x14ac:dyDescent="0.25">
      <c r="A8552">
        <v>8</v>
      </c>
      <c r="B8552">
        <v>1026</v>
      </c>
      <c r="C8552">
        <v>407</v>
      </c>
      <c r="D8552" s="3">
        <v>3284</v>
      </c>
      <c r="E8552" s="2">
        <v>0.85838499999999995</v>
      </c>
      <c r="F8552" s="1">
        <v>3.4335399999999998</v>
      </c>
      <c r="G8552" s="2">
        <v>0.13797200000000001</v>
      </c>
      <c r="H8552" s="1">
        <v>0.55188899999999996</v>
      </c>
      <c r="I8552" s="2">
        <v>1.00332</v>
      </c>
      <c r="J8552" s="2">
        <v>0.98999199999999998</v>
      </c>
      <c r="K8552" s="2">
        <v>1.0036499999999999</v>
      </c>
      <c r="L8552">
        <v>562</v>
      </c>
      <c r="M8552" t="b">
        <f t="shared" si="133"/>
        <v>0</v>
      </c>
    </row>
    <row r="8553" spans="1:13" hidden="1" x14ac:dyDescent="0.25">
      <c r="A8553">
        <v>8</v>
      </c>
      <c r="B8553">
        <v>1026</v>
      </c>
      <c r="C8553">
        <v>407</v>
      </c>
      <c r="D8553" s="3">
        <v>3284</v>
      </c>
      <c r="E8553" s="2">
        <v>0.85841000000000001</v>
      </c>
      <c r="F8553" s="1">
        <v>3.43364</v>
      </c>
      <c r="G8553" s="2">
        <v>0.13811899999999999</v>
      </c>
      <c r="H8553" s="1">
        <v>0.55247500000000005</v>
      </c>
      <c r="I8553" s="2">
        <v>1.0033099999999999</v>
      </c>
      <c r="J8553" s="2">
        <v>0.98999300000000001</v>
      </c>
      <c r="K8553" s="2">
        <v>1.0036499999999999</v>
      </c>
      <c r="L8553">
        <v>563</v>
      </c>
      <c r="M8553" t="b">
        <f t="shared" si="133"/>
        <v>0</v>
      </c>
    </row>
    <row r="8554" spans="1:13" hidden="1" x14ac:dyDescent="0.25">
      <c r="A8554">
        <v>8</v>
      </c>
      <c r="B8554">
        <v>1026</v>
      </c>
      <c r="C8554">
        <v>407</v>
      </c>
      <c r="D8554" s="3">
        <v>3284</v>
      </c>
      <c r="E8554" s="2">
        <v>0.85844100000000001</v>
      </c>
      <c r="F8554" s="1">
        <v>3.43377</v>
      </c>
      <c r="G8554" s="2">
        <v>0.13831299999999999</v>
      </c>
      <c r="H8554" s="1">
        <v>0.55325199999999997</v>
      </c>
      <c r="I8554" s="2">
        <v>1.0033099999999999</v>
      </c>
      <c r="J8554" s="2">
        <v>0.98999599999999999</v>
      </c>
      <c r="K8554" s="2">
        <v>1.0036499999999999</v>
      </c>
      <c r="L8554">
        <v>564</v>
      </c>
      <c r="M8554" t="b">
        <f t="shared" si="133"/>
        <v>0</v>
      </c>
    </row>
    <row r="8555" spans="1:13" hidden="1" x14ac:dyDescent="0.25">
      <c r="A8555">
        <v>8</v>
      </c>
      <c r="B8555">
        <v>1027</v>
      </c>
      <c r="C8555">
        <v>407</v>
      </c>
      <c r="D8555" s="3">
        <v>3284</v>
      </c>
      <c r="E8555" s="2">
        <v>0.85850199999999999</v>
      </c>
      <c r="F8555" s="1">
        <v>3.4340099999999998</v>
      </c>
      <c r="G8555" s="2">
        <v>0.138683</v>
      </c>
      <c r="H8555" s="1">
        <v>0.55473300000000003</v>
      </c>
      <c r="I8555" s="2">
        <v>1.0033099999999999</v>
      </c>
      <c r="J8555" s="2">
        <v>0.99</v>
      </c>
      <c r="K8555" s="2">
        <v>1.0036499999999999</v>
      </c>
      <c r="L8555">
        <v>565</v>
      </c>
      <c r="M8555" t="b">
        <f t="shared" si="133"/>
        <v>0</v>
      </c>
    </row>
    <row r="8556" spans="1:13" hidden="1" x14ac:dyDescent="0.25">
      <c r="A8556">
        <v>8</v>
      </c>
      <c r="B8556">
        <v>1027</v>
      </c>
      <c r="C8556">
        <v>407</v>
      </c>
      <c r="D8556" s="3">
        <v>3284</v>
      </c>
      <c r="E8556" s="2">
        <v>0.85856900000000003</v>
      </c>
      <c r="F8556" s="1">
        <v>3.4342800000000002</v>
      </c>
      <c r="G8556" s="2">
        <v>0.13909099999999999</v>
      </c>
      <c r="H8556" s="1">
        <v>0.55636600000000003</v>
      </c>
      <c r="I8556" s="2">
        <v>1.0033099999999999</v>
      </c>
      <c r="J8556" s="2">
        <v>0.99000500000000002</v>
      </c>
      <c r="K8556" s="2">
        <v>1.0036499999999999</v>
      </c>
      <c r="L8556">
        <v>566</v>
      </c>
      <c r="M8556" t="b">
        <f t="shared" si="133"/>
        <v>0</v>
      </c>
    </row>
    <row r="8557" spans="1:13" hidden="1" x14ac:dyDescent="0.25">
      <c r="A8557">
        <v>8</v>
      </c>
      <c r="B8557">
        <v>1028</v>
      </c>
      <c r="C8557">
        <v>407</v>
      </c>
      <c r="D8557" s="3">
        <v>3284</v>
      </c>
      <c r="E8557" s="2">
        <v>0.85868500000000003</v>
      </c>
      <c r="F8557" s="1">
        <v>3.4347400000000001</v>
      </c>
      <c r="G8557" s="2">
        <v>0.139793</v>
      </c>
      <c r="H8557" s="1">
        <v>0.55917300000000003</v>
      </c>
      <c r="I8557" s="2">
        <v>1.0033000000000001</v>
      </c>
      <c r="J8557" s="2">
        <v>0.99001300000000003</v>
      </c>
      <c r="K8557" s="2">
        <v>1.0036499999999999</v>
      </c>
      <c r="L8557">
        <v>567</v>
      </c>
      <c r="M8557" t="b">
        <f t="shared" si="133"/>
        <v>0</v>
      </c>
    </row>
    <row r="8558" spans="1:13" hidden="1" x14ac:dyDescent="0.25">
      <c r="A8558">
        <v>8</v>
      </c>
      <c r="B8558">
        <v>1028</v>
      </c>
      <c r="C8558">
        <v>407</v>
      </c>
      <c r="D8558" s="3">
        <v>3284</v>
      </c>
      <c r="E8558" s="2">
        <v>0.85879899999999998</v>
      </c>
      <c r="F8558" s="1">
        <v>3.43519</v>
      </c>
      <c r="G8558" s="2">
        <v>0.140487</v>
      </c>
      <c r="H8558" s="1">
        <v>0.561948</v>
      </c>
      <c r="I8558" s="2">
        <v>1.0033000000000001</v>
      </c>
      <c r="J8558" s="2">
        <v>0.99002100000000004</v>
      </c>
      <c r="K8558" s="2">
        <v>1.0036499999999999</v>
      </c>
      <c r="L8558">
        <v>568</v>
      </c>
      <c r="M8558" t="b">
        <f t="shared" si="133"/>
        <v>0</v>
      </c>
    </row>
    <row r="8559" spans="1:13" hidden="1" x14ac:dyDescent="0.25">
      <c r="A8559">
        <v>8</v>
      </c>
      <c r="B8559">
        <v>1028</v>
      </c>
      <c r="C8559">
        <v>407</v>
      </c>
      <c r="D8559" s="3">
        <v>3284</v>
      </c>
      <c r="E8559" s="2">
        <v>0.85893399999999998</v>
      </c>
      <c r="F8559" s="1">
        <v>3.43574</v>
      </c>
      <c r="G8559" s="2">
        <v>0.14131199999999999</v>
      </c>
      <c r="H8559" s="1">
        <v>0.56524799999999997</v>
      </c>
      <c r="I8559" s="2">
        <v>1.00329</v>
      </c>
      <c r="J8559" s="2">
        <v>0.99003099999999999</v>
      </c>
      <c r="K8559" s="2">
        <v>1.0036499999999999</v>
      </c>
      <c r="L8559">
        <v>569</v>
      </c>
      <c r="M8559" t="b">
        <f t="shared" si="133"/>
        <v>0</v>
      </c>
    </row>
    <row r="8560" spans="1:13" hidden="1" x14ac:dyDescent="0.25">
      <c r="A8560">
        <v>8</v>
      </c>
      <c r="B8560">
        <v>1036</v>
      </c>
      <c r="C8560">
        <v>407</v>
      </c>
      <c r="D8560" s="3">
        <v>3325</v>
      </c>
      <c r="E8560" s="2">
        <v>0.85842300000000005</v>
      </c>
      <c r="F8560" s="1">
        <v>3.4336899999999999</v>
      </c>
      <c r="G8560" s="2">
        <v>0.145339</v>
      </c>
      <c r="H8560" s="1">
        <v>0.58135700000000001</v>
      </c>
      <c r="I8560" s="2">
        <v>1.0032700000000001</v>
      </c>
      <c r="J8560" s="2">
        <v>0.99007699999999998</v>
      </c>
      <c r="K8560" s="2">
        <v>1.0036499999999999</v>
      </c>
      <c r="L8560">
        <v>570</v>
      </c>
      <c r="M8560" t="b">
        <f t="shared" si="133"/>
        <v>0</v>
      </c>
    </row>
    <row r="8561" spans="1:13" hidden="1" x14ac:dyDescent="0.25">
      <c r="A8561">
        <v>8</v>
      </c>
      <c r="B8561">
        <v>1037</v>
      </c>
      <c r="C8561">
        <v>407</v>
      </c>
      <c r="D8561" s="3">
        <v>3327</v>
      </c>
      <c r="E8561" s="2">
        <v>0.85838000000000003</v>
      </c>
      <c r="F8561" s="1">
        <v>3.4335200000000001</v>
      </c>
      <c r="G8561" s="2">
        <v>0.14568200000000001</v>
      </c>
      <c r="H8561" s="1">
        <v>0.58272699999999999</v>
      </c>
      <c r="I8561" s="2">
        <v>1.0032700000000001</v>
      </c>
      <c r="J8561" s="2">
        <v>0.99008099999999999</v>
      </c>
      <c r="K8561" s="2">
        <v>1.0036400000000001</v>
      </c>
      <c r="L8561">
        <v>571</v>
      </c>
      <c r="M8561" t="b">
        <f t="shared" si="133"/>
        <v>0</v>
      </c>
    </row>
    <row r="8562" spans="1:13" hidden="1" x14ac:dyDescent="0.25">
      <c r="A8562">
        <v>8</v>
      </c>
      <c r="B8562">
        <v>1038</v>
      </c>
      <c r="C8562">
        <v>407</v>
      </c>
      <c r="D8562" s="3">
        <v>3329</v>
      </c>
      <c r="E8562" s="2">
        <v>0.85833199999999998</v>
      </c>
      <c r="F8562" s="1">
        <v>3.4333300000000002</v>
      </c>
      <c r="G8562" s="2">
        <v>0.146061</v>
      </c>
      <c r="H8562" s="1">
        <v>0.58424500000000001</v>
      </c>
      <c r="I8562" s="2">
        <v>1.0032700000000001</v>
      </c>
      <c r="J8562" s="2">
        <v>0.99008600000000002</v>
      </c>
      <c r="K8562" s="2">
        <v>1.00363</v>
      </c>
      <c r="L8562">
        <v>572</v>
      </c>
      <c r="M8562" t="b">
        <f t="shared" si="133"/>
        <v>0</v>
      </c>
    </row>
    <row r="8563" spans="1:13" hidden="1" x14ac:dyDescent="0.25">
      <c r="A8563">
        <v>8</v>
      </c>
      <c r="B8563">
        <v>1041</v>
      </c>
      <c r="C8563">
        <v>407</v>
      </c>
      <c r="D8563" s="3">
        <v>3352</v>
      </c>
      <c r="E8563" s="2">
        <v>0.857792</v>
      </c>
      <c r="F8563" s="1">
        <v>3.4311699999999998</v>
      </c>
      <c r="G8563" s="2">
        <v>0.15031700000000001</v>
      </c>
      <c r="H8563" s="1">
        <v>0.60126999999999997</v>
      </c>
      <c r="I8563" s="2">
        <v>1.0032399999999999</v>
      </c>
      <c r="J8563" s="2">
        <v>0.99013499999999999</v>
      </c>
      <c r="K8563" s="2">
        <v>1.00349</v>
      </c>
      <c r="L8563">
        <v>573</v>
      </c>
      <c r="M8563" t="b">
        <f t="shared" si="133"/>
        <v>0</v>
      </c>
    </row>
    <row r="8564" spans="1:13" hidden="1" x14ac:dyDescent="0.25">
      <c r="A8564">
        <v>8</v>
      </c>
      <c r="B8564">
        <v>1042</v>
      </c>
      <c r="C8564">
        <v>407</v>
      </c>
      <c r="D8564" s="3">
        <v>3352</v>
      </c>
      <c r="E8564" s="2">
        <v>0.85773100000000002</v>
      </c>
      <c r="F8564" s="1">
        <v>3.43092</v>
      </c>
      <c r="G8564" s="2">
        <v>0.15079899999999999</v>
      </c>
      <c r="H8564" s="1">
        <v>0.60319699999999998</v>
      </c>
      <c r="I8564" s="2">
        <v>1.0032399999999999</v>
      </c>
      <c r="J8564" s="2">
        <v>0.99014100000000005</v>
      </c>
      <c r="K8564" s="2">
        <v>1.0034700000000001</v>
      </c>
      <c r="L8564">
        <v>574</v>
      </c>
      <c r="M8564" t="b">
        <f t="shared" si="133"/>
        <v>0</v>
      </c>
    </row>
    <row r="8565" spans="1:13" hidden="1" x14ac:dyDescent="0.25">
      <c r="A8565">
        <v>8</v>
      </c>
      <c r="B8565">
        <v>1043</v>
      </c>
      <c r="C8565">
        <v>407</v>
      </c>
      <c r="D8565" s="3">
        <v>3359</v>
      </c>
      <c r="E8565" s="2">
        <v>0.85761100000000001</v>
      </c>
      <c r="F8565" s="1">
        <v>3.43045</v>
      </c>
      <c r="G8565" s="2">
        <v>0.15174000000000001</v>
      </c>
      <c r="H8565" s="1">
        <v>0.606958</v>
      </c>
      <c r="I8565" s="2">
        <v>1.0032300000000001</v>
      </c>
      <c r="J8565" s="2">
        <v>0.99015200000000003</v>
      </c>
      <c r="K8565" s="2">
        <v>1.0034400000000001</v>
      </c>
      <c r="L8565">
        <v>575</v>
      </c>
      <c r="M8565" t="b">
        <f t="shared" si="133"/>
        <v>0</v>
      </c>
    </row>
    <row r="8566" spans="1:13" hidden="1" x14ac:dyDescent="0.25">
      <c r="A8566">
        <v>8</v>
      </c>
      <c r="B8566">
        <v>1043</v>
      </c>
      <c r="C8566">
        <v>407</v>
      </c>
      <c r="D8566" s="3">
        <v>3359</v>
      </c>
      <c r="E8566" s="2">
        <v>0.85758599999999996</v>
      </c>
      <c r="F8566" s="1">
        <v>3.4303400000000002</v>
      </c>
      <c r="G8566" s="2">
        <v>0.15193799999999999</v>
      </c>
      <c r="H8566" s="1">
        <v>0.60775299999999999</v>
      </c>
      <c r="I8566" s="2">
        <v>1.0032300000000001</v>
      </c>
      <c r="J8566" s="2">
        <v>0.99015399999999998</v>
      </c>
      <c r="K8566" s="2">
        <v>1.0034400000000001</v>
      </c>
      <c r="L8566">
        <v>576</v>
      </c>
      <c r="M8566" t="b">
        <f t="shared" si="133"/>
        <v>0</v>
      </c>
    </row>
    <row r="8567" spans="1:13" hidden="1" x14ac:dyDescent="0.25">
      <c r="A8567">
        <v>8</v>
      </c>
      <c r="B8567">
        <v>1044</v>
      </c>
      <c r="C8567">
        <v>407</v>
      </c>
      <c r="D8567" s="3">
        <v>3362</v>
      </c>
      <c r="E8567" s="2">
        <v>0.85757799999999995</v>
      </c>
      <c r="F8567" s="1">
        <v>3.43031</v>
      </c>
      <c r="G8567" s="2">
        <v>0.152002</v>
      </c>
      <c r="H8567" s="1">
        <v>0.60800799999999999</v>
      </c>
      <c r="I8567" s="2">
        <v>1.0032300000000001</v>
      </c>
      <c r="J8567" s="2">
        <v>0.99015500000000001</v>
      </c>
      <c r="K8567" s="2">
        <v>1.0034400000000001</v>
      </c>
      <c r="L8567">
        <v>577</v>
      </c>
      <c r="M8567" t="b">
        <f t="shared" si="133"/>
        <v>0</v>
      </c>
    </row>
    <row r="8568" spans="1:13" hidden="1" x14ac:dyDescent="0.25">
      <c r="A8568">
        <v>8</v>
      </c>
      <c r="B8568">
        <v>1045</v>
      </c>
      <c r="C8568">
        <v>407</v>
      </c>
      <c r="D8568" s="3">
        <v>3362</v>
      </c>
      <c r="E8568" s="2">
        <v>0.85752499999999998</v>
      </c>
      <c r="F8568" s="1">
        <v>3.4300999999999999</v>
      </c>
      <c r="G8568" s="2">
        <v>0.152424</v>
      </c>
      <c r="H8568" s="1">
        <v>0.60969600000000002</v>
      </c>
      <c r="I8568" s="2">
        <v>1.0032300000000001</v>
      </c>
      <c r="J8568" s="2">
        <v>0.99016000000000004</v>
      </c>
      <c r="K8568" s="2">
        <v>1.00342</v>
      </c>
      <c r="L8568">
        <v>578</v>
      </c>
      <c r="M8568" t="b">
        <f t="shared" si="133"/>
        <v>0</v>
      </c>
    </row>
    <row r="8569" spans="1:13" hidden="1" x14ac:dyDescent="0.25">
      <c r="A8569">
        <v>8</v>
      </c>
      <c r="B8569">
        <v>1045</v>
      </c>
      <c r="C8569">
        <v>407</v>
      </c>
      <c r="D8569" s="3">
        <v>3362</v>
      </c>
      <c r="E8569" s="2">
        <v>0.85749200000000003</v>
      </c>
      <c r="F8569" s="1">
        <v>3.42997</v>
      </c>
      <c r="G8569" s="2">
        <v>0.15267900000000001</v>
      </c>
      <c r="H8569" s="1">
        <v>0.61071600000000004</v>
      </c>
      <c r="I8569" s="2">
        <v>1.0032300000000001</v>
      </c>
      <c r="J8569" s="2">
        <v>0.99016300000000002</v>
      </c>
      <c r="K8569" s="2">
        <v>1.00342</v>
      </c>
      <c r="L8569">
        <v>579</v>
      </c>
      <c r="M8569" t="b">
        <f t="shared" si="133"/>
        <v>0</v>
      </c>
    </row>
    <row r="8570" spans="1:13" hidden="1" x14ac:dyDescent="0.25">
      <c r="A8570">
        <v>8</v>
      </c>
      <c r="B8570">
        <v>1045</v>
      </c>
      <c r="C8570">
        <v>407</v>
      </c>
      <c r="D8570" s="3">
        <v>3362</v>
      </c>
      <c r="E8570" s="2">
        <v>0.85735799999999995</v>
      </c>
      <c r="F8570" s="1">
        <v>3.42943</v>
      </c>
      <c r="G8570" s="2">
        <v>0.15373500000000001</v>
      </c>
      <c r="H8570" s="1">
        <v>0.61493799999999998</v>
      </c>
      <c r="I8570" s="2">
        <v>1.00322</v>
      </c>
      <c r="J8570" s="2">
        <v>0.99017500000000003</v>
      </c>
      <c r="K8570" s="2">
        <v>1.0033799999999999</v>
      </c>
      <c r="L8570">
        <v>580</v>
      </c>
      <c r="M8570" t="b">
        <f t="shared" si="133"/>
        <v>0</v>
      </c>
    </row>
    <row r="8571" spans="1:13" hidden="1" x14ac:dyDescent="0.25">
      <c r="A8571">
        <v>8</v>
      </c>
      <c r="B8571">
        <v>1045</v>
      </c>
      <c r="C8571">
        <v>407</v>
      </c>
      <c r="D8571" s="3">
        <v>3362</v>
      </c>
      <c r="E8571" s="2">
        <v>0.85734200000000005</v>
      </c>
      <c r="F8571" s="1">
        <v>3.42937</v>
      </c>
      <c r="G8571" s="2">
        <v>0.153862</v>
      </c>
      <c r="H8571" s="1">
        <v>0.61544900000000002</v>
      </c>
      <c r="I8571" s="2">
        <v>1.00322</v>
      </c>
      <c r="J8571" s="2">
        <v>0.99017599999999995</v>
      </c>
      <c r="K8571" s="2">
        <v>1.0033799999999999</v>
      </c>
      <c r="L8571">
        <v>581</v>
      </c>
      <c r="M8571" t="b">
        <f t="shared" si="133"/>
        <v>0</v>
      </c>
    </row>
    <row r="8572" spans="1:13" hidden="1" x14ac:dyDescent="0.25">
      <c r="A8572">
        <v>8</v>
      </c>
      <c r="B8572">
        <v>1047</v>
      </c>
      <c r="C8572">
        <v>407</v>
      </c>
      <c r="D8572" s="3">
        <v>3375</v>
      </c>
      <c r="E8572" s="2">
        <v>0.85722600000000004</v>
      </c>
      <c r="F8572" s="1">
        <v>3.4289000000000001</v>
      </c>
      <c r="G8572" s="2">
        <v>0.154775</v>
      </c>
      <c r="H8572" s="1">
        <v>0.61910100000000001</v>
      </c>
      <c r="I8572" s="2">
        <v>1.0032099999999999</v>
      </c>
      <c r="J8572" s="2">
        <v>0.99018700000000004</v>
      </c>
      <c r="K8572" s="2">
        <v>1.00335</v>
      </c>
      <c r="L8572">
        <v>582</v>
      </c>
      <c r="M8572" t="b">
        <f t="shared" si="133"/>
        <v>0</v>
      </c>
    </row>
    <row r="8573" spans="1:13" hidden="1" x14ac:dyDescent="0.25">
      <c r="A8573">
        <v>8</v>
      </c>
      <c r="B8573">
        <v>1051</v>
      </c>
      <c r="C8573">
        <v>407</v>
      </c>
      <c r="D8573" s="3">
        <v>3383</v>
      </c>
      <c r="E8573" s="2">
        <v>0.85711400000000004</v>
      </c>
      <c r="F8573" s="1">
        <v>3.4284599999999998</v>
      </c>
      <c r="G8573" s="2">
        <v>0.15565699999999999</v>
      </c>
      <c r="H8573" s="1">
        <v>0.62262799999999996</v>
      </c>
      <c r="I8573" s="2">
        <v>1.0032099999999999</v>
      </c>
      <c r="J8573" s="2">
        <v>0.99019699999999999</v>
      </c>
      <c r="K8573" s="2">
        <v>1.0033300000000001</v>
      </c>
      <c r="L8573">
        <v>583</v>
      </c>
      <c r="M8573" t="b">
        <f t="shared" si="133"/>
        <v>0</v>
      </c>
    </row>
    <row r="8574" spans="1:13" hidden="1" x14ac:dyDescent="0.25">
      <c r="A8574">
        <v>8</v>
      </c>
      <c r="B8574">
        <v>1056</v>
      </c>
      <c r="C8574">
        <v>407</v>
      </c>
      <c r="D8574" s="3">
        <v>3392</v>
      </c>
      <c r="E8574" s="2">
        <v>0.85692599999999997</v>
      </c>
      <c r="F8574" s="1">
        <v>3.4277099999999998</v>
      </c>
      <c r="G8574" s="2">
        <v>0.15714</v>
      </c>
      <c r="H8574" s="1">
        <v>0.62855899999999998</v>
      </c>
      <c r="I8574" s="2">
        <v>1.0032000000000001</v>
      </c>
      <c r="J8574" s="2">
        <v>0.99021400000000004</v>
      </c>
      <c r="K8574" s="2">
        <v>1.0032799999999999</v>
      </c>
      <c r="L8574">
        <v>584</v>
      </c>
      <c r="M8574" t="b">
        <f t="shared" si="133"/>
        <v>0</v>
      </c>
    </row>
    <row r="8575" spans="1:13" hidden="1" x14ac:dyDescent="0.25">
      <c r="A8575">
        <v>8</v>
      </c>
      <c r="B8575">
        <v>1058</v>
      </c>
      <c r="C8575">
        <v>407</v>
      </c>
      <c r="D8575" s="3">
        <v>3397</v>
      </c>
      <c r="E8575" s="2">
        <v>0.856738</v>
      </c>
      <c r="F8575" s="1">
        <v>3.4269500000000002</v>
      </c>
      <c r="G8575" s="2">
        <v>0.15862699999999999</v>
      </c>
      <c r="H8575" s="1">
        <v>0.63450899999999999</v>
      </c>
      <c r="I8575" s="2">
        <v>1.00319</v>
      </c>
      <c r="J8575" s="2">
        <v>0.990232</v>
      </c>
      <c r="K8575" s="2">
        <v>1.0032399999999999</v>
      </c>
      <c r="L8575">
        <v>585</v>
      </c>
      <c r="M8575" t="b">
        <f t="shared" si="133"/>
        <v>0</v>
      </c>
    </row>
    <row r="8576" spans="1:13" hidden="1" x14ac:dyDescent="0.25">
      <c r="A8576">
        <v>8</v>
      </c>
      <c r="B8576">
        <v>1058</v>
      </c>
      <c r="C8576">
        <v>407</v>
      </c>
      <c r="D8576" s="3">
        <v>3397</v>
      </c>
      <c r="E8576" s="2">
        <v>0.85672599999999999</v>
      </c>
      <c r="F8576" s="1">
        <v>3.4269099999999999</v>
      </c>
      <c r="G8576" s="2">
        <v>0.15871499999999999</v>
      </c>
      <c r="H8576" s="1">
        <v>0.63485899999999995</v>
      </c>
      <c r="I8576" s="2">
        <v>1.00319</v>
      </c>
      <c r="J8576" s="2">
        <v>0.99023300000000003</v>
      </c>
      <c r="K8576" s="2">
        <v>1.0032399999999999</v>
      </c>
      <c r="L8576">
        <v>586</v>
      </c>
      <c r="M8576" t="b">
        <f t="shared" si="133"/>
        <v>0</v>
      </c>
    </row>
    <row r="8577" spans="1:13" hidden="1" x14ac:dyDescent="0.25">
      <c r="A8577">
        <v>8</v>
      </c>
      <c r="B8577">
        <v>1058</v>
      </c>
      <c r="C8577">
        <v>407</v>
      </c>
      <c r="D8577" s="3">
        <v>3397</v>
      </c>
      <c r="E8577" s="2">
        <v>0.85671900000000001</v>
      </c>
      <c r="F8577" s="1">
        <v>3.4268800000000001</v>
      </c>
      <c r="G8577" s="2">
        <v>0.158771</v>
      </c>
      <c r="H8577" s="1">
        <v>0.63508200000000004</v>
      </c>
      <c r="I8577" s="2">
        <v>1.00319</v>
      </c>
      <c r="J8577" s="2">
        <v>0.99023300000000003</v>
      </c>
      <c r="K8577" s="2">
        <v>1.0032399999999999</v>
      </c>
      <c r="L8577">
        <v>587</v>
      </c>
      <c r="M8577" t="b">
        <f t="shared" si="133"/>
        <v>0</v>
      </c>
    </row>
    <row r="8578" spans="1:13" hidden="1" x14ac:dyDescent="0.25">
      <c r="A8578">
        <v>8</v>
      </c>
      <c r="B8578">
        <v>1058</v>
      </c>
      <c r="C8578">
        <v>407</v>
      </c>
      <c r="D8578" s="3">
        <v>3397</v>
      </c>
      <c r="E8578" s="2">
        <v>0.85670000000000002</v>
      </c>
      <c r="F8578" s="1">
        <v>3.4268000000000001</v>
      </c>
      <c r="G8578" s="2">
        <v>0.15892500000000001</v>
      </c>
      <c r="H8578" s="1">
        <v>0.63570099999999996</v>
      </c>
      <c r="I8578" s="2">
        <v>1.00319</v>
      </c>
      <c r="J8578" s="2">
        <v>0.99023499999999998</v>
      </c>
      <c r="K8578" s="2">
        <v>1.0032300000000001</v>
      </c>
      <c r="L8578">
        <v>588</v>
      </c>
      <c r="M8578" t="b">
        <f t="shared" si="133"/>
        <v>0</v>
      </c>
    </row>
    <row r="8579" spans="1:13" hidden="1" x14ac:dyDescent="0.25">
      <c r="A8579">
        <v>8</v>
      </c>
      <c r="B8579">
        <v>1058</v>
      </c>
      <c r="C8579">
        <v>407</v>
      </c>
      <c r="D8579" s="3">
        <v>3397</v>
      </c>
      <c r="E8579" s="2">
        <v>0.85662400000000005</v>
      </c>
      <c r="F8579" s="1">
        <v>3.4264999999999999</v>
      </c>
      <c r="G8579" s="2">
        <v>0.15952</v>
      </c>
      <c r="H8579" s="1">
        <v>0.63807899999999995</v>
      </c>
      <c r="I8579" s="2">
        <v>1.00318</v>
      </c>
      <c r="J8579" s="2">
        <v>0.99024199999999996</v>
      </c>
      <c r="K8579" s="2">
        <v>1.00322</v>
      </c>
      <c r="L8579">
        <v>589</v>
      </c>
      <c r="M8579" t="b">
        <f t="shared" ref="M8579:M8642" si="134">IF(B8579&gt;B8580, "TRUE")</f>
        <v>0</v>
      </c>
    </row>
    <row r="8580" spans="1:13" hidden="1" x14ac:dyDescent="0.25">
      <c r="A8580">
        <v>8</v>
      </c>
      <c r="B8580">
        <v>1058</v>
      </c>
      <c r="C8580">
        <v>407</v>
      </c>
      <c r="D8580" s="3">
        <v>3397</v>
      </c>
      <c r="E8580" s="2">
        <v>0.85651200000000005</v>
      </c>
      <c r="F8580" s="1">
        <v>3.42605</v>
      </c>
      <c r="G8580" s="2">
        <v>0.16040399999999999</v>
      </c>
      <c r="H8580" s="1">
        <v>0.64161699999999999</v>
      </c>
      <c r="I8580" s="2">
        <v>1.00318</v>
      </c>
      <c r="J8580" s="2">
        <v>0.99025200000000002</v>
      </c>
      <c r="K8580" s="2">
        <v>1.00319</v>
      </c>
      <c r="L8580">
        <v>590</v>
      </c>
      <c r="M8580" t="b">
        <f t="shared" si="134"/>
        <v>0</v>
      </c>
    </row>
    <row r="8581" spans="1:13" hidden="1" x14ac:dyDescent="0.25">
      <c r="A8581">
        <v>8</v>
      </c>
      <c r="B8581">
        <v>1062</v>
      </c>
      <c r="C8581">
        <v>407</v>
      </c>
      <c r="D8581" s="3">
        <v>3418</v>
      </c>
      <c r="E8581" s="2">
        <v>0.85632399999999997</v>
      </c>
      <c r="F8581" s="1">
        <v>3.4253</v>
      </c>
      <c r="G8581" s="2">
        <v>0.16100400000000001</v>
      </c>
      <c r="H8581" s="1">
        <v>0.644015</v>
      </c>
      <c r="I8581" s="2">
        <v>1.0031699999999999</v>
      </c>
      <c r="J8581" s="2">
        <v>0.99026899999999995</v>
      </c>
      <c r="K8581" s="2">
        <v>1.00315</v>
      </c>
      <c r="L8581">
        <v>591</v>
      </c>
      <c r="M8581" t="b">
        <f t="shared" si="134"/>
        <v>0</v>
      </c>
    </row>
    <row r="8582" spans="1:13" hidden="1" x14ac:dyDescent="0.25">
      <c r="A8582">
        <v>8</v>
      </c>
      <c r="B8582">
        <v>1064</v>
      </c>
      <c r="C8582">
        <v>407</v>
      </c>
      <c r="D8582" s="3">
        <v>3422</v>
      </c>
      <c r="E8582" s="2">
        <v>0.85629299999999997</v>
      </c>
      <c r="F8582" s="1">
        <v>3.42517</v>
      </c>
      <c r="G8582" s="2">
        <v>0.161102</v>
      </c>
      <c r="H8582" s="1">
        <v>0.64440699999999995</v>
      </c>
      <c r="I8582" s="2">
        <v>1.0031699999999999</v>
      </c>
      <c r="J8582" s="2">
        <v>0.99027200000000004</v>
      </c>
      <c r="K8582" s="2">
        <v>1.00315</v>
      </c>
      <c r="L8582">
        <v>592</v>
      </c>
      <c r="M8582" t="b">
        <f t="shared" si="134"/>
        <v>0</v>
      </c>
    </row>
    <row r="8583" spans="1:13" hidden="1" x14ac:dyDescent="0.25">
      <c r="A8583">
        <v>8</v>
      </c>
      <c r="B8583">
        <v>1066</v>
      </c>
      <c r="C8583">
        <v>407</v>
      </c>
      <c r="D8583" s="3">
        <v>3430</v>
      </c>
      <c r="E8583" s="2">
        <v>0.85608600000000001</v>
      </c>
      <c r="F8583" s="1">
        <v>3.4243399999999999</v>
      </c>
      <c r="G8583" s="2">
        <v>0.16176299999999999</v>
      </c>
      <c r="H8583" s="1">
        <v>0.64705299999999999</v>
      </c>
      <c r="I8583" s="2">
        <v>1.0031600000000001</v>
      </c>
      <c r="J8583" s="2">
        <v>0.99029100000000003</v>
      </c>
      <c r="K8583" s="2">
        <v>1.0031099999999999</v>
      </c>
      <c r="L8583">
        <v>593</v>
      </c>
      <c r="M8583" t="b">
        <f t="shared" si="134"/>
        <v>0</v>
      </c>
    </row>
    <row r="8584" spans="1:13" hidden="1" x14ac:dyDescent="0.25">
      <c r="A8584">
        <v>8</v>
      </c>
      <c r="B8584">
        <v>1066</v>
      </c>
      <c r="C8584">
        <v>407</v>
      </c>
      <c r="D8584" s="3">
        <v>3430</v>
      </c>
      <c r="E8584" s="2">
        <v>0.85608300000000004</v>
      </c>
      <c r="F8584" s="1">
        <v>3.4243299999999999</v>
      </c>
      <c r="G8584" s="2">
        <v>0.161774</v>
      </c>
      <c r="H8584" s="1">
        <v>0.64709499999999998</v>
      </c>
      <c r="I8584" s="2">
        <v>1.0031600000000001</v>
      </c>
      <c r="J8584" s="2">
        <v>0.99029199999999995</v>
      </c>
      <c r="K8584" s="2">
        <v>1.0031000000000001</v>
      </c>
      <c r="L8584">
        <v>594</v>
      </c>
      <c r="M8584" t="b">
        <f t="shared" si="134"/>
        <v>0</v>
      </c>
    </row>
    <row r="8585" spans="1:13" hidden="1" x14ac:dyDescent="0.25">
      <c r="A8585">
        <v>8</v>
      </c>
      <c r="B8585">
        <v>1068</v>
      </c>
      <c r="C8585">
        <v>407</v>
      </c>
      <c r="D8585" s="3">
        <v>3434</v>
      </c>
      <c r="E8585" s="2">
        <v>0.85596499999999998</v>
      </c>
      <c r="F8585" s="1">
        <v>3.4238599999999999</v>
      </c>
      <c r="G8585" s="2">
        <v>0.16214999999999999</v>
      </c>
      <c r="H8585" s="1">
        <v>0.64859999999999995</v>
      </c>
      <c r="I8585" s="2">
        <v>1.00315</v>
      </c>
      <c r="J8585" s="2">
        <v>0.99030200000000002</v>
      </c>
      <c r="K8585" s="2">
        <v>1.00308</v>
      </c>
      <c r="L8585">
        <v>595</v>
      </c>
      <c r="M8585" t="b">
        <f t="shared" si="134"/>
        <v>0</v>
      </c>
    </row>
    <row r="8586" spans="1:13" hidden="1" x14ac:dyDescent="0.25">
      <c r="A8586">
        <v>8</v>
      </c>
      <c r="B8586">
        <v>1074</v>
      </c>
      <c r="C8586">
        <v>407</v>
      </c>
      <c r="D8586" s="3">
        <v>3445</v>
      </c>
      <c r="E8586" s="2">
        <v>0.85582199999999997</v>
      </c>
      <c r="F8586" s="1">
        <v>3.4232900000000002</v>
      </c>
      <c r="G8586" s="2">
        <v>0.162605</v>
      </c>
      <c r="H8586" s="1">
        <v>0.65042</v>
      </c>
      <c r="I8586" s="2">
        <v>1.00315</v>
      </c>
      <c r="J8586" s="2">
        <v>0.99031499999999995</v>
      </c>
      <c r="K8586" s="2">
        <v>1.00305</v>
      </c>
      <c r="L8586">
        <v>596</v>
      </c>
      <c r="M8586" t="b">
        <f t="shared" si="134"/>
        <v>0</v>
      </c>
    </row>
    <row r="8587" spans="1:13" hidden="1" x14ac:dyDescent="0.25">
      <c r="A8587">
        <v>8</v>
      </c>
      <c r="B8587">
        <v>1074</v>
      </c>
      <c r="C8587">
        <v>407</v>
      </c>
      <c r="D8587" s="3">
        <v>3445</v>
      </c>
      <c r="E8587" s="2">
        <v>0.85575000000000001</v>
      </c>
      <c r="F8587" s="1">
        <v>3.423</v>
      </c>
      <c r="G8587" s="2">
        <v>0.16283300000000001</v>
      </c>
      <c r="H8587" s="1">
        <v>0.65132999999999996</v>
      </c>
      <c r="I8587" s="2">
        <v>1.0031399999999999</v>
      </c>
      <c r="J8587" s="2">
        <v>0.99032200000000004</v>
      </c>
      <c r="K8587" s="2">
        <v>1.0030399999999999</v>
      </c>
      <c r="L8587">
        <v>597</v>
      </c>
      <c r="M8587" t="b">
        <f t="shared" si="134"/>
        <v>0</v>
      </c>
    </row>
    <row r="8588" spans="1:13" hidden="1" x14ac:dyDescent="0.25">
      <c r="A8588">
        <v>8</v>
      </c>
      <c r="B8588">
        <v>1077</v>
      </c>
      <c r="C8588">
        <v>413</v>
      </c>
      <c r="D8588" s="3">
        <v>3453</v>
      </c>
      <c r="E8588" s="2">
        <v>0.855576</v>
      </c>
      <c r="F8588" s="1">
        <v>3.4222999999999999</v>
      </c>
      <c r="G8588" s="2">
        <v>0.16256399999999999</v>
      </c>
      <c r="H8588" s="1">
        <v>0.65025500000000003</v>
      </c>
      <c r="I8588" s="2">
        <v>1.0031300000000001</v>
      </c>
      <c r="J8588" s="2">
        <v>0.99033800000000005</v>
      </c>
      <c r="K8588" s="2">
        <v>1.0029999999999999</v>
      </c>
      <c r="L8588">
        <v>598</v>
      </c>
      <c r="M8588" t="b">
        <f t="shared" si="134"/>
        <v>0</v>
      </c>
    </row>
    <row r="8589" spans="1:13" hidden="1" x14ac:dyDescent="0.25">
      <c r="A8589">
        <v>8</v>
      </c>
      <c r="B8589">
        <v>1084</v>
      </c>
      <c r="C8589">
        <v>413</v>
      </c>
      <c r="D8589" s="3">
        <v>3477</v>
      </c>
      <c r="E8589" s="2">
        <v>0.85510399999999998</v>
      </c>
      <c r="F8589" s="1">
        <v>3.42042</v>
      </c>
      <c r="G8589" s="2">
        <v>0.16183700000000001</v>
      </c>
      <c r="H8589" s="1">
        <v>0.64734800000000003</v>
      </c>
      <c r="I8589" s="2">
        <v>1.0031099999999999</v>
      </c>
      <c r="J8589" s="2">
        <v>0.99038099999999996</v>
      </c>
      <c r="K8589" s="2">
        <v>1.00292</v>
      </c>
      <c r="L8589">
        <v>599</v>
      </c>
      <c r="M8589" t="b">
        <f t="shared" si="134"/>
        <v>0</v>
      </c>
    </row>
    <row r="8590" spans="1:13" hidden="1" x14ac:dyDescent="0.25">
      <c r="A8590">
        <v>8</v>
      </c>
      <c r="B8590">
        <v>1084</v>
      </c>
      <c r="C8590">
        <v>413</v>
      </c>
      <c r="D8590" s="3">
        <v>3477</v>
      </c>
      <c r="E8590" s="2">
        <v>0.85506899999999997</v>
      </c>
      <c r="F8590" s="1">
        <v>3.42028</v>
      </c>
      <c r="G8590" s="2">
        <v>0.16178300000000001</v>
      </c>
      <c r="H8590" s="1">
        <v>0.64713299999999996</v>
      </c>
      <c r="I8590" s="2">
        <v>1.0031099999999999</v>
      </c>
      <c r="J8590" s="2">
        <v>0.99038400000000004</v>
      </c>
      <c r="K8590" s="2">
        <v>1.00291</v>
      </c>
      <c r="L8590">
        <v>600</v>
      </c>
      <c r="M8590" t="b">
        <f t="shared" si="134"/>
        <v>0</v>
      </c>
    </row>
    <row r="8591" spans="1:13" hidden="1" x14ac:dyDescent="0.25">
      <c r="A8591">
        <v>8</v>
      </c>
      <c r="B8591">
        <v>1084</v>
      </c>
      <c r="C8591">
        <v>413</v>
      </c>
      <c r="D8591" s="3">
        <v>3477</v>
      </c>
      <c r="E8591" s="2">
        <v>0.85503300000000004</v>
      </c>
      <c r="F8591" s="1">
        <v>3.4201299999999999</v>
      </c>
      <c r="G8591" s="2">
        <v>0.16172700000000001</v>
      </c>
      <c r="H8591" s="1">
        <v>0.64690899999999996</v>
      </c>
      <c r="I8591" s="2">
        <v>1.0031099999999999</v>
      </c>
      <c r="J8591" s="2">
        <v>0.99038800000000005</v>
      </c>
      <c r="K8591" s="2">
        <v>1.0028999999999999</v>
      </c>
      <c r="L8591">
        <v>601</v>
      </c>
      <c r="M8591" t="b">
        <f t="shared" si="134"/>
        <v>0</v>
      </c>
    </row>
    <row r="8592" spans="1:13" hidden="1" x14ac:dyDescent="0.25">
      <c r="A8592">
        <v>8</v>
      </c>
      <c r="B8592">
        <v>1085</v>
      </c>
      <c r="C8592">
        <v>413</v>
      </c>
      <c r="D8592" s="3">
        <v>3483</v>
      </c>
      <c r="E8592" s="2">
        <v>0.85490900000000003</v>
      </c>
      <c r="F8592" s="1">
        <v>3.4196399999999998</v>
      </c>
      <c r="G8592" s="2">
        <v>0.16153699999999999</v>
      </c>
      <c r="H8592" s="1">
        <v>0.64614799999999994</v>
      </c>
      <c r="I8592" s="2">
        <v>1.0031000000000001</v>
      </c>
      <c r="J8592" s="2">
        <v>0.99039900000000003</v>
      </c>
      <c r="K8592" s="2">
        <v>1.00288</v>
      </c>
      <c r="L8592">
        <v>602</v>
      </c>
      <c r="M8592" t="b">
        <f t="shared" si="134"/>
        <v>0</v>
      </c>
    </row>
    <row r="8593" spans="1:13" hidden="1" x14ac:dyDescent="0.25">
      <c r="A8593">
        <v>8</v>
      </c>
      <c r="B8593">
        <v>1085</v>
      </c>
      <c r="C8593">
        <v>413</v>
      </c>
      <c r="D8593" s="3">
        <v>3483</v>
      </c>
      <c r="E8593" s="2">
        <v>0.85485699999999998</v>
      </c>
      <c r="F8593" s="1">
        <v>3.4194300000000002</v>
      </c>
      <c r="G8593" s="2">
        <v>0.16145699999999999</v>
      </c>
      <c r="H8593" s="1">
        <v>0.64582700000000004</v>
      </c>
      <c r="I8593" s="2">
        <v>1.0031000000000001</v>
      </c>
      <c r="J8593" s="2">
        <v>0.99040399999999995</v>
      </c>
      <c r="K8593" s="2">
        <v>1.0028699999999999</v>
      </c>
      <c r="L8593">
        <v>603</v>
      </c>
      <c r="M8593" t="b">
        <f t="shared" si="134"/>
        <v>0</v>
      </c>
    </row>
    <row r="8594" spans="1:13" hidden="1" x14ac:dyDescent="0.25">
      <c r="A8594">
        <v>8</v>
      </c>
      <c r="B8594">
        <v>1085</v>
      </c>
      <c r="C8594">
        <v>413</v>
      </c>
      <c r="D8594" s="3">
        <v>3483</v>
      </c>
      <c r="E8594" s="2">
        <v>0.85472199999999998</v>
      </c>
      <c r="F8594" s="1">
        <v>3.4188900000000002</v>
      </c>
      <c r="G8594" s="2">
        <v>0.161861</v>
      </c>
      <c r="H8594" s="1">
        <v>0.64744400000000002</v>
      </c>
      <c r="I8594" s="2">
        <v>1.00309</v>
      </c>
      <c r="J8594" s="2">
        <v>0.99041599999999996</v>
      </c>
      <c r="K8594" s="2">
        <v>1.00285</v>
      </c>
      <c r="L8594">
        <v>604</v>
      </c>
      <c r="M8594" t="b">
        <f t="shared" si="134"/>
        <v>0</v>
      </c>
    </row>
    <row r="8595" spans="1:13" hidden="1" x14ac:dyDescent="0.25">
      <c r="A8595">
        <v>8</v>
      </c>
      <c r="B8595">
        <v>1091</v>
      </c>
      <c r="C8595">
        <v>413</v>
      </c>
      <c r="D8595" s="3">
        <v>3504</v>
      </c>
      <c r="E8595" s="2">
        <v>0.85445300000000002</v>
      </c>
      <c r="F8595" s="1">
        <v>3.4178099999999998</v>
      </c>
      <c r="G8595" s="2">
        <v>0.16401099999999999</v>
      </c>
      <c r="H8595" s="1">
        <v>0.65604499999999999</v>
      </c>
      <c r="I8595" s="2">
        <v>1.00308</v>
      </c>
      <c r="J8595" s="2">
        <v>0.99044100000000002</v>
      </c>
      <c r="K8595" s="2">
        <v>1.0027999999999999</v>
      </c>
      <c r="L8595">
        <v>605</v>
      </c>
      <c r="M8595" t="b">
        <f t="shared" si="134"/>
        <v>0</v>
      </c>
    </row>
    <row r="8596" spans="1:13" hidden="1" x14ac:dyDescent="0.25">
      <c r="A8596">
        <v>8</v>
      </c>
      <c r="B8596">
        <v>1095</v>
      </c>
      <c r="C8596">
        <v>421</v>
      </c>
      <c r="D8596" s="3">
        <v>3518</v>
      </c>
      <c r="E8596" s="2">
        <v>0.85373500000000002</v>
      </c>
      <c r="F8596" s="1">
        <v>3.4149400000000001</v>
      </c>
      <c r="G8596" s="2">
        <v>0.169761</v>
      </c>
      <c r="H8596" s="1">
        <v>0.67904399999999998</v>
      </c>
      <c r="I8596" s="2">
        <v>1.00305</v>
      </c>
      <c r="J8596" s="2">
        <v>0.990506</v>
      </c>
      <c r="K8596" s="2">
        <v>1.00268</v>
      </c>
      <c r="L8596">
        <v>606</v>
      </c>
      <c r="M8596" t="b">
        <f t="shared" si="134"/>
        <v>0</v>
      </c>
    </row>
    <row r="8597" spans="1:13" hidden="1" x14ac:dyDescent="0.25">
      <c r="A8597">
        <v>8</v>
      </c>
      <c r="B8597">
        <v>1095</v>
      </c>
      <c r="C8597">
        <v>421</v>
      </c>
      <c r="D8597" s="3">
        <v>3518</v>
      </c>
      <c r="E8597" s="2">
        <v>0.85372499999999996</v>
      </c>
      <c r="F8597" s="1">
        <v>3.4148999999999998</v>
      </c>
      <c r="G8597" s="2">
        <v>0.16984299999999999</v>
      </c>
      <c r="H8597" s="1">
        <v>0.67937400000000003</v>
      </c>
      <c r="I8597" s="2">
        <v>1.00305</v>
      </c>
      <c r="J8597" s="2">
        <v>0.99050700000000003</v>
      </c>
      <c r="K8597" s="2">
        <v>1.00268</v>
      </c>
      <c r="L8597">
        <v>607</v>
      </c>
      <c r="M8597" t="b">
        <f t="shared" si="134"/>
        <v>0</v>
      </c>
    </row>
    <row r="8598" spans="1:13" hidden="1" x14ac:dyDescent="0.25">
      <c r="A8598">
        <v>8</v>
      </c>
      <c r="B8598">
        <v>1100</v>
      </c>
      <c r="C8598">
        <v>421</v>
      </c>
      <c r="D8598" s="3">
        <v>3550</v>
      </c>
      <c r="E8598" s="2">
        <v>0.85346100000000003</v>
      </c>
      <c r="F8598" s="1">
        <v>3.41384</v>
      </c>
      <c r="G8598" s="2">
        <v>0.171955</v>
      </c>
      <c r="H8598" s="1">
        <v>0.68781999999999999</v>
      </c>
      <c r="I8598" s="2">
        <v>1.0030399999999999</v>
      </c>
      <c r="J8598" s="2">
        <v>0.99053100000000005</v>
      </c>
      <c r="K8598" s="2">
        <v>1.00264</v>
      </c>
      <c r="L8598">
        <v>608</v>
      </c>
      <c r="M8598" t="b">
        <f t="shared" si="134"/>
        <v>0</v>
      </c>
    </row>
    <row r="8599" spans="1:13" hidden="1" x14ac:dyDescent="0.25">
      <c r="A8599">
        <v>8</v>
      </c>
      <c r="B8599">
        <v>1101</v>
      </c>
      <c r="C8599">
        <v>421</v>
      </c>
      <c r="D8599" s="3">
        <v>3550</v>
      </c>
      <c r="E8599" s="2">
        <v>0.85341100000000003</v>
      </c>
      <c r="F8599" s="1">
        <v>3.41364</v>
      </c>
      <c r="G8599" s="2">
        <v>0.17235300000000001</v>
      </c>
      <c r="H8599" s="1">
        <v>0.68941200000000002</v>
      </c>
      <c r="I8599" s="2">
        <v>1.0030300000000001</v>
      </c>
      <c r="J8599" s="2">
        <v>0.99053599999999997</v>
      </c>
      <c r="K8599" s="2">
        <v>1.0026299999999999</v>
      </c>
      <c r="L8599">
        <v>609</v>
      </c>
      <c r="M8599" t="b">
        <f t="shared" si="134"/>
        <v>0</v>
      </c>
    </row>
    <row r="8600" spans="1:13" hidden="1" x14ac:dyDescent="0.25">
      <c r="A8600">
        <v>8</v>
      </c>
      <c r="B8600">
        <v>1103</v>
      </c>
      <c r="C8600">
        <v>421</v>
      </c>
      <c r="D8600" s="3">
        <v>3554</v>
      </c>
      <c r="E8600" s="2">
        <v>0.85335700000000003</v>
      </c>
      <c r="F8600" s="1">
        <v>3.41343</v>
      </c>
      <c r="G8600" s="2">
        <v>0.17278499999999999</v>
      </c>
      <c r="H8600" s="1">
        <v>0.69113800000000003</v>
      </c>
      <c r="I8600" s="2">
        <v>1.0030300000000001</v>
      </c>
      <c r="J8600" s="2">
        <v>0.990541</v>
      </c>
      <c r="K8600" s="2">
        <v>1.0026200000000001</v>
      </c>
      <c r="L8600">
        <v>610</v>
      </c>
      <c r="M8600" t="b">
        <f t="shared" si="134"/>
        <v>0</v>
      </c>
    </row>
    <row r="8601" spans="1:13" hidden="1" x14ac:dyDescent="0.25">
      <c r="A8601">
        <v>8</v>
      </c>
      <c r="B8601">
        <v>1103</v>
      </c>
      <c r="C8601">
        <v>421</v>
      </c>
      <c r="D8601" s="3">
        <v>3554</v>
      </c>
      <c r="E8601" s="2">
        <v>0.85329600000000005</v>
      </c>
      <c r="F8601" s="1">
        <v>3.4131800000000001</v>
      </c>
      <c r="G8601" s="2">
        <v>0.17327400000000001</v>
      </c>
      <c r="H8601" s="1">
        <v>0.69309600000000005</v>
      </c>
      <c r="I8601" s="2">
        <v>1.0030300000000001</v>
      </c>
      <c r="J8601" s="2">
        <v>0.99054699999999996</v>
      </c>
      <c r="K8601" s="2">
        <v>1.00261</v>
      </c>
      <c r="L8601">
        <v>611</v>
      </c>
      <c r="M8601" t="b">
        <f t="shared" si="134"/>
        <v>0</v>
      </c>
    </row>
    <row r="8602" spans="1:13" hidden="1" x14ac:dyDescent="0.25">
      <c r="A8602">
        <v>8</v>
      </c>
      <c r="B8602">
        <v>1110</v>
      </c>
      <c r="C8602">
        <v>421</v>
      </c>
      <c r="D8602" s="3">
        <v>3564</v>
      </c>
      <c r="E8602" s="2">
        <v>0.85308899999999999</v>
      </c>
      <c r="F8602" s="1">
        <v>3.4123600000000001</v>
      </c>
      <c r="G8602" s="2">
        <v>0.174928</v>
      </c>
      <c r="H8602" s="1">
        <v>0.699712</v>
      </c>
      <c r="I8602" s="2">
        <v>1.00302</v>
      </c>
      <c r="J8602" s="2">
        <v>0.99056500000000003</v>
      </c>
      <c r="K8602" s="2">
        <v>1.00258</v>
      </c>
      <c r="L8602">
        <v>612</v>
      </c>
      <c r="M8602" t="b">
        <f t="shared" si="134"/>
        <v>0</v>
      </c>
    </row>
    <row r="8603" spans="1:13" hidden="1" x14ac:dyDescent="0.25">
      <c r="A8603">
        <v>8</v>
      </c>
      <c r="B8603">
        <v>1118</v>
      </c>
      <c r="C8603">
        <v>421</v>
      </c>
      <c r="D8603" s="3">
        <v>3588</v>
      </c>
      <c r="E8603" s="2">
        <v>0.85282500000000006</v>
      </c>
      <c r="F8603" s="1">
        <v>3.4113000000000002</v>
      </c>
      <c r="G8603" s="2">
        <v>0.177042</v>
      </c>
      <c r="H8603" s="1">
        <v>0.70816900000000005</v>
      </c>
      <c r="I8603" s="2">
        <v>1.00301</v>
      </c>
      <c r="J8603" s="2">
        <v>0.99058999999999997</v>
      </c>
      <c r="K8603" s="2">
        <v>1.00254</v>
      </c>
      <c r="L8603">
        <v>613</v>
      </c>
      <c r="M8603" t="b">
        <f t="shared" si="134"/>
        <v>0</v>
      </c>
    </row>
    <row r="8604" spans="1:13" hidden="1" x14ac:dyDescent="0.25">
      <c r="A8604">
        <v>8</v>
      </c>
      <c r="B8604">
        <v>1118</v>
      </c>
      <c r="C8604">
        <v>421</v>
      </c>
      <c r="D8604" s="3">
        <v>3588</v>
      </c>
      <c r="E8604" s="2">
        <v>0.85279000000000005</v>
      </c>
      <c r="F8604" s="1">
        <v>3.4111600000000002</v>
      </c>
      <c r="G8604" s="2">
        <v>0.17732100000000001</v>
      </c>
      <c r="H8604" s="1">
        <v>0.709283</v>
      </c>
      <c r="I8604" s="2">
        <v>1.00301</v>
      </c>
      <c r="J8604" s="2">
        <v>0.99059299999999995</v>
      </c>
      <c r="K8604" s="2">
        <v>1.00254</v>
      </c>
      <c r="L8604">
        <v>614</v>
      </c>
      <c r="M8604" t="b">
        <f t="shared" si="134"/>
        <v>0</v>
      </c>
    </row>
    <row r="8605" spans="1:13" hidden="1" x14ac:dyDescent="0.25">
      <c r="A8605">
        <v>8</v>
      </c>
      <c r="B8605">
        <v>1120</v>
      </c>
      <c r="C8605">
        <v>421</v>
      </c>
      <c r="D8605" s="3">
        <v>3593</v>
      </c>
      <c r="E8605" s="2">
        <v>0.852719</v>
      </c>
      <c r="F8605" s="1">
        <v>3.4108800000000001</v>
      </c>
      <c r="G8605" s="2">
        <v>0.17788899999999999</v>
      </c>
      <c r="H8605" s="1">
        <v>0.71155599999999997</v>
      </c>
      <c r="I8605" s="2">
        <v>1.0029999999999999</v>
      </c>
      <c r="J8605" s="2">
        <v>0.99059900000000001</v>
      </c>
      <c r="K8605" s="2">
        <v>1.0025299999999999</v>
      </c>
      <c r="L8605">
        <v>615</v>
      </c>
      <c r="M8605" t="b">
        <f t="shared" si="134"/>
        <v>0</v>
      </c>
    </row>
    <row r="8606" spans="1:13" hidden="1" x14ac:dyDescent="0.25">
      <c r="A8606">
        <v>8</v>
      </c>
      <c r="B8606">
        <v>1120</v>
      </c>
      <c r="C8606">
        <v>421</v>
      </c>
      <c r="D8606" s="3">
        <v>3593</v>
      </c>
      <c r="E8606" s="2">
        <v>0.852626</v>
      </c>
      <c r="F8606" s="1">
        <v>3.4104999999999999</v>
      </c>
      <c r="G8606" s="2">
        <v>0.17863899999999999</v>
      </c>
      <c r="H8606" s="1">
        <v>0.714557</v>
      </c>
      <c r="I8606" s="2">
        <v>1.0029999999999999</v>
      </c>
      <c r="J8606" s="2">
        <v>0.99060800000000004</v>
      </c>
      <c r="K8606" s="2">
        <v>1.0025200000000001</v>
      </c>
      <c r="L8606">
        <v>616</v>
      </c>
      <c r="M8606" t="b">
        <f t="shared" si="134"/>
        <v>0</v>
      </c>
    </row>
    <row r="8607" spans="1:13" hidden="1" x14ac:dyDescent="0.25">
      <c r="A8607">
        <v>8</v>
      </c>
      <c r="B8607">
        <v>1120</v>
      </c>
      <c r="C8607">
        <v>421</v>
      </c>
      <c r="D8607" s="3">
        <v>3593</v>
      </c>
      <c r="E8607" s="2">
        <v>0.85261500000000001</v>
      </c>
      <c r="F8607" s="1">
        <v>3.41046</v>
      </c>
      <c r="G8607" s="2">
        <v>0.178728</v>
      </c>
      <c r="H8607" s="1">
        <v>0.71491400000000005</v>
      </c>
      <c r="I8607" s="2">
        <v>1.0029999999999999</v>
      </c>
      <c r="J8607" s="2">
        <v>0.99060899999999996</v>
      </c>
      <c r="K8607" s="2">
        <v>1.00251</v>
      </c>
      <c r="L8607">
        <v>617</v>
      </c>
      <c r="M8607" t="b">
        <f t="shared" si="134"/>
        <v>0</v>
      </c>
    </row>
    <row r="8608" spans="1:13" hidden="1" x14ac:dyDescent="0.25">
      <c r="A8608">
        <v>8</v>
      </c>
      <c r="B8608">
        <v>1120</v>
      </c>
      <c r="C8608">
        <v>421</v>
      </c>
      <c r="D8608" s="3">
        <v>3593</v>
      </c>
      <c r="E8608" s="2">
        <v>0.85258800000000001</v>
      </c>
      <c r="F8608" s="1">
        <v>3.4103500000000002</v>
      </c>
      <c r="G8608" s="2">
        <v>0.17894299999999999</v>
      </c>
      <c r="H8608" s="1">
        <v>0.71577000000000002</v>
      </c>
      <c r="I8608" s="2">
        <v>1.0029999999999999</v>
      </c>
      <c r="J8608" s="2">
        <v>0.99061100000000002</v>
      </c>
      <c r="K8608" s="2">
        <v>1.00251</v>
      </c>
      <c r="L8608">
        <v>618</v>
      </c>
      <c r="M8608" t="b">
        <f t="shared" si="134"/>
        <v>0</v>
      </c>
    </row>
    <row r="8609" spans="1:13" hidden="1" x14ac:dyDescent="0.25">
      <c r="A8609">
        <v>8</v>
      </c>
      <c r="B8609">
        <v>1123</v>
      </c>
      <c r="C8609">
        <v>421</v>
      </c>
      <c r="D8609" s="3">
        <v>3614</v>
      </c>
      <c r="E8609" s="2">
        <v>0.85229600000000005</v>
      </c>
      <c r="F8609" s="1">
        <v>3.4091800000000001</v>
      </c>
      <c r="G8609" s="2">
        <v>0.18127699999999999</v>
      </c>
      <c r="H8609" s="1">
        <v>0.725109</v>
      </c>
      <c r="I8609" s="2">
        <v>1.00298</v>
      </c>
      <c r="J8609" s="2">
        <v>0.99063800000000002</v>
      </c>
      <c r="K8609" s="2">
        <v>1.00247</v>
      </c>
      <c r="L8609">
        <v>619</v>
      </c>
      <c r="M8609" t="b">
        <f t="shared" si="134"/>
        <v>0</v>
      </c>
    </row>
    <row r="8610" spans="1:13" hidden="1" x14ac:dyDescent="0.25">
      <c r="A8610">
        <v>8</v>
      </c>
      <c r="B8610">
        <v>1123</v>
      </c>
      <c r="C8610">
        <v>421</v>
      </c>
      <c r="D8610" s="3">
        <v>3614</v>
      </c>
      <c r="E8610" s="2">
        <v>0.85228199999999998</v>
      </c>
      <c r="F8610" s="1">
        <v>3.4091300000000002</v>
      </c>
      <c r="G8610" s="2">
        <v>0.18138899999999999</v>
      </c>
      <c r="H8610" s="1">
        <v>0.72555499999999995</v>
      </c>
      <c r="I8610" s="2">
        <v>1.00298</v>
      </c>
      <c r="J8610" s="2">
        <v>0.99063900000000005</v>
      </c>
      <c r="K8610" s="2">
        <v>1.00247</v>
      </c>
      <c r="L8610">
        <v>620</v>
      </c>
      <c r="M8610" t="b">
        <f t="shared" si="134"/>
        <v>0</v>
      </c>
    </row>
    <row r="8611" spans="1:13" hidden="1" x14ac:dyDescent="0.25">
      <c r="A8611">
        <v>8</v>
      </c>
      <c r="B8611">
        <v>1123</v>
      </c>
      <c r="C8611">
        <v>421</v>
      </c>
      <c r="D8611" s="3">
        <v>3614</v>
      </c>
      <c r="E8611" s="2">
        <v>0.852271</v>
      </c>
      <c r="F8611" s="1">
        <v>3.4090799999999999</v>
      </c>
      <c r="G8611" s="2">
        <v>0.181477</v>
      </c>
      <c r="H8611" s="1">
        <v>0.72590600000000005</v>
      </c>
      <c r="I8611" s="2">
        <v>1.00298</v>
      </c>
      <c r="J8611" s="2">
        <v>0.99063999999999997</v>
      </c>
      <c r="K8611" s="2">
        <v>1.00247</v>
      </c>
      <c r="L8611">
        <v>621</v>
      </c>
      <c r="M8611" t="b">
        <f t="shared" si="134"/>
        <v>0</v>
      </c>
    </row>
    <row r="8612" spans="1:13" hidden="1" x14ac:dyDescent="0.25">
      <c r="A8612">
        <v>8</v>
      </c>
      <c r="B8612">
        <v>1124</v>
      </c>
      <c r="C8612">
        <v>421</v>
      </c>
      <c r="D8612" s="3">
        <v>3614</v>
      </c>
      <c r="E8612" s="2">
        <v>0.85221800000000003</v>
      </c>
      <c r="F8612" s="1">
        <v>3.4088699999999998</v>
      </c>
      <c r="G8612" s="2">
        <v>0.181643</v>
      </c>
      <c r="H8612" s="1">
        <v>0.72657400000000005</v>
      </c>
      <c r="I8612" s="2">
        <v>1.00298</v>
      </c>
      <c r="J8612" s="2">
        <v>0.990645</v>
      </c>
      <c r="K8612" s="2">
        <v>1.0024599999999999</v>
      </c>
      <c r="L8612">
        <v>622</v>
      </c>
      <c r="M8612" t="b">
        <f t="shared" si="134"/>
        <v>0</v>
      </c>
    </row>
    <row r="8613" spans="1:13" hidden="1" x14ac:dyDescent="0.25">
      <c r="A8613">
        <v>8</v>
      </c>
      <c r="B8613">
        <v>1125</v>
      </c>
      <c r="C8613">
        <v>421</v>
      </c>
      <c r="D8613" s="3">
        <v>3626</v>
      </c>
      <c r="E8613" s="2">
        <v>0.85197999999999996</v>
      </c>
      <c r="F8613" s="1">
        <v>3.4079199999999998</v>
      </c>
      <c r="G8613" s="2">
        <v>0.18238299999999999</v>
      </c>
      <c r="H8613" s="1">
        <v>0.72953199999999996</v>
      </c>
      <c r="I8613" s="2">
        <v>1.0029699999999999</v>
      </c>
      <c r="J8613" s="2">
        <v>0.99066699999999996</v>
      </c>
      <c r="K8613" s="2">
        <v>1.00465</v>
      </c>
      <c r="L8613">
        <v>623</v>
      </c>
      <c r="M8613" t="b">
        <f t="shared" si="134"/>
        <v>0</v>
      </c>
    </row>
    <row r="8614" spans="1:13" hidden="1" x14ac:dyDescent="0.25">
      <c r="A8614">
        <v>8</v>
      </c>
      <c r="B8614">
        <v>1125</v>
      </c>
      <c r="C8614">
        <v>421</v>
      </c>
      <c r="D8614" s="3">
        <v>3626</v>
      </c>
      <c r="E8614" s="2">
        <v>0.85196799999999995</v>
      </c>
      <c r="F8614" s="1">
        <v>3.40787</v>
      </c>
      <c r="G8614" s="2">
        <v>0.18242</v>
      </c>
      <c r="H8614" s="1">
        <v>0.72968100000000002</v>
      </c>
      <c r="I8614" s="2">
        <v>1.0029699999999999</v>
      </c>
      <c r="J8614" s="2">
        <v>0.99066799999999999</v>
      </c>
      <c r="K8614" s="2">
        <v>1.00465</v>
      </c>
      <c r="L8614">
        <v>624</v>
      </c>
      <c r="M8614" t="b">
        <f t="shared" si="134"/>
        <v>0</v>
      </c>
    </row>
    <row r="8615" spans="1:13" hidden="1" x14ac:dyDescent="0.25">
      <c r="A8615">
        <v>8</v>
      </c>
      <c r="B8615">
        <v>1125</v>
      </c>
      <c r="C8615">
        <v>421</v>
      </c>
      <c r="D8615" s="3">
        <v>3626</v>
      </c>
      <c r="E8615" s="2">
        <v>0.85191600000000001</v>
      </c>
      <c r="F8615" s="1">
        <v>3.4076599999999999</v>
      </c>
      <c r="G8615" s="2">
        <v>0.182584</v>
      </c>
      <c r="H8615" s="1">
        <v>0.73033499999999996</v>
      </c>
      <c r="I8615" s="2">
        <v>1.0029699999999999</v>
      </c>
      <c r="J8615" s="2">
        <v>0.99067300000000003</v>
      </c>
      <c r="K8615" s="2">
        <v>1.00465</v>
      </c>
      <c r="L8615">
        <v>625</v>
      </c>
      <c r="M8615" t="b">
        <f t="shared" si="134"/>
        <v>0</v>
      </c>
    </row>
    <row r="8616" spans="1:13" hidden="1" x14ac:dyDescent="0.25">
      <c r="A8616">
        <v>8</v>
      </c>
      <c r="B8616">
        <v>1129</v>
      </c>
      <c r="C8616">
        <v>426</v>
      </c>
      <c r="D8616" s="3">
        <v>3635</v>
      </c>
      <c r="E8616" s="2">
        <v>0.851607</v>
      </c>
      <c r="F8616" s="1">
        <v>3.4064299999999998</v>
      </c>
      <c r="G8616" s="2">
        <v>0.18354500000000001</v>
      </c>
      <c r="H8616" s="1">
        <v>0.73418000000000005</v>
      </c>
      <c r="I8616" s="2">
        <v>1.00295</v>
      </c>
      <c r="J8616" s="2">
        <v>0.99070100000000005</v>
      </c>
      <c r="K8616" s="2">
        <v>1.00465</v>
      </c>
      <c r="L8616">
        <v>626</v>
      </c>
      <c r="M8616" t="b">
        <f t="shared" si="134"/>
        <v>0</v>
      </c>
    </row>
    <row r="8617" spans="1:13" hidden="1" x14ac:dyDescent="0.25">
      <c r="A8617">
        <v>8</v>
      </c>
      <c r="B8617">
        <v>1137</v>
      </c>
      <c r="C8617">
        <v>427</v>
      </c>
      <c r="D8617" s="3">
        <v>3657</v>
      </c>
      <c r="E8617" s="2">
        <v>0.85128599999999999</v>
      </c>
      <c r="F8617" s="1">
        <v>3.4051399999999998</v>
      </c>
      <c r="G8617" s="2">
        <v>0.18296499999999999</v>
      </c>
      <c r="H8617" s="1">
        <v>0.73185900000000004</v>
      </c>
      <c r="I8617" s="2">
        <v>1.0029399999999999</v>
      </c>
      <c r="J8617" s="2">
        <v>0.99073100000000003</v>
      </c>
      <c r="K8617" s="2">
        <v>1.00465</v>
      </c>
      <c r="L8617">
        <v>627</v>
      </c>
      <c r="M8617" t="b">
        <f t="shared" si="134"/>
        <v>0</v>
      </c>
    </row>
    <row r="8618" spans="1:13" hidden="1" x14ac:dyDescent="0.25">
      <c r="A8618">
        <v>8</v>
      </c>
      <c r="B8618">
        <v>1139</v>
      </c>
      <c r="C8618">
        <v>435</v>
      </c>
      <c r="D8618" s="3">
        <v>3668</v>
      </c>
      <c r="E8618" s="2">
        <v>0.85099199999999997</v>
      </c>
      <c r="F8618" s="1">
        <v>3.4039700000000002</v>
      </c>
      <c r="G8618" s="2">
        <v>0.18243400000000001</v>
      </c>
      <c r="H8618" s="1">
        <v>0.72973600000000005</v>
      </c>
      <c r="I8618" s="2">
        <v>1.00292</v>
      </c>
      <c r="J8618" s="2">
        <v>0.990757</v>
      </c>
      <c r="K8618" s="2">
        <v>1.00465</v>
      </c>
      <c r="L8618">
        <v>628</v>
      </c>
      <c r="M8618" t="b">
        <f t="shared" si="134"/>
        <v>0</v>
      </c>
    </row>
    <row r="8619" spans="1:13" hidden="1" x14ac:dyDescent="0.25">
      <c r="A8619">
        <v>8</v>
      </c>
      <c r="B8619">
        <v>1140</v>
      </c>
      <c r="C8619">
        <v>435</v>
      </c>
      <c r="D8619" s="3">
        <v>3668</v>
      </c>
      <c r="E8619" s="2">
        <v>0.85090200000000005</v>
      </c>
      <c r="F8619" s="1">
        <v>3.40361</v>
      </c>
      <c r="G8619" s="2">
        <v>0.18227099999999999</v>
      </c>
      <c r="H8619" s="1">
        <v>0.72908600000000001</v>
      </c>
      <c r="I8619" s="2">
        <v>1.00292</v>
      </c>
      <c r="J8619" s="2">
        <v>0.99076600000000004</v>
      </c>
      <c r="K8619" s="2">
        <v>1.00465</v>
      </c>
      <c r="L8619">
        <v>629</v>
      </c>
      <c r="M8619" t="b">
        <f t="shared" si="134"/>
        <v>0</v>
      </c>
    </row>
    <row r="8620" spans="1:13" hidden="1" x14ac:dyDescent="0.25">
      <c r="A8620">
        <v>8</v>
      </c>
      <c r="B8620">
        <v>1140</v>
      </c>
      <c r="C8620">
        <v>435</v>
      </c>
      <c r="D8620" s="3">
        <v>3668</v>
      </c>
      <c r="E8620" s="2">
        <v>0.850881</v>
      </c>
      <c r="F8620" s="1">
        <v>3.4035199999999999</v>
      </c>
      <c r="G8620" s="2">
        <v>0.18223300000000001</v>
      </c>
      <c r="H8620" s="1">
        <v>0.72892999999999997</v>
      </c>
      <c r="I8620" s="2">
        <v>1.00292</v>
      </c>
      <c r="J8620" s="2">
        <v>0.99076799999999998</v>
      </c>
      <c r="K8620" s="2">
        <v>1.00465</v>
      </c>
      <c r="L8620">
        <v>630</v>
      </c>
      <c r="M8620" t="b">
        <f t="shared" si="134"/>
        <v>0</v>
      </c>
    </row>
    <row r="8621" spans="1:13" hidden="1" x14ac:dyDescent="0.25">
      <c r="A8621">
        <v>8</v>
      </c>
      <c r="B8621">
        <v>1141</v>
      </c>
      <c r="C8621">
        <v>435</v>
      </c>
      <c r="D8621" s="3">
        <v>3675</v>
      </c>
      <c r="E8621" s="2">
        <v>0.85080500000000003</v>
      </c>
      <c r="F8621" s="1">
        <v>3.4032200000000001</v>
      </c>
      <c r="G8621" s="2">
        <v>0.18209700000000001</v>
      </c>
      <c r="H8621" s="1">
        <v>0.72838800000000004</v>
      </c>
      <c r="I8621" s="2">
        <v>1.00292</v>
      </c>
      <c r="J8621" s="2">
        <v>0.99077400000000004</v>
      </c>
      <c r="K8621" s="2">
        <v>1.00465</v>
      </c>
      <c r="L8621">
        <v>631</v>
      </c>
      <c r="M8621" t="b">
        <f t="shared" si="134"/>
        <v>0</v>
      </c>
    </row>
    <row r="8622" spans="1:13" hidden="1" x14ac:dyDescent="0.25">
      <c r="A8622">
        <v>8</v>
      </c>
      <c r="B8622">
        <v>1143</v>
      </c>
      <c r="C8622">
        <v>435</v>
      </c>
      <c r="D8622" s="3">
        <v>3685</v>
      </c>
      <c r="E8622" s="2">
        <v>0.85057000000000005</v>
      </c>
      <c r="F8622" s="1">
        <v>3.4022800000000002</v>
      </c>
      <c r="G8622" s="2">
        <v>0.181672</v>
      </c>
      <c r="H8622" s="1">
        <v>0.72668900000000003</v>
      </c>
      <c r="I8622" s="2">
        <v>1.00291</v>
      </c>
      <c r="J8622" s="2">
        <v>0.99079600000000001</v>
      </c>
      <c r="K8622" s="2">
        <v>1.00465</v>
      </c>
      <c r="L8622">
        <v>632</v>
      </c>
      <c r="M8622" t="b">
        <f t="shared" si="134"/>
        <v>0</v>
      </c>
    </row>
    <row r="8623" spans="1:13" hidden="1" x14ac:dyDescent="0.25">
      <c r="A8623">
        <v>8</v>
      </c>
      <c r="B8623">
        <v>1143</v>
      </c>
      <c r="C8623">
        <v>435</v>
      </c>
      <c r="D8623" s="3">
        <v>3685</v>
      </c>
      <c r="E8623" s="2">
        <v>0.85056399999999999</v>
      </c>
      <c r="F8623" s="1">
        <v>3.4022600000000001</v>
      </c>
      <c r="G8623" s="2">
        <v>0.18166099999999999</v>
      </c>
      <c r="H8623" s="1">
        <v>0.72664600000000001</v>
      </c>
      <c r="I8623" s="2">
        <v>1.00291</v>
      </c>
      <c r="J8623" s="2">
        <v>0.99079700000000004</v>
      </c>
      <c r="K8623" s="2">
        <v>1.00465</v>
      </c>
      <c r="L8623">
        <v>633</v>
      </c>
      <c r="M8623" t="b">
        <f t="shared" si="134"/>
        <v>0</v>
      </c>
    </row>
    <row r="8624" spans="1:13" hidden="1" x14ac:dyDescent="0.25">
      <c r="A8624">
        <v>8</v>
      </c>
      <c r="B8624">
        <v>1144</v>
      </c>
      <c r="C8624">
        <v>435</v>
      </c>
      <c r="D8624" s="3">
        <v>3685</v>
      </c>
      <c r="E8624" s="2">
        <v>0.85051600000000005</v>
      </c>
      <c r="F8624" s="1">
        <v>3.4020600000000001</v>
      </c>
      <c r="G8624" s="2">
        <v>0.18157400000000001</v>
      </c>
      <c r="H8624" s="1">
        <v>0.726298</v>
      </c>
      <c r="I8624" s="2">
        <v>1.0028999999999999</v>
      </c>
      <c r="J8624" s="2">
        <v>0.99080100000000004</v>
      </c>
      <c r="K8624" s="2">
        <v>1.00465</v>
      </c>
      <c r="L8624">
        <v>634</v>
      </c>
      <c r="M8624" t="b">
        <f t="shared" si="134"/>
        <v>0</v>
      </c>
    </row>
    <row r="8625" spans="1:13" hidden="1" x14ac:dyDescent="0.25">
      <c r="A8625">
        <v>8</v>
      </c>
      <c r="B8625">
        <v>1151</v>
      </c>
      <c r="C8625">
        <v>435</v>
      </c>
      <c r="D8625" s="3">
        <v>3701</v>
      </c>
      <c r="E8625" s="2">
        <v>0.85024</v>
      </c>
      <c r="F8625" s="1">
        <v>3.40096</v>
      </c>
      <c r="G8625" s="2">
        <v>0.18107500000000001</v>
      </c>
      <c r="H8625" s="1">
        <v>0.72430000000000005</v>
      </c>
      <c r="I8625" s="2">
        <v>1.0028900000000001</v>
      </c>
      <c r="J8625" s="2">
        <v>0.99082599999999998</v>
      </c>
      <c r="K8625" s="2">
        <v>1.00465</v>
      </c>
      <c r="L8625">
        <v>635</v>
      </c>
      <c r="M8625" t="b">
        <f t="shared" si="134"/>
        <v>0</v>
      </c>
    </row>
    <row r="8626" spans="1:13" hidden="1" x14ac:dyDescent="0.25">
      <c r="A8626">
        <v>8</v>
      </c>
      <c r="B8626">
        <v>1153</v>
      </c>
      <c r="C8626">
        <v>435</v>
      </c>
      <c r="D8626" s="3">
        <v>3704</v>
      </c>
      <c r="E8626" s="2">
        <v>0.85016400000000003</v>
      </c>
      <c r="F8626" s="1">
        <v>3.4006599999999998</v>
      </c>
      <c r="G8626" s="2">
        <v>0.18093899999999999</v>
      </c>
      <c r="H8626" s="1">
        <v>0.72375500000000004</v>
      </c>
      <c r="I8626" s="2">
        <v>1.0028900000000001</v>
      </c>
      <c r="J8626" s="2">
        <v>0.99083299999999996</v>
      </c>
      <c r="K8626" s="2">
        <v>1.00465</v>
      </c>
      <c r="L8626">
        <v>636</v>
      </c>
      <c r="M8626" t="b">
        <f t="shared" si="134"/>
        <v>0</v>
      </c>
    </row>
    <row r="8627" spans="1:13" hidden="1" x14ac:dyDescent="0.25">
      <c r="A8627">
        <v>8</v>
      </c>
      <c r="B8627">
        <v>1153</v>
      </c>
      <c r="C8627">
        <v>435</v>
      </c>
      <c r="D8627" s="3">
        <v>3704</v>
      </c>
      <c r="E8627" s="2">
        <v>0.85007600000000005</v>
      </c>
      <c r="F8627" s="1">
        <v>3.4003000000000001</v>
      </c>
      <c r="G8627" s="2">
        <v>0.180779</v>
      </c>
      <c r="H8627" s="1">
        <v>0.72311499999999995</v>
      </c>
      <c r="I8627" s="2">
        <v>1.00288</v>
      </c>
      <c r="J8627" s="2">
        <v>0.99084099999999997</v>
      </c>
      <c r="K8627" s="2">
        <v>1.00465</v>
      </c>
      <c r="L8627">
        <v>637</v>
      </c>
      <c r="M8627" t="b">
        <f t="shared" si="134"/>
        <v>0</v>
      </c>
    </row>
    <row r="8628" spans="1:13" hidden="1" x14ac:dyDescent="0.25">
      <c r="A8628">
        <v>8</v>
      </c>
      <c r="B8628">
        <v>1155</v>
      </c>
      <c r="C8628">
        <v>435</v>
      </c>
      <c r="D8628" s="3">
        <v>3720</v>
      </c>
      <c r="E8628" s="2">
        <v>0.85048199999999996</v>
      </c>
      <c r="F8628" s="1">
        <v>3.4019300000000001</v>
      </c>
      <c r="G8628" s="2">
        <v>0.180289</v>
      </c>
      <c r="H8628" s="1">
        <v>0.72115499999999999</v>
      </c>
      <c r="I8628" s="2">
        <v>1.0028699999999999</v>
      </c>
      <c r="J8628" s="2">
        <v>0.99086600000000002</v>
      </c>
      <c r="K8628" s="2">
        <v>1.00465</v>
      </c>
      <c r="L8628">
        <v>638</v>
      </c>
      <c r="M8628" t="b">
        <f t="shared" si="134"/>
        <v>0</v>
      </c>
    </row>
    <row r="8629" spans="1:13" hidden="1" x14ac:dyDescent="0.25">
      <c r="A8629">
        <v>8</v>
      </c>
      <c r="B8629">
        <v>1156</v>
      </c>
      <c r="C8629">
        <v>435</v>
      </c>
      <c r="D8629" s="3">
        <v>3723</v>
      </c>
      <c r="E8629" s="2">
        <v>0.85053900000000004</v>
      </c>
      <c r="F8629" s="1">
        <v>3.4021599999999999</v>
      </c>
      <c r="G8629" s="2">
        <v>0.18021999999999999</v>
      </c>
      <c r="H8629" s="1">
        <v>0.72087800000000002</v>
      </c>
      <c r="I8629" s="2">
        <v>1.0028699999999999</v>
      </c>
      <c r="J8629" s="2">
        <v>0.99087000000000003</v>
      </c>
      <c r="K8629" s="2">
        <v>1.00465</v>
      </c>
      <c r="L8629">
        <v>639</v>
      </c>
      <c r="M8629" t="b">
        <f t="shared" si="134"/>
        <v>0</v>
      </c>
    </row>
    <row r="8630" spans="1:13" hidden="1" x14ac:dyDescent="0.25">
      <c r="A8630">
        <v>8</v>
      </c>
      <c r="B8630">
        <v>1158</v>
      </c>
      <c r="C8630">
        <v>437</v>
      </c>
      <c r="D8630" s="3">
        <v>3727</v>
      </c>
      <c r="E8630" s="2">
        <v>0.85112299999999996</v>
      </c>
      <c r="F8630" s="1">
        <v>3.40449</v>
      </c>
      <c r="G8630" s="2">
        <v>0.17951500000000001</v>
      </c>
      <c r="H8630" s="1">
        <v>0.71806199999999998</v>
      </c>
      <c r="I8630" s="2">
        <v>1.00285</v>
      </c>
      <c r="J8630" s="2">
        <v>0.99090500000000004</v>
      </c>
      <c r="K8630" s="2">
        <v>1.00465</v>
      </c>
      <c r="L8630">
        <v>640</v>
      </c>
      <c r="M8630" t="b">
        <f t="shared" si="134"/>
        <v>0</v>
      </c>
    </row>
    <row r="8631" spans="1:13" hidden="1" x14ac:dyDescent="0.25">
      <c r="A8631">
        <v>8</v>
      </c>
      <c r="B8631">
        <v>1160</v>
      </c>
      <c r="C8631">
        <v>437</v>
      </c>
      <c r="D8631" s="3">
        <v>3727</v>
      </c>
      <c r="E8631" s="2">
        <v>0.851298</v>
      </c>
      <c r="F8631" s="1">
        <v>3.4051900000000002</v>
      </c>
      <c r="G8631" s="2">
        <v>0.17930399999999999</v>
      </c>
      <c r="H8631" s="1">
        <v>0.71721699999999999</v>
      </c>
      <c r="I8631" s="2">
        <v>1.00285</v>
      </c>
      <c r="J8631" s="2">
        <v>0.99091600000000002</v>
      </c>
      <c r="K8631" s="2">
        <v>1.00465</v>
      </c>
      <c r="L8631">
        <v>641</v>
      </c>
      <c r="M8631" t="b">
        <f t="shared" si="134"/>
        <v>0</v>
      </c>
    </row>
    <row r="8632" spans="1:13" hidden="1" x14ac:dyDescent="0.25">
      <c r="A8632">
        <v>8</v>
      </c>
      <c r="B8632">
        <v>1160</v>
      </c>
      <c r="C8632">
        <v>437</v>
      </c>
      <c r="D8632" s="3">
        <v>3727</v>
      </c>
      <c r="E8632" s="2">
        <v>0.85122100000000001</v>
      </c>
      <c r="F8632" s="1">
        <v>3.40489</v>
      </c>
      <c r="G8632" s="2">
        <v>0.17916799999999999</v>
      </c>
      <c r="H8632" s="1">
        <v>0.716673</v>
      </c>
      <c r="I8632" s="2">
        <v>1.00284</v>
      </c>
      <c r="J8632" s="2">
        <v>0.990923</v>
      </c>
      <c r="K8632" s="2">
        <v>1.00465</v>
      </c>
      <c r="L8632">
        <v>642</v>
      </c>
      <c r="M8632" t="b">
        <f t="shared" si="134"/>
        <v>0</v>
      </c>
    </row>
    <row r="8633" spans="1:13" hidden="1" x14ac:dyDescent="0.25">
      <c r="A8633">
        <v>8</v>
      </c>
      <c r="B8633">
        <v>1162</v>
      </c>
      <c r="C8633">
        <v>437</v>
      </c>
      <c r="D8633" s="3">
        <v>3754</v>
      </c>
      <c r="E8633" s="2">
        <v>0.85108399999999995</v>
      </c>
      <c r="F8633" s="1">
        <v>3.4043399999999999</v>
      </c>
      <c r="G8633" s="2">
        <v>0.178925</v>
      </c>
      <c r="H8633" s="1">
        <v>0.71570199999999995</v>
      </c>
      <c r="I8633" s="2">
        <v>1.00284</v>
      </c>
      <c r="J8633" s="2">
        <v>0.99093500000000001</v>
      </c>
      <c r="K8633" s="2">
        <v>1.00465</v>
      </c>
      <c r="L8633">
        <v>643</v>
      </c>
      <c r="M8633" t="b">
        <f t="shared" si="134"/>
        <v>0</v>
      </c>
    </row>
    <row r="8634" spans="1:13" hidden="1" x14ac:dyDescent="0.25">
      <c r="A8634">
        <v>8</v>
      </c>
      <c r="B8634">
        <v>1162</v>
      </c>
      <c r="C8634">
        <v>437</v>
      </c>
      <c r="D8634" s="3">
        <v>3754</v>
      </c>
      <c r="E8634" s="2">
        <v>0.85101899999999997</v>
      </c>
      <c r="F8634" s="1">
        <v>3.40408</v>
      </c>
      <c r="G8634" s="2">
        <v>0.17881</v>
      </c>
      <c r="H8634" s="1">
        <v>0.71523899999999996</v>
      </c>
      <c r="I8634" s="2">
        <v>1.00284</v>
      </c>
      <c r="J8634" s="2">
        <v>0.99094099999999996</v>
      </c>
      <c r="K8634" s="2">
        <v>1.00465</v>
      </c>
      <c r="L8634">
        <v>644</v>
      </c>
      <c r="M8634" t="b">
        <f t="shared" si="134"/>
        <v>0</v>
      </c>
    </row>
    <row r="8635" spans="1:13" hidden="1" x14ac:dyDescent="0.25">
      <c r="A8635">
        <v>8</v>
      </c>
      <c r="B8635">
        <v>1162</v>
      </c>
      <c r="C8635">
        <v>437</v>
      </c>
      <c r="D8635" s="3">
        <v>3754</v>
      </c>
      <c r="E8635" s="2">
        <v>0.85092400000000001</v>
      </c>
      <c r="F8635" s="1">
        <v>3.4037000000000002</v>
      </c>
      <c r="G8635" s="2">
        <v>0.178642</v>
      </c>
      <c r="H8635" s="1">
        <v>0.71456799999999998</v>
      </c>
      <c r="I8635" s="2">
        <v>1.0028300000000001</v>
      </c>
      <c r="J8635" s="2">
        <v>0.99095</v>
      </c>
      <c r="K8635" s="2">
        <v>1.00465</v>
      </c>
      <c r="L8635">
        <v>645</v>
      </c>
      <c r="M8635" t="b">
        <f t="shared" si="134"/>
        <v>0</v>
      </c>
    </row>
    <row r="8636" spans="1:13" hidden="1" x14ac:dyDescent="0.25">
      <c r="A8636">
        <v>8</v>
      </c>
      <c r="B8636">
        <v>1167</v>
      </c>
      <c r="C8636">
        <v>437</v>
      </c>
      <c r="D8636" s="3">
        <v>3764</v>
      </c>
      <c r="E8636" s="2">
        <v>0.85065000000000002</v>
      </c>
      <c r="F8636" s="1">
        <v>3.4026000000000001</v>
      </c>
      <c r="G8636" s="2">
        <v>0.17815600000000001</v>
      </c>
      <c r="H8636" s="1">
        <v>0.71262499999999995</v>
      </c>
      <c r="I8636" s="2">
        <v>1.00282</v>
      </c>
      <c r="J8636" s="2">
        <v>0.99097400000000002</v>
      </c>
      <c r="K8636" s="2">
        <v>1.00465</v>
      </c>
      <c r="L8636">
        <v>646</v>
      </c>
      <c r="M8636" t="b">
        <f t="shared" si="134"/>
        <v>0</v>
      </c>
    </row>
    <row r="8637" spans="1:13" hidden="1" x14ac:dyDescent="0.25">
      <c r="A8637">
        <v>8</v>
      </c>
      <c r="B8637">
        <v>1169</v>
      </c>
      <c r="C8637">
        <v>437</v>
      </c>
      <c r="D8637" s="3">
        <v>3764</v>
      </c>
      <c r="E8637" s="2">
        <v>0.85051299999999996</v>
      </c>
      <c r="F8637" s="1">
        <v>3.40205</v>
      </c>
      <c r="G8637" s="2">
        <v>0.17791399999999999</v>
      </c>
      <c r="H8637" s="1">
        <v>0.71165800000000001</v>
      </c>
      <c r="I8637" s="2">
        <v>1.00281</v>
      </c>
      <c r="J8637" s="2">
        <v>0.99098600000000003</v>
      </c>
      <c r="K8637" s="2">
        <v>1.00465</v>
      </c>
      <c r="L8637">
        <v>647</v>
      </c>
      <c r="M8637" t="b">
        <f t="shared" si="134"/>
        <v>0</v>
      </c>
    </row>
    <row r="8638" spans="1:13" hidden="1" x14ac:dyDescent="0.25">
      <c r="A8638">
        <v>8</v>
      </c>
      <c r="B8638">
        <v>1175</v>
      </c>
      <c r="C8638">
        <v>437</v>
      </c>
      <c r="D8638" s="3">
        <v>3783</v>
      </c>
      <c r="E8638" s="2">
        <v>0.85026000000000002</v>
      </c>
      <c r="F8638" s="1">
        <v>3.4010400000000001</v>
      </c>
      <c r="G8638" s="2">
        <v>0.17746700000000001</v>
      </c>
      <c r="H8638" s="1">
        <v>0.70986800000000005</v>
      </c>
      <c r="I8638" s="2">
        <v>1.0027999999999999</v>
      </c>
      <c r="J8638" s="2">
        <v>0.99100900000000003</v>
      </c>
      <c r="K8638" s="2">
        <v>1.00465</v>
      </c>
      <c r="L8638">
        <v>648</v>
      </c>
      <c r="M8638" t="b">
        <f t="shared" si="134"/>
        <v>0</v>
      </c>
    </row>
    <row r="8639" spans="1:13" hidden="1" x14ac:dyDescent="0.25">
      <c r="A8639">
        <v>8</v>
      </c>
      <c r="B8639">
        <v>1176</v>
      </c>
      <c r="C8639">
        <v>437</v>
      </c>
      <c r="D8639" s="3">
        <v>3783</v>
      </c>
      <c r="E8639" s="2">
        <v>0.85019100000000003</v>
      </c>
      <c r="F8639" s="1">
        <v>3.40076</v>
      </c>
      <c r="G8639" s="2">
        <v>0.177344</v>
      </c>
      <c r="H8639" s="1">
        <v>0.70937700000000004</v>
      </c>
      <c r="I8639" s="2">
        <v>1.0027999999999999</v>
      </c>
      <c r="J8639" s="2">
        <v>0.99101499999999998</v>
      </c>
      <c r="K8639" s="2">
        <v>1.00465</v>
      </c>
      <c r="L8639">
        <v>649</v>
      </c>
      <c r="M8639" t="b">
        <f t="shared" si="134"/>
        <v>0</v>
      </c>
    </row>
    <row r="8640" spans="1:13" hidden="1" x14ac:dyDescent="0.25">
      <c r="A8640">
        <v>8</v>
      </c>
      <c r="B8640">
        <v>1178</v>
      </c>
      <c r="C8640">
        <v>444</v>
      </c>
      <c r="D8640" s="3">
        <v>3799</v>
      </c>
      <c r="E8640" s="2">
        <v>0.84968399999999999</v>
      </c>
      <c r="F8640" s="1">
        <v>3.3987400000000001</v>
      </c>
      <c r="G8640" s="2">
        <v>0.17644699999999999</v>
      </c>
      <c r="H8640" s="1">
        <v>0.705789</v>
      </c>
      <c r="I8640" s="2">
        <v>1.00278</v>
      </c>
      <c r="J8640" s="2">
        <v>0.99106099999999997</v>
      </c>
      <c r="K8640" s="2">
        <v>1.00465</v>
      </c>
      <c r="L8640">
        <v>650</v>
      </c>
      <c r="M8640" t="b">
        <f t="shared" si="134"/>
        <v>0</v>
      </c>
    </row>
    <row r="8641" spans="1:13" hidden="1" x14ac:dyDescent="0.25">
      <c r="A8641">
        <v>8</v>
      </c>
      <c r="B8641">
        <v>1180</v>
      </c>
      <c r="C8641">
        <v>444</v>
      </c>
      <c r="D8641" s="3">
        <v>3812</v>
      </c>
      <c r="E8641" s="2">
        <v>0.84948699999999999</v>
      </c>
      <c r="F8641" s="1">
        <v>3.3979499999999998</v>
      </c>
      <c r="G8641" s="2">
        <v>0.176098</v>
      </c>
      <c r="H8641" s="1">
        <v>0.70439099999999999</v>
      </c>
      <c r="I8641" s="2">
        <v>1.0027699999999999</v>
      </c>
      <c r="J8641" s="2">
        <v>0.99107800000000001</v>
      </c>
      <c r="K8641" s="2">
        <v>1.00465</v>
      </c>
      <c r="L8641">
        <v>651</v>
      </c>
      <c r="M8641" t="b">
        <f t="shared" si="134"/>
        <v>0</v>
      </c>
    </row>
    <row r="8642" spans="1:13" hidden="1" x14ac:dyDescent="0.25">
      <c r="A8642">
        <v>8</v>
      </c>
      <c r="B8642">
        <v>1180</v>
      </c>
      <c r="C8642">
        <v>444</v>
      </c>
      <c r="D8642" s="3">
        <v>3812</v>
      </c>
      <c r="E8642" s="2">
        <v>0.84944699999999995</v>
      </c>
      <c r="F8642" s="1">
        <v>3.3977900000000001</v>
      </c>
      <c r="G8642" s="2">
        <v>0.17602699999999999</v>
      </c>
      <c r="H8642" s="1">
        <v>0.70410700000000004</v>
      </c>
      <c r="I8642" s="2">
        <v>1.0027699999999999</v>
      </c>
      <c r="J8642" s="2">
        <v>0.99108200000000002</v>
      </c>
      <c r="K8642" s="2">
        <v>1.00465</v>
      </c>
      <c r="L8642">
        <v>652</v>
      </c>
      <c r="M8642" t="b">
        <f t="shared" si="134"/>
        <v>0</v>
      </c>
    </row>
    <row r="8643" spans="1:13" hidden="1" x14ac:dyDescent="0.25">
      <c r="A8643">
        <v>8</v>
      </c>
      <c r="B8643">
        <v>1182</v>
      </c>
      <c r="C8643">
        <v>444</v>
      </c>
      <c r="D8643" s="3">
        <v>3816</v>
      </c>
      <c r="E8643" s="2">
        <v>0.84940599999999999</v>
      </c>
      <c r="F8643" s="1">
        <v>3.3976299999999999</v>
      </c>
      <c r="G8643" s="2">
        <v>0.175956</v>
      </c>
      <c r="H8643" s="1">
        <v>0.70382199999999995</v>
      </c>
      <c r="I8643" s="2">
        <v>1.0027699999999999</v>
      </c>
      <c r="J8643" s="2">
        <v>0.99108600000000002</v>
      </c>
      <c r="K8643" s="2">
        <v>1.00465</v>
      </c>
      <c r="L8643">
        <v>653</v>
      </c>
      <c r="M8643" t="b">
        <f t="shared" ref="M8643:M8706" si="135">IF(B8643&gt;B8644, "TRUE")</f>
        <v>0</v>
      </c>
    </row>
    <row r="8644" spans="1:13" hidden="1" x14ac:dyDescent="0.25">
      <c r="A8644">
        <v>8</v>
      </c>
      <c r="B8644">
        <v>1184</v>
      </c>
      <c r="C8644">
        <v>445</v>
      </c>
      <c r="D8644" s="3">
        <v>3822</v>
      </c>
      <c r="E8644" s="2">
        <v>0.84916700000000001</v>
      </c>
      <c r="F8644" s="1">
        <v>3.3966699999999999</v>
      </c>
      <c r="G8644" s="2">
        <v>0.17553099999999999</v>
      </c>
      <c r="H8644" s="1">
        <v>0.702125</v>
      </c>
      <c r="I8644" s="2">
        <v>1.0027600000000001</v>
      </c>
      <c r="J8644" s="2">
        <v>0.99110699999999996</v>
      </c>
      <c r="K8644" s="2">
        <v>1.00465</v>
      </c>
      <c r="L8644">
        <v>654</v>
      </c>
      <c r="M8644" t="b">
        <f t="shared" si="135"/>
        <v>0</v>
      </c>
    </row>
    <row r="8645" spans="1:13" hidden="1" x14ac:dyDescent="0.25">
      <c r="A8645">
        <v>8</v>
      </c>
      <c r="B8645">
        <v>1185</v>
      </c>
      <c r="C8645">
        <v>445</v>
      </c>
      <c r="D8645" s="3">
        <v>3822</v>
      </c>
      <c r="E8645" s="2">
        <v>0.84894199999999997</v>
      </c>
      <c r="F8645" s="1">
        <v>3.3957700000000002</v>
      </c>
      <c r="G8645" s="2">
        <v>0.17513400000000001</v>
      </c>
      <c r="H8645" s="1">
        <v>0.70053399999999999</v>
      </c>
      <c r="I8645" s="2">
        <v>1.00275</v>
      </c>
      <c r="J8645" s="2">
        <v>0.99112699999999998</v>
      </c>
      <c r="K8645" s="2">
        <v>1.00465</v>
      </c>
      <c r="L8645">
        <v>655</v>
      </c>
      <c r="M8645" t="b">
        <f t="shared" si="135"/>
        <v>0</v>
      </c>
    </row>
    <row r="8646" spans="1:13" hidden="1" x14ac:dyDescent="0.25">
      <c r="A8646">
        <v>8</v>
      </c>
      <c r="B8646">
        <v>1185</v>
      </c>
      <c r="C8646">
        <v>445</v>
      </c>
      <c r="D8646" s="3">
        <v>3822</v>
      </c>
      <c r="E8646" s="2">
        <v>0.84892100000000004</v>
      </c>
      <c r="F8646" s="1">
        <v>3.39568</v>
      </c>
      <c r="G8646" s="2">
        <v>0.175096</v>
      </c>
      <c r="H8646" s="1">
        <v>0.70038599999999995</v>
      </c>
      <c r="I8646" s="2">
        <v>1.00275</v>
      </c>
      <c r="J8646" s="2">
        <v>0.99112900000000004</v>
      </c>
      <c r="K8646" s="2">
        <v>1.00465</v>
      </c>
      <c r="L8646">
        <v>656</v>
      </c>
      <c r="M8646" t="b">
        <f t="shared" si="135"/>
        <v>0</v>
      </c>
    </row>
    <row r="8647" spans="1:13" hidden="1" x14ac:dyDescent="0.25">
      <c r="A8647">
        <v>8</v>
      </c>
      <c r="B8647">
        <v>1188</v>
      </c>
      <c r="C8647">
        <v>449</v>
      </c>
      <c r="D8647" s="3">
        <v>3838</v>
      </c>
      <c r="E8647" s="2">
        <v>0.84877499999999995</v>
      </c>
      <c r="F8647" s="1">
        <v>3.3950999999999998</v>
      </c>
      <c r="G8647" s="2">
        <v>0.17483799999999999</v>
      </c>
      <c r="H8647" s="1">
        <v>0.69935099999999994</v>
      </c>
      <c r="I8647" s="2">
        <v>1.00274</v>
      </c>
      <c r="J8647" s="2">
        <v>0.99114199999999997</v>
      </c>
      <c r="K8647" s="2">
        <v>1.00465</v>
      </c>
      <c r="L8647">
        <v>657</v>
      </c>
      <c r="M8647" t="b">
        <f t="shared" si="135"/>
        <v>0</v>
      </c>
    </row>
    <row r="8648" spans="1:13" hidden="1" x14ac:dyDescent="0.25">
      <c r="A8648">
        <v>8</v>
      </c>
      <c r="B8648">
        <v>1197</v>
      </c>
      <c r="C8648">
        <v>466</v>
      </c>
      <c r="D8648" s="3">
        <v>3861</v>
      </c>
      <c r="E8648" s="2">
        <v>0.84839500000000001</v>
      </c>
      <c r="F8648" s="1">
        <v>3.39358</v>
      </c>
      <c r="G8648" s="2">
        <v>0.17416499999999999</v>
      </c>
      <c r="H8648" s="1">
        <v>0.696662</v>
      </c>
      <c r="I8648" s="2">
        <v>1.0027299999999999</v>
      </c>
      <c r="J8648" s="2">
        <v>0.99117599999999995</v>
      </c>
      <c r="K8648" s="2">
        <v>1.00465</v>
      </c>
      <c r="L8648">
        <v>658</v>
      </c>
      <c r="M8648" t="b">
        <f t="shared" si="135"/>
        <v>0</v>
      </c>
    </row>
    <row r="8649" spans="1:13" hidden="1" x14ac:dyDescent="0.25">
      <c r="A8649">
        <v>8</v>
      </c>
      <c r="B8649">
        <v>1197</v>
      </c>
      <c r="C8649">
        <v>467</v>
      </c>
      <c r="D8649" s="3">
        <v>3861</v>
      </c>
      <c r="E8649" s="2">
        <v>0.84843599999999997</v>
      </c>
      <c r="F8649" s="1">
        <v>3.3937400000000002</v>
      </c>
      <c r="G8649" s="2">
        <v>0.174119</v>
      </c>
      <c r="H8649" s="1">
        <v>0.69647499999999996</v>
      </c>
      <c r="I8649" s="2">
        <v>1.0027200000000001</v>
      </c>
      <c r="J8649" s="2">
        <v>0.99117900000000003</v>
      </c>
      <c r="K8649" s="2">
        <v>1.00465</v>
      </c>
      <c r="L8649">
        <v>659</v>
      </c>
      <c r="M8649" t="b">
        <f t="shared" si="135"/>
        <v>0</v>
      </c>
    </row>
    <row r="8650" spans="1:13" hidden="1" x14ac:dyDescent="0.25">
      <c r="A8650">
        <v>8</v>
      </c>
      <c r="B8650">
        <v>1199</v>
      </c>
      <c r="C8650">
        <v>469</v>
      </c>
      <c r="D8650" s="3">
        <v>3868</v>
      </c>
      <c r="E8650" s="2">
        <v>0.84864099999999998</v>
      </c>
      <c r="F8650" s="1">
        <v>3.3945699999999999</v>
      </c>
      <c r="G8650" s="2">
        <v>0.17388300000000001</v>
      </c>
      <c r="H8650" s="1">
        <v>0.69552999999999998</v>
      </c>
      <c r="I8650" s="2">
        <v>1.0027200000000001</v>
      </c>
      <c r="J8650" s="2">
        <v>0.99119100000000004</v>
      </c>
      <c r="K8650" s="2">
        <v>1.00465</v>
      </c>
      <c r="L8650">
        <v>660</v>
      </c>
      <c r="M8650" t="b">
        <f t="shared" si="135"/>
        <v>0</v>
      </c>
    </row>
    <row r="8651" spans="1:13" hidden="1" x14ac:dyDescent="0.25">
      <c r="A8651">
        <v>8</v>
      </c>
      <c r="B8651">
        <v>1199</v>
      </c>
      <c r="C8651">
        <v>469</v>
      </c>
      <c r="D8651" s="3">
        <v>3868</v>
      </c>
      <c r="E8651" s="2">
        <v>0.84866299999999995</v>
      </c>
      <c r="F8651" s="1">
        <v>3.3946499999999999</v>
      </c>
      <c r="G8651" s="2">
        <v>0.17385800000000001</v>
      </c>
      <c r="H8651" s="1">
        <v>0.69542999999999999</v>
      </c>
      <c r="I8651" s="2">
        <v>1.00278</v>
      </c>
      <c r="J8651" s="2">
        <v>0.99119199999999996</v>
      </c>
      <c r="K8651" s="2">
        <v>1.00465</v>
      </c>
      <c r="L8651">
        <v>661</v>
      </c>
      <c r="M8651" t="b">
        <f t="shared" si="135"/>
        <v>0</v>
      </c>
    </row>
    <row r="8652" spans="1:13" hidden="1" x14ac:dyDescent="0.25">
      <c r="A8652">
        <v>8</v>
      </c>
      <c r="B8652">
        <v>1201</v>
      </c>
      <c r="C8652">
        <v>469</v>
      </c>
      <c r="D8652" s="3">
        <v>3872</v>
      </c>
      <c r="E8652" s="2">
        <v>0.84894199999999997</v>
      </c>
      <c r="F8652" s="1">
        <v>3.3957700000000002</v>
      </c>
      <c r="G8652" s="2">
        <v>0.173537</v>
      </c>
      <c r="H8652" s="1">
        <v>0.69414900000000002</v>
      </c>
      <c r="I8652" s="2">
        <v>1.00278</v>
      </c>
      <c r="J8652" s="2">
        <v>0.99120799999999998</v>
      </c>
      <c r="K8652" s="2">
        <v>1.00465</v>
      </c>
      <c r="L8652">
        <v>662</v>
      </c>
      <c r="M8652" t="b">
        <f t="shared" si="135"/>
        <v>0</v>
      </c>
    </row>
    <row r="8653" spans="1:13" hidden="1" x14ac:dyDescent="0.25">
      <c r="A8653">
        <v>8</v>
      </c>
      <c r="B8653">
        <v>1201</v>
      </c>
      <c r="C8653">
        <v>469</v>
      </c>
      <c r="D8653" s="3">
        <v>3872</v>
      </c>
      <c r="E8653" s="2">
        <v>0.84896000000000005</v>
      </c>
      <c r="F8653" s="1">
        <v>3.3958400000000002</v>
      </c>
      <c r="G8653" s="2">
        <v>0.173517</v>
      </c>
      <c r="H8653" s="1">
        <v>0.69406699999999999</v>
      </c>
      <c r="I8653" s="2">
        <v>1.00278</v>
      </c>
      <c r="J8653" s="2">
        <v>0.99120900000000001</v>
      </c>
      <c r="K8653" s="2">
        <v>1.00465</v>
      </c>
      <c r="L8653">
        <v>663</v>
      </c>
      <c r="M8653" t="b">
        <f t="shared" si="135"/>
        <v>0</v>
      </c>
    </row>
    <row r="8654" spans="1:13" hidden="1" x14ac:dyDescent="0.25">
      <c r="A8654">
        <v>8</v>
      </c>
      <c r="B8654">
        <v>1201</v>
      </c>
      <c r="C8654">
        <v>469</v>
      </c>
      <c r="D8654" s="3">
        <v>3872</v>
      </c>
      <c r="E8654" s="2">
        <v>0.84918099999999996</v>
      </c>
      <c r="F8654" s="1">
        <v>3.3967200000000002</v>
      </c>
      <c r="G8654" s="2">
        <v>0.173263</v>
      </c>
      <c r="H8654" s="1">
        <v>0.693052</v>
      </c>
      <c r="I8654" s="2">
        <v>1.00278</v>
      </c>
      <c r="J8654" s="2">
        <v>0.99122200000000005</v>
      </c>
      <c r="K8654" s="2">
        <v>1.00465</v>
      </c>
      <c r="L8654">
        <v>664</v>
      </c>
      <c r="M8654" t="b">
        <f t="shared" si="135"/>
        <v>0</v>
      </c>
    </row>
    <row r="8655" spans="1:13" hidden="1" x14ac:dyDescent="0.25">
      <c r="A8655">
        <v>8</v>
      </c>
      <c r="B8655">
        <v>1201</v>
      </c>
      <c r="C8655">
        <v>469</v>
      </c>
      <c r="D8655" s="3">
        <v>3872</v>
      </c>
      <c r="E8655" s="2">
        <v>0.84924599999999995</v>
      </c>
      <c r="F8655" s="1">
        <v>3.3969800000000001</v>
      </c>
      <c r="G8655" s="2">
        <v>0.17318800000000001</v>
      </c>
      <c r="H8655" s="1">
        <v>0.69275100000000001</v>
      </c>
      <c r="I8655" s="2">
        <v>1.00278</v>
      </c>
      <c r="J8655" s="2">
        <v>0.99122600000000005</v>
      </c>
      <c r="K8655" s="2">
        <v>1.00465</v>
      </c>
      <c r="L8655">
        <v>665</v>
      </c>
      <c r="M8655" t="b">
        <f t="shared" si="135"/>
        <v>0</v>
      </c>
    </row>
    <row r="8656" spans="1:13" hidden="1" x14ac:dyDescent="0.25">
      <c r="A8656">
        <v>8</v>
      </c>
      <c r="B8656">
        <v>1207</v>
      </c>
      <c r="C8656">
        <v>473</v>
      </c>
      <c r="D8656" s="3">
        <v>3885</v>
      </c>
      <c r="E8656" s="2">
        <v>0.84986600000000001</v>
      </c>
      <c r="F8656" s="1">
        <v>3.3994599999999999</v>
      </c>
      <c r="G8656" s="2">
        <v>0.17247599999999999</v>
      </c>
      <c r="H8656" s="1">
        <v>0.68990499999999999</v>
      </c>
      <c r="I8656" s="2">
        <v>1.00278</v>
      </c>
      <c r="J8656" s="2">
        <v>0.99126199999999998</v>
      </c>
      <c r="K8656" s="2">
        <v>1.00465</v>
      </c>
      <c r="L8656">
        <v>666</v>
      </c>
      <c r="M8656" t="b">
        <f t="shared" si="135"/>
        <v>0</v>
      </c>
    </row>
    <row r="8657" spans="1:13" hidden="1" x14ac:dyDescent="0.25">
      <c r="A8657">
        <v>8</v>
      </c>
      <c r="B8657">
        <v>1207</v>
      </c>
      <c r="C8657">
        <v>473</v>
      </c>
      <c r="D8657" s="3">
        <v>3885</v>
      </c>
      <c r="E8657" s="2">
        <v>0.84981099999999998</v>
      </c>
      <c r="F8657" s="1">
        <v>3.3992399999999998</v>
      </c>
      <c r="G8657" s="2">
        <v>0.17238100000000001</v>
      </c>
      <c r="H8657" s="1">
        <v>0.68952599999999997</v>
      </c>
      <c r="I8657" s="2">
        <v>1.00278</v>
      </c>
      <c r="J8657" s="2">
        <v>0.99126700000000001</v>
      </c>
      <c r="K8657" s="2">
        <v>1.00465</v>
      </c>
      <c r="L8657">
        <v>667</v>
      </c>
      <c r="M8657" t="b">
        <f t="shared" si="135"/>
        <v>0</v>
      </c>
    </row>
    <row r="8658" spans="1:13" hidden="1" x14ac:dyDescent="0.25">
      <c r="A8658">
        <v>8</v>
      </c>
      <c r="B8658">
        <v>1207</v>
      </c>
      <c r="C8658">
        <v>473</v>
      </c>
      <c r="D8658" s="3">
        <v>3885</v>
      </c>
      <c r="E8658" s="2">
        <v>0.84973600000000005</v>
      </c>
      <c r="F8658" s="1">
        <v>3.3989400000000001</v>
      </c>
      <c r="G8658" s="2">
        <v>0.17225199999999999</v>
      </c>
      <c r="H8658" s="1">
        <v>0.68900700000000004</v>
      </c>
      <c r="I8658" s="2">
        <v>1.00278</v>
      </c>
      <c r="J8658" s="2">
        <v>0.99127299999999996</v>
      </c>
      <c r="K8658" s="2">
        <v>1.00465</v>
      </c>
      <c r="L8658">
        <v>668</v>
      </c>
      <c r="M8658" t="b">
        <f t="shared" si="135"/>
        <v>0</v>
      </c>
    </row>
    <row r="8659" spans="1:13" hidden="1" x14ac:dyDescent="0.25">
      <c r="A8659">
        <v>8</v>
      </c>
      <c r="B8659">
        <v>1207</v>
      </c>
      <c r="C8659">
        <v>474</v>
      </c>
      <c r="D8659" s="3">
        <v>3885</v>
      </c>
      <c r="E8659" s="2">
        <v>0.84968999999999995</v>
      </c>
      <c r="F8659" s="1">
        <v>3.3987599999999998</v>
      </c>
      <c r="G8659" s="2">
        <v>0.17217199999999999</v>
      </c>
      <c r="H8659" s="1">
        <v>0.688689</v>
      </c>
      <c r="I8659" s="2">
        <v>1.00278</v>
      </c>
      <c r="J8659" s="2">
        <v>0.99127699999999996</v>
      </c>
      <c r="K8659" s="2">
        <v>1.00465</v>
      </c>
      <c r="L8659">
        <v>669</v>
      </c>
      <c r="M8659" t="b">
        <f t="shared" si="135"/>
        <v>0</v>
      </c>
    </row>
    <row r="8660" spans="1:13" hidden="1" x14ac:dyDescent="0.25">
      <c r="A8660">
        <v>8</v>
      </c>
      <c r="B8660">
        <v>1208</v>
      </c>
      <c r="C8660">
        <v>474</v>
      </c>
      <c r="D8660" s="3">
        <v>3895</v>
      </c>
      <c r="E8660" s="2">
        <v>0.849495</v>
      </c>
      <c r="F8660" s="1">
        <v>3.39798</v>
      </c>
      <c r="G8660" s="2">
        <v>0.17183599999999999</v>
      </c>
      <c r="H8660" s="1">
        <v>0.68734300000000004</v>
      </c>
      <c r="I8660" s="2">
        <v>1.00278</v>
      </c>
      <c r="J8660" s="2">
        <v>0.99129400000000001</v>
      </c>
      <c r="K8660" s="2">
        <v>1.00465</v>
      </c>
      <c r="L8660">
        <v>670</v>
      </c>
      <c r="M8660" t="b">
        <f t="shared" si="135"/>
        <v>0</v>
      </c>
    </row>
    <row r="8661" spans="1:13" hidden="1" x14ac:dyDescent="0.25">
      <c r="A8661">
        <v>8</v>
      </c>
      <c r="B8661">
        <v>1208</v>
      </c>
      <c r="C8661">
        <v>479</v>
      </c>
      <c r="D8661" s="3">
        <v>3895</v>
      </c>
      <c r="E8661" s="2">
        <v>0.84929900000000003</v>
      </c>
      <c r="F8661" s="1">
        <v>3.3972000000000002</v>
      </c>
      <c r="G8661" s="2">
        <v>0.17149800000000001</v>
      </c>
      <c r="H8661" s="1">
        <v>0.68599299999999996</v>
      </c>
      <c r="I8661" s="2">
        <v>1.00278</v>
      </c>
      <c r="J8661" s="2">
        <v>0.99131100000000005</v>
      </c>
      <c r="K8661" s="2">
        <v>1.00465</v>
      </c>
      <c r="L8661">
        <v>671</v>
      </c>
      <c r="M8661" t="b">
        <f t="shared" si="135"/>
        <v>0</v>
      </c>
    </row>
    <row r="8662" spans="1:13" hidden="1" x14ac:dyDescent="0.25">
      <c r="A8662">
        <v>8</v>
      </c>
      <c r="B8662">
        <v>1210</v>
      </c>
      <c r="C8662">
        <v>492</v>
      </c>
      <c r="D8662" s="3">
        <v>3907</v>
      </c>
      <c r="E8662" s="2">
        <v>0.84878399999999998</v>
      </c>
      <c r="F8662" s="1">
        <v>3.39514</v>
      </c>
      <c r="G8662" s="2">
        <v>0.17139299999999999</v>
      </c>
      <c r="H8662" s="1">
        <v>0.68557199999999996</v>
      </c>
      <c r="I8662" s="2">
        <v>1.00278</v>
      </c>
      <c r="J8662" s="2">
        <v>0.99135700000000004</v>
      </c>
      <c r="K8662" s="2">
        <v>1.00465</v>
      </c>
      <c r="L8662">
        <v>672</v>
      </c>
      <c r="M8662" t="b">
        <f t="shared" si="135"/>
        <v>0</v>
      </c>
    </row>
    <row r="8663" spans="1:13" hidden="1" x14ac:dyDescent="0.25">
      <c r="A8663">
        <v>8</v>
      </c>
      <c r="B8663">
        <v>1212</v>
      </c>
      <c r="C8663">
        <v>492</v>
      </c>
      <c r="D8663" s="3">
        <v>3917</v>
      </c>
      <c r="E8663" s="2">
        <v>0.848634</v>
      </c>
      <c r="F8663" s="1">
        <v>3.39453</v>
      </c>
      <c r="G8663" s="2">
        <v>0.17189299999999999</v>
      </c>
      <c r="H8663" s="1">
        <v>0.68757400000000002</v>
      </c>
      <c r="I8663" s="2">
        <v>1.00278</v>
      </c>
      <c r="J8663" s="2">
        <v>0.99136999999999997</v>
      </c>
      <c r="K8663" s="2">
        <v>1.00465</v>
      </c>
      <c r="L8663">
        <v>673</v>
      </c>
      <c r="M8663" t="b">
        <f t="shared" si="135"/>
        <v>0</v>
      </c>
    </row>
    <row r="8664" spans="1:13" hidden="1" x14ac:dyDescent="0.25">
      <c r="A8664">
        <v>8</v>
      </c>
      <c r="B8664">
        <v>1212</v>
      </c>
      <c r="C8664">
        <v>492</v>
      </c>
      <c r="D8664" s="3">
        <v>3917</v>
      </c>
      <c r="E8664" s="2">
        <v>0.848603</v>
      </c>
      <c r="F8664" s="1">
        <v>3.3944100000000001</v>
      </c>
      <c r="G8664" s="2">
        <v>0.17199400000000001</v>
      </c>
      <c r="H8664" s="1">
        <v>0.68797399999999997</v>
      </c>
      <c r="I8664" s="2">
        <v>1.00278</v>
      </c>
      <c r="J8664" s="2">
        <v>0.99137200000000003</v>
      </c>
      <c r="K8664" s="2">
        <v>1.00465</v>
      </c>
      <c r="L8664">
        <v>674</v>
      </c>
      <c r="M8664" t="b">
        <f t="shared" si="135"/>
        <v>0</v>
      </c>
    </row>
    <row r="8665" spans="1:13" hidden="1" x14ac:dyDescent="0.25">
      <c r="A8665">
        <v>8</v>
      </c>
      <c r="B8665">
        <v>1212</v>
      </c>
      <c r="C8665">
        <v>492</v>
      </c>
      <c r="D8665" s="3">
        <v>3917</v>
      </c>
      <c r="E8665" s="2">
        <v>0.84855899999999995</v>
      </c>
      <c r="F8665" s="1">
        <v>3.3942399999999999</v>
      </c>
      <c r="G8665" s="2">
        <v>0.17213999999999999</v>
      </c>
      <c r="H8665" s="1">
        <v>0.68855999999999995</v>
      </c>
      <c r="I8665" s="2">
        <v>1.00278</v>
      </c>
      <c r="J8665" s="2">
        <v>0.99137600000000003</v>
      </c>
      <c r="K8665" s="2">
        <v>1.00465</v>
      </c>
      <c r="L8665">
        <v>675</v>
      </c>
      <c r="M8665" t="b">
        <f t="shared" si="135"/>
        <v>0</v>
      </c>
    </row>
    <row r="8666" spans="1:13" hidden="1" x14ac:dyDescent="0.25">
      <c r="A8666">
        <v>8</v>
      </c>
      <c r="B8666">
        <v>1212</v>
      </c>
      <c r="C8666">
        <v>492</v>
      </c>
      <c r="D8666" s="3">
        <v>3917</v>
      </c>
      <c r="E8666" s="2">
        <v>0.84843999999999997</v>
      </c>
      <c r="F8666" s="1">
        <v>3.3937599999999999</v>
      </c>
      <c r="G8666" s="2">
        <v>0.172539</v>
      </c>
      <c r="H8666" s="1">
        <v>0.69015400000000005</v>
      </c>
      <c r="I8666" s="2">
        <v>1.00278</v>
      </c>
      <c r="J8666" s="2">
        <v>0.99138700000000002</v>
      </c>
      <c r="K8666" s="2">
        <v>1.00465</v>
      </c>
      <c r="L8666">
        <v>676</v>
      </c>
      <c r="M8666" t="b">
        <f t="shared" si="135"/>
        <v>0</v>
      </c>
    </row>
    <row r="8667" spans="1:13" hidden="1" x14ac:dyDescent="0.25">
      <c r="A8667">
        <v>8</v>
      </c>
      <c r="B8667">
        <v>1212</v>
      </c>
      <c r="C8667">
        <v>492</v>
      </c>
      <c r="D8667" s="3">
        <v>3917</v>
      </c>
      <c r="E8667" s="2">
        <v>0.84843100000000005</v>
      </c>
      <c r="F8667" s="1">
        <v>3.3937200000000001</v>
      </c>
      <c r="G8667" s="2">
        <v>0.172567</v>
      </c>
      <c r="H8667" s="1">
        <v>0.69026699999999996</v>
      </c>
      <c r="I8667" s="2">
        <v>1.00278</v>
      </c>
      <c r="J8667" s="2">
        <v>0.99138700000000002</v>
      </c>
      <c r="K8667" s="2">
        <v>1.00465</v>
      </c>
      <c r="L8667">
        <v>677</v>
      </c>
      <c r="M8667" t="b">
        <f t="shared" si="135"/>
        <v>0</v>
      </c>
    </row>
    <row r="8668" spans="1:13" hidden="1" x14ac:dyDescent="0.25">
      <c r="A8668">
        <v>8</v>
      </c>
      <c r="B8668">
        <v>1212</v>
      </c>
      <c r="C8668">
        <v>492</v>
      </c>
      <c r="D8668" s="3">
        <v>3917</v>
      </c>
      <c r="E8668" s="2">
        <v>0.84843000000000002</v>
      </c>
      <c r="F8668" s="1">
        <v>3.3937200000000001</v>
      </c>
      <c r="G8668" s="2">
        <v>0.17257</v>
      </c>
      <c r="H8668" s="1">
        <v>0.69027899999999998</v>
      </c>
      <c r="I8668" s="2">
        <v>1.00278</v>
      </c>
      <c r="J8668" s="2">
        <v>0.99138700000000002</v>
      </c>
      <c r="K8668" s="2">
        <v>1.00465</v>
      </c>
      <c r="L8668">
        <v>678</v>
      </c>
      <c r="M8668" t="b">
        <f t="shared" si="135"/>
        <v>0</v>
      </c>
    </row>
    <row r="8669" spans="1:13" hidden="1" x14ac:dyDescent="0.25">
      <c r="A8669">
        <v>8</v>
      </c>
      <c r="B8669">
        <v>1219</v>
      </c>
      <c r="C8669">
        <v>492</v>
      </c>
      <c r="D8669" s="3">
        <v>3934</v>
      </c>
      <c r="E8669" s="2">
        <v>0.84792400000000001</v>
      </c>
      <c r="F8669" s="1">
        <v>3.3917000000000002</v>
      </c>
      <c r="G8669" s="2">
        <v>0.17425199999999999</v>
      </c>
      <c r="H8669" s="1">
        <v>0.69700899999999999</v>
      </c>
      <c r="I8669" s="2">
        <v>1.00278</v>
      </c>
      <c r="J8669" s="2">
        <v>0.99143199999999998</v>
      </c>
      <c r="K8669" s="2">
        <v>1.00465</v>
      </c>
      <c r="L8669">
        <v>679</v>
      </c>
      <c r="M8669" t="b">
        <f t="shared" si="135"/>
        <v>0</v>
      </c>
    </row>
    <row r="8670" spans="1:13" hidden="1" x14ac:dyDescent="0.25">
      <c r="A8670">
        <v>8</v>
      </c>
      <c r="B8670">
        <v>1219</v>
      </c>
      <c r="C8670">
        <v>492</v>
      </c>
      <c r="D8670" s="3">
        <v>3934</v>
      </c>
      <c r="E8670" s="2">
        <v>0.84788600000000003</v>
      </c>
      <c r="F8670" s="1">
        <v>3.39154</v>
      </c>
      <c r="G8670" s="2">
        <v>0.17438100000000001</v>
      </c>
      <c r="H8670" s="1">
        <v>0.697523</v>
      </c>
      <c r="I8670" s="2">
        <v>1.00278</v>
      </c>
      <c r="J8670" s="2">
        <v>0.99143499999999996</v>
      </c>
      <c r="K8670" s="2">
        <v>1.00465</v>
      </c>
      <c r="L8670">
        <v>680</v>
      </c>
      <c r="M8670" t="b">
        <f t="shared" si="135"/>
        <v>0</v>
      </c>
    </row>
    <row r="8671" spans="1:13" hidden="1" x14ac:dyDescent="0.25">
      <c r="A8671">
        <v>8</v>
      </c>
      <c r="B8671">
        <v>1219</v>
      </c>
      <c r="C8671">
        <v>492</v>
      </c>
      <c r="D8671" s="3">
        <v>3934</v>
      </c>
      <c r="E8671" s="2">
        <v>0.84784199999999998</v>
      </c>
      <c r="F8671" s="1">
        <v>3.3913700000000002</v>
      </c>
      <c r="G8671" s="2">
        <v>0.17452599999999999</v>
      </c>
      <c r="H8671" s="1">
        <v>0.69810399999999995</v>
      </c>
      <c r="I8671" s="2">
        <v>1.00278</v>
      </c>
      <c r="J8671" s="2">
        <v>0.99143899999999996</v>
      </c>
      <c r="K8671" s="2">
        <v>1.00465</v>
      </c>
      <c r="L8671">
        <v>681</v>
      </c>
      <c r="M8671" t="b">
        <f t="shared" si="135"/>
        <v>0</v>
      </c>
    </row>
    <row r="8672" spans="1:13" hidden="1" x14ac:dyDescent="0.25">
      <c r="A8672">
        <v>8</v>
      </c>
      <c r="B8672">
        <v>1220</v>
      </c>
      <c r="C8672">
        <v>492</v>
      </c>
      <c r="D8672" s="3">
        <v>3943</v>
      </c>
      <c r="E8672" s="2">
        <v>0.84750899999999996</v>
      </c>
      <c r="F8672" s="1">
        <v>3.3900399999999999</v>
      </c>
      <c r="G8672" s="2">
        <v>0.17563400000000001</v>
      </c>
      <c r="H8672" s="1">
        <v>0.702538</v>
      </c>
      <c r="I8672" s="2">
        <v>1.00278</v>
      </c>
      <c r="J8672" s="2">
        <v>0.99146800000000002</v>
      </c>
      <c r="K8672" s="2">
        <v>1.00465</v>
      </c>
      <c r="L8672">
        <v>682</v>
      </c>
      <c r="M8672" t="b">
        <f t="shared" si="135"/>
        <v>0</v>
      </c>
    </row>
    <row r="8673" spans="1:13" hidden="1" x14ac:dyDescent="0.25">
      <c r="A8673">
        <v>8</v>
      </c>
      <c r="B8673">
        <v>1231</v>
      </c>
      <c r="C8673">
        <v>496</v>
      </c>
      <c r="D8673" s="3">
        <v>3965</v>
      </c>
      <c r="E8673" s="2">
        <v>0.84709299999999998</v>
      </c>
      <c r="F8673" s="1">
        <v>3.3883700000000001</v>
      </c>
      <c r="G8673" s="2">
        <v>0.17701700000000001</v>
      </c>
      <c r="H8673" s="1">
        <v>0.70806899999999995</v>
      </c>
      <c r="I8673" s="2">
        <v>1.00278</v>
      </c>
      <c r="J8673" s="2">
        <v>0.99150400000000005</v>
      </c>
      <c r="K8673" s="2">
        <v>1.00465</v>
      </c>
      <c r="L8673">
        <v>683</v>
      </c>
      <c r="M8673" t="b">
        <f t="shared" si="135"/>
        <v>0</v>
      </c>
    </row>
    <row r="8674" spans="1:13" hidden="1" x14ac:dyDescent="0.25">
      <c r="A8674">
        <v>8</v>
      </c>
      <c r="B8674">
        <v>1232</v>
      </c>
      <c r="C8674">
        <v>499</v>
      </c>
      <c r="D8674" s="3">
        <v>3978</v>
      </c>
      <c r="E8674" s="2">
        <v>0.84667300000000001</v>
      </c>
      <c r="F8674" s="1">
        <v>3.3866900000000002</v>
      </c>
      <c r="G8674" s="2">
        <v>0.178011</v>
      </c>
      <c r="H8674" s="1">
        <v>0.71204400000000001</v>
      </c>
      <c r="I8674" s="2">
        <v>1.00278</v>
      </c>
      <c r="J8674" s="2">
        <v>0.99154100000000001</v>
      </c>
      <c r="K8674" s="2">
        <v>1.00465</v>
      </c>
      <c r="L8674">
        <v>684</v>
      </c>
      <c r="M8674" t="b">
        <f t="shared" si="135"/>
        <v>0</v>
      </c>
    </row>
    <row r="8675" spans="1:13" hidden="1" x14ac:dyDescent="0.25">
      <c r="A8675">
        <v>8</v>
      </c>
      <c r="B8675">
        <v>1232</v>
      </c>
      <c r="C8675">
        <v>499</v>
      </c>
      <c r="D8675" s="3">
        <v>3978</v>
      </c>
      <c r="E8675" s="2">
        <v>0.84664600000000001</v>
      </c>
      <c r="F8675" s="1">
        <v>3.3865799999999999</v>
      </c>
      <c r="G8675" s="2">
        <v>0.17810200000000001</v>
      </c>
      <c r="H8675" s="1">
        <v>0.71240700000000001</v>
      </c>
      <c r="I8675" s="2">
        <v>1.00278</v>
      </c>
      <c r="J8675" s="2">
        <v>0.99154399999999998</v>
      </c>
      <c r="K8675" s="2">
        <v>1.00465</v>
      </c>
      <c r="L8675">
        <v>685</v>
      </c>
      <c r="M8675" t="b">
        <f t="shared" si="135"/>
        <v>0</v>
      </c>
    </row>
    <row r="8676" spans="1:13" hidden="1" x14ac:dyDescent="0.25">
      <c r="A8676">
        <v>8</v>
      </c>
      <c r="B8676">
        <v>1234</v>
      </c>
      <c r="C8676">
        <v>499</v>
      </c>
      <c r="D8676" s="3">
        <v>3978</v>
      </c>
      <c r="E8676" s="2">
        <v>0.84649700000000005</v>
      </c>
      <c r="F8676" s="1">
        <v>3.3859900000000001</v>
      </c>
      <c r="G8676" s="2">
        <v>0.17859700000000001</v>
      </c>
      <c r="H8676" s="1">
        <v>0.71438900000000005</v>
      </c>
      <c r="I8676" s="2">
        <v>1.00278</v>
      </c>
      <c r="J8676" s="2">
        <v>0.99155700000000002</v>
      </c>
      <c r="K8676" s="2">
        <v>1.00465</v>
      </c>
      <c r="L8676">
        <v>686</v>
      </c>
      <c r="M8676" t="b">
        <f t="shared" si="135"/>
        <v>0</v>
      </c>
    </row>
    <row r="8677" spans="1:13" hidden="1" x14ac:dyDescent="0.25">
      <c r="A8677">
        <v>8</v>
      </c>
      <c r="B8677">
        <v>1237</v>
      </c>
      <c r="C8677">
        <v>499</v>
      </c>
      <c r="D8677" s="3">
        <v>3989</v>
      </c>
      <c r="E8677" s="2">
        <v>0.84632700000000005</v>
      </c>
      <c r="F8677" s="1">
        <v>3.38531</v>
      </c>
      <c r="G8677" s="2">
        <v>0.17916299999999999</v>
      </c>
      <c r="H8677" s="1">
        <v>0.71665100000000004</v>
      </c>
      <c r="I8677" s="2">
        <v>1.00278</v>
      </c>
      <c r="J8677" s="2">
        <v>0.99157099999999998</v>
      </c>
      <c r="K8677" s="2">
        <v>1.00465</v>
      </c>
      <c r="L8677">
        <v>687</v>
      </c>
      <c r="M8677" t="b">
        <f t="shared" si="135"/>
        <v>0</v>
      </c>
    </row>
    <row r="8678" spans="1:13" hidden="1" x14ac:dyDescent="0.25">
      <c r="A8678">
        <v>8</v>
      </c>
      <c r="B8678">
        <v>1237</v>
      </c>
      <c r="C8678">
        <v>499</v>
      </c>
      <c r="D8678" s="3">
        <v>3989</v>
      </c>
      <c r="E8678" s="2">
        <v>0.84620899999999999</v>
      </c>
      <c r="F8678" s="1">
        <v>3.3848400000000001</v>
      </c>
      <c r="G8678" s="2">
        <v>0.17894399999999999</v>
      </c>
      <c r="H8678" s="1">
        <v>0.71577400000000002</v>
      </c>
      <c r="I8678" s="2">
        <v>1.00278</v>
      </c>
      <c r="J8678" s="2">
        <v>0.99158199999999996</v>
      </c>
      <c r="K8678" s="2">
        <v>1.00465</v>
      </c>
      <c r="L8678">
        <v>688</v>
      </c>
      <c r="M8678" t="b">
        <f t="shared" si="135"/>
        <v>0</v>
      </c>
    </row>
    <row r="8679" spans="1:13" hidden="1" x14ac:dyDescent="0.25">
      <c r="A8679">
        <v>8</v>
      </c>
      <c r="B8679">
        <v>1237</v>
      </c>
      <c r="C8679">
        <v>499</v>
      </c>
      <c r="D8679" s="3">
        <v>3989</v>
      </c>
      <c r="E8679" s="2">
        <v>0.84606899999999996</v>
      </c>
      <c r="F8679" s="1">
        <v>3.38428</v>
      </c>
      <c r="G8679" s="2">
        <v>0.17868300000000001</v>
      </c>
      <c r="H8679" s="1">
        <v>0.71473200000000003</v>
      </c>
      <c r="I8679" s="2">
        <v>1.00278</v>
      </c>
      <c r="J8679" s="2">
        <v>0.99159399999999998</v>
      </c>
      <c r="K8679" s="2">
        <v>1.00465</v>
      </c>
      <c r="L8679">
        <v>689</v>
      </c>
      <c r="M8679" t="b">
        <f t="shared" si="135"/>
        <v>0</v>
      </c>
    </row>
    <row r="8680" spans="1:13" hidden="1" x14ac:dyDescent="0.25">
      <c r="A8680">
        <v>8</v>
      </c>
      <c r="B8680">
        <v>1238</v>
      </c>
      <c r="C8680">
        <v>499</v>
      </c>
      <c r="D8680" s="3">
        <v>3989</v>
      </c>
      <c r="E8680" s="2">
        <v>0.84592800000000001</v>
      </c>
      <c r="F8680" s="1">
        <v>3.3837100000000002</v>
      </c>
      <c r="G8680" s="2">
        <v>0.17842</v>
      </c>
      <c r="H8680" s="1">
        <v>0.71368100000000001</v>
      </c>
      <c r="I8680" s="2">
        <v>1.00278</v>
      </c>
      <c r="J8680" s="2">
        <v>0.99160599999999999</v>
      </c>
      <c r="K8680" s="2">
        <v>1.00465</v>
      </c>
      <c r="L8680">
        <v>690</v>
      </c>
      <c r="M8680" t="b">
        <f t="shared" si="135"/>
        <v>0</v>
      </c>
    </row>
    <row r="8681" spans="1:13" hidden="1" x14ac:dyDescent="0.25">
      <c r="A8681">
        <v>8</v>
      </c>
      <c r="B8681">
        <v>1242</v>
      </c>
      <c r="C8681">
        <v>501</v>
      </c>
      <c r="D8681" s="3">
        <v>4007</v>
      </c>
      <c r="E8681" s="2">
        <v>0.84559600000000001</v>
      </c>
      <c r="F8681" s="1">
        <v>3.3823799999999999</v>
      </c>
      <c r="G8681" s="2">
        <v>0.17780199999999999</v>
      </c>
      <c r="H8681" s="1">
        <v>0.71121000000000001</v>
      </c>
      <c r="I8681" s="2">
        <v>1.00278</v>
      </c>
      <c r="J8681" s="2">
        <v>0.99163500000000004</v>
      </c>
      <c r="K8681" s="2">
        <v>1.00465</v>
      </c>
      <c r="L8681">
        <v>691</v>
      </c>
      <c r="M8681" t="b">
        <f t="shared" si="135"/>
        <v>0</v>
      </c>
    </row>
    <row r="8682" spans="1:13" hidden="1" x14ac:dyDescent="0.25">
      <c r="A8682">
        <v>8</v>
      </c>
      <c r="B8682">
        <v>1249</v>
      </c>
      <c r="C8682">
        <v>501</v>
      </c>
      <c r="D8682" s="3">
        <v>4024</v>
      </c>
      <c r="E8682" s="2">
        <v>0.84526699999999999</v>
      </c>
      <c r="F8682" s="1">
        <v>3.3810699999999998</v>
      </c>
      <c r="G8682" s="2">
        <v>0.17718999999999999</v>
      </c>
      <c r="H8682" s="1">
        <v>0.70876099999999997</v>
      </c>
      <c r="I8682" s="2">
        <v>1.00278</v>
      </c>
      <c r="J8682" s="2">
        <v>0.99166399999999999</v>
      </c>
      <c r="K8682" s="2">
        <v>1.00465</v>
      </c>
      <c r="L8682">
        <v>692</v>
      </c>
      <c r="M8682" t="b">
        <f t="shared" si="135"/>
        <v>0</v>
      </c>
    </row>
    <row r="8683" spans="1:13" hidden="1" x14ac:dyDescent="0.25">
      <c r="A8683">
        <v>8</v>
      </c>
      <c r="B8683">
        <v>1253</v>
      </c>
      <c r="C8683">
        <v>504</v>
      </c>
      <c r="D8683" s="3">
        <v>4030</v>
      </c>
      <c r="E8683" s="2">
        <v>0.84476499999999999</v>
      </c>
      <c r="F8683" s="1">
        <v>3.37906</v>
      </c>
      <c r="G8683" s="2">
        <v>0.17774400000000001</v>
      </c>
      <c r="H8683" s="1">
        <v>0.71097600000000005</v>
      </c>
      <c r="I8683" s="2">
        <v>1.00278</v>
      </c>
      <c r="J8683" s="2">
        <v>0.99170800000000003</v>
      </c>
      <c r="K8683" s="2">
        <v>1.00465</v>
      </c>
      <c r="L8683">
        <v>693</v>
      </c>
      <c r="M8683" t="b">
        <f t="shared" si="135"/>
        <v>0</v>
      </c>
    </row>
    <row r="8684" spans="1:13" hidden="1" x14ac:dyDescent="0.25">
      <c r="A8684">
        <v>8</v>
      </c>
      <c r="B8684">
        <v>1253</v>
      </c>
      <c r="C8684">
        <v>510</v>
      </c>
      <c r="D8684" s="3">
        <v>4030</v>
      </c>
      <c r="E8684" s="2">
        <v>0.84467599999999998</v>
      </c>
      <c r="F8684" s="1">
        <v>3.3786999999999998</v>
      </c>
      <c r="G8684" s="2">
        <v>0.17804800000000001</v>
      </c>
      <c r="H8684" s="1">
        <v>0.71219200000000005</v>
      </c>
      <c r="I8684" s="2">
        <v>1.00278</v>
      </c>
      <c r="J8684" s="2">
        <v>0.99171600000000004</v>
      </c>
      <c r="K8684" s="2">
        <v>1.00465</v>
      </c>
      <c r="L8684">
        <v>694</v>
      </c>
      <c r="M8684" t="b">
        <f t="shared" si="135"/>
        <v>0</v>
      </c>
    </row>
    <row r="8685" spans="1:13" hidden="1" x14ac:dyDescent="0.25">
      <c r="A8685">
        <v>8</v>
      </c>
      <c r="B8685">
        <v>1254</v>
      </c>
      <c r="C8685">
        <v>510</v>
      </c>
      <c r="D8685" s="3">
        <v>4030</v>
      </c>
      <c r="E8685" s="2">
        <v>0.84462800000000005</v>
      </c>
      <c r="F8685" s="1">
        <v>3.3785099999999999</v>
      </c>
      <c r="G8685" s="2">
        <v>0.17820900000000001</v>
      </c>
      <c r="H8685" s="1">
        <v>0.71283700000000005</v>
      </c>
      <c r="I8685" s="2">
        <v>1.00278</v>
      </c>
      <c r="J8685" s="2">
        <v>0.99172000000000005</v>
      </c>
      <c r="K8685" s="2">
        <v>1.00465</v>
      </c>
      <c r="L8685">
        <v>695</v>
      </c>
      <c r="M8685" t="b">
        <f t="shared" si="135"/>
        <v>0</v>
      </c>
    </row>
    <row r="8686" spans="1:13" hidden="1" x14ac:dyDescent="0.25">
      <c r="A8686">
        <v>8</v>
      </c>
      <c r="B8686">
        <v>1254</v>
      </c>
      <c r="C8686">
        <v>510</v>
      </c>
      <c r="D8686" s="3">
        <v>4030</v>
      </c>
      <c r="E8686" s="2">
        <v>0.84456200000000003</v>
      </c>
      <c r="F8686" s="1">
        <v>3.37825</v>
      </c>
      <c r="G8686" s="2">
        <v>0.17808499999999999</v>
      </c>
      <c r="H8686" s="1">
        <v>0.71233999999999997</v>
      </c>
      <c r="I8686" s="2">
        <v>1.00278</v>
      </c>
      <c r="J8686" s="2">
        <v>0.991726</v>
      </c>
      <c r="K8686" s="2">
        <v>1.00465</v>
      </c>
      <c r="L8686">
        <v>696</v>
      </c>
      <c r="M8686" t="b">
        <f t="shared" si="135"/>
        <v>0</v>
      </c>
    </row>
    <row r="8687" spans="1:13" hidden="1" x14ac:dyDescent="0.25">
      <c r="A8687">
        <v>8</v>
      </c>
      <c r="B8687">
        <v>1254</v>
      </c>
      <c r="C8687">
        <v>512</v>
      </c>
      <c r="D8687" s="3">
        <v>4030</v>
      </c>
      <c r="E8687" s="2">
        <v>0.84448800000000002</v>
      </c>
      <c r="F8687" s="1">
        <v>3.3779499999999998</v>
      </c>
      <c r="G8687" s="2">
        <v>0.17794399999999999</v>
      </c>
      <c r="H8687" s="1">
        <v>0.71177800000000002</v>
      </c>
      <c r="I8687" s="2">
        <v>1.00278</v>
      </c>
      <c r="J8687" s="2">
        <v>0.99173199999999995</v>
      </c>
      <c r="K8687" s="2">
        <v>1.00465</v>
      </c>
      <c r="L8687">
        <v>697</v>
      </c>
      <c r="M8687" t="b">
        <f t="shared" si="135"/>
        <v>0</v>
      </c>
    </row>
    <row r="8688" spans="1:13" hidden="1" x14ac:dyDescent="0.25">
      <c r="A8688">
        <v>8</v>
      </c>
      <c r="B8688">
        <v>1254</v>
      </c>
      <c r="C8688">
        <v>512</v>
      </c>
      <c r="D8688" s="3">
        <v>4030</v>
      </c>
      <c r="E8688" s="2">
        <v>0.84445099999999995</v>
      </c>
      <c r="F8688" s="1">
        <v>3.3778000000000001</v>
      </c>
      <c r="G8688" s="2">
        <v>0.17787500000000001</v>
      </c>
      <c r="H8688" s="1">
        <v>0.71150199999999997</v>
      </c>
      <c r="I8688" s="2">
        <v>1.00278</v>
      </c>
      <c r="J8688" s="2">
        <v>0.99173599999999995</v>
      </c>
      <c r="K8688" s="2">
        <v>1.00465</v>
      </c>
      <c r="L8688">
        <v>698</v>
      </c>
      <c r="M8688" t="b">
        <f t="shared" si="135"/>
        <v>0</v>
      </c>
    </row>
    <row r="8689" spans="1:13" hidden="1" x14ac:dyDescent="0.25">
      <c r="A8689">
        <v>8</v>
      </c>
      <c r="B8689">
        <v>1256</v>
      </c>
      <c r="C8689">
        <v>512</v>
      </c>
      <c r="D8689" s="3">
        <v>4052</v>
      </c>
      <c r="E8689" s="2">
        <v>0.84421900000000005</v>
      </c>
      <c r="F8689" s="1">
        <v>3.3768699999999998</v>
      </c>
      <c r="G8689" s="2">
        <v>0.17743800000000001</v>
      </c>
      <c r="H8689" s="1">
        <v>0.70975200000000005</v>
      </c>
      <c r="I8689" s="2">
        <v>1.00278</v>
      </c>
      <c r="J8689" s="2">
        <v>0.99175599999999997</v>
      </c>
      <c r="K8689" s="2">
        <v>1.00465</v>
      </c>
      <c r="L8689">
        <v>699</v>
      </c>
      <c r="M8689" t="b">
        <f t="shared" si="135"/>
        <v>0</v>
      </c>
    </row>
    <row r="8690" spans="1:13" hidden="1" x14ac:dyDescent="0.25">
      <c r="A8690">
        <v>8</v>
      </c>
      <c r="B8690">
        <v>1257</v>
      </c>
      <c r="C8690">
        <v>512</v>
      </c>
      <c r="D8690" s="3">
        <v>4058</v>
      </c>
      <c r="E8690" s="2">
        <v>0.84403899999999998</v>
      </c>
      <c r="F8690" s="1">
        <v>3.37615</v>
      </c>
      <c r="G8690" s="2">
        <v>0.17709900000000001</v>
      </c>
      <c r="H8690" s="1">
        <v>0.708395</v>
      </c>
      <c r="I8690" s="2">
        <v>1.00278</v>
      </c>
      <c r="J8690" s="2">
        <v>0.99177199999999999</v>
      </c>
      <c r="K8690" s="2">
        <v>1.00465</v>
      </c>
      <c r="L8690">
        <v>700</v>
      </c>
      <c r="M8690" t="b">
        <f t="shared" si="135"/>
        <v>0</v>
      </c>
    </row>
    <row r="8691" spans="1:13" hidden="1" x14ac:dyDescent="0.25">
      <c r="A8691">
        <v>8</v>
      </c>
      <c r="B8691">
        <v>1257</v>
      </c>
      <c r="C8691">
        <v>512</v>
      </c>
      <c r="D8691" s="3">
        <v>4058</v>
      </c>
      <c r="E8691" s="2">
        <v>0.84402299999999997</v>
      </c>
      <c r="F8691" s="1">
        <v>3.37609</v>
      </c>
      <c r="G8691" s="2">
        <v>0.177069</v>
      </c>
      <c r="H8691" s="1">
        <v>0.70827600000000002</v>
      </c>
      <c r="I8691" s="2">
        <v>1.00278</v>
      </c>
      <c r="J8691" s="2">
        <v>0.99177300000000002</v>
      </c>
      <c r="K8691" s="2">
        <v>1.00465</v>
      </c>
      <c r="L8691">
        <v>701</v>
      </c>
      <c r="M8691" t="b">
        <f t="shared" si="135"/>
        <v>0</v>
      </c>
    </row>
    <row r="8692" spans="1:13" hidden="1" x14ac:dyDescent="0.25">
      <c r="A8692">
        <v>8</v>
      </c>
      <c r="B8692">
        <v>1259</v>
      </c>
      <c r="C8692">
        <v>513</v>
      </c>
      <c r="D8692" s="3">
        <v>4066</v>
      </c>
      <c r="E8692" s="2">
        <v>0.84378399999999998</v>
      </c>
      <c r="F8692" s="1">
        <v>3.37514</v>
      </c>
      <c r="G8692" s="2">
        <v>0.17671100000000001</v>
      </c>
      <c r="H8692" s="1">
        <v>0.70684199999999997</v>
      </c>
      <c r="I8692" s="2">
        <v>1.00278</v>
      </c>
      <c r="J8692" s="2">
        <v>0.99179399999999995</v>
      </c>
      <c r="K8692" s="2">
        <v>1.00465</v>
      </c>
      <c r="L8692">
        <v>702</v>
      </c>
      <c r="M8692" t="b">
        <f t="shared" si="135"/>
        <v>0</v>
      </c>
    </row>
    <row r="8693" spans="1:13" hidden="1" x14ac:dyDescent="0.25">
      <c r="A8693">
        <v>8</v>
      </c>
      <c r="B8693">
        <v>1259</v>
      </c>
      <c r="C8693">
        <v>513</v>
      </c>
      <c r="D8693" s="3">
        <v>4066</v>
      </c>
      <c r="E8693" s="2">
        <v>0.84368699999999996</v>
      </c>
      <c r="F8693" s="1">
        <v>3.3747500000000001</v>
      </c>
      <c r="G8693" s="2">
        <v>0.17652699999999999</v>
      </c>
      <c r="H8693" s="1">
        <v>0.70610799999999996</v>
      </c>
      <c r="I8693" s="2">
        <v>1.00278</v>
      </c>
      <c r="J8693" s="2">
        <v>0.99180299999999999</v>
      </c>
      <c r="K8693" s="2">
        <v>1.00465</v>
      </c>
      <c r="L8693">
        <v>703</v>
      </c>
      <c r="M8693" t="b">
        <f t="shared" si="135"/>
        <v>0</v>
      </c>
    </row>
    <row r="8694" spans="1:13" hidden="1" x14ac:dyDescent="0.25">
      <c r="A8694">
        <v>8</v>
      </c>
      <c r="B8694">
        <v>1261</v>
      </c>
      <c r="C8694">
        <v>513</v>
      </c>
      <c r="D8694" s="3">
        <v>4074</v>
      </c>
      <c r="E8694" s="2">
        <v>0.84358</v>
      </c>
      <c r="F8694" s="1">
        <v>3.37432</v>
      </c>
      <c r="G8694" s="2">
        <v>0.17632400000000001</v>
      </c>
      <c r="H8694" s="1">
        <v>0.70529799999999998</v>
      </c>
      <c r="I8694" s="2">
        <v>1.00278</v>
      </c>
      <c r="J8694" s="2">
        <v>0.99181200000000003</v>
      </c>
      <c r="K8694" s="2">
        <v>1.00465</v>
      </c>
      <c r="L8694">
        <v>704</v>
      </c>
      <c r="M8694" t="b">
        <f t="shared" si="135"/>
        <v>0</v>
      </c>
    </row>
    <row r="8695" spans="1:13" hidden="1" x14ac:dyDescent="0.25">
      <c r="A8695">
        <v>8</v>
      </c>
      <c r="B8695">
        <v>1266</v>
      </c>
      <c r="C8695">
        <v>514</v>
      </c>
      <c r="D8695" s="3">
        <v>4081</v>
      </c>
      <c r="E8695" s="2">
        <v>0.84328999999999998</v>
      </c>
      <c r="F8695" s="1">
        <v>3.3731599999999999</v>
      </c>
      <c r="G8695" s="2">
        <v>0.17577899999999999</v>
      </c>
      <c r="H8695" s="1">
        <v>0.70311400000000002</v>
      </c>
      <c r="I8695" s="2">
        <v>1.00278</v>
      </c>
      <c r="J8695" s="2">
        <v>0.99183699999999997</v>
      </c>
      <c r="K8695" s="2">
        <v>1.00465</v>
      </c>
      <c r="L8695">
        <v>705</v>
      </c>
      <c r="M8695" t="b">
        <f t="shared" si="135"/>
        <v>0</v>
      </c>
    </row>
    <row r="8696" spans="1:13" hidden="1" x14ac:dyDescent="0.25">
      <c r="A8696">
        <v>8</v>
      </c>
      <c r="B8696">
        <v>1266</v>
      </c>
      <c r="C8696">
        <v>514</v>
      </c>
      <c r="D8696" s="3">
        <v>4081</v>
      </c>
      <c r="E8696" s="2">
        <v>0.84324699999999997</v>
      </c>
      <c r="F8696" s="1">
        <v>3.3729900000000002</v>
      </c>
      <c r="G8696" s="2">
        <v>0.17569699999999999</v>
      </c>
      <c r="H8696" s="1">
        <v>0.70279000000000003</v>
      </c>
      <c r="I8696" s="2">
        <v>1.00278</v>
      </c>
      <c r="J8696" s="2">
        <v>0.99184099999999997</v>
      </c>
      <c r="K8696" s="2">
        <v>1.00465</v>
      </c>
      <c r="L8696">
        <v>706</v>
      </c>
      <c r="M8696" t="b">
        <f t="shared" si="135"/>
        <v>0</v>
      </c>
    </row>
    <row r="8697" spans="1:13" hidden="1" x14ac:dyDescent="0.25">
      <c r="A8697">
        <v>8</v>
      </c>
      <c r="B8697">
        <v>1266</v>
      </c>
      <c r="C8697">
        <v>514</v>
      </c>
      <c r="D8697" s="3">
        <v>4081</v>
      </c>
      <c r="E8697" s="2">
        <v>0.843113</v>
      </c>
      <c r="F8697" s="1">
        <v>3.3724500000000002</v>
      </c>
      <c r="G8697" s="2">
        <v>0.17544499999999999</v>
      </c>
      <c r="H8697" s="1">
        <v>0.70178099999999999</v>
      </c>
      <c r="I8697" s="2">
        <v>1.00278</v>
      </c>
      <c r="J8697" s="2">
        <v>0.99185299999999998</v>
      </c>
      <c r="K8697" s="2">
        <v>1.00465</v>
      </c>
      <c r="L8697">
        <v>707</v>
      </c>
      <c r="M8697" t="b">
        <f t="shared" si="135"/>
        <v>0</v>
      </c>
    </row>
    <row r="8698" spans="1:13" hidden="1" x14ac:dyDescent="0.25">
      <c r="A8698">
        <v>8</v>
      </c>
      <c r="B8698">
        <v>1266</v>
      </c>
      <c r="C8698">
        <v>514</v>
      </c>
      <c r="D8698" s="3">
        <v>4081</v>
      </c>
      <c r="E8698" s="2">
        <v>0.84309999999999996</v>
      </c>
      <c r="F8698" s="1">
        <v>3.3723999999999998</v>
      </c>
      <c r="G8698" s="2">
        <v>0.17542099999999999</v>
      </c>
      <c r="H8698" s="1">
        <v>0.70168200000000003</v>
      </c>
      <c r="I8698" s="2">
        <v>1.00278</v>
      </c>
      <c r="J8698" s="2">
        <v>0.99185400000000001</v>
      </c>
      <c r="K8698" s="2">
        <v>1.00465</v>
      </c>
      <c r="L8698">
        <v>708</v>
      </c>
      <c r="M8698" t="b">
        <f t="shared" si="135"/>
        <v>0</v>
      </c>
    </row>
    <row r="8699" spans="1:13" hidden="1" x14ac:dyDescent="0.25">
      <c r="A8699">
        <v>8</v>
      </c>
      <c r="B8699">
        <v>1266</v>
      </c>
      <c r="C8699">
        <v>514</v>
      </c>
      <c r="D8699" s="3">
        <v>4081</v>
      </c>
      <c r="E8699" s="2">
        <v>0.84314699999999998</v>
      </c>
      <c r="F8699" s="1">
        <v>3.3725900000000002</v>
      </c>
      <c r="G8699" s="2">
        <v>0.175368</v>
      </c>
      <c r="H8699" s="1">
        <v>0.70147199999999998</v>
      </c>
      <c r="I8699" s="2">
        <v>1.00278</v>
      </c>
      <c r="J8699" s="2">
        <v>0.99185599999999996</v>
      </c>
      <c r="K8699" s="2">
        <v>1.00465</v>
      </c>
      <c r="L8699">
        <v>709</v>
      </c>
      <c r="M8699" t="b">
        <f t="shared" si="135"/>
        <v>0</v>
      </c>
    </row>
    <row r="8700" spans="1:13" hidden="1" x14ac:dyDescent="0.25">
      <c r="A8700">
        <v>8</v>
      </c>
      <c r="B8700">
        <v>1268</v>
      </c>
      <c r="C8700">
        <v>518</v>
      </c>
      <c r="D8700" s="3">
        <v>4093</v>
      </c>
      <c r="E8700" s="2">
        <v>0.84375599999999995</v>
      </c>
      <c r="F8700" s="1">
        <v>3.3750200000000001</v>
      </c>
      <c r="G8700" s="2">
        <v>0.17468700000000001</v>
      </c>
      <c r="H8700" s="1">
        <v>0.69874800000000004</v>
      </c>
      <c r="I8700" s="2">
        <v>1.00278</v>
      </c>
      <c r="J8700" s="2">
        <v>0.99188799999999999</v>
      </c>
      <c r="K8700" s="2">
        <v>1.00465</v>
      </c>
      <c r="L8700">
        <v>710</v>
      </c>
      <c r="M8700" t="b">
        <f t="shared" si="135"/>
        <v>0</v>
      </c>
    </row>
    <row r="8701" spans="1:13" hidden="1" x14ac:dyDescent="0.25">
      <c r="A8701">
        <v>8</v>
      </c>
      <c r="B8701">
        <v>1271</v>
      </c>
      <c r="C8701">
        <v>520</v>
      </c>
      <c r="D8701" s="3">
        <v>4110</v>
      </c>
      <c r="E8701" s="2">
        <v>0.84360800000000002</v>
      </c>
      <c r="F8701" s="1">
        <v>3.3744299999999998</v>
      </c>
      <c r="G8701" s="2">
        <v>0.17441100000000001</v>
      </c>
      <c r="H8701" s="1">
        <v>0.69764400000000004</v>
      </c>
      <c r="I8701" s="2">
        <v>1.00278</v>
      </c>
      <c r="J8701" s="2">
        <v>0.99190100000000003</v>
      </c>
      <c r="K8701" s="2">
        <v>1.00465</v>
      </c>
      <c r="L8701">
        <v>711</v>
      </c>
      <c r="M8701" t="b">
        <f t="shared" si="135"/>
        <v>0</v>
      </c>
    </row>
    <row r="8702" spans="1:13" hidden="1" x14ac:dyDescent="0.25">
      <c r="A8702">
        <v>8</v>
      </c>
      <c r="B8702">
        <v>1274</v>
      </c>
      <c r="C8702">
        <v>523</v>
      </c>
      <c r="D8702" s="3">
        <v>4118</v>
      </c>
      <c r="E8702" s="2">
        <v>0.843279</v>
      </c>
      <c r="F8702" s="1">
        <v>3.3731200000000001</v>
      </c>
      <c r="G8702" s="2">
        <v>0.17379800000000001</v>
      </c>
      <c r="H8702" s="1">
        <v>0.695191</v>
      </c>
      <c r="I8702" s="2">
        <v>1.00278</v>
      </c>
      <c r="J8702" s="2">
        <v>0.99192899999999995</v>
      </c>
      <c r="K8702" s="2">
        <v>1.00465</v>
      </c>
      <c r="L8702">
        <v>712</v>
      </c>
      <c r="M8702" t="b">
        <f t="shared" si="135"/>
        <v>0</v>
      </c>
    </row>
    <row r="8703" spans="1:13" hidden="1" x14ac:dyDescent="0.25">
      <c r="A8703">
        <v>8</v>
      </c>
      <c r="B8703">
        <v>1274</v>
      </c>
      <c r="C8703">
        <v>523</v>
      </c>
      <c r="D8703" s="3">
        <v>4118</v>
      </c>
      <c r="E8703" s="2">
        <v>0.84325899999999998</v>
      </c>
      <c r="F8703" s="1">
        <v>3.37304</v>
      </c>
      <c r="G8703" s="2">
        <v>0.173762</v>
      </c>
      <c r="H8703" s="1">
        <v>0.69504699999999997</v>
      </c>
      <c r="I8703" s="2">
        <v>1.00278</v>
      </c>
      <c r="J8703" s="2">
        <v>0.99193100000000001</v>
      </c>
      <c r="K8703" s="2">
        <v>1.00465</v>
      </c>
      <c r="L8703">
        <v>713</v>
      </c>
      <c r="M8703" t="b">
        <f t="shared" si="135"/>
        <v>0</v>
      </c>
    </row>
    <row r="8704" spans="1:13" hidden="1" x14ac:dyDescent="0.25">
      <c r="A8704">
        <v>8</v>
      </c>
      <c r="B8704">
        <v>1276</v>
      </c>
      <c r="C8704">
        <v>525</v>
      </c>
      <c r="D8704" s="3">
        <v>4123</v>
      </c>
      <c r="E8704" s="2">
        <v>0.84299800000000003</v>
      </c>
      <c r="F8704" s="1">
        <v>3.3719899999999998</v>
      </c>
      <c r="G8704" s="2">
        <v>0.17327500000000001</v>
      </c>
      <c r="H8704" s="1">
        <v>0.69310000000000005</v>
      </c>
      <c r="I8704" s="2">
        <v>1.00278</v>
      </c>
      <c r="J8704" s="2">
        <v>0.991954</v>
      </c>
      <c r="K8704" s="2">
        <v>1.00465</v>
      </c>
      <c r="L8704">
        <v>714</v>
      </c>
      <c r="M8704" t="b">
        <f t="shared" si="135"/>
        <v>0</v>
      </c>
    </row>
    <row r="8705" spans="1:13" hidden="1" x14ac:dyDescent="0.25">
      <c r="A8705">
        <v>8</v>
      </c>
      <c r="B8705">
        <v>1279</v>
      </c>
      <c r="C8705">
        <v>531</v>
      </c>
      <c r="D8705" s="3">
        <v>4141</v>
      </c>
      <c r="E8705" s="2">
        <v>0.84274000000000004</v>
      </c>
      <c r="F8705" s="1">
        <v>3.3709600000000002</v>
      </c>
      <c r="G8705" s="2">
        <v>0.172794</v>
      </c>
      <c r="H8705" s="1">
        <v>0.69117499999999998</v>
      </c>
      <c r="I8705" s="2">
        <v>1.00278</v>
      </c>
      <c r="J8705" s="2">
        <v>0.99197599999999997</v>
      </c>
      <c r="K8705" s="2">
        <v>1.00465</v>
      </c>
      <c r="L8705">
        <v>715</v>
      </c>
      <c r="M8705" t="b">
        <f t="shared" si="135"/>
        <v>0</v>
      </c>
    </row>
    <row r="8706" spans="1:13" hidden="1" x14ac:dyDescent="0.25">
      <c r="A8706">
        <v>8</v>
      </c>
      <c r="B8706">
        <v>1284</v>
      </c>
      <c r="C8706">
        <v>541</v>
      </c>
      <c r="D8706" s="3">
        <v>4160</v>
      </c>
      <c r="E8706" s="2">
        <v>0.84233100000000005</v>
      </c>
      <c r="F8706" s="1">
        <v>3.3693200000000001</v>
      </c>
      <c r="G8706" s="2">
        <v>0.17203199999999999</v>
      </c>
      <c r="H8706" s="1">
        <v>0.68812799999999996</v>
      </c>
      <c r="I8706" s="2">
        <v>1.00278</v>
      </c>
      <c r="J8706" s="2">
        <v>0.99201099999999998</v>
      </c>
      <c r="K8706" s="2">
        <v>1.00465</v>
      </c>
      <c r="L8706">
        <v>716</v>
      </c>
      <c r="M8706" t="b">
        <f t="shared" si="135"/>
        <v>0</v>
      </c>
    </row>
    <row r="8707" spans="1:13" hidden="1" x14ac:dyDescent="0.25">
      <c r="A8707">
        <v>8</v>
      </c>
      <c r="B8707">
        <v>1286</v>
      </c>
      <c r="C8707">
        <v>541</v>
      </c>
      <c r="D8707" s="3">
        <v>4160</v>
      </c>
      <c r="E8707" s="2">
        <v>0.84222399999999997</v>
      </c>
      <c r="F8707" s="1">
        <v>3.3689</v>
      </c>
      <c r="G8707" s="2">
        <v>0.17183200000000001</v>
      </c>
      <c r="H8707" s="1">
        <v>0.68732899999999997</v>
      </c>
      <c r="I8707" s="2">
        <v>1.00278</v>
      </c>
      <c r="J8707" s="2">
        <v>0.99202100000000004</v>
      </c>
      <c r="K8707" s="2">
        <v>1.00465</v>
      </c>
      <c r="L8707">
        <v>717</v>
      </c>
      <c r="M8707" t="b">
        <f t="shared" ref="M8707:M8770" si="136">IF(B8707&gt;B8708, "TRUE")</f>
        <v>0</v>
      </c>
    </row>
    <row r="8708" spans="1:13" hidden="1" x14ac:dyDescent="0.25">
      <c r="A8708">
        <v>8</v>
      </c>
      <c r="B8708">
        <v>1286</v>
      </c>
      <c r="C8708">
        <v>541</v>
      </c>
      <c r="D8708" s="3">
        <v>4160</v>
      </c>
      <c r="E8708" s="2">
        <v>0.84219900000000003</v>
      </c>
      <c r="F8708" s="1">
        <v>3.3687999999999998</v>
      </c>
      <c r="G8708" s="2">
        <v>0.171787</v>
      </c>
      <c r="H8708" s="1">
        <v>0.68714699999999995</v>
      </c>
      <c r="I8708" s="2">
        <v>1.00278</v>
      </c>
      <c r="J8708" s="2">
        <v>0.99202299999999999</v>
      </c>
      <c r="K8708" s="2">
        <v>1.00465</v>
      </c>
      <c r="L8708">
        <v>718</v>
      </c>
      <c r="M8708" t="b">
        <f t="shared" si="136"/>
        <v>0</v>
      </c>
    </row>
    <row r="8709" spans="1:13" hidden="1" x14ac:dyDescent="0.25">
      <c r="A8709">
        <v>8</v>
      </c>
      <c r="B8709">
        <v>1286</v>
      </c>
      <c r="C8709">
        <v>541</v>
      </c>
      <c r="D8709" s="3">
        <v>4160</v>
      </c>
      <c r="E8709" s="2">
        <v>0.84217399999999998</v>
      </c>
      <c r="F8709" s="1">
        <v>3.3687</v>
      </c>
      <c r="G8709" s="2">
        <v>0.17174</v>
      </c>
      <c r="H8709" s="1">
        <v>0.68696199999999996</v>
      </c>
      <c r="I8709" s="2">
        <v>1.00278</v>
      </c>
      <c r="J8709" s="2">
        <v>0.99202500000000005</v>
      </c>
      <c r="K8709" s="2">
        <v>1.00465</v>
      </c>
      <c r="L8709">
        <v>719</v>
      </c>
      <c r="M8709" t="b">
        <f t="shared" si="136"/>
        <v>0</v>
      </c>
    </row>
    <row r="8710" spans="1:13" hidden="1" x14ac:dyDescent="0.25">
      <c r="A8710">
        <v>8</v>
      </c>
      <c r="B8710">
        <v>1289</v>
      </c>
      <c r="C8710">
        <v>541</v>
      </c>
      <c r="D8710" s="3">
        <v>4166</v>
      </c>
      <c r="E8710" s="2">
        <v>0.84198399999999995</v>
      </c>
      <c r="F8710" s="1">
        <v>3.3679399999999999</v>
      </c>
      <c r="G8710" s="2">
        <v>0.17138500000000001</v>
      </c>
      <c r="H8710" s="1">
        <v>0.68554099999999996</v>
      </c>
      <c r="I8710" s="2">
        <v>1.00278</v>
      </c>
      <c r="J8710" s="2">
        <v>0.99204099999999995</v>
      </c>
      <c r="K8710" s="2">
        <v>1.00465</v>
      </c>
      <c r="L8710">
        <v>720</v>
      </c>
      <c r="M8710" t="b">
        <f t="shared" si="136"/>
        <v>0</v>
      </c>
    </row>
    <row r="8711" spans="1:13" hidden="1" x14ac:dyDescent="0.25">
      <c r="A8711">
        <v>8</v>
      </c>
      <c r="B8711">
        <v>1293</v>
      </c>
      <c r="C8711">
        <v>541</v>
      </c>
      <c r="D8711" s="3">
        <v>4176</v>
      </c>
      <c r="E8711" s="2">
        <v>0.8417</v>
      </c>
      <c r="F8711" s="1">
        <v>3.3668</v>
      </c>
      <c r="G8711" s="2">
        <v>0.17085500000000001</v>
      </c>
      <c r="H8711" s="1">
        <v>0.68342199999999997</v>
      </c>
      <c r="I8711" s="2">
        <v>1.00278</v>
      </c>
      <c r="J8711" s="2">
        <v>0.992066</v>
      </c>
      <c r="K8711" s="2">
        <v>1.00465</v>
      </c>
      <c r="L8711">
        <v>721</v>
      </c>
      <c r="M8711" t="b">
        <f t="shared" si="136"/>
        <v>0</v>
      </c>
    </row>
    <row r="8712" spans="1:13" hidden="1" x14ac:dyDescent="0.25">
      <c r="A8712">
        <v>8</v>
      </c>
      <c r="B8712">
        <v>1293</v>
      </c>
      <c r="C8712">
        <v>541</v>
      </c>
      <c r="D8712" s="3">
        <v>4176</v>
      </c>
      <c r="E8712" s="2">
        <v>0.84164899999999998</v>
      </c>
      <c r="F8712" s="1">
        <v>3.3666</v>
      </c>
      <c r="G8712" s="2">
        <v>0.170762</v>
      </c>
      <c r="H8712" s="1">
        <v>0.68304699999999996</v>
      </c>
      <c r="I8712" s="2">
        <v>1.00278</v>
      </c>
      <c r="J8712" s="2">
        <v>0.99207000000000001</v>
      </c>
      <c r="K8712" s="2">
        <v>1.00465</v>
      </c>
      <c r="L8712">
        <v>722</v>
      </c>
      <c r="M8712" t="b">
        <f t="shared" si="136"/>
        <v>0</v>
      </c>
    </row>
    <row r="8713" spans="1:13" hidden="1" x14ac:dyDescent="0.25">
      <c r="A8713">
        <v>8</v>
      </c>
      <c r="B8713">
        <v>1296</v>
      </c>
      <c r="C8713">
        <v>541</v>
      </c>
      <c r="D8713" s="3">
        <v>4185</v>
      </c>
      <c r="E8713" s="2">
        <v>0.84147000000000005</v>
      </c>
      <c r="F8713" s="1">
        <v>3.3658800000000002</v>
      </c>
      <c r="G8713" s="2">
        <v>0.170428</v>
      </c>
      <c r="H8713" s="1">
        <v>0.68171000000000004</v>
      </c>
      <c r="I8713" s="2">
        <v>1.0027699999999999</v>
      </c>
      <c r="J8713" s="2">
        <v>0.99208600000000002</v>
      </c>
      <c r="K8713" s="2">
        <v>1.00465</v>
      </c>
      <c r="L8713">
        <v>723</v>
      </c>
      <c r="M8713" t="b">
        <f t="shared" si="136"/>
        <v>0</v>
      </c>
    </row>
    <row r="8714" spans="1:13" hidden="1" x14ac:dyDescent="0.25">
      <c r="A8714">
        <v>8</v>
      </c>
      <c r="B8714">
        <v>1308</v>
      </c>
      <c r="C8714">
        <v>543</v>
      </c>
      <c r="D8714" s="3">
        <v>4215</v>
      </c>
      <c r="E8714" s="2">
        <v>0.84094500000000005</v>
      </c>
      <c r="F8714" s="1">
        <v>3.3637800000000002</v>
      </c>
      <c r="G8714" s="2">
        <v>0.16944899999999999</v>
      </c>
      <c r="H8714" s="1">
        <v>0.67779500000000004</v>
      </c>
      <c r="I8714" s="2">
        <v>1.00275</v>
      </c>
      <c r="J8714" s="2">
        <v>0.99213099999999999</v>
      </c>
      <c r="K8714" s="2">
        <v>1.00465</v>
      </c>
      <c r="L8714">
        <v>724</v>
      </c>
      <c r="M8714" t="b">
        <f t="shared" si="136"/>
        <v>0</v>
      </c>
    </row>
    <row r="8715" spans="1:13" hidden="1" x14ac:dyDescent="0.25">
      <c r="A8715">
        <v>8</v>
      </c>
      <c r="B8715">
        <v>1309</v>
      </c>
      <c r="C8715">
        <v>558</v>
      </c>
      <c r="D8715" s="3">
        <v>4225</v>
      </c>
      <c r="E8715" s="2">
        <v>0.84075299999999997</v>
      </c>
      <c r="F8715" s="1">
        <v>3.3630100000000001</v>
      </c>
      <c r="G8715" s="2">
        <v>0.16909099999999999</v>
      </c>
      <c r="H8715" s="1">
        <v>0.67636600000000002</v>
      </c>
      <c r="I8715" s="2">
        <v>1.00274</v>
      </c>
      <c r="J8715" s="2">
        <v>0.99214800000000003</v>
      </c>
      <c r="K8715" s="2">
        <v>1.00465</v>
      </c>
      <c r="L8715">
        <v>725</v>
      </c>
      <c r="M8715" t="b">
        <f t="shared" si="136"/>
        <v>0</v>
      </c>
    </row>
    <row r="8716" spans="1:13" hidden="1" x14ac:dyDescent="0.25">
      <c r="A8716">
        <v>8</v>
      </c>
      <c r="B8716">
        <v>1310</v>
      </c>
      <c r="C8716">
        <v>558</v>
      </c>
      <c r="D8716" s="3">
        <v>4227</v>
      </c>
      <c r="E8716" s="2">
        <v>0.84064700000000003</v>
      </c>
      <c r="F8716" s="1">
        <v>3.36259</v>
      </c>
      <c r="G8716" s="2">
        <v>0.16889299999999999</v>
      </c>
      <c r="H8716" s="1">
        <v>0.67557400000000001</v>
      </c>
      <c r="I8716" s="2">
        <v>1.0027299999999999</v>
      </c>
      <c r="J8716" s="2">
        <v>0.99215699999999996</v>
      </c>
      <c r="K8716" s="2">
        <v>1.00465</v>
      </c>
      <c r="L8716">
        <v>726</v>
      </c>
      <c r="M8716" t="b">
        <f t="shared" si="136"/>
        <v>0</v>
      </c>
    </row>
    <row r="8717" spans="1:13" hidden="1" x14ac:dyDescent="0.25">
      <c r="A8717">
        <v>8</v>
      </c>
      <c r="B8717">
        <v>1313</v>
      </c>
      <c r="C8717">
        <v>559</v>
      </c>
      <c r="D8717" s="3">
        <v>4237</v>
      </c>
      <c r="E8717" s="2">
        <v>0.84052400000000005</v>
      </c>
      <c r="F8717" s="1">
        <v>3.3620999999999999</v>
      </c>
      <c r="G8717" s="2">
        <v>0.16866600000000001</v>
      </c>
      <c r="H8717" s="1">
        <v>0.67466400000000004</v>
      </c>
      <c r="I8717" s="2">
        <v>1.0027299999999999</v>
      </c>
      <c r="J8717" s="2">
        <v>0.99216800000000005</v>
      </c>
      <c r="K8717" s="2">
        <v>1.00465</v>
      </c>
      <c r="L8717">
        <v>727</v>
      </c>
      <c r="M8717" t="b">
        <f t="shared" si="136"/>
        <v>0</v>
      </c>
    </row>
    <row r="8718" spans="1:13" hidden="1" x14ac:dyDescent="0.25">
      <c r="A8718">
        <v>8</v>
      </c>
      <c r="B8718">
        <v>1314</v>
      </c>
      <c r="C8718">
        <v>566</v>
      </c>
      <c r="D8718" s="3">
        <v>4237</v>
      </c>
      <c r="E8718" s="2">
        <v>0.84099299999999999</v>
      </c>
      <c r="F8718" s="1">
        <v>3.3639700000000001</v>
      </c>
      <c r="G8718" s="2">
        <v>0.16817099999999999</v>
      </c>
      <c r="H8718" s="1">
        <v>0.67268300000000003</v>
      </c>
      <c r="I8718" s="2">
        <v>1.00271</v>
      </c>
      <c r="J8718" s="2">
        <v>0.99219100000000005</v>
      </c>
      <c r="K8718" s="2">
        <v>1.00465</v>
      </c>
      <c r="L8718">
        <v>728</v>
      </c>
      <c r="M8718" t="b">
        <f t="shared" si="136"/>
        <v>0</v>
      </c>
    </row>
    <row r="8719" spans="1:13" hidden="1" x14ac:dyDescent="0.25">
      <c r="A8719">
        <v>8</v>
      </c>
      <c r="B8719">
        <v>1315</v>
      </c>
      <c r="C8719">
        <v>566</v>
      </c>
      <c r="D8719" s="3">
        <v>4250</v>
      </c>
      <c r="E8719" s="2">
        <v>0.84107600000000005</v>
      </c>
      <c r="F8719" s="1">
        <v>3.3643000000000001</v>
      </c>
      <c r="G8719" s="2">
        <v>0.16808300000000001</v>
      </c>
      <c r="H8719" s="1">
        <v>0.67233100000000001</v>
      </c>
      <c r="I8719" s="2">
        <v>1.00271</v>
      </c>
      <c r="J8719" s="2">
        <v>0.99219500000000005</v>
      </c>
      <c r="K8719" s="2">
        <v>1.00465</v>
      </c>
      <c r="L8719">
        <v>729</v>
      </c>
      <c r="M8719" t="b">
        <f t="shared" si="136"/>
        <v>0</v>
      </c>
    </row>
    <row r="8720" spans="1:13" hidden="1" x14ac:dyDescent="0.25">
      <c r="A8720">
        <v>8</v>
      </c>
      <c r="B8720">
        <v>1316</v>
      </c>
      <c r="C8720">
        <v>566</v>
      </c>
      <c r="D8720" s="3">
        <v>4250</v>
      </c>
      <c r="E8720" s="2">
        <v>0.841117</v>
      </c>
      <c r="F8720" s="1">
        <v>3.3644699999999998</v>
      </c>
      <c r="G8720" s="2">
        <v>0.16803899999999999</v>
      </c>
      <c r="H8720" s="1">
        <v>0.67215599999999998</v>
      </c>
      <c r="I8720" s="2">
        <v>1.00271</v>
      </c>
      <c r="J8720" s="2">
        <v>0.992197</v>
      </c>
      <c r="K8720" s="2">
        <v>1.00465</v>
      </c>
      <c r="L8720">
        <v>730</v>
      </c>
      <c r="M8720" t="b">
        <f t="shared" si="136"/>
        <v>0</v>
      </c>
    </row>
    <row r="8721" spans="1:13" hidden="1" x14ac:dyDescent="0.25">
      <c r="A8721">
        <v>8</v>
      </c>
      <c r="B8721">
        <v>1316</v>
      </c>
      <c r="C8721">
        <v>566</v>
      </c>
      <c r="D8721" s="3">
        <v>4250</v>
      </c>
      <c r="E8721" s="2">
        <v>0.84113499999999997</v>
      </c>
      <c r="F8721" s="1">
        <v>3.3645399999999999</v>
      </c>
      <c r="G8721" s="2">
        <v>0.16802</v>
      </c>
      <c r="H8721" s="1">
        <v>0.67208000000000001</v>
      </c>
      <c r="I8721" s="2">
        <v>1.00271</v>
      </c>
      <c r="J8721" s="2">
        <v>0.99219800000000002</v>
      </c>
      <c r="K8721" s="2">
        <v>1.00465</v>
      </c>
      <c r="L8721">
        <v>731</v>
      </c>
      <c r="M8721" t="b">
        <f t="shared" si="136"/>
        <v>0</v>
      </c>
    </row>
    <row r="8722" spans="1:13" hidden="1" x14ac:dyDescent="0.25">
      <c r="A8722">
        <v>8</v>
      </c>
      <c r="B8722">
        <v>1321</v>
      </c>
      <c r="C8722">
        <v>567</v>
      </c>
      <c r="D8722" s="3">
        <v>4260</v>
      </c>
      <c r="E8722" s="2">
        <v>0.84143599999999996</v>
      </c>
      <c r="F8722" s="1">
        <v>3.3657499999999998</v>
      </c>
      <c r="G8722" s="2">
        <v>0.16770099999999999</v>
      </c>
      <c r="H8722" s="1">
        <v>0.67080600000000001</v>
      </c>
      <c r="I8722" s="2">
        <v>1.0026999999999999</v>
      </c>
      <c r="J8722" s="2">
        <v>0.99221199999999998</v>
      </c>
      <c r="K8722" s="2">
        <v>1.00465</v>
      </c>
      <c r="L8722">
        <v>732</v>
      </c>
      <c r="M8722" t="b">
        <f t="shared" si="136"/>
        <v>0</v>
      </c>
    </row>
    <row r="8723" spans="1:13" hidden="1" x14ac:dyDescent="0.25">
      <c r="A8723">
        <v>8</v>
      </c>
      <c r="B8723">
        <v>1321</v>
      </c>
      <c r="C8723">
        <v>567</v>
      </c>
      <c r="D8723" s="3">
        <v>4260</v>
      </c>
      <c r="E8723" s="2">
        <v>0.84152499999999997</v>
      </c>
      <c r="F8723" s="1">
        <v>3.3660999999999999</v>
      </c>
      <c r="G8723" s="2">
        <v>0.16760700000000001</v>
      </c>
      <c r="H8723" s="1">
        <v>0.67042900000000005</v>
      </c>
      <c r="I8723" s="2">
        <v>1.0026999999999999</v>
      </c>
      <c r="J8723" s="2">
        <v>0.99221700000000002</v>
      </c>
      <c r="K8723" s="2">
        <v>1.00465</v>
      </c>
      <c r="L8723">
        <v>733</v>
      </c>
      <c r="M8723" t="b">
        <f t="shared" si="136"/>
        <v>0</v>
      </c>
    </row>
    <row r="8724" spans="1:13" hidden="1" x14ac:dyDescent="0.25">
      <c r="A8724">
        <v>8</v>
      </c>
      <c r="B8724">
        <v>1322</v>
      </c>
      <c r="C8724">
        <v>568</v>
      </c>
      <c r="D8724" s="3">
        <v>4266</v>
      </c>
      <c r="E8724" s="2">
        <v>0.84159200000000001</v>
      </c>
      <c r="F8724" s="1">
        <v>3.3663699999999999</v>
      </c>
      <c r="G8724" s="2">
        <v>0.16753599999999999</v>
      </c>
      <c r="H8724" s="1">
        <v>0.67014600000000002</v>
      </c>
      <c r="I8724" s="2">
        <v>1.0026999999999999</v>
      </c>
      <c r="J8724" s="2">
        <v>0.99221999999999999</v>
      </c>
      <c r="K8724" s="2">
        <v>1.00465</v>
      </c>
      <c r="L8724">
        <v>734</v>
      </c>
      <c r="M8724" t="b">
        <f t="shared" si="136"/>
        <v>0</v>
      </c>
    </row>
    <row r="8725" spans="1:13" hidden="1" x14ac:dyDescent="0.25">
      <c r="A8725">
        <v>8</v>
      </c>
      <c r="B8725">
        <v>1325</v>
      </c>
      <c r="C8725">
        <v>569</v>
      </c>
      <c r="D8725" s="3">
        <v>4273</v>
      </c>
      <c r="E8725" s="2">
        <v>0.84201300000000001</v>
      </c>
      <c r="F8725" s="1">
        <v>3.3680500000000002</v>
      </c>
      <c r="G8725" s="2">
        <v>0.16709199999999999</v>
      </c>
      <c r="H8725" s="1">
        <v>0.66836700000000004</v>
      </c>
      <c r="I8725" s="2">
        <v>1.00268</v>
      </c>
      <c r="J8725" s="2">
        <v>0.99224100000000004</v>
      </c>
      <c r="K8725" s="2">
        <v>1.00465</v>
      </c>
      <c r="L8725">
        <v>735</v>
      </c>
      <c r="M8725" t="b">
        <f t="shared" si="136"/>
        <v>0</v>
      </c>
    </row>
    <row r="8726" spans="1:13" hidden="1" x14ac:dyDescent="0.25">
      <c r="A8726">
        <v>8</v>
      </c>
      <c r="B8726">
        <v>1327</v>
      </c>
      <c r="C8726">
        <v>576</v>
      </c>
      <c r="D8726" s="3">
        <v>4282</v>
      </c>
      <c r="E8726" s="2">
        <v>0.84235599999999999</v>
      </c>
      <c r="F8726" s="1">
        <v>3.3694199999999999</v>
      </c>
      <c r="G8726" s="2">
        <v>0.16672899999999999</v>
      </c>
      <c r="H8726" s="1">
        <v>0.66691599999999995</v>
      </c>
      <c r="I8726" s="2">
        <v>1.00267</v>
      </c>
      <c r="J8726" s="2">
        <v>0.99225699999999994</v>
      </c>
      <c r="K8726" s="2">
        <v>1.00465</v>
      </c>
      <c r="L8726">
        <v>736</v>
      </c>
      <c r="M8726" t="b">
        <f t="shared" si="136"/>
        <v>0</v>
      </c>
    </row>
    <row r="8727" spans="1:13" hidden="1" x14ac:dyDescent="0.25">
      <c r="A8727">
        <v>8</v>
      </c>
      <c r="B8727">
        <v>1335</v>
      </c>
      <c r="C8727">
        <v>581</v>
      </c>
      <c r="D8727" s="3">
        <v>4305</v>
      </c>
      <c r="E8727" s="2">
        <v>0.84278200000000003</v>
      </c>
      <c r="F8727" s="1">
        <v>3.37113</v>
      </c>
      <c r="G8727" s="2">
        <v>0.16627800000000001</v>
      </c>
      <c r="H8727" s="1">
        <v>0.66511299999999995</v>
      </c>
      <c r="I8727" s="2">
        <v>1.0026600000000001</v>
      </c>
      <c r="J8727" s="2">
        <v>0.99227799999999999</v>
      </c>
      <c r="K8727" s="2">
        <v>1.00465</v>
      </c>
      <c r="L8727">
        <v>737</v>
      </c>
      <c r="M8727" t="b">
        <f t="shared" si="136"/>
        <v>0</v>
      </c>
    </row>
    <row r="8728" spans="1:13" hidden="1" x14ac:dyDescent="0.25">
      <c r="A8728">
        <v>8</v>
      </c>
      <c r="B8728">
        <v>1335</v>
      </c>
      <c r="C8728">
        <v>581</v>
      </c>
      <c r="D8728" s="3">
        <v>4305</v>
      </c>
      <c r="E8728" s="2">
        <v>0.84280500000000003</v>
      </c>
      <c r="F8728" s="1">
        <v>3.3712200000000001</v>
      </c>
      <c r="G8728" s="2">
        <v>0.16625400000000001</v>
      </c>
      <c r="H8728" s="1">
        <v>0.66501600000000005</v>
      </c>
      <c r="I8728" s="2">
        <v>1.0026600000000001</v>
      </c>
      <c r="J8728" s="2">
        <v>0.99228000000000005</v>
      </c>
      <c r="K8728" s="2">
        <v>1.00465</v>
      </c>
      <c r="L8728">
        <v>738</v>
      </c>
      <c r="M8728" t="b">
        <f t="shared" si="136"/>
        <v>0</v>
      </c>
    </row>
    <row r="8729" spans="1:13" hidden="1" x14ac:dyDescent="0.25">
      <c r="A8729">
        <v>8</v>
      </c>
      <c r="B8729">
        <v>1335</v>
      </c>
      <c r="C8729">
        <v>581</v>
      </c>
      <c r="D8729" s="3">
        <v>4305</v>
      </c>
      <c r="E8729" s="2">
        <v>0.84288200000000002</v>
      </c>
      <c r="F8729" s="1">
        <v>3.3715299999999999</v>
      </c>
      <c r="G8729" s="2">
        <v>0.16617199999999999</v>
      </c>
      <c r="H8729" s="1">
        <v>0.66468899999999997</v>
      </c>
      <c r="I8729" s="2">
        <v>1.0026600000000001</v>
      </c>
      <c r="J8729" s="2">
        <v>0.99228300000000003</v>
      </c>
      <c r="K8729" s="2">
        <v>1.00465</v>
      </c>
      <c r="L8729">
        <v>739</v>
      </c>
      <c r="M8729" t="b">
        <f t="shared" si="136"/>
        <v>0</v>
      </c>
    </row>
    <row r="8730" spans="1:13" hidden="1" x14ac:dyDescent="0.25">
      <c r="A8730">
        <v>8</v>
      </c>
      <c r="B8730">
        <v>1336</v>
      </c>
      <c r="C8730">
        <v>581</v>
      </c>
      <c r="D8730" s="3">
        <v>4305</v>
      </c>
      <c r="E8730" s="2">
        <v>0.84299400000000002</v>
      </c>
      <c r="F8730" s="1">
        <v>3.3719800000000002</v>
      </c>
      <c r="G8730" s="2">
        <v>0.16605400000000001</v>
      </c>
      <c r="H8730" s="1">
        <v>0.66421399999999997</v>
      </c>
      <c r="I8730" s="2">
        <v>1.0026600000000001</v>
      </c>
      <c r="J8730" s="2">
        <v>0.99228899999999998</v>
      </c>
      <c r="K8730" s="2">
        <v>1.00465</v>
      </c>
      <c r="L8730">
        <v>740</v>
      </c>
      <c r="M8730" t="b">
        <f t="shared" si="136"/>
        <v>0</v>
      </c>
    </row>
    <row r="8731" spans="1:13" hidden="1" x14ac:dyDescent="0.25">
      <c r="A8731">
        <v>8</v>
      </c>
      <c r="B8731">
        <v>1336</v>
      </c>
      <c r="C8731">
        <v>581</v>
      </c>
      <c r="D8731" s="3">
        <v>4305</v>
      </c>
      <c r="E8731" s="2">
        <v>0.84320399999999995</v>
      </c>
      <c r="F8731" s="1">
        <v>3.3728199999999999</v>
      </c>
      <c r="G8731" s="2">
        <v>0.166126</v>
      </c>
      <c r="H8731" s="1">
        <v>0.66450600000000004</v>
      </c>
      <c r="I8731" s="2">
        <v>1.00265</v>
      </c>
      <c r="J8731" s="2">
        <v>0.99229900000000004</v>
      </c>
      <c r="K8731" s="2">
        <v>1.00465</v>
      </c>
      <c r="L8731">
        <v>741</v>
      </c>
      <c r="M8731" t="b">
        <f t="shared" si="136"/>
        <v>0</v>
      </c>
    </row>
    <row r="8732" spans="1:13" hidden="1" x14ac:dyDescent="0.25">
      <c r="A8732">
        <v>8</v>
      </c>
      <c r="B8732">
        <v>1337</v>
      </c>
      <c r="C8732">
        <v>581</v>
      </c>
      <c r="D8732" s="3">
        <v>4319</v>
      </c>
      <c r="E8732" s="2">
        <v>0.84331900000000004</v>
      </c>
      <c r="F8732" s="1">
        <v>3.3732799999999998</v>
      </c>
      <c r="G8732" s="2">
        <v>0.16637099999999999</v>
      </c>
      <c r="H8732" s="1">
        <v>0.66548499999999999</v>
      </c>
      <c r="I8732" s="2">
        <v>1.00265</v>
      </c>
      <c r="J8732" s="2">
        <v>0.99230499999999999</v>
      </c>
      <c r="K8732" s="2">
        <v>1.00465</v>
      </c>
      <c r="L8732">
        <v>742</v>
      </c>
      <c r="M8732" t="b">
        <f t="shared" si="136"/>
        <v>0</v>
      </c>
    </row>
    <row r="8733" spans="1:13" hidden="1" x14ac:dyDescent="0.25">
      <c r="A8733">
        <v>8</v>
      </c>
      <c r="B8733">
        <v>1338</v>
      </c>
      <c r="C8733">
        <v>581</v>
      </c>
      <c r="D8733" s="3">
        <v>4319</v>
      </c>
      <c r="E8733" s="2">
        <v>0.84345199999999998</v>
      </c>
      <c r="F8733" s="1">
        <v>3.3738100000000002</v>
      </c>
      <c r="G8733" s="2">
        <v>0.166655</v>
      </c>
      <c r="H8733" s="1">
        <v>0.66661999999999999</v>
      </c>
      <c r="I8733" s="2">
        <v>1.00264</v>
      </c>
      <c r="J8733" s="2">
        <v>0.99231100000000005</v>
      </c>
      <c r="K8733" s="2">
        <v>1.00465</v>
      </c>
      <c r="L8733">
        <v>743</v>
      </c>
      <c r="M8733" t="b">
        <f t="shared" si="136"/>
        <v>0</v>
      </c>
    </row>
    <row r="8734" spans="1:13" hidden="1" x14ac:dyDescent="0.25">
      <c r="A8734">
        <v>8</v>
      </c>
      <c r="B8734">
        <v>1341</v>
      </c>
      <c r="C8734">
        <v>581</v>
      </c>
      <c r="D8734" s="3">
        <v>4332</v>
      </c>
      <c r="E8734" s="2">
        <v>0.84382800000000002</v>
      </c>
      <c r="F8734" s="1">
        <v>3.3753099999999998</v>
      </c>
      <c r="G8734" s="2">
        <v>0.16745499999999999</v>
      </c>
      <c r="H8734" s="1">
        <v>0.66981999999999997</v>
      </c>
      <c r="I8734" s="2">
        <v>1.0026299999999999</v>
      </c>
      <c r="J8734" s="2">
        <v>0.99233000000000005</v>
      </c>
      <c r="K8734" s="2">
        <v>1.00465</v>
      </c>
      <c r="L8734">
        <v>744</v>
      </c>
      <c r="M8734" t="b">
        <f t="shared" si="136"/>
        <v>0</v>
      </c>
    </row>
    <row r="8735" spans="1:13" hidden="1" x14ac:dyDescent="0.25">
      <c r="A8735">
        <v>8</v>
      </c>
      <c r="B8735">
        <v>1344</v>
      </c>
      <c r="C8735">
        <v>581</v>
      </c>
      <c r="D8735" s="3">
        <v>4338</v>
      </c>
      <c r="E8735" s="2">
        <v>0.84394499999999995</v>
      </c>
      <c r="F8735" s="1">
        <v>3.3757799999999998</v>
      </c>
      <c r="G8735" s="2">
        <v>0.16770499999999999</v>
      </c>
      <c r="H8735" s="1">
        <v>0.670821</v>
      </c>
      <c r="I8735" s="2">
        <v>1.0026299999999999</v>
      </c>
      <c r="J8735" s="2">
        <v>0.992336</v>
      </c>
      <c r="K8735" s="2">
        <v>1.00465</v>
      </c>
      <c r="L8735">
        <v>745</v>
      </c>
      <c r="M8735" t="b">
        <f t="shared" si="136"/>
        <v>0</v>
      </c>
    </row>
    <row r="8736" spans="1:13" hidden="1" x14ac:dyDescent="0.25">
      <c r="A8736">
        <v>8</v>
      </c>
      <c r="B8736">
        <v>1347</v>
      </c>
      <c r="C8736">
        <v>581</v>
      </c>
      <c r="D8736" s="3">
        <v>4347</v>
      </c>
      <c r="E8736" s="2">
        <v>0.84425399999999995</v>
      </c>
      <c r="F8736" s="1">
        <v>3.3770199999999999</v>
      </c>
      <c r="G8736" s="2">
        <v>0.16836300000000001</v>
      </c>
      <c r="H8736" s="1">
        <v>0.67345299999999997</v>
      </c>
      <c r="I8736" s="2">
        <v>1.0026200000000001</v>
      </c>
      <c r="J8736" s="2">
        <v>0.99235099999999998</v>
      </c>
      <c r="K8736" s="2">
        <v>1.00465</v>
      </c>
      <c r="L8736">
        <v>746</v>
      </c>
      <c r="M8736" t="b">
        <f t="shared" si="136"/>
        <v>0</v>
      </c>
    </row>
    <row r="8737" spans="1:13" hidden="1" x14ac:dyDescent="0.25">
      <c r="A8737">
        <v>8</v>
      </c>
      <c r="B8737">
        <v>1347</v>
      </c>
      <c r="C8737">
        <v>581</v>
      </c>
      <c r="D8737" s="3">
        <v>4347</v>
      </c>
      <c r="E8737" s="2">
        <v>0.84431299999999998</v>
      </c>
      <c r="F8737" s="1">
        <v>3.3772500000000001</v>
      </c>
      <c r="G8737" s="2">
        <v>0.168489</v>
      </c>
      <c r="H8737" s="1">
        <v>0.67395400000000005</v>
      </c>
      <c r="I8737" s="2">
        <v>1.0026200000000001</v>
      </c>
      <c r="J8737" s="2">
        <v>0.99235399999999996</v>
      </c>
      <c r="K8737" s="2">
        <v>1.00465</v>
      </c>
      <c r="L8737">
        <v>747</v>
      </c>
      <c r="M8737" t="b">
        <f t="shared" si="136"/>
        <v>0</v>
      </c>
    </row>
    <row r="8738" spans="1:13" hidden="1" x14ac:dyDescent="0.25">
      <c r="A8738">
        <v>8</v>
      </c>
      <c r="B8738">
        <v>1349</v>
      </c>
      <c r="C8738">
        <v>581</v>
      </c>
      <c r="D8738" s="3">
        <v>4354</v>
      </c>
      <c r="E8738" s="2">
        <v>0.84453599999999995</v>
      </c>
      <c r="F8738" s="1">
        <v>3.3781400000000001</v>
      </c>
      <c r="G8738" s="2">
        <v>0.168962</v>
      </c>
      <c r="H8738" s="1">
        <v>0.67584900000000003</v>
      </c>
      <c r="I8738" s="2">
        <v>1.00261</v>
      </c>
      <c r="J8738" s="2">
        <v>0.99236500000000005</v>
      </c>
      <c r="K8738" s="2">
        <v>1.00465</v>
      </c>
      <c r="L8738">
        <v>748</v>
      </c>
      <c r="M8738" t="b">
        <f t="shared" si="136"/>
        <v>0</v>
      </c>
    </row>
    <row r="8739" spans="1:13" hidden="1" x14ac:dyDescent="0.25">
      <c r="A8739">
        <v>8</v>
      </c>
      <c r="B8739">
        <v>1350</v>
      </c>
      <c r="C8739">
        <v>581</v>
      </c>
      <c r="D8739" s="3">
        <v>4354</v>
      </c>
      <c r="E8739" s="2">
        <v>0.84462999999999999</v>
      </c>
      <c r="F8739" s="1">
        <v>3.37852</v>
      </c>
      <c r="G8739" s="2">
        <v>0.16916200000000001</v>
      </c>
      <c r="H8739" s="1">
        <v>0.67664899999999994</v>
      </c>
      <c r="I8739" s="2">
        <v>1.00261</v>
      </c>
      <c r="J8739" s="2">
        <v>0.99236899999999995</v>
      </c>
      <c r="K8739" s="2">
        <v>1.00465</v>
      </c>
      <c r="L8739">
        <v>749</v>
      </c>
      <c r="M8739" t="b">
        <f t="shared" si="136"/>
        <v>0</v>
      </c>
    </row>
    <row r="8740" spans="1:13" hidden="1" x14ac:dyDescent="0.25">
      <c r="A8740">
        <v>8</v>
      </c>
      <c r="B8740">
        <v>1354</v>
      </c>
      <c r="C8740">
        <v>581</v>
      </c>
      <c r="D8740" s="3">
        <v>4372</v>
      </c>
      <c r="E8740" s="2">
        <v>0.84500699999999995</v>
      </c>
      <c r="F8740" s="1">
        <v>3.3800300000000001</v>
      </c>
      <c r="G8740" s="2">
        <v>0.16875100000000001</v>
      </c>
      <c r="H8740" s="1">
        <v>0.67500400000000005</v>
      </c>
      <c r="I8740" s="2">
        <v>1.0025999999999999</v>
      </c>
      <c r="J8740" s="2">
        <v>0.99238800000000005</v>
      </c>
      <c r="K8740" s="2">
        <v>1.00465</v>
      </c>
      <c r="L8740">
        <v>750</v>
      </c>
      <c r="M8740" t="b">
        <f t="shared" si="136"/>
        <v>0</v>
      </c>
    </row>
    <row r="8741" spans="1:13" hidden="1" x14ac:dyDescent="0.25">
      <c r="A8741">
        <v>8</v>
      </c>
      <c r="B8741">
        <v>1354</v>
      </c>
      <c r="C8741">
        <v>581</v>
      </c>
      <c r="D8741" s="3">
        <v>4372</v>
      </c>
      <c r="E8741" s="2">
        <v>0.84508099999999997</v>
      </c>
      <c r="F8741" s="1">
        <v>3.3803200000000002</v>
      </c>
      <c r="G8741" s="2">
        <v>0.16867099999999999</v>
      </c>
      <c r="H8741" s="1">
        <v>0.674682</v>
      </c>
      <c r="I8741" s="2">
        <v>1.0025999999999999</v>
      </c>
      <c r="J8741" s="2">
        <v>0.99239100000000002</v>
      </c>
      <c r="K8741" s="2">
        <v>1.00465</v>
      </c>
      <c r="L8741">
        <v>751</v>
      </c>
      <c r="M8741" t="b">
        <f t="shared" si="136"/>
        <v>0</v>
      </c>
    </row>
    <row r="8742" spans="1:13" hidden="1" x14ac:dyDescent="0.25">
      <c r="A8742">
        <v>8</v>
      </c>
      <c r="B8742">
        <v>1356</v>
      </c>
      <c r="C8742">
        <v>581</v>
      </c>
      <c r="D8742" s="3">
        <v>4377</v>
      </c>
      <c r="E8742" s="2">
        <v>0.84525899999999998</v>
      </c>
      <c r="F8742" s="1">
        <v>3.38104</v>
      </c>
      <c r="G8742" s="2">
        <v>0.16847699999999999</v>
      </c>
      <c r="H8742" s="1">
        <v>0.67390700000000003</v>
      </c>
      <c r="I8742" s="2">
        <v>1.0025900000000001</v>
      </c>
      <c r="J8742" s="2">
        <v>0.99239999999999995</v>
      </c>
      <c r="K8742" s="2">
        <v>1.00465</v>
      </c>
      <c r="L8742">
        <v>752</v>
      </c>
      <c r="M8742" t="b">
        <f t="shared" si="136"/>
        <v>0</v>
      </c>
    </row>
    <row r="8743" spans="1:13" hidden="1" x14ac:dyDescent="0.25">
      <c r="A8743">
        <v>8</v>
      </c>
      <c r="B8743">
        <v>1356</v>
      </c>
      <c r="C8743">
        <v>581</v>
      </c>
      <c r="D8743" s="3">
        <v>4377</v>
      </c>
      <c r="E8743" s="2">
        <v>0.84521800000000002</v>
      </c>
      <c r="F8743" s="1">
        <v>3.3808699999999998</v>
      </c>
      <c r="G8743" s="2">
        <v>0.16844300000000001</v>
      </c>
      <c r="H8743" s="1">
        <v>0.67377100000000001</v>
      </c>
      <c r="I8743" s="2">
        <v>1.0025900000000001</v>
      </c>
      <c r="J8743" s="2">
        <v>0.99240300000000004</v>
      </c>
      <c r="K8743" s="2">
        <v>1.00465</v>
      </c>
      <c r="L8743">
        <v>753</v>
      </c>
      <c r="M8743" t="b">
        <f t="shared" si="136"/>
        <v>0</v>
      </c>
    </row>
    <row r="8744" spans="1:13" hidden="1" x14ac:dyDescent="0.25">
      <c r="A8744">
        <v>8</v>
      </c>
      <c r="B8744">
        <v>1358</v>
      </c>
      <c r="C8744">
        <v>581</v>
      </c>
      <c r="D8744" s="3">
        <v>4384</v>
      </c>
      <c r="E8744" s="2">
        <v>0.84515799999999996</v>
      </c>
      <c r="F8744" s="1">
        <v>3.38063</v>
      </c>
      <c r="G8744" s="2">
        <v>0.168651</v>
      </c>
      <c r="H8744" s="1">
        <v>0.67460299999999995</v>
      </c>
      <c r="I8744" s="2">
        <v>1.0025900000000001</v>
      </c>
      <c r="J8744" s="2">
        <v>0.99240799999999996</v>
      </c>
      <c r="K8744" s="2">
        <v>1.00465</v>
      </c>
      <c r="L8744">
        <v>754</v>
      </c>
      <c r="M8744" t="b">
        <f t="shared" si="136"/>
        <v>0</v>
      </c>
    </row>
    <row r="8745" spans="1:13" hidden="1" x14ac:dyDescent="0.25">
      <c r="A8745">
        <v>8</v>
      </c>
      <c r="B8745">
        <v>1358</v>
      </c>
      <c r="C8745">
        <v>581</v>
      </c>
      <c r="D8745" s="3">
        <v>4384</v>
      </c>
      <c r="E8745" s="2">
        <v>0.84509599999999996</v>
      </c>
      <c r="F8745" s="1">
        <v>3.3803899999999998</v>
      </c>
      <c r="G8745" s="2">
        <v>0.16886499999999999</v>
      </c>
      <c r="H8745" s="1">
        <v>0.67546200000000001</v>
      </c>
      <c r="I8745" s="2">
        <v>1.0025900000000001</v>
      </c>
      <c r="J8745" s="2">
        <v>0.99241299999999999</v>
      </c>
      <c r="K8745" s="2">
        <v>1.00465</v>
      </c>
      <c r="L8745">
        <v>755</v>
      </c>
      <c r="M8745" t="b">
        <f t="shared" si="136"/>
        <v>0</v>
      </c>
    </row>
    <row r="8746" spans="1:13" hidden="1" x14ac:dyDescent="0.25">
      <c r="A8746">
        <v>8</v>
      </c>
      <c r="B8746">
        <v>1358</v>
      </c>
      <c r="C8746">
        <v>581</v>
      </c>
      <c r="D8746" s="3">
        <v>4384</v>
      </c>
      <c r="E8746" s="2">
        <v>0.84506199999999998</v>
      </c>
      <c r="F8746" s="1">
        <v>3.3802500000000002</v>
      </c>
      <c r="G8746" s="2">
        <v>0.168987</v>
      </c>
      <c r="H8746" s="1">
        <v>0.67594699999999996</v>
      </c>
      <c r="I8746" s="2">
        <v>1.00258</v>
      </c>
      <c r="J8746" s="2">
        <v>0.99241599999999996</v>
      </c>
      <c r="K8746" s="2">
        <v>1.00465</v>
      </c>
      <c r="L8746">
        <v>756</v>
      </c>
      <c r="M8746" t="b">
        <f t="shared" si="136"/>
        <v>0</v>
      </c>
    </row>
    <row r="8747" spans="1:13" hidden="1" x14ac:dyDescent="0.25">
      <c r="A8747">
        <v>8</v>
      </c>
      <c r="B8747">
        <v>1358</v>
      </c>
      <c r="C8747">
        <v>581</v>
      </c>
      <c r="D8747" s="3">
        <v>4384</v>
      </c>
      <c r="E8747" s="2">
        <v>0.84504100000000004</v>
      </c>
      <c r="F8747" s="1">
        <v>3.3801600000000001</v>
      </c>
      <c r="G8747" s="2">
        <v>0.16905999999999999</v>
      </c>
      <c r="H8747" s="1">
        <v>0.67624099999999998</v>
      </c>
      <c r="I8747" s="2">
        <v>1.00258</v>
      </c>
      <c r="J8747" s="2">
        <v>0.99241800000000002</v>
      </c>
      <c r="K8747" s="2">
        <v>1.00465</v>
      </c>
      <c r="L8747">
        <v>757</v>
      </c>
      <c r="M8747" t="b">
        <f t="shared" si="136"/>
        <v>0</v>
      </c>
    </row>
    <row r="8748" spans="1:13" hidden="1" x14ac:dyDescent="0.25">
      <c r="A8748">
        <v>8</v>
      </c>
      <c r="B8748">
        <v>1358</v>
      </c>
      <c r="C8748">
        <v>581</v>
      </c>
      <c r="D8748" s="3">
        <v>4384</v>
      </c>
      <c r="E8748" s="2">
        <v>0.84502500000000003</v>
      </c>
      <c r="F8748" s="1">
        <v>3.3801000000000001</v>
      </c>
      <c r="G8748" s="2">
        <v>0.16903399999999999</v>
      </c>
      <c r="H8748" s="1">
        <v>0.67613400000000001</v>
      </c>
      <c r="I8748" s="2">
        <v>1.00258</v>
      </c>
      <c r="J8748" s="2">
        <v>0.99241900000000005</v>
      </c>
      <c r="K8748" s="2">
        <v>1.00465</v>
      </c>
      <c r="L8748">
        <v>758</v>
      </c>
      <c r="M8748" t="b">
        <f t="shared" si="136"/>
        <v>0</v>
      </c>
    </row>
    <row r="8749" spans="1:13" hidden="1" x14ac:dyDescent="0.25">
      <c r="A8749">
        <v>8</v>
      </c>
      <c r="B8749">
        <v>1365</v>
      </c>
      <c r="C8749">
        <v>581</v>
      </c>
      <c r="D8749" s="3">
        <v>4406</v>
      </c>
      <c r="E8749" s="2">
        <v>0.84468299999999996</v>
      </c>
      <c r="F8749" s="1">
        <v>3.37873</v>
      </c>
      <c r="G8749" s="2">
        <v>0.16842399999999999</v>
      </c>
      <c r="H8749" s="1">
        <v>0.67369500000000004</v>
      </c>
      <c r="I8749" s="2">
        <v>1.00257</v>
      </c>
      <c r="J8749" s="2">
        <v>0.99244600000000005</v>
      </c>
      <c r="K8749" s="2">
        <v>1.00465</v>
      </c>
      <c r="L8749">
        <v>759</v>
      </c>
      <c r="M8749" t="b">
        <f t="shared" si="136"/>
        <v>0</v>
      </c>
    </row>
    <row r="8750" spans="1:13" hidden="1" x14ac:dyDescent="0.25">
      <c r="A8750">
        <v>8</v>
      </c>
      <c r="B8750">
        <v>1368</v>
      </c>
      <c r="C8750">
        <v>581</v>
      </c>
      <c r="D8750" s="3">
        <v>4415</v>
      </c>
      <c r="E8750" s="2">
        <v>0.84456900000000001</v>
      </c>
      <c r="F8750" s="1">
        <v>3.3782800000000002</v>
      </c>
      <c r="G8750" s="2">
        <v>0.16822200000000001</v>
      </c>
      <c r="H8750" s="1">
        <v>0.67288800000000004</v>
      </c>
      <c r="I8750" s="2">
        <v>1.0025599999999999</v>
      </c>
      <c r="J8750" s="2">
        <v>0.99245499999999998</v>
      </c>
      <c r="K8750" s="2">
        <v>1.00465</v>
      </c>
      <c r="L8750">
        <v>760</v>
      </c>
      <c r="M8750" t="b">
        <f t="shared" si="136"/>
        <v>0</v>
      </c>
    </row>
    <row r="8751" spans="1:13" hidden="1" x14ac:dyDescent="0.25">
      <c r="A8751">
        <v>8</v>
      </c>
      <c r="B8751">
        <v>1369</v>
      </c>
      <c r="C8751">
        <v>581</v>
      </c>
      <c r="D8751" s="3">
        <v>4415</v>
      </c>
      <c r="E8751" s="2">
        <v>0.844499</v>
      </c>
      <c r="F8751" s="1">
        <v>3.3780000000000001</v>
      </c>
      <c r="G8751" s="2">
        <v>0.168098</v>
      </c>
      <c r="H8751" s="1">
        <v>0.67239099999999996</v>
      </c>
      <c r="I8751" s="2">
        <v>1.0025599999999999</v>
      </c>
      <c r="J8751" s="2">
        <v>0.99246100000000004</v>
      </c>
      <c r="K8751" s="2">
        <v>1.00465</v>
      </c>
      <c r="L8751">
        <v>761</v>
      </c>
      <c r="M8751" t="b">
        <f t="shared" si="136"/>
        <v>0</v>
      </c>
    </row>
    <row r="8752" spans="1:13" hidden="1" x14ac:dyDescent="0.25">
      <c r="A8752">
        <v>8</v>
      </c>
      <c r="B8752">
        <v>1371</v>
      </c>
      <c r="C8752">
        <v>581</v>
      </c>
      <c r="D8752" s="3">
        <v>4422</v>
      </c>
      <c r="E8752" s="2">
        <v>0.844302</v>
      </c>
      <c r="F8752" s="1">
        <v>3.3772099999999998</v>
      </c>
      <c r="G8752" s="2">
        <v>0.16774700000000001</v>
      </c>
      <c r="H8752" s="1">
        <v>0.67098999999999998</v>
      </c>
      <c r="I8752" s="2">
        <v>1.0025500000000001</v>
      </c>
      <c r="J8752" s="2">
        <v>0.99247600000000002</v>
      </c>
      <c r="K8752" s="2">
        <v>1.00465</v>
      </c>
      <c r="L8752">
        <v>762</v>
      </c>
      <c r="M8752" t="b">
        <f t="shared" si="136"/>
        <v>0</v>
      </c>
    </row>
    <row r="8753" spans="1:13" hidden="1" x14ac:dyDescent="0.25">
      <c r="A8753">
        <v>8</v>
      </c>
      <c r="B8753">
        <v>1371</v>
      </c>
      <c r="C8753">
        <v>581</v>
      </c>
      <c r="D8753" s="3">
        <v>4422</v>
      </c>
      <c r="E8753" s="2">
        <v>0.84425600000000001</v>
      </c>
      <c r="F8753" s="1">
        <v>3.3770199999999999</v>
      </c>
      <c r="G8753" s="2">
        <v>0.16766400000000001</v>
      </c>
      <c r="H8753" s="1">
        <v>0.67065699999999995</v>
      </c>
      <c r="I8753" s="2">
        <v>1.0025500000000001</v>
      </c>
      <c r="J8753" s="2">
        <v>0.99248000000000003</v>
      </c>
      <c r="K8753" s="2">
        <v>1.00465</v>
      </c>
      <c r="L8753">
        <v>763</v>
      </c>
      <c r="M8753" t="b">
        <f t="shared" si="136"/>
        <v>0</v>
      </c>
    </row>
    <row r="8754" spans="1:13" hidden="1" x14ac:dyDescent="0.25">
      <c r="A8754">
        <v>8</v>
      </c>
      <c r="B8754">
        <v>1372</v>
      </c>
      <c r="C8754">
        <v>582</v>
      </c>
      <c r="D8754" s="3">
        <v>4422</v>
      </c>
      <c r="E8754" s="2">
        <v>0.84412900000000002</v>
      </c>
      <c r="F8754" s="1">
        <v>3.3765200000000002</v>
      </c>
      <c r="G8754" s="2">
        <v>0.167439</v>
      </c>
      <c r="H8754" s="1">
        <v>0.66975499999999999</v>
      </c>
      <c r="I8754" s="2">
        <v>1.00254</v>
      </c>
      <c r="J8754" s="2">
        <v>0.99248999999999998</v>
      </c>
      <c r="K8754" s="2">
        <v>1.00465</v>
      </c>
      <c r="L8754">
        <v>764</v>
      </c>
      <c r="M8754" t="b">
        <f t="shared" si="136"/>
        <v>0</v>
      </c>
    </row>
    <row r="8755" spans="1:13" hidden="1" x14ac:dyDescent="0.25">
      <c r="A8755">
        <v>8</v>
      </c>
      <c r="B8755">
        <v>1372</v>
      </c>
      <c r="C8755">
        <v>582</v>
      </c>
      <c r="D8755" s="3">
        <v>4422</v>
      </c>
      <c r="E8755" s="2">
        <v>0.84409800000000001</v>
      </c>
      <c r="F8755" s="1">
        <v>3.3763899999999998</v>
      </c>
      <c r="G8755" s="2">
        <v>0.16738400000000001</v>
      </c>
      <c r="H8755" s="1">
        <v>0.66953600000000002</v>
      </c>
      <c r="I8755" s="2">
        <v>1.00254</v>
      </c>
      <c r="J8755" s="2">
        <v>0.99249299999999996</v>
      </c>
      <c r="K8755" s="2">
        <v>1.00465</v>
      </c>
      <c r="L8755">
        <v>765</v>
      </c>
      <c r="M8755" t="b">
        <f t="shared" si="136"/>
        <v>0</v>
      </c>
    </row>
    <row r="8756" spans="1:13" hidden="1" x14ac:dyDescent="0.25">
      <c r="A8756">
        <v>8</v>
      </c>
      <c r="B8756">
        <v>1372</v>
      </c>
      <c r="C8756">
        <v>582</v>
      </c>
      <c r="D8756" s="3">
        <v>4422</v>
      </c>
      <c r="E8756" s="2">
        <v>0.84407100000000002</v>
      </c>
      <c r="F8756" s="1">
        <v>3.3762799999999999</v>
      </c>
      <c r="G8756" s="2">
        <v>0.16733600000000001</v>
      </c>
      <c r="H8756" s="1">
        <v>0.66934199999999999</v>
      </c>
      <c r="I8756" s="2">
        <v>1.00254</v>
      </c>
      <c r="J8756" s="2">
        <v>0.99249500000000002</v>
      </c>
      <c r="K8756" s="2">
        <v>1.00465</v>
      </c>
      <c r="L8756">
        <v>766</v>
      </c>
      <c r="M8756" t="b">
        <f t="shared" si="136"/>
        <v>0</v>
      </c>
    </row>
    <row r="8757" spans="1:13" hidden="1" x14ac:dyDescent="0.25">
      <c r="A8757">
        <v>8</v>
      </c>
      <c r="B8757">
        <v>1379</v>
      </c>
      <c r="C8757">
        <v>582</v>
      </c>
      <c r="D8757" s="3">
        <v>4456</v>
      </c>
      <c r="E8757" s="2">
        <v>0.843804</v>
      </c>
      <c r="F8757" s="1">
        <v>3.3752200000000001</v>
      </c>
      <c r="G8757" s="2">
        <v>0.16686100000000001</v>
      </c>
      <c r="H8757" s="1">
        <v>0.66744300000000001</v>
      </c>
      <c r="I8757" s="2">
        <v>1.0025299999999999</v>
      </c>
      <c r="J8757" s="2">
        <v>0.99251599999999995</v>
      </c>
      <c r="K8757" s="2">
        <v>1.00465</v>
      </c>
      <c r="L8757">
        <v>767</v>
      </c>
      <c r="M8757" t="b">
        <f t="shared" si="136"/>
        <v>0</v>
      </c>
    </row>
    <row r="8758" spans="1:13" hidden="1" x14ac:dyDescent="0.25">
      <c r="A8758">
        <v>8</v>
      </c>
      <c r="B8758">
        <v>1379</v>
      </c>
      <c r="C8758">
        <v>584</v>
      </c>
      <c r="D8758" s="3">
        <v>4456</v>
      </c>
      <c r="E8758" s="2">
        <v>0.84372100000000005</v>
      </c>
      <c r="F8758" s="1">
        <v>3.3748800000000001</v>
      </c>
      <c r="G8758" s="2">
        <v>0.166713</v>
      </c>
      <c r="H8758" s="1">
        <v>0.666852</v>
      </c>
      <c r="I8758" s="2">
        <v>1.0025299999999999</v>
      </c>
      <c r="J8758" s="2">
        <v>0.99252300000000004</v>
      </c>
      <c r="K8758" s="2">
        <v>1.00465</v>
      </c>
      <c r="L8758">
        <v>768</v>
      </c>
      <c r="M8758" t="b">
        <f t="shared" si="136"/>
        <v>0</v>
      </c>
    </row>
    <row r="8759" spans="1:13" hidden="1" x14ac:dyDescent="0.25">
      <c r="A8759">
        <v>8</v>
      </c>
      <c r="B8759">
        <v>1379</v>
      </c>
      <c r="C8759">
        <v>584</v>
      </c>
      <c r="D8759" s="3">
        <v>4456</v>
      </c>
      <c r="E8759" s="2">
        <v>0.84370299999999998</v>
      </c>
      <c r="F8759" s="1">
        <v>3.3748100000000001</v>
      </c>
      <c r="G8759" s="2">
        <v>0.166681</v>
      </c>
      <c r="H8759" s="1">
        <v>0.66672399999999998</v>
      </c>
      <c r="I8759" s="2">
        <v>1.0025299999999999</v>
      </c>
      <c r="J8759" s="2">
        <v>0.99252399999999996</v>
      </c>
      <c r="K8759" s="2">
        <v>1.00465</v>
      </c>
      <c r="L8759">
        <v>769</v>
      </c>
      <c r="M8759" t="b">
        <f t="shared" si="136"/>
        <v>0</v>
      </c>
    </row>
    <row r="8760" spans="1:13" hidden="1" x14ac:dyDescent="0.25">
      <c r="A8760">
        <v>8</v>
      </c>
      <c r="B8760">
        <v>1381</v>
      </c>
      <c r="C8760">
        <v>585</v>
      </c>
      <c r="D8760" s="3">
        <v>4465</v>
      </c>
      <c r="E8760" s="2">
        <v>0.84352899999999997</v>
      </c>
      <c r="F8760" s="1">
        <v>3.37412</v>
      </c>
      <c r="G8760" s="2">
        <v>0.16637099999999999</v>
      </c>
      <c r="H8760" s="1">
        <v>0.66548499999999999</v>
      </c>
      <c r="I8760" s="2">
        <v>1.0025200000000001</v>
      </c>
      <c r="J8760" s="2">
        <v>0.99253800000000003</v>
      </c>
      <c r="K8760" s="2">
        <v>1.00465</v>
      </c>
      <c r="L8760">
        <v>770</v>
      </c>
      <c r="M8760" t="b">
        <f t="shared" si="136"/>
        <v>0</v>
      </c>
    </row>
    <row r="8761" spans="1:13" hidden="1" x14ac:dyDescent="0.25">
      <c r="A8761">
        <v>8</v>
      </c>
      <c r="B8761">
        <v>1384</v>
      </c>
      <c r="C8761">
        <v>585</v>
      </c>
      <c r="D8761" s="3">
        <v>4476</v>
      </c>
      <c r="E8761" s="2">
        <v>0.843445</v>
      </c>
      <c r="F8761" s="1">
        <v>3.37378</v>
      </c>
      <c r="G8761" s="2">
        <v>0.16622200000000001</v>
      </c>
      <c r="H8761" s="1">
        <v>0.66488700000000001</v>
      </c>
      <c r="I8761" s="2">
        <v>1.00251</v>
      </c>
      <c r="J8761" s="2">
        <v>0.99254500000000001</v>
      </c>
      <c r="K8761" s="2">
        <v>1.00465</v>
      </c>
      <c r="L8761">
        <v>771</v>
      </c>
      <c r="M8761" t="b">
        <f t="shared" si="136"/>
        <v>0</v>
      </c>
    </row>
    <row r="8762" spans="1:13" hidden="1" x14ac:dyDescent="0.25">
      <c r="A8762">
        <v>8</v>
      </c>
      <c r="B8762">
        <v>1385</v>
      </c>
      <c r="C8762">
        <v>585</v>
      </c>
      <c r="D8762" s="3">
        <v>4478</v>
      </c>
      <c r="E8762" s="2">
        <v>0.84339200000000003</v>
      </c>
      <c r="F8762" s="1">
        <v>3.37357</v>
      </c>
      <c r="G8762" s="2">
        <v>0.166127</v>
      </c>
      <c r="H8762" s="1">
        <v>0.66450900000000002</v>
      </c>
      <c r="I8762" s="2">
        <v>1.00251</v>
      </c>
      <c r="J8762" s="2">
        <v>0.99254900000000001</v>
      </c>
      <c r="K8762" s="2">
        <v>1.00465</v>
      </c>
      <c r="L8762">
        <v>772</v>
      </c>
      <c r="M8762" t="b">
        <f t="shared" si="136"/>
        <v>0</v>
      </c>
    </row>
    <row r="8763" spans="1:13" hidden="1" x14ac:dyDescent="0.25">
      <c r="A8763">
        <v>8</v>
      </c>
      <c r="B8763">
        <v>1389</v>
      </c>
      <c r="C8763">
        <v>585</v>
      </c>
      <c r="D8763" s="3">
        <v>4484</v>
      </c>
      <c r="E8763" s="2">
        <v>0.84325399999999995</v>
      </c>
      <c r="F8763" s="1">
        <v>3.3730099999999998</v>
      </c>
      <c r="G8763" s="2">
        <v>0.165882</v>
      </c>
      <c r="H8763" s="1">
        <v>0.66352699999999998</v>
      </c>
      <c r="I8763" s="2">
        <v>1.00251</v>
      </c>
      <c r="J8763" s="2">
        <v>0.99256</v>
      </c>
      <c r="K8763" s="2">
        <v>1.00465</v>
      </c>
      <c r="L8763">
        <v>773</v>
      </c>
      <c r="M8763" t="b">
        <f t="shared" si="136"/>
        <v>0</v>
      </c>
    </row>
    <row r="8764" spans="1:13" hidden="1" x14ac:dyDescent="0.25">
      <c r="A8764">
        <v>8</v>
      </c>
      <c r="B8764">
        <v>1389</v>
      </c>
      <c r="C8764">
        <v>585</v>
      </c>
      <c r="D8764" s="3">
        <v>4484</v>
      </c>
      <c r="E8764" s="2">
        <v>0.84341900000000003</v>
      </c>
      <c r="F8764" s="1">
        <v>3.3736799999999998</v>
      </c>
      <c r="G8764" s="2">
        <v>0.16570699999999999</v>
      </c>
      <c r="H8764" s="1">
        <v>0.66282700000000006</v>
      </c>
      <c r="I8764" s="2">
        <v>1.0024999999999999</v>
      </c>
      <c r="J8764" s="2">
        <v>0.99256800000000001</v>
      </c>
      <c r="K8764" s="2">
        <v>1.00465</v>
      </c>
      <c r="L8764">
        <v>774</v>
      </c>
      <c r="M8764" t="b">
        <f t="shared" si="136"/>
        <v>0</v>
      </c>
    </row>
    <row r="8765" spans="1:13" hidden="1" x14ac:dyDescent="0.25">
      <c r="A8765">
        <v>8</v>
      </c>
      <c r="B8765">
        <v>1389</v>
      </c>
      <c r="C8765">
        <v>585</v>
      </c>
      <c r="D8765" s="3">
        <v>4484</v>
      </c>
      <c r="E8765" s="2">
        <v>0.843503</v>
      </c>
      <c r="F8765" s="1">
        <v>3.3740100000000002</v>
      </c>
      <c r="G8765" s="2">
        <v>0.16561699999999999</v>
      </c>
      <c r="H8765" s="1">
        <v>0.66246899999999997</v>
      </c>
      <c r="I8765" s="2">
        <v>1.0024999999999999</v>
      </c>
      <c r="J8765" s="2">
        <v>0.99257200000000001</v>
      </c>
      <c r="K8765" s="2">
        <v>1.00465</v>
      </c>
      <c r="L8765">
        <v>775</v>
      </c>
      <c r="M8765" t="b">
        <f t="shared" si="136"/>
        <v>0</v>
      </c>
    </row>
    <row r="8766" spans="1:13" hidden="1" x14ac:dyDescent="0.25">
      <c r="A8766">
        <v>8</v>
      </c>
      <c r="B8766">
        <v>1394</v>
      </c>
      <c r="C8766">
        <v>587</v>
      </c>
      <c r="D8766" s="3">
        <v>4503</v>
      </c>
      <c r="E8766" s="2">
        <v>0.84399999999999997</v>
      </c>
      <c r="F8766" s="1">
        <v>3.3759999999999999</v>
      </c>
      <c r="G8766" s="2">
        <v>0.16509199999999999</v>
      </c>
      <c r="H8766" s="1">
        <v>0.66036799999999996</v>
      </c>
      <c r="I8766" s="2">
        <v>1.0024900000000001</v>
      </c>
      <c r="J8766" s="2">
        <v>0.99259600000000003</v>
      </c>
      <c r="K8766" s="2">
        <v>1.00465</v>
      </c>
      <c r="L8766">
        <v>776</v>
      </c>
      <c r="M8766" t="b">
        <f t="shared" si="136"/>
        <v>0</v>
      </c>
    </row>
    <row r="8767" spans="1:13" hidden="1" x14ac:dyDescent="0.25">
      <c r="A8767">
        <v>8</v>
      </c>
      <c r="B8767">
        <v>1402</v>
      </c>
      <c r="C8767">
        <v>590</v>
      </c>
      <c r="D8767" s="3">
        <v>4532</v>
      </c>
      <c r="E8767" s="2">
        <v>0.84465100000000004</v>
      </c>
      <c r="F8767" s="1">
        <v>3.3786</v>
      </c>
      <c r="G8767" s="2">
        <v>0.16440299999999999</v>
      </c>
      <c r="H8767" s="1">
        <v>0.657613</v>
      </c>
      <c r="I8767" s="2">
        <v>1.00247</v>
      </c>
      <c r="J8767" s="2">
        <v>0.99262600000000001</v>
      </c>
      <c r="K8767" s="2">
        <v>1.00465</v>
      </c>
      <c r="L8767">
        <v>777</v>
      </c>
      <c r="M8767" t="b">
        <f t="shared" si="136"/>
        <v>0</v>
      </c>
    </row>
    <row r="8768" spans="1:13" hidden="1" x14ac:dyDescent="0.25">
      <c r="A8768">
        <v>8</v>
      </c>
      <c r="B8768">
        <v>1402</v>
      </c>
      <c r="C8768">
        <v>590</v>
      </c>
      <c r="D8768" s="3">
        <v>4532</v>
      </c>
      <c r="E8768" s="2">
        <v>0.84475</v>
      </c>
      <c r="F8768" s="1">
        <v>3.379</v>
      </c>
      <c r="G8768" s="2">
        <v>0.164298</v>
      </c>
      <c r="H8768" s="1">
        <v>0.657192</v>
      </c>
      <c r="I8768" s="2">
        <v>1.00247</v>
      </c>
      <c r="J8768" s="2">
        <v>0.99263100000000004</v>
      </c>
      <c r="K8768" s="2">
        <v>1.00465</v>
      </c>
      <c r="L8768">
        <v>778</v>
      </c>
      <c r="M8768" t="b">
        <f t="shared" si="136"/>
        <v>0</v>
      </c>
    </row>
    <row r="8769" spans="1:13" hidden="1" x14ac:dyDescent="0.25">
      <c r="A8769">
        <v>8</v>
      </c>
      <c r="B8769">
        <v>1404</v>
      </c>
      <c r="C8769">
        <v>591</v>
      </c>
      <c r="D8769" s="3">
        <v>4532</v>
      </c>
      <c r="E8769" s="2">
        <v>0.84496300000000002</v>
      </c>
      <c r="F8769" s="1">
        <v>3.3798499999999998</v>
      </c>
      <c r="G8769" s="2">
        <v>0.164073</v>
      </c>
      <c r="H8769" s="1">
        <v>0.65629199999999999</v>
      </c>
      <c r="I8769" s="2">
        <v>1.0024599999999999</v>
      </c>
      <c r="J8769" s="2">
        <v>0.992641</v>
      </c>
      <c r="K8769" s="2">
        <v>1.00465</v>
      </c>
      <c r="L8769">
        <v>779</v>
      </c>
      <c r="M8769" t="b">
        <f t="shared" si="136"/>
        <v>0</v>
      </c>
    </row>
    <row r="8770" spans="1:13" hidden="1" x14ac:dyDescent="0.25">
      <c r="A8770">
        <v>8</v>
      </c>
      <c r="B8770">
        <v>1407</v>
      </c>
      <c r="C8770">
        <v>593</v>
      </c>
      <c r="D8770" s="3">
        <v>4547</v>
      </c>
      <c r="E8770" s="2">
        <v>0.84513799999999994</v>
      </c>
      <c r="F8770" s="1">
        <v>3.3805499999999999</v>
      </c>
      <c r="G8770" s="2">
        <v>0.163887</v>
      </c>
      <c r="H8770" s="1">
        <v>0.65554999999999997</v>
      </c>
      <c r="I8770" s="2">
        <v>1.0024599999999999</v>
      </c>
      <c r="J8770" s="2">
        <v>0.99265000000000003</v>
      </c>
      <c r="K8770" s="2">
        <v>1.00465</v>
      </c>
      <c r="L8770">
        <v>780</v>
      </c>
      <c r="M8770" t="b">
        <f t="shared" si="136"/>
        <v>0</v>
      </c>
    </row>
    <row r="8771" spans="1:13" hidden="1" x14ac:dyDescent="0.25">
      <c r="A8771">
        <v>8</v>
      </c>
      <c r="B8771">
        <v>1418</v>
      </c>
      <c r="C8771">
        <v>602</v>
      </c>
      <c r="D8771" s="3">
        <v>4576</v>
      </c>
      <c r="E8771" s="2">
        <v>0.84592199999999995</v>
      </c>
      <c r="F8771" s="1">
        <v>3.3836900000000001</v>
      </c>
      <c r="G8771" s="2">
        <v>0.16305700000000001</v>
      </c>
      <c r="H8771" s="1">
        <v>0.65222899999999995</v>
      </c>
      <c r="I8771" s="2">
        <v>1.00244</v>
      </c>
      <c r="J8771" s="2">
        <v>0.99268699999999999</v>
      </c>
      <c r="K8771" s="2">
        <v>1.00465</v>
      </c>
      <c r="L8771">
        <v>781</v>
      </c>
      <c r="M8771" t="b">
        <f t="shared" ref="M8771:M8834" si="137">IF(B8771&gt;B8772, "TRUE")</f>
        <v>0</v>
      </c>
    </row>
    <row r="8772" spans="1:13" hidden="1" x14ac:dyDescent="0.25">
      <c r="A8772">
        <v>8</v>
      </c>
      <c r="B8772">
        <v>1418</v>
      </c>
      <c r="C8772">
        <v>602</v>
      </c>
      <c r="D8772" s="3">
        <v>4576</v>
      </c>
      <c r="E8772" s="2">
        <v>0.84594999999999998</v>
      </c>
      <c r="F8772" s="1">
        <v>3.3837999999999999</v>
      </c>
      <c r="G8772" s="2">
        <v>0.16302800000000001</v>
      </c>
      <c r="H8772" s="1">
        <v>0.65211399999999997</v>
      </c>
      <c r="I8772" s="2">
        <v>1.00244</v>
      </c>
      <c r="J8772" s="2">
        <v>0.99268800000000001</v>
      </c>
      <c r="K8772" s="2">
        <v>1.00465</v>
      </c>
      <c r="L8772">
        <v>782</v>
      </c>
      <c r="M8772" t="b">
        <f t="shared" si="137"/>
        <v>0</v>
      </c>
    </row>
    <row r="8773" spans="1:13" hidden="1" x14ac:dyDescent="0.25">
      <c r="A8773">
        <v>8</v>
      </c>
      <c r="B8773">
        <v>1418</v>
      </c>
      <c r="C8773">
        <v>602</v>
      </c>
      <c r="D8773" s="3">
        <v>4576</v>
      </c>
      <c r="E8773" s="2">
        <v>0.84599800000000003</v>
      </c>
      <c r="F8773" s="1">
        <v>3.3839899999999998</v>
      </c>
      <c r="G8773" s="2">
        <v>0.16297700000000001</v>
      </c>
      <c r="H8773" s="1">
        <v>0.65190800000000004</v>
      </c>
      <c r="I8773" s="2">
        <v>1.00244</v>
      </c>
      <c r="J8773" s="2">
        <v>0.99268999999999996</v>
      </c>
      <c r="K8773" s="2">
        <v>1.00465</v>
      </c>
      <c r="L8773">
        <v>783</v>
      </c>
      <c r="M8773" t="b">
        <f t="shared" si="137"/>
        <v>0</v>
      </c>
    </row>
    <row r="8774" spans="1:13" hidden="1" x14ac:dyDescent="0.25">
      <c r="A8774">
        <v>8</v>
      </c>
      <c r="B8774">
        <v>1421</v>
      </c>
      <c r="C8774">
        <v>602</v>
      </c>
      <c r="D8774" s="3">
        <v>4586</v>
      </c>
      <c r="E8774" s="2">
        <v>0.84643100000000004</v>
      </c>
      <c r="F8774" s="1">
        <v>3.3857200000000001</v>
      </c>
      <c r="G8774" s="2">
        <v>0.162519</v>
      </c>
      <c r="H8774" s="1">
        <v>0.65007700000000002</v>
      </c>
      <c r="I8774" s="2">
        <v>1.0024299999999999</v>
      </c>
      <c r="J8774" s="2">
        <v>0.99271100000000001</v>
      </c>
      <c r="K8774" s="2">
        <v>1.00465</v>
      </c>
      <c r="L8774">
        <v>784</v>
      </c>
      <c r="M8774" t="b">
        <f t="shared" si="137"/>
        <v>0</v>
      </c>
    </row>
    <row r="8775" spans="1:13" hidden="1" x14ac:dyDescent="0.25">
      <c r="A8775">
        <v>8</v>
      </c>
      <c r="B8775">
        <v>1423</v>
      </c>
      <c r="C8775">
        <v>602</v>
      </c>
      <c r="D8775" s="3">
        <v>4586</v>
      </c>
      <c r="E8775" s="2">
        <v>0.84657899999999997</v>
      </c>
      <c r="F8775" s="1">
        <v>3.38632</v>
      </c>
      <c r="G8775" s="2">
        <v>0.16236200000000001</v>
      </c>
      <c r="H8775" s="1">
        <v>0.64944800000000003</v>
      </c>
      <c r="I8775" s="2">
        <v>1.0024200000000001</v>
      </c>
      <c r="J8775" s="2">
        <v>0.99271799999999999</v>
      </c>
      <c r="K8775" s="2">
        <v>1.00465</v>
      </c>
      <c r="L8775">
        <v>785</v>
      </c>
      <c r="M8775" t="b">
        <f t="shared" si="137"/>
        <v>0</v>
      </c>
    </row>
    <row r="8776" spans="1:13" hidden="1" x14ac:dyDescent="0.25">
      <c r="A8776">
        <v>8</v>
      </c>
      <c r="B8776">
        <v>1424</v>
      </c>
      <c r="C8776">
        <v>602</v>
      </c>
      <c r="D8776" s="3">
        <v>4597</v>
      </c>
      <c r="E8776" s="2">
        <v>0.84662199999999999</v>
      </c>
      <c r="F8776" s="1">
        <v>3.3864899999999998</v>
      </c>
      <c r="G8776" s="2">
        <v>0.16231699999999999</v>
      </c>
      <c r="H8776" s="1">
        <v>0.64926700000000004</v>
      </c>
      <c r="I8776" s="2">
        <v>1.0024200000000001</v>
      </c>
      <c r="J8776" s="2">
        <v>0.99272000000000005</v>
      </c>
      <c r="K8776" s="2">
        <v>1.00465</v>
      </c>
      <c r="L8776">
        <v>786</v>
      </c>
      <c r="M8776" t="b">
        <f t="shared" si="137"/>
        <v>0</v>
      </c>
    </row>
    <row r="8777" spans="1:13" hidden="1" x14ac:dyDescent="0.25">
      <c r="A8777">
        <v>8</v>
      </c>
      <c r="B8777">
        <v>1424</v>
      </c>
      <c r="C8777">
        <v>602</v>
      </c>
      <c r="D8777" s="3">
        <v>4597</v>
      </c>
      <c r="E8777" s="2">
        <v>0.84672199999999997</v>
      </c>
      <c r="F8777" s="1">
        <v>3.3868900000000002</v>
      </c>
      <c r="G8777" s="2">
        <v>0.16221099999999999</v>
      </c>
      <c r="H8777" s="1">
        <v>0.64884500000000001</v>
      </c>
      <c r="I8777" s="2">
        <v>1.0024200000000001</v>
      </c>
      <c r="J8777" s="2">
        <v>0.99272499999999997</v>
      </c>
      <c r="K8777" s="2">
        <v>1.00465</v>
      </c>
      <c r="L8777">
        <v>787</v>
      </c>
      <c r="M8777" t="b">
        <f t="shared" si="137"/>
        <v>0</v>
      </c>
    </row>
    <row r="8778" spans="1:13" hidden="1" x14ac:dyDescent="0.25">
      <c r="A8778">
        <v>8</v>
      </c>
      <c r="B8778">
        <v>1425</v>
      </c>
      <c r="C8778">
        <v>602</v>
      </c>
      <c r="D8778" s="3">
        <v>4602</v>
      </c>
      <c r="E8778" s="2">
        <v>0.84690900000000002</v>
      </c>
      <c r="F8778" s="1">
        <v>3.3876400000000002</v>
      </c>
      <c r="G8778" s="2">
        <v>0.162272</v>
      </c>
      <c r="H8778" s="1">
        <v>0.649088</v>
      </c>
      <c r="I8778" s="2">
        <v>1.00241</v>
      </c>
      <c r="J8778" s="2">
        <v>0.99273400000000001</v>
      </c>
      <c r="K8778" s="2">
        <v>1.00465</v>
      </c>
      <c r="L8778">
        <v>788</v>
      </c>
      <c r="M8778" t="b">
        <f t="shared" si="137"/>
        <v>0</v>
      </c>
    </row>
    <row r="8779" spans="1:13" hidden="1" x14ac:dyDescent="0.25">
      <c r="A8779">
        <v>8</v>
      </c>
      <c r="B8779">
        <v>1427</v>
      </c>
      <c r="C8779">
        <v>602</v>
      </c>
      <c r="D8779" s="3">
        <v>4608</v>
      </c>
      <c r="E8779" s="2">
        <v>0.84710700000000005</v>
      </c>
      <c r="F8779" s="1">
        <v>3.3884300000000001</v>
      </c>
      <c r="G8779" s="2">
        <v>0.16270799999999999</v>
      </c>
      <c r="H8779" s="1">
        <v>0.65083199999999997</v>
      </c>
      <c r="I8779" s="2">
        <v>1.00241</v>
      </c>
      <c r="J8779" s="2">
        <v>0.99274300000000004</v>
      </c>
      <c r="K8779" s="2">
        <v>1.00465</v>
      </c>
      <c r="L8779">
        <v>789</v>
      </c>
      <c r="M8779" t="b">
        <f t="shared" si="137"/>
        <v>0</v>
      </c>
    </row>
    <row r="8780" spans="1:13" hidden="1" x14ac:dyDescent="0.25">
      <c r="A8780">
        <v>8</v>
      </c>
      <c r="B8780">
        <v>1431</v>
      </c>
      <c r="C8780">
        <v>602</v>
      </c>
      <c r="D8780" s="3">
        <v>4615</v>
      </c>
      <c r="E8780" s="2">
        <v>0.84759899999999999</v>
      </c>
      <c r="F8780" s="1">
        <v>3.3904000000000001</v>
      </c>
      <c r="G8780" s="2">
        <v>0.16379299999999999</v>
      </c>
      <c r="H8780" s="1">
        <v>0.65517400000000003</v>
      </c>
      <c r="I8780" s="2">
        <v>1.0024</v>
      </c>
      <c r="J8780" s="2">
        <v>0.99276600000000004</v>
      </c>
      <c r="K8780" s="2">
        <v>1.00465</v>
      </c>
      <c r="L8780">
        <v>790</v>
      </c>
      <c r="M8780" t="b">
        <f t="shared" si="137"/>
        <v>0</v>
      </c>
    </row>
    <row r="8781" spans="1:13" hidden="1" x14ac:dyDescent="0.25">
      <c r="A8781">
        <v>8</v>
      </c>
      <c r="B8781">
        <v>1435</v>
      </c>
      <c r="C8781">
        <v>602</v>
      </c>
      <c r="D8781" s="3">
        <v>4633</v>
      </c>
      <c r="E8781" s="2">
        <v>0.847777</v>
      </c>
      <c r="F8781" s="1">
        <v>3.3911099999999998</v>
      </c>
      <c r="G8781" s="2">
        <v>0.164187</v>
      </c>
      <c r="H8781" s="1">
        <v>0.656748</v>
      </c>
      <c r="I8781" s="2">
        <v>1.0023899999999999</v>
      </c>
      <c r="J8781" s="2">
        <v>0.99277499999999996</v>
      </c>
      <c r="K8781" s="2">
        <v>1.00465</v>
      </c>
      <c r="L8781">
        <v>791</v>
      </c>
      <c r="M8781" t="b">
        <f t="shared" si="137"/>
        <v>0</v>
      </c>
    </row>
    <row r="8782" spans="1:13" hidden="1" x14ac:dyDescent="0.25">
      <c r="A8782">
        <v>8</v>
      </c>
      <c r="B8782">
        <v>1435</v>
      </c>
      <c r="C8782">
        <v>602</v>
      </c>
      <c r="D8782" s="3">
        <v>4633</v>
      </c>
      <c r="E8782" s="2">
        <v>0.84781799999999996</v>
      </c>
      <c r="F8782" s="1">
        <v>3.39127</v>
      </c>
      <c r="G8782" s="2">
        <v>0.16427600000000001</v>
      </c>
      <c r="H8782" s="1">
        <v>0.65710500000000005</v>
      </c>
      <c r="I8782" s="2">
        <v>1.0023899999999999</v>
      </c>
      <c r="J8782" s="2">
        <v>0.99277700000000002</v>
      </c>
      <c r="K8782" s="2">
        <v>1.00465</v>
      </c>
      <c r="L8782">
        <v>792</v>
      </c>
      <c r="M8782" t="b">
        <f t="shared" si="137"/>
        <v>0</v>
      </c>
    </row>
    <row r="8783" spans="1:13" hidden="1" x14ac:dyDescent="0.25">
      <c r="A8783">
        <v>8</v>
      </c>
      <c r="B8783">
        <v>1436</v>
      </c>
      <c r="C8783">
        <v>602</v>
      </c>
      <c r="D8783" s="3">
        <v>4640</v>
      </c>
      <c r="E8783" s="2">
        <v>0.84808399999999995</v>
      </c>
      <c r="F8783" s="1">
        <v>3.3923399999999999</v>
      </c>
      <c r="G8783" s="2">
        <v>0.16551199999999999</v>
      </c>
      <c r="H8783" s="1">
        <v>0.66204700000000005</v>
      </c>
      <c r="I8783" s="2">
        <v>1.00238</v>
      </c>
      <c r="J8783" s="2">
        <v>0.99278900000000003</v>
      </c>
      <c r="K8783" s="2">
        <v>1.0046299999999999</v>
      </c>
      <c r="L8783">
        <v>793</v>
      </c>
      <c r="M8783" t="b">
        <f t="shared" si="137"/>
        <v>0</v>
      </c>
    </row>
    <row r="8784" spans="1:13" hidden="1" x14ac:dyDescent="0.25">
      <c r="A8784">
        <v>8</v>
      </c>
      <c r="B8784">
        <v>1437</v>
      </c>
      <c r="C8784">
        <v>602</v>
      </c>
      <c r="D8784" s="3">
        <v>4643</v>
      </c>
      <c r="E8784" s="2">
        <v>0.84811400000000003</v>
      </c>
      <c r="F8784" s="1">
        <v>3.3924599999999998</v>
      </c>
      <c r="G8784" s="2">
        <v>0.165578</v>
      </c>
      <c r="H8784" s="1">
        <v>0.66231300000000004</v>
      </c>
      <c r="I8784" s="2">
        <v>1.00238</v>
      </c>
      <c r="J8784" s="2">
        <v>0.99279099999999998</v>
      </c>
      <c r="K8784" s="2">
        <v>1.0046200000000001</v>
      </c>
      <c r="L8784">
        <v>794</v>
      </c>
      <c r="M8784" t="b">
        <f t="shared" si="137"/>
        <v>0</v>
      </c>
    </row>
    <row r="8785" spans="1:13" hidden="1" x14ac:dyDescent="0.25">
      <c r="A8785">
        <v>8</v>
      </c>
      <c r="B8785">
        <v>1441</v>
      </c>
      <c r="C8785">
        <v>602</v>
      </c>
      <c r="D8785" s="3">
        <v>4654</v>
      </c>
      <c r="E8785" s="2">
        <v>0.84836299999999998</v>
      </c>
      <c r="F8785" s="1">
        <v>3.3934500000000001</v>
      </c>
      <c r="G8785" s="2">
        <v>0.166126</v>
      </c>
      <c r="H8785" s="1">
        <v>0.66450399999999998</v>
      </c>
      <c r="I8785" s="2">
        <v>1.00238</v>
      </c>
      <c r="J8785" s="2">
        <v>0.99280299999999999</v>
      </c>
      <c r="K8785" s="2">
        <v>1.00457</v>
      </c>
      <c r="L8785">
        <v>795</v>
      </c>
      <c r="M8785" t="b">
        <f t="shared" si="137"/>
        <v>0</v>
      </c>
    </row>
    <row r="8786" spans="1:13" hidden="1" x14ac:dyDescent="0.25">
      <c r="A8786">
        <v>8</v>
      </c>
      <c r="B8786">
        <v>1442</v>
      </c>
      <c r="C8786">
        <v>602</v>
      </c>
      <c r="D8786" s="3">
        <v>4657</v>
      </c>
      <c r="E8786" s="2">
        <v>0.84842799999999996</v>
      </c>
      <c r="F8786" s="1">
        <v>3.39371</v>
      </c>
      <c r="G8786" s="2">
        <v>0.166269</v>
      </c>
      <c r="H8786" s="1">
        <v>0.66507499999999997</v>
      </c>
      <c r="I8786" s="2">
        <v>1.00238</v>
      </c>
      <c r="J8786" s="2">
        <v>0.99280599999999997</v>
      </c>
      <c r="K8786" s="2">
        <v>1.0045500000000001</v>
      </c>
      <c r="L8786">
        <v>796</v>
      </c>
      <c r="M8786" t="b">
        <f t="shared" si="137"/>
        <v>0</v>
      </c>
    </row>
    <row r="8787" spans="1:13" hidden="1" x14ac:dyDescent="0.25">
      <c r="A8787">
        <v>8</v>
      </c>
      <c r="B8787">
        <v>1442</v>
      </c>
      <c r="C8787">
        <v>602</v>
      </c>
      <c r="D8787" s="3">
        <v>4657</v>
      </c>
      <c r="E8787" s="2">
        <v>0.84846200000000005</v>
      </c>
      <c r="F8787" s="1">
        <v>3.39385</v>
      </c>
      <c r="G8787" s="2">
        <v>0.16634499999999999</v>
      </c>
      <c r="H8787" s="1">
        <v>0.66537999999999997</v>
      </c>
      <c r="I8787" s="2">
        <v>1.00238</v>
      </c>
      <c r="J8787" s="2">
        <v>0.992807</v>
      </c>
      <c r="K8787" s="2">
        <v>1.00454</v>
      </c>
      <c r="L8787">
        <v>797</v>
      </c>
      <c r="M8787" t="b">
        <f t="shared" si="137"/>
        <v>0</v>
      </c>
    </row>
    <row r="8788" spans="1:13" hidden="1" x14ac:dyDescent="0.25">
      <c r="A8788">
        <v>8</v>
      </c>
      <c r="B8788">
        <v>1442</v>
      </c>
      <c r="C8788">
        <v>602</v>
      </c>
      <c r="D8788" s="3">
        <v>4657</v>
      </c>
      <c r="E8788" s="2">
        <v>0.84848800000000002</v>
      </c>
      <c r="F8788" s="1">
        <v>3.3939499999999998</v>
      </c>
      <c r="G8788" s="2">
        <v>0.16640099999999999</v>
      </c>
      <c r="H8788" s="1">
        <v>0.66560399999999997</v>
      </c>
      <c r="I8788" s="2">
        <v>1.00237</v>
      </c>
      <c r="J8788" s="2">
        <v>0.99280900000000005</v>
      </c>
      <c r="K8788" s="2">
        <v>1.00454</v>
      </c>
      <c r="L8788">
        <v>798</v>
      </c>
      <c r="M8788" t="b">
        <f t="shared" si="137"/>
        <v>0</v>
      </c>
    </row>
    <row r="8789" spans="1:13" hidden="1" x14ac:dyDescent="0.25">
      <c r="A8789">
        <v>8</v>
      </c>
      <c r="B8789">
        <v>1450</v>
      </c>
      <c r="C8789">
        <v>602</v>
      </c>
      <c r="D8789" s="3">
        <v>4673</v>
      </c>
      <c r="E8789" s="2">
        <v>0.84884599999999999</v>
      </c>
      <c r="F8789" s="1">
        <v>3.3953799999999998</v>
      </c>
      <c r="G8789" s="2">
        <v>0.16719000000000001</v>
      </c>
      <c r="H8789" s="1">
        <v>0.66876000000000002</v>
      </c>
      <c r="I8789" s="2">
        <v>1.00237</v>
      </c>
      <c r="J8789" s="2">
        <v>0.99282599999999999</v>
      </c>
      <c r="K8789" s="2">
        <v>1.0044599999999999</v>
      </c>
      <c r="L8789">
        <v>799</v>
      </c>
      <c r="M8789" t="b">
        <f t="shared" si="137"/>
        <v>0</v>
      </c>
    </row>
    <row r="8790" spans="1:13" hidden="1" x14ac:dyDescent="0.25">
      <c r="A8790">
        <v>8</v>
      </c>
      <c r="B8790">
        <v>1451</v>
      </c>
      <c r="C8790">
        <v>602</v>
      </c>
      <c r="D8790" s="3">
        <v>4681</v>
      </c>
      <c r="E8790" s="2">
        <v>0.84888600000000003</v>
      </c>
      <c r="F8790" s="1">
        <v>3.39554</v>
      </c>
      <c r="G8790" s="2">
        <v>0.16727800000000001</v>
      </c>
      <c r="H8790" s="1">
        <v>0.66911299999999996</v>
      </c>
      <c r="I8790" s="2">
        <v>1.0023599999999999</v>
      </c>
      <c r="J8790" s="2">
        <v>0.99282700000000002</v>
      </c>
      <c r="K8790" s="2">
        <v>1.0044500000000001</v>
      </c>
      <c r="L8790">
        <v>800</v>
      </c>
      <c r="M8790" t="b">
        <f t="shared" si="137"/>
        <v>0</v>
      </c>
    </row>
    <row r="8791" spans="1:13" hidden="1" x14ac:dyDescent="0.25">
      <c r="A8791">
        <v>8</v>
      </c>
      <c r="B8791">
        <v>1456</v>
      </c>
      <c r="C8791">
        <v>602</v>
      </c>
      <c r="D8791" s="3">
        <v>4691</v>
      </c>
      <c r="E8791" s="2">
        <v>0.84918499999999997</v>
      </c>
      <c r="F8791" s="1">
        <v>3.3967399999999999</v>
      </c>
      <c r="G8791" s="2">
        <v>0.167937</v>
      </c>
      <c r="H8791" s="1">
        <v>0.67174800000000001</v>
      </c>
      <c r="I8791" s="2">
        <v>1.0023599999999999</v>
      </c>
      <c r="J8791" s="2">
        <v>0.992842</v>
      </c>
      <c r="K8791" s="2">
        <v>1.0043899999999999</v>
      </c>
      <c r="L8791">
        <v>801</v>
      </c>
      <c r="M8791" t="b">
        <f t="shared" si="137"/>
        <v>0</v>
      </c>
    </row>
    <row r="8792" spans="1:13" hidden="1" x14ac:dyDescent="0.25">
      <c r="A8792">
        <v>8</v>
      </c>
      <c r="B8792">
        <v>1460</v>
      </c>
      <c r="C8792">
        <v>602</v>
      </c>
      <c r="D8792" s="3">
        <v>4708</v>
      </c>
      <c r="E8792" s="2">
        <v>0.84942300000000004</v>
      </c>
      <c r="F8792" s="1">
        <v>3.3976899999999999</v>
      </c>
      <c r="G8792" s="2">
        <v>0.168461</v>
      </c>
      <c r="H8792" s="1">
        <v>0.67384500000000003</v>
      </c>
      <c r="I8792" s="2">
        <v>1.0023500000000001</v>
      </c>
      <c r="J8792" s="2">
        <v>0.99285299999999999</v>
      </c>
      <c r="K8792" s="2">
        <v>1.00434</v>
      </c>
      <c r="L8792">
        <v>802</v>
      </c>
      <c r="M8792" t="b">
        <f t="shared" si="137"/>
        <v>0</v>
      </c>
    </row>
    <row r="8793" spans="1:13" hidden="1" x14ac:dyDescent="0.25">
      <c r="A8793">
        <v>8</v>
      </c>
      <c r="B8793">
        <v>1467</v>
      </c>
      <c r="C8793">
        <v>602</v>
      </c>
      <c r="D8793" s="3">
        <v>4721</v>
      </c>
      <c r="E8793" s="2">
        <v>0.849692</v>
      </c>
      <c r="F8793" s="1">
        <v>3.3987699999999998</v>
      </c>
      <c r="G8793" s="2">
        <v>0.16905200000000001</v>
      </c>
      <c r="H8793" s="1">
        <v>0.67620800000000003</v>
      </c>
      <c r="I8793" s="2">
        <v>1.0023500000000001</v>
      </c>
      <c r="J8793" s="2">
        <v>0.99286600000000003</v>
      </c>
      <c r="K8793" s="2">
        <v>1.0042899999999999</v>
      </c>
      <c r="L8793">
        <v>803</v>
      </c>
      <c r="M8793" t="b">
        <f t="shared" si="137"/>
        <v>0</v>
      </c>
    </row>
    <row r="8794" spans="1:13" hidden="1" x14ac:dyDescent="0.25">
      <c r="A8794">
        <v>8</v>
      </c>
      <c r="B8794">
        <v>1467</v>
      </c>
      <c r="C8794">
        <v>602</v>
      </c>
      <c r="D8794" s="3">
        <v>4721</v>
      </c>
      <c r="E8794" s="2">
        <v>0.84980699999999998</v>
      </c>
      <c r="F8794" s="1">
        <v>3.3992300000000002</v>
      </c>
      <c r="G8794" s="2">
        <v>0.16930700000000001</v>
      </c>
      <c r="H8794" s="1">
        <v>0.67722599999999999</v>
      </c>
      <c r="I8794" s="2">
        <v>1.00234</v>
      </c>
      <c r="J8794" s="2">
        <v>0.99287099999999995</v>
      </c>
      <c r="K8794" s="2">
        <v>1.00427</v>
      </c>
      <c r="L8794">
        <v>804</v>
      </c>
      <c r="M8794" t="b">
        <f t="shared" si="137"/>
        <v>0</v>
      </c>
    </row>
    <row r="8795" spans="1:13" hidden="1" x14ac:dyDescent="0.25">
      <c r="A8795">
        <v>8</v>
      </c>
      <c r="B8795">
        <v>1467</v>
      </c>
      <c r="C8795">
        <v>602</v>
      </c>
      <c r="D8795" s="3">
        <v>4721</v>
      </c>
      <c r="E8795" s="2">
        <v>0.84992400000000001</v>
      </c>
      <c r="F8795" s="1">
        <v>3.3997000000000002</v>
      </c>
      <c r="G8795" s="2">
        <v>0.16956399999999999</v>
      </c>
      <c r="H8795" s="1">
        <v>0.67825599999999997</v>
      </c>
      <c r="I8795" s="2">
        <v>1.00234</v>
      </c>
      <c r="J8795" s="2">
        <v>0.99287700000000001</v>
      </c>
      <c r="K8795" s="2">
        <v>1.0042500000000001</v>
      </c>
      <c r="L8795">
        <v>805</v>
      </c>
      <c r="M8795" t="b">
        <f t="shared" si="137"/>
        <v>0</v>
      </c>
    </row>
    <row r="8796" spans="1:13" hidden="1" x14ac:dyDescent="0.25">
      <c r="A8796">
        <v>8</v>
      </c>
      <c r="B8796">
        <v>1467</v>
      </c>
      <c r="C8796">
        <v>602</v>
      </c>
      <c r="D8796" s="3">
        <v>4721</v>
      </c>
      <c r="E8796" s="2">
        <v>0.84992800000000002</v>
      </c>
      <c r="F8796" s="1">
        <v>3.3997099999999998</v>
      </c>
      <c r="G8796" s="2">
        <v>0.16955999999999999</v>
      </c>
      <c r="H8796" s="1">
        <v>0.67823900000000004</v>
      </c>
      <c r="I8796" s="2">
        <v>1.00234</v>
      </c>
      <c r="J8796" s="2">
        <v>0.99287700000000001</v>
      </c>
      <c r="K8796" s="2">
        <v>1.0042500000000001</v>
      </c>
      <c r="L8796">
        <v>806</v>
      </c>
      <c r="M8796" t="b">
        <f t="shared" si="137"/>
        <v>0</v>
      </c>
    </row>
    <row r="8797" spans="1:13" hidden="1" x14ac:dyDescent="0.25">
      <c r="A8797">
        <v>8</v>
      </c>
      <c r="B8797">
        <v>1467</v>
      </c>
      <c r="C8797">
        <v>602</v>
      </c>
      <c r="D8797" s="3">
        <v>4721</v>
      </c>
      <c r="E8797" s="2">
        <v>0.84996400000000005</v>
      </c>
      <c r="F8797" s="1">
        <v>3.3998599999999999</v>
      </c>
      <c r="G8797" s="2">
        <v>0.169519</v>
      </c>
      <c r="H8797" s="1">
        <v>0.67807600000000001</v>
      </c>
      <c r="I8797" s="2">
        <v>1.00234</v>
      </c>
      <c r="J8797" s="2">
        <v>0.99287899999999996</v>
      </c>
      <c r="K8797" s="2">
        <v>1.00424</v>
      </c>
      <c r="L8797">
        <v>807</v>
      </c>
      <c r="M8797" t="b">
        <f t="shared" si="137"/>
        <v>0</v>
      </c>
    </row>
    <row r="8798" spans="1:13" hidden="1" x14ac:dyDescent="0.25">
      <c r="A8798">
        <v>8</v>
      </c>
      <c r="B8798">
        <v>1473</v>
      </c>
      <c r="C8798">
        <v>602</v>
      </c>
      <c r="D8798" s="3">
        <v>4746</v>
      </c>
      <c r="E8798" s="2">
        <v>0.85027799999999998</v>
      </c>
      <c r="F8798" s="1">
        <v>3.4011100000000001</v>
      </c>
      <c r="G8798" s="2">
        <v>0.16916400000000001</v>
      </c>
      <c r="H8798" s="1">
        <v>0.67665600000000004</v>
      </c>
      <c r="I8798" s="2">
        <v>1.0023299999999999</v>
      </c>
      <c r="J8798" s="2">
        <v>0.99289400000000005</v>
      </c>
      <c r="K8798" s="2">
        <v>1.0041800000000001</v>
      </c>
      <c r="L8798">
        <v>808</v>
      </c>
      <c r="M8798" t="b">
        <f t="shared" si="137"/>
        <v>0</v>
      </c>
    </row>
    <row r="8799" spans="1:13" hidden="1" x14ac:dyDescent="0.25">
      <c r="A8799">
        <v>8</v>
      </c>
      <c r="B8799">
        <v>1473</v>
      </c>
      <c r="C8799">
        <v>602</v>
      </c>
      <c r="D8799" s="3">
        <v>4746</v>
      </c>
      <c r="E8799" s="2">
        <v>0.85029200000000005</v>
      </c>
      <c r="F8799" s="1">
        <v>3.40117</v>
      </c>
      <c r="G8799" s="2">
        <v>0.16914799999999999</v>
      </c>
      <c r="H8799" s="1">
        <v>0.67659199999999997</v>
      </c>
      <c r="I8799" s="2">
        <v>1.0023299999999999</v>
      </c>
      <c r="J8799" s="2">
        <v>0.99289400000000005</v>
      </c>
      <c r="K8799" s="2">
        <v>1.0041800000000001</v>
      </c>
      <c r="L8799">
        <v>809</v>
      </c>
      <c r="M8799" t="b">
        <f t="shared" si="137"/>
        <v>0</v>
      </c>
    </row>
    <row r="8800" spans="1:13" hidden="1" x14ac:dyDescent="0.25">
      <c r="A8800">
        <v>8</v>
      </c>
      <c r="B8800">
        <v>1473</v>
      </c>
      <c r="C8800">
        <v>602</v>
      </c>
      <c r="D8800" s="3">
        <v>4746</v>
      </c>
      <c r="E8800" s="2">
        <v>0.85032799999999997</v>
      </c>
      <c r="F8800" s="1">
        <v>3.4013100000000001</v>
      </c>
      <c r="G8800" s="2">
        <v>0.16910800000000001</v>
      </c>
      <c r="H8800" s="1">
        <v>0.67643200000000003</v>
      </c>
      <c r="I8800" s="2">
        <v>1.0023299999999999</v>
      </c>
      <c r="J8800" s="2">
        <v>0.992896</v>
      </c>
      <c r="K8800" s="2">
        <v>1.00417</v>
      </c>
      <c r="L8800">
        <v>810</v>
      </c>
      <c r="M8800" t="b">
        <f t="shared" si="137"/>
        <v>0</v>
      </c>
    </row>
    <row r="8801" spans="1:13" hidden="1" x14ac:dyDescent="0.25">
      <c r="A8801">
        <v>8</v>
      </c>
      <c r="B8801">
        <v>1479</v>
      </c>
      <c r="C8801">
        <v>602</v>
      </c>
      <c r="D8801" s="3">
        <v>4756</v>
      </c>
      <c r="E8801" s="2">
        <v>0.85049799999999998</v>
      </c>
      <c r="F8801" s="1">
        <v>3.4019900000000001</v>
      </c>
      <c r="G8801" s="2">
        <v>0.16891600000000001</v>
      </c>
      <c r="H8801" s="1">
        <v>0.67566300000000001</v>
      </c>
      <c r="I8801" s="2">
        <v>1.0023299999999999</v>
      </c>
      <c r="J8801" s="2">
        <v>0.99290400000000001</v>
      </c>
      <c r="K8801" s="2">
        <v>1.00414</v>
      </c>
      <c r="L8801">
        <v>811</v>
      </c>
      <c r="M8801" t="b">
        <f t="shared" si="137"/>
        <v>0</v>
      </c>
    </row>
    <row r="8802" spans="1:13" hidden="1" x14ac:dyDescent="0.25">
      <c r="A8802">
        <v>8</v>
      </c>
      <c r="B8802">
        <v>1482</v>
      </c>
      <c r="C8802">
        <v>602</v>
      </c>
      <c r="D8802" s="3">
        <v>4766</v>
      </c>
      <c r="E8802" s="2">
        <v>0.85085999999999995</v>
      </c>
      <c r="F8802" s="1">
        <v>3.4034399999999998</v>
      </c>
      <c r="G8802" s="2">
        <v>0.16850699999999999</v>
      </c>
      <c r="H8802" s="1">
        <v>0.67402799999999996</v>
      </c>
      <c r="I8802" s="2">
        <v>1.0023200000000001</v>
      </c>
      <c r="J8802" s="2">
        <v>0.99292100000000005</v>
      </c>
      <c r="K8802" s="2">
        <v>1.00407</v>
      </c>
      <c r="L8802">
        <v>812</v>
      </c>
      <c r="M8802" t="b">
        <f t="shared" si="137"/>
        <v>0</v>
      </c>
    </row>
    <row r="8803" spans="1:13" hidden="1" x14ac:dyDescent="0.25">
      <c r="A8803">
        <v>8</v>
      </c>
      <c r="B8803">
        <v>1487</v>
      </c>
      <c r="C8803">
        <v>602</v>
      </c>
      <c r="D8803" s="3">
        <v>4785</v>
      </c>
      <c r="E8803" s="2">
        <v>0.85109999999999997</v>
      </c>
      <c r="F8803" s="1">
        <v>3.4043999999999999</v>
      </c>
      <c r="G8803" s="2">
        <v>0.168235</v>
      </c>
      <c r="H8803" s="1">
        <v>0.67294200000000004</v>
      </c>
      <c r="I8803" s="2">
        <v>1.00231</v>
      </c>
      <c r="J8803" s="2">
        <v>0.99293299999999995</v>
      </c>
      <c r="K8803" s="2">
        <v>1.00403</v>
      </c>
      <c r="L8803">
        <v>813</v>
      </c>
      <c r="M8803" t="b">
        <f t="shared" si="137"/>
        <v>0</v>
      </c>
    </row>
    <row r="8804" spans="1:13" hidden="1" x14ac:dyDescent="0.25">
      <c r="A8804">
        <v>8</v>
      </c>
      <c r="B8804">
        <v>1489</v>
      </c>
      <c r="C8804">
        <v>602</v>
      </c>
      <c r="D8804" s="3">
        <v>4797</v>
      </c>
      <c r="E8804" s="2">
        <v>0.85116899999999995</v>
      </c>
      <c r="F8804" s="1">
        <v>3.4046699999999999</v>
      </c>
      <c r="G8804" s="2">
        <v>0.168158</v>
      </c>
      <c r="H8804" s="1">
        <v>0.67263200000000001</v>
      </c>
      <c r="I8804" s="2">
        <v>1.00231</v>
      </c>
      <c r="J8804" s="2">
        <v>0.99293600000000004</v>
      </c>
      <c r="K8804" s="2">
        <v>1.0040199999999999</v>
      </c>
      <c r="L8804">
        <v>814</v>
      </c>
      <c r="M8804" t="b">
        <f t="shared" si="137"/>
        <v>0</v>
      </c>
    </row>
    <row r="8805" spans="1:13" hidden="1" x14ac:dyDescent="0.25">
      <c r="A8805">
        <v>8</v>
      </c>
      <c r="B8805">
        <v>1489</v>
      </c>
      <c r="C8805">
        <v>602</v>
      </c>
      <c r="D8805" s="3">
        <v>4797</v>
      </c>
      <c r="E8805" s="2">
        <v>0.85117699999999996</v>
      </c>
      <c r="F8805" s="1">
        <v>3.4047100000000001</v>
      </c>
      <c r="G8805" s="2">
        <v>0.16814799999999999</v>
      </c>
      <c r="H8805" s="1">
        <v>0.672593</v>
      </c>
      <c r="I8805" s="2">
        <v>1.00231</v>
      </c>
      <c r="J8805" s="2">
        <v>0.99293600000000004</v>
      </c>
      <c r="K8805" s="2">
        <v>1.0040199999999999</v>
      </c>
      <c r="L8805">
        <v>815</v>
      </c>
      <c r="M8805" t="b">
        <f t="shared" si="137"/>
        <v>0</v>
      </c>
    </row>
    <row r="8806" spans="1:13" hidden="1" x14ac:dyDescent="0.25">
      <c r="A8806">
        <v>8</v>
      </c>
      <c r="B8806">
        <v>1490</v>
      </c>
      <c r="C8806">
        <v>602</v>
      </c>
      <c r="D8806" s="3">
        <v>4802</v>
      </c>
      <c r="E8806" s="2">
        <v>0.85132099999999999</v>
      </c>
      <c r="F8806" s="1">
        <v>3.4052799999999999</v>
      </c>
      <c r="G8806" s="2">
        <v>0.167986</v>
      </c>
      <c r="H8806" s="1">
        <v>0.67194299999999996</v>
      </c>
      <c r="I8806" s="2">
        <v>1.00231</v>
      </c>
      <c r="J8806" s="2">
        <v>0.99294300000000002</v>
      </c>
      <c r="K8806" s="2">
        <v>1.0039899999999999</v>
      </c>
      <c r="L8806">
        <v>816</v>
      </c>
      <c r="M8806" t="b">
        <f t="shared" si="137"/>
        <v>0</v>
      </c>
    </row>
    <row r="8807" spans="1:13" hidden="1" x14ac:dyDescent="0.25">
      <c r="A8807">
        <v>8</v>
      </c>
      <c r="B8807">
        <v>1490</v>
      </c>
      <c r="C8807">
        <v>602</v>
      </c>
      <c r="D8807" s="3">
        <v>4802</v>
      </c>
      <c r="E8807" s="2">
        <v>0.851329</v>
      </c>
      <c r="F8807" s="1">
        <v>3.4053200000000001</v>
      </c>
      <c r="G8807" s="2">
        <v>0.16797599999999999</v>
      </c>
      <c r="H8807" s="1">
        <v>0.671906</v>
      </c>
      <c r="I8807" s="2">
        <v>1.00231</v>
      </c>
      <c r="J8807" s="2">
        <v>0.99294300000000002</v>
      </c>
      <c r="K8807" s="2">
        <v>1.0039899999999999</v>
      </c>
      <c r="L8807">
        <v>817</v>
      </c>
      <c r="M8807" t="b">
        <f t="shared" si="137"/>
        <v>0</v>
      </c>
    </row>
    <row r="8808" spans="1:13" hidden="1" x14ac:dyDescent="0.25">
      <c r="A8808">
        <v>8</v>
      </c>
      <c r="B8808">
        <v>1496</v>
      </c>
      <c r="C8808">
        <v>602</v>
      </c>
      <c r="D8808" s="3">
        <v>4815</v>
      </c>
      <c r="E8808" s="2">
        <v>0.85156600000000005</v>
      </c>
      <c r="F8808" s="1">
        <v>3.4062600000000001</v>
      </c>
      <c r="G8808" s="2">
        <v>0.167709</v>
      </c>
      <c r="H8808" s="1">
        <v>0.67083700000000002</v>
      </c>
      <c r="I8808" s="2">
        <v>1.0023</v>
      </c>
      <c r="J8808" s="2">
        <v>0.99295500000000003</v>
      </c>
      <c r="K8808" s="2">
        <v>1.0039499999999999</v>
      </c>
      <c r="L8808">
        <v>818</v>
      </c>
      <c r="M8808" t="b">
        <f t="shared" si="137"/>
        <v>0</v>
      </c>
    </row>
    <row r="8809" spans="1:13" hidden="1" x14ac:dyDescent="0.25">
      <c r="A8809">
        <v>8</v>
      </c>
      <c r="B8809">
        <v>1504</v>
      </c>
      <c r="C8809">
        <v>602</v>
      </c>
      <c r="D8809" s="3">
        <v>4834</v>
      </c>
      <c r="E8809" s="2">
        <v>0.85201000000000005</v>
      </c>
      <c r="F8809" s="1">
        <v>3.4080400000000002</v>
      </c>
      <c r="G8809" s="2">
        <v>0.16720699999999999</v>
      </c>
      <c r="H8809" s="1">
        <v>0.66882799999999998</v>
      </c>
      <c r="I8809" s="2">
        <v>1.0022899999999999</v>
      </c>
      <c r="J8809" s="2">
        <v>0.99297599999999997</v>
      </c>
      <c r="K8809" s="2">
        <v>1.0038800000000001</v>
      </c>
      <c r="L8809">
        <v>819</v>
      </c>
      <c r="M8809" t="b">
        <f t="shared" si="137"/>
        <v>0</v>
      </c>
    </row>
    <row r="8810" spans="1:13" hidden="1" x14ac:dyDescent="0.25">
      <c r="A8810">
        <v>8</v>
      </c>
      <c r="B8810">
        <v>1504</v>
      </c>
      <c r="C8810">
        <v>602</v>
      </c>
      <c r="D8810" s="3">
        <v>4834</v>
      </c>
      <c r="E8810" s="2">
        <v>0.85201800000000005</v>
      </c>
      <c r="F8810" s="1">
        <v>3.4080699999999999</v>
      </c>
      <c r="G8810" s="2">
        <v>0.16719800000000001</v>
      </c>
      <c r="H8810" s="1">
        <v>0.66879299999999997</v>
      </c>
      <c r="I8810" s="2">
        <v>1.0022899999999999</v>
      </c>
      <c r="J8810" s="2">
        <v>0.99297599999999997</v>
      </c>
      <c r="K8810" s="2">
        <v>1.00387</v>
      </c>
      <c r="L8810">
        <v>820</v>
      </c>
      <c r="M8810" t="b">
        <f t="shared" si="137"/>
        <v>0</v>
      </c>
    </row>
    <row r="8811" spans="1:13" hidden="1" x14ac:dyDescent="0.25">
      <c r="A8811">
        <v>8</v>
      </c>
      <c r="B8811">
        <v>1504</v>
      </c>
      <c r="C8811">
        <v>602</v>
      </c>
      <c r="D8811" s="3">
        <v>4834</v>
      </c>
      <c r="E8811" s="2">
        <v>0.852105</v>
      </c>
      <c r="F8811" s="1">
        <v>3.40842</v>
      </c>
      <c r="G8811" s="2">
        <v>0.1671</v>
      </c>
      <c r="H8811" s="1">
        <v>0.66839999999999999</v>
      </c>
      <c r="I8811" s="2">
        <v>1.0022899999999999</v>
      </c>
      <c r="J8811" s="2">
        <v>0.99297999999999997</v>
      </c>
      <c r="K8811" s="2">
        <v>1.00386</v>
      </c>
      <c r="L8811">
        <v>821</v>
      </c>
      <c r="M8811" t="b">
        <f t="shared" si="137"/>
        <v>0</v>
      </c>
    </row>
    <row r="8812" spans="1:13" hidden="1" x14ac:dyDescent="0.25">
      <c r="A8812">
        <v>8</v>
      </c>
      <c r="B8812">
        <v>1506</v>
      </c>
      <c r="C8812">
        <v>602</v>
      </c>
      <c r="D8812" s="3">
        <v>4845</v>
      </c>
      <c r="E8812" s="2">
        <v>0.85217299999999996</v>
      </c>
      <c r="F8812" s="1">
        <v>3.40869</v>
      </c>
      <c r="G8812" s="2">
        <v>0.167023</v>
      </c>
      <c r="H8812" s="1">
        <v>0.66809300000000005</v>
      </c>
      <c r="I8812" s="2">
        <v>1.0022899999999999</v>
      </c>
      <c r="J8812" s="2">
        <v>0.99298299999999995</v>
      </c>
      <c r="K8812" s="2">
        <v>1.0038499999999999</v>
      </c>
      <c r="L8812">
        <v>822</v>
      </c>
      <c r="M8812" t="b">
        <f t="shared" si="137"/>
        <v>0</v>
      </c>
    </row>
    <row r="8813" spans="1:13" hidden="1" x14ac:dyDescent="0.25">
      <c r="A8813">
        <v>8</v>
      </c>
      <c r="B8813">
        <v>1507</v>
      </c>
      <c r="C8813">
        <v>602</v>
      </c>
      <c r="D8813" s="3">
        <v>4848</v>
      </c>
      <c r="E8813" s="2">
        <v>0.85224999999999995</v>
      </c>
      <c r="F8813" s="1">
        <v>3.4089999999999998</v>
      </c>
      <c r="G8813" s="2">
        <v>0.166936</v>
      </c>
      <c r="H8813" s="1">
        <v>0.66774599999999995</v>
      </c>
      <c r="I8813" s="2">
        <v>1.0022800000000001</v>
      </c>
      <c r="J8813" s="2">
        <v>0.99298699999999995</v>
      </c>
      <c r="K8813" s="2">
        <v>1.0038400000000001</v>
      </c>
      <c r="L8813">
        <v>823</v>
      </c>
      <c r="M8813" t="b">
        <f t="shared" si="137"/>
        <v>0</v>
      </c>
    </row>
    <row r="8814" spans="1:13" hidden="1" x14ac:dyDescent="0.25">
      <c r="A8814">
        <v>8</v>
      </c>
      <c r="B8814">
        <v>1510</v>
      </c>
      <c r="C8814">
        <v>602</v>
      </c>
      <c r="D8814" s="3">
        <v>4852</v>
      </c>
      <c r="E8814" s="2">
        <v>0.85232600000000003</v>
      </c>
      <c r="F8814" s="1">
        <v>3.4093</v>
      </c>
      <c r="G8814" s="2">
        <v>0.166851</v>
      </c>
      <c r="H8814" s="1">
        <v>0.66740200000000005</v>
      </c>
      <c r="I8814" s="2">
        <v>1.0022800000000001</v>
      </c>
      <c r="J8814" s="2">
        <v>0.99299099999999996</v>
      </c>
      <c r="K8814" s="2">
        <v>1.0038199999999999</v>
      </c>
      <c r="L8814">
        <v>824</v>
      </c>
      <c r="M8814" t="b">
        <f t="shared" si="137"/>
        <v>0</v>
      </c>
    </row>
    <row r="8815" spans="1:13" hidden="1" x14ac:dyDescent="0.25">
      <c r="A8815">
        <v>8</v>
      </c>
      <c r="B8815">
        <v>1511</v>
      </c>
      <c r="C8815">
        <v>602</v>
      </c>
      <c r="D8815" s="3">
        <v>4856</v>
      </c>
      <c r="E8815" s="2">
        <v>0.85238899999999995</v>
      </c>
      <c r="F8815" s="1">
        <v>3.4095499999999999</v>
      </c>
      <c r="G8815" s="2">
        <v>0.16678000000000001</v>
      </c>
      <c r="H8815" s="1">
        <v>0.66711799999999999</v>
      </c>
      <c r="I8815" s="2">
        <v>1.0022800000000001</v>
      </c>
      <c r="J8815" s="2">
        <v>0.99299400000000004</v>
      </c>
      <c r="K8815" s="2">
        <v>1.0038100000000001</v>
      </c>
      <c r="L8815">
        <v>825</v>
      </c>
      <c r="M8815" t="b">
        <f t="shared" si="137"/>
        <v>0</v>
      </c>
    </row>
    <row r="8816" spans="1:13" hidden="1" x14ac:dyDescent="0.25">
      <c r="A8816">
        <v>8</v>
      </c>
      <c r="B8816">
        <v>1524</v>
      </c>
      <c r="C8816">
        <v>602</v>
      </c>
      <c r="D8816" s="3">
        <v>4896</v>
      </c>
      <c r="E8816" s="2">
        <v>0.85308700000000004</v>
      </c>
      <c r="F8816" s="1">
        <v>3.41235</v>
      </c>
      <c r="G8816" s="2">
        <v>0.16599</v>
      </c>
      <c r="H8816" s="1">
        <v>0.66395999999999999</v>
      </c>
      <c r="I8816" s="2">
        <v>1.0022599999999999</v>
      </c>
      <c r="J8816" s="2">
        <v>0.99302699999999999</v>
      </c>
      <c r="K8816" s="2">
        <v>1.0037</v>
      </c>
      <c r="L8816">
        <v>826</v>
      </c>
      <c r="M8816" t="b">
        <f t="shared" si="137"/>
        <v>0</v>
      </c>
    </row>
    <row r="8817" spans="1:13" hidden="1" x14ac:dyDescent="0.25">
      <c r="A8817">
        <v>8</v>
      </c>
      <c r="B8817">
        <v>1527</v>
      </c>
      <c r="C8817">
        <v>602</v>
      </c>
      <c r="D8817" s="3">
        <v>4903</v>
      </c>
      <c r="E8817" s="2">
        <v>0.85322699999999996</v>
      </c>
      <c r="F8817" s="1">
        <v>3.4129100000000001</v>
      </c>
      <c r="G8817" s="2">
        <v>0.16583200000000001</v>
      </c>
      <c r="H8817" s="1">
        <v>0.66332999999999998</v>
      </c>
      <c r="I8817" s="2">
        <v>1.00203</v>
      </c>
      <c r="J8817" s="2">
        <v>0.99303300000000005</v>
      </c>
      <c r="K8817" s="2">
        <v>1.0036799999999999</v>
      </c>
      <c r="L8817">
        <v>827</v>
      </c>
      <c r="M8817" t="b">
        <f t="shared" si="137"/>
        <v>0</v>
      </c>
    </row>
    <row r="8818" spans="1:13" hidden="1" x14ac:dyDescent="0.25">
      <c r="A8818">
        <v>8</v>
      </c>
      <c r="B8818">
        <v>1527</v>
      </c>
      <c r="C8818">
        <v>602</v>
      </c>
      <c r="D8818" s="3">
        <v>4903</v>
      </c>
      <c r="E8818" s="2">
        <v>0.85325700000000004</v>
      </c>
      <c r="F8818" s="1">
        <v>3.41303</v>
      </c>
      <c r="G8818" s="2">
        <v>0.165799</v>
      </c>
      <c r="H8818" s="1">
        <v>0.66319499999999998</v>
      </c>
      <c r="I8818" s="2">
        <v>1.00203</v>
      </c>
      <c r="J8818" s="2">
        <v>0.993035</v>
      </c>
      <c r="K8818" s="2">
        <v>1.0036799999999999</v>
      </c>
      <c r="L8818">
        <v>828</v>
      </c>
      <c r="M8818" t="b">
        <f t="shared" si="137"/>
        <v>0</v>
      </c>
    </row>
    <row r="8819" spans="1:13" hidden="1" x14ac:dyDescent="0.25">
      <c r="A8819">
        <v>8</v>
      </c>
      <c r="B8819">
        <v>1527</v>
      </c>
      <c r="C8819">
        <v>602</v>
      </c>
      <c r="D8819" s="3">
        <v>4903</v>
      </c>
      <c r="E8819" s="2">
        <v>0.85328099999999996</v>
      </c>
      <c r="F8819" s="1">
        <v>3.4131200000000002</v>
      </c>
      <c r="G8819" s="2">
        <v>0.165772</v>
      </c>
      <c r="H8819" s="1">
        <v>0.66308800000000001</v>
      </c>
      <c r="I8819" s="2">
        <v>1.00203</v>
      </c>
      <c r="J8819" s="2">
        <v>0.99303600000000003</v>
      </c>
      <c r="K8819" s="2">
        <v>1.0036799999999999</v>
      </c>
      <c r="L8819">
        <v>829</v>
      </c>
      <c r="M8819" t="b">
        <f t="shared" si="137"/>
        <v>0</v>
      </c>
    </row>
    <row r="8820" spans="1:13" hidden="1" x14ac:dyDescent="0.25">
      <c r="A8820">
        <v>8</v>
      </c>
      <c r="B8820">
        <v>1531</v>
      </c>
      <c r="C8820">
        <v>602</v>
      </c>
      <c r="D8820" s="3">
        <v>4914</v>
      </c>
      <c r="E8820" s="2">
        <v>0.85347300000000004</v>
      </c>
      <c r="F8820" s="1">
        <v>3.4138899999999999</v>
      </c>
      <c r="G8820" s="2">
        <v>0.16555500000000001</v>
      </c>
      <c r="H8820" s="1">
        <v>0.662219</v>
      </c>
      <c r="I8820" s="2">
        <v>1.0020199999999999</v>
      </c>
      <c r="J8820" s="2">
        <v>0.99304499999999996</v>
      </c>
      <c r="K8820" s="2">
        <v>1.0036499999999999</v>
      </c>
      <c r="L8820">
        <v>830</v>
      </c>
      <c r="M8820" t="b">
        <f t="shared" si="137"/>
        <v>0</v>
      </c>
    </row>
    <row r="8821" spans="1:13" hidden="1" x14ac:dyDescent="0.25">
      <c r="A8821">
        <v>8</v>
      </c>
      <c r="B8821">
        <v>1532</v>
      </c>
      <c r="C8821">
        <v>602</v>
      </c>
      <c r="D8821" s="3">
        <v>4914</v>
      </c>
      <c r="E8821" s="2">
        <v>0.85353100000000004</v>
      </c>
      <c r="F8821" s="1">
        <v>3.41412</v>
      </c>
      <c r="G8821" s="2">
        <v>0.165489</v>
      </c>
      <c r="H8821" s="1">
        <v>0.66195700000000002</v>
      </c>
      <c r="I8821" s="2">
        <v>1.0020199999999999</v>
      </c>
      <c r="J8821" s="2">
        <v>0.99304800000000004</v>
      </c>
      <c r="K8821" s="2">
        <v>1.0036400000000001</v>
      </c>
      <c r="L8821">
        <v>831</v>
      </c>
      <c r="M8821" t="b">
        <f t="shared" si="137"/>
        <v>0</v>
      </c>
    </row>
    <row r="8822" spans="1:13" hidden="1" x14ac:dyDescent="0.25">
      <c r="A8822">
        <v>8</v>
      </c>
      <c r="B8822">
        <v>1535</v>
      </c>
      <c r="C8822">
        <v>602</v>
      </c>
      <c r="D8822" s="3">
        <v>4926</v>
      </c>
      <c r="E8822" s="2">
        <v>0.85372999999999999</v>
      </c>
      <c r="F8822" s="1">
        <v>3.41492</v>
      </c>
      <c r="G8822" s="2">
        <v>0.16526399999999999</v>
      </c>
      <c r="H8822" s="1">
        <v>0.66105599999999998</v>
      </c>
      <c r="I8822" s="2">
        <v>1.0020199999999999</v>
      </c>
      <c r="J8822" s="2">
        <v>0.99304000000000003</v>
      </c>
      <c r="K8822" s="2">
        <v>1.00318</v>
      </c>
      <c r="L8822">
        <v>832</v>
      </c>
      <c r="M8822" t="b">
        <f t="shared" si="137"/>
        <v>0</v>
      </c>
    </row>
    <row r="8823" spans="1:13" hidden="1" x14ac:dyDescent="0.25">
      <c r="A8823">
        <v>8</v>
      </c>
      <c r="B8823">
        <v>1536</v>
      </c>
      <c r="C8823">
        <v>602</v>
      </c>
      <c r="D8823" s="3">
        <v>4933</v>
      </c>
      <c r="E8823" s="2">
        <v>0.85382599999999997</v>
      </c>
      <c r="F8823" s="1">
        <v>3.4152999999999998</v>
      </c>
      <c r="G8823" s="2">
        <v>0.165156</v>
      </c>
      <c r="H8823" s="1">
        <v>0.66062399999999999</v>
      </c>
      <c r="I8823" s="2">
        <v>1.0020100000000001</v>
      </c>
      <c r="J8823" s="2">
        <v>0.99304400000000004</v>
      </c>
      <c r="K8823" s="2">
        <v>1.0031699999999999</v>
      </c>
      <c r="L8823">
        <v>833</v>
      </c>
      <c r="M8823" t="b">
        <f t="shared" si="137"/>
        <v>0</v>
      </c>
    </row>
    <row r="8824" spans="1:13" hidden="1" x14ac:dyDescent="0.25">
      <c r="A8824">
        <v>8</v>
      </c>
      <c r="B8824">
        <v>1543</v>
      </c>
      <c r="C8824">
        <v>602</v>
      </c>
      <c r="D8824" s="3">
        <v>4962</v>
      </c>
      <c r="E8824" s="2">
        <v>0.85435000000000005</v>
      </c>
      <c r="F8824" s="1">
        <v>3.4174000000000002</v>
      </c>
      <c r="G8824" s="2">
        <v>0.16456399999999999</v>
      </c>
      <c r="H8824" s="1">
        <v>0.65825500000000003</v>
      </c>
      <c r="I8824" s="2">
        <v>1.002</v>
      </c>
      <c r="J8824" s="2">
        <v>0.99306899999999998</v>
      </c>
      <c r="K8824" s="2">
        <v>1.0031099999999999</v>
      </c>
      <c r="L8824">
        <v>834</v>
      </c>
      <c r="M8824" t="b">
        <f t="shared" si="137"/>
        <v>0</v>
      </c>
    </row>
    <row r="8825" spans="1:13" hidden="1" x14ac:dyDescent="0.25">
      <c r="A8825">
        <v>8</v>
      </c>
      <c r="B8825">
        <v>1544</v>
      </c>
      <c r="C8825">
        <v>602</v>
      </c>
      <c r="D8825" s="3">
        <v>4962</v>
      </c>
      <c r="E8825" s="2">
        <v>0.85439799999999999</v>
      </c>
      <c r="F8825" s="1">
        <v>3.4175900000000001</v>
      </c>
      <c r="G8825" s="2">
        <v>0.16450899999999999</v>
      </c>
      <c r="H8825" s="1">
        <v>0.65803800000000001</v>
      </c>
      <c r="I8825" s="2">
        <v>1.002</v>
      </c>
      <c r="J8825" s="2">
        <v>0.99307199999999995</v>
      </c>
      <c r="K8825" s="2">
        <v>1.0031000000000001</v>
      </c>
      <c r="L8825">
        <v>835</v>
      </c>
      <c r="M8825" t="b">
        <f t="shared" si="137"/>
        <v>0</v>
      </c>
    </row>
    <row r="8826" spans="1:13" hidden="1" x14ac:dyDescent="0.25">
      <c r="A8826">
        <v>8</v>
      </c>
      <c r="B8826">
        <v>1544</v>
      </c>
      <c r="C8826">
        <v>602</v>
      </c>
      <c r="D8826" s="3">
        <v>4962</v>
      </c>
      <c r="E8826" s="2">
        <v>0.85442099999999999</v>
      </c>
      <c r="F8826" s="1">
        <v>3.4176899999999999</v>
      </c>
      <c r="G8826" s="2">
        <v>0.16448299999999999</v>
      </c>
      <c r="H8826" s="1">
        <v>0.65793199999999996</v>
      </c>
      <c r="I8826" s="2">
        <v>1.002</v>
      </c>
      <c r="J8826" s="2">
        <v>0.99307299999999998</v>
      </c>
      <c r="K8826" s="2">
        <v>1.0031000000000001</v>
      </c>
      <c r="L8826">
        <v>836</v>
      </c>
      <c r="M8826" t="b">
        <f t="shared" si="137"/>
        <v>0</v>
      </c>
    </row>
    <row r="8827" spans="1:13" hidden="1" x14ac:dyDescent="0.25">
      <c r="A8827">
        <v>8</v>
      </c>
      <c r="B8827">
        <v>1546</v>
      </c>
      <c r="C8827">
        <v>602</v>
      </c>
      <c r="D8827" s="3">
        <v>4969</v>
      </c>
      <c r="E8827" s="2">
        <v>0.85472599999999999</v>
      </c>
      <c r="F8827" s="1">
        <v>3.4189099999999999</v>
      </c>
      <c r="G8827" s="2">
        <v>0.165298</v>
      </c>
      <c r="H8827" s="1">
        <v>0.661192</v>
      </c>
      <c r="I8827" s="2">
        <v>1.002</v>
      </c>
      <c r="J8827" s="2">
        <v>0.99308700000000005</v>
      </c>
      <c r="K8827" s="2">
        <v>1.00424</v>
      </c>
      <c r="L8827">
        <v>837</v>
      </c>
      <c r="M8827" t="b">
        <f t="shared" si="137"/>
        <v>0</v>
      </c>
    </row>
    <row r="8828" spans="1:13" hidden="1" x14ac:dyDescent="0.25">
      <c r="A8828">
        <v>8</v>
      </c>
      <c r="B8828">
        <v>1549</v>
      </c>
      <c r="C8828">
        <v>602</v>
      </c>
      <c r="D8828" s="3">
        <v>4983</v>
      </c>
      <c r="E8828" s="2">
        <v>0.85499099999999995</v>
      </c>
      <c r="F8828" s="1">
        <v>3.4199700000000002</v>
      </c>
      <c r="G8828" s="2">
        <v>0.165908</v>
      </c>
      <c r="H8828" s="1">
        <v>0.66363399999999995</v>
      </c>
      <c r="I8828" s="2">
        <v>0.99975599999999998</v>
      </c>
      <c r="J8828" s="2">
        <v>0.99172700000000003</v>
      </c>
      <c r="K8828" s="2">
        <v>1.00424</v>
      </c>
      <c r="L8828">
        <v>838</v>
      </c>
      <c r="M8828" t="b">
        <f t="shared" si="137"/>
        <v>0</v>
      </c>
    </row>
    <row r="8829" spans="1:13" hidden="1" x14ac:dyDescent="0.25">
      <c r="A8829">
        <v>8</v>
      </c>
      <c r="B8829">
        <v>1549</v>
      </c>
      <c r="C8829">
        <v>602</v>
      </c>
      <c r="D8829" s="3">
        <v>4983</v>
      </c>
      <c r="E8829" s="2">
        <v>0.85502900000000004</v>
      </c>
      <c r="F8829" s="1">
        <v>3.4201199999999998</v>
      </c>
      <c r="G8829" s="2">
        <v>0.165995</v>
      </c>
      <c r="H8829" s="1">
        <v>0.66398000000000001</v>
      </c>
      <c r="I8829" s="2">
        <v>0.99967799999999996</v>
      </c>
      <c r="J8829" s="2">
        <v>0.99167799999999995</v>
      </c>
      <c r="K8829" s="2">
        <v>1.00424</v>
      </c>
      <c r="L8829">
        <v>839</v>
      </c>
      <c r="M8829" t="b">
        <f t="shared" si="137"/>
        <v>0</v>
      </c>
    </row>
    <row r="8830" spans="1:13" hidden="1" x14ac:dyDescent="0.25">
      <c r="A8830">
        <v>8</v>
      </c>
      <c r="B8830">
        <v>1549</v>
      </c>
      <c r="C8830">
        <v>602</v>
      </c>
      <c r="D8830" s="3">
        <v>4983</v>
      </c>
      <c r="E8830" s="2">
        <v>0.85510600000000003</v>
      </c>
      <c r="F8830" s="1">
        <v>3.42042</v>
      </c>
      <c r="G8830" s="2">
        <v>0.16617299999999999</v>
      </c>
      <c r="H8830" s="1">
        <v>0.66469100000000003</v>
      </c>
      <c r="I8830" s="2">
        <v>0.99967799999999996</v>
      </c>
      <c r="J8830" s="2">
        <v>0.99168199999999995</v>
      </c>
      <c r="K8830" s="2">
        <v>1.00424</v>
      </c>
      <c r="L8830">
        <v>840</v>
      </c>
      <c r="M8830" t="b">
        <f t="shared" si="137"/>
        <v>0</v>
      </c>
    </row>
    <row r="8831" spans="1:13" hidden="1" x14ac:dyDescent="0.25">
      <c r="A8831">
        <v>8</v>
      </c>
      <c r="B8831">
        <v>1549</v>
      </c>
      <c r="C8831">
        <v>602</v>
      </c>
      <c r="D8831" s="3">
        <v>4983</v>
      </c>
      <c r="E8831" s="2">
        <v>0.85511000000000004</v>
      </c>
      <c r="F8831" s="1">
        <v>3.4204400000000001</v>
      </c>
      <c r="G8831" s="2">
        <v>0.166183</v>
      </c>
      <c r="H8831" s="1">
        <v>0.66473099999999996</v>
      </c>
      <c r="I8831" s="2">
        <v>0.99967799999999996</v>
      </c>
      <c r="J8831" s="2">
        <v>0.99168299999999998</v>
      </c>
      <c r="K8831" s="2">
        <v>1.00424</v>
      </c>
      <c r="L8831">
        <v>841</v>
      </c>
      <c r="M8831" t="b">
        <f t="shared" si="137"/>
        <v>0</v>
      </c>
    </row>
    <row r="8832" spans="1:13" hidden="1" x14ac:dyDescent="0.25">
      <c r="A8832">
        <v>8</v>
      </c>
      <c r="B8832">
        <v>1549</v>
      </c>
      <c r="C8832">
        <v>602</v>
      </c>
      <c r="D8832" s="3">
        <v>4983</v>
      </c>
      <c r="E8832" s="2">
        <v>0.85519500000000004</v>
      </c>
      <c r="F8832" s="1">
        <v>3.4207800000000002</v>
      </c>
      <c r="G8832" s="2">
        <v>0.166378</v>
      </c>
      <c r="H8832" s="1">
        <v>0.66551199999999999</v>
      </c>
      <c r="I8832" s="2">
        <v>0.99967799999999996</v>
      </c>
      <c r="J8832" s="2">
        <v>0.99168699999999999</v>
      </c>
      <c r="K8832" s="2">
        <v>1.00424</v>
      </c>
      <c r="L8832">
        <v>842</v>
      </c>
      <c r="M8832" t="b">
        <f t="shared" si="137"/>
        <v>0</v>
      </c>
    </row>
    <row r="8833" spans="1:13" hidden="1" x14ac:dyDescent="0.25">
      <c r="A8833">
        <v>8</v>
      </c>
      <c r="B8833">
        <v>1549</v>
      </c>
      <c r="C8833">
        <v>602</v>
      </c>
      <c r="D8833" s="3">
        <v>4983</v>
      </c>
      <c r="E8833" s="2">
        <v>0.85522200000000004</v>
      </c>
      <c r="F8833" s="1">
        <v>3.42089</v>
      </c>
      <c r="G8833" s="2">
        <v>0.166439</v>
      </c>
      <c r="H8833" s="1">
        <v>0.66575499999999999</v>
      </c>
      <c r="I8833" s="2">
        <v>0.99967799999999996</v>
      </c>
      <c r="J8833" s="2">
        <v>0.99168900000000004</v>
      </c>
      <c r="K8833" s="2">
        <v>1.00424</v>
      </c>
      <c r="L8833">
        <v>843</v>
      </c>
      <c r="M8833" t="b">
        <f t="shared" si="137"/>
        <v>0</v>
      </c>
    </row>
    <row r="8834" spans="1:13" hidden="1" x14ac:dyDescent="0.25">
      <c r="A8834">
        <v>8</v>
      </c>
      <c r="B8834">
        <v>1549</v>
      </c>
      <c r="C8834">
        <v>602</v>
      </c>
      <c r="D8834" s="3">
        <v>4983</v>
      </c>
      <c r="E8834" s="2">
        <v>0.85543899999999995</v>
      </c>
      <c r="F8834" s="1">
        <v>3.4217599999999999</v>
      </c>
      <c r="G8834" s="2">
        <v>0.166939</v>
      </c>
      <c r="H8834" s="1">
        <v>0.66775700000000004</v>
      </c>
      <c r="I8834" s="2">
        <v>0.99967899999999998</v>
      </c>
      <c r="J8834" s="2">
        <v>0.99170100000000005</v>
      </c>
      <c r="K8834" s="2">
        <v>1.00424</v>
      </c>
      <c r="L8834">
        <v>844</v>
      </c>
      <c r="M8834" t="b">
        <f t="shared" si="137"/>
        <v>0</v>
      </c>
    </row>
    <row r="8835" spans="1:13" hidden="1" x14ac:dyDescent="0.25">
      <c r="A8835">
        <v>8</v>
      </c>
      <c r="B8835">
        <v>1550</v>
      </c>
      <c r="C8835">
        <v>602</v>
      </c>
      <c r="D8835" s="3">
        <v>4983</v>
      </c>
      <c r="E8835" s="2">
        <v>0.85549500000000001</v>
      </c>
      <c r="F8835" s="1">
        <v>3.42198</v>
      </c>
      <c r="G8835" s="2">
        <v>0.166875</v>
      </c>
      <c r="H8835" s="1">
        <v>0.66749800000000004</v>
      </c>
      <c r="I8835" s="2">
        <v>0.99967899999999998</v>
      </c>
      <c r="J8835" s="2">
        <v>0.99170499999999995</v>
      </c>
      <c r="K8835" s="2">
        <v>1.00424</v>
      </c>
      <c r="L8835">
        <v>845</v>
      </c>
      <c r="M8835" t="b">
        <f t="shared" ref="M8835:M8898" si="138">IF(B8835&gt;B8836, "TRUE")</f>
        <v>0</v>
      </c>
    </row>
    <row r="8836" spans="1:13" hidden="1" x14ac:dyDescent="0.25">
      <c r="A8836">
        <v>8</v>
      </c>
      <c r="B8836">
        <v>1555</v>
      </c>
      <c r="C8836">
        <v>602</v>
      </c>
      <c r="D8836" s="3">
        <v>5001</v>
      </c>
      <c r="E8836" s="2">
        <v>0.85590699999999997</v>
      </c>
      <c r="F8836" s="1">
        <v>3.4236300000000002</v>
      </c>
      <c r="G8836" s="2">
        <v>0.16639799999999999</v>
      </c>
      <c r="H8836" s="1">
        <v>0.66559199999999996</v>
      </c>
      <c r="I8836" s="2">
        <v>0.99968100000000004</v>
      </c>
      <c r="J8836" s="2">
        <v>0.99172800000000005</v>
      </c>
      <c r="K8836" s="2">
        <v>1.00424</v>
      </c>
      <c r="L8836">
        <v>846</v>
      </c>
      <c r="M8836" t="b">
        <f t="shared" si="138"/>
        <v>0</v>
      </c>
    </row>
    <row r="8837" spans="1:13" hidden="1" x14ac:dyDescent="0.25">
      <c r="A8837">
        <v>8</v>
      </c>
      <c r="B8837">
        <v>1556</v>
      </c>
      <c r="C8837">
        <v>602</v>
      </c>
      <c r="D8837" s="3">
        <v>5012</v>
      </c>
      <c r="E8837" s="2">
        <v>0.85597000000000001</v>
      </c>
      <c r="F8837" s="1">
        <v>3.42388</v>
      </c>
      <c r="G8837" s="2">
        <v>0.166325</v>
      </c>
      <c r="H8837" s="1">
        <v>0.66530100000000003</v>
      </c>
      <c r="I8837" s="2">
        <v>0.99968100000000004</v>
      </c>
      <c r="J8837" s="2">
        <v>0.99173199999999995</v>
      </c>
      <c r="K8837" s="2">
        <v>1.00424</v>
      </c>
      <c r="L8837">
        <v>847</v>
      </c>
      <c r="M8837" t="b">
        <f t="shared" si="138"/>
        <v>0</v>
      </c>
    </row>
    <row r="8838" spans="1:13" hidden="1" x14ac:dyDescent="0.25">
      <c r="A8838">
        <v>8</v>
      </c>
      <c r="B8838">
        <v>1560</v>
      </c>
      <c r="C8838">
        <v>602</v>
      </c>
      <c r="D8838" s="3">
        <v>5020</v>
      </c>
      <c r="E8838" s="2">
        <v>0.85633800000000004</v>
      </c>
      <c r="F8838" s="1">
        <v>3.4253499999999999</v>
      </c>
      <c r="G8838" s="2">
        <v>0.16590099999999999</v>
      </c>
      <c r="H8838" s="1">
        <v>0.66360300000000005</v>
      </c>
      <c r="I8838" s="2">
        <v>0.99968199999999996</v>
      </c>
      <c r="J8838" s="2">
        <v>0.991753</v>
      </c>
      <c r="K8838" s="2">
        <v>1.00424</v>
      </c>
      <c r="L8838">
        <v>848</v>
      </c>
      <c r="M8838" t="b">
        <f t="shared" si="138"/>
        <v>0</v>
      </c>
    </row>
    <row r="8839" spans="1:13" hidden="1" x14ac:dyDescent="0.25">
      <c r="A8839">
        <v>8</v>
      </c>
      <c r="B8839">
        <v>1560</v>
      </c>
      <c r="C8839">
        <v>602</v>
      </c>
      <c r="D8839" s="3">
        <v>5020</v>
      </c>
      <c r="E8839" s="2">
        <v>0.85635099999999997</v>
      </c>
      <c r="F8839" s="1">
        <v>3.4253999999999998</v>
      </c>
      <c r="G8839" s="2">
        <v>0.16588600000000001</v>
      </c>
      <c r="H8839" s="1">
        <v>0.66354400000000002</v>
      </c>
      <c r="I8839" s="2">
        <v>0.99968199999999996</v>
      </c>
      <c r="J8839" s="2">
        <v>0.99175400000000002</v>
      </c>
      <c r="K8839" s="2">
        <v>1.00424</v>
      </c>
      <c r="L8839">
        <v>849</v>
      </c>
      <c r="M8839" t="b">
        <f t="shared" si="138"/>
        <v>0</v>
      </c>
    </row>
    <row r="8840" spans="1:13" hidden="1" x14ac:dyDescent="0.25">
      <c r="A8840">
        <v>8</v>
      </c>
      <c r="B8840">
        <v>1560</v>
      </c>
      <c r="C8840">
        <v>602</v>
      </c>
      <c r="D8840" s="3">
        <v>5020</v>
      </c>
      <c r="E8840" s="2">
        <v>0.85636800000000002</v>
      </c>
      <c r="F8840" s="1">
        <v>3.4254699999999998</v>
      </c>
      <c r="G8840" s="2">
        <v>0.16586600000000001</v>
      </c>
      <c r="H8840" s="1">
        <v>0.663462</v>
      </c>
      <c r="I8840" s="2">
        <v>0.99968199999999996</v>
      </c>
      <c r="J8840" s="2">
        <v>0.99175500000000005</v>
      </c>
      <c r="K8840" s="2">
        <v>1.00424</v>
      </c>
      <c r="L8840">
        <v>850</v>
      </c>
      <c r="M8840" t="b">
        <f t="shared" si="138"/>
        <v>0</v>
      </c>
    </row>
    <row r="8841" spans="1:13" hidden="1" x14ac:dyDescent="0.25">
      <c r="A8841">
        <v>8</v>
      </c>
      <c r="B8841">
        <v>1561</v>
      </c>
      <c r="C8841">
        <v>602</v>
      </c>
      <c r="D8841" s="3">
        <v>5020</v>
      </c>
      <c r="E8841" s="2">
        <v>0.85638199999999998</v>
      </c>
      <c r="F8841" s="1">
        <v>3.4255300000000002</v>
      </c>
      <c r="G8841" s="2">
        <v>0.16585</v>
      </c>
      <c r="H8841" s="1">
        <v>0.66339899999999996</v>
      </c>
      <c r="I8841" s="2">
        <v>0.99968199999999996</v>
      </c>
      <c r="J8841" s="2">
        <v>0.99175599999999997</v>
      </c>
      <c r="K8841" s="2">
        <v>1.00424</v>
      </c>
      <c r="L8841">
        <v>851</v>
      </c>
      <c r="M8841" t="b">
        <f t="shared" si="138"/>
        <v>0</v>
      </c>
    </row>
    <row r="8842" spans="1:13" hidden="1" x14ac:dyDescent="0.25">
      <c r="A8842">
        <v>8</v>
      </c>
      <c r="B8842">
        <v>1561</v>
      </c>
      <c r="C8842">
        <v>602</v>
      </c>
      <c r="D8842" s="3">
        <v>5020</v>
      </c>
      <c r="E8842" s="2">
        <v>0.85642499999999999</v>
      </c>
      <c r="F8842" s="1">
        <v>3.4257</v>
      </c>
      <c r="G8842" s="2">
        <v>0.1658</v>
      </c>
      <c r="H8842" s="1">
        <v>0.66320100000000004</v>
      </c>
      <c r="I8842" s="2">
        <v>0.99968199999999996</v>
      </c>
      <c r="J8842" s="2">
        <v>0.99175800000000003</v>
      </c>
      <c r="K8842" s="2">
        <v>1.00424</v>
      </c>
      <c r="L8842">
        <v>852</v>
      </c>
      <c r="M8842" t="b">
        <f t="shared" si="138"/>
        <v>0</v>
      </c>
    </row>
    <row r="8843" spans="1:13" hidden="1" x14ac:dyDescent="0.25">
      <c r="A8843">
        <v>8</v>
      </c>
      <c r="B8843">
        <v>1562</v>
      </c>
      <c r="C8843">
        <v>602</v>
      </c>
      <c r="D8843" s="3">
        <v>5032</v>
      </c>
      <c r="E8843" s="2">
        <v>0.85652700000000004</v>
      </c>
      <c r="F8843" s="1">
        <v>3.42611</v>
      </c>
      <c r="G8843" s="2">
        <v>0.165683</v>
      </c>
      <c r="H8843" s="1">
        <v>0.66273199999999999</v>
      </c>
      <c r="I8843" s="2">
        <v>0.99968299999999999</v>
      </c>
      <c r="J8843" s="2">
        <v>0.99176399999999998</v>
      </c>
      <c r="K8843" s="2">
        <v>1.00424</v>
      </c>
      <c r="L8843">
        <v>853</v>
      </c>
      <c r="M8843" t="b">
        <f t="shared" si="138"/>
        <v>0</v>
      </c>
    </row>
    <row r="8844" spans="1:13" hidden="1" x14ac:dyDescent="0.25">
      <c r="A8844">
        <v>8</v>
      </c>
      <c r="B8844">
        <v>1565</v>
      </c>
      <c r="C8844">
        <v>602</v>
      </c>
      <c r="D8844" s="3">
        <v>5032</v>
      </c>
      <c r="E8844" s="2">
        <v>0.85684400000000005</v>
      </c>
      <c r="F8844" s="1">
        <v>3.4273799999999999</v>
      </c>
      <c r="G8844" s="2">
        <v>0.16531599999999999</v>
      </c>
      <c r="H8844" s="1">
        <v>0.66126499999999999</v>
      </c>
      <c r="I8844" s="2">
        <v>0.99968400000000002</v>
      </c>
      <c r="J8844" s="2">
        <v>0.99178200000000005</v>
      </c>
      <c r="K8844" s="2">
        <v>1.00424</v>
      </c>
      <c r="L8844">
        <v>854</v>
      </c>
      <c r="M8844" t="b">
        <f t="shared" si="138"/>
        <v>0</v>
      </c>
    </row>
    <row r="8845" spans="1:13" hidden="1" x14ac:dyDescent="0.25">
      <c r="A8845">
        <v>8</v>
      </c>
      <c r="B8845">
        <v>1566</v>
      </c>
      <c r="C8845">
        <v>602</v>
      </c>
      <c r="D8845" s="3">
        <v>5048</v>
      </c>
      <c r="E8845" s="2">
        <v>0.856908</v>
      </c>
      <c r="F8845" s="1">
        <v>3.4276300000000002</v>
      </c>
      <c r="G8845" s="2">
        <v>0.165243</v>
      </c>
      <c r="H8845" s="1">
        <v>0.66097099999999998</v>
      </c>
      <c r="I8845" s="2">
        <v>0.99968400000000002</v>
      </c>
      <c r="J8845" s="2">
        <v>0.99178599999999995</v>
      </c>
      <c r="K8845" s="2">
        <v>1.00424</v>
      </c>
      <c r="L8845">
        <v>855</v>
      </c>
      <c r="M8845" t="b">
        <f t="shared" si="138"/>
        <v>0</v>
      </c>
    </row>
    <row r="8846" spans="1:13" hidden="1" x14ac:dyDescent="0.25">
      <c r="A8846">
        <v>8</v>
      </c>
      <c r="B8846">
        <v>1571</v>
      </c>
      <c r="C8846">
        <v>602</v>
      </c>
      <c r="D8846" s="3">
        <v>5056</v>
      </c>
      <c r="E8846" s="2">
        <v>0.85716300000000001</v>
      </c>
      <c r="F8846" s="1">
        <v>3.4286500000000002</v>
      </c>
      <c r="G8846" s="2">
        <v>0.16494800000000001</v>
      </c>
      <c r="H8846" s="1">
        <v>0.65979299999999996</v>
      </c>
      <c r="I8846" s="2">
        <v>0.99968500000000005</v>
      </c>
      <c r="J8846" s="2">
        <v>0.99180000000000001</v>
      </c>
      <c r="K8846" s="2">
        <v>1.00424</v>
      </c>
      <c r="L8846">
        <v>856</v>
      </c>
      <c r="M8846" t="b">
        <f t="shared" si="138"/>
        <v>0</v>
      </c>
    </row>
    <row r="8847" spans="1:13" hidden="1" x14ac:dyDescent="0.25">
      <c r="A8847">
        <v>8</v>
      </c>
      <c r="B8847">
        <v>1571</v>
      </c>
      <c r="C8847">
        <v>602</v>
      </c>
      <c r="D8847" s="3">
        <v>5056</v>
      </c>
      <c r="E8847" s="2">
        <v>0.85717699999999997</v>
      </c>
      <c r="F8847" s="1">
        <v>3.4287100000000001</v>
      </c>
      <c r="G8847" s="2">
        <v>0.164932</v>
      </c>
      <c r="H8847" s="1">
        <v>0.65972900000000001</v>
      </c>
      <c r="I8847" s="2">
        <v>0.99968500000000005</v>
      </c>
      <c r="J8847" s="2">
        <v>0.99180100000000004</v>
      </c>
      <c r="K8847" s="2">
        <v>1.00424</v>
      </c>
      <c r="L8847">
        <v>857</v>
      </c>
      <c r="M8847" t="b">
        <f t="shared" si="138"/>
        <v>0</v>
      </c>
    </row>
    <row r="8848" spans="1:13" hidden="1" x14ac:dyDescent="0.25">
      <c r="A8848">
        <v>8</v>
      </c>
      <c r="B8848">
        <v>1573</v>
      </c>
      <c r="C8848">
        <v>602</v>
      </c>
      <c r="D8848" s="3">
        <v>5063</v>
      </c>
      <c r="E8848" s="2">
        <v>0.85745000000000005</v>
      </c>
      <c r="F8848" s="1">
        <v>3.4298000000000002</v>
      </c>
      <c r="G8848" s="2">
        <v>0.16461700000000001</v>
      </c>
      <c r="H8848" s="1">
        <v>0.65846800000000005</v>
      </c>
      <c r="I8848" s="2">
        <v>0.99968599999999996</v>
      </c>
      <c r="J8848" s="2">
        <v>0.99181699999999995</v>
      </c>
      <c r="K8848" s="2">
        <v>1.00424</v>
      </c>
      <c r="L8848">
        <v>858</v>
      </c>
      <c r="M8848" t="b">
        <f t="shared" si="138"/>
        <v>0</v>
      </c>
    </row>
    <row r="8849" spans="1:13" hidden="1" x14ac:dyDescent="0.25">
      <c r="A8849">
        <v>8</v>
      </c>
      <c r="B8849">
        <v>1574</v>
      </c>
      <c r="C8849">
        <v>602</v>
      </c>
      <c r="D8849" s="3">
        <v>5063</v>
      </c>
      <c r="E8849" s="2">
        <v>0.85747499999999999</v>
      </c>
      <c r="F8849" s="1">
        <v>3.4298999999999999</v>
      </c>
      <c r="G8849" s="2">
        <v>0.16458800000000001</v>
      </c>
      <c r="H8849" s="1">
        <v>0.65835100000000002</v>
      </c>
      <c r="I8849" s="2">
        <v>0.99968599999999996</v>
      </c>
      <c r="J8849" s="2">
        <v>0.99181799999999998</v>
      </c>
      <c r="K8849" s="2">
        <v>1.00424</v>
      </c>
      <c r="L8849">
        <v>859</v>
      </c>
      <c r="M8849" t="b">
        <f t="shared" si="138"/>
        <v>0</v>
      </c>
    </row>
    <row r="8850" spans="1:13" hidden="1" x14ac:dyDescent="0.25">
      <c r="A8850">
        <v>8</v>
      </c>
      <c r="B8850">
        <v>1575</v>
      </c>
      <c r="C8850">
        <v>602</v>
      </c>
      <c r="D8850" s="3">
        <v>5066</v>
      </c>
      <c r="E8850" s="2">
        <v>0.85753100000000004</v>
      </c>
      <c r="F8850" s="1">
        <v>3.4301200000000001</v>
      </c>
      <c r="G8850" s="2">
        <v>0.164523</v>
      </c>
      <c r="H8850" s="1">
        <v>0.65809300000000004</v>
      </c>
      <c r="I8850" s="2">
        <v>0.99968599999999996</v>
      </c>
      <c r="J8850" s="2">
        <v>0.99182099999999995</v>
      </c>
      <c r="K8850" s="2">
        <v>1.00424</v>
      </c>
      <c r="L8850">
        <v>860</v>
      </c>
      <c r="M8850" t="b">
        <f t="shared" si="138"/>
        <v>0</v>
      </c>
    </row>
    <row r="8851" spans="1:13" hidden="1" x14ac:dyDescent="0.25">
      <c r="A8851">
        <v>8</v>
      </c>
      <c r="B8851">
        <v>1575</v>
      </c>
      <c r="C8851">
        <v>602</v>
      </c>
      <c r="D8851" s="3">
        <v>5066</v>
      </c>
      <c r="E8851" s="2">
        <v>0.85753900000000005</v>
      </c>
      <c r="F8851" s="1">
        <v>3.4301599999999999</v>
      </c>
      <c r="G8851" s="2">
        <v>0.16451399999999999</v>
      </c>
      <c r="H8851" s="1">
        <v>0.65805499999999995</v>
      </c>
      <c r="I8851" s="2">
        <v>0.99968599999999996</v>
      </c>
      <c r="J8851" s="2">
        <v>0.99182199999999998</v>
      </c>
      <c r="K8851" s="2">
        <v>1.00424</v>
      </c>
      <c r="L8851">
        <v>861</v>
      </c>
      <c r="M8851" t="b">
        <f t="shared" si="138"/>
        <v>0</v>
      </c>
    </row>
    <row r="8852" spans="1:13" hidden="1" x14ac:dyDescent="0.25">
      <c r="A8852">
        <v>8</v>
      </c>
      <c r="B8852">
        <v>1575</v>
      </c>
      <c r="C8852">
        <v>602</v>
      </c>
      <c r="D8852" s="3">
        <v>5066</v>
      </c>
      <c r="E8852" s="2">
        <v>0.85755999999999999</v>
      </c>
      <c r="F8852" s="1">
        <v>3.43024</v>
      </c>
      <c r="G8852" s="2">
        <v>0.16449</v>
      </c>
      <c r="H8852" s="1">
        <v>0.65795999999999999</v>
      </c>
      <c r="I8852" s="2">
        <v>0.99968599999999996</v>
      </c>
      <c r="J8852" s="2">
        <v>0.99182300000000001</v>
      </c>
      <c r="K8852" s="2">
        <v>1.00424</v>
      </c>
      <c r="L8852">
        <v>862</v>
      </c>
      <c r="M8852" t="b">
        <f t="shared" si="138"/>
        <v>0</v>
      </c>
    </row>
    <row r="8853" spans="1:13" hidden="1" x14ac:dyDescent="0.25">
      <c r="A8853">
        <v>8</v>
      </c>
      <c r="B8853">
        <v>1577</v>
      </c>
      <c r="C8853">
        <v>602</v>
      </c>
      <c r="D8853" s="3">
        <v>5075</v>
      </c>
      <c r="E8853" s="2">
        <v>0.85792500000000005</v>
      </c>
      <c r="F8853" s="1">
        <v>3.4317000000000002</v>
      </c>
      <c r="G8853" s="2">
        <v>0.16450300000000001</v>
      </c>
      <c r="H8853" s="1">
        <v>0.65801299999999996</v>
      </c>
      <c r="I8853" s="2">
        <v>0.99968699999999999</v>
      </c>
      <c r="J8853" s="2">
        <v>0.99184399999999995</v>
      </c>
      <c r="K8853" s="2">
        <v>1.00424</v>
      </c>
      <c r="L8853">
        <v>863</v>
      </c>
      <c r="M8853" t="b">
        <f t="shared" si="138"/>
        <v>0</v>
      </c>
    </row>
    <row r="8854" spans="1:13" hidden="1" x14ac:dyDescent="0.25">
      <c r="A8854">
        <v>8</v>
      </c>
      <c r="B8854">
        <v>1577</v>
      </c>
      <c r="C8854">
        <v>602</v>
      </c>
      <c r="D8854" s="3">
        <v>5075</v>
      </c>
      <c r="E8854" s="2">
        <v>0.85793699999999995</v>
      </c>
      <c r="F8854" s="1">
        <v>3.4317500000000001</v>
      </c>
      <c r="G8854" s="2">
        <v>0.16453100000000001</v>
      </c>
      <c r="H8854" s="1">
        <v>0.65812199999999998</v>
      </c>
      <c r="I8854" s="2">
        <v>0.99968699999999999</v>
      </c>
      <c r="J8854" s="2">
        <v>0.99184499999999998</v>
      </c>
      <c r="K8854" s="2">
        <v>1.00424</v>
      </c>
      <c r="L8854">
        <v>864</v>
      </c>
      <c r="M8854" t="b">
        <f t="shared" si="138"/>
        <v>0</v>
      </c>
    </row>
    <row r="8855" spans="1:13" hidden="1" x14ac:dyDescent="0.25">
      <c r="A8855">
        <v>8</v>
      </c>
      <c r="B8855">
        <v>1577</v>
      </c>
      <c r="C8855">
        <v>602</v>
      </c>
      <c r="D8855" s="3">
        <v>5075</v>
      </c>
      <c r="E8855" s="2">
        <v>0.85805600000000004</v>
      </c>
      <c r="F8855" s="1">
        <v>3.43222</v>
      </c>
      <c r="G8855" s="2">
        <v>0.16481100000000001</v>
      </c>
      <c r="H8855" s="1">
        <v>0.65924499999999997</v>
      </c>
      <c r="I8855" s="2">
        <v>0.99968800000000002</v>
      </c>
      <c r="J8855" s="2">
        <v>0.99185199999999996</v>
      </c>
      <c r="K8855" s="2">
        <v>1.00424</v>
      </c>
      <c r="L8855">
        <v>865</v>
      </c>
      <c r="M8855" t="b">
        <f t="shared" si="138"/>
        <v>0</v>
      </c>
    </row>
    <row r="8856" spans="1:13" hidden="1" x14ac:dyDescent="0.25">
      <c r="A8856">
        <v>8</v>
      </c>
      <c r="B8856">
        <v>1577</v>
      </c>
      <c r="C8856">
        <v>602</v>
      </c>
      <c r="D8856" s="3">
        <v>5075</v>
      </c>
      <c r="E8856" s="2">
        <v>0.85817399999999999</v>
      </c>
      <c r="F8856" s="1">
        <v>3.43269</v>
      </c>
      <c r="G8856" s="2">
        <v>0.16508900000000001</v>
      </c>
      <c r="H8856" s="1">
        <v>0.66035699999999997</v>
      </c>
      <c r="I8856" s="2">
        <v>0.99968800000000002</v>
      </c>
      <c r="J8856" s="2">
        <v>0.99185800000000002</v>
      </c>
      <c r="K8856" s="2">
        <v>1.00424</v>
      </c>
      <c r="L8856">
        <v>866</v>
      </c>
      <c r="M8856" t="b">
        <f t="shared" si="138"/>
        <v>0</v>
      </c>
    </row>
    <row r="8857" spans="1:13" hidden="1" x14ac:dyDescent="0.25">
      <c r="A8857">
        <v>8</v>
      </c>
      <c r="B8857">
        <v>1577</v>
      </c>
      <c r="C8857">
        <v>602</v>
      </c>
      <c r="D8857" s="3">
        <v>5075</v>
      </c>
      <c r="E8857" s="2">
        <v>0.85837300000000005</v>
      </c>
      <c r="F8857" s="1">
        <v>3.4334899999999999</v>
      </c>
      <c r="G8857" s="2">
        <v>0.16556100000000001</v>
      </c>
      <c r="H8857" s="1">
        <v>0.66224400000000005</v>
      </c>
      <c r="I8857" s="2">
        <v>0.99968900000000005</v>
      </c>
      <c r="J8857" s="2">
        <v>0.99187000000000003</v>
      </c>
      <c r="K8857" s="2">
        <v>1.00424</v>
      </c>
      <c r="L8857">
        <v>867</v>
      </c>
      <c r="M8857" t="b">
        <f t="shared" si="138"/>
        <v>0</v>
      </c>
    </row>
    <row r="8858" spans="1:13" hidden="1" x14ac:dyDescent="0.25">
      <c r="A8858">
        <v>8</v>
      </c>
      <c r="B8858">
        <v>1578</v>
      </c>
      <c r="C8858">
        <v>602</v>
      </c>
      <c r="D8858" s="3">
        <v>5093</v>
      </c>
      <c r="E8858" s="2">
        <v>0.85844100000000001</v>
      </c>
      <c r="F8858" s="1">
        <v>3.43377</v>
      </c>
      <c r="G8858" s="2">
        <v>0.16572200000000001</v>
      </c>
      <c r="H8858" s="1">
        <v>0.66288599999999998</v>
      </c>
      <c r="I8858" s="2">
        <v>0.99968900000000005</v>
      </c>
      <c r="J8858" s="2">
        <v>0.99187400000000003</v>
      </c>
      <c r="K8858" s="2">
        <v>1.00424</v>
      </c>
      <c r="L8858">
        <v>868</v>
      </c>
      <c r="M8858" t="b">
        <f t="shared" si="138"/>
        <v>0</v>
      </c>
    </row>
    <row r="8859" spans="1:13" hidden="1" x14ac:dyDescent="0.25">
      <c r="A8859">
        <v>8</v>
      </c>
      <c r="B8859">
        <v>1578</v>
      </c>
      <c r="C8859">
        <v>602</v>
      </c>
      <c r="D8859" s="3">
        <v>5093</v>
      </c>
      <c r="E8859" s="2">
        <v>0.85846699999999998</v>
      </c>
      <c r="F8859" s="1">
        <v>3.4338700000000002</v>
      </c>
      <c r="G8859" s="2">
        <v>0.16578200000000001</v>
      </c>
      <c r="H8859" s="1">
        <v>0.66312899999999997</v>
      </c>
      <c r="I8859" s="2">
        <v>0.99968900000000005</v>
      </c>
      <c r="J8859" s="2">
        <v>0.99187499999999995</v>
      </c>
      <c r="K8859" s="2">
        <v>1.00424</v>
      </c>
      <c r="L8859">
        <v>869</v>
      </c>
      <c r="M8859" t="b">
        <f t="shared" si="138"/>
        <v>0</v>
      </c>
    </row>
    <row r="8860" spans="1:13" hidden="1" x14ac:dyDescent="0.25">
      <c r="A8860">
        <v>8</v>
      </c>
      <c r="B8860">
        <v>1579</v>
      </c>
      <c r="C8860">
        <v>602</v>
      </c>
      <c r="D8860" s="3">
        <v>5093</v>
      </c>
      <c r="E8860" s="2">
        <v>0.85850400000000004</v>
      </c>
      <c r="F8860" s="1">
        <v>3.4340199999999999</v>
      </c>
      <c r="G8860" s="2">
        <v>0.16587099999999999</v>
      </c>
      <c r="H8860" s="1">
        <v>0.66348200000000002</v>
      </c>
      <c r="I8860" s="2">
        <v>0.99968900000000005</v>
      </c>
      <c r="J8860" s="2">
        <v>0.99187700000000001</v>
      </c>
      <c r="K8860" s="2">
        <v>1.00424</v>
      </c>
      <c r="L8860">
        <v>870</v>
      </c>
      <c r="M8860" t="b">
        <f t="shared" si="138"/>
        <v>0</v>
      </c>
    </row>
    <row r="8861" spans="1:13" hidden="1" x14ac:dyDescent="0.25">
      <c r="A8861">
        <v>8</v>
      </c>
      <c r="B8861">
        <v>1581</v>
      </c>
      <c r="C8861">
        <v>602</v>
      </c>
      <c r="D8861" s="3">
        <v>5097</v>
      </c>
      <c r="E8861" s="2">
        <v>0.85855199999999998</v>
      </c>
      <c r="F8861" s="1">
        <v>3.4342100000000002</v>
      </c>
      <c r="G8861" s="2">
        <v>0.16581499999999999</v>
      </c>
      <c r="H8861" s="1">
        <v>0.66325900000000004</v>
      </c>
      <c r="I8861" s="2">
        <v>0.99968900000000005</v>
      </c>
      <c r="J8861" s="2">
        <v>0.99187999999999998</v>
      </c>
      <c r="K8861" s="2">
        <v>1.00424</v>
      </c>
      <c r="L8861">
        <v>871</v>
      </c>
      <c r="M8861" t="b">
        <f t="shared" si="138"/>
        <v>0</v>
      </c>
    </row>
    <row r="8862" spans="1:13" hidden="1" x14ac:dyDescent="0.25">
      <c r="A8862">
        <v>8</v>
      </c>
      <c r="B8862">
        <v>1585</v>
      </c>
      <c r="C8862">
        <v>604</v>
      </c>
      <c r="D8862" s="3">
        <v>5102</v>
      </c>
      <c r="E8862" s="2">
        <v>0.85877999999999999</v>
      </c>
      <c r="F8862" s="1">
        <v>3.43512</v>
      </c>
      <c r="G8862" s="2">
        <v>0.165548</v>
      </c>
      <c r="H8862" s="1">
        <v>0.66218999999999995</v>
      </c>
      <c r="I8862" s="2">
        <v>0.99968999999999997</v>
      </c>
      <c r="J8862" s="2">
        <v>0.99189300000000002</v>
      </c>
      <c r="K8862" s="2">
        <v>1.00424</v>
      </c>
      <c r="L8862">
        <v>872</v>
      </c>
      <c r="M8862" t="b">
        <f t="shared" si="138"/>
        <v>0</v>
      </c>
    </row>
    <row r="8863" spans="1:13" hidden="1" x14ac:dyDescent="0.25">
      <c r="A8863">
        <v>8</v>
      </c>
      <c r="B8863">
        <v>1585</v>
      </c>
      <c r="C8863">
        <v>604</v>
      </c>
      <c r="D8863" s="3">
        <v>5102</v>
      </c>
      <c r="E8863" s="2">
        <v>0.85878600000000005</v>
      </c>
      <c r="F8863" s="1">
        <v>3.4351400000000001</v>
      </c>
      <c r="G8863" s="2">
        <v>0.16554099999999999</v>
      </c>
      <c r="H8863" s="1">
        <v>0.66216399999999997</v>
      </c>
      <c r="I8863" s="2">
        <v>0.99968999999999997</v>
      </c>
      <c r="J8863" s="2">
        <v>0.99189300000000002</v>
      </c>
      <c r="K8863" s="2">
        <v>1.00424</v>
      </c>
      <c r="L8863">
        <v>873</v>
      </c>
      <c r="M8863" t="b">
        <f t="shared" si="138"/>
        <v>0</v>
      </c>
    </row>
    <row r="8864" spans="1:13" hidden="1" x14ac:dyDescent="0.25">
      <c r="A8864">
        <v>8</v>
      </c>
      <c r="B8864">
        <v>1586</v>
      </c>
      <c r="C8864">
        <v>604</v>
      </c>
      <c r="D8864" s="3">
        <v>5110</v>
      </c>
      <c r="E8864" s="2">
        <v>0.85885900000000004</v>
      </c>
      <c r="F8864" s="1">
        <v>3.4354399999999998</v>
      </c>
      <c r="G8864" s="2">
        <v>0.16545499999999999</v>
      </c>
      <c r="H8864" s="1">
        <v>0.66181900000000005</v>
      </c>
      <c r="I8864" s="2">
        <v>0.99968999999999997</v>
      </c>
      <c r="J8864" s="2">
        <v>0.99189799999999995</v>
      </c>
      <c r="K8864" s="2">
        <v>1.00424</v>
      </c>
      <c r="L8864">
        <v>874</v>
      </c>
      <c r="M8864" t="b">
        <f t="shared" si="138"/>
        <v>0</v>
      </c>
    </row>
    <row r="8865" spans="1:13" hidden="1" x14ac:dyDescent="0.25">
      <c r="A8865">
        <v>8</v>
      </c>
      <c r="B8865">
        <v>1587</v>
      </c>
      <c r="C8865">
        <v>605</v>
      </c>
      <c r="D8865" s="3">
        <v>5114</v>
      </c>
      <c r="E8865" s="2">
        <v>0.85903399999999996</v>
      </c>
      <c r="F8865" s="1">
        <v>3.43614</v>
      </c>
      <c r="G8865" s="2">
        <v>0.16524900000000001</v>
      </c>
      <c r="H8865" s="1">
        <v>0.66099699999999995</v>
      </c>
      <c r="I8865" s="2">
        <v>0.999691</v>
      </c>
      <c r="J8865" s="2">
        <v>0.99190800000000001</v>
      </c>
      <c r="K8865" s="2">
        <v>1.00424</v>
      </c>
      <c r="L8865">
        <v>875</v>
      </c>
      <c r="M8865" t="b">
        <f t="shared" si="138"/>
        <v>0</v>
      </c>
    </row>
    <row r="8866" spans="1:13" hidden="1" x14ac:dyDescent="0.25">
      <c r="A8866">
        <v>8</v>
      </c>
      <c r="B8866">
        <v>1590</v>
      </c>
      <c r="C8866">
        <v>605</v>
      </c>
      <c r="D8866" s="3">
        <v>5123</v>
      </c>
      <c r="E8866" s="2">
        <v>0.85918700000000003</v>
      </c>
      <c r="F8866" s="1">
        <v>3.43675</v>
      </c>
      <c r="G8866" s="2">
        <v>0.165071</v>
      </c>
      <c r="H8866" s="1">
        <v>0.66028399999999998</v>
      </c>
      <c r="I8866" s="2">
        <v>0.999691</v>
      </c>
      <c r="J8866" s="2">
        <v>0.99191700000000005</v>
      </c>
      <c r="K8866" s="2">
        <v>1.00424</v>
      </c>
      <c r="L8866">
        <v>876</v>
      </c>
      <c r="M8866" t="b">
        <f t="shared" si="138"/>
        <v>0</v>
      </c>
    </row>
    <row r="8867" spans="1:13" hidden="1" x14ac:dyDescent="0.25">
      <c r="A8867">
        <v>8</v>
      </c>
      <c r="B8867">
        <v>1590</v>
      </c>
      <c r="C8867">
        <v>605</v>
      </c>
      <c r="D8867" s="3">
        <v>5123</v>
      </c>
      <c r="E8867" s="2">
        <v>0.85922600000000005</v>
      </c>
      <c r="F8867" s="1">
        <v>3.4369000000000001</v>
      </c>
      <c r="G8867" s="2">
        <v>0.16502500000000001</v>
      </c>
      <c r="H8867" s="1">
        <v>0.66010100000000005</v>
      </c>
      <c r="I8867" s="2">
        <v>0.99969200000000003</v>
      </c>
      <c r="J8867" s="2">
        <v>0.991919</v>
      </c>
      <c r="K8867" s="2">
        <v>1.00424</v>
      </c>
      <c r="L8867">
        <v>877</v>
      </c>
      <c r="M8867" t="b">
        <f t="shared" si="138"/>
        <v>0</v>
      </c>
    </row>
    <row r="8868" spans="1:13" hidden="1" x14ac:dyDescent="0.25">
      <c r="A8868">
        <v>8</v>
      </c>
      <c r="B8868">
        <v>1591</v>
      </c>
      <c r="C8868">
        <v>605</v>
      </c>
      <c r="D8868" s="3">
        <v>5123</v>
      </c>
      <c r="E8868" s="2">
        <v>0.85924299999999998</v>
      </c>
      <c r="F8868" s="1">
        <v>3.4369700000000001</v>
      </c>
      <c r="G8868" s="2">
        <v>0.16500500000000001</v>
      </c>
      <c r="H8868" s="1">
        <v>0.66002099999999997</v>
      </c>
      <c r="I8868" s="2">
        <v>0.99969200000000003</v>
      </c>
      <c r="J8868" s="2">
        <v>0.99192000000000002</v>
      </c>
      <c r="K8868" s="2">
        <v>1.00424</v>
      </c>
      <c r="L8868">
        <v>878</v>
      </c>
      <c r="M8868" t="b">
        <f t="shared" si="138"/>
        <v>0</v>
      </c>
    </row>
    <row r="8869" spans="1:13" hidden="1" x14ac:dyDescent="0.25">
      <c r="A8869">
        <v>8</v>
      </c>
      <c r="B8869">
        <v>1591</v>
      </c>
      <c r="C8869">
        <v>605</v>
      </c>
      <c r="D8869" s="3">
        <v>5123</v>
      </c>
      <c r="E8869" s="2">
        <v>0.85931500000000005</v>
      </c>
      <c r="F8869" s="1">
        <v>3.4372600000000002</v>
      </c>
      <c r="G8869" s="2">
        <v>0.16492000000000001</v>
      </c>
      <c r="H8869" s="1">
        <v>0.65968000000000004</v>
      </c>
      <c r="I8869" s="2">
        <v>0.99969200000000003</v>
      </c>
      <c r="J8869" s="2">
        <v>0.99192400000000003</v>
      </c>
      <c r="K8869" s="2">
        <v>1.00424</v>
      </c>
      <c r="L8869">
        <v>879</v>
      </c>
      <c r="M8869" t="b">
        <f t="shared" si="138"/>
        <v>0</v>
      </c>
    </row>
    <row r="8870" spans="1:13" hidden="1" x14ac:dyDescent="0.25">
      <c r="A8870">
        <v>8</v>
      </c>
      <c r="B8870">
        <v>1593</v>
      </c>
      <c r="C8870">
        <v>605</v>
      </c>
      <c r="D8870" s="3">
        <v>5123</v>
      </c>
      <c r="E8870" s="2">
        <v>0.85951100000000002</v>
      </c>
      <c r="F8870" s="1">
        <v>3.4380500000000001</v>
      </c>
      <c r="G8870" s="2">
        <v>0.16465199999999999</v>
      </c>
      <c r="H8870" s="1">
        <v>0.65860799999999997</v>
      </c>
      <c r="I8870" s="2">
        <v>0.99969300000000005</v>
      </c>
      <c r="J8870" s="2">
        <v>0.99193699999999996</v>
      </c>
      <c r="K8870" s="2">
        <v>1.00424</v>
      </c>
      <c r="L8870">
        <v>880</v>
      </c>
      <c r="M8870" t="b">
        <f t="shared" si="138"/>
        <v>0</v>
      </c>
    </row>
    <row r="8871" spans="1:13" hidden="1" x14ac:dyDescent="0.25">
      <c r="A8871">
        <v>8</v>
      </c>
      <c r="B8871">
        <v>1593</v>
      </c>
      <c r="C8871">
        <v>605</v>
      </c>
      <c r="D8871" s="3">
        <v>5123</v>
      </c>
      <c r="E8871" s="2">
        <v>0.85961900000000002</v>
      </c>
      <c r="F8871" s="1">
        <v>3.4384700000000001</v>
      </c>
      <c r="G8871" s="2">
        <v>0.16452600000000001</v>
      </c>
      <c r="H8871" s="1">
        <v>0.65810500000000005</v>
      </c>
      <c r="I8871" s="2">
        <v>0.99969300000000005</v>
      </c>
      <c r="J8871" s="2">
        <v>0.99194300000000002</v>
      </c>
      <c r="K8871" s="2">
        <v>1.00424</v>
      </c>
      <c r="L8871">
        <v>881</v>
      </c>
      <c r="M8871" t="b">
        <f t="shared" si="138"/>
        <v>0</v>
      </c>
    </row>
    <row r="8872" spans="1:13" hidden="1" x14ac:dyDescent="0.25">
      <c r="A8872">
        <v>8</v>
      </c>
      <c r="B8872">
        <v>1593</v>
      </c>
      <c r="C8872">
        <v>605</v>
      </c>
      <c r="D8872" s="3">
        <v>5123</v>
      </c>
      <c r="E8872" s="2">
        <v>0.85956399999999999</v>
      </c>
      <c r="F8872" s="1">
        <v>3.43825</v>
      </c>
      <c r="G8872" s="2">
        <v>0.16450100000000001</v>
      </c>
      <c r="H8872" s="1">
        <v>0.65800499999999995</v>
      </c>
      <c r="I8872" s="2">
        <v>0.99969300000000005</v>
      </c>
      <c r="J8872" s="2">
        <v>0.99194400000000005</v>
      </c>
      <c r="K8872" s="2">
        <v>1.00424</v>
      </c>
      <c r="L8872">
        <v>882</v>
      </c>
      <c r="M8872" t="b">
        <f t="shared" si="138"/>
        <v>0</v>
      </c>
    </row>
    <row r="8873" spans="1:13" hidden="1" x14ac:dyDescent="0.25">
      <c r="A8873">
        <v>8</v>
      </c>
      <c r="B8873">
        <v>1593</v>
      </c>
      <c r="C8873">
        <v>605</v>
      </c>
      <c r="D8873" s="3">
        <v>5123</v>
      </c>
      <c r="E8873" s="2">
        <v>0.85950800000000005</v>
      </c>
      <c r="F8873" s="1">
        <v>3.4380299999999999</v>
      </c>
      <c r="G8873" s="2">
        <v>0.16440199999999999</v>
      </c>
      <c r="H8873" s="1">
        <v>0.65760799999999997</v>
      </c>
      <c r="I8873" s="2">
        <v>0.99969300000000005</v>
      </c>
      <c r="J8873" s="2">
        <v>0.99194899999999997</v>
      </c>
      <c r="K8873" s="2">
        <v>1.00424</v>
      </c>
      <c r="L8873">
        <v>883</v>
      </c>
      <c r="M8873" t="b">
        <f t="shared" si="138"/>
        <v>0</v>
      </c>
    </row>
    <row r="8874" spans="1:13" hidden="1" x14ac:dyDescent="0.25">
      <c r="A8874">
        <v>8</v>
      </c>
      <c r="B8874">
        <v>1593</v>
      </c>
      <c r="C8874">
        <v>605</v>
      </c>
      <c r="D8874" s="3">
        <v>5123</v>
      </c>
      <c r="E8874" s="2">
        <v>0.85953299999999999</v>
      </c>
      <c r="F8874" s="1">
        <v>3.4381300000000001</v>
      </c>
      <c r="G8874" s="2">
        <v>0.16437299999999999</v>
      </c>
      <c r="H8874" s="1">
        <v>0.65749100000000005</v>
      </c>
      <c r="I8874" s="2">
        <v>0.99969300000000005</v>
      </c>
      <c r="J8874" s="2">
        <v>0.99195100000000003</v>
      </c>
      <c r="K8874" s="2">
        <v>1.00424</v>
      </c>
      <c r="L8874">
        <v>884</v>
      </c>
      <c r="M8874" t="b">
        <f t="shared" si="138"/>
        <v>0</v>
      </c>
    </row>
    <row r="8875" spans="1:13" hidden="1" x14ac:dyDescent="0.25">
      <c r="A8875">
        <v>8</v>
      </c>
      <c r="B8875">
        <v>1610</v>
      </c>
      <c r="C8875">
        <v>606</v>
      </c>
      <c r="D8875" s="3">
        <v>5211</v>
      </c>
      <c r="E8875" s="2">
        <v>0.86106000000000005</v>
      </c>
      <c r="F8875" s="1">
        <v>3.4442400000000002</v>
      </c>
      <c r="G8875" s="2">
        <v>0.16258600000000001</v>
      </c>
      <c r="H8875" s="1">
        <v>0.650343</v>
      </c>
      <c r="I8875" s="2">
        <v>1.0009999999999999</v>
      </c>
      <c r="J8875" s="2">
        <v>0.99203799999999998</v>
      </c>
      <c r="K8875" s="2">
        <v>1.00424</v>
      </c>
      <c r="L8875">
        <v>885</v>
      </c>
      <c r="M8875" t="b">
        <f t="shared" si="138"/>
        <v>0</v>
      </c>
    </row>
    <row r="8876" spans="1:13" hidden="1" x14ac:dyDescent="0.25">
      <c r="A8876">
        <v>8</v>
      </c>
      <c r="B8876">
        <v>1612</v>
      </c>
      <c r="C8876">
        <v>607</v>
      </c>
      <c r="D8876" s="3">
        <v>5214</v>
      </c>
      <c r="E8876" s="2">
        <v>0.861209</v>
      </c>
      <c r="F8876" s="1">
        <v>3.4448400000000001</v>
      </c>
      <c r="G8876" s="2">
        <v>0.162411</v>
      </c>
      <c r="H8876" s="1">
        <v>0.64964500000000003</v>
      </c>
      <c r="I8876" s="2">
        <v>1.0009999999999999</v>
      </c>
      <c r="J8876" s="2">
        <v>0.99204700000000001</v>
      </c>
      <c r="K8876" s="2">
        <v>1.00424</v>
      </c>
      <c r="L8876">
        <v>886</v>
      </c>
      <c r="M8876" t="b">
        <f t="shared" si="138"/>
        <v>0</v>
      </c>
    </row>
    <row r="8877" spans="1:13" hidden="1" x14ac:dyDescent="0.25">
      <c r="A8877">
        <v>8</v>
      </c>
      <c r="B8877">
        <v>1616</v>
      </c>
      <c r="C8877">
        <v>607</v>
      </c>
      <c r="D8877" s="3">
        <v>5227</v>
      </c>
      <c r="E8877" s="2">
        <v>0.861564</v>
      </c>
      <c r="F8877" s="1">
        <v>3.4462600000000001</v>
      </c>
      <c r="G8877" s="2">
        <v>0.161996</v>
      </c>
      <c r="H8877" s="1">
        <v>0.64798199999999995</v>
      </c>
      <c r="I8877" s="2">
        <v>1.0009999999999999</v>
      </c>
      <c r="J8877" s="2">
        <v>0.99206700000000003</v>
      </c>
      <c r="K8877" s="2">
        <v>1.00424</v>
      </c>
      <c r="L8877">
        <v>887</v>
      </c>
      <c r="M8877" t="b">
        <f t="shared" si="138"/>
        <v>0</v>
      </c>
    </row>
    <row r="8878" spans="1:13" hidden="1" x14ac:dyDescent="0.25">
      <c r="A8878">
        <v>8</v>
      </c>
      <c r="B8878">
        <v>1620</v>
      </c>
      <c r="C8878">
        <v>610</v>
      </c>
      <c r="D8878" s="3">
        <v>5239</v>
      </c>
      <c r="E8878" s="2">
        <v>0.86193399999999998</v>
      </c>
      <c r="F8878" s="1">
        <v>3.44774</v>
      </c>
      <c r="G8878" s="2">
        <v>0.16156200000000001</v>
      </c>
      <c r="H8878" s="1">
        <v>0.64624899999999996</v>
      </c>
      <c r="I8878" s="2">
        <v>1.0009999999999999</v>
      </c>
      <c r="J8878" s="2">
        <v>0.99208799999999997</v>
      </c>
      <c r="K8878" s="2">
        <v>1.00424</v>
      </c>
      <c r="L8878">
        <v>888</v>
      </c>
      <c r="M8878" t="b">
        <f t="shared" si="138"/>
        <v>0</v>
      </c>
    </row>
    <row r="8879" spans="1:13" hidden="1" x14ac:dyDescent="0.25">
      <c r="A8879">
        <v>8</v>
      </c>
      <c r="B8879">
        <v>1620</v>
      </c>
      <c r="C8879">
        <v>610</v>
      </c>
      <c r="D8879" s="3">
        <v>5239</v>
      </c>
      <c r="E8879" s="2">
        <v>0.86200600000000005</v>
      </c>
      <c r="F8879" s="1">
        <v>3.4480300000000002</v>
      </c>
      <c r="G8879" s="2">
        <v>0.16147800000000001</v>
      </c>
      <c r="H8879" s="1">
        <v>0.64591200000000004</v>
      </c>
      <c r="I8879" s="2">
        <v>1.0009999999999999</v>
      </c>
      <c r="J8879" s="2">
        <v>0.99209199999999997</v>
      </c>
      <c r="K8879" s="2">
        <v>1.00424</v>
      </c>
      <c r="L8879">
        <v>889</v>
      </c>
      <c r="M8879" t="b">
        <f t="shared" si="138"/>
        <v>0</v>
      </c>
    </row>
    <row r="8880" spans="1:13" hidden="1" x14ac:dyDescent="0.25">
      <c r="A8880">
        <v>8</v>
      </c>
      <c r="B8880">
        <v>1627</v>
      </c>
      <c r="C8880">
        <v>612</v>
      </c>
      <c r="D8880" s="3">
        <v>5252</v>
      </c>
      <c r="E8880" s="2">
        <v>0.86220699999999995</v>
      </c>
      <c r="F8880" s="1">
        <v>3.4488300000000001</v>
      </c>
      <c r="G8880" s="2">
        <v>0.161244</v>
      </c>
      <c r="H8880" s="1">
        <v>0.64497400000000005</v>
      </c>
      <c r="I8880" s="2">
        <v>1.0009999999999999</v>
      </c>
      <c r="J8880" s="2">
        <v>0.99210399999999999</v>
      </c>
      <c r="K8880" s="2">
        <v>1.00424</v>
      </c>
      <c r="L8880">
        <v>890</v>
      </c>
      <c r="M8880" t="b">
        <f t="shared" si="138"/>
        <v>0</v>
      </c>
    </row>
    <row r="8881" spans="1:13" hidden="1" x14ac:dyDescent="0.25">
      <c r="A8881">
        <v>8</v>
      </c>
      <c r="B8881">
        <v>1627</v>
      </c>
      <c r="C8881">
        <v>612</v>
      </c>
      <c r="D8881" s="3">
        <v>5252</v>
      </c>
      <c r="E8881" s="2">
        <v>0.86226499999999995</v>
      </c>
      <c r="F8881" s="1">
        <v>3.4490599999999998</v>
      </c>
      <c r="G8881" s="2">
        <v>0.16117500000000001</v>
      </c>
      <c r="H8881" s="1">
        <v>0.64470099999999997</v>
      </c>
      <c r="I8881" s="2">
        <v>1.0009999999999999</v>
      </c>
      <c r="J8881" s="2">
        <v>0.99210699999999996</v>
      </c>
      <c r="K8881" s="2">
        <v>1.00424</v>
      </c>
      <c r="L8881">
        <v>891</v>
      </c>
      <c r="M8881" t="b">
        <f t="shared" si="138"/>
        <v>0</v>
      </c>
    </row>
    <row r="8882" spans="1:13" hidden="1" x14ac:dyDescent="0.25">
      <c r="A8882">
        <v>8</v>
      </c>
      <c r="B8882">
        <v>1630</v>
      </c>
      <c r="C8882">
        <v>614</v>
      </c>
      <c r="D8882" s="3">
        <v>5257</v>
      </c>
      <c r="E8882" s="2">
        <v>0.86249200000000004</v>
      </c>
      <c r="F8882" s="1">
        <v>3.44997</v>
      </c>
      <c r="G8882" s="2">
        <v>0.16091</v>
      </c>
      <c r="H8882" s="1">
        <v>0.64364100000000002</v>
      </c>
      <c r="I8882" s="2">
        <v>1.0009999999999999</v>
      </c>
      <c r="J8882" s="2">
        <v>0.99212</v>
      </c>
      <c r="K8882" s="2">
        <v>1.00424</v>
      </c>
      <c r="L8882">
        <v>892</v>
      </c>
      <c r="M8882" t="b">
        <f t="shared" si="138"/>
        <v>0</v>
      </c>
    </row>
    <row r="8883" spans="1:13" hidden="1" x14ac:dyDescent="0.25">
      <c r="A8883">
        <v>8</v>
      </c>
      <c r="B8883">
        <v>1631</v>
      </c>
      <c r="C8883">
        <v>614</v>
      </c>
      <c r="D8883" s="3">
        <v>5257</v>
      </c>
      <c r="E8883" s="2">
        <v>0.86254200000000003</v>
      </c>
      <c r="F8883" s="1">
        <v>3.45017</v>
      </c>
      <c r="G8883" s="2">
        <v>0.16085099999999999</v>
      </c>
      <c r="H8883" s="1">
        <v>0.64340299999999995</v>
      </c>
      <c r="I8883" s="2">
        <v>1.0009999999999999</v>
      </c>
      <c r="J8883" s="2">
        <v>0.99212299999999998</v>
      </c>
      <c r="K8883" s="2">
        <v>1.00424</v>
      </c>
      <c r="L8883">
        <v>893</v>
      </c>
      <c r="M8883" t="b">
        <f t="shared" si="138"/>
        <v>0</v>
      </c>
    </row>
    <row r="8884" spans="1:13" hidden="1" x14ac:dyDescent="0.25">
      <c r="A8884">
        <v>8</v>
      </c>
      <c r="B8884">
        <v>1632</v>
      </c>
      <c r="C8884">
        <v>614</v>
      </c>
      <c r="D8884" s="3">
        <v>5261</v>
      </c>
      <c r="E8884" s="2">
        <v>0.86262799999999995</v>
      </c>
      <c r="F8884" s="1">
        <v>3.45051</v>
      </c>
      <c r="G8884" s="2">
        <v>0.160751</v>
      </c>
      <c r="H8884" s="1">
        <v>0.64300299999999999</v>
      </c>
      <c r="I8884" s="2">
        <v>1.0009999999999999</v>
      </c>
      <c r="J8884" s="2">
        <v>0.99212800000000001</v>
      </c>
      <c r="K8884" s="2">
        <v>1.00424</v>
      </c>
      <c r="L8884">
        <v>894</v>
      </c>
      <c r="M8884" t="b">
        <f t="shared" si="138"/>
        <v>0</v>
      </c>
    </row>
    <row r="8885" spans="1:13" hidden="1" x14ac:dyDescent="0.25">
      <c r="A8885">
        <v>8</v>
      </c>
      <c r="B8885">
        <v>1632</v>
      </c>
      <c r="C8885">
        <v>614</v>
      </c>
      <c r="D8885" s="3">
        <v>5261</v>
      </c>
      <c r="E8885" s="2">
        <v>0.86272700000000002</v>
      </c>
      <c r="F8885" s="1">
        <v>3.4509099999999999</v>
      </c>
      <c r="G8885" s="2">
        <v>0.160635</v>
      </c>
      <c r="H8885" s="1">
        <v>0.64253899999999997</v>
      </c>
      <c r="I8885" s="2">
        <v>1.0009999999999999</v>
      </c>
      <c r="J8885" s="2">
        <v>0.99213399999999996</v>
      </c>
      <c r="K8885" s="2">
        <v>1.00424</v>
      </c>
      <c r="L8885">
        <v>895</v>
      </c>
      <c r="M8885" t="b">
        <f t="shared" si="138"/>
        <v>0</v>
      </c>
    </row>
    <row r="8886" spans="1:13" hidden="1" x14ac:dyDescent="0.25">
      <c r="A8886">
        <v>8</v>
      </c>
      <c r="B8886">
        <v>1634</v>
      </c>
      <c r="C8886">
        <v>614</v>
      </c>
      <c r="D8886" s="3">
        <v>5265</v>
      </c>
      <c r="E8886" s="2">
        <v>0.862958</v>
      </c>
      <c r="F8886" s="1">
        <v>3.4518300000000002</v>
      </c>
      <c r="G8886" s="2">
        <v>0.16036500000000001</v>
      </c>
      <c r="H8886" s="1">
        <v>0.64145799999999997</v>
      </c>
      <c r="I8886" s="2">
        <v>1.0009999999999999</v>
      </c>
      <c r="J8886" s="2">
        <v>0.992147</v>
      </c>
      <c r="K8886" s="2">
        <v>1.00424</v>
      </c>
      <c r="L8886">
        <v>896</v>
      </c>
      <c r="M8886" t="b">
        <f t="shared" si="138"/>
        <v>0</v>
      </c>
    </row>
    <row r="8887" spans="1:13" hidden="1" x14ac:dyDescent="0.25">
      <c r="A8887">
        <v>8</v>
      </c>
      <c r="B8887">
        <v>1634</v>
      </c>
      <c r="C8887">
        <v>614</v>
      </c>
      <c r="D8887" s="3">
        <v>5265</v>
      </c>
      <c r="E8887" s="2">
        <v>0.86317600000000005</v>
      </c>
      <c r="F8887" s="1">
        <v>3.4527000000000001</v>
      </c>
      <c r="G8887" s="2">
        <v>0.160109</v>
      </c>
      <c r="H8887" s="1">
        <v>0.64043799999999995</v>
      </c>
      <c r="I8887" s="2">
        <v>1.0009999999999999</v>
      </c>
      <c r="J8887" s="2">
        <v>0.99215900000000001</v>
      </c>
      <c r="K8887" s="2">
        <v>1.00424</v>
      </c>
      <c r="L8887">
        <v>897</v>
      </c>
      <c r="M8887" t="b">
        <f t="shared" si="138"/>
        <v>0</v>
      </c>
    </row>
    <row r="8888" spans="1:13" hidden="1" x14ac:dyDescent="0.25">
      <c r="A8888">
        <v>8</v>
      </c>
      <c r="B8888">
        <v>1636</v>
      </c>
      <c r="C8888">
        <v>614</v>
      </c>
      <c r="D8888" s="3">
        <v>5274</v>
      </c>
      <c r="E8888" s="2">
        <v>0.86306400000000005</v>
      </c>
      <c r="F8888" s="1">
        <v>3.4522599999999999</v>
      </c>
      <c r="G8888" s="2">
        <v>0.16006000000000001</v>
      </c>
      <c r="H8888" s="1">
        <v>0.64024099999999995</v>
      </c>
      <c r="I8888" s="2">
        <v>1.0009999999999999</v>
      </c>
      <c r="J8888" s="2">
        <v>0.99216199999999999</v>
      </c>
      <c r="K8888" s="2">
        <v>1.00424</v>
      </c>
      <c r="L8888">
        <v>898</v>
      </c>
      <c r="M8888" t="b">
        <f t="shared" si="138"/>
        <v>0</v>
      </c>
    </row>
    <row r="8889" spans="1:13" hidden="1" x14ac:dyDescent="0.25">
      <c r="A8889">
        <v>8</v>
      </c>
      <c r="B8889">
        <v>1638</v>
      </c>
      <c r="C8889">
        <v>622</v>
      </c>
      <c r="D8889" s="3">
        <v>5279</v>
      </c>
      <c r="E8889" s="2">
        <v>0.86221800000000004</v>
      </c>
      <c r="F8889" s="1">
        <v>3.4488699999999999</v>
      </c>
      <c r="G8889" s="2">
        <v>0.15954199999999999</v>
      </c>
      <c r="H8889" s="1">
        <v>0.63816700000000004</v>
      </c>
      <c r="I8889" s="2">
        <v>1.0009999999999999</v>
      </c>
      <c r="J8889" s="2">
        <v>0.99218700000000004</v>
      </c>
      <c r="K8889" s="2">
        <v>1.00424</v>
      </c>
      <c r="L8889">
        <v>899</v>
      </c>
      <c r="M8889" t="b">
        <f t="shared" si="138"/>
        <v>0</v>
      </c>
    </row>
    <row r="8890" spans="1:13" hidden="1" x14ac:dyDescent="0.25">
      <c r="A8890">
        <v>8</v>
      </c>
      <c r="B8890">
        <v>1639</v>
      </c>
      <c r="C8890">
        <v>622</v>
      </c>
      <c r="D8890" s="3">
        <v>5279</v>
      </c>
      <c r="E8890" s="2">
        <v>0.86231500000000005</v>
      </c>
      <c r="F8890" s="1">
        <v>3.4492600000000002</v>
      </c>
      <c r="G8890" s="2">
        <v>0.15942999999999999</v>
      </c>
      <c r="H8890" s="1">
        <v>0.63771800000000001</v>
      </c>
      <c r="I8890" s="2">
        <v>1.0009999999999999</v>
      </c>
      <c r="J8890" s="2">
        <v>0.99219299999999999</v>
      </c>
      <c r="K8890" s="2">
        <v>1.00424</v>
      </c>
      <c r="L8890">
        <v>900</v>
      </c>
      <c r="M8890" t="b">
        <f t="shared" si="138"/>
        <v>0</v>
      </c>
    </row>
    <row r="8891" spans="1:13" hidden="1" x14ac:dyDescent="0.25">
      <c r="A8891">
        <v>8</v>
      </c>
      <c r="B8891">
        <v>1639</v>
      </c>
      <c r="C8891">
        <v>622</v>
      </c>
      <c r="D8891" s="3">
        <v>5279</v>
      </c>
      <c r="E8891" s="2">
        <v>0.86241800000000002</v>
      </c>
      <c r="F8891" s="1">
        <v>3.4496699999999998</v>
      </c>
      <c r="G8891" s="2">
        <v>0.15931100000000001</v>
      </c>
      <c r="H8891" s="1">
        <v>0.63724199999999998</v>
      </c>
      <c r="I8891" s="2">
        <v>1.0009999999999999</v>
      </c>
      <c r="J8891" s="2">
        <v>0.99219900000000005</v>
      </c>
      <c r="K8891" s="2">
        <v>1.00424</v>
      </c>
      <c r="L8891">
        <v>901</v>
      </c>
      <c r="M8891" t="b">
        <f t="shared" si="138"/>
        <v>0</v>
      </c>
    </row>
    <row r="8892" spans="1:13" hidden="1" x14ac:dyDescent="0.25">
      <c r="A8892">
        <v>8</v>
      </c>
      <c r="B8892">
        <v>1640</v>
      </c>
      <c r="C8892">
        <v>622</v>
      </c>
      <c r="D8892" s="3">
        <v>5294</v>
      </c>
      <c r="E8892" s="2">
        <v>0.86271399999999998</v>
      </c>
      <c r="F8892" s="1">
        <v>3.45086</v>
      </c>
      <c r="G8892" s="2">
        <v>0.158967</v>
      </c>
      <c r="H8892" s="1">
        <v>0.63586799999999999</v>
      </c>
      <c r="I8892" s="2">
        <v>1.0009999999999999</v>
      </c>
      <c r="J8892" s="2">
        <v>0.99221499999999996</v>
      </c>
      <c r="K8892" s="2">
        <v>1.00424</v>
      </c>
      <c r="L8892">
        <v>902</v>
      </c>
      <c r="M8892" t="b">
        <f t="shared" si="138"/>
        <v>0</v>
      </c>
    </row>
    <row r="8893" spans="1:13" hidden="1" x14ac:dyDescent="0.25">
      <c r="A8893">
        <v>8</v>
      </c>
      <c r="B8893">
        <v>1640</v>
      </c>
      <c r="C8893">
        <v>622</v>
      </c>
      <c r="D8893" s="3">
        <v>5294</v>
      </c>
      <c r="E8893" s="2">
        <v>0.86293200000000003</v>
      </c>
      <c r="F8893" s="1">
        <v>3.45173</v>
      </c>
      <c r="G8893" s="2">
        <v>0.15871499999999999</v>
      </c>
      <c r="H8893" s="1">
        <v>0.63485899999999995</v>
      </c>
      <c r="I8893" s="2">
        <v>1.0009999999999999</v>
      </c>
      <c r="J8893" s="2">
        <v>0.992228</v>
      </c>
      <c r="K8893" s="2">
        <v>1.00424</v>
      </c>
      <c r="L8893">
        <v>903</v>
      </c>
      <c r="M8893" t="b">
        <f t="shared" si="138"/>
        <v>0</v>
      </c>
    </row>
    <row r="8894" spans="1:13" hidden="1" x14ac:dyDescent="0.25">
      <c r="A8894">
        <v>8</v>
      </c>
      <c r="B8894">
        <v>1642</v>
      </c>
      <c r="C8894">
        <v>622</v>
      </c>
      <c r="D8894" s="3">
        <v>5307</v>
      </c>
      <c r="E8894" s="2">
        <v>0.86216000000000004</v>
      </c>
      <c r="F8894" s="1">
        <v>3.4486400000000001</v>
      </c>
      <c r="G8894" s="2">
        <v>0.158744</v>
      </c>
      <c r="H8894" s="1">
        <v>0.63497700000000001</v>
      </c>
      <c r="I8894" s="2">
        <v>1.0009999999999999</v>
      </c>
      <c r="J8894" s="2">
        <v>0.99224699999999999</v>
      </c>
      <c r="K8894" s="2">
        <v>1.00424</v>
      </c>
      <c r="L8894">
        <v>904</v>
      </c>
      <c r="M8894" t="b">
        <f t="shared" si="138"/>
        <v>0</v>
      </c>
    </row>
    <row r="8895" spans="1:13" hidden="1" x14ac:dyDescent="0.25">
      <c r="A8895">
        <v>8</v>
      </c>
      <c r="B8895">
        <v>1646</v>
      </c>
      <c r="C8895">
        <v>622</v>
      </c>
      <c r="D8895" s="3">
        <v>5319</v>
      </c>
      <c r="E8895" s="2">
        <v>0.86137699999999995</v>
      </c>
      <c r="F8895" s="1">
        <v>3.4455100000000001</v>
      </c>
      <c r="G8895" s="2">
        <v>0.15948200000000001</v>
      </c>
      <c r="H8895" s="1">
        <v>0.63792599999999999</v>
      </c>
      <c r="I8895" s="2">
        <v>1.0009999999999999</v>
      </c>
      <c r="J8895" s="2">
        <v>0.99226400000000003</v>
      </c>
      <c r="K8895" s="2">
        <v>1.00424</v>
      </c>
      <c r="L8895">
        <v>905</v>
      </c>
      <c r="M8895" t="b">
        <f t="shared" si="138"/>
        <v>0</v>
      </c>
    </row>
    <row r="8896" spans="1:13" hidden="1" x14ac:dyDescent="0.25">
      <c r="A8896">
        <v>8</v>
      </c>
      <c r="B8896">
        <v>1648</v>
      </c>
      <c r="C8896">
        <v>622</v>
      </c>
      <c r="D8896" s="3">
        <v>5319</v>
      </c>
      <c r="E8896" s="2">
        <v>0.86094199999999999</v>
      </c>
      <c r="F8896" s="1">
        <v>3.4437700000000002</v>
      </c>
      <c r="G8896" s="2">
        <v>0.15989100000000001</v>
      </c>
      <c r="H8896" s="1">
        <v>0.63956500000000005</v>
      </c>
      <c r="I8896" s="2">
        <v>1.0009999999999999</v>
      </c>
      <c r="J8896" s="2">
        <v>0.99227299999999996</v>
      </c>
      <c r="K8896" s="2">
        <v>1.00424</v>
      </c>
      <c r="L8896">
        <v>906</v>
      </c>
      <c r="M8896" t="b">
        <f t="shared" si="138"/>
        <v>0</v>
      </c>
    </row>
    <row r="8897" spans="1:13" hidden="1" x14ac:dyDescent="0.25">
      <c r="A8897">
        <v>8</v>
      </c>
      <c r="B8897">
        <v>1650</v>
      </c>
      <c r="C8897">
        <v>625</v>
      </c>
      <c r="D8897" s="3">
        <v>5331</v>
      </c>
      <c r="E8897" s="2">
        <v>0.86021000000000003</v>
      </c>
      <c r="F8897" s="1">
        <v>3.4408400000000001</v>
      </c>
      <c r="G8897" s="2">
        <v>0.160581</v>
      </c>
      <c r="H8897" s="1">
        <v>0.64232400000000001</v>
      </c>
      <c r="I8897" s="2">
        <v>1.0009999999999999</v>
      </c>
      <c r="J8897" s="2">
        <v>0.99228899999999998</v>
      </c>
      <c r="K8897" s="2">
        <v>1.00424</v>
      </c>
      <c r="L8897">
        <v>907</v>
      </c>
      <c r="M8897" t="b">
        <f t="shared" si="138"/>
        <v>0</v>
      </c>
    </row>
    <row r="8898" spans="1:13" hidden="1" x14ac:dyDescent="0.25">
      <c r="A8898">
        <v>8</v>
      </c>
      <c r="B8898">
        <v>1654</v>
      </c>
      <c r="C8898">
        <v>625</v>
      </c>
      <c r="D8898" s="3">
        <v>5338</v>
      </c>
      <c r="E8898" s="2">
        <v>0.85924699999999998</v>
      </c>
      <c r="F8898" s="1">
        <v>3.4369900000000002</v>
      </c>
      <c r="G8898" s="2">
        <v>0.162081</v>
      </c>
      <c r="H8898" s="1">
        <v>0.64832599999999996</v>
      </c>
      <c r="I8898" s="2">
        <v>1.0009999999999999</v>
      </c>
      <c r="J8898" s="2">
        <v>0.99231499999999995</v>
      </c>
      <c r="K8898" s="2">
        <v>1.00424</v>
      </c>
      <c r="L8898">
        <v>908</v>
      </c>
      <c r="M8898" t="b">
        <f t="shared" si="138"/>
        <v>0</v>
      </c>
    </row>
    <row r="8899" spans="1:13" hidden="1" x14ac:dyDescent="0.25">
      <c r="A8899">
        <v>8</v>
      </c>
      <c r="B8899">
        <v>1655</v>
      </c>
      <c r="C8899">
        <v>625</v>
      </c>
      <c r="D8899" s="3">
        <v>5344</v>
      </c>
      <c r="E8899" s="2">
        <v>0.85928099999999996</v>
      </c>
      <c r="F8899" s="1">
        <v>3.4371200000000002</v>
      </c>
      <c r="G8899" s="2">
        <v>0.16228200000000001</v>
      </c>
      <c r="H8899" s="1">
        <v>0.64912700000000001</v>
      </c>
      <c r="I8899" s="2">
        <v>1.0009999999999999</v>
      </c>
      <c r="J8899" s="2">
        <v>0.992317</v>
      </c>
      <c r="K8899" s="2">
        <v>1.00424</v>
      </c>
      <c r="L8899">
        <v>909</v>
      </c>
      <c r="M8899" t="b">
        <f t="shared" ref="M8899:M8962" si="139">IF(B8899&gt;B8900, "TRUE")</f>
        <v>0</v>
      </c>
    </row>
    <row r="8900" spans="1:13" hidden="1" x14ac:dyDescent="0.25">
      <c r="A8900">
        <v>8</v>
      </c>
      <c r="B8900">
        <v>1657</v>
      </c>
      <c r="C8900">
        <v>625</v>
      </c>
      <c r="D8900" s="3">
        <v>5355</v>
      </c>
      <c r="E8900" s="2">
        <v>0.85961200000000004</v>
      </c>
      <c r="F8900" s="1">
        <v>3.43845</v>
      </c>
      <c r="G8900" s="2">
        <v>0.163076</v>
      </c>
      <c r="H8900" s="1">
        <v>0.65230299999999997</v>
      </c>
      <c r="I8900" s="2">
        <v>1.0009999999999999</v>
      </c>
      <c r="J8900" s="2">
        <v>0.99233499999999997</v>
      </c>
      <c r="K8900" s="2">
        <v>1.00424</v>
      </c>
      <c r="L8900">
        <v>910</v>
      </c>
      <c r="M8900" t="b">
        <f t="shared" si="139"/>
        <v>0</v>
      </c>
    </row>
    <row r="8901" spans="1:13" hidden="1" x14ac:dyDescent="0.25">
      <c r="A8901">
        <v>8</v>
      </c>
      <c r="B8901">
        <v>1659</v>
      </c>
      <c r="C8901">
        <v>625</v>
      </c>
      <c r="D8901" s="3">
        <v>5359</v>
      </c>
      <c r="E8901" s="2">
        <v>0.85980400000000001</v>
      </c>
      <c r="F8901" s="1">
        <v>3.4392100000000001</v>
      </c>
      <c r="G8901" s="2">
        <v>0.16353599999999999</v>
      </c>
      <c r="H8901" s="1">
        <v>0.65414499999999998</v>
      </c>
      <c r="I8901" s="2">
        <v>1.0009999999999999</v>
      </c>
      <c r="J8901" s="2">
        <v>0.99234599999999995</v>
      </c>
      <c r="K8901" s="2">
        <v>1.00424</v>
      </c>
      <c r="L8901">
        <v>911</v>
      </c>
      <c r="M8901" t="b">
        <f t="shared" si="139"/>
        <v>0</v>
      </c>
    </row>
    <row r="8902" spans="1:13" hidden="1" x14ac:dyDescent="0.25">
      <c r="A8902">
        <v>8</v>
      </c>
      <c r="B8902">
        <v>1662</v>
      </c>
      <c r="C8902">
        <v>626</v>
      </c>
      <c r="D8902" s="3">
        <v>5369</v>
      </c>
      <c r="E8902" s="2">
        <v>0.85924800000000001</v>
      </c>
      <c r="F8902" s="1">
        <v>3.4369900000000002</v>
      </c>
      <c r="G8902" s="2">
        <v>0.16458600000000001</v>
      </c>
      <c r="H8902" s="1">
        <v>0.65834400000000004</v>
      </c>
      <c r="I8902" s="2">
        <v>1.0009999999999999</v>
      </c>
      <c r="J8902" s="2">
        <v>0.99236999999999997</v>
      </c>
      <c r="K8902" s="2">
        <v>1.00424</v>
      </c>
      <c r="L8902">
        <v>912</v>
      </c>
      <c r="M8902" t="b">
        <f t="shared" si="139"/>
        <v>0</v>
      </c>
    </row>
    <row r="8903" spans="1:13" hidden="1" x14ac:dyDescent="0.25">
      <c r="A8903">
        <v>8</v>
      </c>
      <c r="B8903">
        <v>1664</v>
      </c>
      <c r="C8903">
        <v>628</v>
      </c>
      <c r="D8903" s="3">
        <v>5372</v>
      </c>
      <c r="E8903" s="2">
        <v>0.85933199999999998</v>
      </c>
      <c r="F8903" s="1">
        <v>3.4373300000000002</v>
      </c>
      <c r="G8903" s="2">
        <v>0.16478699999999999</v>
      </c>
      <c r="H8903" s="1">
        <v>0.65914899999999998</v>
      </c>
      <c r="I8903" s="2">
        <v>1.0009999999999999</v>
      </c>
      <c r="J8903" s="2">
        <v>0.99237399999999998</v>
      </c>
      <c r="K8903" s="2">
        <v>1.00424</v>
      </c>
      <c r="L8903">
        <v>913</v>
      </c>
      <c r="M8903" t="b">
        <f t="shared" si="139"/>
        <v>0</v>
      </c>
    </row>
    <row r="8904" spans="1:13" hidden="1" x14ac:dyDescent="0.25">
      <c r="A8904">
        <v>8</v>
      </c>
      <c r="B8904">
        <v>1664</v>
      </c>
      <c r="C8904">
        <v>628</v>
      </c>
      <c r="D8904" s="3">
        <v>5372</v>
      </c>
      <c r="E8904" s="2">
        <v>0.85940399999999995</v>
      </c>
      <c r="F8904" s="1">
        <v>3.4376199999999999</v>
      </c>
      <c r="G8904" s="2">
        <v>0.16496</v>
      </c>
      <c r="H8904" s="1">
        <v>0.65983899999999995</v>
      </c>
      <c r="I8904" s="2">
        <v>1.0009999999999999</v>
      </c>
      <c r="J8904" s="2">
        <v>0.99237799999999998</v>
      </c>
      <c r="K8904" s="2">
        <v>1.00424</v>
      </c>
      <c r="L8904">
        <v>914</v>
      </c>
      <c r="M8904" t="b">
        <f t="shared" si="139"/>
        <v>0</v>
      </c>
    </row>
    <row r="8905" spans="1:13" hidden="1" x14ac:dyDescent="0.25">
      <c r="A8905">
        <v>8</v>
      </c>
      <c r="B8905">
        <v>1665</v>
      </c>
      <c r="C8905">
        <v>628</v>
      </c>
      <c r="D8905" s="3">
        <v>5372</v>
      </c>
      <c r="E8905" s="2">
        <v>0.85944399999999999</v>
      </c>
      <c r="F8905" s="1">
        <v>3.4377800000000001</v>
      </c>
      <c r="G8905" s="2">
        <v>0.16505500000000001</v>
      </c>
      <c r="H8905" s="1">
        <v>0.66022000000000003</v>
      </c>
      <c r="I8905" s="2">
        <v>1.0009999999999999</v>
      </c>
      <c r="J8905" s="2">
        <v>0.99238000000000004</v>
      </c>
      <c r="K8905" s="2">
        <v>1.00424</v>
      </c>
      <c r="L8905">
        <v>915</v>
      </c>
      <c r="M8905" t="b">
        <f t="shared" si="139"/>
        <v>0</v>
      </c>
    </row>
    <row r="8906" spans="1:13" hidden="1" x14ac:dyDescent="0.25">
      <c r="A8906">
        <v>8</v>
      </c>
      <c r="B8906">
        <v>1667</v>
      </c>
      <c r="C8906">
        <v>628</v>
      </c>
      <c r="D8906" s="3">
        <v>5380</v>
      </c>
      <c r="E8906" s="2">
        <v>0.85956399999999999</v>
      </c>
      <c r="F8906" s="1">
        <v>3.43825</v>
      </c>
      <c r="G8906" s="2">
        <v>0.16533900000000001</v>
      </c>
      <c r="H8906" s="1">
        <v>0.66135699999999997</v>
      </c>
      <c r="I8906" s="2">
        <v>1.0009999999999999</v>
      </c>
      <c r="J8906" s="2">
        <v>0.99238700000000002</v>
      </c>
      <c r="K8906" s="2">
        <v>1.00424</v>
      </c>
      <c r="L8906">
        <v>916</v>
      </c>
      <c r="M8906" t="b">
        <f t="shared" si="139"/>
        <v>0</v>
      </c>
    </row>
    <row r="8907" spans="1:13" hidden="1" x14ac:dyDescent="0.25">
      <c r="A8907">
        <v>8</v>
      </c>
      <c r="B8907">
        <v>1667</v>
      </c>
      <c r="C8907">
        <v>631</v>
      </c>
      <c r="D8907" s="3">
        <v>5380</v>
      </c>
      <c r="E8907" s="2">
        <v>0.85966900000000002</v>
      </c>
      <c r="F8907" s="1">
        <v>3.4386700000000001</v>
      </c>
      <c r="G8907" s="2">
        <v>0.165215</v>
      </c>
      <c r="H8907" s="1">
        <v>0.66086100000000003</v>
      </c>
      <c r="I8907" s="2">
        <v>1.0009999999999999</v>
      </c>
      <c r="J8907" s="2">
        <v>0.99239200000000005</v>
      </c>
      <c r="K8907" s="2">
        <v>1.00424</v>
      </c>
      <c r="L8907">
        <v>917</v>
      </c>
      <c r="M8907" t="b">
        <f t="shared" si="139"/>
        <v>0</v>
      </c>
    </row>
    <row r="8908" spans="1:13" hidden="1" x14ac:dyDescent="0.25">
      <c r="A8908">
        <v>8</v>
      </c>
      <c r="B8908">
        <v>1669</v>
      </c>
      <c r="C8908">
        <v>632</v>
      </c>
      <c r="D8908" s="3">
        <v>5380</v>
      </c>
      <c r="E8908" s="2">
        <v>0.85916800000000004</v>
      </c>
      <c r="F8908" s="1">
        <v>3.4366699999999999</v>
      </c>
      <c r="G8908" s="2">
        <v>0.16498499999999999</v>
      </c>
      <c r="H8908" s="1">
        <v>0.65994200000000003</v>
      </c>
      <c r="I8908" s="2">
        <v>1.0009999999999999</v>
      </c>
      <c r="J8908" s="2">
        <v>0.99240300000000004</v>
      </c>
      <c r="K8908" s="2">
        <v>1.00424</v>
      </c>
      <c r="L8908">
        <v>918</v>
      </c>
      <c r="M8908" t="b">
        <f t="shared" si="139"/>
        <v>0</v>
      </c>
    </row>
    <row r="8909" spans="1:13" hidden="1" x14ac:dyDescent="0.25">
      <c r="A8909">
        <v>8</v>
      </c>
      <c r="B8909">
        <v>1671</v>
      </c>
      <c r="C8909">
        <v>638</v>
      </c>
      <c r="D8909" s="3">
        <v>5389</v>
      </c>
      <c r="E8909" s="2">
        <v>0.85851500000000003</v>
      </c>
      <c r="F8909" s="1">
        <v>3.4340600000000001</v>
      </c>
      <c r="G8909" s="2">
        <v>0.16462399999999999</v>
      </c>
      <c r="H8909" s="1">
        <v>0.65849599999999997</v>
      </c>
      <c r="I8909" s="2">
        <v>1.0009999999999999</v>
      </c>
      <c r="J8909" s="2">
        <v>0.99241999999999997</v>
      </c>
      <c r="K8909" s="2">
        <v>1.00424</v>
      </c>
      <c r="L8909">
        <v>919</v>
      </c>
      <c r="M8909" t="b">
        <f t="shared" si="139"/>
        <v>0</v>
      </c>
    </row>
    <row r="8910" spans="1:13" hidden="1" x14ac:dyDescent="0.25">
      <c r="A8910">
        <v>8</v>
      </c>
      <c r="B8910">
        <v>1677</v>
      </c>
      <c r="C8910">
        <v>641</v>
      </c>
      <c r="D8910" s="3">
        <v>5407</v>
      </c>
      <c r="E8910" s="2">
        <v>0.85896099999999997</v>
      </c>
      <c r="F8910" s="1">
        <v>3.4358499999999998</v>
      </c>
      <c r="G8910" s="2">
        <v>0.16455800000000001</v>
      </c>
      <c r="H8910" s="1">
        <v>0.65823399999999999</v>
      </c>
      <c r="I8910" s="2">
        <v>1.0009999999999999</v>
      </c>
      <c r="J8910" s="2">
        <v>0.99244399999999999</v>
      </c>
      <c r="K8910" s="2">
        <v>1.00424</v>
      </c>
      <c r="L8910">
        <v>920</v>
      </c>
      <c r="M8910" t="b">
        <f t="shared" si="139"/>
        <v>0</v>
      </c>
    </row>
    <row r="8911" spans="1:13" hidden="1" x14ac:dyDescent="0.25">
      <c r="A8911">
        <v>8</v>
      </c>
      <c r="B8911">
        <v>1677</v>
      </c>
      <c r="C8911">
        <v>641</v>
      </c>
      <c r="D8911" s="3">
        <v>5407</v>
      </c>
      <c r="E8911" s="2">
        <v>0.85897800000000002</v>
      </c>
      <c r="F8911" s="1">
        <v>3.4359099999999998</v>
      </c>
      <c r="G8911" s="2">
        <v>0.16459799999999999</v>
      </c>
      <c r="H8911" s="1">
        <v>0.65839199999999998</v>
      </c>
      <c r="I8911" s="2">
        <v>1.0009999999999999</v>
      </c>
      <c r="J8911" s="2">
        <v>0.99244399999999999</v>
      </c>
      <c r="K8911" s="2">
        <v>1.00424</v>
      </c>
      <c r="L8911">
        <v>921</v>
      </c>
      <c r="M8911" t="b">
        <f t="shared" si="139"/>
        <v>0</v>
      </c>
    </row>
    <row r="8912" spans="1:13" hidden="1" x14ac:dyDescent="0.25">
      <c r="A8912">
        <v>8</v>
      </c>
      <c r="B8912">
        <v>1679</v>
      </c>
      <c r="C8912">
        <v>641</v>
      </c>
      <c r="D8912" s="3">
        <v>5413</v>
      </c>
      <c r="E8912" s="2">
        <v>0.85923400000000005</v>
      </c>
      <c r="F8912" s="1">
        <v>3.4369399999999999</v>
      </c>
      <c r="G8912" s="2">
        <v>0.16520699999999999</v>
      </c>
      <c r="H8912" s="1">
        <v>0.660829</v>
      </c>
      <c r="I8912" s="2">
        <v>1.0009999999999999</v>
      </c>
      <c r="J8912" s="2">
        <v>0.99245799999999995</v>
      </c>
      <c r="K8912" s="2">
        <v>1.00424</v>
      </c>
      <c r="L8912">
        <v>922</v>
      </c>
      <c r="M8912" t="b">
        <f t="shared" si="139"/>
        <v>0</v>
      </c>
    </row>
    <row r="8913" spans="1:13" hidden="1" x14ac:dyDescent="0.25">
      <c r="A8913">
        <v>8</v>
      </c>
      <c r="B8913">
        <v>1679</v>
      </c>
      <c r="C8913">
        <v>641</v>
      </c>
      <c r="D8913" s="3">
        <v>5413</v>
      </c>
      <c r="E8913" s="2">
        <v>0.85925799999999997</v>
      </c>
      <c r="F8913" s="1">
        <v>3.43703</v>
      </c>
      <c r="G8913" s="2">
        <v>0.16526299999999999</v>
      </c>
      <c r="H8913" s="1">
        <v>0.66105400000000003</v>
      </c>
      <c r="I8913" s="2">
        <v>1.0009999999999999</v>
      </c>
      <c r="J8913" s="2">
        <v>0.99245899999999998</v>
      </c>
      <c r="K8913" s="2">
        <v>1.00424</v>
      </c>
      <c r="L8913">
        <v>923</v>
      </c>
      <c r="M8913" t="b">
        <f t="shared" si="139"/>
        <v>0</v>
      </c>
    </row>
    <row r="8914" spans="1:13" hidden="1" x14ac:dyDescent="0.25">
      <c r="A8914">
        <v>8</v>
      </c>
      <c r="B8914">
        <v>1680</v>
      </c>
      <c r="C8914">
        <v>656</v>
      </c>
      <c r="D8914" s="3">
        <v>5416</v>
      </c>
      <c r="E8914" s="2">
        <v>0.85963900000000004</v>
      </c>
      <c r="F8914" s="1">
        <v>3.4385599999999998</v>
      </c>
      <c r="G8914" s="2">
        <v>0.16617000000000001</v>
      </c>
      <c r="H8914" s="1">
        <v>0.66467799999999999</v>
      </c>
      <c r="I8914" s="2">
        <v>1.0009999999999999</v>
      </c>
      <c r="J8914" s="2">
        <v>0.99248000000000003</v>
      </c>
      <c r="K8914" s="2">
        <v>1.00424</v>
      </c>
      <c r="L8914">
        <v>924</v>
      </c>
      <c r="M8914" t="b">
        <f t="shared" si="139"/>
        <v>0</v>
      </c>
    </row>
    <row r="8915" spans="1:13" hidden="1" x14ac:dyDescent="0.25">
      <c r="A8915">
        <v>8</v>
      </c>
      <c r="B8915">
        <v>1680</v>
      </c>
      <c r="C8915">
        <v>656</v>
      </c>
      <c r="D8915" s="3">
        <v>5416</v>
      </c>
      <c r="E8915" s="2">
        <v>0.85968699999999998</v>
      </c>
      <c r="F8915" s="1">
        <v>3.4387500000000002</v>
      </c>
      <c r="G8915" s="2">
        <v>0.16628299999999999</v>
      </c>
      <c r="H8915" s="1">
        <v>0.66513199999999995</v>
      </c>
      <c r="I8915" s="2">
        <v>1.0009999999999999</v>
      </c>
      <c r="J8915" s="2">
        <v>0.99248199999999998</v>
      </c>
      <c r="K8915" s="2">
        <v>1.00424</v>
      </c>
      <c r="L8915">
        <v>925</v>
      </c>
      <c r="M8915" t="b">
        <f t="shared" si="139"/>
        <v>0</v>
      </c>
    </row>
    <row r="8916" spans="1:13" hidden="1" x14ac:dyDescent="0.25">
      <c r="A8916">
        <v>8</v>
      </c>
      <c r="B8916">
        <v>1682</v>
      </c>
      <c r="C8916">
        <v>656</v>
      </c>
      <c r="D8916" s="3">
        <v>5432</v>
      </c>
      <c r="E8916" s="2">
        <v>0.85994899999999996</v>
      </c>
      <c r="F8916" s="1">
        <v>3.4398</v>
      </c>
      <c r="G8916" s="2">
        <v>0.166908</v>
      </c>
      <c r="H8916" s="1">
        <v>0.667632</v>
      </c>
      <c r="I8916" s="2">
        <v>1.0009999999999999</v>
      </c>
      <c r="J8916" s="2">
        <v>0.99249600000000004</v>
      </c>
      <c r="K8916" s="2">
        <v>1.00424</v>
      </c>
      <c r="L8916">
        <v>926</v>
      </c>
      <c r="M8916" t="b">
        <f t="shared" si="139"/>
        <v>0</v>
      </c>
    </row>
    <row r="8917" spans="1:13" hidden="1" x14ac:dyDescent="0.25">
      <c r="A8917">
        <v>8</v>
      </c>
      <c r="B8917">
        <v>1685</v>
      </c>
      <c r="C8917">
        <v>658</v>
      </c>
      <c r="D8917" s="3">
        <v>5440</v>
      </c>
      <c r="E8917" s="2">
        <v>0.85983600000000004</v>
      </c>
      <c r="F8917" s="1">
        <v>3.4393400000000001</v>
      </c>
      <c r="G8917" s="2">
        <v>0.16811899999999999</v>
      </c>
      <c r="H8917" s="1">
        <v>0.67247400000000002</v>
      </c>
      <c r="I8917" s="2">
        <v>1.0009999999999999</v>
      </c>
      <c r="J8917" s="2">
        <v>0.99252399999999996</v>
      </c>
      <c r="K8917" s="2">
        <v>1.00424</v>
      </c>
      <c r="L8917">
        <v>927</v>
      </c>
      <c r="M8917" t="b">
        <f t="shared" si="139"/>
        <v>0</v>
      </c>
    </row>
    <row r="8918" spans="1:13" hidden="1" x14ac:dyDescent="0.25">
      <c r="A8918">
        <v>8</v>
      </c>
      <c r="B8918">
        <v>1686</v>
      </c>
      <c r="C8918">
        <v>661</v>
      </c>
      <c r="D8918" s="3">
        <v>5440</v>
      </c>
      <c r="E8918" s="2">
        <v>0.85970000000000002</v>
      </c>
      <c r="F8918" s="1">
        <v>3.4388000000000001</v>
      </c>
      <c r="G8918" s="2">
        <v>0.168244</v>
      </c>
      <c r="H8918" s="1">
        <v>0.67297499999999999</v>
      </c>
      <c r="I8918" s="2">
        <v>1.0009999999999999</v>
      </c>
      <c r="J8918" s="2">
        <v>0.99252700000000005</v>
      </c>
      <c r="K8918" s="2">
        <v>1.00424</v>
      </c>
      <c r="L8918">
        <v>928</v>
      </c>
      <c r="M8918" t="b">
        <f t="shared" si="139"/>
        <v>0</v>
      </c>
    </row>
    <row r="8919" spans="1:13" hidden="1" x14ac:dyDescent="0.25">
      <c r="A8919">
        <v>8</v>
      </c>
      <c r="B8919">
        <v>1687</v>
      </c>
      <c r="C8919">
        <v>661</v>
      </c>
      <c r="D8919" s="3">
        <v>5450</v>
      </c>
      <c r="E8919" s="2">
        <v>0.85950099999999996</v>
      </c>
      <c r="F8919" s="1">
        <v>3.4380000000000002</v>
      </c>
      <c r="G8919" s="2">
        <v>0.168464</v>
      </c>
      <c r="H8919" s="1">
        <v>0.67385799999999996</v>
      </c>
      <c r="I8919" s="2">
        <v>1.0009999999999999</v>
      </c>
      <c r="J8919" s="2">
        <v>0.99253199999999997</v>
      </c>
      <c r="K8919" s="2">
        <v>1.00424</v>
      </c>
      <c r="L8919">
        <v>929</v>
      </c>
      <c r="M8919" t="b">
        <f t="shared" si="139"/>
        <v>0</v>
      </c>
    </row>
    <row r="8920" spans="1:13" hidden="1" x14ac:dyDescent="0.25">
      <c r="A8920">
        <v>8</v>
      </c>
      <c r="B8920">
        <v>1687</v>
      </c>
      <c r="C8920">
        <v>661</v>
      </c>
      <c r="D8920" s="3">
        <v>5450</v>
      </c>
      <c r="E8920" s="2">
        <v>0.85957399999999995</v>
      </c>
      <c r="F8920" s="1">
        <v>3.4382999999999999</v>
      </c>
      <c r="G8920" s="2">
        <v>0.16870299999999999</v>
      </c>
      <c r="H8920" s="1">
        <v>0.67481100000000005</v>
      </c>
      <c r="I8920" s="2">
        <v>1.0009999999999999</v>
      </c>
      <c r="J8920" s="2">
        <v>0.99253499999999995</v>
      </c>
      <c r="K8920" s="2">
        <v>1.00424</v>
      </c>
      <c r="L8920">
        <v>930</v>
      </c>
      <c r="M8920" t="b">
        <f t="shared" si="139"/>
        <v>0</v>
      </c>
    </row>
    <row r="8921" spans="1:13" hidden="1" x14ac:dyDescent="0.25">
      <c r="A8921">
        <v>8</v>
      </c>
      <c r="B8921">
        <v>1688</v>
      </c>
      <c r="C8921">
        <v>663</v>
      </c>
      <c r="D8921" s="3">
        <v>5450</v>
      </c>
      <c r="E8921" s="2">
        <v>0.85938300000000001</v>
      </c>
      <c r="F8921" s="1">
        <v>3.4375300000000002</v>
      </c>
      <c r="G8921" s="2">
        <v>0.16953699999999999</v>
      </c>
      <c r="H8921" s="1">
        <v>0.678149</v>
      </c>
      <c r="I8921" s="2">
        <v>1.0009999999999999</v>
      </c>
      <c r="J8921" s="2">
        <v>0.99254299999999995</v>
      </c>
      <c r="K8921" s="2">
        <v>1.00424</v>
      </c>
      <c r="L8921">
        <v>931</v>
      </c>
      <c r="M8921" t="b">
        <f t="shared" si="139"/>
        <v>0</v>
      </c>
    </row>
    <row r="8922" spans="1:13" hidden="1" x14ac:dyDescent="0.25">
      <c r="A8922">
        <v>8</v>
      </c>
      <c r="B8922">
        <v>1691</v>
      </c>
      <c r="C8922">
        <v>666</v>
      </c>
      <c r="D8922" s="3">
        <v>5463</v>
      </c>
      <c r="E8922" s="2">
        <v>0.85881799999999997</v>
      </c>
      <c r="F8922" s="1">
        <v>3.43527</v>
      </c>
      <c r="G8922" s="2">
        <v>0.170844</v>
      </c>
      <c r="H8922" s="1">
        <v>0.68337499999999995</v>
      </c>
      <c r="I8922" s="2">
        <v>1.0009999999999999</v>
      </c>
      <c r="J8922" s="2">
        <v>0.99255499999999997</v>
      </c>
      <c r="K8922" s="2">
        <v>1.00424</v>
      </c>
      <c r="L8922">
        <v>932</v>
      </c>
      <c r="M8922" t="b">
        <f t="shared" si="139"/>
        <v>0</v>
      </c>
    </row>
    <row r="8923" spans="1:13" hidden="1" x14ac:dyDescent="0.25">
      <c r="A8923">
        <v>8</v>
      </c>
      <c r="B8923">
        <v>1693</v>
      </c>
      <c r="C8923">
        <v>666</v>
      </c>
      <c r="D8923" s="3">
        <v>5467</v>
      </c>
      <c r="E8923" s="2">
        <v>0.85828700000000002</v>
      </c>
      <c r="F8923" s="1">
        <v>3.4331499999999999</v>
      </c>
      <c r="G8923" s="2">
        <v>0.172071</v>
      </c>
      <c r="H8923" s="1">
        <v>0.68828199999999995</v>
      </c>
      <c r="I8923" s="2">
        <v>1.0009999999999999</v>
      </c>
      <c r="J8923" s="2">
        <v>0.99256599999999995</v>
      </c>
      <c r="K8923" s="2">
        <v>1.00424</v>
      </c>
      <c r="L8923">
        <v>933</v>
      </c>
      <c r="M8923" t="b">
        <f t="shared" si="139"/>
        <v>0</v>
      </c>
    </row>
    <row r="8924" spans="1:13" hidden="1" x14ac:dyDescent="0.25">
      <c r="A8924">
        <v>8</v>
      </c>
      <c r="B8924">
        <v>1696</v>
      </c>
      <c r="C8924">
        <v>666</v>
      </c>
      <c r="D8924" s="3">
        <v>5478</v>
      </c>
      <c r="E8924" s="2">
        <v>0.858213</v>
      </c>
      <c r="F8924" s="1">
        <v>3.4328500000000002</v>
      </c>
      <c r="G8924" s="2">
        <v>0.17329</v>
      </c>
      <c r="H8924" s="1">
        <v>0.69316</v>
      </c>
      <c r="I8924" s="2">
        <v>1.0009999999999999</v>
      </c>
      <c r="J8924" s="2">
        <v>0.99257700000000004</v>
      </c>
      <c r="K8924" s="2">
        <v>1.00424</v>
      </c>
      <c r="L8924">
        <v>934</v>
      </c>
      <c r="M8924" t="b">
        <f t="shared" si="139"/>
        <v>0</v>
      </c>
    </row>
    <row r="8925" spans="1:13" hidden="1" x14ac:dyDescent="0.25">
      <c r="A8925">
        <v>8</v>
      </c>
      <c r="B8925">
        <v>1696</v>
      </c>
      <c r="C8925">
        <v>666</v>
      </c>
      <c r="D8925" s="3">
        <v>5478</v>
      </c>
      <c r="E8925" s="2">
        <v>0.85816999999999999</v>
      </c>
      <c r="F8925" s="1">
        <v>3.43268</v>
      </c>
      <c r="G8925" s="2">
        <v>0.17338899999999999</v>
      </c>
      <c r="H8925" s="1">
        <v>0.69355500000000003</v>
      </c>
      <c r="I8925" s="2">
        <v>1.0009999999999999</v>
      </c>
      <c r="J8925" s="2">
        <v>0.99257799999999996</v>
      </c>
      <c r="K8925" s="2">
        <v>1.00424</v>
      </c>
      <c r="L8925">
        <v>935</v>
      </c>
      <c r="M8925" t="b">
        <f t="shared" si="139"/>
        <v>0</v>
      </c>
    </row>
    <row r="8926" spans="1:13" hidden="1" x14ac:dyDescent="0.25">
      <c r="A8926">
        <v>8</v>
      </c>
      <c r="B8926">
        <v>1700</v>
      </c>
      <c r="C8926">
        <v>666</v>
      </c>
      <c r="D8926" s="3">
        <v>5492</v>
      </c>
      <c r="E8926" s="2">
        <v>0.85734500000000002</v>
      </c>
      <c r="F8926" s="1">
        <v>3.4293800000000001</v>
      </c>
      <c r="G8926" s="2">
        <v>0.17414099999999999</v>
      </c>
      <c r="H8926" s="1">
        <v>0.69656399999999996</v>
      </c>
      <c r="I8926" s="2">
        <v>1.0009999999999999</v>
      </c>
      <c r="J8926" s="2">
        <v>0.99259500000000001</v>
      </c>
      <c r="K8926" s="2">
        <v>1.00424</v>
      </c>
      <c r="L8926">
        <v>936</v>
      </c>
      <c r="M8926" t="b">
        <f t="shared" si="139"/>
        <v>0</v>
      </c>
    </row>
    <row r="8927" spans="1:13" hidden="1" x14ac:dyDescent="0.25">
      <c r="A8927">
        <v>8</v>
      </c>
      <c r="B8927">
        <v>1707</v>
      </c>
      <c r="C8927">
        <v>666</v>
      </c>
      <c r="D8927" s="3">
        <v>5506</v>
      </c>
      <c r="E8927" s="2">
        <v>0.85619000000000001</v>
      </c>
      <c r="F8927" s="1">
        <v>3.42476</v>
      </c>
      <c r="G8927" s="2">
        <v>0.17587900000000001</v>
      </c>
      <c r="H8927" s="1">
        <v>0.70351399999999997</v>
      </c>
      <c r="I8927" s="2">
        <v>1.0009999999999999</v>
      </c>
      <c r="J8927" s="2">
        <v>0.99261999999999995</v>
      </c>
      <c r="K8927" s="2">
        <v>1.00424</v>
      </c>
      <c r="L8927">
        <v>937</v>
      </c>
      <c r="M8927" t="b">
        <f t="shared" si="139"/>
        <v>0</v>
      </c>
    </row>
    <row r="8928" spans="1:13" hidden="1" x14ac:dyDescent="0.25">
      <c r="A8928">
        <v>8</v>
      </c>
      <c r="B8928">
        <v>1708</v>
      </c>
      <c r="C8928">
        <v>672</v>
      </c>
      <c r="D8928" s="3">
        <v>5518</v>
      </c>
      <c r="E8928" s="2">
        <v>0.85657899999999998</v>
      </c>
      <c r="F8928" s="1">
        <v>3.42632</v>
      </c>
      <c r="G8928" s="2">
        <v>0.17675399999999999</v>
      </c>
      <c r="H8928" s="1">
        <v>0.70701700000000001</v>
      </c>
      <c r="I8928" s="2">
        <v>1.00099</v>
      </c>
      <c r="J8928" s="2">
        <v>0.99263999999999997</v>
      </c>
      <c r="K8928" s="2">
        <v>1.00424</v>
      </c>
      <c r="L8928">
        <v>938</v>
      </c>
      <c r="M8928" t="b">
        <f t="shared" si="139"/>
        <v>0</v>
      </c>
    </row>
    <row r="8929" spans="1:13" hidden="1" x14ac:dyDescent="0.25">
      <c r="A8929">
        <v>8</v>
      </c>
      <c r="B8929">
        <v>1709</v>
      </c>
      <c r="C8929">
        <v>672</v>
      </c>
      <c r="D8929" s="3">
        <v>5518</v>
      </c>
      <c r="E8929" s="2">
        <v>0.85668999999999995</v>
      </c>
      <c r="F8929" s="1">
        <v>3.4267599999999998</v>
      </c>
      <c r="G8929" s="2">
        <v>0.177005</v>
      </c>
      <c r="H8929" s="1">
        <v>0.70802200000000004</v>
      </c>
      <c r="I8929" s="2">
        <v>1.00099</v>
      </c>
      <c r="J8929" s="2">
        <v>0.992645</v>
      </c>
      <c r="K8929" s="2">
        <v>1.00424</v>
      </c>
      <c r="L8929">
        <v>939</v>
      </c>
      <c r="M8929" t="b">
        <f t="shared" si="139"/>
        <v>0</v>
      </c>
    </row>
    <row r="8930" spans="1:13" hidden="1" x14ac:dyDescent="0.25">
      <c r="A8930">
        <v>8</v>
      </c>
      <c r="B8930">
        <v>1712</v>
      </c>
      <c r="C8930">
        <v>672</v>
      </c>
      <c r="D8930" s="3">
        <v>5527</v>
      </c>
      <c r="E8930" s="2">
        <v>0.85694300000000001</v>
      </c>
      <c r="F8930" s="1">
        <v>3.4277700000000002</v>
      </c>
      <c r="G8930" s="2">
        <v>0.17757400000000001</v>
      </c>
      <c r="H8930" s="1">
        <v>0.71029600000000004</v>
      </c>
      <c r="I8930" s="2">
        <v>1.00099</v>
      </c>
      <c r="J8930" s="2">
        <v>0.99265800000000004</v>
      </c>
      <c r="K8930" s="2">
        <v>1.00424</v>
      </c>
      <c r="L8930">
        <v>940</v>
      </c>
      <c r="M8930" t="b">
        <f t="shared" si="139"/>
        <v>0</v>
      </c>
    </row>
    <row r="8931" spans="1:13" hidden="1" x14ac:dyDescent="0.25">
      <c r="A8931">
        <v>8</v>
      </c>
      <c r="B8931">
        <v>1715</v>
      </c>
      <c r="C8931">
        <v>672</v>
      </c>
      <c r="D8931" s="3">
        <v>5540</v>
      </c>
      <c r="E8931" s="2">
        <v>0.85711400000000004</v>
      </c>
      <c r="F8931" s="1">
        <v>3.4284599999999998</v>
      </c>
      <c r="G8931" s="2">
        <v>0.17796100000000001</v>
      </c>
      <c r="H8931" s="1">
        <v>0.711843</v>
      </c>
      <c r="I8931" s="2">
        <v>1.00099</v>
      </c>
      <c r="J8931" s="2">
        <v>0.99266699999999997</v>
      </c>
      <c r="K8931" s="2">
        <v>1.00424</v>
      </c>
      <c r="L8931">
        <v>941</v>
      </c>
      <c r="M8931" t="b">
        <f t="shared" si="139"/>
        <v>0</v>
      </c>
    </row>
    <row r="8932" spans="1:13" hidden="1" x14ac:dyDescent="0.25">
      <c r="A8932">
        <v>8</v>
      </c>
      <c r="B8932">
        <v>1716</v>
      </c>
      <c r="C8932">
        <v>672</v>
      </c>
      <c r="D8932" s="3">
        <v>5540</v>
      </c>
      <c r="E8932" s="2">
        <v>0.85723000000000005</v>
      </c>
      <c r="F8932" s="1">
        <v>3.4289200000000002</v>
      </c>
      <c r="G8932" s="2">
        <v>0.17822299999999999</v>
      </c>
      <c r="H8932" s="1">
        <v>0.71289199999999997</v>
      </c>
      <c r="I8932" s="2">
        <v>1.00099</v>
      </c>
      <c r="J8932" s="2">
        <v>0.99267300000000003</v>
      </c>
      <c r="K8932" s="2">
        <v>1.00424</v>
      </c>
      <c r="L8932">
        <v>942</v>
      </c>
      <c r="M8932" t="b">
        <f t="shared" si="139"/>
        <v>0</v>
      </c>
    </row>
    <row r="8933" spans="1:13" hidden="1" x14ac:dyDescent="0.25">
      <c r="A8933">
        <v>8</v>
      </c>
      <c r="B8933">
        <v>1721</v>
      </c>
      <c r="C8933">
        <v>672</v>
      </c>
      <c r="D8933" s="3">
        <v>5561</v>
      </c>
      <c r="E8933" s="2">
        <v>0.85754600000000003</v>
      </c>
      <c r="F8933" s="1">
        <v>3.43018</v>
      </c>
      <c r="G8933" s="2">
        <v>0.17893400000000001</v>
      </c>
      <c r="H8933" s="1">
        <v>0.71573600000000004</v>
      </c>
      <c r="I8933" s="2">
        <v>1.00098</v>
      </c>
      <c r="J8933" s="2">
        <v>0.99268900000000004</v>
      </c>
      <c r="K8933" s="2">
        <v>1.00424</v>
      </c>
      <c r="L8933">
        <v>943</v>
      </c>
      <c r="M8933" t="b">
        <f t="shared" si="139"/>
        <v>0</v>
      </c>
    </row>
    <row r="8934" spans="1:13" hidden="1" x14ac:dyDescent="0.25">
      <c r="A8934">
        <v>8</v>
      </c>
      <c r="B8934">
        <v>1722</v>
      </c>
      <c r="C8934">
        <v>672</v>
      </c>
      <c r="D8934" s="3">
        <v>5561</v>
      </c>
      <c r="E8934" s="2">
        <v>0.85758699999999999</v>
      </c>
      <c r="F8934" s="1">
        <v>3.4303499999999998</v>
      </c>
      <c r="G8934" s="2">
        <v>0.17902599999999999</v>
      </c>
      <c r="H8934" s="1">
        <v>0.71610499999999999</v>
      </c>
      <c r="I8934" s="2">
        <v>1.00098</v>
      </c>
      <c r="J8934" s="2">
        <v>0.99269099999999999</v>
      </c>
      <c r="K8934" s="2">
        <v>1.00424</v>
      </c>
      <c r="L8934">
        <v>944</v>
      </c>
      <c r="M8934" t="b">
        <f t="shared" si="139"/>
        <v>0</v>
      </c>
    </row>
    <row r="8935" spans="1:13" hidden="1" x14ac:dyDescent="0.25">
      <c r="A8935">
        <v>8</v>
      </c>
      <c r="B8935">
        <v>1722</v>
      </c>
      <c r="C8935">
        <v>672</v>
      </c>
      <c r="D8935" s="3">
        <v>5561</v>
      </c>
      <c r="E8935" s="2">
        <v>0.85760199999999998</v>
      </c>
      <c r="F8935" s="1">
        <v>3.4304100000000002</v>
      </c>
      <c r="G8935" s="2">
        <v>0.17906</v>
      </c>
      <c r="H8935" s="1">
        <v>0.71623899999999996</v>
      </c>
      <c r="I8935" s="2">
        <v>1.00098</v>
      </c>
      <c r="J8935" s="2">
        <v>0.99269200000000002</v>
      </c>
      <c r="K8935" s="2">
        <v>1.00424</v>
      </c>
      <c r="L8935">
        <v>945</v>
      </c>
      <c r="M8935" t="b">
        <f t="shared" si="139"/>
        <v>0</v>
      </c>
    </row>
    <row r="8936" spans="1:13" hidden="1" x14ac:dyDescent="0.25">
      <c r="A8936">
        <v>8</v>
      </c>
      <c r="B8936">
        <v>1723</v>
      </c>
      <c r="C8936">
        <v>672</v>
      </c>
      <c r="D8936" s="3">
        <v>5564</v>
      </c>
      <c r="E8936" s="2">
        <v>0.85764499999999999</v>
      </c>
      <c r="F8936" s="1">
        <v>3.43058</v>
      </c>
      <c r="G8936" s="2">
        <v>0.17915800000000001</v>
      </c>
      <c r="H8936" s="1">
        <v>0.71663299999999996</v>
      </c>
      <c r="I8936" s="2">
        <v>1.00098</v>
      </c>
      <c r="J8936" s="2">
        <v>0.99269399999999997</v>
      </c>
      <c r="K8936" s="2">
        <v>1.00424</v>
      </c>
      <c r="L8936">
        <v>946</v>
      </c>
      <c r="M8936" t="b">
        <f t="shared" si="139"/>
        <v>0</v>
      </c>
    </row>
    <row r="8937" spans="1:13" hidden="1" x14ac:dyDescent="0.25">
      <c r="A8937">
        <v>8</v>
      </c>
      <c r="B8937">
        <v>1728</v>
      </c>
      <c r="C8937">
        <v>677</v>
      </c>
      <c r="D8937" s="3">
        <v>5573</v>
      </c>
      <c r="E8937" s="2">
        <v>0.85783699999999996</v>
      </c>
      <c r="F8937" s="1">
        <v>3.4313500000000001</v>
      </c>
      <c r="G8937" s="2">
        <v>0.17959</v>
      </c>
      <c r="H8937" s="1">
        <v>0.71835899999999997</v>
      </c>
      <c r="I8937" s="2">
        <v>1.00098</v>
      </c>
      <c r="J8937" s="2">
        <v>0.99270400000000003</v>
      </c>
      <c r="K8937" s="2">
        <v>1.00424</v>
      </c>
      <c r="L8937">
        <v>947</v>
      </c>
      <c r="M8937" t="b">
        <f t="shared" si="139"/>
        <v>0</v>
      </c>
    </row>
    <row r="8938" spans="1:13" hidden="1" x14ac:dyDescent="0.25">
      <c r="A8938">
        <v>8</v>
      </c>
      <c r="B8938">
        <v>1731</v>
      </c>
      <c r="C8938">
        <v>677</v>
      </c>
      <c r="D8938" s="3">
        <v>5578</v>
      </c>
      <c r="E8938" s="2">
        <v>0.85786200000000001</v>
      </c>
      <c r="F8938" s="1">
        <v>3.4314499999999999</v>
      </c>
      <c r="G8938" s="2">
        <v>0.18001</v>
      </c>
      <c r="H8938" s="1">
        <v>0.72004100000000004</v>
      </c>
      <c r="I8938" s="2">
        <v>1.00098</v>
      </c>
      <c r="J8938" s="2">
        <v>0.99271399999999999</v>
      </c>
      <c r="K8938" s="2">
        <v>1.00424</v>
      </c>
      <c r="L8938">
        <v>948</v>
      </c>
      <c r="M8938" t="b">
        <f t="shared" si="139"/>
        <v>0</v>
      </c>
    </row>
    <row r="8939" spans="1:13" hidden="1" x14ac:dyDescent="0.25">
      <c r="A8939">
        <v>8</v>
      </c>
      <c r="B8939">
        <v>1736</v>
      </c>
      <c r="C8939">
        <v>681</v>
      </c>
      <c r="D8939" s="3">
        <v>5596</v>
      </c>
      <c r="E8939" s="2">
        <v>0.85711599999999999</v>
      </c>
      <c r="F8939" s="1">
        <v>3.4284599999999998</v>
      </c>
      <c r="G8939" s="2">
        <v>0.18067800000000001</v>
      </c>
      <c r="H8939" s="1">
        <v>0.72271200000000002</v>
      </c>
      <c r="I8939" s="2">
        <v>1.0009699999999999</v>
      </c>
      <c r="J8939" s="2">
        <v>0.99272899999999997</v>
      </c>
      <c r="K8939" s="2">
        <v>1.00424</v>
      </c>
      <c r="L8939">
        <v>949</v>
      </c>
      <c r="M8939" t="b">
        <f t="shared" si="139"/>
        <v>0</v>
      </c>
    </row>
    <row r="8940" spans="1:13" hidden="1" x14ac:dyDescent="0.25">
      <c r="A8940">
        <v>8</v>
      </c>
      <c r="B8940">
        <v>1740</v>
      </c>
      <c r="C8940">
        <v>681</v>
      </c>
      <c r="D8940" s="3">
        <v>5608</v>
      </c>
      <c r="E8940" s="2">
        <v>0.85671399999999998</v>
      </c>
      <c r="F8940" s="1">
        <v>3.42686</v>
      </c>
      <c r="G8940" s="2">
        <v>0.18107300000000001</v>
      </c>
      <c r="H8940" s="1">
        <v>0.72428999999999999</v>
      </c>
      <c r="I8940" s="2">
        <v>1.0009699999999999</v>
      </c>
      <c r="J8940" s="2">
        <v>0.99273800000000001</v>
      </c>
      <c r="K8940" s="2">
        <v>1.00424</v>
      </c>
      <c r="L8940">
        <v>950</v>
      </c>
      <c r="M8940" t="b">
        <f t="shared" si="139"/>
        <v>0</v>
      </c>
    </row>
    <row r="8941" spans="1:13" hidden="1" x14ac:dyDescent="0.25">
      <c r="A8941">
        <v>8</v>
      </c>
      <c r="B8941">
        <v>1740</v>
      </c>
      <c r="C8941">
        <v>681</v>
      </c>
      <c r="D8941" s="3">
        <v>5608</v>
      </c>
      <c r="E8941" s="2">
        <v>0.85680599999999996</v>
      </c>
      <c r="F8941" s="1">
        <v>3.4272200000000002</v>
      </c>
      <c r="G8941" s="2">
        <v>0.18127699999999999</v>
      </c>
      <c r="H8941" s="1">
        <v>0.72510600000000003</v>
      </c>
      <c r="I8941" s="2">
        <v>1.0009699999999999</v>
      </c>
      <c r="J8941" s="2">
        <v>0.99274300000000004</v>
      </c>
      <c r="K8941" s="2">
        <v>1.00424</v>
      </c>
      <c r="L8941">
        <v>951</v>
      </c>
      <c r="M8941" t="b">
        <f t="shared" si="139"/>
        <v>0</v>
      </c>
    </row>
    <row r="8942" spans="1:13" hidden="1" x14ac:dyDescent="0.25">
      <c r="A8942">
        <v>8</v>
      </c>
      <c r="B8942">
        <v>1740</v>
      </c>
      <c r="C8942">
        <v>681</v>
      </c>
      <c r="D8942" s="3">
        <v>5608</v>
      </c>
      <c r="E8942" s="2">
        <v>0.85680900000000004</v>
      </c>
      <c r="F8942" s="1">
        <v>3.4272399999999998</v>
      </c>
      <c r="G8942" s="2">
        <v>0.181285</v>
      </c>
      <c r="H8942" s="1">
        <v>0.72513899999999998</v>
      </c>
      <c r="I8942" s="2">
        <v>1.0009699999999999</v>
      </c>
      <c r="J8942" s="2">
        <v>0.99274300000000004</v>
      </c>
      <c r="K8942" s="2">
        <v>1.00424</v>
      </c>
      <c r="L8942">
        <v>952</v>
      </c>
      <c r="M8942" t="b">
        <f t="shared" si="139"/>
        <v>0</v>
      </c>
    </row>
    <row r="8943" spans="1:13" hidden="1" x14ac:dyDescent="0.25">
      <c r="A8943">
        <v>8</v>
      </c>
      <c r="B8943">
        <v>1740</v>
      </c>
      <c r="C8943">
        <v>681</v>
      </c>
      <c r="D8943" s="3">
        <v>5608</v>
      </c>
      <c r="E8943" s="2">
        <v>0.85682999999999998</v>
      </c>
      <c r="F8943" s="1">
        <v>3.4273199999999999</v>
      </c>
      <c r="G8943" s="2">
        <v>0.18132999999999999</v>
      </c>
      <c r="H8943" s="1">
        <v>0.72532200000000002</v>
      </c>
      <c r="I8943" s="2">
        <v>1.0009699999999999</v>
      </c>
      <c r="J8943" s="2">
        <v>0.99274399999999996</v>
      </c>
      <c r="K8943" s="2">
        <v>1.00424</v>
      </c>
      <c r="L8943">
        <v>953</v>
      </c>
      <c r="M8943" t="b">
        <f t="shared" si="139"/>
        <v>0</v>
      </c>
    </row>
    <row r="8944" spans="1:13" hidden="1" x14ac:dyDescent="0.25">
      <c r="A8944">
        <v>8</v>
      </c>
      <c r="B8944">
        <v>1740</v>
      </c>
      <c r="C8944">
        <v>681</v>
      </c>
      <c r="D8944" s="3">
        <v>5608</v>
      </c>
      <c r="E8944" s="2">
        <v>0.85688600000000004</v>
      </c>
      <c r="F8944" s="1">
        <v>3.42754</v>
      </c>
      <c r="G8944" s="2">
        <v>0.18145500000000001</v>
      </c>
      <c r="H8944" s="1">
        <v>0.72581899999999999</v>
      </c>
      <c r="I8944" s="2">
        <v>1.0009699999999999</v>
      </c>
      <c r="J8944" s="2">
        <v>0.99274700000000005</v>
      </c>
      <c r="K8944" s="2">
        <v>1.00424</v>
      </c>
      <c r="L8944">
        <v>954</v>
      </c>
      <c r="M8944" t="b">
        <f t="shared" si="139"/>
        <v>0</v>
      </c>
    </row>
    <row r="8945" spans="1:13" hidden="1" x14ac:dyDescent="0.25">
      <c r="A8945">
        <v>8</v>
      </c>
      <c r="B8945">
        <v>1740</v>
      </c>
      <c r="C8945">
        <v>681</v>
      </c>
      <c r="D8945" s="3">
        <v>5608</v>
      </c>
      <c r="E8945" s="2">
        <v>0.85697199999999996</v>
      </c>
      <c r="F8945" s="1">
        <v>3.4278900000000001</v>
      </c>
      <c r="G8945" s="2">
        <v>0.181647</v>
      </c>
      <c r="H8945" s="1">
        <v>0.72658699999999998</v>
      </c>
      <c r="I8945" s="2">
        <v>1.0009699999999999</v>
      </c>
      <c r="J8945" s="2">
        <v>0.99275100000000005</v>
      </c>
      <c r="K8945" s="2">
        <v>1.00424</v>
      </c>
      <c r="L8945">
        <v>955</v>
      </c>
      <c r="M8945" t="b">
        <f t="shared" si="139"/>
        <v>0</v>
      </c>
    </row>
    <row r="8946" spans="1:13" hidden="1" x14ac:dyDescent="0.25">
      <c r="A8946">
        <v>8</v>
      </c>
      <c r="B8946">
        <v>1740</v>
      </c>
      <c r="C8946">
        <v>681</v>
      </c>
      <c r="D8946" s="3">
        <v>5608</v>
      </c>
      <c r="E8946" s="2">
        <v>0.85697999999999996</v>
      </c>
      <c r="F8946" s="1">
        <v>3.4279199999999999</v>
      </c>
      <c r="G8946" s="2">
        <v>0.18166399999999999</v>
      </c>
      <c r="H8946" s="1">
        <v>0.72665599999999997</v>
      </c>
      <c r="I8946" s="2">
        <v>1.0009699999999999</v>
      </c>
      <c r="J8946" s="2">
        <v>0.99275100000000005</v>
      </c>
      <c r="K8946" s="2">
        <v>1.00424</v>
      </c>
      <c r="L8946">
        <v>956</v>
      </c>
      <c r="M8946" t="b">
        <f t="shared" si="139"/>
        <v>0</v>
      </c>
    </row>
    <row r="8947" spans="1:13" hidden="1" x14ac:dyDescent="0.25">
      <c r="A8947">
        <v>8</v>
      </c>
      <c r="B8947">
        <v>1740</v>
      </c>
      <c r="C8947">
        <v>681</v>
      </c>
      <c r="D8947" s="3">
        <v>5608</v>
      </c>
      <c r="E8947" s="2">
        <v>0.85700299999999996</v>
      </c>
      <c r="F8947" s="1">
        <v>3.42801</v>
      </c>
      <c r="G8947" s="2">
        <v>0.18171499999999999</v>
      </c>
      <c r="H8947" s="1">
        <v>0.72686099999999998</v>
      </c>
      <c r="I8947" s="2">
        <v>1.0009699999999999</v>
      </c>
      <c r="J8947" s="2">
        <v>0.992753</v>
      </c>
      <c r="K8947" s="2">
        <v>1.00424</v>
      </c>
      <c r="L8947">
        <v>957</v>
      </c>
      <c r="M8947" t="b">
        <f t="shared" si="139"/>
        <v>0</v>
      </c>
    </row>
    <row r="8948" spans="1:13" hidden="1" x14ac:dyDescent="0.25">
      <c r="A8948">
        <v>8</v>
      </c>
      <c r="B8948">
        <v>1747</v>
      </c>
      <c r="C8948">
        <v>685</v>
      </c>
      <c r="D8948" s="3">
        <v>5632</v>
      </c>
      <c r="E8948" s="2">
        <v>0.85746</v>
      </c>
      <c r="F8948" s="1">
        <v>3.42984</v>
      </c>
      <c r="G8948" s="2">
        <v>0.18273300000000001</v>
      </c>
      <c r="H8948" s="1">
        <v>0.73093399999999997</v>
      </c>
      <c r="I8948" s="2">
        <v>1.0009600000000001</v>
      </c>
      <c r="J8948" s="2">
        <v>0.99277599999999999</v>
      </c>
      <c r="K8948" s="2">
        <v>1.00424</v>
      </c>
      <c r="L8948">
        <v>958</v>
      </c>
      <c r="M8948" t="b">
        <f t="shared" si="139"/>
        <v>0</v>
      </c>
    </row>
    <row r="8949" spans="1:13" hidden="1" x14ac:dyDescent="0.25">
      <c r="A8949">
        <v>8</v>
      </c>
      <c r="B8949">
        <v>1749</v>
      </c>
      <c r="C8949">
        <v>685</v>
      </c>
      <c r="D8949" s="3">
        <v>5633</v>
      </c>
      <c r="E8949" s="2">
        <v>0.85752700000000004</v>
      </c>
      <c r="F8949" s="1">
        <v>3.43011</v>
      </c>
      <c r="G8949" s="2">
        <v>0.18288299999999999</v>
      </c>
      <c r="H8949" s="1">
        <v>0.73153299999999999</v>
      </c>
      <c r="I8949" s="2">
        <v>1.0009600000000001</v>
      </c>
      <c r="J8949" s="2">
        <v>0.99277899999999997</v>
      </c>
      <c r="K8949" s="2">
        <v>1.00424</v>
      </c>
      <c r="L8949">
        <v>959</v>
      </c>
      <c r="M8949" t="b">
        <f t="shared" si="139"/>
        <v>0</v>
      </c>
    </row>
    <row r="8950" spans="1:13" hidden="1" x14ac:dyDescent="0.25">
      <c r="A8950">
        <v>8</v>
      </c>
      <c r="B8950">
        <v>1749</v>
      </c>
      <c r="C8950">
        <v>685</v>
      </c>
      <c r="D8950" s="3">
        <v>5633</v>
      </c>
      <c r="E8950" s="2">
        <v>0.85739600000000005</v>
      </c>
      <c r="F8950" s="1">
        <v>3.4295900000000001</v>
      </c>
      <c r="G8950" s="2">
        <v>0.182999</v>
      </c>
      <c r="H8950" s="1">
        <v>0.73199800000000004</v>
      </c>
      <c r="I8950" s="2">
        <v>1.0009600000000001</v>
      </c>
      <c r="J8950" s="2">
        <v>0.99278200000000005</v>
      </c>
      <c r="K8950" s="2">
        <v>1.00424</v>
      </c>
      <c r="L8950">
        <v>960</v>
      </c>
      <c r="M8950" t="b">
        <f t="shared" si="139"/>
        <v>0</v>
      </c>
    </row>
    <row r="8951" spans="1:13" hidden="1" x14ac:dyDescent="0.25">
      <c r="A8951">
        <v>8</v>
      </c>
      <c r="B8951">
        <v>1750</v>
      </c>
      <c r="C8951">
        <v>685</v>
      </c>
      <c r="D8951" s="3">
        <v>5639</v>
      </c>
      <c r="E8951" s="2">
        <v>0.85723499999999997</v>
      </c>
      <c r="F8951" s="1">
        <v>3.4289399999999999</v>
      </c>
      <c r="G8951" s="2">
        <v>0.183143</v>
      </c>
      <c r="H8951" s="1">
        <v>0.73257099999999997</v>
      </c>
      <c r="I8951" s="2">
        <v>1.0009600000000001</v>
      </c>
      <c r="J8951" s="2">
        <v>0.99278500000000003</v>
      </c>
      <c r="K8951" s="2">
        <v>1.00424</v>
      </c>
      <c r="L8951">
        <v>961</v>
      </c>
      <c r="M8951" t="b">
        <f t="shared" si="139"/>
        <v>0</v>
      </c>
    </row>
    <row r="8952" spans="1:13" hidden="1" x14ac:dyDescent="0.25">
      <c r="A8952">
        <v>8</v>
      </c>
      <c r="B8952">
        <v>1752</v>
      </c>
      <c r="C8952">
        <v>686</v>
      </c>
      <c r="D8952" s="3">
        <v>5648</v>
      </c>
      <c r="E8952" s="2">
        <v>0.85677400000000004</v>
      </c>
      <c r="F8952" s="1">
        <v>3.4270999999999998</v>
      </c>
      <c r="G8952" s="2">
        <v>0.18355099999999999</v>
      </c>
      <c r="H8952" s="1">
        <v>0.73420600000000003</v>
      </c>
      <c r="I8952" s="2">
        <v>1.0009600000000001</v>
      </c>
      <c r="J8952" s="2">
        <v>0.99279399999999995</v>
      </c>
      <c r="K8952" s="2">
        <v>1.00424</v>
      </c>
      <c r="L8952">
        <v>962</v>
      </c>
      <c r="M8952" t="b">
        <f t="shared" si="139"/>
        <v>0</v>
      </c>
    </row>
    <row r="8953" spans="1:13" hidden="1" x14ac:dyDescent="0.25">
      <c r="A8953">
        <v>8</v>
      </c>
      <c r="B8953">
        <v>1755</v>
      </c>
      <c r="C8953">
        <v>691</v>
      </c>
      <c r="D8953" s="3">
        <v>5661</v>
      </c>
      <c r="E8953" s="2">
        <v>0.85585199999999995</v>
      </c>
      <c r="F8953" s="1">
        <v>3.4234100000000001</v>
      </c>
      <c r="G8953" s="2">
        <v>0.182839</v>
      </c>
      <c r="H8953" s="1">
        <v>0.73135700000000003</v>
      </c>
      <c r="I8953" s="2">
        <v>1.00095</v>
      </c>
      <c r="J8953" s="2">
        <v>0.99282199999999998</v>
      </c>
      <c r="K8953" s="2">
        <v>1.00424</v>
      </c>
      <c r="L8953">
        <v>963</v>
      </c>
      <c r="M8953" t="b">
        <f t="shared" si="139"/>
        <v>0</v>
      </c>
    </row>
    <row r="8954" spans="1:13" hidden="1" x14ac:dyDescent="0.25">
      <c r="A8954">
        <v>8</v>
      </c>
      <c r="B8954">
        <v>1758</v>
      </c>
      <c r="C8954">
        <v>693</v>
      </c>
      <c r="D8954" s="3">
        <v>5675</v>
      </c>
      <c r="E8954" s="2">
        <v>0.85601000000000005</v>
      </c>
      <c r="F8954" s="1">
        <v>3.4240400000000002</v>
      </c>
      <c r="G8954" s="2">
        <v>0.182639</v>
      </c>
      <c r="H8954" s="1">
        <v>0.73055599999999998</v>
      </c>
      <c r="I8954" s="2">
        <v>1.00095</v>
      </c>
      <c r="J8954" s="2">
        <v>0.99282999999999999</v>
      </c>
      <c r="K8954" s="2">
        <v>1.00424</v>
      </c>
      <c r="L8954">
        <v>964</v>
      </c>
      <c r="M8954" t="b">
        <f t="shared" si="139"/>
        <v>0</v>
      </c>
    </row>
    <row r="8955" spans="1:13" hidden="1" x14ac:dyDescent="0.25">
      <c r="A8955">
        <v>8</v>
      </c>
      <c r="B8955">
        <v>1759</v>
      </c>
      <c r="C8955">
        <v>693</v>
      </c>
      <c r="D8955" s="3">
        <v>5675</v>
      </c>
      <c r="E8955" s="2">
        <v>0.85603499999999999</v>
      </c>
      <c r="F8955" s="1">
        <v>3.42414</v>
      </c>
      <c r="G8955" s="2">
        <v>0.18260699999999999</v>
      </c>
      <c r="H8955" s="1">
        <v>0.73042799999999997</v>
      </c>
      <c r="I8955" s="2">
        <v>1.00095</v>
      </c>
      <c r="J8955" s="2">
        <v>0.99283100000000002</v>
      </c>
      <c r="K8955" s="2">
        <v>1.00424</v>
      </c>
      <c r="L8955">
        <v>965</v>
      </c>
      <c r="M8955" t="b">
        <f t="shared" si="139"/>
        <v>0</v>
      </c>
    </row>
    <row r="8956" spans="1:13" hidden="1" x14ac:dyDescent="0.25">
      <c r="A8956">
        <v>8</v>
      </c>
      <c r="B8956">
        <v>1759</v>
      </c>
      <c r="C8956">
        <v>693</v>
      </c>
      <c r="D8956" s="3">
        <v>5675</v>
      </c>
      <c r="E8956" s="2">
        <v>0.856043</v>
      </c>
      <c r="F8956" s="1">
        <v>3.4241700000000002</v>
      </c>
      <c r="G8956" s="2">
        <v>0.18259800000000001</v>
      </c>
      <c r="H8956" s="1">
        <v>0.73039100000000001</v>
      </c>
      <c r="I8956" s="2">
        <v>1.00095</v>
      </c>
      <c r="J8956" s="2">
        <v>0.99283200000000005</v>
      </c>
      <c r="K8956" s="2">
        <v>1.00424</v>
      </c>
      <c r="L8956">
        <v>966</v>
      </c>
      <c r="M8956" t="b">
        <f t="shared" si="139"/>
        <v>0</v>
      </c>
    </row>
    <row r="8957" spans="1:13" hidden="1" x14ac:dyDescent="0.25">
      <c r="A8957">
        <v>8</v>
      </c>
      <c r="B8957">
        <v>1761</v>
      </c>
      <c r="C8957">
        <v>693</v>
      </c>
      <c r="D8957" s="3">
        <v>5684</v>
      </c>
      <c r="E8957" s="2">
        <v>0.85628599999999999</v>
      </c>
      <c r="F8957" s="1">
        <v>3.4251499999999999</v>
      </c>
      <c r="G8957" s="2">
        <v>0.18228900000000001</v>
      </c>
      <c r="H8957" s="1">
        <v>0.72915399999999997</v>
      </c>
      <c r="I8957" s="2">
        <v>1.00095</v>
      </c>
      <c r="J8957" s="2">
        <v>0.99284399999999995</v>
      </c>
      <c r="K8957" s="2">
        <v>1.00424</v>
      </c>
      <c r="L8957">
        <v>967</v>
      </c>
      <c r="M8957" t="b">
        <f t="shared" si="139"/>
        <v>0</v>
      </c>
    </row>
    <row r="8958" spans="1:13" hidden="1" x14ac:dyDescent="0.25">
      <c r="A8958">
        <v>8</v>
      </c>
      <c r="B8958">
        <v>1770</v>
      </c>
      <c r="C8958">
        <v>705</v>
      </c>
      <c r="D8958" s="3">
        <v>5705</v>
      </c>
      <c r="E8958" s="2">
        <v>0.85677999999999999</v>
      </c>
      <c r="F8958" s="1">
        <v>3.4271199999999999</v>
      </c>
      <c r="G8958" s="2">
        <v>0.18166299999999999</v>
      </c>
      <c r="H8958" s="1">
        <v>0.72665199999999996</v>
      </c>
      <c r="I8958" s="2">
        <v>1.0009399999999999</v>
      </c>
      <c r="J8958" s="2">
        <v>0.992869</v>
      </c>
      <c r="K8958" s="2">
        <v>1.00424</v>
      </c>
      <c r="L8958">
        <v>968</v>
      </c>
      <c r="M8958" t="b">
        <f t="shared" si="139"/>
        <v>0</v>
      </c>
    </row>
    <row r="8959" spans="1:13" hidden="1" x14ac:dyDescent="0.25">
      <c r="A8959">
        <v>8</v>
      </c>
      <c r="B8959">
        <v>1770</v>
      </c>
      <c r="C8959">
        <v>705</v>
      </c>
      <c r="D8959" s="3">
        <v>5705</v>
      </c>
      <c r="E8959" s="2">
        <v>0.85685900000000004</v>
      </c>
      <c r="F8959" s="1">
        <v>3.4274399999999998</v>
      </c>
      <c r="G8959" s="2">
        <v>0.181562</v>
      </c>
      <c r="H8959" s="1">
        <v>0.726248</v>
      </c>
      <c r="I8959" s="2">
        <v>1.0009399999999999</v>
      </c>
      <c r="J8959" s="2">
        <v>0.99287199999999998</v>
      </c>
      <c r="K8959" s="2">
        <v>1.00424</v>
      </c>
      <c r="L8959">
        <v>969</v>
      </c>
      <c r="M8959" t="b">
        <f t="shared" si="139"/>
        <v>0</v>
      </c>
    </row>
    <row r="8960" spans="1:13" hidden="1" x14ac:dyDescent="0.25">
      <c r="A8960">
        <v>8</v>
      </c>
      <c r="B8960">
        <v>1770</v>
      </c>
      <c r="C8960">
        <v>705</v>
      </c>
      <c r="D8960" s="3">
        <v>5705</v>
      </c>
      <c r="E8960" s="2">
        <v>0.856873</v>
      </c>
      <c r="F8960" s="1">
        <v>3.4274900000000001</v>
      </c>
      <c r="G8960" s="2">
        <v>0.18154400000000001</v>
      </c>
      <c r="H8960" s="1">
        <v>0.72617799999999999</v>
      </c>
      <c r="I8960" s="2">
        <v>1.0009399999999999</v>
      </c>
      <c r="J8960" s="2">
        <v>0.99287300000000001</v>
      </c>
      <c r="K8960" s="2">
        <v>1.00424</v>
      </c>
      <c r="L8960">
        <v>970</v>
      </c>
      <c r="M8960" t="b">
        <f t="shared" si="139"/>
        <v>0</v>
      </c>
    </row>
    <row r="8961" spans="1:13" hidden="1" x14ac:dyDescent="0.25">
      <c r="A8961">
        <v>8</v>
      </c>
      <c r="B8961">
        <v>1772</v>
      </c>
      <c r="C8961">
        <v>705</v>
      </c>
      <c r="D8961" s="3">
        <v>5723</v>
      </c>
      <c r="E8961" s="2">
        <v>0.85704599999999997</v>
      </c>
      <c r="F8961" s="1">
        <v>3.4281899999999998</v>
      </c>
      <c r="G8961" s="2">
        <v>0.18132499999999999</v>
      </c>
      <c r="H8961" s="1">
        <v>0.725298</v>
      </c>
      <c r="I8961" s="2">
        <v>1.0009399999999999</v>
      </c>
      <c r="J8961" s="2">
        <v>0.99288200000000004</v>
      </c>
      <c r="K8961" s="2">
        <v>1.00424</v>
      </c>
      <c r="L8961">
        <v>971</v>
      </c>
      <c r="M8961" t="b">
        <f t="shared" si="139"/>
        <v>0</v>
      </c>
    </row>
    <row r="8962" spans="1:13" hidden="1" x14ac:dyDescent="0.25">
      <c r="A8962">
        <v>8</v>
      </c>
      <c r="B8962">
        <v>1774</v>
      </c>
      <c r="C8962">
        <v>708</v>
      </c>
      <c r="D8962" s="3">
        <v>5723</v>
      </c>
      <c r="E8962" s="2">
        <v>0.85716599999999998</v>
      </c>
      <c r="F8962" s="1">
        <v>3.4286599999999998</v>
      </c>
      <c r="G8962" s="2">
        <v>0.181173</v>
      </c>
      <c r="H8962" s="1">
        <v>0.72469399999999995</v>
      </c>
      <c r="I8962" s="2">
        <v>1.0009399999999999</v>
      </c>
      <c r="J8962" s="2">
        <v>0.99288799999999999</v>
      </c>
      <c r="K8962" s="2">
        <v>1.00424</v>
      </c>
      <c r="L8962">
        <v>972</v>
      </c>
      <c r="M8962" t="b">
        <f t="shared" si="139"/>
        <v>0</v>
      </c>
    </row>
    <row r="8963" spans="1:13" hidden="1" x14ac:dyDescent="0.25">
      <c r="A8963">
        <v>8</v>
      </c>
      <c r="B8963">
        <v>1774</v>
      </c>
      <c r="C8963">
        <v>708</v>
      </c>
      <c r="D8963" s="3">
        <v>5723</v>
      </c>
      <c r="E8963" s="2">
        <v>0.85718799999999995</v>
      </c>
      <c r="F8963" s="1">
        <v>3.42875</v>
      </c>
      <c r="G8963" s="2">
        <v>0.181145</v>
      </c>
      <c r="H8963" s="1">
        <v>0.72458100000000003</v>
      </c>
      <c r="I8963" s="2">
        <v>1.0009399999999999</v>
      </c>
      <c r="J8963" s="2">
        <v>0.99288900000000002</v>
      </c>
      <c r="K8963" s="2">
        <v>1.00424</v>
      </c>
      <c r="L8963">
        <v>973</v>
      </c>
      <c r="M8963" t="b">
        <f t="shared" ref="M8963:M9026" si="140">IF(B8963&gt;B8964, "TRUE")</f>
        <v>0</v>
      </c>
    </row>
    <row r="8964" spans="1:13" hidden="1" x14ac:dyDescent="0.25">
      <c r="A8964">
        <v>8</v>
      </c>
      <c r="B8964">
        <v>1774</v>
      </c>
      <c r="C8964">
        <v>708</v>
      </c>
      <c r="D8964" s="3">
        <v>5723</v>
      </c>
      <c r="E8964" s="2">
        <v>0.85723499999999997</v>
      </c>
      <c r="F8964" s="1">
        <v>3.4289399999999999</v>
      </c>
      <c r="G8964" s="2">
        <v>0.181085</v>
      </c>
      <c r="H8964" s="1">
        <v>0.72434100000000001</v>
      </c>
      <c r="I8964" s="2">
        <v>1.0009399999999999</v>
      </c>
      <c r="J8964" s="2">
        <v>0.99289099999999997</v>
      </c>
      <c r="K8964" s="2">
        <v>1.00424</v>
      </c>
      <c r="L8964">
        <v>974</v>
      </c>
      <c r="M8964" t="b">
        <f t="shared" si="140"/>
        <v>0</v>
      </c>
    </row>
    <row r="8965" spans="1:13" hidden="1" x14ac:dyDescent="0.25">
      <c r="A8965">
        <v>8</v>
      </c>
      <c r="B8965">
        <v>1776</v>
      </c>
      <c r="C8965">
        <v>708</v>
      </c>
      <c r="D8965" s="3">
        <v>5737</v>
      </c>
      <c r="E8965" s="2">
        <v>0.85752899999999999</v>
      </c>
      <c r="F8965" s="1">
        <v>3.4301200000000001</v>
      </c>
      <c r="G8965" s="2">
        <v>0.18071200000000001</v>
      </c>
      <c r="H8965" s="1">
        <v>0.72284899999999996</v>
      </c>
      <c r="I8965" s="2">
        <v>1.0009399999999999</v>
      </c>
      <c r="J8965" s="2">
        <v>0.99290599999999996</v>
      </c>
      <c r="K8965" s="2">
        <v>1.00424</v>
      </c>
      <c r="L8965">
        <v>975</v>
      </c>
      <c r="M8965" t="b">
        <f t="shared" si="140"/>
        <v>0</v>
      </c>
    </row>
    <row r="8966" spans="1:13" hidden="1" x14ac:dyDescent="0.25">
      <c r="A8966">
        <v>8</v>
      </c>
      <c r="B8966">
        <v>1781</v>
      </c>
      <c r="C8966">
        <v>708</v>
      </c>
      <c r="D8966" s="3">
        <v>5750</v>
      </c>
      <c r="E8966" s="2">
        <v>0.85773600000000005</v>
      </c>
      <c r="F8966" s="1">
        <v>3.4309400000000001</v>
      </c>
      <c r="G8966" s="2">
        <v>0.18045</v>
      </c>
      <c r="H8966" s="1">
        <v>0.72179899999999997</v>
      </c>
      <c r="I8966" s="2">
        <v>1.0009300000000001</v>
      </c>
      <c r="J8966" s="2">
        <v>0.99291600000000002</v>
      </c>
      <c r="K8966" s="2">
        <v>1.00424</v>
      </c>
      <c r="L8966">
        <v>976</v>
      </c>
      <c r="M8966" t="b">
        <f t="shared" si="140"/>
        <v>0</v>
      </c>
    </row>
    <row r="8967" spans="1:13" hidden="1" x14ac:dyDescent="0.25">
      <c r="A8967">
        <v>8</v>
      </c>
      <c r="B8967">
        <v>1782</v>
      </c>
      <c r="C8967">
        <v>708</v>
      </c>
      <c r="D8967" s="3">
        <v>5751</v>
      </c>
      <c r="E8967" s="2">
        <v>0.85775000000000001</v>
      </c>
      <c r="F8967" s="1">
        <v>3.431</v>
      </c>
      <c r="G8967" s="2">
        <v>0.18043200000000001</v>
      </c>
      <c r="H8967" s="1">
        <v>0.72172800000000004</v>
      </c>
      <c r="I8967" s="2">
        <v>1.0009300000000001</v>
      </c>
      <c r="J8967" s="2">
        <v>0.99291700000000005</v>
      </c>
      <c r="K8967" s="2">
        <v>1.00424</v>
      </c>
      <c r="L8967">
        <v>977</v>
      </c>
      <c r="M8967" t="b">
        <f t="shared" si="140"/>
        <v>0</v>
      </c>
    </row>
    <row r="8968" spans="1:13" hidden="1" x14ac:dyDescent="0.25">
      <c r="A8968">
        <v>8</v>
      </c>
      <c r="B8968">
        <v>1786</v>
      </c>
      <c r="C8968">
        <v>708</v>
      </c>
      <c r="D8968" s="3">
        <v>5757</v>
      </c>
      <c r="E8968" s="2">
        <v>0.85786499999999999</v>
      </c>
      <c r="F8968" s="1">
        <v>3.43146</v>
      </c>
      <c r="G8968" s="2">
        <v>0.180287</v>
      </c>
      <c r="H8968" s="1">
        <v>0.72114699999999998</v>
      </c>
      <c r="I8968" s="2">
        <v>1.0009300000000001</v>
      </c>
      <c r="J8968" s="2">
        <v>0.992923</v>
      </c>
      <c r="K8968" s="2">
        <v>1.00424</v>
      </c>
      <c r="L8968">
        <v>978</v>
      </c>
      <c r="M8968" t="b">
        <f t="shared" si="140"/>
        <v>0</v>
      </c>
    </row>
    <row r="8969" spans="1:13" hidden="1" x14ac:dyDescent="0.25">
      <c r="A8969">
        <v>8</v>
      </c>
      <c r="B8969">
        <v>1787</v>
      </c>
      <c r="C8969">
        <v>708</v>
      </c>
      <c r="D8969" s="3">
        <v>5757</v>
      </c>
      <c r="E8969" s="2">
        <v>0.85795699999999997</v>
      </c>
      <c r="F8969" s="1">
        <v>3.4318300000000002</v>
      </c>
      <c r="G8969" s="2">
        <v>0.180169</v>
      </c>
      <c r="H8969" s="1">
        <v>0.72067800000000004</v>
      </c>
      <c r="I8969" s="2">
        <v>1.0009300000000001</v>
      </c>
      <c r="J8969" s="2">
        <v>0.992927</v>
      </c>
      <c r="K8969" s="2">
        <v>1.00424</v>
      </c>
      <c r="L8969">
        <v>979</v>
      </c>
      <c r="M8969" t="b">
        <f t="shared" si="140"/>
        <v>0</v>
      </c>
    </row>
    <row r="8970" spans="1:13" hidden="1" x14ac:dyDescent="0.25">
      <c r="A8970">
        <v>8</v>
      </c>
      <c r="B8970">
        <v>1788</v>
      </c>
      <c r="C8970">
        <v>708</v>
      </c>
      <c r="D8970" s="3">
        <v>5765</v>
      </c>
      <c r="E8970" s="2">
        <v>0.85806199999999999</v>
      </c>
      <c r="F8970" s="1">
        <v>3.4322499999999998</v>
      </c>
      <c r="G8970" s="2">
        <v>0.180036</v>
      </c>
      <c r="H8970" s="1">
        <v>0.72014500000000004</v>
      </c>
      <c r="I8970" s="2">
        <v>1.0009300000000001</v>
      </c>
      <c r="J8970" s="2">
        <v>0.99293200000000004</v>
      </c>
      <c r="K8970" s="2">
        <v>1.00424</v>
      </c>
      <c r="L8970">
        <v>980</v>
      </c>
      <c r="M8970" t="b">
        <f t="shared" si="140"/>
        <v>0</v>
      </c>
    </row>
    <row r="8971" spans="1:13" hidden="1" x14ac:dyDescent="0.25">
      <c r="A8971">
        <v>8</v>
      </c>
      <c r="B8971">
        <v>1804</v>
      </c>
      <c r="C8971">
        <v>711</v>
      </c>
      <c r="D8971" s="3">
        <v>5835</v>
      </c>
      <c r="E8971" s="2">
        <v>0.85943099999999994</v>
      </c>
      <c r="F8971" s="1">
        <v>3.4377200000000001</v>
      </c>
      <c r="G8971" s="2">
        <v>0.17829999999999999</v>
      </c>
      <c r="H8971" s="1">
        <v>0.71319999999999995</v>
      </c>
      <c r="I8971" s="2">
        <v>1.00092</v>
      </c>
      <c r="J8971" s="2">
        <v>0.99300100000000002</v>
      </c>
      <c r="K8971" s="2">
        <v>1.00424</v>
      </c>
      <c r="L8971">
        <v>981</v>
      </c>
      <c r="M8971" t="b">
        <f t="shared" si="140"/>
        <v>0</v>
      </c>
    </row>
    <row r="8972" spans="1:13" hidden="1" x14ac:dyDescent="0.25">
      <c r="A8972">
        <v>8</v>
      </c>
      <c r="B8972">
        <v>1804</v>
      </c>
      <c r="C8972">
        <v>711</v>
      </c>
      <c r="D8972" s="3">
        <v>5835</v>
      </c>
      <c r="E8972" s="2">
        <v>0.85944900000000002</v>
      </c>
      <c r="F8972" s="1">
        <v>3.4378000000000002</v>
      </c>
      <c r="G8972" s="2">
        <v>0.17827699999999999</v>
      </c>
      <c r="H8972" s="1">
        <v>0.71310600000000002</v>
      </c>
      <c r="I8972" s="2">
        <v>1.00092</v>
      </c>
      <c r="J8972" s="2">
        <v>0.99300100000000002</v>
      </c>
      <c r="K8972" s="2">
        <v>1.00424</v>
      </c>
      <c r="L8972">
        <v>982</v>
      </c>
      <c r="M8972" t="b">
        <f t="shared" si="140"/>
        <v>0</v>
      </c>
    </row>
    <row r="8973" spans="1:13" hidden="1" x14ac:dyDescent="0.25">
      <c r="A8973">
        <v>8</v>
      </c>
      <c r="B8973">
        <v>1807</v>
      </c>
      <c r="C8973">
        <v>711</v>
      </c>
      <c r="D8973" s="3">
        <v>5840</v>
      </c>
      <c r="E8973" s="2">
        <v>0.85958800000000002</v>
      </c>
      <c r="F8973" s="1">
        <v>3.4383499999999998</v>
      </c>
      <c r="G8973" s="2">
        <v>0.17810100000000001</v>
      </c>
      <c r="H8973" s="1">
        <v>0.71240499999999995</v>
      </c>
      <c r="I8973" s="2">
        <v>1.00092</v>
      </c>
      <c r="J8973" s="2">
        <v>0.993008</v>
      </c>
      <c r="K8973" s="2">
        <v>1.00424</v>
      </c>
      <c r="L8973">
        <v>983</v>
      </c>
      <c r="M8973" t="b">
        <f t="shared" si="140"/>
        <v>0</v>
      </c>
    </row>
    <row r="8974" spans="1:13" hidden="1" x14ac:dyDescent="0.25">
      <c r="A8974">
        <v>8</v>
      </c>
      <c r="B8974">
        <v>1808</v>
      </c>
      <c r="C8974">
        <v>711</v>
      </c>
      <c r="D8974" s="3">
        <v>5840</v>
      </c>
      <c r="E8974" s="2">
        <v>0.85962000000000005</v>
      </c>
      <c r="F8974" s="1">
        <v>3.4384800000000002</v>
      </c>
      <c r="G8974" s="2">
        <v>0.17806</v>
      </c>
      <c r="H8974" s="1">
        <v>0.71223999999999998</v>
      </c>
      <c r="I8974" s="2">
        <v>1.00092</v>
      </c>
      <c r="J8974" s="2">
        <v>0.99300999999999995</v>
      </c>
      <c r="K8974" s="2">
        <v>1.00424</v>
      </c>
      <c r="L8974">
        <v>984</v>
      </c>
      <c r="M8974" t="b">
        <f t="shared" si="140"/>
        <v>0</v>
      </c>
    </row>
    <row r="8975" spans="1:13" hidden="1" x14ac:dyDescent="0.25">
      <c r="A8975">
        <v>8</v>
      </c>
      <c r="B8975">
        <v>1808</v>
      </c>
      <c r="C8975">
        <v>711</v>
      </c>
      <c r="D8975" s="3">
        <v>5840</v>
      </c>
      <c r="E8975" s="2">
        <v>0.85965599999999998</v>
      </c>
      <c r="F8975" s="1">
        <v>3.4386199999999998</v>
      </c>
      <c r="G8975" s="2">
        <v>0.17801400000000001</v>
      </c>
      <c r="H8975" s="1">
        <v>0.71205799999999997</v>
      </c>
      <c r="I8975" s="2">
        <v>1.00091</v>
      </c>
      <c r="J8975" s="2">
        <v>0.99301200000000001</v>
      </c>
      <c r="K8975" s="2">
        <v>1.00424</v>
      </c>
      <c r="L8975">
        <v>985</v>
      </c>
      <c r="M8975" t="b">
        <f t="shared" si="140"/>
        <v>0</v>
      </c>
    </row>
    <row r="8976" spans="1:13" hidden="1" x14ac:dyDescent="0.25">
      <c r="A8976">
        <v>8</v>
      </c>
      <c r="B8976">
        <v>1808</v>
      </c>
      <c r="C8976">
        <v>711</v>
      </c>
      <c r="D8976" s="3">
        <v>5840</v>
      </c>
      <c r="E8976" s="2">
        <v>0.85967099999999996</v>
      </c>
      <c r="F8976" s="1">
        <v>3.4386899999999998</v>
      </c>
      <c r="G8976" s="2">
        <v>0.17799499999999999</v>
      </c>
      <c r="H8976" s="1">
        <v>0.71197999999999995</v>
      </c>
      <c r="I8976" s="2">
        <v>1.00091</v>
      </c>
      <c r="J8976" s="2">
        <v>0.99301300000000003</v>
      </c>
      <c r="K8976" s="2">
        <v>1.00424</v>
      </c>
      <c r="L8976">
        <v>986</v>
      </c>
      <c r="M8976" t="b">
        <f t="shared" si="140"/>
        <v>0</v>
      </c>
    </row>
    <row r="8977" spans="1:13" hidden="1" x14ac:dyDescent="0.25">
      <c r="A8977">
        <v>8</v>
      </c>
      <c r="B8977">
        <v>1809</v>
      </c>
      <c r="C8977">
        <v>711</v>
      </c>
      <c r="D8977" s="3">
        <v>5845</v>
      </c>
      <c r="E8977" s="2">
        <v>0.85980999999999996</v>
      </c>
      <c r="F8977" s="1">
        <v>3.4392399999999999</v>
      </c>
      <c r="G8977" s="2">
        <v>0.177819</v>
      </c>
      <c r="H8977" s="1">
        <v>0.71127499999999999</v>
      </c>
      <c r="I8977" s="2">
        <v>1.00091</v>
      </c>
      <c r="J8977" s="2">
        <v>0.99301899999999999</v>
      </c>
      <c r="K8977" s="2">
        <v>1.00424</v>
      </c>
      <c r="L8977">
        <v>987</v>
      </c>
      <c r="M8977" t="b">
        <f t="shared" si="140"/>
        <v>0</v>
      </c>
    </row>
    <row r="8978" spans="1:13" hidden="1" x14ac:dyDescent="0.25">
      <c r="A8978">
        <v>8</v>
      </c>
      <c r="B8978">
        <v>1812</v>
      </c>
      <c r="C8978">
        <v>711</v>
      </c>
      <c r="D8978" s="3">
        <v>5851</v>
      </c>
      <c r="E8978" s="2">
        <v>0.85989199999999999</v>
      </c>
      <c r="F8978" s="1">
        <v>3.4395699999999998</v>
      </c>
      <c r="G8978" s="2">
        <v>0.17771500000000001</v>
      </c>
      <c r="H8978" s="1">
        <v>0.71086000000000005</v>
      </c>
      <c r="I8978" s="2">
        <v>1.00091</v>
      </c>
      <c r="J8978" s="2">
        <v>0.99302400000000002</v>
      </c>
      <c r="K8978" s="2">
        <v>1.00424</v>
      </c>
      <c r="L8978">
        <v>988</v>
      </c>
      <c r="M8978" t="b">
        <f t="shared" si="140"/>
        <v>0</v>
      </c>
    </row>
    <row r="8979" spans="1:13" hidden="1" x14ac:dyDescent="0.25">
      <c r="A8979">
        <v>8</v>
      </c>
      <c r="B8979">
        <v>1815</v>
      </c>
      <c r="C8979">
        <v>711</v>
      </c>
      <c r="D8979" s="3">
        <v>5858</v>
      </c>
      <c r="E8979" s="2">
        <v>0.85999199999999998</v>
      </c>
      <c r="F8979" s="1">
        <v>3.4399700000000002</v>
      </c>
      <c r="G8979" s="2">
        <v>0.177588</v>
      </c>
      <c r="H8979" s="1">
        <v>0.71035400000000004</v>
      </c>
      <c r="I8979" s="2">
        <v>1.00091</v>
      </c>
      <c r="J8979" s="2">
        <v>0.99302800000000002</v>
      </c>
      <c r="K8979" s="2">
        <v>1.00424</v>
      </c>
      <c r="L8979">
        <v>989</v>
      </c>
      <c r="M8979" t="b">
        <f t="shared" si="140"/>
        <v>0</v>
      </c>
    </row>
    <row r="8980" spans="1:13" hidden="1" x14ac:dyDescent="0.25">
      <c r="A8980">
        <v>8</v>
      </c>
      <c r="B8980">
        <v>1824</v>
      </c>
      <c r="C8980">
        <v>714</v>
      </c>
      <c r="D8980" s="3">
        <v>5868</v>
      </c>
      <c r="E8980" s="2">
        <v>0.86043599999999998</v>
      </c>
      <c r="F8980" s="1">
        <v>3.4417499999999999</v>
      </c>
      <c r="G8980" s="2">
        <v>0.17746200000000001</v>
      </c>
      <c r="H8980" s="1">
        <v>0.70984800000000003</v>
      </c>
      <c r="I8980" s="2">
        <v>1.00091</v>
      </c>
      <c r="J8980" s="2">
        <v>0.99305100000000002</v>
      </c>
      <c r="K8980" s="2">
        <v>1.00424</v>
      </c>
      <c r="L8980">
        <v>990</v>
      </c>
      <c r="M8980" t="b">
        <f t="shared" si="140"/>
        <v>0</v>
      </c>
    </row>
    <row r="8981" spans="1:13" hidden="1" x14ac:dyDescent="0.25">
      <c r="A8981">
        <v>8</v>
      </c>
      <c r="B8981">
        <v>1825</v>
      </c>
      <c r="C8981">
        <v>714</v>
      </c>
      <c r="D8981" s="3">
        <v>5881</v>
      </c>
      <c r="E8981" s="2">
        <v>0.86050800000000005</v>
      </c>
      <c r="F8981" s="1">
        <v>3.4420299999999999</v>
      </c>
      <c r="G8981" s="2">
        <v>0.17762700000000001</v>
      </c>
      <c r="H8981" s="1">
        <v>0.71050800000000003</v>
      </c>
      <c r="I8981" s="2">
        <v>1.00091</v>
      </c>
      <c r="J8981" s="2">
        <v>0.99305399999999999</v>
      </c>
      <c r="K8981" s="2">
        <v>1.00424</v>
      </c>
      <c r="L8981">
        <v>991</v>
      </c>
      <c r="M8981" t="b">
        <f t="shared" si="140"/>
        <v>0</v>
      </c>
    </row>
    <row r="8982" spans="1:13" hidden="1" x14ac:dyDescent="0.25">
      <c r="A8982">
        <v>8</v>
      </c>
      <c r="B8982">
        <v>1825</v>
      </c>
      <c r="C8982">
        <v>714</v>
      </c>
      <c r="D8982" s="3">
        <v>5881</v>
      </c>
      <c r="E8982" s="2">
        <v>0.860514</v>
      </c>
      <c r="F8982" s="1">
        <v>3.4420600000000001</v>
      </c>
      <c r="G8982" s="2">
        <v>0.177643</v>
      </c>
      <c r="H8982" s="1">
        <v>0.71057000000000003</v>
      </c>
      <c r="I8982" s="2">
        <v>1.00091</v>
      </c>
      <c r="J8982" s="2">
        <v>0.99305399999999999</v>
      </c>
      <c r="K8982" s="2">
        <v>1.00424</v>
      </c>
      <c r="L8982">
        <v>992</v>
      </c>
      <c r="M8982" t="b">
        <f t="shared" si="140"/>
        <v>0</v>
      </c>
    </row>
    <row r="8983" spans="1:13" hidden="1" x14ac:dyDescent="0.25">
      <c r="A8983">
        <v>8</v>
      </c>
      <c r="B8983">
        <v>1825</v>
      </c>
      <c r="C8983">
        <v>714</v>
      </c>
      <c r="D8983" s="3">
        <v>5881</v>
      </c>
      <c r="E8983" s="2">
        <v>0.86059200000000002</v>
      </c>
      <c r="F8983" s="1">
        <v>3.4423699999999999</v>
      </c>
      <c r="G8983" s="2">
        <v>0.17782200000000001</v>
      </c>
      <c r="H8983" s="1">
        <v>0.71128899999999995</v>
      </c>
      <c r="I8983" s="2">
        <v>1.00091</v>
      </c>
      <c r="J8983" s="2">
        <v>0.993058</v>
      </c>
      <c r="K8983" s="2">
        <v>1.00424</v>
      </c>
      <c r="L8983">
        <v>993</v>
      </c>
      <c r="M8983" t="b">
        <f t="shared" si="140"/>
        <v>0</v>
      </c>
    </row>
    <row r="8984" spans="1:13" hidden="1" x14ac:dyDescent="0.25">
      <c r="A8984">
        <v>8</v>
      </c>
      <c r="B8984">
        <v>1825</v>
      </c>
      <c r="C8984">
        <v>714</v>
      </c>
      <c r="D8984" s="3">
        <v>5881</v>
      </c>
      <c r="E8984" s="2">
        <v>0.860626</v>
      </c>
      <c r="F8984" s="1">
        <v>3.4424999999999999</v>
      </c>
      <c r="G8984" s="2">
        <v>0.17777899999999999</v>
      </c>
      <c r="H8984" s="1">
        <v>0.71111599999999997</v>
      </c>
      <c r="I8984" s="2">
        <v>1.00091</v>
      </c>
      <c r="J8984" s="2">
        <v>0.99306000000000005</v>
      </c>
      <c r="K8984" s="2">
        <v>1.00424</v>
      </c>
      <c r="L8984">
        <v>994</v>
      </c>
      <c r="M8984" t="b">
        <f t="shared" si="140"/>
        <v>0</v>
      </c>
    </row>
    <row r="8985" spans="1:13" hidden="1" x14ac:dyDescent="0.25">
      <c r="A8985">
        <v>8</v>
      </c>
      <c r="B8985">
        <v>1826</v>
      </c>
      <c r="C8985">
        <v>714</v>
      </c>
      <c r="D8985" s="3">
        <v>5881</v>
      </c>
      <c r="E8985" s="2">
        <v>0.86069499999999999</v>
      </c>
      <c r="F8985" s="1">
        <v>3.44278</v>
      </c>
      <c r="G8985" s="2">
        <v>0.17769099999999999</v>
      </c>
      <c r="H8985" s="1">
        <v>0.710762</v>
      </c>
      <c r="I8985" s="2">
        <v>1.0008999999999999</v>
      </c>
      <c r="J8985" s="2">
        <v>0.99306300000000003</v>
      </c>
      <c r="K8985" s="2">
        <v>1.00424</v>
      </c>
      <c r="L8985">
        <v>995</v>
      </c>
      <c r="M8985" t="b">
        <f t="shared" si="140"/>
        <v>0</v>
      </c>
    </row>
    <row r="8986" spans="1:13" hidden="1" x14ac:dyDescent="0.25">
      <c r="A8986">
        <v>8</v>
      </c>
      <c r="B8986">
        <v>1826</v>
      </c>
      <c r="C8986">
        <v>714</v>
      </c>
      <c r="D8986" s="3">
        <v>5881</v>
      </c>
      <c r="E8986" s="2">
        <v>0.86072899999999997</v>
      </c>
      <c r="F8986" s="1">
        <v>3.44292</v>
      </c>
      <c r="G8986" s="2">
        <v>0.177647</v>
      </c>
      <c r="H8986" s="1">
        <v>0.71058900000000003</v>
      </c>
      <c r="I8986" s="2">
        <v>1.0008999999999999</v>
      </c>
      <c r="J8986" s="2">
        <v>0.99306499999999998</v>
      </c>
      <c r="K8986" s="2">
        <v>1.00424</v>
      </c>
      <c r="L8986">
        <v>996</v>
      </c>
      <c r="M8986" t="b">
        <f t="shared" si="140"/>
        <v>0</v>
      </c>
    </row>
    <row r="8987" spans="1:13" hidden="1" x14ac:dyDescent="0.25">
      <c r="A8987">
        <v>8</v>
      </c>
      <c r="B8987">
        <v>1827</v>
      </c>
      <c r="C8987">
        <v>714</v>
      </c>
      <c r="D8987" s="3">
        <v>5890</v>
      </c>
      <c r="E8987" s="2">
        <v>0.860765</v>
      </c>
      <c r="F8987" s="1">
        <v>3.44306</v>
      </c>
      <c r="G8987" s="2">
        <v>0.17760100000000001</v>
      </c>
      <c r="H8987" s="1">
        <v>0.71040400000000004</v>
      </c>
      <c r="I8987" s="2">
        <v>1.0008999999999999</v>
      </c>
      <c r="J8987" s="2">
        <v>0.99306700000000003</v>
      </c>
      <c r="K8987" s="2">
        <v>1.00424</v>
      </c>
      <c r="L8987">
        <v>997</v>
      </c>
      <c r="M8987" t="b">
        <f t="shared" si="140"/>
        <v>0</v>
      </c>
    </row>
    <row r="8988" spans="1:13" hidden="1" x14ac:dyDescent="0.25">
      <c r="A8988">
        <v>8</v>
      </c>
      <c r="B8988">
        <v>1829</v>
      </c>
      <c r="C8988">
        <v>714</v>
      </c>
      <c r="D8988" s="3">
        <v>5895</v>
      </c>
      <c r="E8988" s="2">
        <v>0.86037699999999995</v>
      </c>
      <c r="F8988" s="1">
        <v>3.4415100000000001</v>
      </c>
      <c r="G8988" s="2">
        <v>0.177398</v>
      </c>
      <c r="H8988" s="1">
        <v>0.70959099999999997</v>
      </c>
      <c r="I8988" s="2">
        <v>1.0008999999999999</v>
      </c>
      <c r="J8988" s="2">
        <v>0.99307500000000004</v>
      </c>
      <c r="K8988" s="2">
        <v>1.00424</v>
      </c>
      <c r="L8988">
        <v>998</v>
      </c>
      <c r="M8988" t="b">
        <f t="shared" si="140"/>
        <v>0</v>
      </c>
    </row>
    <row r="8989" spans="1:13" hidden="1" x14ac:dyDescent="0.25">
      <c r="A8989">
        <v>8</v>
      </c>
      <c r="B8989">
        <v>1829</v>
      </c>
      <c r="C8989">
        <v>714</v>
      </c>
      <c r="D8989" s="3">
        <v>5895</v>
      </c>
      <c r="E8989" s="2">
        <v>0.86061299999999996</v>
      </c>
      <c r="F8989" s="1">
        <v>3.44245</v>
      </c>
      <c r="G8989" s="2">
        <v>0.177451</v>
      </c>
      <c r="H8989" s="1">
        <v>0.70980500000000002</v>
      </c>
      <c r="I8989" s="2">
        <v>1.0008999999999999</v>
      </c>
      <c r="J8989" s="2">
        <v>0.99308700000000005</v>
      </c>
      <c r="K8989" s="2">
        <v>1.00424</v>
      </c>
      <c r="L8989">
        <v>999</v>
      </c>
      <c r="M8989" t="b">
        <f t="shared" si="140"/>
        <v>0</v>
      </c>
    </row>
    <row r="8990" spans="1:13" hidden="1" x14ac:dyDescent="0.25">
      <c r="A8990">
        <v>8</v>
      </c>
      <c r="B8990">
        <v>1829</v>
      </c>
      <c r="C8990">
        <v>714</v>
      </c>
      <c r="D8990" s="3">
        <v>5895</v>
      </c>
      <c r="E8990" s="2">
        <v>0.86063299999999998</v>
      </c>
      <c r="F8990" s="1">
        <v>3.4425300000000001</v>
      </c>
      <c r="G8990" s="2">
        <v>0.17749699999999999</v>
      </c>
      <c r="H8990" s="1">
        <v>0.70998700000000003</v>
      </c>
      <c r="I8990" s="2">
        <v>1.0008999999999999</v>
      </c>
      <c r="J8990" s="2">
        <v>0.99308799999999997</v>
      </c>
      <c r="K8990" s="2">
        <v>1.00424</v>
      </c>
      <c r="L8990">
        <v>1000</v>
      </c>
      <c r="M8990" t="b">
        <f t="shared" si="140"/>
        <v>0</v>
      </c>
    </row>
    <row r="8991" spans="1:13" hidden="1" x14ac:dyDescent="0.25">
      <c r="A8991">
        <v>8</v>
      </c>
      <c r="B8991">
        <v>1829</v>
      </c>
      <c r="C8991">
        <v>714</v>
      </c>
      <c r="D8991" s="3">
        <v>5895</v>
      </c>
      <c r="E8991" s="2">
        <v>0.86064799999999997</v>
      </c>
      <c r="F8991" s="1">
        <v>3.44259</v>
      </c>
      <c r="G8991" s="2">
        <v>0.17753099999999999</v>
      </c>
      <c r="H8991" s="1">
        <v>0.71012399999999998</v>
      </c>
      <c r="I8991" s="2">
        <v>1.0008999999999999</v>
      </c>
      <c r="J8991" s="2">
        <v>0.99308799999999997</v>
      </c>
      <c r="K8991" s="2">
        <v>1.00424</v>
      </c>
      <c r="L8991">
        <v>1001</v>
      </c>
      <c r="M8991" t="b">
        <f t="shared" si="140"/>
        <v>0</v>
      </c>
    </row>
    <row r="8992" spans="1:13" hidden="1" x14ac:dyDescent="0.25">
      <c r="A8992">
        <v>8</v>
      </c>
      <c r="B8992">
        <v>1833</v>
      </c>
      <c r="C8992">
        <v>714</v>
      </c>
      <c r="D8992" s="3">
        <v>5912</v>
      </c>
      <c r="E8992" s="2">
        <v>0.86097000000000001</v>
      </c>
      <c r="F8992" s="1">
        <v>3.4438800000000001</v>
      </c>
      <c r="G8992" s="2">
        <v>0.17827699999999999</v>
      </c>
      <c r="H8992" s="1">
        <v>0.71310899999999999</v>
      </c>
      <c r="I8992" s="2">
        <v>1.0008999999999999</v>
      </c>
      <c r="J8992" s="2">
        <v>0.99310399999999999</v>
      </c>
      <c r="K8992" s="2">
        <v>1.00424</v>
      </c>
      <c r="L8992">
        <v>1002</v>
      </c>
      <c r="M8992" t="b">
        <f t="shared" si="140"/>
        <v>0</v>
      </c>
    </row>
    <row r="8993" spans="1:13" hidden="1" x14ac:dyDescent="0.25">
      <c r="A8993">
        <v>8</v>
      </c>
      <c r="B8993">
        <v>1838</v>
      </c>
      <c r="C8993">
        <v>722</v>
      </c>
      <c r="D8993" s="3">
        <v>5932</v>
      </c>
      <c r="E8993" s="2">
        <v>0.86118300000000003</v>
      </c>
      <c r="F8993" s="1">
        <v>3.4447299999999998</v>
      </c>
      <c r="G8993" s="2">
        <v>0.17877100000000001</v>
      </c>
      <c r="H8993" s="1">
        <v>0.71508400000000005</v>
      </c>
      <c r="I8993" s="2">
        <v>1.0008900000000001</v>
      </c>
      <c r="J8993" s="2">
        <v>0.99311499999999997</v>
      </c>
      <c r="K8993" s="2">
        <v>1.00424</v>
      </c>
      <c r="L8993">
        <v>1003</v>
      </c>
      <c r="M8993" t="b">
        <f t="shared" si="140"/>
        <v>0</v>
      </c>
    </row>
    <row r="8994" spans="1:13" hidden="1" x14ac:dyDescent="0.25">
      <c r="A8994">
        <v>8</v>
      </c>
      <c r="B8994">
        <v>1838</v>
      </c>
      <c r="C8994">
        <v>724</v>
      </c>
      <c r="D8994" s="3">
        <v>5932</v>
      </c>
      <c r="E8994" s="2">
        <v>0.86124199999999995</v>
      </c>
      <c r="F8994" s="1">
        <v>3.4449700000000001</v>
      </c>
      <c r="G8994" s="2">
        <v>0.17890600000000001</v>
      </c>
      <c r="H8994" s="1">
        <v>0.71562499999999996</v>
      </c>
      <c r="I8994" s="2">
        <v>1.0008900000000001</v>
      </c>
      <c r="J8994" s="2">
        <v>0.99311799999999995</v>
      </c>
      <c r="K8994" s="2">
        <v>1.00424</v>
      </c>
      <c r="L8994">
        <v>1004</v>
      </c>
      <c r="M8994" t="b">
        <f t="shared" si="140"/>
        <v>0</v>
      </c>
    </row>
    <row r="8995" spans="1:13" hidden="1" x14ac:dyDescent="0.25">
      <c r="A8995">
        <v>8</v>
      </c>
      <c r="B8995">
        <v>1839</v>
      </c>
      <c r="C8995">
        <v>724</v>
      </c>
      <c r="D8995" s="3">
        <v>5932</v>
      </c>
      <c r="E8995" s="2">
        <v>0.86135200000000001</v>
      </c>
      <c r="F8995" s="1">
        <v>3.4454099999999999</v>
      </c>
      <c r="G8995" s="2">
        <v>0.17916000000000001</v>
      </c>
      <c r="H8995" s="1">
        <v>0.71664099999999997</v>
      </c>
      <c r="I8995" s="2">
        <v>1.0008900000000001</v>
      </c>
      <c r="J8995" s="2">
        <v>0.99312299999999998</v>
      </c>
      <c r="K8995" s="2">
        <v>1.00424</v>
      </c>
      <c r="L8995">
        <v>1005</v>
      </c>
      <c r="M8995" t="b">
        <f t="shared" si="140"/>
        <v>0</v>
      </c>
    </row>
    <row r="8996" spans="1:13" hidden="1" x14ac:dyDescent="0.25">
      <c r="A8996">
        <v>8</v>
      </c>
      <c r="B8996">
        <v>1847</v>
      </c>
      <c r="C8996">
        <v>733</v>
      </c>
      <c r="D8996" s="3">
        <v>5959</v>
      </c>
      <c r="E8996" s="2">
        <v>0.86181399999999997</v>
      </c>
      <c r="F8996" s="1">
        <v>3.44726</v>
      </c>
      <c r="G8996" s="2">
        <v>0.180231</v>
      </c>
      <c r="H8996" s="1">
        <v>0.72092299999999998</v>
      </c>
      <c r="I8996" s="2">
        <v>1.0008900000000001</v>
      </c>
      <c r="J8996" s="2">
        <v>0.99314599999999997</v>
      </c>
      <c r="K8996" s="2">
        <v>1.00423</v>
      </c>
      <c r="L8996">
        <v>1006</v>
      </c>
      <c r="M8996" t="b">
        <f t="shared" si="140"/>
        <v>0</v>
      </c>
    </row>
    <row r="8997" spans="1:13" hidden="1" x14ac:dyDescent="0.25">
      <c r="A8997">
        <v>8</v>
      </c>
      <c r="B8997">
        <v>1847</v>
      </c>
      <c r="C8997">
        <v>733</v>
      </c>
      <c r="D8997" s="3">
        <v>5959</v>
      </c>
      <c r="E8997" s="2">
        <v>0.86183100000000001</v>
      </c>
      <c r="F8997" s="1">
        <v>3.4473199999999999</v>
      </c>
      <c r="G8997" s="2">
        <v>0.18026900000000001</v>
      </c>
      <c r="H8997" s="1">
        <v>0.72107699999999997</v>
      </c>
      <c r="I8997" s="2">
        <v>1.0008900000000001</v>
      </c>
      <c r="J8997" s="2">
        <v>0.993147</v>
      </c>
      <c r="K8997" s="2">
        <v>1.00423</v>
      </c>
      <c r="L8997">
        <v>1007</v>
      </c>
      <c r="M8997" t="b">
        <f t="shared" si="140"/>
        <v>0</v>
      </c>
    </row>
    <row r="8998" spans="1:13" hidden="1" x14ac:dyDescent="0.25">
      <c r="A8998">
        <v>8</v>
      </c>
      <c r="B8998">
        <v>1847</v>
      </c>
      <c r="C8998">
        <v>733</v>
      </c>
      <c r="D8998" s="3">
        <v>5959</v>
      </c>
      <c r="E8998" s="2">
        <v>0.86183600000000005</v>
      </c>
      <c r="F8998" s="1">
        <v>3.4473400000000001</v>
      </c>
      <c r="G8998" s="2">
        <v>0.180281</v>
      </c>
      <c r="H8998" s="1">
        <v>0.72112200000000004</v>
      </c>
      <c r="I8998" s="2">
        <v>1.0008900000000001</v>
      </c>
      <c r="J8998" s="2">
        <v>0.993147</v>
      </c>
      <c r="K8998" s="2">
        <v>1.00423</v>
      </c>
      <c r="L8998">
        <v>1008</v>
      </c>
      <c r="M8998" t="b">
        <f t="shared" si="140"/>
        <v>0</v>
      </c>
    </row>
    <row r="8999" spans="1:13" hidden="1" x14ac:dyDescent="0.25">
      <c r="A8999">
        <v>8</v>
      </c>
      <c r="B8999">
        <v>1847</v>
      </c>
      <c r="C8999">
        <v>733</v>
      </c>
      <c r="D8999" s="3">
        <v>5959</v>
      </c>
      <c r="E8999" s="2">
        <v>0.86186799999999997</v>
      </c>
      <c r="F8999" s="1">
        <v>3.44747</v>
      </c>
      <c r="G8999" s="2">
        <v>0.18035599999999999</v>
      </c>
      <c r="H8999" s="1">
        <v>0.72142399999999995</v>
      </c>
      <c r="I8999" s="2">
        <v>1.0008900000000001</v>
      </c>
      <c r="J8999" s="2">
        <v>0.99314899999999995</v>
      </c>
      <c r="K8999" s="2">
        <v>1.0042199999999999</v>
      </c>
      <c r="L8999">
        <v>1009</v>
      </c>
      <c r="M8999" t="b">
        <f t="shared" si="140"/>
        <v>0</v>
      </c>
    </row>
    <row r="9000" spans="1:13" hidden="1" x14ac:dyDescent="0.25">
      <c r="A9000">
        <v>8</v>
      </c>
      <c r="B9000">
        <v>1849</v>
      </c>
      <c r="C9000">
        <v>733</v>
      </c>
      <c r="D9000" s="3">
        <v>5966</v>
      </c>
      <c r="E9000" s="2">
        <v>0.86202699999999999</v>
      </c>
      <c r="F9000" s="1">
        <v>3.4481099999999998</v>
      </c>
      <c r="G9000" s="2">
        <v>0.18072299999999999</v>
      </c>
      <c r="H9000" s="1">
        <v>0.72289400000000004</v>
      </c>
      <c r="I9000" s="2">
        <v>1.0008900000000001</v>
      </c>
      <c r="J9000" s="2">
        <v>0.99315699999999996</v>
      </c>
      <c r="K9000" s="2">
        <v>1.0041899999999999</v>
      </c>
      <c r="L9000">
        <v>1010</v>
      </c>
      <c r="M9000" t="b">
        <f t="shared" si="140"/>
        <v>0</v>
      </c>
    </row>
    <row r="9001" spans="1:13" hidden="1" x14ac:dyDescent="0.25">
      <c r="A9001">
        <v>8</v>
      </c>
      <c r="B9001">
        <v>1850</v>
      </c>
      <c r="C9001">
        <v>733</v>
      </c>
      <c r="D9001" s="3">
        <v>5978</v>
      </c>
      <c r="E9001" s="2">
        <v>0.86207400000000001</v>
      </c>
      <c r="F9001" s="1">
        <v>3.4483000000000001</v>
      </c>
      <c r="G9001" s="2">
        <v>0.18083099999999999</v>
      </c>
      <c r="H9001" s="1">
        <v>0.723325</v>
      </c>
      <c r="I9001" s="2">
        <v>1.00088</v>
      </c>
      <c r="J9001" s="2">
        <v>0.99315900000000001</v>
      </c>
      <c r="K9001" s="2">
        <v>1.0041800000000001</v>
      </c>
      <c r="L9001">
        <v>1011</v>
      </c>
      <c r="M9001" t="b">
        <f t="shared" si="140"/>
        <v>0</v>
      </c>
    </row>
    <row r="9002" spans="1:13" hidden="1" x14ac:dyDescent="0.25">
      <c r="A9002">
        <v>8</v>
      </c>
      <c r="B9002">
        <v>1854</v>
      </c>
      <c r="C9002">
        <v>733</v>
      </c>
      <c r="D9002" s="3">
        <v>5984</v>
      </c>
      <c r="E9002" s="2">
        <v>0.86212</v>
      </c>
      <c r="F9002" s="1">
        <v>3.44848</v>
      </c>
      <c r="G9002" s="2">
        <v>0.18093899999999999</v>
      </c>
      <c r="H9002" s="1">
        <v>0.72375699999999998</v>
      </c>
      <c r="I9002" s="2">
        <v>1.00088</v>
      </c>
      <c r="J9002" s="2">
        <v>0.99316099999999996</v>
      </c>
      <c r="K9002" s="2">
        <v>1.00417</v>
      </c>
      <c r="L9002">
        <v>1012</v>
      </c>
      <c r="M9002" t="b">
        <f t="shared" si="140"/>
        <v>0</v>
      </c>
    </row>
    <row r="9003" spans="1:13" hidden="1" x14ac:dyDescent="0.25">
      <c r="A9003">
        <v>8</v>
      </c>
      <c r="B9003">
        <v>1855</v>
      </c>
      <c r="C9003">
        <v>733</v>
      </c>
      <c r="D9003" s="3">
        <v>5984</v>
      </c>
      <c r="E9003" s="2">
        <v>0.86191099999999998</v>
      </c>
      <c r="F9003" s="1">
        <v>3.4476399999999998</v>
      </c>
      <c r="G9003" s="2">
        <v>0.18112400000000001</v>
      </c>
      <c r="H9003" s="1">
        <v>0.72449600000000003</v>
      </c>
      <c r="I9003" s="2">
        <v>1.00088</v>
      </c>
      <c r="J9003" s="2">
        <v>0.99316499999999996</v>
      </c>
      <c r="K9003" s="2">
        <v>1.0041500000000001</v>
      </c>
      <c r="L9003">
        <v>1013</v>
      </c>
      <c r="M9003" t="b">
        <f t="shared" si="140"/>
        <v>0</v>
      </c>
    </row>
    <row r="9004" spans="1:13" hidden="1" x14ac:dyDescent="0.25">
      <c r="A9004">
        <v>8</v>
      </c>
      <c r="B9004">
        <v>1855</v>
      </c>
      <c r="C9004">
        <v>733</v>
      </c>
      <c r="D9004" s="3">
        <v>5984</v>
      </c>
      <c r="E9004" s="2">
        <v>0.861869</v>
      </c>
      <c r="F9004" s="1">
        <v>3.4474800000000001</v>
      </c>
      <c r="G9004" s="2">
        <v>0.18116099999999999</v>
      </c>
      <c r="H9004" s="1">
        <v>0.72464399999999995</v>
      </c>
      <c r="I9004" s="2">
        <v>1.00088</v>
      </c>
      <c r="J9004" s="2">
        <v>0.99316599999999999</v>
      </c>
      <c r="K9004" s="2">
        <v>1.0041500000000001</v>
      </c>
      <c r="L9004">
        <v>1014</v>
      </c>
      <c r="M9004" t="b">
        <f t="shared" si="140"/>
        <v>0</v>
      </c>
    </row>
    <row r="9005" spans="1:13" hidden="1" x14ac:dyDescent="0.25">
      <c r="A9005">
        <v>8</v>
      </c>
      <c r="B9005">
        <v>1855</v>
      </c>
      <c r="C9005">
        <v>733</v>
      </c>
      <c r="D9005" s="3">
        <v>5984</v>
      </c>
      <c r="E9005" s="2">
        <v>0.86185699999999998</v>
      </c>
      <c r="F9005" s="1">
        <v>3.4474300000000002</v>
      </c>
      <c r="G9005" s="2">
        <v>0.181172</v>
      </c>
      <c r="H9005" s="1">
        <v>0.72468600000000005</v>
      </c>
      <c r="I9005" s="2">
        <v>1.00088</v>
      </c>
      <c r="J9005" s="2">
        <v>0.99316599999999999</v>
      </c>
      <c r="K9005" s="2">
        <v>1.0041500000000001</v>
      </c>
      <c r="L9005">
        <v>1015</v>
      </c>
      <c r="M9005" t="b">
        <f t="shared" si="140"/>
        <v>0</v>
      </c>
    </row>
    <row r="9006" spans="1:13" hidden="1" x14ac:dyDescent="0.25">
      <c r="A9006">
        <v>8</v>
      </c>
      <c r="B9006">
        <v>1855</v>
      </c>
      <c r="C9006">
        <v>733</v>
      </c>
      <c r="D9006" s="3">
        <v>5984</v>
      </c>
      <c r="E9006" s="2">
        <v>0.86167800000000006</v>
      </c>
      <c r="F9006" s="1">
        <v>3.4467099999999999</v>
      </c>
      <c r="G9006" s="2">
        <v>0.18132899999999999</v>
      </c>
      <c r="H9006" s="1">
        <v>0.72531599999999996</v>
      </c>
      <c r="I9006" s="2">
        <v>1.00088</v>
      </c>
      <c r="J9006" s="2">
        <v>0.99317</v>
      </c>
      <c r="K9006" s="2">
        <v>1.00413</v>
      </c>
      <c r="L9006">
        <v>1016</v>
      </c>
      <c r="M9006" t="b">
        <f t="shared" si="140"/>
        <v>0</v>
      </c>
    </row>
    <row r="9007" spans="1:13" hidden="1" x14ac:dyDescent="0.25">
      <c r="A9007">
        <v>8</v>
      </c>
      <c r="B9007">
        <v>1857</v>
      </c>
      <c r="C9007">
        <v>733</v>
      </c>
      <c r="D9007" s="3">
        <v>5989</v>
      </c>
      <c r="E9007" s="2">
        <v>0.86160499999999995</v>
      </c>
      <c r="F9007" s="1">
        <v>3.4464199999999998</v>
      </c>
      <c r="G9007" s="2">
        <v>0.181396</v>
      </c>
      <c r="H9007" s="1">
        <v>0.72558400000000001</v>
      </c>
      <c r="I9007" s="2">
        <v>1.00088</v>
      </c>
      <c r="J9007" s="2">
        <v>0.99317100000000003</v>
      </c>
      <c r="K9007" s="2">
        <v>1.00413</v>
      </c>
      <c r="L9007">
        <v>1017</v>
      </c>
      <c r="M9007" t="b">
        <f t="shared" si="140"/>
        <v>0</v>
      </c>
    </row>
    <row r="9008" spans="1:13" hidden="1" x14ac:dyDescent="0.25">
      <c r="A9008">
        <v>8</v>
      </c>
      <c r="B9008">
        <v>1861</v>
      </c>
      <c r="C9008">
        <v>733</v>
      </c>
      <c r="D9008" s="3">
        <v>5995</v>
      </c>
      <c r="E9008" s="2">
        <v>0.86107500000000003</v>
      </c>
      <c r="F9008" s="1">
        <v>3.4443000000000001</v>
      </c>
      <c r="G9008" s="2">
        <v>0.181863</v>
      </c>
      <c r="H9008" s="1">
        <v>0.72745099999999996</v>
      </c>
      <c r="I9008" s="2">
        <v>1.00088</v>
      </c>
      <c r="J9008" s="2">
        <v>0.99318099999999998</v>
      </c>
      <c r="K9008" s="2">
        <v>1.0040899999999999</v>
      </c>
      <c r="L9008">
        <v>1018</v>
      </c>
      <c r="M9008" t="b">
        <f t="shared" si="140"/>
        <v>0</v>
      </c>
    </row>
    <row r="9009" spans="1:13" hidden="1" x14ac:dyDescent="0.25">
      <c r="A9009">
        <v>8</v>
      </c>
      <c r="B9009">
        <v>1862</v>
      </c>
      <c r="C9009">
        <v>733</v>
      </c>
      <c r="D9009" s="3">
        <v>5995</v>
      </c>
      <c r="E9009" s="2">
        <v>0.86094999999999999</v>
      </c>
      <c r="F9009" s="1">
        <v>3.4438</v>
      </c>
      <c r="G9009" s="2">
        <v>0.181973</v>
      </c>
      <c r="H9009" s="1">
        <v>0.72789099999999995</v>
      </c>
      <c r="I9009" s="2">
        <v>1.00088</v>
      </c>
      <c r="J9009" s="2">
        <v>0.99318399999999996</v>
      </c>
      <c r="K9009" s="2">
        <v>1.0040800000000001</v>
      </c>
      <c r="L9009">
        <v>1019</v>
      </c>
      <c r="M9009" t="b">
        <f t="shared" si="140"/>
        <v>0</v>
      </c>
    </row>
    <row r="9010" spans="1:13" hidden="1" x14ac:dyDescent="0.25">
      <c r="A9010">
        <v>8</v>
      </c>
      <c r="B9010">
        <v>1867</v>
      </c>
      <c r="C9010">
        <v>733</v>
      </c>
      <c r="D9010" s="3">
        <v>6022</v>
      </c>
      <c r="E9010" s="2">
        <v>0.860954</v>
      </c>
      <c r="F9010" s="1">
        <v>3.44381</v>
      </c>
      <c r="G9010" s="2">
        <v>0.182336</v>
      </c>
      <c r="H9010" s="1">
        <v>0.72934500000000002</v>
      </c>
      <c r="I9010" s="2">
        <v>1.00088</v>
      </c>
      <c r="J9010" s="2">
        <v>0.99319100000000005</v>
      </c>
      <c r="K9010" s="2">
        <v>1.0040500000000001</v>
      </c>
      <c r="L9010">
        <v>1020</v>
      </c>
      <c r="M9010" t="b">
        <f t="shared" si="140"/>
        <v>0</v>
      </c>
    </row>
    <row r="9011" spans="1:13" hidden="1" x14ac:dyDescent="0.25">
      <c r="A9011">
        <v>8</v>
      </c>
      <c r="B9011">
        <v>1870</v>
      </c>
      <c r="C9011">
        <v>736</v>
      </c>
      <c r="D9011" s="3">
        <v>6037</v>
      </c>
      <c r="E9011" s="2">
        <v>0.86127399999999998</v>
      </c>
      <c r="F9011" s="1">
        <v>3.4451000000000001</v>
      </c>
      <c r="G9011" s="2">
        <v>0.18306900000000001</v>
      </c>
      <c r="H9011" s="1">
        <v>0.73227799999999998</v>
      </c>
      <c r="I9011" s="2">
        <v>1.00088</v>
      </c>
      <c r="J9011" s="2">
        <v>0.99320699999999995</v>
      </c>
      <c r="K9011" s="2">
        <v>1.0039800000000001</v>
      </c>
      <c r="L9011">
        <v>1021</v>
      </c>
      <c r="M9011" t="b">
        <f t="shared" si="140"/>
        <v>0</v>
      </c>
    </row>
    <row r="9012" spans="1:13" hidden="1" x14ac:dyDescent="0.25">
      <c r="A9012">
        <v>8</v>
      </c>
      <c r="B9012">
        <v>1875</v>
      </c>
      <c r="C9012">
        <v>736</v>
      </c>
      <c r="D9012" s="3">
        <v>6049</v>
      </c>
      <c r="E9012" s="2">
        <v>0.861375</v>
      </c>
      <c r="F9012" s="1">
        <v>3.4455</v>
      </c>
      <c r="G9012" s="2">
        <v>0.18329899999999999</v>
      </c>
      <c r="H9012" s="1">
        <v>0.73319699999999999</v>
      </c>
      <c r="I9012" s="2">
        <v>1.0008699999999999</v>
      </c>
      <c r="J9012" s="2">
        <v>0.99321199999999998</v>
      </c>
      <c r="K9012" s="2">
        <v>1.00397</v>
      </c>
      <c r="L9012">
        <v>1022</v>
      </c>
      <c r="M9012" t="b">
        <f t="shared" si="140"/>
        <v>0</v>
      </c>
    </row>
    <row r="9013" spans="1:13" hidden="1" x14ac:dyDescent="0.25">
      <c r="A9013">
        <v>8</v>
      </c>
      <c r="B9013">
        <v>1877</v>
      </c>
      <c r="C9013">
        <v>736</v>
      </c>
      <c r="D9013" s="3">
        <v>6052</v>
      </c>
      <c r="E9013" s="2">
        <v>0.86144399999999999</v>
      </c>
      <c r="F9013" s="1">
        <v>3.4457800000000001</v>
      </c>
      <c r="G9013" s="2">
        <v>0.18345700000000001</v>
      </c>
      <c r="H9013" s="1">
        <v>0.73382800000000004</v>
      </c>
      <c r="I9013" s="2">
        <v>1.0008699999999999</v>
      </c>
      <c r="J9013" s="2">
        <v>0.99321499999999996</v>
      </c>
      <c r="K9013" s="2">
        <v>1.0039499999999999</v>
      </c>
      <c r="L9013">
        <v>1023</v>
      </c>
      <c r="M9013" t="b">
        <f t="shared" si="140"/>
        <v>0</v>
      </c>
    </row>
    <row r="9014" spans="1:13" hidden="1" x14ac:dyDescent="0.25">
      <c r="A9014">
        <v>8</v>
      </c>
      <c r="B9014">
        <v>1878</v>
      </c>
      <c r="C9014">
        <v>736</v>
      </c>
      <c r="D9014" s="3">
        <v>6056</v>
      </c>
      <c r="E9014" s="2">
        <v>0.86158800000000002</v>
      </c>
      <c r="F9014" s="1">
        <v>3.4463499999999998</v>
      </c>
      <c r="G9014" s="2">
        <v>0.183786</v>
      </c>
      <c r="H9014" s="1">
        <v>0.73514599999999997</v>
      </c>
      <c r="I9014" s="2">
        <v>1.0008699999999999</v>
      </c>
      <c r="J9014" s="2">
        <v>0.99322200000000005</v>
      </c>
      <c r="K9014" s="2">
        <v>1.00393</v>
      </c>
      <c r="L9014">
        <v>1024</v>
      </c>
      <c r="M9014" t="b">
        <f t="shared" si="140"/>
        <v>0</v>
      </c>
    </row>
    <row r="9015" spans="1:13" hidden="1" x14ac:dyDescent="0.25">
      <c r="A9015">
        <v>8</v>
      </c>
      <c r="B9015">
        <v>1879</v>
      </c>
      <c r="C9015">
        <v>736</v>
      </c>
      <c r="D9015" s="3">
        <v>6062</v>
      </c>
      <c r="E9015" s="2">
        <v>0.86161299999999996</v>
      </c>
      <c r="F9015" s="1">
        <v>3.44645</v>
      </c>
      <c r="G9015" s="2">
        <v>0.18384200000000001</v>
      </c>
      <c r="H9015" s="1">
        <v>0.73536800000000002</v>
      </c>
      <c r="I9015" s="2">
        <v>1.0008699999999999</v>
      </c>
      <c r="J9015" s="2">
        <v>0.993224</v>
      </c>
      <c r="K9015" s="2">
        <v>1.0039199999999999</v>
      </c>
      <c r="L9015">
        <v>1025</v>
      </c>
      <c r="M9015" t="b">
        <f t="shared" si="140"/>
        <v>0</v>
      </c>
    </row>
    <row r="9016" spans="1:13" hidden="1" x14ac:dyDescent="0.25">
      <c r="A9016">
        <v>8</v>
      </c>
      <c r="B9016">
        <v>1879</v>
      </c>
      <c r="C9016">
        <v>736</v>
      </c>
      <c r="D9016" s="3">
        <v>6062</v>
      </c>
      <c r="E9016" s="2">
        <v>0.86164300000000005</v>
      </c>
      <c r="F9016" s="1">
        <v>3.4465699999999999</v>
      </c>
      <c r="G9016" s="2">
        <v>0.18391199999999999</v>
      </c>
      <c r="H9016" s="1">
        <v>0.73565000000000003</v>
      </c>
      <c r="I9016" s="2">
        <v>1.0008699999999999</v>
      </c>
      <c r="J9016" s="2">
        <v>0.99322500000000002</v>
      </c>
      <c r="K9016" s="2">
        <v>1.0039100000000001</v>
      </c>
      <c r="L9016">
        <v>1026</v>
      </c>
      <c r="M9016" t="b">
        <f t="shared" si="140"/>
        <v>0</v>
      </c>
    </row>
    <row r="9017" spans="1:13" hidden="1" x14ac:dyDescent="0.25">
      <c r="A9017">
        <v>8</v>
      </c>
      <c r="B9017">
        <v>1880</v>
      </c>
      <c r="C9017">
        <v>736</v>
      </c>
      <c r="D9017" s="3">
        <v>6065</v>
      </c>
      <c r="E9017" s="2">
        <v>0.86170100000000005</v>
      </c>
      <c r="F9017" s="1">
        <v>3.4468000000000001</v>
      </c>
      <c r="G9017" s="2">
        <v>0.18404300000000001</v>
      </c>
      <c r="H9017" s="1">
        <v>0.73617299999999997</v>
      </c>
      <c r="I9017" s="2">
        <v>1.0008699999999999</v>
      </c>
      <c r="J9017" s="2">
        <v>0.993228</v>
      </c>
      <c r="K9017" s="2">
        <v>1.0039</v>
      </c>
      <c r="L9017">
        <v>1027</v>
      </c>
      <c r="M9017" t="b">
        <f t="shared" si="140"/>
        <v>0</v>
      </c>
    </row>
    <row r="9018" spans="1:13" hidden="1" x14ac:dyDescent="0.25">
      <c r="A9018">
        <v>8</v>
      </c>
      <c r="B9018">
        <v>1881</v>
      </c>
      <c r="C9018">
        <v>736</v>
      </c>
      <c r="D9018" s="3">
        <v>6066</v>
      </c>
      <c r="E9018" s="2">
        <v>0.86175299999999999</v>
      </c>
      <c r="F9018" s="1">
        <v>3.4470100000000001</v>
      </c>
      <c r="G9018" s="2">
        <v>0.18416199999999999</v>
      </c>
      <c r="H9018" s="1">
        <v>0.73664799999999997</v>
      </c>
      <c r="I9018" s="2">
        <v>1.0008699999999999</v>
      </c>
      <c r="J9018" s="2">
        <v>0.99322999999999995</v>
      </c>
      <c r="K9018" s="2">
        <v>1.0038899999999999</v>
      </c>
      <c r="L9018">
        <v>1028</v>
      </c>
      <c r="M9018" t="b">
        <f t="shared" si="140"/>
        <v>0</v>
      </c>
    </row>
    <row r="9019" spans="1:13" hidden="1" x14ac:dyDescent="0.25">
      <c r="A9019">
        <v>8</v>
      </c>
      <c r="B9019">
        <v>1881</v>
      </c>
      <c r="C9019">
        <v>736</v>
      </c>
      <c r="D9019" s="3">
        <v>6066</v>
      </c>
      <c r="E9019" s="2">
        <v>0.86175900000000005</v>
      </c>
      <c r="F9019" s="1">
        <v>3.4470399999999999</v>
      </c>
      <c r="G9019" s="2">
        <v>0.18417600000000001</v>
      </c>
      <c r="H9019" s="1">
        <v>0.73670500000000005</v>
      </c>
      <c r="I9019" s="2">
        <v>1.0008699999999999</v>
      </c>
      <c r="J9019" s="2">
        <v>0.99323099999999998</v>
      </c>
      <c r="K9019" s="2">
        <v>1.0038899999999999</v>
      </c>
      <c r="L9019">
        <v>1029</v>
      </c>
      <c r="M9019" t="b">
        <f t="shared" si="140"/>
        <v>0</v>
      </c>
    </row>
    <row r="9020" spans="1:13" hidden="1" x14ac:dyDescent="0.25">
      <c r="A9020">
        <v>8</v>
      </c>
      <c r="B9020">
        <v>1885</v>
      </c>
      <c r="C9020">
        <v>736</v>
      </c>
      <c r="D9020" s="3">
        <v>6077</v>
      </c>
      <c r="E9020" s="2">
        <v>0.861958</v>
      </c>
      <c r="F9020" s="1">
        <v>3.4478300000000002</v>
      </c>
      <c r="G9020" s="2">
        <v>0.18463099999999999</v>
      </c>
      <c r="H9020" s="1">
        <v>0.73852300000000004</v>
      </c>
      <c r="I9020" s="2">
        <v>1.0008699999999999</v>
      </c>
      <c r="J9020" s="2">
        <v>0.99324100000000004</v>
      </c>
      <c r="K9020" s="2">
        <v>1.00386</v>
      </c>
      <c r="L9020">
        <v>1030</v>
      </c>
      <c r="M9020" t="b">
        <f t="shared" si="140"/>
        <v>0</v>
      </c>
    </row>
    <row r="9021" spans="1:13" hidden="1" x14ac:dyDescent="0.25">
      <c r="A9021">
        <v>8</v>
      </c>
      <c r="B9021">
        <v>1885</v>
      </c>
      <c r="C9021">
        <v>736</v>
      </c>
      <c r="D9021" s="3">
        <v>6077</v>
      </c>
      <c r="E9021" s="2">
        <v>0.86199499999999996</v>
      </c>
      <c r="F9021" s="1">
        <v>3.4479799999999998</v>
      </c>
      <c r="G9021" s="2">
        <v>0.18471599999999999</v>
      </c>
      <c r="H9021" s="1">
        <v>0.73886200000000002</v>
      </c>
      <c r="I9021" s="2">
        <v>1.0008699999999999</v>
      </c>
      <c r="J9021" s="2">
        <v>0.99324199999999996</v>
      </c>
      <c r="K9021" s="2">
        <v>1.0038499999999999</v>
      </c>
      <c r="L9021">
        <v>1031</v>
      </c>
      <c r="M9021" t="b">
        <f t="shared" si="140"/>
        <v>0</v>
      </c>
    </row>
    <row r="9022" spans="1:13" hidden="1" x14ac:dyDescent="0.25">
      <c r="A9022">
        <v>8</v>
      </c>
      <c r="B9022">
        <v>1889</v>
      </c>
      <c r="C9022">
        <v>738</v>
      </c>
      <c r="D9022" s="3">
        <v>6099</v>
      </c>
      <c r="E9022" s="2">
        <v>0.86224999999999996</v>
      </c>
      <c r="F9022" s="1">
        <v>3.4489999999999998</v>
      </c>
      <c r="G9022" s="2">
        <v>0.18437500000000001</v>
      </c>
      <c r="H9022" s="1">
        <v>0.73749900000000002</v>
      </c>
      <c r="I9022" s="2">
        <v>1.0008699999999999</v>
      </c>
      <c r="J9022" s="2">
        <v>0.993255</v>
      </c>
      <c r="K9022" s="2">
        <v>1.0038100000000001</v>
      </c>
      <c r="L9022">
        <v>1032</v>
      </c>
      <c r="M9022" t="b">
        <f t="shared" si="140"/>
        <v>0</v>
      </c>
    </row>
    <row r="9023" spans="1:13" hidden="1" x14ac:dyDescent="0.25">
      <c r="A9023">
        <v>8</v>
      </c>
      <c r="B9023">
        <v>1891</v>
      </c>
      <c r="C9023">
        <v>738</v>
      </c>
      <c r="D9023" s="3">
        <v>6102</v>
      </c>
      <c r="E9023" s="2">
        <v>0.86235099999999998</v>
      </c>
      <c r="F9023" s="1">
        <v>3.4493999999999998</v>
      </c>
      <c r="G9023" s="2">
        <v>0.18423900000000001</v>
      </c>
      <c r="H9023" s="1">
        <v>0.73695600000000006</v>
      </c>
      <c r="I9023" s="2">
        <v>1.0008600000000001</v>
      </c>
      <c r="J9023" s="2">
        <v>0.99326000000000003</v>
      </c>
      <c r="K9023" s="2">
        <v>1.00379</v>
      </c>
      <c r="L9023">
        <v>1033</v>
      </c>
      <c r="M9023" t="b">
        <f t="shared" si="140"/>
        <v>0</v>
      </c>
    </row>
    <row r="9024" spans="1:13" hidden="1" x14ac:dyDescent="0.25">
      <c r="A9024">
        <v>8</v>
      </c>
      <c r="B9024">
        <v>1894</v>
      </c>
      <c r="C9024">
        <v>741</v>
      </c>
      <c r="D9024" s="3">
        <v>6112</v>
      </c>
      <c r="E9024" s="2">
        <v>0.862622</v>
      </c>
      <c r="F9024" s="1">
        <v>3.4504899999999998</v>
      </c>
      <c r="G9024" s="2">
        <v>0.18387600000000001</v>
      </c>
      <c r="H9024" s="1">
        <v>0.73550400000000005</v>
      </c>
      <c r="I9024" s="2">
        <v>1.0008600000000001</v>
      </c>
      <c r="J9024" s="2">
        <v>0.99327299999999996</v>
      </c>
      <c r="K9024" s="2">
        <v>1.0037400000000001</v>
      </c>
      <c r="L9024">
        <v>1034</v>
      </c>
      <c r="M9024" t="b">
        <f t="shared" si="140"/>
        <v>0</v>
      </c>
    </row>
    <row r="9025" spans="1:13" hidden="1" x14ac:dyDescent="0.25">
      <c r="A9025">
        <v>8</v>
      </c>
      <c r="B9025">
        <v>1895</v>
      </c>
      <c r="C9025">
        <v>741</v>
      </c>
      <c r="D9025" s="3">
        <v>6112</v>
      </c>
      <c r="E9025" s="2">
        <v>0.86264300000000005</v>
      </c>
      <c r="F9025" s="1">
        <v>3.4505699999999999</v>
      </c>
      <c r="G9025" s="2">
        <v>0.18384800000000001</v>
      </c>
      <c r="H9025" s="1">
        <v>0.73539100000000002</v>
      </c>
      <c r="I9025" s="2">
        <v>1.0008600000000001</v>
      </c>
      <c r="J9025" s="2">
        <v>0.99327399999999999</v>
      </c>
      <c r="K9025" s="2">
        <v>1.0037400000000001</v>
      </c>
      <c r="L9025">
        <v>1035</v>
      </c>
      <c r="M9025" t="b">
        <f t="shared" si="140"/>
        <v>0</v>
      </c>
    </row>
    <row r="9026" spans="1:13" hidden="1" x14ac:dyDescent="0.25">
      <c r="A9026">
        <v>8</v>
      </c>
      <c r="B9026">
        <v>1896</v>
      </c>
      <c r="C9026">
        <v>741</v>
      </c>
      <c r="D9026" s="3">
        <v>6126</v>
      </c>
      <c r="E9026" s="2">
        <v>0.86265599999999998</v>
      </c>
      <c r="F9026" s="1">
        <v>3.4506299999999999</v>
      </c>
      <c r="G9026" s="2">
        <v>0.18382999999999999</v>
      </c>
      <c r="H9026" s="1">
        <v>0.735321</v>
      </c>
      <c r="I9026" s="2">
        <v>1.0008600000000001</v>
      </c>
      <c r="J9026" s="2">
        <v>0.99327500000000002</v>
      </c>
      <c r="K9026" s="2">
        <v>1.00373</v>
      </c>
      <c r="L9026">
        <v>1036</v>
      </c>
      <c r="M9026" t="b">
        <f t="shared" si="140"/>
        <v>0</v>
      </c>
    </row>
    <row r="9027" spans="1:13" hidden="1" x14ac:dyDescent="0.25">
      <c r="A9027">
        <v>8</v>
      </c>
      <c r="B9027">
        <v>1897</v>
      </c>
      <c r="C9027">
        <v>741</v>
      </c>
      <c r="D9027" s="3">
        <v>6126</v>
      </c>
      <c r="E9027" s="2">
        <v>0.86266600000000004</v>
      </c>
      <c r="F9027" s="1">
        <v>3.4506600000000001</v>
      </c>
      <c r="G9027" s="2">
        <v>0.18381700000000001</v>
      </c>
      <c r="H9027" s="1">
        <v>0.73526899999999995</v>
      </c>
      <c r="I9027" s="2">
        <v>1.0008600000000001</v>
      </c>
      <c r="J9027" s="2">
        <v>0.99327500000000002</v>
      </c>
      <c r="K9027" s="2">
        <v>1.00373</v>
      </c>
      <c r="L9027">
        <v>1037</v>
      </c>
      <c r="M9027" t="b">
        <f t="shared" ref="M9027:M9090" si="141">IF(B9027&gt;B9028, "TRUE")</f>
        <v>0</v>
      </c>
    </row>
    <row r="9028" spans="1:13" hidden="1" x14ac:dyDescent="0.25">
      <c r="A9028">
        <v>8</v>
      </c>
      <c r="B9028">
        <v>1904</v>
      </c>
      <c r="C9028">
        <v>741</v>
      </c>
      <c r="D9028" s="3">
        <v>6135</v>
      </c>
      <c r="E9028" s="2">
        <v>0.862599</v>
      </c>
      <c r="F9028" s="1">
        <v>3.4504000000000001</v>
      </c>
      <c r="G9028" s="2">
        <v>0.18363699999999999</v>
      </c>
      <c r="H9028" s="1">
        <v>0.73454699999999995</v>
      </c>
      <c r="I9028" s="2">
        <v>1.0008600000000001</v>
      </c>
      <c r="J9028" s="2">
        <v>0.993282</v>
      </c>
      <c r="K9028" s="2">
        <v>1.0037100000000001</v>
      </c>
      <c r="L9028">
        <v>1038</v>
      </c>
      <c r="M9028" t="b">
        <f t="shared" si="141"/>
        <v>0</v>
      </c>
    </row>
    <row r="9029" spans="1:13" hidden="1" x14ac:dyDescent="0.25">
      <c r="A9029">
        <v>8</v>
      </c>
      <c r="B9029">
        <v>1904</v>
      </c>
      <c r="C9029">
        <v>741</v>
      </c>
      <c r="D9029" s="3">
        <v>6135</v>
      </c>
      <c r="E9029" s="2">
        <v>0.86263800000000002</v>
      </c>
      <c r="F9029" s="1">
        <v>3.4505499999999998</v>
      </c>
      <c r="G9029" s="2">
        <v>0.183584</v>
      </c>
      <c r="H9029" s="1">
        <v>0.73433700000000002</v>
      </c>
      <c r="I9029" s="2">
        <v>1.0008600000000001</v>
      </c>
      <c r="J9029" s="2">
        <v>0.99328399999999994</v>
      </c>
      <c r="K9029" s="2">
        <v>1.0037</v>
      </c>
      <c r="L9029">
        <v>1039</v>
      </c>
      <c r="M9029" t="b">
        <f t="shared" si="141"/>
        <v>0</v>
      </c>
    </row>
    <row r="9030" spans="1:13" hidden="1" x14ac:dyDescent="0.25">
      <c r="A9030">
        <v>8</v>
      </c>
      <c r="B9030">
        <v>1904</v>
      </c>
      <c r="C9030">
        <v>741</v>
      </c>
      <c r="D9030" s="3">
        <v>6135</v>
      </c>
      <c r="E9030" s="2">
        <v>0.86267899999999997</v>
      </c>
      <c r="F9030" s="1">
        <v>3.45072</v>
      </c>
      <c r="G9030" s="2">
        <v>0.183529</v>
      </c>
      <c r="H9030" s="1">
        <v>0.73411700000000002</v>
      </c>
      <c r="I9030" s="2">
        <v>1.0008600000000001</v>
      </c>
      <c r="J9030" s="2">
        <v>0.993286</v>
      </c>
      <c r="K9030" s="2">
        <v>1.0037</v>
      </c>
      <c r="L9030">
        <v>1040</v>
      </c>
      <c r="M9030" t="b">
        <f t="shared" si="141"/>
        <v>0</v>
      </c>
    </row>
    <row r="9031" spans="1:13" hidden="1" x14ac:dyDescent="0.25">
      <c r="A9031">
        <v>8</v>
      </c>
      <c r="B9031">
        <v>1907</v>
      </c>
      <c r="C9031">
        <v>741</v>
      </c>
      <c r="D9031" s="3">
        <v>6143</v>
      </c>
      <c r="E9031" s="2">
        <v>0.86231599999999997</v>
      </c>
      <c r="F9031" s="1">
        <v>3.4492600000000002</v>
      </c>
      <c r="G9031" s="2">
        <v>0.18368000000000001</v>
      </c>
      <c r="H9031" s="1">
        <v>0.73471900000000001</v>
      </c>
      <c r="I9031" s="2">
        <v>1.0008600000000001</v>
      </c>
      <c r="J9031" s="2">
        <v>0.99329199999999995</v>
      </c>
      <c r="K9031" s="2">
        <v>1.0036700000000001</v>
      </c>
      <c r="L9031">
        <v>1041</v>
      </c>
      <c r="M9031" t="b">
        <f t="shared" si="141"/>
        <v>0</v>
      </c>
    </row>
    <row r="9032" spans="1:13" hidden="1" x14ac:dyDescent="0.25">
      <c r="A9032">
        <v>8</v>
      </c>
      <c r="B9032">
        <v>1909</v>
      </c>
      <c r="C9032">
        <v>741</v>
      </c>
      <c r="D9032" s="3">
        <v>6159</v>
      </c>
      <c r="E9032" s="2">
        <v>0.86211899999999997</v>
      </c>
      <c r="F9032" s="1">
        <v>3.4484699999999999</v>
      </c>
      <c r="G9032" s="2">
        <v>0.18401300000000001</v>
      </c>
      <c r="H9032" s="1">
        <v>0.73605200000000004</v>
      </c>
      <c r="I9032" s="2">
        <v>1.0008600000000001</v>
      </c>
      <c r="J9032" s="2">
        <v>0.99329999999999996</v>
      </c>
      <c r="K9032" s="2">
        <v>1.0036499999999999</v>
      </c>
      <c r="L9032">
        <v>1042</v>
      </c>
      <c r="M9032" t="b">
        <f t="shared" si="141"/>
        <v>0</v>
      </c>
    </row>
    <row r="9033" spans="1:13" hidden="1" x14ac:dyDescent="0.25">
      <c r="A9033">
        <v>8</v>
      </c>
      <c r="B9033">
        <v>1910</v>
      </c>
      <c r="C9033">
        <v>741</v>
      </c>
      <c r="D9033" s="3">
        <v>6164</v>
      </c>
      <c r="E9033" s="2">
        <v>0.86217100000000002</v>
      </c>
      <c r="F9033" s="1">
        <v>3.44869</v>
      </c>
      <c r="G9033" s="2">
        <v>0.18394199999999999</v>
      </c>
      <c r="H9033" s="1">
        <v>0.73577000000000004</v>
      </c>
      <c r="I9033" s="2">
        <v>1.0008600000000001</v>
      </c>
      <c r="J9033" s="2">
        <v>0.99330200000000002</v>
      </c>
      <c r="K9033" s="2">
        <v>1.0036400000000001</v>
      </c>
      <c r="L9033">
        <v>1043</v>
      </c>
      <c r="M9033" t="b">
        <f t="shared" si="141"/>
        <v>0</v>
      </c>
    </row>
    <row r="9034" spans="1:13" hidden="1" x14ac:dyDescent="0.25">
      <c r="A9034">
        <v>8</v>
      </c>
      <c r="B9034">
        <v>1913</v>
      </c>
      <c r="C9034">
        <v>741</v>
      </c>
      <c r="D9034" s="3">
        <v>6172</v>
      </c>
      <c r="E9034" s="2">
        <v>0.86239100000000002</v>
      </c>
      <c r="F9034" s="1">
        <v>3.44956</v>
      </c>
      <c r="G9034" s="2">
        <v>0.18364900000000001</v>
      </c>
      <c r="H9034" s="1">
        <v>0.73459700000000006</v>
      </c>
      <c r="I9034" s="2">
        <v>1.00085</v>
      </c>
      <c r="J9034" s="2">
        <v>0.993313</v>
      </c>
      <c r="K9034" s="2">
        <v>1.0036099999999999</v>
      </c>
      <c r="L9034">
        <v>1044</v>
      </c>
      <c r="M9034" t="b">
        <f t="shared" si="141"/>
        <v>0</v>
      </c>
    </row>
    <row r="9035" spans="1:13" hidden="1" x14ac:dyDescent="0.25">
      <c r="A9035">
        <v>8</v>
      </c>
      <c r="B9035">
        <v>1922</v>
      </c>
      <c r="C9035">
        <v>741</v>
      </c>
      <c r="D9035" s="3">
        <v>6203</v>
      </c>
      <c r="E9035" s="2">
        <v>0.86150899999999997</v>
      </c>
      <c r="F9035" s="1">
        <v>3.44604</v>
      </c>
      <c r="G9035" s="2">
        <v>0.183202</v>
      </c>
      <c r="H9035" s="1">
        <v>0.73280900000000004</v>
      </c>
      <c r="I9035" s="2">
        <v>1.00085</v>
      </c>
      <c r="J9035" s="2">
        <v>0.99332900000000002</v>
      </c>
      <c r="K9035" s="2">
        <v>1.0035499999999999</v>
      </c>
      <c r="L9035">
        <v>1045</v>
      </c>
      <c r="M9035" t="b">
        <f t="shared" si="141"/>
        <v>0</v>
      </c>
    </row>
    <row r="9036" spans="1:13" hidden="1" x14ac:dyDescent="0.25">
      <c r="A9036">
        <v>8</v>
      </c>
      <c r="B9036">
        <v>1923</v>
      </c>
      <c r="C9036">
        <v>741</v>
      </c>
      <c r="D9036" s="3">
        <v>6212</v>
      </c>
      <c r="E9036" s="2">
        <v>0.86118799999999995</v>
      </c>
      <c r="F9036" s="1">
        <v>3.44475</v>
      </c>
      <c r="G9036" s="2">
        <v>0.18304000000000001</v>
      </c>
      <c r="H9036" s="1">
        <v>0.73215799999999998</v>
      </c>
      <c r="I9036" s="2">
        <v>1.00085</v>
      </c>
      <c r="J9036" s="2">
        <v>0.99333499999999997</v>
      </c>
      <c r="K9036" s="2">
        <v>1.00353</v>
      </c>
      <c r="L9036">
        <v>1046</v>
      </c>
      <c r="M9036" t="b">
        <f t="shared" si="141"/>
        <v>0</v>
      </c>
    </row>
    <row r="9037" spans="1:13" hidden="1" x14ac:dyDescent="0.25">
      <c r="A9037">
        <v>8</v>
      </c>
      <c r="B9037">
        <v>1925</v>
      </c>
      <c r="C9037">
        <v>741</v>
      </c>
      <c r="D9037" s="3">
        <v>6214</v>
      </c>
      <c r="E9037" s="2">
        <v>0.86109899999999995</v>
      </c>
      <c r="F9037" s="1">
        <v>3.4443999999999999</v>
      </c>
      <c r="G9037" s="2">
        <v>0.18299499999999999</v>
      </c>
      <c r="H9037" s="1">
        <v>0.73197800000000002</v>
      </c>
      <c r="I9037" s="2">
        <v>1.00085</v>
      </c>
      <c r="J9037" s="2">
        <v>0.99333700000000003</v>
      </c>
      <c r="K9037" s="2">
        <v>1.00353</v>
      </c>
      <c r="L9037">
        <v>1047</v>
      </c>
      <c r="M9037" t="b">
        <f t="shared" si="141"/>
        <v>0</v>
      </c>
    </row>
    <row r="9038" spans="1:13" hidden="1" x14ac:dyDescent="0.25">
      <c r="A9038">
        <v>8</v>
      </c>
      <c r="B9038">
        <v>1928</v>
      </c>
      <c r="C9038">
        <v>741</v>
      </c>
      <c r="D9038" s="3">
        <v>6220</v>
      </c>
      <c r="E9038" s="2">
        <v>0.86084700000000003</v>
      </c>
      <c r="F9038" s="1">
        <v>3.44339</v>
      </c>
      <c r="G9038" s="2">
        <v>0.18284600000000001</v>
      </c>
      <c r="H9038" s="1">
        <v>0.73138599999999998</v>
      </c>
      <c r="I9038" s="2">
        <v>1.00085</v>
      </c>
      <c r="J9038" s="2">
        <v>0.99334199999999995</v>
      </c>
      <c r="K9038" s="2">
        <v>1.0035099999999999</v>
      </c>
      <c r="L9038">
        <v>1048</v>
      </c>
      <c r="M9038" t="b">
        <f t="shared" si="141"/>
        <v>0</v>
      </c>
    </row>
    <row r="9039" spans="1:13" hidden="1" x14ac:dyDescent="0.25">
      <c r="A9039">
        <v>8</v>
      </c>
      <c r="B9039">
        <v>1933</v>
      </c>
      <c r="C9039">
        <v>744</v>
      </c>
      <c r="D9039" s="3">
        <v>6234</v>
      </c>
      <c r="E9039" s="2">
        <v>0.860379</v>
      </c>
      <c r="F9039" s="1">
        <v>3.4415200000000001</v>
      </c>
      <c r="G9039" s="2">
        <v>0.18260899999999999</v>
      </c>
      <c r="H9039" s="1">
        <v>0.73043800000000003</v>
      </c>
      <c r="I9039" s="2">
        <v>1.00085</v>
      </c>
      <c r="J9039" s="2">
        <v>0.99335099999999998</v>
      </c>
      <c r="K9039" s="2">
        <v>1.0034799999999999</v>
      </c>
      <c r="L9039">
        <v>1049</v>
      </c>
      <c r="M9039" t="b">
        <f t="shared" si="141"/>
        <v>0</v>
      </c>
    </row>
    <row r="9040" spans="1:13" hidden="1" x14ac:dyDescent="0.25">
      <c r="A9040">
        <v>8</v>
      </c>
      <c r="B9040">
        <v>1939</v>
      </c>
      <c r="C9040">
        <v>744</v>
      </c>
      <c r="D9040" s="3">
        <v>6247</v>
      </c>
      <c r="E9040" s="2">
        <v>0.85989300000000002</v>
      </c>
      <c r="F9040" s="1">
        <v>3.4395699999999998</v>
      </c>
      <c r="G9040" s="2">
        <v>0.182363</v>
      </c>
      <c r="H9040" s="1">
        <v>0.72945199999999999</v>
      </c>
      <c r="I9040" s="2">
        <v>1.00085</v>
      </c>
      <c r="J9040" s="2">
        <v>0.99336000000000002</v>
      </c>
      <c r="K9040" s="2">
        <v>1.00346</v>
      </c>
      <c r="L9040">
        <v>1050</v>
      </c>
      <c r="M9040" t="b">
        <f t="shared" si="141"/>
        <v>0</v>
      </c>
    </row>
    <row r="9041" spans="1:13" hidden="1" x14ac:dyDescent="0.25">
      <c r="A9041">
        <v>8</v>
      </c>
      <c r="B9041">
        <v>1943</v>
      </c>
      <c r="C9041">
        <v>744</v>
      </c>
      <c r="D9041" s="3">
        <v>6255</v>
      </c>
      <c r="E9041" s="2">
        <v>0.85974499999999998</v>
      </c>
      <c r="F9041" s="1">
        <v>3.4389799999999999</v>
      </c>
      <c r="G9041" s="2">
        <v>0.18259600000000001</v>
      </c>
      <c r="H9041" s="1">
        <v>0.73038199999999998</v>
      </c>
      <c r="I9041" s="2">
        <v>1.00084</v>
      </c>
      <c r="J9041" s="2">
        <v>0.99336599999999997</v>
      </c>
      <c r="K9041" s="2">
        <v>1.0034400000000001</v>
      </c>
      <c r="L9041">
        <v>1051</v>
      </c>
      <c r="M9041" t="b">
        <f t="shared" si="141"/>
        <v>0</v>
      </c>
    </row>
    <row r="9042" spans="1:13" hidden="1" x14ac:dyDescent="0.25">
      <c r="A9042">
        <v>8</v>
      </c>
      <c r="B9042">
        <v>1943</v>
      </c>
      <c r="C9042">
        <v>744</v>
      </c>
      <c r="D9042" s="3">
        <v>6255</v>
      </c>
      <c r="E9042" s="2">
        <v>0.85982400000000003</v>
      </c>
      <c r="F9042" s="1">
        <v>3.4392999999999998</v>
      </c>
      <c r="G9042" s="2">
        <v>0.18249199999999999</v>
      </c>
      <c r="H9042" s="1">
        <v>0.72996700000000003</v>
      </c>
      <c r="I9042" s="2">
        <v>1.00084</v>
      </c>
      <c r="J9042" s="2">
        <v>0.99336899999999995</v>
      </c>
      <c r="K9042" s="2">
        <v>1.00343</v>
      </c>
      <c r="L9042">
        <v>1052</v>
      </c>
      <c r="M9042" t="b">
        <f t="shared" si="141"/>
        <v>0</v>
      </c>
    </row>
    <row r="9043" spans="1:13" hidden="1" x14ac:dyDescent="0.25">
      <c r="A9043">
        <v>8</v>
      </c>
      <c r="B9043">
        <v>1943</v>
      </c>
      <c r="C9043">
        <v>744</v>
      </c>
      <c r="D9043" s="3">
        <v>6255</v>
      </c>
      <c r="E9043" s="2">
        <v>0.85985</v>
      </c>
      <c r="F9043" s="1">
        <v>3.4394</v>
      </c>
      <c r="G9043" s="2">
        <v>0.18245800000000001</v>
      </c>
      <c r="H9043" s="1">
        <v>0.72983299999999995</v>
      </c>
      <c r="I9043" s="2">
        <v>1.00084</v>
      </c>
      <c r="J9043" s="2">
        <v>0.993371</v>
      </c>
      <c r="K9043" s="2">
        <v>1.00342</v>
      </c>
      <c r="L9043">
        <v>1053</v>
      </c>
      <c r="M9043" t="b">
        <f t="shared" si="141"/>
        <v>0</v>
      </c>
    </row>
    <row r="9044" spans="1:13" hidden="1" x14ac:dyDescent="0.25">
      <c r="A9044">
        <v>8</v>
      </c>
      <c r="B9044">
        <v>1943</v>
      </c>
      <c r="C9044">
        <v>744</v>
      </c>
      <c r="D9044" s="3">
        <v>6255</v>
      </c>
      <c r="E9044" s="2">
        <v>0.85998399999999997</v>
      </c>
      <c r="F9044" s="1">
        <v>3.4399299999999999</v>
      </c>
      <c r="G9044" s="2">
        <v>0.182285</v>
      </c>
      <c r="H9044" s="1">
        <v>0.72913799999999995</v>
      </c>
      <c r="I9044" s="2">
        <v>1.00084</v>
      </c>
      <c r="J9044" s="2">
        <v>0.99337699999999995</v>
      </c>
      <c r="K9044" s="2">
        <v>1.0034000000000001</v>
      </c>
      <c r="L9044">
        <v>1054</v>
      </c>
      <c r="M9044" t="b">
        <f t="shared" si="141"/>
        <v>0</v>
      </c>
    </row>
    <row r="9045" spans="1:13" hidden="1" x14ac:dyDescent="0.25">
      <c r="A9045">
        <v>8</v>
      </c>
      <c r="B9045">
        <v>1943</v>
      </c>
      <c r="C9045">
        <v>744</v>
      </c>
      <c r="D9045" s="3">
        <v>6255</v>
      </c>
      <c r="E9045" s="2">
        <v>0.85999000000000003</v>
      </c>
      <c r="F9045" s="1">
        <v>3.4399600000000001</v>
      </c>
      <c r="G9045" s="2">
        <v>0.18227599999999999</v>
      </c>
      <c r="H9045" s="1">
        <v>0.729105</v>
      </c>
      <c r="I9045" s="2">
        <v>1.00084</v>
      </c>
      <c r="J9045" s="2">
        <v>0.99337699999999995</v>
      </c>
      <c r="K9045" s="2">
        <v>1.0034000000000001</v>
      </c>
      <c r="L9045">
        <v>1055</v>
      </c>
      <c r="M9045" t="b">
        <f t="shared" si="141"/>
        <v>0</v>
      </c>
    </row>
    <row r="9046" spans="1:13" hidden="1" x14ac:dyDescent="0.25">
      <c r="A9046">
        <v>8</v>
      </c>
      <c r="B9046">
        <v>1944</v>
      </c>
      <c r="C9046">
        <v>744</v>
      </c>
      <c r="D9046" s="3">
        <v>6272</v>
      </c>
      <c r="E9046" s="2">
        <v>0.86003099999999999</v>
      </c>
      <c r="F9046" s="1">
        <v>3.4401199999999998</v>
      </c>
      <c r="G9046" s="2">
        <v>0.182223</v>
      </c>
      <c r="H9046" s="1">
        <v>0.72889300000000001</v>
      </c>
      <c r="I9046" s="2">
        <v>1.00084</v>
      </c>
      <c r="J9046" s="2">
        <v>0.99337900000000001</v>
      </c>
      <c r="K9046" s="2">
        <v>1.0034000000000001</v>
      </c>
      <c r="L9046">
        <v>1056</v>
      </c>
      <c r="M9046" t="b">
        <f t="shared" si="141"/>
        <v>0</v>
      </c>
    </row>
    <row r="9047" spans="1:13" hidden="1" x14ac:dyDescent="0.25">
      <c r="A9047">
        <v>8</v>
      </c>
      <c r="B9047">
        <v>1944</v>
      </c>
      <c r="C9047">
        <v>744</v>
      </c>
      <c r="D9047" s="3">
        <v>6272</v>
      </c>
      <c r="E9047" s="2">
        <v>0.86010299999999995</v>
      </c>
      <c r="F9047" s="1">
        <v>3.44041</v>
      </c>
      <c r="G9047" s="2">
        <v>0.18212900000000001</v>
      </c>
      <c r="H9047" s="1">
        <v>0.72851600000000005</v>
      </c>
      <c r="I9047" s="2">
        <v>1.00084</v>
      </c>
      <c r="J9047" s="2">
        <v>0.99338300000000002</v>
      </c>
      <c r="K9047" s="2">
        <v>1.0057499999999999</v>
      </c>
      <c r="L9047">
        <v>1057</v>
      </c>
      <c r="M9047" t="b">
        <f t="shared" si="141"/>
        <v>0</v>
      </c>
    </row>
    <row r="9048" spans="1:13" hidden="1" x14ac:dyDescent="0.25">
      <c r="A9048">
        <v>8</v>
      </c>
      <c r="B9048">
        <v>1945</v>
      </c>
      <c r="C9048">
        <v>744</v>
      </c>
      <c r="D9048" s="3">
        <v>6272</v>
      </c>
      <c r="E9048" s="2">
        <v>0.86017100000000002</v>
      </c>
      <c r="F9048" s="1">
        <v>3.44069</v>
      </c>
      <c r="G9048" s="2">
        <v>0.18204000000000001</v>
      </c>
      <c r="H9048" s="1">
        <v>0.72816000000000003</v>
      </c>
      <c r="I9048" s="2">
        <v>1.00084</v>
      </c>
      <c r="J9048" s="2">
        <v>0.99338599999999999</v>
      </c>
      <c r="K9048" s="2">
        <v>1.0071000000000001</v>
      </c>
      <c r="L9048">
        <v>1058</v>
      </c>
      <c r="M9048" t="b">
        <f t="shared" si="141"/>
        <v>0</v>
      </c>
    </row>
    <row r="9049" spans="1:13" hidden="1" x14ac:dyDescent="0.25">
      <c r="A9049">
        <v>8</v>
      </c>
      <c r="B9049">
        <v>1949</v>
      </c>
      <c r="C9049">
        <v>749</v>
      </c>
      <c r="D9049" s="3">
        <v>6282</v>
      </c>
      <c r="E9049" s="2">
        <v>0.86034100000000002</v>
      </c>
      <c r="F9049" s="1">
        <v>3.44137</v>
      </c>
      <c r="G9049" s="2">
        <v>0.18181900000000001</v>
      </c>
      <c r="H9049" s="1">
        <v>0.727275</v>
      </c>
      <c r="I9049" s="2">
        <v>1.00084</v>
      </c>
      <c r="J9049" s="2">
        <v>0.993394</v>
      </c>
      <c r="K9049" s="2">
        <v>1.0071000000000001</v>
      </c>
      <c r="L9049">
        <v>1059</v>
      </c>
      <c r="M9049" t="b">
        <f t="shared" si="141"/>
        <v>0</v>
      </c>
    </row>
    <row r="9050" spans="1:13" hidden="1" x14ac:dyDescent="0.25">
      <c r="A9050">
        <v>8</v>
      </c>
      <c r="B9050">
        <v>1956</v>
      </c>
      <c r="C9050">
        <v>758</v>
      </c>
      <c r="D9050" s="3">
        <v>6299</v>
      </c>
      <c r="E9050" s="2">
        <v>0.86075199999999996</v>
      </c>
      <c r="F9050" s="1">
        <v>3.4430100000000001</v>
      </c>
      <c r="G9050" s="2">
        <v>0.181285</v>
      </c>
      <c r="H9050" s="1">
        <v>0.72513799999999995</v>
      </c>
      <c r="I9050" s="2">
        <v>1.0008300000000001</v>
      </c>
      <c r="J9050" s="2">
        <v>0.99341299999999999</v>
      </c>
      <c r="K9050" s="2">
        <v>1.0071000000000001</v>
      </c>
      <c r="L9050">
        <v>1060</v>
      </c>
      <c r="M9050" t="b">
        <f t="shared" si="141"/>
        <v>0</v>
      </c>
    </row>
    <row r="9051" spans="1:13" hidden="1" x14ac:dyDescent="0.25">
      <c r="A9051">
        <v>8</v>
      </c>
      <c r="B9051">
        <v>1956</v>
      </c>
      <c r="C9051">
        <v>758</v>
      </c>
      <c r="D9051" s="3">
        <v>6299</v>
      </c>
      <c r="E9051" s="2">
        <v>0.86077599999999999</v>
      </c>
      <c r="F9051" s="1">
        <v>3.4430999999999998</v>
      </c>
      <c r="G9051" s="2">
        <v>0.181253</v>
      </c>
      <c r="H9051" s="1">
        <v>0.72501199999999999</v>
      </c>
      <c r="I9051" s="2">
        <v>1.0008300000000001</v>
      </c>
      <c r="J9051" s="2">
        <v>0.99341400000000002</v>
      </c>
      <c r="K9051" s="2">
        <v>1.0071000000000001</v>
      </c>
      <c r="L9051">
        <v>1061</v>
      </c>
      <c r="M9051" t="b">
        <f t="shared" si="141"/>
        <v>0</v>
      </c>
    </row>
    <row r="9052" spans="1:13" hidden="1" x14ac:dyDescent="0.25">
      <c r="A9052">
        <v>8</v>
      </c>
      <c r="B9052">
        <v>1959</v>
      </c>
      <c r="C9052">
        <v>760</v>
      </c>
      <c r="D9052" s="3">
        <v>6319</v>
      </c>
      <c r="E9052" s="2">
        <v>0.86103499999999999</v>
      </c>
      <c r="F9052" s="1">
        <v>3.44414</v>
      </c>
      <c r="G9052" s="2">
        <v>0.18091599999999999</v>
      </c>
      <c r="H9052" s="1">
        <v>0.723665</v>
      </c>
      <c r="I9052" s="2">
        <v>1.0008300000000001</v>
      </c>
      <c r="J9052" s="2">
        <v>0.99342699999999995</v>
      </c>
      <c r="K9052" s="2">
        <v>1.0071000000000001</v>
      </c>
      <c r="L9052">
        <v>1062</v>
      </c>
      <c r="M9052" t="b">
        <f t="shared" si="141"/>
        <v>0</v>
      </c>
    </row>
    <row r="9053" spans="1:13" hidden="1" x14ac:dyDescent="0.25">
      <c r="A9053">
        <v>8</v>
      </c>
      <c r="B9053">
        <v>1960</v>
      </c>
      <c r="C9053">
        <v>763</v>
      </c>
      <c r="D9053" s="3">
        <v>6319</v>
      </c>
      <c r="E9053" s="2">
        <v>0.86111599999999999</v>
      </c>
      <c r="F9053" s="1">
        <v>3.4444599999999999</v>
      </c>
      <c r="G9053" s="2">
        <v>0.18081</v>
      </c>
      <c r="H9053" s="1">
        <v>0.72324100000000002</v>
      </c>
      <c r="I9053" s="2">
        <v>1.0008300000000001</v>
      </c>
      <c r="J9053" s="2">
        <v>0.99343000000000004</v>
      </c>
      <c r="K9053" s="2">
        <v>1.0071000000000001</v>
      </c>
      <c r="L9053">
        <v>1063</v>
      </c>
      <c r="M9053" t="b">
        <f t="shared" si="141"/>
        <v>0</v>
      </c>
    </row>
    <row r="9054" spans="1:13" hidden="1" x14ac:dyDescent="0.25">
      <c r="A9054">
        <v>8</v>
      </c>
      <c r="B9054">
        <v>1960</v>
      </c>
      <c r="C9054">
        <v>763</v>
      </c>
      <c r="D9054" s="3">
        <v>6319</v>
      </c>
      <c r="E9054" s="2">
        <v>0.86113899999999999</v>
      </c>
      <c r="F9054" s="1">
        <v>3.4445600000000001</v>
      </c>
      <c r="G9054" s="2">
        <v>0.18078</v>
      </c>
      <c r="H9054" s="1">
        <v>0.72311999999999999</v>
      </c>
      <c r="I9054" s="2">
        <v>1.0008300000000001</v>
      </c>
      <c r="J9054" s="2">
        <v>0.99343199999999998</v>
      </c>
      <c r="K9054" s="2">
        <v>1.0071000000000001</v>
      </c>
      <c r="L9054">
        <v>1064</v>
      </c>
      <c r="M9054" t="b">
        <f t="shared" si="141"/>
        <v>0</v>
      </c>
    </row>
    <row r="9055" spans="1:13" hidden="1" x14ac:dyDescent="0.25">
      <c r="A9055">
        <v>8</v>
      </c>
      <c r="B9055">
        <v>1960</v>
      </c>
      <c r="C9055">
        <v>763</v>
      </c>
      <c r="D9055" s="3">
        <v>6319</v>
      </c>
      <c r="E9055" s="2">
        <v>0.86114500000000005</v>
      </c>
      <c r="F9055" s="1">
        <v>3.4445800000000002</v>
      </c>
      <c r="G9055" s="2">
        <v>0.18077199999999999</v>
      </c>
      <c r="H9055" s="1">
        <v>0.72308899999999998</v>
      </c>
      <c r="I9055" s="2">
        <v>1.0008300000000001</v>
      </c>
      <c r="J9055" s="2">
        <v>0.99343199999999998</v>
      </c>
      <c r="K9055" s="2">
        <v>1.0071000000000001</v>
      </c>
      <c r="L9055">
        <v>1065</v>
      </c>
      <c r="M9055" t="b">
        <f t="shared" si="141"/>
        <v>0</v>
      </c>
    </row>
    <row r="9056" spans="1:13" hidden="1" x14ac:dyDescent="0.25">
      <c r="A9056">
        <v>8</v>
      </c>
      <c r="B9056">
        <v>1960</v>
      </c>
      <c r="C9056">
        <v>763</v>
      </c>
      <c r="D9056" s="3">
        <v>6319</v>
      </c>
      <c r="E9056" s="2">
        <v>0.86120099999999999</v>
      </c>
      <c r="F9056" s="1">
        <v>3.4447999999999999</v>
      </c>
      <c r="G9056" s="2">
        <v>0.1807</v>
      </c>
      <c r="H9056" s="1">
        <v>0.7228</v>
      </c>
      <c r="I9056" s="2">
        <v>1.0008300000000001</v>
      </c>
      <c r="J9056" s="2">
        <v>0.99343400000000004</v>
      </c>
      <c r="K9056" s="2">
        <v>1.0071000000000001</v>
      </c>
      <c r="L9056">
        <v>1066</v>
      </c>
      <c r="M9056" t="b">
        <f t="shared" si="141"/>
        <v>0</v>
      </c>
    </row>
    <row r="9057" spans="1:13" hidden="1" x14ac:dyDescent="0.25">
      <c r="A9057">
        <v>8</v>
      </c>
      <c r="B9057">
        <v>1960</v>
      </c>
      <c r="C9057">
        <v>763</v>
      </c>
      <c r="D9057" s="3">
        <v>6319</v>
      </c>
      <c r="E9057" s="2">
        <v>0.86120600000000003</v>
      </c>
      <c r="F9057" s="1">
        <v>3.44482</v>
      </c>
      <c r="G9057" s="2">
        <v>0.18069399999999999</v>
      </c>
      <c r="H9057" s="1">
        <v>0.72277499999999995</v>
      </c>
      <c r="I9057" s="2">
        <v>1.0008300000000001</v>
      </c>
      <c r="J9057" s="2">
        <v>0.99343499999999996</v>
      </c>
      <c r="K9057" s="2">
        <v>1.0071000000000001</v>
      </c>
      <c r="L9057">
        <v>1067</v>
      </c>
      <c r="M9057" t="b">
        <f t="shared" si="141"/>
        <v>0</v>
      </c>
    </row>
    <row r="9058" spans="1:13" hidden="1" x14ac:dyDescent="0.25">
      <c r="A9058">
        <v>8</v>
      </c>
      <c r="B9058">
        <v>1961</v>
      </c>
      <c r="C9058">
        <v>763</v>
      </c>
      <c r="D9058" s="3">
        <v>6330</v>
      </c>
      <c r="E9058" s="2">
        <v>0.86133800000000005</v>
      </c>
      <c r="F9058" s="1">
        <v>3.4453499999999999</v>
      </c>
      <c r="G9058" s="2">
        <v>0.18077599999999999</v>
      </c>
      <c r="H9058" s="1">
        <v>0.72310300000000005</v>
      </c>
      <c r="I9058" s="2">
        <v>1.0008300000000001</v>
      </c>
      <c r="J9058" s="2">
        <v>0.99344100000000002</v>
      </c>
      <c r="K9058" s="2">
        <v>1.0071000000000001</v>
      </c>
      <c r="L9058">
        <v>1068</v>
      </c>
      <c r="M9058" t="b">
        <f t="shared" si="141"/>
        <v>0</v>
      </c>
    </row>
    <row r="9059" spans="1:13" hidden="1" x14ac:dyDescent="0.25">
      <c r="A9059">
        <v>8</v>
      </c>
      <c r="B9059">
        <v>1962</v>
      </c>
      <c r="C9059">
        <v>763</v>
      </c>
      <c r="D9059" s="3">
        <v>6330</v>
      </c>
      <c r="E9059" s="2">
        <v>0.86126000000000003</v>
      </c>
      <c r="F9059" s="1">
        <v>3.4450400000000001</v>
      </c>
      <c r="G9059" s="2">
        <v>0.18084500000000001</v>
      </c>
      <c r="H9059" s="1">
        <v>0.72338100000000005</v>
      </c>
      <c r="I9059" s="2">
        <v>1.0008300000000001</v>
      </c>
      <c r="J9059" s="2">
        <v>0.99344200000000005</v>
      </c>
      <c r="K9059" s="2">
        <v>1.0071000000000001</v>
      </c>
      <c r="L9059">
        <v>1069</v>
      </c>
      <c r="M9059" t="b">
        <f t="shared" si="141"/>
        <v>0</v>
      </c>
    </row>
    <row r="9060" spans="1:13" hidden="1" x14ac:dyDescent="0.25">
      <c r="A9060">
        <v>8</v>
      </c>
      <c r="B9060">
        <v>1962</v>
      </c>
      <c r="C9060">
        <v>766</v>
      </c>
      <c r="D9060" s="3">
        <v>6330</v>
      </c>
      <c r="E9060" s="2">
        <v>0.86114100000000005</v>
      </c>
      <c r="F9060" s="1">
        <v>3.4445700000000001</v>
      </c>
      <c r="G9060" s="2">
        <v>0.18095</v>
      </c>
      <c r="H9060" s="1">
        <v>0.72379899999999997</v>
      </c>
      <c r="I9060" s="2">
        <v>1.0008300000000001</v>
      </c>
      <c r="J9060" s="2">
        <v>0.99344500000000002</v>
      </c>
      <c r="K9060" s="2">
        <v>1.0071000000000001</v>
      </c>
      <c r="L9060">
        <v>1070</v>
      </c>
      <c r="M9060" t="b">
        <f t="shared" si="141"/>
        <v>0</v>
      </c>
    </row>
    <row r="9061" spans="1:13" hidden="1" x14ac:dyDescent="0.25">
      <c r="A9061">
        <v>8</v>
      </c>
      <c r="B9061">
        <v>1963</v>
      </c>
      <c r="C9061">
        <v>766</v>
      </c>
      <c r="D9061" s="3">
        <v>6336</v>
      </c>
      <c r="E9061" s="2">
        <v>0.86103399999999997</v>
      </c>
      <c r="F9061" s="1">
        <v>3.44414</v>
      </c>
      <c r="G9061" s="2">
        <v>0.18104400000000001</v>
      </c>
      <c r="H9061" s="1">
        <v>0.72417699999999996</v>
      </c>
      <c r="I9061" s="2">
        <v>1.0008300000000001</v>
      </c>
      <c r="J9061" s="2">
        <v>0.99344600000000005</v>
      </c>
      <c r="K9061" s="2">
        <v>1.0071000000000001</v>
      </c>
      <c r="L9061">
        <v>1071</v>
      </c>
      <c r="M9061" t="b">
        <f t="shared" si="141"/>
        <v>0</v>
      </c>
    </row>
    <row r="9062" spans="1:13" hidden="1" x14ac:dyDescent="0.25">
      <c r="A9062">
        <v>8</v>
      </c>
      <c r="B9062">
        <v>1966</v>
      </c>
      <c r="C9062">
        <v>766</v>
      </c>
      <c r="D9062" s="3">
        <v>6339</v>
      </c>
      <c r="E9062" s="2">
        <v>0.86111199999999999</v>
      </c>
      <c r="F9062" s="1">
        <v>3.4444499999999998</v>
      </c>
      <c r="G9062" s="2">
        <v>0.18082599999999999</v>
      </c>
      <c r="H9062" s="1">
        <v>0.72330499999999998</v>
      </c>
      <c r="I9062" s="2">
        <v>1.0008300000000001</v>
      </c>
      <c r="J9062" s="2">
        <v>0.99345399999999995</v>
      </c>
      <c r="K9062" s="2">
        <v>1.0071000000000001</v>
      </c>
      <c r="L9062">
        <v>1072</v>
      </c>
      <c r="M9062" t="b">
        <f t="shared" si="141"/>
        <v>0</v>
      </c>
    </row>
    <row r="9063" spans="1:13" hidden="1" x14ac:dyDescent="0.25">
      <c r="A9063">
        <v>8</v>
      </c>
      <c r="B9063">
        <v>1968</v>
      </c>
      <c r="C9063">
        <v>768</v>
      </c>
      <c r="D9063" s="3">
        <v>6347</v>
      </c>
      <c r="E9063" s="2">
        <v>0.86118700000000004</v>
      </c>
      <c r="F9063" s="1">
        <v>3.44475</v>
      </c>
      <c r="G9063" s="2">
        <v>0.180728</v>
      </c>
      <c r="H9063" s="1">
        <v>0.72291099999999997</v>
      </c>
      <c r="I9063" s="2">
        <v>1.0008300000000001</v>
      </c>
      <c r="J9063" s="2">
        <v>0.99345799999999995</v>
      </c>
      <c r="K9063" s="2">
        <v>1.0071000000000001</v>
      </c>
      <c r="L9063">
        <v>1073</v>
      </c>
      <c r="M9063" t="b">
        <f t="shared" si="141"/>
        <v>0</v>
      </c>
    </row>
    <row r="9064" spans="1:13" hidden="1" x14ac:dyDescent="0.25">
      <c r="A9064">
        <v>8</v>
      </c>
      <c r="B9064">
        <v>1973</v>
      </c>
      <c r="C9064">
        <v>768</v>
      </c>
      <c r="D9064" s="3">
        <v>6353</v>
      </c>
      <c r="E9064" s="2">
        <v>0.86063400000000001</v>
      </c>
      <c r="F9064" s="1">
        <v>3.4425300000000001</v>
      </c>
      <c r="G9064" s="2">
        <v>0.180451</v>
      </c>
      <c r="H9064" s="1">
        <v>0.721804</v>
      </c>
      <c r="I9064" s="2">
        <v>1.00082</v>
      </c>
      <c r="J9064" s="2">
        <v>0.99346800000000002</v>
      </c>
      <c r="K9064" s="2">
        <v>1.0071000000000001</v>
      </c>
      <c r="L9064">
        <v>1074</v>
      </c>
      <c r="M9064" t="b">
        <f t="shared" si="141"/>
        <v>0</v>
      </c>
    </row>
    <row r="9065" spans="1:13" hidden="1" x14ac:dyDescent="0.25">
      <c r="A9065">
        <v>8</v>
      </c>
      <c r="B9065">
        <v>1975</v>
      </c>
      <c r="C9065">
        <v>770</v>
      </c>
      <c r="D9065" s="3">
        <v>6373</v>
      </c>
      <c r="E9065" s="2">
        <v>0.86078100000000002</v>
      </c>
      <c r="F9065" s="1">
        <v>3.44313</v>
      </c>
      <c r="G9065" s="2">
        <v>0.180114</v>
      </c>
      <c r="H9065" s="1">
        <v>0.72045599999999999</v>
      </c>
      <c r="I9065" s="2">
        <v>1.00082</v>
      </c>
      <c r="J9065" s="2">
        <v>0.99348000000000003</v>
      </c>
      <c r="K9065" s="2">
        <v>1.0071000000000001</v>
      </c>
      <c r="L9065">
        <v>1075</v>
      </c>
      <c r="M9065" t="b">
        <f t="shared" si="141"/>
        <v>0</v>
      </c>
    </row>
    <row r="9066" spans="1:13" hidden="1" x14ac:dyDescent="0.25">
      <c r="A9066">
        <v>8</v>
      </c>
      <c r="B9066">
        <v>1975</v>
      </c>
      <c r="C9066">
        <v>770</v>
      </c>
      <c r="D9066" s="3">
        <v>6373</v>
      </c>
      <c r="E9066" s="2">
        <v>0.86079799999999995</v>
      </c>
      <c r="F9066" s="1">
        <v>3.44319</v>
      </c>
      <c r="G9066" s="2">
        <v>0.180092</v>
      </c>
      <c r="H9066" s="1">
        <v>0.72036800000000001</v>
      </c>
      <c r="I9066" s="2">
        <v>1.00082</v>
      </c>
      <c r="J9066" s="2">
        <v>0.99348099999999995</v>
      </c>
      <c r="K9066" s="2">
        <v>1.0071000000000001</v>
      </c>
      <c r="L9066">
        <v>1076</v>
      </c>
      <c r="M9066" t="b">
        <f t="shared" si="141"/>
        <v>0</v>
      </c>
    </row>
    <row r="9067" spans="1:13" hidden="1" x14ac:dyDescent="0.25">
      <c r="A9067">
        <v>8</v>
      </c>
      <c r="B9067">
        <v>1975</v>
      </c>
      <c r="C9067">
        <v>770</v>
      </c>
      <c r="D9067" s="3">
        <v>6373</v>
      </c>
      <c r="E9067" s="2">
        <v>0.86083900000000002</v>
      </c>
      <c r="F9067" s="1">
        <v>3.4433600000000002</v>
      </c>
      <c r="G9067" s="2">
        <v>0.180039</v>
      </c>
      <c r="H9067" s="1">
        <v>0.72015700000000005</v>
      </c>
      <c r="I9067" s="2">
        <v>1.00082</v>
      </c>
      <c r="J9067" s="2">
        <v>0.993483</v>
      </c>
      <c r="K9067" s="2">
        <v>1.0071000000000001</v>
      </c>
      <c r="L9067">
        <v>1077</v>
      </c>
      <c r="M9067" t="b">
        <f t="shared" si="141"/>
        <v>0</v>
      </c>
    </row>
    <row r="9068" spans="1:13" hidden="1" x14ac:dyDescent="0.25">
      <c r="A9068">
        <v>8</v>
      </c>
      <c r="B9068">
        <v>1977</v>
      </c>
      <c r="C9068">
        <v>771</v>
      </c>
      <c r="D9068" s="3">
        <v>6379</v>
      </c>
      <c r="E9068" s="2">
        <v>0.86093500000000001</v>
      </c>
      <c r="F9068" s="1">
        <v>3.44374</v>
      </c>
      <c r="G9068" s="2">
        <v>0.17991499999999999</v>
      </c>
      <c r="H9068" s="1">
        <v>0.719661</v>
      </c>
      <c r="I9068" s="2">
        <v>1.00082</v>
      </c>
      <c r="J9068" s="2">
        <v>0.99348700000000001</v>
      </c>
      <c r="K9068" s="2">
        <v>1.0071000000000001</v>
      </c>
      <c r="L9068">
        <v>1078</v>
      </c>
      <c r="M9068" t="b">
        <f t="shared" si="141"/>
        <v>0</v>
      </c>
    </row>
    <row r="9069" spans="1:13" hidden="1" x14ac:dyDescent="0.25">
      <c r="A9069">
        <v>8</v>
      </c>
      <c r="B9069">
        <v>1977</v>
      </c>
      <c r="C9069">
        <v>772</v>
      </c>
      <c r="D9069" s="3">
        <v>6379</v>
      </c>
      <c r="E9069" s="2">
        <v>0.86098300000000005</v>
      </c>
      <c r="F9069" s="1">
        <v>3.4439299999999999</v>
      </c>
      <c r="G9069" s="2">
        <v>0.17985300000000001</v>
      </c>
      <c r="H9069" s="1">
        <v>0.71941200000000005</v>
      </c>
      <c r="I9069" s="2">
        <v>1.00082</v>
      </c>
      <c r="J9069" s="2">
        <v>0.99348999999999998</v>
      </c>
      <c r="K9069" s="2">
        <v>1.0071000000000001</v>
      </c>
      <c r="L9069">
        <v>1079</v>
      </c>
      <c r="M9069" t="b">
        <f t="shared" si="141"/>
        <v>0</v>
      </c>
    </row>
    <row r="9070" spans="1:13" hidden="1" x14ac:dyDescent="0.25">
      <c r="A9070">
        <v>8</v>
      </c>
      <c r="B9070">
        <v>1979</v>
      </c>
      <c r="C9070">
        <v>773</v>
      </c>
      <c r="D9070" s="3">
        <v>6391</v>
      </c>
      <c r="E9070" s="2">
        <v>0.86077099999999995</v>
      </c>
      <c r="F9070" s="1">
        <v>3.4430800000000001</v>
      </c>
      <c r="G9070" s="2">
        <v>0.17954800000000001</v>
      </c>
      <c r="H9070" s="1">
        <v>0.71819100000000002</v>
      </c>
      <c r="I9070" s="2">
        <v>1.00082</v>
      </c>
      <c r="J9070" s="2">
        <v>0.99350099999999997</v>
      </c>
      <c r="K9070" s="2">
        <v>1.0071000000000001</v>
      </c>
      <c r="L9070">
        <v>1080</v>
      </c>
      <c r="M9070" t="b">
        <f t="shared" si="141"/>
        <v>0</v>
      </c>
    </row>
    <row r="9071" spans="1:13" hidden="1" x14ac:dyDescent="0.25">
      <c r="A9071">
        <v>8</v>
      </c>
      <c r="B9071">
        <v>1984</v>
      </c>
      <c r="C9071">
        <v>773</v>
      </c>
      <c r="D9071" s="3">
        <v>6403</v>
      </c>
      <c r="E9071" s="2">
        <v>0.86027500000000001</v>
      </c>
      <c r="F9071" s="1">
        <v>3.4411</v>
      </c>
      <c r="G9071" s="2">
        <v>0.17930099999999999</v>
      </c>
      <c r="H9071" s="1">
        <v>0.71720499999999998</v>
      </c>
      <c r="I9071" s="2">
        <v>1.00082</v>
      </c>
      <c r="J9071" s="2">
        <v>0.99351</v>
      </c>
      <c r="K9071" s="2">
        <v>1.0071000000000001</v>
      </c>
      <c r="L9071">
        <v>1081</v>
      </c>
      <c r="M9071" t="b">
        <f t="shared" si="141"/>
        <v>0</v>
      </c>
    </row>
    <row r="9072" spans="1:13" hidden="1" x14ac:dyDescent="0.25">
      <c r="A9072">
        <v>8</v>
      </c>
      <c r="B9072">
        <v>1984</v>
      </c>
      <c r="C9072">
        <v>773</v>
      </c>
      <c r="D9072" s="3">
        <v>6403</v>
      </c>
      <c r="E9072" s="2">
        <v>0.86024800000000001</v>
      </c>
      <c r="F9072" s="1">
        <v>3.4409900000000002</v>
      </c>
      <c r="G9072" s="2">
        <v>0.179288</v>
      </c>
      <c r="H9072" s="1">
        <v>0.71715099999999998</v>
      </c>
      <c r="I9072" s="2">
        <v>1.00082</v>
      </c>
      <c r="J9072" s="2">
        <v>0.99351</v>
      </c>
      <c r="K9072" s="2">
        <v>1.0071000000000001</v>
      </c>
      <c r="L9072">
        <v>1082</v>
      </c>
      <c r="M9072" t="b">
        <f t="shared" si="141"/>
        <v>0</v>
      </c>
    </row>
    <row r="9073" spans="1:13" hidden="1" x14ac:dyDescent="0.25">
      <c r="A9073">
        <v>8</v>
      </c>
      <c r="B9073">
        <v>1988</v>
      </c>
      <c r="C9073">
        <v>779</v>
      </c>
      <c r="D9073" s="3">
        <v>6420</v>
      </c>
      <c r="E9073" s="2">
        <v>0.86060599999999998</v>
      </c>
      <c r="F9073" s="1">
        <v>3.4424199999999998</v>
      </c>
      <c r="G9073" s="2">
        <v>0.17882899999999999</v>
      </c>
      <c r="H9073" s="1">
        <v>0.71531699999999998</v>
      </c>
      <c r="I9073" s="2">
        <v>1.00081</v>
      </c>
      <c r="J9073" s="2">
        <v>0.99352700000000005</v>
      </c>
      <c r="K9073" s="2">
        <v>1.0071000000000001</v>
      </c>
      <c r="L9073">
        <v>1083</v>
      </c>
      <c r="M9073" t="b">
        <f t="shared" si="141"/>
        <v>0</v>
      </c>
    </row>
    <row r="9074" spans="1:13" hidden="1" x14ac:dyDescent="0.25">
      <c r="A9074">
        <v>8</v>
      </c>
      <c r="B9074">
        <v>1993</v>
      </c>
      <c r="C9074">
        <v>779</v>
      </c>
      <c r="D9074" s="3">
        <v>6428</v>
      </c>
      <c r="E9074" s="2">
        <v>0.86072800000000005</v>
      </c>
      <c r="F9074" s="1">
        <v>3.4429099999999999</v>
      </c>
      <c r="G9074" s="2">
        <v>0.178673</v>
      </c>
      <c r="H9074" s="1">
        <v>0.71469099999999997</v>
      </c>
      <c r="I9074" s="2">
        <v>1.00081</v>
      </c>
      <c r="J9074" s="2">
        <v>0.99353199999999997</v>
      </c>
      <c r="K9074" s="2">
        <v>1.0071000000000001</v>
      </c>
      <c r="L9074">
        <v>1084</v>
      </c>
      <c r="M9074" t="b">
        <f t="shared" si="141"/>
        <v>0</v>
      </c>
    </row>
    <row r="9075" spans="1:13" hidden="1" x14ac:dyDescent="0.25">
      <c r="A9075">
        <v>8</v>
      </c>
      <c r="B9075">
        <v>1993</v>
      </c>
      <c r="C9075">
        <v>779</v>
      </c>
      <c r="D9075" s="3">
        <v>6428</v>
      </c>
      <c r="E9075" s="2">
        <v>0.860792</v>
      </c>
      <c r="F9075" s="1">
        <v>3.4431699999999998</v>
      </c>
      <c r="G9075" s="2">
        <v>0.178591</v>
      </c>
      <c r="H9075" s="1">
        <v>0.71436500000000003</v>
      </c>
      <c r="I9075" s="2">
        <v>1.00081</v>
      </c>
      <c r="J9075" s="2">
        <v>0.99353499999999995</v>
      </c>
      <c r="K9075" s="2">
        <v>1.0071000000000001</v>
      </c>
      <c r="L9075">
        <v>1085</v>
      </c>
      <c r="M9075" t="b">
        <f t="shared" si="141"/>
        <v>0</v>
      </c>
    </row>
    <row r="9076" spans="1:13" hidden="1" x14ac:dyDescent="0.25">
      <c r="A9076">
        <v>8</v>
      </c>
      <c r="B9076">
        <v>1993</v>
      </c>
      <c r="C9076">
        <v>779</v>
      </c>
      <c r="D9076" s="3">
        <v>6428</v>
      </c>
      <c r="E9076" s="2">
        <v>0.86084700000000003</v>
      </c>
      <c r="F9076" s="1">
        <v>3.44339</v>
      </c>
      <c r="G9076" s="2">
        <v>0.17852100000000001</v>
      </c>
      <c r="H9076" s="1">
        <v>0.71408199999999999</v>
      </c>
      <c r="I9076" s="2">
        <v>1.00081</v>
      </c>
      <c r="J9076" s="2">
        <v>0.99353800000000003</v>
      </c>
      <c r="K9076" s="2">
        <v>1.0071000000000001</v>
      </c>
      <c r="L9076">
        <v>1086</v>
      </c>
      <c r="M9076" t="b">
        <f t="shared" si="141"/>
        <v>0</v>
      </c>
    </row>
    <row r="9077" spans="1:13" hidden="1" x14ac:dyDescent="0.25">
      <c r="A9077">
        <v>8</v>
      </c>
      <c r="B9077">
        <v>1993</v>
      </c>
      <c r="C9077">
        <v>779</v>
      </c>
      <c r="D9077" s="3">
        <v>6428</v>
      </c>
      <c r="E9077" s="2">
        <v>0.86089499999999997</v>
      </c>
      <c r="F9077" s="1">
        <v>3.4435799999999999</v>
      </c>
      <c r="G9077" s="2">
        <v>0.17845800000000001</v>
      </c>
      <c r="H9077" s="1">
        <v>0.71383200000000002</v>
      </c>
      <c r="I9077" s="2">
        <v>1.00081</v>
      </c>
      <c r="J9077" s="2">
        <v>0.99353999999999998</v>
      </c>
      <c r="K9077" s="2">
        <v>1.0071000000000001</v>
      </c>
      <c r="L9077">
        <v>1087</v>
      </c>
      <c r="M9077" t="b">
        <f t="shared" si="141"/>
        <v>0</v>
      </c>
    </row>
    <row r="9078" spans="1:13" hidden="1" x14ac:dyDescent="0.25">
      <c r="A9078">
        <v>8</v>
      </c>
      <c r="B9078">
        <v>1995</v>
      </c>
      <c r="C9078">
        <v>779</v>
      </c>
      <c r="D9078" s="3">
        <v>6440</v>
      </c>
      <c r="E9078" s="2">
        <v>0.86100399999999999</v>
      </c>
      <c r="F9078" s="1">
        <v>3.4440200000000001</v>
      </c>
      <c r="G9078" s="2">
        <v>0.17831900000000001</v>
      </c>
      <c r="H9078" s="1">
        <v>0.71327499999999999</v>
      </c>
      <c r="I9078" s="2">
        <v>1.00081</v>
      </c>
      <c r="J9078" s="2">
        <v>0.99354500000000001</v>
      </c>
      <c r="K9078" s="2">
        <v>1.0071000000000001</v>
      </c>
      <c r="L9078">
        <v>1088</v>
      </c>
      <c r="M9078" t="b">
        <f t="shared" si="141"/>
        <v>0</v>
      </c>
    </row>
    <row r="9079" spans="1:13" hidden="1" x14ac:dyDescent="0.25">
      <c r="A9079">
        <v>8</v>
      </c>
      <c r="B9079">
        <v>1997</v>
      </c>
      <c r="C9079">
        <v>779</v>
      </c>
      <c r="D9079" s="3">
        <v>6445</v>
      </c>
      <c r="E9079" s="2">
        <v>0.86112699999999998</v>
      </c>
      <c r="F9079" s="1">
        <v>3.4445100000000002</v>
      </c>
      <c r="G9079" s="2">
        <v>0.17816100000000001</v>
      </c>
      <c r="H9079" s="1">
        <v>0.71264499999999997</v>
      </c>
      <c r="I9079" s="2">
        <v>1.00081</v>
      </c>
      <c r="J9079" s="2">
        <v>0.99355099999999996</v>
      </c>
      <c r="K9079" s="2">
        <v>1.0071000000000001</v>
      </c>
      <c r="L9079">
        <v>1089</v>
      </c>
      <c r="M9079" t="b">
        <f t="shared" si="141"/>
        <v>0</v>
      </c>
    </row>
    <row r="9080" spans="1:13" hidden="1" x14ac:dyDescent="0.25">
      <c r="A9080">
        <v>8</v>
      </c>
      <c r="B9080">
        <v>2000</v>
      </c>
      <c r="C9080">
        <v>779</v>
      </c>
      <c r="D9080" s="3">
        <v>6454</v>
      </c>
      <c r="E9080" s="2">
        <v>0.86125600000000002</v>
      </c>
      <c r="F9080" s="1">
        <v>3.44503</v>
      </c>
      <c r="G9080" s="2">
        <v>0.17799499999999999</v>
      </c>
      <c r="H9080" s="1">
        <v>0.71197900000000003</v>
      </c>
      <c r="I9080" s="2">
        <v>1.00081</v>
      </c>
      <c r="J9080" s="2">
        <v>0.99355700000000002</v>
      </c>
      <c r="K9080" s="2">
        <v>1.0071000000000001</v>
      </c>
      <c r="L9080">
        <v>1090</v>
      </c>
      <c r="M9080" t="b">
        <f t="shared" si="141"/>
        <v>0</v>
      </c>
    </row>
    <row r="9081" spans="1:13" hidden="1" x14ac:dyDescent="0.25">
      <c r="A9081">
        <v>8</v>
      </c>
      <c r="B9081">
        <v>2004</v>
      </c>
      <c r="C9081">
        <v>791</v>
      </c>
      <c r="D9081" s="3">
        <v>6460</v>
      </c>
      <c r="E9081" s="2">
        <v>0.86156100000000002</v>
      </c>
      <c r="F9081" s="1">
        <v>3.44624</v>
      </c>
      <c r="G9081" s="2">
        <v>0.17832600000000001</v>
      </c>
      <c r="H9081" s="1">
        <v>0.71330300000000002</v>
      </c>
      <c r="I9081" s="2">
        <v>1.0007999999999999</v>
      </c>
      <c r="J9081" s="2">
        <v>0.99357099999999998</v>
      </c>
      <c r="K9081" s="2">
        <v>1.0071000000000001</v>
      </c>
      <c r="L9081">
        <v>1091</v>
      </c>
      <c r="M9081" t="b">
        <f t="shared" si="141"/>
        <v>0</v>
      </c>
    </row>
    <row r="9082" spans="1:13" hidden="1" x14ac:dyDescent="0.25">
      <c r="A9082">
        <v>8</v>
      </c>
      <c r="B9082">
        <v>2008</v>
      </c>
      <c r="C9082">
        <v>793</v>
      </c>
      <c r="D9082" s="3">
        <v>6475</v>
      </c>
      <c r="E9082" s="2">
        <v>0.86170100000000005</v>
      </c>
      <c r="F9082" s="1">
        <v>3.4468000000000001</v>
      </c>
      <c r="G9082" s="2">
        <v>0.178651</v>
      </c>
      <c r="H9082" s="1">
        <v>0.71460299999999999</v>
      </c>
      <c r="I9082" s="2">
        <v>1.0007999999999999</v>
      </c>
      <c r="J9082" s="2">
        <v>0.99357700000000004</v>
      </c>
      <c r="K9082" s="2">
        <v>1.0071000000000001</v>
      </c>
      <c r="L9082">
        <v>1092</v>
      </c>
      <c r="M9082" t="b">
        <f t="shared" si="141"/>
        <v>0</v>
      </c>
    </row>
    <row r="9083" spans="1:13" x14ac:dyDescent="0.25">
      <c r="A9083">
        <v>8</v>
      </c>
      <c r="B9083">
        <v>2013</v>
      </c>
      <c r="C9083">
        <v>793</v>
      </c>
      <c r="D9083" s="3">
        <v>6492</v>
      </c>
      <c r="E9083" s="2">
        <v>0.86196600000000001</v>
      </c>
      <c r="F9083" s="1">
        <v>3.44787</v>
      </c>
      <c r="G9083" s="2">
        <v>0.17926800000000001</v>
      </c>
      <c r="H9083" s="1">
        <v>0.71707299999999996</v>
      </c>
      <c r="I9083" s="2">
        <v>1.0007999999999999</v>
      </c>
      <c r="J9083" s="2">
        <v>0.99358999999999997</v>
      </c>
      <c r="K9083" s="2">
        <v>1.0071000000000001</v>
      </c>
      <c r="L9083">
        <v>1093</v>
      </c>
      <c r="M9083" t="str">
        <f t="shared" si="141"/>
        <v>TRUE</v>
      </c>
    </row>
    <row r="9084" spans="1:13" hidden="1" x14ac:dyDescent="0.25">
      <c r="A9084">
        <v>9</v>
      </c>
      <c r="B9084">
        <v>1</v>
      </c>
      <c r="C9084">
        <v>0</v>
      </c>
      <c r="D9084" s="3">
        <v>2</v>
      </c>
      <c r="E9084" s="2">
        <v>0</v>
      </c>
      <c r="F9084" s="1">
        <v>0</v>
      </c>
      <c r="G9084" s="2">
        <v>0</v>
      </c>
      <c r="H9084" s="1">
        <v>0</v>
      </c>
      <c r="I9084" s="2">
        <v>0</v>
      </c>
      <c r="J9084" s="2">
        <v>0.47499999999999998</v>
      </c>
      <c r="K9084" s="2">
        <v>0</v>
      </c>
      <c r="L9084">
        <v>1</v>
      </c>
      <c r="M9084" t="b">
        <f t="shared" si="141"/>
        <v>0</v>
      </c>
    </row>
    <row r="9085" spans="1:13" hidden="1" x14ac:dyDescent="0.25">
      <c r="A9085">
        <v>9</v>
      </c>
      <c r="B9085">
        <v>2</v>
      </c>
      <c r="C9085">
        <v>0</v>
      </c>
      <c r="D9085" s="3">
        <v>7</v>
      </c>
      <c r="E9085" s="2">
        <v>0</v>
      </c>
      <c r="F9085" s="1">
        <v>0</v>
      </c>
      <c r="G9085" s="2">
        <v>0</v>
      </c>
      <c r="H9085" s="1">
        <v>0</v>
      </c>
      <c r="I9085" s="2">
        <v>0</v>
      </c>
      <c r="J9085" s="2">
        <v>0.68881999999999999</v>
      </c>
      <c r="K9085" s="2">
        <v>0</v>
      </c>
      <c r="L9085">
        <v>2</v>
      </c>
      <c r="M9085" t="b">
        <f t="shared" si="141"/>
        <v>0</v>
      </c>
    </row>
    <row r="9086" spans="1:13" hidden="1" x14ac:dyDescent="0.25">
      <c r="A9086">
        <v>9</v>
      </c>
      <c r="B9086">
        <v>7</v>
      </c>
      <c r="C9086">
        <v>0</v>
      </c>
      <c r="D9086" s="3">
        <v>24</v>
      </c>
      <c r="E9086" s="2">
        <v>0.103518</v>
      </c>
      <c r="F9086" s="1">
        <v>0.414074</v>
      </c>
      <c r="G9086" s="2">
        <v>0</v>
      </c>
      <c r="H9086" s="1">
        <v>0</v>
      </c>
      <c r="I9086" s="2">
        <v>0</v>
      </c>
      <c r="J9086" s="2">
        <v>0.85112399999999999</v>
      </c>
      <c r="K9086" s="2">
        <v>0</v>
      </c>
      <c r="L9086">
        <v>3</v>
      </c>
      <c r="M9086" t="b">
        <f t="shared" si="141"/>
        <v>0</v>
      </c>
    </row>
    <row r="9087" spans="1:13" hidden="1" x14ac:dyDescent="0.25">
      <c r="A9087">
        <v>9</v>
      </c>
      <c r="B9087">
        <v>7</v>
      </c>
      <c r="C9087">
        <v>0</v>
      </c>
      <c r="D9087" s="3">
        <v>24</v>
      </c>
      <c r="E9087" s="2">
        <v>0.103757</v>
      </c>
      <c r="F9087" s="1">
        <v>0.41502899999999998</v>
      </c>
      <c r="G9087" s="2">
        <v>0</v>
      </c>
      <c r="H9087" s="1">
        <v>0</v>
      </c>
      <c r="I9087" s="2">
        <v>0</v>
      </c>
      <c r="J9087" s="2">
        <v>0.851213</v>
      </c>
      <c r="K9087" s="2">
        <v>0</v>
      </c>
      <c r="L9087">
        <v>4</v>
      </c>
      <c r="M9087" t="b">
        <f t="shared" si="141"/>
        <v>0</v>
      </c>
    </row>
    <row r="9088" spans="1:13" hidden="1" x14ac:dyDescent="0.25">
      <c r="A9088">
        <v>9</v>
      </c>
      <c r="B9088">
        <v>9</v>
      </c>
      <c r="C9088">
        <v>0</v>
      </c>
      <c r="D9088" s="3">
        <v>27</v>
      </c>
      <c r="E9088" s="2">
        <v>0.12434199999999999</v>
      </c>
      <c r="F9088" s="1">
        <v>0.497367</v>
      </c>
      <c r="G9088" s="2">
        <v>1.51813E-2</v>
      </c>
      <c r="H9088" s="1">
        <v>6.0725300000000003E-2</v>
      </c>
      <c r="I9088" s="2">
        <v>0</v>
      </c>
      <c r="J9088" s="2">
        <v>0.85894300000000001</v>
      </c>
      <c r="K9088" s="2">
        <v>0</v>
      </c>
      <c r="L9088">
        <v>5</v>
      </c>
      <c r="M9088" t="b">
        <f t="shared" si="141"/>
        <v>0</v>
      </c>
    </row>
    <row r="9089" spans="1:13" hidden="1" x14ac:dyDescent="0.25">
      <c r="A9089">
        <v>9</v>
      </c>
      <c r="B9089">
        <v>10</v>
      </c>
      <c r="C9089">
        <v>0</v>
      </c>
      <c r="D9089" s="3">
        <v>27</v>
      </c>
      <c r="E9089" s="2">
        <v>0.13545599999999999</v>
      </c>
      <c r="F9089" s="1">
        <v>0.541825</v>
      </c>
      <c r="G9089" s="2">
        <v>2.9525699999999998E-2</v>
      </c>
      <c r="H9089" s="1">
        <v>0.118103</v>
      </c>
      <c r="I9089" s="2">
        <v>0</v>
      </c>
      <c r="J9089" s="2">
        <v>0.86311599999999999</v>
      </c>
      <c r="K9089" s="2">
        <v>0</v>
      </c>
      <c r="L9089">
        <v>6</v>
      </c>
      <c r="M9089" t="b">
        <f t="shared" si="141"/>
        <v>0</v>
      </c>
    </row>
    <row r="9090" spans="1:13" hidden="1" x14ac:dyDescent="0.25">
      <c r="A9090">
        <v>9</v>
      </c>
      <c r="B9090">
        <v>13</v>
      </c>
      <c r="C9090">
        <v>0</v>
      </c>
      <c r="D9090" s="3">
        <v>43</v>
      </c>
      <c r="E9090" s="2">
        <v>0.19506899999999999</v>
      </c>
      <c r="F9090" s="1">
        <v>0.78027400000000002</v>
      </c>
      <c r="G9090" s="2">
        <v>0.124363</v>
      </c>
      <c r="H9090" s="1">
        <v>0.49745099999999998</v>
      </c>
      <c r="I9090" s="2">
        <v>0</v>
      </c>
      <c r="J9090" s="2">
        <v>0.89070899999999997</v>
      </c>
      <c r="K9090" s="2">
        <v>0</v>
      </c>
      <c r="L9090">
        <v>7</v>
      </c>
      <c r="M9090" t="b">
        <f t="shared" si="141"/>
        <v>0</v>
      </c>
    </row>
    <row r="9091" spans="1:13" hidden="1" x14ac:dyDescent="0.25">
      <c r="A9091">
        <v>9</v>
      </c>
      <c r="B9091">
        <v>15</v>
      </c>
      <c r="C9091">
        <v>0</v>
      </c>
      <c r="D9091" s="3">
        <v>46</v>
      </c>
      <c r="E9091" s="2">
        <v>0.29063600000000001</v>
      </c>
      <c r="F9091" s="1">
        <v>1.1625399999999999</v>
      </c>
      <c r="G9091" s="2">
        <v>0.172315</v>
      </c>
      <c r="H9091" s="1">
        <v>0.68925800000000004</v>
      </c>
      <c r="I9091" s="2">
        <v>0</v>
      </c>
      <c r="J9091" s="2">
        <v>0.90466000000000002</v>
      </c>
      <c r="K9091" s="2">
        <v>0</v>
      </c>
      <c r="L9091">
        <v>8</v>
      </c>
      <c r="M9091" t="b">
        <f t="shared" ref="M9091:M9154" si="142">IF(B9091&gt;B9092, "TRUE")</f>
        <v>0</v>
      </c>
    </row>
    <row r="9092" spans="1:13" hidden="1" x14ac:dyDescent="0.25">
      <c r="A9092">
        <v>9</v>
      </c>
      <c r="B9092">
        <v>16</v>
      </c>
      <c r="C9092">
        <v>0</v>
      </c>
      <c r="D9092" s="3">
        <v>53</v>
      </c>
      <c r="E9092" s="2">
        <v>0.29971300000000001</v>
      </c>
      <c r="F9092" s="1">
        <v>1.19885</v>
      </c>
      <c r="G9092" s="2">
        <v>0.18652199999999999</v>
      </c>
      <c r="H9092" s="1">
        <v>0.746089</v>
      </c>
      <c r="I9092" s="2">
        <v>0</v>
      </c>
      <c r="J9092" s="2">
        <v>0.90879399999999999</v>
      </c>
      <c r="K9092" s="2">
        <v>0</v>
      </c>
      <c r="L9092">
        <v>9</v>
      </c>
      <c r="M9092" t="b">
        <f t="shared" si="142"/>
        <v>0</v>
      </c>
    </row>
    <row r="9093" spans="1:13" hidden="1" x14ac:dyDescent="0.25">
      <c r="A9093">
        <v>9</v>
      </c>
      <c r="B9093">
        <v>18</v>
      </c>
      <c r="C9093">
        <v>0</v>
      </c>
      <c r="D9093" s="3">
        <v>60</v>
      </c>
      <c r="E9093" s="2">
        <v>0.3175</v>
      </c>
      <c r="F9093" s="1">
        <v>1.27</v>
      </c>
      <c r="G9093" s="2">
        <v>0.21362700000000001</v>
      </c>
      <c r="H9093" s="1">
        <v>0.85450899999999996</v>
      </c>
      <c r="I9093" s="2">
        <v>0</v>
      </c>
      <c r="J9093" s="2">
        <v>0.91256499999999996</v>
      </c>
      <c r="K9093" s="2">
        <v>0</v>
      </c>
      <c r="L9093">
        <v>10</v>
      </c>
      <c r="M9093" t="b">
        <f t="shared" si="142"/>
        <v>0</v>
      </c>
    </row>
    <row r="9094" spans="1:13" hidden="1" x14ac:dyDescent="0.25">
      <c r="A9094">
        <v>9</v>
      </c>
      <c r="B9094">
        <v>20</v>
      </c>
      <c r="C9094">
        <v>0</v>
      </c>
      <c r="D9094" s="3">
        <v>67</v>
      </c>
      <c r="E9094" s="2">
        <v>0.37147799999999997</v>
      </c>
      <c r="F9094" s="1">
        <v>1.4859100000000001</v>
      </c>
      <c r="G9094" s="2">
        <v>0.27582099999999998</v>
      </c>
      <c r="H9094" s="1">
        <v>1.10328</v>
      </c>
      <c r="I9094" s="2">
        <v>0</v>
      </c>
      <c r="J9094" s="2">
        <v>0.91947999999999996</v>
      </c>
      <c r="K9094" s="2">
        <v>0</v>
      </c>
      <c r="L9094">
        <v>11</v>
      </c>
      <c r="M9094" t="b">
        <f t="shared" si="142"/>
        <v>0</v>
      </c>
    </row>
    <row r="9095" spans="1:13" hidden="1" x14ac:dyDescent="0.25">
      <c r="A9095">
        <v>9</v>
      </c>
      <c r="B9095">
        <v>21</v>
      </c>
      <c r="C9095">
        <v>0</v>
      </c>
      <c r="D9095" s="3">
        <v>70</v>
      </c>
      <c r="E9095" s="2">
        <v>0.39861000000000002</v>
      </c>
      <c r="F9095" s="1">
        <v>1.5944400000000001</v>
      </c>
      <c r="G9095" s="2">
        <v>0.30708200000000002</v>
      </c>
      <c r="H9095" s="1">
        <v>1.2283299999999999</v>
      </c>
      <c r="I9095" s="2">
        <v>0</v>
      </c>
      <c r="J9095" s="2">
        <v>0.922956</v>
      </c>
      <c r="K9095" s="2">
        <v>0</v>
      </c>
      <c r="L9095">
        <v>12</v>
      </c>
      <c r="M9095" t="b">
        <f t="shared" si="142"/>
        <v>0</v>
      </c>
    </row>
    <row r="9096" spans="1:13" hidden="1" x14ac:dyDescent="0.25">
      <c r="A9096">
        <v>9</v>
      </c>
      <c r="B9096">
        <v>21</v>
      </c>
      <c r="C9096">
        <v>12</v>
      </c>
      <c r="D9096" s="3">
        <v>70</v>
      </c>
      <c r="E9096" s="2">
        <v>0.44461299999999998</v>
      </c>
      <c r="F9096" s="1">
        <v>1.7784500000000001</v>
      </c>
      <c r="G9096" s="2">
        <v>0.36008699999999999</v>
      </c>
      <c r="H9096" s="1">
        <v>1.44035</v>
      </c>
      <c r="I9096" s="2">
        <v>0</v>
      </c>
      <c r="J9096" s="2">
        <v>0.92884999999999995</v>
      </c>
      <c r="K9096" s="2">
        <v>0</v>
      </c>
      <c r="L9096">
        <v>13</v>
      </c>
      <c r="M9096" t="b">
        <f t="shared" si="142"/>
        <v>0</v>
      </c>
    </row>
    <row r="9097" spans="1:13" hidden="1" x14ac:dyDescent="0.25">
      <c r="A9097">
        <v>9</v>
      </c>
      <c r="B9097">
        <v>23</v>
      </c>
      <c r="C9097">
        <v>12</v>
      </c>
      <c r="D9097" s="3">
        <v>85</v>
      </c>
      <c r="E9097" s="2">
        <v>0.47539599999999999</v>
      </c>
      <c r="F9097" s="1">
        <v>1.90158</v>
      </c>
      <c r="G9097" s="2">
        <v>0.367842</v>
      </c>
      <c r="H9097" s="1">
        <v>1.4713700000000001</v>
      </c>
      <c r="I9097" s="2">
        <v>0</v>
      </c>
      <c r="J9097" s="2">
        <v>0.93279299999999998</v>
      </c>
      <c r="K9097" s="2">
        <v>0</v>
      </c>
      <c r="L9097">
        <v>14</v>
      </c>
      <c r="M9097" t="b">
        <f t="shared" si="142"/>
        <v>0</v>
      </c>
    </row>
    <row r="9098" spans="1:13" hidden="1" x14ac:dyDescent="0.25">
      <c r="A9098">
        <v>9</v>
      </c>
      <c r="B9098">
        <v>23</v>
      </c>
      <c r="C9098">
        <v>12</v>
      </c>
      <c r="D9098" s="3">
        <v>85</v>
      </c>
      <c r="E9098" s="2">
        <v>0.48057299999999997</v>
      </c>
      <c r="F9098" s="1">
        <v>1.9222900000000001</v>
      </c>
      <c r="G9098" s="2">
        <v>0.36914599999999997</v>
      </c>
      <c r="H9098" s="1">
        <v>1.47658</v>
      </c>
      <c r="I9098" s="2">
        <v>0</v>
      </c>
      <c r="J9098" s="2">
        <v>0.93345599999999995</v>
      </c>
      <c r="K9098" s="2">
        <v>0</v>
      </c>
      <c r="L9098">
        <v>15</v>
      </c>
      <c r="M9098" t="b">
        <f t="shared" si="142"/>
        <v>0</v>
      </c>
    </row>
    <row r="9099" spans="1:13" hidden="1" x14ac:dyDescent="0.25">
      <c r="A9099">
        <v>9</v>
      </c>
      <c r="B9099">
        <v>23</v>
      </c>
      <c r="C9099">
        <v>12</v>
      </c>
      <c r="D9099" s="3">
        <v>85</v>
      </c>
      <c r="E9099" s="2">
        <v>0.487904</v>
      </c>
      <c r="F9099" s="1">
        <v>1.9516199999999999</v>
      </c>
      <c r="G9099" s="2">
        <v>0.37099300000000002</v>
      </c>
      <c r="H9099" s="1">
        <v>1.48397</v>
      </c>
      <c r="I9099" s="2">
        <v>0</v>
      </c>
      <c r="J9099" s="2">
        <v>0.934396</v>
      </c>
      <c r="K9099" s="2">
        <v>0</v>
      </c>
      <c r="L9099">
        <v>16</v>
      </c>
      <c r="M9099" t="b">
        <f t="shared" si="142"/>
        <v>0</v>
      </c>
    </row>
    <row r="9100" spans="1:13" hidden="1" x14ac:dyDescent="0.25">
      <c r="A9100">
        <v>9</v>
      </c>
      <c r="B9100">
        <v>26</v>
      </c>
      <c r="C9100">
        <v>12</v>
      </c>
      <c r="D9100" s="3">
        <v>91</v>
      </c>
      <c r="E9100" s="2">
        <v>0.48849799999999999</v>
      </c>
      <c r="F9100" s="1">
        <v>1.9539899999999999</v>
      </c>
      <c r="G9100" s="2">
        <v>0.37732599999999999</v>
      </c>
      <c r="H9100" s="1">
        <v>1.5093000000000001</v>
      </c>
      <c r="I9100" s="2">
        <v>0</v>
      </c>
      <c r="J9100" s="2">
        <v>0.937616</v>
      </c>
      <c r="K9100" s="2">
        <v>0</v>
      </c>
      <c r="L9100">
        <v>17</v>
      </c>
      <c r="M9100" t="b">
        <f t="shared" si="142"/>
        <v>0</v>
      </c>
    </row>
    <row r="9101" spans="1:13" hidden="1" x14ac:dyDescent="0.25">
      <c r="A9101">
        <v>9</v>
      </c>
      <c r="B9101">
        <v>26</v>
      </c>
      <c r="C9101">
        <v>12</v>
      </c>
      <c r="D9101" s="3">
        <v>91</v>
      </c>
      <c r="E9101" s="2">
        <v>0.48861100000000002</v>
      </c>
      <c r="F9101" s="1">
        <v>1.95444</v>
      </c>
      <c r="G9101" s="2">
        <v>0.37853100000000001</v>
      </c>
      <c r="H9101" s="1">
        <v>1.5141199999999999</v>
      </c>
      <c r="I9101" s="2">
        <v>0</v>
      </c>
      <c r="J9101" s="2">
        <v>0.93822899999999998</v>
      </c>
      <c r="K9101" s="2">
        <v>0</v>
      </c>
      <c r="L9101">
        <v>18</v>
      </c>
      <c r="M9101" t="b">
        <f t="shared" si="142"/>
        <v>0</v>
      </c>
    </row>
    <row r="9102" spans="1:13" hidden="1" x14ac:dyDescent="0.25">
      <c r="A9102">
        <v>9</v>
      </c>
      <c r="B9102">
        <v>30</v>
      </c>
      <c r="C9102">
        <v>12</v>
      </c>
      <c r="D9102" s="3">
        <v>100</v>
      </c>
      <c r="E9102" s="2">
        <v>0.52618100000000001</v>
      </c>
      <c r="F9102" s="1">
        <v>2.10473</v>
      </c>
      <c r="G9102" s="2">
        <v>0.34397299999999997</v>
      </c>
      <c r="H9102" s="1">
        <v>1.3758900000000001</v>
      </c>
      <c r="I9102" s="2">
        <v>0</v>
      </c>
      <c r="J9102" s="2">
        <v>0.94386800000000004</v>
      </c>
      <c r="K9102" s="2">
        <v>0</v>
      </c>
      <c r="L9102">
        <v>19</v>
      </c>
      <c r="M9102" t="b">
        <f t="shared" si="142"/>
        <v>0</v>
      </c>
    </row>
    <row r="9103" spans="1:13" hidden="1" x14ac:dyDescent="0.25">
      <c r="A9103">
        <v>9</v>
      </c>
      <c r="B9103">
        <v>35</v>
      </c>
      <c r="C9103">
        <v>33</v>
      </c>
      <c r="D9103" s="3">
        <v>122</v>
      </c>
      <c r="E9103" s="2">
        <v>0.60067899999999996</v>
      </c>
      <c r="F9103" s="1">
        <v>2.40272</v>
      </c>
      <c r="G9103" s="2">
        <v>0.28988999999999998</v>
      </c>
      <c r="H9103" s="1">
        <v>1.1595599999999999</v>
      </c>
      <c r="I9103" s="2">
        <v>0</v>
      </c>
      <c r="J9103" s="2">
        <v>0.95269400000000004</v>
      </c>
      <c r="K9103" s="2">
        <v>0</v>
      </c>
      <c r="L9103">
        <v>20</v>
      </c>
      <c r="M9103" t="b">
        <f t="shared" si="142"/>
        <v>0</v>
      </c>
    </row>
    <row r="9104" spans="1:13" hidden="1" x14ac:dyDescent="0.25">
      <c r="A9104">
        <v>9</v>
      </c>
      <c r="B9104">
        <v>35</v>
      </c>
      <c r="C9104">
        <v>33</v>
      </c>
      <c r="D9104" s="3">
        <v>122</v>
      </c>
      <c r="E9104" s="2">
        <v>0.60104100000000005</v>
      </c>
      <c r="F9104" s="1">
        <v>2.4041700000000001</v>
      </c>
      <c r="G9104" s="2">
        <v>0.28962700000000002</v>
      </c>
      <c r="H9104" s="1">
        <v>1.1585099999999999</v>
      </c>
      <c r="I9104" s="2">
        <v>0</v>
      </c>
      <c r="J9104" s="2">
        <v>0.95273699999999995</v>
      </c>
      <c r="K9104" s="2">
        <v>0</v>
      </c>
      <c r="L9104">
        <v>21</v>
      </c>
      <c r="M9104" t="b">
        <f t="shared" si="142"/>
        <v>0</v>
      </c>
    </row>
    <row r="9105" spans="1:13" hidden="1" x14ac:dyDescent="0.25">
      <c r="A9105">
        <v>9</v>
      </c>
      <c r="B9105">
        <v>36</v>
      </c>
      <c r="C9105">
        <v>36</v>
      </c>
      <c r="D9105" s="3">
        <v>122</v>
      </c>
      <c r="E9105" s="2">
        <v>0.61034200000000005</v>
      </c>
      <c r="F9105" s="1">
        <v>2.44137</v>
      </c>
      <c r="G9105" s="2">
        <v>0.28287600000000002</v>
      </c>
      <c r="H9105" s="1">
        <v>1.1315</v>
      </c>
      <c r="I9105" s="2">
        <v>0</v>
      </c>
      <c r="J9105" s="2">
        <v>0.95383899999999999</v>
      </c>
      <c r="K9105" s="2">
        <v>0</v>
      </c>
      <c r="L9105">
        <v>22</v>
      </c>
      <c r="M9105" t="b">
        <f t="shared" si="142"/>
        <v>0</v>
      </c>
    </row>
    <row r="9106" spans="1:13" hidden="1" x14ac:dyDescent="0.25">
      <c r="A9106">
        <v>9</v>
      </c>
      <c r="B9106">
        <v>38</v>
      </c>
      <c r="C9106">
        <v>42</v>
      </c>
      <c r="D9106" s="3">
        <v>133</v>
      </c>
      <c r="E9106" s="2">
        <v>0.60753699999999999</v>
      </c>
      <c r="F9106" s="1">
        <v>2.4301499999999998</v>
      </c>
      <c r="G9106" s="2">
        <v>0.27345000000000003</v>
      </c>
      <c r="H9106" s="1">
        <v>1.0938000000000001</v>
      </c>
      <c r="I9106" s="2">
        <v>0</v>
      </c>
      <c r="J9106" s="2">
        <v>0.95537700000000003</v>
      </c>
      <c r="K9106" s="2">
        <v>0</v>
      </c>
      <c r="L9106">
        <v>23</v>
      </c>
      <c r="M9106" t="b">
        <f t="shared" si="142"/>
        <v>0</v>
      </c>
    </row>
    <row r="9107" spans="1:13" hidden="1" x14ac:dyDescent="0.25">
      <c r="A9107">
        <v>9</v>
      </c>
      <c r="B9107">
        <v>40</v>
      </c>
      <c r="C9107">
        <v>42</v>
      </c>
      <c r="D9107" s="3">
        <v>140</v>
      </c>
      <c r="E9107" s="2">
        <v>0.61710900000000002</v>
      </c>
      <c r="F9107" s="1">
        <v>2.4684400000000002</v>
      </c>
      <c r="G9107" s="2">
        <v>0.26678099999999999</v>
      </c>
      <c r="H9107" s="1">
        <v>1.0671200000000001</v>
      </c>
      <c r="I9107" s="2">
        <v>0</v>
      </c>
      <c r="J9107" s="2">
        <v>0.95646500000000001</v>
      </c>
      <c r="K9107" s="2">
        <v>0</v>
      </c>
      <c r="L9107">
        <v>24</v>
      </c>
      <c r="M9107" t="b">
        <f t="shared" si="142"/>
        <v>0</v>
      </c>
    </row>
    <row r="9108" spans="1:13" hidden="1" x14ac:dyDescent="0.25">
      <c r="A9108">
        <v>9</v>
      </c>
      <c r="B9108">
        <v>42</v>
      </c>
      <c r="C9108">
        <v>49</v>
      </c>
      <c r="D9108" s="3">
        <v>158</v>
      </c>
      <c r="E9108" s="2">
        <v>0.64999799999999996</v>
      </c>
      <c r="F9108" s="1">
        <v>2.59999</v>
      </c>
      <c r="G9108" s="2">
        <v>0.243865</v>
      </c>
      <c r="H9108" s="1">
        <v>0.97546100000000002</v>
      </c>
      <c r="I9108" s="2">
        <v>0</v>
      </c>
      <c r="J9108" s="2">
        <v>0.96020499999999998</v>
      </c>
      <c r="K9108" s="2">
        <v>0</v>
      </c>
      <c r="L9108">
        <v>25</v>
      </c>
      <c r="M9108" t="b">
        <f t="shared" si="142"/>
        <v>0</v>
      </c>
    </row>
    <row r="9109" spans="1:13" hidden="1" x14ac:dyDescent="0.25">
      <c r="A9109">
        <v>9</v>
      </c>
      <c r="B9109">
        <v>47</v>
      </c>
      <c r="C9109">
        <v>49</v>
      </c>
      <c r="D9109" s="3">
        <v>166</v>
      </c>
      <c r="E9109" s="2">
        <v>0.66405099999999995</v>
      </c>
      <c r="F9109" s="1">
        <v>2.6562000000000001</v>
      </c>
      <c r="G9109" s="2">
        <v>0.234074</v>
      </c>
      <c r="H9109" s="1">
        <v>0.93629600000000002</v>
      </c>
      <c r="I9109" s="2">
        <v>0</v>
      </c>
      <c r="J9109" s="2">
        <v>0.96180200000000005</v>
      </c>
      <c r="K9109" s="2">
        <v>0</v>
      </c>
      <c r="L9109">
        <v>26</v>
      </c>
      <c r="M9109" t="b">
        <f t="shared" si="142"/>
        <v>0</v>
      </c>
    </row>
    <row r="9110" spans="1:13" hidden="1" x14ac:dyDescent="0.25">
      <c r="A9110">
        <v>9</v>
      </c>
      <c r="B9110">
        <v>49</v>
      </c>
      <c r="C9110">
        <v>49</v>
      </c>
      <c r="D9110" s="3">
        <v>170</v>
      </c>
      <c r="E9110" s="2">
        <v>0.66925299999999999</v>
      </c>
      <c r="F9110" s="1">
        <v>2.6770100000000001</v>
      </c>
      <c r="G9110" s="2">
        <v>0.23044899999999999</v>
      </c>
      <c r="H9110" s="1">
        <v>0.92179800000000001</v>
      </c>
      <c r="I9110" s="2">
        <v>0</v>
      </c>
      <c r="J9110" s="2">
        <v>0.96239399999999997</v>
      </c>
      <c r="K9110" s="2">
        <v>0</v>
      </c>
      <c r="L9110">
        <v>27</v>
      </c>
      <c r="M9110" t="b">
        <f t="shared" si="142"/>
        <v>0</v>
      </c>
    </row>
    <row r="9111" spans="1:13" hidden="1" x14ac:dyDescent="0.25">
      <c r="A9111">
        <v>9</v>
      </c>
      <c r="B9111">
        <v>51</v>
      </c>
      <c r="C9111">
        <v>49</v>
      </c>
      <c r="D9111" s="3">
        <v>181</v>
      </c>
      <c r="E9111" s="2">
        <v>0.68249099999999996</v>
      </c>
      <c r="F9111" s="1">
        <v>2.7299600000000002</v>
      </c>
      <c r="G9111" s="2">
        <v>0.221225</v>
      </c>
      <c r="H9111" s="1">
        <v>0.88490100000000005</v>
      </c>
      <c r="I9111" s="2">
        <v>0</v>
      </c>
      <c r="J9111" s="2">
        <v>0.96389899999999995</v>
      </c>
      <c r="K9111" s="2">
        <v>0</v>
      </c>
      <c r="L9111">
        <v>28</v>
      </c>
      <c r="M9111" t="b">
        <f t="shared" si="142"/>
        <v>0</v>
      </c>
    </row>
    <row r="9112" spans="1:13" hidden="1" x14ac:dyDescent="0.25">
      <c r="A9112">
        <v>9</v>
      </c>
      <c r="B9112">
        <v>51</v>
      </c>
      <c r="C9112">
        <v>49</v>
      </c>
      <c r="D9112" s="3">
        <v>181</v>
      </c>
      <c r="E9112" s="2">
        <v>0.68321100000000001</v>
      </c>
      <c r="F9112" s="1">
        <v>2.73285</v>
      </c>
      <c r="G9112" s="2">
        <v>0.220724</v>
      </c>
      <c r="H9112" s="1">
        <v>0.88289399999999996</v>
      </c>
      <c r="I9112" s="2">
        <v>0</v>
      </c>
      <c r="J9112" s="2">
        <v>0.96398099999999998</v>
      </c>
      <c r="K9112" s="2">
        <v>0</v>
      </c>
      <c r="L9112">
        <v>29</v>
      </c>
      <c r="M9112" t="b">
        <f t="shared" si="142"/>
        <v>0</v>
      </c>
    </row>
    <row r="9113" spans="1:13" hidden="1" x14ac:dyDescent="0.25">
      <c r="A9113">
        <v>9</v>
      </c>
      <c r="B9113">
        <v>54</v>
      </c>
      <c r="C9113">
        <v>56</v>
      </c>
      <c r="D9113" s="3">
        <v>190</v>
      </c>
      <c r="E9113" s="2">
        <v>0.69275399999999998</v>
      </c>
      <c r="F9113" s="1">
        <v>2.77102</v>
      </c>
      <c r="G9113" s="2">
        <v>0.21407499999999999</v>
      </c>
      <c r="H9113" s="1">
        <v>0.856298</v>
      </c>
      <c r="I9113" s="2">
        <v>0</v>
      </c>
      <c r="J9113" s="2">
        <v>0.96506599999999998</v>
      </c>
      <c r="K9113" s="2">
        <v>0</v>
      </c>
      <c r="L9113">
        <v>30</v>
      </c>
      <c r="M9113" t="b">
        <f t="shared" si="142"/>
        <v>0</v>
      </c>
    </row>
    <row r="9114" spans="1:13" hidden="1" x14ac:dyDescent="0.25">
      <c r="A9114">
        <v>9</v>
      </c>
      <c r="B9114">
        <v>57</v>
      </c>
      <c r="C9114">
        <v>56</v>
      </c>
      <c r="D9114" s="3">
        <v>194</v>
      </c>
      <c r="E9114" s="2">
        <v>0.69626999999999994</v>
      </c>
      <c r="F9114" s="1">
        <v>2.7850799999999998</v>
      </c>
      <c r="G9114" s="2">
        <v>0.21162500000000001</v>
      </c>
      <c r="H9114" s="1">
        <v>0.84650000000000003</v>
      </c>
      <c r="I9114" s="2">
        <v>0</v>
      </c>
      <c r="J9114" s="2">
        <v>0.96546600000000005</v>
      </c>
      <c r="K9114" s="2">
        <v>0</v>
      </c>
      <c r="L9114">
        <v>31</v>
      </c>
      <c r="M9114" t="b">
        <f t="shared" si="142"/>
        <v>0</v>
      </c>
    </row>
    <row r="9115" spans="1:13" hidden="1" x14ac:dyDescent="0.25">
      <c r="A9115">
        <v>9</v>
      </c>
      <c r="B9115">
        <v>57</v>
      </c>
      <c r="C9115">
        <v>60</v>
      </c>
      <c r="D9115" s="3">
        <v>194</v>
      </c>
      <c r="E9115" s="2">
        <v>0.69696599999999997</v>
      </c>
      <c r="F9115" s="1">
        <v>2.7878599999999998</v>
      </c>
      <c r="G9115" s="2">
        <v>0.21113999999999999</v>
      </c>
      <c r="H9115" s="1">
        <v>0.84455999999999998</v>
      </c>
      <c r="I9115" s="2">
        <v>0</v>
      </c>
      <c r="J9115" s="2">
        <v>0.96554499999999999</v>
      </c>
      <c r="K9115" s="2">
        <v>0</v>
      </c>
      <c r="L9115">
        <v>32</v>
      </c>
      <c r="M9115" t="b">
        <f t="shared" si="142"/>
        <v>0</v>
      </c>
    </row>
    <row r="9116" spans="1:13" hidden="1" x14ac:dyDescent="0.25">
      <c r="A9116">
        <v>9</v>
      </c>
      <c r="B9116">
        <v>58</v>
      </c>
      <c r="C9116">
        <v>65</v>
      </c>
      <c r="D9116" s="3">
        <v>196</v>
      </c>
      <c r="E9116" s="2">
        <v>0.70037000000000005</v>
      </c>
      <c r="F9116" s="1">
        <v>2.8014800000000002</v>
      </c>
      <c r="G9116" s="2">
        <v>0.20876800000000001</v>
      </c>
      <c r="H9116" s="1">
        <v>0.83507200000000004</v>
      </c>
      <c r="I9116" s="2">
        <v>0</v>
      </c>
      <c r="J9116" s="2">
        <v>0.96593200000000001</v>
      </c>
      <c r="K9116" s="2">
        <v>0</v>
      </c>
      <c r="L9116">
        <v>33</v>
      </c>
      <c r="M9116" t="b">
        <f t="shared" si="142"/>
        <v>0</v>
      </c>
    </row>
    <row r="9117" spans="1:13" hidden="1" x14ac:dyDescent="0.25">
      <c r="A9117">
        <v>9</v>
      </c>
      <c r="B9117">
        <v>64</v>
      </c>
      <c r="C9117">
        <v>65</v>
      </c>
      <c r="D9117" s="3">
        <v>205</v>
      </c>
      <c r="E9117" s="2">
        <v>0.72046200000000005</v>
      </c>
      <c r="F9117" s="1">
        <v>2.88185</v>
      </c>
      <c r="G9117" s="2">
        <v>0.194769</v>
      </c>
      <c r="H9117" s="1">
        <v>0.77907499999999996</v>
      </c>
      <c r="I9117" s="2">
        <v>0</v>
      </c>
      <c r="J9117" s="2">
        <v>0.96821599999999997</v>
      </c>
      <c r="K9117" s="2">
        <v>0</v>
      </c>
      <c r="L9117">
        <v>34</v>
      </c>
      <c r="M9117" t="b">
        <f t="shared" si="142"/>
        <v>0</v>
      </c>
    </row>
    <row r="9118" spans="1:13" hidden="1" x14ac:dyDescent="0.25">
      <c r="A9118">
        <v>9</v>
      </c>
      <c r="B9118">
        <v>65</v>
      </c>
      <c r="C9118">
        <v>65</v>
      </c>
      <c r="D9118" s="3">
        <v>206</v>
      </c>
      <c r="E9118" s="2">
        <v>0.72514199999999995</v>
      </c>
      <c r="F9118" s="1">
        <v>2.9005700000000001</v>
      </c>
      <c r="G9118" s="2">
        <v>0.19284699999999999</v>
      </c>
      <c r="H9118" s="1">
        <v>0.77138799999999996</v>
      </c>
      <c r="I9118" s="2">
        <v>0</v>
      </c>
      <c r="J9118" s="2">
        <v>0.96874800000000005</v>
      </c>
      <c r="K9118" s="2">
        <v>0</v>
      </c>
      <c r="L9118">
        <v>35</v>
      </c>
      <c r="M9118" t="b">
        <f t="shared" si="142"/>
        <v>0</v>
      </c>
    </row>
    <row r="9119" spans="1:13" hidden="1" x14ac:dyDescent="0.25">
      <c r="A9119">
        <v>9</v>
      </c>
      <c r="B9119">
        <v>65</v>
      </c>
      <c r="C9119">
        <v>65</v>
      </c>
      <c r="D9119" s="3">
        <v>206</v>
      </c>
      <c r="E9119" s="2">
        <v>0.72826900000000006</v>
      </c>
      <c r="F9119" s="1">
        <v>2.9130799999999999</v>
      </c>
      <c r="G9119" s="2">
        <v>0.19634199999999999</v>
      </c>
      <c r="H9119" s="1">
        <v>0.78536899999999998</v>
      </c>
      <c r="I9119" s="2">
        <v>0</v>
      </c>
      <c r="J9119" s="2">
        <v>0.96910399999999997</v>
      </c>
      <c r="K9119" s="2">
        <v>0</v>
      </c>
      <c r="L9119">
        <v>36</v>
      </c>
      <c r="M9119" t="b">
        <f t="shared" si="142"/>
        <v>0</v>
      </c>
    </row>
    <row r="9120" spans="1:13" hidden="1" x14ac:dyDescent="0.25">
      <c r="A9120">
        <v>9</v>
      </c>
      <c r="B9120">
        <v>66</v>
      </c>
      <c r="C9120">
        <v>69</v>
      </c>
      <c r="D9120" s="3">
        <v>206</v>
      </c>
      <c r="E9120" s="2">
        <v>0.75546599999999997</v>
      </c>
      <c r="F9120" s="1">
        <v>3.0218699999999998</v>
      </c>
      <c r="G9120" s="2">
        <v>0.17669099999999999</v>
      </c>
      <c r="H9120" s="1">
        <v>0.70676300000000003</v>
      </c>
      <c r="I9120" s="2">
        <v>0</v>
      </c>
      <c r="J9120" s="2">
        <v>0.97219599999999995</v>
      </c>
      <c r="K9120" s="2">
        <v>0</v>
      </c>
      <c r="L9120">
        <v>37</v>
      </c>
      <c r="M9120" t="b">
        <f t="shared" si="142"/>
        <v>0</v>
      </c>
    </row>
    <row r="9121" spans="1:13" hidden="1" x14ac:dyDescent="0.25">
      <c r="A9121">
        <v>9</v>
      </c>
      <c r="B9121">
        <v>67</v>
      </c>
      <c r="C9121">
        <v>69</v>
      </c>
      <c r="D9121" s="3">
        <v>234</v>
      </c>
      <c r="E9121" s="2">
        <v>0.74912999999999996</v>
      </c>
      <c r="F9121" s="1">
        <v>2.9965199999999999</v>
      </c>
      <c r="G9121" s="2">
        <v>0.17230799999999999</v>
      </c>
      <c r="H9121" s="1">
        <v>0.68923400000000001</v>
      </c>
      <c r="I9121" s="2">
        <v>0</v>
      </c>
      <c r="J9121" s="2">
        <v>0.97288600000000003</v>
      </c>
      <c r="K9121" s="2">
        <v>0</v>
      </c>
      <c r="L9121">
        <v>38</v>
      </c>
      <c r="M9121" t="b">
        <f t="shared" si="142"/>
        <v>0</v>
      </c>
    </row>
    <row r="9122" spans="1:13" hidden="1" x14ac:dyDescent="0.25">
      <c r="A9122">
        <v>9</v>
      </c>
      <c r="B9122">
        <v>67</v>
      </c>
      <c r="C9122">
        <v>69</v>
      </c>
      <c r="D9122" s="3">
        <v>234</v>
      </c>
      <c r="E9122" s="2">
        <v>0.74911899999999998</v>
      </c>
      <c r="F9122" s="1">
        <v>2.99647</v>
      </c>
      <c r="G9122" s="2">
        <v>0.17230100000000001</v>
      </c>
      <c r="H9122" s="1">
        <v>0.68920199999999998</v>
      </c>
      <c r="I9122" s="2">
        <v>0</v>
      </c>
      <c r="J9122" s="2">
        <v>0.97288699999999995</v>
      </c>
      <c r="K9122" s="2">
        <v>0</v>
      </c>
      <c r="L9122">
        <v>39</v>
      </c>
      <c r="M9122" t="b">
        <f t="shared" si="142"/>
        <v>0</v>
      </c>
    </row>
    <row r="9123" spans="1:13" hidden="1" x14ac:dyDescent="0.25">
      <c r="A9123">
        <v>9</v>
      </c>
      <c r="B9123">
        <v>71</v>
      </c>
      <c r="C9123">
        <v>76</v>
      </c>
      <c r="D9123" s="3">
        <v>241</v>
      </c>
      <c r="E9123" s="2">
        <v>0.74703600000000003</v>
      </c>
      <c r="F9123" s="1">
        <v>2.9881500000000001</v>
      </c>
      <c r="G9123" s="2">
        <v>0.16963300000000001</v>
      </c>
      <c r="H9123" s="1">
        <v>0.67853200000000002</v>
      </c>
      <c r="I9123" s="2">
        <v>0</v>
      </c>
      <c r="J9123" s="2">
        <v>0.97330700000000003</v>
      </c>
      <c r="K9123" s="2">
        <v>0</v>
      </c>
      <c r="L9123">
        <v>40</v>
      </c>
      <c r="M9123" t="b">
        <f t="shared" si="142"/>
        <v>0</v>
      </c>
    </row>
    <row r="9124" spans="1:13" hidden="1" x14ac:dyDescent="0.25">
      <c r="A9124">
        <v>9</v>
      </c>
      <c r="B9124">
        <v>71</v>
      </c>
      <c r="C9124">
        <v>76</v>
      </c>
      <c r="D9124" s="3">
        <v>241</v>
      </c>
      <c r="E9124" s="2">
        <v>0.74747699999999995</v>
      </c>
      <c r="F9124" s="1">
        <v>2.9899100000000001</v>
      </c>
      <c r="G9124" s="2">
        <v>0.16933699999999999</v>
      </c>
      <c r="H9124" s="1">
        <v>0.67734799999999995</v>
      </c>
      <c r="I9124" s="2">
        <v>0</v>
      </c>
      <c r="J9124" s="2">
        <v>0.97335400000000005</v>
      </c>
      <c r="K9124" s="2">
        <v>0</v>
      </c>
      <c r="L9124">
        <v>41</v>
      </c>
      <c r="M9124" t="b">
        <f t="shared" si="142"/>
        <v>0</v>
      </c>
    </row>
    <row r="9125" spans="1:13" hidden="1" x14ac:dyDescent="0.25">
      <c r="A9125">
        <v>9</v>
      </c>
      <c r="B9125">
        <v>71</v>
      </c>
      <c r="C9125">
        <v>76</v>
      </c>
      <c r="D9125" s="3">
        <v>241</v>
      </c>
      <c r="E9125" s="2">
        <v>0.74781200000000003</v>
      </c>
      <c r="F9125" s="1">
        <v>2.99125</v>
      </c>
      <c r="G9125" s="2">
        <v>0.16911300000000001</v>
      </c>
      <c r="H9125" s="1">
        <v>0.67645100000000002</v>
      </c>
      <c r="I9125" s="2">
        <v>0</v>
      </c>
      <c r="J9125" s="2">
        <v>0.97338899999999995</v>
      </c>
      <c r="K9125" s="2">
        <v>0</v>
      </c>
      <c r="L9125">
        <v>42</v>
      </c>
      <c r="M9125" t="b">
        <f t="shared" si="142"/>
        <v>0</v>
      </c>
    </row>
    <row r="9126" spans="1:13" hidden="1" x14ac:dyDescent="0.25">
      <c r="A9126">
        <v>9</v>
      </c>
      <c r="B9126">
        <v>72</v>
      </c>
      <c r="C9126">
        <v>83</v>
      </c>
      <c r="D9126" s="3">
        <v>246</v>
      </c>
      <c r="E9126" s="2">
        <v>0.752413</v>
      </c>
      <c r="F9126" s="1">
        <v>3.0096500000000002</v>
      </c>
      <c r="G9126" s="2">
        <v>0.16602700000000001</v>
      </c>
      <c r="H9126" s="1">
        <v>0.66410899999999995</v>
      </c>
      <c r="I9126" s="2">
        <v>0</v>
      </c>
      <c r="J9126" s="2">
        <v>0.97387400000000002</v>
      </c>
      <c r="K9126" s="2">
        <v>0</v>
      </c>
      <c r="L9126">
        <v>43</v>
      </c>
      <c r="M9126" t="b">
        <f t="shared" si="142"/>
        <v>0</v>
      </c>
    </row>
    <row r="9127" spans="1:13" hidden="1" x14ac:dyDescent="0.25">
      <c r="A9127">
        <v>9</v>
      </c>
      <c r="B9127">
        <v>75</v>
      </c>
      <c r="C9127">
        <v>91</v>
      </c>
      <c r="D9127" s="3">
        <v>258</v>
      </c>
      <c r="E9127" s="2">
        <v>0.760351</v>
      </c>
      <c r="F9127" s="1">
        <v>3.0414099999999999</v>
      </c>
      <c r="G9127" s="2">
        <v>0.16070400000000001</v>
      </c>
      <c r="H9127" s="1">
        <v>0.64281699999999997</v>
      </c>
      <c r="I9127" s="2">
        <v>0</v>
      </c>
      <c r="J9127" s="2">
        <v>0.97471200000000002</v>
      </c>
      <c r="K9127" s="2">
        <v>0</v>
      </c>
      <c r="L9127">
        <v>44</v>
      </c>
      <c r="M9127" t="b">
        <f t="shared" si="142"/>
        <v>0</v>
      </c>
    </row>
    <row r="9128" spans="1:13" hidden="1" x14ac:dyDescent="0.25">
      <c r="A9128">
        <v>9</v>
      </c>
      <c r="B9128">
        <v>75</v>
      </c>
      <c r="C9128">
        <v>91</v>
      </c>
      <c r="D9128" s="3">
        <v>258</v>
      </c>
      <c r="E9128" s="2">
        <v>0.76262399999999997</v>
      </c>
      <c r="F9128" s="1">
        <v>3.0505</v>
      </c>
      <c r="G9128" s="2">
        <v>0.15917999999999999</v>
      </c>
      <c r="H9128" s="1">
        <v>0.63672099999999998</v>
      </c>
      <c r="I9128" s="2">
        <v>0</v>
      </c>
      <c r="J9128" s="2">
        <v>0.97495200000000004</v>
      </c>
      <c r="K9128" s="2">
        <v>0</v>
      </c>
      <c r="L9128">
        <v>45</v>
      </c>
      <c r="M9128" t="b">
        <f t="shared" si="142"/>
        <v>0</v>
      </c>
    </row>
    <row r="9129" spans="1:13" hidden="1" x14ac:dyDescent="0.25">
      <c r="A9129">
        <v>9</v>
      </c>
      <c r="B9129">
        <v>78</v>
      </c>
      <c r="C9129">
        <v>91</v>
      </c>
      <c r="D9129" s="3">
        <v>272</v>
      </c>
      <c r="E9129" s="2">
        <v>0.75575800000000004</v>
      </c>
      <c r="F9129" s="1">
        <v>3.0230299999999999</v>
      </c>
      <c r="G9129" s="2">
        <v>0.15501899999999999</v>
      </c>
      <c r="H9129" s="1">
        <v>0.62007599999999996</v>
      </c>
      <c r="I9129" s="2">
        <v>0</v>
      </c>
      <c r="J9129" s="2">
        <v>0.975607</v>
      </c>
      <c r="K9129" s="2">
        <v>0</v>
      </c>
      <c r="L9129">
        <v>46</v>
      </c>
      <c r="M9129" t="b">
        <f t="shared" si="142"/>
        <v>0</v>
      </c>
    </row>
    <row r="9130" spans="1:13" hidden="1" x14ac:dyDescent="0.25">
      <c r="A9130">
        <v>9</v>
      </c>
      <c r="B9130">
        <v>79</v>
      </c>
      <c r="C9130">
        <v>91</v>
      </c>
      <c r="D9130" s="3">
        <v>278</v>
      </c>
      <c r="E9130" s="2">
        <v>0.75191799999999998</v>
      </c>
      <c r="F9130" s="1">
        <v>3.0076700000000001</v>
      </c>
      <c r="G9130" s="2">
        <v>0.15269099999999999</v>
      </c>
      <c r="H9130" s="1">
        <v>0.610765</v>
      </c>
      <c r="I9130" s="2">
        <v>0</v>
      </c>
      <c r="J9130" s="2">
        <v>0.97597299999999998</v>
      </c>
      <c r="K9130" s="2">
        <v>0</v>
      </c>
      <c r="L9130">
        <v>47</v>
      </c>
      <c r="M9130" t="b">
        <f t="shared" si="142"/>
        <v>0</v>
      </c>
    </row>
    <row r="9131" spans="1:13" hidden="1" x14ac:dyDescent="0.25">
      <c r="A9131">
        <v>9</v>
      </c>
      <c r="B9131">
        <v>82</v>
      </c>
      <c r="C9131">
        <v>91</v>
      </c>
      <c r="D9131" s="3">
        <v>286</v>
      </c>
      <c r="E9131" s="2">
        <v>0.74619999999999997</v>
      </c>
      <c r="F9131" s="1">
        <v>2.9847999999999999</v>
      </c>
      <c r="G9131" s="2">
        <v>0.149225</v>
      </c>
      <c r="H9131" s="1">
        <v>0.59690200000000004</v>
      </c>
      <c r="I9131" s="2">
        <v>0</v>
      </c>
      <c r="J9131" s="2">
        <v>0.976518</v>
      </c>
      <c r="K9131" s="2">
        <v>0</v>
      </c>
      <c r="L9131">
        <v>48</v>
      </c>
      <c r="M9131" t="b">
        <f t="shared" si="142"/>
        <v>0</v>
      </c>
    </row>
    <row r="9132" spans="1:13" hidden="1" x14ac:dyDescent="0.25">
      <c r="A9132">
        <v>9</v>
      </c>
      <c r="B9132">
        <v>82</v>
      </c>
      <c r="C9132">
        <v>91</v>
      </c>
      <c r="D9132" s="3">
        <v>286</v>
      </c>
      <c r="E9132" s="2">
        <v>0.74620200000000003</v>
      </c>
      <c r="F9132" s="1">
        <v>2.98481</v>
      </c>
      <c r="G9132" s="2">
        <v>0.14913000000000001</v>
      </c>
      <c r="H9132" s="1">
        <v>0.59651799999999999</v>
      </c>
      <c r="I9132" s="2">
        <v>0</v>
      </c>
      <c r="J9132" s="2">
        <v>0.97653299999999998</v>
      </c>
      <c r="K9132" s="2">
        <v>0</v>
      </c>
      <c r="L9132">
        <v>49</v>
      </c>
      <c r="M9132" t="b">
        <f t="shared" si="142"/>
        <v>0</v>
      </c>
    </row>
    <row r="9133" spans="1:13" hidden="1" x14ac:dyDescent="0.25">
      <c r="A9133">
        <v>9</v>
      </c>
      <c r="B9133">
        <v>82</v>
      </c>
      <c r="C9133">
        <v>91</v>
      </c>
      <c r="D9133" s="3">
        <v>286</v>
      </c>
      <c r="E9133" s="2">
        <v>0.74620399999999998</v>
      </c>
      <c r="F9133" s="1">
        <v>2.98482</v>
      </c>
      <c r="G9133" s="2">
        <v>0.14907200000000001</v>
      </c>
      <c r="H9133" s="1">
        <v>0.59628800000000004</v>
      </c>
      <c r="I9133" s="2">
        <v>0</v>
      </c>
      <c r="J9133" s="2">
        <v>0.97654200000000002</v>
      </c>
      <c r="K9133" s="2">
        <v>0</v>
      </c>
      <c r="L9133">
        <v>50</v>
      </c>
      <c r="M9133" t="b">
        <f t="shared" si="142"/>
        <v>0</v>
      </c>
    </row>
    <row r="9134" spans="1:13" hidden="1" x14ac:dyDescent="0.25">
      <c r="A9134">
        <v>9</v>
      </c>
      <c r="B9134">
        <v>86</v>
      </c>
      <c r="C9134">
        <v>91</v>
      </c>
      <c r="D9134" s="3">
        <v>294</v>
      </c>
      <c r="E9134" s="2">
        <v>0.74624900000000005</v>
      </c>
      <c r="F9134" s="1">
        <v>2.9849999999999999</v>
      </c>
      <c r="G9134" s="2">
        <v>0.147311</v>
      </c>
      <c r="H9134" s="1">
        <v>0.58924399999999999</v>
      </c>
      <c r="I9134" s="2">
        <v>1</v>
      </c>
      <c r="J9134" s="2">
        <v>0.97682000000000002</v>
      </c>
      <c r="K9134" s="2">
        <v>0</v>
      </c>
      <c r="L9134">
        <v>51</v>
      </c>
      <c r="M9134" t="b">
        <f t="shared" si="142"/>
        <v>0</v>
      </c>
    </row>
    <row r="9135" spans="1:13" hidden="1" x14ac:dyDescent="0.25">
      <c r="A9135">
        <v>9</v>
      </c>
      <c r="B9135">
        <v>88</v>
      </c>
      <c r="C9135">
        <v>91</v>
      </c>
      <c r="D9135" s="3">
        <v>296</v>
      </c>
      <c r="E9135" s="2">
        <v>0.74625799999999998</v>
      </c>
      <c r="F9135" s="1">
        <v>2.9850300000000001</v>
      </c>
      <c r="G9135" s="2">
        <v>0.146956</v>
      </c>
      <c r="H9135" s="1">
        <v>0.58782400000000001</v>
      </c>
      <c r="I9135" s="2">
        <v>1</v>
      </c>
      <c r="J9135" s="2">
        <v>0.97687500000000005</v>
      </c>
      <c r="K9135" s="2">
        <v>0</v>
      </c>
      <c r="L9135">
        <v>52</v>
      </c>
      <c r="M9135" t="b">
        <f t="shared" si="142"/>
        <v>0</v>
      </c>
    </row>
    <row r="9136" spans="1:13" hidden="1" x14ac:dyDescent="0.25">
      <c r="A9136">
        <v>9</v>
      </c>
      <c r="B9136">
        <v>90</v>
      </c>
      <c r="C9136">
        <v>91</v>
      </c>
      <c r="D9136" s="3">
        <v>300</v>
      </c>
      <c r="E9136" s="2">
        <v>0.74629500000000004</v>
      </c>
      <c r="F9136" s="1">
        <v>2.9851800000000002</v>
      </c>
      <c r="G9136" s="2">
        <v>0.145508</v>
      </c>
      <c r="H9136" s="1">
        <v>0.58203300000000002</v>
      </c>
      <c r="I9136" s="2">
        <v>1</v>
      </c>
      <c r="J9136" s="2">
        <v>0.97710300000000005</v>
      </c>
      <c r="K9136" s="2">
        <v>0</v>
      </c>
      <c r="L9136">
        <v>53</v>
      </c>
      <c r="M9136" t="b">
        <f t="shared" si="142"/>
        <v>0</v>
      </c>
    </row>
    <row r="9137" spans="1:13" hidden="1" x14ac:dyDescent="0.25">
      <c r="A9137">
        <v>9</v>
      </c>
      <c r="B9137">
        <v>91</v>
      </c>
      <c r="C9137">
        <v>91</v>
      </c>
      <c r="D9137" s="3">
        <v>300</v>
      </c>
      <c r="E9137" s="2">
        <v>0.74629599999999996</v>
      </c>
      <c r="F9137" s="1">
        <v>2.9851800000000002</v>
      </c>
      <c r="G9137" s="2">
        <v>0.14547199999999999</v>
      </c>
      <c r="H9137" s="1">
        <v>0.58188700000000004</v>
      </c>
      <c r="I9137" s="2">
        <v>1</v>
      </c>
      <c r="J9137" s="2">
        <v>0.97710900000000001</v>
      </c>
      <c r="K9137" s="2">
        <v>0</v>
      </c>
      <c r="L9137">
        <v>54</v>
      </c>
      <c r="M9137" t="b">
        <f t="shared" si="142"/>
        <v>0</v>
      </c>
    </row>
    <row r="9138" spans="1:13" hidden="1" x14ac:dyDescent="0.25">
      <c r="A9138">
        <v>9</v>
      </c>
      <c r="B9138">
        <v>93</v>
      </c>
      <c r="C9138">
        <v>91</v>
      </c>
      <c r="D9138" s="3">
        <v>306</v>
      </c>
      <c r="E9138" s="2">
        <v>0.74632900000000002</v>
      </c>
      <c r="F9138" s="1">
        <v>2.9853100000000001</v>
      </c>
      <c r="G9138" s="2">
        <v>0.144175</v>
      </c>
      <c r="H9138" s="1">
        <v>0.57670100000000002</v>
      </c>
      <c r="I9138" s="2">
        <v>1</v>
      </c>
      <c r="J9138" s="2">
        <v>0.97731299999999999</v>
      </c>
      <c r="K9138" s="2">
        <v>0</v>
      </c>
      <c r="L9138">
        <v>55</v>
      </c>
      <c r="M9138" t="b">
        <f t="shared" si="142"/>
        <v>0</v>
      </c>
    </row>
    <row r="9139" spans="1:13" hidden="1" x14ac:dyDescent="0.25">
      <c r="A9139">
        <v>9</v>
      </c>
      <c r="B9139">
        <v>96</v>
      </c>
      <c r="C9139">
        <v>91</v>
      </c>
      <c r="D9139" s="3">
        <v>308</v>
      </c>
      <c r="E9139" s="2">
        <v>0.74638800000000005</v>
      </c>
      <c r="F9139" s="1">
        <v>2.9855499999999999</v>
      </c>
      <c r="G9139" s="2">
        <v>0.14186199999999999</v>
      </c>
      <c r="H9139" s="1">
        <v>0.56744600000000001</v>
      </c>
      <c r="I9139" s="2">
        <v>1</v>
      </c>
      <c r="J9139" s="2">
        <v>0.97767700000000002</v>
      </c>
      <c r="K9139" s="2">
        <v>0</v>
      </c>
      <c r="L9139">
        <v>56</v>
      </c>
      <c r="M9139" t="b">
        <f t="shared" si="142"/>
        <v>0</v>
      </c>
    </row>
    <row r="9140" spans="1:13" hidden="1" x14ac:dyDescent="0.25">
      <c r="A9140">
        <v>9</v>
      </c>
      <c r="B9140">
        <v>99</v>
      </c>
      <c r="C9140">
        <v>91</v>
      </c>
      <c r="D9140" s="3">
        <v>314</v>
      </c>
      <c r="E9140" s="2">
        <v>0.74641000000000002</v>
      </c>
      <c r="F9140" s="1">
        <v>2.9856400000000001</v>
      </c>
      <c r="G9140" s="2">
        <v>0.140987</v>
      </c>
      <c r="H9140" s="1">
        <v>0.56394699999999998</v>
      </c>
      <c r="I9140" s="2">
        <v>1</v>
      </c>
      <c r="J9140" s="2">
        <v>0.97781499999999999</v>
      </c>
      <c r="K9140" s="2">
        <v>0</v>
      </c>
      <c r="L9140">
        <v>57</v>
      </c>
      <c r="M9140" t="b">
        <f t="shared" si="142"/>
        <v>0</v>
      </c>
    </row>
    <row r="9141" spans="1:13" hidden="1" x14ac:dyDescent="0.25">
      <c r="A9141">
        <v>9</v>
      </c>
      <c r="B9141">
        <v>99</v>
      </c>
      <c r="C9141">
        <v>91</v>
      </c>
      <c r="D9141" s="3">
        <v>314</v>
      </c>
      <c r="E9141" s="2">
        <v>0.74641500000000005</v>
      </c>
      <c r="F9141" s="1">
        <v>2.9856600000000002</v>
      </c>
      <c r="G9141" s="2">
        <v>0.14078099999999999</v>
      </c>
      <c r="H9141" s="1">
        <v>0.56312300000000004</v>
      </c>
      <c r="I9141" s="2">
        <v>1</v>
      </c>
      <c r="J9141" s="2">
        <v>0.97784700000000002</v>
      </c>
      <c r="K9141" s="2">
        <v>0</v>
      </c>
      <c r="L9141">
        <v>58</v>
      </c>
      <c r="M9141" t="b">
        <f t="shared" si="142"/>
        <v>0</v>
      </c>
    </row>
    <row r="9142" spans="1:13" hidden="1" x14ac:dyDescent="0.25">
      <c r="A9142">
        <v>9</v>
      </c>
      <c r="B9142">
        <v>100</v>
      </c>
      <c r="C9142">
        <v>91</v>
      </c>
      <c r="D9142" s="3">
        <v>317</v>
      </c>
      <c r="E9142" s="2">
        <v>0.74644200000000005</v>
      </c>
      <c r="F9142" s="1">
        <v>2.98577</v>
      </c>
      <c r="G9142" s="2">
        <v>0.13974300000000001</v>
      </c>
      <c r="H9142" s="1">
        <v>0.558971</v>
      </c>
      <c r="I9142" s="2">
        <v>1</v>
      </c>
      <c r="J9142" s="2">
        <v>0.97801000000000005</v>
      </c>
      <c r="K9142" s="2">
        <v>0</v>
      </c>
      <c r="L9142">
        <v>59</v>
      </c>
      <c r="M9142" t="b">
        <f t="shared" si="142"/>
        <v>0</v>
      </c>
    </row>
    <row r="9143" spans="1:13" hidden="1" x14ac:dyDescent="0.25">
      <c r="A9143">
        <v>9</v>
      </c>
      <c r="B9143">
        <v>101</v>
      </c>
      <c r="C9143">
        <v>91</v>
      </c>
      <c r="D9143" s="3">
        <v>322</v>
      </c>
      <c r="E9143" s="2">
        <v>0.74649900000000002</v>
      </c>
      <c r="F9143" s="1">
        <v>2.9860000000000002</v>
      </c>
      <c r="G9143" s="2">
        <v>0.13747400000000001</v>
      </c>
      <c r="H9143" s="1">
        <v>0.549898</v>
      </c>
      <c r="I9143" s="2">
        <v>1</v>
      </c>
      <c r="J9143" s="2">
        <v>0.97836699999999999</v>
      </c>
      <c r="K9143" s="2">
        <v>0</v>
      </c>
      <c r="L9143">
        <v>60</v>
      </c>
      <c r="M9143" t="b">
        <f t="shared" si="142"/>
        <v>0</v>
      </c>
    </row>
    <row r="9144" spans="1:13" hidden="1" x14ac:dyDescent="0.25">
      <c r="A9144">
        <v>9</v>
      </c>
      <c r="B9144">
        <v>103</v>
      </c>
      <c r="C9144">
        <v>91</v>
      </c>
      <c r="D9144" s="3">
        <v>341</v>
      </c>
      <c r="E9144" s="2">
        <v>0.74661999999999995</v>
      </c>
      <c r="F9144" s="1">
        <v>2.9864799999999998</v>
      </c>
      <c r="G9144" s="2">
        <v>0.132741</v>
      </c>
      <c r="H9144" s="1">
        <v>0.53096299999999996</v>
      </c>
      <c r="I9144" s="2">
        <v>1</v>
      </c>
      <c r="J9144" s="2">
        <v>0.97911199999999998</v>
      </c>
      <c r="K9144" s="2">
        <v>0</v>
      </c>
      <c r="L9144">
        <v>61</v>
      </c>
      <c r="M9144" t="b">
        <f t="shared" si="142"/>
        <v>0</v>
      </c>
    </row>
    <row r="9145" spans="1:13" hidden="1" x14ac:dyDescent="0.25">
      <c r="A9145">
        <v>9</v>
      </c>
      <c r="B9145">
        <v>104</v>
      </c>
      <c r="C9145">
        <v>91</v>
      </c>
      <c r="D9145" s="3">
        <v>341</v>
      </c>
      <c r="E9145" s="2">
        <v>0.74662099999999998</v>
      </c>
      <c r="F9145" s="1">
        <v>2.9864799999999998</v>
      </c>
      <c r="G9145" s="2">
        <v>0.13269400000000001</v>
      </c>
      <c r="H9145" s="1">
        <v>0.53077799999999997</v>
      </c>
      <c r="I9145" s="2">
        <v>1</v>
      </c>
      <c r="J9145" s="2">
        <v>0.97911999999999999</v>
      </c>
      <c r="K9145" s="2">
        <v>0</v>
      </c>
      <c r="L9145">
        <v>62</v>
      </c>
      <c r="M9145" t="b">
        <f t="shared" si="142"/>
        <v>0</v>
      </c>
    </row>
    <row r="9146" spans="1:13" hidden="1" x14ac:dyDescent="0.25">
      <c r="A9146">
        <v>9</v>
      </c>
      <c r="B9146">
        <v>105</v>
      </c>
      <c r="C9146">
        <v>91</v>
      </c>
      <c r="D9146" s="3">
        <v>345</v>
      </c>
      <c r="E9146" s="2">
        <v>0.74665499999999996</v>
      </c>
      <c r="F9146" s="1">
        <v>2.9866199999999998</v>
      </c>
      <c r="G9146" s="2">
        <v>0.13136800000000001</v>
      </c>
      <c r="H9146" s="1">
        <v>0.52546999999999999</v>
      </c>
      <c r="I9146" s="2">
        <v>1</v>
      </c>
      <c r="J9146" s="2">
        <v>0.97932799999999998</v>
      </c>
      <c r="K9146" s="2">
        <v>0</v>
      </c>
      <c r="L9146">
        <v>63</v>
      </c>
      <c r="M9146" t="b">
        <f t="shared" si="142"/>
        <v>0</v>
      </c>
    </row>
    <row r="9147" spans="1:13" hidden="1" x14ac:dyDescent="0.25">
      <c r="A9147">
        <v>9</v>
      </c>
      <c r="B9147">
        <v>108</v>
      </c>
      <c r="C9147">
        <v>91</v>
      </c>
      <c r="D9147" s="3">
        <v>351</v>
      </c>
      <c r="E9147" s="2">
        <v>0.74667799999999995</v>
      </c>
      <c r="F9147" s="1">
        <v>2.98671</v>
      </c>
      <c r="G9147" s="2">
        <v>0.13044800000000001</v>
      </c>
      <c r="H9147" s="1">
        <v>0.521791</v>
      </c>
      <c r="I9147" s="2">
        <v>1</v>
      </c>
      <c r="J9147" s="2">
        <v>0.97947300000000004</v>
      </c>
      <c r="K9147" s="2">
        <v>0</v>
      </c>
      <c r="L9147">
        <v>64</v>
      </c>
      <c r="M9147" t="b">
        <f t="shared" si="142"/>
        <v>0</v>
      </c>
    </row>
    <row r="9148" spans="1:13" hidden="1" x14ac:dyDescent="0.25">
      <c r="A9148">
        <v>9</v>
      </c>
      <c r="B9148">
        <v>108</v>
      </c>
      <c r="C9148">
        <v>91</v>
      </c>
      <c r="D9148" s="3">
        <v>351</v>
      </c>
      <c r="E9148" s="2">
        <v>0.74700999999999995</v>
      </c>
      <c r="F9148" s="1">
        <v>2.9880399999999998</v>
      </c>
      <c r="G9148" s="2">
        <v>0.130277</v>
      </c>
      <c r="H9148" s="1">
        <v>0.52110800000000002</v>
      </c>
      <c r="I9148" s="2">
        <v>1</v>
      </c>
      <c r="J9148" s="2">
        <v>0.97950000000000004</v>
      </c>
      <c r="K9148" s="2">
        <v>0</v>
      </c>
      <c r="L9148">
        <v>65</v>
      </c>
      <c r="M9148" t="b">
        <f t="shared" si="142"/>
        <v>0</v>
      </c>
    </row>
    <row r="9149" spans="1:13" hidden="1" x14ac:dyDescent="0.25">
      <c r="A9149">
        <v>9</v>
      </c>
      <c r="B9149">
        <v>111</v>
      </c>
      <c r="C9149">
        <v>91</v>
      </c>
      <c r="D9149" s="3">
        <v>354</v>
      </c>
      <c r="E9149" s="2">
        <v>0.74821700000000002</v>
      </c>
      <c r="F9149" s="1">
        <v>2.9928699999999999</v>
      </c>
      <c r="G9149" s="2">
        <v>0.12965499999999999</v>
      </c>
      <c r="H9149" s="1">
        <v>0.518621</v>
      </c>
      <c r="I9149" s="2">
        <v>1</v>
      </c>
      <c r="J9149" s="2">
        <v>0.97959799999999997</v>
      </c>
      <c r="K9149" s="2">
        <v>0</v>
      </c>
      <c r="L9149">
        <v>66</v>
      </c>
      <c r="M9149" t="b">
        <f t="shared" si="142"/>
        <v>0</v>
      </c>
    </row>
    <row r="9150" spans="1:13" hidden="1" x14ac:dyDescent="0.25">
      <c r="A9150">
        <v>9</v>
      </c>
      <c r="B9150">
        <v>113</v>
      </c>
      <c r="C9150">
        <v>91</v>
      </c>
      <c r="D9150" s="3">
        <v>361</v>
      </c>
      <c r="E9150" s="2">
        <v>0.75037900000000002</v>
      </c>
      <c r="F9150" s="1">
        <v>3.0015200000000002</v>
      </c>
      <c r="G9150" s="2">
        <v>0.12854199999999999</v>
      </c>
      <c r="H9150" s="1">
        <v>0.51416700000000004</v>
      </c>
      <c r="I9150" s="2">
        <v>1</v>
      </c>
      <c r="J9150" s="2">
        <v>0.97977300000000001</v>
      </c>
      <c r="K9150" s="2">
        <v>0</v>
      </c>
      <c r="L9150">
        <v>67</v>
      </c>
      <c r="M9150" t="b">
        <f t="shared" si="142"/>
        <v>0</v>
      </c>
    </row>
    <row r="9151" spans="1:13" hidden="1" x14ac:dyDescent="0.25">
      <c r="A9151">
        <v>9</v>
      </c>
      <c r="B9151">
        <v>114</v>
      </c>
      <c r="C9151">
        <v>91</v>
      </c>
      <c r="D9151" s="3">
        <v>365</v>
      </c>
      <c r="E9151" s="2">
        <v>0.75569200000000003</v>
      </c>
      <c r="F9151" s="1">
        <v>3.02277</v>
      </c>
      <c r="G9151" s="2">
        <v>0.125806</v>
      </c>
      <c r="H9151" s="1">
        <v>0.50322299999999998</v>
      </c>
      <c r="I9151" s="2">
        <v>1</v>
      </c>
      <c r="J9151" s="2">
        <v>0.98020399999999996</v>
      </c>
      <c r="K9151" s="2">
        <v>0</v>
      </c>
      <c r="L9151">
        <v>68</v>
      </c>
      <c r="M9151" t="b">
        <f t="shared" si="142"/>
        <v>0</v>
      </c>
    </row>
    <row r="9152" spans="1:13" hidden="1" x14ac:dyDescent="0.25">
      <c r="A9152">
        <v>9</v>
      </c>
      <c r="B9152">
        <v>120</v>
      </c>
      <c r="C9152">
        <v>93</v>
      </c>
      <c r="D9152" s="3">
        <v>384</v>
      </c>
      <c r="E9152" s="2">
        <v>0.75544900000000004</v>
      </c>
      <c r="F9152" s="1">
        <v>3.0217999999999998</v>
      </c>
      <c r="G9152" s="2">
        <v>0.120422</v>
      </c>
      <c r="H9152" s="1">
        <v>0.48168800000000001</v>
      </c>
      <c r="I9152" s="2">
        <v>1</v>
      </c>
      <c r="J9152" s="2">
        <v>0.98105100000000001</v>
      </c>
      <c r="K9152" s="2">
        <v>0</v>
      </c>
      <c r="L9152">
        <v>69</v>
      </c>
      <c r="M9152" t="b">
        <f t="shared" si="142"/>
        <v>0</v>
      </c>
    </row>
    <row r="9153" spans="1:13" hidden="1" x14ac:dyDescent="0.25">
      <c r="A9153">
        <v>9</v>
      </c>
      <c r="B9153">
        <v>121</v>
      </c>
      <c r="C9153">
        <v>93</v>
      </c>
      <c r="D9153" s="3">
        <v>399</v>
      </c>
      <c r="E9153" s="2">
        <v>0.75542600000000004</v>
      </c>
      <c r="F9153" s="1">
        <v>3.0217000000000001</v>
      </c>
      <c r="G9153" s="2">
        <v>0.119923</v>
      </c>
      <c r="H9153" s="1">
        <v>0.47969099999999998</v>
      </c>
      <c r="I9153" s="2">
        <v>1</v>
      </c>
      <c r="J9153" s="2">
        <v>0.98112900000000003</v>
      </c>
      <c r="K9153" s="2">
        <v>0</v>
      </c>
      <c r="L9153">
        <v>70</v>
      </c>
      <c r="M9153" t="b">
        <f t="shared" si="142"/>
        <v>0</v>
      </c>
    </row>
    <row r="9154" spans="1:13" hidden="1" x14ac:dyDescent="0.25">
      <c r="A9154">
        <v>9</v>
      </c>
      <c r="B9154">
        <v>122</v>
      </c>
      <c r="C9154">
        <v>93</v>
      </c>
      <c r="D9154" s="3">
        <v>399</v>
      </c>
      <c r="E9154" s="2">
        <v>0.75540600000000002</v>
      </c>
      <c r="F9154" s="1">
        <v>3.02162</v>
      </c>
      <c r="G9154" s="2">
        <v>0.119478</v>
      </c>
      <c r="H9154" s="1">
        <v>0.47791400000000001</v>
      </c>
      <c r="I9154" s="2">
        <v>1</v>
      </c>
      <c r="J9154" s="2">
        <v>0.98119900000000004</v>
      </c>
      <c r="K9154" s="2">
        <v>0</v>
      </c>
      <c r="L9154">
        <v>71</v>
      </c>
      <c r="M9154" t="b">
        <f t="shared" si="142"/>
        <v>0</v>
      </c>
    </row>
    <row r="9155" spans="1:13" hidden="1" x14ac:dyDescent="0.25">
      <c r="A9155">
        <v>9</v>
      </c>
      <c r="B9155">
        <v>126</v>
      </c>
      <c r="C9155">
        <v>93</v>
      </c>
      <c r="D9155" s="3">
        <v>414</v>
      </c>
      <c r="E9155" s="2">
        <v>0.75527699999999998</v>
      </c>
      <c r="F9155" s="1">
        <v>3.0211100000000002</v>
      </c>
      <c r="G9155" s="2">
        <v>0.11662599999999999</v>
      </c>
      <c r="H9155" s="1">
        <v>0.466503</v>
      </c>
      <c r="I9155" s="2">
        <v>1</v>
      </c>
      <c r="J9155" s="2">
        <v>0.98164799999999997</v>
      </c>
      <c r="K9155" s="2">
        <v>0</v>
      </c>
      <c r="L9155">
        <v>72</v>
      </c>
      <c r="M9155" t="b">
        <f t="shared" ref="M9155:M9218" si="143">IF(B9155&gt;B9156, "TRUE")</f>
        <v>0</v>
      </c>
    </row>
    <row r="9156" spans="1:13" hidden="1" x14ac:dyDescent="0.25">
      <c r="A9156">
        <v>9</v>
      </c>
      <c r="B9156">
        <v>130</v>
      </c>
      <c r="C9156">
        <v>93</v>
      </c>
      <c r="D9156" s="3">
        <v>425</v>
      </c>
      <c r="E9156" s="2">
        <v>0.75512999999999997</v>
      </c>
      <c r="F9156" s="1">
        <v>3.0205199999999999</v>
      </c>
      <c r="G9156" s="2">
        <v>0.11337700000000001</v>
      </c>
      <c r="H9156" s="1">
        <v>0.453509</v>
      </c>
      <c r="I9156" s="2">
        <v>1</v>
      </c>
      <c r="J9156" s="2">
        <v>0.982159</v>
      </c>
      <c r="K9156" s="2">
        <v>0</v>
      </c>
      <c r="L9156">
        <v>73</v>
      </c>
      <c r="M9156" t="b">
        <f t="shared" si="143"/>
        <v>0</v>
      </c>
    </row>
    <row r="9157" spans="1:13" hidden="1" x14ac:dyDescent="0.25">
      <c r="A9157">
        <v>9</v>
      </c>
      <c r="B9157">
        <v>130</v>
      </c>
      <c r="C9157">
        <v>93</v>
      </c>
      <c r="D9157" s="3">
        <v>425</v>
      </c>
      <c r="E9157" s="2">
        <v>0.75512199999999996</v>
      </c>
      <c r="F9157" s="1">
        <v>3.0204900000000001</v>
      </c>
      <c r="G9157" s="2">
        <v>0.113193</v>
      </c>
      <c r="H9157" s="1">
        <v>0.45277200000000001</v>
      </c>
      <c r="I9157" s="2">
        <v>1</v>
      </c>
      <c r="J9157" s="2">
        <v>0.98218799999999995</v>
      </c>
      <c r="K9157" s="2">
        <v>0</v>
      </c>
      <c r="L9157">
        <v>74</v>
      </c>
      <c r="M9157" t="b">
        <f t="shared" si="143"/>
        <v>0</v>
      </c>
    </row>
    <row r="9158" spans="1:13" hidden="1" x14ac:dyDescent="0.25">
      <c r="A9158">
        <v>9</v>
      </c>
      <c r="B9158">
        <v>130</v>
      </c>
      <c r="C9158">
        <v>93</v>
      </c>
      <c r="D9158" s="3">
        <v>425</v>
      </c>
      <c r="E9158" s="2">
        <v>0.75511899999999998</v>
      </c>
      <c r="F9158" s="1">
        <v>3.0204800000000001</v>
      </c>
      <c r="G9158" s="2">
        <v>0.113135</v>
      </c>
      <c r="H9158" s="1">
        <v>0.45254</v>
      </c>
      <c r="I9158" s="2">
        <v>1</v>
      </c>
      <c r="J9158" s="2">
        <v>0.98219699999999999</v>
      </c>
      <c r="K9158" s="2">
        <v>0</v>
      </c>
      <c r="L9158">
        <v>75</v>
      </c>
      <c r="M9158" t="b">
        <f t="shared" si="143"/>
        <v>0</v>
      </c>
    </row>
    <row r="9159" spans="1:13" hidden="1" x14ac:dyDescent="0.25">
      <c r="A9159">
        <v>9</v>
      </c>
      <c r="B9159">
        <v>134</v>
      </c>
      <c r="C9159">
        <v>93</v>
      </c>
      <c r="D9159" s="3">
        <v>437</v>
      </c>
      <c r="E9159" s="2">
        <v>0.75509300000000001</v>
      </c>
      <c r="F9159" s="1">
        <v>3.0203700000000002</v>
      </c>
      <c r="G9159" s="2">
        <v>0.112556</v>
      </c>
      <c r="H9159" s="1">
        <v>0.45022200000000001</v>
      </c>
      <c r="I9159" s="2">
        <v>1</v>
      </c>
      <c r="J9159" s="2">
        <v>0.98228899999999997</v>
      </c>
      <c r="K9159" s="2">
        <v>0</v>
      </c>
      <c r="L9159">
        <v>76</v>
      </c>
      <c r="M9159" t="b">
        <f t="shared" si="143"/>
        <v>0</v>
      </c>
    </row>
    <row r="9160" spans="1:13" hidden="1" x14ac:dyDescent="0.25">
      <c r="A9160">
        <v>9</v>
      </c>
      <c r="B9160">
        <v>135</v>
      </c>
      <c r="C9160">
        <v>93</v>
      </c>
      <c r="D9160" s="3">
        <v>439</v>
      </c>
      <c r="E9160" s="2">
        <v>0.75508600000000003</v>
      </c>
      <c r="F9160" s="1">
        <v>3.0203500000000001</v>
      </c>
      <c r="G9160" s="2">
        <v>0.11241</v>
      </c>
      <c r="H9160" s="1">
        <v>0.44963900000000001</v>
      </c>
      <c r="I9160" s="2">
        <v>1</v>
      </c>
      <c r="J9160" s="2">
        <v>0.98231199999999996</v>
      </c>
      <c r="K9160" s="2">
        <v>0</v>
      </c>
      <c r="L9160">
        <v>77</v>
      </c>
      <c r="M9160" t="b">
        <f t="shared" si="143"/>
        <v>0</v>
      </c>
    </row>
    <row r="9161" spans="1:13" hidden="1" x14ac:dyDescent="0.25">
      <c r="A9161">
        <v>9</v>
      </c>
      <c r="B9161">
        <v>136</v>
      </c>
      <c r="C9161">
        <v>93</v>
      </c>
      <c r="D9161" s="3">
        <v>439</v>
      </c>
      <c r="E9161" s="2">
        <v>0.75507599999999997</v>
      </c>
      <c r="F9161" s="1">
        <v>3.0203000000000002</v>
      </c>
      <c r="G9161" s="2">
        <v>0.11217299999999999</v>
      </c>
      <c r="H9161" s="1">
        <v>0.44869199999999998</v>
      </c>
      <c r="I9161" s="2">
        <v>1</v>
      </c>
      <c r="J9161" s="2">
        <v>0.98234900000000003</v>
      </c>
      <c r="K9161" s="2">
        <v>0</v>
      </c>
      <c r="L9161">
        <v>78</v>
      </c>
      <c r="M9161" t="b">
        <f t="shared" si="143"/>
        <v>0</v>
      </c>
    </row>
    <row r="9162" spans="1:13" hidden="1" x14ac:dyDescent="0.25">
      <c r="A9162">
        <v>9</v>
      </c>
      <c r="B9162">
        <v>140</v>
      </c>
      <c r="C9162">
        <v>93</v>
      </c>
      <c r="D9162" s="3">
        <v>454</v>
      </c>
      <c r="E9162" s="2">
        <v>0.75494700000000003</v>
      </c>
      <c r="F9162" s="1">
        <v>3.01979</v>
      </c>
      <c r="G9162" s="2">
        <v>0.109329</v>
      </c>
      <c r="H9162" s="1">
        <v>0.43731399999999998</v>
      </c>
      <c r="I9162" s="2">
        <v>1</v>
      </c>
      <c r="J9162" s="2">
        <v>0.982796</v>
      </c>
      <c r="K9162" s="2">
        <v>0</v>
      </c>
      <c r="L9162">
        <v>79</v>
      </c>
      <c r="M9162" t="b">
        <f t="shared" si="143"/>
        <v>0</v>
      </c>
    </row>
    <row r="9163" spans="1:13" hidden="1" x14ac:dyDescent="0.25">
      <c r="A9163">
        <v>9</v>
      </c>
      <c r="B9163">
        <v>142</v>
      </c>
      <c r="C9163">
        <v>93</v>
      </c>
      <c r="D9163" s="3">
        <v>459</v>
      </c>
      <c r="E9163" s="2">
        <v>0.75489399999999995</v>
      </c>
      <c r="F9163" s="1">
        <v>3.0195799999999999</v>
      </c>
      <c r="G9163" s="2">
        <v>0.10815900000000001</v>
      </c>
      <c r="H9163" s="1">
        <v>0.43263499999999999</v>
      </c>
      <c r="I9163" s="2">
        <v>1</v>
      </c>
      <c r="J9163" s="2">
        <v>0.98297999999999996</v>
      </c>
      <c r="K9163" s="2">
        <v>0</v>
      </c>
      <c r="L9163">
        <v>80</v>
      </c>
      <c r="M9163" t="b">
        <f t="shared" si="143"/>
        <v>0</v>
      </c>
    </row>
    <row r="9164" spans="1:13" hidden="1" x14ac:dyDescent="0.25">
      <c r="A9164">
        <v>9</v>
      </c>
      <c r="B9164">
        <v>144</v>
      </c>
      <c r="C9164">
        <v>93</v>
      </c>
      <c r="D9164" s="3">
        <v>464</v>
      </c>
      <c r="E9164" s="2">
        <v>0.75486399999999998</v>
      </c>
      <c r="F9164" s="1">
        <v>3.01946</v>
      </c>
      <c r="G9164" s="2">
        <v>0.10749400000000001</v>
      </c>
      <c r="H9164" s="1">
        <v>0.429975</v>
      </c>
      <c r="I9164" s="2">
        <v>1</v>
      </c>
      <c r="J9164" s="2">
        <v>0.98308499999999999</v>
      </c>
      <c r="K9164" s="2">
        <v>0</v>
      </c>
      <c r="L9164">
        <v>81</v>
      </c>
      <c r="M9164" t="b">
        <f t="shared" si="143"/>
        <v>0</v>
      </c>
    </row>
    <row r="9165" spans="1:13" hidden="1" x14ac:dyDescent="0.25">
      <c r="A9165">
        <v>9</v>
      </c>
      <c r="B9165">
        <v>145</v>
      </c>
      <c r="C9165">
        <v>93</v>
      </c>
      <c r="D9165" s="3">
        <v>465</v>
      </c>
      <c r="E9165" s="2">
        <v>0.75485500000000005</v>
      </c>
      <c r="F9165" s="1">
        <v>3.0194200000000002</v>
      </c>
      <c r="G9165" s="2">
        <v>0.10730099999999999</v>
      </c>
      <c r="H9165" s="1">
        <v>0.429203</v>
      </c>
      <c r="I9165" s="2">
        <v>1</v>
      </c>
      <c r="J9165" s="2">
        <v>0.98311499999999996</v>
      </c>
      <c r="K9165" s="2">
        <v>0</v>
      </c>
      <c r="L9165">
        <v>82</v>
      </c>
      <c r="M9165" t="b">
        <f t="shared" si="143"/>
        <v>0</v>
      </c>
    </row>
    <row r="9166" spans="1:13" hidden="1" x14ac:dyDescent="0.25">
      <c r="A9166">
        <v>9</v>
      </c>
      <c r="B9166">
        <v>148</v>
      </c>
      <c r="C9166">
        <v>93</v>
      </c>
      <c r="D9166" s="3">
        <v>469</v>
      </c>
      <c r="E9166" s="2">
        <v>0.75479700000000005</v>
      </c>
      <c r="F9166" s="1">
        <v>3.01919</v>
      </c>
      <c r="G9166" s="2">
        <v>0.106021</v>
      </c>
      <c r="H9166" s="1">
        <v>0.42408499999999999</v>
      </c>
      <c r="I9166" s="2">
        <v>1</v>
      </c>
      <c r="J9166" s="2">
        <v>0.983317</v>
      </c>
      <c r="K9166" s="2">
        <v>0</v>
      </c>
      <c r="L9166">
        <v>83</v>
      </c>
      <c r="M9166" t="b">
        <f t="shared" si="143"/>
        <v>0</v>
      </c>
    </row>
    <row r="9167" spans="1:13" hidden="1" x14ac:dyDescent="0.25">
      <c r="A9167">
        <v>9</v>
      </c>
      <c r="B9167">
        <v>151</v>
      </c>
      <c r="C9167">
        <v>95</v>
      </c>
      <c r="D9167" s="3">
        <v>479</v>
      </c>
      <c r="E9167" s="2">
        <v>0.75475599999999998</v>
      </c>
      <c r="F9167" s="1">
        <v>3.0190199999999998</v>
      </c>
      <c r="G9167" s="2">
        <v>0.10510700000000001</v>
      </c>
      <c r="H9167" s="1">
        <v>0.420427</v>
      </c>
      <c r="I9167" s="2">
        <v>1</v>
      </c>
      <c r="J9167" s="2">
        <v>0.98346100000000003</v>
      </c>
      <c r="K9167" s="2">
        <v>0</v>
      </c>
      <c r="L9167">
        <v>84</v>
      </c>
      <c r="M9167" t="b">
        <f t="shared" si="143"/>
        <v>0</v>
      </c>
    </row>
    <row r="9168" spans="1:13" hidden="1" x14ac:dyDescent="0.25">
      <c r="A9168">
        <v>9</v>
      </c>
      <c r="B9168">
        <v>151</v>
      </c>
      <c r="C9168">
        <v>95</v>
      </c>
      <c r="D9168" s="3">
        <v>479</v>
      </c>
      <c r="E9168" s="2">
        <v>0.75475199999999998</v>
      </c>
      <c r="F9168" s="1">
        <v>3.0190100000000002</v>
      </c>
      <c r="G9168" s="2">
        <v>0.10502300000000001</v>
      </c>
      <c r="H9168" s="1">
        <v>0.42009099999999999</v>
      </c>
      <c r="I9168" s="2">
        <v>1</v>
      </c>
      <c r="J9168" s="2">
        <v>0.98347399999999996</v>
      </c>
      <c r="K9168" s="2">
        <v>0</v>
      </c>
      <c r="L9168">
        <v>85</v>
      </c>
      <c r="M9168" t="b">
        <f t="shared" si="143"/>
        <v>0</v>
      </c>
    </row>
    <row r="9169" spans="1:13" hidden="1" x14ac:dyDescent="0.25">
      <c r="A9169">
        <v>9</v>
      </c>
      <c r="B9169">
        <v>151</v>
      </c>
      <c r="C9169">
        <v>95</v>
      </c>
      <c r="D9169" s="3">
        <v>479</v>
      </c>
      <c r="E9169" s="2">
        <v>0.75473999999999997</v>
      </c>
      <c r="F9169" s="1">
        <v>3.0189599999999999</v>
      </c>
      <c r="G9169" s="2">
        <v>0.104764</v>
      </c>
      <c r="H9169" s="1">
        <v>0.41905700000000001</v>
      </c>
      <c r="I9169" s="2">
        <v>1</v>
      </c>
      <c r="J9169" s="2">
        <v>0.98351500000000003</v>
      </c>
      <c r="K9169" s="2">
        <v>0</v>
      </c>
      <c r="L9169">
        <v>86</v>
      </c>
      <c r="M9169" t="b">
        <f t="shared" si="143"/>
        <v>0</v>
      </c>
    </row>
    <row r="9170" spans="1:13" hidden="1" x14ac:dyDescent="0.25">
      <c r="A9170">
        <v>9</v>
      </c>
      <c r="B9170">
        <v>153</v>
      </c>
      <c r="C9170">
        <v>95</v>
      </c>
      <c r="D9170" s="3">
        <v>484</v>
      </c>
      <c r="E9170" s="2">
        <v>0.75468500000000005</v>
      </c>
      <c r="F9170" s="1">
        <v>3.0187400000000002</v>
      </c>
      <c r="G9170" s="2">
        <v>0.103547</v>
      </c>
      <c r="H9170" s="1">
        <v>0.414186</v>
      </c>
      <c r="I9170" s="2">
        <v>1</v>
      </c>
      <c r="J9170" s="2">
        <v>0.98370599999999997</v>
      </c>
      <c r="K9170" s="2">
        <v>0</v>
      </c>
      <c r="L9170">
        <v>87</v>
      </c>
      <c r="M9170" t="b">
        <f t="shared" si="143"/>
        <v>0</v>
      </c>
    </row>
    <row r="9171" spans="1:13" hidden="1" x14ac:dyDescent="0.25">
      <c r="A9171">
        <v>9</v>
      </c>
      <c r="B9171">
        <v>153</v>
      </c>
      <c r="C9171">
        <v>95</v>
      </c>
      <c r="D9171" s="3">
        <v>484</v>
      </c>
      <c r="E9171" s="2">
        <v>0.75468000000000002</v>
      </c>
      <c r="F9171" s="1">
        <v>3.0187200000000001</v>
      </c>
      <c r="G9171" s="2">
        <v>0.10344100000000001</v>
      </c>
      <c r="H9171" s="1">
        <v>0.41376499999999999</v>
      </c>
      <c r="I9171" s="2">
        <v>1</v>
      </c>
      <c r="J9171" s="2">
        <v>0.98372300000000001</v>
      </c>
      <c r="K9171" s="2">
        <v>0</v>
      </c>
      <c r="L9171">
        <v>88</v>
      </c>
      <c r="M9171" t="b">
        <f t="shared" si="143"/>
        <v>0</v>
      </c>
    </row>
    <row r="9172" spans="1:13" hidden="1" x14ac:dyDescent="0.25">
      <c r="A9172">
        <v>9</v>
      </c>
      <c r="B9172">
        <v>155</v>
      </c>
      <c r="C9172">
        <v>95</v>
      </c>
      <c r="D9172" s="3">
        <v>487</v>
      </c>
      <c r="E9172" s="2">
        <v>0.75464600000000004</v>
      </c>
      <c r="F9172" s="1">
        <v>3.01858</v>
      </c>
      <c r="G9172" s="2">
        <v>0.102672</v>
      </c>
      <c r="H9172" s="1">
        <v>0.41068900000000003</v>
      </c>
      <c r="I9172" s="2">
        <v>1</v>
      </c>
      <c r="J9172" s="2">
        <v>0.98384400000000005</v>
      </c>
      <c r="K9172" s="2">
        <v>0</v>
      </c>
      <c r="L9172">
        <v>89</v>
      </c>
      <c r="M9172" t="b">
        <f t="shared" si="143"/>
        <v>0</v>
      </c>
    </row>
    <row r="9173" spans="1:13" hidden="1" x14ac:dyDescent="0.25">
      <c r="A9173">
        <v>9</v>
      </c>
      <c r="B9173">
        <v>155</v>
      </c>
      <c r="C9173">
        <v>95</v>
      </c>
      <c r="D9173" s="3">
        <v>487</v>
      </c>
      <c r="E9173" s="2">
        <v>0.75702999999999998</v>
      </c>
      <c r="F9173" s="1">
        <v>3.0281199999999999</v>
      </c>
      <c r="G9173" s="2">
        <v>0.101675</v>
      </c>
      <c r="H9173" s="1">
        <v>0.406698</v>
      </c>
      <c r="I9173" s="2">
        <v>1</v>
      </c>
      <c r="J9173" s="2">
        <v>0.98400100000000001</v>
      </c>
      <c r="K9173" s="2">
        <v>0</v>
      </c>
      <c r="L9173">
        <v>90</v>
      </c>
      <c r="M9173" t="b">
        <f t="shared" si="143"/>
        <v>0</v>
      </c>
    </row>
    <row r="9174" spans="1:13" hidden="1" x14ac:dyDescent="0.25">
      <c r="A9174">
        <v>9</v>
      </c>
      <c r="B9174">
        <v>156</v>
      </c>
      <c r="C9174">
        <v>95</v>
      </c>
      <c r="D9174" s="3">
        <v>495</v>
      </c>
      <c r="E9174" s="2">
        <v>0.75822299999999998</v>
      </c>
      <c r="F9174" s="1">
        <v>3.0328900000000001</v>
      </c>
      <c r="G9174" s="2">
        <v>0.101175</v>
      </c>
      <c r="H9174" s="1">
        <v>0.40470099999999998</v>
      </c>
      <c r="I9174" s="2">
        <v>1</v>
      </c>
      <c r="J9174" s="2">
        <v>0.98407900000000004</v>
      </c>
      <c r="K9174" s="2">
        <v>0</v>
      </c>
      <c r="L9174">
        <v>91</v>
      </c>
      <c r="M9174" t="b">
        <f t="shared" si="143"/>
        <v>0</v>
      </c>
    </row>
    <row r="9175" spans="1:13" hidden="1" x14ac:dyDescent="0.25">
      <c r="A9175">
        <v>9</v>
      </c>
      <c r="B9175">
        <v>157</v>
      </c>
      <c r="C9175">
        <v>95</v>
      </c>
      <c r="D9175" s="3">
        <v>495</v>
      </c>
      <c r="E9175" s="2">
        <v>0.76317800000000002</v>
      </c>
      <c r="F9175" s="1">
        <v>3.0527099999999998</v>
      </c>
      <c r="G9175" s="2">
        <v>9.9101999999999996E-2</v>
      </c>
      <c r="H9175" s="1">
        <v>0.39640799999999998</v>
      </c>
      <c r="I9175" s="2">
        <v>1</v>
      </c>
      <c r="J9175" s="2">
        <v>0.984406</v>
      </c>
      <c r="K9175" s="2">
        <v>0</v>
      </c>
      <c r="L9175">
        <v>92</v>
      </c>
      <c r="M9175" t="b">
        <f t="shared" si="143"/>
        <v>0</v>
      </c>
    </row>
    <row r="9176" spans="1:13" hidden="1" x14ac:dyDescent="0.25">
      <c r="A9176">
        <v>9</v>
      </c>
      <c r="B9176">
        <v>158</v>
      </c>
      <c r="C9176">
        <v>96</v>
      </c>
      <c r="D9176" s="3">
        <v>516</v>
      </c>
      <c r="E9176" s="2">
        <v>0.767482</v>
      </c>
      <c r="F9176" s="1">
        <v>3.0699299999999998</v>
      </c>
      <c r="G9176" s="2">
        <v>9.7300499999999998E-2</v>
      </c>
      <c r="H9176" s="1">
        <v>0.38920199999999999</v>
      </c>
      <c r="I9176" s="2">
        <v>1</v>
      </c>
      <c r="J9176" s="2">
        <v>0.98468900000000004</v>
      </c>
      <c r="K9176" s="2">
        <v>0</v>
      </c>
      <c r="L9176">
        <v>93</v>
      </c>
      <c r="M9176" t="b">
        <f t="shared" si="143"/>
        <v>0</v>
      </c>
    </row>
    <row r="9177" spans="1:13" hidden="1" x14ac:dyDescent="0.25">
      <c r="A9177">
        <v>9</v>
      </c>
      <c r="B9177">
        <v>158</v>
      </c>
      <c r="C9177">
        <v>96</v>
      </c>
      <c r="D9177" s="3">
        <v>516</v>
      </c>
      <c r="E9177" s="2">
        <v>0.767544</v>
      </c>
      <c r="F9177" s="1">
        <v>3.0701700000000001</v>
      </c>
      <c r="G9177" s="2">
        <v>9.7274899999999997E-2</v>
      </c>
      <c r="H9177" s="1">
        <v>0.3891</v>
      </c>
      <c r="I9177" s="2">
        <v>1</v>
      </c>
      <c r="J9177" s="2">
        <v>0.98469300000000004</v>
      </c>
      <c r="K9177" s="2">
        <v>0</v>
      </c>
      <c r="L9177">
        <v>94</v>
      </c>
      <c r="M9177" t="b">
        <f t="shared" si="143"/>
        <v>0</v>
      </c>
    </row>
    <row r="9178" spans="1:13" hidden="1" x14ac:dyDescent="0.25">
      <c r="A9178">
        <v>9</v>
      </c>
      <c r="B9178">
        <v>158</v>
      </c>
      <c r="C9178">
        <v>96</v>
      </c>
      <c r="D9178" s="3">
        <v>516</v>
      </c>
      <c r="E9178" s="2">
        <v>0.768316</v>
      </c>
      <c r="F9178" s="1">
        <v>3.0732699999999999</v>
      </c>
      <c r="G9178" s="2">
        <v>9.6951499999999996E-2</v>
      </c>
      <c r="H9178" s="1">
        <v>0.38780599999999998</v>
      </c>
      <c r="I9178" s="2">
        <v>1</v>
      </c>
      <c r="J9178" s="2">
        <v>0.98474399999999995</v>
      </c>
      <c r="K9178" s="2">
        <v>0</v>
      </c>
      <c r="L9178">
        <v>95</v>
      </c>
      <c r="M9178" t="b">
        <f t="shared" si="143"/>
        <v>0</v>
      </c>
    </row>
    <row r="9179" spans="1:13" hidden="1" x14ac:dyDescent="0.25">
      <c r="A9179">
        <v>9</v>
      </c>
      <c r="B9179">
        <v>165</v>
      </c>
      <c r="C9179">
        <v>96</v>
      </c>
      <c r="D9179" s="3">
        <v>535</v>
      </c>
      <c r="E9179" s="2">
        <v>0.77398400000000001</v>
      </c>
      <c r="F9179" s="1">
        <v>3.0959400000000001</v>
      </c>
      <c r="G9179" s="2">
        <v>9.4579700000000003E-2</v>
      </c>
      <c r="H9179" s="1">
        <v>0.37831900000000002</v>
      </c>
      <c r="I9179" s="2">
        <v>1</v>
      </c>
      <c r="J9179" s="2">
        <v>0.98511700000000002</v>
      </c>
      <c r="K9179" s="2">
        <v>0</v>
      </c>
      <c r="L9179">
        <v>96</v>
      </c>
      <c r="M9179" t="b">
        <f t="shared" si="143"/>
        <v>0</v>
      </c>
    </row>
    <row r="9180" spans="1:13" hidden="1" x14ac:dyDescent="0.25">
      <c r="A9180">
        <v>9</v>
      </c>
      <c r="B9180">
        <v>166</v>
      </c>
      <c r="C9180">
        <v>96</v>
      </c>
      <c r="D9180" s="3">
        <v>535</v>
      </c>
      <c r="E9180" s="2">
        <v>0.77543700000000004</v>
      </c>
      <c r="F9180" s="1">
        <v>3.10175</v>
      </c>
      <c r="G9180" s="2">
        <v>9.3972E-2</v>
      </c>
      <c r="H9180" s="1">
        <v>0.375888</v>
      </c>
      <c r="I9180" s="2">
        <v>1</v>
      </c>
      <c r="J9180" s="2">
        <v>0.98521300000000001</v>
      </c>
      <c r="K9180" s="2">
        <v>0</v>
      </c>
      <c r="L9180">
        <v>97</v>
      </c>
      <c r="M9180" t="b">
        <f t="shared" si="143"/>
        <v>0</v>
      </c>
    </row>
    <row r="9181" spans="1:13" hidden="1" x14ac:dyDescent="0.25">
      <c r="A9181">
        <v>9</v>
      </c>
      <c r="B9181">
        <v>169</v>
      </c>
      <c r="C9181">
        <v>96</v>
      </c>
      <c r="D9181" s="3">
        <v>544</v>
      </c>
      <c r="E9181" s="2">
        <v>0.77586900000000003</v>
      </c>
      <c r="F9181" s="1">
        <v>3.1034799999999998</v>
      </c>
      <c r="G9181" s="2">
        <v>9.3790899999999996E-2</v>
      </c>
      <c r="H9181" s="1">
        <v>0.375164</v>
      </c>
      <c r="I9181" s="2">
        <v>1</v>
      </c>
      <c r="J9181" s="2">
        <v>0.98524100000000003</v>
      </c>
      <c r="K9181" s="2">
        <v>0</v>
      </c>
      <c r="L9181">
        <v>98</v>
      </c>
      <c r="M9181" t="b">
        <f t="shared" si="143"/>
        <v>0</v>
      </c>
    </row>
    <row r="9182" spans="1:13" hidden="1" x14ac:dyDescent="0.25">
      <c r="A9182">
        <v>9</v>
      </c>
      <c r="B9182">
        <v>169</v>
      </c>
      <c r="C9182">
        <v>96</v>
      </c>
      <c r="D9182" s="3">
        <v>544</v>
      </c>
      <c r="E9182" s="2">
        <v>0.77592799999999995</v>
      </c>
      <c r="F9182" s="1">
        <v>3.10371</v>
      </c>
      <c r="G9182" s="2">
        <v>9.3766299999999997E-2</v>
      </c>
      <c r="H9182" s="1">
        <v>0.37506499999999998</v>
      </c>
      <c r="I9182" s="2">
        <v>1</v>
      </c>
      <c r="J9182" s="2">
        <v>0.98524500000000004</v>
      </c>
      <c r="K9182" s="2">
        <v>0</v>
      </c>
      <c r="L9182">
        <v>99</v>
      </c>
      <c r="M9182" t="b">
        <f t="shared" si="143"/>
        <v>0</v>
      </c>
    </row>
    <row r="9183" spans="1:13" hidden="1" x14ac:dyDescent="0.25">
      <c r="A9183">
        <v>9</v>
      </c>
      <c r="B9183">
        <v>170</v>
      </c>
      <c r="C9183">
        <v>96</v>
      </c>
      <c r="D9183" s="3">
        <v>544</v>
      </c>
      <c r="E9183" s="2">
        <v>0.77634899999999996</v>
      </c>
      <c r="F9183" s="1">
        <v>3.1053899999999999</v>
      </c>
      <c r="G9183" s="2">
        <v>9.3590300000000001E-2</v>
      </c>
      <c r="H9183" s="1">
        <v>0.374361</v>
      </c>
      <c r="I9183" s="2">
        <v>1</v>
      </c>
      <c r="J9183" s="2">
        <v>0.98527299999999995</v>
      </c>
      <c r="K9183" s="2">
        <v>0</v>
      </c>
      <c r="L9183">
        <v>100</v>
      </c>
      <c r="M9183" t="b">
        <f t="shared" si="143"/>
        <v>0</v>
      </c>
    </row>
    <row r="9184" spans="1:13" hidden="1" x14ac:dyDescent="0.25">
      <c r="A9184">
        <v>9</v>
      </c>
      <c r="B9184">
        <v>173</v>
      </c>
      <c r="C9184">
        <v>96</v>
      </c>
      <c r="D9184" s="3">
        <v>552</v>
      </c>
      <c r="E9184" s="2">
        <v>0.777833</v>
      </c>
      <c r="F9184" s="1">
        <v>3.1113300000000002</v>
      </c>
      <c r="G9184" s="2">
        <v>9.2969300000000005E-2</v>
      </c>
      <c r="H9184" s="1">
        <v>0.37187700000000001</v>
      </c>
      <c r="I9184" s="2">
        <v>1</v>
      </c>
      <c r="J9184" s="2">
        <v>0.985371</v>
      </c>
      <c r="K9184" s="2">
        <v>0</v>
      </c>
      <c r="L9184">
        <v>101</v>
      </c>
      <c r="M9184" t="b">
        <f t="shared" si="143"/>
        <v>0</v>
      </c>
    </row>
    <row r="9185" spans="1:13" hidden="1" x14ac:dyDescent="0.25">
      <c r="A9185">
        <v>9</v>
      </c>
      <c r="B9185">
        <v>176</v>
      </c>
      <c r="C9185">
        <v>97</v>
      </c>
      <c r="D9185" s="3">
        <v>564</v>
      </c>
      <c r="E9185" s="2">
        <v>0.78240600000000005</v>
      </c>
      <c r="F9185" s="1">
        <v>3.1296200000000001</v>
      </c>
      <c r="G9185" s="2">
        <v>9.1055700000000003E-2</v>
      </c>
      <c r="H9185" s="1">
        <v>0.36422300000000002</v>
      </c>
      <c r="I9185" s="2">
        <v>1</v>
      </c>
      <c r="J9185" s="2">
        <v>0.98567199999999999</v>
      </c>
      <c r="K9185" s="2">
        <v>0</v>
      </c>
      <c r="L9185">
        <v>102</v>
      </c>
      <c r="M9185" t="b">
        <f t="shared" si="143"/>
        <v>0</v>
      </c>
    </row>
    <row r="9186" spans="1:13" hidden="1" x14ac:dyDescent="0.25">
      <c r="A9186">
        <v>9</v>
      </c>
      <c r="B9186">
        <v>177</v>
      </c>
      <c r="C9186">
        <v>97</v>
      </c>
      <c r="D9186" s="3">
        <v>569</v>
      </c>
      <c r="E9186" s="2">
        <v>0.78423699999999996</v>
      </c>
      <c r="F9186" s="1">
        <v>3.1369500000000001</v>
      </c>
      <c r="G9186" s="2">
        <v>9.2175699999999999E-2</v>
      </c>
      <c r="H9186" s="1">
        <v>0.368703</v>
      </c>
      <c r="I9186" s="2">
        <v>1</v>
      </c>
      <c r="J9186" s="2">
        <v>0.985792</v>
      </c>
      <c r="K9186" s="2">
        <v>0</v>
      </c>
      <c r="L9186">
        <v>103</v>
      </c>
      <c r="M9186" t="b">
        <f t="shared" si="143"/>
        <v>0</v>
      </c>
    </row>
    <row r="9187" spans="1:13" hidden="1" x14ac:dyDescent="0.25">
      <c r="A9187">
        <v>9</v>
      </c>
      <c r="B9187">
        <v>177</v>
      </c>
      <c r="C9187">
        <v>97</v>
      </c>
      <c r="D9187" s="3">
        <v>569</v>
      </c>
      <c r="E9187" s="2">
        <v>0.78433699999999995</v>
      </c>
      <c r="F9187" s="1">
        <v>3.1373500000000001</v>
      </c>
      <c r="G9187" s="2">
        <v>9.23649E-2</v>
      </c>
      <c r="H9187" s="1">
        <v>0.36945899999999998</v>
      </c>
      <c r="I9187" s="2">
        <v>1</v>
      </c>
      <c r="J9187" s="2">
        <v>0.98579899999999998</v>
      </c>
      <c r="K9187" s="2">
        <v>0</v>
      </c>
      <c r="L9187">
        <v>104</v>
      </c>
      <c r="M9187" t="b">
        <f t="shared" si="143"/>
        <v>0</v>
      </c>
    </row>
    <row r="9188" spans="1:13" hidden="1" x14ac:dyDescent="0.25">
      <c r="A9188">
        <v>9</v>
      </c>
      <c r="B9188">
        <v>180</v>
      </c>
      <c r="C9188">
        <v>97</v>
      </c>
      <c r="D9188" s="3">
        <v>576</v>
      </c>
      <c r="E9188" s="2">
        <v>0.78492799999999996</v>
      </c>
      <c r="F9188" s="1">
        <v>3.13971</v>
      </c>
      <c r="G9188" s="2">
        <v>9.3482200000000001E-2</v>
      </c>
      <c r="H9188" s="1">
        <v>0.37392900000000001</v>
      </c>
      <c r="I9188" s="2">
        <v>1</v>
      </c>
      <c r="J9188" s="2">
        <v>0.98583799999999999</v>
      </c>
      <c r="K9188" s="2">
        <v>0</v>
      </c>
      <c r="L9188">
        <v>105</v>
      </c>
      <c r="M9188" t="b">
        <f t="shared" si="143"/>
        <v>0</v>
      </c>
    </row>
    <row r="9189" spans="1:13" hidden="1" x14ac:dyDescent="0.25">
      <c r="A9189">
        <v>9</v>
      </c>
      <c r="B9189">
        <v>180</v>
      </c>
      <c r="C9189">
        <v>97</v>
      </c>
      <c r="D9189" s="3">
        <v>576</v>
      </c>
      <c r="E9189" s="2">
        <v>0.78517300000000001</v>
      </c>
      <c r="F9189" s="1">
        <v>3.1406900000000002</v>
      </c>
      <c r="G9189" s="2">
        <v>9.3944799999999995E-2</v>
      </c>
      <c r="H9189" s="1">
        <v>0.37577899999999997</v>
      </c>
      <c r="I9189" s="2">
        <v>1</v>
      </c>
      <c r="J9189" s="2">
        <v>0.98585400000000001</v>
      </c>
      <c r="K9189" s="2">
        <v>0</v>
      </c>
      <c r="L9189">
        <v>106</v>
      </c>
      <c r="M9189" t="b">
        <f t="shared" si="143"/>
        <v>0</v>
      </c>
    </row>
    <row r="9190" spans="1:13" hidden="1" x14ac:dyDescent="0.25">
      <c r="A9190">
        <v>9</v>
      </c>
      <c r="B9190">
        <v>181</v>
      </c>
      <c r="C9190">
        <v>97</v>
      </c>
      <c r="D9190" s="3">
        <v>579</v>
      </c>
      <c r="E9190" s="2">
        <v>0.78625900000000004</v>
      </c>
      <c r="F9190" s="1">
        <v>3.1450399999999998</v>
      </c>
      <c r="G9190" s="2">
        <v>9.5998700000000006E-2</v>
      </c>
      <c r="H9190" s="1">
        <v>0.38399499999999998</v>
      </c>
      <c r="I9190" s="2">
        <v>1</v>
      </c>
      <c r="J9190" s="2">
        <v>0.98592500000000005</v>
      </c>
      <c r="K9190" s="2">
        <v>0</v>
      </c>
      <c r="L9190">
        <v>107</v>
      </c>
      <c r="M9190" t="b">
        <f t="shared" si="143"/>
        <v>0</v>
      </c>
    </row>
    <row r="9191" spans="1:13" hidden="1" x14ac:dyDescent="0.25">
      <c r="A9191">
        <v>9</v>
      </c>
      <c r="B9191">
        <v>183</v>
      </c>
      <c r="C9191">
        <v>97</v>
      </c>
      <c r="D9191" s="3">
        <v>582</v>
      </c>
      <c r="E9191" s="2">
        <v>0.78853099999999998</v>
      </c>
      <c r="F9191" s="1">
        <v>3.1541299999999999</v>
      </c>
      <c r="G9191" s="2">
        <v>0.102827</v>
      </c>
      <c r="H9191" s="1">
        <v>0.41131000000000001</v>
      </c>
      <c r="I9191" s="2">
        <v>1</v>
      </c>
      <c r="J9191" s="2">
        <v>0.98616300000000001</v>
      </c>
      <c r="K9191" s="2">
        <v>0</v>
      </c>
      <c r="L9191">
        <v>108</v>
      </c>
      <c r="M9191" t="b">
        <f t="shared" si="143"/>
        <v>0</v>
      </c>
    </row>
    <row r="9192" spans="1:13" hidden="1" x14ac:dyDescent="0.25">
      <c r="A9192">
        <v>9</v>
      </c>
      <c r="B9192">
        <v>184</v>
      </c>
      <c r="C9192">
        <v>97</v>
      </c>
      <c r="D9192" s="3">
        <v>593</v>
      </c>
      <c r="E9192" s="2">
        <v>0.78939000000000004</v>
      </c>
      <c r="F9192" s="1">
        <v>3.1575600000000001</v>
      </c>
      <c r="G9192" s="2">
        <v>0.10444000000000001</v>
      </c>
      <c r="H9192" s="1">
        <v>0.41775800000000002</v>
      </c>
      <c r="I9192" s="2">
        <v>1</v>
      </c>
      <c r="J9192" s="2">
        <v>0.98621999999999999</v>
      </c>
      <c r="K9192" s="2">
        <v>0</v>
      </c>
      <c r="L9192">
        <v>109</v>
      </c>
      <c r="M9192" t="b">
        <f t="shared" si="143"/>
        <v>0</v>
      </c>
    </row>
    <row r="9193" spans="1:13" hidden="1" x14ac:dyDescent="0.25">
      <c r="A9193">
        <v>9</v>
      </c>
      <c r="B9193">
        <v>184</v>
      </c>
      <c r="C9193">
        <v>97</v>
      </c>
      <c r="D9193" s="3">
        <v>593</v>
      </c>
      <c r="E9193" s="2">
        <v>0.78956899999999997</v>
      </c>
      <c r="F9193" s="1">
        <v>3.1582699999999999</v>
      </c>
      <c r="G9193" s="2">
        <v>0.10477599999999999</v>
      </c>
      <c r="H9193" s="1">
        <v>0.419103</v>
      </c>
      <c r="I9193" s="2">
        <v>1</v>
      </c>
      <c r="J9193" s="2">
        <v>0.98623099999999997</v>
      </c>
      <c r="K9193" s="2">
        <v>0</v>
      </c>
      <c r="L9193">
        <v>110</v>
      </c>
      <c r="M9193" t="b">
        <f t="shared" si="143"/>
        <v>0</v>
      </c>
    </row>
    <row r="9194" spans="1:13" hidden="1" x14ac:dyDescent="0.25">
      <c r="A9194">
        <v>9</v>
      </c>
      <c r="B9194">
        <v>187</v>
      </c>
      <c r="C9194">
        <v>97</v>
      </c>
      <c r="D9194" s="3">
        <v>611</v>
      </c>
      <c r="E9194" s="2">
        <v>0.793848</v>
      </c>
      <c r="F9194" s="1">
        <v>3.1753900000000002</v>
      </c>
      <c r="G9194" s="2">
        <v>0.112813</v>
      </c>
      <c r="H9194" s="1">
        <v>0.45124999999999998</v>
      </c>
      <c r="I9194" s="2">
        <v>1</v>
      </c>
      <c r="J9194" s="2">
        <v>0.98651100000000003</v>
      </c>
      <c r="K9194" s="2">
        <v>0</v>
      </c>
      <c r="L9194">
        <v>111</v>
      </c>
      <c r="M9194" t="b">
        <f t="shared" si="143"/>
        <v>0</v>
      </c>
    </row>
    <row r="9195" spans="1:13" hidden="1" x14ac:dyDescent="0.25">
      <c r="A9195">
        <v>9</v>
      </c>
      <c r="B9195">
        <v>188</v>
      </c>
      <c r="C9195">
        <v>97</v>
      </c>
      <c r="D9195" s="3">
        <v>611</v>
      </c>
      <c r="E9195" s="2">
        <v>0.79400499999999996</v>
      </c>
      <c r="F9195" s="1">
        <v>3.1760199999999998</v>
      </c>
      <c r="G9195" s="2">
        <v>0.113107</v>
      </c>
      <c r="H9195" s="1">
        <v>0.45242700000000002</v>
      </c>
      <c r="I9195" s="2">
        <v>1</v>
      </c>
      <c r="J9195" s="2">
        <v>0.98652099999999998</v>
      </c>
      <c r="K9195" s="2">
        <v>0</v>
      </c>
      <c r="L9195">
        <v>112</v>
      </c>
      <c r="M9195" t="b">
        <f t="shared" si="143"/>
        <v>0</v>
      </c>
    </row>
    <row r="9196" spans="1:13" hidden="1" x14ac:dyDescent="0.25">
      <c r="A9196">
        <v>9</v>
      </c>
      <c r="B9196">
        <v>191</v>
      </c>
      <c r="C9196">
        <v>102</v>
      </c>
      <c r="D9196" s="3">
        <v>619</v>
      </c>
      <c r="E9196" s="2">
        <v>0.79530800000000001</v>
      </c>
      <c r="F9196" s="1">
        <v>3.1812299999999998</v>
      </c>
      <c r="G9196" s="2">
        <v>0.115555</v>
      </c>
      <c r="H9196" s="1">
        <v>0.46222000000000002</v>
      </c>
      <c r="I9196" s="2">
        <v>1</v>
      </c>
      <c r="J9196" s="2">
        <v>0.98660700000000001</v>
      </c>
      <c r="K9196" s="2">
        <v>0</v>
      </c>
      <c r="L9196">
        <v>113</v>
      </c>
      <c r="M9196" t="b">
        <f t="shared" si="143"/>
        <v>0</v>
      </c>
    </row>
    <row r="9197" spans="1:13" hidden="1" x14ac:dyDescent="0.25">
      <c r="A9197">
        <v>9</v>
      </c>
      <c r="B9197">
        <v>192</v>
      </c>
      <c r="C9197">
        <v>102</v>
      </c>
      <c r="D9197" s="3">
        <v>620</v>
      </c>
      <c r="E9197" s="2">
        <v>0.79548099999999999</v>
      </c>
      <c r="F9197" s="1">
        <v>3.1819199999999999</v>
      </c>
      <c r="G9197" s="2">
        <v>0.115879</v>
      </c>
      <c r="H9197" s="1">
        <v>0.46351700000000001</v>
      </c>
      <c r="I9197" s="2">
        <v>1</v>
      </c>
      <c r="J9197" s="2">
        <v>0.98661799999999999</v>
      </c>
      <c r="K9197" s="2">
        <v>0</v>
      </c>
      <c r="L9197">
        <v>114</v>
      </c>
      <c r="M9197" t="b">
        <f t="shared" si="143"/>
        <v>0</v>
      </c>
    </row>
    <row r="9198" spans="1:13" hidden="1" x14ac:dyDescent="0.25">
      <c r="A9198">
        <v>9</v>
      </c>
      <c r="B9198">
        <v>193</v>
      </c>
      <c r="C9198">
        <v>102</v>
      </c>
      <c r="D9198" s="3">
        <v>620</v>
      </c>
      <c r="E9198" s="2">
        <v>0.79582799999999998</v>
      </c>
      <c r="F9198" s="1">
        <v>3.1833100000000001</v>
      </c>
      <c r="G9198" s="2">
        <v>0.116532</v>
      </c>
      <c r="H9198" s="1">
        <v>0.46612799999999999</v>
      </c>
      <c r="I9198" s="2">
        <v>1</v>
      </c>
      <c r="J9198" s="2">
        <v>0.98664099999999999</v>
      </c>
      <c r="K9198" s="2">
        <v>0</v>
      </c>
      <c r="L9198">
        <v>115</v>
      </c>
      <c r="M9198" t="b">
        <f t="shared" si="143"/>
        <v>0</v>
      </c>
    </row>
    <row r="9199" spans="1:13" hidden="1" x14ac:dyDescent="0.25">
      <c r="A9199">
        <v>9</v>
      </c>
      <c r="B9199">
        <v>194</v>
      </c>
      <c r="C9199">
        <v>102</v>
      </c>
      <c r="D9199" s="3">
        <v>626</v>
      </c>
      <c r="E9199" s="2">
        <v>0.79743299999999995</v>
      </c>
      <c r="F9199" s="1">
        <v>3.18973</v>
      </c>
      <c r="G9199" s="2">
        <v>0.119546</v>
      </c>
      <c r="H9199" s="1">
        <v>0.47818500000000003</v>
      </c>
      <c r="I9199" s="2">
        <v>1</v>
      </c>
      <c r="J9199" s="2">
        <v>0.98674600000000001</v>
      </c>
      <c r="K9199" s="2">
        <v>0</v>
      </c>
      <c r="L9199">
        <v>116</v>
      </c>
      <c r="M9199" t="b">
        <f t="shared" si="143"/>
        <v>0</v>
      </c>
    </row>
    <row r="9200" spans="1:13" hidden="1" x14ac:dyDescent="0.25">
      <c r="A9200">
        <v>9</v>
      </c>
      <c r="B9200">
        <v>197</v>
      </c>
      <c r="C9200">
        <v>102</v>
      </c>
      <c r="D9200" s="3">
        <v>633</v>
      </c>
      <c r="E9200" s="2">
        <v>0.79906100000000002</v>
      </c>
      <c r="F9200" s="1">
        <v>3.19624</v>
      </c>
      <c r="G9200" s="2">
        <v>0.122603</v>
      </c>
      <c r="H9200" s="1">
        <v>0.49041200000000001</v>
      </c>
      <c r="I9200" s="2">
        <v>1</v>
      </c>
      <c r="J9200" s="2">
        <v>0.98685199999999995</v>
      </c>
      <c r="K9200" s="2">
        <v>0</v>
      </c>
      <c r="L9200">
        <v>117</v>
      </c>
      <c r="M9200" t="b">
        <f t="shared" si="143"/>
        <v>0</v>
      </c>
    </row>
    <row r="9201" spans="1:13" hidden="1" x14ac:dyDescent="0.25">
      <c r="A9201">
        <v>9</v>
      </c>
      <c r="B9201">
        <v>199</v>
      </c>
      <c r="C9201">
        <v>102</v>
      </c>
      <c r="D9201" s="3">
        <v>638</v>
      </c>
      <c r="E9201" s="2">
        <v>0.80057</v>
      </c>
      <c r="F9201" s="1">
        <v>3.20228</v>
      </c>
      <c r="G9201" s="2">
        <v>0.12543799999999999</v>
      </c>
      <c r="H9201" s="1">
        <v>0.501753</v>
      </c>
      <c r="I9201" s="2">
        <v>1</v>
      </c>
      <c r="J9201" s="2">
        <v>0.98695100000000002</v>
      </c>
      <c r="K9201" s="2">
        <v>0</v>
      </c>
      <c r="L9201">
        <v>118</v>
      </c>
      <c r="M9201" t="b">
        <f t="shared" si="143"/>
        <v>0</v>
      </c>
    </row>
    <row r="9202" spans="1:13" hidden="1" x14ac:dyDescent="0.25">
      <c r="A9202">
        <v>9</v>
      </c>
      <c r="B9202">
        <v>201</v>
      </c>
      <c r="C9202">
        <v>102</v>
      </c>
      <c r="D9202" s="3">
        <v>646</v>
      </c>
      <c r="E9202" s="2">
        <v>0.80273700000000003</v>
      </c>
      <c r="F9202" s="1">
        <v>3.21095</v>
      </c>
      <c r="G9202" s="2">
        <v>0.12950800000000001</v>
      </c>
      <c r="H9202" s="1">
        <v>0.51803100000000002</v>
      </c>
      <c r="I9202" s="2">
        <v>1</v>
      </c>
      <c r="J9202" s="2">
        <v>0.987093</v>
      </c>
      <c r="K9202" s="2">
        <v>0</v>
      </c>
      <c r="L9202">
        <v>119</v>
      </c>
      <c r="M9202" t="b">
        <f t="shared" si="143"/>
        <v>0</v>
      </c>
    </row>
    <row r="9203" spans="1:13" hidden="1" x14ac:dyDescent="0.25">
      <c r="A9203">
        <v>9</v>
      </c>
      <c r="B9203">
        <v>201</v>
      </c>
      <c r="C9203">
        <v>102</v>
      </c>
      <c r="D9203" s="3">
        <v>646</v>
      </c>
      <c r="E9203" s="2">
        <v>0.80324099999999998</v>
      </c>
      <c r="F9203" s="1">
        <v>3.2129599999999998</v>
      </c>
      <c r="G9203" s="2">
        <v>0.13045399999999999</v>
      </c>
      <c r="H9203" s="1">
        <v>0.521814</v>
      </c>
      <c r="I9203" s="2">
        <v>1</v>
      </c>
      <c r="J9203" s="2">
        <v>0.98712599999999995</v>
      </c>
      <c r="K9203" s="2">
        <v>0</v>
      </c>
      <c r="L9203">
        <v>120</v>
      </c>
      <c r="M9203" t="b">
        <f t="shared" si="143"/>
        <v>0</v>
      </c>
    </row>
    <row r="9204" spans="1:13" hidden="1" x14ac:dyDescent="0.25">
      <c r="A9204">
        <v>9</v>
      </c>
      <c r="B9204">
        <v>203</v>
      </c>
      <c r="C9204">
        <v>102</v>
      </c>
      <c r="D9204" s="3">
        <v>654</v>
      </c>
      <c r="E9204" s="2">
        <v>0.801894</v>
      </c>
      <c r="F9204" s="1">
        <v>3.2075800000000001</v>
      </c>
      <c r="G9204" s="2">
        <v>0.13209499999999999</v>
      </c>
      <c r="H9204" s="1">
        <v>0.52837900000000004</v>
      </c>
      <c r="I9204" s="2">
        <v>1</v>
      </c>
      <c r="J9204" s="2">
        <v>0.98718300000000003</v>
      </c>
      <c r="K9204" s="2">
        <v>0</v>
      </c>
      <c r="L9204">
        <v>121</v>
      </c>
      <c r="M9204" t="b">
        <f t="shared" si="143"/>
        <v>0</v>
      </c>
    </row>
    <row r="9205" spans="1:13" hidden="1" x14ac:dyDescent="0.25">
      <c r="A9205">
        <v>9</v>
      </c>
      <c r="B9205">
        <v>204</v>
      </c>
      <c r="C9205">
        <v>102</v>
      </c>
      <c r="D9205" s="3">
        <v>659</v>
      </c>
      <c r="E9205" s="2">
        <v>0.80181500000000006</v>
      </c>
      <c r="F9205" s="1">
        <v>3.2072600000000002</v>
      </c>
      <c r="G9205" s="2">
        <v>0.13375400000000001</v>
      </c>
      <c r="H9205" s="1">
        <v>0.53501799999999999</v>
      </c>
      <c r="I9205" s="2">
        <v>1</v>
      </c>
      <c r="J9205" s="2">
        <v>0.98724100000000004</v>
      </c>
      <c r="K9205" s="2">
        <v>0</v>
      </c>
      <c r="L9205">
        <v>122</v>
      </c>
      <c r="M9205" t="b">
        <f t="shared" si="143"/>
        <v>0</v>
      </c>
    </row>
    <row r="9206" spans="1:13" hidden="1" x14ac:dyDescent="0.25">
      <c r="A9206">
        <v>9</v>
      </c>
      <c r="B9206">
        <v>204</v>
      </c>
      <c r="C9206">
        <v>102</v>
      </c>
      <c r="D9206" s="3">
        <v>659</v>
      </c>
      <c r="E9206" s="2">
        <v>0.80189600000000005</v>
      </c>
      <c r="F9206" s="1">
        <v>3.2075800000000001</v>
      </c>
      <c r="G9206" s="2">
        <v>0.13390299999999999</v>
      </c>
      <c r="H9206" s="1">
        <v>0.53561300000000001</v>
      </c>
      <c r="I9206" s="2">
        <v>1</v>
      </c>
      <c r="J9206" s="2">
        <v>0.98724599999999996</v>
      </c>
      <c r="K9206" s="2">
        <v>0</v>
      </c>
      <c r="L9206">
        <v>123</v>
      </c>
      <c r="M9206" t="b">
        <f t="shared" si="143"/>
        <v>0</v>
      </c>
    </row>
    <row r="9207" spans="1:13" hidden="1" x14ac:dyDescent="0.25">
      <c r="A9207">
        <v>9</v>
      </c>
      <c r="B9207">
        <v>208</v>
      </c>
      <c r="C9207">
        <v>102</v>
      </c>
      <c r="D9207" s="3">
        <v>665</v>
      </c>
      <c r="E9207" s="2">
        <v>0.80316799999999999</v>
      </c>
      <c r="F9207" s="1">
        <v>3.2126700000000001</v>
      </c>
      <c r="G9207" s="2">
        <v>0.13625499999999999</v>
      </c>
      <c r="H9207" s="1">
        <v>0.54502099999999998</v>
      </c>
      <c r="I9207" s="2">
        <v>1</v>
      </c>
      <c r="J9207" s="2">
        <v>0.98732799999999998</v>
      </c>
      <c r="K9207" s="2">
        <v>0</v>
      </c>
      <c r="L9207">
        <v>124</v>
      </c>
      <c r="M9207" t="b">
        <f t="shared" si="143"/>
        <v>0</v>
      </c>
    </row>
    <row r="9208" spans="1:13" hidden="1" x14ac:dyDescent="0.25">
      <c r="A9208">
        <v>9</v>
      </c>
      <c r="B9208">
        <v>208</v>
      </c>
      <c r="C9208">
        <v>102</v>
      </c>
      <c r="D9208" s="3">
        <v>665</v>
      </c>
      <c r="E9208" s="2">
        <v>0.80322099999999996</v>
      </c>
      <c r="F9208" s="1">
        <v>3.2128800000000002</v>
      </c>
      <c r="G9208" s="2">
        <v>0.136352</v>
      </c>
      <c r="H9208" s="1">
        <v>0.54540900000000003</v>
      </c>
      <c r="I9208" s="2">
        <v>1</v>
      </c>
      <c r="J9208" s="2">
        <v>0.98733099999999996</v>
      </c>
      <c r="K9208" s="2">
        <v>0</v>
      </c>
      <c r="L9208">
        <v>125</v>
      </c>
      <c r="M9208" t="b">
        <f t="shared" si="143"/>
        <v>0</v>
      </c>
    </row>
    <row r="9209" spans="1:13" hidden="1" x14ac:dyDescent="0.25">
      <c r="A9209">
        <v>9</v>
      </c>
      <c r="B9209">
        <v>209</v>
      </c>
      <c r="C9209">
        <v>102</v>
      </c>
      <c r="D9209" s="3">
        <v>668</v>
      </c>
      <c r="E9209" s="2">
        <v>0.80361899999999997</v>
      </c>
      <c r="F9209" s="1">
        <v>3.2144699999999999</v>
      </c>
      <c r="G9209" s="2">
        <v>0.13708699999999999</v>
      </c>
      <c r="H9209" s="1">
        <v>0.54834899999999998</v>
      </c>
      <c r="I9209" s="2">
        <v>1</v>
      </c>
      <c r="J9209" s="2">
        <v>0.98735700000000004</v>
      </c>
      <c r="K9209" s="2">
        <v>0</v>
      </c>
      <c r="L9209">
        <v>126</v>
      </c>
      <c r="M9209" t="b">
        <f t="shared" si="143"/>
        <v>0</v>
      </c>
    </row>
    <row r="9210" spans="1:13" hidden="1" x14ac:dyDescent="0.25">
      <c r="A9210">
        <v>9</v>
      </c>
      <c r="B9210">
        <v>209</v>
      </c>
      <c r="C9210">
        <v>102</v>
      </c>
      <c r="D9210" s="3">
        <v>668</v>
      </c>
      <c r="E9210" s="2">
        <v>0.80382200000000004</v>
      </c>
      <c r="F9210" s="1">
        <v>3.21529</v>
      </c>
      <c r="G9210" s="2">
        <v>0.137463</v>
      </c>
      <c r="H9210" s="1">
        <v>0.54984999999999995</v>
      </c>
      <c r="I9210" s="2">
        <v>1</v>
      </c>
      <c r="J9210" s="2">
        <v>0.98736999999999997</v>
      </c>
      <c r="K9210" s="2">
        <v>0</v>
      </c>
      <c r="L9210">
        <v>127</v>
      </c>
      <c r="M9210" t="b">
        <f t="shared" si="143"/>
        <v>0</v>
      </c>
    </row>
    <row r="9211" spans="1:13" hidden="1" x14ac:dyDescent="0.25">
      <c r="A9211">
        <v>9</v>
      </c>
      <c r="B9211">
        <v>209</v>
      </c>
      <c r="C9211">
        <v>102</v>
      </c>
      <c r="D9211" s="3">
        <v>668</v>
      </c>
      <c r="E9211" s="2">
        <v>0.80390600000000001</v>
      </c>
      <c r="F9211" s="1">
        <v>3.2156199999999999</v>
      </c>
      <c r="G9211" s="2">
        <v>0.137404</v>
      </c>
      <c r="H9211" s="1">
        <v>0.54961499999999996</v>
      </c>
      <c r="I9211" s="2">
        <v>1</v>
      </c>
      <c r="J9211" s="2">
        <v>0.987375</v>
      </c>
      <c r="K9211" s="2">
        <v>0</v>
      </c>
      <c r="L9211">
        <v>128</v>
      </c>
      <c r="M9211" t="b">
        <f t="shared" si="143"/>
        <v>0</v>
      </c>
    </row>
    <row r="9212" spans="1:13" hidden="1" x14ac:dyDescent="0.25">
      <c r="A9212">
        <v>9</v>
      </c>
      <c r="B9212">
        <v>214</v>
      </c>
      <c r="C9212">
        <v>102</v>
      </c>
      <c r="D9212" s="3">
        <v>683</v>
      </c>
      <c r="E9212" s="2">
        <v>0.808751</v>
      </c>
      <c r="F9212" s="1">
        <v>3.2349999999999999</v>
      </c>
      <c r="G9212" s="2">
        <v>0.13400899999999999</v>
      </c>
      <c r="H9212" s="1">
        <v>0.53603500000000004</v>
      </c>
      <c r="I9212" s="2">
        <v>1</v>
      </c>
      <c r="J9212" s="2">
        <v>0.98768699999999998</v>
      </c>
      <c r="K9212" s="2">
        <v>0</v>
      </c>
      <c r="L9212">
        <v>129</v>
      </c>
      <c r="M9212" t="b">
        <f t="shared" si="143"/>
        <v>0</v>
      </c>
    </row>
    <row r="9213" spans="1:13" hidden="1" x14ac:dyDescent="0.25">
      <c r="A9213">
        <v>9</v>
      </c>
      <c r="B9213">
        <v>214</v>
      </c>
      <c r="C9213">
        <v>102</v>
      </c>
      <c r="D9213" s="3">
        <v>683</v>
      </c>
      <c r="E9213" s="2">
        <v>0.80925499999999995</v>
      </c>
      <c r="F9213" s="1">
        <v>3.2370199999999998</v>
      </c>
      <c r="G9213" s="2">
        <v>0.133655</v>
      </c>
      <c r="H9213" s="1">
        <v>0.53462100000000001</v>
      </c>
      <c r="I9213" s="2">
        <v>1</v>
      </c>
      <c r="J9213" s="2">
        <v>0.98772000000000004</v>
      </c>
      <c r="K9213" s="2">
        <v>0</v>
      </c>
      <c r="L9213">
        <v>130</v>
      </c>
      <c r="M9213" t="b">
        <f t="shared" si="143"/>
        <v>0</v>
      </c>
    </row>
    <row r="9214" spans="1:13" hidden="1" x14ac:dyDescent="0.25">
      <c r="A9214">
        <v>9</v>
      </c>
      <c r="B9214">
        <v>216</v>
      </c>
      <c r="C9214">
        <v>102</v>
      </c>
      <c r="D9214" s="3">
        <v>693</v>
      </c>
      <c r="E9214" s="2">
        <v>0.80975699999999995</v>
      </c>
      <c r="F9214" s="1">
        <v>3.2390300000000001</v>
      </c>
      <c r="G9214" s="2">
        <v>0.13330400000000001</v>
      </c>
      <c r="H9214" s="1">
        <v>0.53321600000000002</v>
      </c>
      <c r="I9214" s="2">
        <v>1</v>
      </c>
      <c r="J9214" s="2">
        <v>0.98775199999999996</v>
      </c>
      <c r="K9214" s="2">
        <v>0</v>
      </c>
      <c r="L9214">
        <v>131</v>
      </c>
      <c r="M9214" t="b">
        <f t="shared" si="143"/>
        <v>0</v>
      </c>
    </row>
    <row r="9215" spans="1:13" hidden="1" x14ac:dyDescent="0.25">
      <c r="A9215">
        <v>9</v>
      </c>
      <c r="B9215">
        <v>219</v>
      </c>
      <c r="C9215">
        <v>105</v>
      </c>
      <c r="D9215" s="3">
        <v>710</v>
      </c>
      <c r="E9215" s="2">
        <v>0.81301900000000005</v>
      </c>
      <c r="F9215" s="1">
        <v>3.2520799999999999</v>
      </c>
      <c r="G9215" s="2">
        <v>0.131018</v>
      </c>
      <c r="H9215" s="1">
        <v>0.52407199999999998</v>
      </c>
      <c r="I9215" s="2">
        <v>1</v>
      </c>
      <c r="J9215" s="2">
        <v>0.98796200000000001</v>
      </c>
      <c r="K9215" s="2">
        <v>0</v>
      </c>
      <c r="L9215">
        <v>132</v>
      </c>
      <c r="M9215" t="b">
        <f t="shared" si="143"/>
        <v>0</v>
      </c>
    </row>
    <row r="9216" spans="1:13" hidden="1" x14ac:dyDescent="0.25">
      <c r="A9216">
        <v>9</v>
      </c>
      <c r="B9216">
        <v>220</v>
      </c>
      <c r="C9216">
        <v>105</v>
      </c>
      <c r="D9216" s="3">
        <v>715</v>
      </c>
      <c r="E9216" s="2">
        <v>0.81385799999999997</v>
      </c>
      <c r="F9216" s="1">
        <v>3.25543</v>
      </c>
      <c r="G9216" s="2">
        <v>0.13042999999999999</v>
      </c>
      <c r="H9216" s="1">
        <v>0.52171999999999996</v>
      </c>
      <c r="I9216" s="2">
        <v>1</v>
      </c>
      <c r="J9216" s="2">
        <v>0.98801600000000001</v>
      </c>
      <c r="K9216" s="2">
        <v>0</v>
      </c>
      <c r="L9216">
        <v>133</v>
      </c>
      <c r="M9216" t="b">
        <f t="shared" si="143"/>
        <v>0</v>
      </c>
    </row>
    <row r="9217" spans="1:13" hidden="1" x14ac:dyDescent="0.25">
      <c r="A9217">
        <v>9</v>
      </c>
      <c r="B9217">
        <v>221</v>
      </c>
      <c r="C9217">
        <v>105</v>
      </c>
      <c r="D9217" s="3">
        <v>715</v>
      </c>
      <c r="E9217" s="2">
        <v>0.81490200000000002</v>
      </c>
      <c r="F9217" s="1">
        <v>3.2596099999999999</v>
      </c>
      <c r="G9217" s="2">
        <v>0.12969900000000001</v>
      </c>
      <c r="H9217" s="1">
        <v>0.51879500000000001</v>
      </c>
      <c r="I9217" s="2">
        <v>1</v>
      </c>
      <c r="J9217" s="2">
        <v>0.98808300000000004</v>
      </c>
      <c r="K9217" s="2">
        <v>0</v>
      </c>
      <c r="L9217">
        <v>134</v>
      </c>
      <c r="M9217" t="b">
        <f t="shared" si="143"/>
        <v>0</v>
      </c>
    </row>
    <row r="9218" spans="1:13" hidden="1" x14ac:dyDescent="0.25">
      <c r="A9218">
        <v>9</v>
      </c>
      <c r="B9218">
        <v>222</v>
      </c>
      <c r="C9218">
        <v>105</v>
      </c>
      <c r="D9218" s="3">
        <v>715</v>
      </c>
      <c r="E9218" s="2">
        <v>0.81517099999999998</v>
      </c>
      <c r="F9218" s="1">
        <v>3.2606799999999998</v>
      </c>
      <c r="G9218" s="2">
        <v>0.12950999999999999</v>
      </c>
      <c r="H9218" s="1">
        <v>0.51803999999999994</v>
      </c>
      <c r="I9218" s="2">
        <v>1</v>
      </c>
      <c r="J9218" s="2">
        <v>0.98810100000000001</v>
      </c>
      <c r="K9218" s="2">
        <v>0</v>
      </c>
      <c r="L9218">
        <v>135</v>
      </c>
      <c r="M9218" t="b">
        <f t="shared" si="143"/>
        <v>0</v>
      </c>
    </row>
    <row r="9219" spans="1:13" hidden="1" x14ac:dyDescent="0.25">
      <c r="A9219">
        <v>9</v>
      </c>
      <c r="B9219">
        <v>222</v>
      </c>
      <c r="C9219">
        <v>105</v>
      </c>
      <c r="D9219" s="3">
        <v>715</v>
      </c>
      <c r="E9219" s="2">
        <v>0.81582699999999997</v>
      </c>
      <c r="F9219" s="1">
        <v>3.2633100000000002</v>
      </c>
      <c r="G9219" s="2">
        <v>0.129051</v>
      </c>
      <c r="H9219" s="1">
        <v>0.51620299999999997</v>
      </c>
      <c r="I9219" s="2">
        <v>1</v>
      </c>
      <c r="J9219" s="2">
        <v>0.98814299999999999</v>
      </c>
      <c r="K9219" s="2">
        <v>0</v>
      </c>
      <c r="L9219">
        <v>136</v>
      </c>
      <c r="M9219" t="b">
        <f t="shared" ref="M9219:M9282" si="144">IF(B9219&gt;B9220, "TRUE")</f>
        <v>0</v>
      </c>
    </row>
    <row r="9220" spans="1:13" hidden="1" x14ac:dyDescent="0.25">
      <c r="A9220">
        <v>9</v>
      </c>
      <c r="B9220">
        <v>227</v>
      </c>
      <c r="C9220">
        <v>105</v>
      </c>
      <c r="D9220" s="3">
        <v>736</v>
      </c>
      <c r="E9220" s="2">
        <v>0.81921100000000002</v>
      </c>
      <c r="F9220" s="1">
        <v>3.27684</v>
      </c>
      <c r="G9220" s="2">
        <v>0.12667900000000001</v>
      </c>
      <c r="H9220" s="1">
        <v>0.506718</v>
      </c>
      <c r="I9220" s="2">
        <v>1</v>
      </c>
      <c r="J9220" s="2">
        <v>0.98836100000000005</v>
      </c>
      <c r="K9220" s="2">
        <v>1</v>
      </c>
      <c r="L9220">
        <v>137</v>
      </c>
      <c r="M9220" t="b">
        <f t="shared" si="144"/>
        <v>0</v>
      </c>
    </row>
    <row r="9221" spans="1:13" hidden="1" x14ac:dyDescent="0.25">
      <c r="A9221">
        <v>9</v>
      </c>
      <c r="B9221">
        <v>228</v>
      </c>
      <c r="C9221">
        <v>105</v>
      </c>
      <c r="D9221" s="3">
        <v>736</v>
      </c>
      <c r="E9221" s="2">
        <v>0.81928500000000004</v>
      </c>
      <c r="F9221" s="1">
        <v>3.2771400000000002</v>
      </c>
      <c r="G9221" s="2">
        <v>0.12662799999999999</v>
      </c>
      <c r="H9221" s="1">
        <v>0.50651100000000004</v>
      </c>
      <c r="I9221" s="2">
        <v>1</v>
      </c>
      <c r="J9221" s="2">
        <v>0.98836500000000005</v>
      </c>
      <c r="K9221" s="2">
        <v>1</v>
      </c>
      <c r="L9221">
        <v>138</v>
      </c>
      <c r="M9221" t="b">
        <f t="shared" si="144"/>
        <v>0</v>
      </c>
    </row>
    <row r="9222" spans="1:13" hidden="1" x14ac:dyDescent="0.25">
      <c r="A9222">
        <v>9</v>
      </c>
      <c r="B9222">
        <v>228</v>
      </c>
      <c r="C9222">
        <v>105</v>
      </c>
      <c r="D9222" s="3">
        <v>736</v>
      </c>
      <c r="E9222" s="2">
        <v>0.81930700000000001</v>
      </c>
      <c r="F9222" s="1">
        <v>3.2772299999999999</v>
      </c>
      <c r="G9222" s="2">
        <v>0.126612</v>
      </c>
      <c r="H9222" s="1">
        <v>0.50644800000000001</v>
      </c>
      <c r="I9222" s="2">
        <v>1</v>
      </c>
      <c r="J9222" s="2">
        <v>0.988367</v>
      </c>
      <c r="K9222" s="2">
        <v>1</v>
      </c>
      <c r="L9222">
        <v>139</v>
      </c>
      <c r="M9222" t="b">
        <f t="shared" si="144"/>
        <v>0</v>
      </c>
    </row>
    <row r="9223" spans="1:13" hidden="1" x14ac:dyDescent="0.25">
      <c r="A9223">
        <v>9</v>
      </c>
      <c r="B9223">
        <v>234</v>
      </c>
      <c r="C9223">
        <v>105</v>
      </c>
      <c r="D9223" s="3">
        <v>748</v>
      </c>
      <c r="E9223" s="2">
        <v>0.82099299999999997</v>
      </c>
      <c r="F9223" s="1">
        <v>3.2839700000000001</v>
      </c>
      <c r="G9223" s="2">
        <v>0.12543000000000001</v>
      </c>
      <c r="H9223" s="1">
        <v>0.50172099999999997</v>
      </c>
      <c r="I9223" s="2">
        <v>1</v>
      </c>
      <c r="J9223" s="2">
        <v>0.98847600000000002</v>
      </c>
      <c r="K9223" s="2">
        <v>1</v>
      </c>
      <c r="L9223">
        <v>140</v>
      </c>
      <c r="M9223" t="b">
        <f t="shared" si="144"/>
        <v>0</v>
      </c>
    </row>
    <row r="9224" spans="1:13" hidden="1" x14ac:dyDescent="0.25">
      <c r="A9224">
        <v>9</v>
      </c>
      <c r="B9224">
        <v>234</v>
      </c>
      <c r="C9224">
        <v>116</v>
      </c>
      <c r="D9224" s="3">
        <v>748</v>
      </c>
      <c r="E9224" s="2">
        <v>0.82198899999999997</v>
      </c>
      <c r="F9224" s="1">
        <v>3.2879499999999999</v>
      </c>
      <c r="G9224" s="2">
        <v>0.13270799999999999</v>
      </c>
      <c r="H9224" s="1">
        <v>0.530833</v>
      </c>
      <c r="I9224" s="2">
        <v>1</v>
      </c>
      <c r="J9224" s="2">
        <v>0.98863999999999996</v>
      </c>
      <c r="K9224" s="2">
        <v>1</v>
      </c>
      <c r="L9224">
        <v>141</v>
      </c>
      <c r="M9224" t="b">
        <f t="shared" si="144"/>
        <v>0</v>
      </c>
    </row>
    <row r="9225" spans="1:13" hidden="1" x14ac:dyDescent="0.25">
      <c r="A9225">
        <v>9</v>
      </c>
      <c r="B9225">
        <v>235</v>
      </c>
      <c r="C9225">
        <v>124</v>
      </c>
      <c r="D9225" s="3">
        <v>770</v>
      </c>
      <c r="E9225" s="2">
        <v>0.82257400000000003</v>
      </c>
      <c r="F9225" s="1">
        <v>3.2902999999999998</v>
      </c>
      <c r="G9225" s="2">
        <v>0.13556299999999999</v>
      </c>
      <c r="H9225" s="1">
        <v>0.54225100000000004</v>
      </c>
      <c r="I9225" s="2">
        <v>1</v>
      </c>
      <c r="J9225" s="2">
        <v>0.98867799999999995</v>
      </c>
      <c r="K9225" s="2">
        <v>1</v>
      </c>
      <c r="L9225">
        <v>142</v>
      </c>
      <c r="M9225" t="b">
        <f t="shared" si="144"/>
        <v>0</v>
      </c>
    </row>
    <row r="9226" spans="1:13" hidden="1" x14ac:dyDescent="0.25">
      <c r="A9226">
        <v>9</v>
      </c>
      <c r="B9226">
        <v>236</v>
      </c>
      <c r="C9226">
        <v>125</v>
      </c>
      <c r="D9226" s="3">
        <v>780</v>
      </c>
      <c r="E9226" s="2">
        <v>0.82363900000000001</v>
      </c>
      <c r="F9226" s="1">
        <v>3.2945500000000001</v>
      </c>
      <c r="G9226" s="2">
        <v>0.13774800000000001</v>
      </c>
      <c r="H9226" s="1">
        <v>0.55099399999999998</v>
      </c>
      <c r="I9226" s="2">
        <v>1</v>
      </c>
      <c r="J9226" s="2">
        <v>0.98874600000000001</v>
      </c>
      <c r="K9226" s="2">
        <v>1</v>
      </c>
      <c r="L9226">
        <v>143</v>
      </c>
      <c r="M9226" t="b">
        <f t="shared" si="144"/>
        <v>0</v>
      </c>
    </row>
    <row r="9227" spans="1:13" hidden="1" x14ac:dyDescent="0.25">
      <c r="A9227">
        <v>9</v>
      </c>
      <c r="B9227">
        <v>236</v>
      </c>
      <c r="C9227">
        <v>125</v>
      </c>
      <c r="D9227" s="3">
        <v>780</v>
      </c>
      <c r="E9227" s="2">
        <v>0.82390699999999994</v>
      </c>
      <c r="F9227" s="1">
        <v>3.2956300000000001</v>
      </c>
      <c r="G9227" s="2">
        <v>0.13830000000000001</v>
      </c>
      <c r="H9227" s="1">
        <v>0.553199</v>
      </c>
      <c r="I9227" s="2">
        <v>1</v>
      </c>
      <c r="J9227" s="2">
        <v>0.98876299999999995</v>
      </c>
      <c r="K9227" s="2">
        <v>1</v>
      </c>
      <c r="L9227">
        <v>144</v>
      </c>
      <c r="M9227" t="b">
        <f t="shared" si="144"/>
        <v>0</v>
      </c>
    </row>
    <row r="9228" spans="1:13" hidden="1" x14ac:dyDescent="0.25">
      <c r="A9228">
        <v>9</v>
      </c>
      <c r="B9228">
        <v>236</v>
      </c>
      <c r="C9228">
        <v>125</v>
      </c>
      <c r="D9228" s="3">
        <v>780</v>
      </c>
      <c r="E9228" s="2">
        <v>0.823932</v>
      </c>
      <c r="F9228" s="1">
        <v>3.2957299999999998</v>
      </c>
      <c r="G9228" s="2">
        <v>0.13827999999999999</v>
      </c>
      <c r="H9228" s="1">
        <v>0.55312099999999997</v>
      </c>
      <c r="I9228" s="2">
        <v>1</v>
      </c>
      <c r="J9228" s="2">
        <v>0.98876399999999998</v>
      </c>
      <c r="K9228" s="2">
        <v>1</v>
      </c>
      <c r="L9228">
        <v>145</v>
      </c>
      <c r="M9228" t="b">
        <f t="shared" si="144"/>
        <v>0</v>
      </c>
    </row>
    <row r="9229" spans="1:13" hidden="1" x14ac:dyDescent="0.25">
      <c r="A9229">
        <v>9</v>
      </c>
      <c r="B9229">
        <v>236</v>
      </c>
      <c r="C9229">
        <v>125</v>
      </c>
      <c r="D9229" s="3">
        <v>780</v>
      </c>
      <c r="E9229" s="2">
        <v>0.82398000000000005</v>
      </c>
      <c r="F9229" s="1">
        <v>3.2959200000000002</v>
      </c>
      <c r="G9229" s="2">
        <v>0.138242</v>
      </c>
      <c r="H9229" s="1">
        <v>0.55296900000000004</v>
      </c>
      <c r="I9229" s="2">
        <v>1</v>
      </c>
      <c r="J9229" s="2">
        <v>0.98876799999999998</v>
      </c>
      <c r="K9229" s="2">
        <v>1</v>
      </c>
      <c r="L9229">
        <v>146</v>
      </c>
      <c r="M9229" t="b">
        <f t="shared" si="144"/>
        <v>0</v>
      </c>
    </row>
    <row r="9230" spans="1:13" hidden="1" x14ac:dyDescent="0.25">
      <c r="A9230">
        <v>9</v>
      </c>
      <c r="B9230">
        <v>241</v>
      </c>
      <c r="C9230">
        <v>125</v>
      </c>
      <c r="D9230" s="3">
        <v>785</v>
      </c>
      <c r="E9230" s="2">
        <v>0.82495099999999999</v>
      </c>
      <c r="F9230" s="1">
        <v>3.2998099999999999</v>
      </c>
      <c r="G9230" s="2">
        <v>0.13747899999999999</v>
      </c>
      <c r="H9230" s="1">
        <v>0.54991800000000002</v>
      </c>
      <c r="I9230" s="2">
        <v>1</v>
      </c>
      <c r="J9230" s="2">
        <v>0.98882999999999999</v>
      </c>
      <c r="K9230" s="2">
        <v>1</v>
      </c>
      <c r="L9230">
        <v>147</v>
      </c>
      <c r="M9230" t="b">
        <f t="shared" si="144"/>
        <v>0</v>
      </c>
    </row>
    <row r="9231" spans="1:13" hidden="1" x14ac:dyDescent="0.25">
      <c r="A9231">
        <v>9</v>
      </c>
      <c r="B9231">
        <v>241</v>
      </c>
      <c r="C9231">
        <v>125</v>
      </c>
      <c r="D9231" s="3">
        <v>785</v>
      </c>
      <c r="E9231" s="2">
        <v>0.82525099999999996</v>
      </c>
      <c r="F9231" s="1">
        <v>3.3010000000000002</v>
      </c>
      <c r="G9231" s="2">
        <v>0.137244</v>
      </c>
      <c r="H9231" s="1">
        <v>0.54897799999999997</v>
      </c>
      <c r="I9231" s="2">
        <v>1</v>
      </c>
      <c r="J9231" s="2">
        <v>0.98884899999999998</v>
      </c>
      <c r="K9231" s="2">
        <v>1</v>
      </c>
      <c r="L9231">
        <v>148</v>
      </c>
      <c r="M9231" t="b">
        <f t="shared" si="144"/>
        <v>0</v>
      </c>
    </row>
    <row r="9232" spans="1:13" hidden="1" x14ac:dyDescent="0.25">
      <c r="A9232">
        <v>9</v>
      </c>
      <c r="B9232">
        <v>241</v>
      </c>
      <c r="C9232">
        <v>125</v>
      </c>
      <c r="D9232" s="3">
        <v>785</v>
      </c>
      <c r="E9232" s="2">
        <v>0.825492</v>
      </c>
      <c r="F9232" s="1">
        <v>3.3019699999999998</v>
      </c>
      <c r="G9232" s="2">
        <v>0.13705500000000001</v>
      </c>
      <c r="H9232" s="1">
        <v>0.54821900000000001</v>
      </c>
      <c r="I9232" s="2">
        <v>1</v>
      </c>
      <c r="J9232" s="2">
        <v>0.98886399999999997</v>
      </c>
      <c r="K9232" s="2">
        <v>1</v>
      </c>
      <c r="L9232">
        <v>149</v>
      </c>
      <c r="M9232" t="b">
        <f t="shared" si="144"/>
        <v>0</v>
      </c>
    </row>
    <row r="9233" spans="1:13" hidden="1" x14ac:dyDescent="0.25">
      <c r="A9233">
        <v>9</v>
      </c>
      <c r="B9233">
        <v>241</v>
      </c>
      <c r="C9233">
        <v>125</v>
      </c>
      <c r="D9233" s="3">
        <v>785</v>
      </c>
      <c r="E9233" s="2">
        <v>0.82588799999999996</v>
      </c>
      <c r="F9233" s="1">
        <v>3.30355</v>
      </c>
      <c r="G9233" s="2">
        <v>0.136744</v>
      </c>
      <c r="H9233" s="1">
        <v>0.54697600000000002</v>
      </c>
      <c r="I9233" s="2">
        <v>1</v>
      </c>
      <c r="J9233" s="2">
        <v>0.98888900000000002</v>
      </c>
      <c r="K9233" s="2">
        <v>1</v>
      </c>
      <c r="L9233">
        <v>150</v>
      </c>
      <c r="M9233" t="b">
        <f t="shared" si="144"/>
        <v>0</v>
      </c>
    </row>
    <row r="9234" spans="1:13" hidden="1" x14ac:dyDescent="0.25">
      <c r="A9234">
        <v>9</v>
      </c>
      <c r="B9234">
        <v>242</v>
      </c>
      <c r="C9234">
        <v>125</v>
      </c>
      <c r="D9234" s="3">
        <v>794</v>
      </c>
      <c r="E9234" s="2">
        <v>0.82616100000000003</v>
      </c>
      <c r="F9234" s="1">
        <v>3.30464</v>
      </c>
      <c r="G9234" s="2">
        <v>0.13653000000000001</v>
      </c>
      <c r="H9234" s="1">
        <v>0.54611799999999999</v>
      </c>
      <c r="I9234" s="2">
        <v>1</v>
      </c>
      <c r="J9234" s="2">
        <v>0.98890699999999998</v>
      </c>
      <c r="K9234" s="2">
        <v>1</v>
      </c>
      <c r="L9234">
        <v>151</v>
      </c>
      <c r="M9234" t="b">
        <f t="shared" si="144"/>
        <v>0</v>
      </c>
    </row>
    <row r="9235" spans="1:13" hidden="1" x14ac:dyDescent="0.25">
      <c r="A9235">
        <v>9</v>
      </c>
      <c r="B9235">
        <v>242</v>
      </c>
      <c r="C9235">
        <v>125</v>
      </c>
      <c r="D9235" s="3">
        <v>794</v>
      </c>
      <c r="E9235" s="2">
        <v>0.82629399999999997</v>
      </c>
      <c r="F9235" s="1">
        <v>3.30518</v>
      </c>
      <c r="G9235" s="2">
        <v>0.13642499999999999</v>
      </c>
      <c r="H9235" s="1">
        <v>0.54569900000000005</v>
      </c>
      <c r="I9235" s="2">
        <v>1</v>
      </c>
      <c r="J9235" s="2">
        <v>0.98891499999999999</v>
      </c>
      <c r="K9235" s="2">
        <v>1</v>
      </c>
      <c r="L9235">
        <v>152</v>
      </c>
      <c r="M9235" t="b">
        <f t="shared" si="144"/>
        <v>0</v>
      </c>
    </row>
    <row r="9236" spans="1:13" hidden="1" x14ac:dyDescent="0.25">
      <c r="A9236">
        <v>9</v>
      </c>
      <c r="B9236">
        <v>246</v>
      </c>
      <c r="C9236">
        <v>125</v>
      </c>
      <c r="D9236" s="3">
        <v>803</v>
      </c>
      <c r="E9236" s="2">
        <v>0.82509999999999994</v>
      </c>
      <c r="F9236" s="1">
        <v>3.3003999999999998</v>
      </c>
      <c r="G9236" s="2">
        <v>0.13592499999999999</v>
      </c>
      <c r="H9236" s="1">
        <v>0.54370099999999999</v>
      </c>
      <c r="I9236" s="2">
        <v>1</v>
      </c>
      <c r="J9236" s="2">
        <v>0.98895599999999995</v>
      </c>
      <c r="K9236" s="2">
        <v>1</v>
      </c>
      <c r="L9236">
        <v>153</v>
      </c>
      <c r="M9236" t="b">
        <f t="shared" si="144"/>
        <v>0</v>
      </c>
    </row>
    <row r="9237" spans="1:13" hidden="1" x14ac:dyDescent="0.25">
      <c r="A9237">
        <v>9</v>
      </c>
      <c r="B9237">
        <v>253</v>
      </c>
      <c r="C9237">
        <v>125</v>
      </c>
      <c r="D9237" s="3">
        <v>816</v>
      </c>
      <c r="E9237" s="2">
        <v>0.82701100000000005</v>
      </c>
      <c r="F9237" s="1">
        <v>3.3080400000000001</v>
      </c>
      <c r="G9237" s="2">
        <v>0.13444</v>
      </c>
      <c r="H9237" s="1">
        <v>0.53775799999999996</v>
      </c>
      <c r="I9237" s="2">
        <v>1</v>
      </c>
      <c r="J9237" s="2">
        <v>0.98907699999999998</v>
      </c>
      <c r="K9237" s="2">
        <v>1</v>
      </c>
      <c r="L9237">
        <v>154</v>
      </c>
      <c r="M9237" t="b">
        <f t="shared" si="144"/>
        <v>0</v>
      </c>
    </row>
    <row r="9238" spans="1:13" hidden="1" x14ac:dyDescent="0.25">
      <c r="A9238">
        <v>9</v>
      </c>
      <c r="B9238">
        <v>253</v>
      </c>
      <c r="C9238">
        <v>125</v>
      </c>
      <c r="D9238" s="3">
        <v>816</v>
      </c>
      <c r="E9238" s="2">
        <v>0.82715000000000005</v>
      </c>
      <c r="F9238" s="1">
        <v>3.3086000000000002</v>
      </c>
      <c r="G9238" s="2">
        <v>0.13433200000000001</v>
      </c>
      <c r="H9238" s="1">
        <v>0.53732599999999997</v>
      </c>
      <c r="I9238" s="2">
        <v>1</v>
      </c>
      <c r="J9238" s="2">
        <v>0.98908499999999999</v>
      </c>
      <c r="K9238" s="2">
        <v>1</v>
      </c>
      <c r="L9238">
        <v>155</v>
      </c>
      <c r="M9238" t="b">
        <f t="shared" si="144"/>
        <v>0</v>
      </c>
    </row>
    <row r="9239" spans="1:13" hidden="1" x14ac:dyDescent="0.25">
      <c r="A9239">
        <v>9</v>
      </c>
      <c r="B9239">
        <v>256</v>
      </c>
      <c r="C9239">
        <v>125</v>
      </c>
      <c r="D9239" s="3">
        <v>822</v>
      </c>
      <c r="E9239" s="2">
        <v>0.82811299999999999</v>
      </c>
      <c r="F9239" s="1">
        <v>3.3124500000000001</v>
      </c>
      <c r="G9239" s="2">
        <v>0.13358300000000001</v>
      </c>
      <c r="H9239" s="1">
        <v>0.53433399999999998</v>
      </c>
      <c r="I9239" s="2">
        <v>1</v>
      </c>
      <c r="J9239" s="2">
        <v>0.98914599999999997</v>
      </c>
      <c r="K9239" s="2">
        <v>1</v>
      </c>
      <c r="L9239">
        <v>156</v>
      </c>
      <c r="M9239" t="b">
        <f t="shared" si="144"/>
        <v>0</v>
      </c>
    </row>
    <row r="9240" spans="1:13" hidden="1" x14ac:dyDescent="0.25">
      <c r="A9240">
        <v>9</v>
      </c>
      <c r="B9240">
        <v>256</v>
      </c>
      <c r="C9240">
        <v>125</v>
      </c>
      <c r="D9240" s="3">
        <v>822</v>
      </c>
      <c r="E9240" s="2">
        <v>0.82781199999999999</v>
      </c>
      <c r="F9240" s="1">
        <v>3.3112499999999998</v>
      </c>
      <c r="G9240" s="2">
        <v>0.13306799999999999</v>
      </c>
      <c r="H9240" s="1">
        <v>0.532273</v>
      </c>
      <c r="I9240" s="2">
        <v>1</v>
      </c>
      <c r="J9240" s="2">
        <v>0.98918799999999996</v>
      </c>
      <c r="K9240" s="2">
        <v>1</v>
      </c>
      <c r="L9240">
        <v>157</v>
      </c>
      <c r="M9240" t="b">
        <f t="shared" si="144"/>
        <v>0</v>
      </c>
    </row>
    <row r="9241" spans="1:13" hidden="1" x14ac:dyDescent="0.25">
      <c r="A9241">
        <v>9</v>
      </c>
      <c r="B9241">
        <v>258</v>
      </c>
      <c r="C9241">
        <v>125</v>
      </c>
      <c r="D9241" s="3">
        <v>837</v>
      </c>
      <c r="E9241" s="2">
        <v>0.82713700000000001</v>
      </c>
      <c r="F9241" s="1">
        <v>3.3085499999999999</v>
      </c>
      <c r="G9241" s="2">
        <v>0.131915</v>
      </c>
      <c r="H9241" s="1">
        <v>0.52766000000000002</v>
      </c>
      <c r="I9241" s="2">
        <v>1</v>
      </c>
      <c r="J9241" s="2">
        <v>0.98928199999999999</v>
      </c>
      <c r="K9241" s="2">
        <v>1</v>
      </c>
      <c r="L9241">
        <v>158</v>
      </c>
      <c r="M9241" t="b">
        <f t="shared" si="144"/>
        <v>0</v>
      </c>
    </row>
    <row r="9242" spans="1:13" hidden="1" x14ac:dyDescent="0.25">
      <c r="A9242">
        <v>9</v>
      </c>
      <c r="B9242">
        <v>258</v>
      </c>
      <c r="C9242">
        <v>125</v>
      </c>
      <c r="D9242" s="3">
        <v>837</v>
      </c>
      <c r="E9242" s="2">
        <v>0.82708999999999999</v>
      </c>
      <c r="F9242" s="1">
        <v>3.30836</v>
      </c>
      <c r="G9242" s="2">
        <v>0.13183400000000001</v>
      </c>
      <c r="H9242" s="1">
        <v>0.52733600000000003</v>
      </c>
      <c r="I9242" s="2">
        <v>1</v>
      </c>
      <c r="J9242" s="2">
        <v>0.98928799999999995</v>
      </c>
      <c r="K9242" s="2">
        <v>1</v>
      </c>
      <c r="L9242">
        <v>159</v>
      </c>
      <c r="M9242" t="b">
        <f t="shared" si="144"/>
        <v>0</v>
      </c>
    </row>
    <row r="9243" spans="1:13" hidden="1" x14ac:dyDescent="0.25">
      <c r="A9243">
        <v>9</v>
      </c>
      <c r="B9243">
        <v>259</v>
      </c>
      <c r="C9243">
        <v>125</v>
      </c>
      <c r="D9243" s="3">
        <v>844</v>
      </c>
      <c r="E9243" s="2">
        <v>0.82681499999999997</v>
      </c>
      <c r="F9243" s="1">
        <v>3.3072599999999999</v>
      </c>
      <c r="G9243" s="2">
        <v>0.13136300000000001</v>
      </c>
      <c r="H9243" s="1">
        <v>0.52545200000000003</v>
      </c>
      <c r="I9243" s="2">
        <v>1</v>
      </c>
      <c r="J9243" s="2">
        <v>0.98932699999999996</v>
      </c>
      <c r="K9243" s="2">
        <v>1</v>
      </c>
      <c r="L9243">
        <v>160</v>
      </c>
      <c r="M9243" t="b">
        <f t="shared" si="144"/>
        <v>0</v>
      </c>
    </row>
    <row r="9244" spans="1:13" hidden="1" x14ac:dyDescent="0.25">
      <c r="A9244">
        <v>9</v>
      </c>
      <c r="B9244">
        <v>262</v>
      </c>
      <c r="C9244">
        <v>125</v>
      </c>
      <c r="D9244" s="3">
        <v>848</v>
      </c>
      <c r="E9244" s="2">
        <v>0.82638</v>
      </c>
      <c r="F9244" s="1">
        <v>3.30552</v>
      </c>
      <c r="G9244" s="2">
        <v>0.13098000000000001</v>
      </c>
      <c r="H9244" s="1">
        <v>0.52392000000000005</v>
      </c>
      <c r="I9244" s="2">
        <v>1</v>
      </c>
      <c r="J9244" s="2">
        <v>0.98938700000000002</v>
      </c>
      <c r="K9244" s="2">
        <v>1</v>
      </c>
      <c r="L9244">
        <v>161</v>
      </c>
      <c r="M9244" t="b">
        <f t="shared" si="144"/>
        <v>0</v>
      </c>
    </row>
    <row r="9245" spans="1:13" hidden="1" x14ac:dyDescent="0.25">
      <c r="A9245">
        <v>9</v>
      </c>
      <c r="B9245">
        <v>264</v>
      </c>
      <c r="C9245">
        <v>125</v>
      </c>
      <c r="D9245" s="3">
        <v>855</v>
      </c>
      <c r="E9245" s="2">
        <v>0.82564199999999999</v>
      </c>
      <c r="F9245" s="1">
        <v>3.3025699999999998</v>
      </c>
      <c r="G9245" s="2">
        <v>0.134543</v>
      </c>
      <c r="H9245" s="1">
        <v>0.53817300000000001</v>
      </c>
      <c r="I9245" s="2">
        <v>1</v>
      </c>
      <c r="J9245" s="2">
        <v>0.98948899999999995</v>
      </c>
      <c r="K9245" s="2">
        <v>1</v>
      </c>
      <c r="L9245">
        <v>162</v>
      </c>
      <c r="M9245" t="b">
        <f t="shared" si="144"/>
        <v>0</v>
      </c>
    </row>
    <row r="9246" spans="1:13" hidden="1" x14ac:dyDescent="0.25">
      <c r="A9246">
        <v>9</v>
      </c>
      <c r="B9246">
        <v>264</v>
      </c>
      <c r="C9246">
        <v>125</v>
      </c>
      <c r="D9246" s="3">
        <v>855</v>
      </c>
      <c r="E9246" s="2">
        <v>0.82558500000000001</v>
      </c>
      <c r="F9246" s="1">
        <v>3.3023400000000001</v>
      </c>
      <c r="G9246" s="2">
        <v>0.13482</v>
      </c>
      <c r="H9246" s="1">
        <v>0.53927999999999998</v>
      </c>
      <c r="I9246" s="2">
        <v>1</v>
      </c>
      <c r="J9246" s="2">
        <v>0.98949699999999996</v>
      </c>
      <c r="K9246" s="2">
        <v>1</v>
      </c>
      <c r="L9246">
        <v>163</v>
      </c>
      <c r="M9246" t="b">
        <f t="shared" si="144"/>
        <v>0</v>
      </c>
    </row>
    <row r="9247" spans="1:13" hidden="1" x14ac:dyDescent="0.25">
      <c r="A9247">
        <v>9</v>
      </c>
      <c r="B9247">
        <v>264</v>
      </c>
      <c r="C9247">
        <v>125</v>
      </c>
      <c r="D9247" s="3">
        <v>855</v>
      </c>
      <c r="E9247" s="2">
        <v>0.82556799999999997</v>
      </c>
      <c r="F9247" s="1">
        <v>3.30227</v>
      </c>
      <c r="G9247" s="2">
        <v>0.13490099999999999</v>
      </c>
      <c r="H9247" s="1">
        <v>0.53960600000000003</v>
      </c>
      <c r="I9247" s="2">
        <v>1</v>
      </c>
      <c r="J9247" s="2">
        <v>0.98950000000000005</v>
      </c>
      <c r="K9247" s="2">
        <v>1</v>
      </c>
      <c r="L9247">
        <v>164</v>
      </c>
      <c r="M9247" t="b">
        <f t="shared" si="144"/>
        <v>0</v>
      </c>
    </row>
    <row r="9248" spans="1:13" hidden="1" x14ac:dyDescent="0.25">
      <c r="A9248">
        <v>9</v>
      </c>
      <c r="B9248">
        <v>265</v>
      </c>
      <c r="C9248">
        <v>125</v>
      </c>
      <c r="D9248" s="3">
        <v>855</v>
      </c>
      <c r="E9248" s="2">
        <v>0.82530199999999998</v>
      </c>
      <c r="F9248" s="1">
        <v>3.3012100000000002</v>
      </c>
      <c r="G9248" s="2">
        <v>0.136186</v>
      </c>
      <c r="H9248" s="1">
        <v>0.54474400000000001</v>
      </c>
      <c r="I9248" s="2">
        <v>1</v>
      </c>
      <c r="J9248" s="2">
        <v>0.989537</v>
      </c>
      <c r="K9248" s="2">
        <v>1</v>
      </c>
      <c r="L9248">
        <v>165</v>
      </c>
      <c r="M9248" t="b">
        <f t="shared" si="144"/>
        <v>0</v>
      </c>
    </row>
    <row r="9249" spans="1:13" hidden="1" x14ac:dyDescent="0.25">
      <c r="A9249">
        <v>9</v>
      </c>
      <c r="B9249">
        <v>267</v>
      </c>
      <c r="C9249">
        <v>125</v>
      </c>
      <c r="D9249" s="3">
        <v>871</v>
      </c>
      <c r="E9249" s="2">
        <v>0.82512099999999999</v>
      </c>
      <c r="F9249" s="1">
        <v>3.3004799999999999</v>
      </c>
      <c r="G9249" s="2">
        <v>0.13585700000000001</v>
      </c>
      <c r="H9249" s="1">
        <v>0.54342800000000002</v>
      </c>
      <c r="I9249" s="2">
        <v>1</v>
      </c>
      <c r="J9249" s="2">
        <v>0.98956200000000005</v>
      </c>
      <c r="K9249" s="2">
        <v>1</v>
      </c>
      <c r="L9249">
        <v>166</v>
      </c>
      <c r="M9249" t="b">
        <f t="shared" si="144"/>
        <v>0</v>
      </c>
    </row>
    <row r="9250" spans="1:13" hidden="1" x14ac:dyDescent="0.25">
      <c r="A9250">
        <v>9</v>
      </c>
      <c r="B9250">
        <v>275</v>
      </c>
      <c r="C9250">
        <v>125</v>
      </c>
      <c r="D9250" s="3">
        <v>888</v>
      </c>
      <c r="E9250" s="2">
        <v>0.82380600000000004</v>
      </c>
      <c r="F9250" s="1">
        <v>3.29522</v>
      </c>
      <c r="G9250" s="2">
        <v>0.13347999999999999</v>
      </c>
      <c r="H9250" s="1">
        <v>0.53391900000000003</v>
      </c>
      <c r="I9250" s="2">
        <v>1</v>
      </c>
      <c r="J9250" s="2">
        <v>0.98974499999999999</v>
      </c>
      <c r="K9250" s="2">
        <v>1</v>
      </c>
      <c r="L9250">
        <v>167</v>
      </c>
      <c r="M9250" t="b">
        <f t="shared" si="144"/>
        <v>0</v>
      </c>
    </row>
    <row r="9251" spans="1:13" hidden="1" x14ac:dyDescent="0.25">
      <c r="A9251">
        <v>9</v>
      </c>
      <c r="B9251">
        <v>276</v>
      </c>
      <c r="C9251">
        <v>125</v>
      </c>
      <c r="D9251" s="3">
        <v>902</v>
      </c>
      <c r="E9251" s="2">
        <v>0.82368799999999998</v>
      </c>
      <c r="F9251" s="1">
        <v>3.2947500000000001</v>
      </c>
      <c r="G9251" s="2">
        <v>0.133266</v>
      </c>
      <c r="H9251" s="1">
        <v>0.53306200000000004</v>
      </c>
      <c r="I9251" s="2">
        <v>1</v>
      </c>
      <c r="J9251" s="2">
        <v>0.989761</v>
      </c>
      <c r="K9251" s="2">
        <v>1</v>
      </c>
      <c r="L9251">
        <v>168</v>
      </c>
      <c r="M9251" t="b">
        <f t="shared" si="144"/>
        <v>0</v>
      </c>
    </row>
    <row r="9252" spans="1:13" hidden="1" x14ac:dyDescent="0.25">
      <c r="A9252">
        <v>9</v>
      </c>
      <c r="B9252">
        <v>279</v>
      </c>
      <c r="C9252">
        <v>125</v>
      </c>
      <c r="D9252" s="3">
        <v>904</v>
      </c>
      <c r="E9252" s="2">
        <v>0.82332799999999995</v>
      </c>
      <c r="F9252" s="1">
        <v>3.29331</v>
      </c>
      <c r="G9252" s="2">
        <v>0.13261500000000001</v>
      </c>
      <c r="H9252" s="1">
        <v>0.53046000000000004</v>
      </c>
      <c r="I9252" s="2">
        <v>1</v>
      </c>
      <c r="J9252" s="2">
        <v>0.989811</v>
      </c>
      <c r="K9252" s="2">
        <v>1</v>
      </c>
      <c r="L9252">
        <v>169</v>
      </c>
      <c r="M9252" t="b">
        <f t="shared" si="144"/>
        <v>0</v>
      </c>
    </row>
    <row r="9253" spans="1:13" hidden="1" x14ac:dyDescent="0.25">
      <c r="A9253">
        <v>9</v>
      </c>
      <c r="B9253">
        <v>279</v>
      </c>
      <c r="C9253">
        <v>125</v>
      </c>
      <c r="D9253" s="3">
        <v>904</v>
      </c>
      <c r="E9253" s="2">
        <v>0.82330800000000004</v>
      </c>
      <c r="F9253" s="1">
        <v>3.2932299999999999</v>
      </c>
      <c r="G9253" s="2">
        <v>0.132579</v>
      </c>
      <c r="H9253" s="1">
        <v>0.53031799999999996</v>
      </c>
      <c r="I9253" s="2">
        <v>1</v>
      </c>
      <c r="J9253" s="2">
        <v>0.98981399999999997</v>
      </c>
      <c r="K9253" s="2">
        <v>1</v>
      </c>
      <c r="L9253">
        <v>170</v>
      </c>
      <c r="M9253" t="b">
        <f t="shared" si="144"/>
        <v>0</v>
      </c>
    </row>
    <row r="9254" spans="1:13" hidden="1" x14ac:dyDescent="0.25">
      <c r="A9254">
        <v>9</v>
      </c>
      <c r="B9254">
        <v>282</v>
      </c>
      <c r="C9254">
        <v>125</v>
      </c>
      <c r="D9254" s="3">
        <v>912</v>
      </c>
      <c r="E9254" s="2">
        <v>0.82267000000000001</v>
      </c>
      <c r="F9254" s="1">
        <v>3.29068</v>
      </c>
      <c r="G9254" s="2">
        <v>0.13142499999999999</v>
      </c>
      <c r="H9254" s="1">
        <v>0.525698</v>
      </c>
      <c r="I9254" s="2">
        <v>1</v>
      </c>
      <c r="J9254" s="2">
        <v>0.98990199999999995</v>
      </c>
      <c r="K9254" s="2">
        <v>1</v>
      </c>
      <c r="L9254">
        <v>171</v>
      </c>
      <c r="M9254" t="b">
        <f t="shared" si="144"/>
        <v>0</v>
      </c>
    </row>
    <row r="9255" spans="1:13" hidden="1" x14ac:dyDescent="0.25">
      <c r="A9255">
        <v>9</v>
      </c>
      <c r="B9255">
        <v>291</v>
      </c>
      <c r="C9255">
        <v>125</v>
      </c>
      <c r="D9255" s="3">
        <v>941</v>
      </c>
      <c r="E9255" s="2">
        <v>0.82176300000000002</v>
      </c>
      <c r="F9255" s="1">
        <v>3.2870499999999998</v>
      </c>
      <c r="G9255" s="2">
        <v>0.12978500000000001</v>
      </c>
      <c r="H9255" s="1">
        <v>0.51914199999999999</v>
      </c>
      <c r="I9255" s="2">
        <v>1</v>
      </c>
      <c r="J9255" s="2">
        <v>0.99002800000000002</v>
      </c>
      <c r="K9255" s="2">
        <v>1</v>
      </c>
      <c r="L9255">
        <v>172</v>
      </c>
      <c r="M9255" t="b">
        <f t="shared" si="144"/>
        <v>0</v>
      </c>
    </row>
    <row r="9256" spans="1:13" hidden="1" x14ac:dyDescent="0.25">
      <c r="A9256">
        <v>9</v>
      </c>
      <c r="B9256">
        <v>292</v>
      </c>
      <c r="C9256">
        <v>125</v>
      </c>
      <c r="D9256" s="3">
        <v>943</v>
      </c>
      <c r="E9256" s="2">
        <v>0.82172199999999995</v>
      </c>
      <c r="F9256" s="1">
        <v>3.2868900000000001</v>
      </c>
      <c r="G9256" s="2">
        <v>0.12971099999999999</v>
      </c>
      <c r="H9256" s="1">
        <v>0.518845</v>
      </c>
      <c r="I9256" s="2">
        <v>1</v>
      </c>
      <c r="J9256" s="2">
        <v>0.99003399999999997</v>
      </c>
      <c r="K9256" s="2">
        <v>1</v>
      </c>
      <c r="L9256">
        <v>173</v>
      </c>
      <c r="M9256" t="b">
        <f t="shared" si="144"/>
        <v>0</v>
      </c>
    </row>
    <row r="9257" spans="1:13" hidden="1" x14ac:dyDescent="0.25">
      <c r="A9257">
        <v>9</v>
      </c>
      <c r="B9257">
        <v>292</v>
      </c>
      <c r="C9257">
        <v>125</v>
      </c>
      <c r="D9257" s="3">
        <v>943</v>
      </c>
      <c r="E9257" s="2">
        <v>0.82154199999999999</v>
      </c>
      <c r="F9257" s="1">
        <v>3.2861699999999998</v>
      </c>
      <c r="G9257" s="2">
        <v>0.129385</v>
      </c>
      <c r="H9257" s="1">
        <v>0.51754199999999995</v>
      </c>
      <c r="I9257" s="2">
        <v>1</v>
      </c>
      <c r="J9257" s="2">
        <v>0.99005900000000002</v>
      </c>
      <c r="K9257" s="2">
        <v>1</v>
      </c>
      <c r="L9257">
        <v>174</v>
      </c>
      <c r="M9257" t="b">
        <f t="shared" si="144"/>
        <v>0</v>
      </c>
    </row>
    <row r="9258" spans="1:13" hidden="1" x14ac:dyDescent="0.25">
      <c r="A9258">
        <v>9</v>
      </c>
      <c r="B9258">
        <v>296</v>
      </c>
      <c r="C9258">
        <v>131</v>
      </c>
      <c r="D9258" s="3">
        <v>964</v>
      </c>
      <c r="E9258" s="2">
        <v>0.82074400000000003</v>
      </c>
      <c r="F9258" s="1">
        <v>3.2829799999999998</v>
      </c>
      <c r="G9258" s="2">
        <v>0.127942</v>
      </c>
      <c r="H9258" s="1">
        <v>0.511768</v>
      </c>
      <c r="I9258" s="2">
        <v>1</v>
      </c>
      <c r="J9258" s="2">
        <v>0.99016999999999999</v>
      </c>
      <c r="K9258" s="2">
        <v>1</v>
      </c>
      <c r="L9258">
        <v>175</v>
      </c>
      <c r="M9258" t="b">
        <f t="shared" si="144"/>
        <v>0</v>
      </c>
    </row>
    <row r="9259" spans="1:13" hidden="1" x14ac:dyDescent="0.25">
      <c r="A9259">
        <v>9</v>
      </c>
      <c r="B9259">
        <v>296</v>
      </c>
      <c r="C9259">
        <v>131</v>
      </c>
      <c r="D9259" s="3">
        <v>964</v>
      </c>
      <c r="E9259" s="2">
        <v>0.82064199999999998</v>
      </c>
      <c r="F9259" s="1">
        <v>3.2825700000000002</v>
      </c>
      <c r="G9259" s="2">
        <v>0.12775800000000001</v>
      </c>
      <c r="H9259" s="1">
        <v>0.51103200000000004</v>
      </c>
      <c r="I9259" s="2">
        <v>1</v>
      </c>
      <c r="J9259" s="2">
        <v>0.99018399999999995</v>
      </c>
      <c r="K9259" s="2">
        <v>1</v>
      </c>
      <c r="L9259">
        <v>176</v>
      </c>
      <c r="M9259" t="b">
        <f t="shared" si="144"/>
        <v>0</v>
      </c>
    </row>
    <row r="9260" spans="1:13" hidden="1" x14ac:dyDescent="0.25">
      <c r="A9260">
        <v>9</v>
      </c>
      <c r="B9260">
        <v>301</v>
      </c>
      <c r="C9260">
        <v>131</v>
      </c>
      <c r="D9260" s="3">
        <v>972</v>
      </c>
      <c r="E9260" s="2">
        <v>0.82025300000000001</v>
      </c>
      <c r="F9260" s="1">
        <v>3.2810100000000002</v>
      </c>
      <c r="G9260" s="2">
        <v>0.127055</v>
      </c>
      <c r="H9260" s="1">
        <v>0.50821899999999998</v>
      </c>
      <c r="I9260" s="2">
        <v>1</v>
      </c>
      <c r="J9260" s="2">
        <v>0.99023799999999995</v>
      </c>
      <c r="K9260" s="2">
        <v>1</v>
      </c>
      <c r="L9260">
        <v>177</v>
      </c>
      <c r="M9260" t="b">
        <f t="shared" si="144"/>
        <v>0</v>
      </c>
    </row>
    <row r="9261" spans="1:13" hidden="1" x14ac:dyDescent="0.25">
      <c r="A9261">
        <v>9</v>
      </c>
      <c r="B9261">
        <v>301</v>
      </c>
      <c r="C9261">
        <v>131</v>
      </c>
      <c r="D9261" s="3">
        <v>972</v>
      </c>
      <c r="E9261" s="2">
        <v>0.82024399999999997</v>
      </c>
      <c r="F9261" s="1">
        <v>3.28098</v>
      </c>
      <c r="G9261" s="2">
        <v>0.12703900000000001</v>
      </c>
      <c r="H9261" s="1">
        <v>0.50815399999999999</v>
      </c>
      <c r="I9261" s="2">
        <v>1</v>
      </c>
      <c r="J9261" s="2">
        <v>0.99023899999999998</v>
      </c>
      <c r="K9261" s="2">
        <v>1</v>
      </c>
      <c r="L9261">
        <v>178</v>
      </c>
      <c r="M9261" t="b">
        <f t="shared" si="144"/>
        <v>0</v>
      </c>
    </row>
    <row r="9262" spans="1:13" hidden="1" x14ac:dyDescent="0.25">
      <c r="A9262">
        <v>9</v>
      </c>
      <c r="B9262">
        <v>304</v>
      </c>
      <c r="C9262">
        <v>131</v>
      </c>
      <c r="D9262" s="3">
        <v>982</v>
      </c>
      <c r="E9262" s="2">
        <v>0.81979000000000002</v>
      </c>
      <c r="F9262" s="1">
        <v>3.2791600000000001</v>
      </c>
      <c r="G9262" s="2">
        <v>0.126217</v>
      </c>
      <c r="H9262" s="1">
        <v>0.50486699999999995</v>
      </c>
      <c r="I9262" s="2">
        <v>1</v>
      </c>
      <c r="J9262" s="2">
        <v>0.99030300000000004</v>
      </c>
      <c r="K9262" s="2">
        <v>1</v>
      </c>
      <c r="L9262">
        <v>179</v>
      </c>
      <c r="M9262" t="b">
        <f t="shared" si="144"/>
        <v>0</v>
      </c>
    </row>
    <row r="9263" spans="1:13" hidden="1" x14ac:dyDescent="0.25">
      <c r="A9263">
        <v>9</v>
      </c>
      <c r="B9263">
        <v>305</v>
      </c>
      <c r="C9263">
        <v>131</v>
      </c>
      <c r="D9263" s="3">
        <v>985</v>
      </c>
      <c r="E9263" s="2">
        <v>0.819581</v>
      </c>
      <c r="F9263" s="1">
        <v>3.2783199999999999</v>
      </c>
      <c r="G9263" s="2">
        <v>0.12583900000000001</v>
      </c>
      <c r="H9263" s="1">
        <v>0.50335600000000003</v>
      </c>
      <c r="I9263" s="2">
        <v>1</v>
      </c>
      <c r="J9263" s="2">
        <v>0.99033199999999999</v>
      </c>
      <c r="K9263" s="2">
        <v>1</v>
      </c>
      <c r="L9263">
        <v>180</v>
      </c>
      <c r="M9263" t="b">
        <f t="shared" si="144"/>
        <v>0</v>
      </c>
    </row>
    <row r="9264" spans="1:13" hidden="1" x14ac:dyDescent="0.25">
      <c r="A9264">
        <v>9</v>
      </c>
      <c r="B9264">
        <v>312</v>
      </c>
      <c r="C9264">
        <v>138</v>
      </c>
      <c r="D9264" s="3">
        <v>1002</v>
      </c>
      <c r="E9264" s="2">
        <v>0.81875200000000004</v>
      </c>
      <c r="F9264" s="1">
        <v>3.27501</v>
      </c>
      <c r="G9264" s="2">
        <v>0.12433900000000001</v>
      </c>
      <c r="H9264" s="1">
        <v>0.49735699999999999</v>
      </c>
      <c r="I9264" s="2">
        <v>1</v>
      </c>
      <c r="J9264" s="2">
        <v>0.99044699999999997</v>
      </c>
      <c r="K9264" s="2">
        <v>1</v>
      </c>
      <c r="L9264">
        <v>181</v>
      </c>
      <c r="M9264" t="b">
        <f t="shared" si="144"/>
        <v>0</v>
      </c>
    </row>
    <row r="9265" spans="1:13" hidden="1" x14ac:dyDescent="0.25">
      <c r="A9265">
        <v>9</v>
      </c>
      <c r="B9265">
        <v>312</v>
      </c>
      <c r="C9265">
        <v>138</v>
      </c>
      <c r="D9265" s="3">
        <v>1002</v>
      </c>
      <c r="E9265" s="2">
        <v>0.81864700000000001</v>
      </c>
      <c r="F9265" s="1">
        <v>3.2745899999999999</v>
      </c>
      <c r="G9265" s="2">
        <v>0.12415</v>
      </c>
      <c r="H9265" s="1">
        <v>0.49659900000000001</v>
      </c>
      <c r="I9265" s="2">
        <v>1</v>
      </c>
      <c r="J9265" s="2">
        <v>0.99046100000000004</v>
      </c>
      <c r="K9265" s="2">
        <v>1</v>
      </c>
      <c r="L9265">
        <v>182</v>
      </c>
      <c r="M9265" t="b">
        <f t="shared" si="144"/>
        <v>0</v>
      </c>
    </row>
    <row r="9266" spans="1:13" hidden="1" x14ac:dyDescent="0.25">
      <c r="A9266">
        <v>9</v>
      </c>
      <c r="B9266">
        <v>313</v>
      </c>
      <c r="C9266">
        <v>142</v>
      </c>
      <c r="D9266" s="3">
        <v>1006</v>
      </c>
      <c r="E9266" s="2">
        <v>0.81847800000000004</v>
      </c>
      <c r="F9266" s="1">
        <v>3.2739099999999999</v>
      </c>
      <c r="G9266" s="2">
        <v>0.123845</v>
      </c>
      <c r="H9266" s="1">
        <v>0.49537900000000001</v>
      </c>
      <c r="I9266" s="2">
        <v>1</v>
      </c>
      <c r="J9266" s="2">
        <v>0.99048499999999995</v>
      </c>
      <c r="K9266" s="2">
        <v>1</v>
      </c>
      <c r="L9266">
        <v>183</v>
      </c>
      <c r="M9266" t="b">
        <f t="shared" si="144"/>
        <v>0</v>
      </c>
    </row>
    <row r="9267" spans="1:13" hidden="1" x14ac:dyDescent="0.25">
      <c r="A9267">
        <v>9</v>
      </c>
      <c r="B9267">
        <v>313</v>
      </c>
      <c r="C9267">
        <v>142</v>
      </c>
      <c r="D9267" s="3">
        <v>1006</v>
      </c>
      <c r="E9267" s="2">
        <v>0.81845999999999997</v>
      </c>
      <c r="F9267" s="1">
        <v>3.2738399999999999</v>
      </c>
      <c r="G9267" s="2">
        <v>0.12381200000000001</v>
      </c>
      <c r="H9267" s="1">
        <v>0.49524899999999999</v>
      </c>
      <c r="I9267" s="2">
        <v>1</v>
      </c>
      <c r="J9267" s="2">
        <v>0.99048700000000001</v>
      </c>
      <c r="K9267" s="2">
        <v>1</v>
      </c>
      <c r="L9267">
        <v>184</v>
      </c>
      <c r="M9267" t="b">
        <f t="shared" si="144"/>
        <v>0</v>
      </c>
    </row>
    <row r="9268" spans="1:13" hidden="1" x14ac:dyDescent="0.25">
      <c r="A9268">
        <v>9</v>
      </c>
      <c r="B9268">
        <v>315</v>
      </c>
      <c r="C9268">
        <v>142</v>
      </c>
      <c r="D9268" s="3">
        <v>1020</v>
      </c>
      <c r="E9268" s="2">
        <v>0.81796100000000005</v>
      </c>
      <c r="F9268" s="1">
        <v>3.2718400000000001</v>
      </c>
      <c r="G9268" s="2">
        <v>0.122908</v>
      </c>
      <c r="H9268" s="1">
        <v>0.49163400000000002</v>
      </c>
      <c r="I9268" s="2">
        <v>1</v>
      </c>
      <c r="J9268" s="2">
        <v>0.99055700000000002</v>
      </c>
      <c r="K9268" s="2">
        <v>1</v>
      </c>
      <c r="L9268">
        <v>185</v>
      </c>
      <c r="M9268" t="b">
        <f t="shared" si="144"/>
        <v>0</v>
      </c>
    </row>
    <row r="9269" spans="1:13" hidden="1" x14ac:dyDescent="0.25">
      <c r="A9269">
        <v>9</v>
      </c>
      <c r="B9269">
        <v>316</v>
      </c>
      <c r="C9269">
        <v>142</v>
      </c>
      <c r="D9269" s="3">
        <v>1020</v>
      </c>
      <c r="E9269" s="2">
        <v>0.81790200000000002</v>
      </c>
      <c r="F9269" s="1">
        <v>3.2716099999999999</v>
      </c>
      <c r="G9269" s="2">
        <v>0.122803</v>
      </c>
      <c r="H9269" s="1">
        <v>0.49121100000000001</v>
      </c>
      <c r="I9269" s="2">
        <v>1</v>
      </c>
      <c r="J9269" s="2">
        <v>0.99056500000000003</v>
      </c>
      <c r="K9269" s="2">
        <v>1</v>
      </c>
      <c r="L9269">
        <v>186</v>
      </c>
      <c r="M9269" t="b">
        <f t="shared" si="144"/>
        <v>0</v>
      </c>
    </row>
    <row r="9270" spans="1:13" hidden="1" x14ac:dyDescent="0.25">
      <c r="A9270">
        <v>9</v>
      </c>
      <c r="B9270">
        <v>318</v>
      </c>
      <c r="C9270">
        <v>142</v>
      </c>
      <c r="D9270" s="3">
        <v>1031</v>
      </c>
      <c r="E9270" s="2">
        <v>0.81728500000000004</v>
      </c>
      <c r="F9270" s="1">
        <v>3.2691400000000002</v>
      </c>
      <c r="G9270" s="2">
        <v>0.121686</v>
      </c>
      <c r="H9270" s="1">
        <v>0.48674400000000001</v>
      </c>
      <c r="I9270" s="2">
        <v>1</v>
      </c>
      <c r="J9270" s="2">
        <v>0.99065099999999995</v>
      </c>
      <c r="K9270" s="2">
        <v>1</v>
      </c>
      <c r="L9270">
        <v>187</v>
      </c>
      <c r="M9270" t="b">
        <f t="shared" si="144"/>
        <v>0</v>
      </c>
    </row>
    <row r="9271" spans="1:13" hidden="1" x14ac:dyDescent="0.25">
      <c r="A9271">
        <v>9</v>
      </c>
      <c r="B9271">
        <v>318</v>
      </c>
      <c r="C9271">
        <v>142</v>
      </c>
      <c r="D9271" s="3">
        <v>1031</v>
      </c>
      <c r="E9271" s="2">
        <v>0.81723599999999996</v>
      </c>
      <c r="F9271" s="1">
        <v>3.2689499999999998</v>
      </c>
      <c r="G9271" s="2">
        <v>0.121599</v>
      </c>
      <c r="H9271" s="1">
        <v>0.48639500000000002</v>
      </c>
      <c r="I9271" s="2">
        <v>1</v>
      </c>
      <c r="J9271" s="2">
        <v>0.99065700000000001</v>
      </c>
      <c r="K9271" s="2">
        <v>1</v>
      </c>
      <c r="L9271">
        <v>188</v>
      </c>
      <c r="M9271" t="b">
        <f t="shared" si="144"/>
        <v>0</v>
      </c>
    </row>
    <row r="9272" spans="1:13" hidden="1" x14ac:dyDescent="0.25">
      <c r="A9272">
        <v>9</v>
      </c>
      <c r="B9272">
        <v>318</v>
      </c>
      <c r="C9272">
        <v>142</v>
      </c>
      <c r="D9272" s="3">
        <v>1031</v>
      </c>
      <c r="E9272" s="2">
        <v>0.81714299999999995</v>
      </c>
      <c r="F9272" s="1">
        <v>3.26857</v>
      </c>
      <c r="G9272" s="2">
        <v>0.121429</v>
      </c>
      <c r="H9272" s="1">
        <v>0.48571500000000001</v>
      </c>
      <c r="I9272" s="2">
        <v>1</v>
      </c>
      <c r="J9272" s="2">
        <v>0.99067000000000005</v>
      </c>
      <c r="K9272" s="2">
        <v>1</v>
      </c>
      <c r="L9272">
        <v>189</v>
      </c>
      <c r="M9272" t="b">
        <f t="shared" si="144"/>
        <v>0</v>
      </c>
    </row>
    <row r="9273" spans="1:13" hidden="1" x14ac:dyDescent="0.25">
      <c r="A9273">
        <v>9</v>
      </c>
      <c r="B9273">
        <v>320</v>
      </c>
      <c r="C9273">
        <v>142</v>
      </c>
      <c r="D9273" s="3">
        <v>1039</v>
      </c>
      <c r="E9273" s="2">
        <v>0.81686099999999995</v>
      </c>
      <c r="F9273" s="1">
        <v>3.2674400000000001</v>
      </c>
      <c r="G9273" s="2">
        <v>0.120919</v>
      </c>
      <c r="H9273" s="1">
        <v>0.48367599999999999</v>
      </c>
      <c r="I9273" s="2">
        <v>1</v>
      </c>
      <c r="J9273" s="2">
        <v>0.99070999999999998</v>
      </c>
      <c r="K9273" s="2">
        <v>1.01305</v>
      </c>
      <c r="L9273">
        <v>190</v>
      </c>
      <c r="M9273" t="b">
        <f t="shared" si="144"/>
        <v>0</v>
      </c>
    </row>
    <row r="9274" spans="1:13" hidden="1" x14ac:dyDescent="0.25">
      <c r="A9274">
        <v>9</v>
      </c>
      <c r="B9274">
        <v>320</v>
      </c>
      <c r="C9274">
        <v>142</v>
      </c>
      <c r="D9274" s="3">
        <v>1039</v>
      </c>
      <c r="E9274" s="2">
        <v>0.81685700000000006</v>
      </c>
      <c r="F9274" s="1">
        <v>3.2674300000000001</v>
      </c>
      <c r="G9274" s="2">
        <v>0.12091200000000001</v>
      </c>
      <c r="H9274" s="1">
        <v>0.48364800000000002</v>
      </c>
      <c r="I9274" s="2">
        <v>1</v>
      </c>
      <c r="J9274" s="2">
        <v>0.99070999999999998</v>
      </c>
      <c r="K9274" s="2">
        <v>1.0133399999999999</v>
      </c>
      <c r="L9274">
        <v>191</v>
      </c>
      <c r="M9274" t="b">
        <f t="shared" si="144"/>
        <v>0</v>
      </c>
    </row>
    <row r="9275" spans="1:13" hidden="1" x14ac:dyDescent="0.25">
      <c r="A9275">
        <v>9</v>
      </c>
      <c r="B9275">
        <v>328</v>
      </c>
      <c r="C9275">
        <v>142</v>
      </c>
      <c r="D9275" s="3">
        <v>1064</v>
      </c>
      <c r="E9275" s="2">
        <v>0.81545199999999995</v>
      </c>
      <c r="F9275" s="1">
        <v>3.2618100000000001</v>
      </c>
      <c r="G9275" s="2">
        <v>0.118371</v>
      </c>
      <c r="H9275" s="1">
        <v>0.47348400000000002</v>
      </c>
      <c r="I9275" s="2">
        <v>1</v>
      </c>
      <c r="J9275" s="2">
        <v>0.99090500000000004</v>
      </c>
      <c r="K9275" s="2">
        <v>1.01431</v>
      </c>
      <c r="L9275">
        <v>192</v>
      </c>
      <c r="M9275" t="b">
        <f t="shared" si="144"/>
        <v>0</v>
      </c>
    </row>
    <row r="9276" spans="1:13" hidden="1" x14ac:dyDescent="0.25">
      <c r="A9276">
        <v>9</v>
      </c>
      <c r="B9276">
        <v>336</v>
      </c>
      <c r="C9276">
        <v>142</v>
      </c>
      <c r="D9276" s="3">
        <v>1097</v>
      </c>
      <c r="E9276" s="2">
        <v>0.81432000000000004</v>
      </c>
      <c r="F9276" s="1">
        <v>3.2572800000000002</v>
      </c>
      <c r="G9276" s="2">
        <v>0.116325</v>
      </c>
      <c r="H9276" s="1">
        <v>0.46529999999999999</v>
      </c>
      <c r="I9276" s="2">
        <v>1</v>
      </c>
      <c r="J9276" s="2">
        <v>0.99106300000000003</v>
      </c>
      <c r="K9276" s="2">
        <v>1.01431</v>
      </c>
      <c r="L9276">
        <v>193</v>
      </c>
      <c r="M9276" t="b">
        <f t="shared" si="144"/>
        <v>0</v>
      </c>
    </row>
    <row r="9277" spans="1:13" hidden="1" x14ac:dyDescent="0.25">
      <c r="A9277">
        <v>9</v>
      </c>
      <c r="B9277">
        <v>337</v>
      </c>
      <c r="C9277">
        <v>142</v>
      </c>
      <c r="D9277" s="3">
        <v>1101</v>
      </c>
      <c r="E9277" s="2">
        <v>0.81420899999999996</v>
      </c>
      <c r="F9277" s="1">
        <v>3.25684</v>
      </c>
      <c r="G9277" s="2">
        <v>0.116124</v>
      </c>
      <c r="H9277" s="1">
        <v>0.46449499999999999</v>
      </c>
      <c r="I9277" s="2">
        <v>1</v>
      </c>
      <c r="J9277" s="2">
        <v>0.99107800000000001</v>
      </c>
      <c r="K9277" s="2">
        <v>1.01431</v>
      </c>
      <c r="L9277">
        <v>194</v>
      </c>
      <c r="M9277" t="b">
        <f t="shared" si="144"/>
        <v>0</v>
      </c>
    </row>
    <row r="9278" spans="1:13" hidden="1" x14ac:dyDescent="0.25">
      <c r="A9278">
        <v>9</v>
      </c>
      <c r="B9278">
        <v>339</v>
      </c>
      <c r="C9278">
        <v>144</v>
      </c>
      <c r="D9278" s="3">
        <v>1105</v>
      </c>
      <c r="E9278" s="2">
        <v>0.81388899999999997</v>
      </c>
      <c r="F9278" s="1">
        <v>3.2555499999999999</v>
      </c>
      <c r="G9278" s="2">
        <v>0.11661000000000001</v>
      </c>
      <c r="H9278" s="1">
        <v>0.46643899999999999</v>
      </c>
      <c r="I9278" s="2">
        <v>1</v>
      </c>
      <c r="J9278" s="2">
        <v>0.99112299999999998</v>
      </c>
      <c r="K9278" s="2">
        <v>1.01431</v>
      </c>
      <c r="L9278">
        <v>195</v>
      </c>
      <c r="M9278" t="b">
        <f t="shared" si="144"/>
        <v>0</v>
      </c>
    </row>
    <row r="9279" spans="1:13" hidden="1" x14ac:dyDescent="0.25">
      <c r="A9279">
        <v>9</v>
      </c>
      <c r="B9279">
        <v>339</v>
      </c>
      <c r="C9279">
        <v>144</v>
      </c>
      <c r="D9279" s="3">
        <v>1105</v>
      </c>
      <c r="E9279" s="2">
        <v>0.81378099999999998</v>
      </c>
      <c r="F9279" s="1">
        <v>3.2551299999999999</v>
      </c>
      <c r="G9279" s="2">
        <v>0.117254</v>
      </c>
      <c r="H9279" s="1">
        <v>0.46901500000000002</v>
      </c>
      <c r="I9279" s="2">
        <v>1</v>
      </c>
      <c r="J9279" s="2">
        <v>0.99113700000000005</v>
      </c>
      <c r="K9279" s="2">
        <v>1.01431</v>
      </c>
      <c r="L9279">
        <v>196</v>
      </c>
      <c r="M9279" t="b">
        <f t="shared" si="144"/>
        <v>0</v>
      </c>
    </row>
    <row r="9280" spans="1:13" hidden="1" x14ac:dyDescent="0.25">
      <c r="A9280">
        <v>9</v>
      </c>
      <c r="B9280">
        <v>340</v>
      </c>
      <c r="C9280">
        <v>144</v>
      </c>
      <c r="D9280" s="3">
        <v>1105</v>
      </c>
      <c r="E9280" s="2">
        <v>0.81374299999999999</v>
      </c>
      <c r="F9280" s="1">
        <v>3.2549700000000001</v>
      </c>
      <c r="G9280" s="2">
        <v>0.11748599999999999</v>
      </c>
      <c r="H9280" s="1">
        <v>0.469945</v>
      </c>
      <c r="I9280" s="2">
        <v>1</v>
      </c>
      <c r="J9280" s="2">
        <v>0.991143</v>
      </c>
      <c r="K9280" s="2">
        <v>1.01431</v>
      </c>
      <c r="L9280">
        <v>197</v>
      </c>
      <c r="M9280" t="b">
        <f t="shared" si="144"/>
        <v>0</v>
      </c>
    </row>
    <row r="9281" spans="1:13" hidden="1" x14ac:dyDescent="0.25">
      <c r="A9281">
        <v>9</v>
      </c>
      <c r="B9281">
        <v>348</v>
      </c>
      <c r="C9281">
        <v>148</v>
      </c>
      <c r="D9281" s="3">
        <v>1122</v>
      </c>
      <c r="E9281" s="2">
        <v>0.81306299999999998</v>
      </c>
      <c r="F9281" s="1">
        <v>3.2522500000000001</v>
      </c>
      <c r="G9281" s="2">
        <v>0.121562</v>
      </c>
      <c r="H9281" s="1">
        <v>0.48624699999999998</v>
      </c>
      <c r="I9281" s="2">
        <v>1</v>
      </c>
      <c r="J9281" s="2">
        <v>0.99123700000000003</v>
      </c>
      <c r="K9281" s="2">
        <v>1.01431</v>
      </c>
      <c r="L9281">
        <v>198</v>
      </c>
      <c r="M9281" t="b">
        <f t="shared" si="144"/>
        <v>0</v>
      </c>
    </row>
    <row r="9282" spans="1:13" hidden="1" x14ac:dyDescent="0.25">
      <c r="A9282">
        <v>9</v>
      </c>
      <c r="B9282">
        <v>350</v>
      </c>
      <c r="C9282">
        <v>148</v>
      </c>
      <c r="D9282" s="3">
        <v>1126</v>
      </c>
      <c r="E9282" s="2">
        <v>0.81279199999999996</v>
      </c>
      <c r="F9282" s="1">
        <v>3.2511700000000001</v>
      </c>
      <c r="G9282" s="2">
        <v>0.12318999999999999</v>
      </c>
      <c r="H9282" s="1">
        <v>0.492759</v>
      </c>
      <c r="I9282" s="2">
        <v>1</v>
      </c>
      <c r="J9282" s="2">
        <v>0.99127500000000002</v>
      </c>
      <c r="K9282" s="2">
        <v>1.01431</v>
      </c>
      <c r="L9282">
        <v>199</v>
      </c>
      <c r="M9282" t="b">
        <f t="shared" si="144"/>
        <v>0</v>
      </c>
    </row>
    <row r="9283" spans="1:13" hidden="1" x14ac:dyDescent="0.25">
      <c r="A9283">
        <v>9</v>
      </c>
      <c r="B9283">
        <v>351</v>
      </c>
      <c r="C9283">
        <v>148</v>
      </c>
      <c r="D9283" s="3">
        <v>1130</v>
      </c>
      <c r="E9283" s="2">
        <v>0.81269899999999995</v>
      </c>
      <c r="F9283" s="1">
        <v>3.2507999999999999</v>
      </c>
      <c r="G9283" s="2">
        <v>0.12375</v>
      </c>
      <c r="H9283" s="1">
        <v>0.495</v>
      </c>
      <c r="I9283" s="2">
        <v>1</v>
      </c>
      <c r="J9283" s="2">
        <v>0.99128799999999995</v>
      </c>
      <c r="K9283" s="2">
        <v>1.01431</v>
      </c>
      <c r="L9283">
        <v>200</v>
      </c>
      <c r="M9283" t="b">
        <f t="shared" ref="M9283:M9346" si="145">IF(B9283&gt;B9284, "TRUE")</f>
        <v>0</v>
      </c>
    </row>
    <row r="9284" spans="1:13" hidden="1" x14ac:dyDescent="0.25">
      <c r="A9284">
        <v>9</v>
      </c>
      <c r="B9284">
        <v>351</v>
      </c>
      <c r="C9284">
        <v>148</v>
      </c>
      <c r="D9284" s="3">
        <v>1130</v>
      </c>
      <c r="E9284" s="2">
        <v>0.81265699999999996</v>
      </c>
      <c r="F9284" s="1">
        <v>3.2506300000000001</v>
      </c>
      <c r="G9284" s="2">
        <v>0.123999</v>
      </c>
      <c r="H9284" s="1">
        <v>0.49599599999999999</v>
      </c>
      <c r="I9284" s="2">
        <v>1</v>
      </c>
      <c r="J9284" s="2">
        <v>0.99129400000000001</v>
      </c>
      <c r="K9284" s="2">
        <v>1.01431</v>
      </c>
      <c r="L9284">
        <v>201</v>
      </c>
      <c r="M9284" t="b">
        <f t="shared" si="145"/>
        <v>0</v>
      </c>
    </row>
    <row r="9285" spans="1:13" hidden="1" x14ac:dyDescent="0.25">
      <c r="A9285">
        <v>9</v>
      </c>
      <c r="B9285">
        <v>351</v>
      </c>
      <c r="C9285">
        <v>148</v>
      </c>
      <c r="D9285" s="3">
        <v>1130</v>
      </c>
      <c r="E9285" s="2">
        <v>0.81264599999999998</v>
      </c>
      <c r="F9285" s="1">
        <v>3.2505799999999998</v>
      </c>
      <c r="G9285" s="2">
        <v>0.124069</v>
      </c>
      <c r="H9285" s="1">
        <v>0.49627599999999999</v>
      </c>
      <c r="I9285" s="2">
        <v>1</v>
      </c>
      <c r="J9285" s="2">
        <v>0.99129500000000004</v>
      </c>
      <c r="K9285" s="2">
        <v>1.01431</v>
      </c>
      <c r="L9285">
        <v>202</v>
      </c>
      <c r="M9285" t="b">
        <f t="shared" si="145"/>
        <v>0</v>
      </c>
    </row>
    <row r="9286" spans="1:13" hidden="1" x14ac:dyDescent="0.25">
      <c r="A9286">
        <v>9</v>
      </c>
      <c r="B9286">
        <v>351</v>
      </c>
      <c r="C9286">
        <v>148</v>
      </c>
      <c r="D9286" s="3">
        <v>1130</v>
      </c>
      <c r="E9286" s="2">
        <v>0.81262599999999996</v>
      </c>
      <c r="F9286" s="1">
        <v>3.2505000000000002</v>
      </c>
      <c r="G9286" s="2">
        <v>0.12418899999999999</v>
      </c>
      <c r="H9286" s="1">
        <v>0.496757</v>
      </c>
      <c r="I9286" s="2">
        <v>1</v>
      </c>
      <c r="J9286" s="2">
        <v>0.99129800000000001</v>
      </c>
      <c r="K9286" s="2">
        <v>1.01431</v>
      </c>
      <c r="L9286">
        <v>203</v>
      </c>
      <c r="M9286" t="b">
        <f t="shared" si="145"/>
        <v>0</v>
      </c>
    </row>
    <row r="9287" spans="1:13" hidden="1" x14ac:dyDescent="0.25">
      <c r="A9287">
        <v>9</v>
      </c>
      <c r="B9287">
        <v>351</v>
      </c>
      <c r="C9287">
        <v>148</v>
      </c>
      <c r="D9287" s="3">
        <v>1130</v>
      </c>
      <c r="E9287" s="2">
        <v>0.81260299999999996</v>
      </c>
      <c r="F9287" s="1">
        <v>3.25041</v>
      </c>
      <c r="G9287" s="2">
        <v>0.124325</v>
      </c>
      <c r="H9287" s="1">
        <v>0.49729899999999999</v>
      </c>
      <c r="I9287" s="2">
        <v>1</v>
      </c>
      <c r="J9287" s="2">
        <v>0.99130099999999999</v>
      </c>
      <c r="K9287" s="2">
        <v>1.01431</v>
      </c>
      <c r="L9287">
        <v>204</v>
      </c>
      <c r="M9287" t="b">
        <f t="shared" si="145"/>
        <v>0</v>
      </c>
    </row>
    <row r="9288" spans="1:13" hidden="1" x14ac:dyDescent="0.25">
      <c r="A9288">
        <v>9</v>
      </c>
      <c r="B9288">
        <v>352</v>
      </c>
      <c r="C9288">
        <v>148</v>
      </c>
      <c r="D9288" s="3">
        <v>1130</v>
      </c>
      <c r="E9288" s="2">
        <v>0.81248200000000004</v>
      </c>
      <c r="F9288" s="1">
        <v>3.24993</v>
      </c>
      <c r="G9288" s="2">
        <v>0.12504999999999999</v>
      </c>
      <c r="H9288" s="1">
        <v>0.50019800000000003</v>
      </c>
      <c r="I9288" s="2">
        <v>1</v>
      </c>
      <c r="J9288" s="2">
        <v>0.99131800000000003</v>
      </c>
      <c r="K9288" s="2">
        <v>1.01431</v>
      </c>
      <c r="L9288">
        <v>205</v>
      </c>
      <c r="M9288" t="b">
        <f t="shared" si="145"/>
        <v>0</v>
      </c>
    </row>
    <row r="9289" spans="1:13" hidden="1" x14ac:dyDescent="0.25">
      <c r="A9289">
        <v>9</v>
      </c>
      <c r="B9289">
        <v>352</v>
      </c>
      <c r="C9289">
        <v>148</v>
      </c>
      <c r="D9289" s="3">
        <v>1130</v>
      </c>
      <c r="E9289" s="2">
        <v>0.81239700000000004</v>
      </c>
      <c r="F9289" s="1">
        <v>3.24959</v>
      </c>
      <c r="G9289" s="2">
        <v>0.12556400000000001</v>
      </c>
      <c r="H9289" s="1">
        <v>0.50225399999999998</v>
      </c>
      <c r="I9289" s="2">
        <v>1</v>
      </c>
      <c r="J9289" s="2">
        <v>0.99133000000000004</v>
      </c>
      <c r="K9289" s="2">
        <v>1.01431</v>
      </c>
      <c r="L9289">
        <v>206</v>
      </c>
      <c r="M9289" t="b">
        <f t="shared" si="145"/>
        <v>0</v>
      </c>
    </row>
    <row r="9290" spans="1:13" hidden="1" x14ac:dyDescent="0.25">
      <c r="A9290">
        <v>9</v>
      </c>
      <c r="B9290">
        <v>352</v>
      </c>
      <c r="C9290">
        <v>148</v>
      </c>
      <c r="D9290" s="3">
        <v>1130</v>
      </c>
      <c r="E9290" s="2">
        <v>0.81229200000000001</v>
      </c>
      <c r="F9290" s="1">
        <v>3.2491699999999999</v>
      </c>
      <c r="G9290" s="2">
        <v>0.126193</v>
      </c>
      <c r="H9290" s="1">
        <v>0.50477300000000003</v>
      </c>
      <c r="I9290" s="2">
        <v>1</v>
      </c>
      <c r="J9290" s="2">
        <v>0.991344</v>
      </c>
      <c r="K9290" s="2">
        <v>1.01431</v>
      </c>
      <c r="L9290">
        <v>207</v>
      </c>
      <c r="M9290" t="b">
        <f t="shared" si="145"/>
        <v>0</v>
      </c>
    </row>
    <row r="9291" spans="1:13" hidden="1" x14ac:dyDescent="0.25">
      <c r="A9291">
        <v>9</v>
      </c>
      <c r="B9291">
        <v>353</v>
      </c>
      <c r="C9291">
        <v>148</v>
      </c>
      <c r="D9291" s="3">
        <v>1137</v>
      </c>
      <c r="E9291" s="2">
        <v>0.81181300000000001</v>
      </c>
      <c r="F9291" s="1">
        <v>3.2472500000000002</v>
      </c>
      <c r="G9291" s="2">
        <v>0.12906400000000001</v>
      </c>
      <c r="H9291" s="1">
        <v>0.51625500000000002</v>
      </c>
      <c r="I9291" s="2">
        <v>1</v>
      </c>
      <c r="J9291" s="2">
        <v>0.99141100000000004</v>
      </c>
      <c r="K9291" s="2">
        <v>1.01431</v>
      </c>
      <c r="L9291">
        <v>208</v>
      </c>
      <c r="M9291" t="b">
        <f t="shared" si="145"/>
        <v>0</v>
      </c>
    </row>
    <row r="9292" spans="1:13" hidden="1" x14ac:dyDescent="0.25">
      <c r="A9292">
        <v>9</v>
      </c>
      <c r="B9292">
        <v>353</v>
      </c>
      <c r="C9292">
        <v>148</v>
      </c>
      <c r="D9292" s="3">
        <v>1137</v>
      </c>
      <c r="E9292" s="2">
        <v>0.81178099999999997</v>
      </c>
      <c r="F9292" s="1">
        <v>3.2471299999999998</v>
      </c>
      <c r="G9292" s="2">
        <v>0.12925600000000001</v>
      </c>
      <c r="H9292" s="1">
        <v>0.51702199999999998</v>
      </c>
      <c r="I9292" s="2">
        <v>1</v>
      </c>
      <c r="J9292" s="2">
        <v>0.99141500000000005</v>
      </c>
      <c r="K9292" s="2">
        <v>1.01431</v>
      </c>
      <c r="L9292">
        <v>209</v>
      </c>
      <c r="M9292" t="b">
        <f t="shared" si="145"/>
        <v>0</v>
      </c>
    </row>
    <row r="9293" spans="1:13" hidden="1" x14ac:dyDescent="0.25">
      <c r="A9293">
        <v>9</v>
      </c>
      <c r="B9293">
        <v>353</v>
      </c>
      <c r="C9293">
        <v>148</v>
      </c>
      <c r="D9293" s="3">
        <v>1137</v>
      </c>
      <c r="E9293" s="2">
        <v>0.81167199999999995</v>
      </c>
      <c r="F9293" s="1">
        <v>3.2466900000000001</v>
      </c>
      <c r="G9293" s="2">
        <v>0.129912</v>
      </c>
      <c r="H9293" s="1">
        <v>0.519648</v>
      </c>
      <c r="I9293" s="2">
        <v>1</v>
      </c>
      <c r="J9293" s="2">
        <v>0.99143099999999995</v>
      </c>
      <c r="K9293" s="2">
        <v>1.01431</v>
      </c>
      <c r="L9293">
        <v>210</v>
      </c>
      <c r="M9293" t="b">
        <f t="shared" si="145"/>
        <v>0</v>
      </c>
    </row>
    <row r="9294" spans="1:13" hidden="1" x14ac:dyDescent="0.25">
      <c r="A9294">
        <v>9</v>
      </c>
      <c r="B9294">
        <v>353</v>
      </c>
      <c r="C9294">
        <v>148</v>
      </c>
      <c r="D9294" s="3">
        <v>1137</v>
      </c>
      <c r="E9294" s="2">
        <v>0.81137899999999996</v>
      </c>
      <c r="F9294" s="1">
        <v>3.24552</v>
      </c>
      <c r="G9294" s="2">
        <v>0.13166800000000001</v>
      </c>
      <c r="H9294" s="1">
        <v>0.52667299999999995</v>
      </c>
      <c r="I9294" s="2">
        <v>1</v>
      </c>
      <c r="J9294" s="2">
        <v>0.99147099999999999</v>
      </c>
      <c r="K9294" s="2">
        <v>1.01431</v>
      </c>
      <c r="L9294">
        <v>211</v>
      </c>
      <c r="M9294" t="b">
        <f t="shared" si="145"/>
        <v>0</v>
      </c>
    </row>
    <row r="9295" spans="1:13" hidden="1" x14ac:dyDescent="0.25">
      <c r="A9295">
        <v>9</v>
      </c>
      <c r="B9295">
        <v>353</v>
      </c>
      <c r="C9295">
        <v>148</v>
      </c>
      <c r="D9295" s="3">
        <v>1137</v>
      </c>
      <c r="E9295" s="2">
        <v>0.81093999999999999</v>
      </c>
      <c r="F9295" s="1">
        <v>3.24376</v>
      </c>
      <c r="G9295" s="2">
        <v>0.13430600000000001</v>
      </c>
      <c r="H9295" s="1">
        <v>0.53722300000000001</v>
      </c>
      <c r="I9295" s="2">
        <v>1</v>
      </c>
      <c r="J9295" s="2">
        <v>0.99153199999999997</v>
      </c>
      <c r="K9295" s="2">
        <v>1.01431</v>
      </c>
      <c r="L9295">
        <v>212</v>
      </c>
      <c r="M9295" t="b">
        <f t="shared" si="145"/>
        <v>0</v>
      </c>
    </row>
    <row r="9296" spans="1:13" hidden="1" x14ac:dyDescent="0.25">
      <c r="A9296">
        <v>9</v>
      </c>
      <c r="B9296">
        <v>354</v>
      </c>
      <c r="C9296">
        <v>148</v>
      </c>
      <c r="D9296" s="3">
        <v>1163</v>
      </c>
      <c r="E9296" s="2">
        <v>0.81072599999999995</v>
      </c>
      <c r="F9296" s="1">
        <v>3.2429000000000001</v>
      </c>
      <c r="G9296" s="2">
        <v>0.13383400000000001</v>
      </c>
      <c r="H9296" s="1">
        <v>0.53533699999999995</v>
      </c>
      <c r="I9296" s="2">
        <v>1</v>
      </c>
      <c r="J9296" s="2">
        <v>0.99156200000000005</v>
      </c>
      <c r="K9296" s="2">
        <v>1.01431</v>
      </c>
      <c r="L9296">
        <v>213</v>
      </c>
      <c r="M9296" t="b">
        <f t="shared" si="145"/>
        <v>0</v>
      </c>
    </row>
    <row r="9297" spans="1:13" hidden="1" x14ac:dyDescent="0.25">
      <c r="A9297">
        <v>9</v>
      </c>
      <c r="B9297">
        <v>355</v>
      </c>
      <c r="C9297">
        <v>148</v>
      </c>
      <c r="D9297" s="3">
        <v>1169</v>
      </c>
      <c r="E9297" s="2">
        <v>0.81047400000000003</v>
      </c>
      <c r="F9297" s="1">
        <v>3.2418999999999998</v>
      </c>
      <c r="G9297" s="2">
        <v>0.13327900000000001</v>
      </c>
      <c r="H9297" s="1">
        <v>0.53311799999999998</v>
      </c>
      <c r="I9297" s="2">
        <v>1</v>
      </c>
      <c r="J9297" s="2">
        <v>0.99159699999999995</v>
      </c>
      <c r="K9297" s="2">
        <v>1.01431</v>
      </c>
      <c r="L9297">
        <v>214</v>
      </c>
      <c r="M9297" t="b">
        <f t="shared" si="145"/>
        <v>0</v>
      </c>
    </row>
    <row r="9298" spans="1:13" hidden="1" x14ac:dyDescent="0.25">
      <c r="A9298">
        <v>9</v>
      </c>
      <c r="B9298">
        <v>356</v>
      </c>
      <c r="C9298">
        <v>148</v>
      </c>
      <c r="D9298" s="3">
        <v>1169</v>
      </c>
      <c r="E9298" s="2">
        <v>0.81033900000000003</v>
      </c>
      <c r="F9298" s="1">
        <v>3.2413500000000002</v>
      </c>
      <c r="G9298" s="2">
        <v>0.13298099999999999</v>
      </c>
      <c r="H9298" s="1">
        <v>0.53192399999999995</v>
      </c>
      <c r="I9298" s="2">
        <v>1</v>
      </c>
      <c r="J9298" s="2">
        <v>0.99161600000000005</v>
      </c>
      <c r="K9298" s="2">
        <v>1.01431</v>
      </c>
      <c r="L9298">
        <v>215</v>
      </c>
      <c r="M9298" t="b">
        <f t="shared" si="145"/>
        <v>0</v>
      </c>
    </row>
    <row r="9299" spans="1:13" hidden="1" x14ac:dyDescent="0.25">
      <c r="A9299">
        <v>9</v>
      </c>
      <c r="B9299">
        <v>364</v>
      </c>
      <c r="C9299">
        <v>148</v>
      </c>
      <c r="D9299" s="3">
        <v>1190</v>
      </c>
      <c r="E9299" s="2">
        <v>0.80955600000000005</v>
      </c>
      <c r="F9299" s="1">
        <v>3.2382300000000002</v>
      </c>
      <c r="G9299" s="2">
        <v>0.13125700000000001</v>
      </c>
      <c r="H9299" s="1">
        <v>0.52502700000000002</v>
      </c>
      <c r="I9299" s="2">
        <v>1</v>
      </c>
      <c r="J9299" s="2">
        <v>0.99172499999999997</v>
      </c>
      <c r="K9299" s="2">
        <v>1.01431</v>
      </c>
      <c r="L9299">
        <v>216</v>
      </c>
      <c r="M9299" t="b">
        <f t="shared" si="145"/>
        <v>0</v>
      </c>
    </row>
    <row r="9300" spans="1:13" hidden="1" x14ac:dyDescent="0.25">
      <c r="A9300">
        <v>9</v>
      </c>
      <c r="B9300">
        <v>364</v>
      </c>
      <c r="C9300">
        <v>148</v>
      </c>
      <c r="D9300" s="3">
        <v>1190</v>
      </c>
      <c r="E9300" s="2">
        <v>0.80955299999999997</v>
      </c>
      <c r="F9300" s="1">
        <v>3.23821</v>
      </c>
      <c r="G9300" s="2">
        <v>0.131249</v>
      </c>
      <c r="H9300" s="1">
        <v>0.52499600000000002</v>
      </c>
      <c r="I9300" s="2">
        <v>1</v>
      </c>
      <c r="J9300" s="2">
        <v>0.99172499999999997</v>
      </c>
      <c r="K9300" s="2">
        <v>1.01431</v>
      </c>
      <c r="L9300">
        <v>217</v>
      </c>
      <c r="M9300" t="b">
        <f t="shared" si="145"/>
        <v>0</v>
      </c>
    </row>
    <row r="9301" spans="1:13" hidden="1" x14ac:dyDescent="0.25">
      <c r="A9301">
        <v>9</v>
      </c>
      <c r="B9301">
        <v>369</v>
      </c>
      <c r="C9301">
        <v>148</v>
      </c>
      <c r="D9301" s="3">
        <v>1201</v>
      </c>
      <c r="E9301" s="2">
        <v>0.80916999999999994</v>
      </c>
      <c r="F9301" s="1">
        <v>3.2366799999999998</v>
      </c>
      <c r="G9301" s="2">
        <v>0.13040599999999999</v>
      </c>
      <c r="H9301" s="1">
        <v>0.52162500000000001</v>
      </c>
      <c r="I9301" s="2">
        <v>1</v>
      </c>
      <c r="J9301" s="2">
        <v>0.99177800000000005</v>
      </c>
      <c r="K9301" s="2">
        <v>1.01431</v>
      </c>
      <c r="L9301">
        <v>218</v>
      </c>
      <c r="M9301" t="b">
        <f t="shared" si="145"/>
        <v>0</v>
      </c>
    </row>
    <row r="9302" spans="1:13" hidden="1" x14ac:dyDescent="0.25">
      <c r="A9302">
        <v>9</v>
      </c>
      <c r="B9302">
        <v>370</v>
      </c>
      <c r="C9302">
        <v>148</v>
      </c>
      <c r="D9302" s="3">
        <v>1204</v>
      </c>
      <c r="E9302" s="2">
        <v>0.80907300000000004</v>
      </c>
      <c r="F9302" s="1">
        <v>3.2362899999999999</v>
      </c>
      <c r="G9302" s="2">
        <v>0.130191</v>
      </c>
      <c r="H9302" s="1">
        <v>0.52076299999999998</v>
      </c>
      <c r="I9302" s="2">
        <v>1</v>
      </c>
      <c r="J9302" s="2">
        <v>0.99179200000000001</v>
      </c>
      <c r="K9302" s="2">
        <v>1.01431</v>
      </c>
      <c r="L9302">
        <v>219</v>
      </c>
      <c r="M9302" t="b">
        <f t="shared" si="145"/>
        <v>0</v>
      </c>
    </row>
    <row r="9303" spans="1:13" hidden="1" x14ac:dyDescent="0.25">
      <c r="A9303">
        <v>9</v>
      </c>
      <c r="B9303">
        <v>370</v>
      </c>
      <c r="C9303">
        <v>148</v>
      </c>
      <c r="D9303" s="3">
        <v>1204</v>
      </c>
      <c r="E9303" s="2">
        <v>0.80902700000000005</v>
      </c>
      <c r="F9303" s="1">
        <v>3.23611</v>
      </c>
      <c r="G9303" s="2">
        <v>0.13009000000000001</v>
      </c>
      <c r="H9303" s="1">
        <v>0.52036099999999996</v>
      </c>
      <c r="I9303" s="2">
        <v>1</v>
      </c>
      <c r="J9303" s="2">
        <v>0.99179799999999996</v>
      </c>
      <c r="K9303" s="2">
        <v>1.01431</v>
      </c>
      <c r="L9303">
        <v>220</v>
      </c>
      <c r="M9303" t="b">
        <f t="shared" si="145"/>
        <v>0</v>
      </c>
    </row>
    <row r="9304" spans="1:13" hidden="1" x14ac:dyDescent="0.25">
      <c r="A9304">
        <v>9</v>
      </c>
      <c r="B9304">
        <v>375</v>
      </c>
      <c r="C9304">
        <v>148</v>
      </c>
      <c r="D9304" s="3">
        <v>1217</v>
      </c>
      <c r="E9304" s="2">
        <v>0.808396</v>
      </c>
      <c r="F9304" s="1">
        <v>3.23359</v>
      </c>
      <c r="G9304" s="2">
        <v>0.12870000000000001</v>
      </c>
      <c r="H9304" s="1">
        <v>0.51480000000000004</v>
      </c>
      <c r="I9304" s="2">
        <v>1</v>
      </c>
      <c r="J9304" s="2">
        <v>0.99188600000000005</v>
      </c>
      <c r="K9304" s="2">
        <v>1.01431</v>
      </c>
      <c r="L9304">
        <v>221</v>
      </c>
      <c r="M9304" t="b">
        <f t="shared" si="145"/>
        <v>0</v>
      </c>
    </row>
    <row r="9305" spans="1:13" hidden="1" x14ac:dyDescent="0.25">
      <c r="A9305">
        <v>9</v>
      </c>
      <c r="B9305">
        <v>375</v>
      </c>
      <c r="C9305">
        <v>148</v>
      </c>
      <c r="D9305" s="3">
        <v>1217</v>
      </c>
      <c r="E9305" s="2">
        <v>0.80826200000000004</v>
      </c>
      <c r="F9305" s="1">
        <v>3.23305</v>
      </c>
      <c r="G9305" s="2">
        <v>0.12840499999999999</v>
      </c>
      <c r="H9305" s="1">
        <v>0.51361800000000002</v>
      </c>
      <c r="I9305" s="2">
        <v>1</v>
      </c>
      <c r="J9305" s="2">
        <v>0.99190400000000001</v>
      </c>
      <c r="K9305" s="2">
        <v>1.01431</v>
      </c>
      <c r="L9305">
        <v>222</v>
      </c>
      <c r="M9305" t="b">
        <f t="shared" si="145"/>
        <v>0</v>
      </c>
    </row>
    <row r="9306" spans="1:13" hidden="1" x14ac:dyDescent="0.25">
      <c r="A9306">
        <v>9</v>
      </c>
      <c r="B9306">
        <v>378</v>
      </c>
      <c r="C9306">
        <v>148</v>
      </c>
      <c r="D9306" s="3">
        <v>1235</v>
      </c>
      <c r="E9306" s="2">
        <v>0.80783899999999997</v>
      </c>
      <c r="F9306" s="1">
        <v>3.2313499999999999</v>
      </c>
      <c r="G9306" s="2">
        <v>0.127471</v>
      </c>
      <c r="H9306" s="1">
        <v>0.509884</v>
      </c>
      <c r="I9306" s="2">
        <v>1</v>
      </c>
      <c r="J9306" s="2">
        <v>0.99196300000000004</v>
      </c>
      <c r="K9306" s="2">
        <v>1.01431</v>
      </c>
      <c r="L9306">
        <v>223</v>
      </c>
      <c r="M9306" t="b">
        <f t="shared" si="145"/>
        <v>0</v>
      </c>
    </row>
    <row r="9307" spans="1:13" hidden="1" x14ac:dyDescent="0.25">
      <c r="A9307">
        <v>9</v>
      </c>
      <c r="B9307">
        <v>378</v>
      </c>
      <c r="C9307">
        <v>148</v>
      </c>
      <c r="D9307" s="3">
        <v>1235</v>
      </c>
      <c r="E9307" s="2">
        <v>0.80791100000000005</v>
      </c>
      <c r="F9307" s="1">
        <v>3.2316400000000001</v>
      </c>
      <c r="G9307" s="2">
        <v>0.12742300000000001</v>
      </c>
      <c r="H9307" s="1">
        <v>0.50969299999999995</v>
      </c>
      <c r="I9307" s="2">
        <v>1</v>
      </c>
      <c r="J9307" s="2">
        <v>0.99196600000000001</v>
      </c>
      <c r="K9307" s="2">
        <v>1.01431</v>
      </c>
      <c r="L9307">
        <v>224</v>
      </c>
      <c r="M9307" t="b">
        <f t="shared" si="145"/>
        <v>0</v>
      </c>
    </row>
    <row r="9308" spans="1:13" hidden="1" x14ac:dyDescent="0.25">
      <c r="A9308">
        <v>9</v>
      </c>
      <c r="B9308">
        <v>378</v>
      </c>
      <c r="C9308">
        <v>148</v>
      </c>
      <c r="D9308" s="3">
        <v>1235</v>
      </c>
      <c r="E9308" s="2">
        <v>0.80794200000000005</v>
      </c>
      <c r="F9308" s="1">
        <v>3.23177</v>
      </c>
      <c r="G9308" s="2">
        <v>0.12740199999999999</v>
      </c>
      <c r="H9308" s="1">
        <v>0.50960899999999998</v>
      </c>
      <c r="I9308" s="2">
        <v>1</v>
      </c>
      <c r="J9308" s="2">
        <v>0.99196799999999996</v>
      </c>
      <c r="K9308" s="2">
        <v>1.01431</v>
      </c>
      <c r="L9308">
        <v>225</v>
      </c>
      <c r="M9308" t="b">
        <f t="shared" si="145"/>
        <v>0</v>
      </c>
    </row>
    <row r="9309" spans="1:13" hidden="1" x14ac:dyDescent="0.25">
      <c r="A9309">
        <v>9</v>
      </c>
      <c r="B9309">
        <v>383</v>
      </c>
      <c r="C9309">
        <v>148</v>
      </c>
      <c r="D9309" s="3">
        <v>1244</v>
      </c>
      <c r="E9309" s="2">
        <v>0.80926299999999995</v>
      </c>
      <c r="F9309" s="1">
        <v>3.23705</v>
      </c>
      <c r="G9309" s="2">
        <v>0.126526</v>
      </c>
      <c r="H9309" s="1">
        <v>0.506104</v>
      </c>
      <c r="I9309" s="2">
        <v>1</v>
      </c>
      <c r="J9309" s="2">
        <v>0.99202299999999999</v>
      </c>
      <c r="K9309" s="2">
        <v>1.01431</v>
      </c>
      <c r="L9309">
        <v>226</v>
      </c>
      <c r="M9309" t="b">
        <f t="shared" si="145"/>
        <v>0</v>
      </c>
    </row>
    <row r="9310" spans="1:13" hidden="1" x14ac:dyDescent="0.25">
      <c r="A9310">
        <v>9</v>
      </c>
      <c r="B9310">
        <v>385</v>
      </c>
      <c r="C9310">
        <v>148</v>
      </c>
      <c r="D9310" s="3">
        <v>1248</v>
      </c>
      <c r="E9310" s="2">
        <v>0.80969800000000003</v>
      </c>
      <c r="F9310" s="1">
        <v>3.2387899999999998</v>
      </c>
      <c r="G9310" s="2">
        <v>0.12623799999999999</v>
      </c>
      <c r="H9310" s="1">
        <v>0.50495000000000001</v>
      </c>
      <c r="I9310" s="2">
        <v>1</v>
      </c>
      <c r="J9310" s="2">
        <v>0.99204099999999995</v>
      </c>
      <c r="K9310" s="2">
        <v>1.01431</v>
      </c>
      <c r="L9310">
        <v>227</v>
      </c>
      <c r="M9310" t="b">
        <f t="shared" si="145"/>
        <v>0</v>
      </c>
    </row>
    <row r="9311" spans="1:13" hidden="1" x14ac:dyDescent="0.25">
      <c r="A9311">
        <v>9</v>
      </c>
      <c r="B9311">
        <v>386</v>
      </c>
      <c r="C9311">
        <v>148</v>
      </c>
      <c r="D9311" s="3">
        <v>1252</v>
      </c>
      <c r="E9311" s="2">
        <v>0.81062500000000004</v>
      </c>
      <c r="F9311" s="1">
        <v>3.2425000000000002</v>
      </c>
      <c r="G9311" s="2">
        <v>0.12631600000000001</v>
      </c>
      <c r="H9311" s="1">
        <v>0.50526300000000002</v>
      </c>
      <c r="I9311" s="2">
        <v>1</v>
      </c>
      <c r="J9311" s="2">
        <v>0.99207999999999996</v>
      </c>
      <c r="K9311" s="2">
        <v>1.01431</v>
      </c>
      <c r="L9311">
        <v>228</v>
      </c>
      <c r="M9311" t="b">
        <f t="shared" si="145"/>
        <v>0</v>
      </c>
    </row>
    <row r="9312" spans="1:13" hidden="1" x14ac:dyDescent="0.25">
      <c r="A9312">
        <v>9</v>
      </c>
      <c r="B9312">
        <v>389</v>
      </c>
      <c r="C9312">
        <v>149</v>
      </c>
      <c r="D9312" s="3">
        <v>1252</v>
      </c>
      <c r="E9312" s="2">
        <v>0.81121399999999999</v>
      </c>
      <c r="F9312" s="1">
        <v>3.24485</v>
      </c>
      <c r="G9312" s="2">
        <v>0.128196</v>
      </c>
      <c r="H9312" s="1">
        <v>0.51278299999999999</v>
      </c>
      <c r="I9312" s="2">
        <v>1</v>
      </c>
      <c r="J9312" s="2">
        <v>0.99212</v>
      </c>
      <c r="K9312" s="2">
        <v>1.01431</v>
      </c>
      <c r="L9312">
        <v>229</v>
      </c>
      <c r="M9312" t="b">
        <f t="shared" si="145"/>
        <v>0</v>
      </c>
    </row>
    <row r="9313" spans="1:13" hidden="1" x14ac:dyDescent="0.25">
      <c r="A9313">
        <v>9</v>
      </c>
      <c r="B9313">
        <v>392</v>
      </c>
      <c r="C9313">
        <v>149</v>
      </c>
      <c r="D9313" s="3">
        <v>1270</v>
      </c>
      <c r="E9313" s="2">
        <v>0.812415</v>
      </c>
      <c r="F9313" s="1">
        <v>3.24966</v>
      </c>
      <c r="G9313" s="2">
        <v>0.13056200000000001</v>
      </c>
      <c r="H9313" s="1">
        <v>0.52224700000000002</v>
      </c>
      <c r="I9313" s="2">
        <v>1</v>
      </c>
      <c r="J9313" s="2">
        <v>0.99217</v>
      </c>
      <c r="K9313" s="2">
        <v>1.01431</v>
      </c>
      <c r="L9313">
        <v>230</v>
      </c>
      <c r="M9313" t="b">
        <f t="shared" si="145"/>
        <v>0</v>
      </c>
    </row>
    <row r="9314" spans="1:13" hidden="1" x14ac:dyDescent="0.25">
      <c r="A9314">
        <v>9</v>
      </c>
      <c r="B9314">
        <v>392</v>
      </c>
      <c r="C9314">
        <v>149</v>
      </c>
      <c r="D9314" s="3">
        <v>1270</v>
      </c>
      <c r="E9314" s="2">
        <v>0.81267400000000001</v>
      </c>
      <c r="F9314" s="1">
        <v>3.2507000000000001</v>
      </c>
      <c r="G9314" s="2">
        <v>0.13107199999999999</v>
      </c>
      <c r="H9314" s="1">
        <v>0.52429000000000003</v>
      </c>
      <c r="I9314" s="2">
        <v>1</v>
      </c>
      <c r="J9314" s="2">
        <v>0.99218099999999998</v>
      </c>
      <c r="K9314" s="2">
        <v>1.01431</v>
      </c>
      <c r="L9314">
        <v>231</v>
      </c>
      <c r="M9314" t="b">
        <f t="shared" si="145"/>
        <v>0</v>
      </c>
    </row>
    <row r="9315" spans="1:13" hidden="1" x14ac:dyDescent="0.25">
      <c r="A9315">
        <v>9</v>
      </c>
      <c r="B9315">
        <v>392</v>
      </c>
      <c r="C9315">
        <v>149</v>
      </c>
      <c r="D9315" s="3">
        <v>1270</v>
      </c>
      <c r="E9315" s="2">
        <v>0.81300399999999995</v>
      </c>
      <c r="F9315" s="1">
        <v>3.2520099999999998</v>
      </c>
      <c r="G9315" s="2">
        <v>0.131721</v>
      </c>
      <c r="H9315" s="1">
        <v>0.52688500000000005</v>
      </c>
      <c r="I9315" s="2">
        <v>1</v>
      </c>
      <c r="J9315" s="2">
        <v>0.99219400000000002</v>
      </c>
      <c r="K9315" s="2">
        <v>1.01431</v>
      </c>
      <c r="L9315">
        <v>232</v>
      </c>
      <c r="M9315" t="b">
        <f t="shared" si="145"/>
        <v>0</v>
      </c>
    </row>
    <row r="9316" spans="1:13" hidden="1" x14ac:dyDescent="0.25">
      <c r="A9316">
        <v>9</v>
      </c>
      <c r="B9316">
        <v>393</v>
      </c>
      <c r="C9316">
        <v>149</v>
      </c>
      <c r="D9316" s="3">
        <v>1270</v>
      </c>
      <c r="E9316" s="2">
        <v>0.81317799999999996</v>
      </c>
      <c r="F9316" s="1">
        <v>3.25271</v>
      </c>
      <c r="G9316" s="2">
        <v>0.13206499999999999</v>
      </c>
      <c r="H9316" s="1">
        <v>0.52825900000000003</v>
      </c>
      <c r="I9316" s="2">
        <v>1</v>
      </c>
      <c r="J9316" s="2">
        <v>0.99220200000000003</v>
      </c>
      <c r="K9316" s="2">
        <v>1.01431</v>
      </c>
      <c r="L9316">
        <v>233</v>
      </c>
      <c r="M9316" t="b">
        <f t="shared" si="145"/>
        <v>0</v>
      </c>
    </row>
    <row r="9317" spans="1:13" hidden="1" x14ac:dyDescent="0.25">
      <c r="A9317">
        <v>9</v>
      </c>
      <c r="B9317">
        <v>393</v>
      </c>
      <c r="C9317">
        <v>149</v>
      </c>
      <c r="D9317" s="3">
        <v>1270</v>
      </c>
      <c r="E9317" s="2">
        <v>0.81357100000000004</v>
      </c>
      <c r="F9317" s="1">
        <v>3.2542900000000001</v>
      </c>
      <c r="G9317" s="2">
        <v>0.13283900000000001</v>
      </c>
      <c r="H9317" s="1">
        <v>0.53135699999999997</v>
      </c>
      <c r="I9317" s="2">
        <v>1</v>
      </c>
      <c r="J9317" s="2">
        <v>0.99221800000000004</v>
      </c>
      <c r="K9317" s="2">
        <v>1.01431</v>
      </c>
      <c r="L9317">
        <v>234</v>
      </c>
      <c r="M9317" t="b">
        <f t="shared" si="145"/>
        <v>0</v>
      </c>
    </row>
    <row r="9318" spans="1:13" hidden="1" x14ac:dyDescent="0.25">
      <c r="A9318">
        <v>9</v>
      </c>
      <c r="B9318">
        <v>393</v>
      </c>
      <c r="C9318">
        <v>150</v>
      </c>
      <c r="D9318" s="3">
        <v>1270</v>
      </c>
      <c r="E9318" s="2">
        <v>0.813855</v>
      </c>
      <c r="F9318" s="1">
        <v>3.25542</v>
      </c>
      <c r="G9318" s="2">
        <v>0.13339899999999999</v>
      </c>
      <c r="H9318" s="1">
        <v>0.53359400000000001</v>
      </c>
      <c r="I9318" s="2">
        <v>1</v>
      </c>
      <c r="J9318" s="2">
        <v>0.99222999999999995</v>
      </c>
      <c r="K9318" s="2">
        <v>1.01431</v>
      </c>
      <c r="L9318">
        <v>235</v>
      </c>
      <c r="M9318" t="b">
        <f t="shared" si="145"/>
        <v>0</v>
      </c>
    </row>
    <row r="9319" spans="1:13" hidden="1" x14ac:dyDescent="0.25">
      <c r="A9319">
        <v>9</v>
      </c>
      <c r="B9319">
        <v>393</v>
      </c>
      <c r="C9319">
        <v>150</v>
      </c>
      <c r="D9319" s="3">
        <v>1270</v>
      </c>
      <c r="E9319" s="2">
        <v>0.813917</v>
      </c>
      <c r="F9319" s="1">
        <v>3.2556699999999998</v>
      </c>
      <c r="G9319" s="2">
        <v>0.133774</v>
      </c>
      <c r="H9319" s="1">
        <v>0.53509700000000004</v>
      </c>
      <c r="I9319" s="2">
        <v>1.0000100000000001</v>
      </c>
      <c r="J9319" s="2">
        <v>0.99223799999999995</v>
      </c>
      <c r="K9319" s="2">
        <v>1.01431</v>
      </c>
      <c r="L9319">
        <v>236</v>
      </c>
      <c r="M9319" t="b">
        <f t="shared" si="145"/>
        <v>0</v>
      </c>
    </row>
    <row r="9320" spans="1:13" hidden="1" x14ac:dyDescent="0.25">
      <c r="A9320">
        <v>9</v>
      </c>
      <c r="B9320">
        <v>397</v>
      </c>
      <c r="C9320">
        <v>153</v>
      </c>
      <c r="D9320" s="3">
        <v>1291</v>
      </c>
      <c r="E9320" s="2">
        <v>0.810338</v>
      </c>
      <c r="F9320" s="1">
        <v>3.2413500000000002</v>
      </c>
      <c r="G9320" s="2">
        <v>0.13794899999999999</v>
      </c>
      <c r="H9320" s="1">
        <v>0.55179699999999998</v>
      </c>
      <c r="I9320" s="2">
        <v>1.0041100000000001</v>
      </c>
      <c r="J9320" s="2">
        <v>0.99232600000000004</v>
      </c>
      <c r="K9320" s="2">
        <v>1.01431</v>
      </c>
      <c r="L9320">
        <v>237</v>
      </c>
      <c r="M9320" t="b">
        <f t="shared" si="145"/>
        <v>0</v>
      </c>
    </row>
    <row r="9321" spans="1:13" hidden="1" x14ac:dyDescent="0.25">
      <c r="A9321">
        <v>9</v>
      </c>
      <c r="B9321">
        <v>397</v>
      </c>
      <c r="C9321">
        <v>153</v>
      </c>
      <c r="D9321" s="3">
        <v>1291</v>
      </c>
      <c r="E9321" s="2">
        <v>0.81034399999999995</v>
      </c>
      <c r="F9321" s="1">
        <v>3.2413699999999999</v>
      </c>
      <c r="G9321" s="2">
        <v>0.13796</v>
      </c>
      <c r="H9321" s="1">
        <v>0.55183899999999997</v>
      </c>
      <c r="I9321" s="2">
        <v>1.0041100000000001</v>
      </c>
      <c r="J9321" s="2">
        <v>0.99232699999999996</v>
      </c>
      <c r="K9321" s="2">
        <v>1.01431</v>
      </c>
      <c r="L9321">
        <v>238</v>
      </c>
      <c r="M9321" t="b">
        <f t="shared" si="145"/>
        <v>0</v>
      </c>
    </row>
    <row r="9322" spans="1:13" hidden="1" x14ac:dyDescent="0.25">
      <c r="A9322">
        <v>9</v>
      </c>
      <c r="B9322">
        <v>397</v>
      </c>
      <c r="C9322">
        <v>156</v>
      </c>
      <c r="D9322" s="3">
        <v>1291</v>
      </c>
      <c r="E9322" s="2">
        <v>0.810693</v>
      </c>
      <c r="F9322" s="1">
        <v>3.2427700000000002</v>
      </c>
      <c r="G9322" s="2">
        <v>0.138626</v>
      </c>
      <c r="H9322" s="1">
        <v>0.55450500000000003</v>
      </c>
      <c r="I9322" s="2">
        <v>1.0041100000000001</v>
      </c>
      <c r="J9322" s="2">
        <v>0.99234100000000003</v>
      </c>
      <c r="K9322" s="2">
        <v>1.01431</v>
      </c>
      <c r="L9322">
        <v>239</v>
      </c>
      <c r="M9322" t="b">
        <f t="shared" si="145"/>
        <v>0</v>
      </c>
    </row>
    <row r="9323" spans="1:13" hidden="1" x14ac:dyDescent="0.25">
      <c r="A9323">
        <v>9</v>
      </c>
      <c r="B9323">
        <v>398</v>
      </c>
      <c r="C9323">
        <v>157</v>
      </c>
      <c r="D9323" s="3">
        <v>1295</v>
      </c>
      <c r="E9323" s="2">
        <v>0.81283499999999997</v>
      </c>
      <c r="F9323" s="1">
        <v>3.2513399999999999</v>
      </c>
      <c r="G9323" s="2">
        <v>0.146371</v>
      </c>
      <c r="H9323" s="1">
        <v>0.58548500000000003</v>
      </c>
      <c r="I9323" s="2">
        <v>1.0041100000000001</v>
      </c>
      <c r="J9323" s="2">
        <v>0.99242699999999995</v>
      </c>
      <c r="K9323" s="2">
        <v>1.01431</v>
      </c>
      <c r="L9323">
        <v>240</v>
      </c>
      <c r="M9323" t="b">
        <f t="shared" si="145"/>
        <v>0</v>
      </c>
    </row>
    <row r="9324" spans="1:13" hidden="1" x14ac:dyDescent="0.25">
      <c r="A9324">
        <v>9</v>
      </c>
      <c r="B9324">
        <v>399</v>
      </c>
      <c r="C9324">
        <v>157</v>
      </c>
      <c r="D9324" s="3">
        <v>1307</v>
      </c>
      <c r="E9324" s="2">
        <v>0.81389199999999995</v>
      </c>
      <c r="F9324" s="1">
        <v>3.2555700000000001</v>
      </c>
      <c r="G9324" s="2">
        <v>0.151194</v>
      </c>
      <c r="H9324" s="1">
        <v>0.60477499999999995</v>
      </c>
      <c r="I9324" s="2">
        <v>1.0041100000000001</v>
      </c>
      <c r="J9324" s="2">
        <v>0.99246999999999996</v>
      </c>
      <c r="K9324" s="2">
        <v>1.01431</v>
      </c>
      <c r="L9324">
        <v>241</v>
      </c>
      <c r="M9324" t="b">
        <f t="shared" si="145"/>
        <v>0</v>
      </c>
    </row>
    <row r="9325" spans="1:13" hidden="1" x14ac:dyDescent="0.25">
      <c r="A9325">
        <v>9</v>
      </c>
      <c r="B9325">
        <v>399</v>
      </c>
      <c r="C9325">
        <v>157</v>
      </c>
      <c r="D9325" s="3">
        <v>1307</v>
      </c>
      <c r="E9325" s="2">
        <v>0.81433100000000003</v>
      </c>
      <c r="F9325" s="1">
        <v>3.2573300000000001</v>
      </c>
      <c r="G9325" s="2">
        <v>0.153197</v>
      </c>
      <c r="H9325" s="1">
        <v>0.61278999999999995</v>
      </c>
      <c r="I9325" s="2">
        <v>1.0041100000000001</v>
      </c>
      <c r="J9325" s="2">
        <v>0.99248800000000004</v>
      </c>
      <c r="K9325" s="2">
        <v>1.01431</v>
      </c>
      <c r="L9325">
        <v>242</v>
      </c>
      <c r="M9325" t="b">
        <f t="shared" si="145"/>
        <v>0</v>
      </c>
    </row>
    <row r="9326" spans="1:13" hidden="1" x14ac:dyDescent="0.25">
      <c r="A9326">
        <v>9</v>
      </c>
      <c r="B9326">
        <v>399</v>
      </c>
      <c r="C9326">
        <v>164</v>
      </c>
      <c r="D9326" s="3">
        <v>1307</v>
      </c>
      <c r="E9326" s="2">
        <v>0.814836</v>
      </c>
      <c r="F9326" s="1">
        <v>3.2593399999999999</v>
      </c>
      <c r="G9326" s="2">
        <v>0.155499</v>
      </c>
      <c r="H9326" s="1">
        <v>0.62199400000000005</v>
      </c>
      <c r="I9326" s="2">
        <v>1.0041100000000001</v>
      </c>
      <c r="J9326" s="2">
        <v>0.99250799999999995</v>
      </c>
      <c r="K9326" s="2">
        <v>1.01431</v>
      </c>
      <c r="L9326">
        <v>243</v>
      </c>
      <c r="M9326" t="b">
        <f t="shared" si="145"/>
        <v>0</v>
      </c>
    </row>
    <row r="9327" spans="1:13" hidden="1" x14ac:dyDescent="0.25">
      <c r="A9327">
        <v>9</v>
      </c>
      <c r="B9327">
        <v>399</v>
      </c>
      <c r="C9327">
        <v>164</v>
      </c>
      <c r="D9327" s="3">
        <v>1307</v>
      </c>
      <c r="E9327" s="2">
        <v>0.81500499999999998</v>
      </c>
      <c r="F9327" s="1">
        <v>3.2600199999999999</v>
      </c>
      <c r="G9327" s="2">
        <v>0.15627199999999999</v>
      </c>
      <c r="H9327" s="1">
        <v>0.62508699999999995</v>
      </c>
      <c r="I9327" s="2">
        <v>1.0041100000000001</v>
      </c>
      <c r="J9327" s="2">
        <v>0.99251500000000004</v>
      </c>
      <c r="K9327" s="2">
        <v>1.01431</v>
      </c>
      <c r="L9327">
        <v>244</v>
      </c>
      <c r="M9327" t="b">
        <f t="shared" si="145"/>
        <v>0</v>
      </c>
    </row>
    <row r="9328" spans="1:13" hidden="1" x14ac:dyDescent="0.25">
      <c r="A9328">
        <v>9</v>
      </c>
      <c r="B9328">
        <v>399</v>
      </c>
      <c r="C9328">
        <v>164</v>
      </c>
      <c r="D9328" s="3">
        <v>1307</v>
      </c>
      <c r="E9328" s="2">
        <v>0.81534200000000001</v>
      </c>
      <c r="F9328" s="1">
        <v>3.2613699999999999</v>
      </c>
      <c r="G9328" s="2">
        <v>0.157808</v>
      </c>
      <c r="H9328" s="1">
        <v>0.63123300000000004</v>
      </c>
      <c r="I9328" s="2">
        <v>1.0041100000000001</v>
      </c>
      <c r="J9328" s="2">
        <v>0.99252899999999999</v>
      </c>
      <c r="K9328" s="2">
        <v>1.01431</v>
      </c>
      <c r="L9328">
        <v>245</v>
      </c>
      <c r="M9328" t="b">
        <f t="shared" si="145"/>
        <v>0</v>
      </c>
    </row>
    <row r="9329" spans="1:13" hidden="1" x14ac:dyDescent="0.25">
      <c r="A9329">
        <v>9</v>
      </c>
      <c r="B9329">
        <v>399</v>
      </c>
      <c r="C9329">
        <v>164</v>
      </c>
      <c r="D9329" s="3">
        <v>1307</v>
      </c>
      <c r="E9329" s="2">
        <v>0.81557900000000005</v>
      </c>
      <c r="F9329" s="1">
        <v>3.2623099999999998</v>
      </c>
      <c r="G9329" s="2">
        <v>0.158886</v>
      </c>
      <c r="H9329" s="1">
        <v>0.63554299999999997</v>
      </c>
      <c r="I9329" s="2">
        <v>1.0041100000000001</v>
      </c>
      <c r="J9329" s="2">
        <v>0.99253800000000003</v>
      </c>
      <c r="K9329" s="2">
        <v>1.01431</v>
      </c>
      <c r="L9329">
        <v>246</v>
      </c>
      <c r="M9329" t="b">
        <f t="shared" si="145"/>
        <v>0</v>
      </c>
    </row>
    <row r="9330" spans="1:13" hidden="1" x14ac:dyDescent="0.25">
      <c r="A9330">
        <v>9</v>
      </c>
      <c r="B9330">
        <v>399</v>
      </c>
      <c r="C9330">
        <v>164</v>
      </c>
      <c r="D9330" s="3">
        <v>1307</v>
      </c>
      <c r="E9330" s="2">
        <v>0.81564599999999998</v>
      </c>
      <c r="F9330" s="1">
        <v>3.2625799999999998</v>
      </c>
      <c r="G9330" s="2">
        <v>0.159194</v>
      </c>
      <c r="H9330" s="1">
        <v>0.63677399999999995</v>
      </c>
      <c r="I9330" s="2">
        <v>1.0041100000000001</v>
      </c>
      <c r="J9330" s="2">
        <v>0.99254100000000001</v>
      </c>
      <c r="K9330" s="2">
        <v>1.01431</v>
      </c>
      <c r="L9330">
        <v>247</v>
      </c>
      <c r="M9330" t="b">
        <f t="shared" si="145"/>
        <v>0</v>
      </c>
    </row>
    <row r="9331" spans="1:13" hidden="1" x14ac:dyDescent="0.25">
      <c r="A9331">
        <v>9</v>
      </c>
      <c r="B9331">
        <v>399</v>
      </c>
      <c r="C9331">
        <v>164</v>
      </c>
      <c r="D9331" s="3">
        <v>1307</v>
      </c>
      <c r="E9331" s="2">
        <v>0.81606500000000004</v>
      </c>
      <c r="F9331" s="1">
        <v>3.2642600000000002</v>
      </c>
      <c r="G9331" s="2">
        <v>0.161103</v>
      </c>
      <c r="H9331" s="1">
        <v>0.64441400000000004</v>
      </c>
      <c r="I9331" s="2">
        <v>1.0041100000000001</v>
      </c>
      <c r="J9331" s="2">
        <v>0.99255800000000005</v>
      </c>
      <c r="K9331" s="2">
        <v>1.01431</v>
      </c>
      <c r="L9331">
        <v>248</v>
      </c>
      <c r="M9331" t="b">
        <f t="shared" si="145"/>
        <v>0</v>
      </c>
    </row>
    <row r="9332" spans="1:13" hidden="1" x14ac:dyDescent="0.25">
      <c r="A9332">
        <v>9</v>
      </c>
      <c r="B9332">
        <v>411</v>
      </c>
      <c r="C9332">
        <v>178</v>
      </c>
      <c r="D9332" s="3">
        <v>1343</v>
      </c>
      <c r="E9332" s="2">
        <v>0.82029600000000003</v>
      </c>
      <c r="F9332" s="1">
        <v>3.28118</v>
      </c>
      <c r="G9332" s="2">
        <v>0.16889899999999999</v>
      </c>
      <c r="H9332" s="1">
        <v>0.675597</v>
      </c>
      <c r="I9332" s="2">
        <v>1.0041100000000001</v>
      </c>
      <c r="J9332" s="2">
        <v>0.99272899999999997</v>
      </c>
      <c r="K9332" s="2">
        <v>1.01431</v>
      </c>
      <c r="L9332">
        <v>249</v>
      </c>
      <c r="M9332" t="b">
        <f t="shared" si="145"/>
        <v>0</v>
      </c>
    </row>
    <row r="9333" spans="1:13" hidden="1" x14ac:dyDescent="0.25">
      <c r="A9333">
        <v>9</v>
      </c>
      <c r="B9333">
        <v>412</v>
      </c>
      <c r="C9333">
        <v>178</v>
      </c>
      <c r="D9333" s="3">
        <v>1346</v>
      </c>
      <c r="E9333" s="2">
        <v>0.82084000000000001</v>
      </c>
      <c r="F9333" s="1">
        <v>3.2833600000000001</v>
      </c>
      <c r="G9333" s="2">
        <v>0.169902</v>
      </c>
      <c r="H9333" s="1">
        <v>0.67960900000000002</v>
      </c>
      <c r="I9333" s="2">
        <v>1.0041100000000001</v>
      </c>
      <c r="J9333" s="2">
        <v>0.99275100000000005</v>
      </c>
      <c r="K9333" s="2">
        <v>1.01431</v>
      </c>
      <c r="L9333">
        <v>250</v>
      </c>
      <c r="M9333" t="b">
        <f t="shared" si="145"/>
        <v>0</v>
      </c>
    </row>
    <row r="9334" spans="1:13" hidden="1" x14ac:dyDescent="0.25">
      <c r="A9334">
        <v>9</v>
      </c>
      <c r="B9334">
        <v>412</v>
      </c>
      <c r="C9334">
        <v>178</v>
      </c>
      <c r="D9334" s="3">
        <v>1346</v>
      </c>
      <c r="E9334" s="2">
        <v>0.82087600000000005</v>
      </c>
      <c r="F9334" s="1">
        <v>3.2835100000000002</v>
      </c>
      <c r="G9334" s="2">
        <v>0.16986799999999999</v>
      </c>
      <c r="H9334" s="1">
        <v>0.67947199999999996</v>
      </c>
      <c r="I9334" s="2">
        <v>1.0041100000000001</v>
      </c>
      <c r="J9334" s="2">
        <v>0.992753</v>
      </c>
      <c r="K9334" s="2">
        <v>1.01431</v>
      </c>
      <c r="L9334">
        <v>251</v>
      </c>
      <c r="M9334" t="b">
        <f t="shared" si="145"/>
        <v>0</v>
      </c>
    </row>
    <row r="9335" spans="1:13" hidden="1" x14ac:dyDescent="0.25">
      <c r="A9335">
        <v>9</v>
      </c>
      <c r="B9335">
        <v>417</v>
      </c>
      <c r="C9335">
        <v>187</v>
      </c>
      <c r="D9335" s="3">
        <v>1358</v>
      </c>
      <c r="E9335" s="2">
        <v>0.82299299999999997</v>
      </c>
      <c r="F9335" s="1">
        <v>3.2919700000000001</v>
      </c>
      <c r="G9335" s="2">
        <v>0.16786100000000001</v>
      </c>
      <c r="H9335" s="1">
        <v>0.67144300000000001</v>
      </c>
      <c r="I9335" s="2">
        <v>1.0041100000000001</v>
      </c>
      <c r="J9335" s="2">
        <v>0.992838</v>
      </c>
      <c r="K9335" s="2">
        <v>1.01431</v>
      </c>
      <c r="L9335">
        <v>252</v>
      </c>
      <c r="M9335" t="b">
        <f t="shared" si="145"/>
        <v>0</v>
      </c>
    </row>
    <row r="9336" spans="1:13" hidden="1" x14ac:dyDescent="0.25">
      <c r="A9336">
        <v>9</v>
      </c>
      <c r="B9336">
        <v>418</v>
      </c>
      <c r="C9336">
        <v>188</v>
      </c>
      <c r="D9336" s="3">
        <v>1360</v>
      </c>
      <c r="E9336" s="2">
        <v>0.82352400000000003</v>
      </c>
      <c r="F9336" s="1">
        <v>3.2940999999999998</v>
      </c>
      <c r="G9336" s="2">
        <v>0.16735700000000001</v>
      </c>
      <c r="H9336" s="1">
        <v>0.66942800000000002</v>
      </c>
      <c r="I9336" s="2">
        <v>1.0041100000000001</v>
      </c>
      <c r="J9336" s="2">
        <v>0.99285999999999996</v>
      </c>
      <c r="K9336" s="2">
        <v>1.01431</v>
      </c>
      <c r="L9336">
        <v>253</v>
      </c>
      <c r="M9336" t="b">
        <f t="shared" si="145"/>
        <v>0</v>
      </c>
    </row>
    <row r="9337" spans="1:13" hidden="1" x14ac:dyDescent="0.25">
      <c r="A9337">
        <v>9</v>
      </c>
      <c r="B9337">
        <v>419</v>
      </c>
      <c r="C9337">
        <v>188</v>
      </c>
      <c r="D9337" s="3">
        <v>1361</v>
      </c>
      <c r="E9337" s="2">
        <v>0.82394999999999996</v>
      </c>
      <c r="F9337" s="1">
        <v>3.2957999999999998</v>
      </c>
      <c r="G9337" s="2">
        <v>0.16695299999999999</v>
      </c>
      <c r="H9337" s="1">
        <v>0.66781199999999996</v>
      </c>
      <c r="I9337" s="2">
        <v>1.0041100000000001</v>
      </c>
      <c r="J9337" s="2">
        <v>0.99287700000000001</v>
      </c>
      <c r="K9337" s="2">
        <v>1.01431</v>
      </c>
      <c r="L9337">
        <v>254</v>
      </c>
      <c r="M9337" t="b">
        <f t="shared" si="145"/>
        <v>0</v>
      </c>
    </row>
    <row r="9338" spans="1:13" hidden="1" x14ac:dyDescent="0.25">
      <c r="A9338">
        <v>9</v>
      </c>
      <c r="B9338">
        <v>421</v>
      </c>
      <c r="C9338">
        <v>197</v>
      </c>
      <c r="D9338" s="3">
        <v>1366</v>
      </c>
      <c r="E9338" s="2">
        <v>0.82567199999999996</v>
      </c>
      <c r="F9338" s="1">
        <v>3.3026900000000001</v>
      </c>
      <c r="G9338" s="2">
        <v>0.16531999999999999</v>
      </c>
      <c r="H9338" s="1">
        <v>0.66128200000000004</v>
      </c>
      <c r="I9338" s="2">
        <v>1.0041100000000001</v>
      </c>
      <c r="J9338" s="2">
        <v>0.99294700000000002</v>
      </c>
      <c r="K9338" s="2">
        <v>1.01431</v>
      </c>
      <c r="L9338">
        <v>255</v>
      </c>
      <c r="M9338" t="b">
        <f t="shared" si="145"/>
        <v>0</v>
      </c>
    </row>
    <row r="9339" spans="1:13" hidden="1" x14ac:dyDescent="0.25">
      <c r="A9339">
        <v>9</v>
      </c>
      <c r="B9339">
        <v>421</v>
      </c>
      <c r="C9339">
        <v>197</v>
      </c>
      <c r="D9339" s="3">
        <v>1366</v>
      </c>
      <c r="E9339" s="2">
        <v>0.82583600000000001</v>
      </c>
      <c r="F9339" s="1">
        <v>3.30335</v>
      </c>
      <c r="G9339" s="2">
        <v>0.16516400000000001</v>
      </c>
      <c r="H9339" s="1">
        <v>0.66065799999999997</v>
      </c>
      <c r="I9339" s="2">
        <v>1.0041100000000001</v>
      </c>
      <c r="J9339" s="2">
        <v>0.99295299999999997</v>
      </c>
      <c r="K9339" s="2">
        <v>1.01431</v>
      </c>
      <c r="L9339">
        <v>256</v>
      </c>
      <c r="M9339" t="b">
        <f t="shared" si="145"/>
        <v>0</v>
      </c>
    </row>
    <row r="9340" spans="1:13" hidden="1" x14ac:dyDescent="0.25">
      <c r="A9340">
        <v>9</v>
      </c>
      <c r="B9340">
        <v>423</v>
      </c>
      <c r="C9340">
        <v>197</v>
      </c>
      <c r="D9340" s="3">
        <v>1379</v>
      </c>
      <c r="E9340" s="2">
        <v>0.82727099999999998</v>
      </c>
      <c r="F9340" s="1">
        <v>3.3090899999999999</v>
      </c>
      <c r="G9340" s="2">
        <v>0.16380400000000001</v>
      </c>
      <c r="H9340" s="1">
        <v>0.65521399999999996</v>
      </c>
      <c r="I9340" s="2">
        <v>1.0041100000000001</v>
      </c>
      <c r="J9340" s="2">
        <v>0.99301099999999998</v>
      </c>
      <c r="K9340" s="2">
        <v>1.01431</v>
      </c>
      <c r="L9340">
        <v>257</v>
      </c>
      <c r="M9340" t="b">
        <f t="shared" si="145"/>
        <v>0</v>
      </c>
    </row>
    <row r="9341" spans="1:13" hidden="1" x14ac:dyDescent="0.25">
      <c r="A9341">
        <v>9</v>
      </c>
      <c r="B9341">
        <v>423</v>
      </c>
      <c r="C9341">
        <v>197</v>
      </c>
      <c r="D9341" s="3">
        <v>1379</v>
      </c>
      <c r="E9341" s="2">
        <v>0.82806599999999997</v>
      </c>
      <c r="F9341" s="1">
        <v>3.3122699999999998</v>
      </c>
      <c r="G9341" s="2">
        <v>0.163049</v>
      </c>
      <c r="H9341" s="1">
        <v>0.65219800000000006</v>
      </c>
      <c r="I9341" s="2">
        <v>1.0041100000000001</v>
      </c>
      <c r="J9341" s="2">
        <v>0.99304400000000004</v>
      </c>
      <c r="K9341" s="2">
        <v>1.01431</v>
      </c>
      <c r="L9341">
        <v>258</v>
      </c>
      <c r="M9341" t="b">
        <f t="shared" si="145"/>
        <v>0</v>
      </c>
    </row>
    <row r="9342" spans="1:13" hidden="1" x14ac:dyDescent="0.25">
      <c r="A9342">
        <v>9</v>
      </c>
      <c r="B9342">
        <v>426</v>
      </c>
      <c r="C9342">
        <v>197</v>
      </c>
      <c r="D9342" s="3">
        <v>1387</v>
      </c>
      <c r="E9342" s="2">
        <v>0.82954099999999997</v>
      </c>
      <c r="F9342" s="1">
        <v>3.3181600000000002</v>
      </c>
      <c r="G9342" s="2">
        <v>0.16165099999999999</v>
      </c>
      <c r="H9342" s="1">
        <v>0.64660399999999996</v>
      </c>
      <c r="I9342" s="2">
        <v>1.0041100000000001</v>
      </c>
      <c r="J9342" s="2">
        <v>0.99310299999999996</v>
      </c>
      <c r="K9342" s="2">
        <v>1.01431</v>
      </c>
      <c r="L9342">
        <v>259</v>
      </c>
      <c r="M9342" t="b">
        <f t="shared" si="145"/>
        <v>0</v>
      </c>
    </row>
    <row r="9343" spans="1:13" hidden="1" x14ac:dyDescent="0.25">
      <c r="A9343">
        <v>9</v>
      </c>
      <c r="B9343">
        <v>427</v>
      </c>
      <c r="C9343">
        <v>197</v>
      </c>
      <c r="D9343" s="3">
        <v>1387</v>
      </c>
      <c r="E9343" s="2">
        <v>0.83011999999999997</v>
      </c>
      <c r="F9343" s="1">
        <v>3.3204799999999999</v>
      </c>
      <c r="G9343" s="2">
        <v>0.161102</v>
      </c>
      <c r="H9343" s="1">
        <v>0.64440799999999998</v>
      </c>
      <c r="I9343" s="2">
        <v>1.0041100000000001</v>
      </c>
      <c r="J9343" s="2">
        <v>0.99312699999999998</v>
      </c>
      <c r="K9343" s="2">
        <v>1.01431</v>
      </c>
      <c r="L9343">
        <v>260</v>
      </c>
      <c r="M9343" t="b">
        <f t="shared" si="145"/>
        <v>0</v>
      </c>
    </row>
    <row r="9344" spans="1:13" hidden="1" x14ac:dyDescent="0.25">
      <c r="A9344">
        <v>9</v>
      </c>
      <c r="B9344">
        <v>428</v>
      </c>
      <c r="C9344">
        <v>197</v>
      </c>
      <c r="D9344" s="3">
        <v>1387</v>
      </c>
      <c r="E9344" s="2">
        <v>0.83033599999999996</v>
      </c>
      <c r="F9344" s="1">
        <v>3.3213499999999998</v>
      </c>
      <c r="G9344" s="2">
        <v>0.16089700000000001</v>
      </c>
      <c r="H9344" s="1">
        <v>0.64358800000000005</v>
      </c>
      <c r="I9344" s="2">
        <v>1.0041100000000001</v>
      </c>
      <c r="J9344" s="2">
        <v>0.99313499999999999</v>
      </c>
      <c r="K9344" s="2">
        <v>1.01431</v>
      </c>
      <c r="L9344">
        <v>261</v>
      </c>
      <c r="M9344" t="b">
        <f t="shared" si="145"/>
        <v>0</v>
      </c>
    </row>
    <row r="9345" spans="1:13" hidden="1" x14ac:dyDescent="0.25">
      <c r="A9345">
        <v>9</v>
      </c>
      <c r="B9345">
        <v>428</v>
      </c>
      <c r="C9345">
        <v>197</v>
      </c>
      <c r="D9345" s="3">
        <v>1387</v>
      </c>
      <c r="E9345" s="2">
        <v>0.83105300000000004</v>
      </c>
      <c r="F9345" s="1">
        <v>3.3242099999999999</v>
      </c>
      <c r="G9345" s="2">
        <v>0.160217</v>
      </c>
      <c r="H9345" s="1">
        <v>0.64086699999999996</v>
      </c>
      <c r="I9345" s="2">
        <v>1.0041100000000001</v>
      </c>
      <c r="J9345" s="2">
        <v>0.99316400000000005</v>
      </c>
      <c r="K9345" s="2">
        <v>1.01431</v>
      </c>
      <c r="L9345">
        <v>262</v>
      </c>
      <c r="M9345" t="b">
        <f t="shared" si="145"/>
        <v>0</v>
      </c>
    </row>
    <row r="9346" spans="1:13" hidden="1" x14ac:dyDescent="0.25">
      <c r="A9346">
        <v>9</v>
      </c>
      <c r="B9346">
        <v>429</v>
      </c>
      <c r="C9346">
        <v>198</v>
      </c>
      <c r="D9346" s="3">
        <v>1404</v>
      </c>
      <c r="E9346" s="2">
        <v>0.83255000000000001</v>
      </c>
      <c r="F9346" s="1">
        <v>3.3302</v>
      </c>
      <c r="G9346" s="2">
        <v>0.15879699999999999</v>
      </c>
      <c r="H9346" s="1">
        <v>0.63519000000000003</v>
      </c>
      <c r="I9346" s="2">
        <v>1.0041100000000001</v>
      </c>
      <c r="J9346" s="2">
        <v>0.99322500000000002</v>
      </c>
      <c r="K9346" s="2">
        <v>1.01431</v>
      </c>
      <c r="L9346">
        <v>263</v>
      </c>
      <c r="M9346" t="b">
        <f t="shared" si="145"/>
        <v>0</v>
      </c>
    </row>
    <row r="9347" spans="1:13" hidden="1" x14ac:dyDescent="0.25">
      <c r="A9347">
        <v>9</v>
      </c>
      <c r="B9347">
        <v>429</v>
      </c>
      <c r="C9347">
        <v>198</v>
      </c>
      <c r="D9347" s="3">
        <v>1404</v>
      </c>
      <c r="E9347" s="2">
        <v>0.83257000000000003</v>
      </c>
      <c r="F9347" s="1">
        <v>3.3302800000000001</v>
      </c>
      <c r="G9347" s="2">
        <v>0.158779</v>
      </c>
      <c r="H9347" s="1">
        <v>0.63511399999999996</v>
      </c>
      <c r="I9347" s="2">
        <v>1.0041100000000001</v>
      </c>
      <c r="J9347" s="2">
        <v>0.99322600000000005</v>
      </c>
      <c r="K9347" s="2">
        <v>1.01431</v>
      </c>
      <c r="L9347">
        <v>264</v>
      </c>
      <c r="M9347" t="b">
        <f t="shared" ref="M9347:M9410" si="146">IF(B9347&gt;B9348, "TRUE")</f>
        <v>0</v>
      </c>
    </row>
    <row r="9348" spans="1:13" hidden="1" x14ac:dyDescent="0.25">
      <c r="A9348">
        <v>9</v>
      </c>
      <c r="B9348">
        <v>431</v>
      </c>
      <c r="C9348">
        <v>198</v>
      </c>
      <c r="D9348" s="3">
        <v>1408</v>
      </c>
      <c r="E9348" s="2">
        <v>0.83308599999999999</v>
      </c>
      <c r="F9348" s="1">
        <v>3.3323399999999999</v>
      </c>
      <c r="G9348" s="2">
        <v>0.15828900000000001</v>
      </c>
      <c r="H9348" s="1">
        <v>0.63315699999999997</v>
      </c>
      <c r="I9348" s="2">
        <v>1.0041100000000001</v>
      </c>
      <c r="J9348" s="2">
        <v>0.99324699999999999</v>
      </c>
      <c r="K9348" s="2">
        <v>1.01431</v>
      </c>
      <c r="L9348">
        <v>265</v>
      </c>
      <c r="M9348" t="b">
        <f t="shared" si="146"/>
        <v>0</v>
      </c>
    </row>
    <row r="9349" spans="1:13" hidden="1" x14ac:dyDescent="0.25">
      <c r="A9349">
        <v>9</v>
      </c>
      <c r="B9349">
        <v>437</v>
      </c>
      <c r="C9349">
        <v>211</v>
      </c>
      <c r="D9349" s="3">
        <v>1423</v>
      </c>
      <c r="E9349" s="2">
        <v>0.83188399999999996</v>
      </c>
      <c r="F9349" s="1">
        <v>3.3275299999999999</v>
      </c>
      <c r="G9349" s="2">
        <v>0.155999</v>
      </c>
      <c r="H9349" s="1">
        <v>0.62399499999999997</v>
      </c>
      <c r="I9349" s="2">
        <v>1.0041100000000001</v>
      </c>
      <c r="J9349" s="2">
        <v>0.993344</v>
      </c>
      <c r="K9349" s="2">
        <v>1.01431</v>
      </c>
      <c r="L9349">
        <v>266</v>
      </c>
      <c r="M9349" t="b">
        <f t="shared" si="146"/>
        <v>0</v>
      </c>
    </row>
    <row r="9350" spans="1:13" hidden="1" x14ac:dyDescent="0.25">
      <c r="A9350">
        <v>9</v>
      </c>
      <c r="B9350">
        <v>437</v>
      </c>
      <c r="C9350">
        <v>211</v>
      </c>
      <c r="D9350" s="3">
        <v>1423</v>
      </c>
      <c r="E9350" s="2">
        <v>0.83172599999999997</v>
      </c>
      <c r="F9350" s="1">
        <v>3.3269000000000002</v>
      </c>
      <c r="G9350" s="2">
        <v>0.155698</v>
      </c>
      <c r="H9350" s="1">
        <v>0.62279099999999998</v>
      </c>
      <c r="I9350" s="2">
        <v>1.0041100000000001</v>
      </c>
      <c r="J9350" s="2">
        <v>0.99335700000000005</v>
      </c>
      <c r="K9350" s="2">
        <v>1.01431</v>
      </c>
      <c r="L9350">
        <v>267</v>
      </c>
      <c r="M9350" t="b">
        <f t="shared" si="146"/>
        <v>0</v>
      </c>
    </row>
    <row r="9351" spans="1:13" hidden="1" x14ac:dyDescent="0.25">
      <c r="A9351">
        <v>9</v>
      </c>
      <c r="B9351">
        <v>438</v>
      </c>
      <c r="C9351">
        <v>211</v>
      </c>
      <c r="D9351" s="3">
        <v>1423</v>
      </c>
      <c r="E9351" s="2">
        <v>0.83155599999999996</v>
      </c>
      <c r="F9351" s="1">
        <v>3.3262200000000002</v>
      </c>
      <c r="G9351" s="2">
        <v>0.15537500000000001</v>
      </c>
      <c r="H9351" s="1">
        <v>0.62149900000000002</v>
      </c>
      <c r="I9351" s="2">
        <v>1.0041100000000001</v>
      </c>
      <c r="J9351" s="2">
        <v>0.993371</v>
      </c>
      <c r="K9351" s="2">
        <v>1.01431</v>
      </c>
      <c r="L9351">
        <v>268</v>
      </c>
      <c r="M9351" t="b">
        <f t="shared" si="146"/>
        <v>0</v>
      </c>
    </row>
    <row r="9352" spans="1:13" hidden="1" x14ac:dyDescent="0.25">
      <c r="A9352">
        <v>9</v>
      </c>
      <c r="B9352">
        <v>438</v>
      </c>
      <c r="C9352">
        <v>211</v>
      </c>
      <c r="D9352" s="3">
        <v>1423</v>
      </c>
      <c r="E9352" s="2">
        <v>0.831654</v>
      </c>
      <c r="F9352" s="1">
        <v>3.3266200000000001</v>
      </c>
      <c r="G9352" s="2">
        <v>0.15528400000000001</v>
      </c>
      <c r="H9352" s="1">
        <v>0.62113600000000002</v>
      </c>
      <c r="I9352" s="2">
        <v>1.0041100000000001</v>
      </c>
      <c r="J9352" s="2">
        <v>0.99337500000000001</v>
      </c>
      <c r="K9352" s="2">
        <v>1.01431</v>
      </c>
      <c r="L9352">
        <v>269</v>
      </c>
      <c r="M9352" t="b">
        <f t="shared" si="146"/>
        <v>0</v>
      </c>
    </row>
    <row r="9353" spans="1:13" hidden="1" x14ac:dyDescent="0.25">
      <c r="A9353">
        <v>9</v>
      </c>
      <c r="B9353">
        <v>438</v>
      </c>
      <c r="C9353">
        <v>211</v>
      </c>
      <c r="D9353" s="3">
        <v>1423</v>
      </c>
      <c r="E9353" s="2">
        <v>0.83167100000000005</v>
      </c>
      <c r="F9353" s="1">
        <v>3.3266800000000001</v>
      </c>
      <c r="G9353" s="2">
        <v>0.15526899999999999</v>
      </c>
      <c r="H9353" s="1">
        <v>0.62107400000000001</v>
      </c>
      <c r="I9353" s="2">
        <v>1.0041100000000001</v>
      </c>
      <c r="J9353" s="2">
        <v>0.99337600000000004</v>
      </c>
      <c r="K9353" s="2">
        <v>1.01431</v>
      </c>
      <c r="L9353">
        <v>270</v>
      </c>
      <c r="M9353" t="b">
        <f t="shared" si="146"/>
        <v>0</v>
      </c>
    </row>
    <row r="9354" spans="1:13" hidden="1" x14ac:dyDescent="0.25">
      <c r="A9354">
        <v>9</v>
      </c>
      <c r="B9354">
        <v>441</v>
      </c>
      <c r="C9354">
        <v>211</v>
      </c>
      <c r="D9354" s="3">
        <v>1437</v>
      </c>
      <c r="E9354" s="2">
        <v>0.83125800000000005</v>
      </c>
      <c r="F9354" s="1">
        <v>3.3250299999999999</v>
      </c>
      <c r="G9354" s="2">
        <v>0.15448300000000001</v>
      </c>
      <c r="H9354" s="1">
        <v>0.61793299999999995</v>
      </c>
      <c r="I9354" s="2">
        <v>1.0041100000000001</v>
      </c>
      <c r="J9354" s="2">
        <v>0.99340899999999999</v>
      </c>
      <c r="K9354" s="2">
        <v>1.01431</v>
      </c>
      <c r="L9354">
        <v>271</v>
      </c>
      <c r="M9354" t="b">
        <f t="shared" si="146"/>
        <v>0</v>
      </c>
    </row>
    <row r="9355" spans="1:13" hidden="1" x14ac:dyDescent="0.25">
      <c r="A9355">
        <v>9</v>
      </c>
      <c r="B9355">
        <v>441</v>
      </c>
      <c r="C9355">
        <v>211</v>
      </c>
      <c r="D9355" s="3">
        <v>1437</v>
      </c>
      <c r="E9355" s="2">
        <v>0.83111900000000005</v>
      </c>
      <c r="F9355" s="1">
        <v>3.3244799999999999</v>
      </c>
      <c r="G9355" s="2">
        <v>0.15421899999999999</v>
      </c>
      <c r="H9355" s="1">
        <v>0.61687499999999995</v>
      </c>
      <c r="I9355" s="2">
        <v>1.0041100000000001</v>
      </c>
      <c r="J9355" s="2">
        <v>0.99341999999999997</v>
      </c>
      <c r="K9355" s="2">
        <v>1.01431</v>
      </c>
      <c r="L9355">
        <v>272</v>
      </c>
      <c r="M9355" t="b">
        <f t="shared" si="146"/>
        <v>0</v>
      </c>
    </row>
    <row r="9356" spans="1:13" hidden="1" x14ac:dyDescent="0.25">
      <c r="A9356">
        <v>9</v>
      </c>
      <c r="B9356">
        <v>443</v>
      </c>
      <c r="C9356">
        <v>211</v>
      </c>
      <c r="D9356" s="3">
        <v>1443</v>
      </c>
      <c r="E9356" s="2">
        <v>0.83031100000000002</v>
      </c>
      <c r="F9356" s="1">
        <v>3.32125</v>
      </c>
      <c r="G9356" s="2">
        <v>0.15268300000000001</v>
      </c>
      <c r="H9356" s="1">
        <v>0.61073299999999997</v>
      </c>
      <c r="I9356" s="2">
        <v>1.0041100000000001</v>
      </c>
      <c r="J9356" s="2">
        <v>0.99348599999999998</v>
      </c>
      <c r="K9356" s="2">
        <v>1.01431</v>
      </c>
      <c r="L9356">
        <v>273</v>
      </c>
      <c r="M9356" t="b">
        <f t="shared" si="146"/>
        <v>0</v>
      </c>
    </row>
    <row r="9357" spans="1:13" hidden="1" x14ac:dyDescent="0.25">
      <c r="A9357">
        <v>9</v>
      </c>
      <c r="B9357">
        <v>446</v>
      </c>
      <c r="C9357">
        <v>211</v>
      </c>
      <c r="D9357" s="3">
        <v>1455</v>
      </c>
      <c r="E9357" s="2">
        <v>0.82973799999999998</v>
      </c>
      <c r="F9357" s="1">
        <v>3.3189500000000001</v>
      </c>
      <c r="G9357" s="2">
        <v>0.15159400000000001</v>
      </c>
      <c r="H9357" s="1">
        <v>0.606375</v>
      </c>
      <c r="I9357" s="2">
        <v>1.0041100000000001</v>
      </c>
      <c r="J9357" s="2">
        <v>0.99353199999999997</v>
      </c>
      <c r="K9357" s="2">
        <v>1.01431</v>
      </c>
      <c r="L9357">
        <v>274</v>
      </c>
      <c r="M9357" t="b">
        <f t="shared" si="146"/>
        <v>0</v>
      </c>
    </row>
    <row r="9358" spans="1:13" hidden="1" x14ac:dyDescent="0.25">
      <c r="A9358">
        <v>9</v>
      </c>
      <c r="B9358">
        <v>448</v>
      </c>
      <c r="C9358">
        <v>211</v>
      </c>
      <c r="D9358" s="3">
        <v>1459</v>
      </c>
      <c r="E9358" s="2">
        <v>0.82871600000000001</v>
      </c>
      <c r="F9358" s="1">
        <v>3.3148599999999999</v>
      </c>
      <c r="G9358" s="2">
        <v>0.14965100000000001</v>
      </c>
      <c r="H9358" s="1">
        <v>0.598603</v>
      </c>
      <c r="I9358" s="2">
        <v>1.0041100000000001</v>
      </c>
      <c r="J9358" s="2">
        <v>0.99361500000000003</v>
      </c>
      <c r="K9358" s="2">
        <v>1.01431</v>
      </c>
      <c r="L9358">
        <v>275</v>
      </c>
      <c r="M9358" t="b">
        <f t="shared" si="146"/>
        <v>0</v>
      </c>
    </row>
    <row r="9359" spans="1:13" hidden="1" x14ac:dyDescent="0.25">
      <c r="A9359">
        <v>9</v>
      </c>
      <c r="B9359">
        <v>455</v>
      </c>
      <c r="C9359">
        <v>214</v>
      </c>
      <c r="D9359" s="3">
        <v>1486</v>
      </c>
      <c r="E9359" s="2">
        <v>0.82701999999999998</v>
      </c>
      <c r="F9359" s="1">
        <v>3.3080799999999999</v>
      </c>
      <c r="G9359" s="2">
        <v>0.146427</v>
      </c>
      <c r="H9359" s="1">
        <v>0.58570599999999995</v>
      </c>
      <c r="I9359" s="2">
        <v>1.0041100000000001</v>
      </c>
      <c r="J9359" s="2">
        <v>0.993753</v>
      </c>
      <c r="K9359" s="2">
        <v>1.01431</v>
      </c>
      <c r="L9359">
        <v>276</v>
      </c>
      <c r="M9359" t="b">
        <f t="shared" si="146"/>
        <v>0</v>
      </c>
    </row>
    <row r="9360" spans="1:13" hidden="1" x14ac:dyDescent="0.25">
      <c r="A9360">
        <v>9</v>
      </c>
      <c r="B9360">
        <v>459</v>
      </c>
      <c r="C9360">
        <v>214</v>
      </c>
      <c r="D9360" s="3">
        <v>1505</v>
      </c>
      <c r="E9360" s="2">
        <v>0.82640999999999998</v>
      </c>
      <c r="F9360" s="1">
        <v>3.3056399999999999</v>
      </c>
      <c r="G9360" s="2">
        <v>0.14526600000000001</v>
      </c>
      <c r="H9360" s="1">
        <v>0.58106500000000005</v>
      </c>
      <c r="I9360" s="2">
        <v>1.0041100000000001</v>
      </c>
      <c r="J9360" s="2">
        <v>0.99380199999999996</v>
      </c>
      <c r="K9360" s="2">
        <v>1.01431</v>
      </c>
      <c r="L9360">
        <v>277</v>
      </c>
      <c r="M9360" t="b">
        <f t="shared" si="146"/>
        <v>0</v>
      </c>
    </row>
    <row r="9361" spans="1:13" hidden="1" x14ac:dyDescent="0.25">
      <c r="A9361">
        <v>9</v>
      </c>
      <c r="B9361">
        <v>462</v>
      </c>
      <c r="C9361">
        <v>214</v>
      </c>
      <c r="D9361" s="3">
        <v>1509</v>
      </c>
      <c r="E9361" s="2">
        <v>0.82615700000000003</v>
      </c>
      <c r="F9361" s="1">
        <v>3.30463</v>
      </c>
      <c r="G9361" s="2">
        <v>0.144786</v>
      </c>
      <c r="H9361" s="1">
        <v>0.57914200000000005</v>
      </c>
      <c r="I9361" s="2">
        <v>1.0041100000000001</v>
      </c>
      <c r="J9361" s="2">
        <v>0.99382300000000001</v>
      </c>
      <c r="K9361" s="2">
        <v>1.01431</v>
      </c>
      <c r="L9361">
        <v>278</v>
      </c>
      <c r="M9361" t="b">
        <f t="shared" si="146"/>
        <v>0</v>
      </c>
    </row>
    <row r="9362" spans="1:13" hidden="1" x14ac:dyDescent="0.25">
      <c r="A9362">
        <v>9</v>
      </c>
      <c r="B9362">
        <v>462</v>
      </c>
      <c r="C9362">
        <v>214</v>
      </c>
      <c r="D9362" s="3">
        <v>1509</v>
      </c>
      <c r="E9362" s="2">
        <v>0.82556200000000002</v>
      </c>
      <c r="F9362" s="1">
        <v>3.3022499999999999</v>
      </c>
      <c r="G9362" s="2">
        <v>0.143654</v>
      </c>
      <c r="H9362" s="1">
        <v>0.57461499999999999</v>
      </c>
      <c r="I9362" s="2">
        <v>1.0041100000000001</v>
      </c>
      <c r="J9362" s="2">
        <v>0.99387099999999995</v>
      </c>
      <c r="K9362" s="2">
        <v>1.01431</v>
      </c>
      <c r="L9362">
        <v>279</v>
      </c>
      <c r="M9362" t="b">
        <f t="shared" si="146"/>
        <v>0</v>
      </c>
    </row>
    <row r="9363" spans="1:13" hidden="1" x14ac:dyDescent="0.25">
      <c r="A9363">
        <v>9</v>
      </c>
      <c r="B9363">
        <v>464</v>
      </c>
      <c r="C9363">
        <v>220</v>
      </c>
      <c r="D9363" s="3">
        <v>1524</v>
      </c>
      <c r="E9363" s="2">
        <v>0.82519200000000004</v>
      </c>
      <c r="F9363" s="1">
        <v>3.30077</v>
      </c>
      <c r="G9363" s="2">
        <v>0.14295099999999999</v>
      </c>
      <c r="H9363" s="1">
        <v>0.57180299999999995</v>
      </c>
      <c r="I9363" s="2">
        <v>1.0041100000000001</v>
      </c>
      <c r="J9363" s="2">
        <v>0.99390100000000003</v>
      </c>
      <c r="K9363" s="2">
        <v>1.01431</v>
      </c>
      <c r="L9363">
        <v>280</v>
      </c>
      <c r="M9363" t="b">
        <f t="shared" si="146"/>
        <v>0</v>
      </c>
    </row>
    <row r="9364" spans="1:13" hidden="1" x14ac:dyDescent="0.25">
      <c r="A9364">
        <v>9</v>
      </c>
      <c r="B9364">
        <v>467</v>
      </c>
      <c r="C9364">
        <v>220</v>
      </c>
      <c r="D9364" s="3">
        <v>1524</v>
      </c>
      <c r="E9364" s="2">
        <v>0.82506900000000005</v>
      </c>
      <c r="F9364" s="1">
        <v>3.3002799999999999</v>
      </c>
      <c r="G9364" s="2">
        <v>0.14271700000000001</v>
      </c>
      <c r="H9364" s="1">
        <v>0.57086800000000004</v>
      </c>
      <c r="I9364" s="2">
        <v>1.0041100000000001</v>
      </c>
      <c r="J9364" s="2">
        <v>0.99391099999999999</v>
      </c>
      <c r="K9364" s="2">
        <v>1.01431</v>
      </c>
      <c r="L9364">
        <v>281</v>
      </c>
      <c r="M9364" t="b">
        <f t="shared" si="146"/>
        <v>0</v>
      </c>
    </row>
    <row r="9365" spans="1:13" hidden="1" x14ac:dyDescent="0.25">
      <c r="A9365">
        <v>9</v>
      </c>
      <c r="B9365">
        <v>467</v>
      </c>
      <c r="C9365">
        <v>222</v>
      </c>
      <c r="D9365" s="3">
        <v>1524</v>
      </c>
      <c r="E9365" s="2">
        <v>0.82482999999999995</v>
      </c>
      <c r="F9365" s="1">
        <v>3.2993199999999998</v>
      </c>
      <c r="G9365" s="2">
        <v>0.14307500000000001</v>
      </c>
      <c r="H9365" s="1">
        <v>0.57230000000000003</v>
      </c>
      <c r="I9365" s="2">
        <v>1.0041100000000001</v>
      </c>
      <c r="J9365" s="2">
        <v>0.99393100000000001</v>
      </c>
      <c r="K9365" s="2">
        <v>1.01431</v>
      </c>
      <c r="L9365">
        <v>282</v>
      </c>
      <c r="M9365" t="b">
        <f t="shared" si="146"/>
        <v>0</v>
      </c>
    </row>
    <row r="9366" spans="1:13" hidden="1" x14ac:dyDescent="0.25">
      <c r="A9366">
        <v>9</v>
      </c>
      <c r="B9366">
        <v>469</v>
      </c>
      <c r="C9366">
        <v>223</v>
      </c>
      <c r="D9366" s="3">
        <v>1532</v>
      </c>
      <c r="E9366" s="2">
        <v>0.82433400000000001</v>
      </c>
      <c r="F9366" s="1">
        <v>3.2973400000000002</v>
      </c>
      <c r="G9366" s="2">
        <v>0.14543800000000001</v>
      </c>
      <c r="H9366" s="1">
        <v>0.58174999999999999</v>
      </c>
      <c r="I9366" s="2">
        <v>1.0041100000000001</v>
      </c>
      <c r="J9366" s="2">
        <v>0.99397100000000005</v>
      </c>
      <c r="K9366" s="2">
        <v>1.01431</v>
      </c>
      <c r="L9366">
        <v>283</v>
      </c>
      <c r="M9366" t="b">
        <f t="shared" si="146"/>
        <v>0</v>
      </c>
    </row>
    <row r="9367" spans="1:13" hidden="1" x14ac:dyDescent="0.25">
      <c r="A9367">
        <v>9</v>
      </c>
      <c r="B9367">
        <v>469</v>
      </c>
      <c r="C9367">
        <v>223</v>
      </c>
      <c r="D9367" s="3">
        <v>1532</v>
      </c>
      <c r="E9367" s="2">
        <v>0.82429799999999998</v>
      </c>
      <c r="F9367" s="1">
        <v>3.2971900000000001</v>
      </c>
      <c r="G9367" s="2">
        <v>0.14561099999999999</v>
      </c>
      <c r="H9367" s="1">
        <v>0.58244499999999999</v>
      </c>
      <c r="I9367" s="2">
        <v>1.0041100000000001</v>
      </c>
      <c r="J9367" s="2">
        <v>0.99397400000000002</v>
      </c>
      <c r="K9367" s="2">
        <v>1.01431</v>
      </c>
      <c r="L9367">
        <v>284</v>
      </c>
      <c r="M9367" t="b">
        <f t="shared" si="146"/>
        <v>0</v>
      </c>
    </row>
    <row r="9368" spans="1:13" hidden="1" x14ac:dyDescent="0.25">
      <c r="A9368">
        <v>9</v>
      </c>
      <c r="B9368">
        <v>469</v>
      </c>
      <c r="C9368">
        <v>223</v>
      </c>
      <c r="D9368" s="3">
        <v>1532</v>
      </c>
      <c r="E9368" s="2">
        <v>0.82424900000000001</v>
      </c>
      <c r="F9368" s="1">
        <v>3.2969900000000001</v>
      </c>
      <c r="G9368" s="2">
        <v>0.145846</v>
      </c>
      <c r="H9368" s="1">
        <v>0.58338400000000001</v>
      </c>
      <c r="I9368" s="2">
        <v>1.0041100000000001</v>
      </c>
      <c r="J9368" s="2">
        <v>0.99397800000000003</v>
      </c>
      <c r="K9368" s="2">
        <v>1.01431</v>
      </c>
      <c r="L9368">
        <v>285</v>
      </c>
      <c r="M9368" t="b">
        <f t="shared" si="146"/>
        <v>0</v>
      </c>
    </row>
    <row r="9369" spans="1:13" hidden="1" x14ac:dyDescent="0.25">
      <c r="A9369">
        <v>9</v>
      </c>
      <c r="B9369">
        <v>482</v>
      </c>
      <c r="C9369">
        <v>225</v>
      </c>
      <c r="D9369" s="3">
        <v>1561</v>
      </c>
      <c r="E9369" s="2">
        <v>0.82734399999999997</v>
      </c>
      <c r="F9369" s="1">
        <v>3.30938</v>
      </c>
      <c r="G9369" s="2">
        <v>0.152083</v>
      </c>
      <c r="H9369" s="1">
        <v>0.60833400000000004</v>
      </c>
      <c r="I9369" s="2">
        <v>1.0041100000000001</v>
      </c>
      <c r="J9369" s="2">
        <v>0.99408399999999997</v>
      </c>
      <c r="K9369" s="2">
        <v>1.01431</v>
      </c>
      <c r="L9369">
        <v>286</v>
      </c>
      <c r="M9369" t="b">
        <f t="shared" si="146"/>
        <v>0</v>
      </c>
    </row>
    <row r="9370" spans="1:13" hidden="1" x14ac:dyDescent="0.25">
      <c r="A9370">
        <v>9</v>
      </c>
      <c r="B9370">
        <v>482</v>
      </c>
      <c r="C9370">
        <v>225</v>
      </c>
      <c r="D9370" s="3">
        <v>1561</v>
      </c>
      <c r="E9370" s="2">
        <v>0.827488</v>
      </c>
      <c r="F9370" s="1">
        <v>3.3099500000000002</v>
      </c>
      <c r="G9370" s="2">
        <v>0.15237400000000001</v>
      </c>
      <c r="H9370" s="1">
        <v>0.60949600000000004</v>
      </c>
      <c r="I9370" s="2">
        <v>1.0041100000000001</v>
      </c>
      <c r="J9370" s="2">
        <v>0.994089</v>
      </c>
      <c r="K9370" s="2">
        <v>1.01431</v>
      </c>
      <c r="L9370">
        <v>287</v>
      </c>
      <c r="M9370" t="b">
        <f t="shared" si="146"/>
        <v>0</v>
      </c>
    </row>
    <row r="9371" spans="1:13" hidden="1" x14ac:dyDescent="0.25">
      <c r="A9371">
        <v>9</v>
      </c>
      <c r="B9371">
        <v>482</v>
      </c>
      <c r="C9371">
        <v>225</v>
      </c>
      <c r="D9371" s="3">
        <v>1561</v>
      </c>
      <c r="E9371" s="2">
        <v>0.82771300000000003</v>
      </c>
      <c r="F9371" s="1">
        <v>3.3108499999999998</v>
      </c>
      <c r="G9371" s="2">
        <v>0.15282699999999999</v>
      </c>
      <c r="H9371" s="1">
        <v>0.61130899999999999</v>
      </c>
      <c r="I9371" s="2">
        <v>1.0041100000000001</v>
      </c>
      <c r="J9371" s="2">
        <v>0.99409599999999998</v>
      </c>
      <c r="K9371" s="2">
        <v>1.01431</v>
      </c>
      <c r="L9371">
        <v>288</v>
      </c>
      <c r="M9371" t="b">
        <f t="shared" si="146"/>
        <v>0</v>
      </c>
    </row>
    <row r="9372" spans="1:13" hidden="1" x14ac:dyDescent="0.25">
      <c r="A9372">
        <v>9</v>
      </c>
      <c r="B9372">
        <v>486</v>
      </c>
      <c r="C9372">
        <v>226</v>
      </c>
      <c r="D9372" s="3">
        <v>1572</v>
      </c>
      <c r="E9372" s="2">
        <v>0.82937799999999995</v>
      </c>
      <c r="F9372" s="1">
        <v>3.31751</v>
      </c>
      <c r="G9372" s="2">
        <v>0.15618099999999999</v>
      </c>
      <c r="H9372" s="1">
        <v>0.62472499999999997</v>
      </c>
      <c r="I9372" s="2">
        <v>1.0041100000000001</v>
      </c>
      <c r="J9372" s="2">
        <v>0.99415299999999995</v>
      </c>
      <c r="K9372" s="2">
        <v>1.01431</v>
      </c>
      <c r="L9372">
        <v>289</v>
      </c>
      <c r="M9372" t="b">
        <f t="shared" si="146"/>
        <v>0</v>
      </c>
    </row>
    <row r="9373" spans="1:13" hidden="1" x14ac:dyDescent="0.25">
      <c r="A9373">
        <v>9</v>
      </c>
      <c r="B9373">
        <v>486</v>
      </c>
      <c r="C9373">
        <v>226</v>
      </c>
      <c r="D9373" s="3">
        <v>1572</v>
      </c>
      <c r="E9373" s="2">
        <v>0.82955500000000004</v>
      </c>
      <c r="F9373" s="1">
        <v>3.3182200000000002</v>
      </c>
      <c r="G9373" s="2">
        <v>0.15653900000000001</v>
      </c>
      <c r="H9373" s="1">
        <v>0.62615500000000002</v>
      </c>
      <c r="I9373" s="2">
        <v>1.0041100000000001</v>
      </c>
      <c r="J9373" s="2">
        <v>0.99415900000000001</v>
      </c>
      <c r="K9373" s="2">
        <v>1.01431</v>
      </c>
      <c r="L9373">
        <v>290</v>
      </c>
      <c r="M9373" t="b">
        <f t="shared" si="146"/>
        <v>0</v>
      </c>
    </row>
    <row r="9374" spans="1:13" hidden="1" x14ac:dyDescent="0.25">
      <c r="A9374">
        <v>9</v>
      </c>
      <c r="B9374">
        <v>486</v>
      </c>
      <c r="C9374">
        <v>226</v>
      </c>
      <c r="D9374" s="3">
        <v>1572</v>
      </c>
      <c r="E9374" s="2">
        <v>0.82960199999999995</v>
      </c>
      <c r="F9374" s="1">
        <v>3.3184100000000001</v>
      </c>
      <c r="G9374" s="2">
        <v>0.156634</v>
      </c>
      <c r="H9374" s="1">
        <v>0.62653599999999998</v>
      </c>
      <c r="I9374" s="2">
        <v>1.0041100000000001</v>
      </c>
      <c r="J9374" s="2">
        <v>0.99416099999999996</v>
      </c>
      <c r="K9374" s="2">
        <v>1.01431</v>
      </c>
      <c r="L9374">
        <v>291</v>
      </c>
      <c r="M9374" t="b">
        <f t="shared" si="146"/>
        <v>0</v>
      </c>
    </row>
    <row r="9375" spans="1:13" hidden="1" x14ac:dyDescent="0.25">
      <c r="A9375">
        <v>9</v>
      </c>
      <c r="B9375">
        <v>486</v>
      </c>
      <c r="C9375">
        <v>226</v>
      </c>
      <c r="D9375" s="3">
        <v>1572</v>
      </c>
      <c r="E9375" s="2">
        <v>0.82971399999999995</v>
      </c>
      <c r="F9375" s="1">
        <v>3.3188499999999999</v>
      </c>
      <c r="G9375" s="2">
        <v>0.156858</v>
      </c>
      <c r="H9375" s="1">
        <v>0.62743400000000005</v>
      </c>
      <c r="I9375" s="2">
        <v>1.0041100000000001</v>
      </c>
      <c r="J9375" s="2">
        <v>0.99416499999999997</v>
      </c>
      <c r="K9375" s="2">
        <v>1.01431</v>
      </c>
      <c r="L9375">
        <v>292</v>
      </c>
      <c r="M9375" t="b">
        <f t="shared" si="146"/>
        <v>0</v>
      </c>
    </row>
    <row r="9376" spans="1:13" hidden="1" x14ac:dyDescent="0.25">
      <c r="A9376">
        <v>9</v>
      </c>
      <c r="B9376">
        <v>487</v>
      </c>
      <c r="C9376">
        <v>230</v>
      </c>
      <c r="D9376" s="3">
        <v>1582</v>
      </c>
      <c r="E9376" s="2">
        <v>0.83059499999999997</v>
      </c>
      <c r="F9376" s="1">
        <v>3.3223799999999999</v>
      </c>
      <c r="G9376" s="2">
        <v>0.158634</v>
      </c>
      <c r="H9376" s="1">
        <v>0.63453599999999999</v>
      </c>
      <c r="I9376" s="2">
        <v>1.0041100000000001</v>
      </c>
      <c r="J9376" s="2">
        <v>0.99419500000000005</v>
      </c>
      <c r="K9376" s="2">
        <v>1.01431</v>
      </c>
      <c r="L9376">
        <v>293</v>
      </c>
      <c r="M9376" t="b">
        <f t="shared" si="146"/>
        <v>0</v>
      </c>
    </row>
    <row r="9377" spans="1:13" hidden="1" x14ac:dyDescent="0.25">
      <c r="A9377">
        <v>9</v>
      </c>
      <c r="B9377">
        <v>487</v>
      </c>
      <c r="C9377">
        <v>230</v>
      </c>
      <c r="D9377" s="3">
        <v>1582</v>
      </c>
      <c r="E9377" s="2">
        <v>0.83063200000000004</v>
      </c>
      <c r="F9377" s="1">
        <v>3.32253</v>
      </c>
      <c r="G9377" s="2">
        <v>0.15870899999999999</v>
      </c>
      <c r="H9377" s="1">
        <v>0.63483599999999996</v>
      </c>
      <c r="I9377" s="2">
        <v>1.0041100000000001</v>
      </c>
      <c r="J9377" s="2">
        <v>0.99419599999999997</v>
      </c>
      <c r="K9377" s="2">
        <v>1.01431</v>
      </c>
      <c r="L9377">
        <v>294</v>
      </c>
      <c r="M9377" t="b">
        <f t="shared" si="146"/>
        <v>0</v>
      </c>
    </row>
    <row r="9378" spans="1:13" hidden="1" x14ac:dyDescent="0.25">
      <c r="A9378">
        <v>9</v>
      </c>
      <c r="B9378">
        <v>488</v>
      </c>
      <c r="C9378">
        <v>234</v>
      </c>
      <c r="D9378" s="3">
        <v>1582</v>
      </c>
      <c r="E9378" s="2">
        <v>0.83068500000000001</v>
      </c>
      <c r="F9378" s="1">
        <v>3.32274</v>
      </c>
      <c r="G9378" s="2">
        <v>0.15881700000000001</v>
      </c>
      <c r="H9378" s="1">
        <v>0.635266</v>
      </c>
      <c r="I9378" s="2">
        <v>1.0041</v>
      </c>
      <c r="J9378" s="2">
        <v>0.99419800000000003</v>
      </c>
      <c r="K9378" s="2">
        <v>1.01431</v>
      </c>
      <c r="L9378">
        <v>295</v>
      </c>
      <c r="M9378" t="b">
        <f t="shared" si="146"/>
        <v>0</v>
      </c>
    </row>
    <row r="9379" spans="1:13" hidden="1" x14ac:dyDescent="0.25">
      <c r="A9379">
        <v>9</v>
      </c>
      <c r="B9379">
        <v>489</v>
      </c>
      <c r="C9379">
        <v>236</v>
      </c>
      <c r="D9379" s="3">
        <v>1585</v>
      </c>
      <c r="E9379" s="2">
        <v>0.83126599999999995</v>
      </c>
      <c r="F9379" s="1">
        <v>3.3250700000000002</v>
      </c>
      <c r="G9379" s="2">
        <v>0.158272</v>
      </c>
      <c r="H9379" s="1">
        <v>0.63308600000000004</v>
      </c>
      <c r="I9379" s="2">
        <v>1.00407</v>
      </c>
      <c r="J9379" s="2">
        <v>0.99421800000000005</v>
      </c>
      <c r="K9379" s="2">
        <v>1.01431</v>
      </c>
      <c r="L9379">
        <v>296</v>
      </c>
      <c r="M9379" t="b">
        <f t="shared" si="146"/>
        <v>0</v>
      </c>
    </row>
    <row r="9380" spans="1:13" hidden="1" x14ac:dyDescent="0.25">
      <c r="A9380">
        <v>9</v>
      </c>
      <c r="B9380">
        <v>491</v>
      </c>
      <c r="C9380">
        <v>236</v>
      </c>
      <c r="D9380" s="3">
        <v>1595</v>
      </c>
      <c r="E9380" s="2">
        <v>0.83203899999999997</v>
      </c>
      <c r="F9380" s="1">
        <v>3.32816</v>
      </c>
      <c r="G9380" s="2">
        <v>0.158224</v>
      </c>
      <c r="H9380" s="1">
        <v>0.63289499999999999</v>
      </c>
      <c r="I9380" s="2">
        <v>1.00404</v>
      </c>
      <c r="J9380" s="2">
        <v>0.99424500000000005</v>
      </c>
      <c r="K9380" s="2">
        <v>1.01431</v>
      </c>
      <c r="L9380">
        <v>297</v>
      </c>
      <c r="M9380" t="b">
        <f t="shared" si="146"/>
        <v>0</v>
      </c>
    </row>
    <row r="9381" spans="1:13" hidden="1" x14ac:dyDescent="0.25">
      <c r="A9381">
        <v>9</v>
      </c>
      <c r="B9381">
        <v>493</v>
      </c>
      <c r="C9381">
        <v>236</v>
      </c>
      <c r="D9381" s="3">
        <v>1602</v>
      </c>
      <c r="E9381" s="2">
        <v>0.83226699999999998</v>
      </c>
      <c r="F9381" s="1">
        <v>3.3290700000000002</v>
      </c>
      <c r="G9381" s="2">
        <v>0.158688</v>
      </c>
      <c r="H9381" s="1">
        <v>0.63475400000000004</v>
      </c>
      <c r="I9381" s="2">
        <v>1.00403</v>
      </c>
      <c r="J9381" s="2">
        <v>0.99425200000000002</v>
      </c>
      <c r="K9381" s="2">
        <v>1.01431</v>
      </c>
      <c r="L9381">
        <v>298</v>
      </c>
      <c r="M9381" t="b">
        <f t="shared" si="146"/>
        <v>0</v>
      </c>
    </row>
    <row r="9382" spans="1:13" hidden="1" x14ac:dyDescent="0.25">
      <c r="A9382">
        <v>9</v>
      </c>
      <c r="B9382">
        <v>493</v>
      </c>
      <c r="C9382">
        <v>236</v>
      </c>
      <c r="D9382" s="3">
        <v>1602</v>
      </c>
      <c r="E9382" s="2">
        <v>0.83237099999999997</v>
      </c>
      <c r="F9382" s="1">
        <v>3.3294800000000002</v>
      </c>
      <c r="G9382" s="2">
        <v>0.15889900000000001</v>
      </c>
      <c r="H9382" s="1">
        <v>0.63559399999999999</v>
      </c>
      <c r="I9382" s="2">
        <v>1.0040199999999999</v>
      </c>
      <c r="J9382" s="2">
        <v>0.99425600000000003</v>
      </c>
      <c r="K9382" s="2">
        <v>1.01431</v>
      </c>
      <c r="L9382">
        <v>299</v>
      </c>
      <c r="M9382" t="b">
        <f t="shared" si="146"/>
        <v>0</v>
      </c>
    </row>
    <row r="9383" spans="1:13" hidden="1" x14ac:dyDescent="0.25">
      <c r="A9383">
        <v>9</v>
      </c>
      <c r="B9383">
        <v>493</v>
      </c>
      <c r="C9383">
        <v>236</v>
      </c>
      <c r="D9383" s="3">
        <v>1602</v>
      </c>
      <c r="E9383" s="2">
        <v>0.832619</v>
      </c>
      <c r="F9383" s="1">
        <v>3.33047</v>
      </c>
      <c r="G9383" s="2">
        <v>0.15940299999999999</v>
      </c>
      <c r="H9383" s="1">
        <v>0.63761299999999999</v>
      </c>
      <c r="I9383" s="2">
        <v>1.0040100000000001</v>
      </c>
      <c r="J9383" s="2">
        <v>0.99426400000000004</v>
      </c>
      <c r="K9383" s="2">
        <v>1.01431</v>
      </c>
      <c r="L9383">
        <v>300</v>
      </c>
      <c r="M9383" t="b">
        <f t="shared" si="146"/>
        <v>0</v>
      </c>
    </row>
    <row r="9384" spans="1:13" hidden="1" x14ac:dyDescent="0.25">
      <c r="A9384">
        <v>9</v>
      </c>
      <c r="B9384">
        <v>495</v>
      </c>
      <c r="C9384">
        <v>236</v>
      </c>
      <c r="D9384" s="3">
        <v>1614</v>
      </c>
      <c r="E9384" s="2">
        <v>0.83336699999999997</v>
      </c>
      <c r="F9384" s="1">
        <v>3.3334700000000002</v>
      </c>
      <c r="G9384" s="2">
        <v>0.16092600000000001</v>
      </c>
      <c r="H9384" s="1">
        <v>0.64370499999999997</v>
      </c>
      <c r="I9384" s="2">
        <v>1.00397</v>
      </c>
      <c r="J9384" s="2">
        <v>0.99429000000000001</v>
      </c>
      <c r="K9384" s="2">
        <v>1.01431</v>
      </c>
      <c r="L9384">
        <v>301</v>
      </c>
      <c r="M9384" t="b">
        <f t="shared" si="146"/>
        <v>0</v>
      </c>
    </row>
    <row r="9385" spans="1:13" hidden="1" x14ac:dyDescent="0.25">
      <c r="A9385">
        <v>9</v>
      </c>
      <c r="B9385">
        <v>498</v>
      </c>
      <c r="C9385">
        <v>236</v>
      </c>
      <c r="D9385" s="3">
        <v>1620</v>
      </c>
      <c r="E9385" s="2">
        <v>0.83373399999999998</v>
      </c>
      <c r="F9385" s="1">
        <v>3.33494</v>
      </c>
      <c r="G9385" s="2">
        <v>0.16167400000000001</v>
      </c>
      <c r="H9385" s="1">
        <v>0.64669500000000002</v>
      </c>
      <c r="I9385" s="2">
        <v>1.00396</v>
      </c>
      <c r="J9385" s="2">
        <v>0.99430300000000005</v>
      </c>
      <c r="K9385" s="2">
        <v>1.01431</v>
      </c>
      <c r="L9385">
        <v>302</v>
      </c>
      <c r="M9385" t="b">
        <f t="shared" si="146"/>
        <v>0</v>
      </c>
    </row>
    <row r="9386" spans="1:13" hidden="1" x14ac:dyDescent="0.25">
      <c r="A9386">
        <v>9</v>
      </c>
      <c r="B9386">
        <v>500</v>
      </c>
      <c r="C9386">
        <v>236</v>
      </c>
      <c r="D9386" s="3">
        <v>1620</v>
      </c>
      <c r="E9386" s="2">
        <v>0.83402399999999999</v>
      </c>
      <c r="F9386" s="1">
        <v>3.3361000000000001</v>
      </c>
      <c r="G9386" s="2">
        <v>0.16226299999999999</v>
      </c>
      <c r="H9386" s="1">
        <v>0.64905299999999999</v>
      </c>
      <c r="I9386" s="2">
        <v>1.0039400000000001</v>
      </c>
      <c r="J9386" s="2">
        <v>0.994313</v>
      </c>
      <c r="K9386" s="2">
        <v>1.01431</v>
      </c>
      <c r="L9386">
        <v>303</v>
      </c>
      <c r="M9386" t="b">
        <f t="shared" si="146"/>
        <v>0</v>
      </c>
    </row>
    <row r="9387" spans="1:13" hidden="1" x14ac:dyDescent="0.25">
      <c r="A9387">
        <v>9</v>
      </c>
      <c r="B9387">
        <v>501</v>
      </c>
      <c r="C9387">
        <v>242</v>
      </c>
      <c r="D9387" s="3">
        <v>1626</v>
      </c>
      <c r="E9387" s="2">
        <v>0.83435099999999995</v>
      </c>
      <c r="F9387" s="1">
        <v>3.3374000000000001</v>
      </c>
      <c r="G9387" s="2">
        <v>0.16292799999999999</v>
      </c>
      <c r="H9387" s="1">
        <v>0.65171000000000001</v>
      </c>
      <c r="I9387" s="2">
        <v>1.00393</v>
      </c>
      <c r="J9387" s="2">
        <v>0.99432399999999999</v>
      </c>
      <c r="K9387" s="2">
        <v>1.01431</v>
      </c>
      <c r="L9387">
        <v>304</v>
      </c>
      <c r="M9387" t="b">
        <f t="shared" si="146"/>
        <v>0</v>
      </c>
    </row>
    <row r="9388" spans="1:13" hidden="1" x14ac:dyDescent="0.25">
      <c r="A9388">
        <v>9</v>
      </c>
      <c r="B9388">
        <v>501</v>
      </c>
      <c r="C9388">
        <v>244</v>
      </c>
      <c r="D9388" s="3">
        <v>1626</v>
      </c>
      <c r="E9388" s="2">
        <v>0.83465400000000001</v>
      </c>
      <c r="F9388" s="1">
        <v>3.3386200000000001</v>
      </c>
      <c r="G9388" s="2">
        <v>0.163546</v>
      </c>
      <c r="H9388" s="1">
        <v>0.65418399999999999</v>
      </c>
      <c r="I9388" s="2">
        <v>1.0039100000000001</v>
      </c>
      <c r="J9388" s="2">
        <v>0.99433400000000005</v>
      </c>
      <c r="K9388" s="2">
        <v>1.01431</v>
      </c>
      <c r="L9388">
        <v>305</v>
      </c>
      <c r="M9388" t="b">
        <f t="shared" si="146"/>
        <v>0</v>
      </c>
    </row>
    <row r="9389" spans="1:13" hidden="1" x14ac:dyDescent="0.25">
      <c r="A9389">
        <v>9</v>
      </c>
      <c r="B9389">
        <v>504</v>
      </c>
      <c r="C9389">
        <v>244</v>
      </c>
      <c r="D9389" s="3">
        <v>1643</v>
      </c>
      <c r="E9389" s="2">
        <v>0.83570199999999994</v>
      </c>
      <c r="F9389" s="1">
        <v>3.3428100000000001</v>
      </c>
      <c r="G9389" s="2">
        <v>0.16250899999999999</v>
      </c>
      <c r="H9389" s="1">
        <v>0.650038</v>
      </c>
      <c r="I9389" s="2">
        <v>1.00387</v>
      </c>
      <c r="J9389" s="2">
        <v>0.99436999999999998</v>
      </c>
      <c r="K9389" s="2">
        <v>1.01431</v>
      </c>
      <c r="L9389">
        <v>306</v>
      </c>
      <c r="M9389" t="b">
        <f t="shared" si="146"/>
        <v>0</v>
      </c>
    </row>
    <row r="9390" spans="1:13" hidden="1" x14ac:dyDescent="0.25">
      <c r="A9390">
        <v>9</v>
      </c>
      <c r="B9390">
        <v>504</v>
      </c>
      <c r="C9390">
        <v>244</v>
      </c>
      <c r="D9390" s="3">
        <v>1643</v>
      </c>
      <c r="E9390" s="2">
        <v>0.835789</v>
      </c>
      <c r="F9390" s="1">
        <v>3.3431500000000001</v>
      </c>
      <c r="G9390" s="2">
        <v>0.16242400000000001</v>
      </c>
      <c r="H9390" s="1">
        <v>0.64969699999999997</v>
      </c>
      <c r="I9390" s="2">
        <v>1.00386</v>
      </c>
      <c r="J9390" s="2">
        <v>0.99437299999999995</v>
      </c>
      <c r="K9390" s="2">
        <v>1.01431</v>
      </c>
      <c r="L9390">
        <v>307</v>
      </c>
      <c r="M9390" t="b">
        <f t="shared" si="146"/>
        <v>0</v>
      </c>
    </row>
    <row r="9391" spans="1:13" hidden="1" x14ac:dyDescent="0.25">
      <c r="A9391">
        <v>9</v>
      </c>
      <c r="B9391">
        <v>507</v>
      </c>
      <c r="C9391">
        <v>244</v>
      </c>
      <c r="D9391" s="3">
        <v>1652</v>
      </c>
      <c r="E9391" s="2">
        <v>0.83718199999999998</v>
      </c>
      <c r="F9391" s="1">
        <v>3.3487300000000002</v>
      </c>
      <c r="G9391" s="2">
        <v>0.16104599999999999</v>
      </c>
      <c r="H9391" s="1">
        <v>0.64418299999999995</v>
      </c>
      <c r="I9391" s="2">
        <v>1.0038</v>
      </c>
      <c r="J9391" s="2">
        <v>0.994421</v>
      </c>
      <c r="K9391" s="2">
        <v>1.01431</v>
      </c>
      <c r="L9391">
        <v>308</v>
      </c>
      <c r="M9391" t="b">
        <f t="shared" si="146"/>
        <v>0</v>
      </c>
    </row>
    <row r="9392" spans="1:13" hidden="1" x14ac:dyDescent="0.25">
      <c r="A9392">
        <v>9</v>
      </c>
      <c r="B9392">
        <v>513</v>
      </c>
      <c r="C9392">
        <v>244</v>
      </c>
      <c r="D9392" s="3">
        <v>1667</v>
      </c>
      <c r="E9392" s="2">
        <v>0.83811199999999997</v>
      </c>
      <c r="F9392" s="1">
        <v>3.3524500000000002</v>
      </c>
      <c r="G9392" s="2">
        <v>0.16012599999999999</v>
      </c>
      <c r="H9392" s="1">
        <v>0.64050399999999996</v>
      </c>
      <c r="I9392" s="2">
        <v>1.00376</v>
      </c>
      <c r="J9392" s="2">
        <v>0.99445300000000003</v>
      </c>
      <c r="K9392" s="2">
        <v>1.01431</v>
      </c>
      <c r="L9392">
        <v>309</v>
      </c>
      <c r="M9392" t="b">
        <f t="shared" si="146"/>
        <v>0</v>
      </c>
    </row>
    <row r="9393" spans="1:13" hidden="1" x14ac:dyDescent="0.25">
      <c r="A9393">
        <v>9</v>
      </c>
      <c r="B9393">
        <v>513</v>
      </c>
      <c r="C9393">
        <v>244</v>
      </c>
      <c r="D9393" s="3">
        <v>1667</v>
      </c>
      <c r="E9393" s="2">
        <v>0.83812200000000003</v>
      </c>
      <c r="F9393" s="1">
        <v>3.35249</v>
      </c>
      <c r="G9393" s="2">
        <v>0.16011700000000001</v>
      </c>
      <c r="H9393" s="1">
        <v>0.64046700000000001</v>
      </c>
      <c r="I9393" s="2">
        <v>1.00376</v>
      </c>
      <c r="J9393" s="2">
        <v>0.99445300000000003</v>
      </c>
      <c r="K9393" s="2">
        <v>1.01431</v>
      </c>
      <c r="L9393">
        <v>310</v>
      </c>
      <c r="M9393" t="b">
        <f t="shared" si="146"/>
        <v>0</v>
      </c>
    </row>
    <row r="9394" spans="1:13" hidden="1" x14ac:dyDescent="0.25">
      <c r="A9394">
        <v>9</v>
      </c>
      <c r="B9394">
        <v>514</v>
      </c>
      <c r="C9394">
        <v>244</v>
      </c>
      <c r="D9394" s="3">
        <v>1667</v>
      </c>
      <c r="E9394" s="2">
        <v>0.83848999999999996</v>
      </c>
      <c r="F9394" s="1">
        <v>3.3539599999999998</v>
      </c>
      <c r="G9394" s="2">
        <v>0.15975200000000001</v>
      </c>
      <c r="H9394" s="1">
        <v>0.63900800000000002</v>
      </c>
      <c r="I9394" s="2">
        <v>1.0037400000000001</v>
      </c>
      <c r="J9394" s="2">
        <v>0.99446599999999996</v>
      </c>
      <c r="K9394" s="2">
        <v>1.01431</v>
      </c>
      <c r="L9394">
        <v>311</v>
      </c>
      <c r="M9394" t="b">
        <f t="shared" si="146"/>
        <v>0</v>
      </c>
    </row>
    <row r="9395" spans="1:13" hidden="1" x14ac:dyDescent="0.25">
      <c r="A9395">
        <v>9</v>
      </c>
      <c r="B9395">
        <v>516</v>
      </c>
      <c r="C9395">
        <v>244</v>
      </c>
      <c r="D9395" s="3">
        <v>1673</v>
      </c>
      <c r="E9395" s="2">
        <v>0.83923199999999998</v>
      </c>
      <c r="F9395" s="1">
        <v>3.3569300000000002</v>
      </c>
      <c r="G9395" s="2">
        <v>0.15901799999999999</v>
      </c>
      <c r="H9395" s="1">
        <v>0.63607199999999997</v>
      </c>
      <c r="I9395" s="2">
        <v>1.0037100000000001</v>
      </c>
      <c r="J9395" s="2">
        <v>0.99449100000000001</v>
      </c>
      <c r="K9395" s="2">
        <v>1.01431</v>
      </c>
      <c r="L9395">
        <v>312</v>
      </c>
      <c r="M9395" t="b">
        <f t="shared" si="146"/>
        <v>0</v>
      </c>
    </row>
    <row r="9396" spans="1:13" hidden="1" x14ac:dyDescent="0.25">
      <c r="A9396">
        <v>9</v>
      </c>
      <c r="B9396">
        <v>528</v>
      </c>
      <c r="C9396">
        <v>253</v>
      </c>
      <c r="D9396" s="3">
        <v>1710</v>
      </c>
      <c r="E9396" s="2">
        <v>0.84164000000000005</v>
      </c>
      <c r="F9396" s="1">
        <v>3.3665600000000002</v>
      </c>
      <c r="G9396" s="2">
        <v>0.160464</v>
      </c>
      <c r="H9396" s="1">
        <v>0.64185700000000001</v>
      </c>
      <c r="I9396" s="2">
        <v>1.0036</v>
      </c>
      <c r="J9396" s="2">
        <v>0.99457399999999996</v>
      </c>
      <c r="K9396" s="2">
        <v>1.01431</v>
      </c>
      <c r="L9396">
        <v>313</v>
      </c>
      <c r="M9396" t="b">
        <f t="shared" si="146"/>
        <v>0</v>
      </c>
    </row>
    <row r="9397" spans="1:13" hidden="1" x14ac:dyDescent="0.25">
      <c r="A9397">
        <v>9</v>
      </c>
      <c r="B9397">
        <v>529</v>
      </c>
      <c r="C9397">
        <v>265</v>
      </c>
      <c r="D9397" s="3">
        <v>1727</v>
      </c>
      <c r="E9397" s="2">
        <v>0.84309900000000004</v>
      </c>
      <c r="F9397" s="1">
        <v>3.3723999999999998</v>
      </c>
      <c r="G9397" s="2">
        <v>0.15898599999999999</v>
      </c>
      <c r="H9397" s="1">
        <v>0.63594200000000001</v>
      </c>
      <c r="I9397" s="2">
        <v>1.0035400000000001</v>
      </c>
      <c r="J9397" s="2">
        <v>0.99462399999999995</v>
      </c>
      <c r="K9397" s="2">
        <v>1.01431</v>
      </c>
      <c r="L9397">
        <v>314</v>
      </c>
      <c r="M9397" t="b">
        <f t="shared" si="146"/>
        <v>0</v>
      </c>
    </row>
    <row r="9398" spans="1:13" hidden="1" x14ac:dyDescent="0.25">
      <c r="A9398">
        <v>9</v>
      </c>
      <c r="B9398">
        <v>529</v>
      </c>
      <c r="C9398">
        <v>266</v>
      </c>
      <c r="D9398" s="3">
        <v>1727</v>
      </c>
      <c r="E9398" s="2">
        <v>0.84353500000000003</v>
      </c>
      <c r="F9398" s="1">
        <v>3.3741400000000001</v>
      </c>
      <c r="G9398" s="2">
        <v>0.15854299999999999</v>
      </c>
      <c r="H9398" s="1">
        <v>0.63417299999999999</v>
      </c>
      <c r="I9398" s="2">
        <v>1.00352</v>
      </c>
      <c r="J9398" s="2">
        <v>0.99463900000000005</v>
      </c>
      <c r="K9398" s="2">
        <v>1.01431</v>
      </c>
      <c r="L9398">
        <v>315</v>
      </c>
      <c r="M9398" t="b">
        <f t="shared" si="146"/>
        <v>0</v>
      </c>
    </row>
    <row r="9399" spans="1:13" hidden="1" x14ac:dyDescent="0.25">
      <c r="A9399">
        <v>9</v>
      </c>
      <c r="B9399">
        <v>529</v>
      </c>
      <c r="C9399">
        <v>266</v>
      </c>
      <c r="D9399" s="3">
        <v>1727</v>
      </c>
      <c r="E9399" s="2">
        <v>0.84354899999999999</v>
      </c>
      <c r="F9399" s="1">
        <v>3.37419</v>
      </c>
      <c r="G9399" s="2">
        <v>0.15853</v>
      </c>
      <c r="H9399" s="1">
        <v>0.63411899999999999</v>
      </c>
      <c r="I9399" s="2">
        <v>1.00352</v>
      </c>
      <c r="J9399" s="2">
        <v>0.99463900000000005</v>
      </c>
      <c r="K9399" s="2">
        <v>1.01431</v>
      </c>
      <c r="L9399">
        <v>316</v>
      </c>
      <c r="M9399" t="b">
        <f t="shared" si="146"/>
        <v>0</v>
      </c>
    </row>
    <row r="9400" spans="1:13" hidden="1" x14ac:dyDescent="0.25">
      <c r="A9400">
        <v>9</v>
      </c>
      <c r="B9400">
        <v>529</v>
      </c>
      <c r="C9400">
        <v>266</v>
      </c>
      <c r="D9400" s="3">
        <v>1727</v>
      </c>
      <c r="E9400" s="2">
        <v>0.84355199999999997</v>
      </c>
      <c r="F9400" s="1">
        <v>3.3742100000000002</v>
      </c>
      <c r="G9400" s="2">
        <v>0.158527</v>
      </c>
      <c r="H9400" s="1">
        <v>0.63410599999999995</v>
      </c>
      <c r="I9400" s="2">
        <v>1.00352</v>
      </c>
      <c r="J9400" s="2">
        <v>0.99463900000000005</v>
      </c>
      <c r="K9400" s="2">
        <v>1.01431</v>
      </c>
      <c r="L9400">
        <v>317</v>
      </c>
      <c r="M9400" t="b">
        <f t="shared" si="146"/>
        <v>0</v>
      </c>
    </row>
    <row r="9401" spans="1:13" hidden="1" x14ac:dyDescent="0.25">
      <c r="A9401">
        <v>9</v>
      </c>
      <c r="B9401">
        <v>529</v>
      </c>
      <c r="C9401">
        <v>266</v>
      </c>
      <c r="D9401" s="3">
        <v>1727</v>
      </c>
      <c r="E9401" s="2">
        <v>0.84367099999999995</v>
      </c>
      <c r="F9401" s="1">
        <v>3.3746800000000001</v>
      </c>
      <c r="G9401" s="2">
        <v>0.15840599999999999</v>
      </c>
      <c r="H9401" s="1">
        <v>0.63362499999999999</v>
      </c>
      <c r="I9401" s="2">
        <v>1.00352</v>
      </c>
      <c r="J9401" s="2">
        <v>0.99464300000000005</v>
      </c>
      <c r="K9401" s="2">
        <v>1.01431</v>
      </c>
      <c r="L9401">
        <v>318</v>
      </c>
      <c r="M9401" t="b">
        <f t="shared" si="146"/>
        <v>0</v>
      </c>
    </row>
    <row r="9402" spans="1:13" hidden="1" x14ac:dyDescent="0.25">
      <c r="A9402">
        <v>9</v>
      </c>
      <c r="B9402">
        <v>529</v>
      </c>
      <c r="C9402">
        <v>266</v>
      </c>
      <c r="D9402" s="3">
        <v>1727</v>
      </c>
      <c r="E9402" s="2">
        <v>0.84395500000000001</v>
      </c>
      <c r="F9402" s="1">
        <v>3.37582</v>
      </c>
      <c r="G9402" s="2">
        <v>0.15811800000000001</v>
      </c>
      <c r="H9402" s="1">
        <v>0.63247100000000001</v>
      </c>
      <c r="I9402" s="2">
        <v>1.0035099999999999</v>
      </c>
      <c r="J9402" s="2">
        <v>0.99465300000000001</v>
      </c>
      <c r="K9402" s="2">
        <v>1.01431</v>
      </c>
      <c r="L9402">
        <v>319</v>
      </c>
      <c r="M9402" t="b">
        <f t="shared" si="146"/>
        <v>0</v>
      </c>
    </row>
    <row r="9403" spans="1:13" hidden="1" x14ac:dyDescent="0.25">
      <c r="A9403">
        <v>9</v>
      </c>
      <c r="B9403">
        <v>531</v>
      </c>
      <c r="C9403">
        <v>266</v>
      </c>
      <c r="D9403" s="3">
        <v>1736</v>
      </c>
      <c r="E9403" s="2">
        <v>0.84274199999999999</v>
      </c>
      <c r="F9403" s="1">
        <v>3.3709699999999998</v>
      </c>
      <c r="G9403" s="2">
        <v>0.15746199999999999</v>
      </c>
      <c r="H9403" s="1">
        <v>0.62984899999999999</v>
      </c>
      <c r="I9403" s="2">
        <v>1.0034799999999999</v>
      </c>
      <c r="J9403" s="2">
        <v>0.99467499999999998</v>
      </c>
      <c r="K9403" s="2">
        <v>1.01431</v>
      </c>
      <c r="L9403">
        <v>320</v>
      </c>
      <c r="M9403" t="b">
        <f t="shared" si="146"/>
        <v>0</v>
      </c>
    </row>
    <row r="9404" spans="1:13" hidden="1" x14ac:dyDescent="0.25">
      <c r="A9404">
        <v>9</v>
      </c>
      <c r="B9404">
        <v>532</v>
      </c>
      <c r="C9404">
        <v>266</v>
      </c>
      <c r="D9404" s="3">
        <v>1743</v>
      </c>
      <c r="E9404" s="2">
        <v>0.84301800000000005</v>
      </c>
      <c r="F9404" s="1">
        <v>3.3720699999999999</v>
      </c>
      <c r="G9404" s="2">
        <v>0.15718699999999999</v>
      </c>
      <c r="H9404" s="1">
        <v>0.62874600000000003</v>
      </c>
      <c r="I9404" s="2">
        <v>1.0034700000000001</v>
      </c>
      <c r="J9404" s="2">
        <v>0.99468400000000001</v>
      </c>
      <c r="K9404" s="2">
        <v>1.01431</v>
      </c>
      <c r="L9404">
        <v>321</v>
      </c>
      <c r="M9404" t="b">
        <f t="shared" si="146"/>
        <v>0</v>
      </c>
    </row>
    <row r="9405" spans="1:13" hidden="1" x14ac:dyDescent="0.25">
      <c r="A9405">
        <v>9</v>
      </c>
      <c r="B9405">
        <v>537</v>
      </c>
      <c r="C9405">
        <v>266</v>
      </c>
      <c r="D9405" s="3">
        <v>1748</v>
      </c>
      <c r="E9405" s="2">
        <v>0.84365299999999999</v>
      </c>
      <c r="F9405" s="1">
        <v>3.3746100000000001</v>
      </c>
      <c r="G9405" s="2">
        <v>0.156551</v>
      </c>
      <c r="H9405" s="1">
        <v>0.62620299999999995</v>
      </c>
      <c r="I9405" s="2">
        <v>1.0034400000000001</v>
      </c>
      <c r="J9405" s="2">
        <v>0.99470599999999998</v>
      </c>
      <c r="K9405" s="2">
        <v>1.01431</v>
      </c>
      <c r="L9405">
        <v>322</v>
      </c>
      <c r="M9405" t="b">
        <f t="shared" si="146"/>
        <v>0</v>
      </c>
    </row>
    <row r="9406" spans="1:13" hidden="1" x14ac:dyDescent="0.25">
      <c r="A9406">
        <v>9</v>
      </c>
      <c r="B9406">
        <v>543</v>
      </c>
      <c r="C9406">
        <v>266</v>
      </c>
      <c r="D9406" s="3">
        <v>1762</v>
      </c>
      <c r="E9406" s="2">
        <v>0.84401099999999996</v>
      </c>
      <c r="F9406" s="1">
        <v>3.3760500000000002</v>
      </c>
      <c r="G9406" s="2">
        <v>0.156192</v>
      </c>
      <c r="H9406" s="1">
        <v>0.62476699999999996</v>
      </c>
      <c r="I9406" s="2">
        <v>1.00343</v>
      </c>
      <c r="J9406" s="2">
        <v>0.99471799999999999</v>
      </c>
      <c r="K9406" s="2">
        <v>1.01431</v>
      </c>
      <c r="L9406">
        <v>323</v>
      </c>
      <c r="M9406" t="b">
        <f t="shared" si="146"/>
        <v>0</v>
      </c>
    </row>
    <row r="9407" spans="1:13" hidden="1" x14ac:dyDescent="0.25">
      <c r="A9407">
        <v>9</v>
      </c>
      <c r="B9407">
        <v>545</v>
      </c>
      <c r="C9407">
        <v>266</v>
      </c>
      <c r="D9407" s="3">
        <v>1767</v>
      </c>
      <c r="E9407" s="2">
        <v>0.84454600000000002</v>
      </c>
      <c r="F9407" s="1">
        <v>3.37818</v>
      </c>
      <c r="G9407" s="2">
        <v>0.15565599999999999</v>
      </c>
      <c r="H9407" s="1">
        <v>0.62262499999999998</v>
      </c>
      <c r="I9407" s="2">
        <v>1.0034099999999999</v>
      </c>
      <c r="J9407" s="2">
        <v>0.99473599999999995</v>
      </c>
      <c r="K9407" s="2">
        <v>1.01431</v>
      </c>
      <c r="L9407">
        <v>324</v>
      </c>
      <c r="M9407" t="b">
        <f t="shared" si="146"/>
        <v>0</v>
      </c>
    </row>
    <row r="9408" spans="1:13" hidden="1" x14ac:dyDescent="0.25">
      <c r="A9408">
        <v>9</v>
      </c>
      <c r="B9408">
        <v>546</v>
      </c>
      <c r="C9408">
        <v>266</v>
      </c>
      <c r="D9408" s="3">
        <v>1767</v>
      </c>
      <c r="E9408" s="2">
        <v>0.84468100000000002</v>
      </c>
      <c r="F9408" s="1">
        <v>3.37873</v>
      </c>
      <c r="G9408" s="2">
        <v>0.15552099999999999</v>
      </c>
      <c r="H9408" s="1">
        <v>0.62208300000000005</v>
      </c>
      <c r="I9408" s="2">
        <v>1.0034000000000001</v>
      </c>
      <c r="J9408" s="2">
        <v>0.99474099999999999</v>
      </c>
      <c r="K9408" s="2">
        <v>1.01431</v>
      </c>
      <c r="L9408">
        <v>325</v>
      </c>
      <c r="M9408" t="b">
        <f t="shared" si="146"/>
        <v>0</v>
      </c>
    </row>
    <row r="9409" spans="1:13" hidden="1" x14ac:dyDescent="0.25">
      <c r="A9409">
        <v>9</v>
      </c>
      <c r="B9409">
        <v>546</v>
      </c>
      <c r="C9409">
        <v>266</v>
      </c>
      <c r="D9409" s="3">
        <v>1767</v>
      </c>
      <c r="E9409" s="2">
        <v>0.84472800000000003</v>
      </c>
      <c r="F9409" s="1">
        <v>3.3789099999999999</v>
      </c>
      <c r="G9409" s="2">
        <v>0.155474</v>
      </c>
      <c r="H9409" s="1">
        <v>0.62189700000000003</v>
      </c>
      <c r="I9409" s="2">
        <v>1.0034000000000001</v>
      </c>
      <c r="J9409" s="2">
        <v>0.99474200000000002</v>
      </c>
      <c r="K9409" s="2">
        <v>1.01431</v>
      </c>
      <c r="L9409">
        <v>326</v>
      </c>
      <c r="M9409" t="b">
        <f t="shared" si="146"/>
        <v>0</v>
      </c>
    </row>
    <row r="9410" spans="1:13" hidden="1" x14ac:dyDescent="0.25">
      <c r="A9410">
        <v>9</v>
      </c>
      <c r="B9410">
        <v>549</v>
      </c>
      <c r="C9410">
        <v>266</v>
      </c>
      <c r="D9410" s="3">
        <v>1775</v>
      </c>
      <c r="E9410" s="2">
        <v>0.84226100000000004</v>
      </c>
      <c r="F9410" s="1">
        <v>3.36904</v>
      </c>
      <c r="G9410" s="2">
        <v>0.154361</v>
      </c>
      <c r="H9410" s="1">
        <v>0.61744600000000005</v>
      </c>
      <c r="I9410" s="2">
        <v>1.00335</v>
      </c>
      <c r="J9410" s="2">
        <v>0.99478</v>
      </c>
      <c r="K9410" s="2">
        <v>1.01431</v>
      </c>
      <c r="L9410">
        <v>327</v>
      </c>
      <c r="M9410" t="b">
        <f t="shared" si="146"/>
        <v>0</v>
      </c>
    </row>
    <row r="9411" spans="1:13" hidden="1" x14ac:dyDescent="0.25">
      <c r="A9411">
        <v>9</v>
      </c>
      <c r="B9411">
        <v>550</v>
      </c>
      <c r="C9411">
        <v>268</v>
      </c>
      <c r="D9411" s="3">
        <v>1787</v>
      </c>
      <c r="E9411" s="2">
        <v>0.84050000000000002</v>
      </c>
      <c r="F9411" s="1">
        <v>3.3620000000000001</v>
      </c>
      <c r="G9411" s="2">
        <v>0.15356700000000001</v>
      </c>
      <c r="H9411" s="1">
        <v>0.61426899999999995</v>
      </c>
      <c r="I9411" s="2">
        <v>1.00332</v>
      </c>
      <c r="J9411" s="2">
        <v>0.994807</v>
      </c>
      <c r="K9411" s="2">
        <v>1.01431</v>
      </c>
      <c r="L9411">
        <v>328</v>
      </c>
      <c r="M9411" t="b">
        <f t="shared" ref="M9411:M9474" si="147">IF(B9411&gt;B9412, "TRUE")</f>
        <v>0</v>
      </c>
    </row>
    <row r="9412" spans="1:13" hidden="1" x14ac:dyDescent="0.25">
      <c r="A9412">
        <v>9</v>
      </c>
      <c r="B9412">
        <v>557</v>
      </c>
      <c r="C9412">
        <v>271</v>
      </c>
      <c r="D9412" s="3">
        <v>1815</v>
      </c>
      <c r="E9412" s="2">
        <v>0.836839</v>
      </c>
      <c r="F9412" s="1">
        <v>3.3473600000000001</v>
      </c>
      <c r="G9412" s="2">
        <v>0.155191</v>
      </c>
      <c r="H9412" s="1">
        <v>0.62076299999999995</v>
      </c>
      <c r="I9412" s="2">
        <v>1.00326</v>
      </c>
      <c r="J9412" s="2">
        <v>0.99486300000000005</v>
      </c>
      <c r="K9412" s="2">
        <v>1.01431</v>
      </c>
      <c r="L9412">
        <v>329</v>
      </c>
      <c r="M9412" t="b">
        <f t="shared" si="147"/>
        <v>0</v>
      </c>
    </row>
    <row r="9413" spans="1:13" hidden="1" x14ac:dyDescent="0.25">
      <c r="A9413">
        <v>9</v>
      </c>
      <c r="B9413">
        <v>557</v>
      </c>
      <c r="C9413">
        <v>271</v>
      </c>
      <c r="D9413" s="3">
        <v>1815</v>
      </c>
      <c r="E9413" s="2">
        <v>0.83656600000000003</v>
      </c>
      <c r="F9413" s="1">
        <v>3.34626</v>
      </c>
      <c r="G9413" s="2">
        <v>0.15604000000000001</v>
      </c>
      <c r="H9413" s="1">
        <v>0.62416000000000005</v>
      </c>
      <c r="I9413" s="2">
        <v>1.00325</v>
      </c>
      <c r="J9413" s="2">
        <v>0.99487199999999998</v>
      </c>
      <c r="K9413" s="2">
        <v>1.01431</v>
      </c>
      <c r="L9413">
        <v>330</v>
      </c>
      <c r="M9413" t="b">
        <f t="shared" si="147"/>
        <v>0</v>
      </c>
    </row>
    <row r="9414" spans="1:13" hidden="1" x14ac:dyDescent="0.25">
      <c r="A9414">
        <v>9</v>
      </c>
      <c r="B9414">
        <v>560</v>
      </c>
      <c r="C9414">
        <v>271</v>
      </c>
      <c r="D9414" s="3">
        <v>1823</v>
      </c>
      <c r="E9414" s="2">
        <v>0.83698799999999995</v>
      </c>
      <c r="F9414" s="1">
        <v>3.34795</v>
      </c>
      <c r="G9414" s="2">
        <v>0.158221</v>
      </c>
      <c r="H9414" s="1">
        <v>0.632884</v>
      </c>
      <c r="I9414" s="2">
        <v>1.0032300000000001</v>
      </c>
      <c r="J9414" s="2">
        <v>0.99488500000000002</v>
      </c>
      <c r="K9414" s="2">
        <v>1.01431</v>
      </c>
      <c r="L9414">
        <v>331</v>
      </c>
      <c r="M9414" t="b">
        <f t="shared" si="147"/>
        <v>0</v>
      </c>
    </row>
    <row r="9415" spans="1:13" hidden="1" x14ac:dyDescent="0.25">
      <c r="A9415">
        <v>9</v>
      </c>
      <c r="B9415">
        <v>560</v>
      </c>
      <c r="C9415">
        <v>271</v>
      </c>
      <c r="D9415" s="3">
        <v>1823</v>
      </c>
      <c r="E9415" s="2">
        <v>0.83706100000000006</v>
      </c>
      <c r="F9415" s="1">
        <v>3.3482400000000001</v>
      </c>
      <c r="G9415" s="2">
        <v>0.15859699999999999</v>
      </c>
      <c r="H9415" s="1">
        <v>0.63438799999999995</v>
      </c>
      <c r="I9415" s="2">
        <v>1.0032300000000001</v>
      </c>
      <c r="J9415" s="2">
        <v>0.99488799999999999</v>
      </c>
      <c r="K9415" s="2">
        <v>1.01431</v>
      </c>
      <c r="L9415">
        <v>332</v>
      </c>
      <c r="M9415" t="b">
        <f t="shared" si="147"/>
        <v>0</v>
      </c>
    </row>
    <row r="9416" spans="1:13" hidden="1" x14ac:dyDescent="0.25">
      <c r="A9416">
        <v>9</v>
      </c>
      <c r="B9416">
        <v>562</v>
      </c>
      <c r="C9416">
        <v>271</v>
      </c>
      <c r="D9416" s="3">
        <v>1826</v>
      </c>
      <c r="E9416" s="2">
        <v>0.83676899999999999</v>
      </c>
      <c r="F9416" s="1">
        <v>3.3470800000000001</v>
      </c>
      <c r="G9416" s="2">
        <v>0.15932499999999999</v>
      </c>
      <c r="H9416" s="1">
        <v>0.63730100000000001</v>
      </c>
      <c r="I9416" s="2">
        <v>1.0032300000000001</v>
      </c>
      <c r="J9416" s="2">
        <v>0.994892</v>
      </c>
      <c r="K9416" s="2">
        <v>1.01431</v>
      </c>
      <c r="L9416">
        <v>333</v>
      </c>
      <c r="M9416" t="b">
        <f t="shared" si="147"/>
        <v>0</v>
      </c>
    </row>
    <row r="9417" spans="1:13" hidden="1" x14ac:dyDescent="0.25">
      <c r="A9417">
        <v>9</v>
      </c>
      <c r="B9417">
        <v>562</v>
      </c>
      <c r="C9417">
        <v>271</v>
      </c>
      <c r="D9417" s="3">
        <v>1826</v>
      </c>
      <c r="E9417" s="2">
        <v>0.83661700000000006</v>
      </c>
      <c r="F9417" s="1">
        <v>3.3464700000000001</v>
      </c>
      <c r="G9417" s="2">
        <v>0.15970599999999999</v>
      </c>
      <c r="H9417" s="1">
        <v>0.63882300000000003</v>
      </c>
      <c r="I9417" s="2">
        <v>1.00322</v>
      </c>
      <c r="J9417" s="2">
        <v>0.99489399999999995</v>
      </c>
      <c r="K9417" s="2">
        <v>1.01431</v>
      </c>
      <c r="L9417">
        <v>334</v>
      </c>
      <c r="M9417" t="b">
        <f t="shared" si="147"/>
        <v>0</v>
      </c>
    </row>
    <row r="9418" spans="1:13" hidden="1" x14ac:dyDescent="0.25">
      <c r="A9418">
        <v>9</v>
      </c>
      <c r="B9418">
        <v>563</v>
      </c>
      <c r="C9418">
        <v>271</v>
      </c>
      <c r="D9418" s="3">
        <v>1826</v>
      </c>
      <c r="E9418" s="2">
        <v>0.83620700000000003</v>
      </c>
      <c r="F9418" s="1">
        <v>3.34483</v>
      </c>
      <c r="G9418" s="2">
        <v>0.16072800000000001</v>
      </c>
      <c r="H9418" s="1">
        <v>0.64291200000000004</v>
      </c>
      <c r="I9418" s="2">
        <v>1.00322</v>
      </c>
      <c r="J9418" s="2">
        <v>0.99490100000000004</v>
      </c>
      <c r="K9418" s="2">
        <v>1.01431</v>
      </c>
      <c r="L9418">
        <v>335</v>
      </c>
      <c r="M9418" t="b">
        <f t="shared" si="147"/>
        <v>0</v>
      </c>
    </row>
    <row r="9419" spans="1:13" hidden="1" x14ac:dyDescent="0.25">
      <c r="A9419">
        <v>9</v>
      </c>
      <c r="B9419">
        <v>568</v>
      </c>
      <c r="C9419">
        <v>271</v>
      </c>
      <c r="D9419" s="3">
        <v>1843</v>
      </c>
      <c r="E9419" s="2">
        <v>0.83608400000000005</v>
      </c>
      <c r="F9419" s="1">
        <v>3.3443399999999999</v>
      </c>
      <c r="G9419" s="2">
        <v>0.16534299999999999</v>
      </c>
      <c r="H9419" s="1">
        <v>0.66137299999999999</v>
      </c>
      <c r="I9419" s="2">
        <v>1.00318</v>
      </c>
      <c r="J9419" s="2">
        <v>0.99492899999999995</v>
      </c>
      <c r="K9419" s="2">
        <v>1.01431</v>
      </c>
      <c r="L9419">
        <v>336</v>
      </c>
      <c r="M9419" t="b">
        <f t="shared" si="147"/>
        <v>0</v>
      </c>
    </row>
    <row r="9420" spans="1:13" hidden="1" x14ac:dyDescent="0.25">
      <c r="A9420">
        <v>9</v>
      </c>
      <c r="B9420">
        <v>571</v>
      </c>
      <c r="C9420">
        <v>277</v>
      </c>
      <c r="D9420" s="3">
        <v>1860</v>
      </c>
      <c r="E9420" s="2">
        <v>0.836005</v>
      </c>
      <c r="F9420" s="1">
        <v>3.34402</v>
      </c>
      <c r="G9420" s="2">
        <v>0.17063200000000001</v>
      </c>
      <c r="H9420" s="1">
        <v>0.68252699999999999</v>
      </c>
      <c r="I9420" s="2">
        <v>1.00315</v>
      </c>
      <c r="J9420" s="2">
        <v>0.99496099999999998</v>
      </c>
      <c r="K9420" s="2">
        <v>1.01431</v>
      </c>
      <c r="L9420">
        <v>337</v>
      </c>
      <c r="M9420" t="b">
        <f t="shared" si="147"/>
        <v>0</v>
      </c>
    </row>
    <row r="9421" spans="1:13" hidden="1" x14ac:dyDescent="0.25">
      <c r="A9421">
        <v>9</v>
      </c>
      <c r="B9421">
        <v>571</v>
      </c>
      <c r="C9421">
        <v>278</v>
      </c>
      <c r="D9421" s="3">
        <v>1860</v>
      </c>
      <c r="E9421" s="2">
        <v>0.83623400000000003</v>
      </c>
      <c r="F9421" s="1">
        <v>3.3449300000000002</v>
      </c>
      <c r="G9421" s="2">
        <v>0.171788</v>
      </c>
      <c r="H9421" s="1">
        <v>0.68715000000000004</v>
      </c>
      <c r="I9421" s="2">
        <v>1.0031399999999999</v>
      </c>
      <c r="J9421" s="2">
        <v>0.99496799999999996</v>
      </c>
      <c r="K9421" s="2">
        <v>1.01431</v>
      </c>
      <c r="L9421">
        <v>338</v>
      </c>
      <c r="M9421" t="b">
        <f t="shared" si="147"/>
        <v>0</v>
      </c>
    </row>
    <row r="9422" spans="1:13" hidden="1" x14ac:dyDescent="0.25">
      <c r="A9422">
        <v>9</v>
      </c>
      <c r="B9422">
        <v>571</v>
      </c>
      <c r="C9422">
        <v>278</v>
      </c>
      <c r="D9422" s="3">
        <v>1860</v>
      </c>
      <c r="E9422" s="2">
        <v>0.836283</v>
      </c>
      <c r="F9422" s="1">
        <v>3.3451300000000002</v>
      </c>
      <c r="G9422" s="2">
        <v>0.172039</v>
      </c>
      <c r="H9422" s="1">
        <v>0.68815700000000002</v>
      </c>
      <c r="I9422" s="2">
        <v>1.0031399999999999</v>
      </c>
      <c r="J9422" s="2">
        <v>0.99496899999999999</v>
      </c>
      <c r="K9422" s="2">
        <v>1.01431</v>
      </c>
      <c r="L9422">
        <v>339</v>
      </c>
      <c r="M9422" t="b">
        <f t="shared" si="147"/>
        <v>0</v>
      </c>
    </row>
    <row r="9423" spans="1:13" hidden="1" x14ac:dyDescent="0.25">
      <c r="A9423">
        <v>9</v>
      </c>
      <c r="B9423">
        <v>571</v>
      </c>
      <c r="C9423">
        <v>290</v>
      </c>
      <c r="D9423" s="3">
        <v>1860</v>
      </c>
      <c r="E9423" s="2">
        <v>0.83681399999999995</v>
      </c>
      <c r="F9423" s="1">
        <v>3.3472599999999999</v>
      </c>
      <c r="G9423" s="2">
        <v>0.17472399999999999</v>
      </c>
      <c r="H9423" s="1">
        <v>0.69889500000000004</v>
      </c>
      <c r="I9423" s="2">
        <v>1.00312</v>
      </c>
      <c r="J9423" s="2">
        <v>0.99498600000000004</v>
      </c>
      <c r="K9423" s="2">
        <v>1.01431</v>
      </c>
      <c r="L9423">
        <v>340</v>
      </c>
      <c r="M9423" t="b">
        <f t="shared" si="147"/>
        <v>0</v>
      </c>
    </row>
    <row r="9424" spans="1:13" hidden="1" x14ac:dyDescent="0.25">
      <c r="A9424">
        <v>9</v>
      </c>
      <c r="B9424">
        <v>572</v>
      </c>
      <c r="C9424">
        <v>290</v>
      </c>
      <c r="D9424" s="3">
        <v>1860</v>
      </c>
      <c r="E9424" s="2">
        <v>0.83716000000000002</v>
      </c>
      <c r="F9424" s="1">
        <v>3.3486400000000001</v>
      </c>
      <c r="G9424" s="2">
        <v>0.17647299999999999</v>
      </c>
      <c r="H9424" s="1">
        <v>0.70589199999999996</v>
      </c>
      <c r="I9424" s="2">
        <v>1.0031099999999999</v>
      </c>
      <c r="J9424" s="2">
        <v>0.99499599999999999</v>
      </c>
      <c r="K9424" s="2">
        <v>1.01431</v>
      </c>
      <c r="L9424">
        <v>341</v>
      </c>
      <c r="M9424" t="b">
        <f t="shared" si="147"/>
        <v>0</v>
      </c>
    </row>
    <row r="9425" spans="1:13" hidden="1" x14ac:dyDescent="0.25">
      <c r="A9425">
        <v>9</v>
      </c>
      <c r="B9425">
        <v>572</v>
      </c>
      <c r="C9425">
        <v>290</v>
      </c>
      <c r="D9425" s="3">
        <v>1860</v>
      </c>
      <c r="E9425" s="2">
        <v>0.83735599999999999</v>
      </c>
      <c r="F9425" s="1">
        <v>3.3494299999999999</v>
      </c>
      <c r="G9425" s="2">
        <v>0.17746600000000001</v>
      </c>
      <c r="H9425" s="1">
        <v>0.70986400000000005</v>
      </c>
      <c r="I9425" s="2">
        <v>1.0031000000000001</v>
      </c>
      <c r="J9425" s="2">
        <v>0.99500200000000005</v>
      </c>
      <c r="K9425" s="2">
        <v>1.01431</v>
      </c>
      <c r="L9425">
        <v>342</v>
      </c>
      <c r="M9425" t="b">
        <f t="shared" si="147"/>
        <v>0</v>
      </c>
    </row>
    <row r="9426" spans="1:13" hidden="1" x14ac:dyDescent="0.25">
      <c r="A9426">
        <v>9</v>
      </c>
      <c r="B9426">
        <v>572</v>
      </c>
      <c r="C9426">
        <v>290</v>
      </c>
      <c r="D9426" s="3">
        <v>1860</v>
      </c>
      <c r="E9426" s="2">
        <v>0.83737600000000001</v>
      </c>
      <c r="F9426" s="1">
        <v>3.3494999999999999</v>
      </c>
      <c r="G9426" s="2">
        <v>0.177563</v>
      </c>
      <c r="H9426" s="1">
        <v>0.71025099999999997</v>
      </c>
      <c r="I9426" s="2">
        <v>1.0031000000000001</v>
      </c>
      <c r="J9426" s="2">
        <v>0.99500299999999997</v>
      </c>
      <c r="K9426" s="2">
        <v>1.01431</v>
      </c>
      <c r="L9426">
        <v>343</v>
      </c>
      <c r="M9426" t="b">
        <f t="shared" si="147"/>
        <v>0</v>
      </c>
    </row>
    <row r="9427" spans="1:13" hidden="1" x14ac:dyDescent="0.25">
      <c r="A9427">
        <v>9</v>
      </c>
      <c r="B9427">
        <v>572</v>
      </c>
      <c r="C9427">
        <v>290</v>
      </c>
      <c r="D9427" s="3">
        <v>1860</v>
      </c>
      <c r="E9427" s="2">
        <v>0.83755599999999997</v>
      </c>
      <c r="F9427" s="1">
        <v>3.3502200000000002</v>
      </c>
      <c r="G9427" s="2">
        <v>0.17847499999999999</v>
      </c>
      <c r="H9427" s="1">
        <v>0.71389899999999995</v>
      </c>
      <c r="I9427" s="2">
        <v>1.0031000000000001</v>
      </c>
      <c r="J9427" s="2">
        <v>0.995008</v>
      </c>
      <c r="K9427" s="2">
        <v>1.01431</v>
      </c>
      <c r="L9427">
        <v>344</v>
      </c>
      <c r="M9427" t="b">
        <f t="shared" si="147"/>
        <v>0</v>
      </c>
    </row>
    <row r="9428" spans="1:13" hidden="1" x14ac:dyDescent="0.25">
      <c r="A9428">
        <v>9</v>
      </c>
      <c r="B9428">
        <v>572</v>
      </c>
      <c r="C9428">
        <v>290</v>
      </c>
      <c r="D9428" s="3">
        <v>1860</v>
      </c>
      <c r="E9428" s="2">
        <v>0.83757099999999995</v>
      </c>
      <c r="F9428" s="1">
        <v>3.3502800000000001</v>
      </c>
      <c r="G9428" s="2">
        <v>0.17855099999999999</v>
      </c>
      <c r="H9428" s="1">
        <v>0.71420600000000001</v>
      </c>
      <c r="I9428" s="2">
        <v>1.0031000000000001</v>
      </c>
      <c r="J9428" s="2">
        <v>0.99500900000000003</v>
      </c>
      <c r="K9428" s="2">
        <v>1.01431</v>
      </c>
      <c r="L9428">
        <v>345</v>
      </c>
      <c r="M9428" t="b">
        <f t="shared" si="147"/>
        <v>0</v>
      </c>
    </row>
    <row r="9429" spans="1:13" hidden="1" x14ac:dyDescent="0.25">
      <c r="A9429">
        <v>9</v>
      </c>
      <c r="B9429">
        <v>577</v>
      </c>
      <c r="C9429">
        <v>290</v>
      </c>
      <c r="D9429" s="3">
        <v>1882</v>
      </c>
      <c r="E9429" s="2">
        <v>0.836839</v>
      </c>
      <c r="F9429" s="1">
        <v>3.3473600000000001</v>
      </c>
      <c r="G9429" s="2">
        <v>0.18293400000000001</v>
      </c>
      <c r="H9429" s="1">
        <v>0.73173600000000005</v>
      </c>
      <c r="I9429" s="2">
        <v>1.0030699999999999</v>
      </c>
      <c r="J9429" s="2">
        <v>0.99503600000000003</v>
      </c>
      <c r="K9429" s="2">
        <v>1.01431</v>
      </c>
      <c r="L9429">
        <v>346</v>
      </c>
      <c r="M9429" t="b">
        <f t="shared" si="147"/>
        <v>0</v>
      </c>
    </row>
    <row r="9430" spans="1:13" hidden="1" x14ac:dyDescent="0.25">
      <c r="A9430">
        <v>9</v>
      </c>
      <c r="B9430">
        <v>581</v>
      </c>
      <c r="C9430">
        <v>290</v>
      </c>
      <c r="D9430" s="3">
        <v>1894</v>
      </c>
      <c r="E9430" s="2">
        <v>0.83735999999999999</v>
      </c>
      <c r="F9430" s="1">
        <v>3.34944</v>
      </c>
      <c r="G9430" s="2">
        <v>0.18554499999999999</v>
      </c>
      <c r="H9430" s="1">
        <v>0.74217999999999995</v>
      </c>
      <c r="I9430" s="2">
        <v>1.00305</v>
      </c>
      <c r="J9430" s="2">
        <v>0.99505100000000002</v>
      </c>
      <c r="K9430" s="2">
        <v>1.01431</v>
      </c>
      <c r="L9430">
        <v>347</v>
      </c>
      <c r="M9430" t="b">
        <f t="shared" si="147"/>
        <v>0</v>
      </c>
    </row>
    <row r="9431" spans="1:13" hidden="1" x14ac:dyDescent="0.25">
      <c r="A9431">
        <v>9</v>
      </c>
      <c r="B9431">
        <v>584</v>
      </c>
      <c r="C9431">
        <v>290</v>
      </c>
      <c r="D9431" s="3">
        <v>1898</v>
      </c>
      <c r="E9431" s="2">
        <v>0.83804800000000002</v>
      </c>
      <c r="F9431" s="1">
        <v>3.3521899999999998</v>
      </c>
      <c r="G9431" s="2">
        <v>0.18898699999999999</v>
      </c>
      <c r="H9431" s="1">
        <v>0.75594799999999995</v>
      </c>
      <c r="I9431" s="2">
        <v>1.0030300000000001</v>
      </c>
      <c r="J9431" s="2">
        <v>0.99507199999999996</v>
      </c>
      <c r="K9431" s="2">
        <v>1.01431</v>
      </c>
      <c r="L9431">
        <v>348</v>
      </c>
      <c r="M9431" t="b">
        <f t="shared" si="147"/>
        <v>0</v>
      </c>
    </row>
    <row r="9432" spans="1:13" hidden="1" x14ac:dyDescent="0.25">
      <c r="A9432">
        <v>9</v>
      </c>
      <c r="B9432">
        <v>584</v>
      </c>
      <c r="C9432">
        <v>290</v>
      </c>
      <c r="D9432" s="3">
        <v>1898</v>
      </c>
      <c r="E9432" s="2">
        <v>0.838113</v>
      </c>
      <c r="F9432" s="1">
        <v>3.3524500000000002</v>
      </c>
      <c r="G9432" s="2">
        <v>0.18931400000000001</v>
      </c>
      <c r="H9432" s="1">
        <v>0.75725699999999996</v>
      </c>
      <c r="I9432" s="2">
        <v>1.0030300000000001</v>
      </c>
      <c r="J9432" s="2">
        <v>0.99507400000000001</v>
      </c>
      <c r="K9432" s="2">
        <v>1.01431</v>
      </c>
      <c r="L9432">
        <v>349</v>
      </c>
      <c r="M9432" t="b">
        <f t="shared" si="147"/>
        <v>0</v>
      </c>
    </row>
    <row r="9433" spans="1:13" hidden="1" x14ac:dyDescent="0.25">
      <c r="A9433">
        <v>9</v>
      </c>
      <c r="B9433">
        <v>589</v>
      </c>
      <c r="C9433">
        <v>292</v>
      </c>
      <c r="D9433" s="3">
        <v>1918</v>
      </c>
      <c r="E9433" s="2">
        <v>0.83879899999999996</v>
      </c>
      <c r="F9433" s="1">
        <v>3.3551899999999999</v>
      </c>
      <c r="G9433" s="2">
        <v>0.192747</v>
      </c>
      <c r="H9433" s="1">
        <v>0.77098800000000001</v>
      </c>
      <c r="I9433" s="2">
        <v>1.0029999999999999</v>
      </c>
      <c r="J9433" s="2">
        <v>0.99509499999999995</v>
      </c>
      <c r="K9433" s="2">
        <v>1.01431</v>
      </c>
      <c r="L9433">
        <v>350</v>
      </c>
      <c r="M9433" t="b">
        <f t="shared" si="147"/>
        <v>0</v>
      </c>
    </row>
    <row r="9434" spans="1:13" hidden="1" x14ac:dyDescent="0.25">
      <c r="A9434">
        <v>9</v>
      </c>
      <c r="B9434">
        <v>589</v>
      </c>
      <c r="C9434">
        <v>292</v>
      </c>
      <c r="D9434" s="3">
        <v>1918</v>
      </c>
      <c r="E9434" s="2">
        <v>0.83881899999999998</v>
      </c>
      <c r="F9434" s="1">
        <v>3.35527</v>
      </c>
      <c r="G9434" s="2">
        <v>0.19284699999999999</v>
      </c>
      <c r="H9434" s="1">
        <v>0.77139000000000002</v>
      </c>
      <c r="I9434" s="2">
        <v>1.0029999999999999</v>
      </c>
      <c r="J9434" s="2">
        <v>0.99509599999999998</v>
      </c>
      <c r="K9434" s="2">
        <v>1.01431</v>
      </c>
      <c r="L9434">
        <v>351</v>
      </c>
      <c r="M9434" t="b">
        <f t="shared" si="147"/>
        <v>0</v>
      </c>
    </row>
    <row r="9435" spans="1:13" hidden="1" x14ac:dyDescent="0.25">
      <c r="A9435">
        <v>9</v>
      </c>
      <c r="B9435">
        <v>593</v>
      </c>
      <c r="C9435">
        <v>305</v>
      </c>
      <c r="D9435" s="3">
        <v>1929</v>
      </c>
      <c r="E9435" s="2">
        <v>0.83971799999999996</v>
      </c>
      <c r="F9435" s="1">
        <v>3.35887</v>
      </c>
      <c r="G9435" s="2">
        <v>0.19456100000000001</v>
      </c>
      <c r="H9435" s="1">
        <v>0.77824400000000005</v>
      </c>
      <c r="I9435" s="2">
        <v>1.0029699999999999</v>
      </c>
      <c r="J9435" s="2">
        <v>0.99512299999999998</v>
      </c>
      <c r="K9435" s="2">
        <v>1.01431</v>
      </c>
      <c r="L9435">
        <v>352</v>
      </c>
      <c r="M9435" t="b">
        <f t="shared" si="147"/>
        <v>0</v>
      </c>
    </row>
    <row r="9436" spans="1:13" hidden="1" x14ac:dyDescent="0.25">
      <c r="A9436">
        <v>9</v>
      </c>
      <c r="B9436">
        <v>593</v>
      </c>
      <c r="C9436">
        <v>305</v>
      </c>
      <c r="D9436" s="3">
        <v>1929</v>
      </c>
      <c r="E9436" s="2">
        <v>0.83992</v>
      </c>
      <c r="F9436" s="1">
        <v>3.35968</v>
      </c>
      <c r="G9436" s="2">
        <v>0.19494600000000001</v>
      </c>
      <c r="H9436" s="1">
        <v>0.77978499999999995</v>
      </c>
      <c r="I9436" s="2">
        <v>1.0029699999999999</v>
      </c>
      <c r="J9436" s="2">
        <v>0.99512900000000004</v>
      </c>
      <c r="K9436" s="2">
        <v>1.01431</v>
      </c>
      <c r="L9436">
        <v>353</v>
      </c>
      <c r="M9436" t="b">
        <f t="shared" si="147"/>
        <v>0</v>
      </c>
    </row>
    <row r="9437" spans="1:13" hidden="1" x14ac:dyDescent="0.25">
      <c r="A9437">
        <v>9</v>
      </c>
      <c r="B9437">
        <v>593</v>
      </c>
      <c r="C9437">
        <v>305</v>
      </c>
      <c r="D9437" s="3">
        <v>1929</v>
      </c>
      <c r="E9437" s="2">
        <v>0.83997599999999994</v>
      </c>
      <c r="F9437" s="1">
        <v>3.3599000000000001</v>
      </c>
      <c r="G9437" s="2">
        <v>0.195053</v>
      </c>
      <c r="H9437" s="1">
        <v>0.78021200000000002</v>
      </c>
      <c r="I9437" s="2">
        <v>1.0029699999999999</v>
      </c>
      <c r="J9437" s="2">
        <v>0.99513099999999999</v>
      </c>
      <c r="K9437" s="2">
        <v>1.01431</v>
      </c>
      <c r="L9437">
        <v>354</v>
      </c>
      <c r="M9437" t="b">
        <f t="shared" si="147"/>
        <v>0</v>
      </c>
    </row>
    <row r="9438" spans="1:13" hidden="1" x14ac:dyDescent="0.25">
      <c r="A9438">
        <v>9</v>
      </c>
      <c r="B9438">
        <v>596</v>
      </c>
      <c r="C9438">
        <v>312</v>
      </c>
      <c r="D9438" s="3">
        <v>1939</v>
      </c>
      <c r="E9438" s="2">
        <v>0.84051500000000001</v>
      </c>
      <c r="F9438" s="1">
        <v>3.36206</v>
      </c>
      <c r="G9438" s="2">
        <v>0.19608100000000001</v>
      </c>
      <c r="H9438" s="1">
        <v>0.78432299999999999</v>
      </c>
      <c r="I9438" s="2">
        <v>1.00295</v>
      </c>
      <c r="J9438" s="2">
        <v>0.995147</v>
      </c>
      <c r="K9438" s="2">
        <v>1.01431</v>
      </c>
      <c r="L9438">
        <v>355</v>
      </c>
      <c r="M9438" t="b">
        <f t="shared" si="147"/>
        <v>0</v>
      </c>
    </row>
    <row r="9439" spans="1:13" hidden="1" x14ac:dyDescent="0.25">
      <c r="A9439">
        <v>9</v>
      </c>
      <c r="B9439">
        <v>596</v>
      </c>
      <c r="C9439">
        <v>313</v>
      </c>
      <c r="D9439" s="3">
        <v>1939</v>
      </c>
      <c r="E9439" s="2">
        <v>0.84086899999999998</v>
      </c>
      <c r="F9439" s="1">
        <v>3.36348</v>
      </c>
      <c r="G9439" s="2">
        <v>0.19675400000000001</v>
      </c>
      <c r="H9439" s="1">
        <v>0.787018</v>
      </c>
      <c r="I9439" s="2">
        <v>1.0029399999999999</v>
      </c>
      <c r="J9439" s="2">
        <v>0.99515799999999999</v>
      </c>
      <c r="K9439" s="2">
        <v>1.01431</v>
      </c>
      <c r="L9439">
        <v>356</v>
      </c>
      <c r="M9439" t="b">
        <f t="shared" si="147"/>
        <v>0</v>
      </c>
    </row>
    <row r="9440" spans="1:13" hidden="1" x14ac:dyDescent="0.25">
      <c r="A9440">
        <v>9</v>
      </c>
      <c r="B9440">
        <v>597</v>
      </c>
      <c r="C9440">
        <v>313</v>
      </c>
      <c r="D9440" s="3">
        <v>1939</v>
      </c>
      <c r="E9440" s="2">
        <v>0.84069099999999997</v>
      </c>
      <c r="F9440" s="1">
        <v>3.3627699999999998</v>
      </c>
      <c r="G9440" s="2">
        <v>0.196912</v>
      </c>
      <c r="H9440" s="1">
        <v>0.78764900000000004</v>
      </c>
      <c r="I9440" s="2">
        <v>1.0029300000000001</v>
      </c>
      <c r="J9440" s="2">
        <v>0.99516099999999996</v>
      </c>
      <c r="K9440" s="2">
        <v>1.01431</v>
      </c>
      <c r="L9440">
        <v>357</v>
      </c>
      <c r="M9440" t="b">
        <f t="shared" si="147"/>
        <v>0</v>
      </c>
    </row>
    <row r="9441" spans="1:13" hidden="1" x14ac:dyDescent="0.25">
      <c r="A9441">
        <v>9</v>
      </c>
      <c r="B9441">
        <v>598</v>
      </c>
      <c r="C9441">
        <v>313</v>
      </c>
      <c r="D9441" s="3">
        <v>1950</v>
      </c>
      <c r="E9441" s="2">
        <v>0.84029100000000001</v>
      </c>
      <c r="F9441" s="1">
        <v>3.3611599999999999</v>
      </c>
      <c r="G9441" s="2">
        <v>0.198597</v>
      </c>
      <c r="H9441" s="1">
        <v>0.79438799999999998</v>
      </c>
      <c r="I9441" s="2">
        <v>1.00292</v>
      </c>
      <c r="J9441" s="2">
        <v>0.995174</v>
      </c>
      <c r="K9441" s="2">
        <v>1.01431</v>
      </c>
      <c r="L9441">
        <v>358</v>
      </c>
      <c r="M9441" t="b">
        <f t="shared" si="147"/>
        <v>0</v>
      </c>
    </row>
    <row r="9442" spans="1:13" hidden="1" x14ac:dyDescent="0.25">
      <c r="A9442">
        <v>9</v>
      </c>
      <c r="B9442">
        <v>598</v>
      </c>
      <c r="C9442">
        <v>313</v>
      </c>
      <c r="D9442" s="3">
        <v>1950</v>
      </c>
      <c r="E9442" s="2">
        <v>0.84037399999999995</v>
      </c>
      <c r="F9442" s="1">
        <v>3.3614999999999999</v>
      </c>
      <c r="G9442" s="2">
        <v>0.19901199999999999</v>
      </c>
      <c r="H9442" s="1">
        <v>0.79604799999999998</v>
      </c>
      <c r="I9442" s="2">
        <v>1.00292</v>
      </c>
      <c r="J9442" s="2">
        <v>0.99517699999999998</v>
      </c>
      <c r="K9442" s="2">
        <v>1.01431</v>
      </c>
      <c r="L9442">
        <v>359</v>
      </c>
      <c r="M9442" t="b">
        <f t="shared" si="147"/>
        <v>0</v>
      </c>
    </row>
    <row r="9443" spans="1:13" hidden="1" x14ac:dyDescent="0.25">
      <c r="A9443">
        <v>9</v>
      </c>
      <c r="B9443">
        <v>600</v>
      </c>
      <c r="C9443">
        <v>313</v>
      </c>
      <c r="D9443" s="3">
        <v>1954</v>
      </c>
      <c r="E9443" s="2">
        <v>0.84086300000000003</v>
      </c>
      <c r="F9443" s="1">
        <v>3.3634499999999998</v>
      </c>
      <c r="G9443" s="2">
        <v>0.20146700000000001</v>
      </c>
      <c r="H9443" s="1">
        <v>0.80586999999999998</v>
      </c>
      <c r="I9443" s="2">
        <v>1.0028999999999999</v>
      </c>
      <c r="J9443" s="2">
        <v>0.99519100000000005</v>
      </c>
      <c r="K9443" s="2">
        <v>1.01431</v>
      </c>
      <c r="L9443">
        <v>360</v>
      </c>
      <c r="M9443" t="b">
        <f t="shared" si="147"/>
        <v>0</v>
      </c>
    </row>
    <row r="9444" spans="1:13" hidden="1" x14ac:dyDescent="0.25">
      <c r="A9444">
        <v>9</v>
      </c>
      <c r="B9444">
        <v>607</v>
      </c>
      <c r="C9444">
        <v>313</v>
      </c>
      <c r="D9444" s="3">
        <v>1968</v>
      </c>
      <c r="E9444" s="2">
        <v>0.84133899999999995</v>
      </c>
      <c r="F9444" s="1">
        <v>3.3653599999999999</v>
      </c>
      <c r="G9444" s="2">
        <v>0.20385400000000001</v>
      </c>
      <c r="H9444" s="1">
        <v>0.81541699999999995</v>
      </c>
      <c r="I9444" s="2">
        <v>1.0028900000000001</v>
      </c>
      <c r="J9444" s="2">
        <v>0.99520600000000004</v>
      </c>
      <c r="K9444" s="2">
        <v>1.01431</v>
      </c>
      <c r="L9444">
        <v>361</v>
      </c>
      <c r="M9444" t="b">
        <f t="shared" si="147"/>
        <v>0</v>
      </c>
    </row>
    <row r="9445" spans="1:13" hidden="1" x14ac:dyDescent="0.25">
      <c r="A9445">
        <v>9</v>
      </c>
      <c r="B9445">
        <v>608</v>
      </c>
      <c r="C9445">
        <v>313</v>
      </c>
      <c r="D9445" s="3">
        <v>1968</v>
      </c>
      <c r="E9445" s="2">
        <v>0.84148199999999995</v>
      </c>
      <c r="F9445" s="1">
        <v>3.3659300000000001</v>
      </c>
      <c r="G9445" s="2">
        <v>0.204573</v>
      </c>
      <c r="H9445" s="1">
        <v>0.81829200000000002</v>
      </c>
      <c r="I9445" s="2">
        <v>1.00288</v>
      </c>
      <c r="J9445" s="2">
        <v>0.99521000000000004</v>
      </c>
      <c r="K9445" s="2">
        <v>1.01431</v>
      </c>
      <c r="L9445">
        <v>362</v>
      </c>
      <c r="M9445" t="b">
        <f t="shared" si="147"/>
        <v>0</v>
      </c>
    </row>
    <row r="9446" spans="1:13" hidden="1" x14ac:dyDescent="0.25">
      <c r="A9446">
        <v>9</v>
      </c>
      <c r="B9446">
        <v>612</v>
      </c>
      <c r="C9446">
        <v>316</v>
      </c>
      <c r="D9446" s="3">
        <v>1985</v>
      </c>
      <c r="E9446" s="2">
        <v>0.84209000000000001</v>
      </c>
      <c r="F9446" s="1">
        <v>3.36836</v>
      </c>
      <c r="G9446" s="2">
        <v>0.207624</v>
      </c>
      <c r="H9446" s="1">
        <v>0.83049499999999998</v>
      </c>
      <c r="I9446" s="2">
        <v>1.0028600000000001</v>
      </c>
      <c r="J9446" s="2">
        <v>0.99522900000000003</v>
      </c>
      <c r="K9446" s="2">
        <v>1.01431</v>
      </c>
      <c r="L9446">
        <v>363</v>
      </c>
      <c r="M9446" t="b">
        <f t="shared" si="147"/>
        <v>0</v>
      </c>
    </row>
    <row r="9447" spans="1:13" hidden="1" x14ac:dyDescent="0.25">
      <c r="A9447">
        <v>9</v>
      </c>
      <c r="B9447">
        <v>612</v>
      </c>
      <c r="C9447">
        <v>316</v>
      </c>
      <c r="D9447" s="3">
        <v>1985</v>
      </c>
      <c r="E9447" s="2">
        <v>0.84212500000000001</v>
      </c>
      <c r="F9447" s="1">
        <v>3.3685</v>
      </c>
      <c r="G9447" s="2">
        <v>0.20780100000000001</v>
      </c>
      <c r="H9447" s="1">
        <v>0.831206</v>
      </c>
      <c r="I9447" s="2">
        <v>1.0028600000000001</v>
      </c>
      <c r="J9447" s="2">
        <v>0.99522999999999995</v>
      </c>
      <c r="K9447" s="2">
        <v>1.01431</v>
      </c>
      <c r="L9447">
        <v>364</v>
      </c>
      <c r="M9447" t="b">
        <f t="shared" si="147"/>
        <v>0</v>
      </c>
    </row>
    <row r="9448" spans="1:13" hidden="1" x14ac:dyDescent="0.25">
      <c r="A9448">
        <v>9</v>
      </c>
      <c r="B9448">
        <v>616</v>
      </c>
      <c r="C9448">
        <v>316</v>
      </c>
      <c r="D9448" s="3">
        <v>1993</v>
      </c>
      <c r="E9448" s="2">
        <v>0.84261699999999995</v>
      </c>
      <c r="F9448" s="1">
        <v>3.3704700000000001</v>
      </c>
      <c r="G9448" s="2">
        <v>0.21026800000000001</v>
      </c>
      <c r="H9448" s="1">
        <v>0.84107100000000001</v>
      </c>
      <c r="I9448" s="2">
        <v>1.00285</v>
      </c>
      <c r="J9448" s="2">
        <v>0.99524400000000002</v>
      </c>
      <c r="K9448" s="2">
        <v>1.01431</v>
      </c>
      <c r="L9448">
        <v>365</v>
      </c>
      <c r="M9448" t="b">
        <f t="shared" si="147"/>
        <v>0</v>
      </c>
    </row>
    <row r="9449" spans="1:13" hidden="1" x14ac:dyDescent="0.25">
      <c r="A9449">
        <v>9</v>
      </c>
      <c r="B9449">
        <v>616</v>
      </c>
      <c r="C9449">
        <v>316</v>
      </c>
      <c r="D9449" s="3">
        <v>1993</v>
      </c>
      <c r="E9449" s="2">
        <v>0.84262099999999995</v>
      </c>
      <c r="F9449" s="1">
        <v>3.3704800000000001</v>
      </c>
      <c r="G9449" s="2">
        <v>0.210289</v>
      </c>
      <c r="H9449" s="1">
        <v>0.84115700000000004</v>
      </c>
      <c r="I9449" s="2">
        <v>1.00285</v>
      </c>
      <c r="J9449" s="2">
        <v>0.99524500000000005</v>
      </c>
      <c r="K9449" s="2">
        <v>1.01431</v>
      </c>
      <c r="L9449">
        <v>366</v>
      </c>
      <c r="M9449" t="b">
        <f t="shared" si="147"/>
        <v>0</v>
      </c>
    </row>
    <row r="9450" spans="1:13" hidden="1" x14ac:dyDescent="0.25">
      <c r="A9450">
        <v>9</v>
      </c>
      <c r="B9450">
        <v>616</v>
      </c>
      <c r="C9450">
        <v>316</v>
      </c>
      <c r="D9450" s="3">
        <v>1993</v>
      </c>
      <c r="E9450" s="2">
        <v>0.84279199999999999</v>
      </c>
      <c r="F9450" s="1">
        <v>3.3711700000000002</v>
      </c>
      <c r="G9450" s="2">
        <v>0.211146</v>
      </c>
      <c r="H9450" s="1">
        <v>0.84458500000000003</v>
      </c>
      <c r="I9450" s="2">
        <v>1.00284</v>
      </c>
      <c r="J9450" s="2">
        <v>0.99524999999999997</v>
      </c>
      <c r="K9450" s="2">
        <v>1.01431</v>
      </c>
      <c r="L9450">
        <v>367</v>
      </c>
      <c r="M9450" t="b">
        <f t="shared" si="147"/>
        <v>0</v>
      </c>
    </row>
    <row r="9451" spans="1:13" hidden="1" x14ac:dyDescent="0.25">
      <c r="A9451">
        <v>9</v>
      </c>
      <c r="B9451">
        <v>619</v>
      </c>
      <c r="C9451">
        <v>316</v>
      </c>
      <c r="D9451" s="3">
        <v>2009</v>
      </c>
      <c r="E9451" s="2">
        <v>0.84372100000000005</v>
      </c>
      <c r="F9451" s="1">
        <v>3.3748800000000001</v>
      </c>
      <c r="G9451" s="2">
        <v>0.21285200000000001</v>
      </c>
      <c r="H9451" s="1">
        <v>0.85141</v>
      </c>
      <c r="I9451" s="2">
        <v>1.00281</v>
      </c>
      <c r="J9451" s="2">
        <v>0.995278</v>
      </c>
      <c r="K9451" s="2">
        <v>1.01431</v>
      </c>
      <c r="L9451">
        <v>368</v>
      </c>
      <c r="M9451" t="b">
        <f t="shared" si="147"/>
        <v>0</v>
      </c>
    </row>
    <row r="9452" spans="1:13" hidden="1" x14ac:dyDescent="0.25">
      <c r="A9452">
        <v>9</v>
      </c>
      <c r="B9452">
        <v>619</v>
      </c>
      <c r="C9452">
        <v>317</v>
      </c>
      <c r="D9452" s="3">
        <v>2009</v>
      </c>
      <c r="E9452" s="2">
        <v>0.84414599999999995</v>
      </c>
      <c r="F9452" s="1">
        <v>3.3765800000000001</v>
      </c>
      <c r="G9452" s="2">
        <v>0.21363399999999999</v>
      </c>
      <c r="H9452" s="1">
        <v>0.85453599999999996</v>
      </c>
      <c r="I9452" s="2">
        <v>1.0027999999999999</v>
      </c>
      <c r="J9452" s="2">
        <v>0.99529100000000004</v>
      </c>
      <c r="K9452" s="2">
        <v>1.01431</v>
      </c>
      <c r="L9452">
        <v>369</v>
      </c>
      <c r="M9452" t="b">
        <f t="shared" si="147"/>
        <v>0</v>
      </c>
    </row>
    <row r="9453" spans="1:13" hidden="1" x14ac:dyDescent="0.25">
      <c r="A9453">
        <v>9</v>
      </c>
      <c r="B9453">
        <v>623</v>
      </c>
      <c r="C9453">
        <v>317</v>
      </c>
      <c r="D9453" s="3">
        <v>2025</v>
      </c>
      <c r="E9453" s="2">
        <v>0.84408300000000003</v>
      </c>
      <c r="F9453" s="1">
        <v>3.3763299999999998</v>
      </c>
      <c r="G9453" s="2">
        <v>0.21674299999999999</v>
      </c>
      <c r="H9453" s="1">
        <v>0.86697199999999996</v>
      </c>
      <c r="I9453" s="2">
        <v>1.00278</v>
      </c>
      <c r="J9453" s="2">
        <v>0.99531499999999995</v>
      </c>
      <c r="K9453" s="2">
        <v>1.01431</v>
      </c>
      <c r="L9453">
        <v>370</v>
      </c>
      <c r="M9453" t="b">
        <f t="shared" si="147"/>
        <v>0</v>
      </c>
    </row>
    <row r="9454" spans="1:13" hidden="1" x14ac:dyDescent="0.25">
      <c r="A9454">
        <v>9</v>
      </c>
      <c r="B9454">
        <v>624</v>
      </c>
      <c r="C9454">
        <v>317</v>
      </c>
      <c r="D9454" s="3">
        <v>2027</v>
      </c>
      <c r="E9454" s="2">
        <v>0.84414199999999995</v>
      </c>
      <c r="F9454" s="1">
        <v>3.3765700000000001</v>
      </c>
      <c r="G9454" s="2">
        <v>0.21704200000000001</v>
      </c>
      <c r="H9454" s="1">
        <v>0.86816700000000002</v>
      </c>
      <c r="I9454" s="2">
        <v>1.00278</v>
      </c>
      <c r="J9454" s="2">
        <v>0.99531700000000001</v>
      </c>
      <c r="K9454" s="2">
        <v>1.01431</v>
      </c>
      <c r="L9454">
        <v>371</v>
      </c>
      <c r="M9454" t="b">
        <f t="shared" si="147"/>
        <v>0</v>
      </c>
    </row>
    <row r="9455" spans="1:13" hidden="1" x14ac:dyDescent="0.25">
      <c r="A9455">
        <v>9</v>
      </c>
      <c r="B9455">
        <v>624</v>
      </c>
      <c r="C9455">
        <v>317</v>
      </c>
      <c r="D9455" s="3">
        <v>2027</v>
      </c>
      <c r="E9455" s="2">
        <v>0.84426800000000002</v>
      </c>
      <c r="F9455" s="1">
        <v>3.3770699999999998</v>
      </c>
      <c r="G9455" s="2">
        <v>0.21726999999999999</v>
      </c>
      <c r="H9455" s="1">
        <v>0.86907900000000005</v>
      </c>
      <c r="I9455" s="2">
        <v>1.0027699999999999</v>
      </c>
      <c r="J9455" s="2">
        <v>0.99532100000000001</v>
      </c>
      <c r="K9455" s="2">
        <v>1.01431</v>
      </c>
      <c r="L9455">
        <v>372</v>
      </c>
      <c r="M9455" t="b">
        <f t="shared" si="147"/>
        <v>0</v>
      </c>
    </row>
    <row r="9456" spans="1:13" hidden="1" x14ac:dyDescent="0.25">
      <c r="A9456">
        <v>9</v>
      </c>
      <c r="B9456">
        <v>624</v>
      </c>
      <c r="C9456">
        <v>317</v>
      </c>
      <c r="D9456" s="3">
        <v>2027</v>
      </c>
      <c r="E9456" s="2">
        <v>0.84376600000000002</v>
      </c>
      <c r="F9456" s="1">
        <v>3.3750599999999999</v>
      </c>
      <c r="G9456" s="2">
        <v>0.21768199999999999</v>
      </c>
      <c r="H9456" s="1">
        <v>0.870726</v>
      </c>
      <c r="I9456" s="2">
        <v>1.0027600000000001</v>
      </c>
      <c r="J9456" s="2">
        <v>0.99532799999999999</v>
      </c>
      <c r="K9456" s="2">
        <v>1.01431</v>
      </c>
      <c r="L9456">
        <v>373</v>
      </c>
      <c r="M9456" t="b">
        <f t="shared" si="147"/>
        <v>0</v>
      </c>
    </row>
    <row r="9457" spans="1:13" hidden="1" x14ac:dyDescent="0.25">
      <c r="A9457">
        <v>9</v>
      </c>
      <c r="B9457">
        <v>624</v>
      </c>
      <c r="C9457">
        <v>317</v>
      </c>
      <c r="D9457" s="3">
        <v>2027</v>
      </c>
      <c r="E9457" s="2">
        <v>0.84368399999999999</v>
      </c>
      <c r="F9457" s="1">
        <v>3.3747400000000001</v>
      </c>
      <c r="G9457" s="2">
        <v>0.217749</v>
      </c>
      <c r="H9457" s="1">
        <v>0.87099599999999999</v>
      </c>
      <c r="I9457" s="2">
        <v>1.0027600000000001</v>
      </c>
      <c r="J9457" s="2">
        <v>0.99532900000000002</v>
      </c>
      <c r="K9457" s="2">
        <v>1.01431</v>
      </c>
      <c r="L9457">
        <v>374</v>
      </c>
      <c r="M9457" t="b">
        <f t="shared" si="147"/>
        <v>0</v>
      </c>
    </row>
    <row r="9458" spans="1:13" hidden="1" x14ac:dyDescent="0.25">
      <c r="A9458">
        <v>9</v>
      </c>
      <c r="B9458">
        <v>627</v>
      </c>
      <c r="C9458">
        <v>321</v>
      </c>
      <c r="D9458" s="3">
        <v>2042</v>
      </c>
      <c r="E9458" s="2">
        <v>0.84421800000000002</v>
      </c>
      <c r="F9458" s="1">
        <v>3.3768699999999998</v>
      </c>
      <c r="G9458" s="2">
        <v>0.217469</v>
      </c>
      <c r="H9458" s="1">
        <v>0.86987499999999995</v>
      </c>
      <c r="I9458" s="2">
        <v>1.00274</v>
      </c>
      <c r="J9458" s="2">
        <v>0.99535499999999999</v>
      </c>
      <c r="K9458" s="2">
        <v>1.0141199999999999</v>
      </c>
      <c r="L9458">
        <v>375</v>
      </c>
      <c r="M9458" t="b">
        <f t="shared" si="147"/>
        <v>0</v>
      </c>
    </row>
    <row r="9459" spans="1:13" hidden="1" x14ac:dyDescent="0.25">
      <c r="A9459">
        <v>9</v>
      </c>
      <c r="B9459">
        <v>628</v>
      </c>
      <c r="C9459">
        <v>321</v>
      </c>
      <c r="D9459" s="3">
        <v>2042</v>
      </c>
      <c r="E9459" s="2">
        <v>0.84431100000000003</v>
      </c>
      <c r="F9459" s="1">
        <v>3.37724</v>
      </c>
      <c r="G9459" s="2">
        <v>0.217637</v>
      </c>
      <c r="H9459" s="1">
        <v>0.87055000000000005</v>
      </c>
      <c r="I9459" s="2">
        <v>1.0027299999999999</v>
      </c>
      <c r="J9459" s="2">
        <v>0.99535799999999997</v>
      </c>
      <c r="K9459" s="2">
        <v>1.0140400000000001</v>
      </c>
      <c r="L9459">
        <v>376</v>
      </c>
      <c r="M9459" t="b">
        <f t="shared" si="147"/>
        <v>0</v>
      </c>
    </row>
    <row r="9460" spans="1:13" hidden="1" x14ac:dyDescent="0.25">
      <c r="A9460">
        <v>9</v>
      </c>
      <c r="B9460">
        <v>632</v>
      </c>
      <c r="C9460">
        <v>327</v>
      </c>
      <c r="D9460" s="3">
        <v>2051</v>
      </c>
      <c r="E9460" s="2">
        <v>0.84480599999999995</v>
      </c>
      <c r="F9460" s="1">
        <v>3.3792200000000001</v>
      </c>
      <c r="G9460" s="2">
        <v>0.21893599999999999</v>
      </c>
      <c r="H9460" s="1">
        <v>0.87574600000000002</v>
      </c>
      <c r="I9460" s="2">
        <v>1.0027200000000001</v>
      </c>
      <c r="J9460" s="2">
        <v>0.99537299999999995</v>
      </c>
      <c r="K9460" s="2">
        <v>1.0136099999999999</v>
      </c>
      <c r="L9460">
        <v>377</v>
      </c>
      <c r="M9460" t="b">
        <f t="shared" si="147"/>
        <v>0</v>
      </c>
    </row>
    <row r="9461" spans="1:13" hidden="1" x14ac:dyDescent="0.25">
      <c r="A9461">
        <v>9</v>
      </c>
      <c r="B9461">
        <v>638</v>
      </c>
      <c r="C9461">
        <v>327</v>
      </c>
      <c r="D9461" s="3">
        <v>2070</v>
      </c>
      <c r="E9461" s="2">
        <v>0.84553800000000001</v>
      </c>
      <c r="F9461" s="1">
        <v>3.3821500000000002</v>
      </c>
      <c r="G9461" s="2">
        <v>0.22261900000000001</v>
      </c>
      <c r="H9461" s="1">
        <v>0.89047699999999996</v>
      </c>
      <c r="I9461" s="2">
        <v>1.0026999999999999</v>
      </c>
      <c r="J9461" s="2">
        <v>0.99539500000000003</v>
      </c>
      <c r="K9461" s="2">
        <v>1.01302</v>
      </c>
      <c r="L9461">
        <v>378</v>
      </c>
      <c r="M9461" t="b">
        <f t="shared" si="147"/>
        <v>0</v>
      </c>
    </row>
    <row r="9462" spans="1:13" hidden="1" x14ac:dyDescent="0.25">
      <c r="A9462">
        <v>9</v>
      </c>
      <c r="B9462">
        <v>638</v>
      </c>
      <c r="C9462">
        <v>327</v>
      </c>
      <c r="D9462" s="3">
        <v>2070</v>
      </c>
      <c r="E9462" s="2">
        <v>0.84561699999999995</v>
      </c>
      <c r="F9462" s="1">
        <v>3.3824700000000001</v>
      </c>
      <c r="G9462" s="2">
        <v>0.22276199999999999</v>
      </c>
      <c r="H9462" s="1">
        <v>0.89104899999999998</v>
      </c>
      <c r="I9462" s="2">
        <v>1.0026999999999999</v>
      </c>
      <c r="J9462" s="2">
        <v>0.99539699999999998</v>
      </c>
      <c r="K9462" s="2">
        <v>1.0129600000000001</v>
      </c>
      <c r="L9462">
        <v>379</v>
      </c>
      <c r="M9462" t="b">
        <f t="shared" si="147"/>
        <v>0</v>
      </c>
    </row>
    <row r="9463" spans="1:13" hidden="1" x14ac:dyDescent="0.25">
      <c r="A9463">
        <v>9</v>
      </c>
      <c r="B9463">
        <v>639</v>
      </c>
      <c r="C9463">
        <v>327</v>
      </c>
      <c r="D9463" s="3">
        <v>2070</v>
      </c>
      <c r="E9463" s="2">
        <v>0.845719</v>
      </c>
      <c r="F9463" s="1">
        <v>3.3828800000000001</v>
      </c>
      <c r="G9463" s="2">
        <v>0.222945</v>
      </c>
      <c r="H9463" s="1">
        <v>0.89178100000000005</v>
      </c>
      <c r="I9463" s="2">
        <v>1.0026900000000001</v>
      </c>
      <c r="J9463" s="2">
        <v>0.99539999999999995</v>
      </c>
      <c r="K9463" s="2">
        <v>1.01288</v>
      </c>
      <c r="L9463">
        <v>380</v>
      </c>
      <c r="M9463" t="b">
        <f t="shared" si="147"/>
        <v>0</v>
      </c>
    </row>
    <row r="9464" spans="1:13" hidden="1" x14ac:dyDescent="0.25">
      <c r="A9464">
        <v>9</v>
      </c>
      <c r="B9464">
        <v>640</v>
      </c>
      <c r="C9464">
        <v>327</v>
      </c>
      <c r="D9464" s="3">
        <v>2076</v>
      </c>
      <c r="E9464" s="2">
        <v>0.84594400000000003</v>
      </c>
      <c r="F9464" s="1">
        <v>3.3837799999999998</v>
      </c>
      <c r="G9464" s="2">
        <v>0.22334999999999999</v>
      </c>
      <c r="H9464" s="1">
        <v>0.89339900000000005</v>
      </c>
      <c r="I9464" s="2">
        <v>1.0026900000000001</v>
      </c>
      <c r="J9464" s="2">
        <v>0.99540700000000004</v>
      </c>
      <c r="K9464" s="2">
        <v>1.01271</v>
      </c>
      <c r="L9464">
        <v>381</v>
      </c>
      <c r="M9464" t="b">
        <f t="shared" si="147"/>
        <v>0</v>
      </c>
    </row>
    <row r="9465" spans="1:13" hidden="1" x14ac:dyDescent="0.25">
      <c r="A9465">
        <v>9</v>
      </c>
      <c r="B9465">
        <v>642</v>
      </c>
      <c r="C9465">
        <v>330</v>
      </c>
      <c r="D9465" s="3">
        <v>2078</v>
      </c>
      <c r="E9465" s="2">
        <v>0.84486799999999995</v>
      </c>
      <c r="F9465" s="1">
        <v>3.37947</v>
      </c>
      <c r="G9465" s="2">
        <v>0.22420999999999999</v>
      </c>
      <c r="H9465" s="1">
        <v>0.896841</v>
      </c>
      <c r="I9465" s="2">
        <v>1.00267</v>
      </c>
      <c r="J9465" s="2">
        <v>0.995421</v>
      </c>
      <c r="K9465" s="2">
        <v>1.0123599999999999</v>
      </c>
      <c r="L9465">
        <v>382</v>
      </c>
      <c r="M9465" t="b">
        <f t="shared" si="147"/>
        <v>0</v>
      </c>
    </row>
    <row r="9466" spans="1:13" hidden="1" x14ac:dyDescent="0.25">
      <c r="A9466">
        <v>9</v>
      </c>
      <c r="B9466">
        <v>644</v>
      </c>
      <c r="C9466">
        <v>330</v>
      </c>
      <c r="D9466" s="3">
        <v>2087</v>
      </c>
      <c r="E9466" s="2">
        <v>0.84487800000000002</v>
      </c>
      <c r="F9466" s="1">
        <v>3.3795099999999998</v>
      </c>
      <c r="G9466" s="2">
        <v>0.22445399999999999</v>
      </c>
      <c r="H9466" s="1">
        <v>0.89781599999999995</v>
      </c>
      <c r="I9466" s="2">
        <v>1.00267</v>
      </c>
      <c r="J9466" s="2">
        <v>0.995425</v>
      </c>
      <c r="K9466" s="2">
        <v>1.01227</v>
      </c>
      <c r="L9466">
        <v>383</v>
      </c>
      <c r="M9466" t="b">
        <f t="shared" si="147"/>
        <v>0</v>
      </c>
    </row>
    <row r="9467" spans="1:13" hidden="1" x14ac:dyDescent="0.25">
      <c r="A9467">
        <v>9</v>
      </c>
      <c r="B9467">
        <v>644</v>
      </c>
      <c r="C9467">
        <v>330</v>
      </c>
      <c r="D9467" s="3">
        <v>2087</v>
      </c>
      <c r="E9467" s="2">
        <v>0.84497699999999998</v>
      </c>
      <c r="F9467" s="1">
        <v>3.3799100000000002</v>
      </c>
      <c r="G9467" s="2">
        <v>0.224631</v>
      </c>
      <c r="H9467" s="1">
        <v>0.89852299999999996</v>
      </c>
      <c r="I9467" s="2">
        <v>1.00267</v>
      </c>
      <c r="J9467" s="2">
        <v>0.99542799999999998</v>
      </c>
      <c r="K9467" s="2">
        <v>1.0122</v>
      </c>
      <c r="L9467">
        <v>384</v>
      </c>
      <c r="M9467" t="b">
        <f t="shared" si="147"/>
        <v>0</v>
      </c>
    </row>
    <row r="9468" spans="1:13" hidden="1" x14ac:dyDescent="0.25">
      <c r="A9468">
        <v>9</v>
      </c>
      <c r="B9468">
        <v>644</v>
      </c>
      <c r="C9468">
        <v>330</v>
      </c>
      <c r="D9468" s="3">
        <v>2087</v>
      </c>
      <c r="E9468" s="2">
        <v>0.84497800000000001</v>
      </c>
      <c r="F9468" s="1">
        <v>3.3799100000000002</v>
      </c>
      <c r="G9468" s="2">
        <v>0.224632</v>
      </c>
      <c r="H9468" s="1">
        <v>0.89852900000000002</v>
      </c>
      <c r="I9468" s="2">
        <v>1.00267</v>
      </c>
      <c r="J9468" s="2">
        <v>0.99542799999999998</v>
      </c>
      <c r="K9468" s="2">
        <v>1.0122</v>
      </c>
      <c r="L9468">
        <v>385</v>
      </c>
      <c r="M9468" t="b">
        <f t="shared" si="147"/>
        <v>0</v>
      </c>
    </row>
    <row r="9469" spans="1:13" hidden="1" x14ac:dyDescent="0.25">
      <c r="A9469">
        <v>9</v>
      </c>
      <c r="B9469">
        <v>645</v>
      </c>
      <c r="C9469">
        <v>330</v>
      </c>
      <c r="D9469" s="3">
        <v>2095</v>
      </c>
      <c r="E9469" s="2">
        <v>0.84465400000000002</v>
      </c>
      <c r="F9469" s="1">
        <v>3.3786200000000002</v>
      </c>
      <c r="G9469" s="2">
        <v>0.22489100000000001</v>
      </c>
      <c r="H9469" s="1">
        <v>0.89956199999999997</v>
      </c>
      <c r="I9469" s="2">
        <v>1.0026600000000001</v>
      </c>
      <c r="J9469" s="2">
        <v>0.99543300000000001</v>
      </c>
      <c r="K9469" s="2">
        <v>1.0121</v>
      </c>
      <c r="L9469">
        <v>386</v>
      </c>
      <c r="M9469" t="b">
        <f t="shared" si="147"/>
        <v>0</v>
      </c>
    </row>
    <row r="9470" spans="1:13" hidden="1" x14ac:dyDescent="0.25">
      <c r="A9470">
        <v>9</v>
      </c>
      <c r="B9470">
        <v>647</v>
      </c>
      <c r="C9470">
        <v>330</v>
      </c>
      <c r="D9470" s="3">
        <v>2099</v>
      </c>
      <c r="E9470" s="2">
        <v>0.843414</v>
      </c>
      <c r="F9470" s="1">
        <v>3.37365</v>
      </c>
      <c r="G9470" s="2">
        <v>0.22668199999999999</v>
      </c>
      <c r="H9470" s="1">
        <v>0.90672900000000001</v>
      </c>
      <c r="I9470" s="2">
        <v>1.00265</v>
      </c>
      <c r="J9470" s="2">
        <v>0.99544900000000003</v>
      </c>
      <c r="K9470" s="2">
        <v>1.0117400000000001</v>
      </c>
      <c r="L9470">
        <v>387</v>
      </c>
      <c r="M9470" t="b">
        <f t="shared" si="147"/>
        <v>0</v>
      </c>
    </row>
    <row r="9471" spans="1:13" hidden="1" x14ac:dyDescent="0.25">
      <c r="A9471">
        <v>9</v>
      </c>
      <c r="B9471">
        <v>653</v>
      </c>
      <c r="C9471">
        <v>333</v>
      </c>
      <c r="D9471" s="3">
        <v>2127</v>
      </c>
      <c r="E9471" s="2">
        <v>0.84253599999999995</v>
      </c>
      <c r="F9471" s="1">
        <v>3.3701400000000001</v>
      </c>
      <c r="G9471" s="2">
        <v>0.23184399999999999</v>
      </c>
      <c r="H9471" s="1">
        <v>0.92737400000000003</v>
      </c>
      <c r="I9471" s="2">
        <v>1.0026200000000001</v>
      </c>
      <c r="J9471" s="2">
        <v>0.995479</v>
      </c>
      <c r="K9471" s="2">
        <v>1.01111</v>
      </c>
      <c r="L9471">
        <v>388</v>
      </c>
      <c r="M9471" t="b">
        <f t="shared" si="147"/>
        <v>0</v>
      </c>
    </row>
    <row r="9472" spans="1:13" hidden="1" x14ac:dyDescent="0.25">
      <c r="A9472">
        <v>9</v>
      </c>
      <c r="B9472">
        <v>654</v>
      </c>
      <c r="C9472">
        <v>333</v>
      </c>
      <c r="D9472" s="3">
        <v>2127</v>
      </c>
      <c r="E9472" s="2">
        <v>0.84272499999999995</v>
      </c>
      <c r="F9472" s="1">
        <v>3.3708999999999998</v>
      </c>
      <c r="G9472" s="2">
        <v>0.232765</v>
      </c>
      <c r="H9472" s="1">
        <v>0.93105800000000005</v>
      </c>
      <c r="I9472" s="2">
        <v>1.00261</v>
      </c>
      <c r="J9472" s="2">
        <v>0.99548499999999995</v>
      </c>
      <c r="K9472" s="2">
        <v>1.0109999999999999</v>
      </c>
      <c r="L9472">
        <v>389</v>
      </c>
      <c r="M9472" t="b">
        <f t="shared" si="147"/>
        <v>0</v>
      </c>
    </row>
    <row r="9473" spans="1:13" hidden="1" x14ac:dyDescent="0.25">
      <c r="A9473">
        <v>9</v>
      </c>
      <c r="B9473">
        <v>656</v>
      </c>
      <c r="C9473">
        <v>333</v>
      </c>
      <c r="D9473" s="3">
        <v>2130</v>
      </c>
      <c r="E9473" s="2">
        <v>0.84280100000000002</v>
      </c>
      <c r="F9473" s="1">
        <v>3.3712</v>
      </c>
      <c r="G9473" s="2">
        <v>0.23313500000000001</v>
      </c>
      <c r="H9473" s="1">
        <v>0.93254199999999998</v>
      </c>
      <c r="I9473" s="2">
        <v>1.00261</v>
      </c>
      <c r="J9473" s="2">
        <v>0.99548700000000001</v>
      </c>
      <c r="K9473" s="2">
        <v>1.0109600000000001</v>
      </c>
      <c r="L9473">
        <v>390</v>
      </c>
      <c r="M9473" t="b">
        <f t="shared" si="147"/>
        <v>0</v>
      </c>
    </row>
    <row r="9474" spans="1:13" hidden="1" x14ac:dyDescent="0.25">
      <c r="A9474">
        <v>9</v>
      </c>
      <c r="B9474">
        <v>659</v>
      </c>
      <c r="C9474">
        <v>333</v>
      </c>
      <c r="D9474" s="3">
        <v>2141</v>
      </c>
      <c r="E9474" s="2">
        <v>0.84314800000000001</v>
      </c>
      <c r="F9474" s="1">
        <v>3.3725900000000002</v>
      </c>
      <c r="G9474" s="2">
        <v>0.23483100000000001</v>
      </c>
      <c r="H9474" s="1">
        <v>0.93932499999999997</v>
      </c>
      <c r="I9474" s="2">
        <v>1.0025999999999999</v>
      </c>
      <c r="J9474" s="2">
        <v>0.99549699999999997</v>
      </c>
      <c r="K9474" s="2">
        <v>1.0107699999999999</v>
      </c>
      <c r="L9474">
        <v>391</v>
      </c>
      <c r="M9474" t="b">
        <f t="shared" si="147"/>
        <v>0</v>
      </c>
    </row>
    <row r="9475" spans="1:13" hidden="1" x14ac:dyDescent="0.25">
      <c r="A9475">
        <v>9</v>
      </c>
      <c r="B9475">
        <v>661</v>
      </c>
      <c r="C9475">
        <v>335</v>
      </c>
      <c r="D9475" s="3">
        <v>2149</v>
      </c>
      <c r="E9475" s="2">
        <v>0.84369099999999997</v>
      </c>
      <c r="F9475" s="1">
        <v>3.3747600000000002</v>
      </c>
      <c r="G9475" s="2">
        <v>0.23574899999999999</v>
      </c>
      <c r="H9475" s="1">
        <v>0.94299599999999995</v>
      </c>
      <c r="I9475" s="2">
        <v>1.0025900000000001</v>
      </c>
      <c r="J9475" s="2">
        <v>0.99551299999999998</v>
      </c>
      <c r="K9475" s="2">
        <v>1.0104900000000001</v>
      </c>
      <c r="L9475">
        <v>392</v>
      </c>
      <c r="M9475" t="b">
        <f t="shared" ref="M9475:M9538" si="148">IF(B9475&gt;B9476, "TRUE")</f>
        <v>0</v>
      </c>
    </row>
    <row r="9476" spans="1:13" hidden="1" x14ac:dyDescent="0.25">
      <c r="A9476">
        <v>9</v>
      </c>
      <c r="B9476">
        <v>663</v>
      </c>
      <c r="C9476">
        <v>335</v>
      </c>
      <c r="D9476" s="3">
        <v>2155</v>
      </c>
      <c r="E9476" s="2">
        <v>0.84398600000000001</v>
      </c>
      <c r="F9476" s="1">
        <v>3.3759399999999999</v>
      </c>
      <c r="G9476" s="2">
        <v>0.23624800000000001</v>
      </c>
      <c r="H9476" s="1">
        <v>0.94499</v>
      </c>
      <c r="I9476" s="2">
        <v>1.00258</v>
      </c>
      <c r="J9476" s="2">
        <v>0.99552099999999999</v>
      </c>
      <c r="K9476" s="2">
        <v>1.01034</v>
      </c>
      <c r="L9476">
        <v>393</v>
      </c>
      <c r="M9476" t="b">
        <f t="shared" si="148"/>
        <v>0</v>
      </c>
    </row>
    <row r="9477" spans="1:13" hidden="1" x14ac:dyDescent="0.25">
      <c r="A9477">
        <v>9</v>
      </c>
      <c r="B9477">
        <v>663</v>
      </c>
      <c r="C9477">
        <v>335</v>
      </c>
      <c r="D9477" s="3">
        <v>2155</v>
      </c>
      <c r="E9477" s="2">
        <v>0.84399100000000005</v>
      </c>
      <c r="F9477" s="1">
        <v>3.3759600000000001</v>
      </c>
      <c r="G9477" s="2">
        <v>0.23625499999999999</v>
      </c>
      <c r="H9477" s="1">
        <v>0.94501999999999997</v>
      </c>
      <c r="I9477" s="2">
        <v>1.00258</v>
      </c>
      <c r="J9477" s="2">
        <v>0.99552099999999999</v>
      </c>
      <c r="K9477" s="2">
        <v>1.01034</v>
      </c>
      <c r="L9477">
        <v>394</v>
      </c>
      <c r="M9477" t="b">
        <f t="shared" si="148"/>
        <v>0</v>
      </c>
    </row>
    <row r="9478" spans="1:13" hidden="1" x14ac:dyDescent="0.25">
      <c r="A9478">
        <v>9</v>
      </c>
      <c r="B9478">
        <v>664</v>
      </c>
      <c r="C9478">
        <v>335</v>
      </c>
      <c r="D9478" s="3">
        <v>2155</v>
      </c>
      <c r="E9478" s="2">
        <v>0.84409000000000001</v>
      </c>
      <c r="F9478" s="1">
        <v>3.37636</v>
      </c>
      <c r="G9478" s="2">
        <v>0.236424</v>
      </c>
      <c r="H9478" s="1">
        <v>0.94569499999999995</v>
      </c>
      <c r="I9478" s="2">
        <v>1.00258</v>
      </c>
      <c r="J9478" s="2">
        <v>0.99552399999999996</v>
      </c>
      <c r="K9478" s="2">
        <v>1.0102899999999999</v>
      </c>
      <c r="L9478">
        <v>395</v>
      </c>
      <c r="M9478" t="b">
        <f t="shared" si="148"/>
        <v>0</v>
      </c>
    </row>
    <row r="9479" spans="1:13" hidden="1" x14ac:dyDescent="0.25">
      <c r="A9479">
        <v>9</v>
      </c>
      <c r="B9479">
        <v>664</v>
      </c>
      <c r="C9479">
        <v>335</v>
      </c>
      <c r="D9479" s="3">
        <v>2155</v>
      </c>
      <c r="E9479" s="2">
        <v>0.84410300000000005</v>
      </c>
      <c r="F9479" s="1">
        <v>3.3764099999999999</v>
      </c>
      <c r="G9479" s="2">
        <v>0.23644599999999999</v>
      </c>
      <c r="H9479" s="1">
        <v>0.94578300000000004</v>
      </c>
      <c r="I9479" s="2">
        <v>1.00258</v>
      </c>
      <c r="J9479" s="2">
        <v>0.99552399999999996</v>
      </c>
      <c r="K9479" s="2">
        <v>1.0102800000000001</v>
      </c>
      <c r="L9479">
        <v>396</v>
      </c>
      <c r="M9479" t="b">
        <f t="shared" si="148"/>
        <v>0</v>
      </c>
    </row>
    <row r="9480" spans="1:13" hidden="1" x14ac:dyDescent="0.25">
      <c r="A9480">
        <v>9</v>
      </c>
      <c r="B9480">
        <v>664</v>
      </c>
      <c r="C9480">
        <v>335</v>
      </c>
      <c r="D9480" s="3">
        <v>2155</v>
      </c>
      <c r="E9480" s="2">
        <v>0.84431400000000001</v>
      </c>
      <c r="F9480" s="1">
        <v>3.3772600000000002</v>
      </c>
      <c r="G9480" s="2">
        <v>0.236126</v>
      </c>
      <c r="H9480" s="1">
        <v>0.94450599999999996</v>
      </c>
      <c r="I9480" s="2">
        <v>1.00257</v>
      </c>
      <c r="J9480" s="2">
        <v>0.99553000000000003</v>
      </c>
      <c r="K9480" s="2">
        <v>1.0101800000000001</v>
      </c>
      <c r="L9480">
        <v>397</v>
      </c>
      <c r="M9480" t="b">
        <f t="shared" si="148"/>
        <v>0</v>
      </c>
    </row>
    <row r="9481" spans="1:13" hidden="1" x14ac:dyDescent="0.25">
      <c r="A9481">
        <v>9</v>
      </c>
      <c r="B9481">
        <v>666</v>
      </c>
      <c r="C9481">
        <v>335</v>
      </c>
      <c r="D9481" s="3">
        <v>2162</v>
      </c>
      <c r="E9481" s="2">
        <v>0.844495</v>
      </c>
      <c r="F9481" s="1">
        <v>3.37798</v>
      </c>
      <c r="G9481" s="2">
        <v>0.23585200000000001</v>
      </c>
      <c r="H9481" s="1">
        <v>0.94340999999999997</v>
      </c>
      <c r="I9481" s="2">
        <v>1.0025599999999999</v>
      </c>
      <c r="J9481" s="2">
        <v>0.99553599999999998</v>
      </c>
      <c r="K9481" s="2">
        <v>1.0100899999999999</v>
      </c>
      <c r="L9481">
        <v>398</v>
      </c>
      <c r="M9481" t="b">
        <f t="shared" si="148"/>
        <v>0</v>
      </c>
    </row>
    <row r="9482" spans="1:13" hidden="1" x14ac:dyDescent="0.25">
      <c r="A9482">
        <v>9</v>
      </c>
      <c r="B9482">
        <v>669</v>
      </c>
      <c r="C9482">
        <v>335</v>
      </c>
      <c r="D9482" s="3">
        <v>2170</v>
      </c>
      <c r="E9482" s="2">
        <v>0.84481700000000004</v>
      </c>
      <c r="F9482" s="1">
        <v>3.37927</v>
      </c>
      <c r="G9482" s="2">
        <v>0.23536399999999999</v>
      </c>
      <c r="H9482" s="1">
        <v>0.94145500000000004</v>
      </c>
      <c r="I9482" s="2">
        <v>1.0025599999999999</v>
      </c>
      <c r="J9482" s="2">
        <v>0.99554500000000001</v>
      </c>
      <c r="K9482" s="2">
        <v>1.0099400000000001</v>
      </c>
      <c r="L9482">
        <v>399</v>
      </c>
      <c r="M9482" t="b">
        <f t="shared" si="148"/>
        <v>0</v>
      </c>
    </row>
    <row r="9483" spans="1:13" hidden="1" x14ac:dyDescent="0.25">
      <c r="A9483">
        <v>9</v>
      </c>
      <c r="B9483">
        <v>673</v>
      </c>
      <c r="C9483">
        <v>335</v>
      </c>
      <c r="D9483" s="3">
        <v>2183</v>
      </c>
      <c r="E9483" s="2">
        <v>0.84558800000000001</v>
      </c>
      <c r="F9483" s="1">
        <v>3.3823500000000002</v>
      </c>
      <c r="G9483" s="2">
        <v>0.234981</v>
      </c>
      <c r="H9483" s="1">
        <v>0.93992500000000001</v>
      </c>
      <c r="I9483" s="2">
        <v>1.00254</v>
      </c>
      <c r="J9483" s="2">
        <v>0.99556699999999998</v>
      </c>
      <c r="K9483" s="2">
        <v>1.00959</v>
      </c>
      <c r="L9483">
        <v>400</v>
      </c>
      <c r="M9483" t="b">
        <f t="shared" si="148"/>
        <v>0</v>
      </c>
    </row>
    <row r="9484" spans="1:13" hidden="1" x14ac:dyDescent="0.25">
      <c r="A9484">
        <v>9</v>
      </c>
      <c r="B9484">
        <v>678</v>
      </c>
      <c r="C9484">
        <v>335</v>
      </c>
      <c r="D9484" s="3">
        <v>2199</v>
      </c>
      <c r="E9484" s="2">
        <v>0.84609100000000004</v>
      </c>
      <c r="F9484" s="1">
        <v>3.38436</v>
      </c>
      <c r="G9484" s="2">
        <v>0.235843</v>
      </c>
      <c r="H9484" s="1">
        <v>0.94337400000000005</v>
      </c>
      <c r="I9484" s="2">
        <v>1.0025200000000001</v>
      </c>
      <c r="J9484" s="2">
        <v>0.99558100000000005</v>
      </c>
      <c r="K9484" s="2">
        <v>1.0093799999999999</v>
      </c>
      <c r="L9484">
        <v>401</v>
      </c>
      <c r="M9484" t="b">
        <f t="shared" si="148"/>
        <v>0</v>
      </c>
    </row>
    <row r="9485" spans="1:13" hidden="1" x14ac:dyDescent="0.25">
      <c r="A9485">
        <v>9</v>
      </c>
      <c r="B9485">
        <v>678</v>
      </c>
      <c r="C9485">
        <v>335</v>
      </c>
      <c r="D9485" s="3">
        <v>2199</v>
      </c>
      <c r="E9485" s="2">
        <v>0.84612399999999999</v>
      </c>
      <c r="F9485" s="1">
        <v>3.3845000000000001</v>
      </c>
      <c r="G9485" s="2">
        <v>0.235901</v>
      </c>
      <c r="H9485" s="1">
        <v>0.943604</v>
      </c>
      <c r="I9485" s="2">
        <v>1.0025200000000001</v>
      </c>
      <c r="J9485" s="2">
        <v>0.99558199999999997</v>
      </c>
      <c r="K9485" s="2">
        <v>1.00936</v>
      </c>
      <c r="L9485">
        <v>402</v>
      </c>
      <c r="M9485" t="b">
        <f t="shared" si="148"/>
        <v>0</v>
      </c>
    </row>
    <row r="9486" spans="1:13" hidden="1" x14ac:dyDescent="0.25">
      <c r="A9486">
        <v>9</v>
      </c>
      <c r="B9486">
        <v>680</v>
      </c>
      <c r="C9486">
        <v>335</v>
      </c>
      <c r="D9486" s="3">
        <v>2220</v>
      </c>
      <c r="E9486" s="2">
        <v>0.846831</v>
      </c>
      <c r="F9486" s="1">
        <v>3.38733</v>
      </c>
      <c r="G9486" s="2">
        <v>0.23771800000000001</v>
      </c>
      <c r="H9486" s="1">
        <v>0.95086999999999999</v>
      </c>
      <c r="I9486" s="2">
        <v>1.0024900000000001</v>
      </c>
      <c r="J9486" s="2">
        <v>0.99561299999999997</v>
      </c>
      <c r="K9486" s="2">
        <v>1.0089399999999999</v>
      </c>
      <c r="L9486">
        <v>403</v>
      </c>
      <c r="M9486" t="b">
        <f t="shared" si="148"/>
        <v>0</v>
      </c>
    </row>
    <row r="9487" spans="1:13" hidden="1" x14ac:dyDescent="0.25">
      <c r="A9487">
        <v>9</v>
      </c>
      <c r="B9487">
        <v>680</v>
      </c>
      <c r="C9487">
        <v>335</v>
      </c>
      <c r="D9487" s="3">
        <v>2220</v>
      </c>
      <c r="E9487" s="2">
        <v>0.84691899999999998</v>
      </c>
      <c r="F9487" s="1">
        <v>3.38767</v>
      </c>
      <c r="G9487" s="2">
        <v>0.237867</v>
      </c>
      <c r="H9487" s="1">
        <v>0.95146799999999998</v>
      </c>
      <c r="I9487" s="2">
        <v>1.0024900000000001</v>
      </c>
      <c r="J9487" s="2">
        <v>0.99561500000000003</v>
      </c>
      <c r="K9487" s="2">
        <v>1.0088999999999999</v>
      </c>
      <c r="L9487">
        <v>404</v>
      </c>
      <c r="M9487" t="b">
        <f t="shared" si="148"/>
        <v>0</v>
      </c>
    </row>
    <row r="9488" spans="1:13" hidden="1" x14ac:dyDescent="0.25">
      <c r="A9488">
        <v>9</v>
      </c>
      <c r="B9488">
        <v>680</v>
      </c>
      <c r="C9488">
        <v>335</v>
      </c>
      <c r="D9488" s="3">
        <v>2220</v>
      </c>
      <c r="E9488" s="2">
        <v>0.84698700000000005</v>
      </c>
      <c r="F9488" s="1">
        <v>3.38795</v>
      </c>
      <c r="G9488" s="2">
        <v>0.237984</v>
      </c>
      <c r="H9488" s="1">
        <v>0.95193799999999995</v>
      </c>
      <c r="I9488" s="2">
        <v>1.0024900000000001</v>
      </c>
      <c r="J9488" s="2">
        <v>0.99561699999999997</v>
      </c>
      <c r="K9488" s="2">
        <v>1.00888</v>
      </c>
      <c r="L9488">
        <v>405</v>
      </c>
      <c r="M9488" t="b">
        <f t="shared" si="148"/>
        <v>0</v>
      </c>
    </row>
    <row r="9489" spans="1:13" hidden="1" x14ac:dyDescent="0.25">
      <c r="A9489">
        <v>9</v>
      </c>
      <c r="B9489">
        <v>689</v>
      </c>
      <c r="C9489">
        <v>335</v>
      </c>
      <c r="D9489" s="3">
        <v>2243</v>
      </c>
      <c r="E9489" s="2">
        <v>0.84782000000000002</v>
      </c>
      <c r="F9489" s="1">
        <v>3.3912800000000001</v>
      </c>
      <c r="G9489" s="2">
        <v>0.23941000000000001</v>
      </c>
      <c r="H9489" s="1">
        <v>0.95764099999999996</v>
      </c>
      <c r="I9489" s="2">
        <v>1.00247</v>
      </c>
      <c r="J9489" s="2">
        <v>0.995641</v>
      </c>
      <c r="K9489" s="2">
        <v>1.00857</v>
      </c>
      <c r="L9489">
        <v>406</v>
      </c>
      <c r="M9489" t="b">
        <f t="shared" si="148"/>
        <v>0</v>
      </c>
    </row>
    <row r="9490" spans="1:13" hidden="1" x14ac:dyDescent="0.25">
      <c r="A9490">
        <v>9</v>
      </c>
      <c r="B9490">
        <v>689</v>
      </c>
      <c r="C9490">
        <v>335</v>
      </c>
      <c r="D9490" s="3">
        <v>2243</v>
      </c>
      <c r="E9490" s="2">
        <v>0.84795900000000002</v>
      </c>
      <c r="F9490" s="1">
        <v>3.3918300000000001</v>
      </c>
      <c r="G9490" s="2">
        <v>0.239648</v>
      </c>
      <c r="H9490" s="1">
        <v>0.958592</v>
      </c>
      <c r="I9490" s="2">
        <v>1.0024599999999999</v>
      </c>
      <c r="J9490" s="2">
        <v>0.995645</v>
      </c>
      <c r="K9490" s="2">
        <v>1.0085200000000001</v>
      </c>
      <c r="L9490">
        <v>407</v>
      </c>
      <c r="M9490" t="b">
        <f t="shared" si="148"/>
        <v>0</v>
      </c>
    </row>
    <row r="9491" spans="1:13" hidden="1" x14ac:dyDescent="0.25">
      <c r="A9491">
        <v>9</v>
      </c>
      <c r="B9491">
        <v>696</v>
      </c>
      <c r="C9491">
        <v>336</v>
      </c>
      <c r="D9491" s="3">
        <v>2263</v>
      </c>
      <c r="E9491" s="2">
        <v>0.84847399999999995</v>
      </c>
      <c r="F9491" s="1">
        <v>3.3938899999999999</v>
      </c>
      <c r="G9491" s="2">
        <v>0.24052999999999999</v>
      </c>
      <c r="H9491" s="1">
        <v>0.96211800000000003</v>
      </c>
      <c r="I9491" s="2">
        <v>1.0024500000000001</v>
      </c>
      <c r="J9491" s="2">
        <v>0.99565999999999999</v>
      </c>
      <c r="K9491" s="2">
        <v>1.00834</v>
      </c>
      <c r="L9491">
        <v>408</v>
      </c>
      <c r="M9491" t="b">
        <f t="shared" si="148"/>
        <v>0</v>
      </c>
    </row>
    <row r="9492" spans="1:13" hidden="1" x14ac:dyDescent="0.25">
      <c r="A9492">
        <v>9</v>
      </c>
      <c r="B9492">
        <v>698</v>
      </c>
      <c r="C9492">
        <v>339</v>
      </c>
      <c r="D9492" s="3">
        <v>2263</v>
      </c>
      <c r="E9492" s="2">
        <v>0.84870800000000002</v>
      </c>
      <c r="F9492" s="1">
        <v>3.3948299999999998</v>
      </c>
      <c r="G9492" s="2">
        <v>0.24093100000000001</v>
      </c>
      <c r="H9492" s="1">
        <v>0.96372500000000005</v>
      </c>
      <c r="I9492" s="2">
        <v>1.00244</v>
      </c>
      <c r="J9492" s="2">
        <v>0.99566699999999997</v>
      </c>
      <c r="K9492" s="2">
        <v>1.0082599999999999</v>
      </c>
      <c r="L9492">
        <v>409</v>
      </c>
      <c r="M9492" t="b">
        <f t="shared" si="148"/>
        <v>0</v>
      </c>
    </row>
    <row r="9493" spans="1:13" hidden="1" x14ac:dyDescent="0.25">
      <c r="A9493">
        <v>9</v>
      </c>
      <c r="B9493">
        <v>698</v>
      </c>
      <c r="C9493">
        <v>339</v>
      </c>
      <c r="D9493" s="3">
        <v>2263</v>
      </c>
      <c r="E9493" s="2">
        <v>0.84879499999999997</v>
      </c>
      <c r="F9493" s="1">
        <v>3.3951799999999999</v>
      </c>
      <c r="G9493" s="2">
        <v>0.24079300000000001</v>
      </c>
      <c r="H9493" s="1">
        <v>0.96317200000000003</v>
      </c>
      <c r="I9493" s="2">
        <v>1.00244</v>
      </c>
      <c r="J9493" s="2">
        <v>0.99566900000000003</v>
      </c>
      <c r="K9493" s="2">
        <v>1.00823</v>
      </c>
      <c r="L9493">
        <v>410</v>
      </c>
      <c r="M9493" t="b">
        <f t="shared" si="148"/>
        <v>0</v>
      </c>
    </row>
    <row r="9494" spans="1:13" hidden="1" x14ac:dyDescent="0.25">
      <c r="A9494">
        <v>9</v>
      </c>
      <c r="B9494">
        <v>699</v>
      </c>
      <c r="C9494">
        <v>339</v>
      </c>
      <c r="D9494" s="3">
        <v>2272</v>
      </c>
      <c r="E9494" s="2">
        <v>0.84892800000000002</v>
      </c>
      <c r="F9494" s="1">
        <v>3.3957099999999998</v>
      </c>
      <c r="G9494" s="2">
        <v>0.24058199999999999</v>
      </c>
      <c r="H9494" s="1">
        <v>0.96232700000000004</v>
      </c>
      <c r="I9494" s="2">
        <v>1.00244</v>
      </c>
      <c r="J9494" s="2">
        <v>0.99567300000000003</v>
      </c>
      <c r="K9494" s="2">
        <v>1.0081800000000001</v>
      </c>
      <c r="L9494">
        <v>411</v>
      </c>
      <c r="M9494" t="b">
        <f t="shared" si="148"/>
        <v>0</v>
      </c>
    </row>
    <row r="9495" spans="1:13" hidden="1" x14ac:dyDescent="0.25">
      <c r="A9495">
        <v>9</v>
      </c>
      <c r="B9495">
        <v>699</v>
      </c>
      <c r="C9495">
        <v>339</v>
      </c>
      <c r="D9495" s="3">
        <v>2272</v>
      </c>
      <c r="E9495" s="2">
        <v>0.84892800000000002</v>
      </c>
      <c r="F9495" s="1">
        <v>3.3957099999999998</v>
      </c>
      <c r="G9495" s="2">
        <v>0.24058199999999999</v>
      </c>
      <c r="H9495" s="1">
        <v>0.96232600000000001</v>
      </c>
      <c r="I9495" s="2">
        <v>1.00244</v>
      </c>
      <c r="J9495" s="2">
        <v>0.99567300000000003</v>
      </c>
      <c r="K9495" s="2">
        <v>1.0081800000000001</v>
      </c>
      <c r="L9495">
        <v>412</v>
      </c>
      <c r="M9495" t="b">
        <f t="shared" si="148"/>
        <v>0</v>
      </c>
    </row>
    <row r="9496" spans="1:13" hidden="1" x14ac:dyDescent="0.25">
      <c r="A9496">
        <v>9</v>
      </c>
      <c r="B9496">
        <v>702</v>
      </c>
      <c r="C9496">
        <v>339</v>
      </c>
      <c r="D9496" s="3">
        <v>2277</v>
      </c>
      <c r="E9496" s="2">
        <v>0.84943100000000005</v>
      </c>
      <c r="F9496" s="1">
        <v>3.3977200000000001</v>
      </c>
      <c r="G9496" s="2">
        <v>0.23978099999999999</v>
      </c>
      <c r="H9496" s="1">
        <v>0.95912299999999995</v>
      </c>
      <c r="I9496" s="2">
        <v>1.0024299999999999</v>
      </c>
      <c r="J9496" s="2">
        <v>0.99568699999999999</v>
      </c>
      <c r="K9496" s="2">
        <v>1.0080199999999999</v>
      </c>
      <c r="L9496">
        <v>413</v>
      </c>
      <c r="M9496" t="b">
        <f t="shared" si="148"/>
        <v>0</v>
      </c>
    </row>
    <row r="9497" spans="1:13" hidden="1" x14ac:dyDescent="0.25">
      <c r="A9497">
        <v>9</v>
      </c>
      <c r="B9497">
        <v>704</v>
      </c>
      <c r="C9497">
        <v>339</v>
      </c>
      <c r="D9497" s="3">
        <v>2285</v>
      </c>
      <c r="E9497" s="2">
        <v>0.84962800000000005</v>
      </c>
      <c r="F9497" s="1">
        <v>3.3985099999999999</v>
      </c>
      <c r="G9497" s="2">
        <v>0.23946700000000001</v>
      </c>
      <c r="H9497" s="1">
        <v>0.95786800000000005</v>
      </c>
      <c r="I9497" s="2">
        <v>1.0024200000000001</v>
      </c>
      <c r="J9497" s="2">
        <v>0.99569300000000005</v>
      </c>
      <c r="K9497" s="2">
        <v>1.00796</v>
      </c>
      <c r="L9497">
        <v>414</v>
      </c>
      <c r="M9497" t="b">
        <f t="shared" si="148"/>
        <v>0</v>
      </c>
    </row>
    <row r="9498" spans="1:13" hidden="1" x14ac:dyDescent="0.25">
      <c r="A9498">
        <v>9</v>
      </c>
      <c r="B9498">
        <v>706</v>
      </c>
      <c r="C9498">
        <v>339</v>
      </c>
      <c r="D9498" s="3">
        <v>2288</v>
      </c>
      <c r="E9498" s="2">
        <v>0.84989400000000004</v>
      </c>
      <c r="F9498" s="1">
        <v>3.3995799999999998</v>
      </c>
      <c r="G9498" s="2">
        <v>0.239042</v>
      </c>
      <c r="H9498" s="1">
        <v>0.95616900000000005</v>
      </c>
      <c r="I9498" s="2">
        <v>1.00241</v>
      </c>
      <c r="J9498" s="2">
        <v>0.99570099999999995</v>
      </c>
      <c r="K9498" s="2">
        <v>1.00787</v>
      </c>
      <c r="L9498">
        <v>415</v>
      </c>
      <c r="M9498" t="b">
        <f t="shared" si="148"/>
        <v>0</v>
      </c>
    </row>
    <row r="9499" spans="1:13" hidden="1" x14ac:dyDescent="0.25">
      <c r="A9499">
        <v>9</v>
      </c>
      <c r="B9499">
        <v>708</v>
      </c>
      <c r="C9499">
        <v>339</v>
      </c>
      <c r="D9499" s="3">
        <v>2293</v>
      </c>
      <c r="E9499" s="2">
        <v>0.84972800000000004</v>
      </c>
      <c r="F9499" s="1">
        <v>3.3989099999999999</v>
      </c>
      <c r="G9499" s="2">
        <v>0.238705</v>
      </c>
      <c r="H9499" s="1">
        <v>0.95481799999999994</v>
      </c>
      <c r="I9499" s="2">
        <v>1.00241</v>
      </c>
      <c r="J9499" s="2">
        <v>0.99570700000000001</v>
      </c>
      <c r="K9499" s="2">
        <v>1.0078100000000001</v>
      </c>
      <c r="L9499">
        <v>416</v>
      </c>
      <c r="M9499" t="b">
        <f t="shared" si="148"/>
        <v>0</v>
      </c>
    </row>
    <row r="9500" spans="1:13" hidden="1" x14ac:dyDescent="0.25">
      <c r="A9500">
        <v>9</v>
      </c>
      <c r="B9500">
        <v>713</v>
      </c>
      <c r="C9500">
        <v>339</v>
      </c>
      <c r="D9500" s="3">
        <v>2308</v>
      </c>
      <c r="E9500" s="2">
        <v>0.84956299999999996</v>
      </c>
      <c r="F9500" s="1">
        <v>3.39825</v>
      </c>
      <c r="G9500" s="2">
        <v>0.23937700000000001</v>
      </c>
      <c r="H9500" s="1">
        <v>0.95750900000000005</v>
      </c>
      <c r="I9500" s="2">
        <v>1.0023899999999999</v>
      </c>
      <c r="J9500" s="2">
        <v>0.99572499999999997</v>
      </c>
      <c r="K9500" s="2">
        <v>1.0076099999999999</v>
      </c>
      <c r="L9500">
        <v>417</v>
      </c>
      <c r="M9500" t="b">
        <f t="shared" si="148"/>
        <v>0</v>
      </c>
    </row>
    <row r="9501" spans="1:13" hidden="1" x14ac:dyDescent="0.25">
      <c r="A9501">
        <v>9</v>
      </c>
      <c r="B9501">
        <v>715</v>
      </c>
      <c r="C9501">
        <v>339</v>
      </c>
      <c r="D9501" s="3">
        <v>2312</v>
      </c>
      <c r="E9501" s="2">
        <v>0.84968299999999997</v>
      </c>
      <c r="F9501" s="1">
        <v>3.39873</v>
      </c>
      <c r="G9501" s="2">
        <v>0.23958599999999999</v>
      </c>
      <c r="H9501" s="1">
        <v>0.95834600000000003</v>
      </c>
      <c r="I9501" s="2">
        <v>1.0023899999999999</v>
      </c>
      <c r="J9501" s="2">
        <v>0.99572799999999995</v>
      </c>
      <c r="K9501" s="2">
        <v>1.0075799999999999</v>
      </c>
      <c r="L9501">
        <v>418</v>
      </c>
      <c r="M9501" t="b">
        <f t="shared" si="148"/>
        <v>0</v>
      </c>
    </row>
    <row r="9502" spans="1:13" hidden="1" x14ac:dyDescent="0.25">
      <c r="A9502">
        <v>9</v>
      </c>
      <c r="B9502">
        <v>715</v>
      </c>
      <c r="C9502">
        <v>339</v>
      </c>
      <c r="D9502" s="3">
        <v>2312</v>
      </c>
      <c r="E9502" s="2">
        <v>0.84977499999999995</v>
      </c>
      <c r="F9502" s="1">
        <v>3.3990999999999998</v>
      </c>
      <c r="G9502" s="2">
        <v>0.23943999999999999</v>
      </c>
      <c r="H9502" s="1">
        <v>0.95775900000000003</v>
      </c>
      <c r="I9502" s="2">
        <v>1.0023899999999999</v>
      </c>
      <c r="J9502" s="2">
        <v>0.99573100000000003</v>
      </c>
      <c r="K9502" s="2">
        <v>1.0075499999999999</v>
      </c>
      <c r="L9502">
        <v>419</v>
      </c>
      <c r="M9502" t="b">
        <f t="shared" si="148"/>
        <v>0</v>
      </c>
    </row>
    <row r="9503" spans="1:13" hidden="1" x14ac:dyDescent="0.25">
      <c r="A9503">
        <v>9</v>
      </c>
      <c r="B9503">
        <v>716</v>
      </c>
      <c r="C9503">
        <v>339</v>
      </c>
      <c r="D9503" s="3">
        <v>2314</v>
      </c>
      <c r="E9503" s="2">
        <v>0.850101</v>
      </c>
      <c r="F9503" s="1">
        <v>3.4004099999999999</v>
      </c>
      <c r="G9503" s="2">
        <v>0.23891999999999999</v>
      </c>
      <c r="H9503" s="1">
        <v>0.955681</v>
      </c>
      <c r="I9503" s="2">
        <v>1.00238</v>
      </c>
      <c r="J9503" s="2">
        <v>0.99573999999999996</v>
      </c>
      <c r="K9503" s="2">
        <v>1.00746</v>
      </c>
      <c r="L9503">
        <v>420</v>
      </c>
      <c r="M9503" t="b">
        <f t="shared" si="148"/>
        <v>0</v>
      </c>
    </row>
    <row r="9504" spans="1:13" hidden="1" x14ac:dyDescent="0.25">
      <c r="A9504">
        <v>9</v>
      </c>
      <c r="B9504">
        <v>717</v>
      </c>
      <c r="C9504">
        <v>339</v>
      </c>
      <c r="D9504" s="3">
        <v>2319</v>
      </c>
      <c r="E9504" s="2">
        <v>0.85030099999999997</v>
      </c>
      <c r="F9504" s="1">
        <v>3.4012099999999998</v>
      </c>
      <c r="G9504" s="2">
        <v>0.238847</v>
      </c>
      <c r="H9504" s="1">
        <v>0.95538999999999996</v>
      </c>
      <c r="I9504" s="2">
        <v>1.00237</v>
      </c>
      <c r="J9504" s="2">
        <v>0.99574600000000002</v>
      </c>
      <c r="K9504" s="2">
        <v>1.0074000000000001</v>
      </c>
      <c r="L9504">
        <v>421</v>
      </c>
      <c r="M9504" t="b">
        <f t="shared" si="148"/>
        <v>0</v>
      </c>
    </row>
    <row r="9505" spans="1:13" hidden="1" x14ac:dyDescent="0.25">
      <c r="A9505">
        <v>9</v>
      </c>
      <c r="B9505">
        <v>718</v>
      </c>
      <c r="C9505">
        <v>339</v>
      </c>
      <c r="D9505" s="3">
        <v>2319</v>
      </c>
      <c r="E9505" s="2">
        <v>0.85053199999999995</v>
      </c>
      <c r="F9505" s="1">
        <v>3.4021300000000001</v>
      </c>
      <c r="G9505" s="2">
        <v>0.23924999999999999</v>
      </c>
      <c r="H9505" s="1">
        <v>0.95699800000000002</v>
      </c>
      <c r="I9505" s="2">
        <v>1.00237</v>
      </c>
      <c r="J9505" s="2">
        <v>0.99575199999999997</v>
      </c>
      <c r="K9505" s="2">
        <v>1.0073399999999999</v>
      </c>
      <c r="L9505">
        <v>422</v>
      </c>
      <c r="M9505" t="b">
        <f t="shared" si="148"/>
        <v>0</v>
      </c>
    </row>
    <row r="9506" spans="1:13" hidden="1" x14ac:dyDescent="0.25">
      <c r="A9506">
        <v>9</v>
      </c>
      <c r="B9506">
        <v>718</v>
      </c>
      <c r="C9506">
        <v>339</v>
      </c>
      <c r="D9506" s="3">
        <v>2319</v>
      </c>
      <c r="E9506" s="2">
        <v>0.85064600000000001</v>
      </c>
      <c r="F9506" s="1">
        <v>3.4025799999999999</v>
      </c>
      <c r="G9506" s="2">
        <v>0.23944799999999999</v>
      </c>
      <c r="H9506" s="1">
        <v>0.95779300000000001</v>
      </c>
      <c r="I9506" s="2">
        <v>1.00237</v>
      </c>
      <c r="J9506" s="2">
        <v>0.99575599999999997</v>
      </c>
      <c r="K9506" s="2">
        <v>1.0073099999999999</v>
      </c>
      <c r="L9506">
        <v>423</v>
      </c>
      <c r="M9506" t="b">
        <f t="shared" si="148"/>
        <v>0</v>
      </c>
    </row>
    <row r="9507" spans="1:13" hidden="1" x14ac:dyDescent="0.25">
      <c r="A9507">
        <v>9</v>
      </c>
      <c r="B9507">
        <v>720</v>
      </c>
      <c r="C9507">
        <v>339</v>
      </c>
      <c r="D9507" s="3">
        <v>2330</v>
      </c>
      <c r="E9507" s="2">
        <v>0.85115600000000002</v>
      </c>
      <c r="F9507" s="1">
        <v>3.40463</v>
      </c>
      <c r="G9507" s="2">
        <v>0.240339</v>
      </c>
      <c r="H9507" s="1">
        <v>0.96135700000000002</v>
      </c>
      <c r="I9507" s="2">
        <v>1.0023500000000001</v>
      </c>
      <c r="J9507" s="2">
        <v>0.99577000000000004</v>
      </c>
      <c r="K9507" s="2">
        <v>1.0071699999999999</v>
      </c>
      <c r="L9507">
        <v>424</v>
      </c>
      <c r="M9507" t="b">
        <f t="shared" si="148"/>
        <v>0</v>
      </c>
    </row>
    <row r="9508" spans="1:13" hidden="1" x14ac:dyDescent="0.25">
      <c r="A9508">
        <v>9</v>
      </c>
      <c r="B9508">
        <v>721</v>
      </c>
      <c r="C9508">
        <v>339</v>
      </c>
      <c r="D9508" s="3">
        <v>2342</v>
      </c>
      <c r="E9508" s="2">
        <v>0.85128499999999996</v>
      </c>
      <c r="F9508" s="1">
        <v>3.4051399999999998</v>
      </c>
      <c r="G9508" s="2">
        <v>0.240563</v>
      </c>
      <c r="H9508" s="1">
        <v>0.96225300000000002</v>
      </c>
      <c r="I9508" s="2">
        <v>1.0023500000000001</v>
      </c>
      <c r="J9508" s="2">
        <v>0.99577400000000005</v>
      </c>
      <c r="K9508" s="2">
        <v>1.0099100000000001</v>
      </c>
      <c r="L9508">
        <v>425</v>
      </c>
      <c r="M9508" t="b">
        <f t="shared" si="148"/>
        <v>0</v>
      </c>
    </row>
    <row r="9509" spans="1:13" hidden="1" x14ac:dyDescent="0.25">
      <c r="A9509">
        <v>9</v>
      </c>
      <c r="B9509">
        <v>724</v>
      </c>
      <c r="C9509">
        <v>339</v>
      </c>
      <c r="D9509" s="3">
        <v>2348</v>
      </c>
      <c r="E9509" s="2">
        <v>0.85182899999999995</v>
      </c>
      <c r="F9509" s="1">
        <v>3.4073199999999999</v>
      </c>
      <c r="G9509" s="2">
        <v>0.241512</v>
      </c>
      <c r="H9509" s="1">
        <v>0.96604999999999996</v>
      </c>
      <c r="I9509" s="2">
        <v>1.00234</v>
      </c>
      <c r="J9509" s="2">
        <v>0.99578900000000004</v>
      </c>
      <c r="K9509" s="2">
        <v>1.01206</v>
      </c>
      <c r="L9509">
        <v>426</v>
      </c>
      <c r="M9509" t="b">
        <f t="shared" si="148"/>
        <v>0</v>
      </c>
    </row>
    <row r="9510" spans="1:13" hidden="1" x14ac:dyDescent="0.25">
      <c r="A9510">
        <v>9</v>
      </c>
      <c r="B9510">
        <v>728</v>
      </c>
      <c r="C9510">
        <v>339</v>
      </c>
      <c r="D9510" s="3">
        <v>2363</v>
      </c>
      <c r="E9510" s="2">
        <v>0.85245000000000004</v>
      </c>
      <c r="F9510" s="1">
        <v>3.4098000000000002</v>
      </c>
      <c r="G9510" s="2">
        <v>0.24259500000000001</v>
      </c>
      <c r="H9510" s="1">
        <v>0.97038199999999997</v>
      </c>
      <c r="I9510" s="2">
        <v>1.0023200000000001</v>
      </c>
      <c r="J9510" s="2">
        <v>0.995807</v>
      </c>
      <c r="K9510" s="2">
        <v>1.01206</v>
      </c>
      <c r="L9510">
        <v>427</v>
      </c>
      <c r="M9510" t="b">
        <f t="shared" si="148"/>
        <v>0</v>
      </c>
    </row>
    <row r="9511" spans="1:13" hidden="1" x14ac:dyDescent="0.25">
      <c r="A9511">
        <v>9</v>
      </c>
      <c r="B9511">
        <v>729</v>
      </c>
      <c r="C9511">
        <v>339</v>
      </c>
      <c r="D9511" s="3">
        <v>2367</v>
      </c>
      <c r="E9511" s="2">
        <v>0.85255800000000004</v>
      </c>
      <c r="F9511" s="1">
        <v>3.4102299999999999</v>
      </c>
      <c r="G9511" s="2">
        <v>0.242784</v>
      </c>
      <c r="H9511" s="1">
        <v>0.971136</v>
      </c>
      <c r="I9511" s="2">
        <v>1.0023200000000001</v>
      </c>
      <c r="J9511" s="2">
        <v>0.99580999999999997</v>
      </c>
      <c r="K9511" s="2">
        <v>1.01206</v>
      </c>
      <c r="L9511">
        <v>428</v>
      </c>
      <c r="M9511" t="b">
        <f t="shared" si="148"/>
        <v>0</v>
      </c>
    </row>
    <row r="9512" spans="1:13" hidden="1" x14ac:dyDescent="0.25">
      <c r="A9512">
        <v>9</v>
      </c>
      <c r="B9512">
        <v>733</v>
      </c>
      <c r="C9512">
        <v>339</v>
      </c>
      <c r="D9512" s="3">
        <v>2375</v>
      </c>
      <c r="E9512" s="2">
        <v>0.85293600000000003</v>
      </c>
      <c r="F9512" s="1">
        <v>3.4117500000000001</v>
      </c>
      <c r="G9512" s="2">
        <v>0.24344399999999999</v>
      </c>
      <c r="H9512" s="1">
        <v>0.97377800000000003</v>
      </c>
      <c r="I9512" s="2">
        <v>1.00231</v>
      </c>
      <c r="J9512" s="2">
        <v>0.99582099999999996</v>
      </c>
      <c r="K9512" s="2">
        <v>1.01206</v>
      </c>
      <c r="L9512">
        <v>429</v>
      </c>
      <c r="M9512" t="b">
        <f t="shared" si="148"/>
        <v>0</v>
      </c>
    </row>
    <row r="9513" spans="1:13" hidden="1" x14ac:dyDescent="0.25">
      <c r="A9513">
        <v>9</v>
      </c>
      <c r="B9513">
        <v>734</v>
      </c>
      <c r="C9513">
        <v>339</v>
      </c>
      <c r="D9513" s="3">
        <v>2375</v>
      </c>
      <c r="E9513" s="2">
        <v>0.85335000000000005</v>
      </c>
      <c r="F9513" s="1">
        <v>3.4134000000000002</v>
      </c>
      <c r="G9513" s="2">
        <v>0.242759</v>
      </c>
      <c r="H9513" s="1">
        <v>0.97103600000000001</v>
      </c>
      <c r="I9513" s="2">
        <v>1.0023</v>
      </c>
      <c r="J9513" s="2">
        <v>0.99583200000000005</v>
      </c>
      <c r="K9513" s="2">
        <v>1.01206</v>
      </c>
      <c r="L9513">
        <v>430</v>
      </c>
      <c r="M9513" t="b">
        <f t="shared" si="148"/>
        <v>0</v>
      </c>
    </row>
    <row r="9514" spans="1:13" hidden="1" x14ac:dyDescent="0.25">
      <c r="A9514">
        <v>9</v>
      </c>
      <c r="B9514">
        <v>738</v>
      </c>
      <c r="C9514">
        <v>339</v>
      </c>
      <c r="D9514" s="3">
        <v>2393</v>
      </c>
      <c r="E9514" s="2">
        <v>0.85435000000000005</v>
      </c>
      <c r="F9514" s="1">
        <v>3.4174000000000002</v>
      </c>
      <c r="G9514" s="2">
        <v>0.24110500000000001</v>
      </c>
      <c r="H9514" s="1">
        <v>0.96441900000000003</v>
      </c>
      <c r="I9514" s="2">
        <v>1.00227</v>
      </c>
      <c r="J9514" s="2">
        <v>0.995861</v>
      </c>
      <c r="K9514" s="2">
        <v>1.01206</v>
      </c>
      <c r="L9514">
        <v>431</v>
      </c>
      <c r="M9514" t="b">
        <f t="shared" si="148"/>
        <v>0</v>
      </c>
    </row>
    <row r="9515" spans="1:13" hidden="1" x14ac:dyDescent="0.25">
      <c r="A9515">
        <v>9</v>
      </c>
      <c r="B9515">
        <v>740</v>
      </c>
      <c r="C9515">
        <v>339</v>
      </c>
      <c r="D9515" s="3">
        <v>2400</v>
      </c>
      <c r="E9515" s="2">
        <v>0.85447300000000004</v>
      </c>
      <c r="F9515" s="1">
        <v>3.4178899999999999</v>
      </c>
      <c r="G9515" s="2">
        <v>0.240901</v>
      </c>
      <c r="H9515" s="1">
        <v>0.96360500000000004</v>
      </c>
      <c r="I9515" s="2">
        <v>1.00227</v>
      </c>
      <c r="J9515" s="2">
        <v>0.99586399999999997</v>
      </c>
      <c r="K9515" s="2">
        <v>1.01206</v>
      </c>
      <c r="L9515">
        <v>432</v>
      </c>
      <c r="M9515" t="b">
        <f t="shared" si="148"/>
        <v>0</v>
      </c>
    </row>
    <row r="9516" spans="1:13" hidden="1" x14ac:dyDescent="0.25">
      <c r="A9516">
        <v>9</v>
      </c>
      <c r="B9516">
        <v>744</v>
      </c>
      <c r="C9516">
        <v>339</v>
      </c>
      <c r="D9516" s="3">
        <v>2410</v>
      </c>
      <c r="E9516" s="2">
        <v>0.85407900000000003</v>
      </c>
      <c r="F9516" s="1">
        <v>3.4163100000000002</v>
      </c>
      <c r="G9516" s="2">
        <v>0.24061099999999999</v>
      </c>
      <c r="H9516" s="1">
        <v>0.96244499999999999</v>
      </c>
      <c r="I9516" s="2">
        <v>1.0022599999999999</v>
      </c>
      <c r="J9516" s="2">
        <v>0.99587899999999996</v>
      </c>
      <c r="K9516" s="2">
        <v>1.01206</v>
      </c>
      <c r="L9516">
        <v>433</v>
      </c>
      <c r="M9516" t="b">
        <f t="shared" si="148"/>
        <v>0</v>
      </c>
    </row>
    <row r="9517" spans="1:13" hidden="1" x14ac:dyDescent="0.25">
      <c r="A9517">
        <v>9</v>
      </c>
      <c r="B9517">
        <v>747</v>
      </c>
      <c r="C9517">
        <v>339</v>
      </c>
      <c r="D9517" s="3">
        <v>2418</v>
      </c>
      <c r="E9517" s="2">
        <v>0.85453999999999997</v>
      </c>
      <c r="F9517" s="1">
        <v>3.4181599999999999</v>
      </c>
      <c r="G9517" s="2">
        <v>0.24143100000000001</v>
      </c>
      <c r="H9517" s="1">
        <v>0.96572400000000003</v>
      </c>
      <c r="I9517" s="2">
        <v>1.0022500000000001</v>
      </c>
      <c r="J9517" s="2">
        <v>0.995892</v>
      </c>
      <c r="K9517" s="2">
        <v>1.01206</v>
      </c>
      <c r="L9517">
        <v>434</v>
      </c>
      <c r="M9517" t="b">
        <f t="shared" si="148"/>
        <v>0</v>
      </c>
    </row>
    <row r="9518" spans="1:13" hidden="1" x14ac:dyDescent="0.25">
      <c r="A9518">
        <v>9</v>
      </c>
      <c r="B9518">
        <v>747</v>
      </c>
      <c r="C9518">
        <v>339</v>
      </c>
      <c r="D9518" s="3">
        <v>2418</v>
      </c>
      <c r="E9518" s="2">
        <v>0.85455400000000004</v>
      </c>
      <c r="F9518" s="1">
        <v>3.4182100000000002</v>
      </c>
      <c r="G9518" s="2">
        <v>0.241456</v>
      </c>
      <c r="H9518" s="1">
        <v>0.96582299999999999</v>
      </c>
      <c r="I9518" s="2">
        <v>1.0022500000000001</v>
      </c>
      <c r="J9518" s="2">
        <v>0.995892</v>
      </c>
      <c r="K9518" s="2">
        <v>1.01206</v>
      </c>
      <c r="L9518">
        <v>435</v>
      </c>
      <c r="M9518" t="b">
        <f t="shared" si="148"/>
        <v>0</v>
      </c>
    </row>
    <row r="9519" spans="1:13" hidden="1" x14ac:dyDescent="0.25">
      <c r="A9519">
        <v>9</v>
      </c>
      <c r="B9519">
        <v>750</v>
      </c>
      <c r="C9519">
        <v>339</v>
      </c>
      <c r="D9519" s="3">
        <v>2429</v>
      </c>
      <c r="E9519" s="2">
        <v>0.85496000000000005</v>
      </c>
      <c r="F9519" s="1">
        <v>3.4198400000000002</v>
      </c>
      <c r="G9519" s="2">
        <v>0.242177</v>
      </c>
      <c r="H9519" s="1">
        <v>0.96870900000000004</v>
      </c>
      <c r="I9519" s="2">
        <v>1.00224</v>
      </c>
      <c r="J9519" s="2">
        <v>0.99590400000000001</v>
      </c>
      <c r="K9519" s="2">
        <v>1.01206</v>
      </c>
      <c r="L9519">
        <v>436</v>
      </c>
      <c r="M9519" t="b">
        <f t="shared" si="148"/>
        <v>0</v>
      </c>
    </row>
    <row r="9520" spans="1:13" hidden="1" x14ac:dyDescent="0.25">
      <c r="A9520">
        <v>9</v>
      </c>
      <c r="B9520">
        <v>751</v>
      </c>
      <c r="C9520">
        <v>339</v>
      </c>
      <c r="D9520" s="3">
        <v>2429</v>
      </c>
      <c r="E9520" s="2">
        <v>0.85520799999999997</v>
      </c>
      <c r="F9520" s="1">
        <v>3.42083</v>
      </c>
      <c r="G9520" s="2">
        <v>0.24262</v>
      </c>
      <c r="H9520" s="1">
        <v>0.97047799999999995</v>
      </c>
      <c r="I9520" s="2">
        <v>1.00223</v>
      </c>
      <c r="J9520" s="2">
        <v>0.99591099999999999</v>
      </c>
      <c r="K9520" s="2">
        <v>1.01206</v>
      </c>
      <c r="L9520">
        <v>437</v>
      </c>
      <c r="M9520" t="b">
        <f t="shared" si="148"/>
        <v>0</v>
      </c>
    </row>
    <row r="9521" spans="1:13" hidden="1" x14ac:dyDescent="0.25">
      <c r="A9521">
        <v>9</v>
      </c>
      <c r="B9521">
        <v>755</v>
      </c>
      <c r="C9521">
        <v>343</v>
      </c>
      <c r="D9521" s="3">
        <v>2442</v>
      </c>
      <c r="E9521" s="2">
        <v>0.85572599999999999</v>
      </c>
      <c r="F9521" s="1">
        <v>3.4228999999999998</v>
      </c>
      <c r="G9521" s="2">
        <v>0.24354000000000001</v>
      </c>
      <c r="H9521" s="1">
        <v>0.974159</v>
      </c>
      <c r="I9521" s="2">
        <v>1.0022200000000001</v>
      </c>
      <c r="J9521" s="2">
        <v>0.99592499999999995</v>
      </c>
      <c r="K9521" s="2">
        <v>1.01206</v>
      </c>
      <c r="L9521">
        <v>438</v>
      </c>
      <c r="M9521" t="b">
        <f t="shared" si="148"/>
        <v>0</v>
      </c>
    </row>
    <row r="9522" spans="1:13" hidden="1" x14ac:dyDescent="0.25">
      <c r="A9522">
        <v>9</v>
      </c>
      <c r="B9522">
        <v>756</v>
      </c>
      <c r="C9522">
        <v>343</v>
      </c>
      <c r="D9522" s="3">
        <v>2447</v>
      </c>
      <c r="E9522" s="2">
        <v>0.85583299999999995</v>
      </c>
      <c r="F9522" s="1">
        <v>3.42333</v>
      </c>
      <c r="G9522" s="2">
        <v>0.24335799999999999</v>
      </c>
      <c r="H9522" s="1">
        <v>0.97343400000000002</v>
      </c>
      <c r="I9522" s="2">
        <v>1.0022200000000001</v>
      </c>
      <c r="J9522" s="2">
        <v>0.99592800000000004</v>
      </c>
      <c r="K9522" s="2">
        <v>1.01206</v>
      </c>
      <c r="L9522">
        <v>439</v>
      </c>
      <c r="M9522" t="b">
        <f t="shared" si="148"/>
        <v>0</v>
      </c>
    </row>
    <row r="9523" spans="1:13" hidden="1" x14ac:dyDescent="0.25">
      <c r="A9523">
        <v>9</v>
      </c>
      <c r="B9523">
        <v>757</v>
      </c>
      <c r="C9523">
        <v>343</v>
      </c>
      <c r="D9523" s="3">
        <v>2448</v>
      </c>
      <c r="E9523" s="2">
        <v>0.85597199999999996</v>
      </c>
      <c r="F9523" s="1">
        <v>3.4238900000000001</v>
      </c>
      <c r="G9523" s="2">
        <v>0.24312500000000001</v>
      </c>
      <c r="H9523" s="1">
        <v>0.97249799999999997</v>
      </c>
      <c r="I9523" s="2">
        <v>1.00221</v>
      </c>
      <c r="J9523" s="2">
        <v>0.99593200000000004</v>
      </c>
      <c r="K9523" s="2">
        <v>1.01206</v>
      </c>
      <c r="L9523">
        <v>440</v>
      </c>
      <c r="M9523" t="b">
        <f t="shared" si="148"/>
        <v>0</v>
      </c>
    </row>
    <row r="9524" spans="1:13" hidden="1" x14ac:dyDescent="0.25">
      <c r="A9524">
        <v>9</v>
      </c>
      <c r="B9524">
        <v>757</v>
      </c>
      <c r="C9524">
        <v>343</v>
      </c>
      <c r="D9524" s="3">
        <v>2448</v>
      </c>
      <c r="E9524" s="2">
        <v>0.856012</v>
      </c>
      <c r="F9524" s="1">
        <v>3.4240499999999998</v>
      </c>
      <c r="G9524" s="2">
        <v>0.243057</v>
      </c>
      <c r="H9524" s="1">
        <v>0.97222600000000003</v>
      </c>
      <c r="I9524" s="2">
        <v>1.00221</v>
      </c>
      <c r="J9524" s="2">
        <v>0.99593299999999996</v>
      </c>
      <c r="K9524" s="2">
        <v>1.01206</v>
      </c>
      <c r="L9524">
        <v>441</v>
      </c>
      <c r="M9524" t="b">
        <f t="shared" si="148"/>
        <v>0</v>
      </c>
    </row>
    <row r="9525" spans="1:13" hidden="1" x14ac:dyDescent="0.25">
      <c r="A9525">
        <v>9</v>
      </c>
      <c r="B9525">
        <v>757</v>
      </c>
      <c r="C9525">
        <v>343</v>
      </c>
      <c r="D9525" s="3">
        <v>2448</v>
      </c>
      <c r="E9525" s="2">
        <v>0.85602100000000003</v>
      </c>
      <c r="F9525" s="1">
        <v>3.42408</v>
      </c>
      <c r="G9525" s="2">
        <v>0.24304200000000001</v>
      </c>
      <c r="H9525" s="1">
        <v>0.972167</v>
      </c>
      <c r="I9525" s="2">
        <v>1.00221</v>
      </c>
      <c r="J9525" s="2">
        <v>0.99593399999999999</v>
      </c>
      <c r="K9525" s="2">
        <v>1.01206</v>
      </c>
      <c r="L9525">
        <v>442</v>
      </c>
      <c r="M9525" t="b">
        <f t="shared" si="148"/>
        <v>0</v>
      </c>
    </row>
    <row r="9526" spans="1:13" hidden="1" x14ac:dyDescent="0.25">
      <c r="A9526">
        <v>9</v>
      </c>
      <c r="B9526">
        <v>757</v>
      </c>
      <c r="C9526">
        <v>343</v>
      </c>
      <c r="D9526" s="3">
        <v>2448</v>
      </c>
      <c r="E9526" s="2">
        <v>0.85620099999999999</v>
      </c>
      <c r="F9526" s="1">
        <v>3.4247999999999998</v>
      </c>
      <c r="G9526" s="2">
        <v>0.24273700000000001</v>
      </c>
      <c r="H9526" s="1">
        <v>0.97094999999999998</v>
      </c>
      <c r="I9526" s="2">
        <v>1.00221</v>
      </c>
      <c r="J9526" s="2">
        <v>0.99593900000000002</v>
      </c>
      <c r="K9526" s="2">
        <v>1.01206</v>
      </c>
      <c r="L9526">
        <v>443</v>
      </c>
      <c r="M9526" t="b">
        <f t="shared" si="148"/>
        <v>0</v>
      </c>
    </row>
    <row r="9527" spans="1:13" hidden="1" x14ac:dyDescent="0.25">
      <c r="A9527">
        <v>9</v>
      </c>
      <c r="B9527">
        <v>763</v>
      </c>
      <c r="C9527">
        <v>343</v>
      </c>
      <c r="D9527" s="3">
        <v>2459</v>
      </c>
      <c r="E9527" s="2">
        <v>0.85696099999999997</v>
      </c>
      <c r="F9527" s="1">
        <v>3.4278400000000002</v>
      </c>
      <c r="G9527" s="2">
        <v>0.241455</v>
      </c>
      <c r="H9527" s="1">
        <v>0.96582100000000004</v>
      </c>
      <c r="I9527" s="2">
        <v>1.0021899999999999</v>
      </c>
      <c r="J9527" s="2">
        <v>0.99595999999999996</v>
      </c>
      <c r="K9527" s="2">
        <v>1.01206</v>
      </c>
      <c r="L9527">
        <v>444</v>
      </c>
      <c r="M9527" t="b">
        <f t="shared" si="148"/>
        <v>0</v>
      </c>
    </row>
    <row r="9528" spans="1:13" hidden="1" x14ac:dyDescent="0.25">
      <c r="A9528">
        <v>9</v>
      </c>
      <c r="B9528">
        <v>764</v>
      </c>
      <c r="C9528">
        <v>343</v>
      </c>
      <c r="D9528" s="3">
        <v>2465</v>
      </c>
      <c r="E9528" s="2">
        <v>0.85737799999999997</v>
      </c>
      <c r="F9528" s="1">
        <v>3.4295100000000001</v>
      </c>
      <c r="G9528" s="2">
        <v>0.24075099999999999</v>
      </c>
      <c r="H9528" s="1">
        <v>0.96300600000000003</v>
      </c>
      <c r="I9528" s="2">
        <v>1.0021800000000001</v>
      </c>
      <c r="J9528" s="2">
        <v>0.99597199999999997</v>
      </c>
      <c r="K9528" s="2">
        <v>1.01206</v>
      </c>
      <c r="L9528">
        <v>445</v>
      </c>
      <c r="M9528" t="b">
        <f t="shared" si="148"/>
        <v>0</v>
      </c>
    </row>
    <row r="9529" spans="1:13" hidden="1" x14ac:dyDescent="0.25">
      <c r="A9529">
        <v>9</v>
      </c>
      <c r="B9529">
        <v>765</v>
      </c>
      <c r="C9529">
        <v>343</v>
      </c>
      <c r="D9529" s="3">
        <v>2465</v>
      </c>
      <c r="E9529" s="2">
        <v>0.85746500000000003</v>
      </c>
      <c r="F9529" s="1">
        <v>3.4298600000000001</v>
      </c>
      <c r="G9529" s="2">
        <v>0.24060400000000001</v>
      </c>
      <c r="H9529" s="1">
        <v>0.962418</v>
      </c>
      <c r="I9529" s="2">
        <v>1.0021800000000001</v>
      </c>
      <c r="J9529" s="2">
        <v>0.99597400000000003</v>
      </c>
      <c r="K9529" s="2">
        <v>1.01206</v>
      </c>
      <c r="L9529">
        <v>446</v>
      </c>
      <c r="M9529" t="b">
        <f t="shared" si="148"/>
        <v>0</v>
      </c>
    </row>
    <row r="9530" spans="1:13" hidden="1" x14ac:dyDescent="0.25">
      <c r="A9530">
        <v>9</v>
      </c>
      <c r="B9530">
        <v>773</v>
      </c>
      <c r="C9530">
        <v>343</v>
      </c>
      <c r="D9530" s="3">
        <v>2493</v>
      </c>
      <c r="E9530" s="2">
        <v>0.85902500000000004</v>
      </c>
      <c r="F9530" s="1">
        <v>3.4361000000000002</v>
      </c>
      <c r="G9530" s="2">
        <v>0.241815</v>
      </c>
      <c r="H9530" s="1">
        <v>0.96725799999999995</v>
      </c>
      <c r="I9530" s="2">
        <v>1.00214</v>
      </c>
      <c r="J9530" s="2">
        <v>0.99601899999999999</v>
      </c>
      <c r="K9530" s="2">
        <v>1.01206</v>
      </c>
      <c r="L9530">
        <v>447</v>
      </c>
      <c r="M9530" t="b">
        <f t="shared" si="148"/>
        <v>0</v>
      </c>
    </row>
    <row r="9531" spans="1:13" hidden="1" x14ac:dyDescent="0.25">
      <c r="A9531">
        <v>9</v>
      </c>
      <c r="B9531">
        <v>773</v>
      </c>
      <c r="C9531">
        <v>343</v>
      </c>
      <c r="D9531" s="3">
        <v>2493</v>
      </c>
      <c r="E9531" s="2">
        <v>0.85909599999999997</v>
      </c>
      <c r="F9531" s="1">
        <v>3.4363800000000002</v>
      </c>
      <c r="G9531" s="2">
        <v>0.24194499999999999</v>
      </c>
      <c r="H9531" s="1">
        <v>0.96777999999999997</v>
      </c>
      <c r="I9531" s="2">
        <v>1.00214</v>
      </c>
      <c r="J9531" s="2">
        <v>0.99602100000000005</v>
      </c>
      <c r="K9531" s="2">
        <v>1.01206</v>
      </c>
      <c r="L9531">
        <v>448</v>
      </c>
      <c r="M9531" t="b">
        <f t="shared" si="148"/>
        <v>0</v>
      </c>
    </row>
    <row r="9532" spans="1:13" hidden="1" x14ac:dyDescent="0.25">
      <c r="A9532">
        <v>9</v>
      </c>
      <c r="B9532">
        <v>773</v>
      </c>
      <c r="C9532">
        <v>343</v>
      </c>
      <c r="D9532" s="3">
        <v>2493</v>
      </c>
      <c r="E9532" s="2">
        <v>0.85921499999999995</v>
      </c>
      <c r="F9532" s="1">
        <v>3.4368599999999998</v>
      </c>
      <c r="G9532" s="2">
        <v>0.24216199999999999</v>
      </c>
      <c r="H9532" s="1">
        <v>0.96864899999999998</v>
      </c>
      <c r="I9532" s="2">
        <v>1.00214</v>
      </c>
      <c r="J9532" s="2">
        <v>0.99602400000000002</v>
      </c>
      <c r="K9532" s="2">
        <v>1.01206</v>
      </c>
      <c r="L9532">
        <v>449</v>
      </c>
      <c r="M9532" t="b">
        <f t="shared" si="148"/>
        <v>0</v>
      </c>
    </row>
    <row r="9533" spans="1:13" hidden="1" x14ac:dyDescent="0.25">
      <c r="A9533">
        <v>9</v>
      </c>
      <c r="B9533">
        <v>779</v>
      </c>
      <c r="C9533">
        <v>343</v>
      </c>
      <c r="D9533" s="3">
        <v>2524</v>
      </c>
      <c r="E9533" s="2">
        <v>0.86010900000000001</v>
      </c>
      <c r="F9533" s="1">
        <v>3.4404400000000002</v>
      </c>
      <c r="G9533" s="2">
        <v>0.24380099999999999</v>
      </c>
      <c r="H9533" s="1">
        <v>0.97520300000000004</v>
      </c>
      <c r="I9533" s="2">
        <v>1.0021199999999999</v>
      </c>
      <c r="J9533" s="2">
        <v>0.99604899999999996</v>
      </c>
      <c r="K9533" s="2">
        <v>1.01206</v>
      </c>
      <c r="L9533">
        <v>450</v>
      </c>
      <c r="M9533" t="b">
        <f t="shared" si="148"/>
        <v>0</v>
      </c>
    </row>
    <row r="9534" spans="1:13" hidden="1" x14ac:dyDescent="0.25">
      <c r="A9534">
        <v>9</v>
      </c>
      <c r="B9534">
        <v>779</v>
      </c>
      <c r="C9534">
        <v>343</v>
      </c>
      <c r="D9534" s="3">
        <v>2524</v>
      </c>
      <c r="E9534" s="2">
        <v>0.86017100000000002</v>
      </c>
      <c r="F9534" s="1">
        <v>3.44068</v>
      </c>
      <c r="G9534" s="2">
        <v>0.24391299999999999</v>
      </c>
      <c r="H9534" s="1">
        <v>0.97565299999999999</v>
      </c>
      <c r="I9534" s="2">
        <v>1.0021199999999999</v>
      </c>
      <c r="J9534" s="2">
        <v>0.99605100000000002</v>
      </c>
      <c r="K9534" s="2">
        <v>1.01206</v>
      </c>
      <c r="L9534">
        <v>451</v>
      </c>
      <c r="M9534" t="b">
        <f t="shared" si="148"/>
        <v>0</v>
      </c>
    </row>
    <row r="9535" spans="1:13" hidden="1" x14ac:dyDescent="0.25">
      <c r="A9535">
        <v>9</v>
      </c>
      <c r="B9535">
        <v>782</v>
      </c>
      <c r="C9535">
        <v>344</v>
      </c>
      <c r="D9535" s="3">
        <v>2524</v>
      </c>
      <c r="E9535" s="2">
        <v>0.86040700000000003</v>
      </c>
      <c r="F9535" s="1">
        <v>3.44163</v>
      </c>
      <c r="G9535" s="2">
        <v>0.24434500000000001</v>
      </c>
      <c r="H9535" s="1">
        <v>0.97738100000000006</v>
      </c>
      <c r="I9535" s="2">
        <v>1.0021100000000001</v>
      </c>
      <c r="J9535" s="2">
        <v>0.996058</v>
      </c>
      <c r="K9535" s="2">
        <v>1.01206</v>
      </c>
      <c r="L9535">
        <v>452</v>
      </c>
      <c r="M9535" t="b">
        <f t="shared" si="148"/>
        <v>0</v>
      </c>
    </row>
    <row r="9536" spans="1:13" hidden="1" x14ac:dyDescent="0.25">
      <c r="A9536">
        <v>9</v>
      </c>
      <c r="B9536">
        <v>788</v>
      </c>
      <c r="C9536">
        <v>344</v>
      </c>
      <c r="D9536" s="3">
        <v>2541</v>
      </c>
      <c r="E9536" s="2">
        <v>0.86070100000000005</v>
      </c>
      <c r="F9536" s="1">
        <v>3.4428100000000001</v>
      </c>
      <c r="G9536" s="2">
        <v>0.24382999999999999</v>
      </c>
      <c r="H9536" s="1">
        <v>0.97531900000000005</v>
      </c>
      <c r="I9536" s="2">
        <v>1.0021</v>
      </c>
      <c r="J9536" s="2">
        <v>0.99606600000000001</v>
      </c>
      <c r="K9536" s="2">
        <v>1.01206</v>
      </c>
      <c r="L9536">
        <v>453</v>
      </c>
      <c r="M9536" t="b">
        <f t="shared" si="148"/>
        <v>0</v>
      </c>
    </row>
    <row r="9537" spans="1:13" hidden="1" x14ac:dyDescent="0.25">
      <c r="A9537">
        <v>9</v>
      </c>
      <c r="B9537">
        <v>788</v>
      </c>
      <c r="C9537">
        <v>344</v>
      </c>
      <c r="D9537" s="3">
        <v>2541</v>
      </c>
      <c r="E9537" s="2">
        <v>0.86072700000000002</v>
      </c>
      <c r="F9537" s="1">
        <v>3.4429099999999999</v>
      </c>
      <c r="G9537" s="2">
        <v>0.243785</v>
      </c>
      <c r="H9537" s="1">
        <v>0.97514000000000001</v>
      </c>
      <c r="I9537" s="2">
        <v>1.0021</v>
      </c>
      <c r="J9537" s="2">
        <v>0.99606700000000004</v>
      </c>
      <c r="K9537" s="2">
        <v>1.01206</v>
      </c>
      <c r="L9537">
        <v>454</v>
      </c>
      <c r="M9537" t="b">
        <f t="shared" si="148"/>
        <v>0</v>
      </c>
    </row>
    <row r="9538" spans="1:13" hidden="1" x14ac:dyDescent="0.25">
      <c r="A9538">
        <v>9</v>
      </c>
      <c r="B9538">
        <v>788</v>
      </c>
      <c r="C9538">
        <v>347</v>
      </c>
      <c r="D9538" s="3">
        <v>2541</v>
      </c>
      <c r="E9538" s="2">
        <v>0.86080400000000001</v>
      </c>
      <c r="F9538" s="1">
        <v>3.4432200000000002</v>
      </c>
      <c r="G9538" s="2">
        <v>0.24365000000000001</v>
      </c>
      <c r="H9538" s="1">
        <v>0.97460100000000005</v>
      </c>
      <c r="I9538" s="2">
        <v>1.0021</v>
      </c>
      <c r="J9538" s="2">
        <v>0.99606899999999998</v>
      </c>
      <c r="K9538" s="2">
        <v>1.01206</v>
      </c>
      <c r="L9538">
        <v>455</v>
      </c>
      <c r="M9538" t="b">
        <f t="shared" si="148"/>
        <v>0</v>
      </c>
    </row>
    <row r="9539" spans="1:13" hidden="1" x14ac:dyDescent="0.25">
      <c r="A9539">
        <v>9</v>
      </c>
      <c r="B9539">
        <v>789</v>
      </c>
      <c r="C9539">
        <v>347</v>
      </c>
      <c r="D9539" s="3">
        <v>2541</v>
      </c>
      <c r="E9539" s="2">
        <v>0.86093200000000003</v>
      </c>
      <c r="F9539" s="1">
        <v>3.44373</v>
      </c>
      <c r="G9539" s="2">
        <v>0.243426</v>
      </c>
      <c r="H9539" s="1">
        <v>0.97370500000000004</v>
      </c>
      <c r="I9539" s="2">
        <v>1.0021</v>
      </c>
      <c r="J9539" s="2">
        <v>0.99607199999999996</v>
      </c>
      <c r="K9539" s="2">
        <v>1.01206</v>
      </c>
      <c r="L9539">
        <v>456</v>
      </c>
      <c r="M9539" t="b">
        <f t="shared" ref="M9539:M9602" si="149">IF(B9539&gt;B9540, "TRUE")</f>
        <v>0</v>
      </c>
    </row>
    <row r="9540" spans="1:13" hidden="1" x14ac:dyDescent="0.25">
      <c r="A9540">
        <v>9</v>
      </c>
      <c r="B9540">
        <v>792</v>
      </c>
      <c r="C9540">
        <v>347</v>
      </c>
      <c r="D9540" s="3">
        <v>2554</v>
      </c>
      <c r="E9540" s="2">
        <v>0.861398</v>
      </c>
      <c r="F9540" s="1">
        <v>3.4455900000000002</v>
      </c>
      <c r="G9540" s="2">
        <v>0.24260999999999999</v>
      </c>
      <c r="H9540" s="1">
        <v>0.97044200000000003</v>
      </c>
      <c r="I9540" s="2">
        <v>1.0020899999999999</v>
      </c>
      <c r="J9540" s="2">
        <v>0.99608600000000003</v>
      </c>
      <c r="K9540" s="2">
        <v>1.01206</v>
      </c>
      <c r="L9540">
        <v>457</v>
      </c>
      <c r="M9540" t="b">
        <f t="shared" si="149"/>
        <v>0</v>
      </c>
    </row>
    <row r="9541" spans="1:13" hidden="1" x14ac:dyDescent="0.25">
      <c r="A9541">
        <v>9</v>
      </c>
      <c r="B9541">
        <v>792</v>
      </c>
      <c r="C9541">
        <v>347</v>
      </c>
      <c r="D9541" s="3">
        <v>2554</v>
      </c>
      <c r="E9541" s="2">
        <v>0.86143400000000003</v>
      </c>
      <c r="F9541" s="1">
        <v>3.4457399999999998</v>
      </c>
      <c r="G9541" s="2">
        <v>0.24254800000000001</v>
      </c>
      <c r="H9541" s="1">
        <v>0.97019100000000003</v>
      </c>
      <c r="I9541" s="2">
        <v>1.0020899999999999</v>
      </c>
      <c r="J9541" s="2">
        <v>0.99608699999999994</v>
      </c>
      <c r="K9541" s="2">
        <v>1.01206</v>
      </c>
      <c r="L9541">
        <v>458</v>
      </c>
      <c r="M9541" t="b">
        <f t="shared" si="149"/>
        <v>0</v>
      </c>
    </row>
    <row r="9542" spans="1:13" hidden="1" x14ac:dyDescent="0.25">
      <c r="A9542">
        <v>9</v>
      </c>
      <c r="B9542">
        <v>793</v>
      </c>
      <c r="C9542">
        <v>353</v>
      </c>
      <c r="D9542" s="3">
        <v>2554</v>
      </c>
      <c r="E9542" s="2">
        <v>0.86171500000000001</v>
      </c>
      <c r="F9542" s="1">
        <v>3.44686</v>
      </c>
      <c r="G9542" s="2">
        <v>0.24205499999999999</v>
      </c>
      <c r="H9542" s="1">
        <v>0.96821999999999997</v>
      </c>
      <c r="I9542" s="2">
        <v>1.0020800000000001</v>
      </c>
      <c r="J9542" s="2">
        <v>0.99609499999999995</v>
      </c>
      <c r="K9542" s="2">
        <v>1.01206</v>
      </c>
      <c r="L9542">
        <v>459</v>
      </c>
      <c r="M9542" t="b">
        <f t="shared" si="149"/>
        <v>0</v>
      </c>
    </row>
    <row r="9543" spans="1:13" hidden="1" x14ac:dyDescent="0.25">
      <c r="A9543">
        <v>9</v>
      </c>
      <c r="B9543">
        <v>797</v>
      </c>
      <c r="C9543">
        <v>361</v>
      </c>
      <c r="D9543" s="3">
        <v>2566</v>
      </c>
      <c r="E9543" s="2">
        <v>0.86242399999999997</v>
      </c>
      <c r="F9543" s="1">
        <v>3.4497</v>
      </c>
      <c r="G9543" s="2">
        <v>0.240815</v>
      </c>
      <c r="H9543" s="1">
        <v>0.96325799999999995</v>
      </c>
      <c r="I9543" s="2">
        <v>1.00206</v>
      </c>
      <c r="J9543" s="2">
        <v>0.99611499999999997</v>
      </c>
      <c r="K9543" s="2">
        <v>1.01206</v>
      </c>
      <c r="L9543">
        <v>460</v>
      </c>
      <c r="M9543" t="b">
        <f t="shared" si="149"/>
        <v>0</v>
      </c>
    </row>
    <row r="9544" spans="1:13" hidden="1" x14ac:dyDescent="0.25">
      <c r="A9544">
        <v>9</v>
      </c>
      <c r="B9544">
        <v>797</v>
      </c>
      <c r="C9544">
        <v>361</v>
      </c>
      <c r="D9544" s="3">
        <v>2566</v>
      </c>
      <c r="E9544" s="2">
        <v>0.86251999999999995</v>
      </c>
      <c r="F9544" s="1">
        <v>3.4500799999999998</v>
      </c>
      <c r="G9544" s="2">
        <v>0.240647</v>
      </c>
      <c r="H9544" s="1">
        <v>0.96258699999999997</v>
      </c>
      <c r="I9544" s="2">
        <v>1.00206</v>
      </c>
      <c r="J9544" s="2">
        <v>0.99611700000000003</v>
      </c>
      <c r="K9544" s="2">
        <v>1.01206</v>
      </c>
      <c r="L9544">
        <v>461</v>
      </c>
      <c r="M9544" t="b">
        <f t="shared" si="149"/>
        <v>0</v>
      </c>
    </row>
    <row r="9545" spans="1:13" hidden="1" x14ac:dyDescent="0.25">
      <c r="A9545">
        <v>9</v>
      </c>
      <c r="B9545">
        <v>797</v>
      </c>
      <c r="C9545">
        <v>361</v>
      </c>
      <c r="D9545" s="3">
        <v>2566</v>
      </c>
      <c r="E9545" s="2">
        <v>0.86257600000000001</v>
      </c>
      <c r="F9545" s="1">
        <v>3.4502999999999999</v>
      </c>
      <c r="G9545" s="2">
        <v>0.24054900000000001</v>
      </c>
      <c r="H9545" s="1">
        <v>0.96219699999999997</v>
      </c>
      <c r="I9545" s="2">
        <v>1.00206</v>
      </c>
      <c r="J9545" s="2">
        <v>0.99611899999999998</v>
      </c>
      <c r="K9545" s="2">
        <v>1.01206</v>
      </c>
      <c r="L9545">
        <v>462</v>
      </c>
      <c r="M9545" t="b">
        <f t="shared" si="149"/>
        <v>0</v>
      </c>
    </row>
    <row r="9546" spans="1:13" hidden="1" x14ac:dyDescent="0.25">
      <c r="A9546">
        <v>9</v>
      </c>
      <c r="B9546">
        <v>797</v>
      </c>
      <c r="C9546">
        <v>361</v>
      </c>
      <c r="D9546" s="3">
        <v>2566</v>
      </c>
      <c r="E9546" s="2">
        <v>0.86258599999999996</v>
      </c>
      <c r="F9546" s="1">
        <v>3.4503400000000002</v>
      </c>
      <c r="G9546" s="2">
        <v>0.240532</v>
      </c>
      <c r="H9546" s="1">
        <v>0.96212699999999995</v>
      </c>
      <c r="I9546" s="2">
        <v>1.00206</v>
      </c>
      <c r="J9546" s="2">
        <v>0.99611899999999998</v>
      </c>
      <c r="K9546" s="2">
        <v>1.01206</v>
      </c>
      <c r="L9546">
        <v>463</v>
      </c>
      <c r="M9546" t="b">
        <f t="shared" si="149"/>
        <v>0</v>
      </c>
    </row>
    <row r="9547" spans="1:13" hidden="1" x14ac:dyDescent="0.25">
      <c r="A9547">
        <v>9</v>
      </c>
      <c r="B9547">
        <v>798</v>
      </c>
      <c r="C9547">
        <v>361</v>
      </c>
      <c r="D9547" s="3">
        <v>2577</v>
      </c>
      <c r="E9547" s="2">
        <v>0.86296600000000001</v>
      </c>
      <c r="F9547" s="1">
        <v>3.4518599999999999</v>
      </c>
      <c r="G9547" s="2">
        <v>0.239866</v>
      </c>
      <c r="H9547" s="1">
        <v>0.95946399999999998</v>
      </c>
      <c r="I9547" s="2">
        <v>1.0041</v>
      </c>
      <c r="J9547" s="2">
        <v>0.99612999999999996</v>
      </c>
      <c r="K9547" s="2">
        <v>1.01206</v>
      </c>
      <c r="L9547">
        <v>464</v>
      </c>
      <c r="M9547" t="b">
        <f t="shared" si="149"/>
        <v>0</v>
      </c>
    </row>
    <row r="9548" spans="1:13" hidden="1" x14ac:dyDescent="0.25">
      <c r="A9548">
        <v>9</v>
      </c>
      <c r="B9548">
        <v>799</v>
      </c>
      <c r="C9548">
        <v>361</v>
      </c>
      <c r="D9548" s="3">
        <v>2585</v>
      </c>
      <c r="E9548" s="2">
        <v>0.86374600000000001</v>
      </c>
      <c r="F9548" s="1">
        <v>3.4549799999999999</v>
      </c>
      <c r="G9548" s="2">
        <v>0.23850099999999999</v>
      </c>
      <c r="H9548" s="1">
        <v>0.95400499999999999</v>
      </c>
      <c r="I9548" s="2">
        <v>1.0041</v>
      </c>
      <c r="J9548" s="2">
        <v>0.99615200000000004</v>
      </c>
      <c r="K9548" s="2">
        <v>1.01206</v>
      </c>
      <c r="L9548">
        <v>465</v>
      </c>
      <c r="M9548" t="b">
        <f t="shared" si="149"/>
        <v>0</v>
      </c>
    </row>
    <row r="9549" spans="1:13" hidden="1" x14ac:dyDescent="0.25">
      <c r="A9549">
        <v>9</v>
      </c>
      <c r="B9549">
        <v>800</v>
      </c>
      <c r="C9549">
        <v>361</v>
      </c>
      <c r="D9549" s="3">
        <v>2585</v>
      </c>
      <c r="E9549" s="2">
        <v>0.863981</v>
      </c>
      <c r="F9549" s="1">
        <v>3.4559199999999999</v>
      </c>
      <c r="G9549" s="2">
        <v>0.23809</v>
      </c>
      <c r="H9549" s="1">
        <v>0.95235800000000004</v>
      </c>
      <c r="I9549" s="2">
        <v>1.0041</v>
      </c>
      <c r="J9549" s="2">
        <v>0.99615799999999999</v>
      </c>
      <c r="K9549" s="2">
        <v>1.01206</v>
      </c>
      <c r="L9549">
        <v>466</v>
      </c>
      <c r="M9549" t="b">
        <f t="shared" si="149"/>
        <v>0</v>
      </c>
    </row>
    <row r="9550" spans="1:13" hidden="1" x14ac:dyDescent="0.25">
      <c r="A9550">
        <v>9</v>
      </c>
      <c r="B9550">
        <v>804</v>
      </c>
      <c r="C9550">
        <v>368</v>
      </c>
      <c r="D9550" s="3">
        <v>2601</v>
      </c>
      <c r="E9550" s="2">
        <v>0.86470800000000003</v>
      </c>
      <c r="F9550" s="1">
        <v>3.4588299999999998</v>
      </c>
      <c r="G9550" s="2">
        <v>0.236816</v>
      </c>
      <c r="H9550" s="1">
        <v>0.94726500000000002</v>
      </c>
      <c r="I9550" s="2">
        <v>1.0041</v>
      </c>
      <c r="J9550" s="2">
        <v>0.99617900000000004</v>
      </c>
      <c r="K9550" s="2">
        <v>1.01206</v>
      </c>
      <c r="L9550">
        <v>467</v>
      </c>
      <c r="M9550" t="b">
        <f t="shared" si="149"/>
        <v>0</v>
      </c>
    </row>
    <row r="9551" spans="1:13" hidden="1" x14ac:dyDescent="0.25">
      <c r="A9551">
        <v>9</v>
      </c>
      <c r="B9551">
        <v>808</v>
      </c>
      <c r="C9551">
        <v>368</v>
      </c>
      <c r="D9551" s="3">
        <v>2609</v>
      </c>
      <c r="E9551" s="2">
        <v>0.865205</v>
      </c>
      <c r="F9551" s="1">
        <v>3.46082</v>
      </c>
      <c r="G9551" s="2">
        <v>0.23594699999999999</v>
      </c>
      <c r="H9551" s="1">
        <v>0.94378799999999996</v>
      </c>
      <c r="I9551" s="2">
        <v>1.0041</v>
      </c>
      <c r="J9551" s="2">
        <v>0.996193</v>
      </c>
      <c r="K9551" s="2">
        <v>1.01206</v>
      </c>
      <c r="L9551">
        <v>468</v>
      </c>
      <c r="M9551" t="b">
        <f t="shared" si="149"/>
        <v>0</v>
      </c>
    </row>
    <row r="9552" spans="1:13" hidden="1" x14ac:dyDescent="0.25">
      <c r="A9552">
        <v>9</v>
      </c>
      <c r="B9552">
        <v>812</v>
      </c>
      <c r="C9552">
        <v>375</v>
      </c>
      <c r="D9552" s="3">
        <v>2626</v>
      </c>
      <c r="E9552" s="2">
        <v>0.86343499999999995</v>
      </c>
      <c r="F9552" s="1">
        <v>3.4537399999999998</v>
      </c>
      <c r="G9552" s="2">
        <v>0.233926</v>
      </c>
      <c r="H9552" s="1">
        <v>0.93570399999999998</v>
      </c>
      <c r="I9552" s="2">
        <v>1.0041</v>
      </c>
      <c r="J9552" s="2">
        <v>0.99622599999999994</v>
      </c>
      <c r="K9552" s="2">
        <v>1.01206</v>
      </c>
      <c r="L9552">
        <v>469</v>
      </c>
      <c r="M9552" t="b">
        <f t="shared" si="149"/>
        <v>0</v>
      </c>
    </row>
    <row r="9553" spans="1:13" hidden="1" x14ac:dyDescent="0.25">
      <c r="A9553">
        <v>9</v>
      </c>
      <c r="B9553">
        <v>814</v>
      </c>
      <c r="C9553">
        <v>375</v>
      </c>
      <c r="D9553" s="3">
        <v>2634</v>
      </c>
      <c r="E9553" s="2">
        <v>0.86366600000000004</v>
      </c>
      <c r="F9553" s="1">
        <v>3.4546700000000001</v>
      </c>
      <c r="G9553" s="2">
        <v>0.23352899999999999</v>
      </c>
      <c r="H9553" s="1">
        <v>0.93411599999999995</v>
      </c>
      <c r="I9553" s="2">
        <v>1.0041</v>
      </c>
      <c r="J9553" s="2">
        <v>0.99623200000000001</v>
      </c>
      <c r="K9553" s="2">
        <v>1.01206</v>
      </c>
      <c r="L9553">
        <v>470</v>
      </c>
      <c r="M9553" t="b">
        <f t="shared" si="149"/>
        <v>0</v>
      </c>
    </row>
    <row r="9554" spans="1:13" hidden="1" x14ac:dyDescent="0.25">
      <c r="A9554">
        <v>9</v>
      </c>
      <c r="B9554">
        <v>814</v>
      </c>
      <c r="C9554">
        <v>375</v>
      </c>
      <c r="D9554" s="3">
        <v>2634</v>
      </c>
      <c r="E9554" s="2">
        <v>0.86378999999999995</v>
      </c>
      <c r="F9554" s="1">
        <v>3.4551599999999998</v>
      </c>
      <c r="G9554" s="2">
        <v>0.233317</v>
      </c>
      <c r="H9554" s="1">
        <v>0.93326699999999996</v>
      </c>
      <c r="I9554" s="2">
        <v>1.0041</v>
      </c>
      <c r="J9554" s="2">
        <v>0.99623600000000001</v>
      </c>
      <c r="K9554" s="2">
        <v>1.01206</v>
      </c>
      <c r="L9554">
        <v>471</v>
      </c>
      <c r="M9554" t="b">
        <f t="shared" si="149"/>
        <v>0</v>
      </c>
    </row>
    <row r="9555" spans="1:13" hidden="1" x14ac:dyDescent="0.25">
      <c r="A9555">
        <v>9</v>
      </c>
      <c r="B9555">
        <v>814</v>
      </c>
      <c r="C9555">
        <v>375</v>
      </c>
      <c r="D9555" s="3">
        <v>2634</v>
      </c>
      <c r="E9555" s="2">
        <v>0.86384300000000003</v>
      </c>
      <c r="F9555" s="1">
        <v>3.4553699999999998</v>
      </c>
      <c r="G9555" s="2">
        <v>0.23322699999999999</v>
      </c>
      <c r="H9555" s="1">
        <v>0.93290700000000004</v>
      </c>
      <c r="I9555" s="2">
        <v>1.0041</v>
      </c>
      <c r="J9555" s="2">
        <v>0.99623700000000004</v>
      </c>
      <c r="K9555" s="2">
        <v>1.01206</v>
      </c>
      <c r="L9555">
        <v>472</v>
      </c>
      <c r="M9555" t="b">
        <f t="shared" si="149"/>
        <v>0</v>
      </c>
    </row>
    <row r="9556" spans="1:13" hidden="1" x14ac:dyDescent="0.25">
      <c r="A9556">
        <v>9</v>
      </c>
      <c r="B9556">
        <v>816</v>
      </c>
      <c r="C9556">
        <v>375</v>
      </c>
      <c r="D9556" s="3">
        <v>2637</v>
      </c>
      <c r="E9556" s="2">
        <v>0.86446400000000001</v>
      </c>
      <c r="F9556" s="1">
        <v>3.4578600000000002</v>
      </c>
      <c r="G9556" s="2">
        <v>0.23216300000000001</v>
      </c>
      <c r="H9556" s="1">
        <v>0.928651</v>
      </c>
      <c r="I9556" s="2">
        <v>1.0041</v>
      </c>
      <c r="J9556" s="2">
        <v>0.99625399999999997</v>
      </c>
      <c r="K9556" s="2">
        <v>1.01206</v>
      </c>
      <c r="L9556">
        <v>473</v>
      </c>
      <c r="M9556" t="b">
        <f t="shared" si="149"/>
        <v>0</v>
      </c>
    </row>
    <row r="9557" spans="1:13" hidden="1" x14ac:dyDescent="0.25">
      <c r="A9557">
        <v>9</v>
      </c>
      <c r="B9557">
        <v>816</v>
      </c>
      <c r="C9557">
        <v>375</v>
      </c>
      <c r="D9557" s="3">
        <v>2637</v>
      </c>
      <c r="E9557" s="2">
        <v>0.86448700000000001</v>
      </c>
      <c r="F9557" s="1">
        <v>3.4579499999999999</v>
      </c>
      <c r="G9557" s="2">
        <v>0.232123</v>
      </c>
      <c r="H9557" s="1">
        <v>0.92849199999999998</v>
      </c>
      <c r="I9557" s="2">
        <v>1.0041</v>
      </c>
      <c r="J9557" s="2">
        <v>0.996255</v>
      </c>
      <c r="K9557" s="2">
        <v>1.01206</v>
      </c>
      <c r="L9557">
        <v>474</v>
      </c>
      <c r="M9557" t="b">
        <f t="shared" si="149"/>
        <v>0</v>
      </c>
    </row>
    <row r="9558" spans="1:13" hidden="1" x14ac:dyDescent="0.25">
      <c r="A9558">
        <v>9</v>
      </c>
      <c r="B9558">
        <v>817</v>
      </c>
      <c r="C9558">
        <v>375</v>
      </c>
      <c r="D9558" s="3">
        <v>2637</v>
      </c>
      <c r="E9558" s="2">
        <v>0.86463100000000004</v>
      </c>
      <c r="F9558" s="1">
        <v>3.4585300000000001</v>
      </c>
      <c r="G9558" s="2">
        <v>0.231876</v>
      </c>
      <c r="H9558" s="1">
        <v>0.927504</v>
      </c>
      <c r="I9558" s="2">
        <v>1.0041</v>
      </c>
      <c r="J9558" s="2">
        <v>0.99625900000000001</v>
      </c>
      <c r="K9558" s="2">
        <v>1.01206</v>
      </c>
      <c r="L9558">
        <v>475</v>
      </c>
      <c r="M9558" t="b">
        <f t="shared" si="149"/>
        <v>0</v>
      </c>
    </row>
    <row r="9559" spans="1:13" hidden="1" x14ac:dyDescent="0.25">
      <c r="A9559">
        <v>9</v>
      </c>
      <c r="B9559">
        <v>817</v>
      </c>
      <c r="C9559">
        <v>375</v>
      </c>
      <c r="D9559" s="3">
        <v>2637</v>
      </c>
      <c r="E9559" s="2">
        <v>0.86471299999999995</v>
      </c>
      <c r="F9559" s="1">
        <v>3.45885</v>
      </c>
      <c r="G9559" s="2">
        <v>0.231735</v>
      </c>
      <c r="H9559" s="1">
        <v>0.92694100000000001</v>
      </c>
      <c r="I9559" s="2">
        <v>1.0041</v>
      </c>
      <c r="J9559" s="2">
        <v>0.99626099999999995</v>
      </c>
      <c r="K9559" s="2">
        <v>1.01206</v>
      </c>
      <c r="L9559">
        <v>476</v>
      </c>
      <c r="M9559" t="b">
        <f t="shared" si="149"/>
        <v>0</v>
      </c>
    </row>
    <row r="9560" spans="1:13" hidden="1" x14ac:dyDescent="0.25">
      <c r="A9560">
        <v>9</v>
      </c>
      <c r="B9560">
        <v>818</v>
      </c>
      <c r="C9560">
        <v>375</v>
      </c>
      <c r="D9560" s="3">
        <v>2648</v>
      </c>
      <c r="E9560" s="2">
        <v>0.86493799999999998</v>
      </c>
      <c r="F9560" s="1">
        <v>3.4597500000000001</v>
      </c>
      <c r="G9560" s="2">
        <v>0.231351</v>
      </c>
      <c r="H9560" s="1">
        <v>0.925404</v>
      </c>
      <c r="I9560" s="2">
        <v>1.0041</v>
      </c>
      <c r="J9560" s="2">
        <v>0.99626700000000001</v>
      </c>
      <c r="K9560" s="2">
        <v>1.01206</v>
      </c>
      <c r="L9560">
        <v>477</v>
      </c>
      <c r="M9560" t="b">
        <f t="shared" si="149"/>
        <v>0</v>
      </c>
    </row>
    <row r="9561" spans="1:13" hidden="1" x14ac:dyDescent="0.25">
      <c r="A9561">
        <v>9</v>
      </c>
      <c r="B9561">
        <v>829</v>
      </c>
      <c r="C9561">
        <v>375</v>
      </c>
      <c r="D9561" s="3">
        <v>2677</v>
      </c>
      <c r="E9561" s="2">
        <v>0.86658800000000002</v>
      </c>
      <c r="F9561" s="1">
        <v>3.4663499999999998</v>
      </c>
      <c r="G9561" s="2">
        <v>0.22852500000000001</v>
      </c>
      <c r="H9561" s="1">
        <v>0.91410000000000002</v>
      </c>
      <c r="I9561" s="2">
        <v>1.0041</v>
      </c>
      <c r="J9561" s="2">
        <v>0.996313</v>
      </c>
      <c r="K9561" s="2">
        <v>1.01206</v>
      </c>
      <c r="L9561">
        <v>478</v>
      </c>
      <c r="M9561" t="b">
        <f t="shared" si="149"/>
        <v>0</v>
      </c>
    </row>
    <row r="9562" spans="1:13" hidden="1" x14ac:dyDescent="0.25">
      <c r="A9562">
        <v>9</v>
      </c>
      <c r="B9562">
        <v>830</v>
      </c>
      <c r="C9562">
        <v>375</v>
      </c>
      <c r="D9562" s="3">
        <v>2678</v>
      </c>
      <c r="E9562" s="2">
        <v>0.86704700000000001</v>
      </c>
      <c r="F9562" s="1">
        <v>3.4681899999999999</v>
      </c>
      <c r="G9562" s="2">
        <v>0.227739</v>
      </c>
      <c r="H9562" s="1">
        <v>0.91095499999999996</v>
      </c>
      <c r="I9562" s="2">
        <v>1.0041</v>
      </c>
      <c r="J9562" s="2">
        <v>0.99632600000000004</v>
      </c>
      <c r="K9562" s="2">
        <v>1.01206</v>
      </c>
      <c r="L9562">
        <v>479</v>
      </c>
      <c r="M9562" t="b">
        <f t="shared" si="149"/>
        <v>0</v>
      </c>
    </row>
    <row r="9563" spans="1:13" hidden="1" x14ac:dyDescent="0.25">
      <c r="A9563">
        <v>9</v>
      </c>
      <c r="B9563">
        <v>832</v>
      </c>
      <c r="C9563">
        <v>375</v>
      </c>
      <c r="D9563" s="3">
        <v>2687</v>
      </c>
      <c r="E9563" s="2">
        <v>0.86674899999999999</v>
      </c>
      <c r="F9563" s="1">
        <v>3.4670000000000001</v>
      </c>
      <c r="G9563" s="2">
        <v>0.22755400000000001</v>
      </c>
      <c r="H9563" s="1">
        <v>0.91021700000000005</v>
      </c>
      <c r="I9563" s="2">
        <v>1.0041</v>
      </c>
      <c r="J9563" s="2">
        <v>0.99632799999999999</v>
      </c>
      <c r="K9563" s="2">
        <v>1.01206</v>
      </c>
      <c r="L9563">
        <v>480</v>
      </c>
      <c r="M9563" t="b">
        <f t="shared" si="149"/>
        <v>0</v>
      </c>
    </row>
    <row r="9564" spans="1:13" hidden="1" x14ac:dyDescent="0.25">
      <c r="A9564">
        <v>9</v>
      </c>
      <c r="B9564">
        <v>839</v>
      </c>
      <c r="C9564">
        <v>378</v>
      </c>
      <c r="D9564" s="3">
        <v>2711</v>
      </c>
      <c r="E9564" s="2">
        <v>0.86402599999999996</v>
      </c>
      <c r="F9564" s="1">
        <v>3.4561000000000002</v>
      </c>
      <c r="G9564" s="2">
        <v>0.226381</v>
      </c>
      <c r="H9564" s="1">
        <v>0.90552500000000002</v>
      </c>
      <c r="I9564" s="2">
        <v>1.0041</v>
      </c>
      <c r="J9564" s="2">
        <v>0.99636800000000003</v>
      </c>
      <c r="K9564" s="2">
        <v>1.01206</v>
      </c>
      <c r="L9564">
        <v>481</v>
      </c>
      <c r="M9564" t="b">
        <f t="shared" si="149"/>
        <v>0</v>
      </c>
    </row>
    <row r="9565" spans="1:13" hidden="1" x14ac:dyDescent="0.25">
      <c r="A9565">
        <v>9</v>
      </c>
      <c r="B9565">
        <v>839</v>
      </c>
      <c r="C9565">
        <v>378</v>
      </c>
      <c r="D9565" s="3">
        <v>2711</v>
      </c>
      <c r="E9565" s="2">
        <v>0.86415500000000001</v>
      </c>
      <c r="F9565" s="1">
        <v>3.45662</v>
      </c>
      <c r="G9565" s="2">
        <v>0.22616600000000001</v>
      </c>
      <c r="H9565" s="1">
        <v>0.90466500000000005</v>
      </c>
      <c r="I9565" s="2">
        <v>1.0041</v>
      </c>
      <c r="J9565" s="2">
        <v>0.99637200000000004</v>
      </c>
      <c r="K9565" s="2">
        <v>1.01206</v>
      </c>
      <c r="L9565">
        <v>482</v>
      </c>
      <c r="M9565" t="b">
        <f t="shared" si="149"/>
        <v>0</v>
      </c>
    </row>
    <row r="9566" spans="1:13" hidden="1" x14ac:dyDescent="0.25">
      <c r="A9566">
        <v>9</v>
      </c>
      <c r="B9566">
        <v>842</v>
      </c>
      <c r="C9566">
        <v>378</v>
      </c>
      <c r="D9566" s="3">
        <v>2718</v>
      </c>
      <c r="E9566" s="2">
        <v>0.86446900000000004</v>
      </c>
      <c r="F9566" s="1">
        <v>3.4578799999999998</v>
      </c>
      <c r="G9566" s="2">
        <v>0.22564400000000001</v>
      </c>
      <c r="H9566" s="1">
        <v>0.90257399999999999</v>
      </c>
      <c r="I9566" s="2">
        <v>1.0041</v>
      </c>
      <c r="J9566" s="2">
        <v>0.99638000000000004</v>
      </c>
      <c r="K9566" s="2">
        <v>1.01206</v>
      </c>
      <c r="L9566">
        <v>483</v>
      </c>
      <c r="M9566" t="b">
        <f t="shared" si="149"/>
        <v>0</v>
      </c>
    </row>
    <row r="9567" spans="1:13" hidden="1" x14ac:dyDescent="0.25">
      <c r="A9567">
        <v>9</v>
      </c>
      <c r="B9567">
        <v>842</v>
      </c>
      <c r="C9567">
        <v>378</v>
      </c>
      <c r="D9567" s="3">
        <v>2718</v>
      </c>
      <c r="E9567" s="2">
        <v>0.86454200000000003</v>
      </c>
      <c r="F9567" s="1">
        <v>3.45817</v>
      </c>
      <c r="G9567" s="2">
        <v>0.225522</v>
      </c>
      <c r="H9567" s="1">
        <v>0.902088</v>
      </c>
      <c r="I9567" s="2">
        <v>1.0041</v>
      </c>
      <c r="J9567" s="2">
        <v>0.99638199999999999</v>
      </c>
      <c r="K9567" s="2">
        <v>1.01206</v>
      </c>
      <c r="L9567">
        <v>484</v>
      </c>
      <c r="M9567" t="b">
        <f t="shared" si="149"/>
        <v>0</v>
      </c>
    </row>
    <row r="9568" spans="1:13" hidden="1" x14ac:dyDescent="0.25">
      <c r="A9568">
        <v>9</v>
      </c>
      <c r="B9568">
        <v>844</v>
      </c>
      <c r="C9568">
        <v>384</v>
      </c>
      <c r="D9568" s="3">
        <v>2728</v>
      </c>
      <c r="E9568" s="2">
        <v>0.86507999999999996</v>
      </c>
      <c r="F9568" s="1">
        <v>3.4603199999999998</v>
      </c>
      <c r="G9568" s="2">
        <v>0.226296</v>
      </c>
      <c r="H9568" s="1">
        <v>0.90518399999999999</v>
      </c>
      <c r="I9568" s="2">
        <v>1.0041</v>
      </c>
      <c r="J9568" s="2">
        <v>0.99639599999999995</v>
      </c>
      <c r="K9568" s="2">
        <v>1.01206</v>
      </c>
      <c r="L9568">
        <v>485</v>
      </c>
      <c r="M9568" t="b">
        <f t="shared" si="149"/>
        <v>0</v>
      </c>
    </row>
    <row r="9569" spans="1:13" hidden="1" x14ac:dyDescent="0.25">
      <c r="A9569">
        <v>9</v>
      </c>
      <c r="B9569">
        <v>844</v>
      </c>
      <c r="C9569">
        <v>387</v>
      </c>
      <c r="D9569" s="3">
        <v>2728</v>
      </c>
      <c r="E9569" s="2">
        <v>0.86500699999999997</v>
      </c>
      <c r="F9569" s="1">
        <v>3.4600300000000002</v>
      </c>
      <c r="G9569" s="2">
        <v>0.226351</v>
      </c>
      <c r="H9569" s="1">
        <v>0.90540399999999999</v>
      </c>
      <c r="I9569" s="2">
        <v>1.0041</v>
      </c>
      <c r="J9569" s="2">
        <v>0.99639699999999998</v>
      </c>
      <c r="K9569" s="2">
        <v>1.01206</v>
      </c>
      <c r="L9569">
        <v>486</v>
      </c>
      <c r="M9569" t="b">
        <f t="shared" si="149"/>
        <v>0</v>
      </c>
    </row>
    <row r="9570" spans="1:13" hidden="1" x14ac:dyDescent="0.25">
      <c r="A9570">
        <v>9</v>
      </c>
      <c r="B9570">
        <v>844</v>
      </c>
      <c r="C9570">
        <v>387</v>
      </c>
      <c r="D9570" s="3">
        <v>2728</v>
      </c>
      <c r="E9570" s="2">
        <v>0.864873</v>
      </c>
      <c r="F9570" s="1">
        <v>3.4594900000000002</v>
      </c>
      <c r="G9570" s="2">
        <v>0.22645199999999999</v>
      </c>
      <c r="H9570" s="1">
        <v>0.905806</v>
      </c>
      <c r="I9570" s="2">
        <v>1.0041</v>
      </c>
      <c r="J9570" s="2">
        <v>0.99639800000000001</v>
      </c>
      <c r="K9570" s="2">
        <v>1.01206</v>
      </c>
      <c r="L9570">
        <v>487</v>
      </c>
      <c r="M9570" t="b">
        <f t="shared" si="149"/>
        <v>0</v>
      </c>
    </row>
    <row r="9571" spans="1:13" hidden="1" x14ac:dyDescent="0.25">
      <c r="A9571">
        <v>9</v>
      </c>
      <c r="B9571">
        <v>845</v>
      </c>
      <c r="C9571">
        <v>387</v>
      </c>
      <c r="D9571" s="3">
        <v>2729</v>
      </c>
      <c r="E9571" s="2">
        <v>0.864537</v>
      </c>
      <c r="F9571" s="1">
        <v>3.4581499999999998</v>
      </c>
      <c r="G9571" s="2">
        <v>0.22670299999999999</v>
      </c>
      <c r="H9571" s="1">
        <v>0.90681199999999995</v>
      </c>
      <c r="I9571" s="2">
        <v>1.0041</v>
      </c>
      <c r="J9571" s="2">
        <v>0.99640200000000001</v>
      </c>
      <c r="K9571" s="2">
        <v>1.01206</v>
      </c>
      <c r="L9571">
        <v>488</v>
      </c>
      <c r="M9571" t="b">
        <f t="shared" si="149"/>
        <v>0</v>
      </c>
    </row>
    <row r="9572" spans="1:13" hidden="1" x14ac:dyDescent="0.25">
      <c r="A9572">
        <v>9</v>
      </c>
      <c r="B9572">
        <v>847</v>
      </c>
      <c r="C9572">
        <v>389</v>
      </c>
      <c r="D9572" s="3">
        <v>2729</v>
      </c>
      <c r="E9572" s="2">
        <v>0.86336100000000005</v>
      </c>
      <c r="F9572" s="1">
        <v>3.4534400000000001</v>
      </c>
      <c r="G9572" s="2">
        <v>0.22848299999999999</v>
      </c>
      <c r="H9572" s="1">
        <v>0.91393100000000005</v>
      </c>
      <c r="I9572" s="2">
        <v>1.0041</v>
      </c>
      <c r="J9572" s="2">
        <v>0.99642500000000001</v>
      </c>
      <c r="K9572" s="2">
        <v>1.01206</v>
      </c>
      <c r="L9572">
        <v>489</v>
      </c>
      <c r="M9572" t="b">
        <f t="shared" si="149"/>
        <v>0</v>
      </c>
    </row>
    <row r="9573" spans="1:13" hidden="1" x14ac:dyDescent="0.25">
      <c r="A9573">
        <v>9</v>
      </c>
      <c r="B9573">
        <v>849</v>
      </c>
      <c r="C9573">
        <v>389</v>
      </c>
      <c r="D9573" s="3">
        <v>2743</v>
      </c>
      <c r="E9573" s="2">
        <v>0.86348100000000005</v>
      </c>
      <c r="F9573" s="1">
        <v>3.4539200000000001</v>
      </c>
      <c r="G9573" s="2">
        <v>0.22828200000000001</v>
      </c>
      <c r="H9573" s="1">
        <v>0.91312800000000005</v>
      </c>
      <c r="I9573" s="2">
        <v>1.0041</v>
      </c>
      <c r="J9573" s="2">
        <v>0.99642799999999998</v>
      </c>
      <c r="K9573" s="2">
        <v>1.01206</v>
      </c>
      <c r="L9573">
        <v>490</v>
      </c>
      <c r="M9573" t="b">
        <f t="shared" si="149"/>
        <v>0</v>
      </c>
    </row>
    <row r="9574" spans="1:13" hidden="1" x14ac:dyDescent="0.25">
      <c r="A9574">
        <v>9</v>
      </c>
      <c r="B9574">
        <v>851</v>
      </c>
      <c r="C9574">
        <v>389</v>
      </c>
      <c r="D9574" s="3">
        <v>2743</v>
      </c>
      <c r="E9574" s="2">
        <v>0.86361299999999996</v>
      </c>
      <c r="F9574" s="1">
        <v>3.45445</v>
      </c>
      <c r="G9574" s="2">
        <v>0.22806100000000001</v>
      </c>
      <c r="H9574" s="1">
        <v>0.91224499999999997</v>
      </c>
      <c r="I9574" s="2">
        <v>1.0041</v>
      </c>
      <c r="J9574" s="2">
        <v>0.99643199999999998</v>
      </c>
      <c r="K9574" s="2">
        <v>1.01206</v>
      </c>
      <c r="L9574">
        <v>491</v>
      </c>
      <c r="M9574" t="b">
        <f t="shared" si="149"/>
        <v>0</v>
      </c>
    </row>
    <row r="9575" spans="1:13" hidden="1" x14ac:dyDescent="0.25">
      <c r="A9575">
        <v>9</v>
      </c>
      <c r="B9575">
        <v>853</v>
      </c>
      <c r="C9575">
        <v>392</v>
      </c>
      <c r="D9575" s="3">
        <v>2747</v>
      </c>
      <c r="E9575" s="2">
        <v>0.86403600000000003</v>
      </c>
      <c r="F9575" s="1">
        <v>3.45614</v>
      </c>
      <c r="G9575" s="2">
        <v>0.227353</v>
      </c>
      <c r="H9575" s="1">
        <v>0.90941399999999994</v>
      </c>
      <c r="I9575" s="2">
        <v>1.0041</v>
      </c>
      <c r="J9575" s="2">
        <v>0.99644299999999997</v>
      </c>
      <c r="K9575" s="2">
        <v>1.01206</v>
      </c>
      <c r="L9575">
        <v>492</v>
      </c>
      <c r="M9575" t="b">
        <f t="shared" si="149"/>
        <v>0</v>
      </c>
    </row>
    <row r="9576" spans="1:13" hidden="1" x14ac:dyDescent="0.25">
      <c r="A9576">
        <v>9</v>
      </c>
      <c r="B9576">
        <v>855</v>
      </c>
      <c r="C9576">
        <v>402</v>
      </c>
      <c r="D9576" s="3">
        <v>2756</v>
      </c>
      <c r="E9576" s="2">
        <v>0.86454500000000001</v>
      </c>
      <c r="F9576" s="1">
        <v>3.45818</v>
      </c>
      <c r="G9576" s="2">
        <v>0.22650200000000001</v>
      </c>
      <c r="H9576" s="1">
        <v>0.90600899999999995</v>
      </c>
      <c r="I9576" s="2">
        <v>1.0041</v>
      </c>
      <c r="J9576" s="2">
        <v>0.99645600000000001</v>
      </c>
      <c r="K9576" s="2">
        <v>1.01206</v>
      </c>
      <c r="L9576">
        <v>493</v>
      </c>
      <c r="M9576" t="b">
        <f t="shared" si="149"/>
        <v>0</v>
      </c>
    </row>
    <row r="9577" spans="1:13" hidden="1" x14ac:dyDescent="0.25">
      <c r="A9577">
        <v>9</v>
      </c>
      <c r="B9577">
        <v>857</v>
      </c>
      <c r="C9577">
        <v>408</v>
      </c>
      <c r="D9577" s="3">
        <v>2770</v>
      </c>
      <c r="E9577" s="2">
        <v>0.86339299999999997</v>
      </c>
      <c r="F9577" s="1">
        <v>3.45357</v>
      </c>
      <c r="G9577" s="2">
        <v>0.225138</v>
      </c>
      <c r="H9577" s="1">
        <v>0.90055200000000002</v>
      </c>
      <c r="I9577" s="2">
        <v>1.0041</v>
      </c>
      <c r="J9577" s="2">
        <v>0.99647699999999995</v>
      </c>
      <c r="K9577" s="2">
        <v>1.01206</v>
      </c>
      <c r="L9577">
        <v>494</v>
      </c>
      <c r="M9577" t="b">
        <f t="shared" si="149"/>
        <v>0</v>
      </c>
    </row>
    <row r="9578" spans="1:13" hidden="1" x14ac:dyDescent="0.25">
      <c r="A9578">
        <v>9</v>
      </c>
      <c r="B9578">
        <v>860</v>
      </c>
      <c r="C9578">
        <v>412</v>
      </c>
      <c r="D9578" s="3">
        <v>2770</v>
      </c>
      <c r="E9578" s="2">
        <v>0.86441299999999999</v>
      </c>
      <c r="F9578" s="1">
        <v>3.4576500000000001</v>
      </c>
      <c r="G9578" s="2">
        <v>0.22345699999999999</v>
      </c>
      <c r="H9578" s="1">
        <v>0.89382799999999996</v>
      </c>
      <c r="I9578" s="2">
        <v>1.0041</v>
      </c>
      <c r="J9578" s="2">
        <v>0.99650399999999995</v>
      </c>
      <c r="K9578" s="2">
        <v>1.01206</v>
      </c>
      <c r="L9578">
        <v>495</v>
      </c>
      <c r="M9578" t="b">
        <f t="shared" si="149"/>
        <v>0</v>
      </c>
    </row>
    <row r="9579" spans="1:13" hidden="1" x14ac:dyDescent="0.25">
      <c r="A9579">
        <v>9</v>
      </c>
      <c r="B9579">
        <v>862</v>
      </c>
      <c r="C9579">
        <v>418</v>
      </c>
      <c r="D9579" s="3">
        <v>2786</v>
      </c>
      <c r="E9579" s="2">
        <v>0.86438899999999996</v>
      </c>
      <c r="F9579" s="1">
        <v>3.45756</v>
      </c>
      <c r="G9579" s="2">
        <v>0.22282099999999999</v>
      </c>
      <c r="H9579" s="1">
        <v>0.89128399999999997</v>
      </c>
      <c r="I9579" s="2">
        <v>1.0041</v>
      </c>
      <c r="J9579" s="2">
        <v>0.99651400000000001</v>
      </c>
      <c r="K9579" s="2">
        <v>1.01206</v>
      </c>
      <c r="L9579">
        <v>496</v>
      </c>
      <c r="M9579" t="b">
        <f t="shared" si="149"/>
        <v>0</v>
      </c>
    </row>
    <row r="9580" spans="1:13" hidden="1" x14ac:dyDescent="0.25">
      <c r="A9580">
        <v>9</v>
      </c>
      <c r="B9580">
        <v>862</v>
      </c>
      <c r="C9580">
        <v>418</v>
      </c>
      <c r="D9580" s="3">
        <v>2786</v>
      </c>
      <c r="E9580" s="2">
        <v>0.86439500000000002</v>
      </c>
      <c r="F9580" s="1">
        <v>3.4575800000000001</v>
      </c>
      <c r="G9580" s="2">
        <v>0.22281100000000001</v>
      </c>
      <c r="H9580" s="1">
        <v>0.89124499999999995</v>
      </c>
      <c r="I9580" s="2">
        <v>1.0041</v>
      </c>
      <c r="J9580" s="2">
        <v>0.99651400000000001</v>
      </c>
      <c r="K9580" s="2">
        <v>1.01206</v>
      </c>
      <c r="L9580">
        <v>497</v>
      </c>
      <c r="M9580" t="b">
        <f t="shared" si="149"/>
        <v>0</v>
      </c>
    </row>
    <row r="9581" spans="1:13" hidden="1" x14ac:dyDescent="0.25">
      <c r="A9581">
        <v>9</v>
      </c>
      <c r="B9581">
        <v>863</v>
      </c>
      <c r="C9581">
        <v>418</v>
      </c>
      <c r="D9581" s="3">
        <v>2792</v>
      </c>
      <c r="E9581" s="2">
        <v>0.86386300000000005</v>
      </c>
      <c r="F9581" s="1">
        <v>3.4554499999999999</v>
      </c>
      <c r="G9581" s="2">
        <v>0.22248599999999999</v>
      </c>
      <c r="H9581" s="1">
        <v>0.88994399999999996</v>
      </c>
      <c r="I9581" s="2">
        <v>1.0041</v>
      </c>
      <c r="J9581" s="2">
        <v>0.99651900000000004</v>
      </c>
      <c r="K9581" s="2">
        <v>1.01206</v>
      </c>
      <c r="L9581">
        <v>498</v>
      </c>
      <c r="M9581" t="b">
        <f t="shared" si="149"/>
        <v>0</v>
      </c>
    </row>
    <row r="9582" spans="1:13" hidden="1" x14ac:dyDescent="0.25">
      <c r="A9582">
        <v>9</v>
      </c>
      <c r="B9582">
        <v>871</v>
      </c>
      <c r="C9582">
        <v>418</v>
      </c>
      <c r="D9582" s="3">
        <v>2813</v>
      </c>
      <c r="E9582" s="2">
        <v>0.86324199999999995</v>
      </c>
      <c r="F9582" s="1">
        <v>3.4529700000000001</v>
      </c>
      <c r="G9582" s="2">
        <v>0.22087999999999999</v>
      </c>
      <c r="H9582" s="1">
        <v>0.88351900000000005</v>
      </c>
      <c r="I9582" s="2">
        <v>1.0041</v>
      </c>
      <c r="J9582" s="2">
        <v>0.99654399999999999</v>
      </c>
      <c r="K9582" s="2">
        <v>1.01206</v>
      </c>
      <c r="L9582">
        <v>499</v>
      </c>
      <c r="M9582" t="b">
        <f t="shared" si="149"/>
        <v>0</v>
      </c>
    </row>
    <row r="9583" spans="1:13" hidden="1" x14ac:dyDescent="0.25">
      <c r="A9583">
        <v>9</v>
      </c>
      <c r="B9583">
        <v>872</v>
      </c>
      <c r="C9583">
        <v>418</v>
      </c>
      <c r="D9583" s="3">
        <v>2815</v>
      </c>
      <c r="E9583" s="2">
        <v>0.86269099999999999</v>
      </c>
      <c r="F9583" s="1">
        <v>3.4507699999999999</v>
      </c>
      <c r="G9583" s="2">
        <v>0.22054499999999999</v>
      </c>
      <c r="H9583" s="1">
        <v>0.88217800000000002</v>
      </c>
      <c r="I9583" s="2">
        <v>1.0041</v>
      </c>
      <c r="J9583" s="2">
        <v>0.99654900000000002</v>
      </c>
      <c r="K9583" s="2">
        <v>1.01206</v>
      </c>
      <c r="L9583">
        <v>500</v>
      </c>
      <c r="M9583" t="b">
        <f t="shared" si="149"/>
        <v>0</v>
      </c>
    </row>
    <row r="9584" spans="1:13" hidden="1" x14ac:dyDescent="0.25">
      <c r="A9584">
        <v>9</v>
      </c>
      <c r="B9584">
        <v>872</v>
      </c>
      <c r="C9584">
        <v>418</v>
      </c>
      <c r="D9584" s="3">
        <v>2815</v>
      </c>
      <c r="E9584" s="2">
        <v>0.86276799999999998</v>
      </c>
      <c r="F9584" s="1">
        <v>3.4510700000000001</v>
      </c>
      <c r="G9584" s="2">
        <v>0.22042100000000001</v>
      </c>
      <c r="H9584" s="1">
        <v>0.88168299999999999</v>
      </c>
      <c r="I9584" s="2">
        <v>1.0041</v>
      </c>
      <c r="J9584" s="2">
        <v>0.99655099999999996</v>
      </c>
      <c r="K9584" s="2">
        <v>1.01206</v>
      </c>
      <c r="L9584">
        <v>501</v>
      </c>
      <c r="M9584" t="b">
        <f t="shared" si="149"/>
        <v>0</v>
      </c>
    </row>
    <row r="9585" spans="1:13" hidden="1" x14ac:dyDescent="0.25">
      <c r="A9585">
        <v>9</v>
      </c>
      <c r="B9585">
        <v>873</v>
      </c>
      <c r="C9585">
        <v>421</v>
      </c>
      <c r="D9585" s="3">
        <v>2825</v>
      </c>
      <c r="E9585" s="2">
        <v>0.86231000000000002</v>
      </c>
      <c r="F9585" s="1">
        <v>3.4492400000000001</v>
      </c>
      <c r="G9585" s="2">
        <v>0.22008900000000001</v>
      </c>
      <c r="H9585" s="1">
        <v>0.88035799999999997</v>
      </c>
      <c r="I9585" s="2">
        <v>1.0041</v>
      </c>
      <c r="J9585" s="2">
        <v>0.99656500000000003</v>
      </c>
      <c r="K9585" s="2">
        <v>1.01206</v>
      </c>
      <c r="L9585">
        <v>502</v>
      </c>
      <c r="M9585" t="b">
        <f t="shared" si="149"/>
        <v>0</v>
      </c>
    </row>
    <row r="9586" spans="1:13" hidden="1" x14ac:dyDescent="0.25">
      <c r="A9586">
        <v>9</v>
      </c>
      <c r="B9586">
        <v>874</v>
      </c>
      <c r="C9586">
        <v>421</v>
      </c>
      <c r="D9586" s="3">
        <v>2825</v>
      </c>
      <c r="E9586" s="2">
        <v>0.86257099999999998</v>
      </c>
      <c r="F9586" s="1">
        <v>3.4502799999999998</v>
      </c>
      <c r="G9586" s="2">
        <v>0.22062100000000001</v>
      </c>
      <c r="H9586" s="1">
        <v>0.88248400000000005</v>
      </c>
      <c r="I9586" s="2">
        <v>1.0041</v>
      </c>
      <c r="J9586" s="2">
        <v>0.99657200000000001</v>
      </c>
      <c r="K9586" s="2">
        <v>1.01206</v>
      </c>
      <c r="L9586">
        <v>503</v>
      </c>
      <c r="M9586" t="b">
        <f t="shared" si="149"/>
        <v>0</v>
      </c>
    </row>
    <row r="9587" spans="1:13" hidden="1" x14ac:dyDescent="0.25">
      <c r="A9587">
        <v>9</v>
      </c>
      <c r="B9587">
        <v>875</v>
      </c>
      <c r="C9587">
        <v>421</v>
      </c>
      <c r="D9587" s="3">
        <v>2830</v>
      </c>
      <c r="E9587" s="2">
        <v>0.86272800000000005</v>
      </c>
      <c r="F9587" s="1">
        <v>3.4509099999999999</v>
      </c>
      <c r="G9587" s="2">
        <v>0.220941</v>
      </c>
      <c r="H9587" s="1">
        <v>0.88376399999999999</v>
      </c>
      <c r="I9587" s="2">
        <v>1.0041</v>
      </c>
      <c r="J9587" s="2">
        <v>0.99657600000000002</v>
      </c>
      <c r="K9587" s="2">
        <v>1.01206</v>
      </c>
      <c r="L9587">
        <v>504</v>
      </c>
      <c r="M9587" t="b">
        <f t="shared" si="149"/>
        <v>0</v>
      </c>
    </row>
    <row r="9588" spans="1:13" hidden="1" x14ac:dyDescent="0.25">
      <c r="A9588">
        <v>9</v>
      </c>
      <c r="B9588">
        <v>875</v>
      </c>
      <c r="C9588">
        <v>421</v>
      </c>
      <c r="D9588" s="3">
        <v>2830</v>
      </c>
      <c r="E9588" s="2">
        <v>0.86278200000000005</v>
      </c>
      <c r="F9588" s="1">
        <v>3.45113</v>
      </c>
      <c r="G9588" s="2">
        <v>0.22085399999999999</v>
      </c>
      <c r="H9588" s="1">
        <v>0.88341700000000001</v>
      </c>
      <c r="I9588" s="2">
        <v>1.0041</v>
      </c>
      <c r="J9588" s="2">
        <v>0.99657700000000005</v>
      </c>
      <c r="K9588" s="2">
        <v>1.01206</v>
      </c>
      <c r="L9588">
        <v>505</v>
      </c>
      <c r="M9588" t="b">
        <f t="shared" si="149"/>
        <v>0</v>
      </c>
    </row>
    <row r="9589" spans="1:13" hidden="1" x14ac:dyDescent="0.25">
      <c r="A9589">
        <v>9</v>
      </c>
      <c r="B9589">
        <v>875</v>
      </c>
      <c r="C9589">
        <v>421</v>
      </c>
      <c r="D9589" s="3">
        <v>2830</v>
      </c>
      <c r="E9589" s="2">
        <v>0.86283900000000002</v>
      </c>
      <c r="F9589" s="1">
        <v>3.4513600000000002</v>
      </c>
      <c r="G9589" s="2">
        <v>0.22076299999999999</v>
      </c>
      <c r="H9589" s="1">
        <v>0.88305299999999998</v>
      </c>
      <c r="I9589" s="2">
        <v>1.0041</v>
      </c>
      <c r="J9589" s="2">
        <v>0.99657899999999999</v>
      </c>
      <c r="K9589" s="2">
        <v>1.01206</v>
      </c>
      <c r="L9589">
        <v>506</v>
      </c>
      <c r="M9589" t="b">
        <f t="shared" si="149"/>
        <v>0</v>
      </c>
    </row>
    <row r="9590" spans="1:13" hidden="1" x14ac:dyDescent="0.25">
      <c r="A9590">
        <v>9</v>
      </c>
      <c r="B9590">
        <v>876</v>
      </c>
      <c r="C9590">
        <v>421</v>
      </c>
      <c r="D9590" s="3">
        <v>2830</v>
      </c>
      <c r="E9590" s="2">
        <v>0.86302299999999998</v>
      </c>
      <c r="F9590" s="1">
        <v>3.4520900000000001</v>
      </c>
      <c r="G9590" s="2">
        <v>0.220467</v>
      </c>
      <c r="H9590" s="1">
        <v>0.88186699999999996</v>
      </c>
      <c r="I9590" s="2">
        <v>1.0041</v>
      </c>
      <c r="J9590" s="2">
        <v>0.996583</v>
      </c>
      <c r="K9590" s="2">
        <v>1.01206</v>
      </c>
      <c r="L9590">
        <v>507</v>
      </c>
      <c r="M9590" t="b">
        <f t="shared" si="149"/>
        <v>0</v>
      </c>
    </row>
    <row r="9591" spans="1:13" hidden="1" x14ac:dyDescent="0.25">
      <c r="A9591">
        <v>9</v>
      </c>
      <c r="B9591">
        <v>876</v>
      </c>
      <c r="C9591">
        <v>421</v>
      </c>
      <c r="D9591" s="3">
        <v>2830</v>
      </c>
      <c r="E9591" s="2">
        <v>0.86310600000000004</v>
      </c>
      <c r="F9591" s="1">
        <v>3.45242</v>
      </c>
      <c r="G9591" s="2">
        <v>0.22060399999999999</v>
      </c>
      <c r="H9591" s="1">
        <v>0.88241700000000001</v>
      </c>
      <c r="I9591" s="2">
        <v>1.0041</v>
      </c>
      <c r="J9591" s="2">
        <v>0.99658500000000005</v>
      </c>
      <c r="K9591" s="2">
        <v>1.01206</v>
      </c>
      <c r="L9591">
        <v>508</v>
      </c>
      <c r="M9591" t="b">
        <f t="shared" si="149"/>
        <v>0</v>
      </c>
    </row>
    <row r="9592" spans="1:13" hidden="1" x14ac:dyDescent="0.25">
      <c r="A9592">
        <v>9</v>
      </c>
      <c r="B9592">
        <v>877</v>
      </c>
      <c r="C9592">
        <v>421</v>
      </c>
      <c r="D9592" s="3">
        <v>2833</v>
      </c>
      <c r="E9592" s="2">
        <v>0.86319999999999997</v>
      </c>
      <c r="F9592" s="1">
        <v>3.4527999999999999</v>
      </c>
      <c r="G9592" s="2">
        <v>0.22079699999999999</v>
      </c>
      <c r="H9592" s="1">
        <v>0.88318700000000006</v>
      </c>
      <c r="I9592" s="2">
        <v>1.0041</v>
      </c>
      <c r="J9592" s="2">
        <v>0.99658800000000003</v>
      </c>
      <c r="K9592" s="2">
        <v>1.01206</v>
      </c>
      <c r="L9592">
        <v>509</v>
      </c>
      <c r="M9592" t="b">
        <f t="shared" si="149"/>
        <v>0</v>
      </c>
    </row>
    <row r="9593" spans="1:13" hidden="1" x14ac:dyDescent="0.25">
      <c r="A9593">
        <v>9</v>
      </c>
      <c r="B9593">
        <v>877</v>
      </c>
      <c r="C9593">
        <v>421</v>
      </c>
      <c r="D9593" s="3">
        <v>2833</v>
      </c>
      <c r="E9593" s="2">
        <v>0.86328000000000005</v>
      </c>
      <c r="F9593" s="1">
        <v>3.4531200000000002</v>
      </c>
      <c r="G9593" s="2">
        <v>0.220668</v>
      </c>
      <c r="H9593" s="1">
        <v>0.88267099999999998</v>
      </c>
      <c r="I9593" s="2">
        <v>1.0041</v>
      </c>
      <c r="J9593" s="2">
        <v>0.99658999999999998</v>
      </c>
      <c r="K9593" s="2">
        <v>1.01206</v>
      </c>
      <c r="L9593">
        <v>510</v>
      </c>
      <c r="M9593" t="b">
        <f t="shared" si="149"/>
        <v>0</v>
      </c>
    </row>
    <row r="9594" spans="1:13" hidden="1" x14ac:dyDescent="0.25">
      <c r="A9594">
        <v>9</v>
      </c>
      <c r="B9594">
        <v>890</v>
      </c>
      <c r="C9594">
        <v>424</v>
      </c>
      <c r="D9594" s="3">
        <v>2869</v>
      </c>
      <c r="E9594" s="2">
        <v>0.86175599999999997</v>
      </c>
      <c r="F9594" s="1">
        <v>3.4470299999999998</v>
      </c>
      <c r="G9594" s="2">
        <v>0.2177</v>
      </c>
      <c r="H9594" s="1">
        <v>0.87080000000000002</v>
      </c>
      <c r="I9594" s="2">
        <v>1.0041</v>
      </c>
      <c r="J9594" s="2">
        <v>0.99663500000000005</v>
      </c>
      <c r="K9594" s="2">
        <v>1.01206</v>
      </c>
      <c r="L9594">
        <v>511</v>
      </c>
      <c r="M9594" t="b">
        <f t="shared" si="149"/>
        <v>0</v>
      </c>
    </row>
    <row r="9595" spans="1:13" hidden="1" x14ac:dyDescent="0.25">
      <c r="A9595">
        <v>9</v>
      </c>
      <c r="B9595">
        <v>892</v>
      </c>
      <c r="C9595">
        <v>424</v>
      </c>
      <c r="D9595" s="3">
        <v>2873</v>
      </c>
      <c r="E9595" s="2">
        <v>0.861425</v>
      </c>
      <c r="F9595" s="1">
        <v>3.4457</v>
      </c>
      <c r="G9595" s="2">
        <v>0.218004</v>
      </c>
      <c r="H9595" s="1">
        <v>0.87201700000000004</v>
      </c>
      <c r="I9595" s="2">
        <v>1.0041</v>
      </c>
      <c r="J9595" s="2">
        <v>0.996645</v>
      </c>
      <c r="K9595" s="2">
        <v>1.01206</v>
      </c>
      <c r="L9595">
        <v>512</v>
      </c>
      <c r="M9595" t="b">
        <f t="shared" si="149"/>
        <v>0</v>
      </c>
    </row>
    <row r="9596" spans="1:13" hidden="1" x14ac:dyDescent="0.25">
      <c r="A9596">
        <v>9</v>
      </c>
      <c r="B9596">
        <v>892</v>
      </c>
      <c r="C9596">
        <v>424</v>
      </c>
      <c r="D9596" s="3">
        <v>2873</v>
      </c>
      <c r="E9596" s="2">
        <v>0.86138000000000003</v>
      </c>
      <c r="F9596" s="1">
        <v>3.4455200000000001</v>
      </c>
      <c r="G9596" s="2">
        <v>0.21811800000000001</v>
      </c>
      <c r="H9596" s="1">
        <v>0.87247300000000005</v>
      </c>
      <c r="I9596" s="2">
        <v>1.0041</v>
      </c>
      <c r="J9596" s="2">
        <v>0.99664699999999995</v>
      </c>
      <c r="K9596" s="2">
        <v>1.01206</v>
      </c>
      <c r="L9596">
        <v>513</v>
      </c>
      <c r="M9596" t="b">
        <f t="shared" si="149"/>
        <v>0</v>
      </c>
    </row>
    <row r="9597" spans="1:13" hidden="1" x14ac:dyDescent="0.25">
      <c r="A9597">
        <v>9</v>
      </c>
      <c r="B9597">
        <v>894</v>
      </c>
      <c r="C9597">
        <v>424</v>
      </c>
      <c r="D9597" s="3">
        <v>2879</v>
      </c>
      <c r="E9597" s="2">
        <v>0.86109800000000003</v>
      </c>
      <c r="F9597" s="1">
        <v>3.4443899999999998</v>
      </c>
      <c r="G9597" s="2">
        <v>0.218833</v>
      </c>
      <c r="H9597" s="1">
        <v>0.87533099999999997</v>
      </c>
      <c r="I9597" s="2">
        <v>1.0041</v>
      </c>
      <c r="J9597" s="2">
        <v>0.99665499999999996</v>
      </c>
      <c r="K9597" s="2">
        <v>1.01206</v>
      </c>
      <c r="L9597">
        <v>514</v>
      </c>
      <c r="M9597" t="b">
        <f t="shared" si="149"/>
        <v>0</v>
      </c>
    </row>
    <row r="9598" spans="1:13" hidden="1" x14ac:dyDescent="0.25">
      <c r="A9598">
        <v>9</v>
      </c>
      <c r="B9598">
        <v>896</v>
      </c>
      <c r="C9598">
        <v>429</v>
      </c>
      <c r="D9598" s="3">
        <v>2896</v>
      </c>
      <c r="E9598" s="2">
        <v>0.86044799999999999</v>
      </c>
      <c r="F9598" s="1">
        <v>3.4417900000000001</v>
      </c>
      <c r="G9598" s="2">
        <v>0.217553</v>
      </c>
      <c r="H9598" s="1">
        <v>0.87021099999999996</v>
      </c>
      <c r="I9598" s="2">
        <v>1.0041</v>
      </c>
      <c r="J9598" s="2">
        <v>0.99667499999999998</v>
      </c>
      <c r="K9598" s="2">
        <v>1.01206</v>
      </c>
      <c r="L9598">
        <v>515</v>
      </c>
      <c r="M9598" t="b">
        <f t="shared" si="149"/>
        <v>0</v>
      </c>
    </row>
    <row r="9599" spans="1:13" hidden="1" x14ac:dyDescent="0.25">
      <c r="A9599">
        <v>9</v>
      </c>
      <c r="B9599">
        <v>896</v>
      </c>
      <c r="C9599">
        <v>429</v>
      </c>
      <c r="D9599" s="3">
        <v>2896</v>
      </c>
      <c r="E9599" s="2">
        <v>0.86031199999999997</v>
      </c>
      <c r="F9599" s="1">
        <v>3.4412500000000001</v>
      </c>
      <c r="G9599" s="2">
        <v>0.21728500000000001</v>
      </c>
      <c r="H9599" s="1">
        <v>0.86914100000000005</v>
      </c>
      <c r="I9599" s="2">
        <v>1.0041</v>
      </c>
      <c r="J9599" s="2">
        <v>0.99667899999999998</v>
      </c>
      <c r="K9599" s="2">
        <v>1.01206</v>
      </c>
      <c r="L9599">
        <v>516</v>
      </c>
      <c r="M9599" t="b">
        <f t="shared" si="149"/>
        <v>0</v>
      </c>
    </row>
    <row r="9600" spans="1:13" hidden="1" x14ac:dyDescent="0.25">
      <c r="A9600">
        <v>9</v>
      </c>
      <c r="B9600">
        <v>896</v>
      </c>
      <c r="C9600">
        <v>429</v>
      </c>
      <c r="D9600" s="3">
        <v>2896</v>
      </c>
      <c r="E9600" s="2">
        <v>0.86021499999999995</v>
      </c>
      <c r="F9600" s="1">
        <v>3.4408599999999998</v>
      </c>
      <c r="G9600" s="2">
        <v>0.21709400000000001</v>
      </c>
      <c r="H9600" s="1">
        <v>0.86837500000000001</v>
      </c>
      <c r="I9600" s="2">
        <v>1.0041</v>
      </c>
      <c r="J9600" s="2">
        <v>0.99668199999999996</v>
      </c>
      <c r="K9600" s="2">
        <v>1.01206</v>
      </c>
      <c r="L9600">
        <v>517</v>
      </c>
      <c r="M9600" t="b">
        <f t="shared" si="149"/>
        <v>0</v>
      </c>
    </row>
    <row r="9601" spans="1:13" hidden="1" x14ac:dyDescent="0.25">
      <c r="A9601">
        <v>9</v>
      </c>
      <c r="B9601">
        <v>897</v>
      </c>
      <c r="C9601">
        <v>429</v>
      </c>
      <c r="D9601" s="3">
        <v>2896</v>
      </c>
      <c r="E9601" s="2">
        <v>0.86011800000000005</v>
      </c>
      <c r="F9601" s="1">
        <v>3.4404699999999999</v>
      </c>
      <c r="G9601" s="2">
        <v>0.21690200000000001</v>
      </c>
      <c r="H9601" s="1">
        <v>0.86760800000000005</v>
      </c>
      <c r="I9601" s="2">
        <v>1.0041</v>
      </c>
      <c r="J9601" s="2">
        <v>0.99668500000000004</v>
      </c>
      <c r="K9601" s="2">
        <v>1.01206</v>
      </c>
      <c r="L9601">
        <v>518</v>
      </c>
      <c r="M9601" t="b">
        <f t="shared" si="149"/>
        <v>0</v>
      </c>
    </row>
    <row r="9602" spans="1:13" hidden="1" x14ac:dyDescent="0.25">
      <c r="A9602">
        <v>9</v>
      </c>
      <c r="B9602">
        <v>899</v>
      </c>
      <c r="C9602">
        <v>429</v>
      </c>
      <c r="D9602" s="3">
        <v>2905</v>
      </c>
      <c r="E9602" s="2">
        <v>0.859935</v>
      </c>
      <c r="F9602" s="1">
        <v>3.43974</v>
      </c>
      <c r="G9602" s="2">
        <v>0.21654300000000001</v>
      </c>
      <c r="H9602" s="1">
        <v>0.86617200000000005</v>
      </c>
      <c r="I9602" s="2">
        <v>1.0040800000000001</v>
      </c>
      <c r="J9602" s="2">
        <v>0.99668999999999996</v>
      </c>
      <c r="K9602" s="2">
        <v>1.01206</v>
      </c>
      <c r="L9602">
        <v>519</v>
      </c>
      <c r="M9602" t="b">
        <f t="shared" si="149"/>
        <v>0</v>
      </c>
    </row>
    <row r="9603" spans="1:13" hidden="1" x14ac:dyDescent="0.25">
      <c r="A9603">
        <v>9</v>
      </c>
      <c r="B9603">
        <v>899</v>
      </c>
      <c r="C9603">
        <v>429</v>
      </c>
      <c r="D9603" s="3">
        <v>2905</v>
      </c>
      <c r="E9603" s="2">
        <v>0.85988600000000004</v>
      </c>
      <c r="F9603" s="1">
        <v>3.43954</v>
      </c>
      <c r="G9603" s="2">
        <v>0.216446</v>
      </c>
      <c r="H9603" s="1">
        <v>0.865784</v>
      </c>
      <c r="I9603" s="2">
        <v>1.0040800000000001</v>
      </c>
      <c r="J9603" s="2">
        <v>0.99669200000000002</v>
      </c>
      <c r="K9603" s="2">
        <v>1.01206</v>
      </c>
      <c r="L9603">
        <v>520</v>
      </c>
      <c r="M9603" t="b">
        <f t="shared" ref="M9603:M9666" si="150">IF(B9603&gt;B9604, "TRUE")</f>
        <v>0</v>
      </c>
    </row>
    <row r="9604" spans="1:13" hidden="1" x14ac:dyDescent="0.25">
      <c r="A9604">
        <v>9</v>
      </c>
      <c r="B9604">
        <v>900</v>
      </c>
      <c r="C9604">
        <v>429</v>
      </c>
      <c r="D9604" s="3">
        <v>2905</v>
      </c>
      <c r="E9604" s="2">
        <v>0.85970100000000005</v>
      </c>
      <c r="F9604" s="1">
        <v>3.4388000000000001</v>
      </c>
      <c r="G9604" s="2">
        <v>0.21631</v>
      </c>
      <c r="H9604" s="1">
        <v>0.86523899999999998</v>
      </c>
      <c r="I9604" s="2">
        <v>1.00407</v>
      </c>
      <c r="J9604" s="2">
        <v>0.99669700000000006</v>
      </c>
      <c r="K9604" s="2">
        <v>1.01206</v>
      </c>
      <c r="L9604">
        <v>521</v>
      </c>
      <c r="M9604" t="b">
        <f t="shared" si="150"/>
        <v>0</v>
      </c>
    </row>
    <row r="9605" spans="1:13" hidden="1" x14ac:dyDescent="0.25">
      <c r="A9605">
        <v>9</v>
      </c>
      <c r="B9605">
        <v>900</v>
      </c>
      <c r="C9605">
        <v>429</v>
      </c>
      <c r="D9605" s="3">
        <v>2905</v>
      </c>
      <c r="E9605" s="2">
        <v>0.85964799999999997</v>
      </c>
      <c r="F9605" s="1">
        <v>3.43859</v>
      </c>
      <c r="G9605" s="2">
        <v>0.216447</v>
      </c>
      <c r="H9605" s="1">
        <v>0.865788</v>
      </c>
      <c r="I9605" s="2">
        <v>1.00407</v>
      </c>
      <c r="J9605" s="2">
        <v>0.996699</v>
      </c>
      <c r="K9605" s="2">
        <v>1.01206</v>
      </c>
      <c r="L9605">
        <v>522</v>
      </c>
      <c r="M9605" t="b">
        <f t="shared" si="150"/>
        <v>0</v>
      </c>
    </row>
    <row r="9606" spans="1:13" hidden="1" x14ac:dyDescent="0.25">
      <c r="A9606">
        <v>9</v>
      </c>
      <c r="B9606">
        <v>902</v>
      </c>
      <c r="C9606">
        <v>429</v>
      </c>
      <c r="D9606" s="3">
        <v>2917</v>
      </c>
      <c r="E9606" s="2">
        <v>0.85991899999999999</v>
      </c>
      <c r="F9606" s="1">
        <v>3.43967</v>
      </c>
      <c r="G9606" s="2">
        <v>0.21699499999999999</v>
      </c>
      <c r="H9606" s="1">
        <v>0.86797800000000003</v>
      </c>
      <c r="I9606" s="2">
        <v>1.0040500000000001</v>
      </c>
      <c r="J9606" s="2">
        <v>0.99670499999999995</v>
      </c>
      <c r="K9606" s="2">
        <v>1.01206</v>
      </c>
      <c r="L9606">
        <v>523</v>
      </c>
      <c r="M9606" t="b">
        <f t="shared" si="150"/>
        <v>0</v>
      </c>
    </row>
    <row r="9607" spans="1:13" hidden="1" x14ac:dyDescent="0.25">
      <c r="A9607">
        <v>9</v>
      </c>
      <c r="B9607">
        <v>905</v>
      </c>
      <c r="C9607">
        <v>429</v>
      </c>
      <c r="D9607" s="3">
        <v>2922</v>
      </c>
      <c r="E9607" s="2">
        <v>0.86002500000000004</v>
      </c>
      <c r="F9607" s="1">
        <v>3.4401000000000002</v>
      </c>
      <c r="G9607" s="2">
        <v>0.21720900000000001</v>
      </c>
      <c r="H9607" s="1">
        <v>0.86883500000000002</v>
      </c>
      <c r="I9607" s="2">
        <v>1.0040500000000001</v>
      </c>
      <c r="J9607" s="2">
        <v>0.99670800000000004</v>
      </c>
      <c r="K9607" s="2">
        <v>1.01206</v>
      </c>
      <c r="L9607">
        <v>524</v>
      </c>
      <c r="M9607" t="b">
        <f t="shared" si="150"/>
        <v>0</v>
      </c>
    </row>
    <row r="9608" spans="1:13" hidden="1" x14ac:dyDescent="0.25">
      <c r="A9608">
        <v>9</v>
      </c>
      <c r="B9608">
        <v>905</v>
      </c>
      <c r="C9608">
        <v>429</v>
      </c>
      <c r="D9608" s="3">
        <v>2922</v>
      </c>
      <c r="E9608" s="2">
        <v>0.86005299999999996</v>
      </c>
      <c r="F9608" s="1">
        <v>3.44021</v>
      </c>
      <c r="G9608" s="2">
        <v>0.21726500000000001</v>
      </c>
      <c r="H9608" s="1">
        <v>0.869062</v>
      </c>
      <c r="I9608" s="2">
        <v>1.0040500000000001</v>
      </c>
      <c r="J9608" s="2">
        <v>0.99670800000000004</v>
      </c>
      <c r="K9608" s="2">
        <v>1.01206</v>
      </c>
      <c r="L9608">
        <v>525</v>
      </c>
      <c r="M9608" t="b">
        <f t="shared" si="150"/>
        <v>0</v>
      </c>
    </row>
    <row r="9609" spans="1:13" hidden="1" x14ac:dyDescent="0.25">
      <c r="A9609">
        <v>9</v>
      </c>
      <c r="B9609">
        <v>911</v>
      </c>
      <c r="C9609">
        <v>429</v>
      </c>
      <c r="D9609" s="3">
        <v>2939</v>
      </c>
      <c r="E9609" s="2">
        <v>0.86068299999999998</v>
      </c>
      <c r="F9609" s="1">
        <v>3.4427300000000001</v>
      </c>
      <c r="G9609" s="2">
        <v>0.21853900000000001</v>
      </c>
      <c r="H9609" s="1">
        <v>0.87415600000000004</v>
      </c>
      <c r="I9609" s="2">
        <v>1.0040100000000001</v>
      </c>
      <c r="J9609" s="2">
        <v>0.99672300000000003</v>
      </c>
      <c r="K9609" s="2">
        <v>1.01206</v>
      </c>
      <c r="L9609">
        <v>526</v>
      </c>
      <c r="M9609" t="b">
        <f t="shared" si="150"/>
        <v>0</v>
      </c>
    </row>
    <row r="9610" spans="1:13" hidden="1" x14ac:dyDescent="0.25">
      <c r="A9610">
        <v>9</v>
      </c>
      <c r="B9610">
        <v>913</v>
      </c>
      <c r="C9610">
        <v>429</v>
      </c>
      <c r="D9610" s="3">
        <v>2944</v>
      </c>
      <c r="E9610" s="2">
        <v>0.86088600000000004</v>
      </c>
      <c r="F9610" s="1">
        <v>3.44354</v>
      </c>
      <c r="G9610" s="2">
        <v>0.218949</v>
      </c>
      <c r="H9610" s="1">
        <v>0.87579600000000002</v>
      </c>
      <c r="I9610" s="2">
        <v>1.004</v>
      </c>
      <c r="J9610" s="2">
        <v>0.99672799999999995</v>
      </c>
      <c r="K9610" s="2">
        <v>1.01206</v>
      </c>
      <c r="L9610">
        <v>527</v>
      </c>
      <c r="M9610" t="b">
        <f t="shared" si="150"/>
        <v>0</v>
      </c>
    </row>
    <row r="9611" spans="1:13" hidden="1" x14ac:dyDescent="0.25">
      <c r="A9611">
        <v>9</v>
      </c>
      <c r="B9611">
        <v>913</v>
      </c>
      <c r="C9611">
        <v>429</v>
      </c>
      <c r="D9611" s="3">
        <v>2944</v>
      </c>
      <c r="E9611" s="2">
        <v>0.86090900000000004</v>
      </c>
      <c r="F9611" s="1">
        <v>3.4436399999999998</v>
      </c>
      <c r="G9611" s="2">
        <v>0.218995</v>
      </c>
      <c r="H9611" s="1">
        <v>0.87597899999999995</v>
      </c>
      <c r="I9611" s="2">
        <v>1.004</v>
      </c>
      <c r="J9611" s="2">
        <v>0.99672899999999998</v>
      </c>
      <c r="K9611" s="2">
        <v>1.01206</v>
      </c>
      <c r="L9611">
        <v>528</v>
      </c>
      <c r="M9611" t="b">
        <f t="shared" si="150"/>
        <v>0</v>
      </c>
    </row>
    <row r="9612" spans="1:13" hidden="1" x14ac:dyDescent="0.25">
      <c r="A9612">
        <v>9</v>
      </c>
      <c r="B9612">
        <v>913</v>
      </c>
      <c r="C9612">
        <v>429</v>
      </c>
      <c r="D9612" s="3">
        <v>2944</v>
      </c>
      <c r="E9612" s="2">
        <v>0.86092000000000002</v>
      </c>
      <c r="F9612" s="1">
        <v>3.4436800000000001</v>
      </c>
      <c r="G9612" s="2">
        <v>0.21901699999999999</v>
      </c>
      <c r="H9612" s="1">
        <v>0.87606799999999996</v>
      </c>
      <c r="I9612" s="2">
        <v>1.004</v>
      </c>
      <c r="J9612" s="2">
        <v>0.99672899999999998</v>
      </c>
      <c r="K9612" s="2">
        <v>1.01206</v>
      </c>
      <c r="L9612">
        <v>529</v>
      </c>
      <c r="M9612" t="b">
        <f t="shared" si="150"/>
        <v>0</v>
      </c>
    </row>
    <row r="9613" spans="1:13" hidden="1" x14ac:dyDescent="0.25">
      <c r="A9613">
        <v>9</v>
      </c>
      <c r="B9613">
        <v>913</v>
      </c>
      <c r="C9613">
        <v>429</v>
      </c>
      <c r="D9613" s="3">
        <v>2944</v>
      </c>
      <c r="E9613" s="2">
        <v>0.86093799999999998</v>
      </c>
      <c r="F9613" s="1">
        <v>3.4437500000000001</v>
      </c>
      <c r="G9613" s="2">
        <v>0.219053</v>
      </c>
      <c r="H9613" s="1">
        <v>0.87621199999999999</v>
      </c>
      <c r="I9613" s="2">
        <v>1.004</v>
      </c>
      <c r="J9613" s="2">
        <v>0.99672899999999998</v>
      </c>
      <c r="K9613" s="2">
        <v>1.01206</v>
      </c>
      <c r="L9613">
        <v>530</v>
      </c>
      <c r="M9613" t="b">
        <f t="shared" si="150"/>
        <v>0</v>
      </c>
    </row>
    <row r="9614" spans="1:13" hidden="1" x14ac:dyDescent="0.25">
      <c r="A9614">
        <v>9</v>
      </c>
      <c r="B9614">
        <v>915</v>
      </c>
      <c r="C9614">
        <v>429</v>
      </c>
      <c r="D9614" s="3">
        <v>2950</v>
      </c>
      <c r="E9614" s="2">
        <v>0.86121999999999999</v>
      </c>
      <c r="F9614" s="1">
        <v>3.4448799999999999</v>
      </c>
      <c r="G9614" s="2">
        <v>0.21962400000000001</v>
      </c>
      <c r="H9614" s="1">
        <v>0.878494</v>
      </c>
      <c r="I9614" s="2">
        <v>1.0039899999999999</v>
      </c>
      <c r="J9614" s="2">
        <v>0.99673599999999996</v>
      </c>
      <c r="K9614" s="2">
        <v>1.01206</v>
      </c>
      <c r="L9614">
        <v>531</v>
      </c>
      <c r="M9614" t="b">
        <f t="shared" si="150"/>
        <v>0</v>
      </c>
    </row>
    <row r="9615" spans="1:13" hidden="1" x14ac:dyDescent="0.25">
      <c r="A9615">
        <v>9</v>
      </c>
      <c r="B9615">
        <v>915</v>
      </c>
      <c r="C9615">
        <v>429</v>
      </c>
      <c r="D9615" s="3">
        <v>2950</v>
      </c>
      <c r="E9615" s="2">
        <v>0.86092900000000006</v>
      </c>
      <c r="F9615" s="1">
        <v>3.4437199999999999</v>
      </c>
      <c r="G9615" s="2">
        <v>0.220358</v>
      </c>
      <c r="H9615" s="1">
        <v>0.88143099999999996</v>
      </c>
      <c r="I9615" s="2">
        <v>1.00397</v>
      </c>
      <c r="J9615" s="2">
        <v>0.99674399999999996</v>
      </c>
      <c r="K9615" s="2">
        <v>1.01206</v>
      </c>
      <c r="L9615">
        <v>532</v>
      </c>
      <c r="M9615" t="b">
        <f t="shared" si="150"/>
        <v>0</v>
      </c>
    </row>
    <row r="9616" spans="1:13" hidden="1" x14ac:dyDescent="0.25">
      <c r="A9616">
        <v>9</v>
      </c>
      <c r="B9616">
        <v>915</v>
      </c>
      <c r="C9616">
        <v>429</v>
      </c>
      <c r="D9616" s="3">
        <v>2950</v>
      </c>
      <c r="E9616" s="2">
        <v>0.86085400000000001</v>
      </c>
      <c r="F9616" s="1">
        <v>3.4434200000000001</v>
      </c>
      <c r="G9616" s="2">
        <v>0.22020899999999999</v>
      </c>
      <c r="H9616" s="1">
        <v>0.88083500000000003</v>
      </c>
      <c r="I9616" s="2">
        <v>1.00396</v>
      </c>
      <c r="J9616" s="2">
        <v>0.99674700000000005</v>
      </c>
      <c r="K9616" s="2">
        <v>1.01206</v>
      </c>
      <c r="L9616">
        <v>533</v>
      </c>
      <c r="M9616" t="b">
        <f t="shared" si="150"/>
        <v>0</v>
      </c>
    </row>
    <row r="9617" spans="1:13" hidden="1" x14ac:dyDescent="0.25">
      <c r="A9617">
        <v>9</v>
      </c>
      <c r="B9617">
        <v>916</v>
      </c>
      <c r="C9617">
        <v>429</v>
      </c>
      <c r="D9617" s="3">
        <v>2964</v>
      </c>
      <c r="E9617" s="2">
        <v>0.86082599999999998</v>
      </c>
      <c r="F9617" s="1">
        <v>3.4432999999999998</v>
      </c>
      <c r="G9617" s="2">
        <v>0.22015399999999999</v>
      </c>
      <c r="H9617" s="1">
        <v>0.88061599999999995</v>
      </c>
      <c r="I9617" s="2">
        <v>1.00396</v>
      </c>
      <c r="J9617" s="2">
        <v>0.99674700000000005</v>
      </c>
      <c r="K9617" s="2">
        <v>1.01206</v>
      </c>
      <c r="L9617">
        <v>534</v>
      </c>
      <c r="M9617" t="b">
        <f t="shared" si="150"/>
        <v>0</v>
      </c>
    </row>
    <row r="9618" spans="1:13" hidden="1" x14ac:dyDescent="0.25">
      <c r="A9618">
        <v>9</v>
      </c>
      <c r="B9618">
        <v>920</v>
      </c>
      <c r="C9618">
        <v>430</v>
      </c>
      <c r="D9618" s="3">
        <v>2972</v>
      </c>
      <c r="E9618" s="2">
        <v>0.86050800000000005</v>
      </c>
      <c r="F9618" s="1">
        <v>3.4420299999999999</v>
      </c>
      <c r="G9618" s="2">
        <v>0.21952199999999999</v>
      </c>
      <c r="H9618" s="1">
        <v>0.87808699999999995</v>
      </c>
      <c r="I9618" s="2">
        <v>1.0039400000000001</v>
      </c>
      <c r="J9618" s="2">
        <v>0.996757</v>
      </c>
      <c r="K9618" s="2">
        <v>1.01206</v>
      </c>
      <c r="L9618">
        <v>535</v>
      </c>
      <c r="M9618" t="b">
        <f t="shared" si="150"/>
        <v>0</v>
      </c>
    </row>
    <row r="9619" spans="1:13" hidden="1" x14ac:dyDescent="0.25">
      <c r="A9619">
        <v>9</v>
      </c>
      <c r="B9619">
        <v>923</v>
      </c>
      <c r="C9619">
        <v>430</v>
      </c>
      <c r="D9619" s="3">
        <v>2980</v>
      </c>
      <c r="E9619" s="2">
        <v>0.86018399999999995</v>
      </c>
      <c r="F9619" s="1">
        <v>3.4407399999999999</v>
      </c>
      <c r="G9619" s="2">
        <v>0.21887899999999999</v>
      </c>
      <c r="H9619" s="1">
        <v>0.87551599999999996</v>
      </c>
      <c r="I9619" s="2">
        <v>1.0039199999999999</v>
      </c>
      <c r="J9619" s="2">
        <v>0.99676600000000004</v>
      </c>
      <c r="K9619" s="2">
        <v>1.01206</v>
      </c>
      <c r="L9619">
        <v>536</v>
      </c>
      <c r="M9619" t="b">
        <f t="shared" si="150"/>
        <v>0</v>
      </c>
    </row>
    <row r="9620" spans="1:13" hidden="1" x14ac:dyDescent="0.25">
      <c r="A9620">
        <v>9</v>
      </c>
      <c r="B9620">
        <v>928</v>
      </c>
      <c r="C9620">
        <v>430</v>
      </c>
      <c r="D9620" s="3">
        <v>2991</v>
      </c>
      <c r="E9620" s="2">
        <v>0.859792</v>
      </c>
      <c r="F9620" s="1">
        <v>3.4391699999999998</v>
      </c>
      <c r="G9620" s="2">
        <v>0.219468</v>
      </c>
      <c r="H9620" s="1">
        <v>0.87787400000000004</v>
      </c>
      <c r="I9620" s="2">
        <v>1.0039</v>
      </c>
      <c r="J9620" s="2">
        <v>0.99677800000000005</v>
      </c>
      <c r="K9620" s="2">
        <v>1.01206</v>
      </c>
      <c r="L9620">
        <v>537</v>
      </c>
      <c r="M9620" t="b">
        <f t="shared" si="150"/>
        <v>0</v>
      </c>
    </row>
    <row r="9621" spans="1:13" hidden="1" x14ac:dyDescent="0.25">
      <c r="A9621">
        <v>9</v>
      </c>
      <c r="B9621">
        <v>929</v>
      </c>
      <c r="C9621">
        <v>430</v>
      </c>
      <c r="D9621" s="3">
        <v>3000</v>
      </c>
      <c r="E9621" s="2">
        <v>0.85969799999999996</v>
      </c>
      <c r="F9621" s="1">
        <v>3.43879</v>
      </c>
      <c r="G9621" s="2">
        <v>0.21970700000000001</v>
      </c>
      <c r="H9621" s="1">
        <v>0.87882899999999997</v>
      </c>
      <c r="I9621" s="2">
        <v>1.0038899999999999</v>
      </c>
      <c r="J9621" s="2">
        <v>0.99678100000000003</v>
      </c>
      <c r="K9621" s="2">
        <v>1.01206</v>
      </c>
      <c r="L9621">
        <v>538</v>
      </c>
      <c r="M9621" t="b">
        <f t="shared" si="150"/>
        <v>0</v>
      </c>
    </row>
    <row r="9622" spans="1:13" hidden="1" x14ac:dyDescent="0.25">
      <c r="A9622">
        <v>9</v>
      </c>
      <c r="B9622">
        <v>929</v>
      </c>
      <c r="C9622">
        <v>430</v>
      </c>
      <c r="D9622" s="3">
        <v>3000</v>
      </c>
      <c r="E9622" s="2">
        <v>0.85967899999999997</v>
      </c>
      <c r="F9622" s="1">
        <v>3.43872</v>
      </c>
      <c r="G9622" s="2">
        <v>0.21975600000000001</v>
      </c>
      <c r="H9622" s="1">
        <v>0.87902499999999995</v>
      </c>
      <c r="I9622" s="2">
        <v>1.0038899999999999</v>
      </c>
      <c r="J9622" s="2">
        <v>0.99678100000000003</v>
      </c>
      <c r="K9622" s="2">
        <v>1.01206</v>
      </c>
      <c r="L9622">
        <v>539</v>
      </c>
      <c r="M9622" t="b">
        <f t="shared" si="150"/>
        <v>0</v>
      </c>
    </row>
    <row r="9623" spans="1:13" hidden="1" x14ac:dyDescent="0.25">
      <c r="A9623">
        <v>9</v>
      </c>
      <c r="B9623">
        <v>930</v>
      </c>
      <c r="C9623">
        <v>430</v>
      </c>
      <c r="D9623" s="3">
        <v>3000</v>
      </c>
      <c r="E9623" s="2">
        <v>0.859491</v>
      </c>
      <c r="F9623" s="1">
        <v>3.4379599999999999</v>
      </c>
      <c r="G9623" s="2">
        <v>0.22023599999999999</v>
      </c>
      <c r="H9623" s="1">
        <v>0.88094399999999995</v>
      </c>
      <c r="I9623" s="2">
        <v>1.0038800000000001</v>
      </c>
      <c r="J9623" s="2">
        <v>0.99678699999999998</v>
      </c>
      <c r="K9623" s="2">
        <v>1.01206</v>
      </c>
      <c r="L9623">
        <v>540</v>
      </c>
      <c r="M9623" t="b">
        <f t="shared" si="150"/>
        <v>0</v>
      </c>
    </row>
    <row r="9624" spans="1:13" hidden="1" x14ac:dyDescent="0.25">
      <c r="A9624">
        <v>9</v>
      </c>
      <c r="B9624">
        <v>931</v>
      </c>
      <c r="C9624">
        <v>430</v>
      </c>
      <c r="D9624" s="3">
        <v>3008</v>
      </c>
      <c r="E9624" s="2">
        <v>0.85938899999999996</v>
      </c>
      <c r="F9624" s="1">
        <v>3.4375599999999999</v>
      </c>
      <c r="G9624" s="2">
        <v>0.220497</v>
      </c>
      <c r="H9624" s="1">
        <v>0.88198699999999997</v>
      </c>
      <c r="I9624" s="2">
        <v>1.00387</v>
      </c>
      <c r="J9624" s="2">
        <v>0.99678999999999995</v>
      </c>
      <c r="K9624" s="2">
        <v>1.01206</v>
      </c>
      <c r="L9624">
        <v>541</v>
      </c>
      <c r="M9624" t="b">
        <f t="shared" si="150"/>
        <v>0</v>
      </c>
    </row>
    <row r="9625" spans="1:13" hidden="1" x14ac:dyDescent="0.25">
      <c r="A9625">
        <v>9</v>
      </c>
      <c r="B9625">
        <v>931</v>
      </c>
      <c r="C9625">
        <v>430</v>
      </c>
      <c r="D9625" s="3">
        <v>3008</v>
      </c>
      <c r="E9625" s="2">
        <v>0.85941100000000004</v>
      </c>
      <c r="F9625" s="1">
        <v>3.43764</v>
      </c>
      <c r="G9625" s="2">
        <v>0.22054000000000001</v>
      </c>
      <c r="H9625" s="1">
        <v>0.88216000000000006</v>
      </c>
      <c r="I9625" s="2">
        <v>1.00387</v>
      </c>
      <c r="J9625" s="2">
        <v>0.99678999999999995</v>
      </c>
      <c r="K9625" s="2">
        <v>1.01206</v>
      </c>
      <c r="L9625">
        <v>542</v>
      </c>
      <c r="M9625" t="b">
        <f t="shared" si="150"/>
        <v>0</v>
      </c>
    </row>
    <row r="9626" spans="1:13" hidden="1" x14ac:dyDescent="0.25">
      <c r="A9626">
        <v>9</v>
      </c>
      <c r="B9626">
        <v>931</v>
      </c>
      <c r="C9626">
        <v>430</v>
      </c>
      <c r="D9626" s="3">
        <v>3008</v>
      </c>
      <c r="E9626" s="2">
        <v>0.85942300000000005</v>
      </c>
      <c r="F9626" s="1">
        <v>3.4376899999999999</v>
      </c>
      <c r="G9626" s="2">
        <v>0.22056400000000001</v>
      </c>
      <c r="H9626" s="1">
        <v>0.88225399999999998</v>
      </c>
      <c r="I9626" s="2">
        <v>1.00387</v>
      </c>
      <c r="J9626" s="2">
        <v>0.99678999999999995</v>
      </c>
      <c r="K9626" s="2">
        <v>1.01206</v>
      </c>
      <c r="L9626">
        <v>543</v>
      </c>
      <c r="M9626" t="b">
        <f t="shared" si="150"/>
        <v>0</v>
      </c>
    </row>
    <row r="9627" spans="1:13" hidden="1" x14ac:dyDescent="0.25">
      <c r="A9627">
        <v>9</v>
      </c>
      <c r="B9627">
        <v>931</v>
      </c>
      <c r="C9627">
        <v>430</v>
      </c>
      <c r="D9627" s="3">
        <v>3008</v>
      </c>
      <c r="E9627" s="2">
        <v>0.85948899999999995</v>
      </c>
      <c r="F9627" s="1">
        <v>3.4379499999999998</v>
      </c>
      <c r="G9627" s="2">
        <v>0.220694</v>
      </c>
      <c r="H9627" s="1">
        <v>0.88277700000000003</v>
      </c>
      <c r="I9627" s="2">
        <v>1.00387</v>
      </c>
      <c r="J9627" s="2">
        <v>0.99679200000000001</v>
      </c>
      <c r="K9627" s="2">
        <v>1.01206</v>
      </c>
      <c r="L9627">
        <v>544</v>
      </c>
      <c r="M9627" t="b">
        <f t="shared" si="150"/>
        <v>0</v>
      </c>
    </row>
    <row r="9628" spans="1:13" hidden="1" x14ac:dyDescent="0.25">
      <c r="A9628">
        <v>9</v>
      </c>
      <c r="B9628">
        <v>936</v>
      </c>
      <c r="C9628">
        <v>430</v>
      </c>
      <c r="D9628" s="3">
        <v>3023</v>
      </c>
      <c r="E9628" s="2">
        <v>0.86031999999999997</v>
      </c>
      <c r="F9628" s="1">
        <v>3.4412799999999999</v>
      </c>
      <c r="G9628" s="2">
        <v>0.22478000000000001</v>
      </c>
      <c r="H9628" s="1">
        <v>0.89912099999999995</v>
      </c>
      <c r="I9628" s="2">
        <v>1.00383</v>
      </c>
      <c r="J9628" s="2">
        <v>0.996811</v>
      </c>
      <c r="K9628" s="2">
        <v>1.01206</v>
      </c>
      <c r="L9628">
        <v>545</v>
      </c>
      <c r="M9628" t="b">
        <f t="shared" si="150"/>
        <v>0</v>
      </c>
    </row>
    <row r="9629" spans="1:13" hidden="1" x14ac:dyDescent="0.25">
      <c r="A9629">
        <v>9</v>
      </c>
      <c r="B9629">
        <v>940</v>
      </c>
      <c r="C9629">
        <v>430</v>
      </c>
      <c r="D9629" s="3">
        <v>3039</v>
      </c>
      <c r="E9629" s="2">
        <v>0.86087400000000003</v>
      </c>
      <c r="F9629" s="1">
        <v>3.4434999999999998</v>
      </c>
      <c r="G9629" s="2">
        <v>0.227858</v>
      </c>
      <c r="H9629" s="1">
        <v>0.91143200000000002</v>
      </c>
      <c r="I9629" s="2">
        <v>1.0038</v>
      </c>
      <c r="J9629" s="2">
        <v>0.99682300000000001</v>
      </c>
      <c r="K9629" s="2">
        <v>1.01206</v>
      </c>
      <c r="L9629">
        <v>546</v>
      </c>
      <c r="M9629" t="b">
        <f t="shared" si="150"/>
        <v>0</v>
      </c>
    </row>
    <row r="9630" spans="1:13" hidden="1" x14ac:dyDescent="0.25">
      <c r="A9630">
        <v>9</v>
      </c>
      <c r="B9630">
        <v>949</v>
      </c>
      <c r="C9630">
        <v>430</v>
      </c>
      <c r="D9630" s="3">
        <v>3064</v>
      </c>
      <c r="E9630" s="2">
        <v>0.86199899999999996</v>
      </c>
      <c r="F9630" s="1">
        <v>3.448</v>
      </c>
      <c r="G9630" s="2">
        <v>0.2341</v>
      </c>
      <c r="H9630" s="1">
        <v>0.93640199999999996</v>
      </c>
      <c r="I9630" s="2">
        <v>1.0037499999999999</v>
      </c>
      <c r="J9630" s="2">
        <v>0.99684899999999999</v>
      </c>
      <c r="K9630" s="2">
        <v>1.01206</v>
      </c>
      <c r="L9630">
        <v>547</v>
      </c>
      <c r="M9630" t="b">
        <f t="shared" si="150"/>
        <v>0</v>
      </c>
    </row>
    <row r="9631" spans="1:13" hidden="1" x14ac:dyDescent="0.25">
      <c r="A9631">
        <v>9</v>
      </c>
      <c r="B9631">
        <v>951</v>
      </c>
      <c r="C9631">
        <v>430</v>
      </c>
      <c r="D9631" s="3">
        <v>3074</v>
      </c>
      <c r="E9631" s="2">
        <v>0.86218300000000003</v>
      </c>
      <c r="F9631" s="1">
        <v>3.4487299999999999</v>
      </c>
      <c r="G9631" s="2">
        <v>0.23511899999999999</v>
      </c>
      <c r="H9631" s="1">
        <v>0.94047499999999995</v>
      </c>
      <c r="I9631" s="2">
        <v>1.0037400000000001</v>
      </c>
      <c r="J9631" s="2">
        <v>0.99685299999999999</v>
      </c>
      <c r="K9631" s="2">
        <v>1.01206</v>
      </c>
      <c r="L9631">
        <v>548</v>
      </c>
      <c r="M9631" t="b">
        <f t="shared" si="150"/>
        <v>0</v>
      </c>
    </row>
    <row r="9632" spans="1:13" hidden="1" x14ac:dyDescent="0.25">
      <c r="A9632">
        <v>9</v>
      </c>
      <c r="B9632">
        <v>951</v>
      </c>
      <c r="C9632">
        <v>430</v>
      </c>
      <c r="D9632" s="3">
        <v>3074</v>
      </c>
      <c r="E9632" s="2">
        <v>0.86218499999999998</v>
      </c>
      <c r="F9632" s="1">
        <v>3.4487399999999999</v>
      </c>
      <c r="G9632" s="2">
        <v>0.23513300000000001</v>
      </c>
      <c r="H9632" s="1">
        <v>0.94053299999999995</v>
      </c>
      <c r="I9632" s="2">
        <v>1.0037400000000001</v>
      </c>
      <c r="J9632" s="2">
        <v>0.99685299999999999</v>
      </c>
      <c r="K9632" s="2">
        <v>1.01206</v>
      </c>
      <c r="L9632">
        <v>549</v>
      </c>
      <c r="M9632" t="b">
        <f t="shared" si="150"/>
        <v>0</v>
      </c>
    </row>
    <row r="9633" spans="1:13" hidden="1" x14ac:dyDescent="0.25">
      <c r="A9633">
        <v>9</v>
      </c>
      <c r="B9633">
        <v>953</v>
      </c>
      <c r="C9633">
        <v>430</v>
      </c>
      <c r="D9633" s="3">
        <v>3076</v>
      </c>
      <c r="E9633" s="2">
        <v>0.86234900000000003</v>
      </c>
      <c r="F9633" s="1">
        <v>3.4493999999999998</v>
      </c>
      <c r="G9633" s="2">
        <v>0.236042</v>
      </c>
      <c r="H9633" s="1">
        <v>0.94416800000000001</v>
      </c>
      <c r="I9633" s="2">
        <v>1.0037400000000001</v>
      </c>
      <c r="J9633" s="2">
        <v>0.99685699999999999</v>
      </c>
      <c r="K9633" s="2">
        <v>1.01206</v>
      </c>
      <c r="L9633">
        <v>550</v>
      </c>
      <c r="M9633" t="b">
        <f t="shared" si="150"/>
        <v>0</v>
      </c>
    </row>
    <row r="9634" spans="1:13" hidden="1" x14ac:dyDescent="0.25">
      <c r="A9634">
        <v>9</v>
      </c>
      <c r="B9634">
        <v>959</v>
      </c>
      <c r="C9634">
        <v>430</v>
      </c>
      <c r="D9634" s="3">
        <v>3084</v>
      </c>
      <c r="E9634" s="2">
        <v>0.86279499999999998</v>
      </c>
      <c r="F9634" s="1">
        <v>3.4511799999999999</v>
      </c>
      <c r="G9634" s="2">
        <v>0.23851700000000001</v>
      </c>
      <c r="H9634" s="1">
        <v>0.95406599999999997</v>
      </c>
      <c r="I9634" s="2">
        <v>1.0037199999999999</v>
      </c>
      <c r="J9634" s="2">
        <v>0.99686699999999995</v>
      </c>
      <c r="K9634" s="2">
        <v>1.01206</v>
      </c>
      <c r="L9634">
        <v>551</v>
      </c>
      <c r="M9634" t="b">
        <f t="shared" si="150"/>
        <v>0</v>
      </c>
    </row>
    <row r="9635" spans="1:13" hidden="1" x14ac:dyDescent="0.25">
      <c r="A9635">
        <v>9</v>
      </c>
      <c r="B9635">
        <v>961</v>
      </c>
      <c r="C9635">
        <v>430</v>
      </c>
      <c r="D9635" s="3">
        <v>3092</v>
      </c>
      <c r="E9635" s="2">
        <v>0.86301499999999998</v>
      </c>
      <c r="F9635" s="1">
        <v>3.4520599999999999</v>
      </c>
      <c r="G9635" s="2">
        <v>0.23973900000000001</v>
      </c>
      <c r="H9635" s="1">
        <v>0.95895399999999997</v>
      </c>
      <c r="I9635" s="2">
        <v>1.0037100000000001</v>
      </c>
      <c r="J9635" s="2">
        <v>0.99687199999999998</v>
      </c>
      <c r="K9635" s="2">
        <v>1.01206</v>
      </c>
      <c r="L9635">
        <v>552</v>
      </c>
      <c r="M9635" t="b">
        <f t="shared" si="150"/>
        <v>0</v>
      </c>
    </row>
    <row r="9636" spans="1:13" hidden="1" x14ac:dyDescent="0.25">
      <c r="A9636">
        <v>9</v>
      </c>
      <c r="B9636">
        <v>961</v>
      </c>
      <c r="C9636">
        <v>430</v>
      </c>
      <c r="D9636" s="3">
        <v>3092</v>
      </c>
      <c r="E9636" s="2">
        <v>0.86303700000000005</v>
      </c>
      <c r="F9636" s="1">
        <v>3.4521500000000001</v>
      </c>
      <c r="G9636" s="2">
        <v>0.23986299999999999</v>
      </c>
      <c r="H9636" s="1">
        <v>0.95945100000000005</v>
      </c>
      <c r="I9636" s="2">
        <v>1.0037100000000001</v>
      </c>
      <c r="J9636" s="2">
        <v>0.99687300000000001</v>
      </c>
      <c r="K9636" s="2">
        <v>1.01206</v>
      </c>
      <c r="L9636">
        <v>553</v>
      </c>
      <c r="M9636" t="b">
        <f t="shared" si="150"/>
        <v>0</v>
      </c>
    </row>
    <row r="9637" spans="1:13" hidden="1" x14ac:dyDescent="0.25">
      <c r="A9637">
        <v>9</v>
      </c>
      <c r="B9637">
        <v>961</v>
      </c>
      <c r="C9637">
        <v>430</v>
      </c>
      <c r="D9637" s="3">
        <v>3092</v>
      </c>
      <c r="E9637" s="2">
        <v>0.86311199999999999</v>
      </c>
      <c r="F9637" s="1">
        <v>3.4524499999999998</v>
      </c>
      <c r="G9637" s="2">
        <v>0.24027399999999999</v>
      </c>
      <c r="H9637" s="1">
        <v>0.96109699999999998</v>
      </c>
      <c r="I9637" s="2">
        <v>1.0037</v>
      </c>
      <c r="J9637" s="2">
        <v>0.99687499999999996</v>
      </c>
      <c r="K9637" s="2">
        <v>1.01206</v>
      </c>
      <c r="L9637">
        <v>554</v>
      </c>
      <c r="M9637" t="b">
        <f t="shared" si="150"/>
        <v>0</v>
      </c>
    </row>
    <row r="9638" spans="1:13" hidden="1" x14ac:dyDescent="0.25">
      <c r="A9638">
        <v>9</v>
      </c>
      <c r="B9638">
        <v>961</v>
      </c>
      <c r="C9638">
        <v>430</v>
      </c>
      <c r="D9638" s="3">
        <v>3092</v>
      </c>
      <c r="E9638" s="2">
        <v>0.86335399999999995</v>
      </c>
      <c r="F9638" s="1">
        <v>3.4534199999999999</v>
      </c>
      <c r="G9638" s="2">
        <v>0.24162</v>
      </c>
      <c r="H9638" s="1">
        <v>0.96648100000000003</v>
      </c>
      <c r="I9638" s="2">
        <v>1.00369</v>
      </c>
      <c r="J9638" s="2">
        <v>0.99687999999999999</v>
      </c>
      <c r="K9638" s="2">
        <v>1.01206</v>
      </c>
      <c r="L9638">
        <v>555</v>
      </c>
      <c r="M9638" t="b">
        <f t="shared" si="150"/>
        <v>0</v>
      </c>
    </row>
    <row r="9639" spans="1:13" hidden="1" x14ac:dyDescent="0.25">
      <c r="A9639">
        <v>9</v>
      </c>
      <c r="B9639">
        <v>962</v>
      </c>
      <c r="C9639">
        <v>430</v>
      </c>
      <c r="D9639" s="3">
        <v>3100</v>
      </c>
      <c r="E9639" s="2">
        <v>0.86367899999999997</v>
      </c>
      <c r="F9639" s="1">
        <v>3.4547099999999999</v>
      </c>
      <c r="G9639" s="2">
        <v>0.242234</v>
      </c>
      <c r="H9639" s="1">
        <v>0.96893700000000005</v>
      </c>
      <c r="I9639" s="2">
        <v>1.0036799999999999</v>
      </c>
      <c r="J9639" s="2">
        <v>0.996888</v>
      </c>
      <c r="K9639" s="2">
        <v>1.01206</v>
      </c>
      <c r="L9639">
        <v>556</v>
      </c>
      <c r="M9639" t="b">
        <f t="shared" si="150"/>
        <v>0</v>
      </c>
    </row>
    <row r="9640" spans="1:13" hidden="1" x14ac:dyDescent="0.25">
      <c r="A9640">
        <v>9</v>
      </c>
      <c r="B9640">
        <v>963</v>
      </c>
      <c r="C9640">
        <v>430</v>
      </c>
      <c r="D9640" s="3">
        <v>3111</v>
      </c>
      <c r="E9640" s="2">
        <v>0.86389700000000003</v>
      </c>
      <c r="F9640" s="1">
        <v>3.4555899999999999</v>
      </c>
      <c r="G9640" s="2">
        <v>0.242648</v>
      </c>
      <c r="H9640" s="1">
        <v>0.97059099999999998</v>
      </c>
      <c r="I9640" s="2">
        <v>1.0036700000000001</v>
      </c>
      <c r="J9640" s="2">
        <v>0.99689300000000003</v>
      </c>
      <c r="K9640" s="2">
        <v>1.01206</v>
      </c>
      <c r="L9640">
        <v>557</v>
      </c>
      <c r="M9640" t="b">
        <f t="shared" si="150"/>
        <v>0</v>
      </c>
    </row>
    <row r="9641" spans="1:13" hidden="1" x14ac:dyDescent="0.25">
      <c r="A9641">
        <v>9</v>
      </c>
      <c r="B9641">
        <v>963</v>
      </c>
      <c r="C9641">
        <v>430</v>
      </c>
      <c r="D9641" s="3">
        <v>3111</v>
      </c>
      <c r="E9641" s="2">
        <v>0.86391399999999996</v>
      </c>
      <c r="F9641" s="1">
        <v>3.45566</v>
      </c>
      <c r="G9641" s="2">
        <v>0.24267900000000001</v>
      </c>
      <c r="H9641" s="1">
        <v>0.97071700000000005</v>
      </c>
      <c r="I9641" s="2">
        <v>1.0036700000000001</v>
      </c>
      <c r="J9641" s="2">
        <v>0.99689300000000003</v>
      </c>
      <c r="K9641" s="2">
        <v>1.01206</v>
      </c>
      <c r="L9641">
        <v>558</v>
      </c>
      <c r="M9641" t="b">
        <f t="shared" si="150"/>
        <v>0</v>
      </c>
    </row>
    <row r="9642" spans="1:13" hidden="1" x14ac:dyDescent="0.25">
      <c r="A9642">
        <v>9</v>
      </c>
      <c r="B9642">
        <v>963</v>
      </c>
      <c r="C9642">
        <v>430</v>
      </c>
      <c r="D9642" s="3">
        <v>3111</v>
      </c>
      <c r="E9642" s="2">
        <v>0.86399000000000004</v>
      </c>
      <c r="F9642" s="1">
        <v>3.4559600000000001</v>
      </c>
      <c r="G9642" s="2">
        <v>0.24282200000000001</v>
      </c>
      <c r="H9642" s="1">
        <v>0.97128800000000004</v>
      </c>
      <c r="I9642" s="2">
        <v>1.00366</v>
      </c>
      <c r="J9642" s="2">
        <v>0.99689499999999998</v>
      </c>
      <c r="K9642" s="2">
        <v>1.01206</v>
      </c>
      <c r="L9642">
        <v>559</v>
      </c>
      <c r="M9642" t="b">
        <f t="shared" si="150"/>
        <v>0</v>
      </c>
    </row>
    <row r="9643" spans="1:13" hidden="1" x14ac:dyDescent="0.25">
      <c r="A9643">
        <v>9</v>
      </c>
      <c r="B9643">
        <v>966</v>
      </c>
      <c r="C9643">
        <v>430</v>
      </c>
      <c r="D9643" s="3">
        <v>3119</v>
      </c>
      <c r="E9643" s="2">
        <v>0.86431000000000002</v>
      </c>
      <c r="F9643" s="1">
        <v>3.4572400000000001</v>
      </c>
      <c r="G9643" s="2">
        <v>0.243427</v>
      </c>
      <c r="H9643" s="1">
        <v>0.97370900000000005</v>
      </c>
      <c r="I9643" s="2">
        <v>1.0036499999999999</v>
      </c>
      <c r="J9643" s="2">
        <v>0.99690199999999995</v>
      </c>
      <c r="K9643" s="2">
        <v>1.01206</v>
      </c>
      <c r="L9643">
        <v>560</v>
      </c>
      <c r="M9643" t="b">
        <f t="shared" si="150"/>
        <v>0</v>
      </c>
    </row>
    <row r="9644" spans="1:13" hidden="1" x14ac:dyDescent="0.25">
      <c r="A9644">
        <v>9</v>
      </c>
      <c r="B9644">
        <v>966</v>
      </c>
      <c r="C9644">
        <v>430</v>
      </c>
      <c r="D9644" s="3">
        <v>3119</v>
      </c>
      <c r="E9644" s="2">
        <v>0.86444299999999996</v>
      </c>
      <c r="F9644" s="1">
        <v>3.45777</v>
      </c>
      <c r="G9644" s="2">
        <v>0.24367900000000001</v>
      </c>
      <c r="H9644" s="1">
        <v>0.97471699999999994</v>
      </c>
      <c r="I9644" s="2">
        <v>1.0036400000000001</v>
      </c>
      <c r="J9644" s="2">
        <v>0.99690500000000004</v>
      </c>
      <c r="K9644" s="2">
        <v>1.01206</v>
      </c>
      <c r="L9644">
        <v>561</v>
      </c>
      <c r="M9644" t="b">
        <f t="shared" si="150"/>
        <v>0</v>
      </c>
    </row>
    <row r="9645" spans="1:13" hidden="1" x14ac:dyDescent="0.25">
      <c r="A9645">
        <v>9</v>
      </c>
      <c r="B9645">
        <v>966</v>
      </c>
      <c r="C9645">
        <v>430</v>
      </c>
      <c r="D9645" s="3">
        <v>3119</v>
      </c>
      <c r="E9645" s="2">
        <v>0.86453999999999998</v>
      </c>
      <c r="F9645" s="1">
        <v>3.4581599999999999</v>
      </c>
      <c r="G9645" s="2">
        <v>0.24364</v>
      </c>
      <c r="H9645" s="1">
        <v>0.97455899999999995</v>
      </c>
      <c r="I9645" s="2">
        <v>1.0036400000000001</v>
      </c>
      <c r="J9645" s="2">
        <v>0.99690699999999999</v>
      </c>
      <c r="K9645" s="2">
        <v>1.01206</v>
      </c>
      <c r="L9645">
        <v>562</v>
      </c>
      <c r="M9645" t="b">
        <f t="shared" si="150"/>
        <v>0</v>
      </c>
    </row>
    <row r="9646" spans="1:13" hidden="1" x14ac:dyDescent="0.25">
      <c r="A9646">
        <v>9</v>
      </c>
      <c r="B9646">
        <v>972</v>
      </c>
      <c r="C9646">
        <v>430</v>
      </c>
      <c r="D9646" s="3">
        <v>3135</v>
      </c>
      <c r="E9646" s="2">
        <v>0.86493699999999996</v>
      </c>
      <c r="F9646" s="1">
        <v>3.4597500000000001</v>
      </c>
      <c r="G9646" s="2">
        <v>0.24439</v>
      </c>
      <c r="H9646" s="1">
        <v>0.97756100000000001</v>
      </c>
      <c r="I9646" s="2">
        <v>1.00362</v>
      </c>
      <c r="J9646" s="2">
        <v>0.99691600000000002</v>
      </c>
      <c r="K9646" s="2">
        <v>1.01206</v>
      </c>
      <c r="L9646">
        <v>563</v>
      </c>
      <c r="M9646" t="b">
        <f t="shared" si="150"/>
        <v>0</v>
      </c>
    </row>
    <row r="9647" spans="1:13" hidden="1" x14ac:dyDescent="0.25">
      <c r="A9647">
        <v>9</v>
      </c>
      <c r="B9647">
        <v>975</v>
      </c>
      <c r="C9647">
        <v>430</v>
      </c>
      <c r="D9647" s="3">
        <v>3144</v>
      </c>
      <c r="E9647" s="2">
        <v>0.86537500000000001</v>
      </c>
      <c r="F9647" s="1">
        <v>3.4615</v>
      </c>
      <c r="G9647" s="2">
        <v>0.24521999999999999</v>
      </c>
      <c r="H9647" s="1">
        <v>0.98087999999999997</v>
      </c>
      <c r="I9647" s="2">
        <v>1.0036</v>
      </c>
      <c r="J9647" s="2">
        <v>0.99692599999999998</v>
      </c>
      <c r="K9647" s="2">
        <v>1.01206</v>
      </c>
      <c r="L9647">
        <v>564</v>
      </c>
      <c r="M9647" t="b">
        <f t="shared" si="150"/>
        <v>0</v>
      </c>
    </row>
    <row r="9648" spans="1:13" hidden="1" x14ac:dyDescent="0.25">
      <c r="A9648">
        <v>9</v>
      </c>
      <c r="B9648">
        <v>975</v>
      </c>
      <c r="C9648">
        <v>430</v>
      </c>
      <c r="D9648" s="3">
        <v>3144</v>
      </c>
      <c r="E9648" s="2">
        <v>0.86542300000000005</v>
      </c>
      <c r="F9648" s="1">
        <v>3.4616899999999999</v>
      </c>
      <c r="G9648" s="2">
        <v>0.245311</v>
      </c>
      <c r="H9648" s="1">
        <v>0.98124500000000003</v>
      </c>
      <c r="I9648" s="2">
        <v>1.0036</v>
      </c>
      <c r="J9648" s="2">
        <v>0.99692700000000001</v>
      </c>
      <c r="K9648" s="2">
        <v>1.01206</v>
      </c>
      <c r="L9648">
        <v>565</v>
      </c>
      <c r="M9648" t="b">
        <f t="shared" si="150"/>
        <v>0</v>
      </c>
    </row>
    <row r="9649" spans="1:13" hidden="1" x14ac:dyDescent="0.25">
      <c r="A9649">
        <v>9</v>
      </c>
      <c r="B9649">
        <v>982</v>
      </c>
      <c r="C9649">
        <v>430</v>
      </c>
      <c r="D9649" s="3">
        <v>3164</v>
      </c>
      <c r="E9649" s="2">
        <v>0.86584700000000003</v>
      </c>
      <c r="F9649" s="1">
        <v>3.46339</v>
      </c>
      <c r="G9649" s="2">
        <v>0.246113</v>
      </c>
      <c r="H9649" s="1">
        <v>0.98445199999999999</v>
      </c>
      <c r="I9649" s="2">
        <v>1.0035799999999999</v>
      </c>
      <c r="J9649" s="2">
        <v>0.99693699999999996</v>
      </c>
      <c r="K9649" s="2">
        <v>1.01206</v>
      </c>
      <c r="L9649">
        <v>566</v>
      </c>
      <c r="M9649" t="b">
        <f t="shared" si="150"/>
        <v>0</v>
      </c>
    </row>
    <row r="9650" spans="1:13" hidden="1" x14ac:dyDescent="0.25">
      <c r="A9650">
        <v>9</v>
      </c>
      <c r="B9650">
        <v>982</v>
      </c>
      <c r="C9650">
        <v>430</v>
      </c>
      <c r="D9650" s="3">
        <v>3164</v>
      </c>
      <c r="E9650" s="2">
        <v>0.86589300000000002</v>
      </c>
      <c r="F9650" s="1">
        <v>3.4635699999999998</v>
      </c>
      <c r="G9650" s="2">
        <v>0.2462</v>
      </c>
      <c r="H9650" s="1">
        <v>0.98479899999999998</v>
      </c>
      <c r="I9650" s="2">
        <v>1.0035799999999999</v>
      </c>
      <c r="J9650" s="2">
        <v>0.99693799999999999</v>
      </c>
      <c r="K9650" s="2">
        <v>1.01206</v>
      </c>
      <c r="L9650">
        <v>567</v>
      </c>
      <c r="M9650" t="b">
        <f t="shared" si="150"/>
        <v>0</v>
      </c>
    </row>
    <row r="9651" spans="1:13" hidden="1" x14ac:dyDescent="0.25">
      <c r="A9651">
        <v>9</v>
      </c>
      <c r="B9651">
        <v>986</v>
      </c>
      <c r="C9651">
        <v>430</v>
      </c>
      <c r="D9651" s="3">
        <v>3182</v>
      </c>
      <c r="E9651" s="2">
        <v>0.86666200000000004</v>
      </c>
      <c r="F9651" s="1">
        <v>3.46665</v>
      </c>
      <c r="G9651" s="2">
        <v>0.25002600000000003</v>
      </c>
      <c r="H9651" s="1">
        <v>1.0001</v>
      </c>
      <c r="I9651" s="2">
        <v>1.0035400000000001</v>
      </c>
      <c r="J9651" s="2">
        <v>0.99695599999999995</v>
      </c>
      <c r="K9651" s="2">
        <v>1.01206</v>
      </c>
      <c r="L9651">
        <v>568</v>
      </c>
      <c r="M9651" t="b">
        <f t="shared" si="150"/>
        <v>0</v>
      </c>
    </row>
    <row r="9652" spans="1:13" hidden="1" x14ac:dyDescent="0.25">
      <c r="A9652">
        <v>9</v>
      </c>
      <c r="B9652">
        <v>987</v>
      </c>
      <c r="C9652">
        <v>430</v>
      </c>
      <c r="D9652" s="3">
        <v>3192</v>
      </c>
      <c r="E9652" s="2">
        <v>0.86706799999999995</v>
      </c>
      <c r="F9652" s="1">
        <v>3.46827</v>
      </c>
      <c r="G9652" s="2">
        <v>0.25230799999999998</v>
      </c>
      <c r="H9652" s="1">
        <v>1.0092300000000001</v>
      </c>
      <c r="I9652" s="2">
        <v>1.00353</v>
      </c>
      <c r="J9652" s="2">
        <v>0.99696499999999999</v>
      </c>
      <c r="K9652" s="2">
        <v>1.01206</v>
      </c>
      <c r="L9652">
        <v>569</v>
      </c>
      <c r="M9652" t="b">
        <f t="shared" si="150"/>
        <v>0</v>
      </c>
    </row>
    <row r="9653" spans="1:13" hidden="1" x14ac:dyDescent="0.25">
      <c r="A9653">
        <v>9</v>
      </c>
      <c r="B9653">
        <v>988</v>
      </c>
      <c r="C9653">
        <v>430</v>
      </c>
      <c r="D9653" s="3">
        <v>3192</v>
      </c>
      <c r="E9653" s="2">
        <v>0.86721700000000002</v>
      </c>
      <c r="F9653" s="1">
        <v>3.4688699999999999</v>
      </c>
      <c r="G9653" s="2">
        <v>0.25314900000000001</v>
      </c>
      <c r="H9653" s="1">
        <v>1.0125999999999999</v>
      </c>
      <c r="I9653" s="2">
        <v>1.00352</v>
      </c>
      <c r="J9653" s="2">
        <v>0.99696799999999997</v>
      </c>
      <c r="K9653" s="2">
        <v>1.01206</v>
      </c>
      <c r="L9653">
        <v>570</v>
      </c>
      <c r="M9653" t="b">
        <f t="shared" si="150"/>
        <v>0</v>
      </c>
    </row>
    <row r="9654" spans="1:13" hidden="1" x14ac:dyDescent="0.25">
      <c r="A9654">
        <v>9</v>
      </c>
      <c r="B9654">
        <v>988</v>
      </c>
      <c r="C9654">
        <v>430</v>
      </c>
      <c r="D9654" s="3">
        <v>3192</v>
      </c>
      <c r="E9654" s="2">
        <v>0.86731599999999998</v>
      </c>
      <c r="F9654" s="1">
        <v>3.4692599999999998</v>
      </c>
      <c r="G9654" s="2">
        <v>0.25370399999999999</v>
      </c>
      <c r="H9654" s="1">
        <v>1.01481</v>
      </c>
      <c r="I9654" s="2">
        <v>1.00352</v>
      </c>
      <c r="J9654" s="2">
        <v>0.99697100000000005</v>
      </c>
      <c r="K9654" s="2">
        <v>1.01206</v>
      </c>
      <c r="L9654">
        <v>571</v>
      </c>
      <c r="M9654" t="b">
        <f t="shared" si="150"/>
        <v>0</v>
      </c>
    </row>
    <row r="9655" spans="1:13" hidden="1" x14ac:dyDescent="0.25">
      <c r="A9655">
        <v>9</v>
      </c>
      <c r="B9655">
        <v>992</v>
      </c>
      <c r="C9655">
        <v>430</v>
      </c>
      <c r="D9655" s="3">
        <v>3209</v>
      </c>
      <c r="E9655" s="2">
        <v>0.86768699999999999</v>
      </c>
      <c r="F9655" s="1">
        <v>3.4707499999999998</v>
      </c>
      <c r="G9655" s="2">
        <v>0.25439299999999998</v>
      </c>
      <c r="H9655" s="1">
        <v>1.0175700000000001</v>
      </c>
      <c r="I9655" s="2">
        <v>1.0035000000000001</v>
      </c>
      <c r="J9655" s="2">
        <v>0.99697899999999995</v>
      </c>
      <c r="K9655" s="2">
        <v>1.01206</v>
      </c>
      <c r="L9655">
        <v>572</v>
      </c>
      <c r="M9655" t="b">
        <f t="shared" si="150"/>
        <v>0</v>
      </c>
    </row>
    <row r="9656" spans="1:13" hidden="1" x14ac:dyDescent="0.25">
      <c r="A9656">
        <v>9</v>
      </c>
      <c r="B9656">
        <v>997</v>
      </c>
      <c r="C9656">
        <v>437</v>
      </c>
      <c r="D9656" s="3">
        <v>3221</v>
      </c>
      <c r="E9656" s="2">
        <v>0.86830099999999999</v>
      </c>
      <c r="F9656" s="1">
        <v>3.4731999999999998</v>
      </c>
      <c r="G9656" s="2">
        <v>0.25553300000000001</v>
      </c>
      <c r="H9656" s="1">
        <v>1.02213</v>
      </c>
      <c r="I9656" s="2">
        <v>1.0034700000000001</v>
      </c>
      <c r="J9656" s="2">
        <v>0.99699300000000002</v>
      </c>
      <c r="K9656" s="2">
        <v>1.01206</v>
      </c>
      <c r="L9656">
        <v>573</v>
      </c>
      <c r="M9656" t="b">
        <f t="shared" si="150"/>
        <v>0</v>
      </c>
    </row>
    <row r="9657" spans="1:13" hidden="1" x14ac:dyDescent="0.25">
      <c r="A9657">
        <v>9</v>
      </c>
      <c r="B9657">
        <v>1000</v>
      </c>
      <c r="C9657">
        <v>437</v>
      </c>
      <c r="D9657" s="3">
        <v>3230</v>
      </c>
      <c r="E9657" s="2">
        <v>0.868448</v>
      </c>
      <c r="F9657" s="1">
        <v>3.4737900000000002</v>
      </c>
      <c r="G9657" s="2">
        <v>0.255805</v>
      </c>
      <c r="H9657" s="1">
        <v>1.02322</v>
      </c>
      <c r="I9657" s="2">
        <v>1.0034700000000001</v>
      </c>
      <c r="J9657" s="2">
        <v>0.99699599999999999</v>
      </c>
      <c r="K9657" s="2">
        <v>1.01206</v>
      </c>
      <c r="L9657">
        <v>574</v>
      </c>
      <c r="M9657" t="b">
        <f t="shared" si="150"/>
        <v>0</v>
      </c>
    </row>
    <row r="9658" spans="1:13" hidden="1" x14ac:dyDescent="0.25">
      <c r="A9658">
        <v>9</v>
      </c>
      <c r="B9658">
        <v>1000</v>
      </c>
      <c r="C9658">
        <v>437</v>
      </c>
      <c r="D9658" s="3">
        <v>3230</v>
      </c>
      <c r="E9658" s="2">
        <v>0.86847200000000002</v>
      </c>
      <c r="F9658" s="1">
        <v>3.4738899999999999</v>
      </c>
      <c r="G9658" s="2">
        <v>0.25584899999999999</v>
      </c>
      <c r="H9658" s="1">
        <v>1.0234000000000001</v>
      </c>
      <c r="I9658" s="2">
        <v>1.00346</v>
      </c>
      <c r="J9658" s="2">
        <v>0.99699700000000002</v>
      </c>
      <c r="K9658" s="2">
        <v>1.01206</v>
      </c>
      <c r="L9658">
        <v>575</v>
      </c>
      <c r="M9658" t="b">
        <f t="shared" si="150"/>
        <v>0</v>
      </c>
    </row>
    <row r="9659" spans="1:13" hidden="1" x14ac:dyDescent="0.25">
      <c r="A9659">
        <v>9</v>
      </c>
      <c r="B9659">
        <v>1001</v>
      </c>
      <c r="C9659">
        <v>442</v>
      </c>
      <c r="D9659" s="3">
        <v>3234</v>
      </c>
      <c r="E9659" s="2">
        <v>0.86872700000000003</v>
      </c>
      <c r="F9659" s="1">
        <v>3.4749099999999999</v>
      </c>
      <c r="G9659" s="2">
        <v>0.25632300000000002</v>
      </c>
      <c r="H9659" s="1">
        <v>1.02529</v>
      </c>
      <c r="I9659" s="2">
        <v>1.00345</v>
      </c>
      <c r="J9659" s="2">
        <v>0.99700299999999997</v>
      </c>
      <c r="K9659" s="2">
        <v>1.01206</v>
      </c>
      <c r="L9659">
        <v>576</v>
      </c>
      <c r="M9659" t="b">
        <f t="shared" si="150"/>
        <v>0</v>
      </c>
    </row>
    <row r="9660" spans="1:13" hidden="1" x14ac:dyDescent="0.25">
      <c r="A9660">
        <v>9</v>
      </c>
      <c r="B9660">
        <v>1003</v>
      </c>
      <c r="C9660">
        <v>442</v>
      </c>
      <c r="D9660" s="3">
        <v>3234</v>
      </c>
      <c r="E9660" s="2">
        <v>0.86901600000000001</v>
      </c>
      <c r="F9660" s="1">
        <v>3.4760599999999999</v>
      </c>
      <c r="G9660" s="2">
        <v>0.256859</v>
      </c>
      <c r="H9660" s="1">
        <v>1.0274399999999999</v>
      </c>
      <c r="I9660" s="2">
        <v>1.0034400000000001</v>
      </c>
      <c r="J9660" s="2">
        <v>0.99700900000000003</v>
      </c>
      <c r="K9660" s="2">
        <v>1.01206</v>
      </c>
      <c r="L9660">
        <v>577</v>
      </c>
      <c r="M9660" t="b">
        <f t="shared" si="150"/>
        <v>0</v>
      </c>
    </row>
    <row r="9661" spans="1:13" hidden="1" x14ac:dyDescent="0.25">
      <c r="A9661">
        <v>9</v>
      </c>
      <c r="B9661">
        <v>1004</v>
      </c>
      <c r="C9661">
        <v>442</v>
      </c>
      <c r="D9661" s="3">
        <v>3245</v>
      </c>
      <c r="E9661" s="2">
        <v>0.86913799999999997</v>
      </c>
      <c r="F9661" s="1">
        <v>3.47655</v>
      </c>
      <c r="G9661" s="2">
        <v>0.25708599999999998</v>
      </c>
      <c r="H9661" s="1">
        <v>1.0283500000000001</v>
      </c>
      <c r="I9661" s="2">
        <v>1.0034400000000001</v>
      </c>
      <c r="J9661" s="2">
        <v>0.99701200000000001</v>
      </c>
      <c r="K9661" s="2">
        <v>1.01206</v>
      </c>
      <c r="L9661">
        <v>578</v>
      </c>
      <c r="M9661" t="b">
        <f t="shared" si="150"/>
        <v>0</v>
      </c>
    </row>
    <row r="9662" spans="1:13" hidden="1" x14ac:dyDescent="0.25">
      <c r="A9662">
        <v>9</v>
      </c>
      <c r="B9662">
        <v>1004</v>
      </c>
      <c r="C9662">
        <v>442</v>
      </c>
      <c r="D9662" s="3">
        <v>3245</v>
      </c>
      <c r="E9662" s="2">
        <v>0.86917999999999995</v>
      </c>
      <c r="F9662" s="1">
        <v>3.4767199999999998</v>
      </c>
      <c r="G9662" s="2">
        <v>0.257164</v>
      </c>
      <c r="H9662" s="1">
        <v>1.0286599999999999</v>
      </c>
      <c r="I9662" s="2">
        <v>1.00343</v>
      </c>
      <c r="J9662" s="2">
        <v>0.99701300000000004</v>
      </c>
      <c r="K9662" s="2">
        <v>1.01206</v>
      </c>
      <c r="L9662">
        <v>579</v>
      </c>
      <c r="M9662" t="b">
        <f t="shared" si="150"/>
        <v>0</v>
      </c>
    </row>
    <row r="9663" spans="1:13" hidden="1" x14ac:dyDescent="0.25">
      <c r="A9663">
        <v>9</v>
      </c>
      <c r="B9663">
        <v>1007</v>
      </c>
      <c r="C9663">
        <v>442</v>
      </c>
      <c r="D9663" s="3">
        <v>3254</v>
      </c>
      <c r="E9663" s="2">
        <v>0.86932900000000002</v>
      </c>
      <c r="F9663" s="1">
        <v>3.4773100000000001</v>
      </c>
      <c r="G9663" s="2">
        <v>0.25744</v>
      </c>
      <c r="H9663" s="1">
        <v>1.02976</v>
      </c>
      <c r="I9663" s="2">
        <v>1.00343</v>
      </c>
      <c r="J9663" s="2">
        <v>0.99701700000000004</v>
      </c>
      <c r="K9663" s="2">
        <v>1.01206</v>
      </c>
      <c r="L9663">
        <v>580</v>
      </c>
      <c r="M9663" t="b">
        <f t="shared" si="150"/>
        <v>0</v>
      </c>
    </row>
    <row r="9664" spans="1:13" hidden="1" x14ac:dyDescent="0.25">
      <c r="A9664">
        <v>9</v>
      </c>
      <c r="B9664">
        <v>1007</v>
      </c>
      <c r="C9664">
        <v>442</v>
      </c>
      <c r="D9664" s="3">
        <v>3254</v>
      </c>
      <c r="E9664" s="2">
        <v>0.86929299999999998</v>
      </c>
      <c r="F9664" s="1">
        <v>3.4771700000000001</v>
      </c>
      <c r="G9664" s="2">
        <v>0.25751200000000002</v>
      </c>
      <c r="H9664" s="1">
        <v>1.0300499999999999</v>
      </c>
      <c r="I9664" s="2">
        <v>1.00343</v>
      </c>
      <c r="J9664" s="2">
        <v>0.99701700000000004</v>
      </c>
      <c r="K9664" s="2">
        <v>1.01206</v>
      </c>
      <c r="L9664">
        <v>581</v>
      </c>
      <c r="M9664" t="b">
        <f t="shared" si="150"/>
        <v>0</v>
      </c>
    </row>
    <row r="9665" spans="1:13" hidden="1" x14ac:dyDescent="0.25">
      <c r="A9665">
        <v>9</v>
      </c>
      <c r="B9665">
        <v>1007</v>
      </c>
      <c r="C9665">
        <v>442</v>
      </c>
      <c r="D9665" s="3">
        <v>3254</v>
      </c>
      <c r="E9665" s="2">
        <v>0.86924199999999996</v>
      </c>
      <c r="F9665" s="1">
        <v>3.4769700000000001</v>
      </c>
      <c r="G9665" s="2">
        <v>0.25761699999999998</v>
      </c>
      <c r="H9665" s="1">
        <v>1.03047</v>
      </c>
      <c r="I9665" s="2">
        <v>1.00342</v>
      </c>
      <c r="J9665" s="2">
        <v>0.99701899999999999</v>
      </c>
      <c r="K9665" s="2">
        <v>1.01206</v>
      </c>
      <c r="L9665">
        <v>582</v>
      </c>
      <c r="M9665" t="b">
        <f t="shared" si="150"/>
        <v>0</v>
      </c>
    </row>
    <row r="9666" spans="1:13" hidden="1" x14ac:dyDescent="0.25">
      <c r="A9666">
        <v>9</v>
      </c>
      <c r="B9666">
        <v>1008</v>
      </c>
      <c r="C9666">
        <v>442</v>
      </c>
      <c r="D9666" s="3">
        <v>3257</v>
      </c>
      <c r="E9666" s="2">
        <v>0.86906499999999998</v>
      </c>
      <c r="F9666" s="1">
        <v>3.4762599999999999</v>
      </c>
      <c r="G9666" s="2">
        <v>0.25797700000000001</v>
      </c>
      <c r="H9666" s="1">
        <v>1.0319100000000001</v>
      </c>
      <c r="I9666" s="2">
        <v>1.00342</v>
      </c>
      <c r="J9666" s="2">
        <v>0.99702299999999999</v>
      </c>
      <c r="K9666" s="2">
        <v>1.01206</v>
      </c>
      <c r="L9666">
        <v>583</v>
      </c>
      <c r="M9666" t="b">
        <f t="shared" si="150"/>
        <v>0</v>
      </c>
    </row>
    <row r="9667" spans="1:13" hidden="1" x14ac:dyDescent="0.25">
      <c r="A9667">
        <v>9</v>
      </c>
      <c r="B9667">
        <v>1009</v>
      </c>
      <c r="C9667">
        <v>442</v>
      </c>
      <c r="D9667" s="3">
        <v>3260</v>
      </c>
      <c r="E9667" s="2">
        <v>0.86890999999999996</v>
      </c>
      <c r="F9667" s="1">
        <v>3.4756399999999998</v>
      </c>
      <c r="G9667" s="2">
        <v>0.258799</v>
      </c>
      <c r="H9667" s="1">
        <v>1.0351999999999999</v>
      </c>
      <c r="I9667" s="2">
        <v>1.0034099999999999</v>
      </c>
      <c r="J9667" s="2">
        <v>0.997027</v>
      </c>
      <c r="K9667" s="2">
        <v>1.01206</v>
      </c>
      <c r="L9667">
        <v>584</v>
      </c>
      <c r="M9667" t="b">
        <f t="shared" ref="M9667:M9730" si="151">IF(B9667&gt;B9668, "TRUE")</f>
        <v>0</v>
      </c>
    </row>
    <row r="9668" spans="1:13" hidden="1" x14ac:dyDescent="0.25">
      <c r="A9668">
        <v>9</v>
      </c>
      <c r="B9668">
        <v>1009</v>
      </c>
      <c r="C9668">
        <v>442</v>
      </c>
      <c r="D9668" s="3">
        <v>3260</v>
      </c>
      <c r="E9668" s="2">
        <v>0.86868699999999999</v>
      </c>
      <c r="F9668" s="1">
        <v>3.4747499999999998</v>
      </c>
      <c r="G9668" s="2">
        <v>0.26018799999999997</v>
      </c>
      <c r="H9668" s="1">
        <v>1.0407500000000001</v>
      </c>
      <c r="I9668" s="2">
        <v>1.0034000000000001</v>
      </c>
      <c r="J9668" s="2">
        <v>0.99703299999999995</v>
      </c>
      <c r="K9668" s="2">
        <v>1.01206</v>
      </c>
      <c r="L9668">
        <v>585</v>
      </c>
      <c r="M9668" t="b">
        <f t="shared" si="151"/>
        <v>0</v>
      </c>
    </row>
    <row r="9669" spans="1:13" hidden="1" x14ac:dyDescent="0.25">
      <c r="A9669">
        <v>9</v>
      </c>
      <c r="B9669">
        <v>1009</v>
      </c>
      <c r="C9669">
        <v>442</v>
      </c>
      <c r="D9669" s="3">
        <v>3260</v>
      </c>
      <c r="E9669" s="2">
        <v>0.86867799999999995</v>
      </c>
      <c r="F9669" s="1">
        <v>3.47471</v>
      </c>
      <c r="G9669" s="2">
        <v>0.26024399999999998</v>
      </c>
      <c r="H9669" s="1">
        <v>1.04098</v>
      </c>
      <c r="I9669" s="2">
        <v>1.0034000000000001</v>
      </c>
      <c r="J9669" s="2">
        <v>0.99703299999999995</v>
      </c>
      <c r="K9669" s="2">
        <v>1.01206</v>
      </c>
      <c r="L9669">
        <v>586</v>
      </c>
      <c r="M9669" t="b">
        <f t="shared" si="151"/>
        <v>0</v>
      </c>
    </row>
    <row r="9670" spans="1:13" hidden="1" x14ac:dyDescent="0.25">
      <c r="A9670">
        <v>9</v>
      </c>
      <c r="B9670">
        <v>1009</v>
      </c>
      <c r="C9670">
        <v>442</v>
      </c>
      <c r="D9670" s="3">
        <v>3260</v>
      </c>
      <c r="E9670" s="2">
        <v>0.86862300000000003</v>
      </c>
      <c r="F9670" s="1">
        <v>3.4744899999999999</v>
      </c>
      <c r="G9670" s="2">
        <v>0.26058799999999999</v>
      </c>
      <c r="H9670" s="1">
        <v>1.0423500000000001</v>
      </c>
      <c r="I9670" s="2">
        <v>1.0034000000000001</v>
      </c>
      <c r="J9670" s="2">
        <v>0.99703399999999998</v>
      </c>
      <c r="K9670" s="2">
        <v>1.01206</v>
      </c>
      <c r="L9670">
        <v>587</v>
      </c>
      <c r="M9670" t="b">
        <f t="shared" si="151"/>
        <v>0</v>
      </c>
    </row>
    <row r="9671" spans="1:13" hidden="1" x14ac:dyDescent="0.25">
      <c r="A9671">
        <v>9</v>
      </c>
      <c r="B9671">
        <v>1009</v>
      </c>
      <c r="C9671">
        <v>442</v>
      </c>
      <c r="D9671" s="3">
        <v>3260</v>
      </c>
      <c r="E9671" s="2">
        <v>0.86854100000000001</v>
      </c>
      <c r="F9671" s="1">
        <v>3.47417</v>
      </c>
      <c r="G9671" s="2">
        <v>0.26109700000000002</v>
      </c>
      <c r="H9671" s="1">
        <v>1.0443899999999999</v>
      </c>
      <c r="I9671" s="2">
        <v>1.00339</v>
      </c>
      <c r="J9671" s="2">
        <v>0.99703600000000003</v>
      </c>
      <c r="K9671" s="2">
        <v>1.01206</v>
      </c>
      <c r="L9671">
        <v>588</v>
      </c>
      <c r="M9671" t="b">
        <f t="shared" si="151"/>
        <v>0</v>
      </c>
    </row>
    <row r="9672" spans="1:13" hidden="1" x14ac:dyDescent="0.25">
      <c r="A9672">
        <v>9</v>
      </c>
      <c r="B9672">
        <v>1010</v>
      </c>
      <c r="C9672">
        <v>442</v>
      </c>
      <c r="D9672" s="3">
        <v>3273</v>
      </c>
      <c r="E9672" s="2">
        <v>0.868479</v>
      </c>
      <c r="F9672" s="1">
        <v>3.4739200000000001</v>
      </c>
      <c r="G9672" s="2">
        <v>0.26122200000000001</v>
      </c>
      <c r="H9672" s="1">
        <v>1.0448900000000001</v>
      </c>
      <c r="I9672" s="2">
        <v>1.00339</v>
      </c>
      <c r="J9672" s="2">
        <v>0.99703799999999998</v>
      </c>
      <c r="K9672" s="2">
        <v>1.01206</v>
      </c>
      <c r="L9672">
        <v>589</v>
      </c>
      <c r="M9672" t="b">
        <f t="shared" si="151"/>
        <v>0</v>
      </c>
    </row>
    <row r="9673" spans="1:13" hidden="1" x14ac:dyDescent="0.25">
      <c r="A9673">
        <v>9</v>
      </c>
      <c r="B9673">
        <v>1013</v>
      </c>
      <c r="C9673">
        <v>442</v>
      </c>
      <c r="D9673" s="3">
        <v>3279</v>
      </c>
      <c r="E9673" s="2">
        <v>0.86820399999999998</v>
      </c>
      <c r="F9673" s="1">
        <v>3.47281</v>
      </c>
      <c r="G9673" s="2">
        <v>0.26177699999999998</v>
      </c>
      <c r="H9673" s="1">
        <v>1.04711</v>
      </c>
      <c r="I9673" s="2">
        <v>1.0033799999999999</v>
      </c>
      <c r="J9673" s="2">
        <v>0.99704499999999996</v>
      </c>
      <c r="K9673" s="2">
        <v>1.01206</v>
      </c>
      <c r="L9673">
        <v>590</v>
      </c>
      <c r="M9673" t="b">
        <f t="shared" si="151"/>
        <v>0</v>
      </c>
    </row>
    <row r="9674" spans="1:13" hidden="1" x14ac:dyDescent="0.25">
      <c r="A9674">
        <v>9</v>
      </c>
      <c r="B9674">
        <v>1014</v>
      </c>
      <c r="C9674">
        <v>442</v>
      </c>
      <c r="D9674" s="3">
        <v>3282</v>
      </c>
      <c r="E9674" s="2">
        <v>0.86795100000000003</v>
      </c>
      <c r="F9674" s="1">
        <v>3.4718100000000001</v>
      </c>
      <c r="G9674" s="2">
        <v>0.26228600000000002</v>
      </c>
      <c r="H9674" s="1">
        <v>1.04914</v>
      </c>
      <c r="I9674" s="2">
        <v>1.00336</v>
      </c>
      <c r="J9674" s="2">
        <v>0.99705100000000002</v>
      </c>
      <c r="K9674" s="2">
        <v>1.01206</v>
      </c>
      <c r="L9674">
        <v>591</v>
      </c>
      <c r="M9674" t="b">
        <f t="shared" si="151"/>
        <v>0</v>
      </c>
    </row>
    <row r="9675" spans="1:13" hidden="1" x14ac:dyDescent="0.25">
      <c r="A9675">
        <v>9</v>
      </c>
      <c r="B9675">
        <v>1017</v>
      </c>
      <c r="C9675">
        <v>442</v>
      </c>
      <c r="D9675" s="3">
        <v>3286</v>
      </c>
      <c r="E9675" s="2">
        <v>0.86785100000000004</v>
      </c>
      <c r="F9675" s="1">
        <v>3.4714</v>
      </c>
      <c r="G9675" s="2">
        <v>0.262488</v>
      </c>
      <c r="H9675" s="1">
        <v>1.0499499999999999</v>
      </c>
      <c r="I9675" s="2">
        <v>1.00336</v>
      </c>
      <c r="J9675" s="2">
        <v>0.99705299999999997</v>
      </c>
      <c r="K9675" s="2">
        <v>1.01206</v>
      </c>
      <c r="L9675">
        <v>592</v>
      </c>
      <c r="M9675" t="b">
        <f t="shared" si="151"/>
        <v>0</v>
      </c>
    </row>
    <row r="9676" spans="1:13" hidden="1" x14ac:dyDescent="0.25">
      <c r="A9676">
        <v>9</v>
      </c>
      <c r="B9676">
        <v>1017</v>
      </c>
      <c r="C9676">
        <v>442</v>
      </c>
      <c r="D9676" s="3">
        <v>3286</v>
      </c>
      <c r="E9676" s="2">
        <v>0.86777000000000004</v>
      </c>
      <c r="F9676" s="1">
        <v>3.4710800000000002</v>
      </c>
      <c r="G9676" s="2">
        <v>0.26230799999999999</v>
      </c>
      <c r="H9676" s="1">
        <v>1.0492300000000001</v>
      </c>
      <c r="I9676" s="2">
        <v>1.00336</v>
      </c>
      <c r="J9676" s="2">
        <v>0.99705500000000002</v>
      </c>
      <c r="K9676" s="2">
        <v>1.01206</v>
      </c>
      <c r="L9676">
        <v>593</v>
      </c>
      <c r="M9676" t="b">
        <f t="shared" si="151"/>
        <v>0</v>
      </c>
    </row>
    <row r="9677" spans="1:13" hidden="1" x14ac:dyDescent="0.25">
      <c r="A9677">
        <v>9</v>
      </c>
      <c r="B9677">
        <v>1021</v>
      </c>
      <c r="C9677">
        <v>442</v>
      </c>
      <c r="D9677" s="3">
        <v>3307</v>
      </c>
      <c r="E9677" s="2">
        <v>0.86729699999999998</v>
      </c>
      <c r="F9677" s="1">
        <v>3.4691900000000002</v>
      </c>
      <c r="G9677" s="2">
        <v>0.26125399999999999</v>
      </c>
      <c r="H9677" s="1">
        <v>1.0450200000000001</v>
      </c>
      <c r="I9677" s="2">
        <v>1.0033300000000001</v>
      </c>
      <c r="J9677" s="2">
        <v>0.99706700000000004</v>
      </c>
      <c r="K9677" s="2">
        <v>1.01206</v>
      </c>
      <c r="L9677">
        <v>594</v>
      </c>
      <c r="M9677" t="b">
        <f t="shared" si="151"/>
        <v>0</v>
      </c>
    </row>
    <row r="9678" spans="1:13" hidden="1" x14ac:dyDescent="0.25">
      <c r="A9678">
        <v>9</v>
      </c>
      <c r="B9678">
        <v>1033</v>
      </c>
      <c r="C9678">
        <v>453</v>
      </c>
      <c r="D9678" s="3">
        <v>3332</v>
      </c>
      <c r="E9678" s="2">
        <v>0.86653899999999995</v>
      </c>
      <c r="F9678" s="1">
        <v>3.4661499999999998</v>
      </c>
      <c r="G9678" s="2">
        <v>0.25956499999999999</v>
      </c>
      <c r="H9678" s="1">
        <v>1.03826</v>
      </c>
      <c r="I9678" s="2">
        <v>1.0033000000000001</v>
      </c>
      <c r="J9678" s="2">
        <v>0.99708600000000003</v>
      </c>
      <c r="K9678" s="2">
        <v>1.01206</v>
      </c>
      <c r="L9678">
        <v>595</v>
      </c>
      <c r="M9678" t="b">
        <f t="shared" si="151"/>
        <v>0</v>
      </c>
    </row>
    <row r="9679" spans="1:13" hidden="1" x14ac:dyDescent="0.25">
      <c r="A9679">
        <v>9</v>
      </c>
      <c r="B9679">
        <v>1033</v>
      </c>
      <c r="C9679">
        <v>453</v>
      </c>
      <c r="D9679" s="3">
        <v>3332</v>
      </c>
      <c r="E9679" s="2">
        <v>0.86641800000000002</v>
      </c>
      <c r="F9679" s="1">
        <v>3.4656699999999998</v>
      </c>
      <c r="G9679" s="2">
        <v>0.25929600000000003</v>
      </c>
      <c r="H9679" s="1">
        <v>1.03718</v>
      </c>
      <c r="I9679" s="2">
        <v>1.00329</v>
      </c>
      <c r="J9679" s="2">
        <v>0.997089</v>
      </c>
      <c r="K9679" s="2">
        <v>1.01206</v>
      </c>
      <c r="L9679">
        <v>596</v>
      </c>
      <c r="M9679" t="b">
        <f t="shared" si="151"/>
        <v>0</v>
      </c>
    </row>
    <row r="9680" spans="1:13" hidden="1" x14ac:dyDescent="0.25">
      <c r="A9680">
        <v>9</v>
      </c>
      <c r="B9680">
        <v>1033</v>
      </c>
      <c r="C9680">
        <v>453</v>
      </c>
      <c r="D9680" s="3">
        <v>3332</v>
      </c>
      <c r="E9680" s="2">
        <v>0.86642300000000005</v>
      </c>
      <c r="F9680" s="1">
        <v>3.4656899999999999</v>
      </c>
      <c r="G9680" s="2">
        <v>0.25928600000000002</v>
      </c>
      <c r="H9680" s="1">
        <v>1.03714</v>
      </c>
      <c r="I9680" s="2">
        <v>1.00329</v>
      </c>
      <c r="J9680" s="2">
        <v>0.997089</v>
      </c>
      <c r="K9680" s="2">
        <v>1.01206</v>
      </c>
      <c r="L9680">
        <v>597</v>
      </c>
      <c r="M9680" t="b">
        <f t="shared" si="151"/>
        <v>0</v>
      </c>
    </row>
    <row r="9681" spans="1:13" hidden="1" x14ac:dyDescent="0.25">
      <c r="A9681">
        <v>9</v>
      </c>
      <c r="B9681">
        <v>1033</v>
      </c>
      <c r="C9681">
        <v>453</v>
      </c>
      <c r="D9681" s="3">
        <v>3332</v>
      </c>
      <c r="E9681" s="2">
        <v>0.86647200000000002</v>
      </c>
      <c r="F9681" s="1">
        <v>3.4658899999999999</v>
      </c>
      <c r="G9681" s="2">
        <v>0.259191</v>
      </c>
      <c r="H9681" s="1">
        <v>1.0367599999999999</v>
      </c>
      <c r="I9681" s="2">
        <v>1.00329</v>
      </c>
      <c r="J9681" s="2">
        <v>0.99709000000000003</v>
      </c>
      <c r="K9681" s="2">
        <v>1.01206</v>
      </c>
      <c r="L9681">
        <v>598</v>
      </c>
      <c r="M9681" t="b">
        <f t="shared" si="151"/>
        <v>0</v>
      </c>
    </row>
    <row r="9682" spans="1:13" hidden="1" x14ac:dyDescent="0.25">
      <c r="A9682">
        <v>9</v>
      </c>
      <c r="B9682">
        <v>1034</v>
      </c>
      <c r="C9682">
        <v>453</v>
      </c>
      <c r="D9682" s="3">
        <v>3342</v>
      </c>
      <c r="E9682" s="2">
        <v>0.86656500000000003</v>
      </c>
      <c r="F9682" s="1">
        <v>3.4662600000000001</v>
      </c>
      <c r="G9682" s="2">
        <v>0.25901000000000002</v>
      </c>
      <c r="H9682" s="1">
        <v>1.0360400000000001</v>
      </c>
      <c r="I9682" s="2">
        <v>1.00329</v>
      </c>
      <c r="J9682" s="2">
        <v>0.99709300000000001</v>
      </c>
      <c r="K9682" s="2">
        <v>1.01206</v>
      </c>
      <c r="L9682">
        <v>599</v>
      </c>
      <c r="M9682" t="b">
        <f t="shared" si="151"/>
        <v>0</v>
      </c>
    </row>
    <row r="9683" spans="1:13" hidden="1" x14ac:dyDescent="0.25">
      <c r="A9683">
        <v>9</v>
      </c>
      <c r="B9683">
        <v>1036</v>
      </c>
      <c r="C9683">
        <v>455</v>
      </c>
      <c r="D9683" s="3">
        <v>3350</v>
      </c>
      <c r="E9683" s="2">
        <v>0.86685100000000004</v>
      </c>
      <c r="F9683" s="1">
        <v>3.4674</v>
      </c>
      <c r="G9683" s="2">
        <v>0.25845400000000002</v>
      </c>
      <c r="H9683" s="1">
        <v>1.03382</v>
      </c>
      <c r="I9683" s="2">
        <v>1.0032799999999999</v>
      </c>
      <c r="J9683" s="2">
        <v>0.99709899999999996</v>
      </c>
      <c r="K9683" s="2">
        <v>1.01189</v>
      </c>
      <c r="L9683">
        <v>600</v>
      </c>
      <c r="M9683" t="b">
        <f t="shared" si="151"/>
        <v>0</v>
      </c>
    </row>
    <row r="9684" spans="1:13" hidden="1" x14ac:dyDescent="0.25">
      <c r="A9684">
        <v>9</v>
      </c>
      <c r="B9684">
        <v>1037</v>
      </c>
      <c r="C9684">
        <v>455</v>
      </c>
      <c r="D9684" s="3">
        <v>3350</v>
      </c>
      <c r="E9684" s="2">
        <v>0.86688600000000005</v>
      </c>
      <c r="F9684" s="1">
        <v>3.4675400000000001</v>
      </c>
      <c r="G9684" s="2">
        <v>0.258386</v>
      </c>
      <c r="H9684" s="1">
        <v>1.03355</v>
      </c>
      <c r="I9684" s="2">
        <v>1.0032799999999999</v>
      </c>
      <c r="J9684" s="2">
        <v>0.99709999999999999</v>
      </c>
      <c r="K9684" s="2">
        <v>1.01187</v>
      </c>
      <c r="L9684">
        <v>601</v>
      </c>
      <c r="M9684" t="b">
        <f t="shared" si="151"/>
        <v>0</v>
      </c>
    </row>
    <row r="9685" spans="1:13" hidden="1" x14ac:dyDescent="0.25">
      <c r="A9685">
        <v>9</v>
      </c>
      <c r="B9685">
        <v>1037</v>
      </c>
      <c r="C9685">
        <v>455</v>
      </c>
      <c r="D9685" s="3">
        <v>3350</v>
      </c>
      <c r="E9685" s="2">
        <v>0.86692400000000003</v>
      </c>
      <c r="F9685" s="1">
        <v>3.4676999999999998</v>
      </c>
      <c r="G9685" s="2">
        <v>0.25831199999999999</v>
      </c>
      <c r="H9685" s="1">
        <v>1.03325</v>
      </c>
      <c r="I9685" s="2">
        <v>1.0032700000000001</v>
      </c>
      <c r="J9685" s="2">
        <v>0.99709999999999999</v>
      </c>
      <c r="K9685" s="2">
        <v>1.0118400000000001</v>
      </c>
      <c r="L9685">
        <v>602</v>
      </c>
      <c r="M9685" t="b">
        <f t="shared" si="151"/>
        <v>0</v>
      </c>
    </row>
    <row r="9686" spans="1:13" hidden="1" x14ac:dyDescent="0.25">
      <c r="A9686">
        <v>9</v>
      </c>
      <c r="B9686">
        <v>1037</v>
      </c>
      <c r="C9686">
        <v>455</v>
      </c>
      <c r="D9686" s="3">
        <v>3350</v>
      </c>
      <c r="E9686" s="2">
        <v>0.86695800000000001</v>
      </c>
      <c r="F9686" s="1">
        <v>3.4678300000000002</v>
      </c>
      <c r="G9686" s="2">
        <v>0.258247</v>
      </c>
      <c r="H9686" s="1">
        <v>1.0329900000000001</v>
      </c>
      <c r="I9686" s="2">
        <v>1.0032700000000001</v>
      </c>
      <c r="J9686" s="2">
        <v>0.99710100000000002</v>
      </c>
      <c r="K9686" s="2">
        <v>1.0118199999999999</v>
      </c>
      <c r="L9686">
        <v>603</v>
      </c>
      <c r="M9686" t="b">
        <f t="shared" si="151"/>
        <v>0</v>
      </c>
    </row>
    <row r="9687" spans="1:13" hidden="1" x14ac:dyDescent="0.25">
      <c r="A9687">
        <v>9</v>
      </c>
      <c r="B9687">
        <v>1045</v>
      </c>
      <c r="C9687">
        <v>455</v>
      </c>
      <c r="D9687" s="3">
        <v>3364</v>
      </c>
      <c r="E9687" s="2">
        <v>0.86724299999999999</v>
      </c>
      <c r="F9687" s="1">
        <v>3.4689700000000001</v>
      </c>
      <c r="G9687" s="2">
        <v>0.25769399999999998</v>
      </c>
      <c r="H9687" s="1">
        <v>1.03078</v>
      </c>
      <c r="I9687" s="2">
        <v>1.00326</v>
      </c>
      <c r="J9687" s="2">
        <v>0.99710699999999997</v>
      </c>
      <c r="K9687" s="2">
        <v>1.01162</v>
      </c>
      <c r="L9687">
        <v>604</v>
      </c>
      <c r="M9687" t="b">
        <f t="shared" si="151"/>
        <v>0</v>
      </c>
    </row>
    <row r="9688" spans="1:13" hidden="1" x14ac:dyDescent="0.25">
      <c r="A9688">
        <v>9</v>
      </c>
      <c r="B9688">
        <v>1048</v>
      </c>
      <c r="C9688">
        <v>455</v>
      </c>
      <c r="D9688" s="3">
        <v>3369</v>
      </c>
      <c r="E9688" s="2">
        <v>0.86742300000000006</v>
      </c>
      <c r="F9688" s="1">
        <v>3.4696899999999999</v>
      </c>
      <c r="G9688" s="2">
        <v>0.25734400000000002</v>
      </c>
      <c r="H9688" s="1">
        <v>1.02938</v>
      </c>
      <c r="I9688" s="2">
        <v>1.00325</v>
      </c>
      <c r="J9688" s="2">
        <v>0.99711099999999997</v>
      </c>
      <c r="K9688" s="2">
        <v>1.0115000000000001</v>
      </c>
      <c r="L9688">
        <v>605</v>
      </c>
      <c r="M9688" t="b">
        <f t="shared" si="151"/>
        <v>0</v>
      </c>
    </row>
    <row r="9689" spans="1:13" hidden="1" x14ac:dyDescent="0.25">
      <c r="A9689">
        <v>9</v>
      </c>
      <c r="B9689">
        <v>1049</v>
      </c>
      <c r="C9689">
        <v>455</v>
      </c>
      <c r="D9689" s="3">
        <v>3369</v>
      </c>
      <c r="E9689" s="2">
        <v>0.86747799999999997</v>
      </c>
      <c r="F9689" s="1">
        <v>3.46991</v>
      </c>
      <c r="G9689" s="2">
        <v>0.25723800000000002</v>
      </c>
      <c r="H9689" s="1">
        <v>1.02895</v>
      </c>
      <c r="I9689" s="2">
        <v>1.00325</v>
      </c>
      <c r="J9689" s="2">
        <v>0.997112</v>
      </c>
      <c r="K9689" s="2">
        <v>1.01146</v>
      </c>
      <c r="L9689">
        <v>606</v>
      </c>
      <c r="M9689" t="b">
        <f t="shared" si="151"/>
        <v>0</v>
      </c>
    </row>
    <row r="9690" spans="1:13" hidden="1" x14ac:dyDescent="0.25">
      <c r="A9690">
        <v>9</v>
      </c>
      <c r="B9690">
        <v>1049</v>
      </c>
      <c r="C9690">
        <v>455</v>
      </c>
      <c r="D9690" s="3">
        <v>3369</v>
      </c>
      <c r="E9690" s="2">
        <v>0.86749200000000004</v>
      </c>
      <c r="F9690" s="1">
        <v>3.46997</v>
      </c>
      <c r="G9690" s="2">
        <v>0.25721100000000002</v>
      </c>
      <c r="H9690" s="1">
        <v>1.02884</v>
      </c>
      <c r="I9690" s="2">
        <v>1.00325</v>
      </c>
      <c r="J9690" s="2">
        <v>0.99711300000000003</v>
      </c>
      <c r="K9690" s="2">
        <v>1.01145</v>
      </c>
      <c r="L9690">
        <v>607</v>
      </c>
      <c r="M9690" t="b">
        <f t="shared" si="151"/>
        <v>0</v>
      </c>
    </row>
    <row r="9691" spans="1:13" hidden="1" x14ac:dyDescent="0.25">
      <c r="A9691">
        <v>9</v>
      </c>
      <c r="B9691">
        <v>1049</v>
      </c>
      <c r="C9691">
        <v>455</v>
      </c>
      <c r="D9691" s="3">
        <v>3369</v>
      </c>
      <c r="E9691" s="2">
        <v>0.86753800000000003</v>
      </c>
      <c r="F9691" s="1">
        <v>3.4701499999999998</v>
      </c>
      <c r="G9691" s="2">
        <v>0.25712099999999999</v>
      </c>
      <c r="H9691" s="1">
        <v>1.0284800000000001</v>
      </c>
      <c r="I9691" s="2">
        <v>1.00325</v>
      </c>
      <c r="J9691" s="2">
        <v>0.99711399999999994</v>
      </c>
      <c r="K9691" s="2">
        <v>1.01142</v>
      </c>
      <c r="L9691">
        <v>608</v>
      </c>
      <c r="M9691" t="b">
        <f t="shared" si="151"/>
        <v>0</v>
      </c>
    </row>
    <row r="9692" spans="1:13" hidden="1" x14ac:dyDescent="0.25">
      <c r="A9692">
        <v>9</v>
      </c>
      <c r="B9692">
        <v>1050</v>
      </c>
      <c r="C9692">
        <v>455</v>
      </c>
      <c r="D9692" s="3">
        <v>3380</v>
      </c>
      <c r="E9692" s="2">
        <v>0.86762499999999998</v>
      </c>
      <c r="F9692" s="1">
        <v>3.4704999999999999</v>
      </c>
      <c r="G9692" s="2">
        <v>0.25695200000000001</v>
      </c>
      <c r="H9692" s="1">
        <v>1.0278099999999999</v>
      </c>
      <c r="I9692" s="2">
        <v>1.00325</v>
      </c>
      <c r="J9692" s="2">
        <v>0.997116</v>
      </c>
      <c r="K9692" s="2">
        <v>1.0113700000000001</v>
      </c>
      <c r="L9692">
        <v>609</v>
      </c>
      <c r="M9692" t="b">
        <f t="shared" si="151"/>
        <v>0</v>
      </c>
    </row>
    <row r="9693" spans="1:13" hidden="1" x14ac:dyDescent="0.25">
      <c r="A9693">
        <v>9</v>
      </c>
      <c r="B9693">
        <v>1050</v>
      </c>
      <c r="C9693">
        <v>455</v>
      </c>
      <c r="D9693" s="3">
        <v>3380</v>
      </c>
      <c r="E9693" s="2">
        <v>0.86766100000000002</v>
      </c>
      <c r="F9693" s="1">
        <v>3.4706399999999999</v>
      </c>
      <c r="G9693" s="2">
        <v>0.256882</v>
      </c>
      <c r="H9693" s="1">
        <v>1.0275300000000001</v>
      </c>
      <c r="I9693" s="2">
        <v>1.0032399999999999</v>
      </c>
      <c r="J9693" s="2">
        <v>0.997116</v>
      </c>
      <c r="K9693" s="2">
        <v>1.0113399999999999</v>
      </c>
      <c r="L9693">
        <v>610</v>
      </c>
      <c r="M9693" t="b">
        <f t="shared" si="151"/>
        <v>0</v>
      </c>
    </row>
    <row r="9694" spans="1:13" hidden="1" x14ac:dyDescent="0.25">
      <c r="A9694">
        <v>9</v>
      </c>
      <c r="B9694">
        <v>1050</v>
      </c>
      <c r="C9694">
        <v>455</v>
      </c>
      <c r="D9694" s="3">
        <v>3380</v>
      </c>
      <c r="E9694" s="2">
        <v>0.86775999999999998</v>
      </c>
      <c r="F9694" s="1">
        <v>3.4710399999999999</v>
      </c>
      <c r="G9694" s="2">
        <v>0.25668999999999997</v>
      </c>
      <c r="H9694" s="1">
        <v>1.0267599999999999</v>
      </c>
      <c r="I9694" s="2">
        <v>1.0032399999999999</v>
      </c>
      <c r="J9694" s="2">
        <v>0.99711899999999998</v>
      </c>
      <c r="K9694" s="2">
        <v>1.01128</v>
      </c>
      <c r="L9694">
        <v>611</v>
      </c>
      <c r="M9694" t="b">
        <f t="shared" si="151"/>
        <v>0</v>
      </c>
    </row>
    <row r="9695" spans="1:13" hidden="1" x14ac:dyDescent="0.25">
      <c r="A9695">
        <v>9</v>
      </c>
      <c r="B9695">
        <v>1052</v>
      </c>
      <c r="C9695">
        <v>455</v>
      </c>
      <c r="D9695" s="3">
        <v>3400</v>
      </c>
      <c r="E9695" s="2">
        <v>0.86825699999999995</v>
      </c>
      <c r="F9695" s="1">
        <v>3.4730300000000001</v>
      </c>
      <c r="G9695" s="2">
        <v>0.25572499999999998</v>
      </c>
      <c r="H9695" s="1">
        <v>1.0228999999999999</v>
      </c>
      <c r="I9695" s="2">
        <v>1.00322</v>
      </c>
      <c r="J9695" s="2">
        <v>0.99712900000000004</v>
      </c>
      <c r="K9695" s="2">
        <v>1.0109600000000001</v>
      </c>
      <c r="L9695">
        <v>612</v>
      </c>
      <c r="M9695" t="b">
        <f t="shared" si="151"/>
        <v>0</v>
      </c>
    </row>
    <row r="9696" spans="1:13" hidden="1" x14ac:dyDescent="0.25">
      <c r="A9696">
        <v>9</v>
      </c>
      <c r="B9696">
        <v>1053</v>
      </c>
      <c r="C9696">
        <v>455</v>
      </c>
      <c r="D9696" s="3">
        <v>3407</v>
      </c>
      <c r="E9696" s="2">
        <v>0.86840799999999996</v>
      </c>
      <c r="F9696" s="1">
        <v>3.47363</v>
      </c>
      <c r="G9696" s="2">
        <v>0.25543199999999999</v>
      </c>
      <c r="H9696" s="1">
        <v>1.02173</v>
      </c>
      <c r="I9696" s="2">
        <v>1.00322</v>
      </c>
      <c r="J9696" s="2">
        <v>0.99713300000000005</v>
      </c>
      <c r="K9696" s="2">
        <v>1.0108699999999999</v>
      </c>
      <c r="L9696">
        <v>613</v>
      </c>
      <c r="M9696" t="b">
        <f t="shared" si="151"/>
        <v>0</v>
      </c>
    </row>
    <row r="9697" spans="1:13" hidden="1" x14ac:dyDescent="0.25">
      <c r="A9697">
        <v>9</v>
      </c>
      <c r="B9697">
        <v>1057</v>
      </c>
      <c r="C9697">
        <v>455</v>
      </c>
      <c r="D9697" s="3">
        <v>3418</v>
      </c>
      <c r="E9697" s="2">
        <v>0.86861100000000002</v>
      </c>
      <c r="F9697" s="1">
        <v>3.47445</v>
      </c>
      <c r="G9697" s="2">
        <v>0.25503700000000001</v>
      </c>
      <c r="H9697" s="1">
        <v>1.0201499999999999</v>
      </c>
      <c r="I9697" s="2">
        <v>1.0032099999999999</v>
      </c>
      <c r="J9697" s="2">
        <v>0.99713700000000005</v>
      </c>
      <c r="K9697" s="2">
        <v>1.01075</v>
      </c>
      <c r="L9697">
        <v>614</v>
      </c>
      <c r="M9697" t="b">
        <f t="shared" si="151"/>
        <v>0</v>
      </c>
    </row>
    <row r="9698" spans="1:13" hidden="1" x14ac:dyDescent="0.25">
      <c r="A9698">
        <v>9</v>
      </c>
      <c r="B9698">
        <v>1065</v>
      </c>
      <c r="C9698">
        <v>457</v>
      </c>
      <c r="D9698" s="3">
        <v>3445</v>
      </c>
      <c r="E9698" s="2">
        <v>0.86926199999999998</v>
      </c>
      <c r="F9698" s="1">
        <v>3.4770500000000002</v>
      </c>
      <c r="G9698" s="2">
        <v>0.253774</v>
      </c>
      <c r="H9698" s="1">
        <v>1.0150999999999999</v>
      </c>
      <c r="I9698" s="2">
        <v>1.00318</v>
      </c>
      <c r="J9698" s="2">
        <v>0.99715100000000001</v>
      </c>
      <c r="K9698" s="2">
        <v>1.0103800000000001</v>
      </c>
      <c r="L9698">
        <v>615</v>
      </c>
      <c r="M9698" t="b">
        <f t="shared" si="151"/>
        <v>0</v>
      </c>
    </row>
    <row r="9699" spans="1:13" hidden="1" x14ac:dyDescent="0.25">
      <c r="A9699">
        <v>9</v>
      </c>
      <c r="B9699">
        <v>1069</v>
      </c>
      <c r="C9699">
        <v>457</v>
      </c>
      <c r="D9699" s="3">
        <v>3451</v>
      </c>
      <c r="E9699" s="2">
        <v>0.86913799999999997</v>
      </c>
      <c r="F9699" s="1">
        <v>3.47655</v>
      </c>
      <c r="G9699" s="2">
        <v>0.25351000000000001</v>
      </c>
      <c r="H9699" s="1">
        <v>1.0140400000000001</v>
      </c>
      <c r="I9699" s="2">
        <v>1.00318</v>
      </c>
      <c r="J9699" s="2">
        <v>0.99715399999999998</v>
      </c>
      <c r="K9699" s="2">
        <v>1.0103</v>
      </c>
      <c r="L9699">
        <v>616</v>
      </c>
      <c r="M9699" t="b">
        <f t="shared" si="151"/>
        <v>0</v>
      </c>
    </row>
    <row r="9700" spans="1:13" hidden="1" x14ac:dyDescent="0.25">
      <c r="A9700">
        <v>9</v>
      </c>
      <c r="B9700">
        <v>1069</v>
      </c>
      <c r="C9700">
        <v>457</v>
      </c>
      <c r="D9700" s="3">
        <v>3451</v>
      </c>
      <c r="E9700" s="2">
        <v>0.86910200000000004</v>
      </c>
      <c r="F9700" s="1">
        <v>3.47641</v>
      </c>
      <c r="G9700" s="2">
        <v>0.25343399999999999</v>
      </c>
      <c r="H9700" s="1">
        <v>1.01373</v>
      </c>
      <c r="I9700" s="2">
        <v>1.00318</v>
      </c>
      <c r="J9700" s="2">
        <v>0.99715500000000001</v>
      </c>
      <c r="K9700" s="2">
        <v>1.0102800000000001</v>
      </c>
      <c r="L9700">
        <v>617</v>
      </c>
      <c r="M9700" t="b">
        <f t="shared" si="151"/>
        <v>0</v>
      </c>
    </row>
    <row r="9701" spans="1:13" hidden="1" x14ac:dyDescent="0.25">
      <c r="A9701">
        <v>9</v>
      </c>
      <c r="B9701">
        <v>1069</v>
      </c>
      <c r="C9701">
        <v>460</v>
      </c>
      <c r="D9701" s="3">
        <v>3451</v>
      </c>
      <c r="E9701" s="2">
        <v>0.86906000000000005</v>
      </c>
      <c r="F9701" s="1">
        <v>3.4762400000000002</v>
      </c>
      <c r="G9701" s="2">
        <v>0.25334400000000001</v>
      </c>
      <c r="H9701" s="1">
        <v>1.0133799999999999</v>
      </c>
      <c r="I9701" s="2">
        <v>1.0031699999999999</v>
      </c>
      <c r="J9701" s="2">
        <v>0.99715600000000004</v>
      </c>
      <c r="K9701" s="2">
        <v>1.0102500000000001</v>
      </c>
      <c r="L9701">
        <v>618</v>
      </c>
      <c r="M9701" t="b">
        <f t="shared" si="151"/>
        <v>0</v>
      </c>
    </row>
    <row r="9702" spans="1:13" hidden="1" x14ac:dyDescent="0.25">
      <c r="A9702">
        <v>9</v>
      </c>
      <c r="B9702">
        <v>1074</v>
      </c>
      <c r="C9702">
        <v>466</v>
      </c>
      <c r="D9702" s="3">
        <v>3476</v>
      </c>
      <c r="E9702" s="2">
        <v>0.86853400000000003</v>
      </c>
      <c r="F9702" s="1">
        <v>3.4741399999999998</v>
      </c>
      <c r="G9702" s="2">
        <v>0.252224</v>
      </c>
      <c r="H9702" s="1">
        <v>1.0088999999999999</v>
      </c>
      <c r="I9702" s="2">
        <v>1.00315</v>
      </c>
      <c r="J9702" s="2">
        <v>0.99716899999999997</v>
      </c>
      <c r="K9702" s="2">
        <v>1.0099499999999999</v>
      </c>
      <c r="L9702">
        <v>619</v>
      </c>
      <c r="M9702" t="b">
        <f t="shared" si="151"/>
        <v>0</v>
      </c>
    </row>
    <row r="9703" spans="1:13" hidden="1" x14ac:dyDescent="0.25">
      <c r="A9703">
        <v>9</v>
      </c>
      <c r="B9703">
        <v>1075</v>
      </c>
      <c r="C9703">
        <v>466</v>
      </c>
      <c r="D9703" s="3">
        <v>3479</v>
      </c>
      <c r="E9703" s="2">
        <v>0.86849200000000004</v>
      </c>
      <c r="F9703" s="1">
        <v>3.47397</v>
      </c>
      <c r="G9703" s="2">
        <v>0.25213400000000002</v>
      </c>
      <c r="H9703" s="1">
        <v>1.00854</v>
      </c>
      <c r="I9703" s="2">
        <v>1.00315</v>
      </c>
      <c r="J9703" s="2">
        <v>0.99717</v>
      </c>
      <c r="K9703" s="2">
        <v>1.0099199999999999</v>
      </c>
      <c r="L9703">
        <v>620</v>
      </c>
      <c r="M9703" t="b">
        <f t="shared" si="151"/>
        <v>0</v>
      </c>
    </row>
    <row r="9704" spans="1:13" hidden="1" x14ac:dyDescent="0.25">
      <c r="A9704">
        <v>9</v>
      </c>
      <c r="B9704">
        <v>1076</v>
      </c>
      <c r="C9704">
        <v>466</v>
      </c>
      <c r="D9704" s="3">
        <v>3479</v>
      </c>
      <c r="E9704" s="2">
        <v>0.86845700000000003</v>
      </c>
      <c r="F9704" s="1">
        <v>3.47383</v>
      </c>
      <c r="G9704" s="2">
        <v>0.25206000000000001</v>
      </c>
      <c r="H9704" s="1">
        <v>1.00824</v>
      </c>
      <c r="I9704" s="2">
        <v>1.00315</v>
      </c>
      <c r="J9704" s="2">
        <v>0.99717100000000003</v>
      </c>
      <c r="K9704" s="2">
        <v>1.0099</v>
      </c>
      <c r="L9704">
        <v>621</v>
      </c>
      <c r="M9704" t="b">
        <f t="shared" si="151"/>
        <v>0</v>
      </c>
    </row>
    <row r="9705" spans="1:13" hidden="1" x14ac:dyDescent="0.25">
      <c r="A9705">
        <v>9</v>
      </c>
      <c r="B9705">
        <v>1076</v>
      </c>
      <c r="C9705">
        <v>466</v>
      </c>
      <c r="D9705" s="3">
        <v>3479</v>
      </c>
      <c r="E9705" s="2">
        <v>0.86841199999999996</v>
      </c>
      <c r="F9705" s="1">
        <v>3.4736500000000001</v>
      </c>
      <c r="G9705" s="2">
        <v>0.25196499999999999</v>
      </c>
      <c r="H9705" s="1">
        <v>1.00786</v>
      </c>
      <c r="I9705" s="2">
        <v>1.00315</v>
      </c>
      <c r="J9705" s="2">
        <v>0.99717199999999995</v>
      </c>
      <c r="K9705" s="2">
        <v>1.0098800000000001</v>
      </c>
      <c r="L9705">
        <v>622</v>
      </c>
      <c r="M9705" t="b">
        <f t="shared" si="151"/>
        <v>0</v>
      </c>
    </row>
    <row r="9706" spans="1:13" hidden="1" x14ac:dyDescent="0.25">
      <c r="A9706">
        <v>9</v>
      </c>
      <c r="B9706">
        <v>1077</v>
      </c>
      <c r="C9706">
        <v>466</v>
      </c>
      <c r="D9706" s="3">
        <v>3479</v>
      </c>
      <c r="E9706" s="2">
        <v>0.86835799999999996</v>
      </c>
      <c r="F9706" s="1">
        <v>3.47343</v>
      </c>
      <c r="G9706" s="2">
        <v>0.25185000000000002</v>
      </c>
      <c r="H9706" s="1">
        <v>1.0074000000000001</v>
      </c>
      <c r="I9706" s="2">
        <v>1.0031399999999999</v>
      </c>
      <c r="J9706" s="2">
        <v>0.99717299999999998</v>
      </c>
      <c r="K9706" s="2">
        <v>1.0098499999999999</v>
      </c>
      <c r="L9706">
        <v>623</v>
      </c>
      <c r="M9706" t="b">
        <f t="shared" si="151"/>
        <v>0</v>
      </c>
    </row>
    <row r="9707" spans="1:13" hidden="1" x14ac:dyDescent="0.25">
      <c r="A9707">
        <v>9</v>
      </c>
      <c r="B9707">
        <v>1080</v>
      </c>
      <c r="C9707">
        <v>466</v>
      </c>
      <c r="D9707" s="3">
        <v>3484</v>
      </c>
      <c r="E9707" s="2">
        <v>0.86824699999999999</v>
      </c>
      <c r="F9707" s="1">
        <v>3.4729899999999998</v>
      </c>
      <c r="G9707" s="2">
        <v>0.251614</v>
      </c>
      <c r="H9707" s="1">
        <v>1.0064500000000001</v>
      </c>
      <c r="I9707" s="2">
        <v>1.0031399999999999</v>
      </c>
      <c r="J9707" s="2">
        <v>0.99717599999999995</v>
      </c>
      <c r="K9707" s="2">
        <v>1.00979</v>
      </c>
      <c r="L9707">
        <v>624</v>
      </c>
      <c r="M9707" t="b">
        <f t="shared" si="151"/>
        <v>0</v>
      </c>
    </row>
    <row r="9708" spans="1:13" hidden="1" x14ac:dyDescent="0.25">
      <c r="A9708">
        <v>9</v>
      </c>
      <c r="B9708">
        <v>1080</v>
      </c>
      <c r="C9708">
        <v>466</v>
      </c>
      <c r="D9708" s="3">
        <v>3484</v>
      </c>
      <c r="E9708" s="2">
        <v>0.86816400000000005</v>
      </c>
      <c r="F9708" s="1">
        <v>3.4726599999999999</v>
      </c>
      <c r="G9708" s="2">
        <v>0.25143700000000002</v>
      </c>
      <c r="H9708" s="1">
        <v>1.0057499999999999</v>
      </c>
      <c r="I9708" s="2">
        <v>1.0031399999999999</v>
      </c>
      <c r="J9708" s="2">
        <v>0.99717800000000001</v>
      </c>
      <c r="K9708" s="2">
        <v>1.0097400000000001</v>
      </c>
      <c r="L9708">
        <v>625</v>
      </c>
      <c r="M9708" t="b">
        <f t="shared" si="151"/>
        <v>0</v>
      </c>
    </row>
    <row r="9709" spans="1:13" hidden="1" x14ac:dyDescent="0.25">
      <c r="A9709">
        <v>9</v>
      </c>
      <c r="B9709">
        <v>1083</v>
      </c>
      <c r="C9709">
        <v>467</v>
      </c>
      <c r="D9709" s="3">
        <v>3493</v>
      </c>
      <c r="E9709" s="2">
        <v>0.86798500000000001</v>
      </c>
      <c r="F9709" s="1">
        <v>3.47194</v>
      </c>
      <c r="G9709" s="2">
        <v>0.25105499999999997</v>
      </c>
      <c r="H9709" s="1">
        <v>1.0042199999999999</v>
      </c>
      <c r="I9709" s="2">
        <v>1.0031300000000001</v>
      </c>
      <c r="J9709" s="2">
        <v>0.99718200000000001</v>
      </c>
      <c r="K9709" s="2">
        <v>1.0096400000000001</v>
      </c>
      <c r="L9709">
        <v>626</v>
      </c>
      <c r="M9709" t="b">
        <f t="shared" si="151"/>
        <v>0</v>
      </c>
    </row>
    <row r="9710" spans="1:13" hidden="1" x14ac:dyDescent="0.25">
      <c r="A9710">
        <v>9</v>
      </c>
      <c r="B9710">
        <v>1089</v>
      </c>
      <c r="C9710">
        <v>469</v>
      </c>
      <c r="D9710" s="3">
        <v>3512</v>
      </c>
      <c r="E9710" s="2">
        <v>0.86753800000000003</v>
      </c>
      <c r="F9710" s="1">
        <v>3.4701499999999998</v>
      </c>
      <c r="G9710" s="2">
        <v>0.25010399999999999</v>
      </c>
      <c r="H9710" s="1">
        <v>1.0004200000000001</v>
      </c>
      <c r="I9710" s="2">
        <v>1.0031099999999999</v>
      </c>
      <c r="J9710" s="2">
        <v>0.99719199999999997</v>
      </c>
      <c r="K9710" s="2">
        <v>1.0094099999999999</v>
      </c>
      <c r="L9710">
        <v>627</v>
      </c>
      <c r="M9710" t="b">
        <f t="shared" si="151"/>
        <v>0</v>
      </c>
    </row>
    <row r="9711" spans="1:13" hidden="1" x14ac:dyDescent="0.25">
      <c r="A9711">
        <v>9</v>
      </c>
      <c r="B9711">
        <v>1090</v>
      </c>
      <c r="C9711">
        <v>470</v>
      </c>
      <c r="D9711" s="3">
        <v>3518</v>
      </c>
      <c r="E9711" s="2">
        <v>0.86742600000000003</v>
      </c>
      <c r="F9711" s="1">
        <v>3.4697</v>
      </c>
      <c r="G9711" s="2">
        <v>0.24986700000000001</v>
      </c>
      <c r="H9711" s="1">
        <v>0.99946699999999999</v>
      </c>
      <c r="I9711" s="2">
        <v>1.0031099999999999</v>
      </c>
      <c r="J9711" s="2">
        <v>0.99719500000000005</v>
      </c>
      <c r="K9711" s="2">
        <v>1.00935</v>
      </c>
      <c r="L9711">
        <v>628</v>
      </c>
      <c r="M9711" t="b">
        <f t="shared" si="151"/>
        <v>0</v>
      </c>
    </row>
    <row r="9712" spans="1:13" hidden="1" x14ac:dyDescent="0.25">
      <c r="A9712">
        <v>9</v>
      </c>
      <c r="B9712">
        <v>1090</v>
      </c>
      <c r="C9712">
        <v>472</v>
      </c>
      <c r="D9712" s="3">
        <v>3518</v>
      </c>
      <c r="E9712" s="2">
        <v>0.86720600000000003</v>
      </c>
      <c r="F9712" s="1">
        <v>3.46882</v>
      </c>
      <c r="G9712" s="2">
        <v>0.24939800000000001</v>
      </c>
      <c r="H9712" s="1">
        <v>0.99759100000000001</v>
      </c>
      <c r="I9712" s="2">
        <v>1.0031000000000001</v>
      </c>
      <c r="J9712" s="2">
        <v>0.99719999999999998</v>
      </c>
      <c r="K9712" s="2">
        <v>1.0092399999999999</v>
      </c>
      <c r="L9712">
        <v>629</v>
      </c>
      <c r="M9712" t="b">
        <f t="shared" si="151"/>
        <v>0</v>
      </c>
    </row>
    <row r="9713" spans="1:13" hidden="1" x14ac:dyDescent="0.25">
      <c r="A9713">
        <v>9</v>
      </c>
      <c r="B9713">
        <v>1090</v>
      </c>
      <c r="C9713">
        <v>472</v>
      </c>
      <c r="D9713" s="3">
        <v>3518</v>
      </c>
      <c r="E9713" s="2">
        <v>0.86716800000000005</v>
      </c>
      <c r="F9713" s="1">
        <v>3.4686699999999999</v>
      </c>
      <c r="G9713" s="2">
        <v>0.24931700000000001</v>
      </c>
      <c r="H9713" s="1">
        <v>0.99726800000000004</v>
      </c>
      <c r="I9713" s="2">
        <v>1.0031000000000001</v>
      </c>
      <c r="J9713" s="2">
        <v>0.997201</v>
      </c>
      <c r="K9713" s="2">
        <v>1.00922</v>
      </c>
      <c r="L9713">
        <v>630</v>
      </c>
      <c r="M9713" t="b">
        <f t="shared" si="151"/>
        <v>0</v>
      </c>
    </row>
    <row r="9714" spans="1:13" hidden="1" x14ac:dyDescent="0.25">
      <c r="A9714">
        <v>9</v>
      </c>
      <c r="B9714">
        <v>1090</v>
      </c>
      <c r="C9714">
        <v>472</v>
      </c>
      <c r="D9714" s="3">
        <v>3518</v>
      </c>
      <c r="E9714" s="2">
        <v>0.86714199999999997</v>
      </c>
      <c r="F9714" s="1">
        <v>3.4685700000000002</v>
      </c>
      <c r="G9714" s="2">
        <v>0.24926200000000001</v>
      </c>
      <c r="H9714" s="1">
        <v>0.99704599999999999</v>
      </c>
      <c r="I9714" s="2">
        <v>1.00309</v>
      </c>
      <c r="J9714" s="2">
        <v>0.99720200000000003</v>
      </c>
      <c r="K9714" s="2">
        <v>1.0092000000000001</v>
      </c>
      <c r="L9714">
        <v>631</v>
      </c>
      <c r="M9714" t="b">
        <f t="shared" si="151"/>
        <v>0</v>
      </c>
    </row>
    <row r="9715" spans="1:13" hidden="1" x14ac:dyDescent="0.25">
      <c r="A9715">
        <v>9</v>
      </c>
      <c r="B9715">
        <v>1091</v>
      </c>
      <c r="C9715">
        <v>472</v>
      </c>
      <c r="D9715" s="3">
        <v>3531</v>
      </c>
      <c r="E9715" s="2">
        <v>0.86703799999999998</v>
      </c>
      <c r="F9715" s="1">
        <v>3.4681500000000001</v>
      </c>
      <c r="G9715" s="2">
        <v>0.24904100000000001</v>
      </c>
      <c r="H9715" s="1">
        <v>0.99616400000000005</v>
      </c>
      <c r="I9715" s="2">
        <v>1.00309</v>
      </c>
      <c r="J9715" s="2">
        <v>0.99720399999999998</v>
      </c>
      <c r="K9715" s="2">
        <v>1.00915</v>
      </c>
      <c r="L9715">
        <v>632</v>
      </c>
      <c r="M9715" t="b">
        <f t="shared" si="151"/>
        <v>0</v>
      </c>
    </row>
    <row r="9716" spans="1:13" hidden="1" x14ac:dyDescent="0.25">
      <c r="A9716">
        <v>9</v>
      </c>
      <c r="B9716">
        <v>1091</v>
      </c>
      <c r="C9716">
        <v>472</v>
      </c>
      <c r="D9716" s="3">
        <v>3531</v>
      </c>
      <c r="E9716" s="2">
        <v>0.86700500000000003</v>
      </c>
      <c r="F9716" s="1">
        <v>3.4680200000000001</v>
      </c>
      <c r="G9716" s="2">
        <v>0.248971</v>
      </c>
      <c r="H9716" s="1">
        <v>0.99588399999999999</v>
      </c>
      <c r="I9716" s="2">
        <v>1.00309</v>
      </c>
      <c r="J9716" s="2">
        <v>0.99720500000000001</v>
      </c>
      <c r="K9716" s="2">
        <v>1.0091399999999999</v>
      </c>
      <c r="L9716">
        <v>633</v>
      </c>
      <c r="M9716" t="b">
        <f t="shared" si="151"/>
        <v>0</v>
      </c>
    </row>
    <row r="9717" spans="1:13" hidden="1" x14ac:dyDescent="0.25">
      <c r="A9717">
        <v>9</v>
      </c>
      <c r="B9717">
        <v>1091</v>
      </c>
      <c r="C9717">
        <v>472</v>
      </c>
      <c r="D9717" s="3">
        <v>3531</v>
      </c>
      <c r="E9717" s="2">
        <v>0.86699999999999999</v>
      </c>
      <c r="F9717" s="1">
        <v>3.468</v>
      </c>
      <c r="G9717" s="2">
        <v>0.24895999999999999</v>
      </c>
      <c r="H9717" s="1">
        <v>0.99584099999999998</v>
      </c>
      <c r="I9717" s="2">
        <v>1.00309</v>
      </c>
      <c r="J9717" s="2">
        <v>0.99720500000000001</v>
      </c>
      <c r="K9717" s="2">
        <v>1.0091300000000001</v>
      </c>
      <c r="L9717">
        <v>634</v>
      </c>
      <c r="M9717" t="b">
        <f t="shared" si="151"/>
        <v>0</v>
      </c>
    </row>
    <row r="9718" spans="1:13" hidden="1" x14ac:dyDescent="0.25">
      <c r="A9718">
        <v>9</v>
      </c>
      <c r="B9718">
        <v>1091</v>
      </c>
      <c r="C9718">
        <v>472</v>
      </c>
      <c r="D9718" s="3">
        <v>3531</v>
      </c>
      <c r="E9718" s="2">
        <v>0.86686200000000002</v>
      </c>
      <c r="F9718" s="1">
        <v>3.4674499999999999</v>
      </c>
      <c r="G9718" s="2">
        <v>0.248666</v>
      </c>
      <c r="H9718" s="1">
        <v>0.99466399999999999</v>
      </c>
      <c r="I9718" s="2">
        <v>1.00308</v>
      </c>
      <c r="J9718" s="2">
        <v>0.99720900000000001</v>
      </c>
      <c r="K9718" s="2">
        <v>1.0090699999999999</v>
      </c>
      <c r="L9718">
        <v>635</v>
      </c>
      <c r="M9718" t="b">
        <f t="shared" si="151"/>
        <v>0</v>
      </c>
    </row>
    <row r="9719" spans="1:13" hidden="1" x14ac:dyDescent="0.25">
      <c r="A9719">
        <v>9</v>
      </c>
      <c r="B9719">
        <v>1091</v>
      </c>
      <c r="C9719">
        <v>472</v>
      </c>
      <c r="D9719" s="3">
        <v>3531</v>
      </c>
      <c r="E9719" s="2">
        <v>0.86685699999999999</v>
      </c>
      <c r="F9719" s="1">
        <v>3.4674299999999998</v>
      </c>
      <c r="G9719" s="2">
        <v>0.24865499999999999</v>
      </c>
      <c r="H9719" s="1">
        <v>0.99461900000000003</v>
      </c>
      <c r="I9719" s="2">
        <v>1.00308</v>
      </c>
      <c r="J9719" s="2">
        <v>0.99720900000000001</v>
      </c>
      <c r="K9719" s="2">
        <v>1.0090600000000001</v>
      </c>
      <c r="L9719">
        <v>636</v>
      </c>
      <c r="M9719" t="b">
        <f t="shared" si="151"/>
        <v>0</v>
      </c>
    </row>
    <row r="9720" spans="1:13" hidden="1" x14ac:dyDescent="0.25">
      <c r="A9720">
        <v>9</v>
      </c>
      <c r="B9720">
        <v>1095</v>
      </c>
      <c r="C9720">
        <v>472</v>
      </c>
      <c r="D9720" s="3">
        <v>3540</v>
      </c>
      <c r="E9720" s="2">
        <v>0.86661600000000005</v>
      </c>
      <c r="F9720" s="1">
        <v>3.4664700000000002</v>
      </c>
      <c r="G9720" s="2">
        <v>0.248144</v>
      </c>
      <c r="H9720" s="1">
        <v>0.99257499999999999</v>
      </c>
      <c r="I9720" s="2">
        <v>1.0030699999999999</v>
      </c>
      <c r="J9720" s="2">
        <v>0.99721400000000004</v>
      </c>
      <c r="K9720" s="2">
        <v>1.00895</v>
      </c>
      <c r="L9720">
        <v>637</v>
      </c>
      <c r="M9720" t="b">
        <f t="shared" si="151"/>
        <v>0</v>
      </c>
    </row>
    <row r="9721" spans="1:13" hidden="1" x14ac:dyDescent="0.25">
      <c r="A9721">
        <v>9</v>
      </c>
      <c r="B9721">
        <v>1099</v>
      </c>
      <c r="C9721">
        <v>472</v>
      </c>
      <c r="D9721" s="3">
        <v>3557</v>
      </c>
      <c r="E9721" s="2">
        <v>0.86647300000000005</v>
      </c>
      <c r="F9721" s="1">
        <v>3.4658899999999999</v>
      </c>
      <c r="G9721" s="2">
        <v>0.247839</v>
      </c>
      <c r="H9721" s="1">
        <v>0.99135799999999996</v>
      </c>
      <c r="I9721" s="2">
        <v>1.0030699999999999</v>
      </c>
      <c r="J9721" s="2">
        <v>0.99721800000000005</v>
      </c>
      <c r="K9721" s="2">
        <v>1.00888</v>
      </c>
      <c r="L9721">
        <v>638</v>
      </c>
      <c r="M9721" t="b">
        <f t="shared" si="151"/>
        <v>0</v>
      </c>
    </row>
    <row r="9722" spans="1:13" hidden="1" x14ac:dyDescent="0.25">
      <c r="A9722">
        <v>9</v>
      </c>
      <c r="B9722">
        <v>1101</v>
      </c>
      <c r="C9722">
        <v>472</v>
      </c>
      <c r="D9722" s="3">
        <v>3562</v>
      </c>
      <c r="E9722" s="2">
        <v>0.86640799999999996</v>
      </c>
      <c r="F9722" s="1">
        <v>3.46563</v>
      </c>
      <c r="G9722" s="2">
        <v>0.247699</v>
      </c>
      <c r="H9722" s="1">
        <v>0.99079700000000004</v>
      </c>
      <c r="I9722" s="2">
        <v>1.0030600000000001</v>
      </c>
      <c r="J9722" s="2">
        <v>0.99721899999999997</v>
      </c>
      <c r="K9722" s="2">
        <v>1.00885</v>
      </c>
      <c r="L9722">
        <v>639</v>
      </c>
      <c r="M9722" t="b">
        <f t="shared" si="151"/>
        <v>0</v>
      </c>
    </row>
    <row r="9723" spans="1:13" hidden="1" x14ac:dyDescent="0.25">
      <c r="A9723">
        <v>9</v>
      </c>
      <c r="B9723">
        <v>1109</v>
      </c>
      <c r="C9723">
        <v>472</v>
      </c>
      <c r="D9723" s="3">
        <v>3583</v>
      </c>
      <c r="E9723" s="2">
        <v>0.86601399999999995</v>
      </c>
      <c r="F9723" s="1">
        <v>3.4640599999999999</v>
      </c>
      <c r="G9723" s="2">
        <v>0.246863</v>
      </c>
      <c r="H9723" s="1">
        <v>0.98745000000000005</v>
      </c>
      <c r="I9723" s="2">
        <v>1.00305</v>
      </c>
      <c r="J9723" s="2">
        <v>0.99722900000000003</v>
      </c>
      <c r="K9723" s="2">
        <v>1.00867</v>
      </c>
      <c r="L9723">
        <v>640</v>
      </c>
      <c r="M9723" t="b">
        <f t="shared" si="151"/>
        <v>0</v>
      </c>
    </row>
    <row r="9724" spans="1:13" hidden="1" x14ac:dyDescent="0.25">
      <c r="A9724">
        <v>9</v>
      </c>
      <c r="B9724">
        <v>1111</v>
      </c>
      <c r="C9724">
        <v>472</v>
      </c>
      <c r="D9724" s="3">
        <v>3589</v>
      </c>
      <c r="E9724" s="2">
        <v>0.86591600000000002</v>
      </c>
      <c r="F9724" s="1">
        <v>3.46366</v>
      </c>
      <c r="G9724" s="2">
        <v>0.24665200000000001</v>
      </c>
      <c r="H9724" s="1">
        <v>0.98660999999999999</v>
      </c>
      <c r="I9724" s="2">
        <v>1.0030399999999999</v>
      </c>
      <c r="J9724" s="2">
        <v>0.99723099999999998</v>
      </c>
      <c r="K9724" s="2">
        <v>1.0086299999999999</v>
      </c>
      <c r="L9724">
        <v>641</v>
      </c>
      <c r="M9724" t="b">
        <f t="shared" si="151"/>
        <v>0</v>
      </c>
    </row>
    <row r="9725" spans="1:13" hidden="1" x14ac:dyDescent="0.25">
      <c r="A9725">
        <v>9</v>
      </c>
      <c r="B9725">
        <v>1116</v>
      </c>
      <c r="C9725">
        <v>479</v>
      </c>
      <c r="D9725" s="3">
        <v>3603</v>
      </c>
      <c r="E9725" s="2">
        <v>0.86549200000000004</v>
      </c>
      <c r="F9725" s="1">
        <v>3.46197</v>
      </c>
      <c r="G9725" s="2">
        <v>0.245752</v>
      </c>
      <c r="H9725" s="1">
        <v>0.98300799999999999</v>
      </c>
      <c r="I9725" s="2">
        <v>1.0030300000000001</v>
      </c>
      <c r="J9725" s="2">
        <v>0.99724100000000004</v>
      </c>
      <c r="K9725" s="2">
        <v>1.00844</v>
      </c>
      <c r="L9725">
        <v>642</v>
      </c>
      <c r="M9725" t="b">
        <f t="shared" si="151"/>
        <v>0</v>
      </c>
    </row>
    <row r="9726" spans="1:13" hidden="1" x14ac:dyDescent="0.25">
      <c r="A9726">
        <v>9</v>
      </c>
      <c r="B9726">
        <v>1117</v>
      </c>
      <c r="C9726">
        <v>479</v>
      </c>
      <c r="D9726" s="3">
        <v>3608</v>
      </c>
      <c r="E9726" s="2">
        <v>0.865483</v>
      </c>
      <c r="F9726" s="1">
        <v>3.4619300000000002</v>
      </c>
      <c r="G9726" s="2">
        <v>0.24573200000000001</v>
      </c>
      <c r="H9726" s="1">
        <v>0.98292800000000002</v>
      </c>
      <c r="I9726" s="2">
        <v>1.0030300000000001</v>
      </c>
      <c r="J9726" s="2">
        <v>0.99724199999999996</v>
      </c>
      <c r="K9726" s="2">
        <v>1.00844</v>
      </c>
      <c r="L9726">
        <v>643</v>
      </c>
      <c r="M9726" t="b">
        <f t="shared" si="151"/>
        <v>0</v>
      </c>
    </row>
    <row r="9727" spans="1:13" hidden="1" x14ac:dyDescent="0.25">
      <c r="A9727">
        <v>9</v>
      </c>
      <c r="B9727">
        <v>1118</v>
      </c>
      <c r="C9727">
        <v>479</v>
      </c>
      <c r="D9727" s="3">
        <v>3608</v>
      </c>
      <c r="E9727" s="2">
        <v>0.86538700000000002</v>
      </c>
      <c r="F9727" s="1">
        <v>3.4615499999999999</v>
      </c>
      <c r="G9727" s="2">
        <v>0.245528</v>
      </c>
      <c r="H9727" s="1">
        <v>0.98211300000000001</v>
      </c>
      <c r="I9727" s="2">
        <v>1.00302</v>
      </c>
      <c r="J9727" s="2">
        <v>0.99724400000000002</v>
      </c>
      <c r="K9727" s="2">
        <v>1.0083899999999999</v>
      </c>
      <c r="L9727">
        <v>644</v>
      </c>
      <c r="M9727" t="b">
        <f t="shared" si="151"/>
        <v>0</v>
      </c>
    </row>
    <row r="9728" spans="1:13" hidden="1" x14ac:dyDescent="0.25">
      <c r="A9728">
        <v>9</v>
      </c>
      <c r="B9728">
        <v>1118</v>
      </c>
      <c r="C9728">
        <v>479</v>
      </c>
      <c r="D9728" s="3">
        <v>3608</v>
      </c>
      <c r="E9728" s="2">
        <v>0.86538400000000004</v>
      </c>
      <c r="F9728" s="1">
        <v>3.4615300000000002</v>
      </c>
      <c r="G9728" s="2">
        <v>0.24552099999999999</v>
      </c>
      <c r="H9728" s="1">
        <v>0.98208200000000001</v>
      </c>
      <c r="I9728" s="2">
        <v>1.00302</v>
      </c>
      <c r="J9728" s="2">
        <v>0.99724400000000002</v>
      </c>
      <c r="K9728" s="2">
        <v>1.0083899999999999</v>
      </c>
      <c r="L9728">
        <v>645</v>
      </c>
      <c r="M9728" t="b">
        <f t="shared" si="151"/>
        <v>0</v>
      </c>
    </row>
    <row r="9729" spans="1:13" hidden="1" x14ac:dyDescent="0.25">
      <c r="A9729">
        <v>9</v>
      </c>
      <c r="B9729">
        <v>1118</v>
      </c>
      <c r="C9729">
        <v>479</v>
      </c>
      <c r="D9729" s="3">
        <v>3608</v>
      </c>
      <c r="E9729" s="2">
        <v>0.86537900000000001</v>
      </c>
      <c r="F9729" s="1">
        <v>3.4615200000000002</v>
      </c>
      <c r="G9729" s="2">
        <v>0.24551100000000001</v>
      </c>
      <c r="H9729" s="1">
        <v>0.982043</v>
      </c>
      <c r="I9729" s="2">
        <v>1.00302</v>
      </c>
      <c r="J9729" s="2">
        <v>0.99724400000000002</v>
      </c>
      <c r="K9729" s="2">
        <v>1.0083899999999999</v>
      </c>
      <c r="L9729">
        <v>646</v>
      </c>
      <c r="M9729" t="b">
        <f t="shared" si="151"/>
        <v>0</v>
      </c>
    </row>
    <row r="9730" spans="1:13" hidden="1" x14ac:dyDescent="0.25">
      <c r="A9730">
        <v>9</v>
      </c>
      <c r="B9730">
        <v>1119</v>
      </c>
      <c r="C9730">
        <v>479</v>
      </c>
      <c r="D9730" s="3">
        <v>3610</v>
      </c>
      <c r="E9730" s="2">
        <v>0.86531999999999998</v>
      </c>
      <c r="F9730" s="1">
        <v>3.4612799999999999</v>
      </c>
      <c r="G9730" s="2">
        <v>0.24538599999999999</v>
      </c>
      <c r="H9730" s="1">
        <v>0.98154399999999997</v>
      </c>
      <c r="I9730" s="2">
        <v>1.00302</v>
      </c>
      <c r="J9730" s="2">
        <v>0.99724500000000005</v>
      </c>
      <c r="K9730" s="2">
        <v>1.00837</v>
      </c>
      <c r="L9730">
        <v>647</v>
      </c>
      <c r="M9730" t="b">
        <f t="shared" si="151"/>
        <v>0</v>
      </c>
    </row>
    <row r="9731" spans="1:13" hidden="1" x14ac:dyDescent="0.25">
      <c r="A9731">
        <v>9</v>
      </c>
      <c r="B9731">
        <v>1120</v>
      </c>
      <c r="C9731">
        <v>479</v>
      </c>
      <c r="D9731" s="3">
        <v>3610</v>
      </c>
      <c r="E9731" s="2">
        <v>0.86525300000000005</v>
      </c>
      <c r="F9731" s="1">
        <v>3.4610099999999999</v>
      </c>
      <c r="G9731" s="2">
        <v>0.24524299999999999</v>
      </c>
      <c r="H9731" s="1">
        <v>0.98097199999999996</v>
      </c>
      <c r="I9731" s="2">
        <v>1.00302</v>
      </c>
      <c r="J9731" s="2">
        <v>0.99724699999999999</v>
      </c>
      <c r="K9731" s="2">
        <v>1.00834</v>
      </c>
      <c r="L9731">
        <v>648</v>
      </c>
      <c r="M9731" t="b">
        <f t="shared" ref="M9731:M9794" si="152">IF(B9731&gt;B9732, "TRUE")</f>
        <v>0</v>
      </c>
    </row>
    <row r="9732" spans="1:13" hidden="1" x14ac:dyDescent="0.25">
      <c r="A9732">
        <v>9</v>
      </c>
      <c r="B9732">
        <v>1121</v>
      </c>
      <c r="C9732">
        <v>479</v>
      </c>
      <c r="D9732" s="3">
        <v>3615</v>
      </c>
      <c r="E9732" s="2">
        <v>0.86519599999999997</v>
      </c>
      <c r="F9732" s="1">
        <v>3.4607800000000002</v>
      </c>
      <c r="G9732" s="2">
        <v>0.24512100000000001</v>
      </c>
      <c r="H9732" s="1">
        <v>0.98048299999999999</v>
      </c>
      <c r="I9732" s="2">
        <v>1.00301</v>
      </c>
      <c r="J9732" s="2">
        <v>0.99724800000000002</v>
      </c>
      <c r="K9732" s="2">
        <v>1.00831</v>
      </c>
      <c r="L9732">
        <v>649</v>
      </c>
      <c r="M9732" t="b">
        <f t="shared" si="152"/>
        <v>0</v>
      </c>
    </row>
    <row r="9733" spans="1:13" hidden="1" x14ac:dyDescent="0.25">
      <c r="A9733">
        <v>9</v>
      </c>
      <c r="B9733">
        <v>1124</v>
      </c>
      <c r="C9733">
        <v>479</v>
      </c>
      <c r="D9733" s="3">
        <v>3620</v>
      </c>
      <c r="E9733" s="2">
        <v>0.865344</v>
      </c>
      <c r="F9733" s="1">
        <v>3.4613700000000001</v>
      </c>
      <c r="G9733" s="2">
        <v>0.24485199999999999</v>
      </c>
      <c r="H9733" s="1">
        <v>0.97940700000000003</v>
      </c>
      <c r="I9733" s="2">
        <v>1.00301</v>
      </c>
      <c r="J9733" s="2">
        <v>0.997251</v>
      </c>
      <c r="K9733" s="2">
        <v>1.0082599999999999</v>
      </c>
      <c r="L9733">
        <v>650</v>
      </c>
      <c r="M9733" t="b">
        <f t="shared" si="152"/>
        <v>0</v>
      </c>
    </row>
    <row r="9734" spans="1:13" hidden="1" x14ac:dyDescent="0.25">
      <c r="A9734">
        <v>9</v>
      </c>
      <c r="B9734">
        <v>1126</v>
      </c>
      <c r="C9734">
        <v>479</v>
      </c>
      <c r="D9734" s="3">
        <v>3631</v>
      </c>
      <c r="E9734" s="2">
        <v>0.86569399999999996</v>
      </c>
      <c r="F9734" s="1">
        <v>3.4627699999999999</v>
      </c>
      <c r="G9734" s="2">
        <v>0.24421499999999999</v>
      </c>
      <c r="H9734" s="1">
        <v>0.97686099999999998</v>
      </c>
      <c r="I9734" s="2">
        <v>1.0029999999999999</v>
      </c>
      <c r="J9734" s="2">
        <v>0.99725900000000001</v>
      </c>
      <c r="K9734" s="2">
        <v>1.00814</v>
      </c>
      <c r="L9734">
        <v>651</v>
      </c>
      <c r="M9734" t="b">
        <f t="shared" si="152"/>
        <v>0</v>
      </c>
    </row>
    <row r="9735" spans="1:13" hidden="1" x14ac:dyDescent="0.25">
      <c r="A9735">
        <v>9</v>
      </c>
      <c r="B9735">
        <v>1128</v>
      </c>
      <c r="C9735">
        <v>479</v>
      </c>
      <c r="D9735" s="3">
        <v>3634</v>
      </c>
      <c r="E9735" s="2">
        <v>0.86595500000000003</v>
      </c>
      <c r="F9735" s="1">
        <v>3.4638200000000001</v>
      </c>
      <c r="G9735" s="2">
        <v>0.24374000000000001</v>
      </c>
      <c r="H9735" s="1">
        <v>0.97495900000000002</v>
      </c>
      <c r="I9735" s="2">
        <v>1.00299</v>
      </c>
      <c r="J9735" s="2">
        <v>0.99726400000000004</v>
      </c>
      <c r="K9735" s="2">
        <v>1.0080499999999999</v>
      </c>
      <c r="L9735">
        <v>652</v>
      </c>
      <c r="M9735" t="b">
        <f t="shared" si="152"/>
        <v>0</v>
      </c>
    </row>
    <row r="9736" spans="1:13" hidden="1" x14ac:dyDescent="0.25">
      <c r="A9736">
        <v>9</v>
      </c>
      <c r="B9736">
        <v>1130</v>
      </c>
      <c r="C9736">
        <v>479</v>
      </c>
      <c r="D9736" s="3">
        <v>3662</v>
      </c>
      <c r="E9736" s="2">
        <v>0.86658100000000005</v>
      </c>
      <c r="F9736" s="1">
        <v>3.4663200000000001</v>
      </c>
      <c r="G9736" s="2">
        <v>0.24260200000000001</v>
      </c>
      <c r="H9736" s="1">
        <v>0.97040899999999997</v>
      </c>
      <c r="I9736" s="2">
        <v>1.0029699999999999</v>
      </c>
      <c r="J9736" s="2">
        <v>0.99727699999999997</v>
      </c>
      <c r="K9736" s="2">
        <v>1.0107600000000001</v>
      </c>
      <c r="L9736">
        <v>653</v>
      </c>
      <c r="M9736" t="b">
        <f t="shared" si="152"/>
        <v>0</v>
      </c>
    </row>
    <row r="9737" spans="1:13" hidden="1" x14ac:dyDescent="0.25">
      <c r="A9737">
        <v>9</v>
      </c>
      <c r="B9737">
        <v>1134</v>
      </c>
      <c r="C9737">
        <v>493</v>
      </c>
      <c r="D9737" s="3">
        <v>3680</v>
      </c>
      <c r="E9737" s="2">
        <v>0.86737799999999998</v>
      </c>
      <c r="F9737" s="1">
        <v>3.4695100000000001</v>
      </c>
      <c r="G9737" s="2">
        <v>0.24115200000000001</v>
      </c>
      <c r="H9737" s="1">
        <v>0.96460999999999997</v>
      </c>
      <c r="I9737" s="2">
        <v>1.0029399999999999</v>
      </c>
      <c r="J9737" s="2">
        <v>0.99729299999999999</v>
      </c>
      <c r="K9737" s="2">
        <v>1.0107600000000001</v>
      </c>
      <c r="L9737">
        <v>654</v>
      </c>
      <c r="M9737" t="b">
        <f t="shared" si="152"/>
        <v>0</v>
      </c>
    </row>
    <row r="9738" spans="1:13" hidden="1" x14ac:dyDescent="0.25">
      <c r="A9738">
        <v>9</v>
      </c>
      <c r="B9738">
        <v>1134</v>
      </c>
      <c r="C9738">
        <v>493</v>
      </c>
      <c r="D9738" s="3">
        <v>3680</v>
      </c>
      <c r="E9738" s="2">
        <v>0.867452</v>
      </c>
      <c r="F9738" s="1">
        <v>3.4698099999999998</v>
      </c>
      <c r="G9738" s="2">
        <v>0.24101900000000001</v>
      </c>
      <c r="H9738" s="1">
        <v>0.96407399999999999</v>
      </c>
      <c r="I9738" s="2">
        <v>1.0029399999999999</v>
      </c>
      <c r="J9738" s="2">
        <v>0.99729400000000001</v>
      </c>
      <c r="K9738" s="2">
        <v>1.0107600000000001</v>
      </c>
      <c r="L9738">
        <v>655</v>
      </c>
      <c r="M9738" t="b">
        <f t="shared" si="152"/>
        <v>0</v>
      </c>
    </row>
    <row r="9739" spans="1:13" hidden="1" x14ac:dyDescent="0.25">
      <c r="A9739">
        <v>9</v>
      </c>
      <c r="B9739">
        <v>1135</v>
      </c>
      <c r="C9739">
        <v>497</v>
      </c>
      <c r="D9739" s="3">
        <v>3687</v>
      </c>
      <c r="E9739" s="2">
        <v>0.86752300000000004</v>
      </c>
      <c r="F9739" s="1">
        <v>3.4700899999999999</v>
      </c>
      <c r="G9739" s="2">
        <v>0.24088799999999999</v>
      </c>
      <c r="H9739" s="1">
        <v>0.96355299999999999</v>
      </c>
      <c r="I9739" s="2">
        <v>1.0029300000000001</v>
      </c>
      <c r="J9739" s="2">
        <v>0.99729599999999996</v>
      </c>
      <c r="K9739" s="2">
        <v>1.0107600000000001</v>
      </c>
      <c r="L9739">
        <v>656</v>
      </c>
      <c r="M9739" t="b">
        <f t="shared" si="152"/>
        <v>0</v>
      </c>
    </row>
    <row r="9740" spans="1:13" hidden="1" x14ac:dyDescent="0.25">
      <c r="A9740">
        <v>9</v>
      </c>
      <c r="B9740">
        <v>1138</v>
      </c>
      <c r="C9740">
        <v>497</v>
      </c>
      <c r="D9740" s="3">
        <v>3691</v>
      </c>
      <c r="E9740" s="2">
        <v>0.86777199999999999</v>
      </c>
      <c r="F9740" s="1">
        <v>3.4710899999999998</v>
      </c>
      <c r="G9740" s="2">
        <v>0.24043700000000001</v>
      </c>
      <c r="H9740" s="1">
        <v>0.96174800000000005</v>
      </c>
      <c r="I9740" s="2">
        <v>1.0029300000000001</v>
      </c>
      <c r="J9740" s="2">
        <v>0.99730099999999999</v>
      </c>
      <c r="K9740" s="2">
        <v>1.0107600000000001</v>
      </c>
      <c r="L9740">
        <v>657</v>
      </c>
      <c r="M9740" t="b">
        <f t="shared" si="152"/>
        <v>0</v>
      </c>
    </row>
    <row r="9741" spans="1:13" hidden="1" x14ac:dyDescent="0.25">
      <c r="A9741">
        <v>9</v>
      </c>
      <c r="B9741">
        <v>1145</v>
      </c>
      <c r="C9741">
        <v>497</v>
      </c>
      <c r="D9741" s="3">
        <v>3707</v>
      </c>
      <c r="E9741" s="2">
        <v>0.868116</v>
      </c>
      <c r="F9741" s="1">
        <v>3.4724599999999999</v>
      </c>
      <c r="G9741" s="2">
        <v>0.239811</v>
      </c>
      <c r="H9741" s="1">
        <v>0.95924399999999999</v>
      </c>
      <c r="I9741" s="2">
        <v>1.00291</v>
      </c>
      <c r="J9741" s="2">
        <v>0.99730799999999997</v>
      </c>
      <c r="K9741" s="2">
        <v>1.0107600000000001</v>
      </c>
      <c r="L9741">
        <v>658</v>
      </c>
      <c r="M9741" t="b">
        <f t="shared" si="152"/>
        <v>0</v>
      </c>
    </row>
    <row r="9742" spans="1:13" hidden="1" x14ac:dyDescent="0.25">
      <c r="A9742">
        <v>9</v>
      </c>
      <c r="B9742">
        <v>1147</v>
      </c>
      <c r="C9742">
        <v>497</v>
      </c>
      <c r="D9742" s="3">
        <v>3715</v>
      </c>
      <c r="E9742" s="2">
        <v>0.86833099999999996</v>
      </c>
      <c r="F9742" s="1">
        <v>3.4733200000000002</v>
      </c>
      <c r="G9742" s="2">
        <v>0.23941999999999999</v>
      </c>
      <c r="H9742" s="1">
        <v>0.95767999999999998</v>
      </c>
      <c r="I9742" s="2">
        <v>1.00291</v>
      </c>
      <c r="J9742" s="2">
        <v>0.99731199999999998</v>
      </c>
      <c r="K9742" s="2">
        <v>1.0107600000000001</v>
      </c>
      <c r="L9742">
        <v>659</v>
      </c>
      <c r="M9742" t="b">
        <f t="shared" si="152"/>
        <v>0</v>
      </c>
    </row>
    <row r="9743" spans="1:13" hidden="1" x14ac:dyDescent="0.25">
      <c r="A9743">
        <v>9</v>
      </c>
      <c r="B9743">
        <v>1148</v>
      </c>
      <c r="C9743">
        <v>497</v>
      </c>
      <c r="D9743" s="3">
        <v>3715</v>
      </c>
      <c r="E9743" s="2">
        <v>0.86845700000000003</v>
      </c>
      <c r="F9743" s="1">
        <v>3.47383</v>
      </c>
      <c r="G9743" s="2">
        <v>0.23919000000000001</v>
      </c>
      <c r="H9743" s="1">
        <v>0.95676000000000005</v>
      </c>
      <c r="I9743" s="2">
        <v>1.0028999999999999</v>
      </c>
      <c r="J9743" s="2">
        <v>0.99731499999999995</v>
      </c>
      <c r="K9743" s="2">
        <v>1.0107600000000001</v>
      </c>
      <c r="L9743">
        <v>660</v>
      </c>
      <c r="M9743" t="b">
        <f t="shared" si="152"/>
        <v>0</v>
      </c>
    </row>
    <row r="9744" spans="1:13" hidden="1" x14ac:dyDescent="0.25">
      <c r="A9744">
        <v>9</v>
      </c>
      <c r="B9744">
        <v>1156</v>
      </c>
      <c r="C9744">
        <v>497</v>
      </c>
      <c r="D9744" s="3">
        <v>3731</v>
      </c>
      <c r="E9744" s="2">
        <v>0.86880100000000005</v>
      </c>
      <c r="F9744" s="1">
        <v>3.4752000000000001</v>
      </c>
      <c r="G9744" s="2">
        <v>0.238566</v>
      </c>
      <c r="H9744" s="1">
        <v>0.954264</v>
      </c>
      <c r="I9744" s="2">
        <v>1.0028900000000001</v>
      </c>
      <c r="J9744" s="2">
        <v>0.99732200000000004</v>
      </c>
      <c r="K9744" s="2">
        <v>1.0107600000000001</v>
      </c>
      <c r="L9744">
        <v>661</v>
      </c>
      <c r="M9744" t="b">
        <f t="shared" si="152"/>
        <v>0</v>
      </c>
    </row>
    <row r="9745" spans="1:13" hidden="1" x14ac:dyDescent="0.25">
      <c r="A9745">
        <v>9</v>
      </c>
      <c r="B9745">
        <v>1156</v>
      </c>
      <c r="C9745">
        <v>497</v>
      </c>
      <c r="D9745" s="3">
        <v>3731</v>
      </c>
      <c r="E9745" s="2">
        <v>0.86899099999999996</v>
      </c>
      <c r="F9745" s="1">
        <v>3.4759699999999998</v>
      </c>
      <c r="G9745" s="2">
        <v>0.23821899999999999</v>
      </c>
      <c r="H9745" s="1">
        <v>0.95287599999999995</v>
      </c>
      <c r="I9745" s="2">
        <v>1.00288</v>
      </c>
      <c r="J9745" s="2">
        <v>0.99732600000000005</v>
      </c>
      <c r="K9745" s="2">
        <v>1.0107600000000001</v>
      </c>
      <c r="L9745">
        <v>662</v>
      </c>
      <c r="M9745" t="b">
        <f t="shared" si="152"/>
        <v>0</v>
      </c>
    </row>
    <row r="9746" spans="1:13" hidden="1" x14ac:dyDescent="0.25">
      <c r="A9746">
        <v>9</v>
      </c>
      <c r="B9746">
        <v>1156</v>
      </c>
      <c r="C9746">
        <v>497</v>
      </c>
      <c r="D9746" s="3">
        <v>3731</v>
      </c>
      <c r="E9746" s="2">
        <v>0.86900900000000003</v>
      </c>
      <c r="F9746" s="1">
        <v>3.4760399999999998</v>
      </c>
      <c r="G9746" s="2">
        <v>0.23818700000000001</v>
      </c>
      <c r="H9746" s="1">
        <v>0.95274700000000001</v>
      </c>
      <c r="I9746" s="2">
        <v>1.00288</v>
      </c>
      <c r="J9746" s="2">
        <v>0.99732600000000005</v>
      </c>
      <c r="K9746" s="2">
        <v>1.0107600000000001</v>
      </c>
      <c r="L9746">
        <v>663</v>
      </c>
      <c r="M9746" t="b">
        <f t="shared" si="152"/>
        <v>0</v>
      </c>
    </row>
    <row r="9747" spans="1:13" hidden="1" x14ac:dyDescent="0.25">
      <c r="A9747">
        <v>9</v>
      </c>
      <c r="B9747">
        <v>1156</v>
      </c>
      <c r="C9747">
        <v>497</v>
      </c>
      <c r="D9747" s="3">
        <v>3731</v>
      </c>
      <c r="E9747" s="2">
        <v>0.86924999999999997</v>
      </c>
      <c r="F9747" s="1">
        <v>3.4769999999999999</v>
      </c>
      <c r="G9747" s="2">
        <v>0.23808799999999999</v>
      </c>
      <c r="H9747" s="1">
        <v>0.95235199999999998</v>
      </c>
      <c r="I9747" s="2">
        <v>1.00288</v>
      </c>
      <c r="J9747" s="2">
        <v>0.99733099999999997</v>
      </c>
      <c r="K9747" s="2">
        <v>1.0107600000000001</v>
      </c>
      <c r="L9747">
        <v>664</v>
      </c>
      <c r="M9747" t="b">
        <f t="shared" si="152"/>
        <v>0</v>
      </c>
    </row>
    <row r="9748" spans="1:13" hidden="1" x14ac:dyDescent="0.25">
      <c r="A9748">
        <v>9</v>
      </c>
      <c r="B9748">
        <v>1156</v>
      </c>
      <c r="C9748">
        <v>499</v>
      </c>
      <c r="D9748" s="3">
        <v>3731</v>
      </c>
      <c r="E9748" s="2">
        <v>0.86914800000000003</v>
      </c>
      <c r="F9748" s="1">
        <v>3.4765899999999998</v>
      </c>
      <c r="G9748" s="2">
        <v>0.238312</v>
      </c>
      <c r="H9748" s="1">
        <v>0.95325000000000004</v>
      </c>
      <c r="I9748" s="2">
        <v>1.0028699999999999</v>
      </c>
      <c r="J9748" s="2">
        <v>0.99733300000000003</v>
      </c>
      <c r="K9748" s="2">
        <v>1.0107600000000001</v>
      </c>
      <c r="L9748">
        <v>665</v>
      </c>
      <c r="M9748" t="b">
        <f t="shared" si="152"/>
        <v>0</v>
      </c>
    </row>
    <row r="9749" spans="1:13" hidden="1" x14ac:dyDescent="0.25">
      <c r="A9749">
        <v>9</v>
      </c>
      <c r="B9749">
        <v>1158</v>
      </c>
      <c r="C9749">
        <v>499</v>
      </c>
      <c r="D9749" s="3">
        <v>3748</v>
      </c>
      <c r="E9749" s="2">
        <v>0.86904700000000001</v>
      </c>
      <c r="F9749" s="1">
        <v>3.4761899999999999</v>
      </c>
      <c r="G9749" s="2">
        <v>0.238533</v>
      </c>
      <c r="H9749" s="1">
        <v>0.95413199999999998</v>
      </c>
      <c r="I9749" s="2">
        <v>1.0028699999999999</v>
      </c>
      <c r="J9749" s="2">
        <v>0.997336</v>
      </c>
      <c r="K9749" s="2">
        <v>1.0107600000000001</v>
      </c>
      <c r="L9749">
        <v>666</v>
      </c>
      <c r="M9749" t="b">
        <f t="shared" si="152"/>
        <v>0</v>
      </c>
    </row>
    <row r="9750" spans="1:13" hidden="1" x14ac:dyDescent="0.25">
      <c r="A9750">
        <v>9</v>
      </c>
      <c r="B9750">
        <v>1158</v>
      </c>
      <c r="C9750">
        <v>499</v>
      </c>
      <c r="D9750" s="3">
        <v>3748</v>
      </c>
      <c r="E9750" s="2">
        <v>0.86903300000000006</v>
      </c>
      <c r="F9750" s="1">
        <v>3.4761299999999999</v>
      </c>
      <c r="G9750" s="2">
        <v>0.238565</v>
      </c>
      <c r="H9750" s="1">
        <v>0.95425800000000005</v>
      </c>
      <c r="I9750" s="2">
        <v>1.0028699999999999</v>
      </c>
      <c r="J9750" s="2">
        <v>0.997336</v>
      </c>
      <c r="K9750" s="2">
        <v>1.0107600000000001</v>
      </c>
      <c r="L9750">
        <v>667</v>
      </c>
      <c r="M9750" t="b">
        <f t="shared" si="152"/>
        <v>0</v>
      </c>
    </row>
    <row r="9751" spans="1:13" hidden="1" x14ac:dyDescent="0.25">
      <c r="A9751">
        <v>9</v>
      </c>
      <c r="B9751">
        <v>1160</v>
      </c>
      <c r="C9751">
        <v>499</v>
      </c>
      <c r="D9751" s="3">
        <v>3758</v>
      </c>
      <c r="E9751" s="2">
        <v>0.868668</v>
      </c>
      <c r="F9751" s="1">
        <v>3.4746700000000001</v>
      </c>
      <c r="G9751" s="2">
        <v>0.239646</v>
      </c>
      <c r="H9751" s="1">
        <v>0.95858299999999996</v>
      </c>
      <c r="I9751" s="2">
        <v>1.00285</v>
      </c>
      <c r="J9751" s="2">
        <v>0.99734400000000001</v>
      </c>
      <c r="K9751" s="2">
        <v>1.0107600000000001</v>
      </c>
      <c r="L9751">
        <v>668</v>
      </c>
      <c r="M9751" t="b">
        <f t="shared" si="152"/>
        <v>0</v>
      </c>
    </row>
    <row r="9752" spans="1:13" hidden="1" x14ac:dyDescent="0.25">
      <c r="A9752">
        <v>9</v>
      </c>
      <c r="B9752">
        <v>1160</v>
      </c>
      <c r="C9752">
        <v>499</v>
      </c>
      <c r="D9752" s="3">
        <v>3758</v>
      </c>
      <c r="E9752" s="2">
        <v>0.86865999999999999</v>
      </c>
      <c r="F9752" s="1">
        <v>3.47464</v>
      </c>
      <c r="G9752" s="2">
        <v>0.23969299999999999</v>
      </c>
      <c r="H9752" s="1">
        <v>0.95877199999999996</v>
      </c>
      <c r="I9752" s="2">
        <v>1.00285</v>
      </c>
      <c r="J9752" s="2">
        <v>0.99734400000000001</v>
      </c>
      <c r="K9752" s="2">
        <v>1.0107600000000001</v>
      </c>
      <c r="L9752">
        <v>669</v>
      </c>
      <c r="M9752" t="b">
        <f t="shared" si="152"/>
        <v>0</v>
      </c>
    </row>
    <row r="9753" spans="1:13" hidden="1" x14ac:dyDescent="0.25">
      <c r="A9753">
        <v>9</v>
      </c>
      <c r="B9753">
        <v>1161</v>
      </c>
      <c r="C9753">
        <v>499</v>
      </c>
      <c r="D9753" s="3">
        <v>3758</v>
      </c>
      <c r="E9753" s="2">
        <v>0.86885999999999997</v>
      </c>
      <c r="F9753" s="1">
        <v>3.4754399999999999</v>
      </c>
      <c r="G9753" s="2">
        <v>0.24085100000000001</v>
      </c>
      <c r="H9753" s="1">
        <v>0.96340199999999998</v>
      </c>
      <c r="I9753" s="2">
        <v>1.00285</v>
      </c>
      <c r="J9753" s="2">
        <v>0.99734800000000001</v>
      </c>
      <c r="K9753" s="2">
        <v>1.0107600000000001</v>
      </c>
      <c r="L9753">
        <v>670</v>
      </c>
      <c r="M9753" t="b">
        <f t="shared" si="152"/>
        <v>0</v>
      </c>
    </row>
    <row r="9754" spans="1:13" hidden="1" x14ac:dyDescent="0.25">
      <c r="A9754">
        <v>9</v>
      </c>
      <c r="B9754">
        <v>1164</v>
      </c>
      <c r="C9754">
        <v>499</v>
      </c>
      <c r="D9754" s="3">
        <v>3771</v>
      </c>
      <c r="E9754" s="2">
        <v>0.86908099999999999</v>
      </c>
      <c r="F9754" s="1">
        <v>3.4763199999999999</v>
      </c>
      <c r="G9754" s="2">
        <v>0.24212700000000001</v>
      </c>
      <c r="H9754" s="1">
        <v>0.96850800000000004</v>
      </c>
      <c r="I9754" s="2">
        <v>1.00284</v>
      </c>
      <c r="J9754" s="2">
        <v>0.99735300000000005</v>
      </c>
      <c r="K9754" s="2">
        <v>1.0107600000000001</v>
      </c>
      <c r="L9754">
        <v>671</v>
      </c>
      <c r="M9754" t="b">
        <f t="shared" si="152"/>
        <v>0</v>
      </c>
    </row>
    <row r="9755" spans="1:13" hidden="1" x14ac:dyDescent="0.25">
      <c r="A9755">
        <v>9</v>
      </c>
      <c r="B9755">
        <v>1164</v>
      </c>
      <c r="C9755">
        <v>499</v>
      </c>
      <c r="D9755" s="3">
        <v>3771</v>
      </c>
      <c r="E9755" s="2">
        <v>0.86912199999999995</v>
      </c>
      <c r="F9755" s="1">
        <v>3.4764900000000001</v>
      </c>
      <c r="G9755" s="2">
        <v>0.242364</v>
      </c>
      <c r="H9755" s="1">
        <v>0.96945599999999998</v>
      </c>
      <c r="I9755" s="2">
        <v>1.00284</v>
      </c>
      <c r="J9755" s="2">
        <v>0.99735399999999996</v>
      </c>
      <c r="K9755" s="2">
        <v>1.0107600000000001</v>
      </c>
      <c r="L9755">
        <v>672</v>
      </c>
      <c r="M9755" t="b">
        <f t="shared" si="152"/>
        <v>0</v>
      </c>
    </row>
    <row r="9756" spans="1:13" hidden="1" x14ac:dyDescent="0.25">
      <c r="A9756">
        <v>9</v>
      </c>
      <c r="B9756">
        <v>1164</v>
      </c>
      <c r="C9756">
        <v>499</v>
      </c>
      <c r="D9756" s="3">
        <v>3771</v>
      </c>
      <c r="E9756" s="2">
        <v>0.86916199999999999</v>
      </c>
      <c r="F9756" s="1">
        <v>3.4766499999999998</v>
      </c>
      <c r="G9756" s="2">
        <v>0.24259900000000001</v>
      </c>
      <c r="H9756" s="1">
        <v>0.97039699999999995</v>
      </c>
      <c r="I9756" s="2">
        <v>1.00284</v>
      </c>
      <c r="J9756" s="2">
        <v>0.99735499999999999</v>
      </c>
      <c r="K9756" s="2">
        <v>1.0107600000000001</v>
      </c>
      <c r="L9756">
        <v>673</v>
      </c>
      <c r="M9756" t="b">
        <f t="shared" si="152"/>
        <v>0</v>
      </c>
    </row>
    <row r="9757" spans="1:13" hidden="1" x14ac:dyDescent="0.25">
      <c r="A9757">
        <v>9</v>
      </c>
      <c r="B9757">
        <v>1164</v>
      </c>
      <c r="C9757">
        <v>499</v>
      </c>
      <c r="D9757" s="3">
        <v>3771</v>
      </c>
      <c r="E9757" s="2">
        <v>0.869174</v>
      </c>
      <c r="F9757" s="1">
        <v>3.4767000000000001</v>
      </c>
      <c r="G9757" s="2">
        <v>0.24266599999999999</v>
      </c>
      <c r="H9757" s="1">
        <v>0.970665</v>
      </c>
      <c r="I9757" s="2">
        <v>1.00284</v>
      </c>
      <c r="J9757" s="2">
        <v>0.99735499999999999</v>
      </c>
      <c r="K9757" s="2">
        <v>1.0107600000000001</v>
      </c>
      <c r="L9757">
        <v>674</v>
      </c>
      <c r="M9757" t="b">
        <f t="shared" si="152"/>
        <v>0</v>
      </c>
    </row>
    <row r="9758" spans="1:13" hidden="1" x14ac:dyDescent="0.25">
      <c r="A9758">
        <v>9</v>
      </c>
      <c r="B9758">
        <v>1167</v>
      </c>
      <c r="C9758">
        <v>499</v>
      </c>
      <c r="D9758" s="3">
        <v>3779</v>
      </c>
      <c r="E9758" s="2">
        <v>0.86943999999999999</v>
      </c>
      <c r="F9758" s="1">
        <v>3.47776</v>
      </c>
      <c r="G9758" s="2">
        <v>0.24420800000000001</v>
      </c>
      <c r="H9758" s="1">
        <v>0.97683399999999998</v>
      </c>
      <c r="I9758" s="2">
        <v>1.0028300000000001</v>
      </c>
      <c r="J9758" s="2">
        <v>0.99736000000000002</v>
      </c>
      <c r="K9758" s="2">
        <v>1.0107600000000001</v>
      </c>
      <c r="L9758">
        <v>675</v>
      </c>
      <c r="M9758" t="b">
        <f t="shared" si="152"/>
        <v>0</v>
      </c>
    </row>
    <row r="9759" spans="1:13" hidden="1" x14ac:dyDescent="0.25">
      <c r="A9759">
        <v>9</v>
      </c>
      <c r="B9759">
        <v>1170</v>
      </c>
      <c r="C9759">
        <v>499</v>
      </c>
      <c r="D9759" s="3">
        <v>3785</v>
      </c>
      <c r="E9759" s="2">
        <v>0.86959200000000003</v>
      </c>
      <c r="F9759" s="1">
        <v>3.47837</v>
      </c>
      <c r="G9759" s="2">
        <v>0.245088</v>
      </c>
      <c r="H9759" s="1">
        <v>0.98035300000000003</v>
      </c>
      <c r="I9759" s="2">
        <v>1.00282</v>
      </c>
      <c r="J9759" s="2">
        <v>0.997363</v>
      </c>
      <c r="K9759" s="2">
        <v>1.0107600000000001</v>
      </c>
      <c r="L9759">
        <v>676</v>
      </c>
      <c r="M9759" t="b">
        <f t="shared" si="152"/>
        <v>0</v>
      </c>
    </row>
    <row r="9760" spans="1:13" hidden="1" x14ac:dyDescent="0.25">
      <c r="A9760">
        <v>9</v>
      </c>
      <c r="B9760">
        <v>1172</v>
      </c>
      <c r="C9760">
        <v>499</v>
      </c>
      <c r="D9760" s="3">
        <v>3785</v>
      </c>
      <c r="E9760" s="2">
        <v>0.86976299999999995</v>
      </c>
      <c r="F9760" s="1">
        <v>3.47905</v>
      </c>
      <c r="G9760" s="2">
        <v>0.24607699999999999</v>
      </c>
      <c r="H9760" s="1">
        <v>0.98430899999999999</v>
      </c>
      <c r="I9760" s="2">
        <v>1.00282</v>
      </c>
      <c r="J9760" s="2">
        <v>0.997367</v>
      </c>
      <c r="K9760" s="2">
        <v>1.0107600000000001</v>
      </c>
      <c r="L9760">
        <v>677</v>
      </c>
      <c r="M9760" t="b">
        <f t="shared" si="152"/>
        <v>0</v>
      </c>
    </row>
    <row r="9761" spans="1:13" hidden="1" x14ac:dyDescent="0.25">
      <c r="A9761">
        <v>9</v>
      </c>
      <c r="B9761">
        <v>1172</v>
      </c>
      <c r="C9761">
        <v>499</v>
      </c>
      <c r="D9761" s="3">
        <v>3785</v>
      </c>
      <c r="E9761" s="2">
        <v>0.86978699999999998</v>
      </c>
      <c r="F9761" s="1">
        <v>3.4791500000000002</v>
      </c>
      <c r="G9761" s="2">
        <v>0.24612300000000001</v>
      </c>
      <c r="H9761" s="1">
        <v>0.98449200000000003</v>
      </c>
      <c r="I9761" s="2">
        <v>1.00282</v>
      </c>
      <c r="J9761" s="2">
        <v>0.997367</v>
      </c>
      <c r="K9761" s="2">
        <v>1.0107600000000001</v>
      </c>
      <c r="L9761">
        <v>678</v>
      </c>
      <c r="M9761" t="b">
        <f t="shared" si="152"/>
        <v>0</v>
      </c>
    </row>
    <row r="9762" spans="1:13" hidden="1" x14ac:dyDescent="0.25">
      <c r="A9762">
        <v>9</v>
      </c>
      <c r="B9762">
        <v>1176</v>
      </c>
      <c r="C9762">
        <v>499</v>
      </c>
      <c r="D9762" s="3">
        <v>3801</v>
      </c>
      <c r="E9762" s="2">
        <v>0.87005100000000002</v>
      </c>
      <c r="F9762" s="1">
        <v>3.4802</v>
      </c>
      <c r="G9762" s="2">
        <v>0.246638</v>
      </c>
      <c r="H9762" s="1">
        <v>0.98655400000000004</v>
      </c>
      <c r="I9762" s="2">
        <v>1.00281</v>
      </c>
      <c r="J9762" s="2">
        <v>0.99737200000000004</v>
      </c>
      <c r="K9762" s="2">
        <v>1.0107600000000001</v>
      </c>
      <c r="L9762">
        <v>679</v>
      </c>
      <c r="M9762" t="b">
        <f t="shared" si="152"/>
        <v>0</v>
      </c>
    </row>
    <row r="9763" spans="1:13" hidden="1" x14ac:dyDescent="0.25">
      <c r="A9763">
        <v>9</v>
      </c>
      <c r="B9763">
        <v>1181</v>
      </c>
      <c r="C9763">
        <v>499</v>
      </c>
      <c r="D9763" s="3">
        <v>3808</v>
      </c>
      <c r="E9763" s="2">
        <v>0.87061200000000005</v>
      </c>
      <c r="F9763" s="1">
        <v>3.48245</v>
      </c>
      <c r="G9763" s="2">
        <v>0.24773200000000001</v>
      </c>
      <c r="H9763" s="1">
        <v>0.99092800000000003</v>
      </c>
      <c r="I9763" s="2">
        <v>1.0027900000000001</v>
      </c>
      <c r="J9763" s="2">
        <v>0.99738400000000005</v>
      </c>
      <c r="K9763" s="2">
        <v>1.0107600000000001</v>
      </c>
      <c r="L9763">
        <v>680</v>
      </c>
      <c r="M9763" t="b">
        <f t="shared" si="152"/>
        <v>0</v>
      </c>
    </row>
    <row r="9764" spans="1:13" hidden="1" x14ac:dyDescent="0.25">
      <c r="A9764">
        <v>9</v>
      </c>
      <c r="B9764">
        <v>1183</v>
      </c>
      <c r="C9764">
        <v>499</v>
      </c>
      <c r="D9764" s="3">
        <v>3831</v>
      </c>
      <c r="E9764" s="2">
        <v>0.87098299999999995</v>
      </c>
      <c r="F9764" s="1">
        <v>3.48393</v>
      </c>
      <c r="G9764" s="2">
        <v>0.24845500000000001</v>
      </c>
      <c r="H9764" s="1">
        <v>0.99381900000000001</v>
      </c>
      <c r="I9764" s="2">
        <v>1.00278</v>
      </c>
      <c r="J9764" s="2">
        <v>0.99739100000000003</v>
      </c>
      <c r="K9764" s="2">
        <v>1.0107600000000001</v>
      </c>
      <c r="L9764">
        <v>681</v>
      </c>
      <c r="M9764" t="b">
        <f t="shared" si="152"/>
        <v>0</v>
      </c>
    </row>
    <row r="9765" spans="1:13" hidden="1" x14ac:dyDescent="0.25">
      <c r="A9765">
        <v>9</v>
      </c>
      <c r="B9765">
        <v>1186</v>
      </c>
      <c r="C9765">
        <v>499</v>
      </c>
      <c r="D9765" s="3">
        <v>3842</v>
      </c>
      <c r="E9765" s="2">
        <v>0.87130600000000002</v>
      </c>
      <c r="F9765" s="1">
        <v>3.4852300000000001</v>
      </c>
      <c r="G9765" s="2">
        <v>0.249086</v>
      </c>
      <c r="H9765" s="1">
        <v>0.99634400000000001</v>
      </c>
      <c r="I9765" s="2">
        <v>1.0027699999999999</v>
      </c>
      <c r="J9765" s="2">
        <v>0.99739800000000001</v>
      </c>
      <c r="K9765" s="2">
        <v>1.0107600000000001</v>
      </c>
      <c r="L9765">
        <v>682</v>
      </c>
      <c r="M9765" t="b">
        <f t="shared" si="152"/>
        <v>0</v>
      </c>
    </row>
    <row r="9766" spans="1:13" hidden="1" x14ac:dyDescent="0.25">
      <c r="A9766">
        <v>9</v>
      </c>
      <c r="B9766">
        <v>1186</v>
      </c>
      <c r="C9766">
        <v>499</v>
      </c>
      <c r="D9766" s="3">
        <v>3842</v>
      </c>
      <c r="E9766" s="2">
        <v>0.87135899999999999</v>
      </c>
      <c r="F9766" s="1">
        <v>3.4854400000000001</v>
      </c>
      <c r="G9766" s="2">
        <v>0.24918899999999999</v>
      </c>
      <c r="H9766" s="1">
        <v>0.99675599999999998</v>
      </c>
      <c r="I9766" s="2">
        <v>1.0027699999999999</v>
      </c>
      <c r="J9766" s="2">
        <v>0.99739900000000004</v>
      </c>
      <c r="K9766" s="2">
        <v>1.0107600000000001</v>
      </c>
      <c r="L9766">
        <v>683</v>
      </c>
      <c r="M9766" t="b">
        <f t="shared" si="152"/>
        <v>0</v>
      </c>
    </row>
    <row r="9767" spans="1:13" hidden="1" x14ac:dyDescent="0.25">
      <c r="A9767">
        <v>9</v>
      </c>
      <c r="B9767">
        <v>1187</v>
      </c>
      <c r="C9767">
        <v>499</v>
      </c>
      <c r="D9767" s="3">
        <v>3849</v>
      </c>
      <c r="E9767" s="2">
        <v>0.87139100000000003</v>
      </c>
      <c r="F9767" s="1">
        <v>3.48556</v>
      </c>
      <c r="G9767" s="2">
        <v>0.249251</v>
      </c>
      <c r="H9767" s="1">
        <v>0.99700500000000003</v>
      </c>
      <c r="I9767" s="2">
        <v>1.0027600000000001</v>
      </c>
      <c r="J9767" s="2">
        <v>0.99739999999999995</v>
      </c>
      <c r="K9767" s="2">
        <v>1.0107600000000001</v>
      </c>
      <c r="L9767">
        <v>684</v>
      </c>
      <c r="M9767" t="b">
        <f t="shared" si="152"/>
        <v>0</v>
      </c>
    </row>
    <row r="9768" spans="1:13" hidden="1" x14ac:dyDescent="0.25">
      <c r="A9768">
        <v>9</v>
      </c>
      <c r="B9768">
        <v>1187</v>
      </c>
      <c r="C9768">
        <v>499</v>
      </c>
      <c r="D9768" s="3">
        <v>3849</v>
      </c>
      <c r="E9768" s="2">
        <v>0.87136800000000003</v>
      </c>
      <c r="F9768" s="1">
        <v>3.4854699999999998</v>
      </c>
      <c r="G9768" s="2">
        <v>0.24929899999999999</v>
      </c>
      <c r="H9768" s="1">
        <v>0.99719800000000003</v>
      </c>
      <c r="I9768" s="2">
        <v>1.0027600000000001</v>
      </c>
      <c r="J9768" s="2">
        <v>0.99739999999999995</v>
      </c>
      <c r="K9768" s="2">
        <v>1.0107600000000001</v>
      </c>
      <c r="L9768">
        <v>685</v>
      </c>
      <c r="M9768" t="b">
        <f t="shared" si="152"/>
        <v>0</v>
      </c>
    </row>
    <row r="9769" spans="1:13" hidden="1" x14ac:dyDescent="0.25">
      <c r="A9769">
        <v>9</v>
      </c>
      <c r="B9769">
        <v>1187</v>
      </c>
      <c r="C9769">
        <v>499</v>
      </c>
      <c r="D9769" s="3">
        <v>3849</v>
      </c>
      <c r="E9769" s="2">
        <v>0.87135799999999997</v>
      </c>
      <c r="F9769" s="1">
        <v>3.48543</v>
      </c>
      <c r="G9769" s="2">
        <v>0.24931900000000001</v>
      </c>
      <c r="H9769" s="1">
        <v>0.99727600000000005</v>
      </c>
      <c r="I9769" s="2">
        <v>1.0027600000000001</v>
      </c>
      <c r="J9769" s="2">
        <v>0.99739999999999995</v>
      </c>
      <c r="K9769" s="2">
        <v>1.0107600000000001</v>
      </c>
      <c r="L9769">
        <v>686</v>
      </c>
      <c r="M9769" t="b">
        <f t="shared" si="152"/>
        <v>0</v>
      </c>
    </row>
    <row r="9770" spans="1:13" hidden="1" x14ac:dyDescent="0.25">
      <c r="A9770">
        <v>9</v>
      </c>
      <c r="B9770">
        <v>1187</v>
      </c>
      <c r="C9770">
        <v>499</v>
      </c>
      <c r="D9770" s="3">
        <v>3849</v>
      </c>
      <c r="E9770" s="2">
        <v>0.87146500000000005</v>
      </c>
      <c r="F9770" s="1">
        <v>3.4858600000000002</v>
      </c>
      <c r="G9770" s="2">
        <v>0.249526</v>
      </c>
      <c r="H9770" s="1">
        <v>0.99810399999999999</v>
      </c>
      <c r="I9770" s="2">
        <v>1.0027600000000001</v>
      </c>
      <c r="J9770" s="2">
        <v>0.99740200000000001</v>
      </c>
      <c r="K9770" s="2">
        <v>1.0107600000000001</v>
      </c>
      <c r="L9770">
        <v>687</v>
      </c>
      <c r="M9770" t="b">
        <f t="shared" si="152"/>
        <v>0</v>
      </c>
    </row>
    <row r="9771" spans="1:13" hidden="1" x14ac:dyDescent="0.25">
      <c r="A9771">
        <v>9</v>
      </c>
      <c r="B9771">
        <v>1194</v>
      </c>
      <c r="C9771">
        <v>499</v>
      </c>
      <c r="D9771" s="3">
        <v>3863</v>
      </c>
      <c r="E9771" s="2">
        <v>0.87185299999999999</v>
      </c>
      <c r="F9771" s="1">
        <v>3.4874100000000001</v>
      </c>
      <c r="G9771" s="2">
        <v>0.25028299999999998</v>
      </c>
      <c r="H9771" s="1">
        <v>1.0011300000000001</v>
      </c>
      <c r="I9771" s="2">
        <v>1.00275</v>
      </c>
      <c r="J9771" s="2">
        <v>0.99741000000000002</v>
      </c>
      <c r="K9771" s="2">
        <v>1.0107600000000001</v>
      </c>
      <c r="L9771">
        <v>688</v>
      </c>
      <c r="M9771" t="b">
        <f t="shared" si="152"/>
        <v>0</v>
      </c>
    </row>
    <row r="9772" spans="1:13" hidden="1" x14ac:dyDescent="0.25">
      <c r="A9772">
        <v>9</v>
      </c>
      <c r="B9772">
        <v>1195</v>
      </c>
      <c r="C9772">
        <v>499</v>
      </c>
      <c r="D9772" s="3">
        <v>3863</v>
      </c>
      <c r="E9772" s="2">
        <v>0.87195500000000004</v>
      </c>
      <c r="F9772" s="1">
        <v>3.4878200000000001</v>
      </c>
      <c r="G9772" s="2">
        <v>0.25048199999999998</v>
      </c>
      <c r="H9772" s="1">
        <v>1.00193</v>
      </c>
      <c r="I9772" s="2">
        <v>1.00274</v>
      </c>
      <c r="J9772" s="2">
        <v>0.99741199999999997</v>
      </c>
      <c r="K9772" s="2">
        <v>1.0107600000000001</v>
      </c>
      <c r="L9772">
        <v>689</v>
      </c>
      <c r="M9772" t="b">
        <f t="shared" si="152"/>
        <v>0</v>
      </c>
    </row>
    <row r="9773" spans="1:13" hidden="1" x14ac:dyDescent="0.25">
      <c r="A9773">
        <v>9</v>
      </c>
      <c r="B9773">
        <v>1199</v>
      </c>
      <c r="C9773">
        <v>499</v>
      </c>
      <c r="D9773" s="3">
        <v>3874</v>
      </c>
      <c r="E9773" s="2">
        <v>0.87207800000000002</v>
      </c>
      <c r="F9773" s="1">
        <v>3.4883099999999998</v>
      </c>
      <c r="G9773" s="2">
        <v>0.25072</v>
      </c>
      <c r="H9773" s="1">
        <v>1.00288</v>
      </c>
      <c r="I9773" s="2">
        <v>1.00274</v>
      </c>
      <c r="J9773" s="2">
        <v>0.99741500000000005</v>
      </c>
      <c r="K9773" s="2">
        <v>1.0107600000000001</v>
      </c>
      <c r="L9773">
        <v>690</v>
      </c>
      <c r="M9773" t="b">
        <f t="shared" si="152"/>
        <v>0</v>
      </c>
    </row>
    <row r="9774" spans="1:13" hidden="1" x14ac:dyDescent="0.25">
      <c r="A9774">
        <v>9</v>
      </c>
      <c r="B9774">
        <v>1205</v>
      </c>
      <c r="C9774">
        <v>503</v>
      </c>
      <c r="D9774" s="3">
        <v>3899</v>
      </c>
      <c r="E9774" s="2">
        <v>0.873</v>
      </c>
      <c r="F9774" s="1">
        <v>3.492</v>
      </c>
      <c r="G9774" s="2">
        <v>0.24900600000000001</v>
      </c>
      <c r="H9774" s="1">
        <v>0.99602500000000005</v>
      </c>
      <c r="I9774" s="2">
        <v>1.00298</v>
      </c>
      <c r="J9774" s="2">
        <v>0.99743300000000001</v>
      </c>
      <c r="K9774" s="2">
        <v>1.0107600000000001</v>
      </c>
      <c r="L9774">
        <v>691</v>
      </c>
      <c r="M9774" t="b">
        <f t="shared" si="152"/>
        <v>0</v>
      </c>
    </row>
    <row r="9775" spans="1:13" hidden="1" x14ac:dyDescent="0.25">
      <c r="A9775">
        <v>9</v>
      </c>
      <c r="B9775">
        <v>1205</v>
      </c>
      <c r="C9775">
        <v>503</v>
      </c>
      <c r="D9775" s="3">
        <v>3899</v>
      </c>
      <c r="E9775" s="2">
        <v>0.87300299999999997</v>
      </c>
      <c r="F9775" s="1">
        <v>3.4920100000000001</v>
      </c>
      <c r="G9775" s="2">
        <v>0.24901300000000001</v>
      </c>
      <c r="H9775" s="1">
        <v>0.99605299999999997</v>
      </c>
      <c r="I9775" s="2">
        <v>1.00298</v>
      </c>
      <c r="J9775" s="2">
        <v>0.99743400000000004</v>
      </c>
      <c r="K9775" s="2">
        <v>1.0107600000000001</v>
      </c>
      <c r="L9775">
        <v>692</v>
      </c>
      <c r="M9775" t="b">
        <f t="shared" si="152"/>
        <v>0</v>
      </c>
    </row>
    <row r="9776" spans="1:13" hidden="1" x14ac:dyDescent="0.25">
      <c r="A9776">
        <v>9</v>
      </c>
      <c r="B9776">
        <v>1205</v>
      </c>
      <c r="C9776">
        <v>503</v>
      </c>
      <c r="D9776" s="3">
        <v>3899</v>
      </c>
      <c r="E9776" s="2">
        <v>0.87313700000000005</v>
      </c>
      <c r="F9776" s="1">
        <v>3.49255</v>
      </c>
      <c r="G9776" s="2">
        <v>0.249278</v>
      </c>
      <c r="H9776" s="1">
        <v>0.99711000000000005</v>
      </c>
      <c r="I9776" s="2">
        <v>1.00298</v>
      </c>
      <c r="J9776" s="2">
        <v>0.99743599999999999</v>
      </c>
      <c r="K9776" s="2">
        <v>1.0107600000000001</v>
      </c>
      <c r="L9776">
        <v>693</v>
      </c>
      <c r="M9776" t="b">
        <f t="shared" si="152"/>
        <v>0</v>
      </c>
    </row>
    <row r="9777" spans="1:13" hidden="1" x14ac:dyDescent="0.25">
      <c r="A9777">
        <v>9</v>
      </c>
      <c r="B9777">
        <v>1205</v>
      </c>
      <c r="C9777">
        <v>503</v>
      </c>
      <c r="D9777" s="3">
        <v>3899</v>
      </c>
      <c r="E9777" s="2">
        <v>0.87327699999999997</v>
      </c>
      <c r="F9777" s="1">
        <v>3.4931100000000002</v>
      </c>
      <c r="G9777" s="2">
        <v>0.249554</v>
      </c>
      <c r="H9777" s="1">
        <v>0.99821800000000005</v>
      </c>
      <c r="I9777" s="2">
        <v>1.00298</v>
      </c>
      <c r="J9777" s="2">
        <v>0.99743899999999996</v>
      </c>
      <c r="K9777" s="2">
        <v>1.0107600000000001</v>
      </c>
      <c r="L9777">
        <v>694</v>
      </c>
      <c r="M9777" t="b">
        <f t="shared" si="152"/>
        <v>0</v>
      </c>
    </row>
    <row r="9778" spans="1:13" hidden="1" x14ac:dyDescent="0.25">
      <c r="A9778">
        <v>9</v>
      </c>
      <c r="B9778">
        <v>1205</v>
      </c>
      <c r="C9778">
        <v>503</v>
      </c>
      <c r="D9778" s="3">
        <v>3899</v>
      </c>
      <c r="E9778" s="2">
        <v>0.87330700000000006</v>
      </c>
      <c r="F9778" s="1">
        <v>3.4932300000000001</v>
      </c>
      <c r="G9778" s="2">
        <v>0.249614</v>
      </c>
      <c r="H9778" s="1">
        <v>0.99845499999999998</v>
      </c>
      <c r="I9778" s="2">
        <v>1.00298</v>
      </c>
      <c r="J9778" s="2">
        <v>0.99743999999999999</v>
      </c>
      <c r="K9778" s="2">
        <v>1.0107600000000001</v>
      </c>
      <c r="L9778">
        <v>695</v>
      </c>
      <c r="M9778" t="b">
        <f t="shared" si="152"/>
        <v>0</v>
      </c>
    </row>
    <row r="9779" spans="1:13" hidden="1" x14ac:dyDescent="0.25">
      <c r="A9779">
        <v>9</v>
      </c>
      <c r="B9779">
        <v>1205</v>
      </c>
      <c r="C9779">
        <v>503</v>
      </c>
      <c r="D9779" s="3">
        <v>3899</v>
      </c>
      <c r="E9779" s="2">
        <v>0.87334599999999996</v>
      </c>
      <c r="F9779" s="1">
        <v>3.4933800000000002</v>
      </c>
      <c r="G9779" s="2">
        <v>0.24969</v>
      </c>
      <c r="H9779" s="1">
        <v>0.99875899999999995</v>
      </c>
      <c r="I9779" s="2">
        <v>1.00298</v>
      </c>
      <c r="J9779" s="2">
        <v>0.99743999999999999</v>
      </c>
      <c r="K9779" s="2">
        <v>1.0107600000000001</v>
      </c>
      <c r="L9779">
        <v>696</v>
      </c>
      <c r="M9779" t="b">
        <f t="shared" si="152"/>
        <v>0</v>
      </c>
    </row>
    <row r="9780" spans="1:13" hidden="1" x14ac:dyDescent="0.25">
      <c r="A9780">
        <v>9</v>
      </c>
      <c r="B9780">
        <v>1205</v>
      </c>
      <c r="C9780">
        <v>503</v>
      </c>
      <c r="D9780" s="3">
        <v>3899</v>
      </c>
      <c r="E9780" s="2">
        <v>0.87339199999999995</v>
      </c>
      <c r="F9780" s="1">
        <v>3.4935700000000001</v>
      </c>
      <c r="G9780" s="2">
        <v>0.24978300000000001</v>
      </c>
      <c r="H9780" s="1">
        <v>0.99912999999999996</v>
      </c>
      <c r="I9780" s="2">
        <v>1.00298</v>
      </c>
      <c r="J9780" s="2">
        <v>0.99744100000000002</v>
      </c>
      <c r="K9780" s="2">
        <v>1.0107600000000001</v>
      </c>
      <c r="L9780">
        <v>697</v>
      </c>
      <c r="M9780" t="b">
        <f t="shared" si="152"/>
        <v>0</v>
      </c>
    </row>
    <row r="9781" spans="1:13" hidden="1" x14ac:dyDescent="0.25">
      <c r="A9781">
        <v>9</v>
      </c>
      <c r="B9781">
        <v>1206</v>
      </c>
      <c r="C9781">
        <v>503</v>
      </c>
      <c r="D9781" s="3">
        <v>3899</v>
      </c>
      <c r="E9781" s="2">
        <v>0.873506</v>
      </c>
      <c r="F9781" s="1">
        <v>3.4940199999999999</v>
      </c>
      <c r="G9781" s="2">
        <v>0.249559</v>
      </c>
      <c r="H9781" s="1">
        <v>0.99823399999999995</v>
      </c>
      <c r="I9781" s="2">
        <v>1.00298</v>
      </c>
      <c r="J9781" s="2">
        <v>0.997444</v>
      </c>
      <c r="K9781" s="2">
        <v>1.0107600000000001</v>
      </c>
      <c r="L9781">
        <v>698</v>
      </c>
      <c r="M9781" t="b">
        <f t="shared" si="152"/>
        <v>0</v>
      </c>
    </row>
    <row r="9782" spans="1:13" hidden="1" x14ac:dyDescent="0.25">
      <c r="A9782">
        <v>9</v>
      </c>
      <c r="B9782">
        <v>1207</v>
      </c>
      <c r="C9782">
        <v>503</v>
      </c>
      <c r="D9782" s="3">
        <v>3913</v>
      </c>
      <c r="E9782" s="2">
        <v>0.87361599999999995</v>
      </c>
      <c r="F9782" s="1">
        <v>3.4944700000000002</v>
      </c>
      <c r="G9782" s="2">
        <v>0.24934100000000001</v>
      </c>
      <c r="H9782" s="1">
        <v>0.99736499999999995</v>
      </c>
      <c r="I9782" s="2">
        <v>1.00298</v>
      </c>
      <c r="J9782" s="2">
        <v>0.99744600000000005</v>
      </c>
      <c r="K9782" s="2">
        <v>1.0107600000000001</v>
      </c>
      <c r="L9782">
        <v>699</v>
      </c>
      <c r="M9782" t="b">
        <f t="shared" si="152"/>
        <v>0</v>
      </c>
    </row>
    <row r="9783" spans="1:13" hidden="1" x14ac:dyDescent="0.25">
      <c r="A9783">
        <v>9</v>
      </c>
      <c r="B9783">
        <v>1207</v>
      </c>
      <c r="C9783">
        <v>503</v>
      </c>
      <c r="D9783" s="3">
        <v>3913</v>
      </c>
      <c r="E9783" s="2">
        <v>0.87373000000000001</v>
      </c>
      <c r="F9783" s="1">
        <v>3.49492</v>
      </c>
      <c r="G9783" s="2">
        <v>0.24911700000000001</v>
      </c>
      <c r="H9783" s="1">
        <v>0.99646900000000005</v>
      </c>
      <c r="I9783" s="2">
        <v>1.00298</v>
      </c>
      <c r="J9783" s="2">
        <v>0.997448</v>
      </c>
      <c r="K9783" s="2">
        <v>1.0107600000000001</v>
      </c>
      <c r="L9783">
        <v>700</v>
      </c>
      <c r="M9783" t="b">
        <f t="shared" si="152"/>
        <v>0</v>
      </c>
    </row>
    <row r="9784" spans="1:13" hidden="1" x14ac:dyDescent="0.25">
      <c r="A9784">
        <v>9</v>
      </c>
      <c r="B9784">
        <v>1209</v>
      </c>
      <c r="C9784">
        <v>503</v>
      </c>
      <c r="D9784" s="3">
        <v>3918</v>
      </c>
      <c r="E9784" s="2">
        <v>0.87399700000000002</v>
      </c>
      <c r="F9784" s="1">
        <v>3.4959899999999999</v>
      </c>
      <c r="G9784" s="2">
        <v>0.248589</v>
      </c>
      <c r="H9784" s="1">
        <v>0.99435700000000005</v>
      </c>
      <c r="I9784" s="2">
        <v>1.00298</v>
      </c>
      <c r="J9784" s="2">
        <v>0.99745399999999995</v>
      </c>
      <c r="K9784" s="2">
        <v>1.0107600000000001</v>
      </c>
      <c r="L9784">
        <v>701</v>
      </c>
      <c r="M9784" t="b">
        <f t="shared" si="152"/>
        <v>0</v>
      </c>
    </row>
    <row r="9785" spans="1:13" hidden="1" x14ac:dyDescent="0.25">
      <c r="A9785">
        <v>9</v>
      </c>
      <c r="B9785">
        <v>1213</v>
      </c>
      <c r="C9785">
        <v>503</v>
      </c>
      <c r="D9785" s="3">
        <v>3927</v>
      </c>
      <c r="E9785" s="2">
        <v>0.87432399999999999</v>
      </c>
      <c r="F9785" s="1">
        <v>3.4973000000000001</v>
      </c>
      <c r="G9785" s="2">
        <v>0.247944</v>
      </c>
      <c r="H9785" s="1">
        <v>0.99177599999999999</v>
      </c>
      <c r="I9785" s="2">
        <v>1.00298</v>
      </c>
      <c r="J9785" s="2">
        <v>0.99746000000000001</v>
      </c>
      <c r="K9785" s="2">
        <v>1.0107600000000001</v>
      </c>
      <c r="L9785">
        <v>702</v>
      </c>
      <c r="M9785" t="b">
        <f t="shared" si="152"/>
        <v>0</v>
      </c>
    </row>
    <row r="9786" spans="1:13" hidden="1" x14ac:dyDescent="0.25">
      <c r="A9786">
        <v>9</v>
      </c>
      <c r="B9786">
        <v>1219</v>
      </c>
      <c r="C9786">
        <v>511</v>
      </c>
      <c r="D9786" s="3">
        <v>3935</v>
      </c>
      <c r="E9786" s="2">
        <v>0.874699</v>
      </c>
      <c r="F9786" s="1">
        <v>3.4987900000000001</v>
      </c>
      <c r="G9786" s="2">
        <v>0.24720600000000001</v>
      </c>
      <c r="H9786" s="1">
        <v>0.98882400000000004</v>
      </c>
      <c r="I9786" s="2">
        <v>1.00298</v>
      </c>
      <c r="J9786" s="2">
        <v>0.99746800000000002</v>
      </c>
      <c r="K9786" s="2">
        <v>1.0107600000000001</v>
      </c>
      <c r="L9786">
        <v>703</v>
      </c>
      <c r="M9786" t="b">
        <f t="shared" si="152"/>
        <v>0</v>
      </c>
    </row>
    <row r="9787" spans="1:13" hidden="1" x14ac:dyDescent="0.25">
      <c r="A9787">
        <v>9</v>
      </c>
      <c r="B9787">
        <v>1222</v>
      </c>
      <c r="C9787">
        <v>513</v>
      </c>
      <c r="D9787" s="3">
        <v>3946</v>
      </c>
      <c r="E9787" s="2">
        <v>0.87523799999999996</v>
      </c>
      <c r="F9787" s="1">
        <v>3.50095</v>
      </c>
      <c r="G9787" s="2">
        <v>0.246141</v>
      </c>
      <c r="H9787" s="1">
        <v>0.98456600000000005</v>
      </c>
      <c r="I9787" s="2">
        <v>1.00298</v>
      </c>
      <c r="J9787" s="2">
        <v>0.997479</v>
      </c>
      <c r="K9787" s="2">
        <v>1.0107600000000001</v>
      </c>
      <c r="L9787">
        <v>704</v>
      </c>
      <c r="M9787" t="b">
        <f t="shared" si="152"/>
        <v>0</v>
      </c>
    </row>
    <row r="9788" spans="1:13" hidden="1" x14ac:dyDescent="0.25">
      <c r="A9788">
        <v>9</v>
      </c>
      <c r="B9788">
        <v>1223</v>
      </c>
      <c r="C9788">
        <v>513</v>
      </c>
      <c r="D9788" s="3">
        <v>3954</v>
      </c>
      <c r="E9788" s="2">
        <v>0.87558800000000003</v>
      </c>
      <c r="F9788" s="1">
        <v>3.5023499999999999</v>
      </c>
      <c r="G9788" s="2">
        <v>0.245452</v>
      </c>
      <c r="H9788" s="1">
        <v>0.98180699999999999</v>
      </c>
      <c r="I9788" s="2">
        <v>1.00298</v>
      </c>
      <c r="J9788" s="2">
        <v>0.99748599999999998</v>
      </c>
      <c r="K9788" s="2">
        <v>1.0107600000000001</v>
      </c>
      <c r="L9788">
        <v>705</v>
      </c>
      <c r="M9788" t="b">
        <f t="shared" si="152"/>
        <v>0</v>
      </c>
    </row>
    <row r="9789" spans="1:13" hidden="1" x14ac:dyDescent="0.25">
      <c r="A9789">
        <v>9</v>
      </c>
      <c r="B9789">
        <v>1223</v>
      </c>
      <c r="C9789">
        <v>513</v>
      </c>
      <c r="D9789" s="3">
        <v>3954</v>
      </c>
      <c r="E9789" s="2">
        <v>0.87559299999999995</v>
      </c>
      <c r="F9789" s="1">
        <v>3.50237</v>
      </c>
      <c r="G9789" s="2">
        <v>0.24544199999999999</v>
      </c>
      <c r="H9789" s="1">
        <v>0.981769</v>
      </c>
      <c r="I9789" s="2">
        <v>1.00298</v>
      </c>
      <c r="J9789" s="2">
        <v>0.99748599999999998</v>
      </c>
      <c r="K9789" s="2">
        <v>1.0107600000000001</v>
      </c>
      <c r="L9789">
        <v>706</v>
      </c>
      <c r="M9789" t="b">
        <f t="shared" si="152"/>
        <v>0</v>
      </c>
    </row>
    <row r="9790" spans="1:13" hidden="1" x14ac:dyDescent="0.25">
      <c r="A9790">
        <v>9</v>
      </c>
      <c r="B9790">
        <v>1224</v>
      </c>
      <c r="C9790">
        <v>513</v>
      </c>
      <c r="D9790" s="3">
        <v>3960</v>
      </c>
      <c r="E9790" s="2">
        <v>0.87577700000000003</v>
      </c>
      <c r="F9790" s="1">
        <v>3.5031099999999999</v>
      </c>
      <c r="G9790" s="2">
        <v>0.24507899999999999</v>
      </c>
      <c r="H9790" s="1">
        <v>0.98031500000000005</v>
      </c>
      <c r="I9790" s="2">
        <v>1.00298</v>
      </c>
      <c r="J9790" s="2">
        <v>0.99748999999999999</v>
      </c>
      <c r="K9790" s="2">
        <v>1.0107600000000001</v>
      </c>
      <c r="L9790">
        <v>707</v>
      </c>
      <c r="M9790" t="b">
        <f t="shared" si="152"/>
        <v>0</v>
      </c>
    </row>
    <row r="9791" spans="1:13" hidden="1" x14ac:dyDescent="0.25">
      <c r="A9791">
        <v>9</v>
      </c>
      <c r="B9791">
        <v>1225</v>
      </c>
      <c r="C9791">
        <v>513</v>
      </c>
      <c r="D9791" s="3">
        <v>3961</v>
      </c>
      <c r="E9791" s="2">
        <v>0.87590400000000002</v>
      </c>
      <c r="F9791" s="1">
        <v>3.5036200000000002</v>
      </c>
      <c r="G9791" s="2">
        <v>0.24482699999999999</v>
      </c>
      <c r="H9791" s="1">
        <v>0.97930799999999996</v>
      </c>
      <c r="I9791" s="2">
        <v>1.00298</v>
      </c>
      <c r="J9791" s="2">
        <v>0.99749200000000005</v>
      </c>
      <c r="K9791" s="2">
        <v>1.0107600000000001</v>
      </c>
      <c r="L9791">
        <v>708</v>
      </c>
      <c r="M9791" t="b">
        <f t="shared" si="152"/>
        <v>0</v>
      </c>
    </row>
    <row r="9792" spans="1:13" hidden="1" x14ac:dyDescent="0.25">
      <c r="A9792">
        <v>9</v>
      </c>
      <c r="B9792">
        <v>1225</v>
      </c>
      <c r="C9792">
        <v>513</v>
      </c>
      <c r="D9792" s="3">
        <v>3961</v>
      </c>
      <c r="E9792" s="2">
        <v>0.87590900000000005</v>
      </c>
      <c r="F9792" s="1">
        <v>3.5036399999999999</v>
      </c>
      <c r="G9792" s="2">
        <v>0.24481800000000001</v>
      </c>
      <c r="H9792" s="1">
        <v>0.97927200000000003</v>
      </c>
      <c r="I9792" s="2">
        <v>1.00298</v>
      </c>
      <c r="J9792" s="2">
        <v>0.99749200000000005</v>
      </c>
      <c r="K9792" s="2">
        <v>1.0107600000000001</v>
      </c>
      <c r="L9792">
        <v>709</v>
      </c>
      <c r="M9792" t="b">
        <f t="shared" si="152"/>
        <v>0</v>
      </c>
    </row>
    <row r="9793" spans="1:13" hidden="1" x14ac:dyDescent="0.25">
      <c r="A9793">
        <v>9</v>
      </c>
      <c r="B9793">
        <v>1225</v>
      </c>
      <c r="C9793">
        <v>513</v>
      </c>
      <c r="D9793" s="3">
        <v>3961</v>
      </c>
      <c r="E9793" s="2">
        <v>0.875946</v>
      </c>
      <c r="F9793" s="1">
        <v>3.5037799999999999</v>
      </c>
      <c r="G9793" s="2">
        <v>0.24474599999999999</v>
      </c>
      <c r="H9793" s="1">
        <v>0.97898200000000002</v>
      </c>
      <c r="I9793" s="2">
        <v>1.00298</v>
      </c>
      <c r="J9793" s="2">
        <v>0.99749299999999996</v>
      </c>
      <c r="K9793" s="2">
        <v>1.0107600000000001</v>
      </c>
      <c r="L9793">
        <v>710</v>
      </c>
      <c r="M9793" t="b">
        <f t="shared" si="152"/>
        <v>0</v>
      </c>
    </row>
    <row r="9794" spans="1:13" hidden="1" x14ac:dyDescent="0.25">
      <c r="A9794">
        <v>9</v>
      </c>
      <c r="B9794">
        <v>1226</v>
      </c>
      <c r="C9794">
        <v>513</v>
      </c>
      <c r="D9794" s="3">
        <v>3964</v>
      </c>
      <c r="E9794" s="2">
        <v>0.87621899999999997</v>
      </c>
      <c r="F9794" s="1">
        <v>3.50488</v>
      </c>
      <c r="G9794" s="2">
        <v>0.24420700000000001</v>
      </c>
      <c r="H9794" s="1">
        <v>0.97682599999999997</v>
      </c>
      <c r="I9794" s="2">
        <v>1.00298</v>
      </c>
      <c r="J9794" s="2">
        <v>0.99749900000000002</v>
      </c>
      <c r="K9794" s="2">
        <v>1.0107600000000001</v>
      </c>
      <c r="L9794">
        <v>711</v>
      </c>
      <c r="M9794" t="b">
        <f t="shared" si="152"/>
        <v>0</v>
      </c>
    </row>
    <row r="9795" spans="1:13" hidden="1" x14ac:dyDescent="0.25">
      <c r="A9795">
        <v>9</v>
      </c>
      <c r="B9795">
        <v>1226</v>
      </c>
      <c r="C9795">
        <v>513</v>
      </c>
      <c r="D9795" s="3">
        <v>3964</v>
      </c>
      <c r="E9795" s="2">
        <v>0.87627200000000005</v>
      </c>
      <c r="F9795" s="1">
        <v>3.50509</v>
      </c>
      <c r="G9795" s="2">
        <v>0.24410200000000001</v>
      </c>
      <c r="H9795" s="1">
        <v>0.97640700000000002</v>
      </c>
      <c r="I9795" s="2">
        <v>1.00298</v>
      </c>
      <c r="J9795" s="2">
        <v>0.99750000000000005</v>
      </c>
      <c r="K9795" s="2">
        <v>1.0107600000000001</v>
      </c>
      <c r="L9795">
        <v>712</v>
      </c>
      <c r="M9795" t="b">
        <f t="shared" ref="M9795:M9858" si="153">IF(B9795&gt;B9796, "TRUE")</f>
        <v>0</v>
      </c>
    </row>
    <row r="9796" spans="1:13" hidden="1" x14ac:dyDescent="0.25">
      <c r="A9796">
        <v>9</v>
      </c>
      <c r="B9796">
        <v>1226</v>
      </c>
      <c r="C9796">
        <v>513</v>
      </c>
      <c r="D9796" s="3">
        <v>3964</v>
      </c>
      <c r="E9796" s="2">
        <v>0.87630799999999998</v>
      </c>
      <c r="F9796" s="1">
        <v>3.5052300000000001</v>
      </c>
      <c r="G9796" s="2">
        <v>0.244031</v>
      </c>
      <c r="H9796" s="1">
        <v>0.97612399999999999</v>
      </c>
      <c r="I9796" s="2">
        <v>1.00298</v>
      </c>
      <c r="J9796" s="2">
        <v>0.99750000000000005</v>
      </c>
      <c r="K9796" s="2">
        <v>1.0107600000000001</v>
      </c>
      <c r="L9796">
        <v>713</v>
      </c>
      <c r="M9796" t="b">
        <f t="shared" si="153"/>
        <v>0</v>
      </c>
    </row>
    <row r="9797" spans="1:13" hidden="1" x14ac:dyDescent="0.25">
      <c r="A9797">
        <v>9</v>
      </c>
      <c r="B9797">
        <v>1226</v>
      </c>
      <c r="C9797">
        <v>513</v>
      </c>
      <c r="D9797" s="3">
        <v>3964</v>
      </c>
      <c r="E9797" s="2">
        <v>0.87637699999999996</v>
      </c>
      <c r="F9797" s="1">
        <v>3.5055100000000001</v>
      </c>
      <c r="G9797" s="2">
        <v>0.243894</v>
      </c>
      <c r="H9797" s="1">
        <v>0.975576</v>
      </c>
      <c r="I9797" s="2">
        <v>1.00298</v>
      </c>
      <c r="J9797" s="2">
        <v>0.997502</v>
      </c>
      <c r="K9797" s="2">
        <v>1.0107600000000001</v>
      </c>
      <c r="L9797">
        <v>714</v>
      </c>
      <c r="M9797" t="b">
        <f t="shared" si="153"/>
        <v>0</v>
      </c>
    </row>
    <row r="9798" spans="1:13" hidden="1" x14ac:dyDescent="0.25">
      <c r="A9798">
        <v>9</v>
      </c>
      <c r="B9798">
        <v>1230</v>
      </c>
      <c r="C9798">
        <v>513</v>
      </c>
      <c r="D9798" s="3">
        <v>3974</v>
      </c>
      <c r="E9798" s="2">
        <v>0.87657799999999997</v>
      </c>
      <c r="F9798" s="1">
        <v>3.50631</v>
      </c>
      <c r="G9798" s="2">
        <v>0.24349899999999999</v>
      </c>
      <c r="H9798" s="1">
        <v>0.97399500000000006</v>
      </c>
      <c r="I9798" s="2">
        <v>1.00298</v>
      </c>
      <c r="J9798" s="2">
        <v>0.997506</v>
      </c>
      <c r="K9798" s="2">
        <v>1.0107600000000001</v>
      </c>
      <c r="L9798">
        <v>715</v>
      </c>
      <c r="M9798" t="b">
        <f t="shared" si="153"/>
        <v>0</v>
      </c>
    </row>
    <row r="9799" spans="1:13" hidden="1" x14ac:dyDescent="0.25">
      <c r="A9799">
        <v>9</v>
      </c>
      <c r="B9799">
        <v>1238</v>
      </c>
      <c r="C9799">
        <v>530</v>
      </c>
      <c r="D9799" s="3">
        <v>4004</v>
      </c>
      <c r="E9799" s="2">
        <v>0.87781799999999999</v>
      </c>
      <c r="F9799" s="1">
        <v>3.5112700000000001</v>
      </c>
      <c r="G9799" s="2">
        <v>0.24105199999999999</v>
      </c>
      <c r="H9799" s="1">
        <v>0.96420899999999998</v>
      </c>
      <c r="I9799" s="2">
        <v>1.00298</v>
      </c>
      <c r="J9799" s="2">
        <v>0.99753099999999995</v>
      </c>
      <c r="K9799" s="2">
        <v>1.0107600000000001</v>
      </c>
      <c r="L9799">
        <v>716</v>
      </c>
      <c r="M9799" t="b">
        <f t="shared" si="153"/>
        <v>0</v>
      </c>
    </row>
    <row r="9800" spans="1:13" hidden="1" x14ac:dyDescent="0.25">
      <c r="A9800">
        <v>9</v>
      </c>
      <c r="B9800">
        <v>1238</v>
      </c>
      <c r="C9800">
        <v>530</v>
      </c>
      <c r="D9800" s="3">
        <v>4004</v>
      </c>
      <c r="E9800" s="2">
        <v>0.87782300000000002</v>
      </c>
      <c r="F9800" s="1">
        <v>3.5112899999999998</v>
      </c>
      <c r="G9800" s="2">
        <v>0.24104200000000001</v>
      </c>
      <c r="H9800" s="1">
        <v>0.96416999999999997</v>
      </c>
      <c r="I9800" s="2">
        <v>1.00298</v>
      </c>
      <c r="J9800" s="2">
        <v>0.99753099999999995</v>
      </c>
      <c r="K9800" s="2">
        <v>1.0107600000000001</v>
      </c>
      <c r="L9800">
        <v>717</v>
      </c>
      <c r="M9800" t="b">
        <f t="shared" si="153"/>
        <v>0</v>
      </c>
    </row>
    <row r="9801" spans="1:13" hidden="1" x14ac:dyDescent="0.25">
      <c r="A9801">
        <v>9</v>
      </c>
      <c r="B9801">
        <v>1239</v>
      </c>
      <c r="C9801">
        <v>530</v>
      </c>
      <c r="D9801" s="3">
        <v>4013</v>
      </c>
      <c r="E9801" s="2">
        <v>0.87800500000000004</v>
      </c>
      <c r="F9801" s="1">
        <v>3.5120200000000001</v>
      </c>
      <c r="G9801" s="2">
        <v>0.24068300000000001</v>
      </c>
      <c r="H9801" s="1">
        <v>0.96272999999999997</v>
      </c>
      <c r="I9801" s="2">
        <v>1.00298</v>
      </c>
      <c r="J9801" s="2">
        <v>0.99753499999999995</v>
      </c>
      <c r="K9801" s="2">
        <v>1.0107600000000001</v>
      </c>
      <c r="L9801">
        <v>718</v>
      </c>
      <c r="M9801" t="b">
        <f t="shared" si="153"/>
        <v>0</v>
      </c>
    </row>
    <row r="9802" spans="1:13" hidden="1" x14ac:dyDescent="0.25">
      <c r="A9802">
        <v>9</v>
      </c>
      <c r="B9802">
        <v>1239</v>
      </c>
      <c r="C9802">
        <v>530</v>
      </c>
      <c r="D9802" s="3">
        <v>4013</v>
      </c>
      <c r="E9802" s="2">
        <v>0.87800699999999998</v>
      </c>
      <c r="F9802" s="1">
        <v>3.5120300000000002</v>
      </c>
      <c r="G9802" s="2">
        <v>0.240679</v>
      </c>
      <c r="H9802" s="1">
        <v>0.96271600000000002</v>
      </c>
      <c r="I9802" s="2">
        <v>1.00298</v>
      </c>
      <c r="J9802" s="2">
        <v>0.99753499999999995</v>
      </c>
      <c r="K9802" s="2">
        <v>1.0107600000000001</v>
      </c>
      <c r="L9802">
        <v>719</v>
      </c>
      <c r="M9802" t="b">
        <f t="shared" si="153"/>
        <v>0</v>
      </c>
    </row>
    <row r="9803" spans="1:13" hidden="1" x14ac:dyDescent="0.25">
      <c r="A9803">
        <v>9</v>
      </c>
      <c r="B9803">
        <v>1239</v>
      </c>
      <c r="C9803">
        <v>530</v>
      </c>
      <c r="D9803" s="3">
        <v>4013</v>
      </c>
      <c r="E9803" s="2">
        <v>0.87808699999999995</v>
      </c>
      <c r="F9803" s="1">
        <v>3.5123500000000001</v>
      </c>
      <c r="G9803" s="2">
        <v>0.24052000000000001</v>
      </c>
      <c r="H9803" s="1">
        <v>0.96208199999999999</v>
      </c>
      <c r="I9803" s="2">
        <v>1.00298</v>
      </c>
      <c r="J9803" s="2">
        <v>0.99753599999999998</v>
      </c>
      <c r="K9803" s="2">
        <v>1.0107600000000001</v>
      </c>
      <c r="L9803">
        <v>720</v>
      </c>
      <c r="M9803" t="b">
        <f t="shared" si="153"/>
        <v>0</v>
      </c>
    </row>
    <row r="9804" spans="1:13" hidden="1" x14ac:dyDescent="0.25">
      <c r="A9804">
        <v>9</v>
      </c>
      <c r="B9804">
        <v>1242</v>
      </c>
      <c r="C9804">
        <v>530</v>
      </c>
      <c r="D9804" s="3">
        <v>4020</v>
      </c>
      <c r="E9804" s="2">
        <v>0.87714000000000003</v>
      </c>
      <c r="F9804" s="1">
        <v>3.5085600000000001</v>
      </c>
      <c r="G9804" s="2">
        <v>0.23984900000000001</v>
      </c>
      <c r="H9804" s="1">
        <v>0.95939399999999997</v>
      </c>
      <c r="I9804" s="2">
        <v>1.00298</v>
      </c>
      <c r="J9804" s="2">
        <v>0.99754299999999996</v>
      </c>
      <c r="K9804" s="2">
        <v>1.0107600000000001</v>
      </c>
      <c r="L9804">
        <v>721</v>
      </c>
      <c r="M9804" t="b">
        <f t="shared" si="153"/>
        <v>0</v>
      </c>
    </row>
    <row r="9805" spans="1:13" hidden="1" x14ac:dyDescent="0.25">
      <c r="A9805">
        <v>9</v>
      </c>
      <c r="B9805">
        <v>1242</v>
      </c>
      <c r="C9805">
        <v>530</v>
      </c>
      <c r="D9805" s="3">
        <v>4020</v>
      </c>
      <c r="E9805" s="2">
        <v>0.87714700000000001</v>
      </c>
      <c r="F9805" s="1">
        <v>3.5085899999999999</v>
      </c>
      <c r="G9805" s="2">
        <v>0.23983399999999999</v>
      </c>
      <c r="H9805" s="1">
        <v>0.95933800000000002</v>
      </c>
      <c r="I9805" s="2">
        <v>1.00298</v>
      </c>
      <c r="J9805" s="2">
        <v>0.99754299999999996</v>
      </c>
      <c r="K9805" s="2">
        <v>1.0107600000000001</v>
      </c>
      <c r="L9805">
        <v>722</v>
      </c>
      <c r="M9805" t="b">
        <f t="shared" si="153"/>
        <v>0</v>
      </c>
    </row>
    <row r="9806" spans="1:13" hidden="1" x14ac:dyDescent="0.25">
      <c r="A9806">
        <v>9</v>
      </c>
      <c r="B9806">
        <v>1242</v>
      </c>
      <c r="C9806">
        <v>530</v>
      </c>
      <c r="D9806" s="3">
        <v>4020</v>
      </c>
      <c r="E9806" s="2">
        <v>0.87723200000000001</v>
      </c>
      <c r="F9806" s="1">
        <v>3.5089299999999999</v>
      </c>
      <c r="G9806" s="2">
        <v>0.23966899999999999</v>
      </c>
      <c r="H9806" s="1">
        <v>0.95867400000000003</v>
      </c>
      <c r="I9806" s="2">
        <v>1.00298</v>
      </c>
      <c r="J9806" s="2">
        <v>0.99754500000000002</v>
      </c>
      <c r="K9806" s="2">
        <v>1.0107600000000001</v>
      </c>
      <c r="L9806">
        <v>723</v>
      </c>
      <c r="M9806" t="b">
        <f t="shared" si="153"/>
        <v>0</v>
      </c>
    </row>
    <row r="9807" spans="1:13" hidden="1" x14ac:dyDescent="0.25">
      <c r="A9807">
        <v>9</v>
      </c>
      <c r="B9807">
        <v>1243</v>
      </c>
      <c r="C9807">
        <v>530</v>
      </c>
      <c r="D9807" s="3">
        <v>4020</v>
      </c>
      <c r="E9807" s="2">
        <v>0.87728499999999998</v>
      </c>
      <c r="F9807" s="1">
        <v>3.5091399999999999</v>
      </c>
      <c r="G9807" s="2">
        <v>0.239565</v>
      </c>
      <c r="H9807" s="1">
        <v>0.95826</v>
      </c>
      <c r="I9807" s="2">
        <v>1.00298</v>
      </c>
      <c r="J9807" s="2">
        <v>0.99754600000000004</v>
      </c>
      <c r="K9807" s="2">
        <v>1.0107600000000001</v>
      </c>
      <c r="L9807">
        <v>724</v>
      </c>
      <c r="M9807" t="b">
        <f t="shared" si="153"/>
        <v>0</v>
      </c>
    </row>
    <row r="9808" spans="1:13" hidden="1" x14ac:dyDescent="0.25">
      <c r="A9808">
        <v>9</v>
      </c>
      <c r="B9808">
        <v>1243</v>
      </c>
      <c r="C9808">
        <v>530</v>
      </c>
      <c r="D9808" s="3">
        <v>4020</v>
      </c>
      <c r="E9808" s="2">
        <v>0.87734699999999999</v>
      </c>
      <c r="F9808" s="1">
        <v>3.5093899999999998</v>
      </c>
      <c r="G9808" s="2">
        <v>0.23944399999999999</v>
      </c>
      <c r="H9808" s="1">
        <v>0.95777599999999996</v>
      </c>
      <c r="I9808" s="2">
        <v>1.00298</v>
      </c>
      <c r="J9808" s="2">
        <v>0.99754699999999996</v>
      </c>
      <c r="K9808" s="2">
        <v>1.0107600000000001</v>
      </c>
      <c r="L9808">
        <v>725</v>
      </c>
      <c r="M9808" t="b">
        <f t="shared" si="153"/>
        <v>0</v>
      </c>
    </row>
    <row r="9809" spans="1:13" hidden="1" x14ac:dyDescent="0.25">
      <c r="A9809">
        <v>9</v>
      </c>
      <c r="B9809">
        <v>1245</v>
      </c>
      <c r="C9809">
        <v>530</v>
      </c>
      <c r="D9809" s="3">
        <v>4029</v>
      </c>
      <c r="E9809" s="2">
        <v>0.87724000000000002</v>
      </c>
      <c r="F9809" s="1">
        <v>3.5089600000000001</v>
      </c>
      <c r="G9809" s="2">
        <v>0.23924300000000001</v>
      </c>
      <c r="H9809" s="1">
        <v>0.95697399999999999</v>
      </c>
      <c r="I9809" s="2">
        <v>1.00298</v>
      </c>
      <c r="J9809" s="2">
        <v>0.99754900000000002</v>
      </c>
      <c r="K9809" s="2">
        <v>1.0107600000000001</v>
      </c>
      <c r="L9809">
        <v>726</v>
      </c>
      <c r="M9809" t="b">
        <f t="shared" si="153"/>
        <v>0</v>
      </c>
    </row>
    <row r="9810" spans="1:13" hidden="1" x14ac:dyDescent="0.25">
      <c r="A9810">
        <v>9</v>
      </c>
      <c r="B9810">
        <v>1261</v>
      </c>
      <c r="C9810">
        <v>531</v>
      </c>
      <c r="D9810" s="3">
        <v>4072</v>
      </c>
      <c r="E9810" s="2">
        <v>0.87554100000000001</v>
      </c>
      <c r="F9810" s="1">
        <v>3.5021599999999999</v>
      </c>
      <c r="G9810" s="2">
        <v>0.23621500000000001</v>
      </c>
      <c r="H9810" s="1">
        <v>0.94486199999999998</v>
      </c>
      <c r="I9810" s="2">
        <v>1.00298</v>
      </c>
      <c r="J9810" s="2">
        <v>0.99758000000000002</v>
      </c>
      <c r="K9810" s="2">
        <v>1.0107600000000001</v>
      </c>
      <c r="L9810">
        <v>727</v>
      </c>
      <c r="M9810" t="b">
        <f t="shared" si="153"/>
        <v>0</v>
      </c>
    </row>
    <row r="9811" spans="1:13" hidden="1" x14ac:dyDescent="0.25">
      <c r="A9811">
        <v>9</v>
      </c>
      <c r="B9811">
        <v>1261</v>
      </c>
      <c r="C9811">
        <v>531</v>
      </c>
      <c r="D9811" s="3">
        <v>4072</v>
      </c>
      <c r="E9811" s="2">
        <v>0.87564200000000003</v>
      </c>
      <c r="F9811" s="1">
        <v>3.50257</v>
      </c>
      <c r="G9811" s="2">
        <v>0.23602300000000001</v>
      </c>
      <c r="H9811" s="1">
        <v>0.94409100000000001</v>
      </c>
      <c r="I9811" s="2">
        <v>1.00298</v>
      </c>
      <c r="J9811" s="2">
        <v>0.99758199999999997</v>
      </c>
      <c r="K9811" s="2">
        <v>1.0107600000000001</v>
      </c>
      <c r="L9811">
        <v>728</v>
      </c>
      <c r="M9811" t="b">
        <f t="shared" si="153"/>
        <v>0</v>
      </c>
    </row>
    <row r="9812" spans="1:13" hidden="1" x14ac:dyDescent="0.25">
      <c r="A9812">
        <v>9</v>
      </c>
      <c r="B9812">
        <v>1261</v>
      </c>
      <c r="C9812">
        <v>531</v>
      </c>
      <c r="D9812" s="3">
        <v>4072</v>
      </c>
      <c r="E9812" s="2">
        <v>0.87573800000000002</v>
      </c>
      <c r="F9812" s="1">
        <v>3.5029499999999998</v>
      </c>
      <c r="G9812" s="2">
        <v>0.23583999999999999</v>
      </c>
      <c r="H9812" s="1">
        <v>0.94335999999999998</v>
      </c>
      <c r="I9812" s="2">
        <v>1.00298</v>
      </c>
      <c r="J9812" s="2">
        <v>0.99758400000000003</v>
      </c>
      <c r="K9812" s="2">
        <v>1.0107600000000001</v>
      </c>
      <c r="L9812">
        <v>729</v>
      </c>
      <c r="M9812" t="b">
        <f t="shared" si="153"/>
        <v>0</v>
      </c>
    </row>
    <row r="9813" spans="1:13" hidden="1" x14ac:dyDescent="0.25">
      <c r="A9813">
        <v>9</v>
      </c>
      <c r="B9813">
        <v>1262</v>
      </c>
      <c r="C9813">
        <v>531</v>
      </c>
      <c r="D9813" s="3">
        <v>4076</v>
      </c>
      <c r="E9813" s="2">
        <v>0.87584700000000004</v>
      </c>
      <c r="F9813" s="1">
        <v>3.50339</v>
      </c>
      <c r="G9813" s="2">
        <v>0.23563500000000001</v>
      </c>
      <c r="H9813" s="1">
        <v>0.94253900000000002</v>
      </c>
      <c r="I9813" s="2">
        <v>1.00298</v>
      </c>
      <c r="J9813" s="2">
        <v>0.99758599999999997</v>
      </c>
      <c r="K9813" s="2">
        <v>1.0107600000000001</v>
      </c>
      <c r="L9813">
        <v>730</v>
      </c>
      <c r="M9813" t="b">
        <f t="shared" si="153"/>
        <v>0</v>
      </c>
    </row>
    <row r="9814" spans="1:13" hidden="1" x14ac:dyDescent="0.25">
      <c r="A9814">
        <v>9</v>
      </c>
      <c r="B9814">
        <v>1264</v>
      </c>
      <c r="C9814">
        <v>531</v>
      </c>
      <c r="D9814" s="3">
        <v>4078</v>
      </c>
      <c r="E9814" s="2">
        <v>0.87606300000000004</v>
      </c>
      <c r="F9814" s="1">
        <v>3.5042499999999999</v>
      </c>
      <c r="G9814" s="2">
        <v>0.23522399999999999</v>
      </c>
      <c r="H9814" s="1">
        <v>0.94089699999999998</v>
      </c>
      <c r="I9814" s="2">
        <v>1.00298</v>
      </c>
      <c r="J9814" s="2">
        <v>0.99759100000000001</v>
      </c>
      <c r="K9814" s="2">
        <v>1.0107600000000001</v>
      </c>
      <c r="L9814">
        <v>731</v>
      </c>
      <c r="M9814" t="b">
        <f t="shared" si="153"/>
        <v>0</v>
      </c>
    </row>
    <row r="9815" spans="1:13" hidden="1" x14ac:dyDescent="0.25">
      <c r="A9815">
        <v>9</v>
      </c>
      <c r="B9815">
        <v>1264</v>
      </c>
      <c r="C9815">
        <v>531</v>
      </c>
      <c r="D9815" s="3">
        <v>4078</v>
      </c>
      <c r="E9815" s="2">
        <v>0.87614700000000001</v>
      </c>
      <c r="F9815" s="1">
        <v>3.5045899999999999</v>
      </c>
      <c r="G9815" s="2">
        <v>0.235065</v>
      </c>
      <c r="H9815" s="1">
        <v>0.94025999999999998</v>
      </c>
      <c r="I9815" s="2">
        <v>1.00298</v>
      </c>
      <c r="J9815" s="2">
        <v>0.99759200000000003</v>
      </c>
      <c r="K9815" s="2">
        <v>1.0107600000000001</v>
      </c>
      <c r="L9815">
        <v>732</v>
      </c>
      <c r="M9815" t="b">
        <f t="shared" si="153"/>
        <v>0</v>
      </c>
    </row>
    <row r="9816" spans="1:13" hidden="1" x14ac:dyDescent="0.25">
      <c r="A9816">
        <v>9</v>
      </c>
      <c r="B9816">
        <v>1270</v>
      </c>
      <c r="C9816">
        <v>532</v>
      </c>
      <c r="D9816" s="3">
        <v>4099</v>
      </c>
      <c r="E9816" s="2">
        <v>0.87598100000000001</v>
      </c>
      <c r="F9816" s="1">
        <v>3.5039199999999999</v>
      </c>
      <c r="G9816" s="2">
        <v>0.233351</v>
      </c>
      <c r="H9816" s="1">
        <v>0.93340400000000001</v>
      </c>
      <c r="I9816" s="2">
        <v>1.00298</v>
      </c>
      <c r="J9816" s="2">
        <v>0.99761</v>
      </c>
      <c r="K9816" s="2">
        <v>1.0107600000000001</v>
      </c>
      <c r="L9816">
        <v>733</v>
      </c>
      <c r="M9816" t="b">
        <f t="shared" si="153"/>
        <v>0</v>
      </c>
    </row>
    <row r="9817" spans="1:13" hidden="1" x14ac:dyDescent="0.25">
      <c r="A9817">
        <v>9</v>
      </c>
      <c r="B9817">
        <v>1270</v>
      </c>
      <c r="C9817">
        <v>532</v>
      </c>
      <c r="D9817" s="3">
        <v>4099</v>
      </c>
      <c r="E9817" s="2">
        <v>0.87600800000000001</v>
      </c>
      <c r="F9817" s="1">
        <v>3.5040300000000002</v>
      </c>
      <c r="G9817" s="2">
        <v>0.23329900000000001</v>
      </c>
      <c r="H9817" s="1">
        <v>0.93319700000000005</v>
      </c>
      <c r="I9817" s="2">
        <v>1.00298</v>
      </c>
      <c r="J9817" s="2">
        <v>0.99761</v>
      </c>
      <c r="K9817" s="2">
        <v>1.0107600000000001</v>
      </c>
      <c r="L9817">
        <v>734</v>
      </c>
      <c r="M9817" t="b">
        <f t="shared" si="153"/>
        <v>0</v>
      </c>
    </row>
    <row r="9818" spans="1:13" hidden="1" x14ac:dyDescent="0.25">
      <c r="A9818">
        <v>9</v>
      </c>
      <c r="B9818">
        <v>1270</v>
      </c>
      <c r="C9818">
        <v>532</v>
      </c>
      <c r="D9818" s="3">
        <v>4099</v>
      </c>
      <c r="E9818" s="2">
        <v>0.87604199999999999</v>
      </c>
      <c r="F9818" s="1">
        <v>3.5041699999999998</v>
      </c>
      <c r="G9818" s="2">
        <v>0.233237</v>
      </c>
      <c r="H9818" s="1">
        <v>0.93294699999999997</v>
      </c>
      <c r="I9818" s="2">
        <v>1.00298</v>
      </c>
      <c r="J9818" s="2">
        <v>0.99761100000000003</v>
      </c>
      <c r="K9818" s="2">
        <v>1.0107600000000001</v>
      </c>
      <c r="L9818">
        <v>735</v>
      </c>
      <c r="M9818" t="b">
        <f t="shared" si="153"/>
        <v>0</v>
      </c>
    </row>
    <row r="9819" spans="1:13" hidden="1" x14ac:dyDescent="0.25">
      <c r="A9819">
        <v>9</v>
      </c>
      <c r="B9819">
        <v>1273</v>
      </c>
      <c r="C9819">
        <v>533</v>
      </c>
      <c r="D9819" s="3">
        <v>4107</v>
      </c>
      <c r="E9819" s="2">
        <v>0.87651699999999999</v>
      </c>
      <c r="F9819" s="1">
        <v>3.5060699999999998</v>
      </c>
      <c r="G9819" s="2">
        <v>0.23234199999999999</v>
      </c>
      <c r="H9819" s="1">
        <v>0.92936600000000003</v>
      </c>
      <c r="I9819" s="2">
        <v>1.00298</v>
      </c>
      <c r="J9819" s="2">
        <v>0.99761999999999995</v>
      </c>
      <c r="K9819" s="2">
        <v>1.0107600000000001</v>
      </c>
      <c r="L9819">
        <v>736</v>
      </c>
      <c r="M9819" t="b">
        <f t="shared" si="153"/>
        <v>0</v>
      </c>
    </row>
    <row r="9820" spans="1:13" hidden="1" x14ac:dyDescent="0.25">
      <c r="A9820">
        <v>9</v>
      </c>
      <c r="B9820">
        <v>1273</v>
      </c>
      <c r="C9820">
        <v>533</v>
      </c>
      <c r="D9820" s="3">
        <v>4107</v>
      </c>
      <c r="E9820" s="2">
        <v>0.87625699999999995</v>
      </c>
      <c r="F9820" s="1">
        <v>3.5050300000000001</v>
      </c>
      <c r="G9820" s="2">
        <v>0.232181</v>
      </c>
      <c r="H9820" s="1">
        <v>0.92872399999999999</v>
      </c>
      <c r="I9820" s="2">
        <v>1.00298</v>
      </c>
      <c r="J9820" s="2">
        <v>0.99762200000000001</v>
      </c>
      <c r="K9820" s="2">
        <v>1.0107600000000001</v>
      </c>
      <c r="L9820">
        <v>737</v>
      </c>
      <c r="M9820" t="b">
        <f t="shared" si="153"/>
        <v>0</v>
      </c>
    </row>
    <row r="9821" spans="1:13" hidden="1" x14ac:dyDescent="0.25">
      <c r="A9821">
        <v>9</v>
      </c>
      <c r="B9821">
        <v>1273</v>
      </c>
      <c r="C9821">
        <v>533</v>
      </c>
      <c r="D9821" s="3">
        <v>4107</v>
      </c>
      <c r="E9821" s="2">
        <v>0.87614999999999998</v>
      </c>
      <c r="F9821" s="1">
        <v>3.5045999999999999</v>
      </c>
      <c r="G9821" s="2">
        <v>0.23211499999999999</v>
      </c>
      <c r="H9821" s="1">
        <v>0.92845999999999995</v>
      </c>
      <c r="I9821" s="2">
        <v>1.00298</v>
      </c>
      <c r="J9821" s="2">
        <v>0.99762200000000001</v>
      </c>
      <c r="K9821" s="2">
        <v>1.0107600000000001</v>
      </c>
      <c r="L9821">
        <v>738</v>
      </c>
      <c r="M9821" t="b">
        <f t="shared" si="153"/>
        <v>0</v>
      </c>
    </row>
    <row r="9822" spans="1:13" hidden="1" x14ac:dyDescent="0.25">
      <c r="A9822">
        <v>9</v>
      </c>
      <c r="B9822">
        <v>1274</v>
      </c>
      <c r="C9822">
        <v>536</v>
      </c>
      <c r="D9822" s="3">
        <v>4121</v>
      </c>
      <c r="E9822" s="2">
        <v>0.87597199999999997</v>
      </c>
      <c r="F9822" s="1">
        <v>3.5038900000000002</v>
      </c>
      <c r="G9822" s="2">
        <v>0.23239499999999999</v>
      </c>
      <c r="H9822" s="1">
        <v>0.92957999999999996</v>
      </c>
      <c r="I9822" s="2">
        <v>1.00298</v>
      </c>
      <c r="J9822" s="2">
        <v>0.99762600000000001</v>
      </c>
      <c r="K9822" s="2">
        <v>1.0107600000000001</v>
      </c>
      <c r="L9822">
        <v>739</v>
      </c>
      <c r="M9822" t="b">
        <f t="shared" si="153"/>
        <v>0</v>
      </c>
    </row>
    <row r="9823" spans="1:13" hidden="1" x14ac:dyDescent="0.25">
      <c r="A9823">
        <v>9</v>
      </c>
      <c r="B9823">
        <v>1274</v>
      </c>
      <c r="C9823">
        <v>536</v>
      </c>
      <c r="D9823" s="3">
        <v>4121</v>
      </c>
      <c r="E9823" s="2">
        <v>0.87590699999999999</v>
      </c>
      <c r="F9823" s="1">
        <v>3.5036299999999998</v>
      </c>
      <c r="G9823" s="2">
        <v>0.23253399999999999</v>
      </c>
      <c r="H9823" s="1">
        <v>0.93013400000000002</v>
      </c>
      <c r="I9823" s="2">
        <v>1.00298</v>
      </c>
      <c r="J9823" s="2">
        <v>0.99762700000000004</v>
      </c>
      <c r="K9823" s="2">
        <v>1.0107600000000001</v>
      </c>
      <c r="L9823">
        <v>740</v>
      </c>
      <c r="M9823" t="b">
        <f t="shared" si="153"/>
        <v>0</v>
      </c>
    </row>
    <row r="9824" spans="1:13" hidden="1" x14ac:dyDescent="0.25">
      <c r="A9824">
        <v>9</v>
      </c>
      <c r="B9824">
        <v>1276</v>
      </c>
      <c r="C9824">
        <v>536</v>
      </c>
      <c r="D9824" s="3">
        <v>4121</v>
      </c>
      <c r="E9824" s="2">
        <v>0.87557700000000005</v>
      </c>
      <c r="F9824" s="1">
        <v>3.50231</v>
      </c>
      <c r="G9824" s="2">
        <v>0.233234</v>
      </c>
      <c r="H9824" s="1">
        <v>0.93293700000000002</v>
      </c>
      <c r="I9824" s="2">
        <v>1.00298</v>
      </c>
      <c r="J9824" s="2">
        <v>0.99763299999999999</v>
      </c>
      <c r="K9824" s="2">
        <v>1.0107600000000001</v>
      </c>
      <c r="L9824">
        <v>741</v>
      </c>
      <c r="M9824" t="b">
        <f t="shared" si="153"/>
        <v>0</v>
      </c>
    </row>
    <row r="9825" spans="1:13" hidden="1" x14ac:dyDescent="0.25">
      <c r="A9825">
        <v>9</v>
      </c>
      <c r="B9825">
        <v>1277</v>
      </c>
      <c r="C9825">
        <v>536</v>
      </c>
      <c r="D9825" s="3">
        <v>4121</v>
      </c>
      <c r="E9825" s="2">
        <v>0.87546000000000002</v>
      </c>
      <c r="F9825" s="1">
        <v>3.5018400000000001</v>
      </c>
      <c r="G9825" s="2">
        <v>0.233483</v>
      </c>
      <c r="H9825" s="1">
        <v>0.93393000000000004</v>
      </c>
      <c r="I9825" s="2">
        <v>1.00298</v>
      </c>
      <c r="J9825" s="2">
        <v>0.99763500000000005</v>
      </c>
      <c r="K9825" s="2">
        <v>1.0107600000000001</v>
      </c>
      <c r="L9825">
        <v>742</v>
      </c>
      <c r="M9825" t="b">
        <f t="shared" si="153"/>
        <v>0</v>
      </c>
    </row>
    <row r="9826" spans="1:13" hidden="1" x14ac:dyDescent="0.25">
      <c r="A9826">
        <v>9</v>
      </c>
      <c r="B9826">
        <v>1278</v>
      </c>
      <c r="C9826">
        <v>536</v>
      </c>
      <c r="D9826" s="3">
        <v>4135</v>
      </c>
      <c r="E9826" s="2">
        <v>0.87538000000000005</v>
      </c>
      <c r="F9826" s="1">
        <v>3.5015200000000002</v>
      </c>
      <c r="G9826" s="2">
        <v>0.23333300000000001</v>
      </c>
      <c r="H9826" s="1">
        <v>0.93333299999999997</v>
      </c>
      <c r="I9826" s="2">
        <v>1.00298</v>
      </c>
      <c r="J9826" s="2">
        <v>0.997637</v>
      </c>
      <c r="K9826" s="2">
        <v>1.0107600000000001</v>
      </c>
      <c r="L9826">
        <v>743</v>
      </c>
      <c r="M9826" t="b">
        <f t="shared" si="153"/>
        <v>0</v>
      </c>
    </row>
    <row r="9827" spans="1:13" hidden="1" x14ac:dyDescent="0.25">
      <c r="A9827">
        <v>9</v>
      </c>
      <c r="B9827">
        <v>1285</v>
      </c>
      <c r="C9827">
        <v>544</v>
      </c>
      <c r="D9827" s="3">
        <v>4154</v>
      </c>
      <c r="E9827" s="2">
        <v>0.87473100000000004</v>
      </c>
      <c r="F9827" s="1">
        <v>3.49892</v>
      </c>
      <c r="G9827" s="2">
        <v>0.232124</v>
      </c>
      <c r="H9827" s="1">
        <v>0.92849700000000002</v>
      </c>
      <c r="I9827" s="2">
        <v>1.00298</v>
      </c>
      <c r="J9827" s="2">
        <v>0.99764900000000001</v>
      </c>
      <c r="K9827" s="2">
        <v>1.0107600000000001</v>
      </c>
      <c r="L9827">
        <v>744</v>
      </c>
      <c r="M9827" t="b">
        <f t="shared" si="153"/>
        <v>0</v>
      </c>
    </row>
    <row r="9828" spans="1:13" hidden="1" x14ac:dyDescent="0.25">
      <c r="A9828">
        <v>9</v>
      </c>
      <c r="B9828">
        <v>1286</v>
      </c>
      <c r="C9828">
        <v>544</v>
      </c>
      <c r="D9828" s="3">
        <v>4160</v>
      </c>
      <c r="E9828" s="2">
        <v>0.87453999999999998</v>
      </c>
      <c r="F9828" s="1">
        <v>3.4981599999999999</v>
      </c>
      <c r="G9828" s="2">
        <v>0.23177</v>
      </c>
      <c r="H9828" s="1">
        <v>0.92708000000000002</v>
      </c>
      <c r="I9828" s="2">
        <v>1.00298</v>
      </c>
      <c r="J9828" s="2">
        <v>0.99765300000000001</v>
      </c>
      <c r="K9828" s="2">
        <v>1.0107600000000001</v>
      </c>
      <c r="L9828">
        <v>745</v>
      </c>
      <c r="M9828" t="b">
        <f t="shared" si="153"/>
        <v>0</v>
      </c>
    </row>
    <row r="9829" spans="1:13" hidden="1" x14ac:dyDescent="0.25">
      <c r="A9829">
        <v>9</v>
      </c>
      <c r="B9829">
        <v>1287</v>
      </c>
      <c r="C9829">
        <v>550</v>
      </c>
      <c r="D9829" s="3">
        <v>4160</v>
      </c>
      <c r="E9829" s="2">
        <v>0.87443599999999999</v>
      </c>
      <c r="F9829" s="1">
        <v>3.4977399999999998</v>
      </c>
      <c r="G9829" s="2">
        <v>0.231575</v>
      </c>
      <c r="H9829" s="1">
        <v>0.92630100000000004</v>
      </c>
      <c r="I9829" s="2">
        <v>1.00298</v>
      </c>
      <c r="J9829" s="2">
        <v>0.99765499999999996</v>
      </c>
      <c r="K9829" s="2">
        <v>1.0107600000000001</v>
      </c>
      <c r="L9829">
        <v>746</v>
      </c>
      <c r="M9829" t="b">
        <f t="shared" si="153"/>
        <v>0</v>
      </c>
    </row>
    <row r="9830" spans="1:13" hidden="1" x14ac:dyDescent="0.25">
      <c r="A9830">
        <v>9</v>
      </c>
      <c r="B9830">
        <v>1290</v>
      </c>
      <c r="C9830">
        <v>550</v>
      </c>
      <c r="D9830" s="3">
        <v>4165</v>
      </c>
      <c r="E9830" s="2">
        <v>0.87427699999999997</v>
      </c>
      <c r="F9830" s="1">
        <v>3.4971100000000002</v>
      </c>
      <c r="G9830" s="2">
        <v>0.23128099999999999</v>
      </c>
      <c r="H9830" s="1">
        <v>0.92512300000000003</v>
      </c>
      <c r="I9830" s="2">
        <v>1.00298</v>
      </c>
      <c r="J9830" s="2">
        <v>0.99765800000000004</v>
      </c>
      <c r="K9830" s="2">
        <v>1.0107600000000001</v>
      </c>
      <c r="L9830">
        <v>747</v>
      </c>
      <c r="M9830" t="b">
        <f t="shared" si="153"/>
        <v>0</v>
      </c>
    </row>
    <row r="9831" spans="1:13" hidden="1" x14ac:dyDescent="0.25">
      <c r="A9831">
        <v>9</v>
      </c>
      <c r="B9831">
        <v>1290</v>
      </c>
      <c r="C9831">
        <v>550</v>
      </c>
      <c r="D9831" s="3">
        <v>4165</v>
      </c>
      <c r="E9831" s="2">
        <v>0.87424299999999999</v>
      </c>
      <c r="F9831" s="1">
        <v>3.4969700000000001</v>
      </c>
      <c r="G9831" s="2">
        <v>0.23121700000000001</v>
      </c>
      <c r="H9831" s="1">
        <v>0.92486900000000005</v>
      </c>
      <c r="I9831" s="2">
        <v>1.00298</v>
      </c>
      <c r="J9831" s="2">
        <v>0.99765800000000004</v>
      </c>
      <c r="K9831" s="2">
        <v>1.0107600000000001</v>
      </c>
      <c r="L9831">
        <v>748</v>
      </c>
      <c r="M9831" t="b">
        <f t="shared" si="153"/>
        <v>0</v>
      </c>
    </row>
    <row r="9832" spans="1:13" hidden="1" x14ac:dyDescent="0.25">
      <c r="A9832">
        <v>9</v>
      </c>
      <c r="B9832">
        <v>1290</v>
      </c>
      <c r="C9832">
        <v>550</v>
      </c>
      <c r="D9832" s="3">
        <v>4165</v>
      </c>
      <c r="E9832" s="2">
        <v>0.87424800000000003</v>
      </c>
      <c r="F9832" s="1">
        <v>3.4969899999999998</v>
      </c>
      <c r="G9832" s="2">
        <v>0.231209</v>
      </c>
      <c r="H9832" s="1">
        <v>0.92483499999999996</v>
      </c>
      <c r="I9832" s="2">
        <v>1.00298</v>
      </c>
      <c r="J9832" s="2">
        <v>0.99765800000000004</v>
      </c>
      <c r="K9832" s="2">
        <v>1.0107600000000001</v>
      </c>
      <c r="L9832">
        <v>749</v>
      </c>
      <c r="M9832" t="b">
        <f t="shared" si="153"/>
        <v>0</v>
      </c>
    </row>
    <row r="9833" spans="1:13" hidden="1" x14ac:dyDescent="0.25">
      <c r="A9833">
        <v>9</v>
      </c>
      <c r="B9833">
        <v>1292</v>
      </c>
      <c r="C9833">
        <v>550</v>
      </c>
      <c r="D9833" s="3">
        <v>4172</v>
      </c>
      <c r="E9833" s="2">
        <v>0.87453199999999998</v>
      </c>
      <c r="F9833" s="1">
        <v>3.4981300000000002</v>
      </c>
      <c r="G9833" s="2">
        <v>0.230686</v>
      </c>
      <c r="H9833" s="1">
        <v>0.92274299999999998</v>
      </c>
      <c r="I9833" s="2">
        <v>1.00298</v>
      </c>
      <c r="J9833" s="2">
        <v>0.997664</v>
      </c>
      <c r="K9833" s="2">
        <v>1.0107600000000001</v>
      </c>
      <c r="L9833">
        <v>750</v>
      </c>
      <c r="M9833" t="b">
        <f t="shared" si="153"/>
        <v>0</v>
      </c>
    </row>
    <row r="9834" spans="1:13" hidden="1" x14ac:dyDescent="0.25">
      <c r="A9834">
        <v>9</v>
      </c>
      <c r="B9834">
        <v>1292</v>
      </c>
      <c r="C9834">
        <v>550</v>
      </c>
      <c r="D9834" s="3">
        <v>4172</v>
      </c>
      <c r="E9834" s="2">
        <v>0.874583</v>
      </c>
      <c r="F9834" s="1">
        <v>3.4983300000000002</v>
      </c>
      <c r="G9834" s="2">
        <v>0.23059299999999999</v>
      </c>
      <c r="H9834" s="1">
        <v>0.922373</v>
      </c>
      <c r="I9834" s="2">
        <v>1.00298</v>
      </c>
      <c r="J9834" s="2">
        <v>0.99766500000000002</v>
      </c>
      <c r="K9834" s="2">
        <v>1.0107600000000001</v>
      </c>
      <c r="L9834">
        <v>751</v>
      </c>
      <c r="M9834" t="b">
        <f t="shared" si="153"/>
        <v>0</v>
      </c>
    </row>
    <row r="9835" spans="1:13" hidden="1" x14ac:dyDescent="0.25">
      <c r="A9835">
        <v>9</v>
      </c>
      <c r="B9835">
        <v>1294</v>
      </c>
      <c r="C9835">
        <v>559</v>
      </c>
      <c r="D9835" s="3">
        <v>4179</v>
      </c>
      <c r="E9835" s="2">
        <v>0.875085</v>
      </c>
      <c r="F9835" s="1">
        <v>3.50034</v>
      </c>
      <c r="G9835" s="2">
        <v>0.22966900000000001</v>
      </c>
      <c r="H9835" s="1">
        <v>0.91867699999999997</v>
      </c>
      <c r="I9835" s="2">
        <v>1.00298</v>
      </c>
      <c r="J9835" s="2">
        <v>0.99767399999999995</v>
      </c>
      <c r="K9835" s="2">
        <v>1.0107600000000001</v>
      </c>
      <c r="L9835">
        <v>752</v>
      </c>
      <c r="M9835" t="b">
        <f t="shared" si="153"/>
        <v>0</v>
      </c>
    </row>
    <row r="9836" spans="1:13" hidden="1" x14ac:dyDescent="0.25">
      <c r="A9836">
        <v>9</v>
      </c>
      <c r="B9836">
        <v>1295</v>
      </c>
      <c r="C9836">
        <v>559</v>
      </c>
      <c r="D9836" s="3">
        <v>4184</v>
      </c>
      <c r="E9836" s="2">
        <v>0.87512299999999998</v>
      </c>
      <c r="F9836" s="1">
        <v>3.5004900000000001</v>
      </c>
      <c r="G9836" s="2">
        <v>0.2296</v>
      </c>
      <c r="H9836" s="1">
        <v>0.91839999999999999</v>
      </c>
      <c r="I9836" s="2">
        <v>1.00298</v>
      </c>
      <c r="J9836" s="2">
        <v>0.99767499999999998</v>
      </c>
      <c r="K9836" s="2">
        <v>1.0107600000000001</v>
      </c>
      <c r="L9836">
        <v>753</v>
      </c>
      <c r="M9836" t="b">
        <f t="shared" si="153"/>
        <v>0</v>
      </c>
    </row>
    <row r="9837" spans="1:13" hidden="1" x14ac:dyDescent="0.25">
      <c r="A9837">
        <v>9</v>
      </c>
      <c r="B9837">
        <v>1301</v>
      </c>
      <c r="C9837">
        <v>561</v>
      </c>
      <c r="D9837" s="3">
        <v>4200</v>
      </c>
      <c r="E9837" s="2">
        <v>0.87472899999999998</v>
      </c>
      <c r="F9837" s="1">
        <v>3.49891</v>
      </c>
      <c r="G9837" s="2">
        <v>0.23012299999999999</v>
      </c>
      <c r="H9837" s="1">
        <v>0.92049300000000001</v>
      </c>
      <c r="I9837" s="2">
        <v>1.0029699999999999</v>
      </c>
      <c r="J9837" s="2">
        <v>0.99768199999999996</v>
      </c>
      <c r="K9837" s="2">
        <v>1.0107600000000001</v>
      </c>
      <c r="L9837">
        <v>754</v>
      </c>
      <c r="M9837" t="b">
        <f t="shared" si="153"/>
        <v>0</v>
      </c>
    </row>
    <row r="9838" spans="1:13" hidden="1" x14ac:dyDescent="0.25">
      <c r="A9838">
        <v>9</v>
      </c>
      <c r="B9838">
        <v>1301</v>
      </c>
      <c r="C9838">
        <v>561</v>
      </c>
      <c r="D9838" s="3">
        <v>4200</v>
      </c>
      <c r="E9838" s="2">
        <v>0.87469600000000003</v>
      </c>
      <c r="F9838" s="1">
        <v>3.49878</v>
      </c>
      <c r="G9838" s="2">
        <v>0.23019500000000001</v>
      </c>
      <c r="H9838" s="1">
        <v>0.92078000000000004</v>
      </c>
      <c r="I9838" s="2">
        <v>1.0029699999999999</v>
      </c>
      <c r="J9838" s="2">
        <v>0.99768299999999999</v>
      </c>
      <c r="K9838" s="2">
        <v>1.0107600000000001</v>
      </c>
      <c r="L9838">
        <v>755</v>
      </c>
      <c r="M9838" t="b">
        <f t="shared" si="153"/>
        <v>0</v>
      </c>
    </row>
    <row r="9839" spans="1:13" hidden="1" x14ac:dyDescent="0.25">
      <c r="A9839">
        <v>9</v>
      </c>
      <c r="B9839">
        <v>1301</v>
      </c>
      <c r="C9839">
        <v>561</v>
      </c>
      <c r="D9839" s="3">
        <v>4200</v>
      </c>
      <c r="E9839" s="2">
        <v>0.87451400000000001</v>
      </c>
      <c r="F9839" s="1">
        <v>3.4980600000000002</v>
      </c>
      <c r="G9839" s="2">
        <v>0.23088700000000001</v>
      </c>
      <c r="H9839" s="1">
        <v>0.92354899999999995</v>
      </c>
      <c r="I9839" s="2">
        <v>1.0029600000000001</v>
      </c>
      <c r="J9839" s="2">
        <v>0.99768599999999996</v>
      </c>
      <c r="K9839" s="2">
        <v>1.0107600000000001</v>
      </c>
      <c r="L9839">
        <v>756</v>
      </c>
      <c r="M9839" t="b">
        <f t="shared" si="153"/>
        <v>0</v>
      </c>
    </row>
    <row r="9840" spans="1:13" hidden="1" x14ac:dyDescent="0.25">
      <c r="A9840">
        <v>9</v>
      </c>
      <c r="B9840">
        <v>1301</v>
      </c>
      <c r="C9840">
        <v>561</v>
      </c>
      <c r="D9840" s="3">
        <v>4200</v>
      </c>
      <c r="E9840" s="2">
        <v>0.87445300000000004</v>
      </c>
      <c r="F9840" s="1">
        <v>3.4978099999999999</v>
      </c>
      <c r="G9840" s="2">
        <v>0.231267</v>
      </c>
      <c r="H9840" s="1">
        <v>0.92506900000000003</v>
      </c>
      <c r="I9840" s="2">
        <v>1.0029600000000001</v>
      </c>
      <c r="J9840" s="2">
        <v>0.99768699999999999</v>
      </c>
      <c r="K9840" s="2">
        <v>1.0107600000000001</v>
      </c>
      <c r="L9840">
        <v>757</v>
      </c>
      <c r="M9840" t="b">
        <f t="shared" si="153"/>
        <v>0</v>
      </c>
    </row>
    <row r="9841" spans="1:13" hidden="1" x14ac:dyDescent="0.25">
      <c r="A9841">
        <v>9</v>
      </c>
      <c r="B9841">
        <v>1303</v>
      </c>
      <c r="C9841">
        <v>561</v>
      </c>
      <c r="D9841" s="3">
        <v>4210</v>
      </c>
      <c r="E9841" s="2">
        <v>0.87429000000000001</v>
      </c>
      <c r="F9841" s="1">
        <v>3.49716</v>
      </c>
      <c r="G9841" s="2">
        <v>0.23227400000000001</v>
      </c>
      <c r="H9841" s="1">
        <v>0.92909600000000003</v>
      </c>
      <c r="I9841" s="2">
        <v>1.00295</v>
      </c>
      <c r="J9841" s="2">
        <v>0.99768999999999997</v>
      </c>
      <c r="K9841" s="2">
        <v>1.0107600000000001</v>
      </c>
      <c r="L9841">
        <v>758</v>
      </c>
      <c r="M9841" t="b">
        <f t="shared" si="153"/>
        <v>0</v>
      </c>
    </row>
    <row r="9842" spans="1:13" hidden="1" x14ac:dyDescent="0.25">
      <c r="A9842">
        <v>9</v>
      </c>
      <c r="B9842">
        <v>1303</v>
      </c>
      <c r="C9842">
        <v>561</v>
      </c>
      <c r="D9842" s="3">
        <v>4210</v>
      </c>
      <c r="E9842" s="2">
        <v>0.87427500000000002</v>
      </c>
      <c r="F9842" s="1">
        <v>3.4971000000000001</v>
      </c>
      <c r="G9842" s="2">
        <v>0.23230500000000001</v>
      </c>
      <c r="H9842" s="1">
        <v>0.92922000000000005</v>
      </c>
      <c r="I9842" s="2">
        <v>1.00295</v>
      </c>
      <c r="J9842" s="2">
        <v>0.99768999999999997</v>
      </c>
      <c r="K9842" s="2">
        <v>1.0107600000000001</v>
      </c>
      <c r="L9842">
        <v>759</v>
      </c>
      <c r="M9842" t="b">
        <f t="shared" si="153"/>
        <v>0</v>
      </c>
    </row>
    <row r="9843" spans="1:13" hidden="1" x14ac:dyDescent="0.25">
      <c r="A9843">
        <v>9</v>
      </c>
      <c r="B9843">
        <v>1303</v>
      </c>
      <c r="C9843">
        <v>561</v>
      </c>
      <c r="D9843" s="3">
        <v>4210</v>
      </c>
      <c r="E9843" s="2">
        <v>0.87425399999999998</v>
      </c>
      <c r="F9843" s="1">
        <v>3.49701</v>
      </c>
      <c r="G9843" s="2">
        <v>0.232352</v>
      </c>
      <c r="H9843" s="1">
        <v>0.92940599999999995</v>
      </c>
      <c r="I9843" s="2">
        <v>1.00295</v>
      </c>
      <c r="J9843" s="2">
        <v>0.99769099999999999</v>
      </c>
      <c r="K9843" s="2">
        <v>1.0107600000000001</v>
      </c>
      <c r="L9843">
        <v>760</v>
      </c>
      <c r="M9843" t="b">
        <f t="shared" si="153"/>
        <v>0</v>
      </c>
    </row>
    <row r="9844" spans="1:13" hidden="1" x14ac:dyDescent="0.25">
      <c r="A9844">
        <v>9</v>
      </c>
      <c r="B9844">
        <v>1306</v>
      </c>
      <c r="C9844">
        <v>561</v>
      </c>
      <c r="D9844" s="3">
        <v>4210</v>
      </c>
      <c r="E9844" s="2">
        <v>0.87406200000000001</v>
      </c>
      <c r="F9844" s="1">
        <v>3.4962499999999999</v>
      </c>
      <c r="G9844" s="2">
        <v>0.232765</v>
      </c>
      <c r="H9844" s="1">
        <v>0.93106100000000003</v>
      </c>
      <c r="I9844" s="2">
        <v>1.0029399999999999</v>
      </c>
      <c r="J9844" s="2">
        <v>0.99769399999999997</v>
      </c>
      <c r="K9844" s="2">
        <v>1.0107600000000001</v>
      </c>
      <c r="L9844">
        <v>761</v>
      </c>
      <c r="M9844" t="b">
        <f t="shared" si="153"/>
        <v>0</v>
      </c>
    </row>
    <row r="9845" spans="1:13" hidden="1" x14ac:dyDescent="0.25">
      <c r="A9845">
        <v>9</v>
      </c>
      <c r="B9845">
        <v>1312</v>
      </c>
      <c r="C9845">
        <v>569</v>
      </c>
      <c r="D9845" s="3">
        <v>4237</v>
      </c>
      <c r="E9845" s="2">
        <v>0.87353099999999995</v>
      </c>
      <c r="F9845" s="1">
        <v>3.4941300000000002</v>
      </c>
      <c r="G9845" s="2">
        <v>0.23413100000000001</v>
      </c>
      <c r="H9845" s="1">
        <v>0.93652199999999997</v>
      </c>
      <c r="I9845" s="2">
        <v>1.00292</v>
      </c>
      <c r="J9845" s="2">
        <v>0.99770400000000004</v>
      </c>
      <c r="K9845" s="2">
        <v>1.0107600000000001</v>
      </c>
      <c r="L9845">
        <v>762</v>
      </c>
      <c r="M9845" t="b">
        <f t="shared" si="153"/>
        <v>0</v>
      </c>
    </row>
    <row r="9846" spans="1:13" hidden="1" x14ac:dyDescent="0.25">
      <c r="A9846">
        <v>9</v>
      </c>
      <c r="B9846">
        <v>1312</v>
      </c>
      <c r="C9846">
        <v>569</v>
      </c>
      <c r="D9846" s="3">
        <v>4237</v>
      </c>
      <c r="E9846" s="2">
        <v>0.87345499999999998</v>
      </c>
      <c r="F9846" s="1">
        <v>3.4938199999999999</v>
      </c>
      <c r="G9846" s="2">
        <v>0.23460400000000001</v>
      </c>
      <c r="H9846" s="1">
        <v>0.93841600000000003</v>
      </c>
      <c r="I9846" s="2">
        <v>1.00292</v>
      </c>
      <c r="J9846" s="2">
        <v>0.99770599999999998</v>
      </c>
      <c r="K9846" s="2">
        <v>1.0107600000000001</v>
      </c>
      <c r="L9846">
        <v>763</v>
      </c>
      <c r="M9846" t="b">
        <f t="shared" si="153"/>
        <v>0</v>
      </c>
    </row>
    <row r="9847" spans="1:13" hidden="1" x14ac:dyDescent="0.25">
      <c r="A9847">
        <v>9</v>
      </c>
      <c r="B9847">
        <v>1313</v>
      </c>
      <c r="C9847">
        <v>569</v>
      </c>
      <c r="D9847" s="3">
        <v>4237</v>
      </c>
      <c r="E9847" s="2">
        <v>0.87341100000000005</v>
      </c>
      <c r="F9847" s="1">
        <v>3.4936400000000001</v>
      </c>
      <c r="G9847" s="2">
        <v>0.234879</v>
      </c>
      <c r="H9847" s="1">
        <v>0.93951499999999999</v>
      </c>
      <c r="I9847" s="2">
        <v>1.00292</v>
      </c>
      <c r="J9847" s="2">
        <v>0.99770700000000001</v>
      </c>
      <c r="K9847" s="2">
        <v>1.0107600000000001</v>
      </c>
      <c r="L9847">
        <v>764</v>
      </c>
      <c r="M9847" t="b">
        <f t="shared" si="153"/>
        <v>0</v>
      </c>
    </row>
    <row r="9848" spans="1:13" hidden="1" x14ac:dyDescent="0.25">
      <c r="A9848">
        <v>9</v>
      </c>
      <c r="B9848">
        <v>1314</v>
      </c>
      <c r="C9848">
        <v>569</v>
      </c>
      <c r="D9848" s="3">
        <v>4246</v>
      </c>
      <c r="E9848" s="2">
        <v>0.87329299999999999</v>
      </c>
      <c r="F9848" s="1">
        <v>3.4931700000000001</v>
      </c>
      <c r="G9848" s="2">
        <v>0.23560600000000001</v>
      </c>
      <c r="H9848" s="1">
        <v>0.94242300000000001</v>
      </c>
      <c r="I9848" s="2">
        <v>1.00291</v>
      </c>
      <c r="J9848" s="2">
        <v>0.99770899999999996</v>
      </c>
      <c r="K9848" s="2">
        <v>1.0107600000000001</v>
      </c>
      <c r="L9848">
        <v>765</v>
      </c>
      <c r="M9848" t="b">
        <f t="shared" si="153"/>
        <v>0</v>
      </c>
    </row>
    <row r="9849" spans="1:13" hidden="1" x14ac:dyDescent="0.25">
      <c r="A9849">
        <v>9</v>
      </c>
      <c r="B9849">
        <v>1314</v>
      </c>
      <c r="C9849">
        <v>569</v>
      </c>
      <c r="D9849" s="3">
        <v>4246</v>
      </c>
      <c r="E9849" s="2">
        <v>0.87321199999999999</v>
      </c>
      <c r="F9849" s="1">
        <v>3.4928499999999998</v>
      </c>
      <c r="G9849" s="2">
        <v>0.23610800000000001</v>
      </c>
      <c r="H9849" s="1">
        <v>0.94443100000000002</v>
      </c>
      <c r="I9849" s="2">
        <v>1.00291</v>
      </c>
      <c r="J9849" s="2">
        <v>0.99770999999999999</v>
      </c>
      <c r="K9849" s="2">
        <v>1.0107600000000001</v>
      </c>
      <c r="L9849">
        <v>766</v>
      </c>
      <c r="M9849" t="b">
        <f t="shared" si="153"/>
        <v>0</v>
      </c>
    </row>
    <row r="9850" spans="1:13" hidden="1" x14ac:dyDescent="0.25">
      <c r="A9850">
        <v>9</v>
      </c>
      <c r="B9850">
        <v>1315</v>
      </c>
      <c r="C9850">
        <v>569</v>
      </c>
      <c r="D9850" s="3">
        <v>4246</v>
      </c>
      <c r="E9850" s="2">
        <v>0.87334000000000001</v>
      </c>
      <c r="F9850" s="1">
        <v>3.49336</v>
      </c>
      <c r="G9850" s="2">
        <v>0.236875</v>
      </c>
      <c r="H9850" s="1">
        <v>0.94750199999999996</v>
      </c>
      <c r="I9850" s="2">
        <v>1.0028999999999999</v>
      </c>
      <c r="J9850" s="2">
        <v>0.99771200000000004</v>
      </c>
      <c r="K9850" s="2">
        <v>1.0107600000000001</v>
      </c>
      <c r="L9850">
        <v>767</v>
      </c>
      <c r="M9850" t="b">
        <f t="shared" si="153"/>
        <v>0</v>
      </c>
    </row>
    <row r="9851" spans="1:13" hidden="1" x14ac:dyDescent="0.25">
      <c r="A9851">
        <v>9</v>
      </c>
      <c r="B9851">
        <v>1315</v>
      </c>
      <c r="C9851">
        <v>570</v>
      </c>
      <c r="D9851" s="3">
        <v>4246</v>
      </c>
      <c r="E9851" s="2">
        <v>0.87343400000000004</v>
      </c>
      <c r="F9851" s="1">
        <v>3.4937399999999998</v>
      </c>
      <c r="G9851" s="2">
        <v>0.23744499999999999</v>
      </c>
      <c r="H9851" s="1">
        <v>0.94977900000000004</v>
      </c>
      <c r="I9851" s="2">
        <v>1.0028999999999999</v>
      </c>
      <c r="J9851" s="2">
        <v>0.99771399999999999</v>
      </c>
      <c r="K9851" s="2">
        <v>1.0107600000000001</v>
      </c>
      <c r="L9851">
        <v>768</v>
      </c>
      <c r="M9851" t="b">
        <f t="shared" si="153"/>
        <v>0</v>
      </c>
    </row>
    <row r="9852" spans="1:13" hidden="1" x14ac:dyDescent="0.25">
      <c r="A9852">
        <v>9</v>
      </c>
      <c r="B9852">
        <v>1323</v>
      </c>
      <c r="C9852">
        <v>572</v>
      </c>
      <c r="D9852" s="3">
        <v>4277</v>
      </c>
      <c r="E9852" s="2">
        <v>0.873807</v>
      </c>
      <c r="F9852" s="1">
        <v>3.4952299999999998</v>
      </c>
      <c r="G9852" s="2">
        <v>0.23969099999999999</v>
      </c>
      <c r="H9852" s="1">
        <v>0.95876499999999998</v>
      </c>
      <c r="I9852" s="2">
        <v>1.0028900000000001</v>
      </c>
      <c r="J9852" s="2">
        <v>0.99772099999999997</v>
      </c>
      <c r="K9852" s="2">
        <v>1.0107600000000001</v>
      </c>
      <c r="L9852">
        <v>769</v>
      </c>
      <c r="M9852" t="b">
        <f t="shared" si="153"/>
        <v>0</v>
      </c>
    </row>
    <row r="9853" spans="1:13" hidden="1" x14ac:dyDescent="0.25">
      <c r="A9853">
        <v>9</v>
      </c>
      <c r="B9853">
        <v>1323</v>
      </c>
      <c r="C9853">
        <v>572</v>
      </c>
      <c r="D9853" s="3">
        <v>4277</v>
      </c>
      <c r="E9853" s="2">
        <v>0.87386900000000001</v>
      </c>
      <c r="F9853" s="1">
        <v>3.4954800000000001</v>
      </c>
      <c r="G9853" s="2">
        <v>0.240063</v>
      </c>
      <c r="H9853" s="1">
        <v>0.96025199999999999</v>
      </c>
      <c r="I9853" s="2">
        <v>1.00288</v>
      </c>
      <c r="J9853" s="2">
        <v>0.997722</v>
      </c>
      <c r="K9853" s="2">
        <v>1.0107600000000001</v>
      </c>
      <c r="L9853">
        <v>770</v>
      </c>
      <c r="M9853" t="b">
        <f t="shared" si="153"/>
        <v>0</v>
      </c>
    </row>
    <row r="9854" spans="1:13" hidden="1" x14ac:dyDescent="0.25">
      <c r="A9854">
        <v>9</v>
      </c>
      <c r="B9854">
        <v>1324</v>
      </c>
      <c r="C9854">
        <v>572</v>
      </c>
      <c r="D9854" s="3">
        <v>4277</v>
      </c>
      <c r="E9854" s="2">
        <v>0.87390999999999996</v>
      </c>
      <c r="F9854" s="1">
        <v>3.4956399999999999</v>
      </c>
      <c r="G9854" s="2">
        <v>0.24030799999999999</v>
      </c>
      <c r="H9854" s="1">
        <v>0.96123199999999998</v>
      </c>
      <c r="I9854" s="2">
        <v>1.00288</v>
      </c>
      <c r="J9854" s="2">
        <v>0.99772300000000003</v>
      </c>
      <c r="K9854" s="2">
        <v>1.0107600000000001</v>
      </c>
      <c r="L9854">
        <v>771</v>
      </c>
      <c r="M9854" t="b">
        <f t="shared" si="153"/>
        <v>0</v>
      </c>
    </row>
    <row r="9855" spans="1:13" hidden="1" x14ac:dyDescent="0.25">
      <c r="A9855">
        <v>9</v>
      </c>
      <c r="B9855">
        <v>1325</v>
      </c>
      <c r="C9855">
        <v>572</v>
      </c>
      <c r="D9855" s="3">
        <v>4277</v>
      </c>
      <c r="E9855" s="2">
        <v>0.87402800000000003</v>
      </c>
      <c r="F9855" s="1">
        <v>3.4961099999999998</v>
      </c>
      <c r="G9855" s="2">
        <v>0.24102199999999999</v>
      </c>
      <c r="H9855" s="1">
        <v>0.96408700000000003</v>
      </c>
      <c r="I9855" s="2">
        <v>1.00288</v>
      </c>
      <c r="J9855" s="2">
        <v>0.99772499999999997</v>
      </c>
      <c r="K9855" s="2">
        <v>1.0107600000000001</v>
      </c>
      <c r="L9855">
        <v>772</v>
      </c>
      <c r="M9855" t="b">
        <f t="shared" si="153"/>
        <v>0</v>
      </c>
    </row>
    <row r="9856" spans="1:13" hidden="1" x14ac:dyDescent="0.25">
      <c r="A9856">
        <v>9</v>
      </c>
      <c r="B9856">
        <v>1327</v>
      </c>
      <c r="C9856">
        <v>572</v>
      </c>
      <c r="D9856" s="3">
        <v>4287</v>
      </c>
      <c r="E9856" s="2">
        <v>0.87409400000000004</v>
      </c>
      <c r="F9856" s="1">
        <v>3.4963799999999998</v>
      </c>
      <c r="G9856" s="2">
        <v>0.24141799999999999</v>
      </c>
      <c r="H9856" s="1">
        <v>0.96567400000000003</v>
      </c>
      <c r="I9856" s="2">
        <v>1.00288</v>
      </c>
      <c r="J9856" s="2">
        <v>0.997726</v>
      </c>
      <c r="K9856" s="2">
        <v>1.0107600000000001</v>
      </c>
      <c r="L9856">
        <v>773</v>
      </c>
      <c r="M9856" t="b">
        <f t="shared" si="153"/>
        <v>0</v>
      </c>
    </row>
    <row r="9857" spans="1:13" hidden="1" x14ac:dyDescent="0.25">
      <c r="A9857">
        <v>9</v>
      </c>
      <c r="B9857">
        <v>1328</v>
      </c>
      <c r="C9857">
        <v>572</v>
      </c>
      <c r="D9857" s="3">
        <v>4287</v>
      </c>
      <c r="E9857" s="2">
        <v>0.87421899999999997</v>
      </c>
      <c r="F9857" s="1">
        <v>3.49688</v>
      </c>
      <c r="G9857" s="2">
        <v>0.242174</v>
      </c>
      <c r="H9857" s="1">
        <v>0.96869700000000003</v>
      </c>
      <c r="I9857" s="2">
        <v>1.0028699999999999</v>
      </c>
      <c r="J9857" s="2">
        <v>0.99772799999999995</v>
      </c>
      <c r="K9857" s="2">
        <v>1.0107600000000001</v>
      </c>
      <c r="L9857">
        <v>774</v>
      </c>
      <c r="M9857" t="b">
        <f t="shared" si="153"/>
        <v>0</v>
      </c>
    </row>
    <row r="9858" spans="1:13" hidden="1" x14ac:dyDescent="0.25">
      <c r="A9858">
        <v>9</v>
      </c>
      <c r="B9858">
        <v>1329</v>
      </c>
      <c r="C9858">
        <v>572</v>
      </c>
      <c r="D9858" s="3">
        <v>4295</v>
      </c>
      <c r="E9858" s="2">
        <v>0.87427299999999997</v>
      </c>
      <c r="F9858" s="1">
        <v>3.49709</v>
      </c>
      <c r="G9858" s="2">
        <v>0.24249599999999999</v>
      </c>
      <c r="H9858" s="1">
        <v>0.96998499999999999</v>
      </c>
      <c r="I9858" s="2">
        <v>1.0028699999999999</v>
      </c>
      <c r="J9858" s="2">
        <v>0.99772899999999998</v>
      </c>
      <c r="K9858" s="2">
        <v>1.0107600000000001</v>
      </c>
      <c r="L9858">
        <v>775</v>
      </c>
      <c r="M9858" t="b">
        <f t="shared" si="153"/>
        <v>0</v>
      </c>
    </row>
    <row r="9859" spans="1:13" hidden="1" x14ac:dyDescent="0.25">
      <c r="A9859">
        <v>9</v>
      </c>
      <c r="B9859">
        <v>1330</v>
      </c>
      <c r="C9859">
        <v>572</v>
      </c>
      <c r="D9859" s="3">
        <v>4295</v>
      </c>
      <c r="E9859" s="2">
        <v>0.87439800000000001</v>
      </c>
      <c r="F9859" s="1">
        <v>3.4975900000000002</v>
      </c>
      <c r="G9859" s="2">
        <v>0.243253</v>
      </c>
      <c r="H9859" s="1">
        <v>0.97301400000000005</v>
      </c>
      <c r="I9859" s="2">
        <v>1.0028600000000001</v>
      </c>
      <c r="J9859" s="2">
        <v>0.99773199999999995</v>
      </c>
      <c r="K9859" s="2">
        <v>1.0107600000000001</v>
      </c>
      <c r="L9859">
        <v>776</v>
      </c>
      <c r="M9859" t="b">
        <f t="shared" ref="M9859:M9922" si="154">IF(B9859&gt;B9860, "TRUE")</f>
        <v>0</v>
      </c>
    </row>
    <row r="9860" spans="1:13" hidden="1" x14ac:dyDescent="0.25">
      <c r="A9860">
        <v>9</v>
      </c>
      <c r="B9860">
        <v>1330</v>
      </c>
      <c r="C9860">
        <v>572</v>
      </c>
      <c r="D9860" s="3">
        <v>4295</v>
      </c>
      <c r="E9860" s="2">
        <v>0.87443499999999996</v>
      </c>
      <c r="F9860" s="1">
        <v>3.4977399999999998</v>
      </c>
      <c r="G9860" s="2">
        <v>0.24332899999999999</v>
      </c>
      <c r="H9860" s="1">
        <v>0.97331599999999996</v>
      </c>
      <c r="I9860" s="2">
        <v>1.0028600000000001</v>
      </c>
      <c r="J9860" s="2">
        <v>0.99773199999999995</v>
      </c>
      <c r="K9860" s="2">
        <v>1.0107600000000001</v>
      </c>
      <c r="L9860">
        <v>777</v>
      </c>
      <c r="M9860" t="b">
        <f t="shared" si="154"/>
        <v>0</v>
      </c>
    </row>
    <row r="9861" spans="1:13" hidden="1" x14ac:dyDescent="0.25">
      <c r="A9861">
        <v>9</v>
      </c>
      <c r="B9861">
        <v>1330</v>
      </c>
      <c r="C9861">
        <v>572</v>
      </c>
      <c r="D9861" s="3">
        <v>4295</v>
      </c>
      <c r="E9861" s="2">
        <v>0.87444100000000002</v>
      </c>
      <c r="F9861" s="1">
        <v>3.49777</v>
      </c>
      <c r="G9861" s="2">
        <v>0.243341</v>
      </c>
      <c r="H9861" s="1">
        <v>0.97336500000000004</v>
      </c>
      <c r="I9861" s="2">
        <v>1.0028600000000001</v>
      </c>
      <c r="J9861" s="2">
        <v>0.99773199999999995</v>
      </c>
      <c r="K9861" s="2">
        <v>1.0107600000000001</v>
      </c>
      <c r="L9861">
        <v>778</v>
      </c>
      <c r="M9861" t="b">
        <f t="shared" si="154"/>
        <v>0</v>
      </c>
    </row>
    <row r="9862" spans="1:13" hidden="1" x14ac:dyDescent="0.25">
      <c r="A9862">
        <v>9</v>
      </c>
      <c r="B9862">
        <v>1332</v>
      </c>
      <c r="C9862">
        <v>572</v>
      </c>
      <c r="D9862" s="3">
        <v>4303</v>
      </c>
      <c r="E9862" s="2">
        <v>0.874641</v>
      </c>
      <c r="F9862" s="1">
        <v>3.4985599999999999</v>
      </c>
      <c r="G9862" s="2">
        <v>0.242955</v>
      </c>
      <c r="H9862" s="1">
        <v>0.97182000000000002</v>
      </c>
      <c r="I9862" s="2">
        <v>1.0028600000000001</v>
      </c>
      <c r="J9862" s="2">
        <v>0.99773599999999996</v>
      </c>
      <c r="K9862" s="2">
        <v>1.0107600000000001</v>
      </c>
      <c r="L9862">
        <v>779</v>
      </c>
      <c r="M9862" t="b">
        <f t="shared" si="154"/>
        <v>0</v>
      </c>
    </row>
    <row r="9863" spans="1:13" hidden="1" x14ac:dyDescent="0.25">
      <c r="A9863">
        <v>9</v>
      </c>
      <c r="B9863">
        <v>1334</v>
      </c>
      <c r="C9863">
        <v>572</v>
      </c>
      <c r="D9863" s="3">
        <v>4318</v>
      </c>
      <c r="E9863" s="2">
        <v>0.87490400000000002</v>
      </c>
      <c r="F9863" s="1">
        <v>3.4996200000000002</v>
      </c>
      <c r="G9863" s="2">
        <v>0.24244499999999999</v>
      </c>
      <c r="H9863" s="1">
        <v>0.96977800000000003</v>
      </c>
      <c r="I9863" s="2">
        <v>1.00285</v>
      </c>
      <c r="J9863" s="2">
        <v>0.99774099999999999</v>
      </c>
      <c r="K9863" s="2">
        <v>1.0107600000000001</v>
      </c>
      <c r="L9863">
        <v>780</v>
      </c>
      <c r="M9863" t="b">
        <f t="shared" si="154"/>
        <v>0</v>
      </c>
    </row>
    <row r="9864" spans="1:13" hidden="1" x14ac:dyDescent="0.25">
      <c r="A9864">
        <v>9</v>
      </c>
      <c r="B9864">
        <v>1338</v>
      </c>
      <c r="C9864">
        <v>572</v>
      </c>
      <c r="D9864" s="3">
        <v>4323</v>
      </c>
      <c r="E9864" s="2">
        <v>0.87506700000000004</v>
      </c>
      <c r="F9864" s="1">
        <v>3.50027</v>
      </c>
      <c r="G9864" s="2">
        <v>0.24212800000000001</v>
      </c>
      <c r="H9864" s="1">
        <v>0.96851299999999996</v>
      </c>
      <c r="I9864" s="2">
        <v>1.00284</v>
      </c>
      <c r="J9864" s="2">
        <v>0.99774399999999996</v>
      </c>
      <c r="K9864" s="2">
        <v>1.0107600000000001</v>
      </c>
      <c r="L9864">
        <v>781</v>
      </c>
      <c r="M9864" t="b">
        <f t="shared" si="154"/>
        <v>0</v>
      </c>
    </row>
    <row r="9865" spans="1:13" hidden="1" x14ac:dyDescent="0.25">
      <c r="A9865">
        <v>9</v>
      </c>
      <c r="B9865">
        <v>1347</v>
      </c>
      <c r="C9865">
        <v>572</v>
      </c>
      <c r="D9865" s="3">
        <v>4359</v>
      </c>
      <c r="E9865" s="2">
        <v>0.87570499999999996</v>
      </c>
      <c r="F9865" s="1">
        <v>3.5028199999999998</v>
      </c>
      <c r="G9865" s="2">
        <v>0.240892</v>
      </c>
      <c r="H9865" s="1">
        <v>0.96357000000000004</v>
      </c>
      <c r="I9865" s="2">
        <v>1.00282</v>
      </c>
      <c r="J9865" s="2">
        <v>0.99775499999999995</v>
      </c>
      <c r="K9865" s="2">
        <v>1.0107600000000001</v>
      </c>
      <c r="L9865">
        <v>782</v>
      </c>
      <c r="M9865" t="b">
        <f t="shared" si="154"/>
        <v>0</v>
      </c>
    </row>
    <row r="9866" spans="1:13" hidden="1" x14ac:dyDescent="0.25">
      <c r="A9866">
        <v>9</v>
      </c>
      <c r="B9866">
        <v>1347</v>
      </c>
      <c r="C9866">
        <v>572</v>
      </c>
      <c r="D9866" s="3">
        <v>4359</v>
      </c>
      <c r="E9866" s="2">
        <v>0.87572399999999995</v>
      </c>
      <c r="F9866" s="1">
        <v>3.5028999999999999</v>
      </c>
      <c r="G9866" s="2">
        <v>0.24085500000000001</v>
      </c>
      <c r="H9866" s="1">
        <v>0.963418</v>
      </c>
      <c r="I9866" s="2">
        <v>1.00281</v>
      </c>
      <c r="J9866" s="2">
        <v>0.99775599999999998</v>
      </c>
      <c r="K9866" s="2">
        <v>1.0107600000000001</v>
      </c>
      <c r="L9866">
        <v>783</v>
      </c>
      <c r="M9866" t="b">
        <f t="shared" si="154"/>
        <v>0</v>
      </c>
    </row>
    <row r="9867" spans="1:13" hidden="1" x14ac:dyDescent="0.25">
      <c r="A9867">
        <v>9</v>
      </c>
      <c r="B9867">
        <v>1350</v>
      </c>
      <c r="C9867">
        <v>572</v>
      </c>
      <c r="D9867" s="3">
        <v>4375</v>
      </c>
      <c r="E9867" s="2">
        <v>0.87605500000000003</v>
      </c>
      <c r="F9867" s="1">
        <v>3.5042200000000001</v>
      </c>
      <c r="G9867" s="2">
        <v>0.24021400000000001</v>
      </c>
      <c r="H9867" s="1">
        <v>0.96085600000000004</v>
      </c>
      <c r="I9867" s="2">
        <v>1.0027999999999999</v>
      </c>
      <c r="J9867" s="2">
        <v>0.99776200000000004</v>
      </c>
      <c r="K9867" s="2">
        <v>1.0107600000000001</v>
      </c>
      <c r="L9867">
        <v>784</v>
      </c>
      <c r="M9867" t="b">
        <f t="shared" si="154"/>
        <v>0</v>
      </c>
    </row>
    <row r="9868" spans="1:13" hidden="1" x14ac:dyDescent="0.25">
      <c r="A9868">
        <v>9</v>
      </c>
      <c r="B9868">
        <v>1355</v>
      </c>
      <c r="C9868">
        <v>573</v>
      </c>
      <c r="D9868" s="3">
        <v>4394</v>
      </c>
      <c r="E9868" s="2">
        <v>0.87642200000000003</v>
      </c>
      <c r="F9868" s="1">
        <v>3.50569</v>
      </c>
      <c r="G9868" s="2">
        <v>0.23950299999999999</v>
      </c>
      <c r="H9868" s="1">
        <v>0.958013</v>
      </c>
      <c r="I9868" s="2">
        <v>1.0027900000000001</v>
      </c>
      <c r="J9868" s="2">
        <v>0.99776799999999999</v>
      </c>
      <c r="K9868" s="2">
        <v>1.0107600000000001</v>
      </c>
      <c r="L9868">
        <v>785</v>
      </c>
      <c r="M9868" t="b">
        <f t="shared" si="154"/>
        <v>0</v>
      </c>
    </row>
    <row r="9869" spans="1:13" hidden="1" x14ac:dyDescent="0.25">
      <c r="A9869">
        <v>9</v>
      </c>
      <c r="B9869">
        <v>1355</v>
      </c>
      <c r="C9869">
        <v>573</v>
      </c>
      <c r="D9869" s="3">
        <v>4394</v>
      </c>
      <c r="E9869" s="2">
        <v>0.87651500000000004</v>
      </c>
      <c r="F9869" s="1">
        <v>3.5060600000000002</v>
      </c>
      <c r="G9869" s="2">
        <v>0.23932200000000001</v>
      </c>
      <c r="H9869" s="1">
        <v>0.957287</v>
      </c>
      <c r="I9869" s="2">
        <v>1.0027900000000001</v>
      </c>
      <c r="J9869" s="2">
        <v>0.99777000000000005</v>
      </c>
      <c r="K9869" s="2">
        <v>1.0107600000000001</v>
      </c>
      <c r="L9869">
        <v>786</v>
      </c>
      <c r="M9869" t="b">
        <f t="shared" si="154"/>
        <v>0</v>
      </c>
    </row>
    <row r="9870" spans="1:13" hidden="1" x14ac:dyDescent="0.25">
      <c r="A9870">
        <v>9</v>
      </c>
      <c r="B9870">
        <v>1355</v>
      </c>
      <c r="C9870">
        <v>573</v>
      </c>
      <c r="D9870" s="3">
        <v>4394</v>
      </c>
      <c r="E9870" s="2">
        <v>0.87662600000000002</v>
      </c>
      <c r="F9870" s="1">
        <v>3.5065</v>
      </c>
      <c r="G9870" s="2">
        <v>0.23910699999999999</v>
      </c>
      <c r="H9870" s="1">
        <v>0.95642700000000003</v>
      </c>
      <c r="I9870" s="2">
        <v>1.00278</v>
      </c>
      <c r="J9870" s="2">
        <v>0.99777199999999999</v>
      </c>
      <c r="K9870" s="2">
        <v>1.0107600000000001</v>
      </c>
      <c r="L9870">
        <v>787</v>
      </c>
      <c r="M9870" t="b">
        <f t="shared" si="154"/>
        <v>0</v>
      </c>
    </row>
    <row r="9871" spans="1:13" hidden="1" x14ac:dyDescent="0.25">
      <c r="A9871">
        <v>9</v>
      </c>
      <c r="B9871">
        <v>1358</v>
      </c>
      <c r="C9871">
        <v>580</v>
      </c>
      <c r="D9871" s="3">
        <v>4402</v>
      </c>
      <c r="E9871" s="2">
        <v>0.87677400000000005</v>
      </c>
      <c r="F9871" s="1">
        <v>3.5070999999999999</v>
      </c>
      <c r="G9871" s="2">
        <v>0.23882</v>
      </c>
      <c r="H9871" s="1">
        <v>0.95527899999999999</v>
      </c>
      <c r="I9871" s="2">
        <v>1.00278</v>
      </c>
      <c r="J9871" s="2">
        <v>0.99777499999999997</v>
      </c>
      <c r="K9871" s="2">
        <v>1.0107600000000001</v>
      </c>
      <c r="L9871">
        <v>788</v>
      </c>
      <c r="M9871" t="b">
        <f t="shared" si="154"/>
        <v>0</v>
      </c>
    </row>
    <row r="9872" spans="1:13" hidden="1" x14ac:dyDescent="0.25">
      <c r="A9872">
        <v>9</v>
      </c>
      <c r="B9872">
        <v>1363</v>
      </c>
      <c r="C9872">
        <v>580</v>
      </c>
      <c r="D9872" s="3">
        <v>4410</v>
      </c>
      <c r="E9872" s="2">
        <v>0.87660099999999996</v>
      </c>
      <c r="F9872" s="1">
        <v>3.5064099999999998</v>
      </c>
      <c r="G9872" s="2">
        <v>0.23849400000000001</v>
      </c>
      <c r="H9872" s="1">
        <v>0.95397699999999996</v>
      </c>
      <c r="I9872" s="2">
        <v>1.0027699999999999</v>
      </c>
      <c r="J9872" s="2">
        <v>0.99777800000000005</v>
      </c>
      <c r="K9872" s="2">
        <v>1.0107600000000001</v>
      </c>
      <c r="L9872">
        <v>789</v>
      </c>
      <c r="M9872" t="b">
        <f t="shared" si="154"/>
        <v>0</v>
      </c>
    </row>
    <row r="9873" spans="1:13" hidden="1" x14ac:dyDescent="0.25">
      <c r="A9873">
        <v>9</v>
      </c>
      <c r="B9873">
        <v>1363</v>
      </c>
      <c r="C9873">
        <v>580</v>
      </c>
      <c r="D9873" s="3">
        <v>4410</v>
      </c>
      <c r="E9873" s="2">
        <v>0.87660099999999996</v>
      </c>
      <c r="F9873" s="1">
        <v>3.5064000000000002</v>
      </c>
      <c r="G9873" s="2">
        <v>0.23849300000000001</v>
      </c>
      <c r="H9873" s="1">
        <v>0.95397299999999996</v>
      </c>
      <c r="I9873" s="2">
        <v>1.0027699999999999</v>
      </c>
      <c r="J9873" s="2">
        <v>0.99777800000000005</v>
      </c>
      <c r="K9873" s="2">
        <v>1.0107600000000001</v>
      </c>
      <c r="L9873">
        <v>790</v>
      </c>
      <c r="M9873" t="b">
        <f t="shared" si="154"/>
        <v>0</v>
      </c>
    </row>
    <row r="9874" spans="1:13" hidden="1" x14ac:dyDescent="0.25">
      <c r="A9874">
        <v>9</v>
      </c>
      <c r="B9874">
        <v>1365</v>
      </c>
      <c r="C9874">
        <v>580</v>
      </c>
      <c r="D9874" s="3">
        <v>4415</v>
      </c>
      <c r="E9874" s="2">
        <v>0.87646599999999997</v>
      </c>
      <c r="F9874" s="1">
        <v>3.5058699999999998</v>
      </c>
      <c r="G9874" s="2">
        <v>0.23824000000000001</v>
      </c>
      <c r="H9874" s="1">
        <v>0.952959</v>
      </c>
      <c r="I9874" s="2">
        <v>1.0027699999999999</v>
      </c>
      <c r="J9874" s="2">
        <v>0.99778</v>
      </c>
      <c r="K9874" s="2">
        <v>1.0107600000000001</v>
      </c>
      <c r="L9874">
        <v>791</v>
      </c>
      <c r="M9874" t="b">
        <f t="shared" si="154"/>
        <v>0</v>
      </c>
    </row>
    <row r="9875" spans="1:13" hidden="1" x14ac:dyDescent="0.25">
      <c r="A9875">
        <v>9</v>
      </c>
      <c r="B9875">
        <v>1365</v>
      </c>
      <c r="C9875">
        <v>580</v>
      </c>
      <c r="D9875" s="3">
        <v>4415</v>
      </c>
      <c r="E9875" s="2">
        <v>0.87639699999999998</v>
      </c>
      <c r="F9875" s="1">
        <v>3.5055900000000002</v>
      </c>
      <c r="G9875" s="2">
        <v>0.23810899999999999</v>
      </c>
      <c r="H9875" s="1">
        <v>0.95243699999999998</v>
      </c>
      <c r="I9875" s="2">
        <v>1.0027600000000001</v>
      </c>
      <c r="J9875" s="2">
        <v>0.99778100000000003</v>
      </c>
      <c r="K9875" s="2">
        <v>1.0107600000000001</v>
      </c>
      <c r="L9875">
        <v>792</v>
      </c>
      <c r="M9875" t="b">
        <f t="shared" si="154"/>
        <v>0</v>
      </c>
    </row>
    <row r="9876" spans="1:13" hidden="1" x14ac:dyDescent="0.25">
      <c r="A9876">
        <v>9</v>
      </c>
      <c r="B9876">
        <v>1369</v>
      </c>
      <c r="C9876">
        <v>580</v>
      </c>
      <c r="D9876" s="3">
        <v>4435</v>
      </c>
      <c r="E9876" s="2">
        <v>0.87595999999999996</v>
      </c>
      <c r="F9876" s="1">
        <v>3.5038399999999998</v>
      </c>
      <c r="G9876" s="2">
        <v>0.237285</v>
      </c>
      <c r="H9876" s="1">
        <v>0.94913999999999998</v>
      </c>
      <c r="I9876" s="2">
        <v>1.00275</v>
      </c>
      <c r="J9876" s="2">
        <v>0.99778900000000004</v>
      </c>
      <c r="K9876" s="2">
        <v>1.0107600000000001</v>
      </c>
      <c r="L9876">
        <v>793</v>
      </c>
      <c r="M9876" t="b">
        <f t="shared" si="154"/>
        <v>0</v>
      </c>
    </row>
    <row r="9877" spans="1:13" hidden="1" x14ac:dyDescent="0.25">
      <c r="A9877">
        <v>9</v>
      </c>
      <c r="B9877">
        <v>1370</v>
      </c>
      <c r="C9877">
        <v>580</v>
      </c>
      <c r="D9877" s="3">
        <v>4435</v>
      </c>
      <c r="E9877" s="2">
        <v>0.87588100000000002</v>
      </c>
      <c r="F9877" s="1">
        <v>3.50352</v>
      </c>
      <c r="G9877" s="2">
        <v>0.23713600000000001</v>
      </c>
      <c r="H9877" s="1">
        <v>0.94854499999999997</v>
      </c>
      <c r="I9877" s="2">
        <v>1.00274</v>
      </c>
      <c r="J9877" s="2">
        <v>0.99778999999999995</v>
      </c>
      <c r="K9877" s="2">
        <v>1.0107600000000001</v>
      </c>
      <c r="L9877">
        <v>794</v>
      </c>
      <c r="M9877" t="b">
        <f t="shared" si="154"/>
        <v>0</v>
      </c>
    </row>
    <row r="9878" spans="1:13" hidden="1" x14ac:dyDescent="0.25">
      <c r="A9878">
        <v>9</v>
      </c>
      <c r="B9878">
        <v>1372</v>
      </c>
      <c r="C9878">
        <v>580</v>
      </c>
      <c r="D9878" s="3">
        <v>4435</v>
      </c>
      <c r="E9878" s="2">
        <v>0.87580499999999994</v>
      </c>
      <c r="F9878" s="1">
        <v>3.5032199999999998</v>
      </c>
      <c r="G9878" s="2">
        <v>0.23699400000000001</v>
      </c>
      <c r="H9878" s="1">
        <v>0.94797500000000001</v>
      </c>
      <c r="I9878" s="2">
        <v>1.00274</v>
      </c>
      <c r="J9878" s="2">
        <v>0.99779200000000001</v>
      </c>
      <c r="K9878" s="2">
        <v>1.0107600000000001</v>
      </c>
      <c r="L9878">
        <v>795</v>
      </c>
      <c r="M9878" t="b">
        <f t="shared" si="154"/>
        <v>0</v>
      </c>
    </row>
    <row r="9879" spans="1:13" hidden="1" x14ac:dyDescent="0.25">
      <c r="A9879">
        <v>9</v>
      </c>
      <c r="B9879">
        <v>1377</v>
      </c>
      <c r="C9879">
        <v>580</v>
      </c>
      <c r="D9879" s="3">
        <v>4453</v>
      </c>
      <c r="E9879" s="2">
        <v>0.87548700000000002</v>
      </c>
      <c r="F9879" s="1">
        <v>3.5019499999999999</v>
      </c>
      <c r="G9879" s="2">
        <v>0.23639499999999999</v>
      </c>
      <c r="H9879" s="1">
        <v>0.94557999999999998</v>
      </c>
      <c r="I9879" s="2">
        <v>1.0027299999999999</v>
      </c>
      <c r="J9879" s="2">
        <v>0.99779700000000005</v>
      </c>
      <c r="K9879" s="2">
        <v>1.0107600000000001</v>
      </c>
      <c r="L9879">
        <v>796</v>
      </c>
      <c r="M9879" t="b">
        <f t="shared" si="154"/>
        <v>0</v>
      </c>
    </row>
    <row r="9880" spans="1:13" hidden="1" x14ac:dyDescent="0.25">
      <c r="A9880">
        <v>9</v>
      </c>
      <c r="B9880">
        <v>1378</v>
      </c>
      <c r="C9880">
        <v>580</v>
      </c>
      <c r="D9880" s="3">
        <v>4456</v>
      </c>
      <c r="E9880" s="2">
        <v>0.87541000000000002</v>
      </c>
      <c r="F9880" s="1">
        <v>3.5016400000000001</v>
      </c>
      <c r="G9880" s="2">
        <v>0.23624999999999999</v>
      </c>
      <c r="H9880" s="1">
        <v>0.94499900000000003</v>
      </c>
      <c r="I9880" s="2">
        <v>1.0027299999999999</v>
      </c>
      <c r="J9880" s="2">
        <v>0.99779799999999996</v>
      </c>
      <c r="K9880" s="2">
        <v>1.0107600000000001</v>
      </c>
      <c r="L9880">
        <v>797</v>
      </c>
      <c r="M9880" t="b">
        <f t="shared" si="154"/>
        <v>0</v>
      </c>
    </row>
    <row r="9881" spans="1:13" hidden="1" x14ac:dyDescent="0.25">
      <c r="A9881">
        <v>9</v>
      </c>
      <c r="B9881">
        <v>1378</v>
      </c>
      <c r="C9881">
        <v>580</v>
      </c>
      <c r="D9881" s="3">
        <v>4456</v>
      </c>
      <c r="E9881" s="2">
        <v>0.87535499999999999</v>
      </c>
      <c r="F9881" s="1">
        <v>3.50142</v>
      </c>
      <c r="G9881" s="2">
        <v>0.23614599999999999</v>
      </c>
      <c r="H9881" s="1">
        <v>0.94458299999999995</v>
      </c>
      <c r="I9881" s="2">
        <v>1.0027299999999999</v>
      </c>
      <c r="J9881" s="2">
        <v>0.99779899999999999</v>
      </c>
      <c r="K9881" s="2">
        <v>1.0107600000000001</v>
      </c>
      <c r="L9881">
        <v>798</v>
      </c>
      <c r="M9881" t="b">
        <f t="shared" si="154"/>
        <v>0</v>
      </c>
    </row>
    <row r="9882" spans="1:13" hidden="1" x14ac:dyDescent="0.25">
      <c r="A9882">
        <v>9</v>
      </c>
      <c r="B9882">
        <v>1382</v>
      </c>
      <c r="C9882">
        <v>580</v>
      </c>
      <c r="D9882" s="3">
        <v>4473</v>
      </c>
      <c r="E9882" s="2">
        <v>0.87494700000000003</v>
      </c>
      <c r="F9882" s="1">
        <v>3.49979</v>
      </c>
      <c r="G9882" s="2">
        <v>0.235377</v>
      </c>
      <c r="H9882" s="1">
        <v>0.94150699999999998</v>
      </c>
      <c r="I9882" s="2">
        <v>1.00271</v>
      </c>
      <c r="J9882" s="2">
        <v>0.997807</v>
      </c>
      <c r="K9882" s="2">
        <v>1.0107600000000001</v>
      </c>
      <c r="L9882">
        <v>799</v>
      </c>
      <c r="M9882" t="b">
        <f t="shared" si="154"/>
        <v>0</v>
      </c>
    </row>
    <row r="9883" spans="1:13" hidden="1" x14ac:dyDescent="0.25">
      <c r="A9883">
        <v>9</v>
      </c>
      <c r="B9883">
        <v>1382</v>
      </c>
      <c r="C9883">
        <v>580</v>
      </c>
      <c r="D9883" s="3">
        <v>4473</v>
      </c>
      <c r="E9883" s="2">
        <v>0.87492300000000001</v>
      </c>
      <c r="F9883" s="1">
        <v>3.4996900000000002</v>
      </c>
      <c r="G9883" s="2">
        <v>0.23533200000000001</v>
      </c>
      <c r="H9883" s="1">
        <v>0.94132700000000002</v>
      </c>
      <c r="I9883" s="2">
        <v>1.00271</v>
      </c>
      <c r="J9883" s="2">
        <v>0.997807</v>
      </c>
      <c r="K9883" s="2">
        <v>1.0107600000000001</v>
      </c>
      <c r="L9883">
        <v>800</v>
      </c>
      <c r="M9883" t="b">
        <f t="shared" si="154"/>
        <v>0</v>
      </c>
    </row>
    <row r="9884" spans="1:13" hidden="1" x14ac:dyDescent="0.25">
      <c r="A9884">
        <v>9</v>
      </c>
      <c r="B9884">
        <v>1384</v>
      </c>
      <c r="C9884">
        <v>580</v>
      </c>
      <c r="D9884" s="3">
        <v>4473</v>
      </c>
      <c r="E9884" s="2">
        <v>0.87483999999999995</v>
      </c>
      <c r="F9884" s="1">
        <v>3.4993599999999998</v>
      </c>
      <c r="G9884" s="2">
        <v>0.235177</v>
      </c>
      <c r="H9884" s="1">
        <v>0.94070699999999996</v>
      </c>
      <c r="I9884" s="2">
        <v>1.00271</v>
      </c>
      <c r="J9884" s="2">
        <v>0.99780800000000003</v>
      </c>
      <c r="K9884" s="2">
        <v>1.0107600000000001</v>
      </c>
      <c r="L9884">
        <v>801</v>
      </c>
      <c r="M9884" t="b">
        <f t="shared" si="154"/>
        <v>0</v>
      </c>
    </row>
    <row r="9885" spans="1:13" hidden="1" x14ac:dyDescent="0.25">
      <c r="A9885">
        <v>9</v>
      </c>
      <c r="B9885">
        <v>1385</v>
      </c>
      <c r="C9885">
        <v>580</v>
      </c>
      <c r="D9885" s="3">
        <v>4480</v>
      </c>
      <c r="E9885" s="2">
        <v>0.87474099999999999</v>
      </c>
      <c r="F9885" s="1">
        <v>3.4989599999999998</v>
      </c>
      <c r="G9885" s="2">
        <v>0.234989</v>
      </c>
      <c r="H9885" s="1">
        <v>0.93995499999999998</v>
      </c>
      <c r="I9885" s="2">
        <v>1.0026999999999999</v>
      </c>
      <c r="J9885" s="2">
        <v>0.99780999999999997</v>
      </c>
      <c r="K9885" s="2">
        <v>1.0107600000000001</v>
      </c>
      <c r="L9885">
        <v>802</v>
      </c>
      <c r="M9885" t="b">
        <f t="shared" si="154"/>
        <v>0</v>
      </c>
    </row>
    <row r="9886" spans="1:13" hidden="1" x14ac:dyDescent="0.25">
      <c r="A9886">
        <v>9</v>
      </c>
      <c r="B9886">
        <v>1399</v>
      </c>
      <c r="C9886">
        <v>594</v>
      </c>
      <c r="D9886" s="3">
        <v>4533</v>
      </c>
      <c r="E9886" s="2">
        <v>0.87353000000000003</v>
      </c>
      <c r="F9886" s="1">
        <v>3.4941200000000001</v>
      </c>
      <c r="G9886" s="2">
        <v>0.232708</v>
      </c>
      <c r="H9886" s="1">
        <v>0.93083300000000002</v>
      </c>
      <c r="I9886" s="2">
        <v>1.0026600000000001</v>
      </c>
      <c r="J9886" s="2">
        <v>0.99783100000000002</v>
      </c>
      <c r="K9886" s="2">
        <v>1.0107600000000001</v>
      </c>
      <c r="L9886">
        <v>803</v>
      </c>
      <c r="M9886" t="b">
        <f t="shared" si="154"/>
        <v>0</v>
      </c>
    </row>
    <row r="9887" spans="1:13" hidden="1" x14ac:dyDescent="0.25">
      <c r="A9887">
        <v>9</v>
      </c>
      <c r="B9887">
        <v>1399</v>
      </c>
      <c r="C9887">
        <v>594</v>
      </c>
      <c r="D9887" s="3">
        <v>4533</v>
      </c>
      <c r="E9887" s="2">
        <v>0.87347900000000001</v>
      </c>
      <c r="F9887" s="1">
        <v>3.4939200000000001</v>
      </c>
      <c r="G9887" s="2">
        <v>0.23261299999999999</v>
      </c>
      <c r="H9887" s="1">
        <v>0.93045100000000003</v>
      </c>
      <c r="I9887" s="2">
        <v>1.0026600000000001</v>
      </c>
      <c r="J9887" s="2">
        <v>0.99783200000000005</v>
      </c>
      <c r="K9887" s="2">
        <v>1.0107600000000001</v>
      </c>
      <c r="L9887">
        <v>804</v>
      </c>
      <c r="M9887" t="b">
        <f t="shared" si="154"/>
        <v>0</v>
      </c>
    </row>
    <row r="9888" spans="1:13" hidden="1" x14ac:dyDescent="0.25">
      <c r="A9888">
        <v>9</v>
      </c>
      <c r="B9888">
        <v>1403</v>
      </c>
      <c r="C9888">
        <v>601</v>
      </c>
      <c r="D9888" s="3">
        <v>4538</v>
      </c>
      <c r="E9888" s="2">
        <v>0.873309</v>
      </c>
      <c r="F9888" s="1">
        <v>3.4932400000000001</v>
      </c>
      <c r="G9888" s="2">
        <v>0.232292</v>
      </c>
      <c r="H9888" s="1">
        <v>0.92916600000000005</v>
      </c>
      <c r="I9888" s="2">
        <v>1.0026600000000001</v>
      </c>
      <c r="J9888" s="2">
        <v>0.99783500000000003</v>
      </c>
      <c r="K9888" s="2">
        <v>1.0107600000000001</v>
      </c>
      <c r="L9888">
        <v>805</v>
      </c>
      <c r="M9888" t="b">
        <f t="shared" si="154"/>
        <v>0</v>
      </c>
    </row>
    <row r="9889" spans="1:13" hidden="1" x14ac:dyDescent="0.25">
      <c r="A9889">
        <v>9</v>
      </c>
      <c r="B9889">
        <v>1404</v>
      </c>
      <c r="C9889">
        <v>602</v>
      </c>
      <c r="D9889" s="3">
        <v>4545</v>
      </c>
      <c r="E9889" s="2">
        <v>0.87324999999999997</v>
      </c>
      <c r="F9889" s="1">
        <v>3.4929999999999999</v>
      </c>
      <c r="G9889" s="2">
        <v>0.23218</v>
      </c>
      <c r="H9889" s="1">
        <v>0.92872200000000005</v>
      </c>
      <c r="I9889" s="2">
        <v>1.00265</v>
      </c>
      <c r="J9889" s="2">
        <v>0.99783599999999995</v>
      </c>
      <c r="K9889" s="2">
        <v>1.0107600000000001</v>
      </c>
      <c r="L9889">
        <v>806</v>
      </c>
      <c r="M9889" t="b">
        <f t="shared" si="154"/>
        <v>0</v>
      </c>
    </row>
    <row r="9890" spans="1:13" hidden="1" x14ac:dyDescent="0.25">
      <c r="A9890">
        <v>9</v>
      </c>
      <c r="B9890">
        <v>1407</v>
      </c>
      <c r="C9890">
        <v>608</v>
      </c>
      <c r="D9890" s="3">
        <v>4550</v>
      </c>
      <c r="E9890" s="2">
        <v>0.873116</v>
      </c>
      <c r="F9890" s="1">
        <v>3.4924599999999999</v>
      </c>
      <c r="G9890" s="2">
        <v>0.231928</v>
      </c>
      <c r="H9890" s="1">
        <v>0.92771300000000001</v>
      </c>
      <c r="I9890" s="2">
        <v>1.00265</v>
      </c>
      <c r="J9890" s="2">
        <v>0.99783900000000003</v>
      </c>
      <c r="K9890" s="2">
        <v>1.0107600000000001</v>
      </c>
      <c r="L9890">
        <v>807</v>
      </c>
      <c r="M9890" t="b">
        <f t="shared" si="154"/>
        <v>0</v>
      </c>
    </row>
    <row r="9891" spans="1:13" hidden="1" x14ac:dyDescent="0.25">
      <c r="A9891">
        <v>9</v>
      </c>
      <c r="B9891">
        <v>1408</v>
      </c>
      <c r="C9891">
        <v>608</v>
      </c>
      <c r="D9891" s="3">
        <v>4550</v>
      </c>
      <c r="E9891" s="2">
        <v>0.87302900000000005</v>
      </c>
      <c r="F9891" s="1">
        <v>3.4921199999999999</v>
      </c>
      <c r="G9891" s="2">
        <v>0.231765</v>
      </c>
      <c r="H9891" s="1">
        <v>0.92706</v>
      </c>
      <c r="I9891" s="2">
        <v>1.00265</v>
      </c>
      <c r="J9891" s="2">
        <v>0.99783999999999995</v>
      </c>
      <c r="K9891" s="2">
        <v>1.0107600000000001</v>
      </c>
      <c r="L9891">
        <v>808</v>
      </c>
      <c r="M9891" t="b">
        <f t="shared" si="154"/>
        <v>0</v>
      </c>
    </row>
    <row r="9892" spans="1:13" hidden="1" x14ac:dyDescent="0.25">
      <c r="A9892">
        <v>9</v>
      </c>
      <c r="B9892">
        <v>1408</v>
      </c>
      <c r="C9892">
        <v>608</v>
      </c>
      <c r="D9892" s="3">
        <v>4550</v>
      </c>
      <c r="E9892" s="2">
        <v>0.87295699999999998</v>
      </c>
      <c r="F9892" s="1">
        <v>3.4918300000000002</v>
      </c>
      <c r="G9892" s="2">
        <v>0.231628</v>
      </c>
      <c r="H9892" s="1">
        <v>0.92651300000000003</v>
      </c>
      <c r="I9892" s="2">
        <v>1.00264</v>
      </c>
      <c r="J9892" s="2">
        <v>0.99784200000000001</v>
      </c>
      <c r="K9892" s="2">
        <v>1.0107600000000001</v>
      </c>
      <c r="L9892">
        <v>809</v>
      </c>
      <c r="M9892" t="b">
        <f t="shared" si="154"/>
        <v>0</v>
      </c>
    </row>
    <row r="9893" spans="1:13" hidden="1" x14ac:dyDescent="0.25">
      <c r="A9893">
        <v>9</v>
      </c>
      <c r="B9893">
        <v>1408</v>
      </c>
      <c r="C9893">
        <v>608</v>
      </c>
      <c r="D9893" s="3">
        <v>4550</v>
      </c>
      <c r="E9893" s="2">
        <v>0.87290100000000004</v>
      </c>
      <c r="F9893" s="1">
        <v>3.4916100000000001</v>
      </c>
      <c r="G9893" s="2">
        <v>0.23152400000000001</v>
      </c>
      <c r="H9893" s="1">
        <v>0.92609600000000003</v>
      </c>
      <c r="I9893" s="2">
        <v>1.00264</v>
      </c>
      <c r="J9893" s="2">
        <v>0.99784300000000004</v>
      </c>
      <c r="K9893" s="2">
        <v>1.0107600000000001</v>
      </c>
      <c r="L9893">
        <v>810</v>
      </c>
      <c r="M9893" t="b">
        <f t="shared" si="154"/>
        <v>0</v>
      </c>
    </row>
    <row r="9894" spans="1:13" hidden="1" x14ac:dyDescent="0.25">
      <c r="A9894">
        <v>9</v>
      </c>
      <c r="B9894">
        <v>1408</v>
      </c>
      <c r="C9894">
        <v>608</v>
      </c>
      <c r="D9894" s="3">
        <v>4550</v>
      </c>
      <c r="E9894" s="2">
        <v>0.87289399999999995</v>
      </c>
      <c r="F9894" s="1">
        <v>3.4915699999999998</v>
      </c>
      <c r="G9894" s="2">
        <v>0.23150899999999999</v>
      </c>
      <c r="H9894" s="1">
        <v>0.92603800000000003</v>
      </c>
      <c r="I9894" s="2">
        <v>1.00264</v>
      </c>
      <c r="J9894" s="2">
        <v>0.99784300000000004</v>
      </c>
      <c r="K9894" s="2">
        <v>1.0107600000000001</v>
      </c>
      <c r="L9894">
        <v>811</v>
      </c>
      <c r="M9894" t="b">
        <f t="shared" si="154"/>
        <v>0</v>
      </c>
    </row>
    <row r="9895" spans="1:13" hidden="1" x14ac:dyDescent="0.25">
      <c r="A9895">
        <v>9</v>
      </c>
      <c r="B9895">
        <v>1408</v>
      </c>
      <c r="C9895">
        <v>608</v>
      </c>
      <c r="D9895" s="3">
        <v>4550</v>
      </c>
      <c r="E9895" s="2">
        <v>0.87286900000000001</v>
      </c>
      <c r="F9895" s="1">
        <v>3.4914700000000001</v>
      </c>
      <c r="G9895" s="2">
        <v>0.231462</v>
      </c>
      <c r="H9895" s="1">
        <v>0.92584900000000003</v>
      </c>
      <c r="I9895" s="2">
        <v>1.00264</v>
      </c>
      <c r="J9895" s="2">
        <v>0.99784300000000004</v>
      </c>
      <c r="K9895" s="2">
        <v>1.0107600000000001</v>
      </c>
      <c r="L9895">
        <v>812</v>
      </c>
      <c r="M9895" t="b">
        <f t="shared" si="154"/>
        <v>0</v>
      </c>
    </row>
    <row r="9896" spans="1:13" hidden="1" x14ac:dyDescent="0.25">
      <c r="A9896">
        <v>9</v>
      </c>
      <c r="B9896">
        <v>1415</v>
      </c>
      <c r="C9896">
        <v>608</v>
      </c>
      <c r="D9896" s="3">
        <v>4572</v>
      </c>
      <c r="E9896" s="2">
        <v>0.87251299999999998</v>
      </c>
      <c r="F9896" s="1">
        <v>3.4900500000000001</v>
      </c>
      <c r="G9896" s="2">
        <v>0.230791</v>
      </c>
      <c r="H9896" s="1">
        <v>0.92316600000000004</v>
      </c>
      <c r="I9896" s="2">
        <v>1.0026299999999999</v>
      </c>
      <c r="J9896" s="2">
        <v>0.99784899999999999</v>
      </c>
      <c r="K9896" s="2">
        <v>1.0107600000000001</v>
      </c>
      <c r="L9896">
        <v>813</v>
      </c>
      <c r="M9896" t="b">
        <f t="shared" si="154"/>
        <v>0</v>
      </c>
    </row>
    <row r="9897" spans="1:13" hidden="1" x14ac:dyDescent="0.25">
      <c r="A9897">
        <v>9</v>
      </c>
      <c r="B9897">
        <v>1415</v>
      </c>
      <c r="C9897">
        <v>608</v>
      </c>
      <c r="D9897" s="3">
        <v>4572</v>
      </c>
      <c r="E9897" s="2">
        <v>0.87249699999999997</v>
      </c>
      <c r="F9897" s="1">
        <v>3.4899900000000001</v>
      </c>
      <c r="G9897" s="2">
        <v>0.23076199999999999</v>
      </c>
      <c r="H9897" s="1">
        <v>0.92304600000000003</v>
      </c>
      <c r="I9897" s="2">
        <v>1.0026299999999999</v>
      </c>
      <c r="J9897" s="2">
        <v>0.99785000000000001</v>
      </c>
      <c r="K9897" s="2">
        <v>1.0107600000000001</v>
      </c>
      <c r="L9897">
        <v>814</v>
      </c>
      <c r="M9897" t="b">
        <f t="shared" si="154"/>
        <v>0</v>
      </c>
    </row>
    <row r="9898" spans="1:13" hidden="1" x14ac:dyDescent="0.25">
      <c r="A9898">
        <v>9</v>
      </c>
      <c r="B9898">
        <v>1415</v>
      </c>
      <c r="C9898">
        <v>608</v>
      </c>
      <c r="D9898" s="3">
        <v>4572</v>
      </c>
      <c r="E9898" s="2">
        <v>0.87229100000000004</v>
      </c>
      <c r="F9898" s="1">
        <v>3.48916</v>
      </c>
      <c r="G9898" s="2">
        <v>0.23037299999999999</v>
      </c>
      <c r="H9898" s="1">
        <v>0.92149300000000001</v>
      </c>
      <c r="I9898" s="2">
        <v>1.0026200000000001</v>
      </c>
      <c r="J9898" s="2">
        <v>0.99785299999999999</v>
      </c>
      <c r="K9898" s="2">
        <v>1.0107600000000001</v>
      </c>
      <c r="L9898">
        <v>815</v>
      </c>
      <c r="M9898" t="b">
        <f t="shared" si="154"/>
        <v>0</v>
      </c>
    </row>
    <row r="9899" spans="1:13" hidden="1" x14ac:dyDescent="0.25">
      <c r="A9899">
        <v>9</v>
      </c>
      <c r="B9899">
        <v>1415</v>
      </c>
      <c r="C9899">
        <v>608</v>
      </c>
      <c r="D9899" s="3">
        <v>4572</v>
      </c>
      <c r="E9899" s="2">
        <v>0.87226400000000004</v>
      </c>
      <c r="F9899" s="1">
        <v>3.4890500000000002</v>
      </c>
      <c r="G9899" s="2">
        <v>0.230323</v>
      </c>
      <c r="H9899" s="1">
        <v>0.92129000000000005</v>
      </c>
      <c r="I9899" s="2">
        <v>1.0026200000000001</v>
      </c>
      <c r="J9899" s="2">
        <v>0.99785400000000002</v>
      </c>
      <c r="K9899" s="2">
        <v>1.0107600000000001</v>
      </c>
      <c r="L9899">
        <v>816</v>
      </c>
      <c r="M9899" t="b">
        <f t="shared" si="154"/>
        <v>0</v>
      </c>
    </row>
    <row r="9900" spans="1:13" hidden="1" x14ac:dyDescent="0.25">
      <c r="A9900">
        <v>9</v>
      </c>
      <c r="B9900">
        <v>1415</v>
      </c>
      <c r="C9900">
        <v>608</v>
      </c>
      <c r="D9900" s="3">
        <v>4572</v>
      </c>
      <c r="E9900" s="2">
        <v>0.87220399999999998</v>
      </c>
      <c r="F9900" s="1">
        <v>3.48882</v>
      </c>
      <c r="G9900" s="2">
        <v>0.23021</v>
      </c>
      <c r="H9900" s="1">
        <v>0.92084100000000002</v>
      </c>
      <c r="I9900" s="2">
        <v>1.0026200000000001</v>
      </c>
      <c r="J9900" s="2">
        <v>0.99785500000000005</v>
      </c>
      <c r="K9900" s="2">
        <v>1.0107600000000001</v>
      </c>
      <c r="L9900">
        <v>817</v>
      </c>
      <c r="M9900" t="b">
        <f t="shared" si="154"/>
        <v>0</v>
      </c>
    </row>
    <row r="9901" spans="1:13" hidden="1" x14ac:dyDescent="0.25">
      <c r="A9901">
        <v>9</v>
      </c>
      <c r="B9901">
        <v>1417</v>
      </c>
      <c r="C9901">
        <v>608</v>
      </c>
      <c r="D9901" s="3">
        <v>4588</v>
      </c>
      <c r="E9901" s="2">
        <v>0.87213600000000002</v>
      </c>
      <c r="F9901" s="1">
        <v>3.48855</v>
      </c>
      <c r="G9901" s="2">
        <v>0.23008300000000001</v>
      </c>
      <c r="H9901" s="1">
        <v>0.92033100000000001</v>
      </c>
      <c r="I9901" s="2">
        <v>1.00261</v>
      </c>
      <c r="J9901" s="2">
        <v>0.99785599999999997</v>
      </c>
      <c r="K9901" s="2">
        <v>1.0107600000000001</v>
      </c>
      <c r="L9901">
        <v>818</v>
      </c>
      <c r="M9901" t="b">
        <f t="shared" si="154"/>
        <v>0</v>
      </c>
    </row>
    <row r="9902" spans="1:13" hidden="1" x14ac:dyDescent="0.25">
      <c r="A9902">
        <v>9</v>
      </c>
      <c r="B9902">
        <v>1419</v>
      </c>
      <c r="C9902">
        <v>608</v>
      </c>
      <c r="D9902" s="3">
        <v>4596</v>
      </c>
      <c r="E9902" s="2">
        <v>0.87191300000000005</v>
      </c>
      <c r="F9902" s="1">
        <v>3.4876499999999999</v>
      </c>
      <c r="G9902" s="2">
        <v>0.22966200000000001</v>
      </c>
      <c r="H9902" s="1">
        <v>0.91864999999999997</v>
      </c>
      <c r="I9902" s="2">
        <v>1.00261</v>
      </c>
      <c r="J9902" s="2">
        <v>0.99785999999999997</v>
      </c>
      <c r="K9902" s="2">
        <v>1.0107600000000001</v>
      </c>
      <c r="L9902">
        <v>819</v>
      </c>
      <c r="M9902" t="b">
        <f t="shared" si="154"/>
        <v>0</v>
      </c>
    </row>
    <row r="9903" spans="1:13" hidden="1" x14ac:dyDescent="0.25">
      <c r="A9903">
        <v>9</v>
      </c>
      <c r="B9903">
        <v>1420</v>
      </c>
      <c r="C9903">
        <v>611</v>
      </c>
      <c r="D9903" s="3">
        <v>4596</v>
      </c>
      <c r="E9903" s="2">
        <v>0.87182999999999999</v>
      </c>
      <c r="F9903" s="1">
        <v>3.48732</v>
      </c>
      <c r="G9903" s="2">
        <v>0.22950699999999999</v>
      </c>
      <c r="H9903" s="1">
        <v>0.91802600000000001</v>
      </c>
      <c r="I9903" s="2">
        <v>1.0025999999999999</v>
      </c>
      <c r="J9903" s="2">
        <v>0.997861</v>
      </c>
      <c r="K9903" s="2">
        <v>1.0107600000000001</v>
      </c>
      <c r="L9903">
        <v>820</v>
      </c>
      <c r="M9903" t="b">
        <f t="shared" si="154"/>
        <v>0</v>
      </c>
    </row>
    <row r="9904" spans="1:13" hidden="1" x14ac:dyDescent="0.25">
      <c r="A9904">
        <v>9</v>
      </c>
      <c r="B9904">
        <v>1421</v>
      </c>
      <c r="C9904">
        <v>611</v>
      </c>
      <c r="D9904" s="3">
        <v>4604</v>
      </c>
      <c r="E9904" s="2">
        <v>0.87178699999999998</v>
      </c>
      <c r="F9904" s="1">
        <v>3.4871500000000002</v>
      </c>
      <c r="G9904" s="2">
        <v>0.22942399999999999</v>
      </c>
      <c r="H9904" s="1">
        <v>0.91769800000000001</v>
      </c>
      <c r="I9904" s="2">
        <v>1.0025999999999999</v>
      </c>
      <c r="J9904" s="2">
        <v>0.99786200000000003</v>
      </c>
      <c r="K9904" s="2">
        <v>1.0107600000000001</v>
      </c>
      <c r="L9904">
        <v>821</v>
      </c>
      <c r="M9904" t="b">
        <f t="shared" si="154"/>
        <v>0</v>
      </c>
    </row>
    <row r="9905" spans="1:13" hidden="1" x14ac:dyDescent="0.25">
      <c r="A9905">
        <v>9</v>
      </c>
      <c r="B9905">
        <v>1427</v>
      </c>
      <c r="C9905">
        <v>616</v>
      </c>
      <c r="D9905" s="3">
        <v>4626</v>
      </c>
      <c r="E9905" s="2">
        <v>0.87131400000000003</v>
      </c>
      <c r="F9905" s="1">
        <v>3.4852599999999998</v>
      </c>
      <c r="G9905" s="2">
        <v>0.22853399999999999</v>
      </c>
      <c r="H9905" s="1">
        <v>0.91413699999999998</v>
      </c>
      <c r="I9905" s="2">
        <v>1.0025900000000001</v>
      </c>
      <c r="J9905" s="2">
        <v>0.99787000000000003</v>
      </c>
      <c r="K9905" s="2">
        <v>1.0107600000000001</v>
      </c>
      <c r="L9905">
        <v>822</v>
      </c>
      <c r="M9905" t="b">
        <f t="shared" si="154"/>
        <v>0</v>
      </c>
    </row>
    <row r="9906" spans="1:13" hidden="1" x14ac:dyDescent="0.25">
      <c r="A9906">
        <v>9</v>
      </c>
      <c r="B9906">
        <v>1429</v>
      </c>
      <c r="C9906">
        <v>616</v>
      </c>
      <c r="D9906" s="3">
        <v>4628</v>
      </c>
      <c r="E9906" s="2">
        <v>0.87123099999999998</v>
      </c>
      <c r="F9906" s="1">
        <v>3.4849199999999998</v>
      </c>
      <c r="G9906" s="2">
        <v>0.228377</v>
      </c>
      <c r="H9906" s="1">
        <v>0.91350699999999996</v>
      </c>
      <c r="I9906" s="2">
        <v>1.00258</v>
      </c>
      <c r="J9906" s="2">
        <v>0.99787199999999998</v>
      </c>
      <c r="K9906" s="2">
        <v>1.0107600000000001</v>
      </c>
      <c r="L9906">
        <v>823</v>
      </c>
      <c r="M9906" t="b">
        <f t="shared" si="154"/>
        <v>0</v>
      </c>
    </row>
    <row r="9907" spans="1:13" hidden="1" x14ac:dyDescent="0.25">
      <c r="A9907">
        <v>9</v>
      </c>
      <c r="B9907">
        <v>1430</v>
      </c>
      <c r="C9907">
        <v>616</v>
      </c>
      <c r="D9907" s="3">
        <v>4633</v>
      </c>
      <c r="E9907" s="2">
        <v>0.87107199999999996</v>
      </c>
      <c r="F9907" s="1">
        <v>3.4842900000000001</v>
      </c>
      <c r="G9907" s="2">
        <v>0.228079</v>
      </c>
      <c r="H9907" s="1">
        <v>0.91231399999999996</v>
      </c>
      <c r="I9907" s="2">
        <v>1.00258</v>
      </c>
      <c r="J9907" s="2">
        <v>0.99787499999999996</v>
      </c>
      <c r="K9907" s="2">
        <v>1.0107600000000001</v>
      </c>
      <c r="L9907">
        <v>824</v>
      </c>
      <c r="M9907" t="b">
        <f t="shared" si="154"/>
        <v>0</v>
      </c>
    </row>
    <row r="9908" spans="1:13" hidden="1" x14ac:dyDescent="0.25">
      <c r="A9908">
        <v>9</v>
      </c>
      <c r="B9908">
        <v>1433</v>
      </c>
      <c r="C9908">
        <v>616</v>
      </c>
      <c r="D9908" s="3">
        <v>4642</v>
      </c>
      <c r="E9908" s="2">
        <v>0.87085599999999996</v>
      </c>
      <c r="F9908" s="1">
        <v>3.4834299999999998</v>
      </c>
      <c r="G9908" s="2">
        <v>0.22767100000000001</v>
      </c>
      <c r="H9908" s="1">
        <v>0.910686</v>
      </c>
      <c r="I9908" s="2">
        <v>1.00257</v>
      </c>
      <c r="J9908" s="2">
        <v>0.99787800000000004</v>
      </c>
      <c r="K9908" s="2">
        <v>1.0107600000000001</v>
      </c>
      <c r="L9908">
        <v>825</v>
      </c>
      <c r="M9908" t="b">
        <f t="shared" si="154"/>
        <v>0</v>
      </c>
    </row>
    <row r="9909" spans="1:13" hidden="1" x14ac:dyDescent="0.25">
      <c r="A9909">
        <v>9</v>
      </c>
      <c r="B9909">
        <v>1433</v>
      </c>
      <c r="C9909">
        <v>616</v>
      </c>
      <c r="D9909" s="3">
        <v>4642</v>
      </c>
      <c r="E9909" s="2">
        <v>0.87078999999999995</v>
      </c>
      <c r="F9909" s="1">
        <v>3.4831599999999998</v>
      </c>
      <c r="G9909" s="2">
        <v>0.227548</v>
      </c>
      <c r="H9909" s="1">
        <v>0.91019000000000005</v>
      </c>
      <c r="I9909" s="2">
        <v>1.00257</v>
      </c>
      <c r="J9909" s="2">
        <v>0.99787999999999999</v>
      </c>
      <c r="K9909" s="2">
        <v>1.0107600000000001</v>
      </c>
      <c r="L9909">
        <v>826</v>
      </c>
      <c r="M9909" t="b">
        <f t="shared" si="154"/>
        <v>0</v>
      </c>
    </row>
    <row r="9910" spans="1:13" hidden="1" x14ac:dyDescent="0.25">
      <c r="A9910">
        <v>9</v>
      </c>
      <c r="B9910">
        <v>1433</v>
      </c>
      <c r="C9910">
        <v>616</v>
      </c>
      <c r="D9910" s="3">
        <v>4642</v>
      </c>
      <c r="E9910" s="2">
        <v>0.87074300000000004</v>
      </c>
      <c r="F9910" s="1">
        <v>3.4829699999999999</v>
      </c>
      <c r="G9910" s="2">
        <v>0.22745799999999999</v>
      </c>
      <c r="H9910" s="1">
        <v>0.90983099999999995</v>
      </c>
      <c r="I9910" s="2">
        <v>1.00257</v>
      </c>
      <c r="J9910" s="2">
        <v>0.99787999999999999</v>
      </c>
      <c r="K9910" s="2">
        <v>1.0107600000000001</v>
      </c>
      <c r="L9910">
        <v>827</v>
      </c>
      <c r="M9910" t="b">
        <f t="shared" si="154"/>
        <v>0</v>
      </c>
    </row>
    <row r="9911" spans="1:13" hidden="1" x14ac:dyDescent="0.25">
      <c r="A9911">
        <v>9</v>
      </c>
      <c r="B9911">
        <v>1433</v>
      </c>
      <c r="C9911">
        <v>616</v>
      </c>
      <c r="D9911" s="3">
        <v>4642</v>
      </c>
      <c r="E9911" s="2">
        <v>0.87072099999999997</v>
      </c>
      <c r="F9911" s="1">
        <v>3.4828800000000002</v>
      </c>
      <c r="G9911" s="2">
        <v>0.22741600000000001</v>
      </c>
      <c r="H9911" s="1">
        <v>0.90966400000000003</v>
      </c>
      <c r="I9911" s="2">
        <v>1.00257</v>
      </c>
      <c r="J9911" s="2">
        <v>0.99788100000000002</v>
      </c>
      <c r="K9911" s="2">
        <v>1.0107600000000001</v>
      </c>
      <c r="L9911">
        <v>828</v>
      </c>
      <c r="M9911" t="b">
        <f t="shared" si="154"/>
        <v>0</v>
      </c>
    </row>
    <row r="9912" spans="1:13" hidden="1" x14ac:dyDescent="0.25">
      <c r="A9912">
        <v>9</v>
      </c>
      <c r="B9912">
        <v>1433</v>
      </c>
      <c r="C9912">
        <v>616</v>
      </c>
      <c r="D9912" s="3">
        <v>4642</v>
      </c>
      <c r="E9912" s="2">
        <v>0.87065499999999996</v>
      </c>
      <c r="F9912" s="1">
        <v>3.4826199999999998</v>
      </c>
      <c r="G9912" s="2">
        <v>0.227293</v>
      </c>
      <c r="H9912" s="1">
        <v>0.90917199999999998</v>
      </c>
      <c r="I9912" s="2">
        <v>1.0025599999999999</v>
      </c>
      <c r="J9912" s="2">
        <v>0.99788200000000005</v>
      </c>
      <c r="K9912" s="2">
        <v>1.0107600000000001</v>
      </c>
      <c r="L9912">
        <v>829</v>
      </c>
      <c r="M9912" t="b">
        <f t="shared" si="154"/>
        <v>0</v>
      </c>
    </row>
    <row r="9913" spans="1:13" hidden="1" x14ac:dyDescent="0.25">
      <c r="A9913">
        <v>9</v>
      </c>
      <c r="B9913">
        <v>1438</v>
      </c>
      <c r="C9913">
        <v>616</v>
      </c>
      <c r="D9913" s="3">
        <v>4654</v>
      </c>
      <c r="E9913" s="2">
        <v>0.87036000000000002</v>
      </c>
      <c r="F9913" s="1">
        <v>3.4814400000000001</v>
      </c>
      <c r="G9913" s="2">
        <v>0.22673599999999999</v>
      </c>
      <c r="H9913" s="1">
        <v>0.90694399999999997</v>
      </c>
      <c r="I9913" s="2">
        <v>1.0025599999999999</v>
      </c>
      <c r="J9913" s="2">
        <v>0.99788699999999997</v>
      </c>
      <c r="K9913" s="2">
        <v>1.0107200000000001</v>
      </c>
      <c r="L9913">
        <v>830</v>
      </c>
      <c r="M9913" t="b">
        <f t="shared" si="154"/>
        <v>0</v>
      </c>
    </row>
    <row r="9914" spans="1:13" hidden="1" x14ac:dyDescent="0.25">
      <c r="A9914">
        <v>9</v>
      </c>
      <c r="B9914">
        <v>1441</v>
      </c>
      <c r="C9914">
        <v>616</v>
      </c>
      <c r="D9914" s="3">
        <v>4666</v>
      </c>
      <c r="E9914" s="2">
        <v>0.87025200000000003</v>
      </c>
      <c r="F9914" s="1">
        <v>3.4810099999999999</v>
      </c>
      <c r="G9914" s="2">
        <v>0.22653300000000001</v>
      </c>
      <c r="H9914" s="1">
        <v>0.90613200000000005</v>
      </c>
      <c r="I9914" s="2">
        <v>1.0025500000000001</v>
      </c>
      <c r="J9914" s="2">
        <v>0.99788900000000003</v>
      </c>
      <c r="K9914" s="2">
        <v>1.01065</v>
      </c>
      <c r="L9914">
        <v>831</v>
      </c>
      <c r="M9914" t="b">
        <f t="shared" si="154"/>
        <v>0</v>
      </c>
    </row>
    <row r="9915" spans="1:13" hidden="1" x14ac:dyDescent="0.25">
      <c r="A9915">
        <v>9</v>
      </c>
      <c r="B9915">
        <v>1446</v>
      </c>
      <c r="C9915">
        <v>620</v>
      </c>
      <c r="D9915" s="3">
        <v>4674</v>
      </c>
      <c r="E9915" s="2">
        <v>0.87000200000000005</v>
      </c>
      <c r="F9915" s="1">
        <v>3.48001</v>
      </c>
      <c r="G9915" s="2">
        <v>0.226386</v>
      </c>
      <c r="H9915" s="1">
        <v>0.90554299999999999</v>
      </c>
      <c r="I9915" s="2">
        <v>1.00254</v>
      </c>
      <c r="J9915" s="2">
        <v>0.99789300000000003</v>
      </c>
      <c r="K9915" s="2">
        <v>1.0104900000000001</v>
      </c>
      <c r="L9915">
        <v>832</v>
      </c>
      <c r="M9915" t="b">
        <f t="shared" si="154"/>
        <v>0</v>
      </c>
    </row>
    <row r="9916" spans="1:13" hidden="1" x14ac:dyDescent="0.25">
      <c r="A9916">
        <v>9</v>
      </c>
      <c r="B9916">
        <v>1448</v>
      </c>
      <c r="C9916">
        <v>620</v>
      </c>
      <c r="D9916" s="3">
        <v>4688</v>
      </c>
      <c r="E9916" s="2">
        <v>0.86984799999999995</v>
      </c>
      <c r="F9916" s="1">
        <v>3.47939</v>
      </c>
      <c r="G9916" s="2">
        <v>0.22673499999999999</v>
      </c>
      <c r="H9916" s="1">
        <v>0.90693999999999997</v>
      </c>
      <c r="I9916" s="2">
        <v>1.00254</v>
      </c>
      <c r="J9916" s="2">
        <v>0.99789600000000001</v>
      </c>
      <c r="K9916" s="2">
        <v>1.0104</v>
      </c>
      <c r="L9916">
        <v>833</v>
      </c>
      <c r="M9916" t="b">
        <f t="shared" si="154"/>
        <v>0</v>
      </c>
    </row>
    <row r="9917" spans="1:13" hidden="1" x14ac:dyDescent="0.25">
      <c r="A9917">
        <v>9</v>
      </c>
      <c r="B9917">
        <v>1448</v>
      </c>
      <c r="C9917">
        <v>620</v>
      </c>
      <c r="D9917" s="3">
        <v>4688</v>
      </c>
      <c r="E9917" s="2">
        <v>0.86983600000000005</v>
      </c>
      <c r="F9917" s="1">
        <v>3.4793400000000001</v>
      </c>
      <c r="G9917" s="2">
        <v>0.22676399999999999</v>
      </c>
      <c r="H9917" s="1">
        <v>0.90705599999999997</v>
      </c>
      <c r="I9917" s="2">
        <v>1.00254</v>
      </c>
      <c r="J9917" s="2">
        <v>0.99789600000000001</v>
      </c>
      <c r="K9917" s="2">
        <v>1.0103899999999999</v>
      </c>
      <c r="L9917">
        <v>834</v>
      </c>
      <c r="M9917" t="b">
        <f t="shared" si="154"/>
        <v>0</v>
      </c>
    </row>
    <row r="9918" spans="1:13" hidden="1" x14ac:dyDescent="0.25">
      <c r="A9918">
        <v>9</v>
      </c>
      <c r="B9918">
        <v>1448</v>
      </c>
      <c r="C9918">
        <v>620</v>
      </c>
      <c r="D9918" s="3">
        <v>4688</v>
      </c>
      <c r="E9918" s="2">
        <v>0.86982099999999996</v>
      </c>
      <c r="F9918" s="1">
        <v>3.4792800000000002</v>
      </c>
      <c r="G9918" s="2">
        <v>0.226798</v>
      </c>
      <c r="H9918" s="1">
        <v>0.90719300000000003</v>
      </c>
      <c r="I9918" s="2">
        <v>1.00254</v>
      </c>
      <c r="J9918" s="2">
        <v>0.99789700000000003</v>
      </c>
      <c r="K9918" s="2">
        <v>1.0103800000000001</v>
      </c>
      <c r="L9918">
        <v>835</v>
      </c>
      <c r="M9918" t="b">
        <f t="shared" si="154"/>
        <v>0</v>
      </c>
    </row>
    <row r="9919" spans="1:13" hidden="1" x14ac:dyDescent="0.25">
      <c r="A9919">
        <v>9</v>
      </c>
      <c r="B9919">
        <v>1450</v>
      </c>
      <c r="C9919">
        <v>620</v>
      </c>
      <c r="D9919" s="3">
        <v>4695</v>
      </c>
      <c r="E9919" s="2">
        <v>0.86973299999999998</v>
      </c>
      <c r="F9919" s="1">
        <v>3.4789300000000001</v>
      </c>
      <c r="G9919" s="2">
        <v>0.22699900000000001</v>
      </c>
      <c r="H9919" s="1">
        <v>0.90799399999999997</v>
      </c>
      <c r="I9919" s="2">
        <v>1.0025299999999999</v>
      </c>
      <c r="J9919" s="2">
        <v>0.99789799999999995</v>
      </c>
      <c r="K9919" s="2">
        <v>1.01033</v>
      </c>
      <c r="L9919">
        <v>836</v>
      </c>
      <c r="M9919" t="b">
        <f t="shared" si="154"/>
        <v>0</v>
      </c>
    </row>
    <row r="9920" spans="1:13" hidden="1" x14ac:dyDescent="0.25">
      <c r="A9920">
        <v>9</v>
      </c>
      <c r="B9920">
        <v>1450</v>
      </c>
      <c r="C9920">
        <v>620</v>
      </c>
      <c r="D9920" s="3">
        <v>4695</v>
      </c>
      <c r="E9920" s="2">
        <v>0.86972700000000003</v>
      </c>
      <c r="F9920" s="1">
        <v>3.4789099999999999</v>
      </c>
      <c r="G9920" s="2">
        <v>0.22701099999999999</v>
      </c>
      <c r="H9920" s="1">
        <v>0.90804499999999999</v>
      </c>
      <c r="I9920" s="2">
        <v>1.0025299999999999</v>
      </c>
      <c r="J9920" s="2">
        <v>0.99789799999999995</v>
      </c>
      <c r="K9920" s="2">
        <v>1.0103200000000001</v>
      </c>
      <c r="L9920">
        <v>837</v>
      </c>
      <c r="M9920" t="b">
        <f t="shared" si="154"/>
        <v>0</v>
      </c>
    </row>
    <row r="9921" spans="1:13" hidden="1" x14ac:dyDescent="0.25">
      <c r="A9921">
        <v>9</v>
      </c>
      <c r="B9921">
        <v>1452</v>
      </c>
      <c r="C9921">
        <v>620</v>
      </c>
      <c r="D9921" s="3">
        <v>4697</v>
      </c>
      <c r="E9921" s="2">
        <v>0.86968400000000001</v>
      </c>
      <c r="F9921" s="1">
        <v>3.4787400000000002</v>
      </c>
      <c r="G9921" s="2">
        <v>0.22711000000000001</v>
      </c>
      <c r="H9921" s="1">
        <v>0.908439</v>
      </c>
      <c r="I9921" s="2">
        <v>1.0025299999999999</v>
      </c>
      <c r="J9921" s="2">
        <v>0.99789899999999998</v>
      </c>
      <c r="K9921" s="2">
        <v>1.0103</v>
      </c>
      <c r="L9921">
        <v>838</v>
      </c>
      <c r="M9921" t="b">
        <f t="shared" si="154"/>
        <v>0</v>
      </c>
    </row>
    <row r="9922" spans="1:13" hidden="1" x14ac:dyDescent="0.25">
      <c r="A9922">
        <v>9</v>
      </c>
      <c r="B9922">
        <v>1453</v>
      </c>
      <c r="C9922">
        <v>620</v>
      </c>
      <c r="D9922" s="3">
        <v>4700</v>
      </c>
      <c r="E9922" s="2">
        <v>0.86964399999999997</v>
      </c>
      <c r="F9922" s="1">
        <v>3.47858</v>
      </c>
      <c r="G9922" s="2">
        <v>0.22720099999999999</v>
      </c>
      <c r="H9922" s="1">
        <v>0.90880300000000003</v>
      </c>
      <c r="I9922" s="2">
        <v>1.0025299999999999</v>
      </c>
      <c r="J9922" s="2">
        <v>0.99790000000000001</v>
      </c>
      <c r="K9922" s="2">
        <v>1.01027</v>
      </c>
      <c r="L9922">
        <v>839</v>
      </c>
      <c r="M9922" t="b">
        <f t="shared" si="154"/>
        <v>0</v>
      </c>
    </row>
    <row r="9923" spans="1:13" hidden="1" x14ac:dyDescent="0.25">
      <c r="A9923">
        <v>9</v>
      </c>
      <c r="B9923">
        <v>1453</v>
      </c>
      <c r="C9923">
        <v>620</v>
      </c>
      <c r="D9923" s="3">
        <v>4700</v>
      </c>
      <c r="E9923" s="2">
        <v>0.86961100000000002</v>
      </c>
      <c r="F9923" s="1">
        <v>3.47844</v>
      </c>
      <c r="G9923" s="2">
        <v>0.22727600000000001</v>
      </c>
      <c r="H9923" s="1">
        <v>0.90910500000000005</v>
      </c>
      <c r="I9923" s="2">
        <v>1.0025299999999999</v>
      </c>
      <c r="J9923" s="2">
        <v>0.99790000000000001</v>
      </c>
      <c r="K9923" s="2">
        <v>1.0102500000000001</v>
      </c>
      <c r="L9923">
        <v>840</v>
      </c>
      <c r="M9923" t="b">
        <f t="shared" ref="M9923:M9986" si="155">IF(B9923&gt;B9924, "TRUE")</f>
        <v>0</v>
      </c>
    </row>
    <row r="9924" spans="1:13" hidden="1" x14ac:dyDescent="0.25">
      <c r="A9924">
        <v>9</v>
      </c>
      <c r="B9924">
        <v>1454</v>
      </c>
      <c r="C9924">
        <v>620</v>
      </c>
      <c r="D9924" s="3">
        <v>4700</v>
      </c>
      <c r="E9924" s="2">
        <v>0.86950099999999997</v>
      </c>
      <c r="F9924" s="1">
        <v>3.4780000000000002</v>
      </c>
      <c r="G9924" s="2">
        <v>0.22752700000000001</v>
      </c>
      <c r="H9924" s="1">
        <v>0.91010599999999997</v>
      </c>
      <c r="I9924" s="2">
        <v>1.0025299999999999</v>
      </c>
      <c r="J9924" s="2">
        <v>0.99790199999999996</v>
      </c>
      <c r="K9924" s="2">
        <v>1.0101899999999999</v>
      </c>
      <c r="L9924">
        <v>841</v>
      </c>
      <c r="M9924" t="b">
        <f t="shared" si="155"/>
        <v>0</v>
      </c>
    </row>
    <row r="9925" spans="1:13" hidden="1" x14ac:dyDescent="0.25">
      <c r="A9925">
        <v>9</v>
      </c>
      <c r="B9925">
        <v>1459</v>
      </c>
      <c r="C9925">
        <v>620</v>
      </c>
      <c r="D9925" s="3">
        <v>4720</v>
      </c>
      <c r="E9925" s="2">
        <v>0.86935099999999998</v>
      </c>
      <c r="F9925" s="1">
        <v>3.4773999999999998</v>
      </c>
      <c r="G9925" s="2">
        <v>0.22786799999999999</v>
      </c>
      <c r="H9925" s="1">
        <v>0.91147400000000001</v>
      </c>
      <c r="I9925" s="2">
        <v>1.0025200000000001</v>
      </c>
      <c r="J9925" s="2">
        <v>0.99790500000000004</v>
      </c>
      <c r="K9925" s="2">
        <v>1.0101</v>
      </c>
      <c r="L9925">
        <v>842</v>
      </c>
      <c r="M9925" t="b">
        <f t="shared" si="155"/>
        <v>0</v>
      </c>
    </row>
    <row r="9926" spans="1:13" hidden="1" x14ac:dyDescent="0.25">
      <c r="A9926">
        <v>9</v>
      </c>
      <c r="B9926">
        <v>1462</v>
      </c>
      <c r="C9926">
        <v>626</v>
      </c>
      <c r="D9926" s="3">
        <v>4745</v>
      </c>
      <c r="E9926" s="2">
        <v>0.86896899999999999</v>
      </c>
      <c r="F9926" s="1">
        <v>3.4758800000000001</v>
      </c>
      <c r="G9926" s="2">
        <v>0.22874</v>
      </c>
      <c r="H9926" s="1">
        <v>0.91495899999999997</v>
      </c>
      <c r="I9926" s="2">
        <v>1.00251</v>
      </c>
      <c r="J9926" s="2">
        <v>0.99791200000000002</v>
      </c>
      <c r="K9926" s="2">
        <v>1.0098800000000001</v>
      </c>
      <c r="L9926">
        <v>843</v>
      </c>
      <c r="M9926" t="b">
        <f t="shared" si="155"/>
        <v>0</v>
      </c>
    </row>
    <row r="9927" spans="1:13" hidden="1" x14ac:dyDescent="0.25">
      <c r="A9927">
        <v>9</v>
      </c>
      <c r="B9927">
        <v>1462</v>
      </c>
      <c r="C9927">
        <v>626</v>
      </c>
      <c r="D9927" s="3">
        <v>4745</v>
      </c>
      <c r="E9927" s="2">
        <v>0.86890100000000003</v>
      </c>
      <c r="F9927" s="1">
        <v>3.4756</v>
      </c>
      <c r="G9927" s="2">
        <v>0.22889499999999999</v>
      </c>
      <c r="H9927" s="1">
        <v>0.91557999999999995</v>
      </c>
      <c r="I9927" s="2">
        <v>1.00251</v>
      </c>
      <c r="J9927" s="2">
        <v>0.99791300000000005</v>
      </c>
      <c r="K9927" s="2">
        <v>1.0098400000000001</v>
      </c>
      <c r="L9927">
        <v>844</v>
      </c>
      <c r="M9927" t="b">
        <f t="shared" si="155"/>
        <v>0</v>
      </c>
    </row>
    <row r="9928" spans="1:13" hidden="1" x14ac:dyDescent="0.25">
      <c r="A9928">
        <v>9</v>
      </c>
      <c r="B9928">
        <v>1463</v>
      </c>
      <c r="C9928">
        <v>626</v>
      </c>
      <c r="D9928" s="3">
        <v>4745</v>
      </c>
      <c r="E9928" s="2">
        <v>0.86884700000000004</v>
      </c>
      <c r="F9928" s="1">
        <v>3.47539</v>
      </c>
      <c r="G9928" s="2">
        <v>0.229018</v>
      </c>
      <c r="H9928" s="1">
        <v>0.916072</v>
      </c>
      <c r="I9928" s="2">
        <v>1.0024999999999999</v>
      </c>
      <c r="J9928" s="2">
        <v>0.99791399999999997</v>
      </c>
      <c r="K9928" s="2">
        <v>1.0098100000000001</v>
      </c>
      <c r="L9928">
        <v>845</v>
      </c>
      <c r="M9928" t="b">
        <f t="shared" si="155"/>
        <v>0</v>
      </c>
    </row>
    <row r="9929" spans="1:13" hidden="1" x14ac:dyDescent="0.25">
      <c r="A9929">
        <v>9</v>
      </c>
      <c r="B9929">
        <v>1464</v>
      </c>
      <c r="C9929">
        <v>626</v>
      </c>
      <c r="D9929" s="3">
        <v>4754</v>
      </c>
      <c r="E9929" s="2">
        <v>0.86882400000000004</v>
      </c>
      <c r="F9929" s="1">
        <v>3.4752999999999998</v>
      </c>
      <c r="G9929" s="2">
        <v>0.22907</v>
      </c>
      <c r="H9929" s="1">
        <v>0.91628100000000001</v>
      </c>
      <c r="I9929" s="2">
        <v>1.0024999999999999</v>
      </c>
      <c r="J9929" s="2">
        <v>0.99791399999999997</v>
      </c>
      <c r="K9929" s="2">
        <v>1.00979</v>
      </c>
      <c r="L9929">
        <v>846</v>
      </c>
      <c r="M9929" t="b">
        <f t="shared" si="155"/>
        <v>0</v>
      </c>
    </row>
    <row r="9930" spans="1:13" hidden="1" x14ac:dyDescent="0.25">
      <c r="A9930">
        <v>9</v>
      </c>
      <c r="B9930">
        <v>1464</v>
      </c>
      <c r="C9930">
        <v>626</v>
      </c>
      <c r="D9930" s="3">
        <v>4754</v>
      </c>
      <c r="E9930" s="2">
        <v>0.86881699999999995</v>
      </c>
      <c r="F9930" s="1">
        <v>3.4752700000000001</v>
      </c>
      <c r="G9930" s="2">
        <v>0.22908600000000001</v>
      </c>
      <c r="H9930" s="1">
        <v>0.91634499999999997</v>
      </c>
      <c r="I9930" s="2">
        <v>1.0024999999999999</v>
      </c>
      <c r="J9930" s="2">
        <v>0.99791399999999997</v>
      </c>
      <c r="K9930" s="2">
        <v>1.00979</v>
      </c>
      <c r="L9930">
        <v>847</v>
      </c>
      <c r="M9930" t="b">
        <f t="shared" si="155"/>
        <v>0</v>
      </c>
    </row>
    <row r="9931" spans="1:13" hidden="1" x14ac:dyDescent="0.25">
      <c r="A9931">
        <v>9</v>
      </c>
      <c r="B9931">
        <v>1465</v>
      </c>
      <c r="C9931">
        <v>626</v>
      </c>
      <c r="D9931" s="3">
        <v>4754</v>
      </c>
      <c r="E9931" s="2">
        <v>0.86870800000000004</v>
      </c>
      <c r="F9931" s="1">
        <v>3.4748299999999999</v>
      </c>
      <c r="G9931" s="2">
        <v>0.22933500000000001</v>
      </c>
      <c r="H9931" s="1">
        <v>0.91734000000000004</v>
      </c>
      <c r="I9931" s="2">
        <v>1.0024999999999999</v>
      </c>
      <c r="J9931" s="2">
        <v>0.99791600000000003</v>
      </c>
      <c r="K9931" s="2">
        <v>1.00973</v>
      </c>
      <c r="L9931">
        <v>848</v>
      </c>
      <c r="M9931" t="b">
        <f t="shared" si="155"/>
        <v>0</v>
      </c>
    </row>
    <row r="9932" spans="1:13" hidden="1" x14ac:dyDescent="0.25">
      <c r="A9932">
        <v>9</v>
      </c>
      <c r="B9932">
        <v>1465</v>
      </c>
      <c r="C9932">
        <v>626</v>
      </c>
      <c r="D9932" s="3">
        <v>4754</v>
      </c>
      <c r="E9932" s="2">
        <v>0.86869300000000005</v>
      </c>
      <c r="F9932" s="1">
        <v>3.4747699999999999</v>
      </c>
      <c r="G9932" s="2">
        <v>0.22936899999999999</v>
      </c>
      <c r="H9932" s="1">
        <v>0.91747500000000004</v>
      </c>
      <c r="I9932" s="2">
        <v>1.0024999999999999</v>
      </c>
      <c r="J9932" s="2">
        <v>0.99791600000000003</v>
      </c>
      <c r="K9932" s="2">
        <v>1.00972</v>
      </c>
      <c r="L9932">
        <v>849</v>
      </c>
      <c r="M9932" t="b">
        <f t="shared" si="155"/>
        <v>0</v>
      </c>
    </row>
    <row r="9933" spans="1:13" hidden="1" x14ac:dyDescent="0.25">
      <c r="A9933">
        <v>9</v>
      </c>
      <c r="B9933">
        <v>1466</v>
      </c>
      <c r="C9933">
        <v>626</v>
      </c>
      <c r="D9933" s="3">
        <v>4754</v>
      </c>
      <c r="E9933" s="2">
        <v>0.86866100000000002</v>
      </c>
      <c r="F9933" s="1">
        <v>3.47465</v>
      </c>
      <c r="G9933" s="2">
        <v>0.22944200000000001</v>
      </c>
      <c r="H9933" s="1">
        <v>0.91776599999999997</v>
      </c>
      <c r="I9933" s="2">
        <v>1.0024999999999999</v>
      </c>
      <c r="J9933" s="2">
        <v>0.99791700000000005</v>
      </c>
      <c r="K9933" s="2">
        <v>1.0097</v>
      </c>
      <c r="L9933">
        <v>850</v>
      </c>
      <c r="M9933" t="b">
        <f t="shared" si="155"/>
        <v>0</v>
      </c>
    </row>
    <row r="9934" spans="1:13" hidden="1" x14ac:dyDescent="0.25">
      <c r="A9934">
        <v>9</v>
      </c>
      <c r="B9934">
        <v>1467</v>
      </c>
      <c r="C9934">
        <v>626</v>
      </c>
      <c r="D9934" s="3">
        <v>4754</v>
      </c>
      <c r="E9934" s="2">
        <v>0.86860999999999999</v>
      </c>
      <c r="F9934" s="1">
        <v>3.47444</v>
      </c>
      <c r="G9934" s="2">
        <v>0.22955900000000001</v>
      </c>
      <c r="H9934" s="1">
        <v>0.91823600000000005</v>
      </c>
      <c r="I9934" s="2">
        <v>1.0024999999999999</v>
      </c>
      <c r="J9934" s="2">
        <v>0.99791799999999997</v>
      </c>
      <c r="K9934" s="2">
        <v>1.0096799999999999</v>
      </c>
      <c r="L9934">
        <v>851</v>
      </c>
      <c r="M9934" t="b">
        <f t="shared" si="155"/>
        <v>0</v>
      </c>
    </row>
    <row r="9935" spans="1:13" hidden="1" x14ac:dyDescent="0.25">
      <c r="A9935">
        <v>9</v>
      </c>
      <c r="B9935">
        <v>1470</v>
      </c>
      <c r="C9935">
        <v>626</v>
      </c>
      <c r="D9935" s="3">
        <v>4768</v>
      </c>
      <c r="E9935" s="2">
        <v>0.86851100000000003</v>
      </c>
      <c r="F9935" s="1">
        <v>3.47404</v>
      </c>
      <c r="G9935" s="2">
        <v>0.22978499999999999</v>
      </c>
      <c r="H9935" s="1">
        <v>0.91913999999999996</v>
      </c>
      <c r="I9935" s="2">
        <v>1.0024900000000001</v>
      </c>
      <c r="J9935" s="2">
        <v>0.99792000000000003</v>
      </c>
      <c r="K9935" s="2">
        <v>1.00962</v>
      </c>
      <c r="L9935">
        <v>852</v>
      </c>
      <c r="M9935" t="b">
        <f t="shared" si="155"/>
        <v>0</v>
      </c>
    </row>
    <row r="9936" spans="1:13" hidden="1" x14ac:dyDescent="0.25">
      <c r="A9936">
        <v>9</v>
      </c>
      <c r="B9936">
        <v>1478</v>
      </c>
      <c r="C9936">
        <v>626</v>
      </c>
      <c r="D9936" s="3">
        <v>4787</v>
      </c>
      <c r="E9936" s="2">
        <v>0.86825699999999995</v>
      </c>
      <c r="F9936" s="1">
        <v>3.4730300000000001</v>
      </c>
      <c r="G9936" s="2">
        <v>0.23036400000000001</v>
      </c>
      <c r="H9936" s="1">
        <v>0.92145600000000005</v>
      </c>
      <c r="I9936" s="2">
        <v>1.0024900000000001</v>
      </c>
      <c r="J9936" s="2">
        <v>0.99792400000000003</v>
      </c>
      <c r="K9936" s="2">
        <v>1.00949</v>
      </c>
      <c r="L9936">
        <v>853</v>
      </c>
      <c r="M9936" t="b">
        <f t="shared" si="155"/>
        <v>0</v>
      </c>
    </row>
    <row r="9937" spans="1:13" hidden="1" x14ac:dyDescent="0.25">
      <c r="A9937">
        <v>9</v>
      </c>
      <c r="B9937">
        <v>1484</v>
      </c>
      <c r="C9937">
        <v>628</v>
      </c>
      <c r="D9937" s="3">
        <v>4810</v>
      </c>
      <c r="E9937" s="2">
        <v>0.86785800000000002</v>
      </c>
      <c r="F9937" s="1">
        <v>3.4714299999999998</v>
      </c>
      <c r="G9937" s="2">
        <v>0.22958799999999999</v>
      </c>
      <c r="H9937" s="1">
        <v>0.91835</v>
      </c>
      <c r="I9937" s="2">
        <v>1.00247</v>
      </c>
      <c r="J9937" s="2">
        <v>0.99793100000000001</v>
      </c>
      <c r="K9937" s="2">
        <v>1.00928</v>
      </c>
      <c r="L9937">
        <v>854</v>
      </c>
      <c r="M9937" t="b">
        <f t="shared" si="155"/>
        <v>0</v>
      </c>
    </row>
    <row r="9938" spans="1:13" hidden="1" x14ac:dyDescent="0.25">
      <c r="A9938">
        <v>9</v>
      </c>
      <c r="B9938">
        <v>1484</v>
      </c>
      <c r="C9938">
        <v>628</v>
      </c>
      <c r="D9938" s="3">
        <v>4810</v>
      </c>
      <c r="E9938" s="2">
        <v>0.86784799999999995</v>
      </c>
      <c r="F9938" s="1">
        <v>3.47139</v>
      </c>
      <c r="G9938" s="2">
        <v>0.22956699999999999</v>
      </c>
      <c r="H9938" s="1">
        <v>0.918269</v>
      </c>
      <c r="I9938" s="2">
        <v>1.00247</v>
      </c>
      <c r="J9938" s="2">
        <v>0.99793100000000001</v>
      </c>
      <c r="K9938" s="2">
        <v>1.0092699999999999</v>
      </c>
      <c r="L9938">
        <v>855</v>
      </c>
      <c r="M9938" t="b">
        <f t="shared" si="155"/>
        <v>0</v>
      </c>
    </row>
    <row r="9939" spans="1:13" hidden="1" x14ac:dyDescent="0.25">
      <c r="A9939">
        <v>9</v>
      </c>
      <c r="B9939">
        <v>1485</v>
      </c>
      <c r="C9939">
        <v>628</v>
      </c>
      <c r="D9939" s="3">
        <v>4820</v>
      </c>
      <c r="E9939" s="2">
        <v>0.86774300000000004</v>
      </c>
      <c r="F9939" s="1">
        <v>3.4709699999999999</v>
      </c>
      <c r="G9939" s="2">
        <v>0.22936300000000001</v>
      </c>
      <c r="H9939" s="1">
        <v>0.91745200000000005</v>
      </c>
      <c r="I9939" s="2">
        <v>1.00247</v>
      </c>
      <c r="J9939" s="2">
        <v>0.99793299999999996</v>
      </c>
      <c r="K9939" s="2">
        <v>1.00922</v>
      </c>
      <c r="L9939">
        <v>856</v>
      </c>
      <c r="M9939" t="b">
        <f t="shared" si="155"/>
        <v>0</v>
      </c>
    </row>
    <row r="9940" spans="1:13" hidden="1" x14ac:dyDescent="0.25">
      <c r="A9940">
        <v>9</v>
      </c>
      <c r="B9940">
        <v>1485</v>
      </c>
      <c r="C9940">
        <v>628</v>
      </c>
      <c r="D9940" s="3">
        <v>4820</v>
      </c>
      <c r="E9940" s="2">
        <v>0.86772099999999996</v>
      </c>
      <c r="F9940" s="1">
        <v>3.4708800000000002</v>
      </c>
      <c r="G9940" s="2">
        <v>0.22932</v>
      </c>
      <c r="H9940" s="1">
        <v>0.91727999999999998</v>
      </c>
      <c r="I9940" s="2">
        <v>1.00247</v>
      </c>
      <c r="J9940" s="2">
        <v>0.99793299999999996</v>
      </c>
      <c r="K9940" s="2">
        <v>1.0092099999999999</v>
      </c>
      <c r="L9940">
        <v>857</v>
      </c>
      <c r="M9940" t="b">
        <f t="shared" si="155"/>
        <v>0</v>
      </c>
    </row>
    <row r="9941" spans="1:13" hidden="1" x14ac:dyDescent="0.25">
      <c r="A9941">
        <v>9</v>
      </c>
      <c r="B9941">
        <v>1488</v>
      </c>
      <c r="C9941">
        <v>628</v>
      </c>
      <c r="D9941" s="3">
        <v>4828</v>
      </c>
      <c r="E9941" s="2">
        <v>0.86764399999999997</v>
      </c>
      <c r="F9941" s="1">
        <v>3.47058</v>
      </c>
      <c r="G9941" s="2">
        <v>0.22917000000000001</v>
      </c>
      <c r="H9941" s="1">
        <v>0.91668000000000005</v>
      </c>
      <c r="I9941" s="2">
        <v>1.00247</v>
      </c>
      <c r="J9941" s="2">
        <v>0.99793500000000002</v>
      </c>
      <c r="K9941" s="2">
        <v>1.0091699999999999</v>
      </c>
      <c r="L9941">
        <v>858</v>
      </c>
      <c r="M9941" t="b">
        <f t="shared" si="155"/>
        <v>0</v>
      </c>
    </row>
    <row r="9942" spans="1:13" hidden="1" x14ac:dyDescent="0.25">
      <c r="A9942">
        <v>9</v>
      </c>
      <c r="B9942">
        <v>1490</v>
      </c>
      <c r="C9942">
        <v>628</v>
      </c>
      <c r="D9942" s="3">
        <v>4834</v>
      </c>
      <c r="E9942" s="2">
        <v>0.86773400000000001</v>
      </c>
      <c r="F9942" s="1">
        <v>3.4709400000000001</v>
      </c>
      <c r="G9942" s="2">
        <v>0.22901299999999999</v>
      </c>
      <c r="H9942" s="1">
        <v>0.91605199999999998</v>
      </c>
      <c r="I9942" s="2">
        <v>1.0024599999999999</v>
      </c>
      <c r="J9942" s="2">
        <v>0.99793600000000005</v>
      </c>
      <c r="K9942" s="2">
        <v>1.0091300000000001</v>
      </c>
      <c r="L9942">
        <v>859</v>
      </c>
      <c r="M9942" t="b">
        <f t="shared" si="155"/>
        <v>0</v>
      </c>
    </row>
    <row r="9943" spans="1:13" hidden="1" x14ac:dyDescent="0.25">
      <c r="A9943">
        <v>9</v>
      </c>
      <c r="B9943">
        <v>1490</v>
      </c>
      <c r="C9943">
        <v>628</v>
      </c>
      <c r="D9943" s="3">
        <v>4834</v>
      </c>
      <c r="E9943" s="2">
        <v>0.86775000000000002</v>
      </c>
      <c r="F9943" s="1">
        <v>3.4710000000000001</v>
      </c>
      <c r="G9943" s="2">
        <v>0.228987</v>
      </c>
      <c r="H9943" s="1">
        <v>0.91594699999999996</v>
      </c>
      <c r="I9943" s="2">
        <v>1.0024599999999999</v>
      </c>
      <c r="J9943" s="2">
        <v>0.99793600000000005</v>
      </c>
      <c r="K9943" s="2">
        <v>1.00912</v>
      </c>
      <c r="L9943">
        <v>860</v>
      </c>
      <c r="M9943" t="b">
        <f t="shared" si="155"/>
        <v>0</v>
      </c>
    </row>
    <row r="9944" spans="1:13" hidden="1" x14ac:dyDescent="0.25">
      <c r="A9944">
        <v>9</v>
      </c>
      <c r="B9944">
        <v>1491</v>
      </c>
      <c r="C9944">
        <v>628</v>
      </c>
      <c r="D9944" s="3">
        <v>4835</v>
      </c>
      <c r="E9944" s="2">
        <v>0.86777800000000005</v>
      </c>
      <c r="F9944" s="1">
        <v>3.4711099999999999</v>
      </c>
      <c r="G9944" s="2">
        <v>0.228938</v>
      </c>
      <c r="H9944" s="1">
        <v>0.91575300000000004</v>
      </c>
      <c r="I9944" s="2">
        <v>1.0024599999999999</v>
      </c>
      <c r="J9944" s="2">
        <v>0.99793699999999996</v>
      </c>
      <c r="K9944" s="2">
        <v>1.00911</v>
      </c>
      <c r="L9944">
        <v>861</v>
      </c>
      <c r="M9944" t="b">
        <f t="shared" si="155"/>
        <v>0</v>
      </c>
    </row>
    <row r="9945" spans="1:13" hidden="1" x14ac:dyDescent="0.25">
      <c r="A9945">
        <v>9</v>
      </c>
      <c r="B9945">
        <v>1491</v>
      </c>
      <c r="C9945">
        <v>630</v>
      </c>
      <c r="D9945" s="3">
        <v>4835</v>
      </c>
      <c r="E9945" s="2">
        <v>0.86782499999999996</v>
      </c>
      <c r="F9945" s="1">
        <v>3.4712999999999998</v>
      </c>
      <c r="G9945" s="2">
        <v>0.228856</v>
      </c>
      <c r="H9945" s="1">
        <v>0.91542199999999996</v>
      </c>
      <c r="I9945" s="2">
        <v>1.0024599999999999</v>
      </c>
      <c r="J9945" s="2">
        <v>0.99793799999999999</v>
      </c>
      <c r="K9945" s="2">
        <v>1.00909</v>
      </c>
      <c r="L9945">
        <v>862</v>
      </c>
      <c r="M9945" t="b">
        <f t="shared" si="155"/>
        <v>0</v>
      </c>
    </row>
    <row r="9946" spans="1:13" hidden="1" x14ac:dyDescent="0.25">
      <c r="A9946">
        <v>9</v>
      </c>
      <c r="B9946">
        <v>1496</v>
      </c>
      <c r="C9946">
        <v>637</v>
      </c>
      <c r="D9946" s="3">
        <v>4847</v>
      </c>
      <c r="E9946" s="2">
        <v>0.868004</v>
      </c>
      <c r="F9946" s="1">
        <v>3.47201</v>
      </c>
      <c r="G9946" s="2">
        <v>0.228547</v>
      </c>
      <c r="H9946" s="1">
        <v>0.91418699999999997</v>
      </c>
      <c r="I9946" s="2">
        <v>1.0024599999999999</v>
      </c>
      <c r="J9946" s="2">
        <v>0.99794000000000005</v>
      </c>
      <c r="K9946" s="2">
        <v>1.00901</v>
      </c>
      <c r="L9946">
        <v>863</v>
      </c>
      <c r="M9946" t="b">
        <f t="shared" si="155"/>
        <v>0</v>
      </c>
    </row>
    <row r="9947" spans="1:13" hidden="1" x14ac:dyDescent="0.25">
      <c r="A9947">
        <v>9</v>
      </c>
      <c r="B9947">
        <v>1497</v>
      </c>
      <c r="C9947">
        <v>637</v>
      </c>
      <c r="D9947" s="3">
        <v>4855</v>
      </c>
      <c r="E9947" s="2">
        <v>0.86821300000000001</v>
      </c>
      <c r="F9947" s="1">
        <v>3.4728500000000002</v>
      </c>
      <c r="G9947" s="2">
        <v>0.228184</v>
      </c>
      <c r="H9947" s="1">
        <v>0.91273499999999996</v>
      </c>
      <c r="I9947" s="2">
        <v>1.0024500000000001</v>
      </c>
      <c r="J9947" s="2">
        <v>0.99794400000000005</v>
      </c>
      <c r="K9947" s="2">
        <v>1.00892</v>
      </c>
      <c r="L9947">
        <v>864</v>
      </c>
      <c r="M9947" t="b">
        <f t="shared" si="155"/>
        <v>0</v>
      </c>
    </row>
    <row r="9948" spans="1:13" hidden="1" x14ac:dyDescent="0.25">
      <c r="A9948">
        <v>9</v>
      </c>
      <c r="B9948">
        <v>1497</v>
      </c>
      <c r="C9948">
        <v>637</v>
      </c>
      <c r="D9948" s="3">
        <v>4855</v>
      </c>
      <c r="E9948" s="2">
        <v>0.86825399999999997</v>
      </c>
      <c r="F9948" s="1">
        <v>3.47302</v>
      </c>
      <c r="G9948" s="2">
        <v>0.22811300000000001</v>
      </c>
      <c r="H9948" s="1">
        <v>0.91244999999999998</v>
      </c>
      <c r="I9948" s="2">
        <v>1.0024500000000001</v>
      </c>
      <c r="J9948" s="2">
        <v>0.99794400000000005</v>
      </c>
      <c r="K9948" s="2">
        <v>1.00891</v>
      </c>
      <c r="L9948">
        <v>865</v>
      </c>
      <c r="M9948" t="b">
        <f t="shared" si="155"/>
        <v>0</v>
      </c>
    </row>
    <row r="9949" spans="1:13" hidden="1" x14ac:dyDescent="0.25">
      <c r="A9949">
        <v>9</v>
      </c>
      <c r="B9949">
        <v>1497</v>
      </c>
      <c r="C9949">
        <v>637</v>
      </c>
      <c r="D9949" s="3">
        <v>4855</v>
      </c>
      <c r="E9949" s="2">
        <v>0.86831599999999998</v>
      </c>
      <c r="F9949" s="1">
        <v>3.4732599999999998</v>
      </c>
      <c r="G9949" s="2">
        <v>0.22800599999999999</v>
      </c>
      <c r="H9949" s="1">
        <v>0.91202399999999995</v>
      </c>
      <c r="I9949" s="2">
        <v>1.0024500000000001</v>
      </c>
      <c r="J9949" s="2">
        <v>0.99794499999999997</v>
      </c>
      <c r="K9949" s="2">
        <v>1.00888</v>
      </c>
      <c r="L9949">
        <v>866</v>
      </c>
      <c r="M9949" t="b">
        <f t="shared" si="155"/>
        <v>0</v>
      </c>
    </row>
    <row r="9950" spans="1:13" hidden="1" x14ac:dyDescent="0.25">
      <c r="A9950">
        <v>9</v>
      </c>
      <c r="B9950">
        <v>1497</v>
      </c>
      <c r="C9950">
        <v>637</v>
      </c>
      <c r="D9950" s="3">
        <v>4855</v>
      </c>
      <c r="E9950" s="2">
        <v>0.86836400000000002</v>
      </c>
      <c r="F9950" s="1">
        <v>3.4734600000000002</v>
      </c>
      <c r="G9950" s="2">
        <v>0.22792200000000001</v>
      </c>
      <c r="H9950" s="1">
        <v>0.91168800000000005</v>
      </c>
      <c r="I9950" s="2">
        <v>1.00244</v>
      </c>
      <c r="J9950" s="2">
        <v>0.997946</v>
      </c>
      <c r="K9950" s="2">
        <v>1.0088600000000001</v>
      </c>
      <c r="L9950">
        <v>867</v>
      </c>
      <c r="M9950" t="b">
        <f t="shared" si="155"/>
        <v>0</v>
      </c>
    </row>
    <row r="9951" spans="1:13" hidden="1" x14ac:dyDescent="0.25">
      <c r="A9951">
        <v>9</v>
      </c>
      <c r="B9951">
        <v>1497</v>
      </c>
      <c r="C9951">
        <v>637</v>
      </c>
      <c r="D9951" s="3">
        <v>4855</v>
      </c>
      <c r="E9951" s="2">
        <v>0.86844299999999996</v>
      </c>
      <c r="F9951" s="1">
        <v>3.47377</v>
      </c>
      <c r="G9951" s="2">
        <v>0.22778699999999999</v>
      </c>
      <c r="H9951" s="1">
        <v>0.91114700000000004</v>
      </c>
      <c r="I9951" s="2">
        <v>1.00244</v>
      </c>
      <c r="J9951" s="2">
        <v>0.99794700000000003</v>
      </c>
      <c r="K9951" s="2">
        <v>1.0088299999999999</v>
      </c>
      <c r="L9951">
        <v>868</v>
      </c>
      <c r="M9951" t="b">
        <f t="shared" si="155"/>
        <v>0</v>
      </c>
    </row>
    <row r="9952" spans="1:13" hidden="1" x14ac:dyDescent="0.25">
      <c r="A9952">
        <v>9</v>
      </c>
      <c r="B9952">
        <v>1497</v>
      </c>
      <c r="C9952">
        <v>637</v>
      </c>
      <c r="D9952" s="3">
        <v>4855</v>
      </c>
      <c r="E9952" s="2">
        <v>0.86851100000000003</v>
      </c>
      <c r="F9952" s="1">
        <v>3.4740500000000001</v>
      </c>
      <c r="G9952" s="2">
        <v>0.22766800000000001</v>
      </c>
      <c r="H9952" s="1">
        <v>0.91067100000000001</v>
      </c>
      <c r="I9952" s="2">
        <v>1.00244</v>
      </c>
      <c r="J9952" s="2">
        <v>0.99794799999999995</v>
      </c>
      <c r="K9952" s="2">
        <v>1.0087999999999999</v>
      </c>
      <c r="L9952">
        <v>869</v>
      </c>
      <c r="M9952" t="b">
        <f t="shared" si="155"/>
        <v>0</v>
      </c>
    </row>
    <row r="9953" spans="1:13" hidden="1" x14ac:dyDescent="0.25">
      <c r="A9953">
        <v>9</v>
      </c>
      <c r="B9953">
        <v>1497</v>
      </c>
      <c r="C9953">
        <v>637</v>
      </c>
      <c r="D9953" s="3">
        <v>4855</v>
      </c>
      <c r="E9953" s="2">
        <v>0.86858100000000005</v>
      </c>
      <c r="F9953" s="1">
        <v>3.4743300000000001</v>
      </c>
      <c r="G9953" s="2">
        <v>0.227546</v>
      </c>
      <c r="H9953" s="1">
        <v>0.91018600000000005</v>
      </c>
      <c r="I9953" s="2">
        <v>1.00244</v>
      </c>
      <c r="J9953" s="2">
        <v>0.99794899999999997</v>
      </c>
      <c r="K9953" s="2">
        <v>1.0087699999999999</v>
      </c>
      <c r="L9953">
        <v>870</v>
      </c>
      <c r="M9953" t="b">
        <f t="shared" si="155"/>
        <v>0</v>
      </c>
    </row>
    <row r="9954" spans="1:13" hidden="1" x14ac:dyDescent="0.25">
      <c r="A9954">
        <v>9</v>
      </c>
      <c r="B9954">
        <v>1497</v>
      </c>
      <c r="C9954">
        <v>637</v>
      </c>
      <c r="D9954" s="3">
        <v>4855</v>
      </c>
      <c r="E9954" s="2">
        <v>0.868614</v>
      </c>
      <c r="F9954" s="1">
        <v>3.4744600000000001</v>
      </c>
      <c r="G9954" s="2">
        <v>0.22749</v>
      </c>
      <c r="H9954" s="1">
        <v>0.90995999999999999</v>
      </c>
      <c r="I9954" s="2">
        <v>1.00244</v>
      </c>
      <c r="J9954" s="2">
        <v>0.99795</v>
      </c>
      <c r="K9954" s="2">
        <v>1.0087600000000001</v>
      </c>
      <c r="L9954">
        <v>871</v>
      </c>
      <c r="M9954" t="b">
        <f t="shared" si="155"/>
        <v>0</v>
      </c>
    </row>
    <row r="9955" spans="1:13" hidden="1" x14ac:dyDescent="0.25">
      <c r="A9955">
        <v>9</v>
      </c>
      <c r="B9955">
        <v>1497</v>
      </c>
      <c r="C9955">
        <v>637</v>
      </c>
      <c r="D9955" s="3">
        <v>4855</v>
      </c>
      <c r="E9955" s="2">
        <v>0.868614</v>
      </c>
      <c r="F9955" s="1">
        <v>3.4744600000000001</v>
      </c>
      <c r="G9955" s="2">
        <v>0.227489</v>
      </c>
      <c r="H9955" s="1">
        <v>0.90995700000000002</v>
      </c>
      <c r="I9955" s="2">
        <v>1.00244</v>
      </c>
      <c r="J9955" s="2">
        <v>0.99795</v>
      </c>
      <c r="K9955" s="2">
        <v>1.0087600000000001</v>
      </c>
      <c r="L9955">
        <v>872</v>
      </c>
      <c r="M9955" t="b">
        <f t="shared" si="155"/>
        <v>0</v>
      </c>
    </row>
    <row r="9956" spans="1:13" hidden="1" x14ac:dyDescent="0.25">
      <c r="A9956">
        <v>9</v>
      </c>
      <c r="B9956">
        <v>1497</v>
      </c>
      <c r="C9956">
        <v>637</v>
      </c>
      <c r="D9956" s="3">
        <v>4855</v>
      </c>
      <c r="E9956" s="2">
        <v>0.86863199999999996</v>
      </c>
      <c r="F9956" s="1">
        <v>3.4745300000000001</v>
      </c>
      <c r="G9956" s="2">
        <v>0.22745899999999999</v>
      </c>
      <c r="H9956" s="1">
        <v>0.90983700000000001</v>
      </c>
      <c r="I9956" s="2">
        <v>1.00244</v>
      </c>
      <c r="J9956" s="2">
        <v>0.99795</v>
      </c>
      <c r="K9956" s="2">
        <v>1.00875</v>
      </c>
      <c r="L9956">
        <v>873</v>
      </c>
      <c r="M9956" t="b">
        <f t="shared" si="155"/>
        <v>0</v>
      </c>
    </row>
    <row r="9957" spans="1:13" hidden="1" x14ac:dyDescent="0.25">
      <c r="A9957">
        <v>9</v>
      </c>
      <c r="B9957">
        <v>1498</v>
      </c>
      <c r="C9957">
        <v>637</v>
      </c>
      <c r="D9957" s="3">
        <v>4877</v>
      </c>
      <c r="E9957" s="2">
        <v>0.86854200000000004</v>
      </c>
      <c r="F9957" s="1">
        <v>3.47417</v>
      </c>
      <c r="G9957" s="2">
        <v>0.22737199999999999</v>
      </c>
      <c r="H9957" s="1">
        <v>0.90948799999999996</v>
      </c>
      <c r="I9957" s="2">
        <v>1.0024299999999999</v>
      </c>
      <c r="J9957" s="2">
        <v>0.99795199999999995</v>
      </c>
      <c r="K9957" s="2">
        <v>1.00871</v>
      </c>
      <c r="L9957">
        <v>874</v>
      </c>
      <c r="M9957" t="b">
        <f t="shared" si="155"/>
        <v>0</v>
      </c>
    </row>
    <row r="9958" spans="1:13" hidden="1" x14ac:dyDescent="0.25">
      <c r="A9958">
        <v>9</v>
      </c>
      <c r="B9958">
        <v>1505</v>
      </c>
      <c r="C9958">
        <v>641</v>
      </c>
      <c r="D9958" s="3">
        <v>4891</v>
      </c>
      <c r="E9958" s="2">
        <v>0.86826199999999998</v>
      </c>
      <c r="F9958" s="1">
        <v>3.4730500000000002</v>
      </c>
      <c r="G9958" s="2">
        <v>0.22850699999999999</v>
      </c>
      <c r="H9958" s="1">
        <v>0.91402899999999998</v>
      </c>
      <c r="I9958" s="2">
        <v>1.0024299999999999</v>
      </c>
      <c r="J9958" s="2">
        <v>0.99795699999999998</v>
      </c>
      <c r="K9958" s="2">
        <v>1.00858</v>
      </c>
      <c r="L9958">
        <v>875</v>
      </c>
      <c r="M9958" t="b">
        <f t="shared" si="155"/>
        <v>0</v>
      </c>
    </row>
    <row r="9959" spans="1:13" hidden="1" x14ac:dyDescent="0.25">
      <c r="A9959">
        <v>9</v>
      </c>
      <c r="B9959">
        <v>1513</v>
      </c>
      <c r="C9959">
        <v>645</v>
      </c>
      <c r="D9959" s="3">
        <v>4912</v>
      </c>
      <c r="E9959" s="2">
        <v>0.86801700000000004</v>
      </c>
      <c r="F9959" s="1">
        <v>3.47207</v>
      </c>
      <c r="G9959" s="2">
        <v>0.229071</v>
      </c>
      <c r="H9959" s="1">
        <v>0.91628299999999996</v>
      </c>
      <c r="I9959" s="2">
        <v>1.0024200000000001</v>
      </c>
      <c r="J9959" s="2">
        <v>0.99796099999999999</v>
      </c>
      <c r="K9959" s="2">
        <v>1.00848</v>
      </c>
      <c r="L9959">
        <v>876</v>
      </c>
      <c r="M9959" t="b">
        <f t="shared" si="155"/>
        <v>0</v>
      </c>
    </row>
    <row r="9960" spans="1:13" hidden="1" x14ac:dyDescent="0.25">
      <c r="A9960">
        <v>9</v>
      </c>
      <c r="B9960">
        <v>1517</v>
      </c>
      <c r="C9960">
        <v>654</v>
      </c>
      <c r="D9960" s="3">
        <v>4936</v>
      </c>
      <c r="E9960" s="2">
        <v>0.86771900000000002</v>
      </c>
      <c r="F9960" s="1">
        <v>3.4708800000000002</v>
      </c>
      <c r="G9960" s="2">
        <v>0.22975400000000001</v>
      </c>
      <c r="H9960" s="1">
        <v>0.91901699999999997</v>
      </c>
      <c r="I9960" s="2">
        <v>1.00241</v>
      </c>
      <c r="J9960" s="2">
        <v>0.99796600000000002</v>
      </c>
      <c r="K9960" s="2">
        <v>1.0083500000000001</v>
      </c>
      <c r="L9960">
        <v>877</v>
      </c>
      <c r="M9960" t="b">
        <f t="shared" si="155"/>
        <v>0</v>
      </c>
    </row>
    <row r="9961" spans="1:13" hidden="1" x14ac:dyDescent="0.25">
      <c r="A9961">
        <v>9</v>
      </c>
      <c r="B9961">
        <v>1517</v>
      </c>
      <c r="C9961">
        <v>654</v>
      </c>
      <c r="D9961" s="3">
        <v>4936</v>
      </c>
      <c r="E9961" s="2">
        <v>0.86768199999999995</v>
      </c>
      <c r="F9961" s="1">
        <v>3.4707300000000001</v>
      </c>
      <c r="G9961" s="2">
        <v>0.22983999999999999</v>
      </c>
      <c r="H9961" s="1">
        <v>0.91935900000000004</v>
      </c>
      <c r="I9961" s="2">
        <v>1.00241</v>
      </c>
      <c r="J9961" s="2">
        <v>0.99796700000000005</v>
      </c>
      <c r="K9961" s="2">
        <v>1.0083299999999999</v>
      </c>
      <c r="L9961">
        <v>878</v>
      </c>
      <c r="M9961" t="b">
        <f t="shared" si="155"/>
        <v>0</v>
      </c>
    </row>
    <row r="9962" spans="1:13" hidden="1" x14ac:dyDescent="0.25">
      <c r="A9962">
        <v>9</v>
      </c>
      <c r="B9962">
        <v>1517</v>
      </c>
      <c r="C9962">
        <v>654</v>
      </c>
      <c r="D9962" s="3">
        <v>4936</v>
      </c>
      <c r="E9962" s="2">
        <v>0.86762300000000003</v>
      </c>
      <c r="F9962" s="1">
        <v>3.4704899999999999</v>
      </c>
      <c r="G9962" s="2">
        <v>0.22997400000000001</v>
      </c>
      <c r="H9962" s="1">
        <v>0.91989500000000002</v>
      </c>
      <c r="I9962" s="2">
        <v>1.00241</v>
      </c>
      <c r="J9962" s="2">
        <v>0.99796799999999997</v>
      </c>
      <c r="K9962" s="2">
        <v>1.00831</v>
      </c>
      <c r="L9962">
        <v>879</v>
      </c>
      <c r="M9962" t="b">
        <f t="shared" si="155"/>
        <v>0</v>
      </c>
    </row>
    <row r="9963" spans="1:13" hidden="1" x14ac:dyDescent="0.25">
      <c r="A9963">
        <v>9</v>
      </c>
      <c r="B9963">
        <v>1519</v>
      </c>
      <c r="C9963">
        <v>654</v>
      </c>
      <c r="D9963" s="3">
        <v>4945</v>
      </c>
      <c r="E9963" s="2">
        <v>0.86758999999999997</v>
      </c>
      <c r="F9963" s="1">
        <v>3.4703599999999999</v>
      </c>
      <c r="G9963" s="2">
        <v>0.23005</v>
      </c>
      <c r="H9963" s="1">
        <v>0.92020100000000005</v>
      </c>
      <c r="I9963" s="2">
        <v>1.0024</v>
      </c>
      <c r="J9963" s="2">
        <v>0.99796799999999997</v>
      </c>
      <c r="K9963" s="2">
        <v>1.0083</v>
      </c>
      <c r="L9963">
        <v>880</v>
      </c>
      <c r="M9963" t="b">
        <f t="shared" si="155"/>
        <v>0</v>
      </c>
    </row>
    <row r="9964" spans="1:13" hidden="1" x14ac:dyDescent="0.25">
      <c r="A9964">
        <v>9</v>
      </c>
      <c r="B9964">
        <v>1519</v>
      </c>
      <c r="C9964">
        <v>654</v>
      </c>
      <c r="D9964" s="3">
        <v>4945</v>
      </c>
      <c r="E9964" s="2">
        <v>0.86753000000000002</v>
      </c>
      <c r="F9964" s="1">
        <v>3.4701200000000001</v>
      </c>
      <c r="G9964" s="2">
        <v>0.230188</v>
      </c>
      <c r="H9964" s="1">
        <v>0.92075099999999999</v>
      </c>
      <c r="I9964" s="2">
        <v>1.0024</v>
      </c>
      <c r="J9964" s="2">
        <v>0.99796899999999999</v>
      </c>
      <c r="K9964" s="2">
        <v>1.00827</v>
      </c>
      <c r="L9964">
        <v>881</v>
      </c>
      <c r="M9964" t="b">
        <f t="shared" si="155"/>
        <v>0</v>
      </c>
    </row>
    <row r="9965" spans="1:13" hidden="1" x14ac:dyDescent="0.25">
      <c r="A9965">
        <v>9</v>
      </c>
      <c r="B9965">
        <v>1519</v>
      </c>
      <c r="C9965">
        <v>654</v>
      </c>
      <c r="D9965" s="3">
        <v>4945</v>
      </c>
      <c r="E9965" s="2">
        <v>0.86751</v>
      </c>
      <c r="F9965" s="1">
        <v>3.47004</v>
      </c>
      <c r="G9965" s="2">
        <v>0.23023299999999999</v>
      </c>
      <c r="H9965" s="1">
        <v>0.920933</v>
      </c>
      <c r="I9965" s="2">
        <v>1.0024</v>
      </c>
      <c r="J9965" s="2">
        <v>0.99797000000000002</v>
      </c>
      <c r="K9965" s="2">
        <v>1.0082599999999999</v>
      </c>
      <c r="L9965">
        <v>882</v>
      </c>
      <c r="M9965" t="b">
        <f t="shared" si="155"/>
        <v>0</v>
      </c>
    </row>
    <row r="9966" spans="1:13" hidden="1" x14ac:dyDescent="0.25">
      <c r="A9966">
        <v>9</v>
      </c>
      <c r="B9966">
        <v>1519</v>
      </c>
      <c r="C9966">
        <v>654</v>
      </c>
      <c r="D9966" s="3">
        <v>4945</v>
      </c>
      <c r="E9966" s="2">
        <v>0.86750899999999997</v>
      </c>
      <c r="F9966" s="1">
        <v>3.47004</v>
      </c>
      <c r="G9966" s="2">
        <v>0.230236</v>
      </c>
      <c r="H9966" s="1">
        <v>0.92094200000000004</v>
      </c>
      <c r="I9966" s="2">
        <v>1.0024</v>
      </c>
      <c r="J9966" s="2">
        <v>0.99797000000000002</v>
      </c>
      <c r="K9966" s="2">
        <v>1.0082599999999999</v>
      </c>
      <c r="L9966">
        <v>883</v>
      </c>
      <c r="M9966" t="b">
        <f t="shared" si="155"/>
        <v>0</v>
      </c>
    </row>
    <row r="9967" spans="1:13" hidden="1" x14ac:dyDescent="0.25">
      <c r="A9967">
        <v>9</v>
      </c>
      <c r="B9967">
        <v>1521</v>
      </c>
      <c r="C9967">
        <v>654</v>
      </c>
      <c r="D9967" s="3">
        <v>4948</v>
      </c>
      <c r="E9967" s="2">
        <v>0.86743300000000001</v>
      </c>
      <c r="F9967" s="1">
        <v>3.4697300000000002</v>
      </c>
      <c r="G9967" s="2">
        <v>0.23041</v>
      </c>
      <c r="H9967" s="1">
        <v>0.92164000000000001</v>
      </c>
      <c r="I9967" s="2">
        <v>1.0024</v>
      </c>
      <c r="J9967" s="2">
        <v>0.99797100000000005</v>
      </c>
      <c r="K9967" s="2">
        <v>1.00823</v>
      </c>
      <c r="L9967">
        <v>884</v>
      </c>
      <c r="M9967" t="b">
        <f t="shared" si="155"/>
        <v>0</v>
      </c>
    </row>
    <row r="9968" spans="1:13" hidden="1" x14ac:dyDescent="0.25">
      <c r="A9968">
        <v>9</v>
      </c>
      <c r="B9968">
        <v>1523</v>
      </c>
      <c r="C9968">
        <v>654</v>
      </c>
      <c r="D9968" s="3">
        <v>4951</v>
      </c>
      <c r="E9968" s="2">
        <v>0.86739999999999995</v>
      </c>
      <c r="F9968" s="1">
        <v>3.4695999999999998</v>
      </c>
      <c r="G9968" s="2">
        <v>0.230486</v>
      </c>
      <c r="H9968" s="1">
        <v>0.92194399999999999</v>
      </c>
      <c r="I9968" s="2">
        <v>1.0024</v>
      </c>
      <c r="J9968" s="2">
        <v>0.99797100000000005</v>
      </c>
      <c r="K9968" s="2">
        <v>1.0082199999999999</v>
      </c>
      <c r="L9968">
        <v>885</v>
      </c>
      <c r="M9968" t="b">
        <f t="shared" si="155"/>
        <v>0</v>
      </c>
    </row>
    <row r="9969" spans="1:13" hidden="1" x14ac:dyDescent="0.25">
      <c r="A9969">
        <v>9</v>
      </c>
      <c r="B9969">
        <v>1532</v>
      </c>
      <c r="C9969">
        <v>654</v>
      </c>
      <c r="D9969" s="3">
        <v>4964</v>
      </c>
      <c r="E9969" s="2">
        <v>0.86717500000000003</v>
      </c>
      <c r="F9969" s="1">
        <v>3.4687000000000001</v>
      </c>
      <c r="G9969" s="2">
        <v>0.23100300000000001</v>
      </c>
      <c r="H9969" s="1">
        <v>0.92401100000000003</v>
      </c>
      <c r="I9969" s="2">
        <v>1.0023899999999999</v>
      </c>
      <c r="J9969" s="2">
        <v>0.99797499999999995</v>
      </c>
      <c r="K9969" s="2">
        <v>1.00813</v>
      </c>
      <c r="L9969">
        <v>886</v>
      </c>
      <c r="M9969" t="b">
        <f t="shared" si="155"/>
        <v>0</v>
      </c>
    </row>
    <row r="9970" spans="1:13" hidden="1" x14ac:dyDescent="0.25">
      <c r="A9970">
        <v>9</v>
      </c>
      <c r="B9970">
        <v>1532</v>
      </c>
      <c r="C9970">
        <v>654</v>
      </c>
      <c r="D9970" s="3">
        <v>4964</v>
      </c>
      <c r="E9970" s="2">
        <v>0.86713899999999999</v>
      </c>
      <c r="F9970" s="1">
        <v>3.4685600000000001</v>
      </c>
      <c r="G9970" s="2">
        <v>0.23108600000000001</v>
      </c>
      <c r="H9970" s="1">
        <v>0.924346</v>
      </c>
      <c r="I9970" s="2">
        <v>1.0023899999999999</v>
      </c>
      <c r="J9970" s="2">
        <v>0.99797599999999997</v>
      </c>
      <c r="K9970" s="2">
        <v>1.0081100000000001</v>
      </c>
      <c r="L9970">
        <v>887</v>
      </c>
      <c r="M9970" t="b">
        <f t="shared" si="155"/>
        <v>0</v>
      </c>
    </row>
    <row r="9971" spans="1:13" hidden="1" x14ac:dyDescent="0.25">
      <c r="A9971">
        <v>9</v>
      </c>
      <c r="B9971">
        <v>1534</v>
      </c>
      <c r="C9971">
        <v>654</v>
      </c>
      <c r="D9971" s="3">
        <v>4974</v>
      </c>
      <c r="E9971" s="2">
        <v>0.867035</v>
      </c>
      <c r="F9971" s="1">
        <v>3.46814</v>
      </c>
      <c r="G9971" s="2">
        <v>0.231326</v>
      </c>
      <c r="H9971" s="1">
        <v>0.92530299999999999</v>
      </c>
      <c r="I9971" s="2">
        <v>1.0023899999999999</v>
      </c>
      <c r="J9971" s="2">
        <v>0.99797800000000003</v>
      </c>
      <c r="K9971" s="2">
        <v>1.00807</v>
      </c>
      <c r="L9971">
        <v>888</v>
      </c>
      <c r="M9971" t="b">
        <f t="shared" si="155"/>
        <v>0</v>
      </c>
    </row>
    <row r="9972" spans="1:13" hidden="1" x14ac:dyDescent="0.25">
      <c r="A9972">
        <v>9</v>
      </c>
      <c r="B9972">
        <v>1534</v>
      </c>
      <c r="C9972">
        <v>654</v>
      </c>
      <c r="D9972" s="3">
        <v>4974</v>
      </c>
      <c r="E9972" s="2">
        <v>0.867012</v>
      </c>
      <c r="F9972" s="1">
        <v>3.4680499999999999</v>
      </c>
      <c r="G9972" s="2">
        <v>0.231377</v>
      </c>
      <c r="H9972" s="1">
        <v>0.92550699999999997</v>
      </c>
      <c r="I9972" s="2">
        <v>1.0023899999999999</v>
      </c>
      <c r="J9972" s="2">
        <v>0.99797800000000003</v>
      </c>
      <c r="K9972" s="2">
        <v>1.0088699999999999</v>
      </c>
      <c r="L9972">
        <v>889</v>
      </c>
      <c r="M9972" t="b">
        <f t="shared" si="155"/>
        <v>0</v>
      </c>
    </row>
    <row r="9973" spans="1:13" hidden="1" x14ac:dyDescent="0.25">
      <c r="A9973">
        <v>9</v>
      </c>
      <c r="B9973">
        <v>1537</v>
      </c>
      <c r="C9973">
        <v>654</v>
      </c>
      <c r="D9973" s="3">
        <v>4986</v>
      </c>
      <c r="E9973" s="2">
        <v>0.86735200000000001</v>
      </c>
      <c r="F9973" s="1">
        <v>3.4694099999999999</v>
      </c>
      <c r="G9973" s="2">
        <v>0.23206299999999999</v>
      </c>
      <c r="H9973" s="1">
        <v>0.92825299999999999</v>
      </c>
      <c r="I9973" s="2">
        <v>1.00238</v>
      </c>
      <c r="J9973" s="2">
        <v>0.99798299999999995</v>
      </c>
      <c r="K9973" s="2">
        <v>1.00966</v>
      </c>
      <c r="L9973">
        <v>890</v>
      </c>
      <c r="M9973" t="b">
        <f t="shared" si="155"/>
        <v>0</v>
      </c>
    </row>
    <row r="9974" spans="1:13" hidden="1" x14ac:dyDescent="0.25">
      <c r="A9974">
        <v>9</v>
      </c>
      <c r="B9974">
        <v>1538</v>
      </c>
      <c r="C9974">
        <v>654</v>
      </c>
      <c r="D9974" s="3">
        <v>5004</v>
      </c>
      <c r="E9974" s="2">
        <v>0.86764300000000005</v>
      </c>
      <c r="F9974" s="1">
        <v>3.4705699999999999</v>
      </c>
      <c r="G9974" s="2">
        <v>0.23265</v>
      </c>
      <c r="H9974" s="1">
        <v>0.93060200000000004</v>
      </c>
      <c r="I9974" s="2">
        <v>1.00237</v>
      </c>
      <c r="J9974" s="2">
        <v>0.99798799999999999</v>
      </c>
      <c r="K9974" s="2">
        <v>1.00966</v>
      </c>
      <c r="L9974">
        <v>891</v>
      </c>
      <c r="M9974" t="b">
        <f t="shared" si="155"/>
        <v>0</v>
      </c>
    </row>
    <row r="9975" spans="1:13" hidden="1" x14ac:dyDescent="0.25">
      <c r="A9975">
        <v>9</v>
      </c>
      <c r="B9975">
        <v>1538</v>
      </c>
      <c r="C9975">
        <v>654</v>
      </c>
      <c r="D9975" s="3">
        <v>5004</v>
      </c>
      <c r="E9975" s="2">
        <v>0.86766900000000002</v>
      </c>
      <c r="F9975" s="1">
        <v>3.4706800000000002</v>
      </c>
      <c r="G9975" s="2">
        <v>0.23270299999999999</v>
      </c>
      <c r="H9975" s="1">
        <v>0.930813</v>
      </c>
      <c r="I9975" s="2">
        <v>1.00237</v>
      </c>
      <c r="J9975" s="2">
        <v>0.99798799999999999</v>
      </c>
      <c r="K9975" s="2">
        <v>1.00966</v>
      </c>
      <c r="L9975">
        <v>892</v>
      </c>
      <c r="M9975" t="b">
        <f t="shared" si="155"/>
        <v>0</v>
      </c>
    </row>
    <row r="9976" spans="1:13" hidden="1" x14ac:dyDescent="0.25">
      <c r="A9976">
        <v>9</v>
      </c>
      <c r="B9976">
        <v>1538</v>
      </c>
      <c r="C9976">
        <v>654</v>
      </c>
      <c r="D9976" s="3">
        <v>5004</v>
      </c>
      <c r="E9976" s="2">
        <v>0.86769799999999997</v>
      </c>
      <c r="F9976" s="1">
        <v>3.47079</v>
      </c>
      <c r="G9976" s="2">
        <v>0.232762</v>
      </c>
      <c r="H9976" s="1">
        <v>0.93104900000000002</v>
      </c>
      <c r="I9976" s="2">
        <v>1.00237</v>
      </c>
      <c r="J9976" s="2">
        <v>0.99798900000000001</v>
      </c>
      <c r="K9976" s="2">
        <v>1.00966</v>
      </c>
      <c r="L9976">
        <v>893</v>
      </c>
      <c r="M9976" t="b">
        <f t="shared" si="155"/>
        <v>0</v>
      </c>
    </row>
    <row r="9977" spans="1:13" hidden="1" x14ac:dyDescent="0.25">
      <c r="A9977">
        <v>9</v>
      </c>
      <c r="B9977">
        <v>1552</v>
      </c>
      <c r="C9977">
        <v>670</v>
      </c>
      <c r="D9977" s="3">
        <v>5039</v>
      </c>
      <c r="E9977" s="2">
        <v>0.86827399999999999</v>
      </c>
      <c r="F9977" s="1">
        <v>3.4731000000000001</v>
      </c>
      <c r="G9977" s="2">
        <v>0.233926</v>
      </c>
      <c r="H9977" s="1">
        <v>0.93570399999999998</v>
      </c>
      <c r="I9977" s="2">
        <v>1.0023500000000001</v>
      </c>
      <c r="J9977" s="2">
        <v>0.99799700000000002</v>
      </c>
      <c r="K9977" s="2">
        <v>1.00966</v>
      </c>
      <c r="L9977">
        <v>894</v>
      </c>
      <c r="M9977" t="b">
        <f t="shared" si="155"/>
        <v>0</v>
      </c>
    </row>
    <row r="9978" spans="1:13" hidden="1" x14ac:dyDescent="0.25">
      <c r="A9978">
        <v>9</v>
      </c>
      <c r="B9978">
        <v>1552</v>
      </c>
      <c r="C9978">
        <v>670</v>
      </c>
      <c r="D9978" s="3">
        <v>5039</v>
      </c>
      <c r="E9978" s="2">
        <v>0.86830700000000005</v>
      </c>
      <c r="F9978" s="1">
        <v>3.47323</v>
      </c>
      <c r="G9978" s="2">
        <v>0.233991</v>
      </c>
      <c r="H9978" s="1">
        <v>0.93596599999999996</v>
      </c>
      <c r="I9978" s="2">
        <v>1.0023500000000001</v>
      </c>
      <c r="J9978" s="2">
        <v>0.99799800000000005</v>
      </c>
      <c r="K9978" s="2">
        <v>1.00966</v>
      </c>
      <c r="L9978">
        <v>895</v>
      </c>
      <c r="M9978" t="b">
        <f t="shared" si="155"/>
        <v>0</v>
      </c>
    </row>
    <row r="9979" spans="1:13" hidden="1" x14ac:dyDescent="0.25">
      <c r="A9979">
        <v>9</v>
      </c>
      <c r="B9979">
        <v>1552</v>
      </c>
      <c r="C9979">
        <v>670</v>
      </c>
      <c r="D9979" s="3">
        <v>5039</v>
      </c>
      <c r="E9979" s="2">
        <v>0.86833700000000003</v>
      </c>
      <c r="F9979" s="1">
        <v>3.4733499999999999</v>
      </c>
      <c r="G9979" s="2">
        <v>0.23405300000000001</v>
      </c>
      <c r="H9979" s="1">
        <v>0.93621100000000002</v>
      </c>
      <c r="I9979" s="2">
        <v>1.0023500000000001</v>
      </c>
      <c r="J9979" s="2">
        <v>0.99799800000000005</v>
      </c>
      <c r="K9979" s="2">
        <v>1.00966</v>
      </c>
      <c r="L9979">
        <v>896</v>
      </c>
      <c r="M9979" t="b">
        <f t="shared" si="155"/>
        <v>0</v>
      </c>
    </row>
    <row r="9980" spans="1:13" hidden="1" x14ac:dyDescent="0.25">
      <c r="A9980">
        <v>9</v>
      </c>
      <c r="B9980">
        <v>1554</v>
      </c>
      <c r="C9980">
        <v>670</v>
      </c>
      <c r="D9980" s="3">
        <v>5045</v>
      </c>
      <c r="E9980" s="2">
        <v>0.86845899999999998</v>
      </c>
      <c r="F9980" s="1">
        <v>3.47384</v>
      </c>
      <c r="G9980" s="2">
        <v>0.23430000000000001</v>
      </c>
      <c r="H9980" s="1">
        <v>0.93719799999999998</v>
      </c>
      <c r="I9980" s="2">
        <v>1.0023500000000001</v>
      </c>
      <c r="J9980" s="2">
        <v>0.998</v>
      </c>
      <c r="K9980" s="2">
        <v>1.00966</v>
      </c>
      <c r="L9980">
        <v>897</v>
      </c>
      <c r="M9980" t="b">
        <f t="shared" si="155"/>
        <v>0</v>
      </c>
    </row>
    <row r="9981" spans="1:13" hidden="1" x14ac:dyDescent="0.25">
      <c r="A9981">
        <v>9</v>
      </c>
      <c r="B9981">
        <v>1555</v>
      </c>
      <c r="C9981">
        <v>670</v>
      </c>
      <c r="D9981" s="3">
        <v>5046</v>
      </c>
      <c r="E9981" s="2">
        <v>0.868529</v>
      </c>
      <c r="F9981" s="1">
        <v>3.4741200000000001</v>
      </c>
      <c r="G9981" s="2">
        <v>0.23444100000000001</v>
      </c>
      <c r="H9981" s="1">
        <v>0.93776400000000004</v>
      </c>
      <c r="I9981" s="2">
        <v>1.00234</v>
      </c>
      <c r="J9981" s="2">
        <v>0.99800100000000003</v>
      </c>
      <c r="K9981" s="2">
        <v>1.00966</v>
      </c>
      <c r="L9981">
        <v>898</v>
      </c>
      <c r="M9981" t="b">
        <f t="shared" si="155"/>
        <v>0</v>
      </c>
    </row>
    <row r="9982" spans="1:13" hidden="1" x14ac:dyDescent="0.25">
      <c r="A9982">
        <v>9</v>
      </c>
      <c r="B9982">
        <v>1555</v>
      </c>
      <c r="C9982">
        <v>670</v>
      </c>
      <c r="D9982" s="3">
        <v>5046</v>
      </c>
      <c r="E9982" s="2">
        <v>0.86857799999999996</v>
      </c>
      <c r="F9982" s="1">
        <v>3.47431</v>
      </c>
      <c r="G9982" s="2">
        <v>0.234538</v>
      </c>
      <c r="H9982" s="1">
        <v>0.93815300000000001</v>
      </c>
      <c r="I9982" s="2">
        <v>1.00234</v>
      </c>
      <c r="J9982" s="2">
        <v>0.99800199999999994</v>
      </c>
      <c r="K9982" s="2">
        <v>1.00966</v>
      </c>
      <c r="L9982">
        <v>899</v>
      </c>
      <c r="M9982" t="b">
        <f t="shared" si="155"/>
        <v>0</v>
      </c>
    </row>
    <row r="9983" spans="1:13" hidden="1" x14ac:dyDescent="0.25">
      <c r="A9983">
        <v>9</v>
      </c>
      <c r="B9983">
        <v>1555</v>
      </c>
      <c r="C9983">
        <v>670</v>
      </c>
      <c r="D9983" s="3">
        <v>5046</v>
      </c>
      <c r="E9983" s="2">
        <v>0.86861100000000002</v>
      </c>
      <c r="F9983" s="1">
        <v>3.47444</v>
      </c>
      <c r="G9983" s="2">
        <v>0.23460600000000001</v>
      </c>
      <c r="H9983" s="1">
        <v>0.93842199999999998</v>
      </c>
      <c r="I9983" s="2">
        <v>1.00234</v>
      </c>
      <c r="J9983" s="2">
        <v>0.99800199999999994</v>
      </c>
      <c r="K9983" s="2">
        <v>1.00966</v>
      </c>
      <c r="L9983">
        <v>900</v>
      </c>
      <c r="M9983" t="b">
        <f t="shared" si="155"/>
        <v>0</v>
      </c>
    </row>
    <row r="9984" spans="1:13" hidden="1" x14ac:dyDescent="0.25">
      <c r="A9984">
        <v>9</v>
      </c>
      <c r="B9984">
        <v>1555</v>
      </c>
      <c r="C9984">
        <v>670</v>
      </c>
      <c r="D9984" s="3">
        <v>5046</v>
      </c>
      <c r="E9984" s="2">
        <v>0.868699</v>
      </c>
      <c r="F9984" s="1">
        <v>3.4748000000000001</v>
      </c>
      <c r="G9984" s="2">
        <v>0.23496</v>
      </c>
      <c r="H9984" s="1">
        <v>0.93983899999999998</v>
      </c>
      <c r="I9984" s="2">
        <v>1.00234</v>
      </c>
      <c r="J9984" s="2">
        <v>0.998004</v>
      </c>
      <c r="K9984" s="2">
        <v>1.00966</v>
      </c>
      <c r="L9984">
        <v>901</v>
      </c>
      <c r="M9984" t="b">
        <f t="shared" si="155"/>
        <v>0</v>
      </c>
    </row>
    <row r="9985" spans="1:13" hidden="1" x14ac:dyDescent="0.25">
      <c r="A9985">
        <v>9</v>
      </c>
      <c r="B9985">
        <v>1558</v>
      </c>
      <c r="C9985">
        <v>670</v>
      </c>
      <c r="D9985" s="3">
        <v>5051</v>
      </c>
      <c r="E9985" s="2">
        <v>0.86886600000000003</v>
      </c>
      <c r="F9985" s="1">
        <v>3.47546</v>
      </c>
      <c r="G9985" s="2">
        <v>0.23529600000000001</v>
      </c>
      <c r="H9985" s="1">
        <v>0.94118299999999999</v>
      </c>
      <c r="I9985" s="2">
        <v>1.00234</v>
      </c>
      <c r="J9985" s="2">
        <v>0.99800599999999995</v>
      </c>
      <c r="K9985" s="2">
        <v>1.00966</v>
      </c>
      <c r="L9985">
        <v>902</v>
      </c>
      <c r="M9985" t="b">
        <f t="shared" si="155"/>
        <v>0</v>
      </c>
    </row>
    <row r="9986" spans="1:13" hidden="1" x14ac:dyDescent="0.25">
      <c r="A9986">
        <v>9</v>
      </c>
      <c r="B9986">
        <v>1559</v>
      </c>
      <c r="C9986">
        <v>670</v>
      </c>
      <c r="D9986" s="3">
        <v>5060</v>
      </c>
      <c r="E9986" s="2">
        <v>0.86897899999999995</v>
      </c>
      <c r="F9986" s="1">
        <v>3.4759199999999999</v>
      </c>
      <c r="G9986" s="2">
        <v>0.23552500000000001</v>
      </c>
      <c r="H9986" s="1">
        <v>0.94210000000000005</v>
      </c>
      <c r="I9986" s="2">
        <v>1.0023299999999999</v>
      </c>
      <c r="J9986" s="2">
        <v>0.99800800000000001</v>
      </c>
      <c r="K9986" s="2">
        <v>1.00966</v>
      </c>
      <c r="L9986">
        <v>903</v>
      </c>
      <c r="M9986" t="b">
        <f t="shared" si="155"/>
        <v>0</v>
      </c>
    </row>
    <row r="9987" spans="1:13" hidden="1" x14ac:dyDescent="0.25">
      <c r="A9987">
        <v>9</v>
      </c>
      <c r="B9987">
        <v>1560</v>
      </c>
      <c r="C9987">
        <v>670</v>
      </c>
      <c r="D9987" s="3">
        <v>5063</v>
      </c>
      <c r="E9987" s="2">
        <v>0.869093</v>
      </c>
      <c r="F9987" s="1">
        <v>3.4763700000000002</v>
      </c>
      <c r="G9987" s="2">
        <v>0.23575399999999999</v>
      </c>
      <c r="H9987" s="1">
        <v>0.94301599999999997</v>
      </c>
      <c r="I9987" s="2">
        <v>1.0023299999999999</v>
      </c>
      <c r="J9987" s="2">
        <v>0.99800999999999995</v>
      </c>
      <c r="K9987" s="2">
        <v>1.00966</v>
      </c>
      <c r="L9987">
        <v>904</v>
      </c>
      <c r="M9987" t="b">
        <f t="shared" ref="M9987:M10050" si="156">IF(B9987&gt;B9988, "TRUE")</f>
        <v>0</v>
      </c>
    </row>
    <row r="9988" spans="1:13" hidden="1" x14ac:dyDescent="0.25">
      <c r="A9988">
        <v>9</v>
      </c>
      <c r="B9988">
        <v>1561</v>
      </c>
      <c r="C9988">
        <v>670</v>
      </c>
      <c r="D9988" s="3">
        <v>5078</v>
      </c>
      <c r="E9988" s="2">
        <v>0.86941100000000004</v>
      </c>
      <c r="F9988" s="1">
        <v>3.4776400000000001</v>
      </c>
      <c r="G9988" s="2">
        <v>0.236397</v>
      </c>
      <c r="H9988" s="1">
        <v>0.94558600000000004</v>
      </c>
      <c r="I9988" s="2">
        <v>1.0023200000000001</v>
      </c>
      <c r="J9988" s="2">
        <v>0.99801499999999999</v>
      </c>
      <c r="K9988" s="2">
        <v>1.00966</v>
      </c>
      <c r="L9988">
        <v>905</v>
      </c>
      <c r="M9988" t="b">
        <f t="shared" si="156"/>
        <v>0</v>
      </c>
    </row>
    <row r="9989" spans="1:13" hidden="1" x14ac:dyDescent="0.25">
      <c r="A9989">
        <v>9</v>
      </c>
      <c r="B9989">
        <v>1562</v>
      </c>
      <c r="C9989">
        <v>670</v>
      </c>
      <c r="D9989" s="3">
        <v>5079</v>
      </c>
      <c r="E9989" s="2">
        <v>0.86943099999999995</v>
      </c>
      <c r="F9989" s="1">
        <v>3.4777200000000001</v>
      </c>
      <c r="G9989" s="2">
        <v>0.23643700000000001</v>
      </c>
      <c r="H9989" s="1">
        <v>0.945747</v>
      </c>
      <c r="I9989" s="2">
        <v>1.0023200000000001</v>
      </c>
      <c r="J9989" s="2">
        <v>0.99801499999999999</v>
      </c>
      <c r="K9989" s="2">
        <v>1.00966</v>
      </c>
      <c r="L9989">
        <v>906</v>
      </c>
      <c r="M9989" t="b">
        <f t="shared" si="156"/>
        <v>0</v>
      </c>
    </row>
    <row r="9990" spans="1:13" hidden="1" x14ac:dyDescent="0.25">
      <c r="A9990">
        <v>9</v>
      </c>
      <c r="B9990">
        <v>1563</v>
      </c>
      <c r="C9990">
        <v>670</v>
      </c>
      <c r="D9990" s="3">
        <v>5081</v>
      </c>
      <c r="E9990" s="2">
        <v>0.86945799999999995</v>
      </c>
      <c r="F9990" s="1">
        <v>3.47783</v>
      </c>
      <c r="G9990" s="2">
        <v>0.23649100000000001</v>
      </c>
      <c r="H9990" s="1">
        <v>0.94596499999999994</v>
      </c>
      <c r="I9990" s="2">
        <v>1.0023200000000001</v>
      </c>
      <c r="J9990" s="2">
        <v>0.99801499999999999</v>
      </c>
      <c r="K9990" s="2">
        <v>1.00966</v>
      </c>
      <c r="L9990">
        <v>907</v>
      </c>
      <c r="M9990" t="b">
        <f t="shared" si="156"/>
        <v>0</v>
      </c>
    </row>
    <row r="9991" spans="1:13" hidden="1" x14ac:dyDescent="0.25">
      <c r="A9991">
        <v>9</v>
      </c>
      <c r="B9991">
        <v>1567</v>
      </c>
      <c r="C9991">
        <v>670</v>
      </c>
      <c r="D9991" s="3">
        <v>5090</v>
      </c>
      <c r="E9991" s="2">
        <v>0.86962600000000001</v>
      </c>
      <c r="F9991" s="1">
        <v>3.47851</v>
      </c>
      <c r="G9991" s="2">
        <v>0.23683100000000001</v>
      </c>
      <c r="H9991" s="1">
        <v>0.94732400000000005</v>
      </c>
      <c r="I9991" s="2">
        <v>1.00231</v>
      </c>
      <c r="J9991" s="2">
        <v>0.99801799999999996</v>
      </c>
      <c r="K9991" s="2">
        <v>1.00966</v>
      </c>
      <c r="L9991">
        <v>908</v>
      </c>
      <c r="M9991" t="b">
        <f t="shared" si="156"/>
        <v>0</v>
      </c>
    </row>
    <row r="9992" spans="1:13" hidden="1" x14ac:dyDescent="0.25">
      <c r="A9992">
        <v>9</v>
      </c>
      <c r="B9992">
        <v>1569</v>
      </c>
      <c r="C9992">
        <v>670</v>
      </c>
      <c r="D9992" s="3">
        <v>5091</v>
      </c>
      <c r="E9992" s="2">
        <v>0.86966100000000002</v>
      </c>
      <c r="F9992" s="1">
        <v>3.47864</v>
      </c>
      <c r="G9992" s="2">
        <v>0.236901</v>
      </c>
      <c r="H9992" s="1">
        <v>0.94760299999999997</v>
      </c>
      <c r="I9992" s="2">
        <v>1.00231</v>
      </c>
      <c r="J9992" s="2">
        <v>0.99801799999999996</v>
      </c>
      <c r="K9992" s="2">
        <v>1.00966</v>
      </c>
      <c r="L9992">
        <v>909</v>
      </c>
      <c r="M9992" t="b">
        <f t="shared" si="156"/>
        <v>0</v>
      </c>
    </row>
    <row r="9993" spans="1:13" hidden="1" x14ac:dyDescent="0.25">
      <c r="A9993">
        <v>9</v>
      </c>
      <c r="B9993">
        <v>1571</v>
      </c>
      <c r="C9993">
        <v>670</v>
      </c>
      <c r="D9993" s="3">
        <v>5096</v>
      </c>
      <c r="E9993" s="2">
        <v>0.86976299999999995</v>
      </c>
      <c r="F9993" s="1">
        <v>3.47905</v>
      </c>
      <c r="G9993" s="2">
        <v>0.23710800000000001</v>
      </c>
      <c r="H9993" s="1">
        <v>0.94843100000000002</v>
      </c>
      <c r="I9993" s="2">
        <v>1.00231</v>
      </c>
      <c r="J9993" s="2">
        <v>0.99802000000000002</v>
      </c>
      <c r="K9993" s="2">
        <v>1.00966</v>
      </c>
      <c r="L9993">
        <v>910</v>
      </c>
      <c r="M9993" t="b">
        <f t="shared" si="156"/>
        <v>0</v>
      </c>
    </row>
    <row r="9994" spans="1:13" hidden="1" x14ac:dyDescent="0.25">
      <c r="A9994">
        <v>9</v>
      </c>
      <c r="B9994">
        <v>1571</v>
      </c>
      <c r="C9994">
        <v>670</v>
      </c>
      <c r="D9994" s="3">
        <v>5096</v>
      </c>
      <c r="E9994" s="2">
        <v>0.86978100000000003</v>
      </c>
      <c r="F9994" s="1">
        <v>3.4791300000000001</v>
      </c>
      <c r="G9994" s="2">
        <v>0.23714399999999999</v>
      </c>
      <c r="H9994" s="1">
        <v>0.94857599999999997</v>
      </c>
      <c r="I9994" s="2">
        <v>1.00231</v>
      </c>
      <c r="J9994" s="2">
        <v>0.99802000000000002</v>
      </c>
      <c r="K9994" s="2">
        <v>1.00966</v>
      </c>
      <c r="L9994">
        <v>911</v>
      </c>
      <c r="M9994" t="b">
        <f t="shared" si="156"/>
        <v>0</v>
      </c>
    </row>
    <row r="9995" spans="1:13" hidden="1" x14ac:dyDescent="0.25">
      <c r="A9995">
        <v>9</v>
      </c>
      <c r="B9995">
        <v>1577</v>
      </c>
      <c r="C9995">
        <v>670</v>
      </c>
      <c r="D9995" s="3">
        <v>5110</v>
      </c>
      <c r="E9995" s="2">
        <v>0.87004400000000004</v>
      </c>
      <c r="F9995" s="1">
        <v>3.4801799999999998</v>
      </c>
      <c r="G9995" s="2">
        <v>0.237675</v>
      </c>
      <c r="H9995" s="1">
        <v>0.95069999999999999</v>
      </c>
      <c r="I9995" s="2">
        <v>1.0023</v>
      </c>
      <c r="J9995" s="2">
        <v>0.99802400000000002</v>
      </c>
      <c r="K9995" s="2">
        <v>1.00966</v>
      </c>
      <c r="L9995">
        <v>912</v>
      </c>
      <c r="M9995" t="b">
        <f t="shared" si="156"/>
        <v>0</v>
      </c>
    </row>
    <row r="9996" spans="1:13" hidden="1" x14ac:dyDescent="0.25">
      <c r="A9996">
        <v>9</v>
      </c>
      <c r="B9996">
        <v>1580</v>
      </c>
      <c r="C9996">
        <v>670</v>
      </c>
      <c r="D9996" s="3">
        <v>5118</v>
      </c>
      <c r="E9996" s="2">
        <v>0.87023300000000003</v>
      </c>
      <c r="F9996" s="1">
        <v>3.4809299999999999</v>
      </c>
      <c r="G9996" s="2">
        <v>0.23805599999999999</v>
      </c>
      <c r="H9996" s="1">
        <v>0.95222200000000001</v>
      </c>
      <c r="I9996" s="2">
        <v>1.0023</v>
      </c>
      <c r="J9996" s="2">
        <v>0.998027</v>
      </c>
      <c r="K9996" s="2">
        <v>1.00966</v>
      </c>
      <c r="L9996">
        <v>913</v>
      </c>
      <c r="M9996" t="b">
        <f t="shared" si="156"/>
        <v>0</v>
      </c>
    </row>
    <row r="9997" spans="1:13" hidden="1" x14ac:dyDescent="0.25">
      <c r="A9997">
        <v>9</v>
      </c>
      <c r="B9997">
        <v>1581</v>
      </c>
      <c r="C9997">
        <v>670</v>
      </c>
      <c r="D9997" s="3">
        <v>5124</v>
      </c>
      <c r="E9997" s="2">
        <v>0.87031800000000004</v>
      </c>
      <c r="F9997" s="1">
        <v>3.4812699999999999</v>
      </c>
      <c r="G9997" s="2">
        <v>0.23822699999999999</v>
      </c>
      <c r="H9997" s="1">
        <v>0.95290699999999995</v>
      </c>
      <c r="I9997" s="2">
        <v>1.0023</v>
      </c>
      <c r="J9997" s="2">
        <v>0.99802800000000003</v>
      </c>
      <c r="K9997" s="2">
        <v>1.00966</v>
      </c>
      <c r="L9997">
        <v>914</v>
      </c>
      <c r="M9997" t="b">
        <f t="shared" si="156"/>
        <v>0</v>
      </c>
    </row>
    <row r="9998" spans="1:13" hidden="1" x14ac:dyDescent="0.25">
      <c r="A9998">
        <v>9</v>
      </c>
      <c r="B9998">
        <v>1581</v>
      </c>
      <c r="C9998">
        <v>670</v>
      </c>
      <c r="D9998" s="3">
        <v>5124</v>
      </c>
      <c r="E9998" s="2">
        <v>0.87036899999999995</v>
      </c>
      <c r="F9998" s="1">
        <v>3.4814799999999999</v>
      </c>
      <c r="G9998" s="2">
        <v>0.23832999999999999</v>
      </c>
      <c r="H9998" s="1">
        <v>0.95331900000000003</v>
      </c>
      <c r="I9998" s="2">
        <v>1.0022899999999999</v>
      </c>
      <c r="J9998" s="2">
        <v>0.99802900000000005</v>
      </c>
      <c r="K9998" s="2">
        <v>1.00966</v>
      </c>
      <c r="L9998">
        <v>915</v>
      </c>
      <c r="M9998" t="b">
        <f t="shared" si="156"/>
        <v>0</v>
      </c>
    </row>
    <row r="9999" spans="1:13" hidden="1" x14ac:dyDescent="0.25">
      <c r="A9999">
        <v>9</v>
      </c>
      <c r="B9999">
        <v>1581</v>
      </c>
      <c r="C9999">
        <v>674</v>
      </c>
      <c r="D9999" s="3">
        <v>5124</v>
      </c>
      <c r="E9999" s="2">
        <v>0.87058100000000005</v>
      </c>
      <c r="F9999" s="1">
        <v>3.4823300000000001</v>
      </c>
      <c r="G9999" s="2">
        <v>0.23793900000000001</v>
      </c>
      <c r="H9999" s="1">
        <v>0.95175500000000002</v>
      </c>
      <c r="I9999" s="2">
        <v>1.0022899999999999</v>
      </c>
      <c r="J9999" s="2">
        <v>0.99803200000000003</v>
      </c>
      <c r="K9999" s="2">
        <v>1.00966</v>
      </c>
      <c r="L9999">
        <v>916</v>
      </c>
      <c r="M9999" t="b">
        <f t="shared" si="156"/>
        <v>0</v>
      </c>
    </row>
    <row r="10000" spans="1:13" hidden="1" x14ac:dyDescent="0.25">
      <c r="A10000">
        <v>9</v>
      </c>
      <c r="B10000">
        <v>1581</v>
      </c>
      <c r="C10000">
        <v>674</v>
      </c>
      <c r="D10000" s="3">
        <v>5124</v>
      </c>
      <c r="E10000" s="2">
        <v>0.87062899999999999</v>
      </c>
      <c r="F10000" s="1">
        <v>3.4825200000000001</v>
      </c>
      <c r="G10000" s="2">
        <v>0.23785200000000001</v>
      </c>
      <c r="H10000" s="1">
        <v>0.951407</v>
      </c>
      <c r="I10000" s="2">
        <v>1.0022899999999999</v>
      </c>
      <c r="J10000" s="2">
        <v>0.99803299999999995</v>
      </c>
      <c r="K10000" s="2">
        <v>1.00966</v>
      </c>
      <c r="L10000">
        <v>917</v>
      </c>
      <c r="M10000" t="b">
        <f t="shared" si="156"/>
        <v>0</v>
      </c>
    </row>
    <row r="10001" spans="1:13" hidden="1" x14ac:dyDescent="0.25">
      <c r="A10001">
        <v>9</v>
      </c>
      <c r="B10001">
        <v>1581</v>
      </c>
      <c r="C10001">
        <v>674</v>
      </c>
      <c r="D10001" s="3">
        <v>5124</v>
      </c>
      <c r="E10001" s="2">
        <v>0.870672</v>
      </c>
      <c r="F10001" s="1">
        <v>3.4826899999999998</v>
      </c>
      <c r="G10001" s="2">
        <v>0.23777200000000001</v>
      </c>
      <c r="H10001" s="1">
        <v>0.95108999999999999</v>
      </c>
      <c r="I10001" s="2">
        <v>1.0022899999999999</v>
      </c>
      <c r="J10001" s="2">
        <v>0.99803399999999998</v>
      </c>
      <c r="K10001" s="2">
        <v>1.00966</v>
      </c>
      <c r="L10001">
        <v>918</v>
      </c>
      <c r="M10001" t="b">
        <f t="shared" si="156"/>
        <v>0</v>
      </c>
    </row>
    <row r="10002" spans="1:13" hidden="1" x14ac:dyDescent="0.25">
      <c r="A10002">
        <v>9</v>
      </c>
      <c r="B10002">
        <v>1581</v>
      </c>
      <c r="C10002">
        <v>674</v>
      </c>
      <c r="D10002" s="3">
        <v>5124</v>
      </c>
      <c r="E10002" s="2">
        <v>0.87070599999999998</v>
      </c>
      <c r="F10002" s="1">
        <v>3.4828299999999999</v>
      </c>
      <c r="G10002" s="2">
        <v>0.237709</v>
      </c>
      <c r="H10002" s="1">
        <v>0.95083700000000004</v>
      </c>
      <c r="I10002" s="2">
        <v>1.0022899999999999</v>
      </c>
      <c r="J10002" s="2">
        <v>0.99803399999999998</v>
      </c>
      <c r="K10002" s="2">
        <v>1.00966</v>
      </c>
      <c r="L10002">
        <v>919</v>
      </c>
      <c r="M10002" t="b">
        <f t="shared" si="156"/>
        <v>0</v>
      </c>
    </row>
    <row r="10003" spans="1:13" hidden="1" x14ac:dyDescent="0.25">
      <c r="A10003">
        <v>9</v>
      </c>
      <c r="B10003">
        <v>1581</v>
      </c>
      <c r="C10003">
        <v>674</v>
      </c>
      <c r="D10003" s="3">
        <v>5124</v>
      </c>
      <c r="E10003" s="2">
        <v>0.87081699999999995</v>
      </c>
      <c r="F10003" s="1">
        <v>3.4832700000000001</v>
      </c>
      <c r="G10003" s="2">
        <v>0.23750499999999999</v>
      </c>
      <c r="H10003" s="1">
        <v>0.950021</v>
      </c>
      <c r="I10003" s="2">
        <v>1.0022800000000001</v>
      </c>
      <c r="J10003" s="2">
        <v>0.99803600000000003</v>
      </c>
      <c r="K10003" s="2">
        <v>1.00966</v>
      </c>
      <c r="L10003">
        <v>920</v>
      </c>
      <c r="M10003" t="b">
        <f t="shared" si="156"/>
        <v>0</v>
      </c>
    </row>
    <row r="10004" spans="1:13" hidden="1" x14ac:dyDescent="0.25">
      <c r="A10004">
        <v>9</v>
      </c>
      <c r="B10004">
        <v>1584</v>
      </c>
      <c r="C10004">
        <v>674</v>
      </c>
      <c r="D10004" s="3">
        <v>5124</v>
      </c>
      <c r="E10004" s="2">
        <v>0.87101499999999998</v>
      </c>
      <c r="F10004" s="1">
        <v>3.4840599999999999</v>
      </c>
      <c r="G10004" s="2">
        <v>0.23714099999999999</v>
      </c>
      <c r="H10004" s="1">
        <v>0.94856499999999999</v>
      </c>
      <c r="I10004" s="2">
        <v>1.0022800000000001</v>
      </c>
      <c r="J10004" s="2">
        <v>0.99803900000000001</v>
      </c>
      <c r="K10004" s="2">
        <v>1.00966</v>
      </c>
      <c r="L10004">
        <v>921</v>
      </c>
      <c r="M10004" t="b">
        <f t="shared" si="156"/>
        <v>0</v>
      </c>
    </row>
    <row r="10005" spans="1:13" hidden="1" x14ac:dyDescent="0.25">
      <c r="A10005">
        <v>9</v>
      </c>
      <c r="B10005">
        <v>1585</v>
      </c>
      <c r="C10005">
        <v>674</v>
      </c>
      <c r="D10005" s="3">
        <v>5148</v>
      </c>
      <c r="E10005" s="2">
        <v>0.871058</v>
      </c>
      <c r="F10005" s="1">
        <v>3.4842300000000002</v>
      </c>
      <c r="G10005" s="2">
        <v>0.237063</v>
      </c>
      <c r="H10005" s="1">
        <v>0.94825099999999996</v>
      </c>
      <c r="I10005" s="2">
        <v>1.0022800000000001</v>
      </c>
      <c r="J10005" s="2">
        <v>0.99804000000000004</v>
      </c>
      <c r="K10005" s="2">
        <v>1.00966</v>
      </c>
      <c r="L10005">
        <v>922</v>
      </c>
      <c r="M10005" t="b">
        <f t="shared" si="156"/>
        <v>0</v>
      </c>
    </row>
    <row r="10006" spans="1:13" hidden="1" x14ac:dyDescent="0.25">
      <c r="A10006">
        <v>9</v>
      </c>
      <c r="B10006">
        <v>1585</v>
      </c>
      <c r="C10006">
        <v>674</v>
      </c>
      <c r="D10006" s="3">
        <v>5148</v>
      </c>
      <c r="E10006" s="2">
        <v>0.87118200000000001</v>
      </c>
      <c r="F10006" s="1">
        <v>3.4847299999999999</v>
      </c>
      <c r="G10006" s="2">
        <v>0.23683499999999999</v>
      </c>
      <c r="H10006" s="1">
        <v>0.94734099999999999</v>
      </c>
      <c r="I10006" s="2">
        <v>1.00227</v>
      </c>
      <c r="J10006" s="2">
        <v>0.99804199999999998</v>
      </c>
      <c r="K10006" s="2">
        <v>1.00966</v>
      </c>
      <c r="L10006">
        <v>923</v>
      </c>
      <c r="M10006" t="b">
        <f t="shared" si="156"/>
        <v>0</v>
      </c>
    </row>
    <row r="10007" spans="1:13" hidden="1" x14ac:dyDescent="0.25">
      <c r="A10007">
        <v>9</v>
      </c>
      <c r="B10007">
        <v>1585</v>
      </c>
      <c r="C10007">
        <v>674</v>
      </c>
      <c r="D10007" s="3">
        <v>5148</v>
      </c>
      <c r="E10007" s="2">
        <v>0.871224</v>
      </c>
      <c r="F10007" s="1">
        <v>3.4849000000000001</v>
      </c>
      <c r="G10007" s="2">
        <v>0.236757</v>
      </c>
      <c r="H10007" s="1">
        <v>0.94702600000000003</v>
      </c>
      <c r="I10007" s="2">
        <v>1.00227</v>
      </c>
      <c r="J10007" s="2">
        <v>0.99804199999999998</v>
      </c>
      <c r="K10007" s="2">
        <v>1.00966</v>
      </c>
      <c r="L10007">
        <v>924</v>
      </c>
      <c r="M10007" t="b">
        <f t="shared" si="156"/>
        <v>0</v>
      </c>
    </row>
    <row r="10008" spans="1:13" hidden="1" x14ac:dyDescent="0.25">
      <c r="A10008">
        <v>9</v>
      </c>
      <c r="B10008">
        <v>1590</v>
      </c>
      <c r="C10008">
        <v>674</v>
      </c>
      <c r="D10008" s="3">
        <v>5160</v>
      </c>
      <c r="E10008" s="2">
        <v>0.871444</v>
      </c>
      <c r="F10008" s="1">
        <v>3.48577</v>
      </c>
      <c r="G10008" s="2">
        <v>0.23635400000000001</v>
      </c>
      <c r="H10008" s="1">
        <v>0.94541399999999998</v>
      </c>
      <c r="I10008" s="2">
        <v>1.00227</v>
      </c>
      <c r="J10008" s="2">
        <v>0.99804599999999999</v>
      </c>
      <c r="K10008" s="2">
        <v>1.00966</v>
      </c>
      <c r="L10008">
        <v>925</v>
      </c>
      <c r="M10008" t="b">
        <f t="shared" si="156"/>
        <v>0</v>
      </c>
    </row>
    <row r="10009" spans="1:13" hidden="1" x14ac:dyDescent="0.25">
      <c r="A10009">
        <v>9</v>
      </c>
      <c r="B10009">
        <v>1595</v>
      </c>
      <c r="C10009">
        <v>674</v>
      </c>
      <c r="D10009" s="3">
        <v>5182</v>
      </c>
      <c r="E10009" s="2">
        <v>0.871008</v>
      </c>
      <c r="F10009" s="1">
        <v>3.4840300000000002</v>
      </c>
      <c r="G10009" s="2">
        <v>0.23550599999999999</v>
      </c>
      <c r="H10009" s="1">
        <v>0.94202399999999997</v>
      </c>
      <c r="I10009" s="2">
        <v>1.0022500000000001</v>
      </c>
      <c r="J10009" s="2">
        <v>0.99805299999999997</v>
      </c>
      <c r="K10009" s="2">
        <v>1.00966</v>
      </c>
      <c r="L10009">
        <v>926</v>
      </c>
      <c r="M10009" t="b">
        <f t="shared" si="156"/>
        <v>0</v>
      </c>
    </row>
    <row r="10010" spans="1:13" hidden="1" x14ac:dyDescent="0.25">
      <c r="A10010">
        <v>9</v>
      </c>
      <c r="B10010">
        <v>1595</v>
      </c>
      <c r="C10010">
        <v>674</v>
      </c>
      <c r="D10010" s="3">
        <v>5182</v>
      </c>
      <c r="E10010" s="2">
        <v>0.87099400000000005</v>
      </c>
      <c r="F10010" s="1">
        <v>3.4839799999999999</v>
      </c>
      <c r="G10010" s="2">
        <v>0.23547899999999999</v>
      </c>
      <c r="H10010" s="1">
        <v>0.94191499999999995</v>
      </c>
      <c r="I10010" s="2">
        <v>1.0022500000000001</v>
      </c>
      <c r="J10010" s="2">
        <v>0.99805299999999997</v>
      </c>
      <c r="K10010" s="2">
        <v>1.00966</v>
      </c>
      <c r="L10010">
        <v>927</v>
      </c>
      <c r="M10010" t="b">
        <f t="shared" si="156"/>
        <v>0</v>
      </c>
    </row>
    <row r="10011" spans="1:13" hidden="1" x14ac:dyDescent="0.25">
      <c r="A10011">
        <v>9</v>
      </c>
      <c r="B10011">
        <v>1596</v>
      </c>
      <c r="C10011">
        <v>674</v>
      </c>
      <c r="D10011" s="3">
        <v>5182</v>
      </c>
      <c r="E10011" s="2">
        <v>0.87087000000000003</v>
      </c>
      <c r="F10011" s="1">
        <v>3.4834800000000001</v>
      </c>
      <c r="G10011" s="2">
        <v>0.235237</v>
      </c>
      <c r="H10011" s="1">
        <v>0.94094699999999998</v>
      </c>
      <c r="I10011" s="2">
        <v>1.0022500000000001</v>
      </c>
      <c r="J10011" s="2">
        <v>0.99805500000000003</v>
      </c>
      <c r="K10011" s="2">
        <v>1.00966</v>
      </c>
      <c r="L10011">
        <v>928</v>
      </c>
      <c r="M10011" t="b">
        <f t="shared" si="156"/>
        <v>0</v>
      </c>
    </row>
    <row r="10012" spans="1:13" hidden="1" x14ac:dyDescent="0.25">
      <c r="A10012">
        <v>9</v>
      </c>
      <c r="B10012">
        <v>1596</v>
      </c>
      <c r="C10012">
        <v>674</v>
      </c>
      <c r="D10012" s="3">
        <v>5182</v>
      </c>
      <c r="E10012" s="2">
        <v>0.87068999999999996</v>
      </c>
      <c r="F10012" s="1">
        <v>3.4827599999999999</v>
      </c>
      <c r="G10012" s="2">
        <v>0.23488700000000001</v>
      </c>
      <c r="H10012" s="1">
        <v>0.93954899999999997</v>
      </c>
      <c r="I10012" s="2">
        <v>1.00224</v>
      </c>
      <c r="J10012" s="2">
        <v>0.998058</v>
      </c>
      <c r="K10012" s="2">
        <v>1.00966</v>
      </c>
      <c r="L10012">
        <v>929</v>
      </c>
      <c r="M10012" t="b">
        <f t="shared" si="156"/>
        <v>0</v>
      </c>
    </row>
    <row r="10013" spans="1:13" hidden="1" x14ac:dyDescent="0.25">
      <c r="A10013">
        <v>9</v>
      </c>
      <c r="B10013">
        <v>1598</v>
      </c>
      <c r="C10013">
        <v>674</v>
      </c>
      <c r="D10013" s="3">
        <v>5198</v>
      </c>
      <c r="E10013" s="2">
        <v>0.87078</v>
      </c>
      <c r="F10013" s="1">
        <v>3.48312</v>
      </c>
      <c r="G10013" s="2">
        <v>0.23472499999999999</v>
      </c>
      <c r="H10013" s="1">
        <v>0.93889999999999996</v>
      </c>
      <c r="I10013" s="2">
        <v>1.00224</v>
      </c>
      <c r="J10013" s="2">
        <v>0.99805900000000003</v>
      </c>
      <c r="K10013" s="2">
        <v>1.00966</v>
      </c>
      <c r="L10013">
        <v>930</v>
      </c>
      <c r="M10013" t="b">
        <f t="shared" si="156"/>
        <v>0</v>
      </c>
    </row>
    <row r="10014" spans="1:13" hidden="1" x14ac:dyDescent="0.25">
      <c r="A10014">
        <v>9</v>
      </c>
      <c r="B10014">
        <v>1599</v>
      </c>
      <c r="C10014">
        <v>674</v>
      </c>
      <c r="D10014" s="3">
        <v>5202</v>
      </c>
      <c r="E10014" s="2">
        <v>0.87084099999999998</v>
      </c>
      <c r="F10014" s="1">
        <v>3.4833699999999999</v>
      </c>
      <c r="G10014" s="2">
        <v>0.23461299999999999</v>
      </c>
      <c r="H10014" s="1">
        <v>0.93845100000000004</v>
      </c>
      <c r="I10014" s="2">
        <v>1.00224</v>
      </c>
      <c r="J10014" s="2">
        <v>0.99805999999999995</v>
      </c>
      <c r="K10014" s="2">
        <v>1.00966</v>
      </c>
      <c r="L10014">
        <v>931</v>
      </c>
      <c r="M10014" t="b">
        <f t="shared" si="156"/>
        <v>0</v>
      </c>
    </row>
    <row r="10015" spans="1:13" hidden="1" x14ac:dyDescent="0.25">
      <c r="A10015">
        <v>9</v>
      </c>
      <c r="B10015">
        <v>1600</v>
      </c>
      <c r="C10015">
        <v>674</v>
      </c>
      <c r="D10015" s="3">
        <v>5202</v>
      </c>
      <c r="E10015" s="2">
        <v>0.87088600000000005</v>
      </c>
      <c r="F10015" s="1">
        <v>3.4835400000000001</v>
      </c>
      <c r="G10015" s="2">
        <v>0.23453199999999999</v>
      </c>
      <c r="H10015" s="1">
        <v>0.93812799999999996</v>
      </c>
      <c r="I10015" s="2">
        <v>1.00224</v>
      </c>
      <c r="J10015" s="2">
        <v>0.99806099999999998</v>
      </c>
      <c r="K10015" s="2">
        <v>1.00966</v>
      </c>
      <c r="L10015">
        <v>932</v>
      </c>
      <c r="M10015" t="b">
        <f t="shared" si="156"/>
        <v>0</v>
      </c>
    </row>
    <row r="10016" spans="1:13" hidden="1" x14ac:dyDescent="0.25">
      <c r="A10016">
        <v>9</v>
      </c>
      <c r="B10016">
        <v>1608</v>
      </c>
      <c r="C10016">
        <v>675</v>
      </c>
      <c r="D10016" s="3">
        <v>5225</v>
      </c>
      <c r="E10016" s="2">
        <v>0.87142699999999995</v>
      </c>
      <c r="F10016" s="1">
        <v>3.4857100000000001</v>
      </c>
      <c r="G10016" s="2">
        <v>0.23355000000000001</v>
      </c>
      <c r="H10016" s="1">
        <v>0.934199</v>
      </c>
      <c r="I10016" s="2">
        <v>1.0023899999999999</v>
      </c>
      <c r="J10016" s="2">
        <v>0.99806899999999998</v>
      </c>
      <c r="K10016" s="2">
        <v>1.00966</v>
      </c>
      <c r="L10016">
        <v>933</v>
      </c>
      <c r="M10016" t="b">
        <f t="shared" si="156"/>
        <v>0</v>
      </c>
    </row>
    <row r="10017" spans="1:13" hidden="1" x14ac:dyDescent="0.25">
      <c r="A10017">
        <v>9</v>
      </c>
      <c r="B10017">
        <v>1608</v>
      </c>
      <c r="C10017">
        <v>675</v>
      </c>
      <c r="D10017" s="3">
        <v>5225</v>
      </c>
      <c r="E10017" s="2">
        <v>0.87142900000000001</v>
      </c>
      <c r="F10017" s="1">
        <v>3.4857100000000001</v>
      </c>
      <c r="G10017" s="2">
        <v>0.233546</v>
      </c>
      <c r="H10017" s="1">
        <v>0.93418400000000001</v>
      </c>
      <c r="I10017" s="2">
        <v>1.0023899999999999</v>
      </c>
      <c r="J10017" s="2">
        <v>0.99806899999999998</v>
      </c>
      <c r="K10017" s="2">
        <v>1.00966</v>
      </c>
      <c r="L10017">
        <v>934</v>
      </c>
      <c r="M10017" t="b">
        <f t="shared" si="156"/>
        <v>0</v>
      </c>
    </row>
    <row r="10018" spans="1:13" hidden="1" x14ac:dyDescent="0.25">
      <c r="A10018">
        <v>9</v>
      </c>
      <c r="B10018">
        <v>1610</v>
      </c>
      <c r="C10018">
        <v>675</v>
      </c>
      <c r="D10018" s="3">
        <v>5229</v>
      </c>
      <c r="E10018" s="2">
        <v>0.87162700000000004</v>
      </c>
      <c r="F10018" s="1">
        <v>3.48651</v>
      </c>
      <c r="G10018" s="2">
        <v>0.233186</v>
      </c>
      <c r="H10018" s="1">
        <v>0.93274400000000002</v>
      </c>
      <c r="I10018" s="2">
        <v>1.0023899999999999</v>
      </c>
      <c r="J10018" s="2">
        <v>0.99807199999999996</v>
      </c>
      <c r="K10018" s="2">
        <v>1.00966</v>
      </c>
      <c r="L10018">
        <v>935</v>
      </c>
      <c r="M10018" t="b">
        <f t="shared" si="156"/>
        <v>0</v>
      </c>
    </row>
    <row r="10019" spans="1:13" hidden="1" x14ac:dyDescent="0.25">
      <c r="A10019">
        <v>9</v>
      </c>
      <c r="B10019">
        <v>1611</v>
      </c>
      <c r="C10019">
        <v>675</v>
      </c>
      <c r="D10019" s="3">
        <v>5229</v>
      </c>
      <c r="E10019" s="2">
        <v>0.87165800000000004</v>
      </c>
      <c r="F10019" s="1">
        <v>3.4866299999999999</v>
      </c>
      <c r="G10019" s="2">
        <v>0.233129</v>
      </c>
      <c r="H10019" s="1">
        <v>0.93251700000000004</v>
      </c>
      <c r="I10019" s="2">
        <v>1.0023899999999999</v>
      </c>
      <c r="J10019" s="2">
        <v>0.99807199999999996</v>
      </c>
      <c r="K10019" s="2">
        <v>1.00966</v>
      </c>
      <c r="L10019">
        <v>936</v>
      </c>
      <c r="M10019" t="b">
        <f t="shared" si="156"/>
        <v>0</v>
      </c>
    </row>
    <row r="10020" spans="1:13" hidden="1" x14ac:dyDescent="0.25">
      <c r="A10020">
        <v>9</v>
      </c>
      <c r="B10020">
        <v>1611</v>
      </c>
      <c r="C10020">
        <v>675</v>
      </c>
      <c r="D10020" s="3">
        <v>5229</v>
      </c>
      <c r="E10020" s="2">
        <v>0.87173400000000001</v>
      </c>
      <c r="F10020" s="1">
        <v>3.4869400000000002</v>
      </c>
      <c r="G10020" s="2">
        <v>0.232991</v>
      </c>
      <c r="H10020" s="1">
        <v>0.93196299999999999</v>
      </c>
      <c r="I10020" s="2">
        <v>1.0023899999999999</v>
      </c>
      <c r="J10020" s="2">
        <v>0.99807299999999999</v>
      </c>
      <c r="K10020" s="2">
        <v>1.00966</v>
      </c>
      <c r="L10020">
        <v>937</v>
      </c>
      <c r="M10020" t="b">
        <f t="shared" si="156"/>
        <v>0</v>
      </c>
    </row>
    <row r="10021" spans="1:13" hidden="1" x14ac:dyDescent="0.25">
      <c r="A10021">
        <v>9</v>
      </c>
      <c r="B10021">
        <v>1611</v>
      </c>
      <c r="C10021">
        <v>675</v>
      </c>
      <c r="D10021" s="3">
        <v>5229</v>
      </c>
      <c r="E10021" s="2">
        <v>0.87175199999999997</v>
      </c>
      <c r="F10021" s="1">
        <v>3.4870100000000002</v>
      </c>
      <c r="G10021" s="2">
        <v>0.232958</v>
      </c>
      <c r="H10021" s="1">
        <v>0.93183000000000005</v>
      </c>
      <c r="I10021" s="2">
        <v>1.0023899999999999</v>
      </c>
      <c r="J10021" s="2">
        <v>0.99807400000000002</v>
      </c>
      <c r="K10021" s="2">
        <v>1.00966</v>
      </c>
      <c r="L10021">
        <v>938</v>
      </c>
      <c r="M10021" t="b">
        <f t="shared" si="156"/>
        <v>0</v>
      </c>
    </row>
    <row r="10022" spans="1:13" hidden="1" x14ac:dyDescent="0.25">
      <c r="A10022">
        <v>9</v>
      </c>
      <c r="B10022">
        <v>1611</v>
      </c>
      <c r="C10022">
        <v>675</v>
      </c>
      <c r="D10022" s="3">
        <v>5229</v>
      </c>
      <c r="E10022" s="2">
        <v>0.87182899999999997</v>
      </c>
      <c r="F10022" s="1">
        <v>3.48732</v>
      </c>
      <c r="G10022" s="2">
        <v>0.232819</v>
      </c>
      <c r="H10022" s="1">
        <v>0.93127499999999996</v>
      </c>
      <c r="I10022" s="2">
        <v>1.0023899999999999</v>
      </c>
      <c r="J10022" s="2">
        <v>0.99807500000000005</v>
      </c>
      <c r="K10022" s="2">
        <v>1.00966</v>
      </c>
      <c r="L10022">
        <v>939</v>
      </c>
      <c r="M10022" t="b">
        <f t="shared" si="156"/>
        <v>0</v>
      </c>
    </row>
    <row r="10023" spans="1:13" hidden="1" x14ac:dyDescent="0.25">
      <c r="A10023">
        <v>9</v>
      </c>
      <c r="B10023">
        <v>1615</v>
      </c>
      <c r="C10023">
        <v>675</v>
      </c>
      <c r="D10023" s="3">
        <v>5236</v>
      </c>
      <c r="E10023" s="2">
        <v>0.87205100000000002</v>
      </c>
      <c r="F10023" s="1">
        <v>3.4882</v>
      </c>
      <c r="G10023" s="2">
        <v>0.23241600000000001</v>
      </c>
      <c r="H10023" s="1">
        <v>0.92966300000000002</v>
      </c>
      <c r="I10023" s="2">
        <v>1.0023899999999999</v>
      </c>
      <c r="J10023" s="2">
        <v>0.99807800000000002</v>
      </c>
      <c r="K10023" s="2">
        <v>1.00966</v>
      </c>
      <c r="L10023">
        <v>940</v>
      </c>
      <c r="M10023" t="b">
        <f t="shared" si="156"/>
        <v>0</v>
      </c>
    </row>
    <row r="10024" spans="1:13" hidden="1" x14ac:dyDescent="0.25">
      <c r="A10024">
        <v>9</v>
      </c>
      <c r="B10024">
        <v>1617</v>
      </c>
      <c r="C10024">
        <v>679</v>
      </c>
      <c r="D10024" s="3">
        <v>5241</v>
      </c>
      <c r="E10024" s="2">
        <v>0.872367</v>
      </c>
      <c r="F10024" s="1">
        <v>3.4894699999999998</v>
      </c>
      <c r="G10024" s="2">
        <v>0.23184099999999999</v>
      </c>
      <c r="H10024" s="1">
        <v>0.92736499999999999</v>
      </c>
      <c r="I10024" s="2">
        <v>1.0023899999999999</v>
      </c>
      <c r="J10024" s="2">
        <v>0.99808300000000005</v>
      </c>
      <c r="K10024" s="2">
        <v>1.00966</v>
      </c>
      <c r="L10024">
        <v>941</v>
      </c>
      <c r="M10024" t="b">
        <f t="shared" si="156"/>
        <v>0</v>
      </c>
    </row>
    <row r="10025" spans="1:13" hidden="1" x14ac:dyDescent="0.25">
      <c r="A10025">
        <v>9</v>
      </c>
      <c r="B10025">
        <v>1617</v>
      </c>
      <c r="C10025">
        <v>682</v>
      </c>
      <c r="D10025" s="3">
        <v>5241</v>
      </c>
      <c r="E10025" s="2">
        <v>0.87241400000000002</v>
      </c>
      <c r="F10025" s="1">
        <v>3.4896600000000002</v>
      </c>
      <c r="G10025" s="2">
        <v>0.23175499999999999</v>
      </c>
      <c r="H10025" s="1">
        <v>0.92702200000000001</v>
      </c>
      <c r="I10025" s="2">
        <v>1.0023899999999999</v>
      </c>
      <c r="J10025" s="2">
        <v>0.99808399999999997</v>
      </c>
      <c r="K10025" s="2">
        <v>1.00966</v>
      </c>
      <c r="L10025">
        <v>942</v>
      </c>
      <c r="M10025" t="b">
        <f t="shared" si="156"/>
        <v>0</v>
      </c>
    </row>
    <row r="10026" spans="1:13" hidden="1" x14ac:dyDescent="0.25">
      <c r="A10026">
        <v>9</v>
      </c>
      <c r="B10026">
        <v>1619</v>
      </c>
      <c r="C10026">
        <v>684</v>
      </c>
      <c r="D10026" s="3">
        <v>5249</v>
      </c>
      <c r="E10026" s="2">
        <v>0.87252700000000005</v>
      </c>
      <c r="F10026" s="1">
        <v>3.49011</v>
      </c>
      <c r="G10026" s="2">
        <v>0.23155100000000001</v>
      </c>
      <c r="H10026" s="1">
        <v>0.92620400000000003</v>
      </c>
      <c r="I10026" s="2">
        <v>1.0023899999999999</v>
      </c>
      <c r="J10026" s="2">
        <v>0.998085</v>
      </c>
      <c r="K10026" s="2">
        <v>1.00966</v>
      </c>
      <c r="L10026">
        <v>943</v>
      </c>
      <c r="M10026" t="b">
        <f t="shared" si="156"/>
        <v>0</v>
      </c>
    </row>
    <row r="10027" spans="1:13" hidden="1" x14ac:dyDescent="0.25">
      <c r="A10027">
        <v>9</v>
      </c>
      <c r="B10027">
        <v>1622</v>
      </c>
      <c r="C10027">
        <v>688</v>
      </c>
      <c r="D10027" s="3">
        <v>5264</v>
      </c>
      <c r="E10027" s="2">
        <v>0.87294799999999995</v>
      </c>
      <c r="F10027" s="1">
        <v>3.4917899999999999</v>
      </c>
      <c r="G10027" s="2">
        <v>0.23078499999999999</v>
      </c>
      <c r="H10027" s="1">
        <v>0.92314099999999999</v>
      </c>
      <c r="I10027" s="2">
        <v>1.0023899999999999</v>
      </c>
      <c r="J10027" s="2">
        <v>0.99809199999999998</v>
      </c>
      <c r="K10027" s="2">
        <v>1.00966</v>
      </c>
      <c r="L10027">
        <v>944</v>
      </c>
      <c r="M10027" t="b">
        <f t="shared" si="156"/>
        <v>0</v>
      </c>
    </row>
    <row r="10028" spans="1:13" hidden="1" x14ac:dyDescent="0.25">
      <c r="A10028">
        <v>9</v>
      </c>
      <c r="B10028">
        <v>1622</v>
      </c>
      <c r="C10028">
        <v>689</v>
      </c>
      <c r="D10028" s="3">
        <v>5264</v>
      </c>
      <c r="E10028" s="2">
        <v>0.872776</v>
      </c>
      <c r="F10028" s="1">
        <v>3.4910999999999999</v>
      </c>
      <c r="G10028" s="2">
        <v>0.230461</v>
      </c>
      <c r="H10028" s="1">
        <v>0.92184200000000005</v>
      </c>
      <c r="I10028" s="2">
        <v>1.0023899999999999</v>
      </c>
      <c r="J10028" s="2">
        <v>0.99809400000000004</v>
      </c>
      <c r="K10028" s="2">
        <v>1.00966</v>
      </c>
      <c r="L10028">
        <v>945</v>
      </c>
      <c r="M10028" t="b">
        <f t="shared" si="156"/>
        <v>0</v>
      </c>
    </row>
    <row r="10029" spans="1:13" hidden="1" x14ac:dyDescent="0.25">
      <c r="A10029">
        <v>9</v>
      </c>
      <c r="B10029">
        <v>1622</v>
      </c>
      <c r="C10029">
        <v>689</v>
      </c>
      <c r="D10029" s="3">
        <v>5264</v>
      </c>
      <c r="E10029" s="2">
        <v>0.87256900000000004</v>
      </c>
      <c r="F10029" s="1">
        <v>3.4902799999999998</v>
      </c>
      <c r="G10029" s="2">
        <v>0.230074</v>
      </c>
      <c r="H10029" s="1">
        <v>0.92029399999999995</v>
      </c>
      <c r="I10029" s="2">
        <v>1.0023899999999999</v>
      </c>
      <c r="J10029" s="2">
        <v>0.99809700000000001</v>
      </c>
      <c r="K10029" s="2">
        <v>1.00966</v>
      </c>
      <c r="L10029">
        <v>946</v>
      </c>
      <c r="M10029" t="b">
        <f t="shared" si="156"/>
        <v>0</v>
      </c>
    </row>
    <row r="10030" spans="1:13" hidden="1" x14ac:dyDescent="0.25">
      <c r="A10030">
        <v>9</v>
      </c>
      <c r="B10030">
        <v>1622</v>
      </c>
      <c r="C10030">
        <v>689</v>
      </c>
      <c r="D10030" s="3">
        <v>5264</v>
      </c>
      <c r="E10030" s="2">
        <v>0.87254100000000001</v>
      </c>
      <c r="F10030" s="1">
        <v>3.4901599999999999</v>
      </c>
      <c r="G10030" s="2">
        <v>0.23002</v>
      </c>
      <c r="H10030" s="1">
        <v>0.92007899999999998</v>
      </c>
      <c r="I10030" s="2">
        <v>1.0023899999999999</v>
      </c>
      <c r="J10030" s="2">
        <v>0.99809800000000004</v>
      </c>
      <c r="K10030" s="2">
        <v>1.00966</v>
      </c>
      <c r="L10030">
        <v>947</v>
      </c>
      <c r="M10030" t="b">
        <f t="shared" si="156"/>
        <v>0</v>
      </c>
    </row>
    <row r="10031" spans="1:13" hidden="1" x14ac:dyDescent="0.25">
      <c r="A10031">
        <v>9</v>
      </c>
      <c r="B10031">
        <v>1622</v>
      </c>
      <c r="C10031">
        <v>689</v>
      </c>
      <c r="D10031" s="3">
        <v>5264</v>
      </c>
      <c r="E10031" s="2">
        <v>0.87250499999999998</v>
      </c>
      <c r="F10031" s="1">
        <v>3.4900199999999999</v>
      </c>
      <c r="G10031" s="2">
        <v>0.22995299999999999</v>
      </c>
      <c r="H10031" s="1">
        <v>0.91981100000000005</v>
      </c>
      <c r="I10031" s="2">
        <v>1.0023899999999999</v>
      </c>
      <c r="J10031" s="2">
        <v>0.99809800000000004</v>
      </c>
      <c r="K10031" s="2">
        <v>1.00966</v>
      </c>
      <c r="L10031">
        <v>948</v>
      </c>
      <c r="M10031" t="b">
        <f t="shared" si="156"/>
        <v>0</v>
      </c>
    </row>
    <row r="10032" spans="1:13" hidden="1" x14ac:dyDescent="0.25">
      <c r="A10032">
        <v>9</v>
      </c>
      <c r="B10032">
        <v>1623</v>
      </c>
      <c r="C10032">
        <v>689</v>
      </c>
      <c r="D10032" s="3">
        <v>5279</v>
      </c>
      <c r="E10032" s="2">
        <v>0.87244200000000005</v>
      </c>
      <c r="F10032" s="1">
        <v>3.48977</v>
      </c>
      <c r="G10032" s="2">
        <v>0.22983400000000001</v>
      </c>
      <c r="H10032" s="1">
        <v>0.91933799999999999</v>
      </c>
      <c r="I10032" s="2">
        <v>1.0023899999999999</v>
      </c>
      <c r="J10032" s="2">
        <v>0.99809899999999996</v>
      </c>
      <c r="K10032" s="2">
        <v>1.00966</v>
      </c>
      <c r="L10032">
        <v>949</v>
      </c>
      <c r="M10032" t="b">
        <f t="shared" si="156"/>
        <v>0</v>
      </c>
    </row>
    <row r="10033" spans="1:13" hidden="1" x14ac:dyDescent="0.25">
      <c r="A10033">
        <v>9</v>
      </c>
      <c r="B10033">
        <v>1625</v>
      </c>
      <c r="C10033">
        <v>689</v>
      </c>
      <c r="D10033" s="3">
        <v>5283</v>
      </c>
      <c r="E10033" s="2">
        <v>0.87267700000000004</v>
      </c>
      <c r="F10033" s="1">
        <v>3.49071</v>
      </c>
      <c r="G10033" s="2">
        <v>0.22941</v>
      </c>
      <c r="H10033" s="1">
        <v>0.91764100000000004</v>
      </c>
      <c r="I10033" s="2">
        <v>1.0023899999999999</v>
      </c>
      <c r="J10033" s="2">
        <v>0.99810299999999996</v>
      </c>
      <c r="K10033" s="2">
        <v>1.00966</v>
      </c>
      <c r="L10033">
        <v>950</v>
      </c>
      <c r="M10033" t="b">
        <f t="shared" si="156"/>
        <v>0</v>
      </c>
    </row>
    <row r="10034" spans="1:13" hidden="1" x14ac:dyDescent="0.25">
      <c r="A10034">
        <v>9</v>
      </c>
      <c r="B10034">
        <v>1626</v>
      </c>
      <c r="C10034">
        <v>689</v>
      </c>
      <c r="D10034" s="3">
        <v>5283</v>
      </c>
      <c r="E10034" s="2">
        <v>0.87275400000000003</v>
      </c>
      <c r="F10034" s="1">
        <v>3.4910199999999998</v>
      </c>
      <c r="G10034" s="2">
        <v>0.229272</v>
      </c>
      <c r="H10034" s="1">
        <v>0.91708800000000001</v>
      </c>
      <c r="I10034" s="2">
        <v>1.0023899999999999</v>
      </c>
      <c r="J10034" s="2">
        <v>0.99810399999999999</v>
      </c>
      <c r="K10034" s="2">
        <v>1.00966</v>
      </c>
      <c r="L10034">
        <v>951</v>
      </c>
      <c r="M10034" t="b">
        <f t="shared" si="156"/>
        <v>0</v>
      </c>
    </row>
    <row r="10035" spans="1:13" hidden="1" x14ac:dyDescent="0.25">
      <c r="A10035">
        <v>9</v>
      </c>
      <c r="B10035">
        <v>1626</v>
      </c>
      <c r="C10035">
        <v>689</v>
      </c>
      <c r="D10035" s="3">
        <v>5283</v>
      </c>
      <c r="E10035" s="2">
        <v>0.87307800000000002</v>
      </c>
      <c r="F10035" s="1">
        <v>3.4923099999999998</v>
      </c>
      <c r="G10035" s="2">
        <v>0.228688</v>
      </c>
      <c r="H10035" s="1">
        <v>0.91475099999999998</v>
      </c>
      <c r="I10035" s="2">
        <v>1.0023899999999999</v>
      </c>
      <c r="J10035" s="2">
        <v>0.99810900000000002</v>
      </c>
      <c r="K10035" s="2">
        <v>1.00966</v>
      </c>
      <c r="L10035">
        <v>952</v>
      </c>
      <c r="M10035" t="b">
        <f t="shared" si="156"/>
        <v>0</v>
      </c>
    </row>
    <row r="10036" spans="1:13" hidden="1" x14ac:dyDescent="0.25">
      <c r="A10036">
        <v>9</v>
      </c>
      <c r="B10036">
        <v>1632</v>
      </c>
      <c r="C10036">
        <v>696</v>
      </c>
      <c r="D10036" s="3">
        <v>5305</v>
      </c>
      <c r="E10036" s="2">
        <v>0.87351000000000001</v>
      </c>
      <c r="F10036" s="1">
        <v>3.49404</v>
      </c>
      <c r="G10036" s="2">
        <v>0.22791</v>
      </c>
      <c r="H10036" s="1">
        <v>0.91164000000000001</v>
      </c>
      <c r="I10036" s="2">
        <v>1.0023899999999999</v>
      </c>
      <c r="J10036" s="2">
        <v>0.99811499999999997</v>
      </c>
      <c r="K10036" s="2">
        <v>1.00966</v>
      </c>
      <c r="L10036">
        <v>953</v>
      </c>
      <c r="M10036" t="b">
        <f t="shared" si="156"/>
        <v>0</v>
      </c>
    </row>
    <row r="10037" spans="1:13" hidden="1" x14ac:dyDescent="0.25">
      <c r="A10037">
        <v>9</v>
      </c>
      <c r="B10037">
        <v>1637</v>
      </c>
      <c r="C10037">
        <v>698</v>
      </c>
      <c r="D10037" s="3">
        <v>5315</v>
      </c>
      <c r="E10037" s="2">
        <v>0.87382899999999997</v>
      </c>
      <c r="F10037" s="1">
        <v>3.4953099999999999</v>
      </c>
      <c r="G10037" s="2">
        <v>0.22733600000000001</v>
      </c>
      <c r="H10037" s="1">
        <v>0.90934400000000004</v>
      </c>
      <c r="I10037" s="2">
        <v>1.0023899999999999</v>
      </c>
      <c r="J10037" s="2">
        <v>0.99812000000000001</v>
      </c>
      <c r="K10037" s="2">
        <v>1.00966</v>
      </c>
      <c r="L10037">
        <v>954</v>
      </c>
      <c r="M10037" t="b">
        <f t="shared" si="156"/>
        <v>0</v>
      </c>
    </row>
    <row r="10038" spans="1:13" hidden="1" x14ac:dyDescent="0.25">
      <c r="A10038">
        <v>9</v>
      </c>
      <c r="B10038">
        <v>1638</v>
      </c>
      <c r="C10038">
        <v>700</v>
      </c>
      <c r="D10038" s="3">
        <v>5324</v>
      </c>
      <c r="E10038" s="2">
        <v>0.87407699999999999</v>
      </c>
      <c r="F10038" s="1">
        <v>3.4963099999999998</v>
      </c>
      <c r="G10038" s="2">
        <v>0.22688900000000001</v>
      </c>
      <c r="H10038" s="1">
        <v>0.90755600000000003</v>
      </c>
      <c r="I10038" s="2">
        <v>1.0023899999999999</v>
      </c>
      <c r="J10038" s="2">
        <v>0.99812400000000001</v>
      </c>
      <c r="K10038" s="2">
        <v>1.00966</v>
      </c>
      <c r="L10038">
        <v>955</v>
      </c>
      <c r="M10038" t="b">
        <f t="shared" si="156"/>
        <v>0</v>
      </c>
    </row>
    <row r="10039" spans="1:13" hidden="1" x14ac:dyDescent="0.25">
      <c r="A10039">
        <v>9</v>
      </c>
      <c r="B10039">
        <v>1639</v>
      </c>
      <c r="C10039">
        <v>700</v>
      </c>
      <c r="D10039" s="3">
        <v>5326</v>
      </c>
      <c r="E10039" s="2">
        <v>0.87411499999999998</v>
      </c>
      <c r="F10039" s="1">
        <v>3.4964599999999999</v>
      </c>
      <c r="G10039" s="2">
        <v>0.22682099999999999</v>
      </c>
      <c r="H10039" s="1">
        <v>0.90728200000000003</v>
      </c>
      <c r="I10039" s="2">
        <v>1.0023899999999999</v>
      </c>
      <c r="J10039" s="2">
        <v>0.99812400000000001</v>
      </c>
      <c r="K10039" s="2">
        <v>1.00966</v>
      </c>
      <c r="L10039">
        <v>956</v>
      </c>
      <c r="M10039" t="b">
        <f t="shared" si="156"/>
        <v>0</v>
      </c>
    </row>
    <row r="10040" spans="1:13" hidden="1" x14ac:dyDescent="0.25">
      <c r="A10040">
        <v>9</v>
      </c>
      <c r="B10040">
        <v>1639</v>
      </c>
      <c r="C10040">
        <v>700</v>
      </c>
      <c r="D10040" s="3">
        <v>5326</v>
      </c>
      <c r="E10040" s="2">
        <v>0.87415200000000004</v>
      </c>
      <c r="F10040" s="1">
        <v>3.49661</v>
      </c>
      <c r="G10040" s="2">
        <v>0.22675300000000001</v>
      </c>
      <c r="H10040" s="1">
        <v>0.90701100000000001</v>
      </c>
      <c r="I10040" s="2">
        <v>1.0023899999999999</v>
      </c>
      <c r="J10040" s="2">
        <v>0.99812500000000004</v>
      </c>
      <c r="K10040" s="2">
        <v>1.00966</v>
      </c>
      <c r="L10040">
        <v>957</v>
      </c>
      <c r="M10040" t="b">
        <f t="shared" si="156"/>
        <v>0</v>
      </c>
    </row>
    <row r="10041" spans="1:13" hidden="1" x14ac:dyDescent="0.25">
      <c r="A10041">
        <v>9</v>
      </c>
      <c r="B10041">
        <v>1639</v>
      </c>
      <c r="C10041">
        <v>700</v>
      </c>
      <c r="D10041" s="3">
        <v>5326</v>
      </c>
      <c r="E10041" s="2">
        <v>0.87419100000000005</v>
      </c>
      <c r="F10041" s="1">
        <v>3.4967600000000001</v>
      </c>
      <c r="G10041" s="2">
        <v>0.226683</v>
      </c>
      <c r="H10041" s="1">
        <v>0.90673099999999995</v>
      </c>
      <c r="I10041" s="2">
        <v>1.0023899999999999</v>
      </c>
      <c r="J10041" s="2">
        <v>0.99812599999999996</v>
      </c>
      <c r="K10041" s="2">
        <v>1.00966</v>
      </c>
      <c r="L10041">
        <v>958</v>
      </c>
      <c r="M10041" t="b">
        <f t="shared" si="156"/>
        <v>0</v>
      </c>
    </row>
    <row r="10042" spans="1:13" hidden="1" x14ac:dyDescent="0.25">
      <c r="A10042">
        <v>9</v>
      </c>
      <c r="B10042">
        <v>1639</v>
      </c>
      <c r="C10042">
        <v>700</v>
      </c>
      <c r="D10042" s="3">
        <v>5326</v>
      </c>
      <c r="E10042" s="2">
        <v>0.87422500000000003</v>
      </c>
      <c r="F10042" s="1">
        <v>3.4969000000000001</v>
      </c>
      <c r="G10042" s="2">
        <v>0.22662199999999999</v>
      </c>
      <c r="H10042" s="1">
        <v>0.90649000000000002</v>
      </c>
      <c r="I10042" s="2">
        <v>1.0023899999999999</v>
      </c>
      <c r="J10042" s="2">
        <v>0.99812599999999996</v>
      </c>
      <c r="K10042" s="2">
        <v>1.00966</v>
      </c>
      <c r="L10042">
        <v>959</v>
      </c>
      <c r="M10042" t="b">
        <f t="shared" si="156"/>
        <v>0</v>
      </c>
    </row>
    <row r="10043" spans="1:13" hidden="1" x14ac:dyDescent="0.25">
      <c r="A10043">
        <v>9</v>
      </c>
      <c r="B10043">
        <v>1639</v>
      </c>
      <c r="C10043">
        <v>700</v>
      </c>
      <c r="D10043" s="3">
        <v>5326</v>
      </c>
      <c r="E10043" s="2">
        <v>0.87433000000000005</v>
      </c>
      <c r="F10043" s="1">
        <v>3.4973200000000002</v>
      </c>
      <c r="G10043" s="2">
        <v>0.226433</v>
      </c>
      <c r="H10043" s="1">
        <v>0.90573300000000001</v>
      </c>
      <c r="I10043" s="2">
        <v>1.0023899999999999</v>
      </c>
      <c r="J10043" s="2">
        <v>0.99812800000000002</v>
      </c>
      <c r="K10043" s="2">
        <v>1.00966</v>
      </c>
      <c r="L10043">
        <v>960</v>
      </c>
      <c r="M10043" t="b">
        <f t="shared" si="156"/>
        <v>0</v>
      </c>
    </row>
    <row r="10044" spans="1:13" hidden="1" x14ac:dyDescent="0.25">
      <c r="A10044">
        <v>9</v>
      </c>
      <c r="B10044">
        <v>1645</v>
      </c>
      <c r="C10044">
        <v>700</v>
      </c>
      <c r="D10044" s="3">
        <v>5346</v>
      </c>
      <c r="E10044" s="2">
        <v>0.87482099999999996</v>
      </c>
      <c r="F10044" s="1">
        <v>3.4992800000000002</v>
      </c>
      <c r="G10044" s="2">
        <v>0.225548</v>
      </c>
      <c r="H10044" s="1">
        <v>0.90219300000000002</v>
      </c>
      <c r="I10044" s="2">
        <v>1.0023899999999999</v>
      </c>
      <c r="J10044" s="2">
        <v>0.99813499999999999</v>
      </c>
      <c r="K10044" s="2">
        <v>1.00966</v>
      </c>
      <c r="L10044">
        <v>961</v>
      </c>
      <c r="M10044" t="b">
        <f t="shared" si="156"/>
        <v>0</v>
      </c>
    </row>
    <row r="10045" spans="1:13" hidden="1" x14ac:dyDescent="0.25">
      <c r="A10045">
        <v>9</v>
      </c>
      <c r="B10045">
        <v>1645</v>
      </c>
      <c r="C10045">
        <v>700</v>
      </c>
      <c r="D10045" s="3">
        <v>5346</v>
      </c>
      <c r="E10045" s="2">
        <v>0.87483500000000003</v>
      </c>
      <c r="F10045" s="1">
        <v>3.4993400000000001</v>
      </c>
      <c r="G10045" s="2">
        <v>0.225522</v>
      </c>
      <c r="H10045" s="1">
        <v>0.90208699999999997</v>
      </c>
      <c r="I10045" s="2">
        <v>1.0023899999999999</v>
      </c>
      <c r="J10045" s="2">
        <v>0.99813499999999999</v>
      </c>
      <c r="K10045" s="2">
        <v>1.00966</v>
      </c>
      <c r="L10045">
        <v>962</v>
      </c>
      <c r="M10045" t="b">
        <f t="shared" si="156"/>
        <v>0</v>
      </c>
    </row>
    <row r="10046" spans="1:13" hidden="1" x14ac:dyDescent="0.25">
      <c r="A10046">
        <v>9</v>
      </c>
      <c r="B10046">
        <v>1650</v>
      </c>
      <c r="C10046">
        <v>700</v>
      </c>
      <c r="D10046" s="3">
        <v>5359</v>
      </c>
      <c r="E10046" s="2">
        <v>0.875166</v>
      </c>
      <c r="F10046" s="1">
        <v>3.5006599999999999</v>
      </c>
      <c r="G10046" s="2">
        <v>0.22492699999999999</v>
      </c>
      <c r="H10046" s="1">
        <v>0.89970799999999995</v>
      </c>
      <c r="I10046" s="2">
        <v>1.0023899999999999</v>
      </c>
      <c r="J10046" s="2">
        <v>0.99814000000000003</v>
      </c>
      <c r="K10046" s="2">
        <v>1.00966</v>
      </c>
      <c r="L10046">
        <v>963</v>
      </c>
      <c r="M10046" t="b">
        <f t="shared" si="156"/>
        <v>0</v>
      </c>
    </row>
    <row r="10047" spans="1:13" hidden="1" x14ac:dyDescent="0.25">
      <c r="A10047">
        <v>9</v>
      </c>
      <c r="B10047">
        <v>1652</v>
      </c>
      <c r="C10047">
        <v>700</v>
      </c>
      <c r="D10047" s="3">
        <v>5377</v>
      </c>
      <c r="E10047" s="2">
        <v>0.87568100000000004</v>
      </c>
      <c r="F10047" s="1">
        <v>3.5027200000000001</v>
      </c>
      <c r="G10047" s="2">
        <v>0.223999</v>
      </c>
      <c r="H10047" s="1">
        <v>0.89599499999999999</v>
      </c>
      <c r="I10047" s="2">
        <v>1.0023899999999999</v>
      </c>
      <c r="J10047" s="2">
        <v>0.99814800000000004</v>
      </c>
      <c r="K10047" s="2">
        <v>1.00966</v>
      </c>
      <c r="L10047">
        <v>964</v>
      </c>
      <c r="M10047" t="b">
        <f t="shared" si="156"/>
        <v>0</v>
      </c>
    </row>
    <row r="10048" spans="1:13" hidden="1" x14ac:dyDescent="0.25">
      <c r="A10048">
        <v>9</v>
      </c>
      <c r="B10048">
        <v>1655</v>
      </c>
      <c r="C10048">
        <v>713</v>
      </c>
      <c r="D10048" s="3">
        <v>5380</v>
      </c>
      <c r="E10048" s="2">
        <v>0.87605299999999997</v>
      </c>
      <c r="F10048" s="1">
        <v>3.50421</v>
      </c>
      <c r="G10048" s="2">
        <v>0.22466800000000001</v>
      </c>
      <c r="H10048" s="1">
        <v>0.898671</v>
      </c>
      <c r="I10048" s="2">
        <v>1.0023899999999999</v>
      </c>
      <c r="J10048" s="2">
        <v>0.99815299999999996</v>
      </c>
      <c r="K10048" s="2">
        <v>1.00966</v>
      </c>
      <c r="L10048">
        <v>965</v>
      </c>
      <c r="M10048" t="b">
        <f t="shared" si="156"/>
        <v>0</v>
      </c>
    </row>
    <row r="10049" spans="1:13" hidden="1" x14ac:dyDescent="0.25">
      <c r="A10049">
        <v>9</v>
      </c>
      <c r="B10049">
        <v>1657</v>
      </c>
      <c r="C10049">
        <v>722</v>
      </c>
      <c r="D10049" s="3">
        <v>5392</v>
      </c>
      <c r="E10049" s="2">
        <v>0.87630200000000003</v>
      </c>
      <c r="F10049" s="1">
        <v>3.5052099999999999</v>
      </c>
      <c r="G10049" s="2">
        <v>0.225221</v>
      </c>
      <c r="H10049" s="1">
        <v>0.90088299999999999</v>
      </c>
      <c r="I10049" s="2">
        <v>1.0023899999999999</v>
      </c>
      <c r="J10049" s="2">
        <v>0.99815699999999996</v>
      </c>
      <c r="K10049" s="2">
        <v>1.00966</v>
      </c>
      <c r="L10049">
        <v>966</v>
      </c>
      <c r="M10049" t="b">
        <f t="shared" si="156"/>
        <v>0</v>
      </c>
    </row>
    <row r="10050" spans="1:13" hidden="1" x14ac:dyDescent="0.25">
      <c r="A10050">
        <v>9</v>
      </c>
      <c r="B10050">
        <v>1658</v>
      </c>
      <c r="C10050">
        <v>722</v>
      </c>
      <c r="D10050" s="3">
        <v>5402</v>
      </c>
      <c r="E10050" s="2">
        <v>0.87635600000000002</v>
      </c>
      <c r="F10050" s="1">
        <v>3.50542</v>
      </c>
      <c r="G10050" s="2">
        <v>0.22533900000000001</v>
      </c>
      <c r="H10050" s="1">
        <v>0.90135699999999996</v>
      </c>
      <c r="I10050" s="2">
        <v>1.0023899999999999</v>
      </c>
      <c r="J10050" s="2">
        <v>0.99815799999999999</v>
      </c>
      <c r="K10050" s="2">
        <v>1.00966</v>
      </c>
      <c r="L10050">
        <v>967</v>
      </c>
      <c r="M10050" t="b">
        <f t="shared" si="156"/>
        <v>0</v>
      </c>
    </row>
    <row r="10051" spans="1:13" hidden="1" x14ac:dyDescent="0.25">
      <c r="A10051">
        <v>9</v>
      </c>
      <c r="B10051">
        <v>1658</v>
      </c>
      <c r="C10051">
        <v>722</v>
      </c>
      <c r="D10051" s="3">
        <v>5402</v>
      </c>
      <c r="E10051" s="2">
        <v>0.87638199999999999</v>
      </c>
      <c r="F10051" s="1">
        <v>3.5055299999999998</v>
      </c>
      <c r="G10051" s="2">
        <v>0.22539799999999999</v>
      </c>
      <c r="H10051" s="1">
        <v>0.90159199999999995</v>
      </c>
      <c r="I10051" s="2">
        <v>1.0023899999999999</v>
      </c>
      <c r="J10051" s="2">
        <v>0.99815799999999999</v>
      </c>
      <c r="K10051" s="2">
        <v>1.00966</v>
      </c>
      <c r="L10051">
        <v>968</v>
      </c>
      <c r="M10051" t="b">
        <f t="shared" ref="M10051:M10114" si="157">IF(B10051&gt;B10052, "TRUE")</f>
        <v>0</v>
      </c>
    </row>
    <row r="10052" spans="1:13" hidden="1" x14ac:dyDescent="0.25">
      <c r="A10052">
        <v>9</v>
      </c>
      <c r="B10052">
        <v>1658</v>
      </c>
      <c r="C10052">
        <v>722</v>
      </c>
      <c r="D10052" s="3">
        <v>5402</v>
      </c>
      <c r="E10052" s="2">
        <v>0.87646400000000002</v>
      </c>
      <c r="F10052" s="1">
        <v>3.5058500000000001</v>
      </c>
      <c r="G10052" s="2">
        <v>0.225579</v>
      </c>
      <c r="H10052" s="1">
        <v>0.90231700000000004</v>
      </c>
      <c r="I10052" s="2">
        <v>1.0023899999999999</v>
      </c>
      <c r="J10052" s="2">
        <v>0.99815900000000002</v>
      </c>
      <c r="K10052" s="2">
        <v>1.00966</v>
      </c>
      <c r="L10052">
        <v>969</v>
      </c>
      <c r="M10052" t="b">
        <f t="shared" si="157"/>
        <v>0</v>
      </c>
    </row>
    <row r="10053" spans="1:13" hidden="1" x14ac:dyDescent="0.25">
      <c r="A10053">
        <v>9</v>
      </c>
      <c r="B10053">
        <v>1658</v>
      </c>
      <c r="C10053">
        <v>722</v>
      </c>
      <c r="D10053" s="3">
        <v>5402</v>
      </c>
      <c r="E10053" s="2">
        <v>0.87646900000000005</v>
      </c>
      <c r="F10053" s="1">
        <v>3.5058799999999999</v>
      </c>
      <c r="G10053" s="2">
        <v>0.22559100000000001</v>
      </c>
      <c r="H10053" s="1">
        <v>0.90236499999999997</v>
      </c>
      <c r="I10053" s="2">
        <v>1.0023899999999999</v>
      </c>
      <c r="J10053" s="2">
        <v>0.99815900000000002</v>
      </c>
      <c r="K10053" s="2">
        <v>1.00966</v>
      </c>
      <c r="L10053">
        <v>970</v>
      </c>
      <c r="M10053" t="b">
        <f t="shared" si="157"/>
        <v>0</v>
      </c>
    </row>
    <row r="10054" spans="1:13" hidden="1" x14ac:dyDescent="0.25">
      <c r="A10054">
        <v>9</v>
      </c>
      <c r="B10054">
        <v>1660</v>
      </c>
      <c r="C10054">
        <v>722</v>
      </c>
      <c r="D10054" s="3">
        <v>5406</v>
      </c>
      <c r="E10054" s="2">
        <v>0.87660000000000005</v>
      </c>
      <c r="F10054" s="1">
        <v>3.5064000000000002</v>
      </c>
      <c r="G10054" s="2">
        <v>0.225352</v>
      </c>
      <c r="H10054" s="1">
        <v>0.90140699999999996</v>
      </c>
      <c r="I10054" s="2">
        <v>1.0023899999999999</v>
      </c>
      <c r="J10054" s="2">
        <v>0.99816099999999996</v>
      </c>
      <c r="K10054" s="2">
        <v>1.00966</v>
      </c>
      <c r="L10054">
        <v>971</v>
      </c>
      <c r="M10054" t="b">
        <f t="shared" si="157"/>
        <v>0</v>
      </c>
    </row>
    <row r="10055" spans="1:13" hidden="1" x14ac:dyDescent="0.25">
      <c r="A10055">
        <v>9</v>
      </c>
      <c r="B10055">
        <v>1664</v>
      </c>
      <c r="C10055">
        <v>722</v>
      </c>
      <c r="D10055" s="3">
        <v>5417</v>
      </c>
      <c r="E10055" s="2">
        <v>0.87681900000000002</v>
      </c>
      <c r="F10055" s="1">
        <v>3.5072800000000002</v>
      </c>
      <c r="G10055" s="2">
        <v>0.22495200000000001</v>
      </c>
      <c r="H10055" s="1">
        <v>0.89980899999999997</v>
      </c>
      <c r="I10055" s="2">
        <v>1.0023899999999999</v>
      </c>
      <c r="J10055" s="2">
        <v>0.99816499999999997</v>
      </c>
      <c r="K10055" s="2">
        <v>1.00966</v>
      </c>
      <c r="L10055">
        <v>972</v>
      </c>
      <c r="M10055" t="b">
        <f t="shared" si="157"/>
        <v>0</v>
      </c>
    </row>
    <row r="10056" spans="1:13" hidden="1" x14ac:dyDescent="0.25">
      <c r="A10056">
        <v>9</v>
      </c>
      <c r="B10056">
        <v>1664</v>
      </c>
      <c r="C10056">
        <v>722</v>
      </c>
      <c r="D10056" s="3">
        <v>5417</v>
      </c>
      <c r="E10056" s="2">
        <v>0.87684399999999996</v>
      </c>
      <c r="F10056" s="1">
        <v>3.5073699999999999</v>
      </c>
      <c r="G10056" s="2">
        <v>0.224907</v>
      </c>
      <c r="H10056" s="1">
        <v>0.89962799999999998</v>
      </c>
      <c r="I10056" s="2">
        <v>1.0023899999999999</v>
      </c>
      <c r="J10056" s="2">
        <v>0.99816499999999997</v>
      </c>
      <c r="K10056" s="2">
        <v>1.00966</v>
      </c>
      <c r="L10056">
        <v>973</v>
      </c>
      <c r="M10056" t="b">
        <f t="shared" si="157"/>
        <v>0</v>
      </c>
    </row>
    <row r="10057" spans="1:13" hidden="1" x14ac:dyDescent="0.25">
      <c r="A10057">
        <v>9</v>
      </c>
      <c r="B10057">
        <v>1666</v>
      </c>
      <c r="C10057">
        <v>722</v>
      </c>
      <c r="D10057" s="3">
        <v>5419</v>
      </c>
      <c r="E10057" s="2">
        <v>0.87690699999999999</v>
      </c>
      <c r="F10057" s="1">
        <v>3.5076299999999998</v>
      </c>
      <c r="G10057" s="2">
        <v>0.22479199999999999</v>
      </c>
      <c r="H10057" s="1">
        <v>0.89916799999999997</v>
      </c>
      <c r="I10057" s="2">
        <v>1.0023899999999999</v>
      </c>
      <c r="J10057" s="2">
        <v>0.998166</v>
      </c>
      <c r="K10057" s="2">
        <v>1.00966</v>
      </c>
      <c r="L10057">
        <v>974</v>
      </c>
      <c r="M10057" t="b">
        <f t="shared" si="157"/>
        <v>0</v>
      </c>
    </row>
    <row r="10058" spans="1:13" hidden="1" x14ac:dyDescent="0.25">
      <c r="A10058">
        <v>9</v>
      </c>
      <c r="B10058">
        <v>1667</v>
      </c>
      <c r="C10058">
        <v>722</v>
      </c>
      <c r="D10058" s="3">
        <v>5419</v>
      </c>
      <c r="E10058" s="2">
        <v>0.87696799999999997</v>
      </c>
      <c r="F10058" s="1">
        <v>3.50787</v>
      </c>
      <c r="G10058" s="2">
        <v>0.22467899999999999</v>
      </c>
      <c r="H10058" s="1">
        <v>0.89871800000000002</v>
      </c>
      <c r="I10058" s="2">
        <v>1.0023899999999999</v>
      </c>
      <c r="J10058" s="2">
        <v>0.99816700000000003</v>
      </c>
      <c r="K10058" s="2">
        <v>1.00966</v>
      </c>
      <c r="L10058">
        <v>975</v>
      </c>
      <c r="M10058" t="b">
        <f t="shared" si="157"/>
        <v>0</v>
      </c>
    </row>
    <row r="10059" spans="1:13" hidden="1" x14ac:dyDescent="0.25">
      <c r="A10059">
        <v>9</v>
      </c>
      <c r="B10059">
        <v>1670</v>
      </c>
      <c r="C10059">
        <v>722</v>
      </c>
      <c r="D10059" s="3">
        <v>5428</v>
      </c>
      <c r="E10059" s="2">
        <v>0.87716400000000005</v>
      </c>
      <c r="F10059" s="1">
        <v>3.5086599999999999</v>
      </c>
      <c r="G10059" s="2">
        <v>0.22432199999999999</v>
      </c>
      <c r="H10059" s="1">
        <v>0.897289</v>
      </c>
      <c r="I10059" s="2">
        <v>1.0023899999999999</v>
      </c>
      <c r="J10059" s="2">
        <v>0.99817</v>
      </c>
      <c r="K10059" s="2">
        <v>1.00966</v>
      </c>
      <c r="L10059">
        <v>976</v>
      </c>
      <c r="M10059" t="b">
        <f t="shared" si="157"/>
        <v>0</v>
      </c>
    </row>
    <row r="10060" spans="1:13" hidden="1" x14ac:dyDescent="0.25">
      <c r="A10060">
        <v>9</v>
      </c>
      <c r="B10060">
        <v>1673</v>
      </c>
      <c r="C10060">
        <v>724</v>
      </c>
      <c r="D10060" s="3">
        <v>5437</v>
      </c>
      <c r="E10060" s="2">
        <v>0.87751199999999996</v>
      </c>
      <c r="F10060" s="1">
        <v>3.5100500000000001</v>
      </c>
      <c r="G10060" s="2">
        <v>0.223686</v>
      </c>
      <c r="H10060" s="1">
        <v>0.89474299999999996</v>
      </c>
      <c r="I10060" s="2">
        <v>1.0023899999999999</v>
      </c>
      <c r="J10060" s="2">
        <v>0.99817500000000003</v>
      </c>
      <c r="K10060" s="2">
        <v>1.00966</v>
      </c>
      <c r="L10060">
        <v>977</v>
      </c>
      <c r="M10060" t="b">
        <f t="shared" si="157"/>
        <v>0</v>
      </c>
    </row>
    <row r="10061" spans="1:13" hidden="1" x14ac:dyDescent="0.25">
      <c r="A10061">
        <v>9</v>
      </c>
      <c r="B10061">
        <v>1677</v>
      </c>
      <c r="C10061">
        <v>724</v>
      </c>
      <c r="D10061" s="3">
        <v>5449</v>
      </c>
      <c r="E10061" s="2">
        <v>0.87780100000000005</v>
      </c>
      <c r="F10061" s="1">
        <v>3.5112000000000001</v>
      </c>
      <c r="G10061" s="2">
        <v>0.223158</v>
      </c>
      <c r="H10061" s="1">
        <v>0.89263400000000004</v>
      </c>
      <c r="I10061" s="2">
        <v>1.0023899999999999</v>
      </c>
      <c r="J10061" s="2">
        <v>0.99817900000000004</v>
      </c>
      <c r="K10061" s="2">
        <v>1.00966</v>
      </c>
      <c r="L10061">
        <v>978</v>
      </c>
      <c r="M10061" t="b">
        <f t="shared" si="157"/>
        <v>0</v>
      </c>
    </row>
    <row r="10062" spans="1:13" hidden="1" x14ac:dyDescent="0.25">
      <c r="A10062">
        <v>9</v>
      </c>
      <c r="B10062">
        <v>1677</v>
      </c>
      <c r="C10062">
        <v>724</v>
      </c>
      <c r="D10062" s="3">
        <v>5449</v>
      </c>
      <c r="E10062" s="2">
        <v>0.87782800000000005</v>
      </c>
      <c r="F10062" s="1">
        <v>3.5113099999999999</v>
      </c>
      <c r="G10062" s="2">
        <v>0.22311</v>
      </c>
      <c r="H10062" s="1">
        <v>0.89244100000000004</v>
      </c>
      <c r="I10062" s="2">
        <v>1.0023899999999999</v>
      </c>
      <c r="J10062" s="2">
        <v>0.99817999999999996</v>
      </c>
      <c r="K10062" s="2">
        <v>1.00966</v>
      </c>
      <c r="L10062">
        <v>979</v>
      </c>
      <c r="M10062" t="b">
        <f t="shared" si="157"/>
        <v>0</v>
      </c>
    </row>
    <row r="10063" spans="1:13" hidden="1" x14ac:dyDescent="0.25">
      <c r="A10063">
        <v>9</v>
      </c>
      <c r="B10063">
        <v>1677</v>
      </c>
      <c r="C10063">
        <v>724</v>
      </c>
      <c r="D10063" s="3">
        <v>5449</v>
      </c>
      <c r="E10063" s="2">
        <v>0.877969</v>
      </c>
      <c r="F10063" s="1">
        <v>3.51187</v>
      </c>
      <c r="G10063" s="2">
        <v>0.222853</v>
      </c>
      <c r="H10063" s="1">
        <v>0.89141000000000004</v>
      </c>
      <c r="I10063" s="2">
        <v>1.0023899999999999</v>
      </c>
      <c r="J10063" s="2">
        <v>0.99818200000000001</v>
      </c>
      <c r="K10063" s="2">
        <v>1.00966</v>
      </c>
      <c r="L10063">
        <v>980</v>
      </c>
      <c r="M10063" t="b">
        <f t="shared" si="157"/>
        <v>0</v>
      </c>
    </row>
    <row r="10064" spans="1:13" hidden="1" x14ac:dyDescent="0.25">
      <c r="A10064">
        <v>9</v>
      </c>
      <c r="B10064">
        <v>1677</v>
      </c>
      <c r="C10064">
        <v>729</v>
      </c>
      <c r="D10064" s="3">
        <v>5449</v>
      </c>
      <c r="E10064" s="2">
        <v>0.87829999999999997</v>
      </c>
      <c r="F10064" s="1">
        <v>3.5131999999999999</v>
      </c>
      <c r="G10064" s="2">
        <v>0.222248</v>
      </c>
      <c r="H10064" s="1">
        <v>0.88899099999999998</v>
      </c>
      <c r="I10064" s="2">
        <v>1.0023899999999999</v>
      </c>
      <c r="J10064" s="2">
        <v>0.99818700000000005</v>
      </c>
      <c r="K10064" s="2">
        <v>1.00966</v>
      </c>
      <c r="L10064">
        <v>981</v>
      </c>
      <c r="M10064" t="b">
        <f t="shared" si="157"/>
        <v>0</v>
      </c>
    </row>
    <row r="10065" spans="1:13" hidden="1" x14ac:dyDescent="0.25">
      <c r="A10065">
        <v>9</v>
      </c>
      <c r="B10065">
        <v>1677</v>
      </c>
      <c r="C10065">
        <v>729</v>
      </c>
      <c r="D10065" s="3">
        <v>5449</v>
      </c>
      <c r="E10065" s="2">
        <v>0.87835300000000005</v>
      </c>
      <c r="F10065" s="1">
        <v>3.5134099999999999</v>
      </c>
      <c r="G10065" s="2">
        <v>0.22215099999999999</v>
      </c>
      <c r="H10065" s="1">
        <v>0.88860399999999995</v>
      </c>
      <c r="I10065" s="2">
        <v>1.0023899999999999</v>
      </c>
      <c r="J10065" s="2">
        <v>0.99818799999999996</v>
      </c>
      <c r="K10065" s="2">
        <v>1.00966</v>
      </c>
      <c r="L10065">
        <v>982</v>
      </c>
      <c r="M10065" t="b">
        <f t="shared" si="157"/>
        <v>0</v>
      </c>
    </row>
    <row r="10066" spans="1:13" hidden="1" x14ac:dyDescent="0.25">
      <c r="A10066">
        <v>9</v>
      </c>
      <c r="B10066">
        <v>1677</v>
      </c>
      <c r="C10066">
        <v>729</v>
      </c>
      <c r="D10066" s="3">
        <v>5449</v>
      </c>
      <c r="E10066" s="2">
        <v>0.87843700000000002</v>
      </c>
      <c r="F10066" s="1">
        <v>3.5137499999999999</v>
      </c>
      <c r="G10066" s="2">
        <v>0.221997</v>
      </c>
      <c r="H10066" s="1">
        <v>0.88798600000000005</v>
      </c>
      <c r="I10066" s="2">
        <v>1.0023899999999999</v>
      </c>
      <c r="J10066" s="2">
        <v>0.99818899999999999</v>
      </c>
      <c r="K10066" s="2">
        <v>1.00966</v>
      </c>
      <c r="L10066">
        <v>983</v>
      </c>
      <c r="M10066" t="b">
        <f t="shared" si="157"/>
        <v>0</v>
      </c>
    </row>
    <row r="10067" spans="1:13" hidden="1" x14ac:dyDescent="0.25">
      <c r="A10067">
        <v>9</v>
      </c>
      <c r="B10067">
        <v>1677</v>
      </c>
      <c r="C10067">
        <v>729</v>
      </c>
      <c r="D10067" s="3">
        <v>5449</v>
      </c>
      <c r="E10067" s="2">
        <v>0.87844599999999995</v>
      </c>
      <c r="F10067" s="1">
        <v>3.5137800000000001</v>
      </c>
      <c r="G10067" s="2">
        <v>0.22198100000000001</v>
      </c>
      <c r="H10067" s="1">
        <v>0.88792599999999999</v>
      </c>
      <c r="I10067" s="2">
        <v>1.0023899999999999</v>
      </c>
      <c r="J10067" s="2">
        <v>0.99818899999999999</v>
      </c>
      <c r="K10067" s="2">
        <v>1.00966</v>
      </c>
      <c r="L10067">
        <v>984</v>
      </c>
      <c r="M10067" t="b">
        <f t="shared" si="157"/>
        <v>0</v>
      </c>
    </row>
    <row r="10068" spans="1:13" hidden="1" x14ac:dyDescent="0.25">
      <c r="A10068">
        <v>9</v>
      </c>
      <c r="B10068">
        <v>1677</v>
      </c>
      <c r="C10068">
        <v>729</v>
      </c>
      <c r="D10068" s="3">
        <v>5449</v>
      </c>
      <c r="E10068" s="2">
        <v>0.87847900000000001</v>
      </c>
      <c r="F10068" s="1">
        <v>3.5139200000000002</v>
      </c>
      <c r="G10068" s="2">
        <v>0.22192000000000001</v>
      </c>
      <c r="H10068" s="1">
        <v>0.88768199999999997</v>
      </c>
      <c r="I10068" s="2">
        <v>1.0023899999999999</v>
      </c>
      <c r="J10068" s="2">
        <v>0.99818899999999999</v>
      </c>
      <c r="K10068" s="2">
        <v>1.00966</v>
      </c>
      <c r="L10068">
        <v>985</v>
      </c>
      <c r="M10068" t="b">
        <f t="shared" si="157"/>
        <v>0</v>
      </c>
    </row>
    <row r="10069" spans="1:13" hidden="1" x14ac:dyDescent="0.25">
      <c r="A10069">
        <v>9</v>
      </c>
      <c r="B10069">
        <v>1683</v>
      </c>
      <c r="C10069">
        <v>733</v>
      </c>
      <c r="D10069" s="3">
        <v>5476</v>
      </c>
      <c r="E10069" s="2">
        <v>0.87877799999999995</v>
      </c>
      <c r="F10069" s="1">
        <v>3.51511</v>
      </c>
      <c r="G10069" s="2">
        <v>0.22137399999999999</v>
      </c>
      <c r="H10069" s="1">
        <v>0.88549599999999995</v>
      </c>
      <c r="I10069" s="2">
        <v>1.0023899999999999</v>
      </c>
      <c r="J10069" s="2">
        <v>0.99819400000000003</v>
      </c>
      <c r="K10069" s="2">
        <v>1.00966</v>
      </c>
      <c r="L10069">
        <v>986</v>
      </c>
      <c r="M10069" t="b">
        <f t="shared" si="157"/>
        <v>0</v>
      </c>
    </row>
    <row r="10070" spans="1:13" hidden="1" x14ac:dyDescent="0.25">
      <c r="A10070">
        <v>9</v>
      </c>
      <c r="B10070">
        <v>1683</v>
      </c>
      <c r="C10070">
        <v>733</v>
      </c>
      <c r="D10070" s="3">
        <v>5476</v>
      </c>
      <c r="E10070" s="2">
        <v>0.878853</v>
      </c>
      <c r="F10070" s="1">
        <v>3.5154100000000001</v>
      </c>
      <c r="G10070" s="2">
        <v>0.22123699999999999</v>
      </c>
      <c r="H10070" s="1">
        <v>0.88494799999999996</v>
      </c>
      <c r="I10070" s="2">
        <v>1.0023899999999999</v>
      </c>
      <c r="J10070" s="2">
        <v>0.99819500000000005</v>
      </c>
      <c r="K10070" s="2">
        <v>1.00966</v>
      </c>
      <c r="L10070">
        <v>987</v>
      </c>
      <c r="M10070" t="b">
        <f t="shared" si="157"/>
        <v>0</v>
      </c>
    </row>
    <row r="10071" spans="1:13" hidden="1" x14ac:dyDescent="0.25">
      <c r="A10071">
        <v>9</v>
      </c>
      <c r="B10071">
        <v>1684</v>
      </c>
      <c r="C10071">
        <v>733</v>
      </c>
      <c r="D10071" s="3">
        <v>5481</v>
      </c>
      <c r="E10071" s="2">
        <v>0.87894300000000003</v>
      </c>
      <c r="F10071" s="1">
        <v>3.5157699999999998</v>
      </c>
      <c r="G10071" s="2">
        <v>0.22107299999999999</v>
      </c>
      <c r="H10071" s="1">
        <v>0.88429199999999997</v>
      </c>
      <c r="I10071" s="2">
        <v>1.0023899999999999</v>
      </c>
      <c r="J10071" s="2">
        <v>0.99819599999999997</v>
      </c>
      <c r="K10071" s="2">
        <v>1.00966</v>
      </c>
      <c r="L10071">
        <v>988</v>
      </c>
      <c r="M10071" t="b">
        <f t="shared" si="157"/>
        <v>0</v>
      </c>
    </row>
    <row r="10072" spans="1:13" hidden="1" x14ac:dyDescent="0.25">
      <c r="A10072">
        <v>9</v>
      </c>
      <c r="B10072">
        <v>1684</v>
      </c>
      <c r="C10072">
        <v>733</v>
      </c>
      <c r="D10072" s="3">
        <v>5481</v>
      </c>
      <c r="E10072" s="2">
        <v>0.878992</v>
      </c>
      <c r="F10072" s="1">
        <v>3.5159699999999998</v>
      </c>
      <c r="G10072" s="2">
        <v>0.22098300000000001</v>
      </c>
      <c r="H10072" s="1">
        <v>0.88393299999999997</v>
      </c>
      <c r="I10072" s="2">
        <v>1.0023899999999999</v>
      </c>
      <c r="J10072" s="2">
        <v>0.998197</v>
      </c>
      <c r="K10072" s="2">
        <v>1.00966</v>
      </c>
      <c r="L10072">
        <v>989</v>
      </c>
      <c r="M10072" t="b">
        <f t="shared" si="157"/>
        <v>0</v>
      </c>
    </row>
    <row r="10073" spans="1:13" hidden="1" x14ac:dyDescent="0.25">
      <c r="A10073">
        <v>9</v>
      </c>
      <c r="B10073">
        <v>1687</v>
      </c>
      <c r="C10073">
        <v>733</v>
      </c>
      <c r="D10073" s="3">
        <v>5488</v>
      </c>
      <c r="E10073" s="2">
        <v>0.87912299999999999</v>
      </c>
      <c r="F10073" s="1">
        <v>3.5164900000000001</v>
      </c>
      <c r="G10073" s="2">
        <v>0.220745</v>
      </c>
      <c r="H10073" s="1">
        <v>0.88298100000000002</v>
      </c>
      <c r="I10073" s="2">
        <v>1.0023899999999999</v>
      </c>
      <c r="J10073" s="2">
        <v>0.99819899999999995</v>
      </c>
      <c r="K10073" s="2">
        <v>1.00966</v>
      </c>
      <c r="L10073">
        <v>990</v>
      </c>
      <c r="M10073" t="b">
        <f t="shared" si="157"/>
        <v>0</v>
      </c>
    </row>
    <row r="10074" spans="1:13" hidden="1" x14ac:dyDescent="0.25">
      <c r="A10074">
        <v>9</v>
      </c>
      <c r="B10074">
        <v>1691</v>
      </c>
      <c r="C10074">
        <v>733</v>
      </c>
      <c r="D10074" s="3">
        <v>5489</v>
      </c>
      <c r="E10074" s="2">
        <v>0.87924100000000005</v>
      </c>
      <c r="F10074" s="1">
        <v>3.5169600000000001</v>
      </c>
      <c r="G10074" s="2">
        <v>0.22053</v>
      </c>
      <c r="H10074" s="1">
        <v>0.88211899999999999</v>
      </c>
      <c r="I10074" s="2">
        <v>1.0023899999999999</v>
      </c>
      <c r="J10074" s="2">
        <v>0.998201</v>
      </c>
      <c r="K10074" s="2">
        <v>1.00966</v>
      </c>
      <c r="L10074">
        <v>991</v>
      </c>
      <c r="M10074" t="b">
        <f t="shared" si="157"/>
        <v>0</v>
      </c>
    </row>
    <row r="10075" spans="1:13" hidden="1" x14ac:dyDescent="0.25">
      <c r="A10075">
        <v>9</v>
      </c>
      <c r="B10075">
        <v>1692</v>
      </c>
      <c r="C10075">
        <v>733</v>
      </c>
      <c r="D10075" s="3">
        <v>5496</v>
      </c>
      <c r="E10075" s="2">
        <v>0.87943800000000005</v>
      </c>
      <c r="F10075" s="1">
        <v>3.5177499999999999</v>
      </c>
      <c r="G10075" s="2">
        <v>0.22017</v>
      </c>
      <c r="H10075" s="1">
        <v>0.88067799999999996</v>
      </c>
      <c r="I10075" s="2">
        <v>1.0023899999999999</v>
      </c>
      <c r="J10075" s="2">
        <v>0.99820399999999998</v>
      </c>
      <c r="K10075" s="2">
        <v>1.00966</v>
      </c>
      <c r="L10075">
        <v>992</v>
      </c>
      <c r="M10075" t="b">
        <f t="shared" si="157"/>
        <v>0</v>
      </c>
    </row>
    <row r="10076" spans="1:13" hidden="1" x14ac:dyDescent="0.25">
      <c r="A10076">
        <v>9</v>
      </c>
      <c r="B10076">
        <v>1692</v>
      </c>
      <c r="C10076">
        <v>733</v>
      </c>
      <c r="D10076" s="3">
        <v>5496</v>
      </c>
      <c r="E10076" s="2">
        <v>0.87948700000000002</v>
      </c>
      <c r="F10076" s="1">
        <v>3.5179499999999999</v>
      </c>
      <c r="G10076" s="2">
        <v>0.22008</v>
      </c>
      <c r="H10076" s="1">
        <v>0.88031999999999999</v>
      </c>
      <c r="I10076" s="2">
        <v>1.0023899999999999</v>
      </c>
      <c r="J10076" s="2">
        <v>0.99820399999999998</v>
      </c>
      <c r="K10076" s="2">
        <v>1.00966</v>
      </c>
      <c r="L10076">
        <v>993</v>
      </c>
      <c r="M10076" t="b">
        <f t="shared" si="157"/>
        <v>0</v>
      </c>
    </row>
    <row r="10077" spans="1:13" hidden="1" x14ac:dyDescent="0.25">
      <c r="A10077">
        <v>9</v>
      </c>
      <c r="B10077">
        <v>1693</v>
      </c>
      <c r="C10077">
        <v>733</v>
      </c>
      <c r="D10077" s="3">
        <v>5496</v>
      </c>
      <c r="E10077" s="2">
        <v>0.87990400000000002</v>
      </c>
      <c r="F10077" s="1">
        <v>3.5196200000000002</v>
      </c>
      <c r="G10077" s="2">
        <v>0.21931800000000001</v>
      </c>
      <c r="H10077" s="1">
        <v>0.87727299999999997</v>
      </c>
      <c r="I10077" s="2">
        <v>1.0023899999999999</v>
      </c>
      <c r="J10077" s="2">
        <v>0.99821099999999996</v>
      </c>
      <c r="K10077" s="2">
        <v>1.00966</v>
      </c>
      <c r="L10077">
        <v>994</v>
      </c>
      <c r="M10077" t="b">
        <f t="shared" si="157"/>
        <v>0</v>
      </c>
    </row>
    <row r="10078" spans="1:13" hidden="1" x14ac:dyDescent="0.25">
      <c r="A10078">
        <v>9</v>
      </c>
      <c r="B10078">
        <v>1693</v>
      </c>
      <c r="C10078">
        <v>733</v>
      </c>
      <c r="D10078" s="3">
        <v>5496</v>
      </c>
      <c r="E10078" s="2">
        <v>0.87998500000000002</v>
      </c>
      <c r="F10078" s="1">
        <v>3.5199400000000001</v>
      </c>
      <c r="G10078" s="2">
        <v>0.21917</v>
      </c>
      <c r="H10078" s="1">
        <v>0.87668100000000004</v>
      </c>
      <c r="I10078" s="2">
        <v>1.0023899999999999</v>
      </c>
      <c r="J10078" s="2">
        <v>0.99821199999999999</v>
      </c>
      <c r="K10078" s="2">
        <v>1.00966</v>
      </c>
      <c r="L10078">
        <v>995</v>
      </c>
      <c r="M10078" t="b">
        <f t="shared" si="157"/>
        <v>0</v>
      </c>
    </row>
    <row r="10079" spans="1:13" hidden="1" x14ac:dyDescent="0.25">
      <c r="A10079">
        <v>9</v>
      </c>
      <c r="B10079">
        <v>1695</v>
      </c>
      <c r="C10079">
        <v>733</v>
      </c>
      <c r="D10079" s="3">
        <v>5519</v>
      </c>
      <c r="E10079" s="2">
        <v>0.88003699999999996</v>
      </c>
      <c r="F10079" s="1">
        <v>3.5201500000000001</v>
      </c>
      <c r="G10079" s="2">
        <v>0.21907599999999999</v>
      </c>
      <c r="H10079" s="1">
        <v>0.87630200000000003</v>
      </c>
      <c r="I10079" s="2">
        <v>1.0023899999999999</v>
      </c>
      <c r="J10079" s="2">
        <v>0.99821300000000002</v>
      </c>
      <c r="K10079" s="2">
        <v>1.00966</v>
      </c>
      <c r="L10079">
        <v>996</v>
      </c>
      <c r="M10079" t="b">
        <f t="shared" si="157"/>
        <v>0</v>
      </c>
    </row>
    <row r="10080" spans="1:13" hidden="1" x14ac:dyDescent="0.25">
      <c r="A10080">
        <v>9</v>
      </c>
      <c r="B10080">
        <v>1695</v>
      </c>
      <c r="C10080">
        <v>733</v>
      </c>
      <c r="D10080" s="3">
        <v>5519</v>
      </c>
      <c r="E10080" s="2">
        <v>0.88010699999999997</v>
      </c>
      <c r="F10080" s="1">
        <v>3.5204300000000002</v>
      </c>
      <c r="G10080" s="2">
        <v>0.218947</v>
      </c>
      <c r="H10080" s="1">
        <v>0.87578699999999998</v>
      </c>
      <c r="I10080" s="2">
        <v>1.0023899999999999</v>
      </c>
      <c r="J10080" s="2">
        <v>0.99821400000000005</v>
      </c>
      <c r="K10080" s="2">
        <v>1.00966</v>
      </c>
      <c r="L10080">
        <v>997</v>
      </c>
      <c r="M10080" t="b">
        <f t="shared" si="157"/>
        <v>0</v>
      </c>
    </row>
    <row r="10081" spans="1:13" hidden="1" x14ac:dyDescent="0.25">
      <c r="A10081">
        <v>9</v>
      </c>
      <c r="B10081">
        <v>1698</v>
      </c>
      <c r="C10081">
        <v>736</v>
      </c>
      <c r="D10081" s="3">
        <v>5527</v>
      </c>
      <c r="E10081" s="2">
        <v>0.88023399999999996</v>
      </c>
      <c r="F10081" s="1">
        <v>3.52094</v>
      </c>
      <c r="G10081" s="2">
        <v>0.21871599999999999</v>
      </c>
      <c r="H10081" s="1">
        <v>0.87486299999999995</v>
      </c>
      <c r="I10081" s="2">
        <v>1.00238</v>
      </c>
      <c r="J10081" s="2">
        <v>0.99821599999999999</v>
      </c>
      <c r="K10081" s="2">
        <v>1.00966</v>
      </c>
      <c r="L10081">
        <v>998</v>
      </c>
      <c r="M10081" t="b">
        <f t="shared" si="157"/>
        <v>0</v>
      </c>
    </row>
    <row r="10082" spans="1:13" hidden="1" x14ac:dyDescent="0.25">
      <c r="A10082">
        <v>9</v>
      </c>
      <c r="B10082">
        <v>1701</v>
      </c>
      <c r="C10082">
        <v>741</v>
      </c>
      <c r="D10082" s="3">
        <v>5543</v>
      </c>
      <c r="E10082" s="2">
        <v>0.88044</v>
      </c>
      <c r="F10082" s="1">
        <v>3.52176</v>
      </c>
      <c r="G10082" s="2">
        <v>0.21834000000000001</v>
      </c>
      <c r="H10082" s="1">
        <v>0.87336100000000005</v>
      </c>
      <c r="I10082" s="2">
        <v>1.00238</v>
      </c>
      <c r="J10082" s="2">
        <v>0.99821899999999997</v>
      </c>
      <c r="K10082" s="2">
        <v>1.00966</v>
      </c>
      <c r="L10082">
        <v>999</v>
      </c>
      <c r="M10082" t="b">
        <f t="shared" si="157"/>
        <v>0</v>
      </c>
    </row>
    <row r="10083" spans="1:13" hidden="1" x14ac:dyDescent="0.25">
      <c r="A10083">
        <v>9</v>
      </c>
      <c r="B10083">
        <v>1703</v>
      </c>
      <c r="C10083">
        <v>746</v>
      </c>
      <c r="D10083" s="3">
        <v>5543</v>
      </c>
      <c r="E10083" s="2">
        <v>0.87991600000000003</v>
      </c>
      <c r="F10083" s="1">
        <v>3.51966</v>
      </c>
      <c r="G10083" s="2">
        <v>0.218028</v>
      </c>
      <c r="H10083" s="1">
        <v>0.87211099999999997</v>
      </c>
      <c r="I10083" s="2">
        <v>1.00237</v>
      </c>
      <c r="J10083" s="2">
        <v>0.99822100000000002</v>
      </c>
      <c r="K10083" s="2">
        <v>1.00966</v>
      </c>
      <c r="L10083">
        <v>1000</v>
      </c>
      <c r="M10083" t="b">
        <f t="shared" si="157"/>
        <v>0</v>
      </c>
    </row>
    <row r="10084" spans="1:13" hidden="1" x14ac:dyDescent="0.25">
      <c r="A10084">
        <v>9</v>
      </c>
      <c r="B10084">
        <v>1707</v>
      </c>
      <c r="C10084">
        <v>746</v>
      </c>
      <c r="D10084" s="3">
        <v>5558</v>
      </c>
      <c r="E10084" s="2">
        <v>0.88000299999999998</v>
      </c>
      <c r="F10084" s="1">
        <v>3.5200100000000001</v>
      </c>
      <c r="G10084" s="2">
        <v>0.21786900000000001</v>
      </c>
      <c r="H10084" s="1">
        <v>0.87147699999999995</v>
      </c>
      <c r="I10084" s="2">
        <v>1.00237</v>
      </c>
      <c r="J10084" s="2">
        <v>0.99822200000000005</v>
      </c>
      <c r="K10084" s="2">
        <v>1.00966</v>
      </c>
      <c r="L10084">
        <v>1001</v>
      </c>
      <c r="M10084" t="b">
        <f t="shared" si="157"/>
        <v>0</v>
      </c>
    </row>
    <row r="10085" spans="1:13" hidden="1" x14ac:dyDescent="0.25">
      <c r="A10085">
        <v>9</v>
      </c>
      <c r="B10085">
        <v>1707</v>
      </c>
      <c r="C10085">
        <v>746</v>
      </c>
      <c r="D10085" s="3">
        <v>5558</v>
      </c>
      <c r="E10085" s="2">
        <v>0.88004300000000002</v>
      </c>
      <c r="F10085" s="1">
        <v>3.5201699999999998</v>
      </c>
      <c r="G10085" s="2">
        <v>0.21779599999999999</v>
      </c>
      <c r="H10085" s="1">
        <v>0.87118600000000002</v>
      </c>
      <c r="I10085" s="2">
        <v>1.00237</v>
      </c>
      <c r="J10085" s="2">
        <v>0.99822299999999997</v>
      </c>
      <c r="K10085" s="2">
        <v>1.00966</v>
      </c>
      <c r="L10085">
        <v>1002</v>
      </c>
      <c r="M10085" t="b">
        <f t="shared" si="157"/>
        <v>0</v>
      </c>
    </row>
    <row r="10086" spans="1:13" hidden="1" x14ac:dyDescent="0.25">
      <c r="A10086">
        <v>9</v>
      </c>
      <c r="B10086">
        <v>1707</v>
      </c>
      <c r="C10086">
        <v>746</v>
      </c>
      <c r="D10086" s="3">
        <v>5558</v>
      </c>
      <c r="E10086" s="2">
        <v>0.88004800000000005</v>
      </c>
      <c r="F10086" s="1">
        <v>3.5201899999999999</v>
      </c>
      <c r="G10086" s="2">
        <v>0.21778700000000001</v>
      </c>
      <c r="H10086" s="1">
        <v>0.87114899999999995</v>
      </c>
      <c r="I10086" s="2">
        <v>1.00237</v>
      </c>
      <c r="J10086" s="2">
        <v>0.99822299999999997</v>
      </c>
      <c r="K10086" s="2">
        <v>1.00966</v>
      </c>
      <c r="L10086">
        <v>1003</v>
      </c>
      <c r="M10086" t="b">
        <f t="shared" si="157"/>
        <v>0</v>
      </c>
    </row>
    <row r="10087" spans="1:13" hidden="1" x14ac:dyDescent="0.25">
      <c r="A10087">
        <v>9</v>
      </c>
      <c r="B10087">
        <v>1711</v>
      </c>
      <c r="C10087">
        <v>746</v>
      </c>
      <c r="D10087" s="3">
        <v>5568</v>
      </c>
      <c r="E10087" s="2">
        <v>0.88018200000000002</v>
      </c>
      <c r="F10087" s="1">
        <v>3.5207299999999999</v>
      </c>
      <c r="G10087" s="2">
        <v>0.21754399999999999</v>
      </c>
      <c r="H10087" s="1">
        <v>0.87017699999999998</v>
      </c>
      <c r="I10087" s="2">
        <v>1.0023599999999999</v>
      </c>
      <c r="J10087" s="2">
        <v>0.99822500000000003</v>
      </c>
      <c r="K10087" s="2">
        <v>1.00966</v>
      </c>
      <c r="L10087">
        <v>1004</v>
      </c>
      <c r="M10087" t="b">
        <f t="shared" si="157"/>
        <v>0</v>
      </c>
    </row>
    <row r="10088" spans="1:13" hidden="1" x14ac:dyDescent="0.25">
      <c r="A10088">
        <v>9</v>
      </c>
      <c r="B10088">
        <v>1714</v>
      </c>
      <c r="C10088">
        <v>746</v>
      </c>
      <c r="D10088" s="3">
        <v>5572</v>
      </c>
      <c r="E10088" s="2">
        <v>0.88039699999999999</v>
      </c>
      <c r="F10088" s="1">
        <v>3.5215900000000002</v>
      </c>
      <c r="G10088" s="2">
        <v>0.21715400000000001</v>
      </c>
      <c r="H10088" s="1">
        <v>0.86861500000000003</v>
      </c>
      <c r="I10088" s="2">
        <v>1.0023599999999999</v>
      </c>
      <c r="J10088" s="2">
        <v>0.998228</v>
      </c>
      <c r="K10088" s="2">
        <v>1.00966</v>
      </c>
      <c r="L10088">
        <v>1005</v>
      </c>
      <c r="M10088" t="b">
        <f t="shared" si="157"/>
        <v>0</v>
      </c>
    </row>
    <row r="10089" spans="1:13" hidden="1" x14ac:dyDescent="0.25">
      <c r="A10089">
        <v>9</v>
      </c>
      <c r="B10089">
        <v>1715</v>
      </c>
      <c r="C10089">
        <v>746</v>
      </c>
      <c r="D10089" s="3">
        <v>5572</v>
      </c>
      <c r="E10089" s="2">
        <v>0.88045300000000004</v>
      </c>
      <c r="F10089" s="1">
        <v>3.5218099999999999</v>
      </c>
      <c r="G10089" s="2">
        <v>0.217053</v>
      </c>
      <c r="H10089" s="1">
        <v>0.86821099999999996</v>
      </c>
      <c r="I10089" s="2">
        <v>1.0023500000000001</v>
      </c>
      <c r="J10089" s="2">
        <v>0.99822900000000003</v>
      </c>
      <c r="K10089" s="2">
        <v>1.00966</v>
      </c>
      <c r="L10089">
        <v>1006</v>
      </c>
      <c r="M10089" t="b">
        <f t="shared" si="157"/>
        <v>0</v>
      </c>
    </row>
    <row r="10090" spans="1:13" hidden="1" x14ac:dyDescent="0.25">
      <c r="A10090">
        <v>9</v>
      </c>
      <c r="B10090">
        <v>1717</v>
      </c>
      <c r="C10090">
        <v>746</v>
      </c>
      <c r="D10090" s="3">
        <v>5583</v>
      </c>
      <c r="E10090" s="2">
        <v>0.88050600000000001</v>
      </c>
      <c r="F10090" s="1">
        <v>3.52203</v>
      </c>
      <c r="G10090" s="2">
        <v>0.21695500000000001</v>
      </c>
      <c r="H10090" s="1">
        <v>0.86782000000000004</v>
      </c>
      <c r="I10090" s="2">
        <v>1.0023500000000001</v>
      </c>
      <c r="J10090" s="2">
        <v>0.99822999999999995</v>
      </c>
      <c r="K10090" s="2">
        <v>1.00966</v>
      </c>
      <c r="L10090">
        <v>1007</v>
      </c>
      <c r="M10090" t="b">
        <f t="shared" si="157"/>
        <v>0</v>
      </c>
    </row>
    <row r="10091" spans="1:13" hidden="1" x14ac:dyDescent="0.25">
      <c r="A10091">
        <v>9</v>
      </c>
      <c r="B10091">
        <v>1724</v>
      </c>
      <c r="C10091">
        <v>749</v>
      </c>
      <c r="D10091" s="3">
        <v>5606</v>
      </c>
      <c r="E10091" s="2">
        <v>0.88012599999999996</v>
      </c>
      <c r="F10091" s="1">
        <v>3.5205099999999998</v>
      </c>
      <c r="G10091" s="2">
        <v>0.21618499999999999</v>
      </c>
      <c r="H10091" s="1">
        <v>0.86474099999999998</v>
      </c>
      <c r="I10091" s="2">
        <v>1.00234</v>
      </c>
      <c r="J10091" s="2">
        <v>0.99823600000000001</v>
      </c>
      <c r="K10091" s="2">
        <v>1.00966</v>
      </c>
      <c r="L10091">
        <v>1008</v>
      </c>
      <c r="M10091" t="b">
        <f t="shared" si="157"/>
        <v>0</v>
      </c>
    </row>
    <row r="10092" spans="1:13" hidden="1" x14ac:dyDescent="0.25">
      <c r="A10092">
        <v>9</v>
      </c>
      <c r="B10092">
        <v>1725</v>
      </c>
      <c r="C10092">
        <v>749</v>
      </c>
      <c r="D10092" s="3">
        <v>5614</v>
      </c>
      <c r="E10092" s="2">
        <v>0.88019400000000003</v>
      </c>
      <c r="F10092" s="1">
        <v>3.5207799999999998</v>
      </c>
      <c r="G10092" s="2">
        <v>0.21606300000000001</v>
      </c>
      <c r="H10092" s="1">
        <v>0.86425099999999999</v>
      </c>
      <c r="I10092" s="2">
        <v>1.00234</v>
      </c>
      <c r="J10092" s="2">
        <v>0.99823700000000004</v>
      </c>
      <c r="K10092" s="2">
        <v>1.00966</v>
      </c>
      <c r="L10092">
        <v>1009</v>
      </c>
      <c r="M10092" t="b">
        <f t="shared" si="157"/>
        <v>0</v>
      </c>
    </row>
    <row r="10093" spans="1:13" hidden="1" x14ac:dyDescent="0.25">
      <c r="A10093">
        <v>9</v>
      </c>
      <c r="B10093">
        <v>1725</v>
      </c>
      <c r="C10093">
        <v>749</v>
      </c>
      <c r="D10093" s="3">
        <v>5614</v>
      </c>
      <c r="E10093" s="2">
        <v>0.88022699999999998</v>
      </c>
      <c r="F10093" s="1">
        <v>3.5209100000000002</v>
      </c>
      <c r="G10093" s="2">
        <v>0.216004</v>
      </c>
      <c r="H10093" s="1">
        <v>0.86401600000000001</v>
      </c>
      <c r="I10093" s="2">
        <v>1.00234</v>
      </c>
      <c r="J10093" s="2">
        <v>0.99823799999999996</v>
      </c>
      <c r="K10093" s="2">
        <v>1.00966</v>
      </c>
      <c r="L10093">
        <v>1010</v>
      </c>
      <c r="M10093" t="b">
        <f t="shared" si="157"/>
        <v>0</v>
      </c>
    </row>
    <row r="10094" spans="1:13" hidden="1" x14ac:dyDescent="0.25">
      <c r="A10094">
        <v>9</v>
      </c>
      <c r="B10094">
        <v>1729</v>
      </c>
      <c r="C10094">
        <v>749</v>
      </c>
      <c r="D10094" s="3">
        <v>5632</v>
      </c>
      <c r="E10094" s="2">
        <v>0.88061500000000004</v>
      </c>
      <c r="F10094" s="1">
        <v>3.5224600000000001</v>
      </c>
      <c r="G10094" s="2">
        <v>0.215304</v>
      </c>
      <c r="H10094" s="1">
        <v>0.86121800000000004</v>
      </c>
      <c r="I10094" s="2">
        <v>1.0023200000000001</v>
      </c>
      <c r="J10094" s="2">
        <v>0.99824299999999999</v>
      </c>
      <c r="K10094" s="2">
        <v>1.00966</v>
      </c>
      <c r="L10094">
        <v>1011</v>
      </c>
      <c r="M10094" t="b">
        <f t="shared" si="157"/>
        <v>0</v>
      </c>
    </row>
    <row r="10095" spans="1:13" hidden="1" x14ac:dyDescent="0.25">
      <c r="A10095">
        <v>9</v>
      </c>
      <c r="B10095">
        <v>1729</v>
      </c>
      <c r="C10095">
        <v>749</v>
      </c>
      <c r="D10095" s="3">
        <v>5632</v>
      </c>
      <c r="E10095" s="2">
        <v>0.88061599999999995</v>
      </c>
      <c r="F10095" s="1">
        <v>3.5224700000000002</v>
      </c>
      <c r="G10095" s="2">
        <v>0.21530199999999999</v>
      </c>
      <c r="H10095" s="1">
        <v>0.86120699999999994</v>
      </c>
      <c r="I10095" s="2">
        <v>1.0023200000000001</v>
      </c>
      <c r="J10095" s="2">
        <v>0.99824299999999999</v>
      </c>
      <c r="K10095" s="2">
        <v>1.00966</v>
      </c>
      <c r="L10095">
        <v>1012</v>
      </c>
      <c r="M10095" t="b">
        <f t="shared" si="157"/>
        <v>0</v>
      </c>
    </row>
    <row r="10096" spans="1:13" hidden="1" x14ac:dyDescent="0.25">
      <c r="A10096">
        <v>9</v>
      </c>
      <c r="B10096">
        <v>1733</v>
      </c>
      <c r="C10096">
        <v>749</v>
      </c>
      <c r="D10096" s="3">
        <v>5646</v>
      </c>
      <c r="E10096" s="2">
        <v>0.88084799999999996</v>
      </c>
      <c r="F10096" s="1">
        <v>3.52339</v>
      </c>
      <c r="G10096" s="2">
        <v>0.21518399999999999</v>
      </c>
      <c r="H10096" s="1">
        <v>0.860734</v>
      </c>
      <c r="I10096" s="2">
        <v>1.0023200000000001</v>
      </c>
      <c r="J10096" s="2">
        <v>0.998247</v>
      </c>
      <c r="K10096" s="2">
        <v>1.00966</v>
      </c>
      <c r="L10096">
        <v>1013</v>
      </c>
      <c r="M10096" t="b">
        <f t="shared" si="157"/>
        <v>0</v>
      </c>
    </row>
    <row r="10097" spans="1:13" hidden="1" x14ac:dyDescent="0.25">
      <c r="A10097">
        <v>9</v>
      </c>
      <c r="B10097">
        <v>1734</v>
      </c>
      <c r="C10097">
        <v>749</v>
      </c>
      <c r="D10097" s="3">
        <v>5646</v>
      </c>
      <c r="E10097" s="2">
        <v>0.88090199999999996</v>
      </c>
      <c r="F10097" s="1">
        <v>3.5236100000000001</v>
      </c>
      <c r="G10097" s="2">
        <v>0.21531400000000001</v>
      </c>
      <c r="H10097" s="1">
        <v>0.86125700000000005</v>
      </c>
      <c r="I10097" s="2">
        <v>1.00231</v>
      </c>
      <c r="J10097" s="2">
        <v>0.99824800000000002</v>
      </c>
      <c r="K10097" s="2">
        <v>1.00966</v>
      </c>
      <c r="L10097">
        <v>1014</v>
      </c>
      <c r="M10097" t="b">
        <f t="shared" si="157"/>
        <v>0</v>
      </c>
    </row>
    <row r="10098" spans="1:13" hidden="1" x14ac:dyDescent="0.25">
      <c r="A10098">
        <v>9</v>
      </c>
      <c r="B10098">
        <v>1734</v>
      </c>
      <c r="C10098">
        <v>749</v>
      </c>
      <c r="D10098" s="3">
        <v>5646</v>
      </c>
      <c r="E10098" s="2">
        <v>0.88090400000000002</v>
      </c>
      <c r="F10098" s="1">
        <v>3.5236200000000002</v>
      </c>
      <c r="G10098" s="2">
        <v>0.21531800000000001</v>
      </c>
      <c r="H10098" s="1">
        <v>0.86127100000000001</v>
      </c>
      <c r="I10098" s="2">
        <v>1.00231</v>
      </c>
      <c r="J10098" s="2">
        <v>0.99824800000000002</v>
      </c>
      <c r="K10098" s="2">
        <v>1.00966</v>
      </c>
      <c r="L10098">
        <v>1015</v>
      </c>
      <c r="M10098" t="b">
        <f t="shared" si="157"/>
        <v>0</v>
      </c>
    </row>
    <row r="10099" spans="1:13" hidden="1" x14ac:dyDescent="0.25">
      <c r="A10099">
        <v>9</v>
      </c>
      <c r="B10099">
        <v>1736</v>
      </c>
      <c r="C10099">
        <v>751</v>
      </c>
      <c r="D10099" s="3">
        <v>5649</v>
      </c>
      <c r="E10099" s="2">
        <v>0.88099799999999995</v>
      </c>
      <c r="F10099" s="1">
        <v>3.52399</v>
      </c>
      <c r="G10099" s="2">
        <v>0.21554300000000001</v>
      </c>
      <c r="H10099" s="1">
        <v>0.86217100000000002</v>
      </c>
      <c r="I10099" s="2">
        <v>1.00231</v>
      </c>
      <c r="J10099" s="2">
        <v>0.99824900000000005</v>
      </c>
      <c r="K10099" s="2">
        <v>1.00966</v>
      </c>
      <c r="L10099">
        <v>1016</v>
      </c>
      <c r="M10099" t="b">
        <f t="shared" si="157"/>
        <v>0</v>
      </c>
    </row>
    <row r="10100" spans="1:13" hidden="1" x14ac:dyDescent="0.25">
      <c r="A10100">
        <v>9</v>
      </c>
      <c r="B10100">
        <v>1737</v>
      </c>
      <c r="C10100">
        <v>751</v>
      </c>
      <c r="D10100" s="3">
        <v>5654</v>
      </c>
      <c r="E10100" s="2">
        <v>0.88095400000000001</v>
      </c>
      <c r="F10100" s="1">
        <v>3.5238200000000002</v>
      </c>
      <c r="G10100" s="2">
        <v>0.21557499999999999</v>
      </c>
      <c r="H10100" s="1">
        <v>0.86230200000000001</v>
      </c>
      <c r="I10100" s="2">
        <v>1.00231</v>
      </c>
      <c r="J10100" s="2">
        <v>0.99824900000000005</v>
      </c>
      <c r="K10100" s="2">
        <v>1.00966</v>
      </c>
      <c r="L10100">
        <v>1017</v>
      </c>
      <c r="M10100" t="b">
        <f t="shared" si="157"/>
        <v>0</v>
      </c>
    </row>
    <row r="10101" spans="1:13" hidden="1" x14ac:dyDescent="0.25">
      <c r="A10101">
        <v>9</v>
      </c>
      <c r="B10101">
        <v>1737</v>
      </c>
      <c r="C10101">
        <v>754</v>
      </c>
      <c r="D10101" s="3">
        <v>5654</v>
      </c>
      <c r="E10101" s="2">
        <v>0.88071900000000003</v>
      </c>
      <c r="F10101" s="1">
        <v>3.5228799999999998</v>
      </c>
      <c r="G10101" s="2">
        <v>0.215443</v>
      </c>
      <c r="H10101" s="1">
        <v>0.86177000000000004</v>
      </c>
      <c r="I10101" s="2">
        <v>1.00231</v>
      </c>
      <c r="J10101" s="2">
        <v>0.99824999999999997</v>
      </c>
      <c r="K10101" s="2">
        <v>1.00966</v>
      </c>
      <c r="L10101">
        <v>1018</v>
      </c>
      <c r="M10101" t="b">
        <f t="shared" si="157"/>
        <v>0</v>
      </c>
    </row>
    <row r="10102" spans="1:13" hidden="1" x14ac:dyDescent="0.25">
      <c r="A10102">
        <v>9</v>
      </c>
      <c r="B10102">
        <v>1737</v>
      </c>
      <c r="C10102">
        <v>754</v>
      </c>
      <c r="D10102" s="3">
        <v>5654</v>
      </c>
      <c r="E10102" s="2">
        <v>0.88077799999999995</v>
      </c>
      <c r="F10102" s="1">
        <v>3.52311</v>
      </c>
      <c r="G10102" s="2">
        <v>0.215278</v>
      </c>
      <c r="H10102" s="1">
        <v>0.86111300000000002</v>
      </c>
      <c r="I10102" s="2">
        <v>1.00231</v>
      </c>
      <c r="J10102" s="2">
        <v>0.99825200000000003</v>
      </c>
      <c r="K10102" s="2">
        <v>1.00966</v>
      </c>
      <c r="L10102">
        <v>1019</v>
      </c>
      <c r="M10102" t="b">
        <f t="shared" si="157"/>
        <v>0</v>
      </c>
    </row>
    <row r="10103" spans="1:13" hidden="1" x14ac:dyDescent="0.25">
      <c r="A10103">
        <v>9</v>
      </c>
      <c r="B10103">
        <v>1737</v>
      </c>
      <c r="C10103">
        <v>757</v>
      </c>
      <c r="D10103" s="3">
        <v>5654</v>
      </c>
      <c r="E10103" s="2">
        <v>0.88083599999999995</v>
      </c>
      <c r="F10103" s="1">
        <v>3.5233400000000001</v>
      </c>
      <c r="G10103" s="2">
        <v>0.215174</v>
      </c>
      <c r="H10103" s="1">
        <v>0.86069700000000005</v>
      </c>
      <c r="I10103" s="2">
        <v>1.0023</v>
      </c>
      <c r="J10103" s="2">
        <v>0.99825299999999995</v>
      </c>
      <c r="K10103" s="2">
        <v>1.00966</v>
      </c>
      <c r="L10103">
        <v>1020</v>
      </c>
      <c r="M10103" t="b">
        <f t="shared" si="157"/>
        <v>0</v>
      </c>
    </row>
    <row r="10104" spans="1:13" hidden="1" x14ac:dyDescent="0.25">
      <c r="A10104">
        <v>9</v>
      </c>
      <c r="B10104">
        <v>1742</v>
      </c>
      <c r="C10104">
        <v>765</v>
      </c>
      <c r="D10104" s="3">
        <v>5675</v>
      </c>
      <c r="E10104" s="2">
        <v>0.88101600000000002</v>
      </c>
      <c r="F10104" s="1">
        <v>3.52406</v>
      </c>
      <c r="G10104" s="2">
        <v>0.214671</v>
      </c>
      <c r="H10104" s="1">
        <v>0.858684</v>
      </c>
      <c r="I10104" s="2">
        <v>1.0023</v>
      </c>
      <c r="J10104" s="2">
        <v>0.99825699999999995</v>
      </c>
      <c r="K10104" s="2">
        <v>1.00966</v>
      </c>
      <c r="L10104">
        <v>1021</v>
      </c>
      <c r="M10104" t="b">
        <f t="shared" si="157"/>
        <v>0</v>
      </c>
    </row>
    <row r="10105" spans="1:13" hidden="1" x14ac:dyDescent="0.25">
      <c r="A10105">
        <v>9</v>
      </c>
      <c r="B10105">
        <v>1742</v>
      </c>
      <c r="C10105">
        <v>765</v>
      </c>
      <c r="D10105" s="3">
        <v>5675</v>
      </c>
      <c r="E10105" s="2">
        <v>0.88102899999999995</v>
      </c>
      <c r="F10105" s="1">
        <v>3.5241199999999999</v>
      </c>
      <c r="G10105" s="2">
        <v>0.214646</v>
      </c>
      <c r="H10105" s="1">
        <v>0.85858500000000004</v>
      </c>
      <c r="I10105" s="2">
        <v>1.0022899999999999</v>
      </c>
      <c r="J10105" s="2">
        <v>0.99825699999999995</v>
      </c>
      <c r="K10105" s="2">
        <v>1.00966</v>
      </c>
      <c r="L10105">
        <v>1022</v>
      </c>
      <c r="M10105" t="b">
        <f t="shared" si="157"/>
        <v>0</v>
      </c>
    </row>
    <row r="10106" spans="1:13" hidden="1" x14ac:dyDescent="0.25">
      <c r="A10106">
        <v>9</v>
      </c>
      <c r="B10106">
        <v>1748</v>
      </c>
      <c r="C10106">
        <v>775</v>
      </c>
      <c r="D10106" s="3">
        <v>5683</v>
      </c>
      <c r="E10106" s="2">
        <v>0.88119700000000001</v>
      </c>
      <c r="F10106" s="1">
        <v>3.5247899999999999</v>
      </c>
      <c r="G10106" s="2">
        <v>0.21434400000000001</v>
      </c>
      <c r="H10106" s="1">
        <v>0.857375</v>
      </c>
      <c r="I10106" s="2">
        <v>1.0022899999999999</v>
      </c>
      <c r="J10106" s="2">
        <v>0.99825900000000001</v>
      </c>
      <c r="K10106" s="2">
        <v>1.00966</v>
      </c>
      <c r="L10106">
        <v>1023</v>
      </c>
      <c r="M10106" t="b">
        <f t="shared" si="157"/>
        <v>0</v>
      </c>
    </row>
    <row r="10107" spans="1:13" hidden="1" x14ac:dyDescent="0.25">
      <c r="A10107">
        <v>9</v>
      </c>
      <c r="B10107">
        <v>1749</v>
      </c>
      <c r="C10107">
        <v>775</v>
      </c>
      <c r="D10107" s="3">
        <v>5689</v>
      </c>
      <c r="E10107" s="2">
        <v>0.88128600000000001</v>
      </c>
      <c r="F10107" s="1">
        <v>3.52515</v>
      </c>
      <c r="G10107" s="2">
        <v>0.21418300000000001</v>
      </c>
      <c r="H10107" s="1">
        <v>0.85672999999999999</v>
      </c>
      <c r="I10107" s="2">
        <v>1.0022899999999999</v>
      </c>
      <c r="J10107" s="2">
        <v>0.99826099999999995</v>
      </c>
      <c r="K10107" s="2">
        <v>1.00966</v>
      </c>
      <c r="L10107">
        <v>1024</v>
      </c>
      <c r="M10107" t="b">
        <f t="shared" si="157"/>
        <v>0</v>
      </c>
    </row>
    <row r="10108" spans="1:13" hidden="1" x14ac:dyDescent="0.25">
      <c r="A10108">
        <v>9</v>
      </c>
      <c r="B10108">
        <v>1750</v>
      </c>
      <c r="C10108">
        <v>775</v>
      </c>
      <c r="D10108" s="3">
        <v>5692</v>
      </c>
      <c r="E10108" s="2">
        <v>0.88131199999999998</v>
      </c>
      <c r="F10108" s="1">
        <v>3.5252500000000002</v>
      </c>
      <c r="G10108" s="2">
        <v>0.21413599999999999</v>
      </c>
      <c r="H10108" s="1">
        <v>0.856545</v>
      </c>
      <c r="I10108" s="2">
        <v>1.0022899999999999</v>
      </c>
      <c r="J10108" s="2">
        <v>0.99826099999999995</v>
      </c>
      <c r="K10108" s="2">
        <v>1.00966</v>
      </c>
      <c r="L10108">
        <v>1025</v>
      </c>
      <c r="M10108" t="b">
        <f t="shared" si="157"/>
        <v>0</v>
      </c>
    </row>
    <row r="10109" spans="1:13" hidden="1" x14ac:dyDescent="0.25">
      <c r="A10109">
        <v>9</v>
      </c>
      <c r="B10109">
        <v>1750</v>
      </c>
      <c r="C10109">
        <v>775</v>
      </c>
      <c r="D10109" s="3">
        <v>5692</v>
      </c>
      <c r="E10109" s="2">
        <v>0.88132600000000005</v>
      </c>
      <c r="F10109" s="1">
        <v>3.5253000000000001</v>
      </c>
      <c r="G10109" s="2">
        <v>0.214112</v>
      </c>
      <c r="H10109" s="1">
        <v>0.85644600000000004</v>
      </c>
      <c r="I10109" s="2">
        <v>1.0022899999999999</v>
      </c>
      <c r="J10109" s="2">
        <v>0.99826099999999995</v>
      </c>
      <c r="K10109" s="2">
        <v>1.00966</v>
      </c>
      <c r="L10109">
        <v>1026</v>
      </c>
      <c r="M10109" t="b">
        <f t="shared" si="157"/>
        <v>0</v>
      </c>
    </row>
    <row r="10110" spans="1:13" hidden="1" x14ac:dyDescent="0.25">
      <c r="A10110">
        <v>9</v>
      </c>
      <c r="B10110">
        <v>1750</v>
      </c>
      <c r="C10110">
        <v>775</v>
      </c>
      <c r="D10110" s="3">
        <v>5692</v>
      </c>
      <c r="E10110" s="2">
        <v>0.88140600000000002</v>
      </c>
      <c r="F10110" s="1">
        <v>3.52562</v>
      </c>
      <c r="G10110" s="2">
        <v>0.21396699999999999</v>
      </c>
      <c r="H10110" s="1">
        <v>0.85586700000000004</v>
      </c>
      <c r="I10110" s="2">
        <v>1.0022800000000001</v>
      </c>
      <c r="J10110" s="2">
        <v>0.99826199999999998</v>
      </c>
      <c r="K10110" s="2">
        <v>1.00966</v>
      </c>
      <c r="L10110">
        <v>1027</v>
      </c>
      <c r="M10110" t="b">
        <f t="shared" si="157"/>
        <v>0</v>
      </c>
    </row>
    <row r="10111" spans="1:13" hidden="1" x14ac:dyDescent="0.25">
      <c r="A10111">
        <v>9</v>
      </c>
      <c r="B10111">
        <v>1752</v>
      </c>
      <c r="C10111">
        <v>775</v>
      </c>
      <c r="D10111" s="3">
        <v>5703</v>
      </c>
      <c r="E10111" s="2">
        <v>0.88111300000000004</v>
      </c>
      <c r="F10111" s="1">
        <v>3.5244499999999999</v>
      </c>
      <c r="G10111" s="2">
        <v>0.213563</v>
      </c>
      <c r="H10111" s="1">
        <v>0.85425300000000004</v>
      </c>
      <c r="I10111" s="2">
        <v>1.0022800000000001</v>
      </c>
      <c r="J10111" s="2">
        <v>0.99826599999999999</v>
      </c>
      <c r="K10111" s="2">
        <v>1.00966</v>
      </c>
      <c r="L10111">
        <v>1028</v>
      </c>
      <c r="M10111" t="b">
        <f t="shared" si="157"/>
        <v>0</v>
      </c>
    </row>
    <row r="10112" spans="1:13" hidden="1" x14ac:dyDescent="0.25">
      <c r="A10112">
        <v>9</v>
      </c>
      <c r="B10112">
        <v>1752</v>
      </c>
      <c r="C10112">
        <v>775</v>
      </c>
      <c r="D10112" s="3">
        <v>5703</v>
      </c>
      <c r="E10112" s="2">
        <v>0.88114999999999999</v>
      </c>
      <c r="F10112" s="1">
        <v>3.5246</v>
      </c>
      <c r="G10112" s="2">
        <v>0.21349699999999999</v>
      </c>
      <c r="H10112" s="1">
        <v>0.853989</v>
      </c>
      <c r="I10112" s="2">
        <v>1.0022800000000001</v>
      </c>
      <c r="J10112" s="2">
        <v>0.99826599999999999</v>
      </c>
      <c r="K10112" s="2">
        <v>1.00966</v>
      </c>
      <c r="L10112">
        <v>1029</v>
      </c>
      <c r="M10112" t="b">
        <f t="shared" si="157"/>
        <v>0</v>
      </c>
    </row>
    <row r="10113" spans="1:13" hidden="1" x14ac:dyDescent="0.25">
      <c r="A10113">
        <v>9</v>
      </c>
      <c r="B10113">
        <v>1757</v>
      </c>
      <c r="C10113">
        <v>775</v>
      </c>
      <c r="D10113" s="3">
        <v>5718</v>
      </c>
      <c r="E10113" s="2">
        <v>0.88137600000000005</v>
      </c>
      <c r="F10113" s="1">
        <v>3.5255100000000001</v>
      </c>
      <c r="G10113" s="2">
        <v>0.21309</v>
      </c>
      <c r="H10113" s="1">
        <v>0.85236000000000001</v>
      </c>
      <c r="I10113" s="2">
        <v>1.00227</v>
      </c>
      <c r="J10113" s="2">
        <v>0.99826899999999996</v>
      </c>
      <c r="K10113" s="2">
        <v>1.00966</v>
      </c>
      <c r="L10113">
        <v>1030</v>
      </c>
      <c r="M10113" t="b">
        <f t="shared" si="157"/>
        <v>0</v>
      </c>
    </row>
    <row r="10114" spans="1:13" hidden="1" x14ac:dyDescent="0.25">
      <c r="A10114">
        <v>9</v>
      </c>
      <c r="B10114">
        <v>1757</v>
      </c>
      <c r="C10114">
        <v>775</v>
      </c>
      <c r="D10114" s="3">
        <v>5718</v>
      </c>
      <c r="E10114" s="2">
        <v>0.88141899999999995</v>
      </c>
      <c r="F10114" s="1">
        <v>3.5256799999999999</v>
      </c>
      <c r="G10114" s="2">
        <v>0.21301300000000001</v>
      </c>
      <c r="H10114" s="1">
        <v>0.85205299999999995</v>
      </c>
      <c r="I10114" s="2">
        <v>1.00227</v>
      </c>
      <c r="J10114" s="2">
        <v>0.99826999999999999</v>
      </c>
      <c r="K10114" s="2">
        <v>1.00966</v>
      </c>
      <c r="L10114">
        <v>1031</v>
      </c>
      <c r="M10114" t="b">
        <f t="shared" si="157"/>
        <v>0</v>
      </c>
    </row>
    <row r="10115" spans="1:13" hidden="1" x14ac:dyDescent="0.25">
      <c r="A10115">
        <v>9</v>
      </c>
      <c r="B10115">
        <v>1757</v>
      </c>
      <c r="C10115">
        <v>775</v>
      </c>
      <c r="D10115" s="3">
        <v>5718</v>
      </c>
      <c r="E10115" s="2">
        <v>0.88142699999999996</v>
      </c>
      <c r="F10115" s="1">
        <v>3.5257100000000001</v>
      </c>
      <c r="G10115" s="2">
        <v>0.21299799999999999</v>
      </c>
      <c r="H10115" s="1">
        <v>0.851993</v>
      </c>
      <c r="I10115" s="2">
        <v>1.00227</v>
      </c>
      <c r="J10115" s="2">
        <v>0.99826999999999999</v>
      </c>
      <c r="K10115" s="2">
        <v>1.00966</v>
      </c>
      <c r="L10115">
        <v>1032</v>
      </c>
      <c r="M10115" t="b">
        <f t="shared" ref="M10115:M10178" si="158">IF(B10115&gt;B10116, "TRUE")</f>
        <v>0</v>
      </c>
    </row>
    <row r="10116" spans="1:13" hidden="1" x14ac:dyDescent="0.25">
      <c r="A10116">
        <v>9</v>
      </c>
      <c r="B10116">
        <v>1763</v>
      </c>
      <c r="C10116">
        <v>775</v>
      </c>
      <c r="D10116" s="3">
        <v>5735</v>
      </c>
      <c r="E10116" s="2">
        <v>0.88168000000000002</v>
      </c>
      <c r="F10116" s="1">
        <v>3.5267200000000001</v>
      </c>
      <c r="G10116" s="2">
        <v>0.21254500000000001</v>
      </c>
      <c r="H10116" s="1">
        <v>0.85018000000000005</v>
      </c>
      <c r="I10116" s="2">
        <v>1.0022599999999999</v>
      </c>
      <c r="J10116" s="2">
        <v>0.99827399999999999</v>
      </c>
      <c r="K10116" s="2">
        <v>1.00966</v>
      </c>
      <c r="L10116">
        <v>1033</v>
      </c>
      <c r="M10116" t="b">
        <f t="shared" si="158"/>
        <v>0</v>
      </c>
    </row>
    <row r="10117" spans="1:13" hidden="1" x14ac:dyDescent="0.25">
      <c r="A10117">
        <v>9</v>
      </c>
      <c r="B10117">
        <v>1766</v>
      </c>
      <c r="C10117">
        <v>775</v>
      </c>
      <c r="D10117" s="3">
        <v>5742</v>
      </c>
      <c r="E10117" s="2">
        <v>0.88181699999999996</v>
      </c>
      <c r="F10117" s="1">
        <v>3.5272700000000001</v>
      </c>
      <c r="G10117" s="2">
        <v>0.21229899999999999</v>
      </c>
      <c r="H10117" s="1">
        <v>0.849194</v>
      </c>
      <c r="I10117" s="2">
        <v>1.0022500000000001</v>
      </c>
      <c r="J10117" s="2">
        <v>0.99827600000000005</v>
      </c>
      <c r="K10117" s="2">
        <v>1.00966</v>
      </c>
      <c r="L10117">
        <v>1034</v>
      </c>
      <c r="M10117" t="b">
        <f t="shared" si="158"/>
        <v>0</v>
      </c>
    </row>
    <row r="10118" spans="1:13" hidden="1" x14ac:dyDescent="0.25">
      <c r="A10118">
        <v>9</v>
      </c>
      <c r="B10118">
        <v>1766</v>
      </c>
      <c r="C10118">
        <v>775</v>
      </c>
      <c r="D10118" s="3">
        <v>5742</v>
      </c>
      <c r="E10118" s="2">
        <v>0.88186200000000003</v>
      </c>
      <c r="F10118" s="1">
        <v>3.52745</v>
      </c>
      <c r="G10118" s="2">
        <v>0.21221699999999999</v>
      </c>
      <c r="H10118" s="1">
        <v>0.84886700000000004</v>
      </c>
      <c r="I10118" s="2">
        <v>1.0022500000000001</v>
      </c>
      <c r="J10118" s="2">
        <v>0.99827699999999997</v>
      </c>
      <c r="K10118" s="2">
        <v>1.00966</v>
      </c>
      <c r="L10118">
        <v>1035</v>
      </c>
      <c r="M10118" t="b">
        <f t="shared" si="158"/>
        <v>0</v>
      </c>
    </row>
    <row r="10119" spans="1:13" hidden="1" x14ac:dyDescent="0.25">
      <c r="A10119">
        <v>9</v>
      </c>
      <c r="B10119">
        <v>1772</v>
      </c>
      <c r="C10119">
        <v>778</v>
      </c>
      <c r="D10119" s="3">
        <v>5770</v>
      </c>
      <c r="E10119" s="2">
        <v>0.88058199999999998</v>
      </c>
      <c r="F10119" s="1">
        <v>3.5223300000000002</v>
      </c>
      <c r="G10119" s="2">
        <v>0.21232999999999999</v>
      </c>
      <c r="H10119" s="1">
        <v>0.84932099999999999</v>
      </c>
      <c r="I10119" s="2">
        <v>1.00224</v>
      </c>
      <c r="J10119" s="2">
        <v>0.998282</v>
      </c>
      <c r="K10119" s="2">
        <v>1.00966</v>
      </c>
      <c r="L10119">
        <v>1036</v>
      </c>
      <c r="M10119" t="b">
        <f t="shared" si="158"/>
        <v>0</v>
      </c>
    </row>
    <row r="10120" spans="1:13" hidden="1" x14ac:dyDescent="0.25">
      <c r="A10120">
        <v>9</v>
      </c>
      <c r="B10120">
        <v>1774</v>
      </c>
      <c r="C10120">
        <v>778</v>
      </c>
      <c r="D10120" s="3">
        <v>5772</v>
      </c>
      <c r="E10120" s="2">
        <v>0.88028700000000004</v>
      </c>
      <c r="F10120" s="1">
        <v>3.52115</v>
      </c>
      <c r="G10120" s="2">
        <v>0.21255299999999999</v>
      </c>
      <c r="H10120" s="1">
        <v>0.85021100000000005</v>
      </c>
      <c r="I10120" s="2">
        <v>1.00224</v>
      </c>
      <c r="J10120" s="2">
        <v>0.99828399999999995</v>
      </c>
      <c r="K10120" s="2">
        <v>1.00966</v>
      </c>
      <c r="L10120">
        <v>1037</v>
      </c>
      <c r="M10120" t="b">
        <f t="shared" si="158"/>
        <v>0</v>
      </c>
    </row>
    <row r="10121" spans="1:13" hidden="1" x14ac:dyDescent="0.25">
      <c r="A10121">
        <v>9</v>
      </c>
      <c r="B10121">
        <v>1778</v>
      </c>
      <c r="C10121">
        <v>778</v>
      </c>
      <c r="D10121" s="3">
        <v>5782</v>
      </c>
      <c r="E10121" s="2">
        <v>0.879799</v>
      </c>
      <c r="F10121" s="1">
        <v>3.5192000000000001</v>
      </c>
      <c r="G10121" s="2">
        <v>0.21296300000000001</v>
      </c>
      <c r="H10121" s="1">
        <v>0.85185299999999997</v>
      </c>
      <c r="I10121" s="2">
        <v>1.00223</v>
      </c>
      <c r="J10121" s="2">
        <v>0.99828600000000001</v>
      </c>
      <c r="K10121" s="2">
        <v>1.00966</v>
      </c>
      <c r="L10121">
        <v>1038</v>
      </c>
      <c r="M10121" t="b">
        <f t="shared" si="158"/>
        <v>0</v>
      </c>
    </row>
    <row r="10122" spans="1:13" hidden="1" x14ac:dyDescent="0.25">
      <c r="A10122">
        <v>9</v>
      </c>
      <c r="B10122">
        <v>1778</v>
      </c>
      <c r="C10122">
        <v>778</v>
      </c>
      <c r="D10122" s="3">
        <v>5782</v>
      </c>
      <c r="E10122" s="2">
        <v>0.87971900000000003</v>
      </c>
      <c r="F10122" s="1">
        <v>3.5188799999999998</v>
      </c>
      <c r="G10122" s="2">
        <v>0.21302399999999999</v>
      </c>
      <c r="H10122" s="1">
        <v>0.85209699999999999</v>
      </c>
      <c r="I10122" s="2">
        <v>1.00223</v>
      </c>
      <c r="J10122" s="2">
        <v>0.99828600000000001</v>
      </c>
      <c r="K10122" s="2">
        <v>1.00966</v>
      </c>
      <c r="L10122">
        <v>1039</v>
      </c>
      <c r="M10122" t="b">
        <f t="shared" si="158"/>
        <v>0</v>
      </c>
    </row>
    <row r="10123" spans="1:13" hidden="1" x14ac:dyDescent="0.25">
      <c r="A10123">
        <v>9</v>
      </c>
      <c r="B10123">
        <v>1778</v>
      </c>
      <c r="C10123">
        <v>779</v>
      </c>
      <c r="D10123" s="3">
        <v>5782</v>
      </c>
      <c r="E10123" s="2">
        <v>0.87987400000000004</v>
      </c>
      <c r="F10123" s="1">
        <v>3.5194999999999999</v>
      </c>
      <c r="G10123" s="2">
        <v>0.213394</v>
      </c>
      <c r="H10123" s="1">
        <v>0.85357799999999995</v>
      </c>
      <c r="I10123" s="2">
        <v>1.00223</v>
      </c>
      <c r="J10123" s="2">
        <v>0.99828899999999998</v>
      </c>
      <c r="K10123" s="2">
        <v>1.00966</v>
      </c>
      <c r="L10123">
        <v>1040</v>
      </c>
      <c r="M10123" t="b">
        <f t="shared" si="158"/>
        <v>0</v>
      </c>
    </row>
    <row r="10124" spans="1:13" hidden="1" x14ac:dyDescent="0.25">
      <c r="A10124">
        <v>9</v>
      </c>
      <c r="B10124">
        <v>1778</v>
      </c>
      <c r="C10124">
        <v>779</v>
      </c>
      <c r="D10124" s="3">
        <v>5782</v>
      </c>
      <c r="E10124" s="2">
        <v>0.87988999999999995</v>
      </c>
      <c r="F10124" s="1">
        <v>3.5195599999999998</v>
      </c>
      <c r="G10124" s="2">
        <v>0.21343200000000001</v>
      </c>
      <c r="H10124" s="1">
        <v>0.85372899999999996</v>
      </c>
      <c r="I10124" s="2">
        <v>1.00223</v>
      </c>
      <c r="J10124" s="2">
        <v>0.99828899999999998</v>
      </c>
      <c r="K10124" s="2">
        <v>1.00966</v>
      </c>
      <c r="L10124">
        <v>1041</v>
      </c>
      <c r="M10124" t="b">
        <f t="shared" si="158"/>
        <v>0</v>
      </c>
    </row>
    <row r="10125" spans="1:13" hidden="1" x14ac:dyDescent="0.25">
      <c r="A10125">
        <v>9</v>
      </c>
      <c r="B10125">
        <v>1782</v>
      </c>
      <c r="C10125">
        <v>779</v>
      </c>
      <c r="D10125" s="3">
        <v>5800</v>
      </c>
      <c r="E10125" s="2">
        <v>0.88000999999999996</v>
      </c>
      <c r="F10125" s="1">
        <v>3.5200399999999998</v>
      </c>
      <c r="G10125" s="2">
        <v>0.21371799999999999</v>
      </c>
      <c r="H10125" s="1">
        <v>0.85487199999999997</v>
      </c>
      <c r="I10125" s="2">
        <v>1.0022200000000001</v>
      </c>
      <c r="J10125" s="2">
        <v>0.99829100000000004</v>
      </c>
      <c r="K10125" s="2">
        <v>1.00966</v>
      </c>
      <c r="L10125">
        <v>1042</v>
      </c>
      <c r="M10125" t="b">
        <f t="shared" si="158"/>
        <v>0</v>
      </c>
    </row>
    <row r="10126" spans="1:13" hidden="1" x14ac:dyDescent="0.25">
      <c r="A10126">
        <v>9</v>
      </c>
      <c r="B10126">
        <v>1782</v>
      </c>
      <c r="C10126">
        <v>779</v>
      </c>
      <c r="D10126" s="3">
        <v>5800</v>
      </c>
      <c r="E10126" s="2">
        <v>0.88004199999999999</v>
      </c>
      <c r="F10126" s="1">
        <v>3.5201699999999998</v>
      </c>
      <c r="G10126" s="2">
        <v>0.21379500000000001</v>
      </c>
      <c r="H10126" s="1">
        <v>0.85518000000000005</v>
      </c>
      <c r="I10126" s="2">
        <v>1.0022200000000001</v>
      </c>
      <c r="J10126" s="2">
        <v>0.99829100000000004</v>
      </c>
      <c r="K10126" s="2">
        <v>1.00966</v>
      </c>
      <c r="L10126">
        <v>1043</v>
      </c>
      <c r="M10126" t="b">
        <f t="shared" si="158"/>
        <v>0</v>
      </c>
    </row>
    <row r="10127" spans="1:13" hidden="1" x14ac:dyDescent="0.25">
      <c r="A10127">
        <v>9</v>
      </c>
      <c r="B10127">
        <v>1782</v>
      </c>
      <c r="C10127">
        <v>779</v>
      </c>
      <c r="D10127" s="3">
        <v>5800</v>
      </c>
      <c r="E10127" s="2">
        <v>0.88007100000000005</v>
      </c>
      <c r="F10127" s="1">
        <v>3.5202900000000001</v>
      </c>
      <c r="G10127" s="2">
        <v>0.213865</v>
      </c>
      <c r="H10127" s="1">
        <v>0.85546100000000003</v>
      </c>
      <c r="I10127" s="2">
        <v>1.0022200000000001</v>
      </c>
      <c r="J10127" s="2">
        <v>0.99829100000000004</v>
      </c>
      <c r="K10127" s="2">
        <v>1.00966</v>
      </c>
      <c r="L10127">
        <v>1044</v>
      </c>
      <c r="M10127" t="b">
        <f t="shared" si="158"/>
        <v>0</v>
      </c>
    </row>
    <row r="10128" spans="1:13" hidden="1" x14ac:dyDescent="0.25">
      <c r="A10128">
        <v>9</v>
      </c>
      <c r="B10128">
        <v>1786</v>
      </c>
      <c r="C10128">
        <v>779</v>
      </c>
      <c r="D10128" s="3">
        <v>5806</v>
      </c>
      <c r="E10128" s="2">
        <v>0.88017599999999996</v>
      </c>
      <c r="F10128" s="1">
        <v>3.5207000000000002</v>
      </c>
      <c r="G10128" s="2">
        <v>0.214115</v>
      </c>
      <c r="H10128" s="1">
        <v>0.85646</v>
      </c>
      <c r="I10128" s="2">
        <v>1.0022200000000001</v>
      </c>
      <c r="J10128" s="2">
        <v>0.99829299999999999</v>
      </c>
      <c r="K10128" s="2">
        <v>1.00966</v>
      </c>
      <c r="L10128">
        <v>1045</v>
      </c>
      <c r="M10128" t="b">
        <f t="shared" si="158"/>
        <v>0</v>
      </c>
    </row>
    <row r="10129" spans="1:13" hidden="1" x14ac:dyDescent="0.25">
      <c r="A10129">
        <v>9</v>
      </c>
      <c r="B10129">
        <v>1787</v>
      </c>
      <c r="C10129">
        <v>779</v>
      </c>
      <c r="D10129" s="3">
        <v>5806</v>
      </c>
      <c r="E10129" s="2">
        <v>0.88024400000000003</v>
      </c>
      <c r="F10129" s="1">
        <v>3.5209700000000002</v>
      </c>
      <c r="G10129" s="2">
        <v>0.21427599999999999</v>
      </c>
      <c r="H10129" s="1">
        <v>0.85710500000000001</v>
      </c>
      <c r="I10129" s="2">
        <v>1.0022200000000001</v>
      </c>
      <c r="J10129" s="2">
        <v>0.99829400000000001</v>
      </c>
      <c r="K10129" s="2">
        <v>1.00966</v>
      </c>
      <c r="L10129">
        <v>1046</v>
      </c>
      <c r="M10129" t="b">
        <f t="shared" si="158"/>
        <v>0</v>
      </c>
    </row>
    <row r="10130" spans="1:13" hidden="1" x14ac:dyDescent="0.25">
      <c r="A10130">
        <v>9</v>
      </c>
      <c r="B10130">
        <v>1787</v>
      </c>
      <c r="C10130">
        <v>779</v>
      </c>
      <c r="D10130" s="3">
        <v>5806</v>
      </c>
      <c r="E10130" s="2">
        <v>0.88027299999999997</v>
      </c>
      <c r="F10130" s="1">
        <v>3.5210900000000001</v>
      </c>
      <c r="G10130" s="2">
        <v>0.21434600000000001</v>
      </c>
      <c r="H10130" s="1">
        <v>0.85738400000000003</v>
      </c>
      <c r="I10130" s="2">
        <v>1.0022200000000001</v>
      </c>
      <c r="J10130" s="2">
        <v>0.99829400000000001</v>
      </c>
      <c r="K10130" s="2">
        <v>1.00966</v>
      </c>
      <c r="L10130">
        <v>1047</v>
      </c>
      <c r="M10130" t="b">
        <f t="shared" si="158"/>
        <v>0</v>
      </c>
    </row>
    <row r="10131" spans="1:13" hidden="1" x14ac:dyDescent="0.25">
      <c r="A10131">
        <v>9</v>
      </c>
      <c r="B10131">
        <v>1787</v>
      </c>
      <c r="C10131">
        <v>779</v>
      </c>
      <c r="D10131" s="3">
        <v>5806</v>
      </c>
      <c r="E10131" s="2">
        <v>0.88031499999999996</v>
      </c>
      <c r="F10131" s="1">
        <v>3.5212599999999998</v>
      </c>
      <c r="G10131" s="2">
        <v>0.214447</v>
      </c>
      <c r="H10131" s="1">
        <v>0.85778900000000002</v>
      </c>
      <c r="I10131" s="2">
        <v>1.0022200000000001</v>
      </c>
      <c r="J10131" s="2">
        <v>0.99829500000000004</v>
      </c>
      <c r="K10131" s="2">
        <v>1.00966</v>
      </c>
      <c r="L10131">
        <v>1048</v>
      </c>
      <c r="M10131" t="b">
        <f t="shared" si="158"/>
        <v>0</v>
      </c>
    </row>
    <row r="10132" spans="1:13" hidden="1" x14ac:dyDescent="0.25">
      <c r="A10132">
        <v>9</v>
      </c>
      <c r="B10132">
        <v>1789</v>
      </c>
      <c r="C10132">
        <v>779</v>
      </c>
      <c r="D10132" s="3">
        <v>5815</v>
      </c>
      <c r="E10132" s="2">
        <v>0.88039199999999995</v>
      </c>
      <c r="F10132" s="1">
        <v>3.5215700000000001</v>
      </c>
      <c r="G10132" s="2">
        <v>0.21463099999999999</v>
      </c>
      <c r="H10132" s="1">
        <v>0.85852499999999998</v>
      </c>
      <c r="I10132" s="2">
        <v>1.00221</v>
      </c>
      <c r="J10132" s="2">
        <v>0.99829599999999996</v>
      </c>
      <c r="K10132" s="2">
        <v>1.00966</v>
      </c>
      <c r="L10132">
        <v>1049</v>
      </c>
      <c r="M10132" t="b">
        <f t="shared" si="158"/>
        <v>0</v>
      </c>
    </row>
    <row r="10133" spans="1:13" hidden="1" x14ac:dyDescent="0.25">
      <c r="A10133">
        <v>9</v>
      </c>
      <c r="B10133">
        <v>1789</v>
      </c>
      <c r="C10133">
        <v>782</v>
      </c>
      <c r="D10133" s="3">
        <v>5815</v>
      </c>
      <c r="E10133" s="2">
        <v>0.88048800000000005</v>
      </c>
      <c r="F10133" s="1">
        <v>3.5219499999999999</v>
      </c>
      <c r="G10133" s="2">
        <v>0.21486</v>
      </c>
      <c r="H10133" s="1">
        <v>0.85944100000000001</v>
      </c>
      <c r="I10133" s="2">
        <v>1.00221</v>
      </c>
      <c r="J10133" s="2">
        <v>0.99829699999999999</v>
      </c>
      <c r="K10133" s="2">
        <v>1.00966</v>
      </c>
      <c r="L10133">
        <v>1050</v>
      </c>
      <c r="M10133" t="b">
        <f t="shared" si="158"/>
        <v>0</v>
      </c>
    </row>
    <row r="10134" spans="1:13" hidden="1" x14ac:dyDescent="0.25">
      <c r="A10134">
        <v>9</v>
      </c>
      <c r="B10134">
        <v>1793</v>
      </c>
      <c r="C10134">
        <v>787</v>
      </c>
      <c r="D10134" s="3">
        <v>5826</v>
      </c>
      <c r="E10134" s="2">
        <v>0.88068100000000005</v>
      </c>
      <c r="F10134" s="1">
        <v>3.5227200000000001</v>
      </c>
      <c r="G10134" s="2">
        <v>0.21451500000000001</v>
      </c>
      <c r="H10134" s="1">
        <v>0.85805900000000002</v>
      </c>
      <c r="I10134" s="2">
        <v>1.0022</v>
      </c>
      <c r="J10134" s="2">
        <v>0.99829999999999997</v>
      </c>
      <c r="K10134" s="2">
        <v>1.00966</v>
      </c>
      <c r="L10134">
        <v>1051</v>
      </c>
      <c r="M10134" t="b">
        <f t="shared" si="158"/>
        <v>0</v>
      </c>
    </row>
    <row r="10135" spans="1:13" hidden="1" x14ac:dyDescent="0.25">
      <c r="A10135">
        <v>9</v>
      </c>
      <c r="B10135">
        <v>1797</v>
      </c>
      <c r="C10135">
        <v>789</v>
      </c>
      <c r="D10135" s="3">
        <v>5837</v>
      </c>
      <c r="E10135" s="2">
        <v>0.88082499999999997</v>
      </c>
      <c r="F10135" s="1">
        <v>3.5232999999999999</v>
      </c>
      <c r="G10135" s="2">
        <v>0.214255</v>
      </c>
      <c r="H10135" s="1">
        <v>0.85702100000000003</v>
      </c>
      <c r="I10135" s="2">
        <v>1.0022</v>
      </c>
      <c r="J10135" s="2">
        <v>0.99830200000000002</v>
      </c>
      <c r="K10135" s="2">
        <v>1.00966</v>
      </c>
      <c r="L10135">
        <v>1052</v>
      </c>
      <c r="M10135" t="b">
        <f t="shared" si="158"/>
        <v>0</v>
      </c>
    </row>
    <row r="10136" spans="1:13" hidden="1" x14ac:dyDescent="0.25">
      <c r="A10136">
        <v>9</v>
      </c>
      <c r="B10136">
        <v>1798</v>
      </c>
      <c r="C10136">
        <v>789</v>
      </c>
      <c r="D10136" s="3">
        <v>5849</v>
      </c>
      <c r="E10136" s="2">
        <v>0.88091200000000003</v>
      </c>
      <c r="F10136" s="1">
        <v>3.5236499999999999</v>
      </c>
      <c r="G10136" s="2">
        <v>0.21409800000000001</v>
      </c>
      <c r="H10136" s="1">
        <v>0.85639200000000004</v>
      </c>
      <c r="I10136" s="2">
        <v>1.0022</v>
      </c>
      <c r="J10136" s="2">
        <v>0.99830300000000005</v>
      </c>
      <c r="K10136" s="2">
        <v>1.00966</v>
      </c>
      <c r="L10136">
        <v>1053</v>
      </c>
      <c r="M10136" t="b">
        <f t="shared" si="158"/>
        <v>0</v>
      </c>
    </row>
    <row r="10137" spans="1:13" hidden="1" x14ac:dyDescent="0.25">
      <c r="A10137">
        <v>9</v>
      </c>
      <c r="B10137">
        <v>1799</v>
      </c>
      <c r="C10137">
        <v>789</v>
      </c>
      <c r="D10137" s="3">
        <v>5849</v>
      </c>
      <c r="E10137" s="2">
        <v>0.88097700000000001</v>
      </c>
      <c r="F10137" s="1">
        <v>3.5239099999999999</v>
      </c>
      <c r="G10137" s="2">
        <v>0.21398200000000001</v>
      </c>
      <c r="H10137" s="1">
        <v>0.85592599999999996</v>
      </c>
      <c r="I10137" s="2">
        <v>1.0022</v>
      </c>
      <c r="J10137" s="2">
        <v>0.99830399999999997</v>
      </c>
      <c r="K10137" s="2">
        <v>1.00966</v>
      </c>
      <c r="L10137">
        <v>1054</v>
      </c>
      <c r="M10137" t="b">
        <f t="shared" si="158"/>
        <v>0</v>
      </c>
    </row>
    <row r="10138" spans="1:13" hidden="1" x14ac:dyDescent="0.25">
      <c r="A10138">
        <v>9</v>
      </c>
      <c r="B10138">
        <v>1802</v>
      </c>
      <c r="C10138">
        <v>789</v>
      </c>
      <c r="D10138" s="3">
        <v>5859</v>
      </c>
      <c r="E10138" s="2">
        <v>0.88112000000000001</v>
      </c>
      <c r="F10138" s="1">
        <v>3.5244800000000001</v>
      </c>
      <c r="G10138" s="2">
        <v>0.213725</v>
      </c>
      <c r="H10138" s="1">
        <v>0.85490100000000002</v>
      </c>
      <c r="I10138" s="2">
        <v>1.0021899999999999</v>
      </c>
      <c r="J10138" s="2">
        <v>0.99830600000000003</v>
      </c>
      <c r="K10138" s="2">
        <v>1.00966</v>
      </c>
      <c r="L10138">
        <v>1055</v>
      </c>
      <c r="M10138" t="b">
        <f t="shared" si="158"/>
        <v>0</v>
      </c>
    </row>
    <row r="10139" spans="1:13" hidden="1" x14ac:dyDescent="0.25">
      <c r="A10139">
        <v>9</v>
      </c>
      <c r="B10139">
        <v>1802</v>
      </c>
      <c r="C10139">
        <v>789</v>
      </c>
      <c r="D10139" s="3">
        <v>5859</v>
      </c>
      <c r="E10139" s="2">
        <v>0.88117599999999996</v>
      </c>
      <c r="F10139" s="1">
        <v>3.5247000000000002</v>
      </c>
      <c r="G10139" s="2">
        <v>0.21362500000000001</v>
      </c>
      <c r="H10139" s="1">
        <v>0.85449900000000001</v>
      </c>
      <c r="I10139" s="2">
        <v>1.0021899999999999</v>
      </c>
      <c r="J10139" s="2">
        <v>0.99830700000000006</v>
      </c>
      <c r="K10139" s="2">
        <v>1.00966</v>
      </c>
      <c r="L10139">
        <v>1056</v>
      </c>
      <c r="M10139" t="b">
        <f t="shared" si="158"/>
        <v>0</v>
      </c>
    </row>
    <row r="10140" spans="1:13" hidden="1" x14ac:dyDescent="0.25">
      <c r="A10140">
        <v>9</v>
      </c>
      <c r="B10140">
        <v>1804</v>
      </c>
      <c r="C10140">
        <v>789</v>
      </c>
      <c r="D10140" s="3">
        <v>5859</v>
      </c>
      <c r="E10140" s="2">
        <v>0.88126700000000002</v>
      </c>
      <c r="F10140" s="1">
        <v>3.5250699999999999</v>
      </c>
      <c r="G10140" s="2">
        <v>0.21346100000000001</v>
      </c>
      <c r="H10140" s="1">
        <v>0.85384300000000002</v>
      </c>
      <c r="I10140" s="2">
        <v>1.0021899999999999</v>
      </c>
      <c r="J10140" s="2">
        <v>0.99830799999999997</v>
      </c>
      <c r="K10140" s="2">
        <v>1.00966</v>
      </c>
      <c r="L10140">
        <v>1057</v>
      </c>
      <c r="M10140" t="b">
        <f t="shared" si="158"/>
        <v>0</v>
      </c>
    </row>
    <row r="10141" spans="1:13" hidden="1" x14ac:dyDescent="0.25">
      <c r="A10141">
        <v>9</v>
      </c>
      <c r="B10141">
        <v>1805</v>
      </c>
      <c r="C10141">
        <v>789</v>
      </c>
      <c r="D10141" s="3">
        <v>5870</v>
      </c>
      <c r="E10141" s="2">
        <v>0.88130500000000001</v>
      </c>
      <c r="F10141" s="1">
        <v>3.52522</v>
      </c>
      <c r="G10141" s="2">
        <v>0.213393</v>
      </c>
      <c r="H10141" s="1">
        <v>0.85357099999999997</v>
      </c>
      <c r="I10141" s="2">
        <v>1.0021899999999999</v>
      </c>
      <c r="J10141" s="2">
        <v>0.998309</v>
      </c>
      <c r="K10141" s="2">
        <v>1.00966</v>
      </c>
      <c r="L10141">
        <v>1058</v>
      </c>
      <c r="M10141" t="b">
        <f t="shared" si="158"/>
        <v>0</v>
      </c>
    </row>
    <row r="10142" spans="1:13" hidden="1" x14ac:dyDescent="0.25">
      <c r="A10142">
        <v>9</v>
      </c>
      <c r="B10142">
        <v>1805</v>
      </c>
      <c r="C10142">
        <v>789</v>
      </c>
      <c r="D10142" s="3">
        <v>5870</v>
      </c>
      <c r="E10142" s="2">
        <v>0.88134900000000005</v>
      </c>
      <c r="F10142" s="1">
        <v>3.5253999999999999</v>
      </c>
      <c r="G10142" s="2">
        <v>0.213313</v>
      </c>
      <c r="H10142" s="1">
        <v>0.85324999999999995</v>
      </c>
      <c r="I10142" s="2">
        <v>1.0021899999999999</v>
      </c>
      <c r="J10142" s="2">
        <v>0.99831000000000003</v>
      </c>
      <c r="K10142" s="2">
        <v>1.00966</v>
      </c>
      <c r="L10142">
        <v>1059</v>
      </c>
      <c r="M10142" t="b">
        <f t="shared" si="158"/>
        <v>0</v>
      </c>
    </row>
    <row r="10143" spans="1:13" hidden="1" x14ac:dyDescent="0.25">
      <c r="A10143">
        <v>9</v>
      </c>
      <c r="B10143">
        <v>1805</v>
      </c>
      <c r="C10143">
        <v>789</v>
      </c>
      <c r="D10143" s="3">
        <v>5870</v>
      </c>
      <c r="E10143" s="2">
        <v>0.88136899999999996</v>
      </c>
      <c r="F10143" s="1">
        <v>3.5254799999999999</v>
      </c>
      <c r="G10143" s="2">
        <v>0.21327699999999999</v>
      </c>
      <c r="H10143" s="1">
        <v>0.85310699999999995</v>
      </c>
      <c r="I10143" s="2">
        <v>1.0021800000000001</v>
      </c>
      <c r="J10143" s="2">
        <v>0.99831000000000003</v>
      </c>
      <c r="K10143" s="2">
        <v>1.00966</v>
      </c>
      <c r="L10143">
        <v>1060</v>
      </c>
      <c r="M10143" t="b">
        <f t="shared" si="158"/>
        <v>0</v>
      </c>
    </row>
    <row r="10144" spans="1:13" hidden="1" x14ac:dyDescent="0.25">
      <c r="A10144">
        <v>9</v>
      </c>
      <c r="B10144">
        <v>1806</v>
      </c>
      <c r="C10144">
        <v>789</v>
      </c>
      <c r="D10144" s="3">
        <v>5874</v>
      </c>
      <c r="E10144" s="2">
        <v>0.88143700000000003</v>
      </c>
      <c r="F10144" s="1">
        <v>3.5257499999999999</v>
      </c>
      <c r="G10144" s="2">
        <v>0.21315400000000001</v>
      </c>
      <c r="H10144" s="1">
        <v>0.85261699999999996</v>
      </c>
      <c r="I10144" s="2">
        <v>1.0021800000000001</v>
      </c>
      <c r="J10144" s="2">
        <v>0.99831099999999995</v>
      </c>
      <c r="K10144" s="2">
        <v>1.00966</v>
      </c>
      <c r="L10144">
        <v>1061</v>
      </c>
      <c r="M10144" t="b">
        <f t="shared" si="158"/>
        <v>0</v>
      </c>
    </row>
    <row r="10145" spans="1:13" hidden="1" x14ac:dyDescent="0.25">
      <c r="A10145">
        <v>9</v>
      </c>
      <c r="B10145">
        <v>1810</v>
      </c>
      <c r="C10145">
        <v>789</v>
      </c>
      <c r="D10145" s="3">
        <v>5880</v>
      </c>
      <c r="E10145" s="2">
        <v>0.88153499999999996</v>
      </c>
      <c r="F10145" s="1">
        <v>3.5261399999999998</v>
      </c>
      <c r="G10145" s="2">
        <v>0.212979</v>
      </c>
      <c r="H10145" s="1">
        <v>0.85191399999999995</v>
      </c>
      <c r="I10145" s="2">
        <v>1.0021800000000001</v>
      </c>
      <c r="J10145" s="2">
        <v>0.99831199999999998</v>
      </c>
      <c r="K10145" s="2">
        <v>1.00966</v>
      </c>
      <c r="L10145">
        <v>1062</v>
      </c>
      <c r="M10145" t="b">
        <f t="shared" si="158"/>
        <v>0</v>
      </c>
    </row>
    <row r="10146" spans="1:13" hidden="1" x14ac:dyDescent="0.25">
      <c r="A10146">
        <v>9</v>
      </c>
      <c r="B10146">
        <v>1811</v>
      </c>
      <c r="C10146">
        <v>789</v>
      </c>
      <c r="D10146" s="3">
        <v>5888</v>
      </c>
      <c r="E10146" s="2">
        <v>0.881606</v>
      </c>
      <c r="F10146" s="1">
        <v>3.5264199999999999</v>
      </c>
      <c r="G10146" s="2">
        <v>0.21285100000000001</v>
      </c>
      <c r="H10146" s="1">
        <v>0.85140400000000005</v>
      </c>
      <c r="I10146" s="2">
        <v>1.0021800000000001</v>
      </c>
      <c r="J10146" s="2">
        <v>0.99831300000000001</v>
      </c>
      <c r="K10146" s="2">
        <v>1.00966</v>
      </c>
      <c r="L10146">
        <v>1063</v>
      </c>
      <c r="M10146" t="b">
        <f t="shared" si="158"/>
        <v>0</v>
      </c>
    </row>
    <row r="10147" spans="1:13" hidden="1" x14ac:dyDescent="0.25">
      <c r="A10147">
        <v>9</v>
      </c>
      <c r="B10147">
        <v>1812</v>
      </c>
      <c r="C10147">
        <v>789</v>
      </c>
      <c r="D10147" s="3">
        <v>5888</v>
      </c>
      <c r="E10147" s="2">
        <v>0.88171900000000003</v>
      </c>
      <c r="F10147" s="1">
        <v>3.5268799999999998</v>
      </c>
      <c r="G10147" s="2">
        <v>0.212647</v>
      </c>
      <c r="H10147" s="1">
        <v>0.85058999999999996</v>
      </c>
      <c r="I10147" s="2">
        <v>1.00217</v>
      </c>
      <c r="J10147" s="2">
        <v>0.99831499999999995</v>
      </c>
      <c r="K10147" s="2">
        <v>1.00966</v>
      </c>
      <c r="L10147">
        <v>1064</v>
      </c>
      <c r="M10147" t="b">
        <f t="shared" si="158"/>
        <v>0</v>
      </c>
    </row>
    <row r="10148" spans="1:13" hidden="1" x14ac:dyDescent="0.25">
      <c r="A10148">
        <v>9</v>
      </c>
      <c r="B10148">
        <v>1817</v>
      </c>
      <c r="C10148">
        <v>789</v>
      </c>
      <c r="D10148" s="3">
        <v>5908</v>
      </c>
      <c r="E10148" s="2">
        <v>0.88198799999999999</v>
      </c>
      <c r="F10148" s="1">
        <v>3.5279500000000001</v>
      </c>
      <c r="G10148" s="2">
        <v>0.21216499999999999</v>
      </c>
      <c r="H10148" s="1">
        <v>0.848661</v>
      </c>
      <c r="I10148" s="2">
        <v>1.00217</v>
      </c>
      <c r="J10148" s="2">
        <v>0.99831899999999996</v>
      </c>
      <c r="K10148" s="2">
        <v>1.00966</v>
      </c>
      <c r="L10148">
        <v>1065</v>
      </c>
      <c r="M10148" t="b">
        <f t="shared" si="158"/>
        <v>0</v>
      </c>
    </row>
    <row r="10149" spans="1:13" hidden="1" x14ac:dyDescent="0.25">
      <c r="A10149">
        <v>9</v>
      </c>
      <c r="B10149">
        <v>1817</v>
      </c>
      <c r="C10149">
        <v>789</v>
      </c>
      <c r="D10149" s="3">
        <v>5908</v>
      </c>
      <c r="E10149" s="2">
        <v>0.882023</v>
      </c>
      <c r="F10149" s="1">
        <v>3.5280900000000002</v>
      </c>
      <c r="G10149" s="2">
        <v>0.21210100000000001</v>
      </c>
      <c r="H10149" s="1">
        <v>0.84840400000000005</v>
      </c>
      <c r="I10149" s="2">
        <v>1.00217</v>
      </c>
      <c r="J10149" s="2">
        <v>0.99831899999999996</v>
      </c>
      <c r="K10149" s="2">
        <v>1.00966</v>
      </c>
      <c r="L10149">
        <v>1066</v>
      </c>
      <c r="M10149" t="b">
        <f t="shared" si="158"/>
        <v>0</v>
      </c>
    </row>
    <row r="10150" spans="1:13" hidden="1" x14ac:dyDescent="0.25">
      <c r="A10150">
        <v>9</v>
      </c>
      <c r="B10150">
        <v>1817</v>
      </c>
      <c r="C10150">
        <v>789</v>
      </c>
      <c r="D10150" s="3">
        <v>5908</v>
      </c>
      <c r="E10150" s="2">
        <v>0.88202700000000001</v>
      </c>
      <c r="F10150" s="1">
        <v>3.5281099999999999</v>
      </c>
      <c r="G10150" s="2">
        <v>0.212094</v>
      </c>
      <c r="H10150" s="1">
        <v>0.84837600000000002</v>
      </c>
      <c r="I10150" s="2">
        <v>1.00217</v>
      </c>
      <c r="J10150" s="2">
        <v>0.99831899999999996</v>
      </c>
      <c r="K10150" s="2">
        <v>1.00966</v>
      </c>
      <c r="L10150">
        <v>1067</v>
      </c>
      <c r="M10150" t="b">
        <f t="shared" si="158"/>
        <v>0</v>
      </c>
    </row>
    <row r="10151" spans="1:13" hidden="1" x14ac:dyDescent="0.25">
      <c r="A10151">
        <v>9</v>
      </c>
      <c r="B10151">
        <v>1820</v>
      </c>
      <c r="C10151">
        <v>789</v>
      </c>
      <c r="D10151" s="3">
        <v>5920</v>
      </c>
      <c r="E10151" s="2">
        <v>0.88235300000000005</v>
      </c>
      <c r="F10151" s="1">
        <v>3.5294099999999999</v>
      </c>
      <c r="G10151" s="2">
        <v>0.211508</v>
      </c>
      <c r="H10151" s="1">
        <v>0.84602999999999995</v>
      </c>
      <c r="I10151" s="2">
        <v>1.0021599999999999</v>
      </c>
      <c r="J10151" s="2">
        <v>0.99832399999999999</v>
      </c>
      <c r="K10151" s="2">
        <v>1.00966</v>
      </c>
      <c r="L10151">
        <v>1068</v>
      </c>
      <c r="M10151" t="b">
        <f t="shared" si="158"/>
        <v>0</v>
      </c>
    </row>
    <row r="10152" spans="1:13" hidden="1" x14ac:dyDescent="0.25">
      <c r="A10152">
        <v>9</v>
      </c>
      <c r="B10152">
        <v>1821</v>
      </c>
      <c r="C10152">
        <v>789</v>
      </c>
      <c r="D10152" s="3">
        <v>5930</v>
      </c>
      <c r="E10152" s="2">
        <v>0.88239000000000001</v>
      </c>
      <c r="F10152" s="1">
        <v>3.52956</v>
      </c>
      <c r="G10152" s="2">
        <v>0.21144199999999999</v>
      </c>
      <c r="H10152" s="1">
        <v>0.84576899999999999</v>
      </c>
      <c r="I10152" s="2">
        <v>1.0021599999999999</v>
      </c>
      <c r="J10152" s="2">
        <v>0.99832399999999999</v>
      </c>
      <c r="K10152" s="2">
        <v>1.00966</v>
      </c>
      <c r="L10152">
        <v>1069</v>
      </c>
      <c r="M10152" t="b">
        <f t="shared" si="158"/>
        <v>0</v>
      </c>
    </row>
    <row r="10153" spans="1:13" hidden="1" x14ac:dyDescent="0.25">
      <c r="A10153">
        <v>9</v>
      </c>
      <c r="B10153">
        <v>1821</v>
      </c>
      <c r="C10153">
        <v>789</v>
      </c>
      <c r="D10153" s="3">
        <v>5930</v>
      </c>
      <c r="E10153" s="2">
        <v>0.88241800000000004</v>
      </c>
      <c r="F10153" s="1">
        <v>3.5296699999999999</v>
      </c>
      <c r="G10153" s="2">
        <v>0.211391</v>
      </c>
      <c r="H10153" s="1">
        <v>0.84556500000000001</v>
      </c>
      <c r="I10153" s="2">
        <v>1.0021500000000001</v>
      </c>
      <c r="J10153" s="2">
        <v>0.99832500000000002</v>
      </c>
      <c r="K10153" s="2">
        <v>1.00966</v>
      </c>
      <c r="L10153">
        <v>1070</v>
      </c>
      <c r="M10153" t="b">
        <f t="shared" si="158"/>
        <v>0</v>
      </c>
    </row>
    <row r="10154" spans="1:13" hidden="1" x14ac:dyDescent="0.25">
      <c r="A10154">
        <v>9</v>
      </c>
      <c r="B10154">
        <v>1821</v>
      </c>
      <c r="C10154">
        <v>789</v>
      </c>
      <c r="D10154" s="3">
        <v>5930</v>
      </c>
      <c r="E10154" s="2">
        <v>0.88248800000000005</v>
      </c>
      <c r="F10154" s="1">
        <v>3.5299499999999999</v>
      </c>
      <c r="G10154" s="2">
        <v>0.21126600000000001</v>
      </c>
      <c r="H10154" s="1">
        <v>0.84506400000000004</v>
      </c>
      <c r="I10154" s="2">
        <v>1.0021500000000001</v>
      </c>
      <c r="J10154" s="2">
        <v>0.99832600000000005</v>
      </c>
      <c r="K10154" s="2">
        <v>1.00966</v>
      </c>
      <c r="L10154">
        <v>1071</v>
      </c>
      <c r="M10154" t="b">
        <f t="shared" si="158"/>
        <v>0</v>
      </c>
    </row>
    <row r="10155" spans="1:13" hidden="1" x14ac:dyDescent="0.25">
      <c r="A10155">
        <v>9</v>
      </c>
      <c r="B10155">
        <v>1823</v>
      </c>
      <c r="C10155">
        <v>789</v>
      </c>
      <c r="D10155" s="3">
        <v>5938</v>
      </c>
      <c r="E10155" s="2">
        <v>0.88262799999999997</v>
      </c>
      <c r="F10155" s="1">
        <v>3.53051</v>
      </c>
      <c r="G10155" s="2">
        <v>0.21101400000000001</v>
      </c>
      <c r="H10155" s="1">
        <v>0.84405799999999997</v>
      </c>
      <c r="I10155" s="2">
        <v>1.0021500000000001</v>
      </c>
      <c r="J10155" s="2">
        <v>0.99832799999999999</v>
      </c>
      <c r="K10155" s="2">
        <v>1.00966</v>
      </c>
      <c r="L10155">
        <v>1072</v>
      </c>
      <c r="M10155" t="b">
        <f t="shared" si="158"/>
        <v>0</v>
      </c>
    </row>
    <row r="10156" spans="1:13" hidden="1" x14ac:dyDescent="0.25">
      <c r="A10156">
        <v>9</v>
      </c>
      <c r="B10156">
        <v>1823</v>
      </c>
      <c r="C10156">
        <v>789</v>
      </c>
      <c r="D10156" s="3">
        <v>5938</v>
      </c>
      <c r="E10156" s="2">
        <v>0.88263100000000005</v>
      </c>
      <c r="F10156" s="1">
        <v>3.5305200000000001</v>
      </c>
      <c r="G10156" s="2">
        <v>0.211008</v>
      </c>
      <c r="H10156" s="1">
        <v>0.844032</v>
      </c>
      <c r="I10156" s="2">
        <v>1.0021500000000001</v>
      </c>
      <c r="J10156" s="2">
        <v>0.99832799999999999</v>
      </c>
      <c r="K10156" s="2">
        <v>1.00966</v>
      </c>
      <c r="L10156">
        <v>1073</v>
      </c>
      <c r="M10156" t="b">
        <f t="shared" si="158"/>
        <v>0</v>
      </c>
    </row>
    <row r="10157" spans="1:13" hidden="1" x14ac:dyDescent="0.25">
      <c r="A10157">
        <v>9</v>
      </c>
      <c r="B10157">
        <v>1823</v>
      </c>
      <c r="C10157">
        <v>789</v>
      </c>
      <c r="D10157" s="3">
        <v>5938</v>
      </c>
      <c r="E10157" s="2">
        <v>0.88262600000000002</v>
      </c>
      <c r="F10157" s="1">
        <v>3.53051</v>
      </c>
      <c r="G10157" s="2">
        <v>0.21100099999999999</v>
      </c>
      <c r="H10157" s="1">
        <v>0.84400299999999995</v>
      </c>
      <c r="I10157" s="2">
        <v>1.0021500000000001</v>
      </c>
      <c r="J10157" s="2">
        <v>0.99832799999999999</v>
      </c>
      <c r="K10157" s="2">
        <v>1.00966</v>
      </c>
      <c r="L10157">
        <v>1074</v>
      </c>
      <c r="M10157" t="b">
        <f t="shared" si="158"/>
        <v>0</v>
      </c>
    </row>
    <row r="10158" spans="1:13" hidden="1" x14ac:dyDescent="0.25">
      <c r="A10158">
        <v>9</v>
      </c>
      <c r="B10158">
        <v>1829</v>
      </c>
      <c r="C10158">
        <v>789</v>
      </c>
      <c r="D10158" s="3">
        <v>5954</v>
      </c>
      <c r="E10158" s="2">
        <v>0.88230399999999998</v>
      </c>
      <c r="F10158" s="1">
        <v>3.52921</v>
      </c>
      <c r="G10158" s="2">
        <v>0.21048700000000001</v>
      </c>
      <c r="H10158" s="1">
        <v>0.841947</v>
      </c>
      <c r="I10158" s="2">
        <v>1.00214</v>
      </c>
      <c r="J10158" s="2">
        <v>0.998332</v>
      </c>
      <c r="K10158" s="2">
        <v>1.00966</v>
      </c>
      <c r="L10158">
        <v>1075</v>
      </c>
      <c r="M10158" t="b">
        <f t="shared" si="158"/>
        <v>0</v>
      </c>
    </row>
    <row r="10159" spans="1:13" hidden="1" x14ac:dyDescent="0.25">
      <c r="A10159">
        <v>9</v>
      </c>
      <c r="B10159">
        <v>1832</v>
      </c>
      <c r="C10159">
        <v>789</v>
      </c>
      <c r="D10159" s="3">
        <v>5965</v>
      </c>
      <c r="E10159" s="2">
        <v>0.88209499999999996</v>
      </c>
      <c r="F10159" s="1">
        <v>3.5283799999999998</v>
      </c>
      <c r="G10159" s="2">
        <v>0.21015500000000001</v>
      </c>
      <c r="H10159" s="1">
        <v>0.84061799999999998</v>
      </c>
      <c r="I10159" s="2">
        <v>1.00213</v>
      </c>
      <c r="J10159" s="2">
        <v>0.99833499999999997</v>
      </c>
      <c r="K10159" s="2">
        <v>1.00966</v>
      </c>
      <c r="L10159">
        <v>1076</v>
      </c>
      <c r="M10159" t="b">
        <f t="shared" si="158"/>
        <v>0</v>
      </c>
    </row>
    <row r="10160" spans="1:13" hidden="1" x14ac:dyDescent="0.25">
      <c r="A10160">
        <v>9</v>
      </c>
      <c r="B10160">
        <v>1839</v>
      </c>
      <c r="C10160">
        <v>789</v>
      </c>
      <c r="D10160" s="3">
        <v>5972</v>
      </c>
      <c r="E10160" s="2">
        <v>0.88180800000000004</v>
      </c>
      <c r="F10160" s="1">
        <v>3.5272299999999999</v>
      </c>
      <c r="G10160" s="2">
        <v>0.209698</v>
      </c>
      <c r="H10160" s="1">
        <v>0.83879300000000001</v>
      </c>
      <c r="I10160" s="2">
        <v>1.00213</v>
      </c>
      <c r="J10160" s="2">
        <v>0.99833799999999995</v>
      </c>
      <c r="K10160" s="2">
        <v>1.00966</v>
      </c>
      <c r="L10160">
        <v>1077</v>
      </c>
      <c r="M10160" t="b">
        <f t="shared" si="158"/>
        <v>0</v>
      </c>
    </row>
    <row r="10161" spans="1:13" hidden="1" x14ac:dyDescent="0.25">
      <c r="A10161">
        <v>9</v>
      </c>
      <c r="B10161">
        <v>1841</v>
      </c>
      <c r="C10161">
        <v>789</v>
      </c>
      <c r="D10161" s="3">
        <v>5990</v>
      </c>
      <c r="E10161" s="2">
        <v>0.881629</v>
      </c>
      <c r="F10161" s="1">
        <v>3.5265200000000001</v>
      </c>
      <c r="G10161" s="2">
        <v>0.20941399999999999</v>
      </c>
      <c r="H10161" s="1">
        <v>0.83765500000000004</v>
      </c>
      <c r="I10161" s="2">
        <v>1.0021199999999999</v>
      </c>
      <c r="J10161" s="2">
        <v>0.99834100000000003</v>
      </c>
      <c r="K10161" s="2">
        <v>1.0096000000000001</v>
      </c>
      <c r="L10161">
        <v>1078</v>
      </c>
      <c r="M10161" t="b">
        <f t="shared" si="158"/>
        <v>0</v>
      </c>
    </row>
    <row r="10162" spans="1:13" hidden="1" x14ac:dyDescent="0.25">
      <c r="A10162">
        <v>9</v>
      </c>
      <c r="B10162">
        <v>1842</v>
      </c>
      <c r="C10162">
        <v>789</v>
      </c>
      <c r="D10162" s="3">
        <v>5990</v>
      </c>
      <c r="E10162" s="2">
        <v>0.88155399999999995</v>
      </c>
      <c r="F10162" s="1">
        <v>3.5262199999999999</v>
      </c>
      <c r="G10162" s="2">
        <v>0.20929500000000001</v>
      </c>
      <c r="H10162" s="1">
        <v>0.83718000000000004</v>
      </c>
      <c r="I10162" s="2">
        <v>1.0021199999999999</v>
      </c>
      <c r="J10162" s="2">
        <v>0.99834199999999995</v>
      </c>
      <c r="K10162" s="2">
        <v>1.00956</v>
      </c>
      <c r="L10162">
        <v>1079</v>
      </c>
      <c r="M10162" t="b">
        <f t="shared" si="158"/>
        <v>0</v>
      </c>
    </row>
    <row r="10163" spans="1:13" hidden="1" x14ac:dyDescent="0.25">
      <c r="A10163">
        <v>9</v>
      </c>
      <c r="B10163">
        <v>1842</v>
      </c>
      <c r="C10163">
        <v>789</v>
      </c>
      <c r="D10163" s="3">
        <v>5990</v>
      </c>
      <c r="E10163" s="2">
        <v>0.88152399999999997</v>
      </c>
      <c r="F10163" s="1">
        <v>3.5261</v>
      </c>
      <c r="G10163" s="2">
        <v>0.20924599999999999</v>
      </c>
      <c r="H10163" s="1">
        <v>0.83698600000000001</v>
      </c>
      <c r="I10163" s="2">
        <v>1.0021199999999999</v>
      </c>
      <c r="J10163" s="2">
        <v>0.99834199999999995</v>
      </c>
      <c r="K10163" s="2">
        <v>1.0095499999999999</v>
      </c>
      <c r="L10163">
        <v>1080</v>
      </c>
      <c r="M10163" t="b">
        <f t="shared" si="158"/>
        <v>0</v>
      </c>
    </row>
    <row r="10164" spans="1:13" hidden="1" x14ac:dyDescent="0.25">
      <c r="A10164">
        <v>9</v>
      </c>
      <c r="B10164">
        <v>1852</v>
      </c>
      <c r="C10164">
        <v>789</v>
      </c>
      <c r="D10164" s="3">
        <v>6031</v>
      </c>
      <c r="E10164" s="2">
        <v>0.88192800000000005</v>
      </c>
      <c r="F10164" s="1">
        <v>3.5277099999999999</v>
      </c>
      <c r="G10164" s="2">
        <v>0.208532</v>
      </c>
      <c r="H10164" s="1">
        <v>0.83412699999999995</v>
      </c>
      <c r="I10164" s="2">
        <v>1.0021100000000001</v>
      </c>
      <c r="J10164" s="2">
        <v>0.99834800000000001</v>
      </c>
      <c r="K10164" s="2">
        <v>1.00932</v>
      </c>
      <c r="L10164">
        <v>1081</v>
      </c>
      <c r="M10164" t="b">
        <f t="shared" si="158"/>
        <v>0</v>
      </c>
    </row>
    <row r="10165" spans="1:13" hidden="1" x14ac:dyDescent="0.25">
      <c r="A10165">
        <v>9</v>
      </c>
      <c r="B10165">
        <v>1857</v>
      </c>
      <c r="C10165">
        <v>789</v>
      </c>
      <c r="D10165" s="3">
        <v>6041</v>
      </c>
      <c r="E10165" s="2">
        <v>0.88212699999999999</v>
      </c>
      <c r="F10165" s="1">
        <v>3.5285099999999998</v>
      </c>
      <c r="G10165" s="2">
        <v>0.20818200000000001</v>
      </c>
      <c r="H10165" s="1">
        <v>0.83272699999999999</v>
      </c>
      <c r="I10165" s="2">
        <v>1.0021</v>
      </c>
      <c r="J10165" s="2">
        <v>0.99834999999999996</v>
      </c>
      <c r="K10165" s="2">
        <v>1.00922</v>
      </c>
      <c r="L10165">
        <v>1082</v>
      </c>
      <c r="M10165" t="b">
        <f t="shared" si="158"/>
        <v>0</v>
      </c>
    </row>
    <row r="10166" spans="1:13" hidden="1" x14ac:dyDescent="0.25">
      <c r="A10166">
        <v>9</v>
      </c>
      <c r="B10166">
        <v>1857</v>
      </c>
      <c r="C10166">
        <v>789</v>
      </c>
      <c r="D10166" s="3">
        <v>6041</v>
      </c>
      <c r="E10166" s="2">
        <v>0.88214300000000001</v>
      </c>
      <c r="F10166" s="1">
        <v>3.5285700000000002</v>
      </c>
      <c r="G10166" s="2">
        <v>0.208152</v>
      </c>
      <c r="H10166" s="1">
        <v>0.83260800000000001</v>
      </c>
      <c r="I10166" s="2">
        <v>1.0021</v>
      </c>
      <c r="J10166" s="2">
        <v>0.99835099999999999</v>
      </c>
      <c r="K10166" s="2">
        <v>1.0092099999999999</v>
      </c>
      <c r="L10166">
        <v>1083</v>
      </c>
      <c r="M10166" t="b">
        <f t="shared" si="158"/>
        <v>0</v>
      </c>
    </row>
    <row r="10167" spans="1:13" hidden="1" x14ac:dyDescent="0.25">
      <c r="A10167">
        <v>9</v>
      </c>
      <c r="B10167">
        <v>1858</v>
      </c>
      <c r="C10167">
        <v>789</v>
      </c>
      <c r="D10167" s="3">
        <v>6047</v>
      </c>
      <c r="E10167" s="2">
        <v>0.88217599999999996</v>
      </c>
      <c r="F10167" s="1">
        <v>3.5287099999999998</v>
      </c>
      <c r="G10167" s="2">
        <v>0.208094</v>
      </c>
      <c r="H10167" s="1">
        <v>0.83237499999999998</v>
      </c>
      <c r="I10167" s="2">
        <v>1.0021</v>
      </c>
      <c r="J10167" s="2">
        <v>0.99835099999999999</v>
      </c>
      <c r="K10167" s="2">
        <v>1.00919</v>
      </c>
      <c r="L10167">
        <v>1084</v>
      </c>
      <c r="M10167" t="b">
        <f t="shared" si="158"/>
        <v>0</v>
      </c>
    </row>
    <row r="10168" spans="1:13" hidden="1" x14ac:dyDescent="0.25">
      <c r="A10168">
        <v>9</v>
      </c>
      <c r="B10168">
        <v>1859</v>
      </c>
      <c r="C10168">
        <v>789</v>
      </c>
      <c r="D10168" s="3">
        <v>6047</v>
      </c>
      <c r="E10168" s="2">
        <v>0.88235300000000005</v>
      </c>
      <c r="F10168" s="1">
        <v>3.5294099999999999</v>
      </c>
      <c r="G10168" s="2">
        <v>0.20778199999999999</v>
      </c>
      <c r="H10168" s="1">
        <v>0.83112799999999998</v>
      </c>
      <c r="I10168" s="2">
        <v>1.0021</v>
      </c>
      <c r="J10168" s="2">
        <v>0.99835300000000005</v>
      </c>
      <c r="K10168" s="2">
        <v>1.0091000000000001</v>
      </c>
      <c r="L10168">
        <v>1085</v>
      </c>
      <c r="M10168" t="b">
        <f t="shared" si="158"/>
        <v>0</v>
      </c>
    </row>
    <row r="10169" spans="1:13" hidden="1" x14ac:dyDescent="0.25">
      <c r="A10169">
        <v>9</v>
      </c>
      <c r="B10169">
        <v>1867</v>
      </c>
      <c r="C10169">
        <v>789</v>
      </c>
      <c r="D10169" s="3">
        <v>6073</v>
      </c>
      <c r="E10169" s="2">
        <v>0.88256999999999997</v>
      </c>
      <c r="F10169" s="1">
        <v>3.5302799999999999</v>
      </c>
      <c r="G10169" s="2">
        <v>0.20752799999999999</v>
      </c>
      <c r="H10169" s="1">
        <v>0.83011400000000002</v>
      </c>
      <c r="I10169" s="2">
        <v>1.0020899999999999</v>
      </c>
      <c r="J10169" s="2">
        <v>0.99835700000000005</v>
      </c>
      <c r="K10169" s="2">
        <v>1.0089900000000001</v>
      </c>
      <c r="L10169">
        <v>1086</v>
      </c>
      <c r="M10169" t="b">
        <f t="shared" si="158"/>
        <v>0</v>
      </c>
    </row>
    <row r="10170" spans="1:13" hidden="1" x14ac:dyDescent="0.25">
      <c r="A10170">
        <v>9</v>
      </c>
      <c r="B10170">
        <v>1867</v>
      </c>
      <c r="C10170">
        <v>789</v>
      </c>
      <c r="D10170" s="3">
        <v>6073</v>
      </c>
      <c r="E10170" s="2">
        <v>0.88258400000000004</v>
      </c>
      <c r="F10170" s="1">
        <v>3.5303399999999998</v>
      </c>
      <c r="G10170" s="2">
        <v>0.207563</v>
      </c>
      <c r="H10170" s="1">
        <v>0.83025300000000002</v>
      </c>
      <c r="I10170" s="2">
        <v>1.0020899999999999</v>
      </c>
      <c r="J10170" s="2">
        <v>0.99835700000000005</v>
      </c>
      <c r="K10170" s="2">
        <v>1.00898</v>
      </c>
      <c r="L10170">
        <v>1087</v>
      </c>
      <c r="M10170" t="b">
        <f t="shared" si="158"/>
        <v>0</v>
      </c>
    </row>
    <row r="10171" spans="1:13" hidden="1" x14ac:dyDescent="0.25">
      <c r="A10171">
        <v>9</v>
      </c>
      <c r="B10171">
        <v>1868</v>
      </c>
      <c r="C10171">
        <v>789</v>
      </c>
      <c r="D10171" s="3">
        <v>6085</v>
      </c>
      <c r="E10171" s="2">
        <v>0.88267799999999996</v>
      </c>
      <c r="F10171" s="1">
        <v>3.53071</v>
      </c>
      <c r="G10171" s="2">
        <v>0.20779800000000001</v>
      </c>
      <c r="H10171" s="1">
        <v>0.83118999999999998</v>
      </c>
      <c r="I10171" s="2">
        <v>1.0020899999999999</v>
      </c>
      <c r="J10171" s="2">
        <v>0.99835799999999997</v>
      </c>
      <c r="K10171" s="2">
        <v>1.0089399999999999</v>
      </c>
      <c r="L10171">
        <v>1088</v>
      </c>
      <c r="M10171" t="b">
        <f t="shared" si="158"/>
        <v>0</v>
      </c>
    </row>
    <row r="10172" spans="1:13" hidden="1" x14ac:dyDescent="0.25">
      <c r="A10172">
        <v>9</v>
      </c>
      <c r="B10172">
        <v>1868</v>
      </c>
      <c r="C10172">
        <v>789</v>
      </c>
      <c r="D10172" s="3">
        <v>6085</v>
      </c>
      <c r="E10172" s="2">
        <v>0.88269600000000004</v>
      </c>
      <c r="F10172" s="1">
        <v>3.53078</v>
      </c>
      <c r="G10172" s="2">
        <v>0.207843</v>
      </c>
      <c r="H10172" s="1">
        <v>0.83137099999999997</v>
      </c>
      <c r="I10172" s="2">
        <v>1.0020899999999999</v>
      </c>
      <c r="J10172" s="2">
        <v>0.99835799999999997</v>
      </c>
      <c r="K10172" s="2">
        <v>1.0089300000000001</v>
      </c>
      <c r="L10172">
        <v>1089</v>
      </c>
      <c r="M10172" t="b">
        <f t="shared" si="158"/>
        <v>0</v>
      </c>
    </row>
    <row r="10173" spans="1:13" hidden="1" x14ac:dyDescent="0.25">
      <c r="A10173">
        <v>9</v>
      </c>
      <c r="B10173">
        <v>1868</v>
      </c>
      <c r="C10173">
        <v>789</v>
      </c>
      <c r="D10173" s="3">
        <v>6085</v>
      </c>
      <c r="E10173" s="2">
        <v>0.88269799999999998</v>
      </c>
      <c r="F10173" s="1">
        <v>3.5307900000000001</v>
      </c>
      <c r="G10173" s="2">
        <v>0.207848</v>
      </c>
      <c r="H10173" s="1">
        <v>0.83139099999999999</v>
      </c>
      <c r="I10173" s="2">
        <v>1.0020899999999999</v>
      </c>
      <c r="J10173" s="2">
        <v>0.99835799999999997</v>
      </c>
      <c r="K10173" s="2">
        <v>1.0089300000000001</v>
      </c>
      <c r="L10173">
        <v>1090</v>
      </c>
      <c r="M10173" t="b">
        <f t="shared" si="158"/>
        <v>0</v>
      </c>
    </row>
    <row r="10174" spans="1:13" hidden="1" x14ac:dyDescent="0.25">
      <c r="A10174">
        <v>9</v>
      </c>
      <c r="B10174">
        <v>1868</v>
      </c>
      <c r="C10174">
        <v>789</v>
      </c>
      <c r="D10174" s="3">
        <v>6085</v>
      </c>
      <c r="E10174" s="2">
        <v>0.88270099999999996</v>
      </c>
      <c r="F10174" s="1">
        <v>3.5308000000000002</v>
      </c>
      <c r="G10174" s="2">
        <v>0.20785400000000001</v>
      </c>
      <c r="H10174" s="1">
        <v>0.83141600000000004</v>
      </c>
      <c r="I10174" s="2">
        <v>1.0020899999999999</v>
      </c>
      <c r="J10174" s="2">
        <v>0.99835799999999997</v>
      </c>
      <c r="K10174" s="2">
        <v>1.00892</v>
      </c>
      <c r="L10174">
        <v>1091</v>
      </c>
      <c r="M10174" t="b">
        <f t="shared" si="158"/>
        <v>0</v>
      </c>
    </row>
    <row r="10175" spans="1:13" hidden="1" x14ac:dyDescent="0.25">
      <c r="A10175">
        <v>9</v>
      </c>
      <c r="B10175">
        <v>1877</v>
      </c>
      <c r="C10175">
        <v>789</v>
      </c>
      <c r="D10175" s="3">
        <v>6111</v>
      </c>
      <c r="E10175" s="2">
        <v>0.882934</v>
      </c>
      <c r="F10175" s="1">
        <v>3.53173</v>
      </c>
      <c r="G10175" s="2">
        <v>0.20744099999999999</v>
      </c>
      <c r="H10175" s="1">
        <v>0.829766</v>
      </c>
      <c r="I10175" s="2">
        <v>1.0020800000000001</v>
      </c>
      <c r="J10175" s="2">
        <v>0.99836199999999997</v>
      </c>
      <c r="K10175" s="2">
        <v>1.00881</v>
      </c>
      <c r="L10175">
        <v>1092</v>
      </c>
      <c r="M10175" t="b">
        <f t="shared" si="158"/>
        <v>0</v>
      </c>
    </row>
    <row r="10176" spans="1:13" hidden="1" x14ac:dyDescent="0.25">
      <c r="A10176">
        <v>9</v>
      </c>
      <c r="B10176">
        <v>1883</v>
      </c>
      <c r="C10176">
        <v>789</v>
      </c>
      <c r="D10176" s="3">
        <v>6130</v>
      </c>
      <c r="E10176" s="2">
        <v>0.88323700000000005</v>
      </c>
      <c r="F10176" s="1">
        <v>3.53295</v>
      </c>
      <c r="G10176" s="2">
        <v>0.206904</v>
      </c>
      <c r="H10176" s="1">
        <v>0.82761600000000002</v>
      </c>
      <c r="I10176" s="2">
        <v>1.00207</v>
      </c>
      <c r="J10176" s="2">
        <v>0.99836599999999998</v>
      </c>
      <c r="K10176" s="2">
        <v>1.0086599999999999</v>
      </c>
      <c r="L10176">
        <v>1093</v>
      </c>
      <c r="M10176" t="b">
        <f t="shared" si="158"/>
        <v>0</v>
      </c>
    </row>
    <row r="10177" spans="1:13" hidden="1" x14ac:dyDescent="0.25">
      <c r="A10177">
        <v>9</v>
      </c>
      <c r="B10177">
        <v>1883</v>
      </c>
      <c r="C10177">
        <v>789</v>
      </c>
      <c r="D10177" s="3">
        <v>6130</v>
      </c>
      <c r="E10177" s="2">
        <v>0.88323700000000005</v>
      </c>
      <c r="F10177" s="1">
        <v>3.53295</v>
      </c>
      <c r="G10177" s="2">
        <v>0.206904</v>
      </c>
      <c r="H10177" s="1">
        <v>0.82761399999999996</v>
      </c>
      <c r="I10177" s="2">
        <v>1.00207</v>
      </c>
      <c r="J10177" s="2">
        <v>0.99836599999999998</v>
      </c>
      <c r="K10177" s="2">
        <v>1.0086599999999999</v>
      </c>
      <c r="L10177">
        <v>1094</v>
      </c>
      <c r="M10177" t="b">
        <f t="shared" si="158"/>
        <v>0</v>
      </c>
    </row>
    <row r="10178" spans="1:13" hidden="1" x14ac:dyDescent="0.25">
      <c r="A10178">
        <v>9</v>
      </c>
      <c r="B10178">
        <v>1885</v>
      </c>
      <c r="C10178">
        <v>789</v>
      </c>
      <c r="D10178" s="3">
        <v>6139</v>
      </c>
      <c r="E10178" s="2">
        <v>0.88329199999999997</v>
      </c>
      <c r="F10178" s="1">
        <v>3.5331700000000001</v>
      </c>
      <c r="G10178" s="2">
        <v>0.20680699999999999</v>
      </c>
      <c r="H10178" s="1">
        <v>0.82722799999999996</v>
      </c>
      <c r="I10178" s="2">
        <v>1.00207</v>
      </c>
      <c r="J10178" s="2">
        <v>0.998367</v>
      </c>
      <c r="K10178" s="2">
        <v>1.00864</v>
      </c>
      <c r="L10178">
        <v>1095</v>
      </c>
      <c r="M10178" t="b">
        <f t="shared" si="158"/>
        <v>0</v>
      </c>
    </row>
    <row r="10179" spans="1:13" hidden="1" x14ac:dyDescent="0.25">
      <c r="A10179">
        <v>9</v>
      </c>
      <c r="B10179">
        <v>1885</v>
      </c>
      <c r="C10179">
        <v>789</v>
      </c>
      <c r="D10179" s="3">
        <v>6139</v>
      </c>
      <c r="E10179" s="2">
        <v>0.88331199999999999</v>
      </c>
      <c r="F10179" s="1">
        <v>3.5332499999999998</v>
      </c>
      <c r="G10179" s="2">
        <v>0.20677100000000001</v>
      </c>
      <c r="H10179" s="1">
        <v>0.82708499999999996</v>
      </c>
      <c r="I10179" s="2">
        <v>1.00207</v>
      </c>
      <c r="J10179" s="2">
        <v>0.998367</v>
      </c>
      <c r="K10179" s="2">
        <v>1.0086299999999999</v>
      </c>
      <c r="L10179">
        <v>1096</v>
      </c>
      <c r="M10179" t="b">
        <f t="shared" ref="M10179:M10242" si="159">IF(B10179&gt;B10180, "TRUE")</f>
        <v>0</v>
      </c>
    </row>
    <row r="10180" spans="1:13" hidden="1" x14ac:dyDescent="0.25">
      <c r="A10180">
        <v>9</v>
      </c>
      <c r="B10180">
        <v>1885</v>
      </c>
      <c r="C10180">
        <v>789</v>
      </c>
      <c r="D10180" s="3">
        <v>6139</v>
      </c>
      <c r="E10180" s="2">
        <v>0.88336499999999996</v>
      </c>
      <c r="F10180" s="1">
        <v>3.5334599999999998</v>
      </c>
      <c r="G10180" s="2">
        <v>0.206676</v>
      </c>
      <c r="H10180" s="1">
        <v>0.82670500000000002</v>
      </c>
      <c r="I10180" s="2">
        <v>1.00207</v>
      </c>
      <c r="J10180" s="2">
        <v>0.99836800000000003</v>
      </c>
      <c r="K10180" s="2">
        <v>1.0085999999999999</v>
      </c>
      <c r="L10180">
        <v>1097</v>
      </c>
      <c r="M10180" t="b">
        <f t="shared" si="159"/>
        <v>0</v>
      </c>
    </row>
    <row r="10181" spans="1:13" hidden="1" x14ac:dyDescent="0.25">
      <c r="A10181">
        <v>9</v>
      </c>
      <c r="B10181">
        <v>1886</v>
      </c>
      <c r="C10181">
        <v>789</v>
      </c>
      <c r="D10181" s="3">
        <v>6144</v>
      </c>
      <c r="E10181" s="2">
        <v>0.88339299999999998</v>
      </c>
      <c r="F10181" s="1">
        <v>3.5335700000000001</v>
      </c>
      <c r="G10181" s="2">
        <v>0.20662700000000001</v>
      </c>
      <c r="H10181" s="1">
        <v>0.82650900000000005</v>
      </c>
      <c r="I10181" s="2">
        <v>1.00207</v>
      </c>
      <c r="J10181" s="2">
        <v>0.99836800000000003</v>
      </c>
      <c r="K10181" s="2">
        <v>1.0085900000000001</v>
      </c>
      <c r="L10181">
        <v>1098</v>
      </c>
      <c r="M10181" t="b">
        <f t="shared" si="159"/>
        <v>0</v>
      </c>
    </row>
    <row r="10182" spans="1:13" hidden="1" x14ac:dyDescent="0.25">
      <c r="A10182">
        <v>9</v>
      </c>
      <c r="B10182">
        <v>1891</v>
      </c>
      <c r="C10182">
        <v>789</v>
      </c>
      <c r="D10182" s="3">
        <v>6151</v>
      </c>
      <c r="E10182" s="2">
        <v>0.88345499999999999</v>
      </c>
      <c r="F10182" s="1">
        <v>3.53382</v>
      </c>
      <c r="G10182" s="2">
        <v>0.20651800000000001</v>
      </c>
      <c r="H10182" s="1">
        <v>0.82607299999999995</v>
      </c>
      <c r="I10182" s="2">
        <v>1.00207</v>
      </c>
      <c r="J10182" s="2">
        <v>0.99836899999999995</v>
      </c>
      <c r="K10182" s="2">
        <v>1.0085599999999999</v>
      </c>
      <c r="L10182">
        <v>1099</v>
      </c>
      <c r="M10182" t="b">
        <f t="shared" si="159"/>
        <v>0</v>
      </c>
    </row>
    <row r="10183" spans="1:13" hidden="1" x14ac:dyDescent="0.25">
      <c r="A10183">
        <v>9</v>
      </c>
      <c r="B10183">
        <v>1892</v>
      </c>
      <c r="C10183">
        <v>789</v>
      </c>
      <c r="D10183" s="3">
        <v>6152</v>
      </c>
      <c r="E10183" s="2">
        <v>0.88349500000000003</v>
      </c>
      <c r="F10183" s="1">
        <v>3.5339800000000001</v>
      </c>
      <c r="G10183" s="2">
        <v>0.20644799999999999</v>
      </c>
      <c r="H10183" s="1">
        <v>0.82579100000000005</v>
      </c>
      <c r="I10183" s="2">
        <v>1.00207</v>
      </c>
      <c r="J10183" s="2">
        <v>0.99836899999999995</v>
      </c>
      <c r="K10183" s="2">
        <v>1.00854</v>
      </c>
      <c r="L10183">
        <v>1100</v>
      </c>
      <c r="M10183" t="b">
        <f t="shared" si="159"/>
        <v>0</v>
      </c>
    </row>
    <row r="10184" spans="1:13" hidden="1" x14ac:dyDescent="0.25">
      <c r="A10184">
        <v>9</v>
      </c>
      <c r="B10184">
        <v>1894</v>
      </c>
      <c r="C10184">
        <v>789</v>
      </c>
      <c r="D10184" s="3">
        <v>6158</v>
      </c>
      <c r="E10184" s="2">
        <v>0.88372499999999998</v>
      </c>
      <c r="F10184" s="1">
        <v>3.5348999999999999</v>
      </c>
      <c r="G10184" s="2">
        <v>0.20683299999999999</v>
      </c>
      <c r="H10184" s="1">
        <v>0.82733100000000004</v>
      </c>
      <c r="I10184" s="2">
        <v>1.00206</v>
      </c>
      <c r="J10184" s="2">
        <v>0.99837299999999995</v>
      </c>
      <c r="K10184" s="2">
        <v>1.00844</v>
      </c>
      <c r="L10184">
        <v>1101</v>
      </c>
      <c r="M10184" t="b">
        <f t="shared" si="159"/>
        <v>0</v>
      </c>
    </row>
    <row r="10185" spans="1:13" hidden="1" x14ac:dyDescent="0.25">
      <c r="A10185">
        <v>9</v>
      </c>
      <c r="B10185">
        <v>1896</v>
      </c>
      <c r="C10185">
        <v>789</v>
      </c>
      <c r="D10185" s="3">
        <v>6181</v>
      </c>
      <c r="E10185" s="2">
        <v>0.88387000000000004</v>
      </c>
      <c r="F10185" s="1">
        <v>3.5354800000000002</v>
      </c>
      <c r="G10185" s="2">
        <v>0.20719799999999999</v>
      </c>
      <c r="H10185" s="1">
        <v>0.82879199999999997</v>
      </c>
      <c r="I10185" s="2">
        <v>1.00206</v>
      </c>
      <c r="J10185" s="2">
        <v>0.99837500000000001</v>
      </c>
      <c r="K10185" s="2">
        <v>1.00837</v>
      </c>
      <c r="L10185">
        <v>1102</v>
      </c>
      <c r="M10185" t="b">
        <f t="shared" si="159"/>
        <v>0</v>
      </c>
    </row>
    <row r="10186" spans="1:13" hidden="1" x14ac:dyDescent="0.25">
      <c r="A10186">
        <v>9</v>
      </c>
      <c r="B10186">
        <v>1897</v>
      </c>
      <c r="C10186">
        <v>789</v>
      </c>
      <c r="D10186" s="3">
        <v>6182</v>
      </c>
      <c r="E10186" s="2">
        <v>0.88390400000000002</v>
      </c>
      <c r="F10186" s="1">
        <v>3.5356200000000002</v>
      </c>
      <c r="G10186" s="2">
        <v>0.207286</v>
      </c>
      <c r="H10186" s="1">
        <v>0.82914200000000005</v>
      </c>
      <c r="I10186" s="2">
        <v>1.0020500000000001</v>
      </c>
      <c r="J10186" s="2">
        <v>0.99837500000000001</v>
      </c>
      <c r="K10186" s="2">
        <v>1.0083599999999999</v>
      </c>
      <c r="L10186">
        <v>1103</v>
      </c>
      <c r="M10186" t="b">
        <f t="shared" si="159"/>
        <v>0</v>
      </c>
    </row>
    <row r="10187" spans="1:13" hidden="1" x14ac:dyDescent="0.25">
      <c r="A10187">
        <v>9</v>
      </c>
      <c r="B10187">
        <v>1900</v>
      </c>
      <c r="C10187">
        <v>789</v>
      </c>
      <c r="D10187" s="3">
        <v>6190</v>
      </c>
      <c r="E10187" s="2">
        <v>0.88397899999999996</v>
      </c>
      <c r="F10187" s="1">
        <v>3.5359099999999999</v>
      </c>
      <c r="G10187" s="2">
        <v>0.20747299999999999</v>
      </c>
      <c r="H10187" s="1">
        <v>0.82989299999999999</v>
      </c>
      <c r="I10187" s="2">
        <v>1.0020500000000001</v>
      </c>
      <c r="J10187" s="2">
        <v>0.99837600000000004</v>
      </c>
      <c r="K10187" s="2">
        <v>1.0083200000000001</v>
      </c>
      <c r="L10187">
        <v>1104</v>
      </c>
      <c r="M10187" t="b">
        <f t="shared" si="159"/>
        <v>0</v>
      </c>
    </row>
    <row r="10188" spans="1:13" hidden="1" x14ac:dyDescent="0.25">
      <c r="A10188">
        <v>9</v>
      </c>
      <c r="B10188">
        <v>1903</v>
      </c>
      <c r="C10188">
        <v>789</v>
      </c>
      <c r="D10188" s="3">
        <v>6193</v>
      </c>
      <c r="E10188" s="2">
        <v>0.88405</v>
      </c>
      <c r="F10188" s="1">
        <v>3.5362</v>
      </c>
      <c r="G10188" s="2">
        <v>0.207653</v>
      </c>
      <c r="H10188" s="1">
        <v>0.83061099999999999</v>
      </c>
      <c r="I10188" s="2">
        <v>1.0020500000000001</v>
      </c>
      <c r="J10188" s="2">
        <v>0.99837699999999996</v>
      </c>
      <c r="K10188" s="2">
        <v>1.0082899999999999</v>
      </c>
      <c r="L10188">
        <v>1105</v>
      </c>
      <c r="M10188" t="b">
        <f t="shared" si="159"/>
        <v>0</v>
      </c>
    </row>
    <row r="10189" spans="1:13" hidden="1" x14ac:dyDescent="0.25">
      <c r="A10189">
        <v>9</v>
      </c>
      <c r="B10189">
        <v>1904</v>
      </c>
      <c r="C10189">
        <v>789</v>
      </c>
      <c r="D10189" s="3">
        <v>6197</v>
      </c>
      <c r="E10189" s="2">
        <v>0.88405299999999998</v>
      </c>
      <c r="F10189" s="1">
        <v>3.5362100000000001</v>
      </c>
      <c r="G10189" s="2">
        <v>0.20766200000000001</v>
      </c>
      <c r="H10189" s="1">
        <v>0.83064700000000002</v>
      </c>
      <c r="I10189" s="2">
        <v>1.0020500000000001</v>
      </c>
      <c r="J10189" s="2">
        <v>0.99837699999999996</v>
      </c>
      <c r="K10189" s="2">
        <v>1.0082899999999999</v>
      </c>
      <c r="L10189">
        <v>1106</v>
      </c>
      <c r="M10189" t="b">
        <f t="shared" si="159"/>
        <v>0</v>
      </c>
    </row>
    <row r="10190" spans="1:13" hidden="1" x14ac:dyDescent="0.25">
      <c r="A10190">
        <v>9</v>
      </c>
      <c r="B10190">
        <v>1906</v>
      </c>
      <c r="C10190">
        <v>789</v>
      </c>
      <c r="D10190" s="3">
        <v>6199</v>
      </c>
      <c r="E10190" s="2">
        <v>0.88407800000000003</v>
      </c>
      <c r="F10190" s="1">
        <v>3.5363099999999998</v>
      </c>
      <c r="G10190" s="2">
        <v>0.20772299999999999</v>
      </c>
      <c r="H10190" s="1">
        <v>0.83089299999999999</v>
      </c>
      <c r="I10190" s="2">
        <v>1.0020500000000001</v>
      </c>
      <c r="J10190" s="2">
        <v>0.99837799999999999</v>
      </c>
      <c r="K10190" s="2">
        <v>1.0082800000000001</v>
      </c>
      <c r="L10190">
        <v>1107</v>
      </c>
      <c r="M10190" t="b">
        <f t="shared" si="159"/>
        <v>0</v>
      </c>
    </row>
    <row r="10191" spans="1:13" hidden="1" x14ac:dyDescent="0.25">
      <c r="A10191">
        <v>9</v>
      </c>
      <c r="B10191">
        <v>1906</v>
      </c>
      <c r="C10191">
        <v>789</v>
      </c>
      <c r="D10191" s="3">
        <v>6199</v>
      </c>
      <c r="E10191" s="2">
        <v>0.88410699999999998</v>
      </c>
      <c r="F10191" s="1">
        <v>3.5364300000000002</v>
      </c>
      <c r="G10191" s="2">
        <v>0.20779800000000001</v>
      </c>
      <c r="H10191" s="1">
        <v>0.83119100000000001</v>
      </c>
      <c r="I10191" s="2">
        <v>1.0020500000000001</v>
      </c>
      <c r="J10191" s="2">
        <v>0.99837799999999999</v>
      </c>
      <c r="K10191" s="2">
        <v>1.00827</v>
      </c>
      <c r="L10191">
        <v>1108</v>
      </c>
      <c r="M10191" t="b">
        <f t="shared" si="159"/>
        <v>0</v>
      </c>
    </row>
    <row r="10192" spans="1:13" hidden="1" x14ac:dyDescent="0.25">
      <c r="A10192">
        <v>9</v>
      </c>
      <c r="B10192">
        <v>1906</v>
      </c>
      <c r="C10192">
        <v>789</v>
      </c>
      <c r="D10192" s="3">
        <v>6199</v>
      </c>
      <c r="E10192" s="2">
        <v>0.88414999999999999</v>
      </c>
      <c r="F10192" s="1">
        <v>3.5366</v>
      </c>
      <c r="G10192" s="2">
        <v>0.207952</v>
      </c>
      <c r="H10192" s="1">
        <v>0.83180600000000005</v>
      </c>
      <c r="I10192" s="2">
        <v>1.0020500000000001</v>
      </c>
      <c r="J10192" s="2">
        <v>0.99837900000000002</v>
      </c>
      <c r="K10192" s="2">
        <v>1.0082500000000001</v>
      </c>
      <c r="L10192">
        <v>1109</v>
      </c>
      <c r="M10192" t="b">
        <f t="shared" si="159"/>
        <v>0</v>
      </c>
    </row>
    <row r="10193" spans="1:13" hidden="1" x14ac:dyDescent="0.25">
      <c r="A10193">
        <v>9</v>
      </c>
      <c r="B10193">
        <v>1906</v>
      </c>
      <c r="C10193">
        <v>789</v>
      </c>
      <c r="D10193" s="3">
        <v>6199</v>
      </c>
      <c r="E10193" s="2">
        <v>0.88419700000000001</v>
      </c>
      <c r="F10193" s="1">
        <v>3.5367899999999999</v>
      </c>
      <c r="G10193" s="2">
        <v>0.20827200000000001</v>
      </c>
      <c r="H10193" s="1">
        <v>0.83308800000000005</v>
      </c>
      <c r="I10193" s="2">
        <v>1.0020500000000001</v>
      </c>
      <c r="J10193" s="2">
        <v>0.99837900000000002</v>
      </c>
      <c r="K10193" s="2">
        <v>1.00823</v>
      </c>
      <c r="L10193">
        <v>1110</v>
      </c>
      <c r="M10193" t="b">
        <f t="shared" si="159"/>
        <v>0</v>
      </c>
    </row>
    <row r="10194" spans="1:13" hidden="1" x14ac:dyDescent="0.25">
      <c r="A10194">
        <v>9</v>
      </c>
      <c r="B10194">
        <v>1915</v>
      </c>
      <c r="C10194">
        <v>789</v>
      </c>
      <c r="D10194" s="3">
        <v>6223</v>
      </c>
      <c r="E10194" s="2">
        <v>0.88434999999999997</v>
      </c>
      <c r="F10194" s="1">
        <v>3.5373999999999999</v>
      </c>
      <c r="G10194" s="2">
        <v>0.20931900000000001</v>
      </c>
      <c r="H10194" s="1">
        <v>0.83727600000000002</v>
      </c>
      <c r="I10194" s="2">
        <v>1.00204</v>
      </c>
      <c r="J10194" s="2">
        <v>0.99838099999999996</v>
      </c>
      <c r="K10194" s="2">
        <v>1.0081599999999999</v>
      </c>
      <c r="L10194">
        <v>1111</v>
      </c>
      <c r="M10194" t="b">
        <f t="shared" si="159"/>
        <v>0</v>
      </c>
    </row>
    <row r="10195" spans="1:13" hidden="1" x14ac:dyDescent="0.25">
      <c r="A10195">
        <v>9</v>
      </c>
      <c r="B10195">
        <v>1917</v>
      </c>
      <c r="C10195">
        <v>789</v>
      </c>
      <c r="D10195" s="3">
        <v>6223</v>
      </c>
      <c r="E10195" s="2">
        <v>0.88415500000000002</v>
      </c>
      <c r="F10195" s="1">
        <v>3.5366200000000001</v>
      </c>
      <c r="G10195" s="2">
        <v>0.21046799999999999</v>
      </c>
      <c r="H10195" s="1">
        <v>0.84187199999999995</v>
      </c>
      <c r="I10195" s="2">
        <v>1.00204</v>
      </c>
      <c r="J10195" s="2">
        <v>0.99838400000000005</v>
      </c>
      <c r="K10195" s="2">
        <v>1.0080899999999999</v>
      </c>
      <c r="L10195">
        <v>1112</v>
      </c>
      <c r="M10195" t="b">
        <f t="shared" si="159"/>
        <v>0</v>
      </c>
    </row>
    <row r="10196" spans="1:13" hidden="1" x14ac:dyDescent="0.25">
      <c r="A10196">
        <v>9</v>
      </c>
      <c r="B10196">
        <v>1918</v>
      </c>
      <c r="C10196">
        <v>789</v>
      </c>
      <c r="D10196" s="3">
        <v>6242</v>
      </c>
      <c r="E10196" s="2">
        <v>0.88410100000000003</v>
      </c>
      <c r="F10196" s="1">
        <v>3.5364100000000001</v>
      </c>
      <c r="G10196" s="2">
        <v>0.210783</v>
      </c>
      <c r="H10196" s="1">
        <v>0.84313099999999996</v>
      </c>
      <c r="I10196" s="2">
        <v>1.00204</v>
      </c>
      <c r="J10196" s="2">
        <v>0.99838400000000005</v>
      </c>
      <c r="K10196" s="2">
        <v>1.00807</v>
      </c>
      <c r="L10196">
        <v>1113</v>
      </c>
      <c r="M10196" t="b">
        <f t="shared" si="159"/>
        <v>0</v>
      </c>
    </row>
    <row r="10197" spans="1:13" hidden="1" x14ac:dyDescent="0.25">
      <c r="A10197">
        <v>9</v>
      </c>
      <c r="B10197">
        <v>1922</v>
      </c>
      <c r="C10197">
        <v>789</v>
      </c>
      <c r="D10197" s="3">
        <v>6256</v>
      </c>
      <c r="E10197" s="2">
        <v>0.88391299999999995</v>
      </c>
      <c r="F10197" s="1">
        <v>3.53565</v>
      </c>
      <c r="G10197" s="2">
        <v>0.21189</v>
      </c>
      <c r="H10197" s="1">
        <v>0.84756200000000004</v>
      </c>
      <c r="I10197" s="2">
        <v>1.00203</v>
      </c>
      <c r="J10197" s="2">
        <v>0.99838700000000002</v>
      </c>
      <c r="K10197" s="2">
        <v>1.008</v>
      </c>
      <c r="L10197">
        <v>1114</v>
      </c>
      <c r="M10197" t="b">
        <f t="shared" si="159"/>
        <v>0</v>
      </c>
    </row>
    <row r="10198" spans="1:13" hidden="1" x14ac:dyDescent="0.25">
      <c r="A10198">
        <v>9</v>
      </c>
      <c r="B10198">
        <v>1924</v>
      </c>
      <c r="C10198">
        <v>789</v>
      </c>
      <c r="D10198" s="3">
        <v>6259</v>
      </c>
      <c r="E10198" s="2">
        <v>0.883876</v>
      </c>
      <c r="F10198" s="1">
        <v>3.5354999999999999</v>
      </c>
      <c r="G10198" s="2">
        <v>0.21210999999999999</v>
      </c>
      <c r="H10198" s="1">
        <v>0.84843999999999997</v>
      </c>
      <c r="I10198" s="2">
        <v>1.00203</v>
      </c>
      <c r="J10198" s="2">
        <v>0.99838700000000002</v>
      </c>
      <c r="K10198" s="2">
        <v>1.0079899999999999</v>
      </c>
      <c r="L10198">
        <v>1115</v>
      </c>
      <c r="M10198" t="b">
        <f t="shared" si="159"/>
        <v>0</v>
      </c>
    </row>
    <row r="10199" spans="1:13" hidden="1" x14ac:dyDescent="0.25">
      <c r="A10199">
        <v>9</v>
      </c>
      <c r="B10199">
        <v>1926</v>
      </c>
      <c r="C10199">
        <v>789</v>
      </c>
      <c r="D10199" s="3">
        <v>6264</v>
      </c>
      <c r="E10199" s="2">
        <v>0.88381799999999999</v>
      </c>
      <c r="F10199" s="1">
        <v>3.5352700000000001</v>
      </c>
      <c r="G10199" s="2">
        <v>0.21245</v>
      </c>
      <c r="H10199" s="1">
        <v>0.84980199999999995</v>
      </c>
      <c r="I10199" s="2">
        <v>1.00203</v>
      </c>
      <c r="J10199" s="2">
        <v>0.99838800000000005</v>
      </c>
      <c r="K10199" s="2">
        <v>1.00797</v>
      </c>
      <c r="L10199">
        <v>1116</v>
      </c>
      <c r="M10199" t="b">
        <f t="shared" si="159"/>
        <v>0</v>
      </c>
    </row>
    <row r="10200" spans="1:13" hidden="1" x14ac:dyDescent="0.25">
      <c r="A10200">
        <v>9</v>
      </c>
      <c r="B10200">
        <v>1926</v>
      </c>
      <c r="C10200">
        <v>789</v>
      </c>
      <c r="D10200" s="3">
        <v>6264</v>
      </c>
      <c r="E10200" s="2">
        <v>0.88378100000000004</v>
      </c>
      <c r="F10200" s="1">
        <v>3.5351300000000001</v>
      </c>
      <c r="G10200" s="2">
        <v>0.21266599999999999</v>
      </c>
      <c r="H10200" s="1">
        <v>0.850665</v>
      </c>
      <c r="I10200" s="2">
        <v>1.00203</v>
      </c>
      <c r="J10200" s="2">
        <v>0.99838800000000005</v>
      </c>
      <c r="K10200" s="2">
        <v>1.00796</v>
      </c>
      <c r="L10200">
        <v>1117</v>
      </c>
      <c r="M10200" t="b">
        <f t="shared" si="159"/>
        <v>0</v>
      </c>
    </row>
    <row r="10201" spans="1:13" hidden="1" x14ac:dyDescent="0.25">
      <c r="A10201">
        <v>9</v>
      </c>
      <c r="B10201">
        <v>1927</v>
      </c>
      <c r="C10201">
        <v>789</v>
      </c>
      <c r="D10201" s="3">
        <v>6264</v>
      </c>
      <c r="E10201" s="2">
        <v>0.88375800000000004</v>
      </c>
      <c r="F10201" s="1">
        <v>3.5350299999999999</v>
      </c>
      <c r="G10201" s="2">
        <v>0.21280399999999999</v>
      </c>
      <c r="H10201" s="1">
        <v>0.85121500000000005</v>
      </c>
      <c r="I10201" s="2">
        <v>1.00203</v>
      </c>
      <c r="J10201" s="2">
        <v>0.99838899999999997</v>
      </c>
      <c r="K10201" s="2">
        <v>1.0079499999999999</v>
      </c>
      <c r="L10201">
        <v>1118</v>
      </c>
      <c r="M10201" t="b">
        <f t="shared" si="159"/>
        <v>0</v>
      </c>
    </row>
    <row r="10202" spans="1:13" hidden="1" x14ac:dyDescent="0.25">
      <c r="A10202">
        <v>9</v>
      </c>
      <c r="B10202">
        <v>1931</v>
      </c>
      <c r="C10202">
        <v>789</v>
      </c>
      <c r="D10202" s="3">
        <v>6277</v>
      </c>
      <c r="E10202" s="2">
        <v>0.88359900000000002</v>
      </c>
      <c r="F10202" s="1">
        <v>3.5343900000000001</v>
      </c>
      <c r="G10202" s="2">
        <v>0.21374000000000001</v>
      </c>
      <c r="H10202" s="1">
        <v>0.854962</v>
      </c>
      <c r="I10202" s="2">
        <v>1.00203</v>
      </c>
      <c r="J10202" s="2">
        <v>0.99839</v>
      </c>
      <c r="K10202" s="2">
        <v>1.00789</v>
      </c>
      <c r="L10202">
        <v>1119</v>
      </c>
      <c r="M10202" t="b">
        <f t="shared" si="159"/>
        <v>0</v>
      </c>
    </row>
    <row r="10203" spans="1:13" hidden="1" x14ac:dyDescent="0.25">
      <c r="A10203">
        <v>9</v>
      </c>
      <c r="B10203">
        <v>1931</v>
      </c>
      <c r="C10203">
        <v>789</v>
      </c>
      <c r="D10203" s="3">
        <v>6277</v>
      </c>
      <c r="E10203" s="2">
        <v>0.88358300000000001</v>
      </c>
      <c r="F10203" s="1">
        <v>3.5343300000000002</v>
      </c>
      <c r="G10203" s="2">
        <v>0.21383099999999999</v>
      </c>
      <c r="H10203" s="1">
        <v>0.855325</v>
      </c>
      <c r="I10203" s="2">
        <v>1.0020199999999999</v>
      </c>
      <c r="J10203" s="2">
        <v>0.99839100000000003</v>
      </c>
      <c r="K10203" s="2">
        <v>1.00789</v>
      </c>
      <c r="L10203">
        <v>1120</v>
      </c>
      <c r="M10203" t="b">
        <f t="shared" si="159"/>
        <v>0</v>
      </c>
    </row>
    <row r="10204" spans="1:13" hidden="1" x14ac:dyDescent="0.25">
      <c r="A10204">
        <v>9</v>
      </c>
      <c r="B10204">
        <v>1932</v>
      </c>
      <c r="C10204">
        <v>789</v>
      </c>
      <c r="D10204" s="3">
        <v>6281</v>
      </c>
      <c r="E10204" s="2">
        <v>0.88352399999999998</v>
      </c>
      <c r="F10204" s="1">
        <v>3.5341</v>
      </c>
      <c r="G10204" s="2">
        <v>0.21418100000000001</v>
      </c>
      <c r="H10204" s="1">
        <v>0.85672300000000001</v>
      </c>
      <c r="I10204" s="2">
        <v>1.0020199999999999</v>
      </c>
      <c r="J10204" s="2">
        <v>0.99839100000000003</v>
      </c>
      <c r="K10204" s="2">
        <v>1.00787</v>
      </c>
      <c r="L10204">
        <v>1121</v>
      </c>
      <c r="M10204" t="b">
        <f t="shared" si="159"/>
        <v>0</v>
      </c>
    </row>
    <row r="10205" spans="1:13" hidden="1" x14ac:dyDescent="0.25">
      <c r="A10205">
        <v>9</v>
      </c>
      <c r="B10205">
        <v>1933</v>
      </c>
      <c r="C10205">
        <v>789</v>
      </c>
      <c r="D10205" s="3">
        <v>6281</v>
      </c>
      <c r="E10205" s="2">
        <v>0.88319499999999995</v>
      </c>
      <c r="F10205" s="1">
        <v>3.5327799999999998</v>
      </c>
      <c r="G10205" s="2">
        <v>0.216115</v>
      </c>
      <c r="H10205" s="1">
        <v>0.86446000000000001</v>
      </c>
      <c r="I10205" s="2">
        <v>1.0020199999999999</v>
      </c>
      <c r="J10205" s="2">
        <v>0.99839500000000003</v>
      </c>
      <c r="K10205" s="2">
        <v>1.0077499999999999</v>
      </c>
      <c r="L10205">
        <v>1122</v>
      </c>
      <c r="M10205" t="b">
        <f t="shared" si="159"/>
        <v>0</v>
      </c>
    </row>
    <row r="10206" spans="1:13" hidden="1" x14ac:dyDescent="0.25">
      <c r="A10206">
        <v>9</v>
      </c>
      <c r="B10206">
        <v>1933</v>
      </c>
      <c r="C10206">
        <v>789</v>
      </c>
      <c r="D10206" s="3">
        <v>6281</v>
      </c>
      <c r="E10206" s="2">
        <v>0.883162</v>
      </c>
      <c r="F10206" s="1">
        <v>3.5326499999999998</v>
      </c>
      <c r="G10206" s="2">
        <v>0.216311</v>
      </c>
      <c r="H10206" s="1">
        <v>0.86524299999999998</v>
      </c>
      <c r="I10206" s="2">
        <v>1.0020199999999999</v>
      </c>
      <c r="J10206" s="2">
        <v>0.99839599999999995</v>
      </c>
      <c r="K10206" s="2">
        <v>1.0077400000000001</v>
      </c>
      <c r="L10206">
        <v>1123</v>
      </c>
      <c r="M10206" t="b">
        <f t="shared" si="159"/>
        <v>0</v>
      </c>
    </row>
    <row r="10207" spans="1:13" hidden="1" x14ac:dyDescent="0.25">
      <c r="A10207">
        <v>9</v>
      </c>
      <c r="B10207">
        <v>1938</v>
      </c>
      <c r="C10207">
        <v>793</v>
      </c>
      <c r="D10207" s="3">
        <v>6324</v>
      </c>
      <c r="E10207" s="2">
        <v>0.88288199999999994</v>
      </c>
      <c r="F10207" s="1">
        <v>3.5315300000000001</v>
      </c>
      <c r="G10207" s="2">
        <v>0.21795600000000001</v>
      </c>
      <c r="H10207" s="1">
        <v>0.87182599999999999</v>
      </c>
      <c r="I10207" s="2">
        <v>1.0020100000000001</v>
      </c>
      <c r="J10207" s="2">
        <v>0.99839900000000004</v>
      </c>
      <c r="K10207" s="2">
        <v>1.01109</v>
      </c>
      <c r="L10207">
        <v>1124</v>
      </c>
      <c r="M10207" t="b">
        <f t="shared" si="159"/>
        <v>0</v>
      </c>
    </row>
    <row r="10208" spans="1:13" hidden="1" x14ac:dyDescent="0.25">
      <c r="A10208">
        <v>9</v>
      </c>
      <c r="B10208">
        <v>1941</v>
      </c>
      <c r="C10208">
        <v>793</v>
      </c>
      <c r="D10208" s="3">
        <v>6332</v>
      </c>
      <c r="E10208" s="2">
        <v>0.88276200000000005</v>
      </c>
      <c r="F10208" s="1">
        <v>3.53105</v>
      </c>
      <c r="G10208" s="2">
        <v>0.218663</v>
      </c>
      <c r="H10208" s="1">
        <v>0.87465199999999999</v>
      </c>
      <c r="I10208" s="2">
        <v>1.0020100000000001</v>
      </c>
      <c r="J10208" s="2">
        <v>0.99840099999999998</v>
      </c>
      <c r="K10208" s="2">
        <v>1.01109</v>
      </c>
      <c r="L10208">
        <v>1125</v>
      </c>
      <c r="M10208" t="b">
        <f t="shared" si="159"/>
        <v>0</v>
      </c>
    </row>
    <row r="10209" spans="1:13" hidden="1" x14ac:dyDescent="0.25">
      <c r="A10209">
        <v>9</v>
      </c>
      <c r="B10209">
        <v>1941</v>
      </c>
      <c r="C10209">
        <v>793</v>
      </c>
      <c r="D10209" s="3">
        <v>6332</v>
      </c>
      <c r="E10209" s="2">
        <v>0.88274799999999998</v>
      </c>
      <c r="F10209" s="1">
        <v>3.5309900000000001</v>
      </c>
      <c r="G10209" s="2">
        <v>0.218746</v>
      </c>
      <c r="H10209" s="1">
        <v>0.87498299999999996</v>
      </c>
      <c r="I10209" s="2">
        <v>1.0020100000000001</v>
      </c>
      <c r="J10209" s="2">
        <v>0.99840099999999998</v>
      </c>
      <c r="K10209" s="2">
        <v>1.01109</v>
      </c>
      <c r="L10209">
        <v>1126</v>
      </c>
      <c r="M10209" t="b">
        <f t="shared" si="159"/>
        <v>0</v>
      </c>
    </row>
    <row r="10210" spans="1:13" hidden="1" x14ac:dyDescent="0.25">
      <c r="A10210">
        <v>9</v>
      </c>
      <c r="B10210">
        <v>1942</v>
      </c>
      <c r="C10210">
        <v>793</v>
      </c>
      <c r="D10210" s="3">
        <v>6332</v>
      </c>
      <c r="E10210" s="2">
        <v>0.88273299999999999</v>
      </c>
      <c r="F10210" s="1">
        <v>3.5309300000000001</v>
      </c>
      <c r="G10210" s="2">
        <v>0.218834</v>
      </c>
      <c r="H10210" s="1">
        <v>0.875336</v>
      </c>
      <c r="I10210" s="2">
        <v>1.0020100000000001</v>
      </c>
      <c r="J10210" s="2">
        <v>0.99840099999999998</v>
      </c>
      <c r="K10210" s="2">
        <v>1.01109</v>
      </c>
      <c r="L10210">
        <v>1127</v>
      </c>
      <c r="M10210" t="b">
        <f t="shared" si="159"/>
        <v>0</v>
      </c>
    </row>
    <row r="10211" spans="1:13" hidden="1" x14ac:dyDescent="0.25">
      <c r="A10211">
        <v>9</v>
      </c>
      <c r="B10211">
        <v>1942</v>
      </c>
      <c r="C10211">
        <v>793</v>
      </c>
      <c r="D10211" s="3">
        <v>6332</v>
      </c>
      <c r="E10211" s="2">
        <v>0.88272300000000004</v>
      </c>
      <c r="F10211" s="1">
        <v>3.5308899999999999</v>
      </c>
      <c r="G10211" s="2">
        <v>0.21889500000000001</v>
      </c>
      <c r="H10211" s="1">
        <v>0.87558199999999997</v>
      </c>
      <c r="I10211" s="2">
        <v>1.002</v>
      </c>
      <c r="J10211" s="2">
        <v>0.99840099999999998</v>
      </c>
      <c r="K10211" s="2">
        <v>1.01109</v>
      </c>
      <c r="L10211">
        <v>1128</v>
      </c>
      <c r="M10211" t="b">
        <f t="shared" si="159"/>
        <v>0</v>
      </c>
    </row>
    <row r="10212" spans="1:13" hidden="1" x14ac:dyDescent="0.25">
      <c r="A10212">
        <v>9</v>
      </c>
      <c r="B10212">
        <v>1945</v>
      </c>
      <c r="C10212">
        <v>793</v>
      </c>
      <c r="D10212" s="3">
        <v>6336</v>
      </c>
      <c r="E10212" s="2">
        <v>0.88261599999999996</v>
      </c>
      <c r="F10212" s="1">
        <v>3.5304600000000002</v>
      </c>
      <c r="G10212" s="2">
        <v>0.219524</v>
      </c>
      <c r="H10212" s="1">
        <v>0.87809400000000004</v>
      </c>
      <c r="I10212" s="2">
        <v>1.002</v>
      </c>
      <c r="J10212" s="2">
        <v>0.99840200000000001</v>
      </c>
      <c r="K10212" s="2">
        <v>1.01109</v>
      </c>
      <c r="L10212">
        <v>1129</v>
      </c>
      <c r="M10212" t="b">
        <f t="shared" si="159"/>
        <v>0</v>
      </c>
    </row>
    <row r="10213" spans="1:13" hidden="1" x14ac:dyDescent="0.25">
      <c r="A10213">
        <v>9</v>
      </c>
      <c r="B10213">
        <v>1946</v>
      </c>
      <c r="C10213">
        <v>793</v>
      </c>
      <c r="D10213" s="3">
        <v>6341</v>
      </c>
      <c r="E10213" s="2">
        <v>0.88255899999999998</v>
      </c>
      <c r="F10213" s="1">
        <v>3.53023</v>
      </c>
      <c r="G10213" s="2">
        <v>0.219862</v>
      </c>
      <c r="H10213" s="1">
        <v>0.87944900000000004</v>
      </c>
      <c r="I10213" s="2">
        <v>1.002</v>
      </c>
      <c r="J10213" s="2">
        <v>0.99840300000000004</v>
      </c>
      <c r="K10213" s="2">
        <v>1.01109</v>
      </c>
      <c r="L10213">
        <v>1130</v>
      </c>
      <c r="M10213" t="b">
        <f t="shared" si="159"/>
        <v>0</v>
      </c>
    </row>
    <row r="10214" spans="1:13" hidden="1" x14ac:dyDescent="0.25">
      <c r="A10214">
        <v>9</v>
      </c>
      <c r="B10214">
        <v>1948</v>
      </c>
      <c r="C10214">
        <v>793</v>
      </c>
      <c r="D10214" s="3">
        <v>6349</v>
      </c>
      <c r="E10214" s="2">
        <v>0.88243300000000002</v>
      </c>
      <c r="F10214" s="1">
        <v>3.5297299999999998</v>
      </c>
      <c r="G10214" s="2">
        <v>0.22059899999999999</v>
      </c>
      <c r="H10214" s="1">
        <v>0.88239400000000001</v>
      </c>
      <c r="I10214" s="2">
        <v>1.002</v>
      </c>
      <c r="J10214" s="2">
        <v>0.99840499999999999</v>
      </c>
      <c r="K10214" s="2">
        <v>1.01109</v>
      </c>
      <c r="L10214">
        <v>1131</v>
      </c>
      <c r="M10214" t="b">
        <f t="shared" si="159"/>
        <v>0</v>
      </c>
    </row>
    <row r="10215" spans="1:13" hidden="1" x14ac:dyDescent="0.25">
      <c r="A10215">
        <v>9</v>
      </c>
      <c r="B10215">
        <v>1948</v>
      </c>
      <c r="C10215">
        <v>793</v>
      </c>
      <c r="D10215" s="3">
        <v>6349</v>
      </c>
      <c r="E10215" s="2">
        <v>0.88239299999999998</v>
      </c>
      <c r="F10215" s="1">
        <v>3.5295700000000001</v>
      </c>
      <c r="G10215" s="2">
        <v>0.22083800000000001</v>
      </c>
      <c r="H10215" s="1">
        <v>0.88335399999999997</v>
      </c>
      <c r="I10215" s="2">
        <v>1.002</v>
      </c>
      <c r="J10215" s="2">
        <v>0.99840499999999999</v>
      </c>
      <c r="K10215" s="2">
        <v>1.01109</v>
      </c>
      <c r="L10215">
        <v>1132</v>
      </c>
      <c r="M10215" t="b">
        <f t="shared" si="159"/>
        <v>0</v>
      </c>
    </row>
    <row r="10216" spans="1:13" hidden="1" x14ac:dyDescent="0.25">
      <c r="A10216">
        <v>9</v>
      </c>
      <c r="B10216">
        <v>1949</v>
      </c>
      <c r="C10216">
        <v>793</v>
      </c>
      <c r="D10216" s="3">
        <v>6349</v>
      </c>
      <c r="E10216" s="2">
        <v>0.882328</v>
      </c>
      <c r="F10216" s="1">
        <v>3.5293100000000002</v>
      </c>
      <c r="G10216" s="2">
        <v>0.221217</v>
      </c>
      <c r="H10216" s="1">
        <v>0.88486900000000002</v>
      </c>
      <c r="I10216" s="2">
        <v>1.002</v>
      </c>
      <c r="J10216" s="2">
        <v>0.99840600000000002</v>
      </c>
      <c r="K10216" s="2">
        <v>1.01109</v>
      </c>
      <c r="L10216">
        <v>1133</v>
      </c>
      <c r="M10216" t="b">
        <f t="shared" si="159"/>
        <v>0</v>
      </c>
    </row>
    <row r="10217" spans="1:13" hidden="1" x14ac:dyDescent="0.25">
      <c r="A10217">
        <v>9</v>
      </c>
      <c r="B10217">
        <v>1956</v>
      </c>
      <c r="C10217">
        <v>793</v>
      </c>
      <c r="D10217" s="3">
        <v>6385</v>
      </c>
      <c r="E10217" s="2">
        <v>0.88173999999999997</v>
      </c>
      <c r="F10217" s="1">
        <v>3.5269599999999999</v>
      </c>
      <c r="G10217" s="2">
        <v>0.22467799999999999</v>
      </c>
      <c r="H10217" s="1">
        <v>0.89871299999999998</v>
      </c>
      <c r="I10217" s="2">
        <v>1.0019800000000001</v>
      </c>
      <c r="J10217" s="2">
        <v>0.99841299999999999</v>
      </c>
      <c r="K10217" s="2">
        <v>1.01109</v>
      </c>
      <c r="L10217">
        <v>1134</v>
      </c>
      <c r="M10217" t="b">
        <f t="shared" si="159"/>
        <v>0</v>
      </c>
    </row>
    <row r="10218" spans="1:13" hidden="1" x14ac:dyDescent="0.25">
      <c r="A10218">
        <v>9</v>
      </c>
      <c r="B10218">
        <v>1957</v>
      </c>
      <c r="C10218">
        <v>794</v>
      </c>
      <c r="D10218" s="3">
        <v>6386</v>
      </c>
      <c r="E10218" s="2">
        <v>0.88171900000000003</v>
      </c>
      <c r="F10218" s="1">
        <v>3.5268700000000002</v>
      </c>
      <c r="G10218" s="2">
        <v>0.224805</v>
      </c>
      <c r="H10218" s="1">
        <v>0.89922000000000002</v>
      </c>
      <c r="I10218" s="2">
        <v>1.0019800000000001</v>
      </c>
      <c r="J10218" s="2">
        <v>0.99841299999999999</v>
      </c>
      <c r="K10218" s="2">
        <v>1.01109</v>
      </c>
      <c r="L10218">
        <v>1135</v>
      </c>
      <c r="M10218" t="b">
        <f t="shared" si="159"/>
        <v>0</v>
      </c>
    </row>
    <row r="10219" spans="1:13" hidden="1" x14ac:dyDescent="0.25">
      <c r="A10219">
        <v>9</v>
      </c>
      <c r="B10219">
        <v>1959</v>
      </c>
      <c r="C10219">
        <v>797</v>
      </c>
      <c r="D10219" s="3">
        <v>6386</v>
      </c>
      <c r="E10219" s="2">
        <v>0.88163199999999997</v>
      </c>
      <c r="F10219" s="1">
        <v>3.5265300000000002</v>
      </c>
      <c r="G10219" s="2">
        <v>0.22531799999999999</v>
      </c>
      <c r="H10219" s="1">
        <v>0.90127000000000002</v>
      </c>
      <c r="I10219" s="2">
        <v>1.0019800000000001</v>
      </c>
      <c r="J10219" s="2">
        <v>0.99841400000000002</v>
      </c>
      <c r="K10219" s="2">
        <v>1.01109</v>
      </c>
      <c r="L10219">
        <v>1136</v>
      </c>
      <c r="M10219" t="b">
        <f t="shared" si="159"/>
        <v>0</v>
      </c>
    </row>
    <row r="10220" spans="1:13" hidden="1" x14ac:dyDescent="0.25">
      <c r="A10220">
        <v>9</v>
      </c>
      <c r="B10220">
        <v>1959</v>
      </c>
      <c r="C10220">
        <v>797</v>
      </c>
      <c r="D10220" s="3">
        <v>6386</v>
      </c>
      <c r="E10220" s="2">
        <v>0.88151100000000004</v>
      </c>
      <c r="F10220" s="1">
        <v>3.5260400000000001</v>
      </c>
      <c r="G10220" s="2">
        <v>0.226026</v>
      </c>
      <c r="H10220" s="1">
        <v>0.90410500000000005</v>
      </c>
      <c r="I10220" s="2">
        <v>1.0019800000000001</v>
      </c>
      <c r="J10220" s="2">
        <v>0.99841599999999997</v>
      </c>
      <c r="K10220" s="2">
        <v>1.01109</v>
      </c>
      <c r="L10220">
        <v>1137</v>
      </c>
      <c r="M10220" t="b">
        <f t="shared" si="159"/>
        <v>0</v>
      </c>
    </row>
    <row r="10221" spans="1:13" hidden="1" x14ac:dyDescent="0.25">
      <c r="A10221">
        <v>9</v>
      </c>
      <c r="B10221">
        <v>1959</v>
      </c>
      <c r="C10221">
        <v>797</v>
      </c>
      <c r="D10221" s="3">
        <v>6386</v>
      </c>
      <c r="E10221" s="2">
        <v>0.88145200000000001</v>
      </c>
      <c r="F10221" s="1">
        <v>3.5258099999999999</v>
      </c>
      <c r="G10221" s="2">
        <v>0.22637499999999999</v>
      </c>
      <c r="H10221" s="1">
        <v>0.905501</v>
      </c>
      <c r="I10221" s="2">
        <v>1.0019800000000001</v>
      </c>
      <c r="J10221" s="2">
        <v>0.99841599999999997</v>
      </c>
      <c r="K10221" s="2">
        <v>1.01109</v>
      </c>
      <c r="L10221">
        <v>1138</v>
      </c>
      <c r="M10221" t="b">
        <f t="shared" si="159"/>
        <v>0</v>
      </c>
    </row>
    <row r="10222" spans="1:13" hidden="1" x14ac:dyDescent="0.25">
      <c r="A10222">
        <v>9</v>
      </c>
      <c r="B10222">
        <v>1959</v>
      </c>
      <c r="C10222">
        <v>797</v>
      </c>
      <c r="D10222" s="3">
        <v>6386</v>
      </c>
      <c r="E10222" s="2">
        <v>0.88144</v>
      </c>
      <c r="F10222" s="1">
        <v>3.52576</v>
      </c>
      <c r="G10222" s="2">
        <v>0.22644300000000001</v>
      </c>
      <c r="H10222" s="1">
        <v>0.90576999999999996</v>
      </c>
      <c r="I10222" s="2">
        <v>1.0019800000000001</v>
      </c>
      <c r="J10222" s="2">
        <v>0.99841599999999997</v>
      </c>
      <c r="K10222" s="2">
        <v>1.01109</v>
      </c>
      <c r="L10222">
        <v>1139</v>
      </c>
      <c r="M10222" t="b">
        <f t="shared" si="159"/>
        <v>0</v>
      </c>
    </row>
    <row r="10223" spans="1:13" hidden="1" x14ac:dyDescent="0.25">
      <c r="A10223">
        <v>9</v>
      </c>
      <c r="B10223">
        <v>1960</v>
      </c>
      <c r="C10223">
        <v>797</v>
      </c>
      <c r="D10223" s="3">
        <v>6398</v>
      </c>
      <c r="E10223" s="2">
        <v>0.88141199999999997</v>
      </c>
      <c r="F10223" s="1">
        <v>3.5256500000000002</v>
      </c>
      <c r="G10223" s="2">
        <v>0.22661100000000001</v>
      </c>
      <c r="H10223" s="1">
        <v>0.90644400000000003</v>
      </c>
      <c r="I10223" s="2">
        <v>1.00197</v>
      </c>
      <c r="J10223" s="2">
        <v>0.998417</v>
      </c>
      <c r="K10223" s="2">
        <v>1.01109</v>
      </c>
      <c r="L10223">
        <v>1140</v>
      </c>
      <c r="M10223" t="b">
        <f t="shared" si="159"/>
        <v>0</v>
      </c>
    </row>
    <row r="10224" spans="1:13" hidden="1" x14ac:dyDescent="0.25">
      <c r="A10224">
        <v>9</v>
      </c>
      <c r="B10224">
        <v>1970</v>
      </c>
      <c r="C10224">
        <v>797</v>
      </c>
      <c r="D10224" s="3">
        <v>6408</v>
      </c>
      <c r="E10224" s="2">
        <v>0.88116099999999997</v>
      </c>
      <c r="F10224" s="1">
        <v>3.5246499999999998</v>
      </c>
      <c r="G10224" s="2">
        <v>0.22808400000000001</v>
      </c>
      <c r="H10224" s="1">
        <v>0.91233699999999995</v>
      </c>
      <c r="I10224" s="2">
        <v>1.00197</v>
      </c>
      <c r="J10224" s="2">
        <v>0.99841999999999997</v>
      </c>
      <c r="K10224" s="2">
        <v>1.01109</v>
      </c>
      <c r="L10224">
        <v>1141</v>
      </c>
      <c r="M10224" t="b">
        <f t="shared" si="159"/>
        <v>0</v>
      </c>
    </row>
    <row r="10225" spans="1:13" hidden="1" x14ac:dyDescent="0.25">
      <c r="A10225">
        <v>9</v>
      </c>
      <c r="B10225">
        <v>1972</v>
      </c>
      <c r="C10225">
        <v>797</v>
      </c>
      <c r="D10225" s="3">
        <v>6415</v>
      </c>
      <c r="E10225" s="2">
        <v>0.88109599999999999</v>
      </c>
      <c r="F10225" s="1">
        <v>3.5243799999999998</v>
      </c>
      <c r="G10225" s="2">
        <v>0.22847000000000001</v>
      </c>
      <c r="H10225" s="1">
        <v>0.913879</v>
      </c>
      <c r="I10225" s="2">
        <v>1.00197</v>
      </c>
      <c r="J10225" s="2">
        <v>0.998421</v>
      </c>
      <c r="K10225" s="2">
        <v>1.01109</v>
      </c>
      <c r="L10225">
        <v>1142</v>
      </c>
      <c r="M10225" t="b">
        <f t="shared" si="159"/>
        <v>0</v>
      </c>
    </row>
    <row r="10226" spans="1:13" hidden="1" x14ac:dyDescent="0.25">
      <c r="A10226">
        <v>9</v>
      </c>
      <c r="B10226">
        <v>1972</v>
      </c>
      <c r="C10226">
        <v>797</v>
      </c>
      <c r="D10226" s="3">
        <v>6415</v>
      </c>
      <c r="E10226" s="2">
        <v>0.88108900000000001</v>
      </c>
      <c r="F10226" s="1">
        <v>3.5243600000000002</v>
      </c>
      <c r="G10226" s="2">
        <v>0.22850899999999999</v>
      </c>
      <c r="H10226" s="1">
        <v>0.91403699999999999</v>
      </c>
      <c r="I10226" s="2">
        <v>1.00197</v>
      </c>
      <c r="J10226" s="2">
        <v>0.998421</v>
      </c>
      <c r="K10226" s="2">
        <v>1.01109</v>
      </c>
      <c r="L10226">
        <v>1143</v>
      </c>
      <c r="M10226" t="b">
        <f t="shared" si="159"/>
        <v>0</v>
      </c>
    </row>
    <row r="10227" spans="1:13" hidden="1" x14ac:dyDescent="0.25">
      <c r="A10227">
        <v>9</v>
      </c>
      <c r="B10227">
        <v>1972</v>
      </c>
      <c r="C10227">
        <v>797</v>
      </c>
      <c r="D10227" s="3">
        <v>6415</v>
      </c>
      <c r="E10227" s="2">
        <v>0.88102899999999995</v>
      </c>
      <c r="F10227" s="1">
        <v>3.5241199999999999</v>
      </c>
      <c r="G10227" s="2">
        <v>0.22886300000000001</v>
      </c>
      <c r="H10227" s="1">
        <v>0.91545299999999996</v>
      </c>
      <c r="I10227" s="2">
        <v>1.00197</v>
      </c>
      <c r="J10227" s="2">
        <v>0.998421</v>
      </c>
      <c r="K10227" s="2">
        <v>1.01109</v>
      </c>
      <c r="L10227">
        <v>1144</v>
      </c>
      <c r="M10227" t="b">
        <f t="shared" si="159"/>
        <v>0</v>
      </c>
    </row>
    <row r="10228" spans="1:13" hidden="1" x14ac:dyDescent="0.25">
      <c r="A10228">
        <v>9</v>
      </c>
      <c r="B10228">
        <v>1972</v>
      </c>
      <c r="C10228">
        <v>797</v>
      </c>
      <c r="D10228" s="3">
        <v>6415</v>
      </c>
      <c r="E10228" s="2">
        <v>0.88100400000000001</v>
      </c>
      <c r="F10228" s="1">
        <v>3.5240200000000002</v>
      </c>
      <c r="G10228" s="2">
        <v>0.22900899999999999</v>
      </c>
      <c r="H10228" s="1">
        <v>0.91603500000000004</v>
      </c>
      <c r="I10228" s="2">
        <v>1.00197</v>
      </c>
      <c r="J10228" s="2">
        <v>0.99842200000000003</v>
      </c>
      <c r="K10228" s="2">
        <v>1.01109</v>
      </c>
      <c r="L10228">
        <v>1145</v>
      </c>
      <c r="M10228" t="b">
        <f t="shared" si="159"/>
        <v>0</v>
      </c>
    </row>
    <row r="10229" spans="1:13" hidden="1" x14ac:dyDescent="0.25">
      <c r="A10229">
        <v>9</v>
      </c>
      <c r="B10229">
        <v>1979</v>
      </c>
      <c r="C10229">
        <v>797</v>
      </c>
      <c r="D10229" s="3">
        <v>6431</v>
      </c>
      <c r="E10229" s="2">
        <v>0.88070899999999996</v>
      </c>
      <c r="F10229" s="1">
        <v>3.52284</v>
      </c>
      <c r="G10229" s="2">
        <v>0.23074600000000001</v>
      </c>
      <c r="H10229" s="1">
        <v>0.92298400000000003</v>
      </c>
      <c r="I10229" s="2">
        <v>1.00196</v>
      </c>
      <c r="J10229" s="2">
        <v>0.99842500000000001</v>
      </c>
      <c r="K10229" s="2">
        <v>1.01109</v>
      </c>
      <c r="L10229">
        <v>1146</v>
      </c>
      <c r="M10229" t="b">
        <f t="shared" si="159"/>
        <v>0</v>
      </c>
    </row>
    <row r="10230" spans="1:13" hidden="1" x14ac:dyDescent="0.25">
      <c r="A10230">
        <v>9</v>
      </c>
      <c r="B10230">
        <v>1979</v>
      </c>
      <c r="C10230">
        <v>803</v>
      </c>
      <c r="D10230" s="3">
        <v>6431</v>
      </c>
      <c r="E10230" s="2">
        <v>0.88048899999999997</v>
      </c>
      <c r="F10230" s="1">
        <v>3.52196</v>
      </c>
      <c r="G10230" s="2">
        <v>0.231795</v>
      </c>
      <c r="H10230" s="1">
        <v>0.92717899999999998</v>
      </c>
      <c r="I10230" s="2">
        <v>1.0019499999999999</v>
      </c>
      <c r="J10230" s="2">
        <v>0.99842799999999998</v>
      </c>
      <c r="K10230" s="2">
        <v>1.01109</v>
      </c>
      <c r="L10230">
        <v>1147</v>
      </c>
      <c r="M10230" t="b">
        <f t="shared" si="159"/>
        <v>0</v>
      </c>
    </row>
    <row r="10231" spans="1:13" hidden="1" x14ac:dyDescent="0.25">
      <c r="A10231">
        <v>9</v>
      </c>
      <c r="B10231">
        <v>1982</v>
      </c>
      <c r="C10231">
        <v>812</v>
      </c>
      <c r="D10231" s="3">
        <v>6457</v>
      </c>
      <c r="E10231" s="2">
        <v>0.88025399999999998</v>
      </c>
      <c r="F10231" s="1">
        <v>3.52102</v>
      </c>
      <c r="G10231" s="2">
        <v>0.233177</v>
      </c>
      <c r="H10231" s="1">
        <v>0.93270699999999995</v>
      </c>
      <c r="I10231" s="2">
        <v>1.0019499999999999</v>
      </c>
      <c r="J10231" s="2">
        <v>0.99843099999999996</v>
      </c>
      <c r="K10231" s="2">
        <v>1.01109</v>
      </c>
      <c r="L10231">
        <v>1148</v>
      </c>
      <c r="M10231" t="b">
        <f t="shared" si="159"/>
        <v>0</v>
      </c>
    </row>
    <row r="10232" spans="1:13" hidden="1" x14ac:dyDescent="0.25">
      <c r="A10232">
        <v>9</v>
      </c>
      <c r="B10232">
        <v>1983</v>
      </c>
      <c r="C10232">
        <v>812</v>
      </c>
      <c r="D10232" s="3">
        <v>6459</v>
      </c>
      <c r="E10232" s="2">
        <v>0.88019000000000003</v>
      </c>
      <c r="F10232" s="1">
        <v>3.5207600000000001</v>
      </c>
      <c r="G10232" s="2">
        <v>0.23355300000000001</v>
      </c>
      <c r="H10232" s="1">
        <v>0.93421100000000001</v>
      </c>
      <c r="I10232" s="2">
        <v>1.0019499999999999</v>
      </c>
      <c r="J10232" s="2">
        <v>0.99843199999999999</v>
      </c>
      <c r="K10232" s="2">
        <v>1.01109</v>
      </c>
      <c r="L10232">
        <v>1149</v>
      </c>
      <c r="M10232" t="b">
        <f t="shared" si="159"/>
        <v>0</v>
      </c>
    </row>
    <row r="10233" spans="1:13" hidden="1" x14ac:dyDescent="0.25">
      <c r="A10233">
        <v>9</v>
      </c>
      <c r="B10233">
        <v>1983</v>
      </c>
      <c r="C10233">
        <v>813</v>
      </c>
      <c r="D10233" s="3">
        <v>6459</v>
      </c>
      <c r="E10233" s="2">
        <v>0.88013300000000005</v>
      </c>
      <c r="F10233" s="1">
        <v>3.5205299999999999</v>
      </c>
      <c r="G10233" s="2">
        <v>0.23388800000000001</v>
      </c>
      <c r="H10233" s="1">
        <v>0.93555200000000005</v>
      </c>
      <c r="I10233" s="2">
        <v>1.0019499999999999</v>
      </c>
      <c r="J10233" s="2">
        <v>0.99843199999999999</v>
      </c>
      <c r="K10233" s="2">
        <v>1.01109</v>
      </c>
      <c r="L10233">
        <v>1150</v>
      </c>
      <c r="M10233" t="b">
        <f t="shared" si="159"/>
        <v>0</v>
      </c>
    </row>
    <row r="10234" spans="1:13" hidden="1" x14ac:dyDescent="0.25">
      <c r="A10234">
        <v>9</v>
      </c>
      <c r="B10234">
        <v>1984</v>
      </c>
      <c r="C10234">
        <v>813</v>
      </c>
      <c r="D10234" s="3">
        <v>6463</v>
      </c>
      <c r="E10234" s="2">
        <v>0.88007100000000005</v>
      </c>
      <c r="F10234" s="1">
        <v>3.5202800000000001</v>
      </c>
      <c r="G10234" s="2">
        <v>0.23425499999999999</v>
      </c>
      <c r="H10234" s="1">
        <v>0.93701900000000005</v>
      </c>
      <c r="I10234" s="2">
        <v>1.0019400000000001</v>
      </c>
      <c r="J10234" s="2">
        <v>0.99843300000000001</v>
      </c>
      <c r="K10234" s="2">
        <v>1.01109</v>
      </c>
      <c r="L10234">
        <v>1151</v>
      </c>
      <c r="M10234" t="b">
        <f t="shared" si="159"/>
        <v>0</v>
      </c>
    </row>
    <row r="10235" spans="1:13" hidden="1" x14ac:dyDescent="0.25">
      <c r="A10235">
        <v>9</v>
      </c>
      <c r="B10235">
        <v>1987</v>
      </c>
      <c r="C10235">
        <v>813</v>
      </c>
      <c r="D10235" s="3">
        <v>6469</v>
      </c>
      <c r="E10235" s="2">
        <v>0.87992499999999996</v>
      </c>
      <c r="F10235" s="1">
        <v>3.5196999999999998</v>
      </c>
      <c r="G10235" s="2">
        <v>0.23511399999999999</v>
      </c>
      <c r="H10235" s="1">
        <v>0.94045400000000001</v>
      </c>
      <c r="I10235" s="2">
        <v>1.0019400000000001</v>
      </c>
      <c r="J10235" s="2">
        <v>0.99843499999999996</v>
      </c>
      <c r="K10235" s="2">
        <v>1.01109</v>
      </c>
      <c r="L10235">
        <v>1152</v>
      </c>
      <c r="M10235" t="b">
        <f t="shared" si="159"/>
        <v>0</v>
      </c>
    </row>
    <row r="10236" spans="1:13" hidden="1" x14ac:dyDescent="0.25">
      <c r="A10236">
        <v>9</v>
      </c>
      <c r="B10236">
        <v>1987</v>
      </c>
      <c r="C10236">
        <v>813</v>
      </c>
      <c r="D10236" s="3">
        <v>6469</v>
      </c>
      <c r="E10236" s="2">
        <v>0.87992099999999995</v>
      </c>
      <c r="F10236" s="1">
        <v>3.5196800000000001</v>
      </c>
      <c r="G10236" s="2">
        <v>0.23513700000000001</v>
      </c>
      <c r="H10236" s="1">
        <v>0.94054599999999999</v>
      </c>
      <c r="I10236" s="2">
        <v>1.0019400000000001</v>
      </c>
      <c r="J10236" s="2">
        <v>0.99843499999999996</v>
      </c>
      <c r="K10236" s="2">
        <v>1.01109</v>
      </c>
      <c r="L10236">
        <v>1153</v>
      </c>
      <c r="M10236" t="b">
        <f t="shared" si="159"/>
        <v>0</v>
      </c>
    </row>
    <row r="10237" spans="1:13" hidden="1" x14ac:dyDescent="0.25">
      <c r="A10237">
        <v>9</v>
      </c>
      <c r="B10237">
        <v>1989</v>
      </c>
      <c r="C10237">
        <v>813</v>
      </c>
      <c r="D10237" s="3">
        <v>6473</v>
      </c>
      <c r="E10237" s="2">
        <v>0.87990500000000005</v>
      </c>
      <c r="F10237" s="1">
        <v>3.5196200000000002</v>
      </c>
      <c r="G10237" s="2">
        <v>0.235233</v>
      </c>
      <c r="H10237" s="1">
        <v>0.94093300000000002</v>
      </c>
      <c r="I10237" s="2">
        <v>1.0019400000000001</v>
      </c>
      <c r="J10237" s="2">
        <v>0.99843499999999996</v>
      </c>
      <c r="K10237" s="2">
        <v>1.01109</v>
      </c>
      <c r="L10237">
        <v>1154</v>
      </c>
      <c r="M10237" t="b">
        <f t="shared" si="159"/>
        <v>0</v>
      </c>
    </row>
    <row r="10238" spans="1:13" hidden="1" x14ac:dyDescent="0.25">
      <c r="A10238">
        <v>9</v>
      </c>
      <c r="B10238">
        <v>1989</v>
      </c>
      <c r="C10238">
        <v>813</v>
      </c>
      <c r="D10238" s="3">
        <v>6473</v>
      </c>
      <c r="E10238" s="2">
        <v>0.87986299999999995</v>
      </c>
      <c r="F10238" s="1">
        <v>3.51945</v>
      </c>
      <c r="G10238" s="2">
        <v>0.23547699999999999</v>
      </c>
      <c r="H10238" s="1">
        <v>0.94190700000000005</v>
      </c>
      <c r="I10238" s="2">
        <v>1.0019400000000001</v>
      </c>
      <c r="J10238" s="2">
        <v>0.99843499999999996</v>
      </c>
      <c r="K10238" s="2">
        <v>1.01109</v>
      </c>
      <c r="L10238">
        <v>1155</v>
      </c>
      <c r="M10238" t="b">
        <f t="shared" si="159"/>
        <v>0</v>
      </c>
    </row>
    <row r="10239" spans="1:13" hidden="1" x14ac:dyDescent="0.25">
      <c r="A10239">
        <v>9</v>
      </c>
      <c r="B10239">
        <v>1990</v>
      </c>
      <c r="C10239">
        <v>813</v>
      </c>
      <c r="D10239" s="3">
        <v>6473</v>
      </c>
      <c r="E10239" s="2">
        <v>0.87983599999999995</v>
      </c>
      <c r="F10239" s="1">
        <v>3.5193400000000001</v>
      </c>
      <c r="G10239" s="2">
        <v>0.23563700000000001</v>
      </c>
      <c r="H10239" s="1">
        <v>0.94254800000000005</v>
      </c>
      <c r="I10239" s="2">
        <v>1.0019400000000001</v>
      </c>
      <c r="J10239" s="2">
        <v>0.99843599999999999</v>
      </c>
      <c r="K10239" s="2">
        <v>1.01109</v>
      </c>
      <c r="L10239">
        <v>1156</v>
      </c>
      <c r="M10239" t="b">
        <f t="shared" si="159"/>
        <v>0</v>
      </c>
    </row>
    <row r="10240" spans="1:13" hidden="1" x14ac:dyDescent="0.25">
      <c r="A10240">
        <v>9</v>
      </c>
      <c r="B10240">
        <v>1994</v>
      </c>
      <c r="C10240">
        <v>813</v>
      </c>
      <c r="D10240" s="3">
        <v>6484</v>
      </c>
      <c r="E10240" s="2">
        <v>0.87970599999999999</v>
      </c>
      <c r="F10240" s="1">
        <v>3.5188199999999998</v>
      </c>
      <c r="G10240" s="2">
        <v>0.235903</v>
      </c>
      <c r="H10240" s="1">
        <v>0.94361300000000004</v>
      </c>
      <c r="I10240" s="2">
        <v>1.0019400000000001</v>
      </c>
      <c r="J10240" s="2">
        <v>0.99843700000000002</v>
      </c>
      <c r="K10240" s="2">
        <v>1.01109</v>
      </c>
      <c r="L10240">
        <v>1157</v>
      </c>
      <c r="M10240" t="b">
        <f t="shared" si="159"/>
        <v>0</v>
      </c>
    </row>
    <row r="10241" spans="1:13" hidden="1" x14ac:dyDescent="0.25">
      <c r="A10241">
        <v>9</v>
      </c>
      <c r="B10241">
        <v>1995</v>
      </c>
      <c r="C10241">
        <v>813</v>
      </c>
      <c r="D10241" s="3">
        <v>6486</v>
      </c>
      <c r="E10241" s="2">
        <v>0.87960300000000002</v>
      </c>
      <c r="F10241" s="1">
        <v>3.5184099999999998</v>
      </c>
      <c r="G10241" s="2">
        <v>0.23611099999999999</v>
      </c>
      <c r="H10241" s="1">
        <v>0.94444499999999998</v>
      </c>
      <c r="I10241" s="2">
        <v>1.00193</v>
      </c>
      <c r="J10241" s="2">
        <v>0.99843899999999997</v>
      </c>
      <c r="K10241" s="2">
        <v>1.01109</v>
      </c>
      <c r="L10241">
        <v>1158</v>
      </c>
      <c r="M10241" t="b">
        <f t="shared" si="159"/>
        <v>0</v>
      </c>
    </row>
    <row r="10242" spans="1:13" hidden="1" x14ac:dyDescent="0.25">
      <c r="A10242">
        <v>9</v>
      </c>
      <c r="B10242">
        <v>1998</v>
      </c>
      <c r="C10242">
        <v>813</v>
      </c>
      <c r="D10242" s="3">
        <v>6494</v>
      </c>
      <c r="E10242" s="2">
        <v>0.87946500000000005</v>
      </c>
      <c r="F10242" s="1">
        <v>3.5178600000000002</v>
      </c>
      <c r="G10242" s="2">
        <v>0.23585900000000001</v>
      </c>
      <c r="H10242" s="1">
        <v>0.94343500000000002</v>
      </c>
      <c r="I10242" s="2">
        <v>1.00193</v>
      </c>
      <c r="J10242" s="2">
        <v>0.99843999999999999</v>
      </c>
      <c r="K10242" s="2">
        <v>1.01109</v>
      </c>
      <c r="L10242">
        <v>1159</v>
      </c>
      <c r="M10242" t="b">
        <f t="shared" si="159"/>
        <v>0</v>
      </c>
    </row>
    <row r="10243" spans="1:13" hidden="1" x14ac:dyDescent="0.25">
      <c r="A10243">
        <v>9</v>
      </c>
      <c r="B10243">
        <v>1998</v>
      </c>
      <c r="C10243">
        <v>813</v>
      </c>
      <c r="D10243" s="3">
        <v>6494</v>
      </c>
      <c r="E10243" s="2">
        <v>0.87942600000000004</v>
      </c>
      <c r="F10243" s="1">
        <v>3.5177</v>
      </c>
      <c r="G10243" s="2">
        <v>0.235788</v>
      </c>
      <c r="H10243" s="1">
        <v>0.94315000000000004</v>
      </c>
      <c r="I10243" s="2">
        <v>1.00193</v>
      </c>
      <c r="J10243" s="2">
        <v>0.99844100000000002</v>
      </c>
      <c r="K10243" s="2">
        <v>1.01109</v>
      </c>
      <c r="L10243">
        <v>1160</v>
      </c>
      <c r="M10243" t="b">
        <f t="shared" ref="M10243:M10306" si="160">IF(B10243&gt;B10244, "TRUE")</f>
        <v>0</v>
      </c>
    </row>
    <row r="10244" spans="1:13" hidden="1" x14ac:dyDescent="0.25">
      <c r="A10244">
        <v>9</v>
      </c>
      <c r="B10244">
        <v>1998</v>
      </c>
      <c r="C10244">
        <v>813</v>
      </c>
      <c r="D10244" s="3">
        <v>6494</v>
      </c>
      <c r="E10244" s="2">
        <v>0.879359</v>
      </c>
      <c r="F10244" s="1">
        <v>3.5174400000000001</v>
      </c>
      <c r="G10244" s="2">
        <v>0.23566599999999999</v>
      </c>
      <c r="H10244" s="1">
        <v>0.942662</v>
      </c>
      <c r="I10244" s="2">
        <v>1.00193</v>
      </c>
      <c r="J10244" s="2">
        <v>0.99844200000000005</v>
      </c>
      <c r="K10244" s="2">
        <v>1.01109</v>
      </c>
      <c r="L10244">
        <v>1161</v>
      </c>
      <c r="M10244" t="b">
        <f t="shared" si="160"/>
        <v>0</v>
      </c>
    </row>
    <row r="10245" spans="1:13" hidden="1" x14ac:dyDescent="0.25">
      <c r="A10245">
        <v>9</v>
      </c>
      <c r="B10245">
        <v>1999</v>
      </c>
      <c r="C10245">
        <v>813</v>
      </c>
      <c r="D10245" s="3">
        <v>6502</v>
      </c>
      <c r="E10245" s="2">
        <v>0.87929400000000002</v>
      </c>
      <c r="F10245" s="1">
        <v>3.5171800000000002</v>
      </c>
      <c r="G10245" s="2">
        <v>0.23554800000000001</v>
      </c>
      <c r="H10245" s="1">
        <v>0.942191</v>
      </c>
      <c r="I10245" s="2">
        <v>1.00193</v>
      </c>
      <c r="J10245" s="2">
        <v>0.99844200000000005</v>
      </c>
      <c r="K10245" s="2">
        <v>1.01109</v>
      </c>
      <c r="L10245">
        <v>1162</v>
      </c>
      <c r="M10245" t="b">
        <f t="shared" si="160"/>
        <v>0</v>
      </c>
    </row>
    <row r="10246" spans="1:13" hidden="1" x14ac:dyDescent="0.25">
      <c r="A10246">
        <v>9</v>
      </c>
      <c r="B10246">
        <v>2002</v>
      </c>
      <c r="C10246">
        <v>813</v>
      </c>
      <c r="D10246" s="3">
        <v>6517</v>
      </c>
      <c r="E10246" s="2">
        <v>0.87902999999999998</v>
      </c>
      <c r="F10246" s="1">
        <v>3.5161199999999999</v>
      </c>
      <c r="G10246" s="2">
        <v>0.235066</v>
      </c>
      <c r="H10246" s="1">
        <v>0.94026600000000005</v>
      </c>
      <c r="I10246" s="2">
        <v>1.0019199999999999</v>
      </c>
      <c r="J10246" s="2">
        <v>0.99844599999999994</v>
      </c>
      <c r="K10246" s="2">
        <v>1.01109</v>
      </c>
      <c r="L10246">
        <v>1163</v>
      </c>
      <c r="M10246" t="b">
        <f t="shared" si="160"/>
        <v>0</v>
      </c>
    </row>
    <row r="10247" spans="1:13" x14ac:dyDescent="0.25">
      <c r="A10247">
        <v>9</v>
      </c>
      <c r="B10247">
        <v>2004</v>
      </c>
      <c r="C10247">
        <v>813</v>
      </c>
      <c r="D10247" s="3">
        <v>6525</v>
      </c>
      <c r="E10247" s="2">
        <v>0.87892499999999996</v>
      </c>
      <c r="F10247" s="1">
        <v>3.5156999999999998</v>
      </c>
      <c r="G10247" s="2">
        <v>0.234876</v>
      </c>
      <c r="H10247" s="1">
        <v>0.93950299999999998</v>
      </c>
      <c r="I10247" s="2">
        <v>1.0019199999999999</v>
      </c>
      <c r="J10247" s="2">
        <v>0.99844699999999997</v>
      </c>
      <c r="K10247" s="2">
        <v>1.01109</v>
      </c>
      <c r="L10247">
        <v>1164</v>
      </c>
      <c r="M10247" t="str">
        <f t="shared" si="160"/>
        <v>TRUE</v>
      </c>
    </row>
    <row r="10248" spans="1:13" hidden="1" x14ac:dyDescent="0.25">
      <c r="A10248">
        <v>10</v>
      </c>
      <c r="B10248">
        <v>1</v>
      </c>
      <c r="C10248">
        <v>0</v>
      </c>
      <c r="D10248" s="3">
        <v>1</v>
      </c>
      <c r="E10248" s="2">
        <v>0</v>
      </c>
      <c r="F10248" s="1">
        <v>0</v>
      </c>
      <c r="G10248" s="2">
        <v>0</v>
      </c>
      <c r="H10248" s="1">
        <v>0</v>
      </c>
      <c r="I10248" s="2">
        <v>0</v>
      </c>
      <c r="J10248" s="2">
        <v>0.158966</v>
      </c>
      <c r="K10248" s="2">
        <v>0</v>
      </c>
      <c r="L10248">
        <v>1</v>
      </c>
      <c r="M10248" t="b">
        <f t="shared" si="160"/>
        <v>0</v>
      </c>
    </row>
    <row r="10249" spans="1:13" hidden="1" x14ac:dyDescent="0.25">
      <c r="A10249">
        <v>10</v>
      </c>
      <c r="B10249">
        <v>2</v>
      </c>
      <c r="C10249">
        <v>0</v>
      </c>
      <c r="D10249" s="3">
        <v>9</v>
      </c>
      <c r="E10249" s="2">
        <v>0</v>
      </c>
      <c r="F10249" s="1">
        <v>0</v>
      </c>
      <c r="G10249" s="2">
        <v>0</v>
      </c>
      <c r="H10249" s="1">
        <v>0</v>
      </c>
      <c r="I10249" s="2">
        <v>0</v>
      </c>
      <c r="J10249" s="2">
        <v>0.46853299999999998</v>
      </c>
      <c r="K10249" s="2">
        <v>0</v>
      </c>
      <c r="L10249">
        <v>2</v>
      </c>
      <c r="M10249" t="b">
        <f t="shared" si="160"/>
        <v>0</v>
      </c>
    </row>
    <row r="10250" spans="1:13" hidden="1" x14ac:dyDescent="0.25">
      <c r="A10250">
        <v>10</v>
      </c>
      <c r="B10250">
        <v>6</v>
      </c>
      <c r="C10250">
        <v>0</v>
      </c>
      <c r="D10250" s="3">
        <v>22</v>
      </c>
      <c r="E10250" s="2">
        <v>0</v>
      </c>
      <c r="F10250" s="1">
        <v>0</v>
      </c>
      <c r="G10250" s="2">
        <v>0</v>
      </c>
      <c r="H10250" s="1">
        <v>0</v>
      </c>
      <c r="I10250" s="2">
        <v>0</v>
      </c>
      <c r="J10250" s="2">
        <v>0.57321200000000005</v>
      </c>
      <c r="K10250" s="2">
        <v>0</v>
      </c>
      <c r="L10250">
        <v>3</v>
      </c>
      <c r="M10250" t="b">
        <f t="shared" si="160"/>
        <v>0</v>
      </c>
    </row>
    <row r="10251" spans="1:13" hidden="1" x14ac:dyDescent="0.25">
      <c r="A10251">
        <v>10</v>
      </c>
      <c r="B10251">
        <v>8</v>
      </c>
      <c r="C10251">
        <v>0</v>
      </c>
      <c r="D10251" s="3">
        <v>25</v>
      </c>
      <c r="E10251" s="2">
        <v>8.9362499999999997E-2</v>
      </c>
      <c r="F10251" s="1">
        <v>0.35744999999999999</v>
      </c>
      <c r="G10251" s="2">
        <v>0</v>
      </c>
      <c r="H10251" s="1">
        <v>0</v>
      </c>
      <c r="I10251" s="2">
        <v>0</v>
      </c>
      <c r="J10251" s="2">
        <v>0.66073899999999997</v>
      </c>
      <c r="K10251" s="2">
        <v>0</v>
      </c>
      <c r="L10251">
        <v>4</v>
      </c>
      <c r="M10251" t="b">
        <f t="shared" si="160"/>
        <v>0</v>
      </c>
    </row>
    <row r="10252" spans="1:13" hidden="1" x14ac:dyDescent="0.25">
      <c r="A10252">
        <v>10</v>
      </c>
      <c r="B10252">
        <v>9</v>
      </c>
      <c r="C10252">
        <v>0</v>
      </c>
      <c r="D10252" s="3">
        <v>42</v>
      </c>
      <c r="E10252" s="2">
        <v>0.22733300000000001</v>
      </c>
      <c r="F10252" s="1">
        <v>0.90933299999999995</v>
      </c>
      <c r="G10252" s="2">
        <v>0</v>
      </c>
      <c r="H10252" s="1">
        <v>0</v>
      </c>
      <c r="I10252" s="2">
        <v>0</v>
      </c>
      <c r="J10252" s="2">
        <v>0.767239</v>
      </c>
      <c r="K10252" s="2">
        <v>0</v>
      </c>
      <c r="L10252">
        <v>5</v>
      </c>
      <c r="M10252" t="b">
        <f t="shared" si="160"/>
        <v>0</v>
      </c>
    </row>
    <row r="10253" spans="1:13" hidden="1" x14ac:dyDescent="0.25">
      <c r="A10253">
        <v>10</v>
      </c>
      <c r="B10253">
        <v>12</v>
      </c>
      <c r="C10253">
        <v>0</v>
      </c>
      <c r="D10253" s="3">
        <v>51</v>
      </c>
      <c r="E10253" s="2">
        <v>0.24910399999999999</v>
      </c>
      <c r="F10253" s="1">
        <v>0.99641500000000005</v>
      </c>
      <c r="G10253" s="2">
        <v>7.9240500000000002E-3</v>
      </c>
      <c r="H10253" s="1">
        <v>3.1696200000000001E-2</v>
      </c>
      <c r="I10253" s="2">
        <v>0</v>
      </c>
      <c r="J10253" s="2">
        <v>0.78582300000000005</v>
      </c>
      <c r="K10253" s="2">
        <v>0</v>
      </c>
      <c r="L10253">
        <v>6</v>
      </c>
      <c r="M10253" t="b">
        <f t="shared" si="160"/>
        <v>0</v>
      </c>
    </row>
    <row r="10254" spans="1:13" hidden="1" x14ac:dyDescent="0.25">
      <c r="A10254">
        <v>10</v>
      </c>
      <c r="B10254">
        <v>13</v>
      </c>
      <c r="C10254">
        <v>0</v>
      </c>
      <c r="D10254" s="3">
        <v>54</v>
      </c>
      <c r="E10254" s="2">
        <v>0.253355</v>
      </c>
      <c r="F10254" s="1">
        <v>1.01342</v>
      </c>
      <c r="G10254" s="2">
        <v>1.6261299999999999E-2</v>
      </c>
      <c r="H10254" s="1">
        <v>6.5045400000000003E-2</v>
      </c>
      <c r="I10254" s="2">
        <v>0</v>
      </c>
      <c r="J10254" s="2">
        <v>0.78945200000000004</v>
      </c>
      <c r="K10254" s="2">
        <v>0</v>
      </c>
      <c r="L10254">
        <v>7</v>
      </c>
      <c r="M10254" t="b">
        <f t="shared" si="160"/>
        <v>0</v>
      </c>
    </row>
    <row r="10255" spans="1:13" hidden="1" x14ac:dyDescent="0.25">
      <c r="A10255">
        <v>10</v>
      </c>
      <c r="B10255">
        <v>15</v>
      </c>
      <c r="C10255">
        <v>0</v>
      </c>
      <c r="D10255" s="3">
        <v>58</v>
      </c>
      <c r="E10255" s="2">
        <v>0.26117200000000002</v>
      </c>
      <c r="F10255" s="1">
        <v>1.0446899999999999</v>
      </c>
      <c r="G10255" s="2">
        <v>3.1593000000000003E-2</v>
      </c>
      <c r="H10255" s="1">
        <v>0.12637200000000001</v>
      </c>
      <c r="I10255" s="2">
        <v>0</v>
      </c>
      <c r="J10255" s="2">
        <v>0.79612499999999997</v>
      </c>
      <c r="K10255" s="2">
        <v>0</v>
      </c>
      <c r="L10255">
        <v>8</v>
      </c>
      <c r="M10255" t="b">
        <f t="shared" si="160"/>
        <v>0</v>
      </c>
    </row>
    <row r="10256" spans="1:13" hidden="1" x14ac:dyDescent="0.25">
      <c r="A10256">
        <v>10</v>
      </c>
      <c r="B10256">
        <v>16</v>
      </c>
      <c r="C10256">
        <v>0</v>
      </c>
      <c r="D10256" s="3">
        <v>58</v>
      </c>
      <c r="E10256" s="2">
        <v>0.313301</v>
      </c>
      <c r="F10256" s="1">
        <v>1.2532000000000001</v>
      </c>
      <c r="G10256" s="2">
        <v>6.7837300000000003E-2</v>
      </c>
      <c r="H10256" s="1">
        <v>0.27134900000000001</v>
      </c>
      <c r="I10256" s="2">
        <v>0</v>
      </c>
      <c r="J10256" s="2">
        <v>0.81190099999999998</v>
      </c>
      <c r="K10256" s="2">
        <v>0</v>
      </c>
      <c r="L10256">
        <v>9</v>
      </c>
      <c r="M10256" t="b">
        <f t="shared" si="160"/>
        <v>0</v>
      </c>
    </row>
    <row r="10257" spans="1:13" hidden="1" x14ac:dyDescent="0.25">
      <c r="A10257">
        <v>10</v>
      </c>
      <c r="B10257">
        <v>18</v>
      </c>
      <c r="C10257">
        <v>0</v>
      </c>
      <c r="D10257" s="3">
        <v>69</v>
      </c>
      <c r="E10257" s="2">
        <v>0.337559</v>
      </c>
      <c r="F10257" s="1">
        <v>1.3502400000000001</v>
      </c>
      <c r="G10257" s="2">
        <v>9.1395000000000004E-2</v>
      </c>
      <c r="H10257" s="1">
        <v>0.36558000000000002</v>
      </c>
      <c r="I10257" s="2">
        <v>0</v>
      </c>
      <c r="J10257" s="2">
        <v>0.82215400000000005</v>
      </c>
      <c r="K10257" s="2">
        <v>0</v>
      </c>
      <c r="L10257">
        <v>10</v>
      </c>
      <c r="M10257" t="b">
        <f t="shared" si="160"/>
        <v>0</v>
      </c>
    </row>
    <row r="10258" spans="1:13" hidden="1" x14ac:dyDescent="0.25">
      <c r="A10258">
        <v>10</v>
      </c>
      <c r="B10258">
        <v>18</v>
      </c>
      <c r="C10258">
        <v>0</v>
      </c>
      <c r="D10258" s="3">
        <v>69</v>
      </c>
      <c r="E10258" s="2">
        <v>0.35034999999999999</v>
      </c>
      <c r="F10258" s="1">
        <v>1.4014</v>
      </c>
      <c r="G10258" s="2">
        <v>9.9284800000000006E-2</v>
      </c>
      <c r="H10258" s="1">
        <v>0.39713900000000002</v>
      </c>
      <c r="I10258" s="2">
        <v>0</v>
      </c>
      <c r="J10258" s="2">
        <v>0.82558799999999999</v>
      </c>
      <c r="K10258" s="2">
        <v>0</v>
      </c>
      <c r="L10258">
        <v>11</v>
      </c>
      <c r="M10258" t="b">
        <f t="shared" si="160"/>
        <v>0</v>
      </c>
    </row>
    <row r="10259" spans="1:13" hidden="1" x14ac:dyDescent="0.25">
      <c r="A10259">
        <v>10</v>
      </c>
      <c r="B10259">
        <v>20</v>
      </c>
      <c r="C10259">
        <v>1</v>
      </c>
      <c r="D10259" s="3">
        <v>72</v>
      </c>
      <c r="E10259" s="2">
        <v>0.35923500000000003</v>
      </c>
      <c r="F10259" s="1">
        <v>1.4369400000000001</v>
      </c>
      <c r="G10259" s="2">
        <v>0.13462499999999999</v>
      </c>
      <c r="H10259" s="1">
        <v>0.53850100000000001</v>
      </c>
      <c r="I10259" s="2">
        <v>0</v>
      </c>
      <c r="J10259" s="2">
        <v>0.83594299999999999</v>
      </c>
      <c r="K10259" s="2">
        <v>0</v>
      </c>
      <c r="L10259">
        <v>12</v>
      </c>
      <c r="M10259" t="b">
        <f t="shared" si="160"/>
        <v>0</v>
      </c>
    </row>
    <row r="10260" spans="1:13" hidden="1" x14ac:dyDescent="0.25">
      <c r="A10260">
        <v>10</v>
      </c>
      <c r="B10260">
        <v>23</v>
      </c>
      <c r="C10260">
        <v>10</v>
      </c>
      <c r="D10260" s="3">
        <v>91</v>
      </c>
      <c r="E10260" s="2">
        <v>0.38469599999999998</v>
      </c>
      <c r="F10260" s="1">
        <v>1.53878</v>
      </c>
      <c r="G10260" s="2">
        <v>0.18315799999999999</v>
      </c>
      <c r="H10260" s="1">
        <v>0.73263299999999998</v>
      </c>
      <c r="I10260" s="2">
        <v>0</v>
      </c>
      <c r="J10260" s="2">
        <v>0.85773500000000003</v>
      </c>
      <c r="K10260" s="2">
        <v>0</v>
      </c>
      <c r="L10260">
        <v>13</v>
      </c>
      <c r="M10260" t="b">
        <f t="shared" si="160"/>
        <v>0</v>
      </c>
    </row>
    <row r="10261" spans="1:13" hidden="1" x14ac:dyDescent="0.25">
      <c r="A10261">
        <v>10</v>
      </c>
      <c r="B10261">
        <v>24</v>
      </c>
      <c r="C10261">
        <v>10</v>
      </c>
      <c r="D10261" s="3">
        <v>101</v>
      </c>
      <c r="E10261" s="2">
        <v>0.42896600000000001</v>
      </c>
      <c r="F10261" s="1">
        <v>1.7158599999999999</v>
      </c>
      <c r="G10261" s="2">
        <v>0.205954</v>
      </c>
      <c r="H10261" s="1">
        <v>0.82381700000000002</v>
      </c>
      <c r="I10261" s="2">
        <v>0</v>
      </c>
      <c r="J10261" s="2">
        <v>0.86797100000000005</v>
      </c>
      <c r="K10261" s="2">
        <v>0</v>
      </c>
      <c r="L10261">
        <v>14</v>
      </c>
      <c r="M10261" t="b">
        <f t="shared" si="160"/>
        <v>0</v>
      </c>
    </row>
    <row r="10262" spans="1:13" hidden="1" x14ac:dyDescent="0.25">
      <c r="A10262">
        <v>10</v>
      </c>
      <c r="B10262">
        <v>28</v>
      </c>
      <c r="C10262">
        <v>10</v>
      </c>
      <c r="D10262" s="3">
        <v>108</v>
      </c>
      <c r="E10262" s="2">
        <v>0.44103599999999998</v>
      </c>
      <c r="F10262" s="1">
        <v>1.76414</v>
      </c>
      <c r="G10262" s="2">
        <v>0.21217</v>
      </c>
      <c r="H10262" s="1">
        <v>0.84867899999999996</v>
      </c>
      <c r="I10262" s="2">
        <v>0</v>
      </c>
      <c r="J10262" s="2">
        <v>0.87076100000000001</v>
      </c>
      <c r="K10262" s="2">
        <v>0</v>
      </c>
      <c r="L10262">
        <v>15</v>
      </c>
      <c r="M10262" t="b">
        <f t="shared" si="160"/>
        <v>0</v>
      </c>
    </row>
    <row r="10263" spans="1:13" hidden="1" x14ac:dyDescent="0.25">
      <c r="A10263">
        <v>10</v>
      </c>
      <c r="B10263">
        <v>29</v>
      </c>
      <c r="C10263">
        <v>10</v>
      </c>
      <c r="D10263" s="3">
        <v>108</v>
      </c>
      <c r="E10263" s="2">
        <v>0.44373400000000002</v>
      </c>
      <c r="F10263" s="1">
        <v>1.77494</v>
      </c>
      <c r="G10263" s="2">
        <v>0.213559</v>
      </c>
      <c r="H10263" s="1">
        <v>0.85423700000000002</v>
      </c>
      <c r="I10263" s="2">
        <v>0</v>
      </c>
      <c r="J10263" s="2">
        <v>0.87138499999999997</v>
      </c>
      <c r="K10263" s="2">
        <v>0</v>
      </c>
      <c r="L10263">
        <v>16</v>
      </c>
      <c r="M10263" t="b">
        <f t="shared" si="160"/>
        <v>0</v>
      </c>
    </row>
    <row r="10264" spans="1:13" hidden="1" x14ac:dyDescent="0.25">
      <c r="A10264">
        <v>10</v>
      </c>
      <c r="B10264">
        <v>30</v>
      </c>
      <c r="C10264">
        <v>10</v>
      </c>
      <c r="D10264" s="3">
        <v>108</v>
      </c>
      <c r="E10264" s="2">
        <v>0.44662800000000002</v>
      </c>
      <c r="F10264" s="1">
        <v>1.78651</v>
      </c>
      <c r="G10264" s="2">
        <v>0.21504899999999999</v>
      </c>
      <c r="H10264" s="1">
        <v>0.86019800000000002</v>
      </c>
      <c r="I10264" s="2">
        <v>0</v>
      </c>
      <c r="J10264" s="2">
        <v>0.872054</v>
      </c>
      <c r="K10264" s="2">
        <v>0</v>
      </c>
      <c r="L10264">
        <v>17</v>
      </c>
      <c r="M10264" t="b">
        <f t="shared" si="160"/>
        <v>0</v>
      </c>
    </row>
    <row r="10265" spans="1:13" hidden="1" x14ac:dyDescent="0.25">
      <c r="A10265">
        <v>10</v>
      </c>
      <c r="B10265">
        <v>37</v>
      </c>
      <c r="C10265">
        <v>10</v>
      </c>
      <c r="D10265" s="3">
        <v>122</v>
      </c>
      <c r="E10265" s="2">
        <v>0.49188700000000002</v>
      </c>
      <c r="F10265" s="1">
        <v>1.9675499999999999</v>
      </c>
      <c r="G10265" s="2">
        <v>0.197461</v>
      </c>
      <c r="H10265" s="1">
        <v>0.78984500000000002</v>
      </c>
      <c r="I10265" s="2">
        <v>0</v>
      </c>
      <c r="J10265" s="2">
        <v>0.88251900000000005</v>
      </c>
      <c r="K10265" s="2">
        <v>0</v>
      </c>
      <c r="L10265">
        <v>18</v>
      </c>
      <c r="M10265" t="b">
        <f t="shared" si="160"/>
        <v>0</v>
      </c>
    </row>
    <row r="10266" spans="1:13" hidden="1" x14ac:dyDescent="0.25">
      <c r="A10266">
        <v>10</v>
      </c>
      <c r="B10266">
        <v>37</v>
      </c>
      <c r="C10266">
        <v>10</v>
      </c>
      <c r="D10266" s="3">
        <v>122</v>
      </c>
      <c r="E10266" s="2">
        <v>0.49265900000000001</v>
      </c>
      <c r="F10266" s="1">
        <v>1.9706399999999999</v>
      </c>
      <c r="G10266" s="2">
        <v>0.197161</v>
      </c>
      <c r="H10266" s="1">
        <v>0.78864400000000001</v>
      </c>
      <c r="I10266" s="2">
        <v>0</v>
      </c>
      <c r="J10266" s="2">
        <v>0.88269699999999995</v>
      </c>
      <c r="K10266" s="2">
        <v>0</v>
      </c>
      <c r="L10266">
        <v>19</v>
      </c>
      <c r="M10266" t="b">
        <f t="shared" si="160"/>
        <v>0</v>
      </c>
    </row>
    <row r="10267" spans="1:13" hidden="1" x14ac:dyDescent="0.25">
      <c r="A10267">
        <v>10</v>
      </c>
      <c r="B10267">
        <v>38</v>
      </c>
      <c r="C10267">
        <v>10</v>
      </c>
      <c r="D10267" s="3">
        <v>122</v>
      </c>
      <c r="E10267" s="2">
        <v>0.49792199999999998</v>
      </c>
      <c r="F10267" s="1">
        <v>1.99169</v>
      </c>
      <c r="G10267" s="2">
        <v>0.19511600000000001</v>
      </c>
      <c r="H10267" s="1">
        <v>0.78046300000000002</v>
      </c>
      <c r="I10267" s="2">
        <v>0</v>
      </c>
      <c r="J10267" s="2">
        <v>0.88391399999999998</v>
      </c>
      <c r="K10267" s="2">
        <v>0</v>
      </c>
      <c r="L10267">
        <v>20</v>
      </c>
      <c r="M10267" t="b">
        <f t="shared" si="160"/>
        <v>0</v>
      </c>
    </row>
    <row r="10268" spans="1:13" hidden="1" x14ac:dyDescent="0.25">
      <c r="A10268">
        <v>10</v>
      </c>
      <c r="B10268">
        <v>39</v>
      </c>
      <c r="C10268">
        <v>10</v>
      </c>
      <c r="D10268" s="3">
        <v>125</v>
      </c>
      <c r="E10268" s="2">
        <v>0.52999799999999997</v>
      </c>
      <c r="F10268" s="1">
        <v>2.11999</v>
      </c>
      <c r="G10268" s="2">
        <v>0.19916900000000001</v>
      </c>
      <c r="H10268" s="1">
        <v>0.79667399999999999</v>
      </c>
      <c r="I10268" s="2">
        <v>0</v>
      </c>
      <c r="J10268" s="2">
        <v>0.89132999999999996</v>
      </c>
      <c r="K10268" s="2">
        <v>0</v>
      </c>
      <c r="L10268">
        <v>21</v>
      </c>
      <c r="M10268" t="b">
        <f t="shared" si="160"/>
        <v>0</v>
      </c>
    </row>
    <row r="10269" spans="1:13" hidden="1" x14ac:dyDescent="0.25">
      <c r="A10269">
        <v>10</v>
      </c>
      <c r="B10269">
        <v>40</v>
      </c>
      <c r="C10269">
        <v>10</v>
      </c>
      <c r="D10269" s="3">
        <v>139</v>
      </c>
      <c r="E10269" s="2">
        <v>0.52962200000000004</v>
      </c>
      <c r="F10269" s="1">
        <v>2.11849</v>
      </c>
      <c r="G10269" s="2">
        <v>0.220057</v>
      </c>
      <c r="H10269" s="1">
        <v>0.88022900000000004</v>
      </c>
      <c r="I10269" s="2">
        <v>0</v>
      </c>
      <c r="J10269" s="2">
        <v>0.89887600000000001</v>
      </c>
      <c r="K10269" s="2">
        <v>0</v>
      </c>
      <c r="L10269">
        <v>22</v>
      </c>
      <c r="M10269" t="b">
        <f t="shared" si="160"/>
        <v>0</v>
      </c>
    </row>
    <row r="10270" spans="1:13" hidden="1" x14ac:dyDescent="0.25">
      <c r="A10270">
        <v>10</v>
      </c>
      <c r="B10270">
        <v>41</v>
      </c>
      <c r="C10270">
        <v>10</v>
      </c>
      <c r="D10270" s="3">
        <v>143</v>
      </c>
      <c r="E10270" s="2">
        <v>0.54359900000000005</v>
      </c>
      <c r="F10270" s="1">
        <v>2.1743899999999998</v>
      </c>
      <c r="G10270" s="2">
        <v>0.22837499999999999</v>
      </c>
      <c r="H10270" s="1">
        <v>0.91350100000000001</v>
      </c>
      <c r="I10270" s="2">
        <v>0</v>
      </c>
      <c r="J10270" s="2">
        <v>0.90188100000000004</v>
      </c>
      <c r="K10270" s="2">
        <v>0</v>
      </c>
      <c r="L10270">
        <v>23</v>
      </c>
      <c r="M10270" t="b">
        <f t="shared" si="160"/>
        <v>0</v>
      </c>
    </row>
    <row r="10271" spans="1:13" hidden="1" x14ac:dyDescent="0.25">
      <c r="A10271">
        <v>10</v>
      </c>
      <c r="B10271">
        <v>46</v>
      </c>
      <c r="C10271">
        <v>11</v>
      </c>
      <c r="D10271" s="3">
        <v>161</v>
      </c>
      <c r="E10271" s="2">
        <v>0.58405300000000004</v>
      </c>
      <c r="F10271" s="1">
        <v>2.3362099999999999</v>
      </c>
      <c r="G10271" s="2">
        <v>0.25245099999999998</v>
      </c>
      <c r="H10271" s="1">
        <v>1.0098100000000001</v>
      </c>
      <c r="I10271" s="2">
        <v>0</v>
      </c>
      <c r="J10271" s="2">
        <v>0.910578</v>
      </c>
      <c r="K10271" s="2">
        <v>0</v>
      </c>
      <c r="L10271">
        <v>24</v>
      </c>
      <c r="M10271" t="b">
        <f t="shared" si="160"/>
        <v>0</v>
      </c>
    </row>
    <row r="10272" spans="1:13" hidden="1" x14ac:dyDescent="0.25">
      <c r="A10272">
        <v>10</v>
      </c>
      <c r="B10272">
        <v>46</v>
      </c>
      <c r="C10272">
        <v>11</v>
      </c>
      <c r="D10272" s="3">
        <v>161</v>
      </c>
      <c r="E10272" s="2">
        <v>0.58405799999999997</v>
      </c>
      <c r="F10272" s="1">
        <v>2.33623</v>
      </c>
      <c r="G10272" s="2">
        <v>0.25245400000000001</v>
      </c>
      <c r="H10272" s="1">
        <v>1.0098199999999999</v>
      </c>
      <c r="I10272" s="2">
        <v>0</v>
      </c>
      <c r="J10272" s="2">
        <v>0.91057900000000003</v>
      </c>
      <c r="K10272" s="2">
        <v>0</v>
      </c>
      <c r="L10272">
        <v>25</v>
      </c>
      <c r="M10272" t="b">
        <f t="shared" si="160"/>
        <v>0</v>
      </c>
    </row>
    <row r="10273" spans="1:13" hidden="1" x14ac:dyDescent="0.25">
      <c r="A10273">
        <v>10</v>
      </c>
      <c r="B10273">
        <v>46</v>
      </c>
      <c r="C10273">
        <v>11</v>
      </c>
      <c r="D10273" s="3">
        <v>161</v>
      </c>
      <c r="E10273" s="2">
        <v>0.58420799999999995</v>
      </c>
      <c r="F10273" s="1">
        <v>2.33683</v>
      </c>
      <c r="G10273" s="2">
        <v>0.25254399999999999</v>
      </c>
      <c r="H10273" s="1">
        <v>1.01017</v>
      </c>
      <c r="I10273" s="2">
        <v>0</v>
      </c>
      <c r="J10273" s="2">
        <v>0.91061099999999995</v>
      </c>
      <c r="K10273" s="2">
        <v>0</v>
      </c>
      <c r="L10273">
        <v>26</v>
      </c>
      <c r="M10273" t="b">
        <f t="shared" si="160"/>
        <v>0</v>
      </c>
    </row>
    <row r="10274" spans="1:13" hidden="1" x14ac:dyDescent="0.25">
      <c r="A10274">
        <v>10</v>
      </c>
      <c r="B10274">
        <v>47</v>
      </c>
      <c r="C10274">
        <v>11</v>
      </c>
      <c r="D10274" s="3">
        <v>161</v>
      </c>
      <c r="E10274" s="2">
        <v>0.58505700000000005</v>
      </c>
      <c r="F10274" s="1">
        <v>2.34023</v>
      </c>
      <c r="G10274" s="2">
        <v>0.25304900000000002</v>
      </c>
      <c r="H10274" s="1">
        <v>1.0122</v>
      </c>
      <c r="I10274" s="2">
        <v>0</v>
      </c>
      <c r="J10274" s="2">
        <v>0.91079399999999999</v>
      </c>
      <c r="K10274" s="2">
        <v>0</v>
      </c>
      <c r="L10274">
        <v>27</v>
      </c>
      <c r="M10274" t="b">
        <f t="shared" si="160"/>
        <v>0</v>
      </c>
    </row>
    <row r="10275" spans="1:13" hidden="1" x14ac:dyDescent="0.25">
      <c r="A10275">
        <v>10</v>
      </c>
      <c r="B10275">
        <v>49</v>
      </c>
      <c r="C10275">
        <v>11</v>
      </c>
      <c r="D10275" s="3">
        <v>172</v>
      </c>
      <c r="E10275" s="2">
        <v>0.604379</v>
      </c>
      <c r="F10275" s="1">
        <v>2.4175200000000001</v>
      </c>
      <c r="G10275" s="2">
        <v>0.26454899999999998</v>
      </c>
      <c r="H10275" s="1">
        <v>1.05819</v>
      </c>
      <c r="I10275" s="2">
        <v>0</v>
      </c>
      <c r="J10275" s="2">
        <v>0.91494799999999998</v>
      </c>
      <c r="K10275" s="2">
        <v>0</v>
      </c>
      <c r="L10275">
        <v>28</v>
      </c>
      <c r="M10275" t="b">
        <f t="shared" si="160"/>
        <v>0</v>
      </c>
    </row>
    <row r="10276" spans="1:13" hidden="1" x14ac:dyDescent="0.25">
      <c r="A10276">
        <v>10</v>
      </c>
      <c r="B10276">
        <v>51</v>
      </c>
      <c r="C10276">
        <v>11</v>
      </c>
      <c r="D10276" s="3">
        <v>176</v>
      </c>
      <c r="E10276" s="2">
        <v>0.612155</v>
      </c>
      <c r="F10276" s="1">
        <v>2.44862</v>
      </c>
      <c r="G10276" s="2">
        <v>0.27118900000000001</v>
      </c>
      <c r="H10276" s="1">
        <v>1.0847599999999999</v>
      </c>
      <c r="I10276" s="2">
        <v>0</v>
      </c>
      <c r="J10276" s="2">
        <v>0.91734599999999999</v>
      </c>
      <c r="K10276" s="2">
        <v>0</v>
      </c>
      <c r="L10276">
        <v>29</v>
      </c>
      <c r="M10276" t="b">
        <f t="shared" si="160"/>
        <v>0</v>
      </c>
    </row>
    <row r="10277" spans="1:13" hidden="1" x14ac:dyDescent="0.25">
      <c r="A10277">
        <v>10</v>
      </c>
      <c r="B10277">
        <v>51</v>
      </c>
      <c r="C10277">
        <v>11</v>
      </c>
      <c r="D10277" s="3">
        <v>176</v>
      </c>
      <c r="E10277" s="2">
        <v>0.61229900000000004</v>
      </c>
      <c r="F10277" s="1">
        <v>2.4491900000000002</v>
      </c>
      <c r="G10277" s="2">
        <v>0.27127299999999999</v>
      </c>
      <c r="H10277" s="1">
        <v>1.0850900000000001</v>
      </c>
      <c r="I10277" s="2">
        <v>0</v>
      </c>
      <c r="J10277" s="2">
        <v>0.917377</v>
      </c>
      <c r="K10277" s="2">
        <v>0</v>
      </c>
      <c r="L10277">
        <v>30</v>
      </c>
      <c r="M10277" t="b">
        <f t="shared" si="160"/>
        <v>0</v>
      </c>
    </row>
    <row r="10278" spans="1:13" hidden="1" x14ac:dyDescent="0.25">
      <c r="A10278">
        <v>10</v>
      </c>
      <c r="B10278">
        <v>52</v>
      </c>
      <c r="C10278">
        <v>11</v>
      </c>
      <c r="D10278" s="3">
        <v>176</v>
      </c>
      <c r="E10278" s="2">
        <v>0.61490699999999998</v>
      </c>
      <c r="F10278" s="1">
        <v>2.4596300000000002</v>
      </c>
      <c r="G10278" s="2">
        <v>0.272812</v>
      </c>
      <c r="H10278" s="1">
        <v>1.0912500000000001</v>
      </c>
      <c r="I10278" s="2">
        <v>0</v>
      </c>
      <c r="J10278" s="2">
        <v>0.917933</v>
      </c>
      <c r="K10278" s="2">
        <v>0</v>
      </c>
      <c r="L10278">
        <v>31</v>
      </c>
      <c r="M10278" t="b">
        <f t="shared" si="160"/>
        <v>0</v>
      </c>
    </row>
    <row r="10279" spans="1:13" hidden="1" x14ac:dyDescent="0.25">
      <c r="A10279">
        <v>10</v>
      </c>
      <c r="B10279">
        <v>52</v>
      </c>
      <c r="C10279">
        <v>11</v>
      </c>
      <c r="D10279" s="3">
        <v>176</v>
      </c>
      <c r="E10279" s="2">
        <v>0.61559600000000003</v>
      </c>
      <c r="F10279" s="1">
        <v>2.46238</v>
      </c>
      <c r="G10279" s="2">
        <v>0.27232499999999998</v>
      </c>
      <c r="H10279" s="1">
        <v>1.0892999999999999</v>
      </c>
      <c r="I10279" s="2">
        <v>0</v>
      </c>
      <c r="J10279" s="2">
        <v>0.91807899999999998</v>
      </c>
      <c r="K10279" s="2">
        <v>0</v>
      </c>
      <c r="L10279">
        <v>32</v>
      </c>
      <c r="M10279" t="b">
        <f t="shared" si="160"/>
        <v>0</v>
      </c>
    </row>
    <row r="10280" spans="1:13" hidden="1" x14ac:dyDescent="0.25">
      <c r="A10280">
        <v>10</v>
      </c>
      <c r="B10280">
        <v>56</v>
      </c>
      <c r="C10280">
        <v>11</v>
      </c>
      <c r="D10280" s="3">
        <v>194</v>
      </c>
      <c r="E10280" s="2">
        <v>0.60716700000000001</v>
      </c>
      <c r="F10280" s="1">
        <v>2.4286699999999999</v>
      </c>
      <c r="G10280" s="2">
        <v>0.252467</v>
      </c>
      <c r="H10280" s="1">
        <v>1.00987</v>
      </c>
      <c r="I10280" s="2">
        <v>0</v>
      </c>
      <c r="J10280" s="2">
        <v>0.92405300000000001</v>
      </c>
      <c r="K10280" s="2">
        <v>0</v>
      </c>
      <c r="L10280">
        <v>33</v>
      </c>
      <c r="M10280" t="b">
        <f t="shared" si="160"/>
        <v>0</v>
      </c>
    </row>
    <row r="10281" spans="1:13" hidden="1" x14ac:dyDescent="0.25">
      <c r="A10281">
        <v>10</v>
      </c>
      <c r="B10281">
        <v>58</v>
      </c>
      <c r="C10281">
        <v>11</v>
      </c>
      <c r="D10281" s="3">
        <v>198</v>
      </c>
      <c r="E10281" s="2">
        <v>0.60723700000000003</v>
      </c>
      <c r="F10281" s="1">
        <v>2.4289499999999999</v>
      </c>
      <c r="G10281" s="2">
        <v>0.25184800000000002</v>
      </c>
      <c r="H10281" s="1">
        <v>1.00739</v>
      </c>
      <c r="I10281" s="2">
        <v>0</v>
      </c>
      <c r="J10281" s="2">
        <v>0.92451399999999995</v>
      </c>
      <c r="K10281" s="2">
        <v>0</v>
      </c>
      <c r="L10281">
        <v>34</v>
      </c>
      <c r="M10281" t="b">
        <f t="shared" si="160"/>
        <v>0</v>
      </c>
    </row>
    <row r="10282" spans="1:13" hidden="1" x14ac:dyDescent="0.25">
      <c r="A10282">
        <v>10</v>
      </c>
      <c r="B10282">
        <v>58</v>
      </c>
      <c r="C10282">
        <v>11</v>
      </c>
      <c r="D10282" s="3">
        <v>198</v>
      </c>
      <c r="E10282" s="2">
        <v>0.60752600000000001</v>
      </c>
      <c r="F10282" s="1">
        <v>2.4300999999999999</v>
      </c>
      <c r="G10282" s="2">
        <v>0.25203100000000001</v>
      </c>
      <c r="H10282" s="1">
        <v>1.0081199999999999</v>
      </c>
      <c r="I10282" s="2">
        <v>0</v>
      </c>
      <c r="J10282" s="2">
        <v>0.92457</v>
      </c>
      <c r="K10282" s="2">
        <v>0</v>
      </c>
      <c r="L10282">
        <v>35</v>
      </c>
      <c r="M10282" t="b">
        <f t="shared" si="160"/>
        <v>0</v>
      </c>
    </row>
    <row r="10283" spans="1:13" hidden="1" x14ac:dyDescent="0.25">
      <c r="A10283">
        <v>10</v>
      </c>
      <c r="B10283">
        <v>58</v>
      </c>
      <c r="C10283">
        <v>11</v>
      </c>
      <c r="D10283" s="3">
        <v>198</v>
      </c>
      <c r="E10283" s="2">
        <v>0.60826100000000005</v>
      </c>
      <c r="F10283" s="1">
        <v>2.4330500000000002</v>
      </c>
      <c r="G10283" s="2">
        <v>0.25249500000000002</v>
      </c>
      <c r="H10283" s="1">
        <v>1.0099800000000001</v>
      </c>
      <c r="I10283" s="2">
        <v>0</v>
      </c>
      <c r="J10283" s="2">
        <v>0.92471099999999995</v>
      </c>
      <c r="K10283" s="2">
        <v>0</v>
      </c>
      <c r="L10283">
        <v>36</v>
      </c>
      <c r="M10283" t="b">
        <f t="shared" si="160"/>
        <v>0</v>
      </c>
    </row>
    <row r="10284" spans="1:13" hidden="1" x14ac:dyDescent="0.25">
      <c r="A10284">
        <v>10</v>
      </c>
      <c r="B10284">
        <v>59</v>
      </c>
      <c r="C10284">
        <v>11</v>
      </c>
      <c r="D10284" s="3">
        <v>205</v>
      </c>
      <c r="E10284" s="2">
        <v>0.60453400000000002</v>
      </c>
      <c r="F10284" s="1">
        <v>2.4181400000000002</v>
      </c>
      <c r="G10284" s="2">
        <v>0.261017</v>
      </c>
      <c r="H10284" s="1">
        <v>1.0440700000000001</v>
      </c>
      <c r="I10284" s="2">
        <v>0</v>
      </c>
      <c r="J10284" s="2">
        <v>0.92730400000000002</v>
      </c>
      <c r="K10284" s="2">
        <v>0</v>
      </c>
      <c r="L10284">
        <v>37</v>
      </c>
      <c r="M10284" t="b">
        <f t="shared" si="160"/>
        <v>0</v>
      </c>
    </row>
    <row r="10285" spans="1:13" hidden="1" x14ac:dyDescent="0.25">
      <c r="A10285">
        <v>10</v>
      </c>
      <c r="B10285">
        <v>61</v>
      </c>
      <c r="C10285">
        <v>11</v>
      </c>
      <c r="D10285" s="3">
        <v>211</v>
      </c>
      <c r="E10285" s="2">
        <v>0.60292900000000005</v>
      </c>
      <c r="F10285" s="1">
        <v>2.4117199999999999</v>
      </c>
      <c r="G10285" s="2">
        <v>0.27382800000000002</v>
      </c>
      <c r="H10285" s="1">
        <v>1.09531</v>
      </c>
      <c r="I10285" s="2">
        <v>0</v>
      </c>
      <c r="J10285" s="2">
        <v>0.92871199999999998</v>
      </c>
      <c r="K10285" s="2">
        <v>0</v>
      </c>
      <c r="L10285">
        <v>38</v>
      </c>
      <c r="M10285" t="b">
        <f t="shared" si="160"/>
        <v>0</v>
      </c>
    </row>
    <row r="10286" spans="1:13" hidden="1" x14ac:dyDescent="0.25">
      <c r="A10286">
        <v>10</v>
      </c>
      <c r="B10286">
        <v>64</v>
      </c>
      <c r="C10286">
        <v>11</v>
      </c>
      <c r="D10286" s="3">
        <v>216</v>
      </c>
      <c r="E10286" s="2">
        <v>0.60095799999999999</v>
      </c>
      <c r="F10286" s="1">
        <v>2.4038300000000001</v>
      </c>
      <c r="G10286" s="2">
        <v>0.28773199999999999</v>
      </c>
      <c r="H10286" s="1">
        <v>1.15093</v>
      </c>
      <c r="I10286" s="2">
        <v>0</v>
      </c>
      <c r="J10286" s="2">
        <v>0.93007700000000004</v>
      </c>
      <c r="K10286" s="2">
        <v>0</v>
      </c>
      <c r="L10286">
        <v>39</v>
      </c>
      <c r="M10286" t="b">
        <f t="shared" si="160"/>
        <v>0</v>
      </c>
    </row>
    <row r="10287" spans="1:13" hidden="1" x14ac:dyDescent="0.25">
      <c r="A10287">
        <v>10</v>
      </c>
      <c r="B10287">
        <v>64</v>
      </c>
      <c r="C10287">
        <v>11</v>
      </c>
      <c r="D10287" s="3">
        <v>216</v>
      </c>
      <c r="E10287" s="2">
        <v>0.60038899999999995</v>
      </c>
      <c r="F10287" s="1">
        <v>2.4015599999999999</v>
      </c>
      <c r="G10287" s="2">
        <v>0.29174699999999998</v>
      </c>
      <c r="H10287" s="1">
        <v>1.16699</v>
      </c>
      <c r="I10287" s="2">
        <v>0</v>
      </c>
      <c r="J10287" s="2">
        <v>0.93047100000000005</v>
      </c>
      <c r="K10287" s="2">
        <v>0</v>
      </c>
      <c r="L10287">
        <v>40</v>
      </c>
      <c r="M10287" t="b">
        <f t="shared" si="160"/>
        <v>0</v>
      </c>
    </row>
    <row r="10288" spans="1:13" hidden="1" x14ac:dyDescent="0.25">
      <c r="A10288">
        <v>10</v>
      </c>
      <c r="B10288">
        <v>64</v>
      </c>
      <c r="C10288">
        <v>11</v>
      </c>
      <c r="D10288" s="3">
        <v>216</v>
      </c>
      <c r="E10288" s="2">
        <v>0.60414999999999996</v>
      </c>
      <c r="F10288" s="1">
        <v>2.4165999999999999</v>
      </c>
      <c r="G10288" s="2">
        <v>0.29375400000000002</v>
      </c>
      <c r="H10288" s="1">
        <v>1.17502</v>
      </c>
      <c r="I10288" s="2">
        <v>0</v>
      </c>
      <c r="J10288" s="2">
        <v>0.931141</v>
      </c>
      <c r="K10288" s="2">
        <v>0</v>
      </c>
      <c r="L10288">
        <v>41</v>
      </c>
      <c r="M10288" t="b">
        <f t="shared" si="160"/>
        <v>0</v>
      </c>
    </row>
    <row r="10289" spans="1:13" hidden="1" x14ac:dyDescent="0.25">
      <c r="A10289">
        <v>10</v>
      </c>
      <c r="B10289">
        <v>68</v>
      </c>
      <c r="C10289">
        <v>11</v>
      </c>
      <c r="D10289" s="3">
        <v>232</v>
      </c>
      <c r="E10289" s="2">
        <v>0.60069899999999998</v>
      </c>
      <c r="F10289" s="1">
        <v>2.4028</v>
      </c>
      <c r="G10289" s="2">
        <v>0.30058800000000002</v>
      </c>
      <c r="H10289" s="1">
        <v>1.20235</v>
      </c>
      <c r="I10289" s="2">
        <v>0</v>
      </c>
      <c r="J10289" s="2">
        <v>0.93342199999999997</v>
      </c>
      <c r="K10289" s="2">
        <v>0</v>
      </c>
      <c r="L10289">
        <v>42</v>
      </c>
      <c r="M10289" t="b">
        <f t="shared" si="160"/>
        <v>0</v>
      </c>
    </row>
    <row r="10290" spans="1:13" hidden="1" x14ac:dyDescent="0.25">
      <c r="A10290">
        <v>10</v>
      </c>
      <c r="B10290">
        <v>68</v>
      </c>
      <c r="C10290">
        <v>11</v>
      </c>
      <c r="D10290" s="3">
        <v>232</v>
      </c>
      <c r="E10290" s="2">
        <v>0.60020600000000002</v>
      </c>
      <c r="F10290" s="1">
        <v>2.40083</v>
      </c>
      <c r="G10290" s="2">
        <v>0.301564</v>
      </c>
      <c r="H10290" s="1">
        <v>1.2062600000000001</v>
      </c>
      <c r="I10290" s="2">
        <v>0</v>
      </c>
      <c r="J10290" s="2">
        <v>0.93374800000000002</v>
      </c>
      <c r="K10290" s="2">
        <v>0</v>
      </c>
      <c r="L10290">
        <v>43</v>
      </c>
      <c r="M10290" t="b">
        <f t="shared" si="160"/>
        <v>0</v>
      </c>
    </row>
    <row r="10291" spans="1:13" hidden="1" x14ac:dyDescent="0.25">
      <c r="A10291">
        <v>10</v>
      </c>
      <c r="B10291">
        <v>74</v>
      </c>
      <c r="C10291">
        <v>11</v>
      </c>
      <c r="D10291" s="3">
        <v>249</v>
      </c>
      <c r="E10291" s="2">
        <v>0.59490299999999996</v>
      </c>
      <c r="F10291" s="1">
        <v>2.37961</v>
      </c>
      <c r="G10291" s="2">
        <v>0.30854999999999999</v>
      </c>
      <c r="H10291" s="1">
        <v>1.2342</v>
      </c>
      <c r="I10291" s="2">
        <v>0</v>
      </c>
      <c r="J10291" s="2">
        <v>0.93725400000000003</v>
      </c>
      <c r="K10291" s="2">
        <v>0</v>
      </c>
      <c r="L10291">
        <v>44</v>
      </c>
      <c r="M10291" t="b">
        <f t="shared" si="160"/>
        <v>0</v>
      </c>
    </row>
    <row r="10292" spans="1:13" hidden="1" x14ac:dyDescent="0.25">
      <c r="A10292">
        <v>10</v>
      </c>
      <c r="B10292">
        <v>74</v>
      </c>
      <c r="C10292">
        <v>11</v>
      </c>
      <c r="D10292" s="3">
        <v>249</v>
      </c>
      <c r="E10292" s="2">
        <v>0.59462700000000002</v>
      </c>
      <c r="F10292" s="1">
        <v>2.3785099999999999</v>
      </c>
      <c r="G10292" s="2">
        <v>0.30910799999999999</v>
      </c>
      <c r="H10292" s="1">
        <v>1.2364299999999999</v>
      </c>
      <c r="I10292" s="2">
        <v>0</v>
      </c>
      <c r="J10292" s="2">
        <v>0.93743699999999996</v>
      </c>
      <c r="K10292" s="2">
        <v>0</v>
      </c>
      <c r="L10292">
        <v>45</v>
      </c>
      <c r="M10292" t="b">
        <f t="shared" si="160"/>
        <v>0</v>
      </c>
    </row>
    <row r="10293" spans="1:13" hidden="1" x14ac:dyDescent="0.25">
      <c r="A10293">
        <v>10</v>
      </c>
      <c r="B10293">
        <v>81</v>
      </c>
      <c r="C10293">
        <v>11</v>
      </c>
      <c r="D10293" s="3">
        <v>265</v>
      </c>
      <c r="E10293" s="2">
        <v>0.602267</v>
      </c>
      <c r="F10293" s="1">
        <v>2.4090699999999998</v>
      </c>
      <c r="G10293" s="2">
        <v>0.329787</v>
      </c>
      <c r="H10293" s="1">
        <v>1.31915</v>
      </c>
      <c r="I10293" s="2">
        <v>0</v>
      </c>
      <c r="J10293" s="2">
        <v>0.94062400000000002</v>
      </c>
      <c r="K10293" s="2">
        <v>0</v>
      </c>
      <c r="L10293">
        <v>46</v>
      </c>
      <c r="M10293" t="b">
        <f t="shared" si="160"/>
        <v>0</v>
      </c>
    </row>
    <row r="10294" spans="1:13" hidden="1" x14ac:dyDescent="0.25">
      <c r="A10294">
        <v>10</v>
      </c>
      <c r="B10294">
        <v>81</v>
      </c>
      <c r="C10294">
        <v>11</v>
      </c>
      <c r="D10294" s="3">
        <v>265</v>
      </c>
      <c r="E10294" s="2">
        <v>0.60628899999999997</v>
      </c>
      <c r="F10294" s="1">
        <v>2.42516</v>
      </c>
      <c r="G10294" s="2">
        <v>0.336565</v>
      </c>
      <c r="H10294" s="1">
        <v>1.34626</v>
      </c>
      <c r="I10294" s="2">
        <v>0</v>
      </c>
      <c r="J10294" s="2">
        <v>0.94122499999999998</v>
      </c>
      <c r="K10294" s="2">
        <v>0</v>
      </c>
      <c r="L10294">
        <v>47</v>
      </c>
      <c r="M10294" t="b">
        <f t="shared" si="160"/>
        <v>0</v>
      </c>
    </row>
    <row r="10295" spans="1:13" hidden="1" x14ac:dyDescent="0.25">
      <c r="A10295">
        <v>10</v>
      </c>
      <c r="B10295">
        <v>82</v>
      </c>
      <c r="C10295">
        <v>11</v>
      </c>
      <c r="D10295" s="3">
        <v>268</v>
      </c>
      <c r="E10295" s="2">
        <v>0.61074099999999998</v>
      </c>
      <c r="F10295" s="1">
        <v>2.4429699999999999</v>
      </c>
      <c r="G10295" s="2">
        <v>0.34406700000000001</v>
      </c>
      <c r="H10295" s="1">
        <v>1.3762700000000001</v>
      </c>
      <c r="I10295" s="2">
        <v>0</v>
      </c>
      <c r="J10295" s="2">
        <v>0.94188899999999998</v>
      </c>
      <c r="K10295" s="2">
        <v>0</v>
      </c>
      <c r="L10295">
        <v>48</v>
      </c>
      <c r="M10295" t="b">
        <f t="shared" si="160"/>
        <v>0</v>
      </c>
    </row>
    <row r="10296" spans="1:13" hidden="1" x14ac:dyDescent="0.25">
      <c r="A10296">
        <v>10</v>
      </c>
      <c r="B10296">
        <v>82</v>
      </c>
      <c r="C10296">
        <v>11</v>
      </c>
      <c r="D10296" s="3">
        <v>268</v>
      </c>
      <c r="E10296" s="2">
        <v>0.61154900000000001</v>
      </c>
      <c r="F10296" s="1">
        <v>2.4462000000000002</v>
      </c>
      <c r="G10296" s="2">
        <v>0.34542699999999998</v>
      </c>
      <c r="H10296" s="1">
        <v>1.38171</v>
      </c>
      <c r="I10296" s="2">
        <v>0</v>
      </c>
      <c r="J10296" s="2">
        <v>0.94201000000000001</v>
      </c>
      <c r="K10296" s="2">
        <v>0</v>
      </c>
      <c r="L10296">
        <v>49</v>
      </c>
      <c r="M10296" t="b">
        <f t="shared" si="160"/>
        <v>0</v>
      </c>
    </row>
    <row r="10297" spans="1:13" hidden="1" x14ac:dyDescent="0.25">
      <c r="A10297">
        <v>10</v>
      </c>
      <c r="B10297">
        <v>83</v>
      </c>
      <c r="C10297">
        <v>11</v>
      </c>
      <c r="D10297" s="3">
        <v>280</v>
      </c>
      <c r="E10297" s="2">
        <v>0.63335900000000001</v>
      </c>
      <c r="F10297" s="1">
        <v>2.5334400000000001</v>
      </c>
      <c r="G10297" s="2">
        <v>0.38218000000000002</v>
      </c>
      <c r="H10297" s="1">
        <v>1.5287200000000001</v>
      </c>
      <c r="I10297" s="2">
        <v>0</v>
      </c>
      <c r="J10297" s="2">
        <v>0.94526600000000005</v>
      </c>
      <c r="K10297" s="2">
        <v>0</v>
      </c>
      <c r="L10297">
        <v>50</v>
      </c>
      <c r="M10297" t="b">
        <f t="shared" si="160"/>
        <v>0</v>
      </c>
    </row>
    <row r="10298" spans="1:13" hidden="1" x14ac:dyDescent="0.25">
      <c r="A10298">
        <v>10</v>
      </c>
      <c r="B10298">
        <v>84</v>
      </c>
      <c r="C10298">
        <v>11</v>
      </c>
      <c r="D10298" s="3">
        <v>285</v>
      </c>
      <c r="E10298" s="2">
        <v>0.63976900000000003</v>
      </c>
      <c r="F10298" s="1">
        <v>2.5590700000000002</v>
      </c>
      <c r="G10298" s="2">
        <v>0.39298</v>
      </c>
      <c r="H10298" s="1">
        <v>1.57192</v>
      </c>
      <c r="I10298" s="2">
        <v>0</v>
      </c>
      <c r="J10298" s="2">
        <v>0.94622300000000004</v>
      </c>
      <c r="K10298" s="2">
        <v>0</v>
      </c>
      <c r="L10298">
        <v>51</v>
      </c>
      <c r="M10298" t="b">
        <f t="shared" si="160"/>
        <v>0</v>
      </c>
    </row>
    <row r="10299" spans="1:13" hidden="1" x14ac:dyDescent="0.25">
      <c r="A10299">
        <v>10</v>
      </c>
      <c r="B10299">
        <v>87</v>
      </c>
      <c r="C10299">
        <v>11</v>
      </c>
      <c r="D10299" s="3">
        <v>301</v>
      </c>
      <c r="E10299" s="2">
        <v>0.65802099999999997</v>
      </c>
      <c r="F10299" s="1">
        <v>2.6320800000000002</v>
      </c>
      <c r="G10299" s="2">
        <v>0.42373699999999997</v>
      </c>
      <c r="H10299" s="1">
        <v>1.69495</v>
      </c>
      <c r="I10299" s="2">
        <v>1</v>
      </c>
      <c r="J10299" s="2">
        <v>0.94894699999999998</v>
      </c>
      <c r="K10299" s="2">
        <v>0</v>
      </c>
      <c r="L10299">
        <v>52</v>
      </c>
      <c r="M10299" t="b">
        <f t="shared" si="160"/>
        <v>0</v>
      </c>
    </row>
    <row r="10300" spans="1:13" hidden="1" x14ac:dyDescent="0.25">
      <c r="A10300">
        <v>10</v>
      </c>
      <c r="B10300">
        <v>90</v>
      </c>
      <c r="C10300">
        <v>11</v>
      </c>
      <c r="D10300" s="3">
        <v>306</v>
      </c>
      <c r="E10300" s="2">
        <v>0.66124099999999997</v>
      </c>
      <c r="F10300" s="1">
        <v>2.6449699999999998</v>
      </c>
      <c r="G10300" s="2">
        <v>0.42916300000000002</v>
      </c>
      <c r="H10300" s="1">
        <v>1.71665</v>
      </c>
      <c r="I10300" s="2">
        <v>1</v>
      </c>
      <c r="J10300" s="2">
        <v>0.94942800000000005</v>
      </c>
      <c r="K10300" s="2">
        <v>0</v>
      </c>
      <c r="L10300">
        <v>53</v>
      </c>
      <c r="M10300" t="b">
        <f t="shared" si="160"/>
        <v>0</v>
      </c>
    </row>
    <row r="10301" spans="1:13" hidden="1" x14ac:dyDescent="0.25">
      <c r="A10301">
        <v>10</v>
      </c>
      <c r="B10301">
        <v>90</v>
      </c>
      <c r="C10301">
        <v>11</v>
      </c>
      <c r="D10301" s="3">
        <v>306</v>
      </c>
      <c r="E10301" s="2">
        <v>0.66166199999999997</v>
      </c>
      <c r="F10301" s="1">
        <v>2.6466500000000002</v>
      </c>
      <c r="G10301" s="2">
        <v>0.42987300000000001</v>
      </c>
      <c r="H10301" s="1">
        <v>1.71949</v>
      </c>
      <c r="I10301" s="2">
        <v>1</v>
      </c>
      <c r="J10301" s="2">
        <v>0.94949099999999997</v>
      </c>
      <c r="K10301" s="2">
        <v>0</v>
      </c>
      <c r="L10301">
        <v>54</v>
      </c>
      <c r="M10301" t="b">
        <f t="shared" si="160"/>
        <v>0</v>
      </c>
    </row>
    <row r="10302" spans="1:13" hidden="1" x14ac:dyDescent="0.25">
      <c r="A10302">
        <v>10</v>
      </c>
      <c r="B10302">
        <v>91</v>
      </c>
      <c r="C10302">
        <v>11</v>
      </c>
      <c r="D10302" s="3">
        <v>310</v>
      </c>
      <c r="E10302" s="2">
        <v>0.66336200000000001</v>
      </c>
      <c r="F10302" s="1">
        <v>2.6534499999999999</v>
      </c>
      <c r="G10302" s="2">
        <v>0.43273699999999998</v>
      </c>
      <c r="H10302" s="1">
        <v>1.73095</v>
      </c>
      <c r="I10302" s="2">
        <v>1</v>
      </c>
      <c r="J10302" s="2">
        <v>0.94974499999999995</v>
      </c>
      <c r="K10302" s="2">
        <v>0</v>
      </c>
      <c r="L10302">
        <v>55</v>
      </c>
      <c r="M10302" t="b">
        <f t="shared" si="160"/>
        <v>0</v>
      </c>
    </row>
    <row r="10303" spans="1:13" hidden="1" x14ac:dyDescent="0.25">
      <c r="A10303">
        <v>10</v>
      </c>
      <c r="B10303">
        <v>92</v>
      </c>
      <c r="C10303">
        <v>11</v>
      </c>
      <c r="D10303" s="3">
        <v>310</v>
      </c>
      <c r="E10303" s="2">
        <v>0.66515199999999997</v>
      </c>
      <c r="F10303" s="1">
        <v>2.6606100000000001</v>
      </c>
      <c r="G10303" s="2">
        <v>0.43575399999999997</v>
      </c>
      <c r="H10303" s="1">
        <v>1.74302</v>
      </c>
      <c r="I10303" s="2">
        <v>1</v>
      </c>
      <c r="J10303" s="2">
        <v>0.95001199999999997</v>
      </c>
      <c r="K10303" s="2">
        <v>0</v>
      </c>
      <c r="L10303">
        <v>56</v>
      </c>
      <c r="M10303" t="b">
        <f t="shared" si="160"/>
        <v>0</v>
      </c>
    </row>
    <row r="10304" spans="1:13" hidden="1" x14ac:dyDescent="0.25">
      <c r="A10304">
        <v>10</v>
      </c>
      <c r="B10304">
        <v>94</v>
      </c>
      <c r="C10304">
        <v>11</v>
      </c>
      <c r="D10304" s="3">
        <v>315</v>
      </c>
      <c r="E10304" s="2">
        <v>0.666848</v>
      </c>
      <c r="F10304" s="1">
        <v>2.6673900000000001</v>
      </c>
      <c r="G10304" s="2">
        <v>0.43607899999999999</v>
      </c>
      <c r="H10304" s="1">
        <v>1.7443200000000001</v>
      </c>
      <c r="I10304" s="2">
        <v>1</v>
      </c>
      <c r="J10304" s="2">
        <v>0.95026500000000003</v>
      </c>
      <c r="K10304" s="2">
        <v>0</v>
      </c>
      <c r="L10304">
        <v>57</v>
      </c>
      <c r="M10304" t="b">
        <f t="shared" si="160"/>
        <v>0</v>
      </c>
    </row>
    <row r="10305" spans="1:13" hidden="1" x14ac:dyDescent="0.25">
      <c r="A10305">
        <v>10</v>
      </c>
      <c r="B10305">
        <v>95</v>
      </c>
      <c r="C10305">
        <v>11</v>
      </c>
      <c r="D10305" s="3">
        <v>317</v>
      </c>
      <c r="E10305" s="2">
        <v>0.667906</v>
      </c>
      <c r="F10305" s="1">
        <v>2.6716199999999999</v>
      </c>
      <c r="G10305" s="2">
        <v>0.436282</v>
      </c>
      <c r="H10305" s="1">
        <v>1.7451300000000001</v>
      </c>
      <c r="I10305" s="2">
        <v>1</v>
      </c>
      <c r="J10305" s="2">
        <v>0.95042300000000002</v>
      </c>
      <c r="K10305" s="2">
        <v>0</v>
      </c>
      <c r="L10305">
        <v>58</v>
      </c>
      <c r="M10305" t="b">
        <f t="shared" si="160"/>
        <v>0</v>
      </c>
    </row>
    <row r="10306" spans="1:13" hidden="1" x14ac:dyDescent="0.25">
      <c r="A10306">
        <v>10</v>
      </c>
      <c r="B10306">
        <v>96</v>
      </c>
      <c r="C10306">
        <v>11</v>
      </c>
      <c r="D10306" s="3">
        <v>320</v>
      </c>
      <c r="E10306" s="2">
        <v>0.66930100000000003</v>
      </c>
      <c r="F10306" s="1">
        <v>2.6772</v>
      </c>
      <c r="G10306" s="2">
        <v>0.43654999999999999</v>
      </c>
      <c r="H10306" s="1">
        <v>1.7462</v>
      </c>
      <c r="I10306" s="2">
        <v>1</v>
      </c>
      <c r="J10306" s="2">
        <v>0.950631</v>
      </c>
      <c r="K10306" s="2">
        <v>0</v>
      </c>
      <c r="L10306">
        <v>59</v>
      </c>
      <c r="M10306" t="b">
        <f t="shared" si="160"/>
        <v>0</v>
      </c>
    </row>
    <row r="10307" spans="1:13" hidden="1" x14ac:dyDescent="0.25">
      <c r="A10307">
        <v>10</v>
      </c>
      <c r="B10307">
        <v>98</v>
      </c>
      <c r="C10307">
        <v>11</v>
      </c>
      <c r="D10307" s="3">
        <v>335</v>
      </c>
      <c r="E10307" s="2">
        <v>0.67894200000000005</v>
      </c>
      <c r="F10307" s="1">
        <v>2.71577</v>
      </c>
      <c r="G10307" s="2">
        <v>0.43840000000000001</v>
      </c>
      <c r="H10307" s="1">
        <v>1.7536</v>
      </c>
      <c r="I10307" s="2">
        <v>1</v>
      </c>
      <c r="J10307" s="2">
        <v>0.952071</v>
      </c>
      <c r="K10307" s="2">
        <v>0</v>
      </c>
      <c r="L10307">
        <v>60</v>
      </c>
      <c r="M10307" t="b">
        <f t="shared" ref="M10307:M10370" si="161">IF(B10307&gt;B10308, "TRUE")</f>
        <v>0</v>
      </c>
    </row>
    <row r="10308" spans="1:13" hidden="1" x14ac:dyDescent="0.25">
      <c r="A10308">
        <v>10</v>
      </c>
      <c r="B10308">
        <v>101</v>
      </c>
      <c r="C10308">
        <v>11</v>
      </c>
      <c r="D10308" s="3">
        <v>351</v>
      </c>
      <c r="E10308" s="2">
        <v>0.68913199999999997</v>
      </c>
      <c r="F10308" s="1">
        <v>2.7565300000000001</v>
      </c>
      <c r="G10308" s="2">
        <v>0.440355</v>
      </c>
      <c r="H10308" s="1">
        <v>1.76142</v>
      </c>
      <c r="I10308" s="2">
        <v>1</v>
      </c>
      <c r="J10308" s="2">
        <v>0.953592</v>
      </c>
      <c r="K10308" s="2">
        <v>0</v>
      </c>
      <c r="L10308">
        <v>61</v>
      </c>
      <c r="M10308" t="b">
        <f t="shared" si="161"/>
        <v>0</v>
      </c>
    </row>
    <row r="10309" spans="1:13" hidden="1" x14ac:dyDescent="0.25">
      <c r="A10309">
        <v>10</v>
      </c>
      <c r="B10309">
        <v>101</v>
      </c>
      <c r="C10309">
        <v>11</v>
      </c>
      <c r="D10309" s="3">
        <v>351</v>
      </c>
      <c r="E10309" s="2">
        <v>0.68925999999999998</v>
      </c>
      <c r="F10309" s="1">
        <v>2.7570399999999999</v>
      </c>
      <c r="G10309" s="2">
        <v>0.44017299999999998</v>
      </c>
      <c r="H10309" s="1">
        <v>1.7606900000000001</v>
      </c>
      <c r="I10309" s="2">
        <v>1</v>
      </c>
      <c r="J10309" s="2">
        <v>0.95361099999999999</v>
      </c>
      <c r="K10309" s="2">
        <v>0</v>
      </c>
      <c r="L10309">
        <v>62</v>
      </c>
      <c r="M10309" t="b">
        <f t="shared" si="161"/>
        <v>0</v>
      </c>
    </row>
    <row r="10310" spans="1:13" hidden="1" x14ac:dyDescent="0.25">
      <c r="A10310">
        <v>10</v>
      </c>
      <c r="B10310">
        <v>101</v>
      </c>
      <c r="C10310">
        <v>11</v>
      </c>
      <c r="D10310" s="3">
        <v>351</v>
      </c>
      <c r="E10310" s="2">
        <v>0.68942700000000001</v>
      </c>
      <c r="F10310" s="1">
        <v>2.7577099999999999</v>
      </c>
      <c r="G10310" s="2">
        <v>0.43993700000000002</v>
      </c>
      <c r="H10310" s="1">
        <v>1.7597499999999999</v>
      </c>
      <c r="I10310" s="2">
        <v>1</v>
      </c>
      <c r="J10310" s="2">
        <v>0.95363600000000004</v>
      </c>
      <c r="K10310" s="2">
        <v>0</v>
      </c>
      <c r="L10310">
        <v>63</v>
      </c>
      <c r="M10310" t="b">
        <f t="shared" si="161"/>
        <v>0</v>
      </c>
    </row>
    <row r="10311" spans="1:13" hidden="1" x14ac:dyDescent="0.25">
      <c r="A10311">
        <v>10</v>
      </c>
      <c r="B10311">
        <v>102</v>
      </c>
      <c r="C10311">
        <v>11</v>
      </c>
      <c r="D10311" s="3">
        <v>354</v>
      </c>
      <c r="E10311" s="2">
        <v>0.69137199999999999</v>
      </c>
      <c r="F10311" s="1">
        <v>2.7654899999999998</v>
      </c>
      <c r="G10311" s="2">
        <v>0.43718200000000002</v>
      </c>
      <c r="H10311" s="1">
        <v>1.7487299999999999</v>
      </c>
      <c r="I10311" s="2">
        <v>1</v>
      </c>
      <c r="J10311" s="2">
        <v>0.95392600000000005</v>
      </c>
      <c r="K10311" s="2">
        <v>0</v>
      </c>
      <c r="L10311">
        <v>64</v>
      </c>
      <c r="M10311" t="b">
        <f t="shared" si="161"/>
        <v>0</v>
      </c>
    </row>
    <row r="10312" spans="1:13" hidden="1" x14ac:dyDescent="0.25">
      <c r="A10312">
        <v>10</v>
      </c>
      <c r="B10312">
        <v>105</v>
      </c>
      <c r="C10312">
        <v>11</v>
      </c>
      <c r="D10312" s="3">
        <v>360</v>
      </c>
      <c r="E10312" s="2">
        <v>0.69550199999999995</v>
      </c>
      <c r="F10312" s="1">
        <v>2.7820100000000001</v>
      </c>
      <c r="G10312" s="2">
        <v>0.43133199999999999</v>
      </c>
      <c r="H10312" s="1">
        <v>1.72533</v>
      </c>
      <c r="I10312" s="2">
        <v>1</v>
      </c>
      <c r="J10312" s="2">
        <v>0.95454300000000003</v>
      </c>
      <c r="K10312" s="2">
        <v>0</v>
      </c>
      <c r="L10312">
        <v>65</v>
      </c>
      <c r="M10312" t="b">
        <f t="shared" si="161"/>
        <v>0</v>
      </c>
    </row>
    <row r="10313" spans="1:13" hidden="1" x14ac:dyDescent="0.25">
      <c r="A10313">
        <v>10</v>
      </c>
      <c r="B10313">
        <v>113</v>
      </c>
      <c r="C10313">
        <v>18</v>
      </c>
      <c r="D10313" s="3">
        <v>379</v>
      </c>
      <c r="E10313" s="2">
        <v>0.70280399999999998</v>
      </c>
      <c r="F10313" s="1">
        <v>2.8112200000000001</v>
      </c>
      <c r="G10313" s="2">
        <v>0.42446400000000001</v>
      </c>
      <c r="H10313" s="1">
        <v>1.6978599999999999</v>
      </c>
      <c r="I10313" s="2">
        <v>1</v>
      </c>
      <c r="J10313" s="2">
        <v>0.95563299999999995</v>
      </c>
      <c r="K10313" s="2">
        <v>0</v>
      </c>
      <c r="L10313">
        <v>66</v>
      </c>
      <c r="M10313" t="b">
        <f t="shared" si="161"/>
        <v>0</v>
      </c>
    </row>
    <row r="10314" spans="1:13" hidden="1" x14ac:dyDescent="0.25">
      <c r="A10314">
        <v>10</v>
      </c>
      <c r="B10314">
        <v>114</v>
      </c>
      <c r="C10314">
        <v>18</v>
      </c>
      <c r="D10314" s="3">
        <v>384</v>
      </c>
      <c r="E10314" s="2">
        <v>0.70516699999999999</v>
      </c>
      <c r="F10314" s="1">
        <v>2.8206699999999998</v>
      </c>
      <c r="G10314" s="2">
        <v>0.42506500000000003</v>
      </c>
      <c r="H10314" s="1">
        <v>1.7002600000000001</v>
      </c>
      <c r="I10314" s="2">
        <v>1</v>
      </c>
      <c r="J10314" s="2">
        <v>0.955986</v>
      </c>
      <c r="K10314" s="2">
        <v>0</v>
      </c>
      <c r="L10314">
        <v>67</v>
      </c>
      <c r="M10314" t="b">
        <f t="shared" si="161"/>
        <v>0</v>
      </c>
    </row>
    <row r="10315" spans="1:13" hidden="1" x14ac:dyDescent="0.25">
      <c r="A10315">
        <v>10</v>
      </c>
      <c r="B10315">
        <v>114</v>
      </c>
      <c r="C10315">
        <v>18</v>
      </c>
      <c r="D10315" s="3">
        <v>384</v>
      </c>
      <c r="E10315" s="2">
        <v>0.70528599999999997</v>
      </c>
      <c r="F10315" s="1">
        <v>2.8211400000000002</v>
      </c>
      <c r="G10315" s="2">
        <v>0.425095</v>
      </c>
      <c r="H10315" s="1">
        <v>1.70038</v>
      </c>
      <c r="I10315" s="2">
        <v>1</v>
      </c>
      <c r="J10315" s="2">
        <v>0.95600300000000005</v>
      </c>
      <c r="K10315" s="2">
        <v>0</v>
      </c>
      <c r="L10315">
        <v>68</v>
      </c>
      <c r="M10315" t="b">
        <f t="shared" si="161"/>
        <v>0</v>
      </c>
    </row>
    <row r="10316" spans="1:13" hidden="1" x14ac:dyDescent="0.25">
      <c r="A10316">
        <v>10</v>
      </c>
      <c r="B10316">
        <v>114</v>
      </c>
      <c r="C10316">
        <v>18</v>
      </c>
      <c r="D10316" s="3">
        <v>384</v>
      </c>
      <c r="E10316" s="2">
        <v>0.70759499999999997</v>
      </c>
      <c r="F10316" s="1">
        <v>2.8303799999999999</v>
      </c>
      <c r="G10316" s="2">
        <v>0.425682</v>
      </c>
      <c r="H10316" s="1">
        <v>1.7027300000000001</v>
      </c>
      <c r="I10316" s="2">
        <v>1</v>
      </c>
      <c r="J10316" s="2">
        <v>0.95634799999999998</v>
      </c>
      <c r="K10316" s="2">
        <v>0</v>
      </c>
      <c r="L10316">
        <v>69</v>
      </c>
      <c r="M10316" t="b">
        <f t="shared" si="161"/>
        <v>0</v>
      </c>
    </row>
    <row r="10317" spans="1:13" hidden="1" x14ac:dyDescent="0.25">
      <c r="A10317">
        <v>10</v>
      </c>
      <c r="B10317">
        <v>116</v>
      </c>
      <c r="C10317">
        <v>18</v>
      </c>
      <c r="D10317" s="3">
        <v>394</v>
      </c>
      <c r="E10317" s="2">
        <v>0.712812</v>
      </c>
      <c r="F10317" s="1">
        <v>2.8512499999999998</v>
      </c>
      <c r="G10317" s="2">
        <v>0.41808600000000001</v>
      </c>
      <c r="H10317" s="1">
        <v>1.67235</v>
      </c>
      <c r="I10317" s="2">
        <v>1</v>
      </c>
      <c r="J10317" s="2">
        <v>0.95712699999999995</v>
      </c>
      <c r="K10317" s="2">
        <v>0</v>
      </c>
      <c r="L10317">
        <v>70</v>
      </c>
      <c r="M10317" t="b">
        <f t="shared" si="161"/>
        <v>0</v>
      </c>
    </row>
    <row r="10318" spans="1:13" hidden="1" x14ac:dyDescent="0.25">
      <c r="A10318">
        <v>10</v>
      </c>
      <c r="B10318">
        <v>116</v>
      </c>
      <c r="C10318">
        <v>18</v>
      </c>
      <c r="D10318" s="3">
        <v>394</v>
      </c>
      <c r="E10318" s="2">
        <v>0.71324900000000002</v>
      </c>
      <c r="F10318" s="1">
        <v>2.8530000000000002</v>
      </c>
      <c r="G10318" s="2">
        <v>0.41744999999999999</v>
      </c>
      <c r="H10318" s="1">
        <v>1.6698</v>
      </c>
      <c r="I10318" s="2">
        <v>1</v>
      </c>
      <c r="J10318" s="2">
        <v>0.95719200000000004</v>
      </c>
      <c r="K10318" s="2">
        <v>0</v>
      </c>
      <c r="L10318">
        <v>71</v>
      </c>
      <c r="M10318" t="b">
        <f t="shared" si="161"/>
        <v>0</v>
      </c>
    </row>
    <row r="10319" spans="1:13" hidden="1" x14ac:dyDescent="0.25">
      <c r="A10319">
        <v>10</v>
      </c>
      <c r="B10319">
        <v>118</v>
      </c>
      <c r="C10319">
        <v>18</v>
      </c>
      <c r="D10319" s="3">
        <v>403</v>
      </c>
      <c r="E10319" s="2">
        <v>0.71614599999999995</v>
      </c>
      <c r="F10319" s="1">
        <v>2.8645800000000001</v>
      </c>
      <c r="G10319" s="2">
        <v>0.41323300000000002</v>
      </c>
      <c r="H10319" s="1">
        <v>1.65293</v>
      </c>
      <c r="I10319" s="2">
        <v>1</v>
      </c>
      <c r="J10319" s="2">
        <v>0.95762499999999995</v>
      </c>
      <c r="K10319" s="2">
        <v>0</v>
      </c>
      <c r="L10319">
        <v>72</v>
      </c>
      <c r="M10319" t="b">
        <f t="shared" si="161"/>
        <v>0</v>
      </c>
    </row>
    <row r="10320" spans="1:13" hidden="1" x14ac:dyDescent="0.25">
      <c r="A10320">
        <v>10</v>
      </c>
      <c r="B10320">
        <v>120</v>
      </c>
      <c r="C10320">
        <v>23</v>
      </c>
      <c r="D10320" s="3">
        <v>407</v>
      </c>
      <c r="E10320" s="2">
        <v>0.71870800000000001</v>
      </c>
      <c r="F10320" s="1">
        <v>2.8748300000000002</v>
      </c>
      <c r="G10320" s="2">
        <v>0.41067799999999999</v>
      </c>
      <c r="H10320" s="1">
        <v>1.6427099999999999</v>
      </c>
      <c r="I10320" s="2">
        <v>1</v>
      </c>
      <c r="J10320" s="2">
        <v>0.95800700000000005</v>
      </c>
      <c r="K10320" s="2">
        <v>0</v>
      </c>
      <c r="L10320">
        <v>73</v>
      </c>
      <c r="M10320" t="b">
        <f t="shared" si="161"/>
        <v>0</v>
      </c>
    </row>
    <row r="10321" spans="1:13" hidden="1" x14ac:dyDescent="0.25">
      <c r="A10321">
        <v>10</v>
      </c>
      <c r="B10321">
        <v>121</v>
      </c>
      <c r="C10321">
        <v>24</v>
      </c>
      <c r="D10321" s="3">
        <v>411</v>
      </c>
      <c r="E10321" s="2">
        <v>0.71926800000000002</v>
      </c>
      <c r="F10321" s="1">
        <v>2.8770699999999998</v>
      </c>
      <c r="G10321" s="2">
        <v>0.41085500000000003</v>
      </c>
      <c r="H10321" s="1">
        <v>1.6434200000000001</v>
      </c>
      <c r="I10321" s="2">
        <v>1</v>
      </c>
      <c r="J10321" s="2">
        <v>0.95809100000000003</v>
      </c>
      <c r="K10321" s="2">
        <v>0</v>
      </c>
      <c r="L10321">
        <v>74</v>
      </c>
      <c r="M10321" t="b">
        <f t="shared" si="161"/>
        <v>0</v>
      </c>
    </row>
    <row r="10322" spans="1:13" hidden="1" x14ac:dyDescent="0.25">
      <c r="A10322">
        <v>10</v>
      </c>
      <c r="B10322">
        <v>123</v>
      </c>
      <c r="C10322">
        <v>24</v>
      </c>
      <c r="D10322" s="3">
        <v>416</v>
      </c>
      <c r="E10322" s="2">
        <v>0.72204100000000004</v>
      </c>
      <c r="F10322" s="1">
        <v>2.8881600000000001</v>
      </c>
      <c r="G10322" s="2">
        <v>0.41173599999999999</v>
      </c>
      <c r="H10322" s="1">
        <v>1.6469400000000001</v>
      </c>
      <c r="I10322" s="2">
        <v>1</v>
      </c>
      <c r="J10322" s="2">
        <v>0.95850500000000005</v>
      </c>
      <c r="K10322" s="2">
        <v>0</v>
      </c>
      <c r="L10322">
        <v>75</v>
      </c>
      <c r="M10322" t="b">
        <f t="shared" si="161"/>
        <v>0</v>
      </c>
    </row>
    <row r="10323" spans="1:13" hidden="1" x14ac:dyDescent="0.25">
      <c r="A10323">
        <v>10</v>
      </c>
      <c r="B10323">
        <v>124</v>
      </c>
      <c r="C10323">
        <v>24</v>
      </c>
      <c r="D10323" s="3">
        <v>417</v>
      </c>
      <c r="E10323" s="2">
        <v>0.72136299999999998</v>
      </c>
      <c r="F10323" s="1">
        <v>2.8854500000000001</v>
      </c>
      <c r="G10323" s="2">
        <v>0.41225099999999998</v>
      </c>
      <c r="H10323" s="1">
        <v>1.649</v>
      </c>
      <c r="I10323" s="2">
        <v>1</v>
      </c>
      <c r="J10323" s="2">
        <v>0.95868799999999998</v>
      </c>
      <c r="K10323" s="2">
        <v>0</v>
      </c>
      <c r="L10323">
        <v>76</v>
      </c>
      <c r="M10323" t="b">
        <f t="shared" si="161"/>
        <v>0</v>
      </c>
    </row>
    <row r="10324" spans="1:13" hidden="1" x14ac:dyDescent="0.25">
      <c r="A10324">
        <v>10</v>
      </c>
      <c r="B10324">
        <v>128</v>
      </c>
      <c r="C10324">
        <v>27</v>
      </c>
      <c r="D10324" s="3">
        <v>425</v>
      </c>
      <c r="E10324" s="2">
        <v>0.72387599999999996</v>
      </c>
      <c r="F10324" s="1">
        <v>2.8955000000000002</v>
      </c>
      <c r="G10324" s="2">
        <v>0.41755100000000001</v>
      </c>
      <c r="H10324" s="1">
        <v>1.67021</v>
      </c>
      <c r="I10324" s="2">
        <v>1</v>
      </c>
      <c r="J10324" s="2">
        <v>0.95906100000000005</v>
      </c>
      <c r="K10324" s="2">
        <v>0</v>
      </c>
      <c r="L10324">
        <v>77</v>
      </c>
      <c r="M10324" t="b">
        <f t="shared" si="161"/>
        <v>0</v>
      </c>
    </row>
    <row r="10325" spans="1:13" hidden="1" x14ac:dyDescent="0.25">
      <c r="A10325">
        <v>10</v>
      </c>
      <c r="B10325">
        <v>128</v>
      </c>
      <c r="C10325">
        <v>27</v>
      </c>
      <c r="D10325" s="3">
        <v>425</v>
      </c>
      <c r="E10325" s="2">
        <v>0.724387</v>
      </c>
      <c r="F10325" s="1">
        <v>2.8975499999999998</v>
      </c>
      <c r="G10325" s="2">
        <v>0.41863099999999998</v>
      </c>
      <c r="H10325" s="1">
        <v>1.67452</v>
      </c>
      <c r="I10325" s="2">
        <v>1</v>
      </c>
      <c r="J10325" s="2">
        <v>0.95913700000000002</v>
      </c>
      <c r="K10325" s="2">
        <v>0</v>
      </c>
      <c r="L10325">
        <v>78</v>
      </c>
      <c r="M10325" t="b">
        <f t="shared" si="161"/>
        <v>0</v>
      </c>
    </row>
    <row r="10326" spans="1:13" hidden="1" x14ac:dyDescent="0.25">
      <c r="A10326">
        <v>10</v>
      </c>
      <c r="B10326">
        <v>135</v>
      </c>
      <c r="C10326">
        <v>27</v>
      </c>
      <c r="D10326" s="3">
        <v>446</v>
      </c>
      <c r="E10326" s="2">
        <v>0.73167899999999997</v>
      </c>
      <c r="F10326" s="1">
        <v>2.92672</v>
      </c>
      <c r="G10326" s="2">
        <v>0.43401099999999998</v>
      </c>
      <c r="H10326" s="1">
        <v>1.73604</v>
      </c>
      <c r="I10326" s="2">
        <v>1</v>
      </c>
      <c r="J10326" s="2">
        <v>0.96021800000000002</v>
      </c>
      <c r="K10326" s="2">
        <v>0</v>
      </c>
      <c r="L10326">
        <v>79</v>
      </c>
      <c r="M10326" t="b">
        <f t="shared" si="161"/>
        <v>0</v>
      </c>
    </row>
    <row r="10327" spans="1:13" hidden="1" x14ac:dyDescent="0.25">
      <c r="A10327">
        <v>10</v>
      </c>
      <c r="B10327">
        <v>136</v>
      </c>
      <c r="C10327">
        <v>27</v>
      </c>
      <c r="D10327" s="3">
        <v>448</v>
      </c>
      <c r="E10327" s="2">
        <v>0.73343899999999995</v>
      </c>
      <c r="F10327" s="1">
        <v>2.9337599999999999</v>
      </c>
      <c r="G10327" s="2">
        <v>0.43772299999999997</v>
      </c>
      <c r="H10327" s="1">
        <v>1.7508900000000001</v>
      </c>
      <c r="I10327" s="2">
        <v>1</v>
      </c>
      <c r="J10327" s="2">
        <v>0.96047899999999997</v>
      </c>
      <c r="K10327" s="2">
        <v>0</v>
      </c>
      <c r="L10327">
        <v>80</v>
      </c>
      <c r="M10327" t="b">
        <f t="shared" si="161"/>
        <v>0</v>
      </c>
    </row>
    <row r="10328" spans="1:13" hidden="1" x14ac:dyDescent="0.25">
      <c r="A10328">
        <v>10</v>
      </c>
      <c r="B10328">
        <v>140</v>
      </c>
      <c r="C10328">
        <v>27</v>
      </c>
      <c r="D10328" s="3">
        <v>467</v>
      </c>
      <c r="E10328" s="2">
        <v>0.74325600000000003</v>
      </c>
      <c r="F10328" s="1">
        <v>2.9730300000000001</v>
      </c>
      <c r="G10328" s="2">
        <v>0.45843200000000001</v>
      </c>
      <c r="H10328" s="1">
        <v>1.8337300000000001</v>
      </c>
      <c r="I10328" s="2">
        <v>1</v>
      </c>
      <c r="J10328" s="2">
        <v>0.96193399999999996</v>
      </c>
      <c r="K10328" s="2">
        <v>0</v>
      </c>
      <c r="L10328">
        <v>81</v>
      </c>
      <c r="M10328" t="b">
        <f t="shared" si="161"/>
        <v>0</v>
      </c>
    </row>
    <row r="10329" spans="1:13" hidden="1" x14ac:dyDescent="0.25">
      <c r="A10329">
        <v>10</v>
      </c>
      <c r="B10329">
        <v>141</v>
      </c>
      <c r="C10329">
        <v>27</v>
      </c>
      <c r="D10329" s="3">
        <v>469</v>
      </c>
      <c r="E10329" s="2">
        <v>0.74526099999999995</v>
      </c>
      <c r="F10329" s="1">
        <v>2.9810400000000001</v>
      </c>
      <c r="G10329" s="2">
        <v>0.46266099999999999</v>
      </c>
      <c r="H10329" s="1">
        <v>1.8506400000000001</v>
      </c>
      <c r="I10329" s="2">
        <v>1</v>
      </c>
      <c r="J10329" s="2">
        <v>0.96223199999999998</v>
      </c>
      <c r="K10329" s="2">
        <v>0</v>
      </c>
      <c r="L10329">
        <v>82</v>
      </c>
      <c r="M10329" t="b">
        <f t="shared" si="161"/>
        <v>0</v>
      </c>
    </row>
    <row r="10330" spans="1:13" hidden="1" x14ac:dyDescent="0.25">
      <c r="A10330">
        <v>10</v>
      </c>
      <c r="B10330">
        <v>142</v>
      </c>
      <c r="C10330">
        <v>27</v>
      </c>
      <c r="D10330" s="3">
        <v>469</v>
      </c>
      <c r="E10330" s="2">
        <v>0.752691</v>
      </c>
      <c r="F10330" s="1">
        <v>3.0107599999999999</v>
      </c>
      <c r="G10330" s="2">
        <v>0.47833399999999998</v>
      </c>
      <c r="H10330" s="1">
        <v>1.91333</v>
      </c>
      <c r="I10330" s="2">
        <v>1</v>
      </c>
      <c r="J10330" s="2">
        <v>0.96333299999999999</v>
      </c>
      <c r="K10330" s="2">
        <v>0</v>
      </c>
      <c r="L10330">
        <v>83</v>
      </c>
      <c r="M10330" t="b">
        <f t="shared" si="161"/>
        <v>0</v>
      </c>
    </row>
    <row r="10331" spans="1:13" hidden="1" x14ac:dyDescent="0.25">
      <c r="A10331">
        <v>10</v>
      </c>
      <c r="B10331">
        <v>143</v>
      </c>
      <c r="C10331">
        <v>27</v>
      </c>
      <c r="D10331" s="3">
        <v>491</v>
      </c>
      <c r="E10331" s="2">
        <v>0.75348300000000001</v>
      </c>
      <c r="F10331" s="1">
        <v>3.0139300000000002</v>
      </c>
      <c r="G10331" s="2">
        <v>0.47840300000000002</v>
      </c>
      <c r="H10331" s="1">
        <v>1.91361</v>
      </c>
      <c r="I10331" s="2">
        <v>1</v>
      </c>
      <c r="J10331" s="2">
        <v>0.96345099999999995</v>
      </c>
      <c r="K10331" s="2">
        <v>0</v>
      </c>
      <c r="L10331">
        <v>84</v>
      </c>
      <c r="M10331" t="b">
        <f t="shared" si="161"/>
        <v>0</v>
      </c>
    </row>
    <row r="10332" spans="1:13" hidden="1" x14ac:dyDescent="0.25">
      <c r="A10332">
        <v>10</v>
      </c>
      <c r="B10332">
        <v>143</v>
      </c>
      <c r="C10332">
        <v>27</v>
      </c>
      <c r="D10332" s="3">
        <v>491</v>
      </c>
      <c r="E10332" s="2">
        <v>0.753498</v>
      </c>
      <c r="F10332" s="1">
        <v>3.0139900000000002</v>
      </c>
      <c r="G10332" s="2">
        <v>0.478404</v>
      </c>
      <c r="H10332" s="1">
        <v>1.9136200000000001</v>
      </c>
      <c r="I10332" s="2">
        <v>1</v>
      </c>
      <c r="J10332" s="2">
        <v>0.963453</v>
      </c>
      <c r="K10332" s="2">
        <v>0</v>
      </c>
      <c r="L10332">
        <v>85</v>
      </c>
      <c r="M10332" t="b">
        <f t="shared" si="161"/>
        <v>0</v>
      </c>
    </row>
    <row r="10333" spans="1:13" hidden="1" x14ac:dyDescent="0.25">
      <c r="A10333">
        <v>10</v>
      </c>
      <c r="B10333">
        <v>145</v>
      </c>
      <c r="C10333">
        <v>27</v>
      </c>
      <c r="D10333" s="3">
        <v>493</v>
      </c>
      <c r="E10333" s="2">
        <v>0.754861</v>
      </c>
      <c r="F10333" s="1">
        <v>3.0194399999999999</v>
      </c>
      <c r="G10333" s="2">
        <v>0.478524</v>
      </c>
      <c r="H10333" s="1">
        <v>1.9140900000000001</v>
      </c>
      <c r="I10333" s="2">
        <v>1</v>
      </c>
      <c r="J10333" s="2">
        <v>0.96365500000000004</v>
      </c>
      <c r="K10333" s="2">
        <v>0</v>
      </c>
      <c r="L10333">
        <v>86</v>
      </c>
      <c r="M10333" t="b">
        <f t="shared" si="161"/>
        <v>0</v>
      </c>
    </row>
    <row r="10334" spans="1:13" hidden="1" x14ac:dyDescent="0.25">
      <c r="A10334">
        <v>10</v>
      </c>
      <c r="B10334">
        <v>146</v>
      </c>
      <c r="C10334">
        <v>27</v>
      </c>
      <c r="D10334" s="3">
        <v>498</v>
      </c>
      <c r="E10334" s="2">
        <v>0.75499400000000005</v>
      </c>
      <c r="F10334" s="1">
        <v>3.0199799999999999</v>
      </c>
      <c r="G10334" s="2">
        <v>0.47853499999999999</v>
      </c>
      <c r="H10334" s="1">
        <v>1.91414</v>
      </c>
      <c r="I10334" s="2">
        <v>1</v>
      </c>
      <c r="J10334" s="2">
        <v>0.96367499999999995</v>
      </c>
      <c r="K10334" s="2">
        <v>0</v>
      </c>
      <c r="L10334">
        <v>87</v>
      </c>
      <c r="M10334" t="b">
        <f t="shared" si="161"/>
        <v>0</v>
      </c>
    </row>
    <row r="10335" spans="1:13" hidden="1" x14ac:dyDescent="0.25">
      <c r="A10335">
        <v>10</v>
      </c>
      <c r="B10335">
        <v>146</v>
      </c>
      <c r="C10335">
        <v>27</v>
      </c>
      <c r="D10335" s="3">
        <v>498</v>
      </c>
      <c r="E10335" s="2">
        <v>0.75545300000000004</v>
      </c>
      <c r="F10335" s="1">
        <v>3.0218099999999999</v>
      </c>
      <c r="G10335" s="2">
        <v>0.478576</v>
      </c>
      <c r="H10335" s="1">
        <v>1.9142999999999999</v>
      </c>
      <c r="I10335" s="2">
        <v>1</v>
      </c>
      <c r="J10335" s="2">
        <v>0.96374300000000002</v>
      </c>
      <c r="K10335" s="2">
        <v>0</v>
      </c>
      <c r="L10335">
        <v>88</v>
      </c>
      <c r="M10335" t="b">
        <f t="shared" si="161"/>
        <v>0</v>
      </c>
    </row>
    <row r="10336" spans="1:13" hidden="1" x14ac:dyDescent="0.25">
      <c r="A10336">
        <v>10</v>
      </c>
      <c r="B10336">
        <v>148</v>
      </c>
      <c r="C10336">
        <v>27</v>
      </c>
      <c r="D10336" s="3">
        <v>508</v>
      </c>
      <c r="E10336" s="2">
        <v>0.75929500000000005</v>
      </c>
      <c r="F10336" s="1">
        <v>3.0371800000000002</v>
      </c>
      <c r="G10336" s="2">
        <v>0.478912</v>
      </c>
      <c r="H10336" s="1">
        <v>1.9156500000000001</v>
      </c>
      <c r="I10336" s="2">
        <v>1</v>
      </c>
      <c r="J10336" s="2">
        <v>0.96431199999999995</v>
      </c>
      <c r="K10336" s="2">
        <v>0</v>
      </c>
      <c r="L10336">
        <v>89</v>
      </c>
      <c r="M10336" t="b">
        <f t="shared" si="161"/>
        <v>0</v>
      </c>
    </row>
    <row r="10337" spans="1:13" hidden="1" x14ac:dyDescent="0.25">
      <c r="A10337">
        <v>10</v>
      </c>
      <c r="B10337">
        <v>148</v>
      </c>
      <c r="C10337">
        <v>27</v>
      </c>
      <c r="D10337" s="3">
        <v>508</v>
      </c>
      <c r="E10337" s="2">
        <v>0.75939800000000002</v>
      </c>
      <c r="F10337" s="1">
        <v>3.0375899999999998</v>
      </c>
      <c r="G10337" s="2">
        <v>0.47892099999999999</v>
      </c>
      <c r="H10337" s="1">
        <v>1.91568</v>
      </c>
      <c r="I10337" s="2">
        <v>1</v>
      </c>
      <c r="J10337" s="2">
        <v>0.96432799999999996</v>
      </c>
      <c r="K10337" s="2">
        <v>0</v>
      </c>
      <c r="L10337">
        <v>90</v>
      </c>
      <c r="M10337" t="b">
        <f t="shared" si="161"/>
        <v>0</v>
      </c>
    </row>
    <row r="10338" spans="1:13" hidden="1" x14ac:dyDescent="0.25">
      <c r="A10338">
        <v>10</v>
      </c>
      <c r="B10338">
        <v>148</v>
      </c>
      <c r="C10338">
        <v>27</v>
      </c>
      <c r="D10338" s="3">
        <v>508</v>
      </c>
      <c r="E10338" s="2">
        <v>0.75956400000000002</v>
      </c>
      <c r="F10338" s="1">
        <v>3.0382600000000002</v>
      </c>
      <c r="G10338" s="2">
        <v>0.47893599999999997</v>
      </c>
      <c r="H10338" s="1">
        <v>1.91574</v>
      </c>
      <c r="I10338" s="2">
        <v>1</v>
      </c>
      <c r="J10338" s="2">
        <v>0.96435199999999999</v>
      </c>
      <c r="K10338" s="2">
        <v>0</v>
      </c>
      <c r="L10338">
        <v>91</v>
      </c>
      <c r="M10338" t="b">
        <f t="shared" si="161"/>
        <v>0</v>
      </c>
    </row>
    <row r="10339" spans="1:13" hidden="1" x14ac:dyDescent="0.25">
      <c r="A10339">
        <v>10</v>
      </c>
      <c r="B10339">
        <v>150</v>
      </c>
      <c r="C10339">
        <v>29</v>
      </c>
      <c r="D10339" s="3">
        <v>509</v>
      </c>
      <c r="E10339" s="2">
        <v>0.76142399999999999</v>
      </c>
      <c r="F10339" s="1">
        <v>3.0457000000000001</v>
      </c>
      <c r="G10339" s="2">
        <v>0.48088700000000001</v>
      </c>
      <c r="H10339" s="1">
        <v>1.9235500000000001</v>
      </c>
      <c r="I10339" s="2">
        <v>1</v>
      </c>
      <c r="J10339" s="2">
        <v>0.96462800000000004</v>
      </c>
      <c r="K10339" s="2">
        <v>0</v>
      </c>
      <c r="L10339">
        <v>92</v>
      </c>
      <c r="M10339" t="b">
        <f t="shared" si="161"/>
        <v>0</v>
      </c>
    </row>
    <row r="10340" spans="1:13" hidden="1" x14ac:dyDescent="0.25">
      <c r="A10340">
        <v>10</v>
      </c>
      <c r="B10340">
        <v>153</v>
      </c>
      <c r="C10340">
        <v>31</v>
      </c>
      <c r="D10340" s="3">
        <v>519</v>
      </c>
      <c r="E10340" s="2">
        <v>0.763764</v>
      </c>
      <c r="F10340" s="1">
        <v>3.05505</v>
      </c>
      <c r="G10340" s="2">
        <v>0.48597800000000002</v>
      </c>
      <c r="H10340" s="1">
        <v>1.94391</v>
      </c>
      <c r="I10340" s="2">
        <v>1</v>
      </c>
      <c r="J10340" s="2">
        <v>0.96497500000000003</v>
      </c>
      <c r="K10340" s="2">
        <v>0</v>
      </c>
      <c r="L10340">
        <v>93</v>
      </c>
      <c r="M10340" t="b">
        <f t="shared" si="161"/>
        <v>0</v>
      </c>
    </row>
    <row r="10341" spans="1:13" hidden="1" x14ac:dyDescent="0.25">
      <c r="A10341">
        <v>10</v>
      </c>
      <c r="B10341">
        <v>153</v>
      </c>
      <c r="C10341">
        <v>31</v>
      </c>
      <c r="D10341" s="3">
        <v>519</v>
      </c>
      <c r="E10341" s="2">
        <v>0.763907</v>
      </c>
      <c r="F10341" s="1">
        <v>3.0556299999999998</v>
      </c>
      <c r="G10341" s="2">
        <v>0.48629</v>
      </c>
      <c r="H10341" s="1">
        <v>1.94516</v>
      </c>
      <c r="I10341" s="2">
        <v>1</v>
      </c>
      <c r="J10341" s="2">
        <v>0.96499599999999996</v>
      </c>
      <c r="K10341" s="2">
        <v>0</v>
      </c>
      <c r="L10341">
        <v>94</v>
      </c>
      <c r="M10341" t="b">
        <f t="shared" si="161"/>
        <v>0</v>
      </c>
    </row>
    <row r="10342" spans="1:13" hidden="1" x14ac:dyDescent="0.25">
      <c r="A10342">
        <v>10</v>
      </c>
      <c r="B10342">
        <v>153</v>
      </c>
      <c r="C10342">
        <v>31</v>
      </c>
      <c r="D10342" s="3">
        <v>519</v>
      </c>
      <c r="E10342" s="2">
        <v>0.76394099999999998</v>
      </c>
      <c r="F10342" s="1">
        <v>3.0557599999999998</v>
      </c>
      <c r="G10342" s="2">
        <v>0.48636499999999999</v>
      </c>
      <c r="H10342" s="1">
        <v>1.94546</v>
      </c>
      <c r="I10342" s="2">
        <v>1</v>
      </c>
      <c r="J10342" s="2">
        <v>0.965001</v>
      </c>
      <c r="K10342" s="2">
        <v>0</v>
      </c>
      <c r="L10342">
        <v>95</v>
      </c>
      <c r="M10342" t="b">
        <f t="shared" si="161"/>
        <v>0</v>
      </c>
    </row>
    <row r="10343" spans="1:13" hidden="1" x14ac:dyDescent="0.25">
      <c r="A10343">
        <v>10</v>
      </c>
      <c r="B10343">
        <v>155</v>
      </c>
      <c r="C10343">
        <v>31</v>
      </c>
      <c r="D10343" s="3">
        <v>527</v>
      </c>
      <c r="E10343" s="2">
        <v>0.76571400000000001</v>
      </c>
      <c r="F10343" s="1">
        <v>3.0628600000000001</v>
      </c>
      <c r="G10343" s="2">
        <v>0.49022300000000002</v>
      </c>
      <c r="H10343" s="1">
        <v>1.96089</v>
      </c>
      <c r="I10343" s="2">
        <v>1</v>
      </c>
      <c r="J10343" s="2">
        <v>0.96526400000000001</v>
      </c>
      <c r="K10343" s="2">
        <v>0</v>
      </c>
      <c r="L10343">
        <v>96</v>
      </c>
      <c r="M10343" t="b">
        <f t="shared" si="161"/>
        <v>0</v>
      </c>
    </row>
    <row r="10344" spans="1:13" hidden="1" x14ac:dyDescent="0.25">
      <c r="A10344">
        <v>10</v>
      </c>
      <c r="B10344">
        <v>156</v>
      </c>
      <c r="C10344">
        <v>31</v>
      </c>
      <c r="D10344" s="3">
        <v>528</v>
      </c>
      <c r="E10344" s="2">
        <v>0.76625100000000002</v>
      </c>
      <c r="F10344" s="1">
        <v>3.06501</v>
      </c>
      <c r="G10344" s="2">
        <v>0.491392</v>
      </c>
      <c r="H10344" s="1">
        <v>1.96557</v>
      </c>
      <c r="I10344" s="2">
        <v>1</v>
      </c>
      <c r="J10344" s="2">
        <v>0.96534399999999998</v>
      </c>
      <c r="K10344" s="2">
        <v>0</v>
      </c>
      <c r="L10344">
        <v>97</v>
      </c>
      <c r="M10344" t="b">
        <f t="shared" si="161"/>
        <v>0</v>
      </c>
    </row>
    <row r="10345" spans="1:13" hidden="1" x14ac:dyDescent="0.25">
      <c r="A10345">
        <v>10</v>
      </c>
      <c r="B10345">
        <v>156</v>
      </c>
      <c r="C10345">
        <v>31</v>
      </c>
      <c r="D10345" s="3">
        <v>528</v>
      </c>
      <c r="E10345" s="2">
        <v>0.76636499999999996</v>
      </c>
      <c r="F10345" s="1">
        <v>3.0654599999999999</v>
      </c>
      <c r="G10345" s="2">
        <v>0.49163899999999999</v>
      </c>
      <c r="H10345" s="1">
        <v>1.9665600000000001</v>
      </c>
      <c r="I10345" s="2">
        <v>1</v>
      </c>
      <c r="J10345" s="2">
        <v>0.96536</v>
      </c>
      <c r="K10345" s="2">
        <v>0</v>
      </c>
      <c r="L10345">
        <v>98</v>
      </c>
      <c r="M10345" t="b">
        <f t="shared" si="161"/>
        <v>0</v>
      </c>
    </row>
    <row r="10346" spans="1:13" hidden="1" x14ac:dyDescent="0.25">
      <c r="A10346">
        <v>10</v>
      </c>
      <c r="B10346">
        <v>159</v>
      </c>
      <c r="C10346">
        <v>31</v>
      </c>
      <c r="D10346" s="3">
        <v>536</v>
      </c>
      <c r="E10346" s="2">
        <v>0.76865499999999998</v>
      </c>
      <c r="F10346" s="1">
        <v>3.0746199999999999</v>
      </c>
      <c r="G10346" s="2">
        <v>0.49662099999999998</v>
      </c>
      <c r="H10346" s="1">
        <v>1.98648</v>
      </c>
      <c r="I10346" s="2">
        <v>1</v>
      </c>
      <c r="J10346" s="2">
        <v>0.9657</v>
      </c>
      <c r="K10346" s="2">
        <v>0</v>
      </c>
      <c r="L10346">
        <v>99</v>
      </c>
      <c r="M10346" t="b">
        <f t="shared" si="161"/>
        <v>0</v>
      </c>
    </row>
    <row r="10347" spans="1:13" hidden="1" x14ac:dyDescent="0.25">
      <c r="A10347">
        <v>10</v>
      </c>
      <c r="B10347">
        <v>164</v>
      </c>
      <c r="C10347">
        <v>31</v>
      </c>
      <c r="D10347" s="3">
        <v>548</v>
      </c>
      <c r="E10347" s="2">
        <v>0.77198599999999995</v>
      </c>
      <c r="F10347" s="1">
        <v>3.0879400000000001</v>
      </c>
      <c r="G10347" s="2">
        <v>0.50386900000000001</v>
      </c>
      <c r="H10347" s="1">
        <v>2.0154800000000002</v>
      </c>
      <c r="I10347" s="2">
        <v>1</v>
      </c>
      <c r="J10347" s="2">
        <v>0.966194</v>
      </c>
      <c r="K10347" s="2">
        <v>0</v>
      </c>
      <c r="L10347">
        <v>100</v>
      </c>
      <c r="M10347" t="b">
        <f t="shared" si="161"/>
        <v>0</v>
      </c>
    </row>
    <row r="10348" spans="1:13" hidden="1" x14ac:dyDescent="0.25">
      <c r="A10348">
        <v>10</v>
      </c>
      <c r="B10348">
        <v>164</v>
      </c>
      <c r="C10348">
        <v>31</v>
      </c>
      <c r="D10348" s="3">
        <v>548</v>
      </c>
      <c r="E10348" s="2">
        <v>0.77232299999999998</v>
      </c>
      <c r="F10348" s="1">
        <v>3.0892900000000001</v>
      </c>
      <c r="G10348" s="2">
        <v>0.50460199999999999</v>
      </c>
      <c r="H10348" s="1">
        <v>2.0184099999999998</v>
      </c>
      <c r="I10348" s="2">
        <v>1</v>
      </c>
      <c r="J10348" s="2">
        <v>0.96624399999999999</v>
      </c>
      <c r="K10348" s="2">
        <v>0</v>
      </c>
      <c r="L10348">
        <v>101</v>
      </c>
      <c r="M10348" t="b">
        <f t="shared" si="161"/>
        <v>0</v>
      </c>
    </row>
    <row r="10349" spans="1:13" hidden="1" x14ac:dyDescent="0.25">
      <c r="A10349">
        <v>10</v>
      </c>
      <c r="B10349">
        <v>168</v>
      </c>
      <c r="C10349">
        <v>31</v>
      </c>
      <c r="D10349" s="3">
        <v>565</v>
      </c>
      <c r="E10349" s="2">
        <v>0.77708200000000005</v>
      </c>
      <c r="F10349" s="1">
        <v>3.10833</v>
      </c>
      <c r="G10349" s="2">
        <v>0.51495800000000003</v>
      </c>
      <c r="H10349" s="1">
        <v>2.0598299999999998</v>
      </c>
      <c r="I10349" s="2">
        <v>1</v>
      </c>
      <c r="J10349" s="2">
        <v>0.96694899999999995</v>
      </c>
      <c r="K10349" s="2">
        <v>0</v>
      </c>
      <c r="L10349">
        <v>102</v>
      </c>
      <c r="M10349" t="b">
        <f t="shared" si="161"/>
        <v>0</v>
      </c>
    </row>
    <row r="10350" spans="1:13" hidden="1" x14ac:dyDescent="0.25">
      <c r="A10350">
        <v>10</v>
      </c>
      <c r="B10350">
        <v>171</v>
      </c>
      <c r="C10350">
        <v>31</v>
      </c>
      <c r="D10350" s="3">
        <v>573</v>
      </c>
      <c r="E10350" s="2">
        <v>0.77921499999999999</v>
      </c>
      <c r="F10350" s="1">
        <v>3.11686</v>
      </c>
      <c r="G10350" s="2">
        <v>0.51481500000000002</v>
      </c>
      <c r="H10350" s="1">
        <v>2.0592600000000001</v>
      </c>
      <c r="I10350" s="2">
        <v>1</v>
      </c>
      <c r="J10350" s="2">
        <v>0.96726599999999996</v>
      </c>
      <c r="K10350" s="2">
        <v>0</v>
      </c>
      <c r="L10350">
        <v>103</v>
      </c>
      <c r="M10350" t="b">
        <f t="shared" si="161"/>
        <v>0</v>
      </c>
    </row>
    <row r="10351" spans="1:13" hidden="1" x14ac:dyDescent="0.25">
      <c r="A10351">
        <v>10</v>
      </c>
      <c r="B10351">
        <v>172</v>
      </c>
      <c r="C10351">
        <v>31</v>
      </c>
      <c r="D10351" s="3">
        <v>580</v>
      </c>
      <c r="E10351" s="2">
        <v>0.78050699999999995</v>
      </c>
      <c r="F10351" s="1">
        <v>3.1220300000000001</v>
      </c>
      <c r="G10351" s="2">
        <v>0.51472799999999996</v>
      </c>
      <c r="H10351" s="1">
        <v>2.05891</v>
      </c>
      <c r="I10351" s="2">
        <v>1</v>
      </c>
      <c r="J10351" s="2">
        <v>0.96745700000000001</v>
      </c>
      <c r="K10351" s="2">
        <v>0</v>
      </c>
      <c r="L10351">
        <v>104</v>
      </c>
      <c r="M10351" t="b">
        <f t="shared" si="161"/>
        <v>0</v>
      </c>
    </row>
    <row r="10352" spans="1:13" hidden="1" x14ac:dyDescent="0.25">
      <c r="A10352">
        <v>10</v>
      </c>
      <c r="B10352">
        <v>177</v>
      </c>
      <c r="C10352">
        <v>31</v>
      </c>
      <c r="D10352" s="3">
        <v>592</v>
      </c>
      <c r="E10352" s="2">
        <v>0.78190000000000004</v>
      </c>
      <c r="F10352" s="1">
        <v>3.1276000000000002</v>
      </c>
      <c r="G10352" s="2">
        <v>0.51463400000000004</v>
      </c>
      <c r="H10352" s="1">
        <v>2.0585399999999998</v>
      </c>
      <c r="I10352" s="2">
        <v>1</v>
      </c>
      <c r="J10352" s="2">
        <v>0.96766399999999997</v>
      </c>
      <c r="K10352" s="2">
        <v>0</v>
      </c>
      <c r="L10352">
        <v>105</v>
      </c>
      <c r="M10352" t="b">
        <f t="shared" si="161"/>
        <v>0</v>
      </c>
    </row>
    <row r="10353" spans="1:13" hidden="1" x14ac:dyDescent="0.25">
      <c r="A10353">
        <v>10</v>
      </c>
      <c r="B10353">
        <v>180</v>
      </c>
      <c r="C10353">
        <v>31</v>
      </c>
      <c r="D10353" s="3">
        <v>604</v>
      </c>
      <c r="E10353" s="2">
        <v>0.78639800000000004</v>
      </c>
      <c r="F10353" s="1">
        <v>3.1455899999999999</v>
      </c>
      <c r="G10353" s="2">
        <v>0.52028799999999997</v>
      </c>
      <c r="H10353" s="1">
        <v>2.0811500000000001</v>
      </c>
      <c r="I10353" s="2">
        <v>1</v>
      </c>
      <c r="J10353" s="2">
        <v>0.96833100000000005</v>
      </c>
      <c r="K10353" s="2">
        <v>0</v>
      </c>
      <c r="L10353">
        <v>106</v>
      </c>
      <c r="M10353" t="b">
        <f t="shared" si="161"/>
        <v>0</v>
      </c>
    </row>
    <row r="10354" spans="1:13" hidden="1" x14ac:dyDescent="0.25">
      <c r="A10354">
        <v>10</v>
      </c>
      <c r="B10354">
        <v>181</v>
      </c>
      <c r="C10354">
        <v>31</v>
      </c>
      <c r="D10354" s="3">
        <v>604</v>
      </c>
      <c r="E10354" s="2">
        <v>0.78701900000000002</v>
      </c>
      <c r="F10354" s="1">
        <v>3.1480800000000002</v>
      </c>
      <c r="G10354" s="2">
        <v>0.52168199999999998</v>
      </c>
      <c r="H10354" s="1">
        <v>2.0867300000000002</v>
      </c>
      <c r="I10354" s="2">
        <v>1</v>
      </c>
      <c r="J10354" s="2">
        <v>0.96842300000000003</v>
      </c>
      <c r="K10354" s="2">
        <v>0</v>
      </c>
      <c r="L10354">
        <v>107</v>
      </c>
      <c r="M10354" t="b">
        <f t="shared" si="161"/>
        <v>0</v>
      </c>
    </row>
    <row r="10355" spans="1:13" hidden="1" x14ac:dyDescent="0.25">
      <c r="A10355">
        <v>10</v>
      </c>
      <c r="B10355">
        <v>183</v>
      </c>
      <c r="C10355">
        <v>32</v>
      </c>
      <c r="D10355" s="3">
        <v>616</v>
      </c>
      <c r="E10355" s="2">
        <v>0.79014200000000001</v>
      </c>
      <c r="F10355" s="1">
        <v>3.1605699999999999</v>
      </c>
      <c r="G10355" s="2">
        <v>0.52869500000000003</v>
      </c>
      <c r="H10355" s="1">
        <v>2.1147800000000001</v>
      </c>
      <c r="I10355" s="2">
        <v>1</v>
      </c>
      <c r="J10355" s="2">
        <v>0.96888600000000002</v>
      </c>
      <c r="K10355" s="2">
        <v>0</v>
      </c>
      <c r="L10355">
        <v>108</v>
      </c>
      <c r="M10355" t="b">
        <f t="shared" si="161"/>
        <v>0</v>
      </c>
    </row>
    <row r="10356" spans="1:13" hidden="1" x14ac:dyDescent="0.25">
      <c r="A10356">
        <v>10</v>
      </c>
      <c r="B10356">
        <v>183</v>
      </c>
      <c r="C10356">
        <v>32</v>
      </c>
      <c r="D10356" s="3">
        <v>616</v>
      </c>
      <c r="E10356" s="2">
        <v>0.79014300000000004</v>
      </c>
      <c r="F10356" s="1">
        <v>3.1605699999999999</v>
      </c>
      <c r="G10356" s="2">
        <v>0.52869699999999997</v>
      </c>
      <c r="H10356" s="1">
        <v>2.1147900000000002</v>
      </c>
      <c r="I10356" s="2">
        <v>1</v>
      </c>
      <c r="J10356" s="2">
        <v>0.96888600000000002</v>
      </c>
      <c r="K10356" s="2">
        <v>0</v>
      </c>
      <c r="L10356">
        <v>109</v>
      </c>
      <c r="M10356" t="b">
        <f t="shared" si="161"/>
        <v>0</v>
      </c>
    </row>
    <row r="10357" spans="1:13" hidden="1" x14ac:dyDescent="0.25">
      <c r="A10357">
        <v>10</v>
      </c>
      <c r="B10357">
        <v>183</v>
      </c>
      <c r="C10357">
        <v>32</v>
      </c>
      <c r="D10357" s="3">
        <v>616</v>
      </c>
      <c r="E10357" s="2">
        <v>0.79056800000000005</v>
      </c>
      <c r="F10357" s="1">
        <v>3.1622699999999999</v>
      </c>
      <c r="G10357" s="2">
        <v>0.52965300000000004</v>
      </c>
      <c r="H10357" s="1">
        <v>2.1186099999999999</v>
      </c>
      <c r="I10357" s="2">
        <v>1</v>
      </c>
      <c r="J10357" s="2">
        <v>0.96894899999999995</v>
      </c>
      <c r="K10357" s="2">
        <v>0</v>
      </c>
      <c r="L10357">
        <v>110</v>
      </c>
      <c r="M10357" t="b">
        <f t="shared" si="161"/>
        <v>0</v>
      </c>
    </row>
    <row r="10358" spans="1:13" hidden="1" x14ac:dyDescent="0.25">
      <c r="A10358">
        <v>10</v>
      </c>
      <c r="B10358">
        <v>185</v>
      </c>
      <c r="C10358">
        <v>35</v>
      </c>
      <c r="D10358" s="3">
        <v>622</v>
      </c>
      <c r="E10358" s="2">
        <v>0.79215899999999995</v>
      </c>
      <c r="F10358" s="1">
        <v>3.1686399999999999</v>
      </c>
      <c r="G10358" s="2">
        <v>0.53322499999999995</v>
      </c>
      <c r="H10358" s="1">
        <v>2.1328999999999998</v>
      </c>
      <c r="I10358" s="2">
        <v>1</v>
      </c>
      <c r="J10358" s="2">
        <v>0.96918499999999996</v>
      </c>
      <c r="K10358" s="2">
        <v>0</v>
      </c>
      <c r="L10358">
        <v>111</v>
      </c>
      <c r="M10358" t="b">
        <f t="shared" si="161"/>
        <v>0</v>
      </c>
    </row>
    <row r="10359" spans="1:13" hidden="1" x14ac:dyDescent="0.25">
      <c r="A10359">
        <v>10</v>
      </c>
      <c r="B10359">
        <v>187</v>
      </c>
      <c r="C10359">
        <v>35</v>
      </c>
      <c r="D10359" s="3">
        <v>622</v>
      </c>
      <c r="E10359" s="2">
        <v>0.79257299999999997</v>
      </c>
      <c r="F10359" s="1">
        <v>3.1702900000000001</v>
      </c>
      <c r="G10359" s="2">
        <v>0.53415500000000005</v>
      </c>
      <c r="H10359" s="1">
        <v>2.1366200000000002</v>
      </c>
      <c r="I10359" s="2">
        <v>1</v>
      </c>
      <c r="J10359" s="2">
        <v>0.96924600000000005</v>
      </c>
      <c r="K10359" s="2">
        <v>0</v>
      </c>
      <c r="L10359">
        <v>112</v>
      </c>
      <c r="M10359" t="b">
        <f t="shared" si="161"/>
        <v>0</v>
      </c>
    </row>
    <row r="10360" spans="1:13" hidden="1" x14ac:dyDescent="0.25">
      <c r="A10360">
        <v>10</v>
      </c>
      <c r="B10360">
        <v>188</v>
      </c>
      <c r="C10360">
        <v>35</v>
      </c>
      <c r="D10360" s="3">
        <v>622</v>
      </c>
      <c r="E10360" s="2">
        <v>0.79366800000000004</v>
      </c>
      <c r="F10360" s="1">
        <v>3.1746699999999999</v>
      </c>
      <c r="G10360" s="2">
        <v>0.53661400000000004</v>
      </c>
      <c r="H10360" s="1">
        <v>2.1464599999999998</v>
      </c>
      <c r="I10360" s="2">
        <v>1</v>
      </c>
      <c r="J10360" s="2">
        <v>0.96940899999999997</v>
      </c>
      <c r="K10360" s="2">
        <v>0</v>
      </c>
      <c r="L10360">
        <v>113</v>
      </c>
      <c r="M10360" t="b">
        <f t="shared" si="161"/>
        <v>0</v>
      </c>
    </row>
    <row r="10361" spans="1:13" hidden="1" x14ac:dyDescent="0.25">
      <c r="A10361">
        <v>10</v>
      </c>
      <c r="B10361">
        <v>189</v>
      </c>
      <c r="C10361">
        <v>35</v>
      </c>
      <c r="D10361" s="3">
        <v>631</v>
      </c>
      <c r="E10361" s="2">
        <v>0.79469400000000001</v>
      </c>
      <c r="F10361" s="1">
        <v>3.1787700000000001</v>
      </c>
      <c r="G10361" s="2">
        <v>0.53891699999999998</v>
      </c>
      <c r="H10361" s="1">
        <v>2.1556700000000002</v>
      </c>
      <c r="I10361" s="2">
        <v>1</v>
      </c>
      <c r="J10361" s="2">
        <v>0.96956100000000001</v>
      </c>
      <c r="K10361" s="2">
        <v>0</v>
      </c>
      <c r="L10361">
        <v>114</v>
      </c>
      <c r="M10361" t="b">
        <f t="shared" si="161"/>
        <v>0</v>
      </c>
    </row>
    <row r="10362" spans="1:13" hidden="1" x14ac:dyDescent="0.25">
      <c r="A10362">
        <v>10</v>
      </c>
      <c r="B10362">
        <v>189</v>
      </c>
      <c r="C10362">
        <v>35</v>
      </c>
      <c r="D10362" s="3">
        <v>631</v>
      </c>
      <c r="E10362" s="2">
        <v>0.79493499999999995</v>
      </c>
      <c r="F10362" s="1">
        <v>3.1797399999999998</v>
      </c>
      <c r="G10362" s="2">
        <v>0.53946000000000005</v>
      </c>
      <c r="H10362" s="1">
        <v>2.1578400000000002</v>
      </c>
      <c r="I10362" s="2">
        <v>1</v>
      </c>
      <c r="J10362" s="2">
        <v>0.96959600000000001</v>
      </c>
      <c r="K10362" s="2">
        <v>0</v>
      </c>
      <c r="L10362">
        <v>115</v>
      </c>
      <c r="M10362" t="b">
        <f t="shared" si="161"/>
        <v>0</v>
      </c>
    </row>
    <row r="10363" spans="1:13" hidden="1" x14ac:dyDescent="0.25">
      <c r="A10363">
        <v>10</v>
      </c>
      <c r="B10363">
        <v>189</v>
      </c>
      <c r="C10363">
        <v>35</v>
      </c>
      <c r="D10363" s="3">
        <v>631</v>
      </c>
      <c r="E10363" s="2">
        <v>0.79545900000000003</v>
      </c>
      <c r="F10363" s="1">
        <v>3.1818399999999998</v>
      </c>
      <c r="G10363" s="2">
        <v>0.54063700000000003</v>
      </c>
      <c r="H10363" s="1">
        <v>2.16255</v>
      </c>
      <c r="I10363" s="2">
        <v>1</v>
      </c>
      <c r="J10363" s="2">
        <v>0.96967400000000004</v>
      </c>
      <c r="K10363" s="2">
        <v>0</v>
      </c>
      <c r="L10363">
        <v>116</v>
      </c>
      <c r="M10363" t="b">
        <f t="shared" si="161"/>
        <v>0</v>
      </c>
    </row>
    <row r="10364" spans="1:13" hidden="1" x14ac:dyDescent="0.25">
      <c r="A10364">
        <v>10</v>
      </c>
      <c r="B10364">
        <v>193</v>
      </c>
      <c r="C10364">
        <v>35</v>
      </c>
      <c r="D10364" s="3">
        <v>642</v>
      </c>
      <c r="E10364" s="2">
        <v>0.79781800000000003</v>
      </c>
      <c r="F10364" s="1">
        <v>3.1912699999999998</v>
      </c>
      <c r="G10364" s="2">
        <v>0.545933</v>
      </c>
      <c r="H10364" s="1">
        <v>2.1837300000000002</v>
      </c>
      <c r="I10364" s="2">
        <v>1</v>
      </c>
      <c r="J10364" s="2">
        <v>0.970024</v>
      </c>
      <c r="K10364" s="2">
        <v>0</v>
      </c>
      <c r="L10364">
        <v>117</v>
      </c>
      <c r="M10364" t="b">
        <f t="shared" si="161"/>
        <v>0</v>
      </c>
    </row>
    <row r="10365" spans="1:13" hidden="1" x14ac:dyDescent="0.25">
      <c r="A10365">
        <v>10</v>
      </c>
      <c r="B10365">
        <v>198</v>
      </c>
      <c r="C10365">
        <v>35</v>
      </c>
      <c r="D10365" s="3">
        <v>654</v>
      </c>
      <c r="E10365" s="2">
        <v>0.79976000000000003</v>
      </c>
      <c r="F10365" s="1">
        <v>3.1990400000000001</v>
      </c>
      <c r="G10365" s="2">
        <v>0.55029600000000001</v>
      </c>
      <c r="H10365" s="1">
        <v>2.2011799999999999</v>
      </c>
      <c r="I10365" s="2">
        <v>1</v>
      </c>
      <c r="J10365" s="2">
        <v>0.97031199999999995</v>
      </c>
      <c r="K10365" s="2">
        <v>0</v>
      </c>
      <c r="L10365">
        <v>118</v>
      </c>
      <c r="M10365" t="b">
        <f t="shared" si="161"/>
        <v>0</v>
      </c>
    </row>
    <row r="10366" spans="1:13" hidden="1" x14ac:dyDescent="0.25">
      <c r="A10366">
        <v>10</v>
      </c>
      <c r="B10366">
        <v>199</v>
      </c>
      <c r="C10366">
        <v>35</v>
      </c>
      <c r="D10366" s="3">
        <v>656</v>
      </c>
      <c r="E10366" s="2">
        <v>0.80054000000000003</v>
      </c>
      <c r="F10366" s="1">
        <v>3.2021600000000001</v>
      </c>
      <c r="G10366" s="2">
        <v>0.55204699999999995</v>
      </c>
      <c r="H10366" s="1">
        <v>2.2081900000000001</v>
      </c>
      <c r="I10366" s="2">
        <v>1</v>
      </c>
      <c r="J10366" s="2">
        <v>0.97042700000000004</v>
      </c>
      <c r="K10366" s="2">
        <v>0</v>
      </c>
      <c r="L10366">
        <v>119</v>
      </c>
      <c r="M10366" t="b">
        <f t="shared" si="161"/>
        <v>0</v>
      </c>
    </row>
    <row r="10367" spans="1:13" hidden="1" x14ac:dyDescent="0.25">
      <c r="A10367">
        <v>10</v>
      </c>
      <c r="B10367">
        <v>201</v>
      </c>
      <c r="C10367">
        <v>35</v>
      </c>
      <c r="D10367" s="3">
        <v>656</v>
      </c>
      <c r="E10367" s="2">
        <v>0.80118299999999998</v>
      </c>
      <c r="F10367" s="1">
        <v>3.2047300000000001</v>
      </c>
      <c r="G10367" s="2">
        <v>0.55349199999999998</v>
      </c>
      <c r="H10367" s="1">
        <v>2.2139700000000002</v>
      </c>
      <c r="I10367" s="2">
        <v>1</v>
      </c>
      <c r="J10367" s="2">
        <v>0.97052300000000002</v>
      </c>
      <c r="K10367" s="2">
        <v>0</v>
      </c>
      <c r="L10367">
        <v>120</v>
      </c>
      <c r="M10367" t="b">
        <f t="shared" si="161"/>
        <v>0</v>
      </c>
    </row>
    <row r="10368" spans="1:13" hidden="1" x14ac:dyDescent="0.25">
      <c r="A10368">
        <v>10</v>
      </c>
      <c r="B10368">
        <v>203</v>
      </c>
      <c r="C10368">
        <v>46</v>
      </c>
      <c r="D10368" s="3">
        <v>662</v>
      </c>
      <c r="E10368" s="2">
        <v>0.80455500000000002</v>
      </c>
      <c r="F10368" s="1">
        <v>3.2182200000000001</v>
      </c>
      <c r="G10368" s="2">
        <v>0.56106400000000001</v>
      </c>
      <c r="H10368" s="1">
        <v>2.2442600000000001</v>
      </c>
      <c r="I10368" s="2">
        <v>1</v>
      </c>
      <c r="J10368" s="2">
        <v>0.97102299999999997</v>
      </c>
      <c r="K10368" s="2">
        <v>0</v>
      </c>
      <c r="L10368">
        <v>121</v>
      </c>
      <c r="M10368" t="b">
        <f t="shared" si="161"/>
        <v>0</v>
      </c>
    </row>
    <row r="10369" spans="1:13" hidden="1" x14ac:dyDescent="0.25">
      <c r="A10369">
        <v>10</v>
      </c>
      <c r="B10369">
        <v>210</v>
      </c>
      <c r="C10369">
        <v>46</v>
      </c>
      <c r="D10369" s="3">
        <v>689</v>
      </c>
      <c r="E10369" s="2">
        <v>0.81085200000000002</v>
      </c>
      <c r="F10369" s="1">
        <v>3.2434099999999999</v>
      </c>
      <c r="G10369" s="2">
        <v>0.575206</v>
      </c>
      <c r="H10369" s="1">
        <v>2.3008199999999999</v>
      </c>
      <c r="I10369" s="2">
        <v>1</v>
      </c>
      <c r="J10369" s="2">
        <v>0.97195600000000004</v>
      </c>
      <c r="K10369" s="2">
        <v>0</v>
      </c>
      <c r="L10369">
        <v>122</v>
      </c>
      <c r="M10369" t="b">
        <f t="shared" si="161"/>
        <v>0</v>
      </c>
    </row>
    <row r="10370" spans="1:13" hidden="1" x14ac:dyDescent="0.25">
      <c r="A10370">
        <v>10</v>
      </c>
      <c r="B10370">
        <v>210</v>
      </c>
      <c r="C10370">
        <v>46</v>
      </c>
      <c r="D10370" s="3">
        <v>689</v>
      </c>
      <c r="E10370" s="2">
        <v>0.81098499999999996</v>
      </c>
      <c r="F10370" s="1">
        <v>3.2439399999999998</v>
      </c>
      <c r="G10370" s="2">
        <v>0.57550500000000004</v>
      </c>
      <c r="H10370" s="1">
        <v>2.3020200000000002</v>
      </c>
      <c r="I10370" s="2">
        <v>1</v>
      </c>
      <c r="J10370" s="2">
        <v>0.97197599999999995</v>
      </c>
      <c r="K10370" s="2">
        <v>0</v>
      </c>
      <c r="L10370">
        <v>123</v>
      </c>
      <c r="M10370" t="b">
        <f t="shared" si="161"/>
        <v>0</v>
      </c>
    </row>
    <row r="10371" spans="1:13" hidden="1" x14ac:dyDescent="0.25">
      <c r="A10371">
        <v>10</v>
      </c>
      <c r="B10371">
        <v>210</v>
      </c>
      <c r="C10371">
        <v>46</v>
      </c>
      <c r="D10371" s="3">
        <v>689</v>
      </c>
      <c r="E10371" s="2">
        <v>0.81124099999999999</v>
      </c>
      <c r="F10371" s="1">
        <v>3.2449599999999998</v>
      </c>
      <c r="G10371" s="2">
        <v>0.57607900000000001</v>
      </c>
      <c r="H10371" s="1">
        <v>2.3043200000000001</v>
      </c>
      <c r="I10371" s="2">
        <v>1</v>
      </c>
      <c r="J10371" s="2">
        <v>0.97201400000000004</v>
      </c>
      <c r="K10371" s="2">
        <v>0</v>
      </c>
      <c r="L10371">
        <v>124</v>
      </c>
      <c r="M10371" t="b">
        <f t="shared" ref="M10371:M10434" si="162">IF(B10371&gt;B10372, "TRUE")</f>
        <v>0</v>
      </c>
    </row>
    <row r="10372" spans="1:13" hidden="1" x14ac:dyDescent="0.25">
      <c r="A10372">
        <v>10</v>
      </c>
      <c r="B10372">
        <v>211</v>
      </c>
      <c r="C10372">
        <v>51</v>
      </c>
      <c r="D10372" s="3">
        <v>702</v>
      </c>
      <c r="E10372" s="2">
        <v>0.81219200000000003</v>
      </c>
      <c r="F10372" s="1">
        <v>3.2487699999999999</v>
      </c>
      <c r="G10372" s="2">
        <v>0.57821500000000003</v>
      </c>
      <c r="H10372" s="1">
        <v>2.3128600000000001</v>
      </c>
      <c r="I10372" s="2">
        <v>1</v>
      </c>
      <c r="J10372" s="2">
        <v>0.97215499999999999</v>
      </c>
      <c r="K10372" s="2">
        <v>0</v>
      </c>
      <c r="L10372">
        <v>125</v>
      </c>
      <c r="M10372" t="b">
        <f t="shared" si="162"/>
        <v>0</v>
      </c>
    </row>
    <row r="10373" spans="1:13" hidden="1" x14ac:dyDescent="0.25">
      <c r="A10373">
        <v>10</v>
      </c>
      <c r="B10373">
        <v>212</v>
      </c>
      <c r="C10373">
        <v>52</v>
      </c>
      <c r="D10373" s="3">
        <v>705</v>
      </c>
      <c r="E10373" s="2">
        <v>0.81325999999999998</v>
      </c>
      <c r="F10373" s="1">
        <v>3.2530399999999999</v>
      </c>
      <c r="G10373" s="2">
        <v>0.58061499999999999</v>
      </c>
      <c r="H10373" s="1">
        <v>2.32246</v>
      </c>
      <c r="I10373" s="2">
        <v>1</v>
      </c>
      <c r="J10373" s="2">
        <v>0.97231299999999998</v>
      </c>
      <c r="K10373" s="2">
        <v>0</v>
      </c>
      <c r="L10373">
        <v>126</v>
      </c>
      <c r="M10373" t="b">
        <f t="shared" si="162"/>
        <v>0</v>
      </c>
    </row>
    <row r="10374" spans="1:13" hidden="1" x14ac:dyDescent="0.25">
      <c r="A10374">
        <v>10</v>
      </c>
      <c r="B10374">
        <v>212</v>
      </c>
      <c r="C10374">
        <v>52</v>
      </c>
      <c r="D10374" s="3">
        <v>705</v>
      </c>
      <c r="E10374" s="2">
        <v>0.81368300000000005</v>
      </c>
      <c r="F10374" s="1">
        <v>3.2547299999999999</v>
      </c>
      <c r="G10374" s="2">
        <v>0.58156399999999997</v>
      </c>
      <c r="H10374" s="1">
        <v>2.32626</v>
      </c>
      <c r="I10374" s="2">
        <v>1</v>
      </c>
      <c r="J10374" s="2">
        <v>0.97237600000000002</v>
      </c>
      <c r="K10374" s="2">
        <v>0</v>
      </c>
      <c r="L10374">
        <v>127</v>
      </c>
      <c r="M10374" t="b">
        <f t="shared" si="162"/>
        <v>0</v>
      </c>
    </row>
    <row r="10375" spans="1:13" hidden="1" x14ac:dyDescent="0.25">
      <c r="A10375">
        <v>10</v>
      </c>
      <c r="B10375">
        <v>212</v>
      </c>
      <c r="C10375">
        <v>57</v>
      </c>
      <c r="D10375" s="3">
        <v>705</v>
      </c>
      <c r="E10375" s="2">
        <v>0.81391899999999995</v>
      </c>
      <c r="F10375" s="1">
        <v>3.2556699999999998</v>
      </c>
      <c r="G10375" s="2">
        <v>0.58209299999999997</v>
      </c>
      <c r="H10375" s="1">
        <v>2.3283700000000001</v>
      </c>
      <c r="I10375" s="2">
        <v>1</v>
      </c>
      <c r="J10375" s="2">
        <v>0.97241100000000003</v>
      </c>
      <c r="K10375" s="2">
        <v>0</v>
      </c>
      <c r="L10375">
        <v>128</v>
      </c>
      <c r="M10375" t="b">
        <f t="shared" si="162"/>
        <v>0</v>
      </c>
    </row>
    <row r="10376" spans="1:13" hidden="1" x14ac:dyDescent="0.25">
      <c r="A10376">
        <v>10</v>
      </c>
      <c r="B10376">
        <v>212</v>
      </c>
      <c r="C10376">
        <v>57</v>
      </c>
      <c r="D10376" s="3">
        <v>705</v>
      </c>
      <c r="E10376" s="2">
        <v>0.81408000000000003</v>
      </c>
      <c r="F10376" s="1">
        <v>3.2563200000000001</v>
      </c>
      <c r="G10376" s="2">
        <v>0.582457</v>
      </c>
      <c r="H10376" s="1">
        <v>2.3298299999999998</v>
      </c>
      <c r="I10376" s="2">
        <v>1</v>
      </c>
      <c r="J10376" s="2">
        <v>0.97243500000000005</v>
      </c>
      <c r="K10376" s="2">
        <v>0</v>
      </c>
      <c r="L10376">
        <v>129</v>
      </c>
      <c r="M10376" t="b">
        <f t="shared" si="162"/>
        <v>0</v>
      </c>
    </row>
    <row r="10377" spans="1:13" hidden="1" x14ac:dyDescent="0.25">
      <c r="A10377">
        <v>10</v>
      </c>
      <c r="B10377">
        <v>213</v>
      </c>
      <c r="C10377">
        <v>57</v>
      </c>
      <c r="D10377" s="3">
        <v>705</v>
      </c>
      <c r="E10377" s="2">
        <v>0.81477699999999997</v>
      </c>
      <c r="F10377" s="1">
        <v>3.2591100000000002</v>
      </c>
      <c r="G10377" s="2">
        <v>0.58402200000000004</v>
      </c>
      <c r="H10377" s="1">
        <v>2.33609</v>
      </c>
      <c r="I10377" s="2">
        <v>1</v>
      </c>
      <c r="J10377" s="2">
        <v>0.97253800000000001</v>
      </c>
      <c r="K10377" s="2">
        <v>0</v>
      </c>
      <c r="L10377">
        <v>130</v>
      </c>
      <c r="M10377" t="b">
        <f t="shared" si="162"/>
        <v>0</v>
      </c>
    </row>
    <row r="10378" spans="1:13" hidden="1" x14ac:dyDescent="0.25">
      <c r="A10378">
        <v>10</v>
      </c>
      <c r="B10378">
        <v>214</v>
      </c>
      <c r="C10378">
        <v>57</v>
      </c>
      <c r="D10378" s="3">
        <v>705</v>
      </c>
      <c r="E10378" s="2">
        <v>0.81499100000000002</v>
      </c>
      <c r="F10378" s="1">
        <v>3.25996</v>
      </c>
      <c r="G10378" s="2">
        <v>0.58450100000000005</v>
      </c>
      <c r="H10378" s="1">
        <v>2.3380000000000001</v>
      </c>
      <c r="I10378" s="2">
        <v>1</v>
      </c>
      <c r="J10378" s="2">
        <v>0.97257000000000005</v>
      </c>
      <c r="K10378" s="2">
        <v>0</v>
      </c>
      <c r="L10378">
        <v>131</v>
      </c>
      <c r="M10378" t="b">
        <f t="shared" si="162"/>
        <v>0</v>
      </c>
    </row>
    <row r="10379" spans="1:13" hidden="1" x14ac:dyDescent="0.25">
      <c r="A10379">
        <v>10</v>
      </c>
      <c r="B10379">
        <v>215</v>
      </c>
      <c r="C10379">
        <v>57</v>
      </c>
      <c r="D10379" s="3">
        <v>705</v>
      </c>
      <c r="E10379" s="2">
        <v>0.81542800000000004</v>
      </c>
      <c r="F10379" s="1">
        <v>3.2617099999999999</v>
      </c>
      <c r="G10379" s="2">
        <v>0.58548299999999998</v>
      </c>
      <c r="H10379" s="1">
        <v>2.3419300000000001</v>
      </c>
      <c r="I10379" s="2">
        <v>1</v>
      </c>
      <c r="J10379" s="2">
        <v>0.97263500000000003</v>
      </c>
      <c r="K10379" s="2">
        <v>0</v>
      </c>
      <c r="L10379">
        <v>132</v>
      </c>
      <c r="M10379" t="b">
        <f t="shared" si="162"/>
        <v>0</v>
      </c>
    </row>
    <row r="10380" spans="1:13" hidden="1" x14ac:dyDescent="0.25">
      <c r="A10380">
        <v>10</v>
      </c>
      <c r="B10380">
        <v>215</v>
      </c>
      <c r="C10380">
        <v>57</v>
      </c>
      <c r="D10380" s="3">
        <v>705</v>
      </c>
      <c r="E10380" s="2">
        <v>0.81544399999999995</v>
      </c>
      <c r="F10380" s="1">
        <v>3.2617799999999999</v>
      </c>
      <c r="G10380" s="2">
        <v>0.58551900000000001</v>
      </c>
      <c r="H10380" s="1">
        <v>2.3420800000000002</v>
      </c>
      <c r="I10380" s="2">
        <v>1</v>
      </c>
      <c r="J10380" s="2">
        <v>0.97263699999999997</v>
      </c>
      <c r="K10380" s="2">
        <v>0</v>
      </c>
      <c r="L10380">
        <v>133</v>
      </c>
      <c r="M10380" t="b">
        <f t="shared" si="162"/>
        <v>0</v>
      </c>
    </row>
    <row r="10381" spans="1:13" hidden="1" x14ac:dyDescent="0.25">
      <c r="A10381">
        <v>10</v>
      </c>
      <c r="B10381">
        <v>215</v>
      </c>
      <c r="C10381">
        <v>58</v>
      </c>
      <c r="D10381" s="3">
        <v>705</v>
      </c>
      <c r="E10381" s="2">
        <v>0.815662</v>
      </c>
      <c r="F10381" s="1">
        <v>3.2626499999999998</v>
      </c>
      <c r="G10381" s="2">
        <v>0.58600799999999997</v>
      </c>
      <c r="H10381" s="1">
        <v>2.3440300000000001</v>
      </c>
      <c r="I10381" s="2">
        <v>1</v>
      </c>
      <c r="J10381" s="2">
        <v>0.97266900000000001</v>
      </c>
      <c r="K10381" s="2">
        <v>0</v>
      </c>
      <c r="L10381">
        <v>134</v>
      </c>
      <c r="M10381" t="b">
        <f t="shared" si="162"/>
        <v>0</v>
      </c>
    </row>
    <row r="10382" spans="1:13" hidden="1" x14ac:dyDescent="0.25">
      <c r="A10382">
        <v>10</v>
      </c>
      <c r="B10382">
        <v>217</v>
      </c>
      <c r="C10382">
        <v>58</v>
      </c>
      <c r="D10382" s="3">
        <v>717</v>
      </c>
      <c r="E10382" s="2">
        <v>0.81711699999999998</v>
      </c>
      <c r="F10382" s="1">
        <v>3.2684700000000002</v>
      </c>
      <c r="G10382" s="2">
        <v>0.58927700000000005</v>
      </c>
      <c r="H10382" s="1">
        <v>2.35711</v>
      </c>
      <c r="I10382" s="2">
        <v>1</v>
      </c>
      <c r="J10382" s="2">
        <v>0.972885</v>
      </c>
      <c r="K10382" s="2">
        <v>0</v>
      </c>
      <c r="L10382">
        <v>135</v>
      </c>
      <c r="M10382" t="b">
        <f t="shared" si="162"/>
        <v>0</v>
      </c>
    </row>
    <row r="10383" spans="1:13" hidden="1" x14ac:dyDescent="0.25">
      <c r="A10383">
        <v>10</v>
      </c>
      <c r="B10383">
        <v>219</v>
      </c>
      <c r="C10383">
        <v>59</v>
      </c>
      <c r="D10383" s="3">
        <v>723</v>
      </c>
      <c r="E10383" s="2">
        <v>0.81801599999999997</v>
      </c>
      <c r="F10383" s="1">
        <v>3.2720600000000002</v>
      </c>
      <c r="G10383" s="2">
        <v>0.59006999999999998</v>
      </c>
      <c r="H10383" s="1">
        <v>2.3602799999999999</v>
      </c>
      <c r="I10383" s="2">
        <v>1</v>
      </c>
      <c r="J10383" s="2">
        <v>0.97301800000000005</v>
      </c>
      <c r="K10383" s="2">
        <v>0</v>
      </c>
      <c r="L10383">
        <v>136</v>
      </c>
      <c r="M10383" t="b">
        <f t="shared" si="162"/>
        <v>0</v>
      </c>
    </row>
    <row r="10384" spans="1:13" hidden="1" x14ac:dyDescent="0.25">
      <c r="A10384">
        <v>10</v>
      </c>
      <c r="B10384">
        <v>224</v>
      </c>
      <c r="C10384">
        <v>59</v>
      </c>
      <c r="D10384" s="3">
        <v>734</v>
      </c>
      <c r="E10384" s="2">
        <v>0.81965699999999997</v>
      </c>
      <c r="F10384" s="1">
        <v>3.2786300000000002</v>
      </c>
      <c r="G10384" s="2">
        <v>0.59376700000000004</v>
      </c>
      <c r="H10384" s="1">
        <v>2.37507</v>
      </c>
      <c r="I10384" s="2">
        <v>1</v>
      </c>
      <c r="J10384" s="2">
        <v>0.97326199999999996</v>
      </c>
      <c r="K10384" s="2">
        <v>0</v>
      </c>
      <c r="L10384">
        <v>137</v>
      </c>
      <c r="M10384" t="b">
        <f t="shared" si="162"/>
        <v>0</v>
      </c>
    </row>
    <row r="10385" spans="1:13" hidden="1" x14ac:dyDescent="0.25">
      <c r="A10385">
        <v>10</v>
      </c>
      <c r="B10385">
        <v>224</v>
      </c>
      <c r="C10385">
        <v>59</v>
      </c>
      <c r="D10385" s="3">
        <v>734</v>
      </c>
      <c r="E10385" s="2">
        <v>0.81970900000000002</v>
      </c>
      <c r="F10385" s="1">
        <v>3.2788400000000002</v>
      </c>
      <c r="G10385" s="2">
        <v>0.59388399999999997</v>
      </c>
      <c r="H10385" s="1">
        <v>2.37554</v>
      </c>
      <c r="I10385" s="2">
        <v>1</v>
      </c>
      <c r="J10385" s="2">
        <v>0.97326900000000005</v>
      </c>
      <c r="K10385" s="2">
        <v>0</v>
      </c>
      <c r="L10385">
        <v>138</v>
      </c>
      <c r="M10385" t="b">
        <f t="shared" si="162"/>
        <v>0</v>
      </c>
    </row>
    <row r="10386" spans="1:13" hidden="1" x14ac:dyDescent="0.25">
      <c r="A10386">
        <v>10</v>
      </c>
      <c r="B10386">
        <v>225</v>
      </c>
      <c r="C10386">
        <v>59</v>
      </c>
      <c r="D10386" s="3">
        <v>741</v>
      </c>
      <c r="E10386" s="2">
        <v>0.82087200000000005</v>
      </c>
      <c r="F10386" s="1">
        <v>3.28349</v>
      </c>
      <c r="G10386" s="2">
        <v>0.59650300000000001</v>
      </c>
      <c r="H10386" s="1">
        <v>2.3860100000000002</v>
      </c>
      <c r="I10386" s="2">
        <v>1</v>
      </c>
      <c r="J10386" s="2">
        <v>0.97344200000000003</v>
      </c>
      <c r="K10386" s="2">
        <v>0</v>
      </c>
      <c r="L10386">
        <v>139</v>
      </c>
      <c r="M10386" t="b">
        <f t="shared" si="162"/>
        <v>0</v>
      </c>
    </row>
    <row r="10387" spans="1:13" hidden="1" x14ac:dyDescent="0.25">
      <c r="A10387">
        <v>10</v>
      </c>
      <c r="B10387">
        <v>228</v>
      </c>
      <c r="C10387">
        <v>59</v>
      </c>
      <c r="D10387" s="3">
        <v>749</v>
      </c>
      <c r="E10387" s="2">
        <v>0.82215400000000005</v>
      </c>
      <c r="F10387" s="1">
        <v>3.2886199999999999</v>
      </c>
      <c r="G10387" s="2">
        <v>0.59581200000000001</v>
      </c>
      <c r="H10387" s="1">
        <v>2.3832499999999999</v>
      </c>
      <c r="I10387" s="2">
        <v>1</v>
      </c>
      <c r="J10387" s="2">
        <v>0.97363200000000005</v>
      </c>
      <c r="K10387" s="2">
        <v>1</v>
      </c>
      <c r="L10387">
        <v>140</v>
      </c>
      <c r="M10387" t="b">
        <f t="shared" si="162"/>
        <v>0</v>
      </c>
    </row>
    <row r="10388" spans="1:13" hidden="1" x14ac:dyDescent="0.25">
      <c r="A10388">
        <v>10</v>
      </c>
      <c r="B10388">
        <v>228</v>
      </c>
      <c r="C10388">
        <v>61</v>
      </c>
      <c r="D10388" s="3">
        <v>749</v>
      </c>
      <c r="E10388" s="2">
        <v>0.82256099999999999</v>
      </c>
      <c r="F10388" s="1">
        <v>3.2902499999999999</v>
      </c>
      <c r="G10388" s="2">
        <v>0.59559300000000004</v>
      </c>
      <c r="H10388" s="1">
        <v>2.3823699999999999</v>
      </c>
      <c r="I10388" s="2">
        <v>1</v>
      </c>
      <c r="J10388" s="2">
        <v>0.973692</v>
      </c>
      <c r="K10388" s="2">
        <v>1</v>
      </c>
      <c r="L10388">
        <v>141</v>
      </c>
      <c r="M10388" t="b">
        <f t="shared" si="162"/>
        <v>0</v>
      </c>
    </row>
    <row r="10389" spans="1:13" hidden="1" x14ac:dyDescent="0.25">
      <c r="A10389">
        <v>10</v>
      </c>
      <c r="B10389">
        <v>228</v>
      </c>
      <c r="C10389">
        <v>61</v>
      </c>
      <c r="D10389" s="3">
        <v>749</v>
      </c>
      <c r="E10389" s="2">
        <v>0.82277</v>
      </c>
      <c r="F10389" s="1">
        <v>3.29108</v>
      </c>
      <c r="G10389" s="2">
        <v>0.59548000000000001</v>
      </c>
      <c r="H10389" s="1">
        <v>2.38192</v>
      </c>
      <c r="I10389" s="2">
        <v>1</v>
      </c>
      <c r="J10389" s="2">
        <v>0.97372300000000001</v>
      </c>
      <c r="K10389" s="2">
        <v>1</v>
      </c>
      <c r="L10389">
        <v>142</v>
      </c>
      <c r="M10389" t="b">
        <f t="shared" si="162"/>
        <v>0</v>
      </c>
    </row>
    <row r="10390" spans="1:13" hidden="1" x14ac:dyDescent="0.25">
      <c r="A10390">
        <v>10</v>
      </c>
      <c r="B10390">
        <v>228</v>
      </c>
      <c r="C10390">
        <v>61</v>
      </c>
      <c r="D10390" s="3">
        <v>749</v>
      </c>
      <c r="E10390" s="2">
        <v>0.82369199999999998</v>
      </c>
      <c r="F10390" s="1">
        <v>3.2947700000000002</v>
      </c>
      <c r="G10390" s="2">
        <v>0.59498399999999996</v>
      </c>
      <c r="H10390" s="1">
        <v>2.3799299999999999</v>
      </c>
      <c r="I10390" s="2">
        <v>1</v>
      </c>
      <c r="J10390" s="2">
        <v>0.97385999999999995</v>
      </c>
      <c r="K10390" s="2">
        <v>1</v>
      </c>
      <c r="L10390">
        <v>143</v>
      </c>
      <c r="M10390" t="b">
        <f t="shared" si="162"/>
        <v>0</v>
      </c>
    </row>
    <row r="10391" spans="1:13" hidden="1" x14ac:dyDescent="0.25">
      <c r="A10391">
        <v>10</v>
      </c>
      <c r="B10391">
        <v>229</v>
      </c>
      <c r="C10391">
        <v>64</v>
      </c>
      <c r="D10391" s="3">
        <v>766</v>
      </c>
      <c r="E10391" s="2">
        <v>0.82504</v>
      </c>
      <c r="F10391" s="1">
        <v>3.30016</v>
      </c>
      <c r="G10391" s="2">
        <v>0.59043599999999996</v>
      </c>
      <c r="H10391" s="1">
        <v>2.3617400000000002</v>
      </c>
      <c r="I10391" s="2">
        <v>1</v>
      </c>
      <c r="J10391" s="2">
        <v>0.97406000000000004</v>
      </c>
      <c r="K10391" s="2">
        <v>1</v>
      </c>
      <c r="L10391">
        <v>144</v>
      </c>
      <c r="M10391" t="b">
        <f t="shared" si="162"/>
        <v>0</v>
      </c>
    </row>
    <row r="10392" spans="1:13" hidden="1" x14ac:dyDescent="0.25">
      <c r="A10392">
        <v>10</v>
      </c>
      <c r="B10392">
        <v>232</v>
      </c>
      <c r="C10392">
        <v>64</v>
      </c>
      <c r="D10392" s="3">
        <v>775</v>
      </c>
      <c r="E10392" s="2">
        <v>0.82534099999999999</v>
      </c>
      <c r="F10392" s="1">
        <v>3.3013599999999999</v>
      </c>
      <c r="G10392" s="2">
        <v>0.58941900000000003</v>
      </c>
      <c r="H10392" s="1">
        <v>2.3576800000000002</v>
      </c>
      <c r="I10392" s="2">
        <v>1</v>
      </c>
      <c r="J10392" s="2">
        <v>0.97410399999999997</v>
      </c>
      <c r="K10392" s="2">
        <v>1</v>
      </c>
      <c r="L10392">
        <v>145</v>
      </c>
      <c r="M10392" t="b">
        <f t="shared" si="162"/>
        <v>0</v>
      </c>
    </row>
    <row r="10393" spans="1:13" hidden="1" x14ac:dyDescent="0.25">
      <c r="A10393">
        <v>10</v>
      </c>
      <c r="B10393">
        <v>234</v>
      </c>
      <c r="C10393">
        <v>65</v>
      </c>
      <c r="D10393" s="3">
        <v>787</v>
      </c>
      <c r="E10393" s="2">
        <v>0.82718100000000006</v>
      </c>
      <c r="F10393" s="1">
        <v>3.3087200000000001</v>
      </c>
      <c r="G10393" s="2">
        <v>0.58320899999999998</v>
      </c>
      <c r="H10393" s="1">
        <v>2.33284</v>
      </c>
      <c r="I10393" s="2">
        <v>1</v>
      </c>
      <c r="J10393" s="2">
        <v>0.97437700000000005</v>
      </c>
      <c r="K10393" s="2">
        <v>1</v>
      </c>
      <c r="L10393">
        <v>146</v>
      </c>
      <c r="M10393" t="b">
        <f t="shared" si="162"/>
        <v>0</v>
      </c>
    </row>
    <row r="10394" spans="1:13" hidden="1" x14ac:dyDescent="0.25">
      <c r="A10394">
        <v>10</v>
      </c>
      <c r="B10394">
        <v>235</v>
      </c>
      <c r="C10394">
        <v>65</v>
      </c>
      <c r="D10394" s="3">
        <v>793</v>
      </c>
      <c r="E10394" s="2">
        <v>0.82760999999999996</v>
      </c>
      <c r="F10394" s="1">
        <v>3.3104399999999998</v>
      </c>
      <c r="G10394" s="2">
        <v>0.581762</v>
      </c>
      <c r="H10394" s="1">
        <v>2.3270499999999998</v>
      </c>
      <c r="I10394" s="2">
        <v>1</v>
      </c>
      <c r="J10394" s="2">
        <v>0.974441</v>
      </c>
      <c r="K10394" s="2">
        <v>1</v>
      </c>
      <c r="L10394">
        <v>147</v>
      </c>
      <c r="M10394" t="b">
        <f t="shared" si="162"/>
        <v>0</v>
      </c>
    </row>
    <row r="10395" spans="1:13" hidden="1" x14ac:dyDescent="0.25">
      <c r="A10395">
        <v>10</v>
      </c>
      <c r="B10395">
        <v>236</v>
      </c>
      <c r="C10395">
        <v>65</v>
      </c>
      <c r="D10395" s="3">
        <v>793</v>
      </c>
      <c r="E10395" s="2">
        <v>0.82773099999999999</v>
      </c>
      <c r="F10395" s="1">
        <v>3.3109199999999999</v>
      </c>
      <c r="G10395" s="2">
        <v>0.58135300000000001</v>
      </c>
      <c r="H10395" s="1">
        <v>2.3254100000000002</v>
      </c>
      <c r="I10395" s="2">
        <v>1</v>
      </c>
      <c r="J10395" s="2">
        <v>0.97445899999999996</v>
      </c>
      <c r="K10395" s="2">
        <v>1</v>
      </c>
      <c r="L10395">
        <v>148</v>
      </c>
      <c r="M10395" t="b">
        <f t="shared" si="162"/>
        <v>0</v>
      </c>
    </row>
    <row r="10396" spans="1:13" hidden="1" x14ac:dyDescent="0.25">
      <c r="A10396">
        <v>10</v>
      </c>
      <c r="B10396">
        <v>238</v>
      </c>
      <c r="C10396">
        <v>65</v>
      </c>
      <c r="D10396" s="3">
        <v>796</v>
      </c>
      <c r="E10396" s="2">
        <v>0.82823000000000002</v>
      </c>
      <c r="F10396" s="1">
        <v>3.3129200000000001</v>
      </c>
      <c r="G10396" s="2">
        <v>0.57966899999999999</v>
      </c>
      <c r="H10396" s="1">
        <v>2.31867</v>
      </c>
      <c r="I10396" s="2">
        <v>1</v>
      </c>
      <c r="J10396" s="2">
        <v>0.97453299999999998</v>
      </c>
      <c r="K10396" s="2">
        <v>1</v>
      </c>
      <c r="L10396">
        <v>149</v>
      </c>
      <c r="M10396" t="b">
        <f t="shared" si="162"/>
        <v>0</v>
      </c>
    </row>
    <row r="10397" spans="1:13" hidden="1" x14ac:dyDescent="0.25">
      <c r="A10397">
        <v>10</v>
      </c>
      <c r="B10397">
        <v>238</v>
      </c>
      <c r="C10397">
        <v>65</v>
      </c>
      <c r="D10397" s="3">
        <v>796</v>
      </c>
      <c r="E10397" s="2">
        <v>0.82824200000000003</v>
      </c>
      <c r="F10397" s="1">
        <v>3.31297</v>
      </c>
      <c r="G10397" s="2">
        <v>0.57962800000000003</v>
      </c>
      <c r="H10397" s="1">
        <v>2.3185099999999998</v>
      </c>
      <c r="I10397" s="2">
        <v>1</v>
      </c>
      <c r="J10397" s="2">
        <v>0.97453500000000004</v>
      </c>
      <c r="K10397" s="2">
        <v>1</v>
      </c>
      <c r="L10397">
        <v>150</v>
      </c>
      <c r="M10397" t="b">
        <f t="shared" si="162"/>
        <v>0</v>
      </c>
    </row>
    <row r="10398" spans="1:13" hidden="1" x14ac:dyDescent="0.25">
      <c r="A10398">
        <v>10</v>
      </c>
      <c r="B10398">
        <v>242</v>
      </c>
      <c r="C10398">
        <v>67</v>
      </c>
      <c r="D10398" s="3">
        <v>805</v>
      </c>
      <c r="E10398" s="2">
        <v>0.82984400000000003</v>
      </c>
      <c r="F10398" s="1">
        <v>3.3193800000000002</v>
      </c>
      <c r="G10398" s="2">
        <v>0.57824399999999998</v>
      </c>
      <c r="H10398" s="1">
        <v>2.31298</v>
      </c>
      <c r="I10398" s="2">
        <v>1</v>
      </c>
      <c r="J10398" s="2">
        <v>0.97477199999999997</v>
      </c>
      <c r="K10398" s="2">
        <v>1</v>
      </c>
      <c r="L10398">
        <v>151</v>
      </c>
      <c r="M10398" t="b">
        <f t="shared" si="162"/>
        <v>0</v>
      </c>
    </row>
    <row r="10399" spans="1:13" hidden="1" x14ac:dyDescent="0.25">
      <c r="A10399">
        <v>10</v>
      </c>
      <c r="B10399">
        <v>242</v>
      </c>
      <c r="C10399">
        <v>67</v>
      </c>
      <c r="D10399" s="3">
        <v>805</v>
      </c>
      <c r="E10399" s="2">
        <v>0.82987299999999997</v>
      </c>
      <c r="F10399" s="1">
        <v>3.3194900000000001</v>
      </c>
      <c r="G10399" s="2">
        <v>0.57823100000000005</v>
      </c>
      <c r="H10399" s="1">
        <v>2.3129200000000001</v>
      </c>
      <c r="I10399" s="2">
        <v>1</v>
      </c>
      <c r="J10399" s="2">
        <v>0.97477599999999998</v>
      </c>
      <c r="K10399" s="2">
        <v>1</v>
      </c>
      <c r="L10399">
        <v>152</v>
      </c>
      <c r="M10399" t="b">
        <f t="shared" si="162"/>
        <v>0</v>
      </c>
    </row>
    <row r="10400" spans="1:13" hidden="1" x14ac:dyDescent="0.25">
      <c r="A10400">
        <v>10</v>
      </c>
      <c r="B10400">
        <v>242</v>
      </c>
      <c r="C10400">
        <v>67</v>
      </c>
      <c r="D10400" s="3">
        <v>805</v>
      </c>
      <c r="E10400" s="2">
        <v>0.83047000000000004</v>
      </c>
      <c r="F10400" s="1">
        <v>3.3218800000000002</v>
      </c>
      <c r="G10400" s="2">
        <v>0.57620300000000002</v>
      </c>
      <c r="H10400" s="1">
        <v>2.3048099999999998</v>
      </c>
      <c r="I10400" s="2">
        <v>1</v>
      </c>
      <c r="J10400" s="2">
        <v>0.97486499999999998</v>
      </c>
      <c r="K10400" s="2">
        <v>1</v>
      </c>
      <c r="L10400">
        <v>153</v>
      </c>
      <c r="M10400" t="b">
        <f t="shared" si="162"/>
        <v>0</v>
      </c>
    </row>
    <row r="10401" spans="1:13" hidden="1" x14ac:dyDescent="0.25">
      <c r="A10401">
        <v>10</v>
      </c>
      <c r="B10401">
        <v>242</v>
      </c>
      <c r="C10401">
        <v>67</v>
      </c>
      <c r="D10401" s="3">
        <v>805</v>
      </c>
      <c r="E10401" s="2">
        <v>0.83051699999999995</v>
      </c>
      <c r="F10401" s="1">
        <v>3.3220700000000001</v>
      </c>
      <c r="G10401" s="2">
        <v>0.57604100000000003</v>
      </c>
      <c r="H10401" s="1">
        <v>2.30416</v>
      </c>
      <c r="I10401" s="2">
        <v>1</v>
      </c>
      <c r="J10401" s="2">
        <v>0.97487199999999996</v>
      </c>
      <c r="K10401" s="2">
        <v>1</v>
      </c>
      <c r="L10401">
        <v>154</v>
      </c>
      <c r="M10401" t="b">
        <f t="shared" si="162"/>
        <v>0</v>
      </c>
    </row>
    <row r="10402" spans="1:13" hidden="1" x14ac:dyDescent="0.25">
      <c r="A10402">
        <v>10</v>
      </c>
      <c r="B10402">
        <v>249</v>
      </c>
      <c r="C10402">
        <v>71</v>
      </c>
      <c r="D10402" s="3">
        <v>828</v>
      </c>
      <c r="E10402" s="2">
        <v>0.83258900000000002</v>
      </c>
      <c r="F10402" s="1">
        <v>3.3303500000000001</v>
      </c>
      <c r="G10402" s="2">
        <v>0.56900099999999998</v>
      </c>
      <c r="H10402" s="1">
        <v>2.2759999999999998</v>
      </c>
      <c r="I10402" s="2">
        <v>1</v>
      </c>
      <c r="J10402" s="2">
        <v>0.97517900000000002</v>
      </c>
      <c r="K10402" s="2">
        <v>1</v>
      </c>
      <c r="L10402">
        <v>155</v>
      </c>
      <c r="M10402" t="b">
        <f t="shared" si="162"/>
        <v>0</v>
      </c>
    </row>
    <row r="10403" spans="1:13" hidden="1" x14ac:dyDescent="0.25">
      <c r="A10403">
        <v>10</v>
      </c>
      <c r="B10403">
        <v>253</v>
      </c>
      <c r="C10403">
        <v>78</v>
      </c>
      <c r="D10403" s="3">
        <v>837</v>
      </c>
      <c r="E10403" s="2">
        <v>0.83360500000000004</v>
      </c>
      <c r="F10403" s="1">
        <v>3.3344200000000002</v>
      </c>
      <c r="G10403" s="2">
        <v>0.56554700000000002</v>
      </c>
      <c r="H10403" s="1">
        <v>2.2621899999999999</v>
      </c>
      <c r="I10403" s="2">
        <v>1</v>
      </c>
      <c r="J10403" s="2">
        <v>0.97533000000000003</v>
      </c>
      <c r="K10403" s="2">
        <v>1</v>
      </c>
      <c r="L10403">
        <v>156</v>
      </c>
      <c r="M10403" t="b">
        <f t="shared" si="162"/>
        <v>0</v>
      </c>
    </row>
    <row r="10404" spans="1:13" hidden="1" x14ac:dyDescent="0.25">
      <c r="A10404">
        <v>10</v>
      </c>
      <c r="B10404">
        <v>258</v>
      </c>
      <c r="C10404">
        <v>80</v>
      </c>
      <c r="D10404" s="3">
        <v>848</v>
      </c>
      <c r="E10404" s="2">
        <v>0.83538000000000001</v>
      </c>
      <c r="F10404" s="1">
        <v>3.34152</v>
      </c>
      <c r="G10404" s="2">
        <v>0.55951399999999996</v>
      </c>
      <c r="H10404" s="1">
        <v>2.2380599999999999</v>
      </c>
      <c r="I10404" s="2">
        <v>1</v>
      </c>
      <c r="J10404" s="2">
        <v>0.97559300000000004</v>
      </c>
      <c r="K10404" s="2">
        <v>1</v>
      </c>
      <c r="L10404">
        <v>157</v>
      </c>
      <c r="M10404" t="b">
        <f t="shared" si="162"/>
        <v>0</v>
      </c>
    </row>
    <row r="10405" spans="1:13" hidden="1" x14ac:dyDescent="0.25">
      <c r="A10405">
        <v>10</v>
      </c>
      <c r="B10405">
        <v>259</v>
      </c>
      <c r="C10405">
        <v>82</v>
      </c>
      <c r="D10405" s="3">
        <v>853</v>
      </c>
      <c r="E10405" s="2">
        <v>0.835982</v>
      </c>
      <c r="F10405" s="1">
        <v>3.3439299999999998</v>
      </c>
      <c r="G10405" s="2">
        <v>0.55746700000000005</v>
      </c>
      <c r="H10405" s="1">
        <v>2.22987</v>
      </c>
      <c r="I10405" s="2">
        <v>1</v>
      </c>
      <c r="J10405" s="2">
        <v>0.97568200000000005</v>
      </c>
      <c r="K10405" s="2">
        <v>1</v>
      </c>
      <c r="L10405">
        <v>158</v>
      </c>
      <c r="M10405" t="b">
        <f t="shared" si="162"/>
        <v>0</v>
      </c>
    </row>
    <row r="10406" spans="1:13" hidden="1" x14ac:dyDescent="0.25">
      <c r="A10406">
        <v>10</v>
      </c>
      <c r="B10406">
        <v>260</v>
      </c>
      <c r="C10406">
        <v>87</v>
      </c>
      <c r="D10406" s="3">
        <v>853</v>
      </c>
      <c r="E10406" s="2">
        <v>0.83674999999999999</v>
      </c>
      <c r="F10406" s="1">
        <v>3.347</v>
      </c>
      <c r="G10406" s="2">
        <v>0.55485700000000004</v>
      </c>
      <c r="H10406" s="1">
        <v>2.21943</v>
      </c>
      <c r="I10406" s="2">
        <v>1</v>
      </c>
      <c r="J10406" s="2">
        <v>0.975796</v>
      </c>
      <c r="K10406" s="2">
        <v>1</v>
      </c>
      <c r="L10406">
        <v>159</v>
      </c>
      <c r="M10406" t="b">
        <f t="shared" si="162"/>
        <v>0</v>
      </c>
    </row>
    <row r="10407" spans="1:13" hidden="1" x14ac:dyDescent="0.25">
      <c r="A10407">
        <v>10</v>
      </c>
      <c r="B10407">
        <v>265</v>
      </c>
      <c r="C10407">
        <v>91</v>
      </c>
      <c r="D10407" s="3">
        <v>868</v>
      </c>
      <c r="E10407" s="2">
        <v>0.83792999999999995</v>
      </c>
      <c r="F10407" s="1">
        <v>3.3517199999999998</v>
      </c>
      <c r="G10407" s="2">
        <v>0.550848</v>
      </c>
      <c r="H10407" s="1">
        <v>2.2033900000000002</v>
      </c>
      <c r="I10407" s="2">
        <v>1</v>
      </c>
      <c r="J10407" s="2">
        <v>0.97597100000000003</v>
      </c>
      <c r="K10407" s="2">
        <v>1</v>
      </c>
      <c r="L10407">
        <v>160</v>
      </c>
      <c r="M10407" t="b">
        <f t="shared" si="162"/>
        <v>0</v>
      </c>
    </row>
    <row r="10408" spans="1:13" hidden="1" x14ac:dyDescent="0.25">
      <c r="A10408">
        <v>10</v>
      </c>
      <c r="B10408">
        <v>265</v>
      </c>
      <c r="C10408">
        <v>91</v>
      </c>
      <c r="D10408" s="3">
        <v>868</v>
      </c>
      <c r="E10408" s="2">
        <v>0.83850999999999998</v>
      </c>
      <c r="F10408" s="1">
        <v>3.3540399999999999</v>
      </c>
      <c r="G10408" s="2">
        <v>0.54887399999999997</v>
      </c>
      <c r="H10408" s="1">
        <v>2.1955</v>
      </c>
      <c r="I10408" s="2">
        <v>1</v>
      </c>
      <c r="J10408" s="2">
        <v>0.97605699999999995</v>
      </c>
      <c r="K10408" s="2">
        <v>1</v>
      </c>
      <c r="L10408">
        <v>161</v>
      </c>
      <c r="M10408" t="b">
        <f t="shared" si="162"/>
        <v>0</v>
      </c>
    </row>
    <row r="10409" spans="1:13" hidden="1" x14ac:dyDescent="0.25">
      <c r="A10409">
        <v>10</v>
      </c>
      <c r="B10409">
        <v>268</v>
      </c>
      <c r="C10409">
        <v>91</v>
      </c>
      <c r="D10409" s="3">
        <v>882</v>
      </c>
      <c r="E10409" s="2">
        <v>0.83955400000000002</v>
      </c>
      <c r="F10409" s="1">
        <v>3.3582200000000002</v>
      </c>
      <c r="G10409" s="2">
        <v>0.54532700000000001</v>
      </c>
      <c r="H10409" s="1">
        <v>2.1813099999999999</v>
      </c>
      <c r="I10409" s="2">
        <v>1</v>
      </c>
      <c r="J10409" s="2">
        <v>0.97621199999999997</v>
      </c>
      <c r="K10409" s="2">
        <v>1</v>
      </c>
      <c r="L10409">
        <v>162</v>
      </c>
      <c r="M10409" t="b">
        <f t="shared" si="162"/>
        <v>0</v>
      </c>
    </row>
    <row r="10410" spans="1:13" hidden="1" x14ac:dyDescent="0.25">
      <c r="A10410">
        <v>10</v>
      </c>
      <c r="B10410">
        <v>268</v>
      </c>
      <c r="C10410">
        <v>91</v>
      </c>
      <c r="D10410" s="3">
        <v>882</v>
      </c>
      <c r="E10410" s="2">
        <v>0.83965199999999995</v>
      </c>
      <c r="F10410" s="1">
        <v>3.3586100000000001</v>
      </c>
      <c r="G10410" s="2">
        <v>0.54499299999999995</v>
      </c>
      <c r="H10410" s="1">
        <v>2.17997</v>
      </c>
      <c r="I10410" s="2">
        <v>1</v>
      </c>
      <c r="J10410" s="2">
        <v>0.97622600000000004</v>
      </c>
      <c r="K10410" s="2">
        <v>1</v>
      </c>
      <c r="L10410">
        <v>163</v>
      </c>
      <c r="M10410" t="b">
        <f t="shared" si="162"/>
        <v>0</v>
      </c>
    </row>
    <row r="10411" spans="1:13" hidden="1" x14ac:dyDescent="0.25">
      <c r="A10411">
        <v>10</v>
      </c>
      <c r="B10411">
        <v>270</v>
      </c>
      <c r="C10411">
        <v>91</v>
      </c>
      <c r="D10411" s="3">
        <v>882</v>
      </c>
      <c r="E10411" s="2">
        <v>0.84078299999999995</v>
      </c>
      <c r="F10411" s="1">
        <v>3.36313</v>
      </c>
      <c r="G10411" s="2">
        <v>0.54114799999999996</v>
      </c>
      <c r="H10411" s="1">
        <v>2.16459</v>
      </c>
      <c r="I10411" s="2">
        <v>1</v>
      </c>
      <c r="J10411" s="2">
        <v>0.97639399999999998</v>
      </c>
      <c r="K10411" s="2">
        <v>1</v>
      </c>
      <c r="L10411">
        <v>164</v>
      </c>
      <c r="M10411" t="b">
        <f t="shared" si="162"/>
        <v>0</v>
      </c>
    </row>
    <row r="10412" spans="1:13" hidden="1" x14ac:dyDescent="0.25">
      <c r="A10412">
        <v>10</v>
      </c>
      <c r="B10412">
        <v>271</v>
      </c>
      <c r="C10412">
        <v>91</v>
      </c>
      <c r="D10412" s="3">
        <v>897</v>
      </c>
      <c r="E10412" s="2">
        <v>0.84081700000000004</v>
      </c>
      <c r="F10412" s="1">
        <v>3.36327</v>
      </c>
      <c r="G10412" s="2">
        <v>0.54103500000000004</v>
      </c>
      <c r="H10412" s="1">
        <v>2.1641400000000002</v>
      </c>
      <c r="I10412" s="2">
        <v>1</v>
      </c>
      <c r="J10412" s="2">
        <v>0.97639900000000002</v>
      </c>
      <c r="K10412" s="2">
        <v>1</v>
      </c>
      <c r="L10412">
        <v>165</v>
      </c>
      <c r="M10412" t="b">
        <f t="shared" si="162"/>
        <v>0</v>
      </c>
    </row>
    <row r="10413" spans="1:13" hidden="1" x14ac:dyDescent="0.25">
      <c r="A10413">
        <v>10</v>
      </c>
      <c r="B10413">
        <v>271</v>
      </c>
      <c r="C10413">
        <v>91</v>
      </c>
      <c r="D10413" s="3">
        <v>897</v>
      </c>
      <c r="E10413" s="2">
        <v>0.84110600000000002</v>
      </c>
      <c r="F10413" s="1">
        <v>3.36442</v>
      </c>
      <c r="G10413" s="2">
        <v>0.54005300000000001</v>
      </c>
      <c r="H10413" s="1">
        <v>2.1602100000000002</v>
      </c>
      <c r="I10413" s="2">
        <v>1</v>
      </c>
      <c r="J10413" s="2">
        <v>0.97644200000000003</v>
      </c>
      <c r="K10413" s="2">
        <v>1</v>
      </c>
      <c r="L10413">
        <v>166</v>
      </c>
      <c r="M10413" t="b">
        <f t="shared" si="162"/>
        <v>0</v>
      </c>
    </row>
    <row r="10414" spans="1:13" hidden="1" x14ac:dyDescent="0.25">
      <c r="A10414">
        <v>10</v>
      </c>
      <c r="B10414">
        <v>272</v>
      </c>
      <c r="C10414">
        <v>91</v>
      </c>
      <c r="D10414" s="3">
        <v>897</v>
      </c>
      <c r="E10414" s="2">
        <v>0.84138500000000005</v>
      </c>
      <c r="F10414" s="1">
        <v>3.3655400000000002</v>
      </c>
      <c r="G10414" s="2">
        <v>0.539103</v>
      </c>
      <c r="H10414" s="1">
        <v>2.1564100000000002</v>
      </c>
      <c r="I10414" s="2">
        <v>1</v>
      </c>
      <c r="J10414" s="2">
        <v>0.97648299999999999</v>
      </c>
      <c r="K10414" s="2">
        <v>1</v>
      </c>
      <c r="L10414">
        <v>167</v>
      </c>
      <c r="M10414" t="b">
        <f t="shared" si="162"/>
        <v>0</v>
      </c>
    </row>
    <row r="10415" spans="1:13" hidden="1" x14ac:dyDescent="0.25">
      <c r="A10415">
        <v>10</v>
      </c>
      <c r="B10415">
        <v>281</v>
      </c>
      <c r="C10415">
        <v>91</v>
      </c>
      <c r="D10415" s="3">
        <v>927</v>
      </c>
      <c r="E10415" s="2">
        <v>0.84403399999999995</v>
      </c>
      <c r="F10415" s="1">
        <v>3.3761399999999999</v>
      </c>
      <c r="G10415" s="2">
        <v>0.53009899999999999</v>
      </c>
      <c r="H10415" s="1">
        <v>2.12039</v>
      </c>
      <c r="I10415" s="2">
        <v>1</v>
      </c>
      <c r="J10415" s="2">
        <v>0.97687599999999997</v>
      </c>
      <c r="K10415" s="2">
        <v>1</v>
      </c>
      <c r="L10415">
        <v>168</v>
      </c>
      <c r="M10415" t="b">
        <f t="shared" si="162"/>
        <v>0</v>
      </c>
    </row>
    <row r="10416" spans="1:13" hidden="1" x14ac:dyDescent="0.25">
      <c r="A10416">
        <v>10</v>
      </c>
      <c r="B10416">
        <v>283</v>
      </c>
      <c r="C10416">
        <v>91</v>
      </c>
      <c r="D10416" s="3">
        <v>927</v>
      </c>
      <c r="E10416" s="2">
        <v>0.84542300000000004</v>
      </c>
      <c r="F10416" s="1">
        <v>3.3816899999999999</v>
      </c>
      <c r="G10416" s="2">
        <v>0.52790700000000002</v>
      </c>
      <c r="H10416" s="1">
        <v>2.1116299999999999</v>
      </c>
      <c r="I10416" s="2">
        <v>1</v>
      </c>
      <c r="J10416" s="2">
        <v>0.97708200000000001</v>
      </c>
      <c r="K10416" s="2">
        <v>1</v>
      </c>
      <c r="L10416">
        <v>169</v>
      </c>
      <c r="M10416" t="b">
        <f t="shared" si="162"/>
        <v>0</v>
      </c>
    </row>
    <row r="10417" spans="1:13" hidden="1" x14ac:dyDescent="0.25">
      <c r="A10417">
        <v>10</v>
      </c>
      <c r="B10417">
        <v>283</v>
      </c>
      <c r="C10417">
        <v>91</v>
      </c>
      <c r="D10417" s="3">
        <v>927</v>
      </c>
      <c r="E10417" s="2">
        <v>0.84554600000000002</v>
      </c>
      <c r="F10417" s="1">
        <v>3.38218</v>
      </c>
      <c r="G10417" s="2">
        <v>0.52788500000000005</v>
      </c>
      <c r="H10417" s="1">
        <v>2.1115400000000002</v>
      </c>
      <c r="I10417" s="2">
        <v>1</v>
      </c>
      <c r="J10417" s="2">
        <v>0.97709999999999997</v>
      </c>
      <c r="K10417" s="2">
        <v>1</v>
      </c>
      <c r="L10417">
        <v>170</v>
      </c>
      <c r="M10417" t="b">
        <f t="shared" si="162"/>
        <v>0</v>
      </c>
    </row>
    <row r="10418" spans="1:13" hidden="1" x14ac:dyDescent="0.25">
      <c r="A10418">
        <v>10</v>
      </c>
      <c r="B10418">
        <v>285</v>
      </c>
      <c r="C10418">
        <v>91</v>
      </c>
      <c r="D10418" s="3">
        <v>939</v>
      </c>
      <c r="E10418" s="2">
        <v>0.84598200000000001</v>
      </c>
      <c r="F10418" s="1">
        <v>3.3839299999999999</v>
      </c>
      <c r="G10418" s="2">
        <v>0.527806</v>
      </c>
      <c r="H10418" s="1">
        <v>2.1112199999999999</v>
      </c>
      <c r="I10418" s="2">
        <v>1</v>
      </c>
      <c r="J10418" s="2">
        <v>0.97716499999999995</v>
      </c>
      <c r="K10418" s="2">
        <v>1</v>
      </c>
      <c r="L10418">
        <v>171</v>
      </c>
      <c r="M10418" t="b">
        <f t="shared" si="162"/>
        <v>0</v>
      </c>
    </row>
    <row r="10419" spans="1:13" hidden="1" x14ac:dyDescent="0.25">
      <c r="A10419">
        <v>10</v>
      </c>
      <c r="B10419">
        <v>287</v>
      </c>
      <c r="C10419">
        <v>91</v>
      </c>
      <c r="D10419" s="3">
        <v>944</v>
      </c>
      <c r="E10419" s="2">
        <v>0.84473100000000001</v>
      </c>
      <c r="F10419" s="1">
        <v>3.3789199999999999</v>
      </c>
      <c r="G10419" s="2">
        <v>0.52770499999999998</v>
      </c>
      <c r="H10419" s="1">
        <v>2.1108199999999999</v>
      </c>
      <c r="I10419" s="2">
        <v>1</v>
      </c>
      <c r="J10419" s="2">
        <v>0.97724699999999998</v>
      </c>
      <c r="K10419" s="2">
        <v>1</v>
      </c>
      <c r="L10419">
        <v>172</v>
      </c>
      <c r="M10419" t="b">
        <f t="shared" si="162"/>
        <v>0</v>
      </c>
    </row>
    <row r="10420" spans="1:13" hidden="1" x14ac:dyDescent="0.25">
      <c r="A10420">
        <v>10</v>
      </c>
      <c r="B10420">
        <v>294</v>
      </c>
      <c r="C10420">
        <v>93</v>
      </c>
      <c r="D10420" s="3">
        <v>974</v>
      </c>
      <c r="E10420" s="2">
        <v>0.84506800000000004</v>
      </c>
      <c r="F10420" s="1">
        <v>3.3802699999999999</v>
      </c>
      <c r="G10420" s="2">
        <v>0.51788699999999999</v>
      </c>
      <c r="H10420" s="1">
        <v>2.0715499999999998</v>
      </c>
      <c r="I10420" s="2">
        <v>1</v>
      </c>
      <c r="J10420" s="2">
        <v>0.97767099999999996</v>
      </c>
      <c r="K10420" s="2">
        <v>1</v>
      </c>
      <c r="L10420">
        <v>173</v>
      </c>
      <c r="M10420" t="b">
        <f t="shared" si="162"/>
        <v>0</v>
      </c>
    </row>
    <row r="10421" spans="1:13" hidden="1" x14ac:dyDescent="0.25">
      <c r="A10421">
        <v>10</v>
      </c>
      <c r="B10421">
        <v>308</v>
      </c>
      <c r="C10421">
        <v>97</v>
      </c>
      <c r="D10421" s="3">
        <v>1006</v>
      </c>
      <c r="E10421" s="2">
        <v>0.83973399999999998</v>
      </c>
      <c r="F10421" s="1">
        <v>3.35893</v>
      </c>
      <c r="G10421" s="2">
        <v>0.51396500000000001</v>
      </c>
      <c r="H10421" s="1">
        <v>2.05586</v>
      </c>
      <c r="I10421" s="2">
        <v>1</v>
      </c>
      <c r="J10421" s="2">
        <v>0.97804800000000003</v>
      </c>
      <c r="K10421" s="2">
        <v>1</v>
      </c>
      <c r="L10421">
        <v>174</v>
      </c>
      <c r="M10421" t="b">
        <f t="shared" si="162"/>
        <v>0</v>
      </c>
    </row>
    <row r="10422" spans="1:13" hidden="1" x14ac:dyDescent="0.25">
      <c r="A10422">
        <v>10</v>
      </c>
      <c r="B10422">
        <v>308</v>
      </c>
      <c r="C10422">
        <v>97</v>
      </c>
      <c r="D10422" s="3">
        <v>1006</v>
      </c>
      <c r="E10422" s="2">
        <v>0.84010899999999999</v>
      </c>
      <c r="F10422" s="1">
        <v>3.36043</v>
      </c>
      <c r="G10422" s="2">
        <v>0.51393200000000006</v>
      </c>
      <c r="H10422" s="1">
        <v>2.0557300000000001</v>
      </c>
      <c r="I10422" s="2">
        <v>1</v>
      </c>
      <c r="J10422" s="2">
        <v>0.97809999999999997</v>
      </c>
      <c r="K10422" s="2">
        <v>1</v>
      </c>
      <c r="L10422">
        <v>175</v>
      </c>
      <c r="M10422" t="b">
        <f t="shared" si="162"/>
        <v>0</v>
      </c>
    </row>
    <row r="10423" spans="1:13" hidden="1" x14ac:dyDescent="0.25">
      <c r="A10423">
        <v>10</v>
      </c>
      <c r="B10423">
        <v>308</v>
      </c>
      <c r="C10423">
        <v>97</v>
      </c>
      <c r="D10423" s="3">
        <v>1006</v>
      </c>
      <c r="E10423" s="2">
        <v>0.84017200000000003</v>
      </c>
      <c r="F10423" s="1">
        <v>3.36069</v>
      </c>
      <c r="G10423" s="2">
        <v>0.51392599999999999</v>
      </c>
      <c r="H10423" s="1">
        <v>2.0557099999999999</v>
      </c>
      <c r="I10423" s="2">
        <v>1</v>
      </c>
      <c r="J10423" s="2">
        <v>0.97810799999999998</v>
      </c>
      <c r="K10423" s="2">
        <v>1</v>
      </c>
      <c r="L10423">
        <v>176</v>
      </c>
      <c r="M10423" t="b">
        <f t="shared" si="162"/>
        <v>0</v>
      </c>
    </row>
    <row r="10424" spans="1:13" hidden="1" x14ac:dyDescent="0.25">
      <c r="A10424">
        <v>10</v>
      </c>
      <c r="B10424">
        <v>308</v>
      </c>
      <c r="C10424">
        <v>97</v>
      </c>
      <c r="D10424" s="3">
        <v>1006</v>
      </c>
      <c r="E10424" s="2">
        <v>0.84024900000000002</v>
      </c>
      <c r="F10424" s="1">
        <v>3.3609900000000001</v>
      </c>
      <c r="G10424" s="2">
        <v>0.51392000000000004</v>
      </c>
      <c r="H10424" s="1">
        <v>2.0556800000000002</v>
      </c>
      <c r="I10424" s="2">
        <v>1</v>
      </c>
      <c r="J10424" s="2">
        <v>0.97811899999999996</v>
      </c>
      <c r="K10424" s="2">
        <v>1</v>
      </c>
      <c r="L10424">
        <v>177</v>
      </c>
      <c r="M10424" t="b">
        <f t="shared" si="162"/>
        <v>0</v>
      </c>
    </row>
    <row r="10425" spans="1:13" hidden="1" x14ac:dyDescent="0.25">
      <c r="A10425">
        <v>10</v>
      </c>
      <c r="B10425">
        <v>308</v>
      </c>
      <c r="C10425">
        <v>97</v>
      </c>
      <c r="D10425" s="3">
        <v>1006</v>
      </c>
      <c r="E10425" s="2">
        <v>0.84031800000000001</v>
      </c>
      <c r="F10425" s="1">
        <v>3.3612700000000002</v>
      </c>
      <c r="G10425" s="2">
        <v>0.51391399999999998</v>
      </c>
      <c r="H10425" s="1">
        <v>2.05565</v>
      </c>
      <c r="I10425" s="2">
        <v>1</v>
      </c>
      <c r="J10425" s="2">
        <v>0.978128</v>
      </c>
      <c r="K10425" s="2">
        <v>1</v>
      </c>
      <c r="L10425">
        <v>178</v>
      </c>
      <c r="M10425" t="b">
        <f t="shared" si="162"/>
        <v>0</v>
      </c>
    </row>
    <row r="10426" spans="1:13" hidden="1" x14ac:dyDescent="0.25">
      <c r="A10426">
        <v>10</v>
      </c>
      <c r="B10426">
        <v>309</v>
      </c>
      <c r="C10426">
        <v>97</v>
      </c>
      <c r="D10426" s="3">
        <v>1009</v>
      </c>
      <c r="E10426" s="2">
        <v>0.84058999999999995</v>
      </c>
      <c r="F10426" s="1">
        <v>3.3623599999999998</v>
      </c>
      <c r="G10426" s="2">
        <v>0.51388999999999996</v>
      </c>
      <c r="H10426" s="1">
        <v>2.0555599999999998</v>
      </c>
      <c r="I10426" s="2">
        <v>1</v>
      </c>
      <c r="J10426" s="2">
        <v>0.97816599999999998</v>
      </c>
      <c r="K10426" s="2">
        <v>1</v>
      </c>
      <c r="L10426">
        <v>179</v>
      </c>
      <c r="M10426" t="b">
        <f t="shared" si="162"/>
        <v>0</v>
      </c>
    </row>
    <row r="10427" spans="1:13" hidden="1" x14ac:dyDescent="0.25">
      <c r="A10427">
        <v>10</v>
      </c>
      <c r="B10427">
        <v>311</v>
      </c>
      <c r="C10427">
        <v>97</v>
      </c>
      <c r="D10427" s="3">
        <v>1013</v>
      </c>
      <c r="E10427" s="2">
        <v>0.84110099999999999</v>
      </c>
      <c r="F10427" s="1">
        <v>3.3643999999999998</v>
      </c>
      <c r="G10427" s="2">
        <v>0.51384600000000002</v>
      </c>
      <c r="H10427" s="1">
        <v>2.05538</v>
      </c>
      <c r="I10427" s="2">
        <v>1</v>
      </c>
      <c r="J10427" s="2">
        <v>0.97823599999999999</v>
      </c>
      <c r="K10427" s="2">
        <v>1</v>
      </c>
      <c r="L10427">
        <v>180</v>
      </c>
      <c r="M10427" t="b">
        <f t="shared" si="162"/>
        <v>0</v>
      </c>
    </row>
    <row r="10428" spans="1:13" hidden="1" x14ac:dyDescent="0.25">
      <c r="A10428">
        <v>10</v>
      </c>
      <c r="B10428">
        <v>311</v>
      </c>
      <c r="C10428">
        <v>97</v>
      </c>
      <c r="D10428" s="3">
        <v>1013</v>
      </c>
      <c r="E10428" s="2">
        <v>0.84130199999999999</v>
      </c>
      <c r="F10428" s="1">
        <v>3.3652099999999998</v>
      </c>
      <c r="G10428" s="2">
        <v>0.51382799999999995</v>
      </c>
      <c r="H10428" s="1">
        <v>2.05531</v>
      </c>
      <c r="I10428" s="2">
        <v>1</v>
      </c>
      <c r="J10428" s="2">
        <v>0.97826299999999999</v>
      </c>
      <c r="K10428" s="2">
        <v>1</v>
      </c>
      <c r="L10428">
        <v>181</v>
      </c>
      <c r="M10428" t="b">
        <f t="shared" si="162"/>
        <v>0</v>
      </c>
    </row>
    <row r="10429" spans="1:13" hidden="1" x14ac:dyDescent="0.25">
      <c r="A10429">
        <v>10</v>
      </c>
      <c r="B10429">
        <v>311</v>
      </c>
      <c r="C10429">
        <v>97</v>
      </c>
      <c r="D10429" s="3">
        <v>1013</v>
      </c>
      <c r="E10429" s="2">
        <v>0.84105600000000003</v>
      </c>
      <c r="F10429" s="1">
        <v>3.36422</v>
      </c>
      <c r="G10429" s="2">
        <v>0.513818</v>
      </c>
      <c r="H10429" s="1">
        <v>2.0552700000000002</v>
      </c>
      <c r="I10429" s="2">
        <v>1</v>
      </c>
      <c r="J10429" s="2">
        <v>0.97827900000000001</v>
      </c>
      <c r="K10429" s="2">
        <v>1</v>
      </c>
      <c r="L10429">
        <v>182</v>
      </c>
      <c r="M10429" t="b">
        <f t="shared" si="162"/>
        <v>0</v>
      </c>
    </row>
    <row r="10430" spans="1:13" hidden="1" x14ac:dyDescent="0.25">
      <c r="A10430">
        <v>10</v>
      </c>
      <c r="B10430">
        <v>316</v>
      </c>
      <c r="C10430">
        <v>97</v>
      </c>
      <c r="D10430" s="3">
        <v>1025</v>
      </c>
      <c r="E10430" s="2">
        <v>0.84234699999999996</v>
      </c>
      <c r="F10430" s="1">
        <v>3.3693900000000001</v>
      </c>
      <c r="G10430" s="2">
        <v>0.513706</v>
      </c>
      <c r="H10430" s="1">
        <v>2.0548199999999999</v>
      </c>
      <c r="I10430" s="2">
        <v>1</v>
      </c>
      <c r="J10430" s="2">
        <v>0.97845499999999996</v>
      </c>
      <c r="K10430" s="2">
        <v>1</v>
      </c>
      <c r="L10430">
        <v>183</v>
      </c>
      <c r="M10430" t="b">
        <f t="shared" si="162"/>
        <v>0</v>
      </c>
    </row>
    <row r="10431" spans="1:13" hidden="1" x14ac:dyDescent="0.25">
      <c r="A10431">
        <v>10</v>
      </c>
      <c r="B10431">
        <v>318</v>
      </c>
      <c r="C10431">
        <v>97</v>
      </c>
      <c r="D10431" s="3">
        <v>1031</v>
      </c>
      <c r="E10431" s="2">
        <v>0.84273600000000004</v>
      </c>
      <c r="F10431" s="1">
        <v>3.37094</v>
      </c>
      <c r="G10431" s="2">
        <v>0.51367200000000002</v>
      </c>
      <c r="H10431" s="1">
        <v>2.0546899999999999</v>
      </c>
      <c r="I10431" s="2">
        <v>1</v>
      </c>
      <c r="J10431" s="2">
        <v>0.97850800000000004</v>
      </c>
      <c r="K10431" s="2">
        <v>1</v>
      </c>
      <c r="L10431">
        <v>184</v>
      </c>
      <c r="M10431" t="b">
        <f t="shared" si="162"/>
        <v>0</v>
      </c>
    </row>
    <row r="10432" spans="1:13" hidden="1" x14ac:dyDescent="0.25">
      <c r="A10432">
        <v>10</v>
      </c>
      <c r="B10432">
        <v>319</v>
      </c>
      <c r="C10432">
        <v>97</v>
      </c>
      <c r="D10432" s="3">
        <v>1034</v>
      </c>
      <c r="E10432" s="2">
        <v>0.84347899999999998</v>
      </c>
      <c r="F10432" s="1">
        <v>3.37392</v>
      </c>
      <c r="G10432" s="2">
        <v>0.51432599999999995</v>
      </c>
      <c r="H10432" s="1">
        <v>2.0573000000000001</v>
      </c>
      <c r="I10432" s="2">
        <v>1</v>
      </c>
      <c r="J10432" s="2">
        <v>0.97860999999999998</v>
      </c>
      <c r="K10432" s="2">
        <v>1</v>
      </c>
      <c r="L10432">
        <v>185</v>
      </c>
      <c r="M10432" t="b">
        <f t="shared" si="162"/>
        <v>0</v>
      </c>
    </row>
    <row r="10433" spans="1:13" hidden="1" x14ac:dyDescent="0.25">
      <c r="A10433">
        <v>10</v>
      </c>
      <c r="B10433">
        <v>319</v>
      </c>
      <c r="C10433">
        <v>97</v>
      </c>
      <c r="D10433" s="3">
        <v>1034</v>
      </c>
      <c r="E10433" s="2">
        <v>0.84379899999999997</v>
      </c>
      <c r="F10433" s="1">
        <v>3.3751899999999999</v>
      </c>
      <c r="G10433" s="2">
        <v>0.51531800000000005</v>
      </c>
      <c r="H10433" s="1">
        <v>2.0612699999999999</v>
      </c>
      <c r="I10433" s="2">
        <v>1</v>
      </c>
      <c r="J10433" s="2">
        <v>0.97865400000000002</v>
      </c>
      <c r="K10433" s="2">
        <v>1</v>
      </c>
      <c r="L10433">
        <v>186</v>
      </c>
      <c r="M10433" t="b">
        <f t="shared" si="162"/>
        <v>0</v>
      </c>
    </row>
    <row r="10434" spans="1:13" hidden="1" x14ac:dyDescent="0.25">
      <c r="A10434">
        <v>10</v>
      </c>
      <c r="B10434">
        <v>321</v>
      </c>
      <c r="C10434">
        <v>97</v>
      </c>
      <c r="D10434" s="3">
        <v>1034</v>
      </c>
      <c r="E10434" s="2">
        <v>0.84439900000000001</v>
      </c>
      <c r="F10434" s="1">
        <v>3.3776000000000002</v>
      </c>
      <c r="G10434" s="2">
        <v>0.51525900000000002</v>
      </c>
      <c r="H10434" s="1">
        <v>2.0610300000000001</v>
      </c>
      <c r="I10434" s="2">
        <v>1</v>
      </c>
      <c r="J10434" s="2">
        <v>0.97873600000000005</v>
      </c>
      <c r="K10434" s="2">
        <v>1</v>
      </c>
      <c r="L10434">
        <v>187</v>
      </c>
      <c r="M10434" t="b">
        <f t="shared" si="162"/>
        <v>0</v>
      </c>
    </row>
    <row r="10435" spans="1:13" hidden="1" x14ac:dyDescent="0.25">
      <c r="A10435">
        <v>10</v>
      </c>
      <c r="B10435">
        <v>321</v>
      </c>
      <c r="C10435">
        <v>97</v>
      </c>
      <c r="D10435" s="3">
        <v>1034</v>
      </c>
      <c r="E10435" s="2">
        <v>0.84444799999999998</v>
      </c>
      <c r="F10435" s="1">
        <v>3.3777900000000001</v>
      </c>
      <c r="G10435" s="2">
        <v>0.51525399999999999</v>
      </c>
      <c r="H10435" s="1">
        <v>2.0610200000000001</v>
      </c>
      <c r="I10435" s="2">
        <v>1</v>
      </c>
      <c r="J10435" s="2">
        <v>0.978742</v>
      </c>
      <c r="K10435" s="2">
        <v>1</v>
      </c>
      <c r="L10435">
        <v>188</v>
      </c>
      <c r="M10435" t="b">
        <f t="shared" ref="M10435:M10498" si="163">IF(B10435&gt;B10436, "TRUE")</f>
        <v>0</v>
      </c>
    </row>
    <row r="10436" spans="1:13" hidden="1" x14ac:dyDescent="0.25">
      <c r="A10436">
        <v>10</v>
      </c>
      <c r="B10436">
        <v>321</v>
      </c>
      <c r="C10436">
        <v>97</v>
      </c>
      <c r="D10436" s="3">
        <v>1034</v>
      </c>
      <c r="E10436" s="2">
        <v>0.84473900000000002</v>
      </c>
      <c r="F10436" s="1">
        <v>3.3789600000000002</v>
      </c>
      <c r="G10436" s="2">
        <v>0.51522500000000004</v>
      </c>
      <c r="H10436" s="1">
        <v>2.0609000000000002</v>
      </c>
      <c r="I10436" s="2">
        <v>1</v>
      </c>
      <c r="J10436" s="2">
        <v>0.97878200000000004</v>
      </c>
      <c r="K10436" s="2">
        <v>1.00088</v>
      </c>
      <c r="L10436">
        <v>189</v>
      </c>
      <c r="M10436" t="b">
        <f t="shared" si="163"/>
        <v>0</v>
      </c>
    </row>
    <row r="10437" spans="1:13" hidden="1" x14ac:dyDescent="0.25">
      <c r="A10437">
        <v>10</v>
      </c>
      <c r="B10437">
        <v>321</v>
      </c>
      <c r="C10437">
        <v>97</v>
      </c>
      <c r="D10437" s="3">
        <v>1034</v>
      </c>
      <c r="E10437" s="2">
        <v>0.84501800000000005</v>
      </c>
      <c r="F10437" s="1">
        <v>3.3800699999999999</v>
      </c>
      <c r="G10437" s="2">
        <v>0.51519800000000004</v>
      </c>
      <c r="H10437" s="1">
        <v>2.0607899999999999</v>
      </c>
      <c r="I10437" s="2">
        <v>1</v>
      </c>
      <c r="J10437" s="2">
        <v>0.97882000000000002</v>
      </c>
      <c r="K10437" s="2">
        <v>1.00088</v>
      </c>
      <c r="L10437">
        <v>190</v>
      </c>
      <c r="M10437" t="b">
        <f t="shared" si="163"/>
        <v>0</v>
      </c>
    </row>
    <row r="10438" spans="1:13" hidden="1" x14ac:dyDescent="0.25">
      <c r="A10438">
        <v>10</v>
      </c>
      <c r="B10438">
        <v>321</v>
      </c>
      <c r="C10438">
        <v>97</v>
      </c>
      <c r="D10438" s="3">
        <v>1034</v>
      </c>
      <c r="E10438" s="2">
        <v>0.844997</v>
      </c>
      <c r="F10438" s="1">
        <v>3.3799899999999998</v>
      </c>
      <c r="G10438" s="2">
        <v>0.51519499999999996</v>
      </c>
      <c r="H10438" s="1">
        <v>2.0607799999999998</v>
      </c>
      <c r="I10438" s="2">
        <v>1</v>
      </c>
      <c r="J10438" s="2">
        <v>0.97882499999999995</v>
      </c>
      <c r="K10438" s="2">
        <v>1.00088</v>
      </c>
      <c r="L10438">
        <v>191</v>
      </c>
      <c r="M10438" t="b">
        <f t="shared" si="163"/>
        <v>0</v>
      </c>
    </row>
    <row r="10439" spans="1:13" hidden="1" x14ac:dyDescent="0.25">
      <c r="A10439">
        <v>10</v>
      </c>
      <c r="B10439">
        <v>321</v>
      </c>
      <c r="C10439">
        <v>97</v>
      </c>
      <c r="D10439" s="3">
        <v>1034</v>
      </c>
      <c r="E10439" s="2">
        <v>0.84467899999999996</v>
      </c>
      <c r="F10439" s="1">
        <v>3.3787199999999999</v>
      </c>
      <c r="G10439" s="2">
        <v>0.51514400000000005</v>
      </c>
      <c r="H10439" s="1">
        <v>2.0605699999999998</v>
      </c>
      <c r="I10439" s="2">
        <v>1</v>
      </c>
      <c r="J10439" s="2">
        <v>0.97889599999999999</v>
      </c>
      <c r="K10439" s="2">
        <v>1.00088</v>
      </c>
      <c r="L10439">
        <v>192</v>
      </c>
      <c r="M10439" t="b">
        <f t="shared" si="163"/>
        <v>0</v>
      </c>
    </row>
    <row r="10440" spans="1:13" hidden="1" x14ac:dyDescent="0.25">
      <c r="A10440">
        <v>10</v>
      </c>
      <c r="B10440">
        <v>322</v>
      </c>
      <c r="C10440">
        <v>101</v>
      </c>
      <c r="D10440" s="3">
        <v>1053</v>
      </c>
      <c r="E10440" s="2">
        <v>0.84436800000000001</v>
      </c>
      <c r="F10440" s="1">
        <v>3.3774700000000002</v>
      </c>
      <c r="G10440" s="2">
        <v>0.51509400000000005</v>
      </c>
      <c r="H10440" s="1">
        <v>2.0603799999999999</v>
      </c>
      <c r="I10440" s="2">
        <v>1</v>
      </c>
      <c r="J10440" s="2">
        <v>0.97896499999999997</v>
      </c>
      <c r="K10440" s="2">
        <v>1.00088</v>
      </c>
      <c r="L10440">
        <v>193</v>
      </c>
      <c r="M10440" t="b">
        <f t="shared" si="163"/>
        <v>0</v>
      </c>
    </row>
    <row r="10441" spans="1:13" hidden="1" x14ac:dyDescent="0.25">
      <c r="A10441">
        <v>10</v>
      </c>
      <c r="B10441">
        <v>323</v>
      </c>
      <c r="C10441">
        <v>111</v>
      </c>
      <c r="D10441" s="3">
        <v>1057</v>
      </c>
      <c r="E10441" s="2">
        <v>0.84392100000000003</v>
      </c>
      <c r="F10441" s="1">
        <v>3.37568</v>
      </c>
      <c r="G10441" s="2">
        <v>0.51502199999999998</v>
      </c>
      <c r="H10441" s="1">
        <v>2.0600900000000002</v>
      </c>
      <c r="I10441" s="2">
        <v>1</v>
      </c>
      <c r="J10441" s="2">
        <v>0.97906499999999996</v>
      </c>
      <c r="K10441" s="2">
        <v>1.00088</v>
      </c>
      <c r="L10441">
        <v>194</v>
      </c>
      <c r="M10441" t="b">
        <f t="shared" si="163"/>
        <v>0</v>
      </c>
    </row>
    <row r="10442" spans="1:13" hidden="1" x14ac:dyDescent="0.25">
      <c r="A10442">
        <v>10</v>
      </c>
      <c r="B10442">
        <v>325</v>
      </c>
      <c r="C10442">
        <v>114</v>
      </c>
      <c r="D10442" s="3">
        <v>1063</v>
      </c>
      <c r="E10442" s="2">
        <v>0.84359600000000001</v>
      </c>
      <c r="F10442" s="1">
        <v>3.3743799999999999</v>
      </c>
      <c r="G10442" s="2">
        <v>0.51497000000000004</v>
      </c>
      <c r="H10442" s="1">
        <v>2.0598800000000002</v>
      </c>
      <c r="I10442" s="2">
        <v>1</v>
      </c>
      <c r="J10442" s="2">
        <v>0.97913700000000004</v>
      </c>
      <c r="K10442" s="2">
        <v>1.00088</v>
      </c>
      <c r="L10442">
        <v>195</v>
      </c>
      <c r="M10442" t="b">
        <f t="shared" si="163"/>
        <v>0</v>
      </c>
    </row>
    <row r="10443" spans="1:13" hidden="1" x14ac:dyDescent="0.25">
      <c r="A10443">
        <v>10</v>
      </c>
      <c r="B10443">
        <v>329</v>
      </c>
      <c r="C10443">
        <v>118</v>
      </c>
      <c r="D10443" s="3">
        <v>1075</v>
      </c>
      <c r="E10443" s="2">
        <v>0.84297299999999997</v>
      </c>
      <c r="F10443" s="1">
        <v>3.3718900000000001</v>
      </c>
      <c r="G10443" s="2">
        <v>0.51487099999999997</v>
      </c>
      <c r="H10443" s="1">
        <v>2.0594800000000002</v>
      </c>
      <c r="I10443" s="2">
        <v>1</v>
      </c>
      <c r="J10443" s="2">
        <v>0.97927600000000004</v>
      </c>
      <c r="K10443" s="2">
        <v>1.00088</v>
      </c>
      <c r="L10443">
        <v>196</v>
      </c>
      <c r="M10443" t="b">
        <f t="shared" si="163"/>
        <v>0</v>
      </c>
    </row>
    <row r="10444" spans="1:13" hidden="1" x14ac:dyDescent="0.25">
      <c r="A10444">
        <v>10</v>
      </c>
      <c r="B10444">
        <v>332</v>
      </c>
      <c r="C10444">
        <v>118</v>
      </c>
      <c r="D10444" s="3">
        <v>1085</v>
      </c>
      <c r="E10444" s="2">
        <v>0.842082</v>
      </c>
      <c r="F10444" s="1">
        <v>3.3683299999999998</v>
      </c>
      <c r="G10444" s="2">
        <v>0.51472799999999996</v>
      </c>
      <c r="H10444" s="1">
        <v>2.05891</v>
      </c>
      <c r="I10444" s="2">
        <v>1</v>
      </c>
      <c r="J10444" s="2">
        <v>0.97947499999999998</v>
      </c>
      <c r="K10444" s="2">
        <v>1.00088</v>
      </c>
      <c r="L10444">
        <v>197</v>
      </c>
      <c r="M10444" t="b">
        <f t="shared" si="163"/>
        <v>0</v>
      </c>
    </row>
    <row r="10445" spans="1:13" hidden="1" x14ac:dyDescent="0.25">
      <c r="A10445">
        <v>10</v>
      </c>
      <c r="B10445">
        <v>337</v>
      </c>
      <c r="C10445">
        <v>120</v>
      </c>
      <c r="D10445" s="3">
        <v>1100</v>
      </c>
      <c r="E10445" s="2">
        <v>0.84089199999999997</v>
      </c>
      <c r="F10445" s="1">
        <v>3.3635700000000002</v>
      </c>
      <c r="G10445" s="2">
        <v>0.51453800000000005</v>
      </c>
      <c r="H10445" s="1">
        <v>2.0581499999999999</v>
      </c>
      <c r="I10445" s="2">
        <v>1</v>
      </c>
      <c r="J10445" s="2">
        <v>0.97974000000000006</v>
      </c>
      <c r="K10445" s="2">
        <v>1.00088</v>
      </c>
      <c r="L10445">
        <v>198</v>
      </c>
      <c r="M10445" t="b">
        <f t="shared" si="163"/>
        <v>0</v>
      </c>
    </row>
    <row r="10446" spans="1:13" hidden="1" x14ac:dyDescent="0.25">
      <c r="A10446">
        <v>10</v>
      </c>
      <c r="B10446">
        <v>337</v>
      </c>
      <c r="C10446">
        <v>120</v>
      </c>
      <c r="D10446" s="3">
        <v>1100</v>
      </c>
      <c r="E10446" s="2">
        <v>0.84054200000000001</v>
      </c>
      <c r="F10446" s="1">
        <v>3.3621699999999999</v>
      </c>
      <c r="G10446" s="2">
        <v>0.51448199999999999</v>
      </c>
      <c r="H10446" s="1">
        <v>2.0579299999999998</v>
      </c>
      <c r="I10446" s="2">
        <v>1</v>
      </c>
      <c r="J10446" s="2">
        <v>0.97981799999999997</v>
      </c>
      <c r="K10446" s="2">
        <v>1.00088</v>
      </c>
      <c r="L10446">
        <v>199</v>
      </c>
      <c r="M10446" t="b">
        <f t="shared" si="163"/>
        <v>0</v>
      </c>
    </row>
    <row r="10447" spans="1:13" hidden="1" x14ac:dyDescent="0.25">
      <c r="A10447">
        <v>10</v>
      </c>
      <c r="B10447">
        <v>337</v>
      </c>
      <c r="C10447">
        <v>120</v>
      </c>
      <c r="D10447" s="3">
        <v>1100</v>
      </c>
      <c r="E10447" s="2">
        <v>0.84050000000000002</v>
      </c>
      <c r="F10447" s="1">
        <v>3.3620000000000001</v>
      </c>
      <c r="G10447" s="2">
        <v>0.51447500000000002</v>
      </c>
      <c r="H10447" s="1">
        <v>2.0579000000000001</v>
      </c>
      <c r="I10447" s="2">
        <v>1</v>
      </c>
      <c r="J10447" s="2">
        <v>0.979827</v>
      </c>
      <c r="K10447" s="2">
        <v>1.00088</v>
      </c>
      <c r="L10447">
        <v>200</v>
      </c>
      <c r="M10447" t="b">
        <f t="shared" si="163"/>
        <v>0</v>
      </c>
    </row>
    <row r="10448" spans="1:13" hidden="1" x14ac:dyDescent="0.25">
      <c r="A10448">
        <v>10</v>
      </c>
      <c r="B10448">
        <v>337</v>
      </c>
      <c r="C10448">
        <v>120</v>
      </c>
      <c r="D10448" s="3">
        <v>1100</v>
      </c>
      <c r="E10448" s="2">
        <v>0.840422</v>
      </c>
      <c r="F10448" s="1">
        <v>3.3616899999999998</v>
      </c>
      <c r="G10448" s="2">
        <v>0.514463</v>
      </c>
      <c r="H10448" s="1">
        <v>2.0578500000000002</v>
      </c>
      <c r="I10448" s="2">
        <v>1</v>
      </c>
      <c r="J10448" s="2">
        <v>0.97984499999999997</v>
      </c>
      <c r="K10448" s="2">
        <v>1.00088</v>
      </c>
      <c r="L10448">
        <v>201</v>
      </c>
      <c r="M10448" t="b">
        <f t="shared" si="163"/>
        <v>0</v>
      </c>
    </row>
    <row r="10449" spans="1:13" hidden="1" x14ac:dyDescent="0.25">
      <c r="A10449">
        <v>10</v>
      </c>
      <c r="B10449">
        <v>338</v>
      </c>
      <c r="C10449">
        <v>120</v>
      </c>
      <c r="D10449" s="3">
        <v>1113</v>
      </c>
      <c r="E10449" s="2">
        <v>0.839754</v>
      </c>
      <c r="F10449" s="1">
        <v>3.3590200000000001</v>
      </c>
      <c r="G10449" s="2">
        <v>0.51435600000000004</v>
      </c>
      <c r="H10449" s="1">
        <v>2.05742</v>
      </c>
      <c r="I10449" s="2">
        <v>1</v>
      </c>
      <c r="J10449" s="2">
        <v>0.97999400000000003</v>
      </c>
      <c r="K10449" s="2">
        <v>1.00088</v>
      </c>
      <c r="L10449">
        <v>202</v>
      </c>
      <c r="M10449" t="b">
        <f t="shared" si="163"/>
        <v>0</v>
      </c>
    </row>
    <row r="10450" spans="1:13" hidden="1" x14ac:dyDescent="0.25">
      <c r="A10450">
        <v>10</v>
      </c>
      <c r="B10450">
        <v>338</v>
      </c>
      <c r="C10450">
        <v>120</v>
      </c>
      <c r="D10450" s="3">
        <v>1113</v>
      </c>
      <c r="E10450" s="2">
        <v>0.83964799999999995</v>
      </c>
      <c r="F10450" s="1">
        <v>3.35859</v>
      </c>
      <c r="G10450" s="2">
        <v>0.51433899999999999</v>
      </c>
      <c r="H10450" s="1">
        <v>2.0573600000000001</v>
      </c>
      <c r="I10450" s="2">
        <v>1</v>
      </c>
      <c r="J10450" s="2">
        <v>0.98001799999999994</v>
      </c>
      <c r="K10450" s="2">
        <v>1.00088</v>
      </c>
      <c r="L10450">
        <v>203</v>
      </c>
      <c r="M10450" t="b">
        <f t="shared" si="163"/>
        <v>0</v>
      </c>
    </row>
    <row r="10451" spans="1:13" hidden="1" x14ac:dyDescent="0.25">
      <c r="A10451">
        <v>10</v>
      </c>
      <c r="B10451">
        <v>338</v>
      </c>
      <c r="C10451">
        <v>120</v>
      </c>
      <c r="D10451" s="3">
        <v>1113</v>
      </c>
      <c r="E10451" s="2">
        <v>0.83937499999999998</v>
      </c>
      <c r="F10451" s="1">
        <v>3.3574999999999999</v>
      </c>
      <c r="G10451" s="2">
        <v>0.51429499999999995</v>
      </c>
      <c r="H10451" s="1">
        <v>2.0571799999999998</v>
      </c>
      <c r="I10451" s="2">
        <v>1</v>
      </c>
      <c r="J10451" s="2">
        <v>0.980078</v>
      </c>
      <c r="K10451" s="2">
        <v>1.00088</v>
      </c>
      <c r="L10451">
        <v>204</v>
      </c>
      <c r="M10451" t="b">
        <f t="shared" si="163"/>
        <v>0</v>
      </c>
    </row>
    <row r="10452" spans="1:13" hidden="1" x14ac:dyDescent="0.25">
      <c r="A10452">
        <v>10</v>
      </c>
      <c r="B10452">
        <v>340</v>
      </c>
      <c r="C10452">
        <v>120</v>
      </c>
      <c r="D10452" s="3">
        <v>1123</v>
      </c>
      <c r="E10452" s="2">
        <v>0.83903499999999998</v>
      </c>
      <c r="F10452" s="1">
        <v>3.3561399999999999</v>
      </c>
      <c r="G10452" s="2">
        <v>0.51424099999999995</v>
      </c>
      <c r="H10452" s="1">
        <v>2.0569600000000001</v>
      </c>
      <c r="I10452" s="2">
        <v>1</v>
      </c>
      <c r="J10452" s="2">
        <v>0.98015399999999997</v>
      </c>
      <c r="K10452" s="2">
        <v>1.00088</v>
      </c>
      <c r="L10452">
        <v>205</v>
      </c>
      <c r="M10452" t="b">
        <f t="shared" si="163"/>
        <v>0</v>
      </c>
    </row>
    <row r="10453" spans="1:13" hidden="1" x14ac:dyDescent="0.25">
      <c r="A10453">
        <v>10</v>
      </c>
      <c r="B10453">
        <v>343</v>
      </c>
      <c r="C10453">
        <v>120</v>
      </c>
      <c r="D10453" s="3">
        <v>1129</v>
      </c>
      <c r="E10453" s="2">
        <v>0.84006599999999998</v>
      </c>
      <c r="F10453" s="1">
        <v>3.3602599999999998</v>
      </c>
      <c r="G10453" s="2">
        <v>0.51415</v>
      </c>
      <c r="H10453" s="1">
        <v>2.0566</v>
      </c>
      <c r="I10453" s="2">
        <v>1</v>
      </c>
      <c r="J10453" s="2">
        <v>0.98028099999999996</v>
      </c>
      <c r="K10453" s="2">
        <v>1.00088</v>
      </c>
      <c r="L10453">
        <v>206</v>
      </c>
      <c r="M10453" t="b">
        <f t="shared" si="163"/>
        <v>0</v>
      </c>
    </row>
    <row r="10454" spans="1:13" hidden="1" x14ac:dyDescent="0.25">
      <c r="A10454">
        <v>10</v>
      </c>
      <c r="B10454">
        <v>347</v>
      </c>
      <c r="C10454">
        <v>123</v>
      </c>
      <c r="D10454" s="3">
        <v>1141</v>
      </c>
      <c r="E10454" s="2">
        <v>0.84110300000000005</v>
      </c>
      <c r="F10454" s="1">
        <v>3.3644099999999999</v>
      </c>
      <c r="G10454" s="2">
        <v>0.51405800000000001</v>
      </c>
      <c r="H10454" s="1">
        <v>2.0562299999999998</v>
      </c>
      <c r="I10454" s="2">
        <v>1</v>
      </c>
      <c r="J10454" s="2">
        <v>0.98040899999999997</v>
      </c>
      <c r="K10454" s="2">
        <v>1.00088</v>
      </c>
      <c r="L10454">
        <v>207</v>
      </c>
      <c r="M10454" t="b">
        <f t="shared" si="163"/>
        <v>0</v>
      </c>
    </row>
    <row r="10455" spans="1:13" hidden="1" x14ac:dyDescent="0.25">
      <c r="A10455">
        <v>10</v>
      </c>
      <c r="B10455">
        <v>354</v>
      </c>
      <c r="C10455">
        <v>124</v>
      </c>
      <c r="D10455" s="3">
        <v>1153</v>
      </c>
      <c r="E10455" s="2">
        <v>0.84211000000000003</v>
      </c>
      <c r="F10455" s="1">
        <v>3.3684400000000001</v>
      </c>
      <c r="G10455" s="2">
        <v>0.51396900000000001</v>
      </c>
      <c r="H10455" s="1">
        <v>2.0558800000000002</v>
      </c>
      <c r="I10455" s="2">
        <v>1</v>
      </c>
      <c r="J10455" s="2">
        <v>0.98053299999999999</v>
      </c>
      <c r="K10455" s="2">
        <v>1.00088</v>
      </c>
      <c r="L10455">
        <v>208</v>
      </c>
      <c r="M10455" t="b">
        <f t="shared" si="163"/>
        <v>0</v>
      </c>
    </row>
    <row r="10456" spans="1:13" hidden="1" x14ac:dyDescent="0.25">
      <c r="A10456">
        <v>10</v>
      </c>
      <c r="B10456">
        <v>354</v>
      </c>
      <c r="C10456">
        <v>124</v>
      </c>
      <c r="D10456" s="3">
        <v>1153</v>
      </c>
      <c r="E10456" s="2">
        <v>0.84234399999999998</v>
      </c>
      <c r="F10456" s="1">
        <v>3.36938</v>
      </c>
      <c r="G10456" s="2">
        <v>0.51394799999999996</v>
      </c>
      <c r="H10456" s="1">
        <v>2.05579</v>
      </c>
      <c r="I10456" s="2">
        <v>1</v>
      </c>
      <c r="J10456" s="2">
        <v>0.98056200000000004</v>
      </c>
      <c r="K10456" s="2">
        <v>1.00088</v>
      </c>
      <c r="L10456">
        <v>209</v>
      </c>
      <c r="M10456" t="b">
        <f t="shared" si="163"/>
        <v>0</v>
      </c>
    </row>
    <row r="10457" spans="1:13" hidden="1" x14ac:dyDescent="0.25">
      <c r="A10457">
        <v>10</v>
      </c>
      <c r="B10457">
        <v>356</v>
      </c>
      <c r="C10457">
        <v>124</v>
      </c>
      <c r="D10457" s="3">
        <v>1164</v>
      </c>
      <c r="E10457" s="2">
        <v>0.84374700000000002</v>
      </c>
      <c r="F10457" s="1">
        <v>3.3749899999999999</v>
      </c>
      <c r="G10457" s="2">
        <v>0.51382399999999995</v>
      </c>
      <c r="H10457" s="1">
        <v>2.0552999999999999</v>
      </c>
      <c r="I10457" s="2">
        <v>1</v>
      </c>
      <c r="J10457" s="2">
        <v>0.98073500000000002</v>
      </c>
      <c r="K10457" s="2">
        <v>1.00088</v>
      </c>
      <c r="L10457">
        <v>210</v>
      </c>
      <c r="M10457" t="b">
        <f t="shared" si="163"/>
        <v>0</v>
      </c>
    </row>
    <row r="10458" spans="1:13" hidden="1" x14ac:dyDescent="0.25">
      <c r="A10458">
        <v>10</v>
      </c>
      <c r="B10458">
        <v>361</v>
      </c>
      <c r="C10458">
        <v>124</v>
      </c>
      <c r="D10458" s="3">
        <v>1184</v>
      </c>
      <c r="E10458" s="2">
        <v>0.84242300000000003</v>
      </c>
      <c r="F10458" s="1">
        <v>3.3696899999999999</v>
      </c>
      <c r="G10458" s="2">
        <v>0.513629</v>
      </c>
      <c r="H10458" s="1">
        <v>2.0545100000000001</v>
      </c>
      <c r="I10458" s="2">
        <v>1</v>
      </c>
      <c r="J10458" s="2">
        <v>0.98100699999999996</v>
      </c>
      <c r="K10458" s="2">
        <v>1.00088</v>
      </c>
      <c r="L10458">
        <v>211</v>
      </c>
      <c r="M10458" t="b">
        <f t="shared" si="163"/>
        <v>0</v>
      </c>
    </row>
    <row r="10459" spans="1:13" hidden="1" x14ac:dyDescent="0.25">
      <c r="A10459">
        <v>10</v>
      </c>
      <c r="B10459">
        <v>361</v>
      </c>
      <c r="C10459">
        <v>124</v>
      </c>
      <c r="D10459" s="3">
        <v>1184</v>
      </c>
      <c r="E10459" s="2">
        <v>0.84226400000000001</v>
      </c>
      <c r="F10459" s="1">
        <v>3.3690600000000002</v>
      </c>
      <c r="G10459" s="2">
        <v>0.51360499999999998</v>
      </c>
      <c r="H10459" s="1">
        <v>2.0544199999999999</v>
      </c>
      <c r="I10459" s="2">
        <v>1</v>
      </c>
      <c r="J10459" s="2">
        <v>0.98104000000000002</v>
      </c>
      <c r="K10459" s="2">
        <v>1.00088</v>
      </c>
      <c r="L10459">
        <v>212</v>
      </c>
      <c r="M10459" t="b">
        <f t="shared" si="163"/>
        <v>0</v>
      </c>
    </row>
    <row r="10460" spans="1:13" hidden="1" x14ac:dyDescent="0.25">
      <c r="A10460">
        <v>10</v>
      </c>
      <c r="B10460">
        <v>365</v>
      </c>
      <c r="C10460">
        <v>124</v>
      </c>
      <c r="D10460" s="3">
        <v>1189</v>
      </c>
      <c r="E10460" s="2">
        <v>0.84154700000000005</v>
      </c>
      <c r="F10460" s="1">
        <v>3.36619</v>
      </c>
      <c r="G10460" s="2">
        <v>0.51349999999999996</v>
      </c>
      <c r="H10460" s="1">
        <v>2.0539999999999998</v>
      </c>
      <c r="I10460" s="2">
        <v>1</v>
      </c>
      <c r="J10460" s="2">
        <v>0.98118700000000003</v>
      </c>
      <c r="K10460" s="2">
        <v>1.00088</v>
      </c>
      <c r="L10460">
        <v>213</v>
      </c>
      <c r="M10460" t="b">
        <f t="shared" si="163"/>
        <v>0</v>
      </c>
    </row>
    <row r="10461" spans="1:13" hidden="1" x14ac:dyDescent="0.25">
      <c r="A10461">
        <v>10</v>
      </c>
      <c r="B10461">
        <v>366</v>
      </c>
      <c r="C10461">
        <v>124</v>
      </c>
      <c r="D10461" s="3">
        <v>1196</v>
      </c>
      <c r="E10461" s="2">
        <v>0.84122200000000003</v>
      </c>
      <c r="F10461" s="1">
        <v>3.3648899999999999</v>
      </c>
      <c r="G10461" s="2">
        <v>0.51345200000000002</v>
      </c>
      <c r="H10461" s="1">
        <v>2.0538099999999999</v>
      </c>
      <c r="I10461" s="2">
        <v>1</v>
      </c>
      <c r="J10461" s="2">
        <v>0.98125399999999996</v>
      </c>
      <c r="K10461" s="2">
        <v>1.00088</v>
      </c>
      <c r="L10461">
        <v>214</v>
      </c>
      <c r="M10461" t="b">
        <f t="shared" si="163"/>
        <v>0</v>
      </c>
    </row>
    <row r="10462" spans="1:13" hidden="1" x14ac:dyDescent="0.25">
      <c r="A10462">
        <v>10</v>
      </c>
      <c r="B10462">
        <v>366</v>
      </c>
      <c r="C10462">
        <v>124</v>
      </c>
      <c r="D10462" s="3">
        <v>1196</v>
      </c>
      <c r="E10462" s="2">
        <v>0.84098899999999999</v>
      </c>
      <c r="F10462" s="1">
        <v>3.3639600000000001</v>
      </c>
      <c r="G10462" s="2">
        <v>0.51341700000000001</v>
      </c>
      <c r="H10462" s="1">
        <v>2.0536699999999999</v>
      </c>
      <c r="I10462" s="2">
        <v>1</v>
      </c>
      <c r="J10462" s="2">
        <v>0.98130200000000001</v>
      </c>
      <c r="K10462" s="2">
        <v>1.00088</v>
      </c>
      <c r="L10462">
        <v>215</v>
      </c>
      <c r="M10462" t="b">
        <f t="shared" si="163"/>
        <v>0</v>
      </c>
    </row>
    <row r="10463" spans="1:13" hidden="1" x14ac:dyDescent="0.25">
      <c r="A10463">
        <v>10</v>
      </c>
      <c r="B10463">
        <v>368</v>
      </c>
      <c r="C10463">
        <v>124</v>
      </c>
      <c r="D10463" s="3">
        <v>1203</v>
      </c>
      <c r="E10463" s="2">
        <v>0.840665</v>
      </c>
      <c r="F10463" s="1">
        <v>3.36266</v>
      </c>
      <c r="G10463" s="2">
        <v>0.51336899999999996</v>
      </c>
      <c r="H10463" s="1">
        <v>2.05348</v>
      </c>
      <c r="I10463" s="2">
        <v>1</v>
      </c>
      <c r="J10463" s="2">
        <v>0.98136800000000002</v>
      </c>
      <c r="K10463" s="2">
        <v>1.00088</v>
      </c>
      <c r="L10463">
        <v>216</v>
      </c>
      <c r="M10463" t="b">
        <f t="shared" si="163"/>
        <v>0</v>
      </c>
    </row>
    <row r="10464" spans="1:13" hidden="1" x14ac:dyDescent="0.25">
      <c r="A10464">
        <v>10</v>
      </c>
      <c r="B10464">
        <v>374</v>
      </c>
      <c r="C10464">
        <v>124</v>
      </c>
      <c r="D10464" s="3">
        <v>1213</v>
      </c>
      <c r="E10464" s="2">
        <v>0.83986799999999995</v>
      </c>
      <c r="F10464" s="1">
        <v>3.35947</v>
      </c>
      <c r="G10464" s="2">
        <v>0.51325200000000004</v>
      </c>
      <c r="H10464" s="1">
        <v>2.05301</v>
      </c>
      <c r="I10464" s="2">
        <v>1</v>
      </c>
      <c r="J10464" s="2">
        <v>0.98153199999999996</v>
      </c>
      <c r="K10464" s="2">
        <v>1.00088</v>
      </c>
      <c r="L10464">
        <v>217</v>
      </c>
      <c r="M10464" t="b">
        <f t="shared" si="163"/>
        <v>0</v>
      </c>
    </row>
    <row r="10465" spans="1:13" hidden="1" x14ac:dyDescent="0.25">
      <c r="A10465">
        <v>10</v>
      </c>
      <c r="B10465">
        <v>375</v>
      </c>
      <c r="C10465">
        <v>124</v>
      </c>
      <c r="D10465" s="3">
        <v>1213</v>
      </c>
      <c r="E10465" s="2">
        <v>0.839758</v>
      </c>
      <c r="F10465" s="1">
        <v>3.3590300000000002</v>
      </c>
      <c r="G10465" s="2">
        <v>0.51323600000000003</v>
      </c>
      <c r="H10465" s="1">
        <v>2.05294</v>
      </c>
      <c r="I10465" s="2">
        <v>1</v>
      </c>
      <c r="J10465" s="2">
        <v>0.98155499999999996</v>
      </c>
      <c r="K10465" s="2">
        <v>1.00088</v>
      </c>
      <c r="L10465">
        <v>218</v>
      </c>
      <c r="M10465" t="b">
        <f t="shared" si="163"/>
        <v>0</v>
      </c>
    </row>
    <row r="10466" spans="1:13" hidden="1" x14ac:dyDescent="0.25">
      <c r="A10466">
        <v>10</v>
      </c>
      <c r="B10466">
        <v>378</v>
      </c>
      <c r="C10466">
        <v>124</v>
      </c>
      <c r="D10466" s="3">
        <v>1222</v>
      </c>
      <c r="E10466" s="2">
        <v>0.83938100000000004</v>
      </c>
      <c r="F10466" s="1">
        <v>3.3575200000000001</v>
      </c>
      <c r="G10466" s="2">
        <v>0.51317999999999997</v>
      </c>
      <c r="H10466" s="1">
        <v>2.0527199999999999</v>
      </c>
      <c r="I10466" s="2">
        <v>1</v>
      </c>
      <c r="J10466" s="2">
        <v>0.98163199999999995</v>
      </c>
      <c r="K10466" s="2">
        <v>1.00088</v>
      </c>
      <c r="L10466">
        <v>219</v>
      </c>
      <c r="M10466" t="b">
        <f t="shared" si="163"/>
        <v>0</v>
      </c>
    </row>
    <row r="10467" spans="1:13" hidden="1" x14ac:dyDescent="0.25">
      <c r="A10467">
        <v>10</v>
      </c>
      <c r="B10467">
        <v>378</v>
      </c>
      <c r="C10467">
        <v>124</v>
      </c>
      <c r="D10467" s="3">
        <v>1222</v>
      </c>
      <c r="E10467" s="2">
        <v>0.839005</v>
      </c>
      <c r="F10467" s="1">
        <v>3.35602</v>
      </c>
      <c r="G10467" s="2">
        <v>0.51312500000000005</v>
      </c>
      <c r="H10467" s="1">
        <v>2.0525000000000002</v>
      </c>
      <c r="I10467" s="2">
        <v>1</v>
      </c>
      <c r="J10467" s="2">
        <v>0.98170999999999997</v>
      </c>
      <c r="K10467" s="2">
        <v>1.00088</v>
      </c>
      <c r="L10467">
        <v>220</v>
      </c>
      <c r="M10467" t="b">
        <f t="shared" si="163"/>
        <v>0</v>
      </c>
    </row>
    <row r="10468" spans="1:13" hidden="1" x14ac:dyDescent="0.25">
      <c r="A10468">
        <v>10</v>
      </c>
      <c r="B10468">
        <v>378</v>
      </c>
      <c r="C10468">
        <v>124</v>
      </c>
      <c r="D10468" s="3">
        <v>1222</v>
      </c>
      <c r="E10468" s="2">
        <v>0.83887199999999995</v>
      </c>
      <c r="F10468" s="1">
        <v>3.3554900000000001</v>
      </c>
      <c r="G10468" s="2">
        <v>0.51310500000000003</v>
      </c>
      <c r="H10468" s="1">
        <v>2.0524200000000001</v>
      </c>
      <c r="I10468" s="2">
        <v>1</v>
      </c>
      <c r="J10468" s="2">
        <v>0.98173699999999997</v>
      </c>
      <c r="K10468" s="2">
        <v>1.00088</v>
      </c>
      <c r="L10468">
        <v>221</v>
      </c>
      <c r="M10468" t="b">
        <f t="shared" si="163"/>
        <v>0</v>
      </c>
    </row>
    <row r="10469" spans="1:13" hidden="1" x14ac:dyDescent="0.25">
      <c r="A10469">
        <v>10</v>
      </c>
      <c r="B10469">
        <v>378</v>
      </c>
      <c r="C10469">
        <v>124</v>
      </c>
      <c r="D10469" s="3">
        <v>1222</v>
      </c>
      <c r="E10469" s="2">
        <v>0.83884700000000001</v>
      </c>
      <c r="F10469" s="1">
        <v>3.3553899999999999</v>
      </c>
      <c r="G10469" s="2">
        <v>0.51295900000000005</v>
      </c>
      <c r="H10469" s="1">
        <v>2.0518299999999998</v>
      </c>
      <c r="I10469" s="2">
        <v>1</v>
      </c>
      <c r="J10469" s="2">
        <v>0.981742</v>
      </c>
      <c r="K10469" s="2">
        <v>1.00088</v>
      </c>
      <c r="L10469">
        <v>222</v>
      </c>
      <c r="M10469" t="b">
        <f t="shared" si="163"/>
        <v>0</v>
      </c>
    </row>
    <row r="10470" spans="1:13" hidden="1" x14ac:dyDescent="0.25">
      <c r="A10470">
        <v>10</v>
      </c>
      <c r="B10470">
        <v>380</v>
      </c>
      <c r="C10470">
        <v>124</v>
      </c>
      <c r="D10470" s="3">
        <v>1231</v>
      </c>
      <c r="E10470" s="2">
        <v>0.83841600000000005</v>
      </c>
      <c r="F10470" s="1">
        <v>3.3536600000000001</v>
      </c>
      <c r="G10470" s="2">
        <v>0.51046800000000003</v>
      </c>
      <c r="H10470" s="1">
        <v>2.0418699999999999</v>
      </c>
      <c r="I10470" s="2">
        <v>1</v>
      </c>
      <c r="J10470" s="2">
        <v>0.98183100000000001</v>
      </c>
      <c r="K10470" s="2">
        <v>1.00088</v>
      </c>
      <c r="L10470">
        <v>223</v>
      </c>
      <c r="M10470" t="b">
        <f t="shared" si="163"/>
        <v>0</v>
      </c>
    </row>
    <row r="10471" spans="1:13" hidden="1" x14ac:dyDescent="0.25">
      <c r="A10471">
        <v>10</v>
      </c>
      <c r="B10471">
        <v>384</v>
      </c>
      <c r="C10471">
        <v>124</v>
      </c>
      <c r="D10471" s="3">
        <v>1246</v>
      </c>
      <c r="E10471" s="2">
        <v>0.83778699999999995</v>
      </c>
      <c r="F10471" s="1">
        <v>3.3511500000000001</v>
      </c>
      <c r="G10471" s="2">
        <v>0.50683599999999995</v>
      </c>
      <c r="H10471" s="1">
        <v>2.0273400000000001</v>
      </c>
      <c r="I10471" s="2">
        <v>1</v>
      </c>
      <c r="J10471" s="2">
        <v>0.98196000000000006</v>
      </c>
      <c r="K10471" s="2">
        <v>1.00088</v>
      </c>
      <c r="L10471">
        <v>224</v>
      </c>
      <c r="M10471" t="b">
        <f t="shared" si="163"/>
        <v>0</v>
      </c>
    </row>
    <row r="10472" spans="1:13" hidden="1" x14ac:dyDescent="0.25">
      <c r="A10472">
        <v>10</v>
      </c>
      <c r="B10472">
        <v>384</v>
      </c>
      <c r="C10472">
        <v>124</v>
      </c>
      <c r="D10472" s="3">
        <v>1246</v>
      </c>
      <c r="E10472" s="2">
        <v>0.83768500000000001</v>
      </c>
      <c r="F10472" s="1">
        <v>3.3507400000000001</v>
      </c>
      <c r="G10472" s="2">
        <v>0.50624800000000003</v>
      </c>
      <c r="H10472" s="1">
        <v>2.0249899999999998</v>
      </c>
      <c r="I10472" s="2">
        <v>1</v>
      </c>
      <c r="J10472" s="2">
        <v>0.98198099999999999</v>
      </c>
      <c r="K10472" s="2">
        <v>1.00088</v>
      </c>
      <c r="L10472">
        <v>225</v>
      </c>
      <c r="M10472" t="b">
        <f t="shared" si="163"/>
        <v>0</v>
      </c>
    </row>
    <row r="10473" spans="1:13" hidden="1" x14ac:dyDescent="0.25">
      <c r="A10473">
        <v>10</v>
      </c>
      <c r="B10473">
        <v>384</v>
      </c>
      <c r="C10473">
        <v>124</v>
      </c>
      <c r="D10473" s="3">
        <v>1246</v>
      </c>
      <c r="E10473" s="2">
        <v>0.83742700000000003</v>
      </c>
      <c r="F10473" s="1">
        <v>3.34971</v>
      </c>
      <c r="G10473" s="2">
        <v>0.50475899999999996</v>
      </c>
      <c r="H10473" s="1">
        <v>2.0190399999999999</v>
      </c>
      <c r="I10473" s="2">
        <v>1</v>
      </c>
      <c r="J10473" s="2">
        <v>0.98203399999999996</v>
      </c>
      <c r="K10473" s="2">
        <v>1.00088</v>
      </c>
      <c r="L10473">
        <v>226</v>
      </c>
      <c r="M10473" t="b">
        <f t="shared" si="163"/>
        <v>0</v>
      </c>
    </row>
    <row r="10474" spans="1:13" hidden="1" x14ac:dyDescent="0.25">
      <c r="A10474">
        <v>10</v>
      </c>
      <c r="B10474">
        <v>384</v>
      </c>
      <c r="C10474">
        <v>124</v>
      </c>
      <c r="D10474" s="3">
        <v>1246</v>
      </c>
      <c r="E10474" s="2">
        <v>0.83718400000000004</v>
      </c>
      <c r="F10474" s="1">
        <v>3.3487300000000002</v>
      </c>
      <c r="G10474" s="2">
        <v>0.503355</v>
      </c>
      <c r="H10474" s="1">
        <v>2.01342</v>
      </c>
      <c r="I10474" s="2">
        <v>1</v>
      </c>
      <c r="J10474" s="2">
        <v>0.98208399999999996</v>
      </c>
      <c r="K10474" s="2">
        <v>1.00088</v>
      </c>
      <c r="L10474">
        <v>227</v>
      </c>
      <c r="M10474" t="b">
        <f t="shared" si="163"/>
        <v>0</v>
      </c>
    </row>
    <row r="10475" spans="1:13" hidden="1" x14ac:dyDescent="0.25">
      <c r="A10475">
        <v>10</v>
      </c>
      <c r="B10475">
        <v>384</v>
      </c>
      <c r="C10475">
        <v>124</v>
      </c>
      <c r="D10475" s="3">
        <v>1246</v>
      </c>
      <c r="E10475" s="2">
        <v>0.83699800000000002</v>
      </c>
      <c r="F10475" s="1">
        <v>3.3479899999999998</v>
      </c>
      <c r="G10475" s="2">
        <v>0.50228499999999998</v>
      </c>
      <c r="H10475" s="1">
        <v>2.0091399999999999</v>
      </c>
      <c r="I10475" s="2">
        <v>1</v>
      </c>
      <c r="J10475" s="2">
        <v>0.98212200000000005</v>
      </c>
      <c r="K10475" s="2">
        <v>1.00088</v>
      </c>
      <c r="L10475">
        <v>228</v>
      </c>
      <c r="M10475" t="b">
        <f t="shared" si="163"/>
        <v>0</v>
      </c>
    </row>
    <row r="10476" spans="1:13" hidden="1" x14ac:dyDescent="0.25">
      <c r="A10476">
        <v>10</v>
      </c>
      <c r="B10476">
        <v>390</v>
      </c>
      <c r="C10476">
        <v>128</v>
      </c>
      <c r="D10476" s="3">
        <v>1266</v>
      </c>
      <c r="E10476" s="2">
        <v>0.83578300000000005</v>
      </c>
      <c r="F10476" s="1">
        <v>3.3431299999999999</v>
      </c>
      <c r="G10476" s="2">
        <v>0.49526700000000001</v>
      </c>
      <c r="H10476" s="1">
        <v>1.9810700000000001</v>
      </c>
      <c r="I10476" s="2">
        <v>1.0026999999999999</v>
      </c>
      <c r="J10476" s="2">
        <v>0.98237200000000002</v>
      </c>
      <c r="K10476" s="2">
        <v>1.00088</v>
      </c>
      <c r="L10476">
        <v>229</v>
      </c>
      <c r="M10476" t="b">
        <f t="shared" si="163"/>
        <v>0</v>
      </c>
    </row>
    <row r="10477" spans="1:13" hidden="1" x14ac:dyDescent="0.25">
      <c r="A10477">
        <v>10</v>
      </c>
      <c r="B10477">
        <v>395</v>
      </c>
      <c r="C10477">
        <v>134</v>
      </c>
      <c r="D10477" s="3">
        <v>1282</v>
      </c>
      <c r="E10477" s="2">
        <v>0.83492500000000003</v>
      </c>
      <c r="F10477" s="1">
        <v>3.3397000000000001</v>
      </c>
      <c r="G10477" s="2">
        <v>0.49031200000000003</v>
      </c>
      <c r="H10477" s="1">
        <v>1.9612499999999999</v>
      </c>
      <c r="I10477" s="2">
        <v>1.0026999999999999</v>
      </c>
      <c r="J10477" s="2">
        <v>0.98254799999999998</v>
      </c>
      <c r="K10477" s="2">
        <v>1.00088</v>
      </c>
      <c r="L10477">
        <v>230</v>
      </c>
      <c r="M10477" t="b">
        <f t="shared" si="163"/>
        <v>0</v>
      </c>
    </row>
    <row r="10478" spans="1:13" hidden="1" x14ac:dyDescent="0.25">
      <c r="A10478">
        <v>10</v>
      </c>
      <c r="B10478">
        <v>396</v>
      </c>
      <c r="C10478">
        <v>134</v>
      </c>
      <c r="D10478" s="3">
        <v>1285</v>
      </c>
      <c r="E10478" s="2">
        <v>0.83457700000000001</v>
      </c>
      <c r="F10478" s="1">
        <v>3.3383099999999999</v>
      </c>
      <c r="G10478" s="2">
        <v>0.48830600000000002</v>
      </c>
      <c r="H10478" s="1">
        <v>1.95323</v>
      </c>
      <c r="I10478" s="2">
        <v>1.0026999999999999</v>
      </c>
      <c r="J10478" s="2">
        <v>0.98261900000000002</v>
      </c>
      <c r="K10478" s="2">
        <v>1.00088</v>
      </c>
      <c r="L10478">
        <v>231</v>
      </c>
      <c r="M10478" t="b">
        <f t="shared" si="163"/>
        <v>0</v>
      </c>
    </row>
    <row r="10479" spans="1:13" hidden="1" x14ac:dyDescent="0.25">
      <c r="A10479">
        <v>10</v>
      </c>
      <c r="B10479">
        <v>400</v>
      </c>
      <c r="C10479">
        <v>136</v>
      </c>
      <c r="D10479" s="3">
        <v>1299</v>
      </c>
      <c r="E10479" s="2">
        <v>0.83357400000000004</v>
      </c>
      <c r="F10479" s="1">
        <v>3.3342900000000002</v>
      </c>
      <c r="G10479" s="2">
        <v>0.48251300000000003</v>
      </c>
      <c r="H10479" s="1">
        <v>1.93005</v>
      </c>
      <c r="I10479" s="2">
        <v>1.0026999999999999</v>
      </c>
      <c r="J10479" s="2">
        <v>0.98282599999999998</v>
      </c>
      <c r="K10479" s="2">
        <v>1.00088</v>
      </c>
      <c r="L10479">
        <v>232</v>
      </c>
      <c r="M10479" t="b">
        <f t="shared" si="163"/>
        <v>0</v>
      </c>
    </row>
    <row r="10480" spans="1:13" hidden="1" x14ac:dyDescent="0.25">
      <c r="A10480">
        <v>10</v>
      </c>
      <c r="B10480">
        <v>404</v>
      </c>
      <c r="C10480">
        <v>140</v>
      </c>
      <c r="D10480" s="3">
        <v>1311</v>
      </c>
      <c r="E10480" s="2">
        <v>0.83257700000000001</v>
      </c>
      <c r="F10480" s="1">
        <v>3.3303099999999999</v>
      </c>
      <c r="G10480" s="2">
        <v>0.47675600000000001</v>
      </c>
      <c r="H10480" s="1">
        <v>1.9070199999999999</v>
      </c>
      <c r="I10480" s="2">
        <v>1.0026999999999999</v>
      </c>
      <c r="J10480" s="2">
        <v>0.98303099999999999</v>
      </c>
      <c r="K10480" s="2">
        <v>1.00088</v>
      </c>
      <c r="L10480">
        <v>233</v>
      </c>
      <c r="M10480" t="b">
        <f t="shared" si="163"/>
        <v>0</v>
      </c>
    </row>
    <row r="10481" spans="1:13" hidden="1" x14ac:dyDescent="0.25">
      <c r="A10481">
        <v>10</v>
      </c>
      <c r="B10481">
        <v>404</v>
      </c>
      <c r="C10481">
        <v>140</v>
      </c>
      <c r="D10481" s="3">
        <v>1311</v>
      </c>
      <c r="E10481" s="2">
        <v>0.832569</v>
      </c>
      <c r="F10481" s="1">
        <v>3.3302800000000001</v>
      </c>
      <c r="G10481" s="2">
        <v>0.47671200000000002</v>
      </c>
      <c r="H10481" s="1">
        <v>1.9068499999999999</v>
      </c>
      <c r="I10481" s="2">
        <v>1.0026999999999999</v>
      </c>
      <c r="J10481" s="2">
        <v>0.98303200000000002</v>
      </c>
      <c r="K10481" s="2">
        <v>1.00088</v>
      </c>
      <c r="L10481">
        <v>234</v>
      </c>
      <c r="M10481" t="b">
        <f t="shared" si="163"/>
        <v>0</v>
      </c>
    </row>
    <row r="10482" spans="1:13" hidden="1" x14ac:dyDescent="0.25">
      <c r="A10482">
        <v>10</v>
      </c>
      <c r="B10482">
        <v>406</v>
      </c>
      <c r="C10482">
        <v>140</v>
      </c>
      <c r="D10482" s="3">
        <v>1311</v>
      </c>
      <c r="E10482" s="2">
        <v>0.83223899999999995</v>
      </c>
      <c r="F10482" s="1">
        <v>3.3289599999999999</v>
      </c>
      <c r="G10482" s="2">
        <v>0.47480899999999998</v>
      </c>
      <c r="H10482" s="1">
        <v>1.89924</v>
      </c>
      <c r="I10482" s="2">
        <v>1.0026999999999999</v>
      </c>
      <c r="J10482" s="2">
        <v>0.98309999999999997</v>
      </c>
      <c r="K10482" s="2">
        <v>1.00088</v>
      </c>
      <c r="L10482">
        <v>235</v>
      </c>
      <c r="M10482" t="b">
        <f t="shared" si="163"/>
        <v>0</v>
      </c>
    </row>
    <row r="10483" spans="1:13" hidden="1" x14ac:dyDescent="0.25">
      <c r="A10483">
        <v>10</v>
      </c>
      <c r="B10483">
        <v>409</v>
      </c>
      <c r="C10483">
        <v>140</v>
      </c>
      <c r="D10483" s="3">
        <v>1317</v>
      </c>
      <c r="E10483" s="2">
        <v>0.83172599999999997</v>
      </c>
      <c r="F10483" s="1">
        <v>3.3269099999999998</v>
      </c>
      <c r="G10483" s="2">
        <v>0.47184700000000002</v>
      </c>
      <c r="H10483" s="1">
        <v>1.8873899999999999</v>
      </c>
      <c r="I10483" s="2">
        <v>1.0026999999999999</v>
      </c>
      <c r="J10483" s="2">
        <v>0.983205</v>
      </c>
      <c r="K10483" s="2">
        <v>1.00088</v>
      </c>
      <c r="L10483">
        <v>236</v>
      </c>
      <c r="M10483" t="b">
        <f t="shared" si="163"/>
        <v>0</v>
      </c>
    </row>
    <row r="10484" spans="1:13" hidden="1" x14ac:dyDescent="0.25">
      <c r="A10484">
        <v>10</v>
      </c>
      <c r="B10484">
        <v>409</v>
      </c>
      <c r="C10484">
        <v>140</v>
      </c>
      <c r="D10484" s="3">
        <v>1317</v>
      </c>
      <c r="E10484" s="2">
        <v>0.83148299999999997</v>
      </c>
      <c r="F10484" s="1">
        <v>3.3259300000000001</v>
      </c>
      <c r="G10484" s="2">
        <v>0.47044000000000002</v>
      </c>
      <c r="H10484" s="1">
        <v>1.8817600000000001</v>
      </c>
      <c r="I10484" s="2">
        <v>1.0026999999999999</v>
      </c>
      <c r="J10484" s="2">
        <v>0.98325499999999999</v>
      </c>
      <c r="K10484" s="2">
        <v>1.00088</v>
      </c>
      <c r="L10484">
        <v>237</v>
      </c>
      <c r="M10484" t="b">
        <f t="shared" si="163"/>
        <v>0</v>
      </c>
    </row>
    <row r="10485" spans="1:13" hidden="1" x14ac:dyDescent="0.25">
      <c r="A10485">
        <v>10</v>
      </c>
      <c r="B10485">
        <v>410</v>
      </c>
      <c r="C10485">
        <v>140</v>
      </c>
      <c r="D10485" s="3">
        <v>1324</v>
      </c>
      <c r="E10485" s="2">
        <v>0.83119200000000004</v>
      </c>
      <c r="F10485" s="1">
        <v>3.32477</v>
      </c>
      <c r="G10485" s="2">
        <v>0.46876200000000001</v>
      </c>
      <c r="H10485" s="1">
        <v>1.8750500000000001</v>
      </c>
      <c r="I10485" s="2">
        <v>1.0026999999999999</v>
      </c>
      <c r="J10485" s="2">
        <v>0.98331500000000005</v>
      </c>
      <c r="K10485" s="2">
        <v>1.00088</v>
      </c>
      <c r="L10485">
        <v>238</v>
      </c>
      <c r="M10485" t="b">
        <f t="shared" si="163"/>
        <v>0</v>
      </c>
    </row>
    <row r="10486" spans="1:13" hidden="1" x14ac:dyDescent="0.25">
      <c r="A10486">
        <v>10</v>
      </c>
      <c r="B10486">
        <v>410</v>
      </c>
      <c r="C10486">
        <v>140</v>
      </c>
      <c r="D10486" s="3">
        <v>1324</v>
      </c>
      <c r="E10486" s="2">
        <v>0.83102699999999996</v>
      </c>
      <c r="F10486" s="1">
        <v>3.3241100000000001</v>
      </c>
      <c r="G10486" s="2">
        <v>0.46780899999999997</v>
      </c>
      <c r="H10486" s="1">
        <v>1.87124</v>
      </c>
      <c r="I10486" s="2">
        <v>1.0026999999999999</v>
      </c>
      <c r="J10486" s="2">
        <v>0.98334900000000003</v>
      </c>
      <c r="K10486" s="2">
        <v>1.00088</v>
      </c>
      <c r="L10486">
        <v>239</v>
      </c>
      <c r="M10486" t="b">
        <f t="shared" si="163"/>
        <v>0</v>
      </c>
    </row>
    <row r="10487" spans="1:13" hidden="1" x14ac:dyDescent="0.25">
      <c r="A10487">
        <v>10</v>
      </c>
      <c r="B10487">
        <v>411</v>
      </c>
      <c r="C10487">
        <v>140</v>
      </c>
      <c r="D10487" s="3">
        <v>1327</v>
      </c>
      <c r="E10487" s="2">
        <v>0.83095399999999997</v>
      </c>
      <c r="F10487" s="1">
        <v>3.32382</v>
      </c>
      <c r="G10487" s="2">
        <v>0.467389</v>
      </c>
      <c r="H10487" s="1">
        <v>1.8695600000000001</v>
      </c>
      <c r="I10487" s="2">
        <v>1.0026999999999999</v>
      </c>
      <c r="J10487" s="2">
        <v>0.98336400000000002</v>
      </c>
      <c r="K10487" s="2">
        <v>1.00088</v>
      </c>
      <c r="L10487">
        <v>240</v>
      </c>
      <c r="M10487" t="b">
        <f t="shared" si="163"/>
        <v>0</v>
      </c>
    </row>
    <row r="10488" spans="1:13" hidden="1" x14ac:dyDescent="0.25">
      <c r="A10488">
        <v>10</v>
      </c>
      <c r="B10488">
        <v>418</v>
      </c>
      <c r="C10488">
        <v>140</v>
      </c>
      <c r="D10488" s="3">
        <v>1344</v>
      </c>
      <c r="E10488" s="2">
        <v>0.82978600000000002</v>
      </c>
      <c r="F10488" s="1">
        <v>3.31914</v>
      </c>
      <c r="G10488" s="2">
        <v>0.46064300000000002</v>
      </c>
      <c r="H10488" s="1">
        <v>1.84257</v>
      </c>
      <c r="I10488" s="2">
        <v>1.0026999999999999</v>
      </c>
      <c r="J10488" s="2">
        <v>0.98360400000000003</v>
      </c>
      <c r="K10488" s="2">
        <v>1.00088</v>
      </c>
      <c r="L10488">
        <v>241</v>
      </c>
      <c r="M10488" t="b">
        <f t="shared" si="163"/>
        <v>0</v>
      </c>
    </row>
    <row r="10489" spans="1:13" hidden="1" x14ac:dyDescent="0.25">
      <c r="A10489">
        <v>10</v>
      </c>
      <c r="B10489">
        <v>418</v>
      </c>
      <c r="C10489">
        <v>140</v>
      </c>
      <c r="D10489" s="3">
        <v>1344</v>
      </c>
      <c r="E10489" s="2">
        <v>0.82976000000000005</v>
      </c>
      <c r="F10489" s="1">
        <v>3.3190400000000002</v>
      </c>
      <c r="G10489" s="2">
        <v>0.46049299999999999</v>
      </c>
      <c r="H10489" s="1">
        <v>1.8419700000000001</v>
      </c>
      <c r="I10489" s="2">
        <v>1.0026999999999999</v>
      </c>
      <c r="J10489" s="2">
        <v>0.98360899999999996</v>
      </c>
      <c r="K10489" s="2">
        <v>1.00088</v>
      </c>
      <c r="L10489">
        <v>242</v>
      </c>
      <c r="M10489" t="b">
        <f t="shared" si="163"/>
        <v>0</v>
      </c>
    </row>
    <row r="10490" spans="1:13" hidden="1" x14ac:dyDescent="0.25">
      <c r="A10490">
        <v>10</v>
      </c>
      <c r="B10490">
        <v>419</v>
      </c>
      <c r="C10490">
        <v>140</v>
      </c>
      <c r="D10490" s="3">
        <v>1344</v>
      </c>
      <c r="E10490" s="2">
        <v>0.83057400000000003</v>
      </c>
      <c r="F10490" s="1">
        <v>3.3222999999999998</v>
      </c>
      <c r="G10490" s="2">
        <v>0.458291</v>
      </c>
      <c r="H10490" s="1">
        <v>1.8331599999999999</v>
      </c>
      <c r="I10490" s="2">
        <v>1.0026999999999999</v>
      </c>
      <c r="J10490" s="2">
        <v>0.98368800000000001</v>
      </c>
      <c r="K10490" s="2">
        <v>1.00088</v>
      </c>
      <c r="L10490">
        <v>243</v>
      </c>
      <c r="M10490" t="b">
        <f t="shared" si="163"/>
        <v>0</v>
      </c>
    </row>
    <row r="10491" spans="1:13" hidden="1" x14ac:dyDescent="0.25">
      <c r="A10491">
        <v>10</v>
      </c>
      <c r="B10491">
        <v>420</v>
      </c>
      <c r="C10491">
        <v>144</v>
      </c>
      <c r="D10491" s="3">
        <v>1344</v>
      </c>
      <c r="E10491" s="2">
        <v>0.83276399999999995</v>
      </c>
      <c r="F10491" s="1">
        <v>3.3310599999999999</v>
      </c>
      <c r="G10491" s="2">
        <v>0.45297900000000002</v>
      </c>
      <c r="H10491" s="1">
        <v>1.8119099999999999</v>
      </c>
      <c r="I10491" s="2">
        <v>1.0026999999999999</v>
      </c>
      <c r="J10491" s="2">
        <v>0.98389899999999997</v>
      </c>
      <c r="K10491" s="2">
        <v>1.00088</v>
      </c>
      <c r="L10491">
        <v>244</v>
      </c>
      <c r="M10491" t="b">
        <f t="shared" si="163"/>
        <v>0</v>
      </c>
    </row>
    <row r="10492" spans="1:13" hidden="1" x14ac:dyDescent="0.25">
      <c r="A10492">
        <v>10</v>
      </c>
      <c r="B10492">
        <v>421</v>
      </c>
      <c r="C10492">
        <v>146</v>
      </c>
      <c r="D10492" s="3">
        <v>1362</v>
      </c>
      <c r="E10492" s="2">
        <v>0.83349799999999996</v>
      </c>
      <c r="F10492" s="1">
        <v>3.33399</v>
      </c>
      <c r="G10492" s="2">
        <v>0.453185</v>
      </c>
      <c r="H10492" s="1">
        <v>1.81274</v>
      </c>
      <c r="I10492" s="2">
        <v>1.0026999999999999</v>
      </c>
      <c r="J10492" s="2">
        <v>0.98396899999999998</v>
      </c>
      <c r="K10492" s="2">
        <v>1.00088</v>
      </c>
      <c r="L10492">
        <v>245</v>
      </c>
      <c r="M10492" t="b">
        <f t="shared" si="163"/>
        <v>0</v>
      </c>
    </row>
    <row r="10493" spans="1:13" hidden="1" x14ac:dyDescent="0.25">
      <c r="A10493">
        <v>10</v>
      </c>
      <c r="B10493">
        <v>422</v>
      </c>
      <c r="C10493">
        <v>154</v>
      </c>
      <c r="D10493" s="3">
        <v>1367</v>
      </c>
      <c r="E10493" s="2">
        <v>0.833121</v>
      </c>
      <c r="F10493" s="1">
        <v>3.3324799999999999</v>
      </c>
      <c r="G10493" s="2">
        <v>0.45339699999999999</v>
      </c>
      <c r="H10493" s="1">
        <v>1.81359</v>
      </c>
      <c r="I10493" s="2">
        <v>1.0026999999999999</v>
      </c>
      <c r="J10493" s="2">
        <v>0.98404199999999997</v>
      </c>
      <c r="K10493" s="2">
        <v>1.00088</v>
      </c>
      <c r="L10493">
        <v>246</v>
      </c>
      <c r="M10493" t="b">
        <f t="shared" si="163"/>
        <v>0</v>
      </c>
    </row>
    <row r="10494" spans="1:13" hidden="1" x14ac:dyDescent="0.25">
      <c r="A10494">
        <v>10</v>
      </c>
      <c r="B10494">
        <v>424</v>
      </c>
      <c r="C10494">
        <v>158</v>
      </c>
      <c r="D10494" s="3">
        <v>1379</v>
      </c>
      <c r="E10494" s="2">
        <v>0.83233199999999996</v>
      </c>
      <c r="F10494" s="1">
        <v>3.3293300000000001</v>
      </c>
      <c r="G10494" s="2">
        <v>0.45383899999999999</v>
      </c>
      <c r="H10494" s="1">
        <v>1.8153600000000001</v>
      </c>
      <c r="I10494" s="2">
        <v>1.0026999999999999</v>
      </c>
      <c r="J10494" s="2">
        <v>0.98419299999999998</v>
      </c>
      <c r="K10494" s="2">
        <v>1.00088</v>
      </c>
      <c r="L10494">
        <v>247</v>
      </c>
      <c r="M10494" t="b">
        <f t="shared" si="163"/>
        <v>0</v>
      </c>
    </row>
    <row r="10495" spans="1:13" hidden="1" x14ac:dyDescent="0.25">
      <c r="A10495">
        <v>10</v>
      </c>
      <c r="B10495">
        <v>424</v>
      </c>
      <c r="C10495">
        <v>158</v>
      </c>
      <c r="D10495" s="3">
        <v>1379</v>
      </c>
      <c r="E10495" s="2">
        <v>0.83219500000000002</v>
      </c>
      <c r="F10495" s="1">
        <v>3.3287800000000001</v>
      </c>
      <c r="G10495" s="2">
        <v>0.45391599999999999</v>
      </c>
      <c r="H10495" s="1">
        <v>1.8156600000000001</v>
      </c>
      <c r="I10495" s="2">
        <v>1.0026999999999999</v>
      </c>
      <c r="J10495" s="2">
        <v>0.98421899999999996</v>
      </c>
      <c r="K10495" s="2">
        <v>1.00088</v>
      </c>
      <c r="L10495">
        <v>248</v>
      </c>
      <c r="M10495" t="b">
        <f t="shared" si="163"/>
        <v>0</v>
      </c>
    </row>
    <row r="10496" spans="1:13" hidden="1" x14ac:dyDescent="0.25">
      <c r="A10496">
        <v>10</v>
      </c>
      <c r="B10496">
        <v>424</v>
      </c>
      <c r="C10496">
        <v>158</v>
      </c>
      <c r="D10496" s="3">
        <v>1379</v>
      </c>
      <c r="E10496" s="2">
        <v>0.83217600000000003</v>
      </c>
      <c r="F10496" s="1">
        <v>3.3287</v>
      </c>
      <c r="G10496" s="2">
        <v>0.45392700000000002</v>
      </c>
      <c r="H10496" s="1">
        <v>1.8157099999999999</v>
      </c>
      <c r="I10496" s="2">
        <v>1.0026999999999999</v>
      </c>
      <c r="J10496" s="2">
        <v>0.98422299999999996</v>
      </c>
      <c r="K10496" s="2">
        <v>1.00088</v>
      </c>
      <c r="L10496">
        <v>249</v>
      </c>
      <c r="M10496" t="b">
        <f t="shared" si="163"/>
        <v>0</v>
      </c>
    </row>
    <row r="10497" spans="1:13" hidden="1" x14ac:dyDescent="0.25">
      <c r="A10497">
        <v>10</v>
      </c>
      <c r="B10497">
        <v>426</v>
      </c>
      <c r="C10497">
        <v>158</v>
      </c>
      <c r="D10497" s="3">
        <v>1381</v>
      </c>
      <c r="E10497" s="2">
        <v>0.83209100000000003</v>
      </c>
      <c r="F10497" s="1">
        <v>3.32836</v>
      </c>
      <c r="G10497" s="2">
        <v>0.45397399999999999</v>
      </c>
      <c r="H10497" s="1">
        <v>1.8159000000000001</v>
      </c>
      <c r="I10497" s="2">
        <v>1.0026999999999999</v>
      </c>
      <c r="J10497" s="2">
        <v>0.98423899999999998</v>
      </c>
      <c r="K10497" s="2">
        <v>1.00088</v>
      </c>
      <c r="L10497">
        <v>250</v>
      </c>
      <c r="M10497" t="b">
        <f t="shared" si="163"/>
        <v>0</v>
      </c>
    </row>
    <row r="10498" spans="1:13" hidden="1" x14ac:dyDescent="0.25">
      <c r="A10498">
        <v>10</v>
      </c>
      <c r="B10498">
        <v>427</v>
      </c>
      <c r="C10498">
        <v>161</v>
      </c>
      <c r="D10498" s="3">
        <v>1381</v>
      </c>
      <c r="E10498" s="2">
        <v>0.83157899999999996</v>
      </c>
      <c r="F10498" s="1">
        <v>3.3263099999999999</v>
      </c>
      <c r="G10498" s="2">
        <v>0.45113999999999999</v>
      </c>
      <c r="H10498" s="1">
        <v>1.8045599999999999</v>
      </c>
      <c r="I10498" s="2">
        <v>1.0026999999999999</v>
      </c>
      <c r="J10498" s="2">
        <v>0.98433800000000005</v>
      </c>
      <c r="K10498" s="2">
        <v>1.00088</v>
      </c>
      <c r="L10498">
        <v>251</v>
      </c>
      <c r="M10498" t="b">
        <f t="shared" si="163"/>
        <v>0</v>
      </c>
    </row>
    <row r="10499" spans="1:13" hidden="1" x14ac:dyDescent="0.25">
      <c r="A10499">
        <v>10</v>
      </c>
      <c r="B10499">
        <v>427</v>
      </c>
      <c r="C10499">
        <v>161</v>
      </c>
      <c r="D10499" s="3">
        <v>1381</v>
      </c>
      <c r="E10499" s="2">
        <v>0.83149300000000004</v>
      </c>
      <c r="F10499" s="1">
        <v>3.3259699999999999</v>
      </c>
      <c r="G10499" s="2">
        <v>0.45066899999999999</v>
      </c>
      <c r="H10499" s="1">
        <v>1.80267</v>
      </c>
      <c r="I10499" s="2">
        <v>1.0026999999999999</v>
      </c>
      <c r="J10499" s="2">
        <v>0.98435399999999995</v>
      </c>
      <c r="K10499" s="2">
        <v>1.00088</v>
      </c>
      <c r="L10499">
        <v>252</v>
      </c>
      <c r="M10499" t="b">
        <f t="shared" ref="M10499:M10562" si="164">IF(B10499&gt;B10500, "TRUE")</f>
        <v>0</v>
      </c>
    </row>
    <row r="10500" spans="1:13" hidden="1" x14ac:dyDescent="0.25">
      <c r="A10500">
        <v>10</v>
      </c>
      <c r="B10500">
        <v>427</v>
      </c>
      <c r="C10500">
        <v>161</v>
      </c>
      <c r="D10500" s="3">
        <v>1381</v>
      </c>
      <c r="E10500" s="2">
        <v>0.83147300000000002</v>
      </c>
      <c r="F10500" s="1">
        <v>3.3258899999999998</v>
      </c>
      <c r="G10500" s="2">
        <v>0.45055699999999999</v>
      </c>
      <c r="H10500" s="1">
        <v>1.80223</v>
      </c>
      <c r="I10500" s="2">
        <v>1.0026999999999999</v>
      </c>
      <c r="J10500" s="2">
        <v>0.98435799999999996</v>
      </c>
      <c r="K10500" s="2">
        <v>1.00088</v>
      </c>
      <c r="L10500">
        <v>253</v>
      </c>
      <c r="M10500" t="b">
        <f t="shared" si="164"/>
        <v>0</v>
      </c>
    </row>
    <row r="10501" spans="1:13" hidden="1" x14ac:dyDescent="0.25">
      <c r="A10501">
        <v>10</v>
      </c>
      <c r="B10501">
        <v>427</v>
      </c>
      <c r="C10501">
        <v>161</v>
      </c>
      <c r="D10501" s="3">
        <v>1381</v>
      </c>
      <c r="E10501" s="2">
        <v>0.83150800000000002</v>
      </c>
      <c r="F10501" s="1">
        <v>3.3260299999999998</v>
      </c>
      <c r="G10501" s="2">
        <v>0.450465</v>
      </c>
      <c r="H10501" s="1">
        <v>1.80186</v>
      </c>
      <c r="I10501" s="2">
        <v>1.0026999999999999</v>
      </c>
      <c r="J10501" s="2">
        <v>0.98436100000000004</v>
      </c>
      <c r="K10501" s="2">
        <v>1.00088</v>
      </c>
      <c r="L10501">
        <v>254</v>
      </c>
      <c r="M10501" t="b">
        <f t="shared" si="164"/>
        <v>0</v>
      </c>
    </row>
    <row r="10502" spans="1:13" hidden="1" x14ac:dyDescent="0.25">
      <c r="A10502">
        <v>10</v>
      </c>
      <c r="B10502">
        <v>429</v>
      </c>
      <c r="C10502">
        <v>161</v>
      </c>
      <c r="D10502" s="3">
        <v>1390</v>
      </c>
      <c r="E10502" s="2">
        <v>0.83174800000000004</v>
      </c>
      <c r="F10502" s="1">
        <v>3.3269899999999999</v>
      </c>
      <c r="G10502" s="2">
        <v>0.449824</v>
      </c>
      <c r="H10502" s="1">
        <v>1.7992999999999999</v>
      </c>
      <c r="I10502" s="2">
        <v>1.0026999999999999</v>
      </c>
      <c r="J10502" s="2">
        <v>0.98438400000000004</v>
      </c>
      <c r="K10502" s="2">
        <v>1.00088</v>
      </c>
      <c r="L10502">
        <v>255</v>
      </c>
      <c r="M10502" t="b">
        <f t="shared" si="164"/>
        <v>0</v>
      </c>
    </row>
    <row r="10503" spans="1:13" hidden="1" x14ac:dyDescent="0.25">
      <c r="A10503">
        <v>10</v>
      </c>
      <c r="B10503">
        <v>429</v>
      </c>
      <c r="C10503">
        <v>161</v>
      </c>
      <c r="D10503" s="3">
        <v>1390</v>
      </c>
      <c r="E10503" s="2">
        <v>0.831928</v>
      </c>
      <c r="F10503" s="1">
        <v>3.3277100000000002</v>
      </c>
      <c r="G10503" s="2">
        <v>0.44934099999999999</v>
      </c>
      <c r="H10503" s="1">
        <v>1.7973600000000001</v>
      </c>
      <c r="I10503" s="2">
        <v>1.0026999999999999</v>
      </c>
      <c r="J10503" s="2">
        <v>0.98440000000000005</v>
      </c>
      <c r="K10503" s="2">
        <v>1.00088</v>
      </c>
      <c r="L10503">
        <v>256</v>
      </c>
      <c r="M10503" t="b">
        <f t="shared" si="164"/>
        <v>0</v>
      </c>
    </row>
    <row r="10504" spans="1:13" hidden="1" x14ac:dyDescent="0.25">
      <c r="A10504">
        <v>10</v>
      </c>
      <c r="B10504">
        <v>429</v>
      </c>
      <c r="C10504">
        <v>161</v>
      </c>
      <c r="D10504" s="3">
        <v>1390</v>
      </c>
      <c r="E10504" s="2">
        <v>0.83194100000000004</v>
      </c>
      <c r="F10504" s="1">
        <v>3.3277600000000001</v>
      </c>
      <c r="G10504" s="2">
        <v>0.44930799999999999</v>
      </c>
      <c r="H10504" s="1">
        <v>1.7972300000000001</v>
      </c>
      <c r="I10504" s="2">
        <v>1.0026999999999999</v>
      </c>
      <c r="J10504" s="2">
        <v>0.98440099999999997</v>
      </c>
      <c r="K10504" s="2">
        <v>1.00088</v>
      </c>
      <c r="L10504">
        <v>257</v>
      </c>
      <c r="M10504" t="b">
        <f t="shared" si="164"/>
        <v>0</v>
      </c>
    </row>
    <row r="10505" spans="1:13" hidden="1" x14ac:dyDescent="0.25">
      <c r="A10505">
        <v>10</v>
      </c>
      <c r="B10505">
        <v>432</v>
      </c>
      <c r="C10505">
        <v>161</v>
      </c>
      <c r="D10505" s="3">
        <v>1400</v>
      </c>
      <c r="E10505" s="2">
        <v>0.83337799999999995</v>
      </c>
      <c r="F10505" s="1">
        <v>3.33351</v>
      </c>
      <c r="G10505" s="2">
        <v>0.44546599999999997</v>
      </c>
      <c r="H10505" s="1">
        <v>1.78186</v>
      </c>
      <c r="I10505" s="2">
        <v>1.0026999999999999</v>
      </c>
      <c r="J10505" s="2">
        <v>0.98453500000000005</v>
      </c>
      <c r="K10505" s="2">
        <v>1.00088</v>
      </c>
      <c r="L10505">
        <v>258</v>
      </c>
      <c r="M10505" t="b">
        <f t="shared" si="164"/>
        <v>0</v>
      </c>
    </row>
    <row r="10506" spans="1:13" hidden="1" x14ac:dyDescent="0.25">
      <c r="A10506">
        <v>10</v>
      </c>
      <c r="B10506">
        <v>437</v>
      </c>
      <c r="C10506">
        <v>161</v>
      </c>
      <c r="D10506" s="3">
        <v>1415</v>
      </c>
      <c r="E10506" s="2">
        <v>0.83573500000000001</v>
      </c>
      <c r="F10506" s="1">
        <v>3.34294</v>
      </c>
      <c r="G10506" s="2">
        <v>0.44098199999999999</v>
      </c>
      <c r="H10506" s="1">
        <v>1.76393</v>
      </c>
      <c r="I10506" s="2">
        <v>1.0026999999999999</v>
      </c>
      <c r="J10506" s="2">
        <v>0.98475400000000002</v>
      </c>
      <c r="K10506" s="2">
        <v>1.00088</v>
      </c>
      <c r="L10506">
        <v>259</v>
      </c>
      <c r="M10506" t="b">
        <f t="shared" si="164"/>
        <v>0</v>
      </c>
    </row>
    <row r="10507" spans="1:13" hidden="1" x14ac:dyDescent="0.25">
      <c r="A10507">
        <v>10</v>
      </c>
      <c r="B10507">
        <v>441</v>
      </c>
      <c r="C10507">
        <v>161</v>
      </c>
      <c r="D10507" s="3">
        <v>1426</v>
      </c>
      <c r="E10507" s="2">
        <v>0.83701000000000003</v>
      </c>
      <c r="F10507" s="1">
        <v>3.3480400000000001</v>
      </c>
      <c r="G10507" s="2">
        <v>0.44144</v>
      </c>
      <c r="H10507" s="1">
        <v>1.76576</v>
      </c>
      <c r="I10507" s="2">
        <v>1.0026999999999999</v>
      </c>
      <c r="J10507" s="2">
        <v>0.98487199999999997</v>
      </c>
      <c r="K10507" s="2">
        <v>1.00088</v>
      </c>
      <c r="L10507">
        <v>260</v>
      </c>
      <c r="M10507" t="b">
        <f t="shared" si="164"/>
        <v>0</v>
      </c>
    </row>
    <row r="10508" spans="1:13" hidden="1" x14ac:dyDescent="0.25">
      <c r="A10508">
        <v>10</v>
      </c>
      <c r="B10508">
        <v>441</v>
      </c>
      <c r="C10508">
        <v>161</v>
      </c>
      <c r="D10508" s="3">
        <v>1426</v>
      </c>
      <c r="E10508" s="2">
        <v>0.83767499999999995</v>
      </c>
      <c r="F10508" s="1">
        <v>3.3506999999999998</v>
      </c>
      <c r="G10508" s="2">
        <v>0.44167899999999999</v>
      </c>
      <c r="H10508" s="1">
        <v>1.7667200000000001</v>
      </c>
      <c r="I10508" s="2">
        <v>1.0026999999999999</v>
      </c>
      <c r="J10508" s="2">
        <v>0.98493399999999998</v>
      </c>
      <c r="K10508" s="2">
        <v>1.00088</v>
      </c>
      <c r="L10508">
        <v>261</v>
      </c>
      <c r="M10508" t="b">
        <f t="shared" si="164"/>
        <v>0</v>
      </c>
    </row>
    <row r="10509" spans="1:13" hidden="1" x14ac:dyDescent="0.25">
      <c r="A10509">
        <v>10</v>
      </c>
      <c r="B10509">
        <v>444</v>
      </c>
      <c r="C10509">
        <v>161</v>
      </c>
      <c r="D10509" s="3">
        <v>1432</v>
      </c>
      <c r="E10509" s="2">
        <v>0.83904599999999996</v>
      </c>
      <c r="F10509" s="1">
        <v>3.3561800000000002</v>
      </c>
      <c r="G10509" s="2">
        <v>0.44217200000000001</v>
      </c>
      <c r="H10509" s="1">
        <v>1.7686900000000001</v>
      </c>
      <c r="I10509" s="2">
        <v>1.0026999999999999</v>
      </c>
      <c r="J10509" s="2">
        <v>0.98506099999999996</v>
      </c>
      <c r="K10509" s="2">
        <v>1.00088</v>
      </c>
      <c r="L10509">
        <v>262</v>
      </c>
      <c r="M10509" t="b">
        <f t="shared" si="164"/>
        <v>0</v>
      </c>
    </row>
    <row r="10510" spans="1:13" hidden="1" x14ac:dyDescent="0.25">
      <c r="A10510">
        <v>10</v>
      </c>
      <c r="B10510">
        <v>444</v>
      </c>
      <c r="C10510">
        <v>161</v>
      </c>
      <c r="D10510" s="3">
        <v>1432</v>
      </c>
      <c r="E10510" s="2">
        <v>0.83977000000000002</v>
      </c>
      <c r="F10510" s="1">
        <v>3.3590800000000001</v>
      </c>
      <c r="G10510" s="2">
        <v>0.44018200000000002</v>
      </c>
      <c r="H10510" s="1">
        <v>1.7607299999999999</v>
      </c>
      <c r="I10510" s="2">
        <v>1.0026999999999999</v>
      </c>
      <c r="J10510" s="2">
        <v>0.985128</v>
      </c>
      <c r="K10510" s="2">
        <v>1.00088</v>
      </c>
      <c r="L10510">
        <v>263</v>
      </c>
      <c r="M10510" t="b">
        <f t="shared" si="164"/>
        <v>0</v>
      </c>
    </row>
    <row r="10511" spans="1:13" hidden="1" x14ac:dyDescent="0.25">
      <c r="A10511">
        <v>10</v>
      </c>
      <c r="B10511">
        <v>447</v>
      </c>
      <c r="C10511">
        <v>161</v>
      </c>
      <c r="D10511" s="3">
        <v>1444</v>
      </c>
      <c r="E10511" s="2">
        <v>0.84038599999999997</v>
      </c>
      <c r="F10511" s="1">
        <v>3.3615400000000002</v>
      </c>
      <c r="G10511" s="2">
        <v>0.43849100000000002</v>
      </c>
      <c r="H10511" s="1">
        <v>1.75396</v>
      </c>
      <c r="I10511" s="2">
        <v>1.0026999999999999</v>
      </c>
      <c r="J10511" s="2">
        <v>0.98518499999999998</v>
      </c>
      <c r="K10511" s="2">
        <v>1.00088</v>
      </c>
      <c r="L10511">
        <v>264</v>
      </c>
      <c r="M10511" t="b">
        <f t="shared" si="164"/>
        <v>0</v>
      </c>
    </row>
    <row r="10512" spans="1:13" hidden="1" x14ac:dyDescent="0.25">
      <c r="A10512">
        <v>10</v>
      </c>
      <c r="B10512">
        <v>448</v>
      </c>
      <c r="C10512">
        <v>161</v>
      </c>
      <c r="D10512" s="3">
        <v>1451</v>
      </c>
      <c r="E10512" s="2">
        <v>0.84065000000000001</v>
      </c>
      <c r="F10512" s="1">
        <v>3.3626</v>
      </c>
      <c r="G10512" s="2">
        <v>0.43776599999999999</v>
      </c>
      <c r="H10512" s="1">
        <v>1.7510600000000001</v>
      </c>
      <c r="I10512" s="2">
        <v>1.0026999999999999</v>
      </c>
      <c r="J10512" s="2">
        <v>0.98521000000000003</v>
      </c>
      <c r="K10512" s="2">
        <v>1.00088</v>
      </c>
      <c r="L10512">
        <v>265</v>
      </c>
      <c r="M10512" t="b">
        <f t="shared" si="164"/>
        <v>0</v>
      </c>
    </row>
    <row r="10513" spans="1:13" hidden="1" x14ac:dyDescent="0.25">
      <c r="A10513">
        <v>10</v>
      </c>
      <c r="B10513">
        <v>448</v>
      </c>
      <c r="C10513">
        <v>161</v>
      </c>
      <c r="D10513" s="3">
        <v>1451</v>
      </c>
      <c r="E10513" s="2">
        <v>0.84065900000000005</v>
      </c>
      <c r="F10513" s="1">
        <v>3.3626399999999999</v>
      </c>
      <c r="G10513" s="2">
        <v>0.43774099999999999</v>
      </c>
      <c r="H10513" s="1">
        <v>1.7509600000000001</v>
      </c>
      <c r="I10513" s="2">
        <v>1.0026999999999999</v>
      </c>
      <c r="J10513" s="2">
        <v>0.98521099999999995</v>
      </c>
      <c r="K10513" s="2">
        <v>1.00088</v>
      </c>
      <c r="L10513">
        <v>266</v>
      </c>
      <c r="M10513" t="b">
        <f t="shared" si="164"/>
        <v>0</v>
      </c>
    </row>
    <row r="10514" spans="1:13" hidden="1" x14ac:dyDescent="0.25">
      <c r="A10514">
        <v>10</v>
      </c>
      <c r="B10514">
        <v>452</v>
      </c>
      <c r="C10514">
        <v>163</v>
      </c>
      <c r="D10514" s="3">
        <v>1465</v>
      </c>
      <c r="E10514" s="2">
        <v>0.84000699999999995</v>
      </c>
      <c r="F10514" s="1">
        <v>3.3600300000000001</v>
      </c>
      <c r="G10514" s="2">
        <v>0.43359399999999998</v>
      </c>
      <c r="H10514" s="1">
        <v>1.73438</v>
      </c>
      <c r="I10514" s="2">
        <v>1.0026999999999999</v>
      </c>
      <c r="J10514" s="2">
        <v>0.98535099999999998</v>
      </c>
      <c r="K10514" s="2">
        <v>1.00088</v>
      </c>
      <c r="L10514">
        <v>267</v>
      </c>
      <c r="M10514" t="b">
        <f t="shared" si="164"/>
        <v>0</v>
      </c>
    </row>
    <row r="10515" spans="1:13" hidden="1" x14ac:dyDescent="0.25">
      <c r="A10515">
        <v>10</v>
      </c>
      <c r="B10515">
        <v>453</v>
      </c>
      <c r="C10515">
        <v>163</v>
      </c>
      <c r="D10515" s="3">
        <v>1465</v>
      </c>
      <c r="E10515" s="2">
        <v>0.84013300000000002</v>
      </c>
      <c r="F10515" s="1">
        <v>3.3605299999999998</v>
      </c>
      <c r="G10515" s="2">
        <v>0.43325200000000003</v>
      </c>
      <c r="H10515" s="1">
        <v>1.7330099999999999</v>
      </c>
      <c r="I10515" s="2">
        <v>1.0026999999999999</v>
      </c>
      <c r="J10515" s="2">
        <v>0.98536199999999996</v>
      </c>
      <c r="K10515" s="2">
        <v>1.00088</v>
      </c>
      <c r="L10515">
        <v>268</v>
      </c>
      <c r="M10515" t="b">
        <f t="shared" si="164"/>
        <v>0</v>
      </c>
    </row>
    <row r="10516" spans="1:13" hidden="1" x14ac:dyDescent="0.25">
      <c r="A10516">
        <v>10</v>
      </c>
      <c r="B10516">
        <v>457</v>
      </c>
      <c r="C10516">
        <v>164</v>
      </c>
      <c r="D10516" s="3">
        <v>1479</v>
      </c>
      <c r="E10516" s="2">
        <v>0.84183600000000003</v>
      </c>
      <c r="F10516" s="1">
        <v>3.36734</v>
      </c>
      <c r="G10516" s="2">
        <v>0.42863699999999999</v>
      </c>
      <c r="H10516" s="1">
        <v>1.71455</v>
      </c>
      <c r="I10516" s="2">
        <v>1.0026999999999999</v>
      </c>
      <c r="J10516" s="2">
        <v>0.98551800000000001</v>
      </c>
      <c r="K10516" s="2">
        <v>1.00088</v>
      </c>
      <c r="L10516">
        <v>269</v>
      </c>
      <c r="M10516" t="b">
        <f t="shared" si="164"/>
        <v>0</v>
      </c>
    </row>
    <row r="10517" spans="1:13" hidden="1" x14ac:dyDescent="0.25">
      <c r="A10517">
        <v>10</v>
      </c>
      <c r="B10517">
        <v>457</v>
      </c>
      <c r="C10517">
        <v>164</v>
      </c>
      <c r="D10517" s="3">
        <v>1479</v>
      </c>
      <c r="E10517" s="2">
        <v>0.84212100000000001</v>
      </c>
      <c r="F10517" s="1">
        <v>3.3684799999999999</v>
      </c>
      <c r="G10517" s="2">
        <v>0.42786400000000002</v>
      </c>
      <c r="H10517" s="1">
        <v>1.71146</v>
      </c>
      <c r="I10517" s="2">
        <v>1.0026999999999999</v>
      </c>
      <c r="J10517" s="2">
        <v>0.98554399999999998</v>
      </c>
      <c r="K10517" s="2">
        <v>1.00088</v>
      </c>
      <c r="L10517">
        <v>270</v>
      </c>
      <c r="M10517" t="b">
        <f t="shared" si="164"/>
        <v>0</v>
      </c>
    </row>
    <row r="10518" spans="1:13" hidden="1" x14ac:dyDescent="0.25">
      <c r="A10518">
        <v>10</v>
      </c>
      <c r="B10518">
        <v>458</v>
      </c>
      <c r="C10518">
        <v>164</v>
      </c>
      <c r="D10518" s="3">
        <v>1482</v>
      </c>
      <c r="E10518" s="2">
        <v>0.84230400000000005</v>
      </c>
      <c r="F10518" s="1">
        <v>3.3692199999999999</v>
      </c>
      <c r="G10518" s="2">
        <v>0.42736800000000003</v>
      </c>
      <c r="H10518" s="1">
        <v>1.70947</v>
      </c>
      <c r="I10518" s="2">
        <v>1.0026999999999999</v>
      </c>
      <c r="J10518" s="2">
        <v>0.98556100000000002</v>
      </c>
      <c r="K10518" s="2">
        <v>1.00088</v>
      </c>
      <c r="L10518">
        <v>271</v>
      </c>
      <c r="M10518" t="b">
        <f t="shared" si="164"/>
        <v>0</v>
      </c>
    </row>
    <row r="10519" spans="1:13" hidden="1" x14ac:dyDescent="0.25">
      <c r="A10519">
        <v>10</v>
      </c>
      <c r="B10519">
        <v>459</v>
      </c>
      <c r="C10519">
        <v>164</v>
      </c>
      <c r="D10519" s="3">
        <v>1485</v>
      </c>
      <c r="E10519" s="2">
        <v>0.84320799999999996</v>
      </c>
      <c r="F10519" s="1">
        <v>3.37283</v>
      </c>
      <c r="G10519" s="2">
        <v>0.42491899999999999</v>
      </c>
      <c r="H10519" s="1">
        <v>1.6996800000000001</v>
      </c>
      <c r="I10519" s="2">
        <v>1.0026999999999999</v>
      </c>
      <c r="J10519" s="2">
        <v>0.98564399999999996</v>
      </c>
      <c r="K10519" s="2">
        <v>1.00088</v>
      </c>
      <c r="L10519">
        <v>272</v>
      </c>
      <c r="M10519" t="b">
        <f t="shared" si="164"/>
        <v>0</v>
      </c>
    </row>
    <row r="10520" spans="1:13" hidden="1" x14ac:dyDescent="0.25">
      <c r="A10520">
        <v>10</v>
      </c>
      <c r="B10520">
        <v>460</v>
      </c>
      <c r="C10520">
        <v>164</v>
      </c>
      <c r="D10520" s="3">
        <v>1490</v>
      </c>
      <c r="E10520" s="2">
        <v>0.84343999999999997</v>
      </c>
      <c r="F10520" s="1">
        <v>3.3737599999999999</v>
      </c>
      <c r="G10520" s="2">
        <v>0.42429</v>
      </c>
      <c r="H10520" s="1">
        <v>1.69716</v>
      </c>
      <c r="I10520" s="2">
        <v>1.0026999999999999</v>
      </c>
      <c r="J10520" s="2">
        <v>0.98566500000000001</v>
      </c>
      <c r="K10520" s="2">
        <v>1.00088</v>
      </c>
      <c r="L10520">
        <v>273</v>
      </c>
      <c r="M10520" t="b">
        <f t="shared" si="164"/>
        <v>0</v>
      </c>
    </row>
    <row r="10521" spans="1:13" hidden="1" x14ac:dyDescent="0.25">
      <c r="A10521">
        <v>10</v>
      </c>
      <c r="B10521">
        <v>460</v>
      </c>
      <c r="C10521">
        <v>164</v>
      </c>
      <c r="D10521" s="3">
        <v>1490</v>
      </c>
      <c r="E10521" s="2">
        <v>0.84406099999999995</v>
      </c>
      <c r="F10521" s="1">
        <v>3.3762400000000001</v>
      </c>
      <c r="G10521" s="2">
        <v>0.42260700000000001</v>
      </c>
      <c r="H10521" s="1">
        <v>1.6904300000000001</v>
      </c>
      <c r="I10521" s="2">
        <v>1.0026999999999999</v>
      </c>
      <c r="J10521" s="2">
        <v>0.98572199999999999</v>
      </c>
      <c r="K10521" s="2">
        <v>1.00088</v>
      </c>
      <c r="L10521">
        <v>274</v>
      </c>
      <c r="M10521" t="b">
        <f t="shared" si="164"/>
        <v>0</v>
      </c>
    </row>
    <row r="10522" spans="1:13" hidden="1" x14ac:dyDescent="0.25">
      <c r="A10522">
        <v>10</v>
      </c>
      <c r="B10522">
        <v>462</v>
      </c>
      <c r="C10522">
        <v>164</v>
      </c>
      <c r="D10522" s="3">
        <v>1497</v>
      </c>
      <c r="E10522" s="2">
        <v>0.84305099999999999</v>
      </c>
      <c r="F10522" s="1">
        <v>3.3722099999999999</v>
      </c>
      <c r="G10522" s="2">
        <v>0.42136699999999999</v>
      </c>
      <c r="H10522" s="1">
        <v>1.68547</v>
      </c>
      <c r="I10522" s="2">
        <v>1.0026999999999999</v>
      </c>
      <c r="J10522" s="2">
        <v>0.98576399999999997</v>
      </c>
      <c r="K10522" s="2">
        <v>1.00088</v>
      </c>
      <c r="L10522">
        <v>275</v>
      </c>
      <c r="M10522" t="b">
        <f t="shared" si="164"/>
        <v>0</v>
      </c>
    </row>
    <row r="10523" spans="1:13" hidden="1" x14ac:dyDescent="0.25">
      <c r="A10523">
        <v>10</v>
      </c>
      <c r="B10523">
        <v>475</v>
      </c>
      <c r="C10523">
        <v>165</v>
      </c>
      <c r="D10523" s="3">
        <v>1545</v>
      </c>
      <c r="E10523" s="2">
        <v>0.83783099999999999</v>
      </c>
      <c r="F10523" s="1">
        <v>3.3513199999999999</v>
      </c>
      <c r="G10523" s="2">
        <v>0.41941200000000001</v>
      </c>
      <c r="H10523" s="1">
        <v>1.6776500000000001</v>
      </c>
      <c r="I10523" s="2">
        <v>1.0026999999999999</v>
      </c>
      <c r="J10523" s="2">
        <v>0.98629</v>
      </c>
      <c r="K10523" s="2">
        <v>1.00088</v>
      </c>
      <c r="L10523">
        <v>276</v>
      </c>
      <c r="M10523" t="b">
        <f t="shared" si="164"/>
        <v>0</v>
      </c>
    </row>
    <row r="10524" spans="1:13" hidden="1" x14ac:dyDescent="0.25">
      <c r="A10524">
        <v>10</v>
      </c>
      <c r="B10524">
        <v>477</v>
      </c>
      <c r="C10524">
        <v>165</v>
      </c>
      <c r="D10524" s="3">
        <v>1545</v>
      </c>
      <c r="E10524" s="2">
        <v>0.83871799999999996</v>
      </c>
      <c r="F10524" s="1">
        <v>3.35487</v>
      </c>
      <c r="G10524" s="2">
        <v>0.42258699999999999</v>
      </c>
      <c r="H10524" s="1">
        <v>1.69035</v>
      </c>
      <c r="I10524" s="2">
        <v>1.0026999999999999</v>
      </c>
      <c r="J10524" s="2">
        <v>0.98636500000000005</v>
      </c>
      <c r="K10524" s="2">
        <v>1.00088</v>
      </c>
      <c r="L10524">
        <v>277</v>
      </c>
      <c r="M10524" t="b">
        <f t="shared" si="164"/>
        <v>0</v>
      </c>
    </row>
    <row r="10525" spans="1:13" hidden="1" x14ac:dyDescent="0.25">
      <c r="A10525">
        <v>10</v>
      </c>
      <c r="B10525">
        <v>477</v>
      </c>
      <c r="C10525">
        <v>165</v>
      </c>
      <c r="D10525" s="3">
        <v>1545</v>
      </c>
      <c r="E10525" s="2">
        <v>0.83874300000000002</v>
      </c>
      <c r="F10525" s="1">
        <v>3.3549699999999998</v>
      </c>
      <c r="G10525" s="2">
        <v>0.422678</v>
      </c>
      <c r="H10525" s="1">
        <v>1.6907099999999999</v>
      </c>
      <c r="I10525" s="2">
        <v>1.0026999999999999</v>
      </c>
      <c r="J10525" s="2">
        <v>0.98636699999999999</v>
      </c>
      <c r="K10525" s="2">
        <v>1.00088</v>
      </c>
      <c r="L10525">
        <v>278</v>
      </c>
      <c r="M10525" t="b">
        <f t="shared" si="164"/>
        <v>0</v>
      </c>
    </row>
    <row r="10526" spans="1:13" hidden="1" x14ac:dyDescent="0.25">
      <c r="A10526">
        <v>10</v>
      </c>
      <c r="B10526">
        <v>480</v>
      </c>
      <c r="C10526">
        <v>168</v>
      </c>
      <c r="D10526" s="3">
        <v>1555</v>
      </c>
      <c r="E10526" s="2">
        <v>0.83952899999999997</v>
      </c>
      <c r="F10526" s="1">
        <v>3.35812</v>
      </c>
      <c r="G10526" s="2">
        <v>0.42305500000000001</v>
      </c>
      <c r="H10526" s="1">
        <v>1.6922200000000001</v>
      </c>
      <c r="I10526" s="2">
        <v>1.0026999999999999</v>
      </c>
      <c r="J10526" s="2">
        <v>0.986433</v>
      </c>
      <c r="K10526" s="2">
        <v>1.00088</v>
      </c>
      <c r="L10526">
        <v>279</v>
      </c>
      <c r="M10526" t="b">
        <f t="shared" si="164"/>
        <v>0</v>
      </c>
    </row>
    <row r="10527" spans="1:13" hidden="1" x14ac:dyDescent="0.25">
      <c r="A10527">
        <v>10</v>
      </c>
      <c r="B10527">
        <v>481</v>
      </c>
      <c r="C10527">
        <v>172</v>
      </c>
      <c r="D10527" s="3">
        <v>1559</v>
      </c>
      <c r="E10527" s="2">
        <v>0.840005</v>
      </c>
      <c r="F10527" s="1">
        <v>3.36002</v>
      </c>
      <c r="G10527" s="2">
        <v>0.42328300000000002</v>
      </c>
      <c r="H10527" s="1">
        <v>1.69313</v>
      </c>
      <c r="I10527" s="2">
        <v>1.0026999999999999</v>
      </c>
      <c r="J10527" s="2">
        <v>0.98647399999999996</v>
      </c>
      <c r="K10527" s="2">
        <v>1.00088</v>
      </c>
      <c r="L10527">
        <v>280</v>
      </c>
      <c r="M10527" t="b">
        <f t="shared" si="164"/>
        <v>0</v>
      </c>
    </row>
    <row r="10528" spans="1:13" hidden="1" x14ac:dyDescent="0.25">
      <c r="A10528">
        <v>10</v>
      </c>
      <c r="B10528">
        <v>481</v>
      </c>
      <c r="C10528">
        <v>172</v>
      </c>
      <c r="D10528" s="3">
        <v>1559</v>
      </c>
      <c r="E10528" s="2">
        <v>0.84034600000000004</v>
      </c>
      <c r="F10528" s="1">
        <v>3.36138</v>
      </c>
      <c r="G10528" s="2">
        <v>0.42344700000000002</v>
      </c>
      <c r="H10528" s="1">
        <v>1.6937899999999999</v>
      </c>
      <c r="I10528" s="2">
        <v>1.0026999999999999</v>
      </c>
      <c r="J10528" s="2">
        <v>0.98650199999999999</v>
      </c>
      <c r="K10528" s="2">
        <v>1.00088</v>
      </c>
      <c r="L10528">
        <v>281</v>
      </c>
      <c r="M10528" t="b">
        <f t="shared" si="164"/>
        <v>0</v>
      </c>
    </row>
    <row r="10529" spans="1:13" hidden="1" x14ac:dyDescent="0.25">
      <c r="A10529">
        <v>10</v>
      </c>
      <c r="B10529">
        <v>482</v>
      </c>
      <c r="C10529">
        <v>172</v>
      </c>
      <c r="D10529" s="3">
        <v>1563</v>
      </c>
      <c r="E10529" s="2">
        <v>0.84053199999999995</v>
      </c>
      <c r="F10529" s="1">
        <v>3.3621300000000001</v>
      </c>
      <c r="G10529" s="2">
        <v>0.42353600000000002</v>
      </c>
      <c r="H10529" s="1">
        <v>1.69414</v>
      </c>
      <c r="I10529" s="2">
        <v>1.0026999999999999</v>
      </c>
      <c r="J10529" s="2">
        <v>0.98651800000000001</v>
      </c>
      <c r="K10529" s="2">
        <v>1.00088</v>
      </c>
      <c r="L10529">
        <v>282</v>
      </c>
      <c r="M10529" t="b">
        <f t="shared" si="164"/>
        <v>0</v>
      </c>
    </row>
    <row r="10530" spans="1:13" hidden="1" x14ac:dyDescent="0.25">
      <c r="A10530">
        <v>10</v>
      </c>
      <c r="B10530">
        <v>483</v>
      </c>
      <c r="C10530">
        <v>175</v>
      </c>
      <c r="D10530" s="3">
        <v>1569</v>
      </c>
      <c r="E10530" s="2">
        <v>0.84146600000000005</v>
      </c>
      <c r="F10530" s="1">
        <v>3.3658700000000001</v>
      </c>
      <c r="G10530" s="2">
        <v>0.42398400000000003</v>
      </c>
      <c r="H10530" s="1">
        <v>1.69594</v>
      </c>
      <c r="I10530" s="2">
        <v>1.0026999999999999</v>
      </c>
      <c r="J10530" s="2">
        <v>0.98659699999999995</v>
      </c>
      <c r="K10530" s="2">
        <v>1.00088</v>
      </c>
      <c r="L10530">
        <v>283</v>
      </c>
      <c r="M10530" t="b">
        <f t="shared" si="164"/>
        <v>0</v>
      </c>
    </row>
    <row r="10531" spans="1:13" hidden="1" x14ac:dyDescent="0.25">
      <c r="A10531">
        <v>10</v>
      </c>
      <c r="B10531">
        <v>483</v>
      </c>
      <c r="C10531">
        <v>175</v>
      </c>
      <c r="D10531" s="3">
        <v>1569</v>
      </c>
      <c r="E10531" s="2">
        <v>0.841781</v>
      </c>
      <c r="F10531" s="1">
        <v>3.3671199999999999</v>
      </c>
      <c r="G10531" s="2">
        <v>0.42413499999999998</v>
      </c>
      <c r="H10531" s="1">
        <v>1.6965399999999999</v>
      </c>
      <c r="I10531" s="2">
        <v>1.0026999999999999</v>
      </c>
      <c r="J10531" s="2">
        <v>0.98662399999999995</v>
      </c>
      <c r="K10531" s="2">
        <v>1.00088</v>
      </c>
      <c r="L10531">
        <v>284</v>
      </c>
      <c r="M10531" t="b">
        <f t="shared" si="164"/>
        <v>0</v>
      </c>
    </row>
    <row r="10532" spans="1:13" hidden="1" x14ac:dyDescent="0.25">
      <c r="A10532">
        <v>10</v>
      </c>
      <c r="B10532">
        <v>485</v>
      </c>
      <c r="C10532">
        <v>175</v>
      </c>
      <c r="D10532" s="3">
        <v>1569</v>
      </c>
      <c r="E10532" s="2">
        <v>0.84225000000000005</v>
      </c>
      <c r="F10532" s="1">
        <v>3.3690000000000002</v>
      </c>
      <c r="G10532" s="2">
        <v>0.42436000000000001</v>
      </c>
      <c r="H10532" s="1">
        <v>1.6974400000000001</v>
      </c>
      <c r="I10532" s="2">
        <v>1.0026999999999999</v>
      </c>
      <c r="J10532" s="2">
        <v>0.98666299999999996</v>
      </c>
      <c r="K10532" s="2">
        <v>1.00088</v>
      </c>
      <c r="L10532">
        <v>285</v>
      </c>
      <c r="M10532" t="b">
        <f t="shared" si="164"/>
        <v>0</v>
      </c>
    </row>
    <row r="10533" spans="1:13" hidden="1" x14ac:dyDescent="0.25">
      <c r="A10533">
        <v>10</v>
      </c>
      <c r="B10533">
        <v>485</v>
      </c>
      <c r="C10533">
        <v>175</v>
      </c>
      <c r="D10533" s="3">
        <v>1569</v>
      </c>
      <c r="E10533" s="2">
        <v>0.84233999999999998</v>
      </c>
      <c r="F10533" s="1">
        <v>3.3693599999999999</v>
      </c>
      <c r="G10533" s="2">
        <v>0.42440299999999997</v>
      </c>
      <c r="H10533" s="1">
        <v>1.6976100000000001</v>
      </c>
      <c r="I10533" s="2">
        <v>1.0026999999999999</v>
      </c>
      <c r="J10533" s="2">
        <v>0.98667099999999996</v>
      </c>
      <c r="K10533" s="2">
        <v>1.00088</v>
      </c>
      <c r="L10533">
        <v>286</v>
      </c>
      <c r="M10533" t="b">
        <f t="shared" si="164"/>
        <v>0</v>
      </c>
    </row>
    <row r="10534" spans="1:13" hidden="1" x14ac:dyDescent="0.25">
      <c r="A10534">
        <v>10</v>
      </c>
      <c r="B10534">
        <v>488</v>
      </c>
      <c r="C10534">
        <v>175</v>
      </c>
      <c r="D10534" s="3">
        <v>1579</v>
      </c>
      <c r="E10534" s="2">
        <v>0.84295900000000001</v>
      </c>
      <c r="F10534" s="1">
        <v>3.3718400000000002</v>
      </c>
      <c r="G10534" s="2">
        <v>0.42470000000000002</v>
      </c>
      <c r="H10534" s="1">
        <v>1.6988000000000001</v>
      </c>
      <c r="I10534" s="2">
        <v>1.0026999999999999</v>
      </c>
      <c r="J10534" s="2">
        <v>0.98672300000000002</v>
      </c>
      <c r="K10534" s="2">
        <v>1.00088</v>
      </c>
      <c r="L10534">
        <v>287</v>
      </c>
      <c r="M10534" t="b">
        <f t="shared" si="164"/>
        <v>0</v>
      </c>
    </row>
    <row r="10535" spans="1:13" hidden="1" x14ac:dyDescent="0.25">
      <c r="A10535">
        <v>10</v>
      </c>
      <c r="B10535">
        <v>489</v>
      </c>
      <c r="C10535">
        <v>177</v>
      </c>
      <c r="D10535" s="3">
        <v>1580</v>
      </c>
      <c r="E10535" s="2">
        <v>0.84265500000000004</v>
      </c>
      <c r="F10535" s="1">
        <v>3.3706200000000002</v>
      </c>
      <c r="G10535" s="2">
        <v>0.42486600000000002</v>
      </c>
      <c r="H10535" s="1">
        <v>1.69946</v>
      </c>
      <c r="I10535" s="2">
        <v>1.0026999999999999</v>
      </c>
      <c r="J10535" s="2">
        <v>0.98675299999999999</v>
      </c>
      <c r="K10535" s="2">
        <v>1.00088</v>
      </c>
      <c r="L10535">
        <v>288</v>
      </c>
      <c r="M10535" t="b">
        <f t="shared" si="164"/>
        <v>0</v>
      </c>
    </row>
    <row r="10536" spans="1:13" hidden="1" x14ac:dyDescent="0.25">
      <c r="A10536">
        <v>10</v>
      </c>
      <c r="B10536">
        <v>489</v>
      </c>
      <c r="C10536">
        <v>177</v>
      </c>
      <c r="D10536" s="3">
        <v>1580</v>
      </c>
      <c r="E10536" s="2">
        <v>0.84326100000000004</v>
      </c>
      <c r="F10536" s="1">
        <v>3.37304</v>
      </c>
      <c r="G10536" s="2">
        <v>0.42515500000000001</v>
      </c>
      <c r="H10536" s="1">
        <v>1.70062</v>
      </c>
      <c r="I10536" s="2">
        <v>1.00268</v>
      </c>
      <c r="J10536" s="2">
        <v>0.98680400000000001</v>
      </c>
      <c r="K10536" s="2">
        <v>1.00088</v>
      </c>
      <c r="L10536">
        <v>289</v>
      </c>
      <c r="M10536" t="b">
        <f t="shared" si="164"/>
        <v>0</v>
      </c>
    </row>
    <row r="10537" spans="1:13" hidden="1" x14ac:dyDescent="0.25">
      <c r="A10537">
        <v>10</v>
      </c>
      <c r="B10537">
        <v>489</v>
      </c>
      <c r="C10537">
        <v>177</v>
      </c>
      <c r="D10537" s="3">
        <v>1580</v>
      </c>
      <c r="E10537" s="2">
        <v>0.84320200000000001</v>
      </c>
      <c r="F10537" s="1">
        <v>3.3728099999999999</v>
      </c>
      <c r="G10537" s="2">
        <v>0.42516799999999999</v>
      </c>
      <c r="H10537" s="1">
        <v>1.7006699999999999</v>
      </c>
      <c r="I10537" s="2">
        <v>1.00268</v>
      </c>
      <c r="J10537" s="2">
        <v>0.98680599999999996</v>
      </c>
      <c r="K10537" s="2">
        <v>1.00088</v>
      </c>
      <c r="L10537">
        <v>290</v>
      </c>
      <c r="M10537" t="b">
        <f t="shared" si="164"/>
        <v>0</v>
      </c>
    </row>
    <row r="10538" spans="1:13" hidden="1" x14ac:dyDescent="0.25">
      <c r="A10538">
        <v>10</v>
      </c>
      <c r="B10538">
        <v>489</v>
      </c>
      <c r="C10538">
        <v>182</v>
      </c>
      <c r="D10538" s="3">
        <v>1580</v>
      </c>
      <c r="E10538" s="2">
        <v>0.84231800000000001</v>
      </c>
      <c r="F10538" s="1">
        <v>3.3692700000000002</v>
      </c>
      <c r="G10538" s="2">
        <v>0.42407299999999998</v>
      </c>
      <c r="H10538" s="1">
        <v>1.6962900000000001</v>
      </c>
      <c r="I10538" s="2">
        <v>1.0026600000000001</v>
      </c>
      <c r="J10538" s="2">
        <v>0.98684000000000005</v>
      </c>
      <c r="K10538" s="2">
        <v>1.00088</v>
      </c>
      <c r="L10538">
        <v>291</v>
      </c>
      <c r="M10538" t="b">
        <f t="shared" si="164"/>
        <v>0</v>
      </c>
    </row>
    <row r="10539" spans="1:13" hidden="1" x14ac:dyDescent="0.25">
      <c r="A10539">
        <v>10</v>
      </c>
      <c r="B10539">
        <v>490</v>
      </c>
      <c r="C10539">
        <v>182</v>
      </c>
      <c r="D10539" s="3">
        <v>1580</v>
      </c>
      <c r="E10539" s="2">
        <v>0.84252300000000002</v>
      </c>
      <c r="F10539" s="1">
        <v>3.3700899999999998</v>
      </c>
      <c r="G10539" s="2">
        <v>0.42386099999999999</v>
      </c>
      <c r="H10539" s="1">
        <v>1.6954499999999999</v>
      </c>
      <c r="I10539" s="2">
        <v>1.0026600000000001</v>
      </c>
      <c r="J10539" s="2">
        <v>0.98685699999999998</v>
      </c>
      <c r="K10539" s="2">
        <v>1.00088</v>
      </c>
      <c r="L10539">
        <v>292</v>
      </c>
      <c r="M10539" t="b">
        <f t="shared" si="164"/>
        <v>0</v>
      </c>
    </row>
    <row r="10540" spans="1:13" hidden="1" x14ac:dyDescent="0.25">
      <c r="A10540">
        <v>10</v>
      </c>
      <c r="B10540">
        <v>490</v>
      </c>
      <c r="C10540">
        <v>183</v>
      </c>
      <c r="D10540" s="3">
        <v>1580</v>
      </c>
      <c r="E10540" s="2">
        <v>0.84279099999999996</v>
      </c>
      <c r="F10540" s="1">
        <v>3.3711600000000002</v>
      </c>
      <c r="G10540" s="2">
        <v>0.42399100000000001</v>
      </c>
      <c r="H10540" s="1">
        <v>1.6959599999999999</v>
      </c>
      <c r="I10540" s="2">
        <v>1.00265</v>
      </c>
      <c r="J10540" s="2">
        <v>0.98687899999999995</v>
      </c>
      <c r="K10540" s="2">
        <v>1.00088</v>
      </c>
      <c r="L10540">
        <v>293</v>
      </c>
      <c r="M10540" t="b">
        <f t="shared" si="164"/>
        <v>0</v>
      </c>
    </row>
    <row r="10541" spans="1:13" hidden="1" x14ac:dyDescent="0.25">
      <c r="A10541">
        <v>10</v>
      </c>
      <c r="B10541">
        <v>493</v>
      </c>
      <c r="C10541">
        <v>185</v>
      </c>
      <c r="D10541" s="3">
        <v>1606</v>
      </c>
      <c r="E10541" s="2">
        <v>0.84447700000000003</v>
      </c>
      <c r="F10541" s="1">
        <v>3.37791</v>
      </c>
      <c r="G10541" s="2">
        <v>0.42480600000000002</v>
      </c>
      <c r="H10541" s="1">
        <v>1.69922</v>
      </c>
      <c r="I10541" s="2">
        <v>1.0025900000000001</v>
      </c>
      <c r="J10541" s="2">
        <v>0.98702000000000001</v>
      </c>
      <c r="K10541" s="2">
        <v>1.00088</v>
      </c>
      <c r="L10541">
        <v>294</v>
      </c>
      <c r="M10541" t="b">
        <f t="shared" si="164"/>
        <v>0</v>
      </c>
    </row>
    <row r="10542" spans="1:13" hidden="1" x14ac:dyDescent="0.25">
      <c r="A10542">
        <v>10</v>
      </c>
      <c r="B10542">
        <v>493</v>
      </c>
      <c r="C10542">
        <v>189</v>
      </c>
      <c r="D10542" s="3">
        <v>1606</v>
      </c>
      <c r="E10542" s="2">
        <v>0.84459399999999996</v>
      </c>
      <c r="F10542" s="1">
        <v>3.3783699999999999</v>
      </c>
      <c r="G10542" s="2">
        <v>0.42486200000000002</v>
      </c>
      <c r="H10542" s="1">
        <v>1.6994499999999999</v>
      </c>
      <c r="I10542" s="2">
        <v>1.0025900000000001</v>
      </c>
      <c r="J10542" s="2">
        <v>0.98702999999999996</v>
      </c>
      <c r="K10542" s="2">
        <v>1.00088</v>
      </c>
      <c r="L10542">
        <v>295</v>
      </c>
      <c r="M10542" t="b">
        <f t="shared" si="164"/>
        <v>0</v>
      </c>
    </row>
    <row r="10543" spans="1:13" hidden="1" x14ac:dyDescent="0.25">
      <c r="A10543">
        <v>10</v>
      </c>
      <c r="B10543">
        <v>494</v>
      </c>
      <c r="C10543">
        <v>189</v>
      </c>
      <c r="D10543" s="3">
        <v>1606</v>
      </c>
      <c r="E10543" s="2">
        <v>0.84480999999999995</v>
      </c>
      <c r="F10543" s="1">
        <v>3.3792399999999998</v>
      </c>
      <c r="G10543" s="2">
        <v>0.42496699999999998</v>
      </c>
      <c r="H10543" s="1">
        <v>1.69987</v>
      </c>
      <c r="I10543" s="2">
        <v>1.00258</v>
      </c>
      <c r="J10543" s="2">
        <v>0.98704800000000004</v>
      </c>
      <c r="K10543" s="2">
        <v>1.00088</v>
      </c>
      <c r="L10543">
        <v>296</v>
      </c>
      <c r="M10543" t="b">
        <f t="shared" si="164"/>
        <v>0</v>
      </c>
    </row>
    <row r="10544" spans="1:13" hidden="1" x14ac:dyDescent="0.25">
      <c r="A10544">
        <v>10</v>
      </c>
      <c r="B10544">
        <v>494</v>
      </c>
      <c r="C10544">
        <v>192</v>
      </c>
      <c r="D10544" s="3">
        <v>1606</v>
      </c>
      <c r="E10544" s="2">
        <v>0.84516400000000003</v>
      </c>
      <c r="F10544" s="1">
        <v>3.3806500000000002</v>
      </c>
      <c r="G10544" s="2">
        <v>0.42513800000000002</v>
      </c>
      <c r="H10544" s="1">
        <v>1.70055</v>
      </c>
      <c r="I10544" s="2">
        <v>1.00257</v>
      </c>
      <c r="J10544" s="2">
        <v>0.98707699999999998</v>
      </c>
      <c r="K10544" s="2">
        <v>1.00088</v>
      </c>
      <c r="L10544">
        <v>297</v>
      </c>
      <c r="M10544" t="b">
        <f t="shared" si="164"/>
        <v>0</v>
      </c>
    </row>
    <row r="10545" spans="1:13" hidden="1" x14ac:dyDescent="0.25">
      <c r="A10545">
        <v>10</v>
      </c>
      <c r="B10545">
        <v>494</v>
      </c>
      <c r="C10545">
        <v>192</v>
      </c>
      <c r="D10545" s="3">
        <v>1606</v>
      </c>
      <c r="E10545" s="2">
        <v>0.84526199999999996</v>
      </c>
      <c r="F10545" s="1">
        <v>3.3810500000000001</v>
      </c>
      <c r="G10545" s="2">
        <v>0.42518600000000001</v>
      </c>
      <c r="H10545" s="1">
        <v>1.7007399999999999</v>
      </c>
      <c r="I10545" s="2">
        <v>1.00257</v>
      </c>
      <c r="J10545" s="2">
        <v>0.98708600000000002</v>
      </c>
      <c r="K10545" s="2">
        <v>1.00088</v>
      </c>
      <c r="L10545">
        <v>298</v>
      </c>
      <c r="M10545" t="b">
        <f t="shared" si="164"/>
        <v>0</v>
      </c>
    </row>
    <row r="10546" spans="1:13" hidden="1" x14ac:dyDescent="0.25">
      <c r="A10546">
        <v>10</v>
      </c>
      <c r="B10546">
        <v>496</v>
      </c>
      <c r="C10546">
        <v>196</v>
      </c>
      <c r="D10546" s="3">
        <v>1623</v>
      </c>
      <c r="E10546" s="2">
        <v>0.84604999999999997</v>
      </c>
      <c r="F10546" s="1">
        <v>3.3841999999999999</v>
      </c>
      <c r="G10546" s="2">
        <v>0.426541</v>
      </c>
      <c r="H10546" s="1">
        <v>1.70617</v>
      </c>
      <c r="I10546" s="2">
        <v>1.00254</v>
      </c>
      <c r="J10546" s="2">
        <v>0.987151</v>
      </c>
      <c r="K10546" s="2">
        <v>1.00088</v>
      </c>
      <c r="L10546">
        <v>299</v>
      </c>
      <c r="M10546" t="b">
        <f t="shared" si="164"/>
        <v>0</v>
      </c>
    </row>
    <row r="10547" spans="1:13" hidden="1" x14ac:dyDescent="0.25">
      <c r="A10547">
        <v>10</v>
      </c>
      <c r="B10547">
        <v>499</v>
      </c>
      <c r="C10547">
        <v>196</v>
      </c>
      <c r="D10547" s="3">
        <v>1630</v>
      </c>
      <c r="E10547" s="2">
        <v>0.84630499999999997</v>
      </c>
      <c r="F10547" s="1">
        <v>3.3852199999999999</v>
      </c>
      <c r="G10547" s="2">
        <v>0.42749199999999998</v>
      </c>
      <c r="H10547" s="1">
        <v>1.70997</v>
      </c>
      <c r="I10547" s="2">
        <v>1.0025299999999999</v>
      </c>
      <c r="J10547" s="2">
        <v>0.98717299999999997</v>
      </c>
      <c r="K10547" s="2">
        <v>1.00088</v>
      </c>
      <c r="L10547">
        <v>300</v>
      </c>
      <c r="M10547" t="b">
        <f t="shared" si="164"/>
        <v>0</v>
      </c>
    </row>
    <row r="10548" spans="1:13" hidden="1" x14ac:dyDescent="0.25">
      <c r="A10548">
        <v>10</v>
      </c>
      <c r="B10548">
        <v>499</v>
      </c>
      <c r="C10548">
        <v>196</v>
      </c>
      <c r="D10548" s="3">
        <v>1630</v>
      </c>
      <c r="E10548" s="2">
        <v>0.84649099999999999</v>
      </c>
      <c r="F10548" s="1">
        <v>3.3859599999999999</v>
      </c>
      <c r="G10548" s="2">
        <v>0.42818400000000001</v>
      </c>
      <c r="H10548" s="1">
        <v>1.7127399999999999</v>
      </c>
      <c r="I10548" s="2">
        <v>1.0025299999999999</v>
      </c>
      <c r="J10548" s="2">
        <v>0.98718799999999995</v>
      </c>
      <c r="K10548" s="2">
        <v>1.00088</v>
      </c>
      <c r="L10548">
        <v>301</v>
      </c>
      <c r="M10548" t="b">
        <f t="shared" si="164"/>
        <v>0</v>
      </c>
    </row>
    <row r="10549" spans="1:13" hidden="1" x14ac:dyDescent="0.25">
      <c r="A10549">
        <v>10</v>
      </c>
      <c r="B10549">
        <v>501</v>
      </c>
      <c r="C10549">
        <v>202</v>
      </c>
      <c r="D10549" s="3">
        <v>1633</v>
      </c>
      <c r="E10549" s="2">
        <v>0.84718000000000004</v>
      </c>
      <c r="F10549" s="1">
        <v>3.3887200000000002</v>
      </c>
      <c r="G10549" s="2">
        <v>0.430751</v>
      </c>
      <c r="H10549" s="1">
        <v>1.7230000000000001</v>
      </c>
      <c r="I10549" s="2">
        <v>1.0024999999999999</v>
      </c>
      <c r="J10549" s="2">
        <v>0.98724599999999996</v>
      </c>
      <c r="K10549" s="2">
        <v>1.00088</v>
      </c>
      <c r="L10549">
        <v>302</v>
      </c>
      <c r="M10549" t="b">
        <f t="shared" si="164"/>
        <v>0</v>
      </c>
    </row>
    <row r="10550" spans="1:13" hidden="1" x14ac:dyDescent="0.25">
      <c r="A10550">
        <v>10</v>
      </c>
      <c r="B10550">
        <v>501</v>
      </c>
      <c r="C10550">
        <v>202</v>
      </c>
      <c r="D10550" s="3">
        <v>1633</v>
      </c>
      <c r="E10550" s="2">
        <v>0.84731900000000004</v>
      </c>
      <c r="F10550" s="1">
        <v>3.3892799999999998</v>
      </c>
      <c r="G10550" s="2">
        <v>0.43126900000000001</v>
      </c>
      <c r="H10550" s="1">
        <v>1.7250799999999999</v>
      </c>
      <c r="I10550" s="2">
        <v>1.0024999999999999</v>
      </c>
      <c r="J10550" s="2">
        <v>0.98725700000000005</v>
      </c>
      <c r="K10550" s="2">
        <v>1.00088</v>
      </c>
      <c r="L10550">
        <v>303</v>
      </c>
      <c r="M10550" t="b">
        <f t="shared" si="164"/>
        <v>0</v>
      </c>
    </row>
    <row r="10551" spans="1:13" hidden="1" x14ac:dyDescent="0.25">
      <c r="A10551">
        <v>10</v>
      </c>
      <c r="B10551">
        <v>504</v>
      </c>
      <c r="C10551">
        <v>208</v>
      </c>
      <c r="D10551" s="3">
        <v>1646</v>
      </c>
      <c r="E10551" s="2">
        <v>0.84701199999999999</v>
      </c>
      <c r="F10551" s="1">
        <v>3.3880499999999998</v>
      </c>
      <c r="G10551" s="2">
        <v>0.433062</v>
      </c>
      <c r="H10551" s="1">
        <v>1.7322500000000001</v>
      </c>
      <c r="I10551" s="2">
        <v>1.0024900000000001</v>
      </c>
      <c r="J10551" s="2">
        <v>0.98729699999999998</v>
      </c>
      <c r="K10551" s="2">
        <v>1.00088</v>
      </c>
      <c r="L10551">
        <v>304</v>
      </c>
      <c r="M10551" t="b">
        <f t="shared" si="164"/>
        <v>0</v>
      </c>
    </row>
    <row r="10552" spans="1:13" hidden="1" x14ac:dyDescent="0.25">
      <c r="A10552">
        <v>10</v>
      </c>
      <c r="B10552">
        <v>511</v>
      </c>
      <c r="C10552">
        <v>220</v>
      </c>
      <c r="D10552" s="3">
        <v>1657</v>
      </c>
      <c r="E10552" s="2">
        <v>0.84614999999999996</v>
      </c>
      <c r="F10552" s="1">
        <v>3.3845999999999998</v>
      </c>
      <c r="G10552" s="2">
        <v>0.43809900000000002</v>
      </c>
      <c r="H10552" s="1">
        <v>1.7524</v>
      </c>
      <c r="I10552" s="2">
        <v>1.00244</v>
      </c>
      <c r="J10552" s="2">
        <v>0.98741000000000001</v>
      </c>
      <c r="K10552" s="2">
        <v>1.00088</v>
      </c>
      <c r="L10552">
        <v>305</v>
      </c>
      <c r="M10552" t="b">
        <f t="shared" si="164"/>
        <v>0</v>
      </c>
    </row>
    <row r="10553" spans="1:13" hidden="1" x14ac:dyDescent="0.25">
      <c r="A10553">
        <v>10</v>
      </c>
      <c r="B10553">
        <v>511</v>
      </c>
      <c r="C10553">
        <v>220</v>
      </c>
      <c r="D10553" s="3">
        <v>1657</v>
      </c>
      <c r="E10553" s="2">
        <v>0.84604500000000005</v>
      </c>
      <c r="F10553" s="1">
        <v>3.3841800000000002</v>
      </c>
      <c r="G10553" s="2">
        <v>0.43871199999999999</v>
      </c>
      <c r="H10553" s="1">
        <v>1.75485</v>
      </c>
      <c r="I10553" s="2">
        <v>1.00244</v>
      </c>
      <c r="J10553" s="2">
        <v>0.98742399999999997</v>
      </c>
      <c r="K10553" s="2">
        <v>1.00088</v>
      </c>
      <c r="L10553">
        <v>306</v>
      </c>
      <c r="M10553" t="b">
        <f t="shared" si="164"/>
        <v>0</v>
      </c>
    </row>
    <row r="10554" spans="1:13" hidden="1" x14ac:dyDescent="0.25">
      <c r="A10554">
        <v>10</v>
      </c>
      <c r="B10554">
        <v>513</v>
      </c>
      <c r="C10554">
        <v>220</v>
      </c>
      <c r="D10554" s="3">
        <v>1673</v>
      </c>
      <c r="E10554" s="2">
        <v>0.84591799999999995</v>
      </c>
      <c r="F10554" s="1">
        <v>3.38367</v>
      </c>
      <c r="G10554" s="2">
        <v>0.43945800000000002</v>
      </c>
      <c r="H10554" s="1">
        <v>1.75783</v>
      </c>
      <c r="I10554" s="2">
        <v>1.0024299999999999</v>
      </c>
      <c r="J10554" s="2">
        <v>0.98744100000000001</v>
      </c>
      <c r="K10554" s="2">
        <v>1.00088</v>
      </c>
      <c r="L10554">
        <v>307</v>
      </c>
      <c r="M10554" t="b">
        <f t="shared" si="164"/>
        <v>0</v>
      </c>
    </row>
    <row r="10555" spans="1:13" hidden="1" x14ac:dyDescent="0.25">
      <c r="A10555">
        <v>10</v>
      </c>
      <c r="B10555">
        <v>518</v>
      </c>
      <c r="C10555">
        <v>220</v>
      </c>
      <c r="D10555" s="3">
        <v>1694</v>
      </c>
      <c r="E10555" s="2">
        <v>0.84484700000000001</v>
      </c>
      <c r="F10555" s="1">
        <v>3.3793899999999999</v>
      </c>
      <c r="G10555" s="2">
        <v>0.445714</v>
      </c>
      <c r="H10555" s="1">
        <v>1.7828599999999999</v>
      </c>
      <c r="I10555" s="2">
        <v>1.00238</v>
      </c>
      <c r="J10555" s="2">
        <v>0.98758100000000004</v>
      </c>
      <c r="K10555" s="2">
        <v>1.00088</v>
      </c>
      <c r="L10555">
        <v>308</v>
      </c>
      <c r="M10555" t="b">
        <f t="shared" si="164"/>
        <v>0</v>
      </c>
    </row>
    <row r="10556" spans="1:13" hidden="1" x14ac:dyDescent="0.25">
      <c r="A10556">
        <v>10</v>
      </c>
      <c r="B10556">
        <v>518</v>
      </c>
      <c r="C10556">
        <v>220</v>
      </c>
      <c r="D10556" s="3">
        <v>1694</v>
      </c>
      <c r="E10556" s="2">
        <v>0.84522200000000003</v>
      </c>
      <c r="F10556" s="1">
        <v>3.38089</v>
      </c>
      <c r="G10556" s="2">
        <v>0.44705400000000001</v>
      </c>
      <c r="H10556" s="1">
        <v>1.7882100000000001</v>
      </c>
      <c r="I10556" s="2">
        <v>1.00237</v>
      </c>
      <c r="J10556" s="2">
        <v>0.98761100000000002</v>
      </c>
      <c r="K10556" s="2">
        <v>1.00088</v>
      </c>
      <c r="L10556">
        <v>309</v>
      </c>
      <c r="M10556" t="b">
        <f t="shared" si="164"/>
        <v>0</v>
      </c>
    </row>
    <row r="10557" spans="1:13" hidden="1" x14ac:dyDescent="0.25">
      <c r="A10557">
        <v>10</v>
      </c>
      <c r="B10557">
        <v>518</v>
      </c>
      <c r="C10557">
        <v>220</v>
      </c>
      <c r="D10557" s="3">
        <v>1694</v>
      </c>
      <c r="E10557" s="2">
        <v>0.84543500000000005</v>
      </c>
      <c r="F10557" s="1">
        <v>3.3817400000000002</v>
      </c>
      <c r="G10557" s="2">
        <v>0.44781300000000002</v>
      </c>
      <c r="H10557" s="1">
        <v>1.79125</v>
      </c>
      <c r="I10557" s="2">
        <v>1.0023599999999999</v>
      </c>
      <c r="J10557" s="2">
        <v>0.98762799999999995</v>
      </c>
      <c r="K10557" s="2">
        <v>1.00088</v>
      </c>
      <c r="L10557">
        <v>310</v>
      </c>
      <c r="M10557" t="b">
        <f t="shared" si="164"/>
        <v>0</v>
      </c>
    </row>
    <row r="10558" spans="1:13" hidden="1" x14ac:dyDescent="0.25">
      <c r="A10558">
        <v>10</v>
      </c>
      <c r="B10558">
        <v>518</v>
      </c>
      <c r="C10558">
        <v>220</v>
      </c>
      <c r="D10558" s="3">
        <v>1694</v>
      </c>
      <c r="E10558" s="2">
        <v>0.84543800000000002</v>
      </c>
      <c r="F10558" s="1">
        <v>3.3817499999999998</v>
      </c>
      <c r="G10558" s="2">
        <v>0.44782499999999997</v>
      </c>
      <c r="H10558" s="1">
        <v>1.7912999999999999</v>
      </c>
      <c r="I10558" s="2">
        <v>1.0023599999999999</v>
      </c>
      <c r="J10558" s="2">
        <v>0.98762799999999995</v>
      </c>
      <c r="K10558" s="2">
        <v>1.00088</v>
      </c>
      <c r="L10558">
        <v>311</v>
      </c>
      <c r="M10558" t="b">
        <f t="shared" si="164"/>
        <v>0</v>
      </c>
    </row>
    <row r="10559" spans="1:13" hidden="1" x14ac:dyDescent="0.25">
      <c r="A10559">
        <v>10</v>
      </c>
      <c r="B10559">
        <v>522</v>
      </c>
      <c r="C10559">
        <v>220</v>
      </c>
      <c r="D10559" s="3">
        <v>1710</v>
      </c>
      <c r="E10559" s="2">
        <v>0.84604500000000005</v>
      </c>
      <c r="F10559" s="1">
        <v>3.3841800000000002</v>
      </c>
      <c r="G10559" s="2">
        <v>0.44999400000000001</v>
      </c>
      <c r="H10559" s="1">
        <v>1.7999799999999999</v>
      </c>
      <c r="I10559" s="2">
        <v>1.0023500000000001</v>
      </c>
      <c r="J10559" s="2">
        <v>0.98767700000000003</v>
      </c>
      <c r="K10559" s="2">
        <v>1.00088</v>
      </c>
      <c r="L10559">
        <v>312</v>
      </c>
      <c r="M10559" t="b">
        <f t="shared" si="164"/>
        <v>0</v>
      </c>
    </row>
    <row r="10560" spans="1:13" hidden="1" x14ac:dyDescent="0.25">
      <c r="A10560">
        <v>10</v>
      </c>
      <c r="B10560">
        <v>523</v>
      </c>
      <c r="C10560">
        <v>220</v>
      </c>
      <c r="D10560" s="3">
        <v>1710</v>
      </c>
      <c r="E10560" s="2">
        <v>0.84621500000000005</v>
      </c>
      <c r="F10560" s="1">
        <v>3.3848600000000002</v>
      </c>
      <c r="G10560" s="2">
        <v>0.4506</v>
      </c>
      <c r="H10560" s="1">
        <v>1.8024</v>
      </c>
      <c r="I10560" s="2">
        <v>1.00234</v>
      </c>
      <c r="J10560" s="2">
        <v>0.98768999999999996</v>
      </c>
      <c r="K10560" s="2">
        <v>1.00088</v>
      </c>
      <c r="L10560">
        <v>313</v>
      </c>
      <c r="M10560" t="b">
        <f t="shared" si="164"/>
        <v>0</v>
      </c>
    </row>
    <row r="10561" spans="1:13" hidden="1" x14ac:dyDescent="0.25">
      <c r="A10561">
        <v>10</v>
      </c>
      <c r="B10561">
        <v>523</v>
      </c>
      <c r="C10561">
        <v>220</v>
      </c>
      <c r="D10561" s="3">
        <v>1710</v>
      </c>
      <c r="E10561" s="2">
        <v>0.84623400000000004</v>
      </c>
      <c r="F10561" s="1">
        <v>3.3849399999999998</v>
      </c>
      <c r="G10561" s="2">
        <v>0.45066899999999999</v>
      </c>
      <c r="H10561" s="1">
        <v>1.8026800000000001</v>
      </c>
      <c r="I10561" s="2">
        <v>1.00234</v>
      </c>
      <c r="J10561" s="2">
        <v>0.98769200000000001</v>
      </c>
      <c r="K10561" s="2">
        <v>1.00088</v>
      </c>
      <c r="L10561">
        <v>314</v>
      </c>
      <c r="M10561" t="b">
        <f t="shared" si="164"/>
        <v>0</v>
      </c>
    </row>
    <row r="10562" spans="1:13" hidden="1" x14ac:dyDescent="0.25">
      <c r="A10562">
        <v>10</v>
      </c>
      <c r="B10562">
        <v>528</v>
      </c>
      <c r="C10562">
        <v>220</v>
      </c>
      <c r="D10562" s="3">
        <v>1723</v>
      </c>
      <c r="E10562" s="2">
        <v>0.84728400000000004</v>
      </c>
      <c r="F10562" s="1">
        <v>3.3891300000000002</v>
      </c>
      <c r="G10562" s="2">
        <v>0.45441900000000002</v>
      </c>
      <c r="H10562" s="1">
        <v>1.81768</v>
      </c>
      <c r="I10562" s="2">
        <v>1.00231</v>
      </c>
      <c r="J10562" s="2">
        <v>0.98777599999999999</v>
      </c>
      <c r="K10562" s="2">
        <v>1.00088</v>
      </c>
      <c r="L10562">
        <v>315</v>
      </c>
      <c r="M10562" t="b">
        <f t="shared" si="164"/>
        <v>0</v>
      </c>
    </row>
    <row r="10563" spans="1:13" hidden="1" x14ac:dyDescent="0.25">
      <c r="A10563">
        <v>10</v>
      </c>
      <c r="B10563">
        <v>534</v>
      </c>
      <c r="C10563">
        <v>220</v>
      </c>
      <c r="D10563" s="3">
        <v>1734</v>
      </c>
      <c r="E10563" s="2">
        <v>0.84793099999999999</v>
      </c>
      <c r="F10563" s="1">
        <v>3.3917299999999999</v>
      </c>
      <c r="G10563" s="2">
        <v>0.456733</v>
      </c>
      <c r="H10563" s="1">
        <v>1.8269299999999999</v>
      </c>
      <c r="I10563" s="2">
        <v>1.0022899999999999</v>
      </c>
      <c r="J10563" s="2">
        <v>0.98782800000000004</v>
      </c>
      <c r="K10563" s="2">
        <v>1.00088</v>
      </c>
      <c r="L10563">
        <v>316</v>
      </c>
      <c r="M10563" t="b">
        <f t="shared" ref="M10563:M10626" si="165">IF(B10563&gt;B10564, "TRUE")</f>
        <v>0</v>
      </c>
    </row>
    <row r="10564" spans="1:13" hidden="1" x14ac:dyDescent="0.25">
      <c r="A10564">
        <v>10</v>
      </c>
      <c r="B10564">
        <v>536</v>
      </c>
      <c r="C10564">
        <v>220</v>
      </c>
      <c r="D10564" s="3">
        <v>1739</v>
      </c>
      <c r="E10564" s="2">
        <v>0.84828800000000004</v>
      </c>
      <c r="F10564" s="1">
        <v>3.3931499999999999</v>
      </c>
      <c r="G10564" s="2">
        <v>0.45800600000000002</v>
      </c>
      <c r="H10564" s="1">
        <v>1.83202</v>
      </c>
      <c r="I10564" s="2">
        <v>1.0022800000000001</v>
      </c>
      <c r="J10564" s="2">
        <v>0.98785599999999996</v>
      </c>
      <c r="K10564" s="2">
        <v>1.00088</v>
      </c>
      <c r="L10564">
        <v>317</v>
      </c>
      <c r="M10564" t="b">
        <f t="shared" si="165"/>
        <v>0</v>
      </c>
    </row>
    <row r="10565" spans="1:13" hidden="1" x14ac:dyDescent="0.25">
      <c r="A10565">
        <v>10</v>
      </c>
      <c r="B10565">
        <v>540</v>
      </c>
      <c r="C10565">
        <v>220</v>
      </c>
      <c r="D10565" s="3">
        <v>1752</v>
      </c>
      <c r="E10565" s="2">
        <v>0.84964899999999999</v>
      </c>
      <c r="F10565" s="1">
        <v>3.3986000000000001</v>
      </c>
      <c r="G10565" s="2">
        <v>0.46287099999999998</v>
      </c>
      <c r="H10565" s="1">
        <v>1.85148</v>
      </c>
      <c r="I10565" s="2">
        <v>1.0022500000000001</v>
      </c>
      <c r="J10565" s="2">
        <v>0.98796499999999998</v>
      </c>
      <c r="K10565" s="2">
        <v>1.00088</v>
      </c>
      <c r="L10565">
        <v>318</v>
      </c>
      <c r="M10565" t="b">
        <f t="shared" si="165"/>
        <v>0</v>
      </c>
    </row>
    <row r="10566" spans="1:13" hidden="1" x14ac:dyDescent="0.25">
      <c r="A10566">
        <v>10</v>
      </c>
      <c r="B10566">
        <v>541</v>
      </c>
      <c r="C10566">
        <v>220</v>
      </c>
      <c r="D10566" s="3">
        <v>1764</v>
      </c>
      <c r="E10566" s="2">
        <v>0.84984400000000004</v>
      </c>
      <c r="F10566" s="1">
        <v>3.3993799999999998</v>
      </c>
      <c r="G10566" s="2">
        <v>0.46356700000000001</v>
      </c>
      <c r="H10566" s="1">
        <v>1.8542700000000001</v>
      </c>
      <c r="I10566" s="2">
        <v>1.00224</v>
      </c>
      <c r="J10566" s="2">
        <v>0.987981</v>
      </c>
      <c r="K10566" s="2">
        <v>1.00088</v>
      </c>
      <c r="L10566">
        <v>319</v>
      </c>
      <c r="M10566" t="b">
        <f t="shared" si="165"/>
        <v>0</v>
      </c>
    </row>
    <row r="10567" spans="1:13" hidden="1" x14ac:dyDescent="0.25">
      <c r="A10567">
        <v>10</v>
      </c>
      <c r="B10567">
        <v>548</v>
      </c>
      <c r="C10567">
        <v>229</v>
      </c>
      <c r="D10567" s="3">
        <v>1790</v>
      </c>
      <c r="E10567" s="2">
        <v>0.85132300000000005</v>
      </c>
      <c r="F10567" s="1">
        <v>3.4052899999999999</v>
      </c>
      <c r="G10567" s="2">
        <v>0.46884999999999999</v>
      </c>
      <c r="H10567" s="1">
        <v>1.8754</v>
      </c>
      <c r="I10567" s="2">
        <v>1.0022</v>
      </c>
      <c r="J10567" s="2">
        <v>0.98809899999999995</v>
      </c>
      <c r="K10567" s="2">
        <v>1.00088</v>
      </c>
      <c r="L10567">
        <v>320</v>
      </c>
      <c r="M10567" t="b">
        <f t="shared" si="165"/>
        <v>0</v>
      </c>
    </row>
    <row r="10568" spans="1:13" hidden="1" x14ac:dyDescent="0.25">
      <c r="A10568">
        <v>10</v>
      </c>
      <c r="B10568">
        <v>549</v>
      </c>
      <c r="C10568">
        <v>229</v>
      </c>
      <c r="D10568" s="3">
        <v>1795</v>
      </c>
      <c r="E10568" s="2">
        <v>0.85168200000000005</v>
      </c>
      <c r="F10568" s="1">
        <v>3.40673</v>
      </c>
      <c r="G10568" s="2">
        <v>0.47013300000000002</v>
      </c>
      <c r="H10568" s="1">
        <v>1.88053</v>
      </c>
      <c r="I10568" s="2">
        <v>1.0021899999999999</v>
      </c>
      <c r="J10568" s="2">
        <v>0.98812800000000001</v>
      </c>
      <c r="K10568" s="2">
        <v>1.00088</v>
      </c>
      <c r="L10568">
        <v>321</v>
      </c>
      <c r="M10568" t="b">
        <f t="shared" si="165"/>
        <v>0</v>
      </c>
    </row>
    <row r="10569" spans="1:13" hidden="1" x14ac:dyDescent="0.25">
      <c r="A10569">
        <v>10</v>
      </c>
      <c r="B10569">
        <v>549</v>
      </c>
      <c r="C10569">
        <v>229</v>
      </c>
      <c r="D10569" s="3">
        <v>1795</v>
      </c>
      <c r="E10569" s="2">
        <v>0.85190299999999997</v>
      </c>
      <c r="F10569" s="1">
        <v>3.40761</v>
      </c>
      <c r="G10569" s="2">
        <v>0.47092099999999998</v>
      </c>
      <c r="H10569" s="1">
        <v>1.88368</v>
      </c>
      <c r="I10569" s="2">
        <v>1.0021800000000001</v>
      </c>
      <c r="J10569" s="2">
        <v>0.98814599999999997</v>
      </c>
      <c r="K10569" s="2">
        <v>1.00088</v>
      </c>
      <c r="L10569">
        <v>322</v>
      </c>
      <c r="M10569" t="b">
        <f t="shared" si="165"/>
        <v>0</v>
      </c>
    </row>
    <row r="10570" spans="1:13" hidden="1" x14ac:dyDescent="0.25">
      <c r="A10570">
        <v>10</v>
      </c>
      <c r="B10570">
        <v>550</v>
      </c>
      <c r="C10570">
        <v>229</v>
      </c>
      <c r="D10570" s="3">
        <v>1795</v>
      </c>
      <c r="E10570" s="2">
        <v>0.85204500000000005</v>
      </c>
      <c r="F10570" s="1">
        <v>3.4081800000000002</v>
      </c>
      <c r="G10570" s="2">
        <v>0.47142699999999998</v>
      </c>
      <c r="H10570" s="1">
        <v>1.88571</v>
      </c>
      <c r="I10570" s="2">
        <v>1.0021800000000001</v>
      </c>
      <c r="J10570" s="2">
        <v>0.98815699999999995</v>
      </c>
      <c r="K10570" s="2">
        <v>1.00088</v>
      </c>
      <c r="L10570">
        <v>323</v>
      </c>
      <c r="M10570" t="b">
        <f t="shared" si="165"/>
        <v>0</v>
      </c>
    </row>
    <row r="10571" spans="1:13" hidden="1" x14ac:dyDescent="0.25">
      <c r="A10571">
        <v>10</v>
      </c>
      <c r="B10571">
        <v>550</v>
      </c>
      <c r="C10571">
        <v>229</v>
      </c>
      <c r="D10571" s="3">
        <v>1795</v>
      </c>
      <c r="E10571" s="2">
        <v>0.85222699999999996</v>
      </c>
      <c r="F10571" s="1">
        <v>3.4089100000000001</v>
      </c>
      <c r="G10571" s="2">
        <v>0.47208</v>
      </c>
      <c r="H10571" s="1">
        <v>1.88832</v>
      </c>
      <c r="I10571" s="2">
        <v>1.0021800000000001</v>
      </c>
      <c r="J10571" s="2">
        <v>0.98817200000000005</v>
      </c>
      <c r="K10571" s="2">
        <v>1.00088</v>
      </c>
      <c r="L10571">
        <v>324</v>
      </c>
      <c r="M10571" t="b">
        <f t="shared" si="165"/>
        <v>0</v>
      </c>
    </row>
    <row r="10572" spans="1:13" hidden="1" x14ac:dyDescent="0.25">
      <c r="A10572">
        <v>10</v>
      </c>
      <c r="B10572">
        <v>551</v>
      </c>
      <c r="C10572">
        <v>229</v>
      </c>
      <c r="D10572" s="3">
        <v>1802</v>
      </c>
      <c r="E10572" s="2">
        <v>0.85227600000000003</v>
      </c>
      <c r="F10572" s="1">
        <v>3.4091</v>
      </c>
      <c r="G10572" s="2">
        <v>0.47225299999999998</v>
      </c>
      <c r="H10572" s="1">
        <v>1.8890100000000001</v>
      </c>
      <c r="I10572" s="2">
        <v>1.00217</v>
      </c>
      <c r="J10572" s="2">
        <v>0.98817600000000005</v>
      </c>
      <c r="K10572" s="2">
        <v>1.00088</v>
      </c>
      <c r="L10572">
        <v>325</v>
      </c>
      <c r="M10572" t="b">
        <f t="shared" si="165"/>
        <v>0</v>
      </c>
    </row>
    <row r="10573" spans="1:13" hidden="1" x14ac:dyDescent="0.25">
      <c r="A10573">
        <v>10</v>
      </c>
      <c r="B10573">
        <v>551</v>
      </c>
      <c r="C10573">
        <v>229</v>
      </c>
      <c r="D10573" s="3">
        <v>1802</v>
      </c>
      <c r="E10573" s="2">
        <v>0.852329</v>
      </c>
      <c r="F10573" s="1">
        <v>3.4093200000000001</v>
      </c>
      <c r="G10573" s="2">
        <v>0.47244399999999998</v>
      </c>
      <c r="H10573" s="1">
        <v>1.88978</v>
      </c>
      <c r="I10573" s="2">
        <v>1.00217</v>
      </c>
      <c r="J10573" s="2">
        <v>0.98817999999999995</v>
      </c>
      <c r="K10573" s="2">
        <v>1.00088</v>
      </c>
      <c r="L10573">
        <v>326</v>
      </c>
      <c r="M10573" t="b">
        <f t="shared" si="165"/>
        <v>0</v>
      </c>
    </row>
    <row r="10574" spans="1:13" hidden="1" x14ac:dyDescent="0.25">
      <c r="A10574">
        <v>10</v>
      </c>
      <c r="B10574">
        <v>551</v>
      </c>
      <c r="C10574">
        <v>229</v>
      </c>
      <c r="D10574" s="3">
        <v>1802</v>
      </c>
      <c r="E10574" s="2">
        <v>0.85251600000000005</v>
      </c>
      <c r="F10574" s="1">
        <v>3.4100600000000001</v>
      </c>
      <c r="G10574" s="2">
        <v>0.47311199999999998</v>
      </c>
      <c r="H10574" s="1">
        <v>1.89245</v>
      </c>
      <c r="I10574" s="2">
        <v>1.00217</v>
      </c>
      <c r="J10574" s="2">
        <v>0.98819500000000005</v>
      </c>
      <c r="K10574" s="2">
        <v>1.00088</v>
      </c>
      <c r="L10574">
        <v>327</v>
      </c>
      <c r="M10574" t="b">
        <f t="shared" si="165"/>
        <v>0</v>
      </c>
    </row>
    <row r="10575" spans="1:13" hidden="1" x14ac:dyDescent="0.25">
      <c r="A10575">
        <v>10</v>
      </c>
      <c r="B10575">
        <v>551</v>
      </c>
      <c r="C10575">
        <v>229</v>
      </c>
      <c r="D10575" s="3">
        <v>1802</v>
      </c>
      <c r="E10575" s="2">
        <v>0.852522</v>
      </c>
      <c r="F10575" s="1">
        <v>3.4100899999999998</v>
      </c>
      <c r="G10575" s="2">
        <v>0.473132</v>
      </c>
      <c r="H10575" s="1">
        <v>1.89253</v>
      </c>
      <c r="I10575" s="2">
        <v>1.00217</v>
      </c>
      <c r="J10575" s="2">
        <v>0.98819500000000005</v>
      </c>
      <c r="K10575" s="2">
        <v>1.00088</v>
      </c>
      <c r="L10575">
        <v>328</v>
      </c>
      <c r="M10575" t="b">
        <f t="shared" si="165"/>
        <v>0</v>
      </c>
    </row>
    <row r="10576" spans="1:13" hidden="1" x14ac:dyDescent="0.25">
      <c r="A10576">
        <v>10</v>
      </c>
      <c r="B10576">
        <v>551</v>
      </c>
      <c r="C10576">
        <v>229</v>
      </c>
      <c r="D10576" s="3">
        <v>1802</v>
      </c>
      <c r="E10576" s="2">
        <v>0.85254099999999999</v>
      </c>
      <c r="F10576" s="1">
        <v>3.4101599999999999</v>
      </c>
      <c r="G10576" s="2">
        <v>0.47320099999999998</v>
      </c>
      <c r="H10576" s="1">
        <v>1.8928</v>
      </c>
      <c r="I10576" s="2">
        <v>1.00217</v>
      </c>
      <c r="J10576" s="2">
        <v>0.98819699999999999</v>
      </c>
      <c r="K10576" s="2">
        <v>1.00088</v>
      </c>
      <c r="L10576">
        <v>329</v>
      </c>
      <c r="M10576" t="b">
        <f t="shared" si="165"/>
        <v>0</v>
      </c>
    </row>
    <row r="10577" spans="1:13" hidden="1" x14ac:dyDescent="0.25">
      <c r="A10577">
        <v>10</v>
      </c>
      <c r="B10577">
        <v>551</v>
      </c>
      <c r="C10577">
        <v>229</v>
      </c>
      <c r="D10577" s="3">
        <v>1802</v>
      </c>
      <c r="E10577" s="2">
        <v>0.85255199999999998</v>
      </c>
      <c r="F10577" s="1">
        <v>3.4102100000000002</v>
      </c>
      <c r="G10577" s="2">
        <v>0.47324100000000002</v>
      </c>
      <c r="H10577" s="1">
        <v>1.89297</v>
      </c>
      <c r="I10577" s="2">
        <v>1.00217</v>
      </c>
      <c r="J10577" s="2">
        <v>0.98819800000000002</v>
      </c>
      <c r="K10577" s="2">
        <v>1.00088</v>
      </c>
      <c r="L10577">
        <v>330</v>
      </c>
      <c r="M10577" t="b">
        <f t="shared" si="165"/>
        <v>0</v>
      </c>
    </row>
    <row r="10578" spans="1:13" hidden="1" x14ac:dyDescent="0.25">
      <c r="A10578">
        <v>10</v>
      </c>
      <c r="B10578">
        <v>557</v>
      </c>
      <c r="C10578">
        <v>229</v>
      </c>
      <c r="D10578" s="3">
        <v>1813</v>
      </c>
      <c r="E10578" s="2">
        <v>0.85310299999999994</v>
      </c>
      <c r="F10578" s="1">
        <v>3.4124099999999999</v>
      </c>
      <c r="G10578" s="2">
        <v>0.47520699999999999</v>
      </c>
      <c r="H10578" s="1">
        <v>1.90083</v>
      </c>
      <c r="I10578" s="2">
        <v>1.0021500000000001</v>
      </c>
      <c r="J10578" s="2">
        <v>0.98824199999999995</v>
      </c>
      <c r="K10578" s="2">
        <v>1.00088</v>
      </c>
      <c r="L10578">
        <v>331</v>
      </c>
      <c r="M10578" t="b">
        <f t="shared" si="165"/>
        <v>0</v>
      </c>
    </row>
    <row r="10579" spans="1:13" hidden="1" x14ac:dyDescent="0.25">
      <c r="A10579">
        <v>10</v>
      </c>
      <c r="B10579">
        <v>557</v>
      </c>
      <c r="C10579">
        <v>229</v>
      </c>
      <c r="D10579" s="3">
        <v>1813</v>
      </c>
      <c r="E10579" s="2">
        <v>0.85325499999999999</v>
      </c>
      <c r="F10579" s="1">
        <v>3.4130199999999999</v>
      </c>
      <c r="G10579" s="2">
        <v>0.47575200000000001</v>
      </c>
      <c r="H10579" s="1">
        <v>1.9030100000000001</v>
      </c>
      <c r="I10579" s="2">
        <v>1.0021500000000001</v>
      </c>
      <c r="J10579" s="2">
        <v>0.98825399999999997</v>
      </c>
      <c r="K10579" s="2">
        <v>1.00088</v>
      </c>
      <c r="L10579">
        <v>332</v>
      </c>
      <c r="M10579" t="b">
        <f t="shared" si="165"/>
        <v>0</v>
      </c>
    </row>
    <row r="10580" spans="1:13" hidden="1" x14ac:dyDescent="0.25">
      <c r="A10580">
        <v>10</v>
      </c>
      <c r="B10580">
        <v>559</v>
      </c>
      <c r="C10580">
        <v>229</v>
      </c>
      <c r="D10580" s="3">
        <v>1819</v>
      </c>
      <c r="E10580" s="2">
        <v>0.85367499999999996</v>
      </c>
      <c r="F10580" s="1">
        <v>3.4146999999999998</v>
      </c>
      <c r="G10580" s="2">
        <v>0.47725200000000001</v>
      </c>
      <c r="H10580" s="1">
        <v>1.9090100000000001</v>
      </c>
      <c r="I10580" s="2">
        <v>1.00214</v>
      </c>
      <c r="J10580" s="2">
        <v>0.98828700000000003</v>
      </c>
      <c r="K10580" s="2">
        <v>1.00088</v>
      </c>
      <c r="L10580">
        <v>333</v>
      </c>
      <c r="M10580" t="b">
        <f t="shared" si="165"/>
        <v>0</v>
      </c>
    </row>
    <row r="10581" spans="1:13" hidden="1" x14ac:dyDescent="0.25">
      <c r="A10581">
        <v>10</v>
      </c>
      <c r="B10581">
        <v>566</v>
      </c>
      <c r="C10581">
        <v>229</v>
      </c>
      <c r="D10581" s="3">
        <v>1835</v>
      </c>
      <c r="E10581" s="2">
        <v>0.85196300000000003</v>
      </c>
      <c r="F10581" s="1">
        <v>3.4078499999999998</v>
      </c>
      <c r="G10581" s="2">
        <v>0.47978199999999999</v>
      </c>
      <c r="H10581" s="1">
        <v>1.91913</v>
      </c>
      <c r="I10581" s="2">
        <v>1.0021199999999999</v>
      </c>
      <c r="J10581" s="2">
        <v>0.988344</v>
      </c>
      <c r="K10581" s="2">
        <v>1.00088</v>
      </c>
      <c r="L10581">
        <v>334</v>
      </c>
      <c r="M10581" t="b">
        <f t="shared" si="165"/>
        <v>0</v>
      </c>
    </row>
    <row r="10582" spans="1:13" hidden="1" x14ac:dyDescent="0.25">
      <c r="A10582">
        <v>10</v>
      </c>
      <c r="B10582">
        <v>568</v>
      </c>
      <c r="C10582">
        <v>229</v>
      </c>
      <c r="D10582" s="3">
        <v>1854</v>
      </c>
      <c r="E10582" s="2">
        <v>0.84888600000000003</v>
      </c>
      <c r="F10582" s="1">
        <v>3.39554</v>
      </c>
      <c r="G10582" s="2">
        <v>0.47995900000000002</v>
      </c>
      <c r="H10582" s="1">
        <v>1.91984</v>
      </c>
      <c r="I10582" s="2">
        <v>1.0020899999999999</v>
      </c>
      <c r="J10582" s="2">
        <v>0.98844600000000005</v>
      </c>
      <c r="K10582" s="2">
        <v>1.00088</v>
      </c>
      <c r="L10582">
        <v>335</v>
      </c>
      <c r="M10582" t="b">
        <f t="shared" si="165"/>
        <v>0</v>
      </c>
    </row>
    <row r="10583" spans="1:13" hidden="1" x14ac:dyDescent="0.25">
      <c r="A10583">
        <v>10</v>
      </c>
      <c r="B10583">
        <v>568</v>
      </c>
      <c r="C10583">
        <v>229</v>
      </c>
      <c r="D10583" s="3">
        <v>1854</v>
      </c>
      <c r="E10583" s="2">
        <v>0.84864200000000001</v>
      </c>
      <c r="F10583" s="1">
        <v>3.3945699999999999</v>
      </c>
      <c r="G10583" s="2">
        <v>0.47997299999999998</v>
      </c>
      <c r="H10583" s="1">
        <v>1.9198900000000001</v>
      </c>
      <c r="I10583" s="2">
        <v>1.0020800000000001</v>
      </c>
      <c r="J10583" s="2">
        <v>0.98845400000000005</v>
      </c>
      <c r="K10583" s="2">
        <v>1.00088</v>
      </c>
      <c r="L10583">
        <v>336</v>
      </c>
      <c r="M10583" t="b">
        <f t="shared" si="165"/>
        <v>0</v>
      </c>
    </row>
    <row r="10584" spans="1:13" hidden="1" x14ac:dyDescent="0.25">
      <c r="A10584">
        <v>10</v>
      </c>
      <c r="B10584">
        <v>568</v>
      </c>
      <c r="C10584">
        <v>229</v>
      </c>
      <c r="D10584" s="3">
        <v>1854</v>
      </c>
      <c r="E10584" s="2">
        <v>0.84809100000000004</v>
      </c>
      <c r="F10584" s="1">
        <v>3.39236</v>
      </c>
      <c r="G10584" s="2">
        <v>0.48000500000000001</v>
      </c>
      <c r="H10584" s="1">
        <v>1.9200200000000001</v>
      </c>
      <c r="I10584" s="2">
        <v>1.0020800000000001</v>
      </c>
      <c r="J10584" s="2">
        <v>0.98847200000000002</v>
      </c>
      <c r="K10584" s="2">
        <v>1.00088</v>
      </c>
      <c r="L10584">
        <v>337</v>
      </c>
      <c r="M10584" t="b">
        <f t="shared" si="165"/>
        <v>0</v>
      </c>
    </row>
    <row r="10585" spans="1:13" hidden="1" x14ac:dyDescent="0.25">
      <c r="A10585">
        <v>10</v>
      </c>
      <c r="B10585">
        <v>571</v>
      </c>
      <c r="C10585">
        <v>229</v>
      </c>
      <c r="D10585" s="3">
        <v>1864</v>
      </c>
      <c r="E10585" s="2">
        <v>0.84835799999999995</v>
      </c>
      <c r="F10585" s="1">
        <v>3.3934299999999999</v>
      </c>
      <c r="G10585" s="2">
        <v>0.48008600000000001</v>
      </c>
      <c r="H10585" s="1">
        <v>1.9203399999999999</v>
      </c>
      <c r="I10585" s="2">
        <v>1.00206</v>
      </c>
      <c r="J10585" s="2">
        <v>0.98851900000000004</v>
      </c>
      <c r="K10585" s="2">
        <v>1.00088</v>
      </c>
      <c r="L10585">
        <v>338</v>
      </c>
      <c r="M10585" t="b">
        <f t="shared" si="165"/>
        <v>0</v>
      </c>
    </row>
    <row r="10586" spans="1:13" hidden="1" x14ac:dyDescent="0.25">
      <c r="A10586">
        <v>10</v>
      </c>
      <c r="B10586">
        <v>571</v>
      </c>
      <c r="C10586">
        <v>229</v>
      </c>
      <c r="D10586" s="3">
        <v>1864</v>
      </c>
      <c r="E10586" s="2">
        <v>0.84860899999999995</v>
      </c>
      <c r="F10586" s="1">
        <v>3.3944299999999998</v>
      </c>
      <c r="G10586" s="2">
        <v>0.48011900000000002</v>
      </c>
      <c r="H10586" s="1">
        <v>1.9204699999999999</v>
      </c>
      <c r="I10586" s="2">
        <v>1.00206</v>
      </c>
      <c r="J10586" s="2">
        <v>0.98853800000000003</v>
      </c>
      <c r="K10586" s="2">
        <v>1.00088</v>
      </c>
      <c r="L10586">
        <v>339</v>
      </c>
      <c r="M10586" t="b">
        <f t="shared" si="165"/>
        <v>0</v>
      </c>
    </row>
    <row r="10587" spans="1:13" hidden="1" x14ac:dyDescent="0.25">
      <c r="A10587">
        <v>10</v>
      </c>
      <c r="B10587">
        <v>581</v>
      </c>
      <c r="C10587">
        <v>229</v>
      </c>
      <c r="D10587" s="3">
        <v>1889</v>
      </c>
      <c r="E10587" s="2">
        <v>0.84801899999999997</v>
      </c>
      <c r="F10587" s="1">
        <v>3.39208</v>
      </c>
      <c r="G10587" s="2">
        <v>0.48029100000000002</v>
      </c>
      <c r="H10587" s="1">
        <v>1.92116</v>
      </c>
      <c r="I10587" s="2">
        <v>1.00203</v>
      </c>
      <c r="J10587" s="2">
        <v>0.98863800000000002</v>
      </c>
      <c r="K10587" s="2">
        <v>1.00088</v>
      </c>
      <c r="L10587">
        <v>340</v>
      </c>
      <c r="M10587" t="b">
        <f t="shared" si="165"/>
        <v>0</v>
      </c>
    </row>
    <row r="10588" spans="1:13" hidden="1" x14ac:dyDescent="0.25">
      <c r="A10588">
        <v>10</v>
      </c>
      <c r="B10588">
        <v>581</v>
      </c>
      <c r="C10588">
        <v>229</v>
      </c>
      <c r="D10588" s="3">
        <v>1889</v>
      </c>
      <c r="E10588" s="2">
        <v>0.84802699999999998</v>
      </c>
      <c r="F10588" s="1">
        <v>3.3921100000000002</v>
      </c>
      <c r="G10588" s="2">
        <v>0.480292</v>
      </c>
      <c r="H10588" s="1">
        <v>1.92117</v>
      </c>
      <c r="I10588" s="2">
        <v>1.00203</v>
      </c>
      <c r="J10588" s="2">
        <v>0.98863800000000002</v>
      </c>
      <c r="K10588" s="2">
        <v>1.00088</v>
      </c>
      <c r="L10588">
        <v>341</v>
      </c>
      <c r="M10588" t="b">
        <f t="shared" si="165"/>
        <v>0</v>
      </c>
    </row>
    <row r="10589" spans="1:13" hidden="1" x14ac:dyDescent="0.25">
      <c r="A10589">
        <v>10</v>
      </c>
      <c r="B10589">
        <v>582</v>
      </c>
      <c r="C10589">
        <v>229</v>
      </c>
      <c r="D10589" s="3">
        <v>1892</v>
      </c>
      <c r="E10589" s="2">
        <v>0.84859099999999998</v>
      </c>
      <c r="F10589" s="1">
        <v>3.3943699999999999</v>
      </c>
      <c r="G10589" s="2">
        <v>0.48036499999999999</v>
      </c>
      <c r="H10589" s="1">
        <v>1.9214599999999999</v>
      </c>
      <c r="I10589" s="2">
        <v>1.0020100000000001</v>
      </c>
      <c r="J10589" s="2">
        <v>0.98868</v>
      </c>
      <c r="K10589" s="2">
        <v>1.00088</v>
      </c>
      <c r="L10589">
        <v>342</v>
      </c>
      <c r="M10589" t="b">
        <f t="shared" si="165"/>
        <v>0</v>
      </c>
    </row>
    <row r="10590" spans="1:13" hidden="1" x14ac:dyDescent="0.25">
      <c r="A10590">
        <v>10</v>
      </c>
      <c r="B10590">
        <v>582</v>
      </c>
      <c r="C10590">
        <v>229</v>
      </c>
      <c r="D10590" s="3">
        <v>1892</v>
      </c>
      <c r="E10590" s="2">
        <v>0.84914999999999996</v>
      </c>
      <c r="F10590" s="1">
        <v>3.3965999999999998</v>
      </c>
      <c r="G10590" s="2">
        <v>0.47859099999999999</v>
      </c>
      <c r="H10590" s="1">
        <v>1.9143699999999999</v>
      </c>
      <c r="I10590" s="2">
        <v>1.002</v>
      </c>
      <c r="J10590" s="2">
        <v>0.98872199999999999</v>
      </c>
      <c r="K10590" s="2">
        <v>1.00088</v>
      </c>
      <c r="L10590">
        <v>343</v>
      </c>
      <c r="M10590" t="b">
        <f t="shared" si="165"/>
        <v>0</v>
      </c>
    </row>
    <row r="10591" spans="1:13" hidden="1" x14ac:dyDescent="0.25">
      <c r="A10591">
        <v>10</v>
      </c>
      <c r="B10591">
        <v>583</v>
      </c>
      <c r="C10591">
        <v>229</v>
      </c>
      <c r="D10591" s="3">
        <v>1892</v>
      </c>
      <c r="E10591" s="2">
        <v>0.84837700000000005</v>
      </c>
      <c r="F10591" s="1">
        <v>3.39351</v>
      </c>
      <c r="G10591" s="2">
        <v>0.47753099999999998</v>
      </c>
      <c r="H10591" s="1">
        <v>1.91012</v>
      </c>
      <c r="I10591" s="2">
        <v>1.0019899999999999</v>
      </c>
      <c r="J10591" s="2">
        <v>0.98874700000000004</v>
      </c>
      <c r="K10591" s="2">
        <v>1.00088</v>
      </c>
      <c r="L10591">
        <v>344</v>
      </c>
      <c r="M10591" t="b">
        <f t="shared" si="165"/>
        <v>0</v>
      </c>
    </row>
    <row r="10592" spans="1:13" hidden="1" x14ac:dyDescent="0.25">
      <c r="A10592">
        <v>10</v>
      </c>
      <c r="B10592">
        <v>584</v>
      </c>
      <c r="C10592">
        <v>229</v>
      </c>
      <c r="D10592" s="3">
        <v>1911</v>
      </c>
      <c r="E10592" s="2">
        <v>0.84665500000000005</v>
      </c>
      <c r="F10592" s="1">
        <v>3.3866200000000002</v>
      </c>
      <c r="G10592" s="2">
        <v>0.477182</v>
      </c>
      <c r="H10592" s="1">
        <v>1.90873</v>
      </c>
      <c r="I10592" s="2">
        <v>1.00197</v>
      </c>
      <c r="J10592" s="2">
        <v>0.98880299999999999</v>
      </c>
      <c r="K10592" s="2">
        <v>1.00088</v>
      </c>
      <c r="L10592">
        <v>345</v>
      </c>
      <c r="M10592" t="b">
        <f t="shared" si="165"/>
        <v>0</v>
      </c>
    </row>
    <row r="10593" spans="1:13" hidden="1" x14ac:dyDescent="0.25">
      <c r="A10593">
        <v>10</v>
      </c>
      <c r="B10593">
        <v>590</v>
      </c>
      <c r="C10593">
        <v>230</v>
      </c>
      <c r="D10593" s="3">
        <v>1931</v>
      </c>
      <c r="E10593" s="2">
        <v>0.84411000000000003</v>
      </c>
      <c r="F10593" s="1">
        <v>3.3764400000000001</v>
      </c>
      <c r="G10593" s="2">
        <v>0.47734900000000002</v>
      </c>
      <c r="H10593" s="1">
        <v>1.9094</v>
      </c>
      <c r="I10593" s="2">
        <v>1.0019499999999999</v>
      </c>
      <c r="J10593" s="2">
        <v>0.98888500000000001</v>
      </c>
      <c r="K10593" s="2">
        <v>1.00088</v>
      </c>
      <c r="L10593">
        <v>346</v>
      </c>
      <c r="M10593" t="b">
        <f t="shared" si="165"/>
        <v>0</v>
      </c>
    </row>
    <row r="10594" spans="1:13" hidden="1" x14ac:dyDescent="0.25">
      <c r="A10594">
        <v>10</v>
      </c>
      <c r="B10594">
        <v>595</v>
      </c>
      <c r="C10594">
        <v>237</v>
      </c>
      <c r="D10594" s="3">
        <v>1947</v>
      </c>
      <c r="E10594" s="2">
        <v>0.84252300000000002</v>
      </c>
      <c r="F10594" s="1">
        <v>3.3700899999999998</v>
      </c>
      <c r="G10594" s="2">
        <v>0.47760999999999998</v>
      </c>
      <c r="H10594" s="1">
        <v>1.9104399999999999</v>
      </c>
      <c r="I10594" s="2">
        <v>1.00193</v>
      </c>
      <c r="J10594" s="2">
        <v>0.98894199999999999</v>
      </c>
      <c r="K10594" s="2">
        <v>1.00088</v>
      </c>
      <c r="L10594">
        <v>347</v>
      </c>
      <c r="M10594" t="b">
        <f t="shared" si="165"/>
        <v>0</v>
      </c>
    </row>
    <row r="10595" spans="1:13" hidden="1" x14ac:dyDescent="0.25">
      <c r="A10595">
        <v>10</v>
      </c>
      <c r="B10595">
        <v>597</v>
      </c>
      <c r="C10595">
        <v>237</v>
      </c>
      <c r="D10595" s="3">
        <v>1952</v>
      </c>
      <c r="E10595" s="2">
        <v>0.84287299999999998</v>
      </c>
      <c r="F10595" s="1">
        <v>3.3714900000000001</v>
      </c>
      <c r="G10595" s="2">
        <v>0.478769</v>
      </c>
      <c r="H10595" s="1">
        <v>1.9150799999999999</v>
      </c>
      <c r="I10595" s="2">
        <v>1.00193</v>
      </c>
      <c r="J10595" s="2">
        <v>0.98896600000000001</v>
      </c>
      <c r="K10595" s="2">
        <v>1.00088</v>
      </c>
      <c r="L10595">
        <v>348</v>
      </c>
      <c r="M10595" t="b">
        <f t="shared" si="165"/>
        <v>0</v>
      </c>
    </row>
    <row r="10596" spans="1:13" hidden="1" x14ac:dyDescent="0.25">
      <c r="A10596">
        <v>10</v>
      </c>
      <c r="B10596">
        <v>598</v>
      </c>
      <c r="C10596">
        <v>237</v>
      </c>
      <c r="D10596" s="3">
        <v>1952</v>
      </c>
      <c r="E10596" s="2">
        <v>0.84331100000000003</v>
      </c>
      <c r="F10596" s="1">
        <v>3.3732500000000001</v>
      </c>
      <c r="G10596" s="2">
        <v>0.48022399999999998</v>
      </c>
      <c r="H10596" s="1">
        <v>1.92089</v>
      </c>
      <c r="I10596" s="2">
        <v>1.0019199999999999</v>
      </c>
      <c r="J10596" s="2">
        <v>0.98899700000000001</v>
      </c>
      <c r="K10596" s="2">
        <v>1.00088</v>
      </c>
      <c r="L10596">
        <v>349</v>
      </c>
      <c r="M10596" t="b">
        <f t="shared" si="165"/>
        <v>0</v>
      </c>
    </row>
    <row r="10597" spans="1:13" hidden="1" x14ac:dyDescent="0.25">
      <c r="A10597">
        <v>10</v>
      </c>
      <c r="B10597">
        <v>598</v>
      </c>
      <c r="C10597">
        <v>237</v>
      </c>
      <c r="D10597" s="3">
        <v>1952</v>
      </c>
      <c r="E10597" s="2">
        <v>0.84338599999999997</v>
      </c>
      <c r="F10597" s="1">
        <v>3.3735400000000002</v>
      </c>
      <c r="G10597" s="2">
        <v>0.48047200000000001</v>
      </c>
      <c r="H10597" s="1">
        <v>1.9218900000000001</v>
      </c>
      <c r="I10597" s="2">
        <v>1.0019100000000001</v>
      </c>
      <c r="J10597" s="2">
        <v>0.98900200000000005</v>
      </c>
      <c r="K10597" s="2">
        <v>1.00088</v>
      </c>
      <c r="L10597">
        <v>350</v>
      </c>
      <c r="M10597" t="b">
        <f t="shared" si="165"/>
        <v>0</v>
      </c>
    </row>
    <row r="10598" spans="1:13" hidden="1" x14ac:dyDescent="0.25">
      <c r="A10598">
        <v>10</v>
      </c>
      <c r="B10598">
        <v>598</v>
      </c>
      <c r="C10598">
        <v>237</v>
      </c>
      <c r="D10598" s="3">
        <v>1952</v>
      </c>
      <c r="E10598" s="2">
        <v>0.84341500000000003</v>
      </c>
      <c r="F10598" s="1">
        <v>3.3736600000000001</v>
      </c>
      <c r="G10598" s="2">
        <v>0.48056700000000002</v>
      </c>
      <c r="H10598" s="1">
        <v>1.9222699999999999</v>
      </c>
      <c r="I10598" s="2">
        <v>1.0019100000000001</v>
      </c>
      <c r="J10598" s="2">
        <v>0.98900399999999999</v>
      </c>
      <c r="K10598" s="2">
        <v>1.00088</v>
      </c>
      <c r="L10598">
        <v>351</v>
      </c>
      <c r="M10598" t="b">
        <f t="shared" si="165"/>
        <v>0</v>
      </c>
    </row>
    <row r="10599" spans="1:13" hidden="1" x14ac:dyDescent="0.25">
      <c r="A10599">
        <v>10</v>
      </c>
      <c r="B10599">
        <v>600</v>
      </c>
      <c r="C10599">
        <v>237</v>
      </c>
      <c r="D10599" s="3">
        <v>1960</v>
      </c>
      <c r="E10599" s="2">
        <v>0.84352700000000003</v>
      </c>
      <c r="F10599" s="1">
        <v>3.3741099999999999</v>
      </c>
      <c r="G10599" s="2">
        <v>0.48093900000000001</v>
      </c>
      <c r="H10599" s="1">
        <v>1.9237500000000001</v>
      </c>
      <c r="I10599" s="2">
        <v>1.0019100000000001</v>
      </c>
      <c r="J10599" s="2">
        <v>0.989012</v>
      </c>
      <c r="K10599" s="2">
        <v>1.00088</v>
      </c>
      <c r="L10599">
        <v>352</v>
      </c>
      <c r="M10599" t="b">
        <f t="shared" si="165"/>
        <v>0</v>
      </c>
    </row>
    <row r="10600" spans="1:13" hidden="1" x14ac:dyDescent="0.25">
      <c r="A10600">
        <v>10</v>
      </c>
      <c r="B10600">
        <v>603</v>
      </c>
      <c r="C10600">
        <v>237</v>
      </c>
      <c r="D10600" s="3">
        <v>1968</v>
      </c>
      <c r="E10600" s="2">
        <v>0.84397900000000003</v>
      </c>
      <c r="F10600" s="1">
        <v>3.3759199999999998</v>
      </c>
      <c r="G10600" s="2">
        <v>0.48243900000000001</v>
      </c>
      <c r="H10600" s="1">
        <v>1.9297599999999999</v>
      </c>
      <c r="I10600" s="2">
        <v>1.0019</v>
      </c>
      <c r="J10600" s="2">
        <v>0.98904400000000003</v>
      </c>
      <c r="K10600" s="2">
        <v>1.00088</v>
      </c>
      <c r="L10600">
        <v>353</v>
      </c>
      <c r="M10600" t="b">
        <f t="shared" si="165"/>
        <v>0</v>
      </c>
    </row>
    <row r="10601" spans="1:13" hidden="1" x14ac:dyDescent="0.25">
      <c r="A10601">
        <v>10</v>
      </c>
      <c r="B10601">
        <v>603</v>
      </c>
      <c r="C10601">
        <v>237</v>
      </c>
      <c r="D10601" s="3">
        <v>1968</v>
      </c>
      <c r="E10601" s="2">
        <v>0.84409500000000004</v>
      </c>
      <c r="F10601" s="1">
        <v>3.3763800000000002</v>
      </c>
      <c r="G10601" s="2">
        <v>0.48282199999999997</v>
      </c>
      <c r="H10601" s="1">
        <v>1.93129</v>
      </c>
      <c r="I10601" s="2">
        <v>1.0019</v>
      </c>
      <c r="J10601" s="2">
        <v>0.98905200000000004</v>
      </c>
      <c r="K10601" s="2">
        <v>1.00088</v>
      </c>
      <c r="L10601">
        <v>354</v>
      </c>
      <c r="M10601" t="b">
        <f t="shared" si="165"/>
        <v>0</v>
      </c>
    </row>
    <row r="10602" spans="1:13" hidden="1" x14ac:dyDescent="0.25">
      <c r="A10602">
        <v>10</v>
      </c>
      <c r="B10602">
        <v>603</v>
      </c>
      <c r="C10602">
        <v>237</v>
      </c>
      <c r="D10602" s="3">
        <v>1968</v>
      </c>
      <c r="E10602" s="2">
        <v>0.84429200000000004</v>
      </c>
      <c r="F10602" s="1">
        <v>3.37717</v>
      </c>
      <c r="G10602" s="2">
        <v>0.48347600000000002</v>
      </c>
      <c r="H10602" s="1">
        <v>1.9339</v>
      </c>
      <c r="I10602" s="2">
        <v>1.0019</v>
      </c>
      <c r="J10602" s="2">
        <v>0.989066</v>
      </c>
      <c r="K10602" s="2">
        <v>1.00088</v>
      </c>
      <c r="L10602">
        <v>355</v>
      </c>
      <c r="M10602" t="b">
        <f t="shared" si="165"/>
        <v>0</v>
      </c>
    </row>
    <row r="10603" spans="1:13" hidden="1" x14ac:dyDescent="0.25">
      <c r="A10603">
        <v>10</v>
      </c>
      <c r="B10603">
        <v>604</v>
      </c>
      <c r="C10603">
        <v>237</v>
      </c>
      <c r="D10603" s="3">
        <v>1968</v>
      </c>
      <c r="E10603" s="2">
        <v>0.84301899999999996</v>
      </c>
      <c r="F10603" s="1">
        <v>3.3720699999999999</v>
      </c>
      <c r="G10603" s="2">
        <v>0.48538599999999998</v>
      </c>
      <c r="H10603" s="1">
        <v>1.94154</v>
      </c>
      <c r="I10603" s="2">
        <v>1.0018800000000001</v>
      </c>
      <c r="J10603" s="2">
        <v>0.98910600000000004</v>
      </c>
      <c r="K10603" s="2">
        <v>1.00088</v>
      </c>
      <c r="L10603">
        <v>356</v>
      </c>
      <c r="M10603" t="b">
        <f t="shared" si="165"/>
        <v>0</v>
      </c>
    </row>
    <row r="10604" spans="1:13" hidden="1" x14ac:dyDescent="0.25">
      <c r="A10604">
        <v>10</v>
      </c>
      <c r="B10604">
        <v>610</v>
      </c>
      <c r="C10604">
        <v>237</v>
      </c>
      <c r="D10604" s="3">
        <v>2005</v>
      </c>
      <c r="E10604" s="2">
        <v>0.83956600000000003</v>
      </c>
      <c r="F10604" s="1">
        <v>3.35826</v>
      </c>
      <c r="G10604" s="2">
        <v>0.48553600000000002</v>
      </c>
      <c r="H10604" s="1">
        <v>1.94214</v>
      </c>
      <c r="I10604" s="2">
        <v>1.0018499999999999</v>
      </c>
      <c r="J10604" s="2">
        <v>0.98921599999999998</v>
      </c>
      <c r="K10604" s="2">
        <v>1.00088</v>
      </c>
      <c r="L10604">
        <v>357</v>
      </c>
      <c r="M10604" t="b">
        <f t="shared" si="165"/>
        <v>0</v>
      </c>
    </row>
    <row r="10605" spans="1:13" hidden="1" x14ac:dyDescent="0.25">
      <c r="A10605">
        <v>10</v>
      </c>
      <c r="B10605">
        <v>610</v>
      </c>
      <c r="C10605">
        <v>237</v>
      </c>
      <c r="D10605" s="3">
        <v>2005</v>
      </c>
      <c r="E10605" s="2">
        <v>0.83942000000000005</v>
      </c>
      <c r="F10605" s="1">
        <v>3.3576800000000002</v>
      </c>
      <c r="G10605" s="2">
        <v>0.48575699999999999</v>
      </c>
      <c r="H10605" s="1">
        <v>1.94303</v>
      </c>
      <c r="I10605" s="2">
        <v>1.0018499999999999</v>
      </c>
      <c r="J10605" s="2">
        <v>0.98922100000000002</v>
      </c>
      <c r="K10605" s="2">
        <v>1.00088</v>
      </c>
      <c r="L10605">
        <v>358</v>
      </c>
      <c r="M10605" t="b">
        <f t="shared" si="165"/>
        <v>0</v>
      </c>
    </row>
    <row r="10606" spans="1:13" hidden="1" x14ac:dyDescent="0.25">
      <c r="A10606">
        <v>10</v>
      </c>
      <c r="B10606">
        <v>611</v>
      </c>
      <c r="C10606">
        <v>237</v>
      </c>
      <c r="D10606" s="3">
        <v>2008</v>
      </c>
      <c r="E10606" s="2">
        <v>0.83904299999999998</v>
      </c>
      <c r="F10606" s="1">
        <v>3.3561700000000001</v>
      </c>
      <c r="G10606" s="2">
        <v>0.48632900000000001</v>
      </c>
      <c r="H10606" s="1">
        <v>1.9453199999999999</v>
      </c>
      <c r="I10606" s="2">
        <v>1.0018499999999999</v>
      </c>
      <c r="J10606" s="2">
        <v>0.98923300000000003</v>
      </c>
      <c r="K10606" s="2">
        <v>1.00088</v>
      </c>
      <c r="L10606">
        <v>359</v>
      </c>
      <c r="M10606" t="b">
        <f t="shared" si="165"/>
        <v>0</v>
      </c>
    </row>
    <row r="10607" spans="1:13" hidden="1" x14ac:dyDescent="0.25">
      <c r="A10607">
        <v>10</v>
      </c>
      <c r="B10607">
        <v>611</v>
      </c>
      <c r="C10607">
        <v>237</v>
      </c>
      <c r="D10607" s="3">
        <v>2008</v>
      </c>
      <c r="E10607" s="2">
        <v>0.83895399999999998</v>
      </c>
      <c r="F10607" s="1">
        <v>3.35582</v>
      </c>
      <c r="G10607" s="2">
        <v>0.48837199999999997</v>
      </c>
      <c r="H10607" s="1">
        <v>1.9534899999999999</v>
      </c>
      <c r="I10607" s="2">
        <v>1.00183</v>
      </c>
      <c r="J10607" s="2">
        <v>0.98927500000000002</v>
      </c>
      <c r="K10607" s="2">
        <v>1.00088</v>
      </c>
      <c r="L10607">
        <v>360</v>
      </c>
      <c r="M10607" t="b">
        <f t="shared" si="165"/>
        <v>0</v>
      </c>
    </row>
    <row r="10608" spans="1:13" hidden="1" x14ac:dyDescent="0.25">
      <c r="A10608">
        <v>10</v>
      </c>
      <c r="B10608">
        <v>611</v>
      </c>
      <c r="C10608">
        <v>237</v>
      </c>
      <c r="D10608" s="3">
        <v>2008</v>
      </c>
      <c r="E10608" s="2">
        <v>0.83909100000000003</v>
      </c>
      <c r="F10608" s="1">
        <v>3.35636</v>
      </c>
      <c r="G10608" s="2">
        <v>0.48838199999999998</v>
      </c>
      <c r="H10608" s="1">
        <v>1.95353</v>
      </c>
      <c r="I10608" s="2">
        <v>1.00183</v>
      </c>
      <c r="J10608" s="2">
        <v>0.98928499999999997</v>
      </c>
      <c r="K10608" s="2">
        <v>1.00088</v>
      </c>
      <c r="L10608">
        <v>361</v>
      </c>
      <c r="M10608" t="b">
        <f t="shared" si="165"/>
        <v>0</v>
      </c>
    </row>
    <row r="10609" spans="1:13" hidden="1" x14ac:dyDescent="0.25">
      <c r="A10609">
        <v>10</v>
      </c>
      <c r="B10609">
        <v>611</v>
      </c>
      <c r="C10609">
        <v>237</v>
      </c>
      <c r="D10609" s="3">
        <v>2008</v>
      </c>
      <c r="E10609" s="2">
        <v>0.83909599999999995</v>
      </c>
      <c r="F10609" s="1">
        <v>3.3563900000000002</v>
      </c>
      <c r="G10609" s="2">
        <v>0.48838300000000001</v>
      </c>
      <c r="H10609" s="1">
        <v>1.95353</v>
      </c>
      <c r="I10609" s="2">
        <v>1.00183</v>
      </c>
      <c r="J10609" s="2">
        <v>0.98928499999999997</v>
      </c>
      <c r="K10609" s="2">
        <v>1.00088</v>
      </c>
      <c r="L10609">
        <v>362</v>
      </c>
      <c r="M10609" t="b">
        <f t="shared" si="165"/>
        <v>0</v>
      </c>
    </row>
    <row r="10610" spans="1:13" hidden="1" x14ac:dyDescent="0.25">
      <c r="A10610">
        <v>10</v>
      </c>
      <c r="B10610">
        <v>611</v>
      </c>
      <c r="C10610">
        <v>237</v>
      </c>
      <c r="D10610" s="3">
        <v>2008</v>
      </c>
      <c r="E10610" s="2">
        <v>0.83917799999999998</v>
      </c>
      <c r="F10610" s="1">
        <v>3.3567100000000001</v>
      </c>
      <c r="G10610" s="2">
        <v>0.48813400000000001</v>
      </c>
      <c r="H10610" s="1">
        <v>1.9525300000000001</v>
      </c>
      <c r="I10610" s="2">
        <v>1.00183</v>
      </c>
      <c r="J10610" s="2">
        <v>0.98929</v>
      </c>
      <c r="K10610" s="2">
        <v>1.00088</v>
      </c>
      <c r="L10610">
        <v>363</v>
      </c>
      <c r="M10610" t="b">
        <f t="shared" si="165"/>
        <v>0</v>
      </c>
    </row>
    <row r="10611" spans="1:13" hidden="1" x14ac:dyDescent="0.25">
      <c r="A10611">
        <v>10</v>
      </c>
      <c r="B10611">
        <v>617</v>
      </c>
      <c r="C10611">
        <v>237</v>
      </c>
      <c r="D10611" s="3">
        <v>2027</v>
      </c>
      <c r="E10611" s="2">
        <v>0.83971700000000005</v>
      </c>
      <c r="F10611" s="1">
        <v>3.35887</v>
      </c>
      <c r="G10611" s="2">
        <v>0.48649999999999999</v>
      </c>
      <c r="H10611" s="1">
        <v>1.946</v>
      </c>
      <c r="I10611" s="2">
        <v>1.0018199999999999</v>
      </c>
      <c r="J10611" s="2">
        <v>0.98932600000000004</v>
      </c>
      <c r="K10611" s="2">
        <v>1.00088</v>
      </c>
      <c r="L10611">
        <v>364</v>
      </c>
      <c r="M10611" t="b">
        <f t="shared" si="165"/>
        <v>0</v>
      </c>
    </row>
    <row r="10612" spans="1:13" hidden="1" x14ac:dyDescent="0.25">
      <c r="A10612">
        <v>10</v>
      </c>
      <c r="B10612">
        <v>621</v>
      </c>
      <c r="C10612">
        <v>237</v>
      </c>
      <c r="D10612" s="3">
        <v>2034</v>
      </c>
      <c r="E10612" s="2">
        <v>0.84011499999999995</v>
      </c>
      <c r="F10612" s="1">
        <v>3.3604599999999998</v>
      </c>
      <c r="G10612" s="2">
        <v>0.485292</v>
      </c>
      <c r="H10612" s="1">
        <v>1.9411700000000001</v>
      </c>
      <c r="I10612" s="2">
        <v>1.0018100000000001</v>
      </c>
      <c r="J10612" s="2">
        <v>0.98935300000000004</v>
      </c>
      <c r="K10612" s="2">
        <v>1.00088</v>
      </c>
      <c r="L10612">
        <v>365</v>
      </c>
      <c r="M10612" t="b">
        <f t="shared" si="165"/>
        <v>0</v>
      </c>
    </row>
    <row r="10613" spans="1:13" hidden="1" x14ac:dyDescent="0.25">
      <c r="A10613">
        <v>10</v>
      </c>
      <c r="B10613">
        <v>622</v>
      </c>
      <c r="C10613">
        <v>237</v>
      </c>
      <c r="D10613" s="3">
        <v>2034</v>
      </c>
      <c r="E10613" s="2">
        <v>0.84024200000000004</v>
      </c>
      <c r="F10613" s="1">
        <v>3.36097</v>
      </c>
      <c r="G10613" s="2">
        <v>0.48490699999999998</v>
      </c>
      <c r="H10613" s="1">
        <v>1.93963</v>
      </c>
      <c r="I10613" s="2">
        <v>1.0018100000000001</v>
      </c>
      <c r="J10613" s="2">
        <v>0.98936100000000005</v>
      </c>
      <c r="K10613" s="2">
        <v>1.00088</v>
      </c>
      <c r="L10613">
        <v>366</v>
      </c>
      <c r="M10613" t="b">
        <f t="shared" si="165"/>
        <v>0</v>
      </c>
    </row>
    <row r="10614" spans="1:13" hidden="1" x14ac:dyDescent="0.25">
      <c r="A10614">
        <v>10</v>
      </c>
      <c r="B10614">
        <v>632</v>
      </c>
      <c r="C10614">
        <v>237</v>
      </c>
      <c r="D10614" s="3">
        <v>2067</v>
      </c>
      <c r="E10614" s="2">
        <v>0.83890100000000001</v>
      </c>
      <c r="F10614" s="1">
        <v>3.3555999999999999</v>
      </c>
      <c r="G10614" s="2">
        <v>0.48062700000000003</v>
      </c>
      <c r="H10614" s="1">
        <v>1.9225099999999999</v>
      </c>
      <c r="I10614" s="2">
        <v>1.0017799999999999</v>
      </c>
      <c r="J10614" s="2">
        <v>0.98945499999999997</v>
      </c>
      <c r="K10614" s="2">
        <v>1.0008300000000001</v>
      </c>
      <c r="L10614">
        <v>367</v>
      </c>
      <c r="M10614" t="b">
        <f t="shared" si="165"/>
        <v>0</v>
      </c>
    </row>
    <row r="10615" spans="1:13" hidden="1" x14ac:dyDescent="0.25">
      <c r="A10615">
        <v>10</v>
      </c>
      <c r="B10615">
        <v>632</v>
      </c>
      <c r="C10615">
        <v>237</v>
      </c>
      <c r="D10615" s="3">
        <v>2067</v>
      </c>
      <c r="E10615" s="2">
        <v>0.83906199999999997</v>
      </c>
      <c r="F10615" s="1">
        <v>3.3562500000000002</v>
      </c>
      <c r="G10615" s="2">
        <v>0.48014800000000002</v>
      </c>
      <c r="H10615" s="1">
        <v>1.92059</v>
      </c>
      <c r="I10615" s="2">
        <v>1.0017799999999999</v>
      </c>
      <c r="J10615" s="2">
        <v>0.98946599999999996</v>
      </c>
      <c r="K10615" s="2">
        <v>1.00082</v>
      </c>
      <c r="L10615">
        <v>368</v>
      </c>
      <c r="M10615" t="b">
        <f t="shared" si="165"/>
        <v>0</v>
      </c>
    </row>
    <row r="10616" spans="1:13" hidden="1" x14ac:dyDescent="0.25">
      <c r="A10616">
        <v>10</v>
      </c>
      <c r="B10616">
        <v>632</v>
      </c>
      <c r="C10616">
        <v>237</v>
      </c>
      <c r="D10616" s="3">
        <v>2067</v>
      </c>
      <c r="E10616" s="2">
        <v>0.83907100000000001</v>
      </c>
      <c r="F10616" s="1">
        <v>3.3562799999999999</v>
      </c>
      <c r="G10616" s="2">
        <v>0.48011999999999999</v>
      </c>
      <c r="H10616" s="1">
        <v>1.92048</v>
      </c>
      <c r="I10616" s="2">
        <v>1.0017799999999999</v>
      </c>
      <c r="J10616" s="2">
        <v>0.98946599999999996</v>
      </c>
      <c r="K10616" s="2">
        <v>1.00082</v>
      </c>
      <c r="L10616">
        <v>369</v>
      </c>
      <c r="M10616" t="b">
        <f t="shared" si="165"/>
        <v>0</v>
      </c>
    </row>
    <row r="10617" spans="1:13" hidden="1" x14ac:dyDescent="0.25">
      <c r="A10617">
        <v>10</v>
      </c>
      <c r="B10617">
        <v>632</v>
      </c>
      <c r="C10617">
        <v>237</v>
      </c>
      <c r="D10617" s="3">
        <v>2067</v>
      </c>
      <c r="E10617" s="2">
        <v>0.839086</v>
      </c>
      <c r="F10617" s="1">
        <v>3.3563399999999999</v>
      </c>
      <c r="G10617" s="2">
        <v>0.480076</v>
      </c>
      <c r="H10617" s="1">
        <v>1.9202999999999999</v>
      </c>
      <c r="I10617" s="2">
        <v>1.0017799999999999</v>
      </c>
      <c r="J10617" s="2">
        <v>0.98946699999999999</v>
      </c>
      <c r="K10617" s="2">
        <v>1.00082</v>
      </c>
      <c r="L10617">
        <v>370</v>
      </c>
      <c r="M10617" t="b">
        <f t="shared" si="165"/>
        <v>0</v>
      </c>
    </row>
    <row r="10618" spans="1:13" hidden="1" x14ac:dyDescent="0.25">
      <c r="A10618">
        <v>10</v>
      </c>
      <c r="B10618">
        <v>632</v>
      </c>
      <c r="C10618">
        <v>237</v>
      </c>
      <c r="D10618" s="3">
        <v>2067</v>
      </c>
      <c r="E10618" s="2">
        <v>0.83930400000000005</v>
      </c>
      <c r="F10618" s="1">
        <v>3.3572199999999999</v>
      </c>
      <c r="G10618" s="2">
        <v>0.47942400000000002</v>
      </c>
      <c r="H10618" s="1">
        <v>1.9177</v>
      </c>
      <c r="I10618" s="2">
        <v>1.0017799999999999</v>
      </c>
      <c r="J10618" s="2">
        <v>0.98948199999999997</v>
      </c>
      <c r="K10618" s="2">
        <v>1.00081</v>
      </c>
      <c r="L10618">
        <v>371</v>
      </c>
      <c r="M10618" t="b">
        <f t="shared" si="165"/>
        <v>0</v>
      </c>
    </row>
    <row r="10619" spans="1:13" hidden="1" x14ac:dyDescent="0.25">
      <c r="A10619">
        <v>10</v>
      </c>
      <c r="B10619">
        <v>639</v>
      </c>
      <c r="C10619">
        <v>237</v>
      </c>
      <c r="D10619" s="3">
        <v>2082</v>
      </c>
      <c r="E10619" s="2">
        <v>0.839839</v>
      </c>
      <c r="F10619" s="1">
        <v>3.3593600000000001</v>
      </c>
      <c r="G10619" s="2">
        <v>0.477829</v>
      </c>
      <c r="H10619" s="1">
        <v>1.9113199999999999</v>
      </c>
      <c r="I10619" s="2">
        <v>1.00177</v>
      </c>
      <c r="J10619" s="2">
        <v>0.98951699999999998</v>
      </c>
      <c r="K10619" s="2">
        <v>1.00078</v>
      </c>
      <c r="L10619">
        <v>372</v>
      </c>
      <c r="M10619" t="b">
        <f t="shared" si="165"/>
        <v>0</v>
      </c>
    </row>
    <row r="10620" spans="1:13" hidden="1" x14ac:dyDescent="0.25">
      <c r="A10620">
        <v>10</v>
      </c>
      <c r="B10620">
        <v>639</v>
      </c>
      <c r="C10620">
        <v>237</v>
      </c>
      <c r="D10620" s="3">
        <v>2082</v>
      </c>
      <c r="E10620" s="2">
        <v>0.83995399999999998</v>
      </c>
      <c r="F10620" s="1">
        <v>3.35982</v>
      </c>
      <c r="G10620" s="2">
        <v>0.47748699999999999</v>
      </c>
      <c r="H10620" s="1">
        <v>1.90995</v>
      </c>
      <c r="I10620" s="2">
        <v>1.00176</v>
      </c>
      <c r="J10620" s="2">
        <v>0.98952399999999996</v>
      </c>
      <c r="K10620" s="2">
        <v>1.00078</v>
      </c>
      <c r="L10620">
        <v>373</v>
      </c>
      <c r="M10620" t="b">
        <f t="shared" si="165"/>
        <v>0</v>
      </c>
    </row>
    <row r="10621" spans="1:13" hidden="1" x14ac:dyDescent="0.25">
      <c r="A10621">
        <v>10</v>
      </c>
      <c r="B10621">
        <v>639</v>
      </c>
      <c r="C10621">
        <v>237</v>
      </c>
      <c r="D10621" s="3">
        <v>2082</v>
      </c>
      <c r="E10621" s="2">
        <v>0.83998799999999996</v>
      </c>
      <c r="F10621" s="1">
        <v>3.35995</v>
      </c>
      <c r="G10621" s="2">
        <v>0.477385</v>
      </c>
      <c r="H10621" s="1">
        <v>1.90954</v>
      </c>
      <c r="I10621" s="2">
        <v>1.00176</v>
      </c>
      <c r="J10621" s="2">
        <v>0.98952600000000002</v>
      </c>
      <c r="K10621" s="2">
        <v>1.00078</v>
      </c>
      <c r="L10621">
        <v>374</v>
      </c>
      <c r="M10621" t="b">
        <f t="shared" si="165"/>
        <v>0</v>
      </c>
    </row>
    <row r="10622" spans="1:13" hidden="1" x14ac:dyDescent="0.25">
      <c r="A10622">
        <v>10</v>
      </c>
      <c r="B10622">
        <v>640</v>
      </c>
      <c r="C10622">
        <v>237</v>
      </c>
      <c r="D10622" s="3">
        <v>2085</v>
      </c>
      <c r="E10622" s="2">
        <v>0.84014</v>
      </c>
      <c r="F10622" s="1">
        <v>3.36056</v>
      </c>
      <c r="G10622" s="2">
        <v>0.47693200000000002</v>
      </c>
      <c r="H10622" s="1">
        <v>1.9077299999999999</v>
      </c>
      <c r="I10622" s="2">
        <v>1.00176</v>
      </c>
      <c r="J10622" s="2">
        <v>0.98953599999999997</v>
      </c>
      <c r="K10622" s="2">
        <v>1.0007699999999999</v>
      </c>
      <c r="L10622">
        <v>375</v>
      </c>
      <c r="M10622" t="b">
        <f t="shared" si="165"/>
        <v>0</v>
      </c>
    </row>
    <row r="10623" spans="1:13" hidden="1" x14ac:dyDescent="0.25">
      <c r="A10623">
        <v>10</v>
      </c>
      <c r="B10623">
        <v>642</v>
      </c>
      <c r="C10623">
        <v>237</v>
      </c>
      <c r="D10623" s="3">
        <v>2094</v>
      </c>
      <c r="E10623" s="2">
        <v>0.84117500000000001</v>
      </c>
      <c r="F10623" s="1">
        <v>3.3647</v>
      </c>
      <c r="G10623" s="2">
        <v>0.47384300000000001</v>
      </c>
      <c r="H10623" s="1">
        <v>1.89537</v>
      </c>
      <c r="I10623" s="2">
        <v>1.0017400000000001</v>
      </c>
      <c r="J10623" s="2">
        <v>0.98960400000000004</v>
      </c>
      <c r="K10623" s="2">
        <v>1.0007299999999999</v>
      </c>
      <c r="L10623">
        <v>376</v>
      </c>
      <c r="M10623" t="b">
        <f t="shared" si="165"/>
        <v>0</v>
      </c>
    </row>
    <row r="10624" spans="1:13" hidden="1" x14ac:dyDescent="0.25">
      <c r="A10624">
        <v>10</v>
      </c>
      <c r="B10624">
        <v>642</v>
      </c>
      <c r="C10624">
        <v>237</v>
      </c>
      <c r="D10624" s="3">
        <v>2094</v>
      </c>
      <c r="E10624" s="2">
        <v>0.84132499999999999</v>
      </c>
      <c r="F10624" s="1">
        <v>3.3653</v>
      </c>
      <c r="G10624" s="2">
        <v>0.47339599999999998</v>
      </c>
      <c r="H10624" s="1">
        <v>1.89358</v>
      </c>
      <c r="I10624" s="2">
        <v>1.0017400000000001</v>
      </c>
      <c r="J10624" s="2">
        <v>0.98961399999999999</v>
      </c>
      <c r="K10624" s="2">
        <v>1.0007200000000001</v>
      </c>
      <c r="L10624">
        <v>377</v>
      </c>
      <c r="M10624" t="b">
        <f t="shared" si="165"/>
        <v>0</v>
      </c>
    </row>
    <row r="10625" spans="1:13" hidden="1" x14ac:dyDescent="0.25">
      <c r="A10625">
        <v>10</v>
      </c>
      <c r="B10625">
        <v>646</v>
      </c>
      <c r="C10625">
        <v>237</v>
      </c>
      <c r="D10625" s="3">
        <v>2115</v>
      </c>
      <c r="E10625" s="2">
        <v>0.84175699999999998</v>
      </c>
      <c r="F10625" s="1">
        <v>3.3670300000000002</v>
      </c>
      <c r="G10625" s="2">
        <v>0.47210600000000003</v>
      </c>
      <c r="H10625" s="1">
        <v>1.8884300000000001</v>
      </c>
      <c r="I10625" s="2">
        <v>1.00173</v>
      </c>
      <c r="J10625" s="2">
        <v>0.98964200000000002</v>
      </c>
      <c r="K10625" s="2">
        <v>1.00071</v>
      </c>
      <c r="L10625">
        <v>378</v>
      </c>
      <c r="M10625" t="b">
        <f t="shared" si="165"/>
        <v>0</v>
      </c>
    </row>
    <row r="10626" spans="1:13" hidden="1" x14ac:dyDescent="0.25">
      <c r="A10626">
        <v>10</v>
      </c>
      <c r="B10626">
        <v>650</v>
      </c>
      <c r="C10626">
        <v>237</v>
      </c>
      <c r="D10626" s="3">
        <v>2125</v>
      </c>
      <c r="E10626" s="2">
        <v>0.84211400000000003</v>
      </c>
      <c r="F10626" s="1">
        <v>3.3684599999999998</v>
      </c>
      <c r="G10626" s="2">
        <v>0.47104099999999999</v>
      </c>
      <c r="H10626" s="1">
        <v>1.8841699999999999</v>
      </c>
      <c r="I10626" s="2">
        <v>1.00173</v>
      </c>
      <c r="J10626" s="2">
        <v>0.98966500000000002</v>
      </c>
      <c r="K10626" s="2">
        <v>1.0006900000000001</v>
      </c>
      <c r="L10626">
        <v>379</v>
      </c>
      <c r="M10626" t="b">
        <f t="shared" si="165"/>
        <v>0</v>
      </c>
    </row>
    <row r="10627" spans="1:13" hidden="1" x14ac:dyDescent="0.25">
      <c r="A10627">
        <v>10</v>
      </c>
      <c r="B10627">
        <v>656</v>
      </c>
      <c r="C10627">
        <v>237</v>
      </c>
      <c r="D10627" s="3">
        <v>2137</v>
      </c>
      <c r="E10627" s="2">
        <v>0.84260100000000004</v>
      </c>
      <c r="F10627" s="1">
        <v>3.3704000000000001</v>
      </c>
      <c r="G10627" s="2">
        <v>0.46958899999999998</v>
      </c>
      <c r="H10627" s="1">
        <v>1.87836</v>
      </c>
      <c r="I10627" s="2">
        <v>1.0017199999999999</v>
      </c>
      <c r="J10627" s="2">
        <v>0.98969700000000005</v>
      </c>
      <c r="K10627" s="2">
        <v>1.00068</v>
      </c>
      <c r="L10627">
        <v>380</v>
      </c>
      <c r="M10627" t="b">
        <f t="shared" ref="M10627:M10690" si="166">IF(B10627&gt;B10628, "TRUE")</f>
        <v>0</v>
      </c>
    </row>
    <row r="10628" spans="1:13" hidden="1" x14ac:dyDescent="0.25">
      <c r="A10628">
        <v>10</v>
      </c>
      <c r="B10628">
        <v>657</v>
      </c>
      <c r="C10628">
        <v>237</v>
      </c>
      <c r="D10628" s="3">
        <v>2137</v>
      </c>
      <c r="E10628" s="2">
        <v>0.84285600000000005</v>
      </c>
      <c r="F10628" s="1">
        <v>3.3714200000000001</v>
      </c>
      <c r="G10628" s="2">
        <v>0.46882800000000002</v>
      </c>
      <c r="H10628" s="1">
        <v>1.87531</v>
      </c>
      <c r="I10628" s="2">
        <v>1.0017100000000001</v>
      </c>
      <c r="J10628" s="2">
        <v>0.98971399999999998</v>
      </c>
      <c r="K10628" s="2">
        <v>1.0006699999999999</v>
      </c>
      <c r="L10628">
        <v>381</v>
      </c>
      <c r="M10628" t="b">
        <f t="shared" si="166"/>
        <v>0</v>
      </c>
    </row>
    <row r="10629" spans="1:13" hidden="1" x14ac:dyDescent="0.25">
      <c r="A10629">
        <v>10</v>
      </c>
      <c r="B10629">
        <v>657</v>
      </c>
      <c r="C10629">
        <v>237</v>
      </c>
      <c r="D10629" s="3">
        <v>2137</v>
      </c>
      <c r="E10629" s="2">
        <v>0.84305399999999997</v>
      </c>
      <c r="F10629" s="1">
        <v>3.37222</v>
      </c>
      <c r="G10629" s="2">
        <v>0.46823599999999999</v>
      </c>
      <c r="H10629" s="1">
        <v>1.8729499999999999</v>
      </c>
      <c r="I10629" s="2">
        <v>1.0017100000000001</v>
      </c>
      <c r="J10629" s="2">
        <v>0.98972700000000002</v>
      </c>
      <c r="K10629" s="2">
        <v>1.0006600000000001</v>
      </c>
      <c r="L10629">
        <v>382</v>
      </c>
      <c r="M10629" t="b">
        <f t="shared" si="166"/>
        <v>0</v>
      </c>
    </row>
    <row r="10630" spans="1:13" hidden="1" x14ac:dyDescent="0.25">
      <c r="A10630">
        <v>10</v>
      </c>
      <c r="B10630">
        <v>658</v>
      </c>
      <c r="C10630">
        <v>237</v>
      </c>
      <c r="D10630" s="3">
        <v>2137</v>
      </c>
      <c r="E10630" s="2">
        <v>0.84227399999999997</v>
      </c>
      <c r="F10630" s="1">
        <v>3.3690899999999999</v>
      </c>
      <c r="G10630" s="2">
        <v>0.467171</v>
      </c>
      <c r="H10630" s="1">
        <v>1.8686799999999999</v>
      </c>
      <c r="I10630" s="2">
        <v>1.0017</v>
      </c>
      <c r="J10630" s="2">
        <v>0.98975000000000002</v>
      </c>
      <c r="K10630" s="2">
        <v>1.00065</v>
      </c>
      <c r="L10630">
        <v>383</v>
      </c>
      <c r="M10630" t="b">
        <f t="shared" si="166"/>
        <v>0</v>
      </c>
    </row>
    <row r="10631" spans="1:13" hidden="1" x14ac:dyDescent="0.25">
      <c r="A10631">
        <v>10</v>
      </c>
      <c r="B10631">
        <v>660</v>
      </c>
      <c r="C10631">
        <v>237</v>
      </c>
      <c r="D10631" s="3">
        <v>2158</v>
      </c>
      <c r="E10631" s="2">
        <v>0.84154799999999996</v>
      </c>
      <c r="F10631" s="1">
        <v>3.36619</v>
      </c>
      <c r="G10631" s="2">
        <v>0.46618100000000001</v>
      </c>
      <c r="H10631" s="1">
        <v>1.8647199999999999</v>
      </c>
      <c r="I10631" s="2">
        <v>1.0017</v>
      </c>
      <c r="J10631" s="2">
        <v>0.98977199999999999</v>
      </c>
      <c r="K10631" s="2">
        <v>1.00064</v>
      </c>
      <c r="L10631">
        <v>384</v>
      </c>
      <c r="M10631" t="b">
        <f t="shared" si="166"/>
        <v>0</v>
      </c>
    </row>
    <row r="10632" spans="1:13" hidden="1" x14ac:dyDescent="0.25">
      <c r="A10632">
        <v>10</v>
      </c>
      <c r="B10632">
        <v>663</v>
      </c>
      <c r="C10632">
        <v>237</v>
      </c>
      <c r="D10632" s="3">
        <v>2165</v>
      </c>
      <c r="E10632" s="2">
        <v>0.841225</v>
      </c>
      <c r="F10632" s="1">
        <v>3.3649</v>
      </c>
      <c r="G10632" s="2">
        <v>0.46573999999999999</v>
      </c>
      <c r="H10632" s="1">
        <v>1.8629599999999999</v>
      </c>
      <c r="I10632" s="2">
        <v>1.00169</v>
      </c>
      <c r="J10632" s="2">
        <v>0.98978200000000005</v>
      </c>
      <c r="K10632" s="2">
        <v>1.0006299999999999</v>
      </c>
      <c r="L10632">
        <v>385</v>
      </c>
      <c r="M10632" t="b">
        <f t="shared" si="166"/>
        <v>0</v>
      </c>
    </row>
    <row r="10633" spans="1:13" hidden="1" x14ac:dyDescent="0.25">
      <c r="A10633">
        <v>10</v>
      </c>
      <c r="B10633">
        <v>664</v>
      </c>
      <c r="C10633">
        <v>237</v>
      </c>
      <c r="D10633" s="3">
        <v>2165</v>
      </c>
      <c r="E10633" s="2">
        <v>0.84102699999999997</v>
      </c>
      <c r="F10633" s="1">
        <v>3.3641100000000002</v>
      </c>
      <c r="G10633" s="2">
        <v>0.46546900000000002</v>
      </c>
      <c r="H10633" s="1">
        <v>1.86188</v>
      </c>
      <c r="I10633" s="2">
        <v>1.00169</v>
      </c>
      <c r="J10633" s="2">
        <v>0.989788</v>
      </c>
      <c r="K10633" s="2">
        <v>1.0006299999999999</v>
      </c>
      <c r="L10633">
        <v>386</v>
      </c>
      <c r="M10633" t="b">
        <f t="shared" si="166"/>
        <v>0</v>
      </c>
    </row>
    <row r="10634" spans="1:13" hidden="1" x14ac:dyDescent="0.25">
      <c r="A10634">
        <v>10</v>
      </c>
      <c r="B10634">
        <v>674</v>
      </c>
      <c r="C10634">
        <v>237</v>
      </c>
      <c r="D10634" s="3">
        <v>2196</v>
      </c>
      <c r="E10634" s="2">
        <v>0.84175900000000003</v>
      </c>
      <c r="F10634" s="1">
        <v>3.3670300000000002</v>
      </c>
      <c r="G10634" s="2">
        <v>0.46078599999999997</v>
      </c>
      <c r="H10634" s="1">
        <v>1.84314</v>
      </c>
      <c r="I10634" s="2">
        <v>1.00166</v>
      </c>
      <c r="J10634" s="2">
        <v>0.98989000000000005</v>
      </c>
      <c r="K10634" s="2">
        <v>1.0005900000000001</v>
      </c>
      <c r="L10634">
        <v>387</v>
      </c>
      <c r="M10634" t="b">
        <f t="shared" si="166"/>
        <v>0</v>
      </c>
    </row>
    <row r="10635" spans="1:13" hidden="1" x14ac:dyDescent="0.25">
      <c r="A10635">
        <v>10</v>
      </c>
      <c r="B10635">
        <v>674</v>
      </c>
      <c r="C10635">
        <v>237</v>
      </c>
      <c r="D10635" s="3">
        <v>2196</v>
      </c>
      <c r="E10635" s="2">
        <v>0.84178299999999995</v>
      </c>
      <c r="F10635" s="1">
        <v>3.36713</v>
      </c>
      <c r="G10635" s="2">
        <v>0.46071499999999999</v>
      </c>
      <c r="H10635" s="1">
        <v>1.8428599999999999</v>
      </c>
      <c r="I10635" s="2">
        <v>1.00166</v>
      </c>
      <c r="J10635" s="2">
        <v>0.98989199999999999</v>
      </c>
      <c r="K10635" s="2">
        <v>1.0005900000000001</v>
      </c>
      <c r="L10635">
        <v>388</v>
      </c>
      <c r="M10635" t="b">
        <f t="shared" si="166"/>
        <v>0</v>
      </c>
    </row>
    <row r="10636" spans="1:13" hidden="1" x14ac:dyDescent="0.25">
      <c r="A10636">
        <v>10</v>
      </c>
      <c r="B10636">
        <v>674</v>
      </c>
      <c r="C10636">
        <v>237</v>
      </c>
      <c r="D10636" s="3">
        <v>2196</v>
      </c>
      <c r="E10636" s="2">
        <v>0.84180100000000002</v>
      </c>
      <c r="F10636" s="1">
        <v>3.36721</v>
      </c>
      <c r="G10636" s="2">
        <v>0.46066099999999999</v>
      </c>
      <c r="H10636" s="1">
        <v>1.8426499999999999</v>
      </c>
      <c r="I10636" s="2">
        <v>1.00166</v>
      </c>
      <c r="J10636" s="2">
        <v>0.98989300000000002</v>
      </c>
      <c r="K10636" s="2">
        <v>1.0005900000000001</v>
      </c>
      <c r="L10636">
        <v>389</v>
      </c>
      <c r="M10636" t="b">
        <f t="shared" si="166"/>
        <v>0</v>
      </c>
    </row>
    <row r="10637" spans="1:13" hidden="1" x14ac:dyDescent="0.25">
      <c r="A10637">
        <v>10</v>
      </c>
      <c r="B10637">
        <v>675</v>
      </c>
      <c r="C10637">
        <v>237</v>
      </c>
      <c r="D10637" s="3">
        <v>2202</v>
      </c>
      <c r="E10637" s="2">
        <v>0.84185900000000002</v>
      </c>
      <c r="F10637" s="1">
        <v>3.3674400000000002</v>
      </c>
      <c r="G10637" s="2">
        <v>0.46049200000000001</v>
      </c>
      <c r="H10637" s="1">
        <v>1.8419700000000001</v>
      </c>
      <c r="I10637" s="2">
        <v>1.00166</v>
      </c>
      <c r="J10637" s="2">
        <v>0.98989700000000003</v>
      </c>
      <c r="K10637" s="2">
        <v>1.00058</v>
      </c>
      <c r="L10637">
        <v>390</v>
      </c>
      <c r="M10637" t="b">
        <f t="shared" si="166"/>
        <v>0</v>
      </c>
    </row>
    <row r="10638" spans="1:13" hidden="1" x14ac:dyDescent="0.25">
      <c r="A10638">
        <v>10</v>
      </c>
      <c r="B10638">
        <v>681</v>
      </c>
      <c r="C10638">
        <v>237</v>
      </c>
      <c r="D10638" s="3">
        <v>2221</v>
      </c>
      <c r="E10638" s="2">
        <v>0.84266399999999997</v>
      </c>
      <c r="F10638" s="1">
        <v>3.37066</v>
      </c>
      <c r="G10638" s="2">
        <v>0.45814899999999997</v>
      </c>
      <c r="H10638" s="1">
        <v>1.8326</v>
      </c>
      <c r="I10638" s="2">
        <v>1.0016499999999999</v>
      </c>
      <c r="J10638" s="2">
        <v>0.98994800000000005</v>
      </c>
      <c r="K10638" s="2">
        <v>1.0005599999999999</v>
      </c>
      <c r="L10638">
        <v>391</v>
      </c>
      <c r="M10638" t="b">
        <f t="shared" si="166"/>
        <v>0</v>
      </c>
    </row>
    <row r="10639" spans="1:13" hidden="1" x14ac:dyDescent="0.25">
      <c r="A10639">
        <v>10</v>
      </c>
      <c r="B10639">
        <v>682</v>
      </c>
      <c r="C10639">
        <v>237</v>
      </c>
      <c r="D10639" s="3">
        <v>2221</v>
      </c>
      <c r="E10639" s="2">
        <v>0.84289099999999995</v>
      </c>
      <c r="F10639" s="1">
        <v>3.3715600000000001</v>
      </c>
      <c r="G10639" s="2">
        <v>0.45748899999999998</v>
      </c>
      <c r="H10639" s="1">
        <v>1.82996</v>
      </c>
      <c r="I10639" s="2">
        <v>1.0016499999999999</v>
      </c>
      <c r="J10639" s="2">
        <v>0.98996300000000004</v>
      </c>
      <c r="K10639" s="2">
        <v>1.0005599999999999</v>
      </c>
      <c r="L10639">
        <v>392</v>
      </c>
      <c r="M10639" t="b">
        <f t="shared" si="166"/>
        <v>0</v>
      </c>
    </row>
    <row r="10640" spans="1:13" hidden="1" x14ac:dyDescent="0.25">
      <c r="A10640">
        <v>10</v>
      </c>
      <c r="B10640">
        <v>682</v>
      </c>
      <c r="C10640">
        <v>237</v>
      </c>
      <c r="D10640" s="3">
        <v>2221</v>
      </c>
      <c r="E10640" s="2">
        <v>0.84299299999999999</v>
      </c>
      <c r="F10640" s="1">
        <v>3.3719700000000001</v>
      </c>
      <c r="G10640" s="2">
        <v>0.45718999999999999</v>
      </c>
      <c r="H10640" s="1">
        <v>1.8287599999999999</v>
      </c>
      <c r="I10640" s="2">
        <v>1.0016400000000001</v>
      </c>
      <c r="J10640" s="2">
        <v>0.98996899999999999</v>
      </c>
      <c r="K10640" s="2">
        <v>1.0005599999999999</v>
      </c>
      <c r="L10640">
        <v>393</v>
      </c>
      <c r="M10640" t="b">
        <f t="shared" si="166"/>
        <v>0</v>
      </c>
    </row>
    <row r="10641" spans="1:13" hidden="1" x14ac:dyDescent="0.25">
      <c r="A10641">
        <v>10</v>
      </c>
      <c r="B10641">
        <v>686</v>
      </c>
      <c r="C10641">
        <v>237</v>
      </c>
      <c r="D10641" s="3">
        <v>2233</v>
      </c>
      <c r="E10641" s="2">
        <v>0.84346900000000002</v>
      </c>
      <c r="F10641" s="1">
        <v>3.3738800000000002</v>
      </c>
      <c r="G10641" s="2">
        <v>0.45580500000000002</v>
      </c>
      <c r="H10641" s="1">
        <v>1.8232200000000001</v>
      </c>
      <c r="I10641" s="2">
        <v>1.0016400000000001</v>
      </c>
      <c r="J10641" s="2">
        <v>0.98969600000000002</v>
      </c>
      <c r="K10641" s="2">
        <v>1.0005500000000001</v>
      </c>
      <c r="L10641">
        <v>394</v>
      </c>
      <c r="M10641" t="b">
        <f t="shared" si="166"/>
        <v>0</v>
      </c>
    </row>
    <row r="10642" spans="1:13" hidden="1" x14ac:dyDescent="0.25">
      <c r="A10642">
        <v>10</v>
      </c>
      <c r="B10642">
        <v>686</v>
      </c>
      <c r="C10642">
        <v>237</v>
      </c>
      <c r="D10642" s="3">
        <v>2233</v>
      </c>
      <c r="E10642" s="2">
        <v>0.84367700000000001</v>
      </c>
      <c r="F10642" s="1">
        <v>3.3747099999999999</v>
      </c>
      <c r="G10642" s="2">
        <v>0.45519999999999999</v>
      </c>
      <c r="H10642" s="1">
        <v>1.8208</v>
      </c>
      <c r="I10642" s="2">
        <v>1.00163</v>
      </c>
      <c r="J10642" s="2">
        <v>0.98970899999999995</v>
      </c>
      <c r="K10642" s="2">
        <v>1.00054</v>
      </c>
      <c r="L10642">
        <v>395</v>
      </c>
      <c r="M10642" t="b">
        <f t="shared" si="166"/>
        <v>0</v>
      </c>
    </row>
    <row r="10643" spans="1:13" hidden="1" x14ac:dyDescent="0.25">
      <c r="A10643">
        <v>10</v>
      </c>
      <c r="B10643">
        <v>688</v>
      </c>
      <c r="C10643">
        <v>237</v>
      </c>
      <c r="D10643" s="3">
        <v>2242</v>
      </c>
      <c r="E10643" s="2">
        <v>0.84413099999999996</v>
      </c>
      <c r="F10643" s="1">
        <v>3.3765200000000002</v>
      </c>
      <c r="G10643" s="2">
        <v>0.45387699999999997</v>
      </c>
      <c r="H10643" s="1">
        <v>1.81551</v>
      </c>
      <c r="I10643" s="2">
        <v>1.00162</v>
      </c>
      <c r="J10643" s="2">
        <v>0.98973900000000004</v>
      </c>
      <c r="K10643" s="2">
        <v>1.0005299999999999</v>
      </c>
      <c r="L10643">
        <v>396</v>
      </c>
      <c r="M10643" t="b">
        <f t="shared" si="166"/>
        <v>0</v>
      </c>
    </row>
    <row r="10644" spans="1:13" hidden="1" x14ac:dyDescent="0.25">
      <c r="A10644">
        <v>10</v>
      </c>
      <c r="B10644">
        <v>694</v>
      </c>
      <c r="C10644">
        <v>237</v>
      </c>
      <c r="D10644" s="3">
        <v>2267</v>
      </c>
      <c r="E10644" s="2">
        <v>0.84509000000000001</v>
      </c>
      <c r="F10644" s="1">
        <v>3.38036</v>
      </c>
      <c r="G10644" s="2">
        <v>0.45108399999999998</v>
      </c>
      <c r="H10644" s="1">
        <v>1.80433</v>
      </c>
      <c r="I10644" s="2">
        <v>1.0016099999999999</v>
      </c>
      <c r="J10644" s="2">
        <v>0.98980199999999996</v>
      </c>
      <c r="K10644" s="2">
        <v>1.00051</v>
      </c>
      <c r="L10644">
        <v>397</v>
      </c>
      <c r="M10644" t="b">
        <f t="shared" si="166"/>
        <v>0</v>
      </c>
    </row>
    <row r="10645" spans="1:13" hidden="1" x14ac:dyDescent="0.25">
      <c r="A10645">
        <v>10</v>
      </c>
      <c r="B10645">
        <v>695</v>
      </c>
      <c r="C10645">
        <v>237</v>
      </c>
      <c r="D10645" s="3">
        <v>2267</v>
      </c>
      <c r="E10645" s="2">
        <v>0.84454300000000004</v>
      </c>
      <c r="F10645" s="1">
        <v>3.3781699999999999</v>
      </c>
      <c r="G10645" s="2">
        <v>0.45036799999999999</v>
      </c>
      <c r="H10645" s="1">
        <v>1.8014699999999999</v>
      </c>
      <c r="I10645" s="2">
        <v>1.0016</v>
      </c>
      <c r="J10645" s="2">
        <v>0.989819</v>
      </c>
      <c r="K10645" s="2">
        <v>1.00051</v>
      </c>
      <c r="L10645">
        <v>398</v>
      </c>
      <c r="M10645" t="b">
        <f t="shared" si="166"/>
        <v>0</v>
      </c>
    </row>
    <row r="10646" spans="1:13" hidden="1" x14ac:dyDescent="0.25">
      <c r="A10646">
        <v>10</v>
      </c>
      <c r="B10646">
        <v>697</v>
      </c>
      <c r="C10646">
        <v>237</v>
      </c>
      <c r="D10646" s="3">
        <v>2274</v>
      </c>
      <c r="E10646" s="2">
        <v>0.84396899999999997</v>
      </c>
      <c r="F10646" s="1">
        <v>3.37588</v>
      </c>
      <c r="G10646" s="2">
        <v>0.44948700000000003</v>
      </c>
      <c r="H10646" s="1">
        <v>1.7979499999999999</v>
      </c>
      <c r="I10646" s="2">
        <v>1.0016</v>
      </c>
      <c r="J10646" s="2">
        <v>0.98983900000000002</v>
      </c>
      <c r="K10646" s="2">
        <v>1.0004999999999999</v>
      </c>
      <c r="L10646">
        <v>399</v>
      </c>
      <c r="M10646" t="b">
        <f t="shared" si="166"/>
        <v>0</v>
      </c>
    </row>
    <row r="10647" spans="1:13" hidden="1" x14ac:dyDescent="0.25">
      <c r="A10647">
        <v>10</v>
      </c>
      <c r="B10647">
        <v>697</v>
      </c>
      <c r="C10647">
        <v>237</v>
      </c>
      <c r="D10647" s="3">
        <v>2274</v>
      </c>
      <c r="E10647" s="2">
        <v>0.84401099999999996</v>
      </c>
      <c r="F10647" s="1">
        <v>3.3760400000000002</v>
      </c>
      <c r="G10647" s="2">
        <v>0.44936799999999999</v>
      </c>
      <c r="H10647" s="1">
        <v>1.7974699999999999</v>
      </c>
      <c r="I10647" s="2">
        <v>1.0016</v>
      </c>
      <c r="J10647" s="2">
        <v>0.98984099999999997</v>
      </c>
      <c r="K10647" s="2">
        <v>1.0004999999999999</v>
      </c>
      <c r="L10647">
        <v>400</v>
      </c>
      <c r="M10647" t="b">
        <f t="shared" si="166"/>
        <v>0</v>
      </c>
    </row>
    <row r="10648" spans="1:13" hidden="1" x14ac:dyDescent="0.25">
      <c r="A10648">
        <v>10</v>
      </c>
      <c r="B10648">
        <v>698</v>
      </c>
      <c r="C10648">
        <v>237</v>
      </c>
      <c r="D10648" s="3">
        <v>2280</v>
      </c>
      <c r="E10648" s="2">
        <v>0.84416100000000005</v>
      </c>
      <c r="F10648" s="1">
        <v>3.3766400000000001</v>
      </c>
      <c r="G10648" s="2">
        <v>0.448934</v>
      </c>
      <c r="H10648" s="1">
        <v>1.7957399999999999</v>
      </c>
      <c r="I10648" s="2">
        <v>1.0016</v>
      </c>
      <c r="J10648" s="2">
        <v>0.98985100000000004</v>
      </c>
      <c r="K10648" s="2">
        <v>1.0004999999999999</v>
      </c>
      <c r="L10648">
        <v>401</v>
      </c>
      <c r="M10648" t="b">
        <f t="shared" si="166"/>
        <v>0</v>
      </c>
    </row>
    <row r="10649" spans="1:13" hidden="1" x14ac:dyDescent="0.25">
      <c r="A10649">
        <v>10</v>
      </c>
      <c r="B10649">
        <v>700</v>
      </c>
      <c r="C10649">
        <v>237</v>
      </c>
      <c r="D10649" s="3">
        <v>2282</v>
      </c>
      <c r="E10649" s="2">
        <v>0.84435400000000005</v>
      </c>
      <c r="F10649" s="1">
        <v>3.3774199999999999</v>
      </c>
      <c r="G10649" s="2">
        <v>0.448378</v>
      </c>
      <c r="H10649" s="1">
        <v>1.7935099999999999</v>
      </c>
      <c r="I10649" s="2">
        <v>1.00159</v>
      </c>
      <c r="J10649" s="2">
        <v>0.98986399999999997</v>
      </c>
      <c r="K10649" s="2">
        <v>1.0004900000000001</v>
      </c>
      <c r="L10649">
        <v>402</v>
      </c>
      <c r="M10649" t="b">
        <f t="shared" si="166"/>
        <v>0</v>
      </c>
    </row>
    <row r="10650" spans="1:13" hidden="1" x14ac:dyDescent="0.25">
      <c r="A10650">
        <v>10</v>
      </c>
      <c r="B10650">
        <v>708</v>
      </c>
      <c r="C10650">
        <v>237</v>
      </c>
      <c r="D10650" s="3">
        <v>2300</v>
      </c>
      <c r="E10650" s="2">
        <v>0.84232200000000002</v>
      </c>
      <c r="F10650" s="1">
        <v>3.3692899999999999</v>
      </c>
      <c r="G10650" s="2">
        <v>0.44573299999999999</v>
      </c>
      <c r="H10650" s="1">
        <v>1.7829299999999999</v>
      </c>
      <c r="I10650" s="2">
        <v>1.0015799999999999</v>
      </c>
      <c r="J10650" s="2">
        <v>0.98991399999999996</v>
      </c>
      <c r="K10650" s="2">
        <v>1.0002</v>
      </c>
      <c r="L10650">
        <v>403</v>
      </c>
      <c r="M10650" t="b">
        <f t="shared" si="166"/>
        <v>0</v>
      </c>
    </row>
    <row r="10651" spans="1:13" hidden="1" x14ac:dyDescent="0.25">
      <c r="A10651">
        <v>10</v>
      </c>
      <c r="B10651">
        <v>708</v>
      </c>
      <c r="C10651">
        <v>237</v>
      </c>
      <c r="D10651" s="3">
        <v>2300</v>
      </c>
      <c r="E10651" s="2">
        <v>0.84151200000000004</v>
      </c>
      <c r="F10651" s="1">
        <v>3.36605</v>
      </c>
      <c r="G10651" s="2">
        <v>0.44497900000000001</v>
      </c>
      <c r="H10651" s="1">
        <v>1.7799199999999999</v>
      </c>
      <c r="I10651" s="2">
        <v>1.0015700000000001</v>
      </c>
      <c r="J10651" s="2">
        <v>0.98993799999999998</v>
      </c>
      <c r="K10651" s="2">
        <v>1.0002</v>
      </c>
      <c r="L10651">
        <v>404</v>
      </c>
      <c r="M10651" t="b">
        <f t="shared" si="166"/>
        <v>0</v>
      </c>
    </row>
    <row r="10652" spans="1:13" hidden="1" x14ac:dyDescent="0.25">
      <c r="A10652">
        <v>10</v>
      </c>
      <c r="B10652">
        <v>711</v>
      </c>
      <c r="C10652">
        <v>237</v>
      </c>
      <c r="D10652" s="3">
        <v>2320</v>
      </c>
      <c r="E10652" s="2">
        <v>0.84192299999999998</v>
      </c>
      <c r="F10652" s="1">
        <v>3.3676900000000001</v>
      </c>
      <c r="G10652" s="2">
        <v>0.445164</v>
      </c>
      <c r="H10652" s="1">
        <v>1.7806599999999999</v>
      </c>
      <c r="I10652" s="2">
        <v>1.00156</v>
      </c>
      <c r="J10652" s="2">
        <v>0.98997199999999996</v>
      </c>
      <c r="K10652" s="2">
        <v>1.0001899999999999</v>
      </c>
      <c r="L10652">
        <v>405</v>
      </c>
      <c r="M10652" t="b">
        <f t="shared" si="166"/>
        <v>0</v>
      </c>
    </row>
    <row r="10653" spans="1:13" hidden="1" x14ac:dyDescent="0.25">
      <c r="A10653">
        <v>10</v>
      </c>
      <c r="B10653">
        <v>712</v>
      </c>
      <c r="C10653">
        <v>237</v>
      </c>
      <c r="D10653" s="3">
        <v>2323</v>
      </c>
      <c r="E10653" s="2">
        <v>0.84201400000000004</v>
      </c>
      <c r="F10653" s="1">
        <v>3.3680599999999998</v>
      </c>
      <c r="G10653" s="2">
        <v>0.44519599999999998</v>
      </c>
      <c r="H10653" s="1">
        <v>1.78078</v>
      </c>
      <c r="I10653" s="2">
        <v>1.00156</v>
      </c>
      <c r="J10653" s="2">
        <v>0.98997800000000002</v>
      </c>
      <c r="K10653" s="2">
        <v>1.0001899999999999</v>
      </c>
      <c r="L10653">
        <v>406</v>
      </c>
      <c r="M10653" t="b">
        <f t="shared" si="166"/>
        <v>0</v>
      </c>
    </row>
    <row r="10654" spans="1:13" hidden="1" x14ac:dyDescent="0.25">
      <c r="A10654">
        <v>10</v>
      </c>
      <c r="B10654">
        <v>713</v>
      </c>
      <c r="C10654">
        <v>237</v>
      </c>
      <c r="D10654" s="3">
        <v>2323</v>
      </c>
      <c r="E10654" s="2">
        <v>0.84212100000000001</v>
      </c>
      <c r="F10654" s="1">
        <v>3.3684799999999999</v>
      </c>
      <c r="G10654" s="2">
        <v>0.44523200000000002</v>
      </c>
      <c r="H10654" s="1">
        <v>1.7809299999999999</v>
      </c>
      <c r="I10654" s="2">
        <v>1.00156</v>
      </c>
      <c r="J10654" s="2">
        <v>0.989985</v>
      </c>
      <c r="K10654" s="2">
        <v>1.0001899999999999</v>
      </c>
      <c r="L10654">
        <v>407</v>
      </c>
      <c r="M10654" t="b">
        <f t="shared" si="166"/>
        <v>0</v>
      </c>
    </row>
    <row r="10655" spans="1:13" hidden="1" x14ac:dyDescent="0.25">
      <c r="A10655">
        <v>10</v>
      </c>
      <c r="B10655">
        <v>715</v>
      </c>
      <c r="C10655">
        <v>237</v>
      </c>
      <c r="D10655" s="3">
        <v>2327</v>
      </c>
      <c r="E10655" s="2">
        <v>0.842194</v>
      </c>
      <c r="F10655" s="1">
        <v>3.3687800000000001</v>
      </c>
      <c r="G10655" s="2">
        <v>0.44525799999999999</v>
      </c>
      <c r="H10655" s="1">
        <v>1.7810299999999999</v>
      </c>
      <c r="I10655" s="2">
        <v>1.00156</v>
      </c>
      <c r="J10655" s="2">
        <v>0.98998900000000001</v>
      </c>
      <c r="K10655" s="2">
        <v>1.0001899999999999</v>
      </c>
      <c r="L10655">
        <v>408</v>
      </c>
      <c r="M10655" t="b">
        <f t="shared" si="166"/>
        <v>0</v>
      </c>
    </row>
    <row r="10656" spans="1:13" hidden="1" x14ac:dyDescent="0.25">
      <c r="A10656">
        <v>10</v>
      </c>
      <c r="B10656">
        <v>715</v>
      </c>
      <c r="C10656">
        <v>237</v>
      </c>
      <c r="D10656" s="3">
        <v>2327</v>
      </c>
      <c r="E10656" s="2">
        <v>0.84228199999999998</v>
      </c>
      <c r="F10656" s="1">
        <v>3.3691300000000002</v>
      </c>
      <c r="G10656" s="2">
        <v>0.44528800000000002</v>
      </c>
      <c r="H10656" s="1">
        <v>1.78115</v>
      </c>
      <c r="I10656" s="2">
        <v>1.00156</v>
      </c>
      <c r="J10656" s="2">
        <v>0.98999499999999996</v>
      </c>
      <c r="K10656" s="2">
        <v>1.0001899999999999</v>
      </c>
      <c r="L10656">
        <v>409</v>
      </c>
      <c r="M10656" t="b">
        <f t="shared" si="166"/>
        <v>0</v>
      </c>
    </row>
    <row r="10657" spans="1:13" hidden="1" x14ac:dyDescent="0.25">
      <c r="A10657">
        <v>10</v>
      </c>
      <c r="B10657">
        <v>719</v>
      </c>
      <c r="C10657">
        <v>237</v>
      </c>
      <c r="D10657" s="3">
        <v>2348</v>
      </c>
      <c r="E10657" s="2">
        <v>0.84316500000000005</v>
      </c>
      <c r="F10657" s="1">
        <v>3.3726600000000002</v>
      </c>
      <c r="G10657" s="2">
        <v>0.44559500000000002</v>
      </c>
      <c r="H10657" s="1">
        <v>1.7823800000000001</v>
      </c>
      <c r="I10657" s="2">
        <v>1.0015400000000001</v>
      </c>
      <c r="J10657" s="2">
        <v>0.99005100000000001</v>
      </c>
      <c r="K10657" s="2">
        <v>1.0041500000000001</v>
      </c>
      <c r="L10657">
        <v>410</v>
      </c>
      <c r="M10657" t="b">
        <f t="shared" si="166"/>
        <v>0</v>
      </c>
    </row>
    <row r="10658" spans="1:13" hidden="1" x14ac:dyDescent="0.25">
      <c r="A10658">
        <v>10</v>
      </c>
      <c r="B10658">
        <v>719</v>
      </c>
      <c r="C10658">
        <v>237</v>
      </c>
      <c r="D10658" s="3">
        <v>2348</v>
      </c>
      <c r="E10658" s="2">
        <v>0.84340199999999999</v>
      </c>
      <c r="F10658" s="1">
        <v>3.3736100000000002</v>
      </c>
      <c r="G10658" s="2">
        <v>0.44567699999999999</v>
      </c>
      <c r="H10658" s="1">
        <v>1.78271</v>
      </c>
      <c r="I10658" s="2">
        <v>1.0015400000000001</v>
      </c>
      <c r="J10658" s="2">
        <v>0.990066</v>
      </c>
      <c r="K10658" s="2">
        <v>1.0097</v>
      </c>
      <c r="L10658">
        <v>411</v>
      </c>
      <c r="M10658" t="b">
        <f t="shared" si="166"/>
        <v>0</v>
      </c>
    </row>
    <row r="10659" spans="1:13" hidden="1" x14ac:dyDescent="0.25">
      <c r="A10659">
        <v>10</v>
      </c>
      <c r="B10659">
        <v>721</v>
      </c>
      <c r="C10659">
        <v>237</v>
      </c>
      <c r="D10659" s="3">
        <v>2358</v>
      </c>
      <c r="E10659" s="2">
        <v>0.84351399999999999</v>
      </c>
      <c r="F10659" s="1">
        <v>3.37405</v>
      </c>
      <c r="G10659" s="2">
        <v>0.445716</v>
      </c>
      <c r="H10659" s="1">
        <v>1.7828599999999999</v>
      </c>
      <c r="I10659" s="2">
        <v>1.0015400000000001</v>
      </c>
      <c r="J10659" s="2">
        <v>0.99007299999999998</v>
      </c>
      <c r="K10659" s="2">
        <v>1.0097</v>
      </c>
      <c r="L10659">
        <v>412</v>
      </c>
      <c r="M10659" t="b">
        <f t="shared" si="166"/>
        <v>0</v>
      </c>
    </row>
    <row r="10660" spans="1:13" hidden="1" x14ac:dyDescent="0.25">
      <c r="A10660">
        <v>10</v>
      </c>
      <c r="B10660">
        <v>727</v>
      </c>
      <c r="C10660">
        <v>237</v>
      </c>
      <c r="D10660" s="3">
        <v>2368</v>
      </c>
      <c r="E10660" s="2">
        <v>0.84428099999999995</v>
      </c>
      <c r="F10660" s="1">
        <v>3.3771300000000002</v>
      </c>
      <c r="G10660" s="2">
        <v>0.44734499999999999</v>
      </c>
      <c r="H10660" s="1">
        <v>1.78938</v>
      </c>
      <c r="I10660" s="2">
        <v>1.00153</v>
      </c>
      <c r="J10660" s="2">
        <v>0.99012199999999995</v>
      </c>
      <c r="K10660" s="2">
        <v>1.0097</v>
      </c>
      <c r="L10660">
        <v>413</v>
      </c>
      <c r="M10660" t="b">
        <f t="shared" si="166"/>
        <v>0</v>
      </c>
    </row>
    <row r="10661" spans="1:13" hidden="1" x14ac:dyDescent="0.25">
      <c r="A10661">
        <v>10</v>
      </c>
      <c r="B10661">
        <v>727</v>
      </c>
      <c r="C10661">
        <v>237</v>
      </c>
      <c r="D10661" s="3">
        <v>2368</v>
      </c>
      <c r="E10661" s="2">
        <v>0.84440199999999999</v>
      </c>
      <c r="F10661" s="1">
        <v>3.3776099999999998</v>
      </c>
      <c r="G10661" s="2">
        <v>0.44777400000000001</v>
      </c>
      <c r="H10661" s="1">
        <v>1.7910999999999999</v>
      </c>
      <c r="I10661" s="2">
        <v>1.00153</v>
      </c>
      <c r="J10661" s="2">
        <v>0.99012900000000004</v>
      </c>
      <c r="K10661" s="2">
        <v>1.0097</v>
      </c>
      <c r="L10661">
        <v>414</v>
      </c>
      <c r="M10661" t="b">
        <f t="shared" si="166"/>
        <v>0</v>
      </c>
    </row>
    <row r="10662" spans="1:13" hidden="1" x14ac:dyDescent="0.25">
      <c r="A10662">
        <v>10</v>
      </c>
      <c r="B10662">
        <v>728</v>
      </c>
      <c r="C10662">
        <v>237</v>
      </c>
      <c r="D10662" s="3">
        <v>2377</v>
      </c>
      <c r="E10662" s="2">
        <v>0.84481499999999998</v>
      </c>
      <c r="F10662" s="1">
        <v>3.3792599999999999</v>
      </c>
      <c r="G10662" s="2">
        <v>0.449237</v>
      </c>
      <c r="H10662" s="1">
        <v>1.79695</v>
      </c>
      <c r="I10662" s="2">
        <v>1.00152</v>
      </c>
      <c r="J10662" s="2">
        <v>0.99015500000000001</v>
      </c>
      <c r="K10662" s="2">
        <v>1.0097</v>
      </c>
      <c r="L10662">
        <v>415</v>
      </c>
      <c r="M10662" t="b">
        <f t="shared" si="166"/>
        <v>0</v>
      </c>
    </row>
    <row r="10663" spans="1:13" hidden="1" x14ac:dyDescent="0.25">
      <c r="A10663">
        <v>10</v>
      </c>
      <c r="B10663">
        <v>728</v>
      </c>
      <c r="C10663">
        <v>237</v>
      </c>
      <c r="D10663" s="3">
        <v>2377</v>
      </c>
      <c r="E10663" s="2">
        <v>0.84487299999999999</v>
      </c>
      <c r="F10663" s="1">
        <v>3.3794900000000001</v>
      </c>
      <c r="G10663" s="2">
        <v>0.44925599999999999</v>
      </c>
      <c r="H10663" s="1">
        <v>1.7970299999999999</v>
      </c>
      <c r="I10663" s="2">
        <v>1.00152</v>
      </c>
      <c r="J10663" s="2">
        <v>0.99015900000000001</v>
      </c>
      <c r="K10663" s="2">
        <v>1.0097</v>
      </c>
      <c r="L10663">
        <v>416</v>
      </c>
      <c r="M10663" t="b">
        <f t="shared" si="166"/>
        <v>0</v>
      </c>
    </row>
    <row r="10664" spans="1:13" hidden="1" x14ac:dyDescent="0.25">
      <c r="A10664">
        <v>10</v>
      </c>
      <c r="B10664">
        <v>729</v>
      </c>
      <c r="C10664">
        <v>237</v>
      </c>
      <c r="D10664" s="3">
        <v>2382</v>
      </c>
      <c r="E10664" s="2">
        <v>0.84496400000000005</v>
      </c>
      <c r="F10664" s="1">
        <v>3.3798599999999999</v>
      </c>
      <c r="G10664" s="2">
        <v>0.44928600000000002</v>
      </c>
      <c r="H10664" s="1">
        <v>1.79714</v>
      </c>
      <c r="I10664" s="2">
        <v>1.00152</v>
      </c>
      <c r="J10664" s="2">
        <v>0.99016499999999996</v>
      </c>
      <c r="K10664" s="2">
        <v>1.0097</v>
      </c>
      <c r="L10664">
        <v>417</v>
      </c>
      <c r="M10664" t="b">
        <f t="shared" si="166"/>
        <v>0</v>
      </c>
    </row>
    <row r="10665" spans="1:13" hidden="1" x14ac:dyDescent="0.25">
      <c r="A10665">
        <v>10</v>
      </c>
      <c r="B10665">
        <v>730</v>
      </c>
      <c r="C10665">
        <v>237</v>
      </c>
      <c r="D10665" s="3">
        <v>2382</v>
      </c>
      <c r="E10665" s="2">
        <v>0.84504699999999999</v>
      </c>
      <c r="F10665" s="1">
        <v>3.3801899999999998</v>
      </c>
      <c r="G10665" s="2">
        <v>0.44931300000000002</v>
      </c>
      <c r="H10665" s="1">
        <v>1.79725</v>
      </c>
      <c r="I10665" s="2">
        <v>1.00152</v>
      </c>
      <c r="J10665" s="2">
        <v>0.99016999999999999</v>
      </c>
      <c r="K10665" s="2">
        <v>1.0097</v>
      </c>
      <c r="L10665">
        <v>418</v>
      </c>
      <c r="M10665" t="b">
        <f t="shared" si="166"/>
        <v>0</v>
      </c>
    </row>
    <row r="10666" spans="1:13" hidden="1" x14ac:dyDescent="0.25">
      <c r="A10666">
        <v>10</v>
      </c>
      <c r="B10666">
        <v>734</v>
      </c>
      <c r="C10666">
        <v>237</v>
      </c>
      <c r="D10666" s="3">
        <v>2389</v>
      </c>
      <c r="E10666" s="2">
        <v>0.84399599999999997</v>
      </c>
      <c r="F10666" s="1">
        <v>3.3759800000000002</v>
      </c>
      <c r="G10666" s="2">
        <v>0.44946799999999998</v>
      </c>
      <c r="H10666" s="1">
        <v>1.7978700000000001</v>
      </c>
      <c r="I10666" s="2">
        <v>1.0015099999999999</v>
      </c>
      <c r="J10666" s="2">
        <v>0.99019999999999997</v>
      </c>
      <c r="K10666" s="2">
        <v>1.0097</v>
      </c>
      <c r="L10666">
        <v>419</v>
      </c>
      <c r="M10666" t="b">
        <f t="shared" si="166"/>
        <v>0</v>
      </c>
    </row>
    <row r="10667" spans="1:13" hidden="1" x14ac:dyDescent="0.25">
      <c r="A10667">
        <v>10</v>
      </c>
      <c r="B10667">
        <v>734</v>
      </c>
      <c r="C10667">
        <v>237</v>
      </c>
      <c r="D10667" s="3">
        <v>2389</v>
      </c>
      <c r="E10667" s="2">
        <v>0.84383600000000003</v>
      </c>
      <c r="F10667" s="1">
        <v>3.37534</v>
      </c>
      <c r="G10667" s="2">
        <v>0.44949099999999997</v>
      </c>
      <c r="H10667" s="1">
        <v>1.79796</v>
      </c>
      <c r="I10667" s="2">
        <v>1.0015099999999999</v>
      </c>
      <c r="J10667" s="2">
        <v>0.990205</v>
      </c>
      <c r="K10667" s="2">
        <v>1.0097</v>
      </c>
      <c r="L10667">
        <v>420</v>
      </c>
      <c r="M10667" t="b">
        <f t="shared" si="166"/>
        <v>0</v>
      </c>
    </row>
    <row r="10668" spans="1:13" hidden="1" x14ac:dyDescent="0.25">
      <c r="A10668">
        <v>10</v>
      </c>
      <c r="B10668">
        <v>738</v>
      </c>
      <c r="C10668">
        <v>237</v>
      </c>
      <c r="D10668" s="3">
        <v>2403</v>
      </c>
      <c r="E10668" s="2">
        <v>0.84409299999999998</v>
      </c>
      <c r="F10668" s="1">
        <v>3.3763700000000001</v>
      </c>
      <c r="G10668" s="2">
        <v>0.44959500000000002</v>
      </c>
      <c r="H10668" s="1">
        <v>1.7983800000000001</v>
      </c>
      <c r="I10668" s="2">
        <v>1.0015000000000001</v>
      </c>
      <c r="J10668" s="2">
        <v>0.99022500000000002</v>
      </c>
      <c r="K10668" s="2">
        <v>1.0097</v>
      </c>
      <c r="L10668">
        <v>421</v>
      </c>
      <c r="M10668" t="b">
        <f t="shared" si="166"/>
        <v>0</v>
      </c>
    </row>
    <row r="10669" spans="1:13" hidden="1" x14ac:dyDescent="0.25">
      <c r="A10669">
        <v>10</v>
      </c>
      <c r="B10669">
        <v>738</v>
      </c>
      <c r="C10669">
        <v>237</v>
      </c>
      <c r="D10669" s="3">
        <v>2403</v>
      </c>
      <c r="E10669" s="2">
        <v>0.844329</v>
      </c>
      <c r="F10669" s="1">
        <v>3.3773200000000001</v>
      </c>
      <c r="G10669" s="2">
        <v>0.44967200000000002</v>
      </c>
      <c r="H10669" s="1">
        <v>1.7986899999999999</v>
      </c>
      <c r="I10669" s="2">
        <v>1.0015000000000001</v>
      </c>
      <c r="J10669" s="2">
        <v>0.99024000000000001</v>
      </c>
      <c r="K10669" s="2">
        <v>1.0097</v>
      </c>
      <c r="L10669">
        <v>422</v>
      </c>
      <c r="M10669" t="b">
        <f t="shared" si="166"/>
        <v>0</v>
      </c>
    </row>
    <row r="10670" spans="1:13" hidden="1" x14ac:dyDescent="0.25">
      <c r="A10670">
        <v>10</v>
      </c>
      <c r="B10670">
        <v>739</v>
      </c>
      <c r="C10670">
        <v>237</v>
      </c>
      <c r="D10670" s="3">
        <v>2403</v>
      </c>
      <c r="E10670" s="2">
        <v>0.84463200000000005</v>
      </c>
      <c r="F10670" s="1">
        <v>3.37853</v>
      </c>
      <c r="G10670" s="2">
        <v>0.44879599999999997</v>
      </c>
      <c r="H10670" s="1">
        <v>1.7951900000000001</v>
      </c>
      <c r="I10670" s="2">
        <v>1.00149</v>
      </c>
      <c r="J10670" s="2">
        <v>0.990259</v>
      </c>
      <c r="K10670" s="2">
        <v>1.0097</v>
      </c>
      <c r="L10670">
        <v>423</v>
      </c>
      <c r="M10670" t="b">
        <f t="shared" si="166"/>
        <v>0</v>
      </c>
    </row>
    <row r="10671" spans="1:13" hidden="1" x14ac:dyDescent="0.25">
      <c r="A10671">
        <v>10</v>
      </c>
      <c r="B10671">
        <v>744</v>
      </c>
      <c r="C10671">
        <v>237</v>
      </c>
      <c r="D10671" s="3">
        <v>2423</v>
      </c>
      <c r="E10671" s="2">
        <v>0.84569000000000005</v>
      </c>
      <c r="F10671" s="1">
        <v>3.3827600000000002</v>
      </c>
      <c r="G10671" s="2">
        <v>0.445741</v>
      </c>
      <c r="H10671" s="1">
        <v>1.7829600000000001</v>
      </c>
      <c r="I10671" s="2">
        <v>1.0014799999999999</v>
      </c>
      <c r="J10671" s="2">
        <v>0.99032500000000001</v>
      </c>
      <c r="K10671" s="2">
        <v>1.0097</v>
      </c>
      <c r="L10671">
        <v>424</v>
      </c>
      <c r="M10671" t="b">
        <f t="shared" si="166"/>
        <v>0</v>
      </c>
    </row>
    <row r="10672" spans="1:13" hidden="1" x14ac:dyDescent="0.25">
      <c r="A10672">
        <v>10</v>
      </c>
      <c r="B10672">
        <v>747</v>
      </c>
      <c r="C10672">
        <v>237</v>
      </c>
      <c r="D10672" s="3">
        <v>2435</v>
      </c>
      <c r="E10672" s="2">
        <v>0.84595100000000001</v>
      </c>
      <c r="F10672" s="1">
        <v>3.3837999999999999</v>
      </c>
      <c r="G10672" s="2">
        <v>0.44498599999999999</v>
      </c>
      <c r="H10672" s="1">
        <v>1.7799400000000001</v>
      </c>
      <c r="I10672" s="2">
        <v>1.0014700000000001</v>
      </c>
      <c r="J10672" s="2">
        <v>0.99034100000000003</v>
      </c>
      <c r="K10672" s="2">
        <v>1.0097</v>
      </c>
      <c r="L10672">
        <v>425</v>
      </c>
      <c r="M10672" t="b">
        <f t="shared" si="166"/>
        <v>0</v>
      </c>
    </row>
    <row r="10673" spans="1:13" hidden="1" x14ac:dyDescent="0.25">
      <c r="A10673">
        <v>10</v>
      </c>
      <c r="B10673">
        <v>747</v>
      </c>
      <c r="C10673">
        <v>237</v>
      </c>
      <c r="D10673" s="3">
        <v>2435</v>
      </c>
      <c r="E10673" s="2">
        <v>0.84595399999999998</v>
      </c>
      <c r="F10673" s="1">
        <v>3.3838200000000001</v>
      </c>
      <c r="G10673" s="2">
        <v>0.44497700000000001</v>
      </c>
      <c r="H10673" s="1">
        <v>1.7799100000000001</v>
      </c>
      <c r="I10673" s="2">
        <v>1.0014700000000001</v>
      </c>
      <c r="J10673" s="2">
        <v>0.99034199999999994</v>
      </c>
      <c r="K10673" s="2">
        <v>1.0097</v>
      </c>
      <c r="L10673">
        <v>426</v>
      </c>
      <c r="M10673" t="b">
        <f t="shared" si="166"/>
        <v>0</v>
      </c>
    </row>
    <row r="10674" spans="1:13" hidden="1" x14ac:dyDescent="0.25">
      <c r="A10674">
        <v>10</v>
      </c>
      <c r="B10674">
        <v>748</v>
      </c>
      <c r="C10674">
        <v>237</v>
      </c>
      <c r="D10674" s="3">
        <v>2435</v>
      </c>
      <c r="E10674" s="2">
        <v>0.84598200000000001</v>
      </c>
      <c r="F10674" s="1">
        <v>3.3839299999999999</v>
      </c>
      <c r="G10674" s="2">
        <v>0.44489800000000002</v>
      </c>
      <c r="H10674" s="1">
        <v>1.77959</v>
      </c>
      <c r="I10674" s="2">
        <v>1.0014700000000001</v>
      </c>
      <c r="J10674" s="2">
        <v>0.99034299999999997</v>
      </c>
      <c r="K10674" s="2">
        <v>1.0097</v>
      </c>
      <c r="L10674">
        <v>427</v>
      </c>
      <c r="M10674" t="b">
        <f t="shared" si="166"/>
        <v>0</v>
      </c>
    </row>
    <row r="10675" spans="1:13" hidden="1" x14ac:dyDescent="0.25">
      <c r="A10675">
        <v>10</v>
      </c>
      <c r="B10675">
        <v>748</v>
      </c>
      <c r="C10675">
        <v>237</v>
      </c>
      <c r="D10675" s="3">
        <v>2435</v>
      </c>
      <c r="E10675" s="2">
        <v>0.84618499999999996</v>
      </c>
      <c r="F10675" s="1">
        <v>3.3847399999999999</v>
      </c>
      <c r="G10675" s="2">
        <v>0.44431100000000001</v>
      </c>
      <c r="H10675" s="1">
        <v>1.7772399999999999</v>
      </c>
      <c r="I10675" s="2">
        <v>1.0014700000000001</v>
      </c>
      <c r="J10675" s="2">
        <v>0.99035600000000001</v>
      </c>
      <c r="K10675" s="2">
        <v>1.0097</v>
      </c>
      <c r="L10675">
        <v>428</v>
      </c>
      <c r="M10675" t="b">
        <f t="shared" si="166"/>
        <v>0</v>
      </c>
    </row>
    <row r="10676" spans="1:13" hidden="1" x14ac:dyDescent="0.25">
      <c r="A10676">
        <v>10</v>
      </c>
      <c r="B10676">
        <v>748</v>
      </c>
      <c r="C10676">
        <v>237</v>
      </c>
      <c r="D10676" s="3">
        <v>2435</v>
      </c>
      <c r="E10676" s="2">
        <v>0.846279</v>
      </c>
      <c r="F10676" s="1">
        <v>3.3851100000000001</v>
      </c>
      <c r="G10676" s="2">
        <v>0.44403999999999999</v>
      </c>
      <c r="H10676" s="1">
        <v>1.77616</v>
      </c>
      <c r="I10676" s="2">
        <v>1.0014700000000001</v>
      </c>
      <c r="J10676" s="2">
        <v>0.99036199999999996</v>
      </c>
      <c r="K10676" s="2">
        <v>1.0097</v>
      </c>
      <c r="L10676">
        <v>429</v>
      </c>
      <c r="M10676" t="b">
        <f t="shared" si="166"/>
        <v>0</v>
      </c>
    </row>
    <row r="10677" spans="1:13" hidden="1" x14ac:dyDescent="0.25">
      <c r="A10677">
        <v>10</v>
      </c>
      <c r="B10677">
        <v>748</v>
      </c>
      <c r="C10677">
        <v>237</v>
      </c>
      <c r="D10677" s="3">
        <v>2435</v>
      </c>
      <c r="E10677" s="2">
        <v>0.84628599999999998</v>
      </c>
      <c r="F10677" s="1">
        <v>3.3851399999999998</v>
      </c>
      <c r="G10677" s="2">
        <v>0.44402000000000003</v>
      </c>
      <c r="H10677" s="1">
        <v>1.7760800000000001</v>
      </c>
      <c r="I10677" s="2">
        <v>1.0014700000000001</v>
      </c>
      <c r="J10677" s="2">
        <v>0.99036199999999996</v>
      </c>
      <c r="K10677" s="2">
        <v>1.0097</v>
      </c>
      <c r="L10677">
        <v>430</v>
      </c>
      <c r="M10677" t="b">
        <f t="shared" si="166"/>
        <v>0</v>
      </c>
    </row>
    <row r="10678" spans="1:13" hidden="1" x14ac:dyDescent="0.25">
      <c r="A10678">
        <v>10</v>
      </c>
      <c r="B10678">
        <v>753</v>
      </c>
      <c r="C10678">
        <v>237</v>
      </c>
      <c r="D10678" s="3">
        <v>2442</v>
      </c>
      <c r="E10678" s="2">
        <v>0.84669899999999998</v>
      </c>
      <c r="F10678" s="1">
        <v>3.3868</v>
      </c>
      <c r="G10678" s="2">
        <v>0.44282500000000002</v>
      </c>
      <c r="H10678" s="1">
        <v>1.7713000000000001</v>
      </c>
      <c r="I10678" s="2">
        <v>1.00146</v>
      </c>
      <c r="J10678" s="2">
        <v>0.99038800000000005</v>
      </c>
      <c r="K10678" s="2">
        <v>1.0097</v>
      </c>
      <c r="L10678">
        <v>431</v>
      </c>
      <c r="M10678" t="b">
        <f t="shared" si="166"/>
        <v>0</v>
      </c>
    </row>
    <row r="10679" spans="1:13" hidden="1" x14ac:dyDescent="0.25">
      <c r="A10679">
        <v>10</v>
      </c>
      <c r="B10679">
        <v>753</v>
      </c>
      <c r="C10679">
        <v>237</v>
      </c>
      <c r="D10679" s="3">
        <v>2442</v>
      </c>
      <c r="E10679" s="2">
        <v>0.84670500000000004</v>
      </c>
      <c r="F10679" s="1">
        <v>3.3868200000000002</v>
      </c>
      <c r="G10679" s="2">
        <v>0.44280900000000001</v>
      </c>
      <c r="H10679" s="1">
        <v>1.7712300000000001</v>
      </c>
      <c r="I10679" s="2">
        <v>1.00146</v>
      </c>
      <c r="J10679" s="2">
        <v>0.99038899999999996</v>
      </c>
      <c r="K10679" s="2">
        <v>1.0097</v>
      </c>
      <c r="L10679">
        <v>432</v>
      </c>
      <c r="M10679" t="b">
        <f t="shared" si="166"/>
        <v>0</v>
      </c>
    </row>
    <row r="10680" spans="1:13" hidden="1" x14ac:dyDescent="0.25">
      <c r="A10680">
        <v>10</v>
      </c>
      <c r="B10680">
        <v>754</v>
      </c>
      <c r="C10680">
        <v>237</v>
      </c>
      <c r="D10680" s="3">
        <v>2456</v>
      </c>
      <c r="E10680" s="2">
        <v>0.84720499999999999</v>
      </c>
      <c r="F10680" s="1">
        <v>3.3888199999999999</v>
      </c>
      <c r="G10680" s="2">
        <v>0.44136599999999998</v>
      </c>
      <c r="H10680" s="1">
        <v>1.76546</v>
      </c>
      <c r="I10680" s="2">
        <v>1.00146</v>
      </c>
      <c r="J10680" s="2">
        <v>0.99041999999999997</v>
      </c>
      <c r="K10680" s="2">
        <v>1.0097</v>
      </c>
      <c r="L10680">
        <v>433</v>
      </c>
      <c r="M10680" t="b">
        <f t="shared" si="166"/>
        <v>0</v>
      </c>
    </row>
    <row r="10681" spans="1:13" hidden="1" x14ac:dyDescent="0.25">
      <c r="A10681">
        <v>10</v>
      </c>
      <c r="B10681">
        <v>754</v>
      </c>
      <c r="C10681">
        <v>237</v>
      </c>
      <c r="D10681" s="3">
        <v>2456</v>
      </c>
      <c r="E10681" s="2">
        <v>0.84731299999999998</v>
      </c>
      <c r="F10681" s="1">
        <v>3.3892500000000001</v>
      </c>
      <c r="G10681" s="2">
        <v>0.441052</v>
      </c>
      <c r="H10681" s="1">
        <v>1.7642100000000001</v>
      </c>
      <c r="I10681" s="2">
        <v>1.00145</v>
      </c>
      <c r="J10681" s="2">
        <v>0.99042699999999995</v>
      </c>
      <c r="K10681" s="2">
        <v>1.0097</v>
      </c>
      <c r="L10681">
        <v>434</v>
      </c>
      <c r="M10681" t="b">
        <f t="shared" si="166"/>
        <v>0</v>
      </c>
    </row>
    <row r="10682" spans="1:13" hidden="1" x14ac:dyDescent="0.25">
      <c r="A10682">
        <v>10</v>
      </c>
      <c r="B10682">
        <v>761</v>
      </c>
      <c r="C10682">
        <v>237</v>
      </c>
      <c r="D10682" s="3">
        <v>2474</v>
      </c>
      <c r="E10682" s="2">
        <v>0.84823300000000001</v>
      </c>
      <c r="F10682" s="1">
        <v>3.3929299999999998</v>
      </c>
      <c r="G10682" s="2">
        <v>0.43839600000000001</v>
      </c>
      <c r="H10682" s="1">
        <v>1.7535799999999999</v>
      </c>
      <c r="I10682" s="2">
        <v>1.0014400000000001</v>
      </c>
      <c r="J10682" s="2">
        <v>0.99048400000000003</v>
      </c>
      <c r="K10682" s="2">
        <v>1.0097</v>
      </c>
      <c r="L10682">
        <v>435</v>
      </c>
      <c r="M10682" t="b">
        <f t="shared" si="166"/>
        <v>0</v>
      </c>
    </row>
    <row r="10683" spans="1:13" hidden="1" x14ac:dyDescent="0.25">
      <c r="A10683">
        <v>10</v>
      </c>
      <c r="B10683">
        <v>761</v>
      </c>
      <c r="C10683">
        <v>237</v>
      </c>
      <c r="D10683" s="3">
        <v>2474</v>
      </c>
      <c r="E10683" s="2">
        <v>0.848244</v>
      </c>
      <c r="F10683" s="1">
        <v>3.3929800000000001</v>
      </c>
      <c r="G10683" s="2">
        <v>0.438363</v>
      </c>
      <c r="H10683" s="1">
        <v>1.75345</v>
      </c>
      <c r="I10683" s="2">
        <v>1.0014400000000001</v>
      </c>
      <c r="J10683" s="2">
        <v>0.99048499999999995</v>
      </c>
      <c r="K10683" s="2">
        <v>1.0097</v>
      </c>
      <c r="L10683">
        <v>436</v>
      </c>
      <c r="M10683" t="b">
        <f t="shared" si="166"/>
        <v>0</v>
      </c>
    </row>
    <row r="10684" spans="1:13" hidden="1" x14ac:dyDescent="0.25">
      <c r="A10684">
        <v>10</v>
      </c>
      <c r="B10684">
        <v>767</v>
      </c>
      <c r="C10684">
        <v>237</v>
      </c>
      <c r="D10684" s="3">
        <v>2486</v>
      </c>
      <c r="E10684" s="2">
        <v>0.84765000000000001</v>
      </c>
      <c r="F10684" s="1">
        <v>3.3906000000000001</v>
      </c>
      <c r="G10684" s="2">
        <v>0.43641099999999999</v>
      </c>
      <c r="H10684" s="1">
        <v>1.7456400000000001</v>
      </c>
      <c r="I10684" s="2">
        <v>1.00143</v>
      </c>
      <c r="J10684" s="2">
        <v>0.99052799999999996</v>
      </c>
      <c r="K10684" s="2">
        <v>1.0097</v>
      </c>
      <c r="L10684">
        <v>437</v>
      </c>
      <c r="M10684" t="b">
        <f t="shared" si="166"/>
        <v>0</v>
      </c>
    </row>
    <row r="10685" spans="1:13" hidden="1" x14ac:dyDescent="0.25">
      <c r="A10685">
        <v>10</v>
      </c>
      <c r="B10685">
        <v>770</v>
      </c>
      <c r="C10685">
        <v>237</v>
      </c>
      <c r="D10685" s="3">
        <v>2491</v>
      </c>
      <c r="E10685" s="2">
        <v>0.84867899999999996</v>
      </c>
      <c r="F10685" s="1">
        <v>3.3947099999999999</v>
      </c>
      <c r="G10685" s="2">
        <v>0.43346299999999999</v>
      </c>
      <c r="H10685" s="1">
        <v>1.7338499999999999</v>
      </c>
      <c r="I10685" s="2">
        <v>1.00142</v>
      </c>
      <c r="J10685" s="2">
        <v>0.990591</v>
      </c>
      <c r="K10685" s="2">
        <v>1.0097</v>
      </c>
      <c r="L10685">
        <v>438</v>
      </c>
      <c r="M10685" t="b">
        <f t="shared" si="166"/>
        <v>0</v>
      </c>
    </row>
    <row r="10686" spans="1:13" hidden="1" x14ac:dyDescent="0.25">
      <c r="A10686">
        <v>10</v>
      </c>
      <c r="B10686">
        <v>771</v>
      </c>
      <c r="C10686">
        <v>237</v>
      </c>
      <c r="D10686" s="3">
        <v>2491</v>
      </c>
      <c r="E10686" s="2">
        <v>0.84914599999999996</v>
      </c>
      <c r="F10686" s="1">
        <v>3.3965800000000002</v>
      </c>
      <c r="G10686" s="2">
        <v>0.43212499999999998</v>
      </c>
      <c r="H10686" s="1">
        <v>1.7284999999999999</v>
      </c>
      <c r="I10686" s="2">
        <v>1.0014099999999999</v>
      </c>
      <c r="J10686" s="2">
        <v>0.99062099999999997</v>
      </c>
      <c r="K10686" s="2">
        <v>1.0097</v>
      </c>
      <c r="L10686">
        <v>439</v>
      </c>
      <c r="M10686" t="b">
        <f t="shared" si="166"/>
        <v>0</v>
      </c>
    </row>
    <row r="10687" spans="1:13" hidden="1" x14ac:dyDescent="0.25">
      <c r="A10687">
        <v>10</v>
      </c>
      <c r="B10687">
        <v>776</v>
      </c>
      <c r="C10687">
        <v>237</v>
      </c>
      <c r="D10687" s="3">
        <v>2524</v>
      </c>
      <c r="E10687" s="2">
        <v>0.84940400000000005</v>
      </c>
      <c r="F10687" s="1">
        <v>3.3976099999999998</v>
      </c>
      <c r="G10687" s="2">
        <v>0.43138700000000002</v>
      </c>
      <c r="H10687" s="1">
        <v>1.7255499999999999</v>
      </c>
      <c r="I10687" s="2">
        <v>1.0014099999999999</v>
      </c>
      <c r="J10687" s="2">
        <v>0.99063699999999999</v>
      </c>
      <c r="K10687" s="2">
        <v>1.0097</v>
      </c>
      <c r="L10687">
        <v>440</v>
      </c>
      <c r="M10687" t="b">
        <f t="shared" si="166"/>
        <v>0</v>
      </c>
    </row>
    <row r="10688" spans="1:13" hidden="1" x14ac:dyDescent="0.25">
      <c r="A10688">
        <v>10</v>
      </c>
      <c r="B10688">
        <v>781</v>
      </c>
      <c r="C10688">
        <v>237</v>
      </c>
      <c r="D10688" s="3">
        <v>2529</v>
      </c>
      <c r="E10688" s="2">
        <v>0.84908600000000001</v>
      </c>
      <c r="F10688" s="1">
        <v>3.39635</v>
      </c>
      <c r="G10688" s="2">
        <v>0.43048999999999998</v>
      </c>
      <c r="H10688" s="1">
        <v>1.7219599999999999</v>
      </c>
      <c r="I10688" s="2">
        <v>1.0014000000000001</v>
      </c>
      <c r="J10688" s="2">
        <v>0.99065599999999998</v>
      </c>
      <c r="K10688" s="2">
        <v>1.0097</v>
      </c>
      <c r="L10688">
        <v>441</v>
      </c>
      <c r="M10688" t="b">
        <f t="shared" si="166"/>
        <v>0</v>
      </c>
    </row>
    <row r="10689" spans="1:13" hidden="1" x14ac:dyDescent="0.25">
      <c r="A10689">
        <v>10</v>
      </c>
      <c r="B10689">
        <v>788</v>
      </c>
      <c r="C10689">
        <v>237</v>
      </c>
      <c r="D10689" s="3">
        <v>2554</v>
      </c>
      <c r="E10689" s="2">
        <v>0.845947</v>
      </c>
      <c r="F10689" s="1">
        <v>3.3837899999999999</v>
      </c>
      <c r="G10689" s="2">
        <v>0.43093199999999998</v>
      </c>
      <c r="H10689" s="1">
        <v>1.72373</v>
      </c>
      <c r="I10689" s="2">
        <v>1.0013799999999999</v>
      </c>
      <c r="J10689" s="2">
        <v>0.99073999999999995</v>
      </c>
      <c r="K10689" s="2">
        <v>1.0097</v>
      </c>
      <c r="L10689">
        <v>442</v>
      </c>
      <c r="M10689" t="b">
        <f t="shared" si="166"/>
        <v>0</v>
      </c>
    </row>
    <row r="10690" spans="1:13" hidden="1" x14ac:dyDescent="0.25">
      <c r="A10690">
        <v>10</v>
      </c>
      <c r="B10690">
        <v>788</v>
      </c>
      <c r="C10690">
        <v>237</v>
      </c>
      <c r="D10690" s="3">
        <v>2554</v>
      </c>
      <c r="E10690" s="2">
        <v>0.84589700000000001</v>
      </c>
      <c r="F10690" s="1">
        <v>3.3835899999999999</v>
      </c>
      <c r="G10690" s="2">
        <v>0.43094199999999999</v>
      </c>
      <c r="H10690" s="1">
        <v>1.72377</v>
      </c>
      <c r="I10690" s="2">
        <v>1.0013799999999999</v>
      </c>
      <c r="J10690" s="2">
        <v>0.99074099999999998</v>
      </c>
      <c r="K10690" s="2">
        <v>1.0097</v>
      </c>
      <c r="L10690">
        <v>443</v>
      </c>
      <c r="M10690" t="b">
        <f t="shared" si="166"/>
        <v>0</v>
      </c>
    </row>
    <row r="10691" spans="1:13" hidden="1" x14ac:dyDescent="0.25">
      <c r="A10691">
        <v>10</v>
      </c>
      <c r="B10691">
        <v>788</v>
      </c>
      <c r="C10691">
        <v>237</v>
      </c>
      <c r="D10691" s="3">
        <v>2554</v>
      </c>
      <c r="E10691" s="2">
        <v>0.84579800000000005</v>
      </c>
      <c r="F10691" s="1">
        <v>3.3831899999999999</v>
      </c>
      <c r="G10691" s="2">
        <v>0.43103000000000002</v>
      </c>
      <c r="H10691" s="1">
        <v>1.7241200000000001</v>
      </c>
      <c r="I10691" s="2">
        <v>1.0013799999999999</v>
      </c>
      <c r="J10691" s="2">
        <v>0.99075299999999999</v>
      </c>
      <c r="K10691" s="2">
        <v>1.0097</v>
      </c>
      <c r="L10691">
        <v>444</v>
      </c>
      <c r="M10691" t="b">
        <f t="shared" ref="M10691:M10754" si="167">IF(B10691&gt;B10692, "TRUE")</f>
        <v>0</v>
      </c>
    </row>
    <row r="10692" spans="1:13" hidden="1" x14ac:dyDescent="0.25">
      <c r="A10692">
        <v>10</v>
      </c>
      <c r="B10692">
        <v>789</v>
      </c>
      <c r="C10692">
        <v>237</v>
      </c>
      <c r="D10692" s="3">
        <v>2558</v>
      </c>
      <c r="E10692" s="2">
        <v>0.84628499999999995</v>
      </c>
      <c r="F10692" s="1">
        <v>3.3851399999999998</v>
      </c>
      <c r="G10692" s="2">
        <v>0.43124800000000002</v>
      </c>
      <c r="H10692" s="1">
        <v>1.72499</v>
      </c>
      <c r="I10692" s="2">
        <v>1.0013700000000001</v>
      </c>
      <c r="J10692" s="2">
        <v>0.99078200000000005</v>
      </c>
      <c r="K10692" s="2">
        <v>1.0097</v>
      </c>
      <c r="L10692">
        <v>445</v>
      </c>
      <c r="M10692" t="b">
        <f t="shared" si="167"/>
        <v>0</v>
      </c>
    </row>
    <row r="10693" spans="1:13" hidden="1" x14ac:dyDescent="0.25">
      <c r="A10693">
        <v>10</v>
      </c>
      <c r="B10693">
        <v>790</v>
      </c>
      <c r="C10693">
        <v>237</v>
      </c>
      <c r="D10693" s="3">
        <v>2558</v>
      </c>
      <c r="E10693" s="2">
        <v>0.84659099999999998</v>
      </c>
      <c r="F10693" s="1">
        <v>3.3863599999999998</v>
      </c>
      <c r="G10693" s="2">
        <v>0.43138500000000002</v>
      </c>
      <c r="H10693" s="1">
        <v>1.7255400000000001</v>
      </c>
      <c r="I10693" s="2">
        <v>1.0013700000000001</v>
      </c>
      <c r="J10693" s="2">
        <v>0.99080100000000004</v>
      </c>
      <c r="K10693" s="2">
        <v>1.0097</v>
      </c>
      <c r="L10693">
        <v>446</v>
      </c>
      <c r="M10693" t="b">
        <f t="shared" si="167"/>
        <v>0</v>
      </c>
    </row>
    <row r="10694" spans="1:13" hidden="1" x14ac:dyDescent="0.25">
      <c r="A10694">
        <v>10</v>
      </c>
      <c r="B10694">
        <v>790</v>
      </c>
      <c r="C10694">
        <v>237</v>
      </c>
      <c r="D10694" s="3">
        <v>2558</v>
      </c>
      <c r="E10694" s="2">
        <v>0.84643900000000005</v>
      </c>
      <c r="F10694" s="1">
        <v>3.3857599999999999</v>
      </c>
      <c r="G10694" s="2">
        <v>0.43141499999999999</v>
      </c>
      <c r="H10694" s="1">
        <v>1.72566</v>
      </c>
      <c r="I10694" s="2">
        <v>1.0013700000000001</v>
      </c>
      <c r="J10694" s="2">
        <v>0.99080500000000005</v>
      </c>
      <c r="K10694" s="2">
        <v>1.0097</v>
      </c>
      <c r="L10694">
        <v>447</v>
      </c>
      <c r="M10694" t="b">
        <f t="shared" si="167"/>
        <v>0</v>
      </c>
    </row>
    <row r="10695" spans="1:13" hidden="1" x14ac:dyDescent="0.25">
      <c r="A10695">
        <v>10</v>
      </c>
      <c r="B10695">
        <v>790</v>
      </c>
      <c r="C10695">
        <v>237</v>
      </c>
      <c r="D10695" s="3">
        <v>2558</v>
      </c>
      <c r="E10695" s="2">
        <v>0.84625899999999998</v>
      </c>
      <c r="F10695" s="1">
        <v>3.38504</v>
      </c>
      <c r="G10695" s="2">
        <v>0.43145</v>
      </c>
      <c r="H10695" s="1">
        <v>1.7258</v>
      </c>
      <c r="I10695" s="2">
        <v>1.0013700000000001</v>
      </c>
      <c r="J10695" s="2">
        <v>0.99080999999999997</v>
      </c>
      <c r="K10695" s="2">
        <v>1.0097</v>
      </c>
      <c r="L10695">
        <v>448</v>
      </c>
      <c r="M10695" t="b">
        <f t="shared" si="167"/>
        <v>0</v>
      </c>
    </row>
    <row r="10696" spans="1:13" hidden="1" x14ac:dyDescent="0.25">
      <c r="A10696">
        <v>10</v>
      </c>
      <c r="B10696">
        <v>790</v>
      </c>
      <c r="C10696">
        <v>237</v>
      </c>
      <c r="D10696" s="3">
        <v>2558</v>
      </c>
      <c r="E10696" s="2">
        <v>0.84620200000000001</v>
      </c>
      <c r="F10696" s="1">
        <v>3.3848099999999999</v>
      </c>
      <c r="G10696" s="2">
        <v>0.43146200000000001</v>
      </c>
      <c r="H10696" s="1">
        <v>1.7258500000000001</v>
      </c>
      <c r="I10696" s="2">
        <v>1.0013700000000001</v>
      </c>
      <c r="J10696" s="2">
        <v>0.990811</v>
      </c>
      <c r="K10696" s="2">
        <v>1.0097</v>
      </c>
      <c r="L10696">
        <v>449</v>
      </c>
      <c r="M10696" t="b">
        <f t="shared" si="167"/>
        <v>0</v>
      </c>
    </row>
    <row r="10697" spans="1:13" hidden="1" x14ac:dyDescent="0.25">
      <c r="A10697">
        <v>10</v>
      </c>
      <c r="B10697">
        <v>790</v>
      </c>
      <c r="C10697">
        <v>237</v>
      </c>
      <c r="D10697" s="3">
        <v>2558</v>
      </c>
      <c r="E10697" s="2">
        <v>0.84619299999999997</v>
      </c>
      <c r="F10697" s="1">
        <v>3.3847700000000001</v>
      </c>
      <c r="G10697" s="2">
        <v>0.43146400000000001</v>
      </c>
      <c r="H10697" s="1">
        <v>1.7258500000000001</v>
      </c>
      <c r="I10697" s="2">
        <v>1.0013700000000001</v>
      </c>
      <c r="J10697" s="2">
        <v>0.990811</v>
      </c>
      <c r="K10697" s="2">
        <v>1.0097</v>
      </c>
      <c r="L10697">
        <v>450</v>
      </c>
      <c r="M10697" t="b">
        <f t="shared" si="167"/>
        <v>0</v>
      </c>
    </row>
    <row r="10698" spans="1:13" hidden="1" x14ac:dyDescent="0.25">
      <c r="A10698">
        <v>10</v>
      </c>
      <c r="B10698">
        <v>790</v>
      </c>
      <c r="C10698">
        <v>237</v>
      </c>
      <c r="D10698" s="3">
        <v>2558</v>
      </c>
      <c r="E10698" s="2">
        <v>0.846136</v>
      </c>
      <c r="F10698" s="1">
        <v>3.3845399999999999</v>
      </c>
      <c r="G10698" s="2">
        <v>0.431475</v>
      </c>
      <c r="H10698" s="1">
        <v>1.7259</v>
      </c>
      <c r="I10698" s="2">
        <v>1.0013700000000001</v>
      </c>
      <c r="J10698" s="2">
        <v>0.99081300000000005</v>
      </c>
      <c r="K10698" s="2">
        <v>1.0097</v>
      </c>
      <c r="L10698">
        <v>451</v>
      </c>
      <c r="M10698" t="b">
        <f t="shared" si="167"/>
        <v>0</v>
      </c>
    </row>
    <row r="10699" spans="1:13" hidden="1" x14ac:dyDescent="0.25">
      <c r="A10699">
        <v>10</v>
      </c>
      <c r="B10699">
        <v>795</v>
      </c>
      <c r="C10699">
        <v>237</v>
      </c>
      <c r="D10699" s="3">
        <v>2581</v>
      </c>
      <c r="E10699" s="2">
        <v>0.845553</v>
      </c>
      <c r="F10699" s="1">
        <v>3.3822100000000002</v>
      </c>
      <c r="G10699" s="2">
        <v>0.429566</v>
      </c>
      <c r="H10699" s="1">
        <v>1.71827</v>
      </c>
      <c r="I10699" s="2">
        <v>1.00136</v>
      </c>
      <c r="J10699" s="2">
        <v>0.99085299999999998</v>
      </c>
      <c r="K10699" s="2">
        <v>1.0097</v>
      </c>
      <c r="L10699">
        <v>452</v>
      </c>
      <c r="M10699" t="b">
        <f t="shared" si="167"/>
        <v>0</v>
      </c>
    </row>
    <row r="10700" spans="1:13" hidden="1" x14ac:dyDescent="0.25">
      <c r="A10700">
        <v>10</v>
      </c>
      <c r="B10700">
        <v>795</v>
      </c>
      <c r="C10700">
        <v>237</v>
      </c>
      <c r="D10700" s="3">
        <v>2581</v>
      </c>
      <c r="E10700" s="2">
        <v>0.84567999999999999</v>
      </c>
      <c r="F10700" s="1">
        <v>3.3827199999999999</v>
      </c>
      <c r="G10700" s="2">
        <v>0.42921399999999998</v>
      </c>
      <c r="H10700" s="1">
        <v>1.7168600000000001</v>
      </c>
      <c r="I10700" s="2">
        <v>1.00136</v>
      </c>
      <c r="J10700" s="2">
        <v>0.99086099999999999</v>
      </c>
      <c r="K10700" s="2">
        <v>1.0097</v>
      </c>
      <c r="L10700">
        <v>453</v>
      </c>
      <c r="M10700" t="b">
        <f t="shared" si="167"/>
        <v>0</v>
      </c>
    </row>
    <row r="10701" spans="1:13" hidden="1" x14ac:dyDescent="0.25">
      <c r="A10701">
        <v>10</v>
      </c>
      <c r="B10701">
        <v>795</v>
      </c>
      <c r="C10701">
        <v>237</v>
      </c>
      <c r="D10701" s="3">
        <v>2581</v>
      </c>
      <c r="E10701" s="2">
        <v>0.84571300000000005</v>
      </c>
      <c r="F10701" s="1">
        <v>3.3828499999999999</v>
      </c>
      <c r="G10701" s="2">
        <v>0.42912099999999997</v>
      </c>
      <c r="H10701" s="1">
        <v>1.71648</v>
      </c>
      <c r="I10701" s="2">
        <v>1.00136</v>
      </c>
      <c r="J10701" s="2">
        <v>0.99086300000000005</v>
      </c>
      <c r="K10701" s="2">
        <v>1.0097</v>
      </c>
      <c r="L10701">
        <v>454</v>
      </c>
      <c r="M10701" t="b">
        <f t="shared" si="167"/>
        <v>0</v>
      </c>
    </row>
    <row r="10702" spans="1:13" hidden="1" x14ac:dyDescent="0.25">
      <c r="A10702">
        <v>10</v>
      </c>
      <c r="B10702">
        <v>796</v>
      </c>
      <c r="C10702">
        <v>237</v>
      </c>
      <c r="D10702" s="3">
        <v>2581</v>
      </c>
      <c r="E10702" s="2">
        <v>0.84581300000000004</v>
      </c>
      <c r="F10702" s="1">
        <v>3.3832499999999999</v>
      </c>
      <c r="G10702" s="2">
        <v>0.42884299999999997</v>
      </c>
      <c r="H10702" s="1">
        <v>1.7153700000000001</v>
      </c>
      <c r="I10702" s="2">
        <v>1.00135</v>
      </c>
      <c r="J10702" s="2">
        <v>0.990869</v>
      </c>
      <c r="K10702" s="2">
        <v>1.0097</v>
      </c>
      <c r="L10702">
        <v>455</v>
      </c>
      <c r="M10702" t="b">
        <f t="shared" si="167"/>
        <v>0</v>
      </c>
    </row>
    <row r="10703" spans="1:13" hidden="1" x14ac:dyDescent="0.25">
      <c r="A10703">
        <v>10</v>
      </c>
      <c r="B10703">
        <v>798</v>
      </c>
      <c r="C10703">
        <v>237</v>
      </c>
      <c r="D10703" s="3">
        <v>2593</v>
      </c>
      <c r="E10703" s="2">
        <v>0.84550700000000001</v>
      </c>
      <c r="F10703" s="1">
        <v>3.3820299999999999</v>
      </c>
      <c r="G10703" s="2">
        <v>0.42846200000000001</v>
      </c>
      <c r="H10703" s="1">
        <v>1.7138500000000001</v>
      </c>
      <c r="I10703" s="2">
        <v>1.00135</v>
      </c>
      <c r="J10703" s="2">
        <v>0.99087700000000001</v>
      </c>
      <c r="K10703" s="2">
        <v>1.0097</v>
      </c>
      <c r="L10703">
        <v>456</v>
      </c>
      <c r="M10703" t="b">
        <f t="shared" si="167"/>
        <v>0</v>
      </c>
    </row>
    <row r="10704" spans="1:13" hidden="1" x14ac:dyDescent="0.25">
      <c r="A10704">
        <v>10</v>
      </c>
      <c r="B10704">
        <v>803</v>
      </c>
      <c r="C10704">
        <v>237</v>
      </c>
      <c r="D10704" s="3">
        <v>2606</v>
      </c>
      <c r="E10704" s="2">
        <v>0.84648400000000001</v>
      </c>
      <c r="F10704" s="1">
        <v>3.3859400000000002</v>
      </c>
      <c r="G10704" s="2">
        <v>0.42575299999999999</v>
      </c>
      <c r="H10704" s="1">
        <v>1.7030099999999999</v>
      </c>
      <c r="I10704" s="2">
        <v>1.0025200000000001</v>
      </c>
      <c r="J10704" s="2">
        <v>0.99093500000000001</v>
      </c>
      <c r="K10704" s="2">
        <v>1.0097</v>
      </c>
      <c r="L10704">
        <v>457</v>
      </c>
      <c r="M10704" t="b">
        <f t="shared" si="167"/>
        <v>0</v>
      </c>
    </row>
    <row r="10705" spans="1:13" hidden="1" x14ac:dyDescent="0.25">
      <c r="A10705">
        <v>10</v>
      </c>
      <c r="B10705">
        <v>803</v>
      </c>
      <c r="C10705">
        <v>237</v>
      </c>
      <c r="D10705" s="3">
        <v>2606</v>
      </c>
      <c r="E10705" s="2">
        <v>0.84670900000000004</v>
      </c>
      <c r="F10705" s="1">
        <v>3.3868399999999999</v>
      </c>
      <c r="G10705" s="2">
        <v>0.42512899999999998</v>
      </c>
      <c r="H10705" s="1">
        <v>1.70051</v>
      </c>
      <c r="I10705" s="2">
        <v>1.0025200000000001</v>
      </c>
      <c r="J10705" s="2">
        <v>0.99094800000000005</v>
      </c>
      <c r="K10705" s="2">
        <v>1.0097</v>
      </c>
      <c r="L10705">
        <v>458</v>
      </c>
      <c r="M10705" t="b">
        <f t="shared" si="167"/>
        <v>0</v>
      </c>
    </row>
    <row r="10706" spans="1:13" hidden="1" x14ac:dyDescent="0.25">
      <c r="A10706">
        <v>10</v>
      </c>
      <c r="B10706">
        <v>804</v>
      </c>
      <c r="C10706">
        <v>237</v>
      </c>
      <c r="D10706" s="3">
        <v>2606</v>
      </c>
      <c r="E10706" s="2">
        <v>0.84684599999999999</v>
      </c>
      <c r="F10706" s="1">
        <v>3.3873799999999998</v>
      </c>
      <c r="G10706" s="2">
        <v>0.42474800000000001</v>
      </c>
      <c r="H10706" s="1">
        <v>1.69899</v>
      </c>
      <c r="I10706" s="2">
        <v>1.0025200000000001</v>
      </c>
      <c r="J10706" s="2">
        <v>0.99095599999999995</v>
      </c>
      <c r="K10706" s="2">
        <v>1.0097</v>
      </c>
      <c r="L10706">
        <v>459</v>
      </c>
      <c r="M10706" t="b">
        <f t="shared" si="167"/>
        <v>0</v>
      </c>
    </row>
    <row r="10707" spans="1:13" hidden="1" x14ac:dyDescent="0.25">
      <c r="A10707">
        <v>10</v>
      </c>
      <c r="B10707">
        <v>804</v>
      </c>
      <c r="C10707">
        <v>237</v>
      </c>
      <c r="D10707" s="3">
        <v>2606</v>
      </c>
      <c r="E10707" s="2">
        <v>0.847132</v>
      </c>
      <c r="F10707" s="1">
        <v>3.3885299999999998</v>
      </c>
      <c r="G10707" s="2">
        <v>0.42395500000000003</v>
      </c>
      <c r="H10707" s="1">
        <v>1.6958200000000001</v>
      </c>
      <c r="I10707" s="2">
        <v>1.0025200000000001</v>
      </c>
      <c r="J10707" s="2">
        <v>0.99097299999999999</v>
      </c>
      <c r="K10707" s="2">
        <v>1.0097</v>
      </c>
      <c r="L10707">
        <v>460</v>
      </c>
      <c r="M10707" t="b">
        <f t="shared" si="167"/>
        <v>0</v>
      </c>
    </row>
    <row r="10708" spans="1:13" hidden="1" x14ac:dyDescent="0.25">
      <c r="A10708">
        <v>10</v>
      </c>
      <c r="B10708">
        <v>804</v>
      </c>
      <c r="C10708">
        <v>237</v>
      </c>
      <c r="D10708" s="3">
        <v>2606</v>
      </c>
      <c r="E10708" s="2">
        <v>0.84714599999999995</v>
      </c>
      <c r="F10708" s="1">
        <v>3.3885900000000002</v>
      </c>
      <c r="G10708" s="2">
        <v>0.42391600000000002</v>
      </c>
      <c r="H10708" s="1">
        <v>1.6956599999999999</v>
      </c>
      <c r="I10708" s="2">
        <v>1.0025200000000001</v>
      </c>
      <c r="J10708" s="2">
        <v>0.99097400000000002</v>
      </c>
      <c r="K10708" s="2">
        <v>1.0097</v>
      </c>
      <c r="L10708">
        <v>461</v>
      </c>
      <c r="M10708" t="b">
        <f t="shared" si="167"/>
        <v>0</v>
      </c>
    </row>
    <row r="10709" spans="1:13" hidden="1" x14ac:dyDescent="0.25">
      <c r="A10709">
        <v>10</v>
      </c>
      <c r="B10709">
        <v>804</v>
      </c>
      <c r="C10709">
        <v>237</v>
      </c>
      <c r="D10709" s="3">
        <v>2606</v>
      </c>
      <c r="E10709" s="2">
        <v>0.84708000000000006</v>
      </c>
      <c r="F10709" s="1">
        <v>3.3883200000000002</v>
      </c>
      <c r="G10709" s="2">
        <v>0.423628</v>
      </c>
      <c r="H10709" s="1">
        <v>1.69451</v>
      </c>
      <c r="I10709" s="2">
        <v>1.0025200000000001</v>
      </c>
      <c r="J10709" s="2">
        <v>0.99097999999999997</v>
      </c>
      <c r="K10709" s="2">
        <v>1.0097</v>
      </c>
      <c r="L10709">
        <v>462</v>
      </c>
      <c r="M10709" t="b">
        <f t="shared" si="167"/>
        <v>0</v>
      </c>
    </row>
    <row r="10710" spans="1:13" hidden="1" x14ac:dyDescent="0.25">
      <c r="A10710">
        <v>10</v>
      </c>
      <c r="B10710">
        <v>804</v>
      </c>
      <c r="C10710">
        <v>237</v>
      </c>
      <c r="D10710" s="3">
        <v>2606</v>
      </c>
      <c r="E10710" s="2">
        <v>0.846943</v>
      </c>
      <c r="F10710" s="1">
        <v>3.3877700000000002</v>
      </c>
      <c r="G10710" s="2">
        <v>0.42302600000000001</v>
      </c>
      <c r="H10710" s="1">
        <v>1.69211</v>
      </c>
      <c r="I10710" s="2">
        <v>1.0025200000000001</v>
      </c>
      <c r="J10710" s="2">
        <v>0.99099300000000001</v>
      </c>
      <c r="K10710" s="2">
        <v>1.0097</v>
      </c>
      <c r="L10710">
        <v>463</v>
      </c>
      <c r="M10710" t="b">
        <f t="shared" si="167"/>
        <v>0</v>
      </c>
    </row>
    <row r="10711" spans="1:13" hidden="1" x14ac:dyDescent="0.25">
      <c r="A10711">
        <v>10</v>
      </c>
      <c r="B10711">
        <v>804</v>
      </c>
      <c r="C10711">
        <v>237</v>
      </c>
      <c r="D10711" s="3">
        <v>2606</v>
      </c>
      <c r="E10711" s="2">
        <v>0.84690100000000001</v>
      </c>
      <c r="F10711" s="1">
        <v>3.3875999999999999</v>
      </c>
      <c r="G10711" s="2">
        <v>0.42284300000000002</v>
      </c>
      <c r="H10711" s="1">
        <v>1.69137</v>
      </c>
      <c r="I10711" s="2">
        <v>1.0025200000000001</v>
      </c>
      <c r="J10711" s="2">
        <v>0.99099700000000002</v>
      </c>
      <c r="K10711" s="2">
        <v>1.0097</v>
      </c>
      <c r="L10711">
        <v>464</v>
      </c>
      <c r="M10711" t="b">
        <f t="shared" si="167"/>
        <v>0</v>
      </c>
    </row>
    <row r="10712" spans="1:13" hidden="1" x14ac:dyDescent="0.25">
      <c r="A10712">
        <v>10</v>
      </c>
      <c r="B10712">
        <v>810</v>
      </c>
      <c r="C10712">
        <v>237</v>
      </c>
      <c r="D10712" s="3">
        <v>2635</v>
      </c>
      <c r="E10712" s="2">
        <v>0.84618400000000005</v>
      </c>
      <c r="F10712" s="1">
        <v>3.3847299999999998</v>
      </c>
      <c r="G10712" s="2">
        <v>0.419715</v>
      </c>
      <c r="H10712" s="1">
        <v>1.67886</v>
      </c>
      <c r="I10712" s="2">
        <v>1.0025200000000001</v>
      </c>
      <c r="J10712" s="2">
        <v>0.99106300000000003</v>
      </c>
      <c r="K10712" s="2">
        <v>1.0097</v>
      </c>
      <c r="L10712">
        <v>465</v>
      </c>
      <c r="M10712" t="b">
        <f t="shared" si="167"/>
        <v>0</v>
      </c>
    </row>
    <row r="10713" spans="1:13" hidden="1" x14ac:dyDescent="0.25">
      <c r="A10713">
        <v>10</v>
      </c>
      <c r="B10713">
        <v>810</v>
      </c>
      <c r="C10713">
        <v>237</v>
      </c>
      <c r="D10713" s="3">
        <v>2635</v>
      </c>
      <c r="E10713" s="2">
        <v>0.84599500000000005</v>
      </c>
      <c r="F10713" s="1">
        <v>3.3839800000000002</v>
      </c>
      <c r="G10713" s="2">
        <v>0.41889199999999999</v>
      </c>
      <c r="H10713" s="1">
        <v>1.67557</v>
      </c>
      <c r="I10713" s="2">
        <v>1.0025200000000001</v>
      </c>
      <c r="J10713" s="2">
        <v>0.99108099999999999</v>
      </c>
      <c r="K10713" s="2">
        <v>1.0097</v>
      </c>
      <c r="L10713">
        <v>466</v>
      </c>
      <c r="M10713" t="b">
        <f t="shared" si="167"/>
        <v>0</v>
      </c>
    </row>
    <row r="10714" spans="1:13" hidden="1" x14ac:dyDescent="0.25">
      <c r="A10714">
        <v>10</v>
      </c>
      <c r="B10714">
        <v>810</v>
      </c>
      <c r="C10714">
        <v>237</v>
      </c>
      <c r="D10714" s="3">
        <v>2635</v>
      </c>
      <c r="E10714" s="2">
        <v>0.84590500000000002</v>
      </c>
      <c r="F10714" s="1">
        <v>3.3836200000000001</v>
      </c>
      <c r="G10714" s="2">
        <v>0.41849999999999998</v>
      </c>
      <c r="H10714" s="1">
        <v>1.6739999999999999</v>
      </c>
      <c r="I10714" s="2">
        <v>1.0025200000000001</v>
      </c>
      <c r="J10714" s="2">
        <v>0.991089</v>
      </c>
      <c r="K10714" s="2">
        <v>1.0097</v>
      </c>
      <c r="L10714">
        <v>467</v>
      </c>
      <c r="M10714" t="b">
        <f t="shared" si="167"/>
        <v>0</v>
      </c>
    </row>
    <row r="10715" spans="1:13" hidden="1" x14ac:dyDescent="0.25">
      <c r="A10715">
        <v>10</v>
      </c>
      <c r="B10715">
        <v>811</v>
      </c>
      <c r="C10715">
        <v>237</v>
      </c>
      <c r="D10715" s="3">
        <v>2635</v>
      </c>
      <c r="E10715" s="2">
        <v>0.84494599999999997</v>
      </c>
      <c r="F10715" s="1">
        <v>3.3797799999999998</v>
      </c>
      <c r="G10715" s="2">
        <v>0.41734100000000002</v>
      </c>
      <c r="H10715" s="1">
        <v>1.66936</v>
      </c>
      <c r="I10715" s="2">
        <v>1.0025200000000001</v>
      </c>
      <c r="J10715" s="2">
        <v>0.991178</v>
      </c>
      <c r="K10715" s="2">
        <v>1.0097</v>
      </c>
      <c r="L10715">
        <v>468</v>
      </c>
      <c r="M10715" t="b">
        <f t="shared" si="167"/>
        <v>0</v>
      </c>
    </row>
    <row r="10716" spans="1:13" hidden="1" x14ac:dyDescent="0.25">
      <c r="A10716">
        <v>10</v>
      </c>
      <c r="B10716">
        <v>811</v>
      </c>
      <c r="C10716">
        <v>237</v>
      </c>
      <c r="D10716" s="3">
        <v>2635</v>
      </c>
      <c r="E10716" s="2">
        <v>0.84484999999999999</v>
      </c>
      <c r="F10716" s="1">
        <v>3.3794</v>
      </c>
      <c r="G10716" s="2">
        <v>0.41742499999999999</v>
      </c>
      <c r="H10716" s="1">
        <v>1.6697</v>
      </c>
      <c r="I10716" s="2">
        <v>1.0025200000000001</v>
      </c>
      <c r="J10716" s="2">
        <v>0.99118700000000004</v>
      </c>
      <c r="K10716" s="2">
        <v>1.0097</v>
      </c>
      <c r="L10716">
        <v>469</v>
      </c>
      <c r="M10716" t="b">
        <f t="shared" si="167"/>
        <v>0</v>
      </c>
    </row>
    <row r="10717" spans="1:13" hidden="1" x14ac:dyDescent="0.25">
      <c r="A10717">
        <v>10</v>
      </c>
      <c r="B10717">
        <v>817</v>
      </c>
      <c r="C10717">
        <v>237</v>
      </c>
      <c r="D10717" s="3">
        <v>2673</v>
      </c>
      <c r="E10717" s="2">
        <v>0.84387299999999998</v>
      </c>
      <c r="F10717" s="1">
        <v>3.3754900000000001</v>
      </c>
      <c r="G10717" s="2">
        <v>0.41827599999999998</v>
      </c>
      <c r="H10717" s="1">
        <v>1.6731</v>
      </c>
      <c r="I10717" s="2">
        <v>1.0025200000000001</v>
      </c>
      <c r="J10717" s="2">
        <v>0.99127799999999999</v>
      </c>
      <c r="K10717" s="2">
        <v>1.0097</v>
      </c>
      <c r="L10717">
        <v>470</v>
      </c>
      <c r="M10717" t="b">
        <f t="shared" si="167"/>
        <v>0</v>
      </c>
    </row>
    <row r="10718" spans="1:13" hidden="1" x14ac:dyDescent="0.25">
      <c r="A10718">
        <v>10</v>
      </c>
      <c r="B10718">
        <v>817</v>
      </c>
      <c r="C10718">
        <v>242</v>
      </c>
      <c r="D10718" s="3">
        <v>2673</v>
      </c>
      <c r="E10718" s="2">
        <v>0.84383900000000001</v>
      </c>
      <c r="F10718" s="1">
        <v>3.3753500000000001</v>
      </c>
      <c r="G10718" s="2">
        <v>0.41830499999999998</v>
      </c>
      <c r="H10718" s="1">
        <v>1.6732199999999999</v>
      </c>
      <c r="I10718" s="2">
        <v>1.0025200000000001</v>
      </c>
      <c r="J10718" s="2">
        <v>0.99128099999999997</v>
      </c>
      <c r="K10718" s="2">
        <v>1.0097</v>
      </c>
      <c r="L10718">
        <v>471</v>
      </c>
      <c r="M10718" t="b">
        <f t="shared" si="167"/>
        <v>0</v>
      </c>
    </row>
    <row r="10719" spans="1:13" hidden="1" x14ac:dyDescent="0.25">
      <c r="A10719">
        <v>10</v>
      </c>
      <c r="B10719">
        <v>817</v>
      </c>
      <c r="C10719">
        <v>242</v>
      </c>
      <c r="D10719" s="3">
        <v>2673</v>
      </c>
      <c r="E10719" s="2">
        <v>0.84377100000000005</v>
      </c>
      <c r="F10719" s="1">
        <v>3.3750800000000001</v>
      </c>
      <c r="G10719" s="2">
        <v>0.41836400000000001</v>
      </c>
      <c r="H10719" s="1">
        <v>1.6734599999999999</v>
      </c>
      <c r="I10719" s="2">
        <v>1.0025200000000001</v>
      </c>
      <c r="J10719" s="2">
        <v>0.99128700000000003</v>
      </c>
      <c r="K10719" s="2">
        <v>1.0097</v>
      </c>
      <c r="L10719">
        <v>472</v>
      </c>
      <c r="M10719" t="b">
        <f t="shared" si="167"/>
        <v>0</v>
      </c>
    </row>
    <row r="10720" spans="1:13" hidden="1" x14ac:dyDescent="0.25">
      <c r="A10720">
        <v>10</v>
      </c>
      <c r="B10720">
        <v>817</v>
      </c>
      <c r="C10720">
        <v>242</v>
      </c>
      <c r="D10720" s="3">
        <v>2673</v>
      </c>
      <c r="E10720" s="2">
        <v>0.84377100000000005</v>
      </c>
      <c r="F10720" s="1">
        <v>3.3750800000000001</v>
      </c>
      <c r="G10720" s="2">
        <v>0.41836400000000001</v>
      </c>
      <c r="H10720" s="1">
        <v>1.6734599999999999</v>
      </c>
      <c r="I10720" s="2">
        <v>1.0025200000000001</v>
      </c>
      <c r="J10720" s="2">
        <v>0.99128700000000003</v>
      </c>
      <c r="K10720" s="2">
        <v>1.0097</v>
      </c>
      <c r="L10720">
        <v>473</v>
      </c>
      <c r="M10720" t="b">
        <f t="shared" si="167"/>
        <v>0</v>
      </c>
    </row>
    <row r="10721" spans="1:13" hidden="1" x14ac:dyDescent="0.25">
      <c r="A10721">
        <v>10</v>
      </c>
      <c r="B10721">
        <v>817</v>
      </c>
      <c r="C10721">
        <v>242</v>
      </c>
      <c r="D10721" s="3">
        <v>2673</v>
      </c>
      <c r="E10721" s="2">
        <v>0.84376799999999996</v>
      </c>
      <c r="F10721" s="1">
        <v>3.37507</v>
      </c>
      <c r="G10721" s="2">
        <v>0.41836699999999999</v>
      </c>
      <c r="H10721" s="1">
        <v>1.67347</v>
      </c>
      <c r="I10721" s="2">
        <v>1.0025200000000001</v>
      </c>
      <c r="J10721" s="2">
        <v>0.99128799999999995</v>
      </c>
      <c r="K10721" s="2">
        <v>1.0097</v>
      </c>
      <c r="L10721">
        <v>474</v>
      </c>
      <c r="M10721" t="b">
        <f t="shared" si="167"/>
        <v>0</v>
      </c>
    </row>
    <row r="10722" spans="1:13" hidden="1" x14ac:dyDescent="0.25">
      <c r="A10722">
        <v>10</v>
      </c>
      <c r="B10722">
        <v>819</v>
      </c>
      <c r="C10722">
        <v>242</v>
      </c>
      <c r="D10722" s="3">
        <v>2679</v>
      </c>
      <c r="E10722" s="2">
        <v>0.84357599999999999</v>
      </c>
      <c r="F10722" s="1">
        <v>3.3742999999999999</v>
      </c>
      <c r="G10722" s="2">
        <v>0.41750999999999999</v>
      </c>
      <c r="H10722" s="1">
        <v>1.67004</v>
      </c>
      <c r="I10722" s="2">
        <v>1.0025200000000001</v>
      </c>
      <c r="J10722" s="2">
        <v>0.99130600000000002</v>
      </c>
      <c r="K10722" s="2">
        <v>1.0097</v>
      </c>
      <c r="L10722">
        <v>475</v>
      </c>
      <c r="M10722" t="b">
        <f t="shared" si="167"/>
        <v>0</v>
      </c>
    </row>
    <row r="10723" spans="1:13" hidden="1" x14ac:dyDescent="0.25">
      <c r="A10723">
        <v>10</v>
      </c>
      <c r="B10723">
        <v>822</v>
      </c>
      <c r="C10723">
        <v>247</v>
      </c>
      <c r="D10723" s="3">
        <v>2683</v>
      </c>
      <c r="E10723" s="2">
        <v>0.843283</v>
      </c>
      <c r="F10723" s="1">
        <v>3.3731300000000002</v>
      </c>
      <c r="G10723" s="2">
        <v>0.41620499999999999</v>
      </c>
      <c r="H10723" s="1">
        <v>1.66482</v>
      </c>
      <c r="I10723" s="2">
        <v>1.0025200000000001</v>
      </c>
      <c r="J10723" s="2">
        <v>0.99133300000000002</v>
      </c>
      <c r="K10723" s="2">
        <v>1.0097</v>
      </c>
      <c r="L10723">
        <v>476</v>
      </c>
      <c r="M10723" t="b">
        <f t="shared" si="167"/>
        <v>0</v>
      </c>
    </row>
    <row r="10724" spans="1:13" hidden="1" x14ac:dyDescent="0.25">
      <c r="A10724">
        <v>10</v>
      </c>
      <c r="B10724">
        <v>824</v>
      </c>
      <c r="C10724">
        <v>247</v>
      </c>
      <c r="D10724" s="3">
        <v>2683</v>
      </c>
      <c r="E10724" s="2">
        <v>0.84313199999999999</v>
      </c>
      <c r="F10724" s="1">
        <v>3.3725299999999998</v>
      </c>
      <c r="G10724" s="2">
        <v>0.41553099999999998</v>
      </c>
      <c r="H10724" s="1">
        <v>1.66212</v>
      </c>
      <c r="I10724" s="2">
        <v>1.0025200000000001</v>
      </c>
      <c r="J10724" s="2">
        <v>0.99134699999999998</v>
      </c>
      <c r="K10724" s="2">
        <v>1.0097</v>
      </c>
      <c r="L10724">
        <v>477</v>
      </c>
      <c r="M10724" t="b">
        <f t="shared" si="167"/>
        <v>0</v>
      </c>
    </row>
    <row r="10725" spans="1:13" hidden="1" x14ac:dyDescent="0.25">
      <c r="A10725">
        <v>10</v>
      </c>
      <c r="B10725">
        <v>825</v>
      </c>
      <c r="C10725">
        <v>247</v>
      </c>
      <c r="D10725" s="3">
        <v>2683</v>
      </c>
      <c r="E10725" s="2">
        <v>0.84239299999999995</v>
      </c>
      <c r="F10725" s="1">
        <v>3.36957</v>
      </c>
      <c r="G10725" s="2">
        <v>0.41344399999999998</v>
      </c>
      <c r="H10725" s="1">
        <v>1.65378</v>
      </c>
      <c r="I10725" s="2">
        <v>1.0025200000000001</v>
      </c>
      <c r="J10725" s="2">
        <v>0.99141500000000005</v>
      </c>
      <c r="K10725" s="2">
        <v>1.0097</v>
      </c>
      <c r="L10725">
        <v>478</v>
      </c>
      <c r="M10725" t="b">
        <f t="shared" si="167"/>
        <v>0</v>
      </c>
    </row>
    <row r="10726" spans="1:13" hidden="1" x14ac:dyDescent="0.25">
      <c r="A10726">
        <v>10</v>
      </c>
      <c r="B10726">
        <v>825</v>
      </c>
      <c r="C10726">
        <v>247</v>
      </c>
      <c r="D10726" s="3">
        <v>2683</v>
      </c>
      <c r="E10726" s="2">
        <v>0.84237399999999996</v>
      </c>
      <c r="F10726" s="1">
        <v>3.3694999999999999</v>
      </c>
      <c r="G10726" s="2">
        <v>0.413462</v>
      </c>
      <c r="H10726" s="1">
        <v>1.65385</v>
      </c>
      <c r="I10726" s="2">
        <v>1.0025200000000001</v>
      </c>
      <c r="J10726" s="2">
        <v>0.99141699999999999</v>
      </c>
      <c r="K10726" s="2">
        <v>1.0097</v>
      </c>
      <c r="L10726">
        <v>479</v>
      </c>
      <c r="M10726" t="b">
        <f t="shared" si="167"/>
        <v>0</v>
      </c>
    </row>
    <row r="10727" spans="1:13" hidden="1" x14ac:dyDescent="0.25">
      <c r="A10727">
        <v>10</v>
      </c>
      <c r="B10727">
        <v>825</v>
      </c>
      <c r="C10727">
        <v>247</v>
      </c>
      <c r="D10727" s="3">
        <v>2683</v>
      </c>
      <c r="E10727" s="2">
        <v>0.84236</v>
      </c>
      <c r="F10727" s="1">
        <v>3.36944</v>
      </c>
      <c r="G10727" s="2">
        <v>0.41347499999999998</v>
      </c>
      <c r="H10727" s="1">
        <v>1.6538999999999999</v>
      </c>
      <c r="I10727" s="2">
        <v>1.0025200000000001</v>
      </c>
      <c r="J10727" s="2">
        <v>0.99141900000000005</v>
      </c>
      <c r="K10727" s="2">
        <v>1.0097</v>
      </c>
      <c r="L10727">
        <v>480</v>
      </c>
      <c r="M10727" t="b">
        <f t="shared" si="167"/>
        <v>0</v>
      </c>
    </row>
    <row r="10728" spans="1:13" hidden="1" x14ac:dyDescent="0.25">
      <c r="A10728">
        <v>10</v>
      </c>
      <c r="B10728">
        <v>827</v>
      </c>
      <c r="C10728">
        <v>247</v>
      </c>
      <c r="D10728" s="3">
        <v>2703</v>
      </c>
      <c r="E10728" s="2">
        <v>0.84218599999999999</v>
      </c>
      <c r="F10728" s="1">
        <v>3.3687399999999998</v>
      </c>
      <c r="G10728" s="2">
        <v>0.41363800000000001</v>
      </c>
      <c r="H10728" s="1">
        <v>1.65455</v>
      </c>
      <c r="I10728" s="2">
        <v>1.0025200000000001</v>
      </c>
      <c r="J10728" s="2">
        <v>0.99143499999999996</v>
      </c>
      <c r="K10728" s="2">
        <v>1.0097</v>
      </c>
      <c r="L10728">
        <v>481</v>
      </c>
      <c r="M10728" t="b">
        <f t="shared" si="167"/>
        <v>0</v>
      </c>
    </row>
    <row r="10729" spans="1:13" hidden="1" x14ac:dyDescent="0.25">
      <c r="A10729">
        <v>10</v>
      </c>
      <c r="B10729">
        <v>831</v>
      </c>
      <c r="C10729">
        <v>247</v>
      </c>
      <c r="D10729" s="3">
        <v>2714</v>
      </c>
      <c r="E10729" s="2">
        <v>0.84185500000000002</v>
      </c>
      <c r="F10729" s="1">
        <v>3.3674200000000001</v>
      </c>
      <c r="G10729" s="2">
        <v>0.41394799999999998</v>
      </c>
      <c r="H10729" s="1">
        <v>1.6557900000000001</v>
      </c>
      <c r="I10729" s="2">
        <v>1.0025200000000001</v>
      </c>
      <c r="J10729" s="2">
        <v>0.99146500000000004</v>
      </c>
      <c r="K10729" s="2">
        <v>1.0097</v>
      </c>
      <c r="L10729">
        <v>482</v>
      </c>
      <c r="M10729" t="b">
        <f t="shared" si="167"/>
        <v>0</v>
      </c>
    </row>
    <row r="10730" spans="1:13" hidden="1" x14ac:dyDescent="0.25">
      <c r="A10730">
        <v>10</v>
      </c>
      <c r="B10730">
        <v>832</v>
      </c>
      <c r="C10730">
        <v>247</v>
      </c>
      <c r="D10730" s="3">
        <v>2714</v>
      </c>
      <c r="E10730" s="2">
        <v>0.84171200000000002</v>
      </c>
      <c r="F10730" s="1">
        <v>3.3668499999999999</v>
      </c>
      <c r="G10730" s="2">
        <v>0.41408200000000001</v>
      </c>
      <c r="H10730" s="1">
        <v>1.6563300000000001</v>
      </c>
      <c r="I10730" s="2">
        <v>1.0025200000000001</v>
      </c>
      <c r="J10730" s="2">
        <v>0.991479</v>
      </c>
      <c r="K10730" s="2">
        <v>1.0097</v>
      </c>
      <c r="L10730">
        <v>483</v>
      </c>
      <c r="M10730" t="b">
        <f t="shared" si="167"/>
        <v>0</v>
      </c>
    </row>
    <row r="10731" spans="1:13" hidden="1" x14ac:dyDescent="0.25">
      <c r="A10731">
        <v>10</v>
      </c>
      <c r="B10731">
        <v>832</v>
      </c>
      <c r="C10731">
        <v>247</v>
      </c>
      <c r="D10731" s="3">
        <v>2714</v>
      </c>
      <c r="E10731" s="2">
        <v>0.84147799999999995</v>
      </c>
      <c r="F10731" s="1">
        <v>3.36591</v>
      </c>
      <c r="G10731" s="2">
        <v>0.41430099999999997</v>
      </c>
      <c r="H10731" s="1">
        <v>1.6572</v>
      </c>
      <c r="I10731" s="2">
        <v>1.0025200000000001</v>
      </c>
      <c r="J10731" s="2">
        <v>0.99150000000000005</v>
      </c>
      <c r="K10731" s="2">
        <v>1.0097</v>
      </c>
      <c r="L10731">
        <v>484</v>
      </c>
      <c r="M10731" t="b">
        <f t="shared" si="167"/>
        <v>0</v>
      </c>
    </row>
    <row r="10732" spans="1:13" hidden="1" x14ac:dyDescent="0.25">
      <c r="A10732">
        <v>10</v>
      </c>
      <c r="B10732">
        <v>832</v>
      </c>
      <c r="C10732">
        <v>247</v>
      </c>
      <c r="D10732" s="3">
        <v>2714</v>
      </c>
      <c r="E10732" s="2">
        <v>0.84144300000000005</v>
      </c>
      <c r="F10732" s="1">
        <v>3.3657699999999999</v>
      </c>
      <c r="G10732" s="2">
        <v>0.41433399999999998</v>
      </c>
      <c r="H10732" s="1">
        <v>1.65734</v>
      </c>
      <c r="I10732" s="2">
        <v>1.0025200000000001</v>
      </c>
      <c r="J10732" s="2">
        <v>0.99150400000000005</v>
      </c>
      <c r="K10732" s="2">
        <v>1.0097</v>
      </c>
      <c r="L10732">
        <v>485</v>
      </c>
      <c r="M10732" t="b">
        <f t="shared" si="167"/>
        <v>0</v>
      </c>
    </row>
    <row r="10733" spans="1:13" hidden="1" x14ac:dyDescent="0.25">
      <c r="A10733">
        <v>10</v>
      </c>
      <c r="B10733">
        <v>832</v>
      </c>
      <c r="C10733">
        <v>247</v>
      </c>
      <c r="D10733" s="3">
        <v>2714</v>
      </c>
      <c r="E10733" s="2">
        <v>0.841248</v>
      </c>
      <c r="F10733" s="1">
        <v>3.3649900000000001</v>
      </c>
      <c r="G10733" s="2">
        <v>0.41451700000000002</v>
      </c>
      <c r="H10733" s="1">
        <v>1.6580699999999999</v>
      </c>
      <c r="I10733" s="2">
        <v>1.0025200000000001</v>
      </c>
      <c r="J10733" s="2">
        <v>0.99152200000000001</v>
      </c>
      <c r="K10733" s="2">
        <v>1.0097</v>
      </c>
      <c r="L10733">
        <v>486</v>
      </c>
      <c r="M10733" t="b">
        <f t="shared" si="167"/>
        <v>0</v>
      </c>
    </row>
    <row r="10734" spans="1:13" hidden="1" x14ac:dyDescent="0.25">
      <c r="A10734">
        <v>10</v>
      </c>
      <c r="B10734">
        <v>832</v>
      </c>
      <c r="C10734">
        <v>247</v>
      </c>
      <c r="D10734" s="3">
        <v>2714</v>
      </c>
      <c r="E10734" s="2">
        <v>0.84101400000000004</v>
      </c>
      <c r="F10734" s="1">
        <v>3.3640599999999998</v>
      </c>
      <c r="G10734" s="2">
        <v>0.41473599999999999</v>
      </c>
      <c r="H10734" s="1">
        <v>1.6589400000000001</v>
      </c>
      <c r="I10734" s="2">
        <v>1.0025200000000001</v>
      </c>
      <c r="J10734" s="2">
        <v>0.99154399999999998</v>
      </c>
      <c r="K10734" s="2">
        <v>1.0097</v>
      </c>
      <c r="L10734">
        <v>487</v>
      </c>
      <c r="M10734" t="b">
        <f t="shared" si="167"/>
        <v>0</v>
      </c>
    </row>
    <row r="10735" spans="1:13" hidden="1" x14ac:dyDescent="0.25">
      <c r="A10735">
        <v>10</v>
      </c>
      <c r="B10735">
        <v>839</v>
      </c>
      <c r="C10735">
        <v>249</v>
      </c>
      <c r="D10735" s="3">
        <v>2736</v>
      </c>
      <c r="E10735" s="2">
        <v>0.84059799999999996</v>
      </c>
      <c r="F10735" s="1">
        <v>3.36239</v>
      </c>
      <c r="G10735" s="2">
        <v>0.41284100000000001</v>
      </c>
      <c r="H10735" s="1">
        <v>1.6513599999999999</v>
      </c>
      <c r="I10735" s="2">
        <v>1.0025200000000001</v>
      </c>
      <c r="J10735" s="2">
        <v>0.99158199999999996</v>
      </c>
      <c r="K10735" s="2">
        <v>1.0097</v>
      </c>
      <c r="L10735">
        <v>488</v>
      </c>
      <c r="M10735" t="b">
        <f t="shared" si="167"/>
        <v>0</v>
      </c>
    </row>
    <row r="10736" spans="1:13" hidden="1" x14ac:dyDescent="0.25">
      <c r="A10736">
        <v>10</v>
      </c>
      <c r="B10736">
        <v>839</v>
      </c>
      <c r="C10736">
        <v>249</v>
      </c>
      <c r="D10736" s="3">
        <v>2736</v>
      </c>
      <c r="E10736" s="2">
        <v>0.84057700000000002</v>
      </c>
      <c r="F10736" s="1">
        <v>3.3623099999999999</v>
      </c>
      <c r="G10736" s="2">
        <v>0.41274300000000003</v>
      </c>
      <c r="H10736" s="1">
        <v>1.65097</v>
      </c>
      <c r="I10736" s="2">
        <v>1.0025200000000001</v>
      </c>
      <c r="J10736" s="2">
        <v>0.99158400000000002</v>
      </c>
      <c r="K10736" s="2">
        <v>1.0097</v>
      </c>
      <c r="L10736">
        <v>489</v>
      </c>
      <c r="M10736" t="b">
        <f t="shared" si="167"/>
        <v>0</v>
      </c>
    </row>
    <row r="10737" spans="1:13" hidden="1" x14ac:dyDescent="0.25">
      <c r="A10737">
        <v>10</v>
      </c>
      <c r="B10737">
        <v>840</v>
      </c>
      <c r="C10737">
        <v>249</v>
      </c>
      <c r="D10737" s="3">
        <v>2742</v>
      </c>
      <c r="E10737" s="2">
        <v>0.84024799999999999</v>
      </c>
      <c r="F10737" s="1">
        <v>3.3609900000000001</v>
      </c>
      <c r="G10737" s="2">
        <v>0.411244</v>
      </c>
      <c r="H10737" s="1">
        <v>1.6449800000000001</v>
      </c>
      <c r="I10737" s="2">
        <v>1.0025200000000001</v>
      </c>
      <c r="J10737" s="2">
        <v>0.99161500000000002</v>
      </c>
      <c r="K10737" s="2">
        <v>1.0097</v>
      </c>
      <c r="L10737">
        <v>490</v>
      </c>
      <c r="M10737" t="b">
        <f t="shared" si="167"/>
        <v>0</v>
      </c>
    </row>
    <row r="10738" spans="1:13" hidden="1" x14ac:dyDescent="0.25">
      <c r="A10738">
        <v>10</v>
      </c>
      <c r="B10738">
        <v>840</v>
      </c>
      <c r="C10738">
        <v>253</v>
      </c>
      <c r="D10738" s="3">
        <v>2742</v>
      </c>
      <c r="E10738" s="2">
        <v>0.83984300000000001</v>
      </c>
      <c r="F10738" s="1">
        <v>3.3593700000000002</v>
      </c>
      <c r="G10738" s="2">
        <v>0.410306</v>
      </c>
      <c r="H10738" s="1">
        <v>1.6412199999999999</v>
      </c>
      <c r="I10738" s="2">
        <v>1.0025200000000001</v>
      </c>
      <c r="J10738" s="2">
        <v>0.99165199999999998</v>
      </c>
      <c r="K10738" s="2">
        <v>1.0097</v>
      </c>
      <c r="L10738">
        <v>491</v>
      </c>
      <c r="M10738" t="b">
        <f t="shared" si="167"/>
        <v>0</v>
      </c>
    </row>
    <row r="10739" spans="1:13" hidden="1" x14ac:dyDescent="0.25">
      <c r="A10739">
        <v>10</v>
      </c>
      <c r="B10739">
        <v>840</v>
      </c>
      <c r="C10739">
        <v>253</v>
      </c>
      <c r="D10739" s="3">
        <v>2742</v>
      </c>
      <c r="E10739" s="2">
        <v>0.83975999999999995</v>
      </c>
      <c r="F10739" s="1">
        <v>3.3590399999999998</v>
      </c>
      <c r="G10739" s="2">
        <v>0.410389</v>
      </c>
      <c r="H10739" s="1">
        <v>1.6415599999999999</v>
      </c>
      <c r="I10739" s="2">
        <v>1.0025200000000001</v>
      </c>
      <c r="J10739" s="2">
        <v>0.99165999999999999</v>
      </c>
      <c r="K10739" s="2">
        <v>1.0097</v>
      </c>
      <c r="L10739">
        <v>492</v>
      </c>
      <c r="M10739" t="b">
        <f t="shared" si="167"/>
        <v>0</v>
      </c>
    </row>
    <row r="10740" spans="1:13" hidden="1" x14ac:dyDescent="0.25">
      <c r="A10740">
        <v>10</v>
      </c>
      <c r="B10740">
        <v>842</v>
      </c>
      <c r="C10740">
        <v>255</v>
      </c>
      <c r="D10740" s="3">
        <v>2756</v>
      </c>
      <c r="E10740" s="2">
        <v>0.83948599999999995</v>
      </c>
      <c r="F10740" s="1">
        <v>3.3579400000000001</v>
      </c>
      <c r="G10740" s="2">
        <v>0.410663</v>
      </c>
      <c r="H10740" s="1">
        <v>1.6426499999999999</v>
      </c>
      <c r="I10740" s="2">
        <v>1.0025200000000001</v>
      </c>
      <c r="J10740" s="2">
        <v>0.99168599999999996</v>
      </c>
      <c r="K10740" s="2">
        <v>1.0097</v>
      </c>
      <c r="L10740">
        <v>493</v>
      </c>
      <c r="M10740" t="b">
        <f t="shared" si="167"/>
        <v>0</v>
      </c>
    </row>
    <row r="10741" spans="1:13" hidden="1" x14ac:dyDescent="0.25">
      <c r="A10741">
        <v>10</v>
      </c>
      <c r="B10741">
        <v>842</v>
      </c>
      <c r="C10741">
        <v>255</v>
      </c>
      <c r="D10741" s="3">
        <v>2756</v>
      </c>
      <c r="E10741" s="2">
        <v>0.83946100000000001</v>
      </c>
      <c r="F10741" s="1">
        <v>3.3578399999999999</v>
      </c>
      <c r="G10741" s="2">
        <v>0.410688</v>
      </c>
      <c r="H10741" s="1">
        <v>1.6427499999999999</v>
      </c>
      <c r="I10741" s="2">
        <v>1.0025200000000001</v>
      </c>
      <c r="J10741" s="2">
        <v>0.99168800000000001</v>
      </c>
      <c r="K10741" s="2">
        <v>1.0097</v>
      </c>
      <c r="L10741">
        <v>494</v>
      </c>
      <c r="M10741" t="b">
        <f t="shared" si="167"/>
        <v>0</v>
      </c>
    </row>
    <row r="10742" spans="1:13" hidden="1" x14ac:dyDescent="0.25">
      <c r="A10742">
        <v>10</v>
      </c>
      <c r="B10742">
        <v>842</v>
      </c>
      <c r="C10742">
        <v>255</v>
      </c>
      <c r="D10742" s="3">
        <v>2756</v>
      </c>
      <c r="E10742" s="2">
        <v>0.839364</v>
      </c>
      <c r="F10742" s="1">
        <v>3.3574600000000001</v>
      </c>
      <c r="G10742" s="2">
        <v>0.41078399999999998</v>
      </c>
      <c r="H10742" s="1">
        <v>1.64314</v>
      </c>
      <c r="I10742" s="2">
        <v>1.0025200000000001</v>
      </c>
      <c r="J10742" s="2">
        <v>0.99169700000000005</v>
      </c>
      <c r="K10742" s="2">
        <v>1.0097</v>
      </c>
      <c r="L10742">
        <v>495</v>
      </c>
      <c r="M10742" t="b">
        <f t="shared" si="167"/>
        <v>0</v>
      </c>
    </row>
    <row r="10743" spans="1:13" hidden="1" x14ac:dyDescent="0.25">
      <c r="A10743">
        <v>10</v>
      </c>
      <c r="B10743">
        <v>850</v>
      </c>
      <c r="C10743">
        <v>255</v>
      </c>
      <c r="D10743" s="3">
        <v>2783</v>
      </c>
      <c r="E10743" s="2">
        <v>0.83850000000000002</v>
      </c>
      <c r="F10743" s="1">
        <v>3.3540000000000001</v>
      </c>
      <c r="G10743" s="2">
        <v>0.40681200000000001</v>
      </c>
      <c r="H10743" s="1">
        <v>1.6272500000000001</v>
      </c>
      <c r="I10743" s="2">
        <v>1.0025200000000001</v>
      </c>
      <c r="J10743" s="2">
        <v>0.99177700000000002</v>
      </c>
      <c r="K10743" s="2">
        <v>1.0097</v>
      </c>
      <c r="L10743">
        <v>496</v>
      </c>
      <c r="M10743" t="b">
        <f t="shared" si="167"/>
        <v>0</v>
      </c>
    </row>
    <row r="10744" spans="1:13" hidden="1" x14ac:dyDescent="0.25">
      <c r="A10744">
        <v>10</v>
      </c>
      <c r="B10744">
        <v>850</v>
      </c>
      <c r="C10744">
        <v>255</v>
      </c>
      <c r="D10744" s="3">
        <v>2783</v>
      </c>
      <c r="E10744" s="2">
        <v>0.83849600000000002</v>
      </c>
      <c r="F10744" s="1">
        <v>3.35399</v>
      </c>
      <c r="G10744" s="2">
        <v>0.40679399999999999</v>
      </c>
      <c r="H10744" s="1">
        <v>1.6271800000000001</v>
      </c>
      <c r="I10744" s="2">
        <v>1.0025200000000001</v>
      </c>
      <c r="J10744" s="2">
        <v>0.99177700000000002</v>
      </c>
      <c r="K10744" s="2">
        <v>1.0097</v>
      </c>
      <c r="L10744">
        <v>497</v>
      </c>
      <c r="M10744" t="b">
        <f t="shared" si="167"/>
        <v>0</v>
      </c>
    </row>
    <row r="10745" spans="1:13" hidden="1" x14ac:dyDescent="0.25">
      <c r="A10745">
        <v>10</v>
      </c>
      <c r="B10745">
        <v>854</v>
      </c>
      <c r="C10745">
        <v>255</v>
      </c>
      <c r="D10745" s="3">
        <v>2794</v>
      </c>
      <c r="E10745" s="2">
        <v>0.83780399999999999</v>
      </c>
      <c r="F10745" s="1">
        <v>3.35121</v>
      </c>
      <c r="G10745" s="2">
        <v>0.40361000000000002</v>
      </c>
      <c r="H10745" s="1">
        <v>1.6144400000000001</v>
      </c>
      <c r="I10745" s="2">
        <v>1.0025200000000001</v>
      </c>
      <c r="J10745" s="2">
        <v>0.991842</v>
      </c>
      <c r="K10745" s="2">
        <v>1.0097</v>
      </c>
      <c r="L10745">
        <v>498</v>
      </c>
      <c r="M10745" t="b">
        <f t="shared" si="167"/>
        <v>0</v>
      </c>
    </row>
    <row r="10746" spans="1:13" hidden="1" x14ac:dyDescent="0.25">
      <c r="A10746">
        <v>10</v>
      </c>
      <c r="B10746">
        <v>854</v>
      </c>
      <c r="C10746">
        <v>255</v>
      </c>
      <c r="D10746" s="3">
        <v>2794</v>
      </c>
      <c r="E10746" s="2">
        <v>0.83777400000000002</v>
      </c>
      <c r="F10746" s="1">
        <v>3.3510900000000001</v>
      </c>
      <c r="G10746" s="2">
        <v>0.403472</v>
      </c>
      <c r="H10746" s="1">
        <v>1.61389</v>
      </c>
      <c r="I10746" s="2">
        <v>1.0025200000000001</v>
      </c>
      <c r="J10746" s="2">
        <v>0.99184499999999998</v>
      </c>
      <c r="K10746" s="2">
        <v>1.0097</v>
      </c>
      <c r="L10746">
        <v>499</v>
      </c>
      <c r="M10746" t="b">
        <f t="shared" si="167"/>
        <v>0</v>
      </c>
    </row>
    <row r="10747" spans="1:13" hidden="1" x14ac:dyDescent="0.25">
      <c r="A10747">
        <v>10</v>
      </c>
      <c r="B10747">
        <v>858</v>
      </c>
      <c r="C10747">
        <v>257</v>
      </c>
      <c r="D10747" s="3">
        <v>2814</v>
      </c>
      <c r="E10747" s="2">
        <v>0.83719200000000005</v>
      </c>
      <c r="F10747" s="1">
        <v>3.34877</v>
      </c>
      <c r="G10747" s="2">
        <v>0.40079900000000002</v>
      </c>
      <c r="H10747" s="1">
        <v>1.6031899999999999</v>
      </c>
      <c r="I10747" s="2">
        <v>1.0025200000000001</v>
      </c>
      <c r="J10747" s="2">
        <v>0.99189899999999998</v>
      </c>
      <c r="K10747" s="2">
        <v>1.0097</v>
      </c>
      <c r="L10747">
        <v>500</v>
      </c>
      <c r="M10747" t="b">
        <f t="shared" si="167"/>
        <v>0</v>
      </c>
    </row>
    <row r="10748" spans="1:13" hidden="1" x14ac:dyDescent="0.25">
      <c r="A10748">
        <v>10</v>
      </c>
      <c r="B10748">
        <v>863</v>
      </c>
      <c r="C10748">
        <v>269</v>
      </c>
      <c r="D10748" s="3">
        <v>2824</v>
      </c>
      <c r="E10748" s="2">
        <v>0.83659300000000003</v>
      </c>
      <c r="F10748" s="1">
        <v>3.3463699999999998</v>
      </c>
      <c r="G10748" s="2">
        <v>0.39804600000000001</v>
      </c>
      <c r="H10748" s="1">
        <v>1.5921799999999999</v>
      </c>
      <c r="I10748" s="2">
        <v>1.0025200000000001</v>
      </c>
      <c r="J10748" s="2">
        <v>0.991954</v>
      </c>
      <c r="K10748" s="2">
        <v>1.0097</v>
      </c>
      <c r="L10748">
        <v>501</v>
      </c>
      <c r="M10748" t="b">
        <f t="shared" si="167"/>
        <v>0</v>
      </c>
    </row>
    <row r="10749" spans="1:13" hidden="1" x14ac:dyDescent="0.25">
      <c r="A10749">
        <v>10</v>
      </c>
      <c r="B10749">
        <v>868</v>
      </c>
      <c r="C10749">
        <v>273</v>
      </c>
      <c r="D10749" s="3">
        <v>2845</v>
      </c>
      <c r="E10749" s="2">
        <v>0.83585799999999999</v>
      </c>
      <c r="F10749" s="1">
        <v>3.3434300000000001</v>
      </c>
      <c r="G10749" s="2">
        <v>0.396978</v>
      </c>
      <c r="H10749" s="1">
        <v>1.5879099999999999</v>
      </c>
      <c r="I10749" s="2">
        <v>1.0025200000000001</v>
      </c>
      <c r="J10749" s="2">
        <v>0.99202299999999999</v>
      </c>
      <c r="K10749" s="2">
        <v>1.0097</v>
      </c>
      <c r="L10749">
        <v>502</v>
      </c>
      <c r="M10749" t="b">
        <f t="shared" si="167"/>
        <v>0</v>
      </c>
    </row>
    <row r="10750" spans="1:13" hidden="1" x14ac:dyDescent="0.25">
      <c r="A10750">
        <v>10</v>
      </c>
      <c r="B10750">
        <v>869</v>
      </c>
      <c r="C10750">
        <v>273</v>
      </c>
      <c r="D10750" s="3">
        <v>2847</v>
      </c>
      <c r="E10750" s="2">
        <v>0.83573600000000003</v>
      </c>
      <c r="F10750" s="1">
        <v>3.3429500000000001</v>
      </c>
      <c r="G10750" s="2">
        <v>0.39712399999999998</v>
      </c>
      <c r="H10750" s="1">
        <v>1.5885</v>
      </c>
      <c r="I10750" s="2">
        <v>1.0025200000000001</v>
      </c>
      <c r="J10750" s="2">
        <v>0.99203399999999997</v>
      </c>
      <c r="K10750" s="2">
        <v>1.0097</v>
      </c>
      <c r="L10750">
        <v>503</v>
      </c>
      <c r="M10750" t="b">
        <f t="shared" si="167"/>
        <v>0</v>
      </c>
    </row>
    <row r="10751" spans="1:13" hidden="1" x14ac:dyDescent="0.25">
      <c r="A10751">
        <v>10</v>
      </c>
      <c r="B10751">
        <v>869</v>
      </c>
      <c r="C10751">
        <v>273</v>
      </c>
      <c r="D10751" s="3">
        <v>2847</v>
      </c>
      <c r="E10751" s="2">
        <v>0.83569099999999996</v>
      </c>
      <c r="F10751" s="1">
        <v>3.3427600000000002</v>
      </c>
      <c r="G10751" s="2">
        <v>0.39717799999999998</v>
      </c>
      <c r="H10751" s="1">
        <v>1.5887100000000001</v>
      </c>
      <c r="I10751" s="2">
        <v>1.0025200000000001</v>
      </c>
      <c r="J10751" s="2">
        <v>0.99203799999999998</v>
      </c>
      <c r="K10751" s="2">
        <v>1.0097</v>
      </c>
      <c r="L10751">
        <v>504</v>
      </c>
      <c r="M10751" t="b">
        <f t="shared" si="167"/>
        <v>0</v>
      </c>
    </row>
    <row r="10752" spans="1:13" hidden="1" x14ac:dyDescent="0.25">
      <c r="A10752">
        <v>10</v>
      </c>
      <c r="B10752">
        <v>869</v>
      </c>
      <c r="C10752">
        <v>273</v>
      </c>
      <c r="D10752" s="3">
        <v>2847</v>
      </c>
      <c r="E10752" s="2">
        <v>0.835619</v>
      </c>
      <c r="F10752" s="1">
        <v>3.3424800000000001</v>
      </c>
      <c r="G10752" s="2">
        <v>0.39726400000000001</v>
      </c>
      <c r="H10752" s="1">
        <v>1.5890599999999999</v>
      </c>
      <c r="I10752" s="2">
        <v>1.0025200000000001</v>
      </c>
      <c r="J10752" s="2">
        <v>0.99204499999999995</v>
      </c>
      <c r="K10752" s="2">
        <v>1.0097</v>
      </c>
      <c r="L10752">
        <v>505</v>
      </c>
      <c r="M10752" t="b">
        <f t="shared" si="167"/>
        <v>0</v>
      </c>
    </row>
    <row r="10753" spans="1:13" hidden="1" x14ac:dyDescent="0.25">
      <c r="A10753">
        <v>10</v>
      </c>
      <c r="B10753">
        <v>870</v>
      </c>
      <c r="C10753">
        <v>273</v>
      </c>
      <c r="D10753" s="3">
        <v>2847</v>
      </c>
      <c r="E10753" s="2">
        <v>0.83557400000000004</v>
      </c>
      <c r="F10753" s="1">
        <v>3.3422999999999998</v>
      </c>
      <c r="G10753" s="2">
        <v>0.397318</v>
      </c>
      <c r="H10753" s="1">
        <v>1.58927</v>
      </c>
      <c r="I10753" s="2">
        <v>1.0025200000000001</v>
      </c>
      <c r="J10753" s="2">
        <v>0.99204899999999996</v>
      </c>
      <c r="K10753" s="2">
        <v>1.0097</v>
      </c>
      <c r="L10753">
        <v>506</v>
      </c>
      <c r="M10753" t="b">
        <f t="shared" si="167"/>
        <v>0</v>
      </c>
    </row>
    <row r="10754" spans="1:13" hidden="1" x14ac:dyDescent="0.25">
      <c r="A10754">
        <v>10</v>
      </c>
      <c r="B10754">
        <v>870</v>
      </c>
      <c r="C10754">
        <v>273</v>
      </c>
      <c r="D10754" s="3">
        <v>2847</v>
      </c>
      <c r="E10754" s="2">
        <v>0.835318</v>
      </c>
      <c r="F10754" s="1">
        <v>3.3412700000000002</v>
      </c>
      <c r="G10754" s="2">
        <v>0.39762599999999998</v>
      </c>
      <c r="H10754" s="1">
        <v>1.5905</v>
      </c>
      <c r="I10754" s="2">
        <v>1.0025200000000001</v>
      </c>
      <c r="J10754" s="2">
        <v>0.99207299999999998</v>
      </c>
      <c r="K10754" s="2">
        <v>1.0097</v>
      </c>
      <c r="L10754">
        <v>507</v>
      </c>
      <c r="M10754" t="b">
        <f t="shared" si="167"/>
        <v>0</v>
      </c>
    </row>
    <row r="10755" spans="1:13" hidden="1" x14ac:dyDescent="0.25">
      <c r="A10755">
        <v>10</v>
      </c>
      <c r="B10755">
        <v>870</v>
      </c>
      <c r="C10755">
        <v>273</v>
      </c>
      <c r="D10755" s="3">
        <v>2847</v>
      </c>
      <c r="E10755" s="2">
        <v>0.83524500000000002</v>
      </c>
      <c r="F10755" s="1">
        <v>3.3409800000000001</v>
      </c>
      <c r="G10755" s="2">
        <v>0.39771299999999998</v>
      </c>
      <c r="H10755" s="1">
        <v>1.5908500000000001</v>
      </c>
      <c r="I10755" s="2">
        <v>1.0025200000000001</v>
      </c>
      <c r="J10755" s="2">
        <v>0.99207999999999996</v>
      </c>
      <c r="K10755" s="2">
        <v>1.0097</v>
      </c>
      <c r="L10755">
        <v>508</v>
      </c>
      <c r="M10755" t="b">
        <f t="shared" ref="M10755:M10818" si="168">IF(B10755&gt;B10756, "TRUE")</f>
        <v>0</v>
      </c>
    </row>
    <row r="10756" spans="1:13" hidden="1" x14ac:dyDescent="0.25">
      <c r="A10756">
        <v>10</v>
      </c>
      <c r="B10756">
        <v>874</v>
      </c>
      <c r="C10756">
        <v>276</v>
      </c>
      <c r="D10756" s="3">
        <v>2868</v>
      </c>
      <c r="E10756" s="2">
        <v>0.83492</v>
      </c>
      <c r="F10756" s="1">
        <v>3.33968</v>
      </c>
      <c r="G10756" s="2">
        <v>0.39810299999999998</v>
      </c>
      <c r="H10756" s="1">
        <v>1.5924100000000001</v>
      </c>
      <c r="I10756" s="2">
        <v>1.0025200000000001</v>
      </c>
      <c r="J10756" s="2">
        <v>0.99211000000000005</v>
      </c>
      <c r="K10756" s="2">
        <v>1.0097</v>
      </c>
      <c r="L10756">
        <v>509</v>
      </c>
      <c r="M10756" t="b">
        <f t="shared" si="168"/>
        <v>0</v>
      </c>
    </row>
    <row r="10757" spans="1:13" hidden="1" x14ac:dyDescent="0.25">
      <c r="A10757">
        <v>10</v>
      </c>
      <c r="B10757">
        <v>877</v>
      </c>
      <c r="C10757">
        <v>290</v>
      </c>
      <c r="D10757" s="3">
        <v>2876</v>
      </c>
      <c r="E10757" s="2">
        <v>0.83448100000000003</v>
      </c>
      <c r="F10757" s="1">
        <v>3.3379300000000001</v>
      </c>
      <c r="G10757" s="2">
        <v>0.39862999999999998</v>
      </c>
      <c r="H10757" s="1">
        <v>1.5945199999999999</v>
      </c>
      <c r="I10757" s="2">
        <v>1.0025200000000001</v>
      </c>
      <c r="J10757" s="2">
        <v>0.99215100000000001</v>
      </c>
      <c r="K10757" s="2">
        <v>1.0097</v>
      </c>
      <c r="L10757">
        <v>510</v>
      </c>
      <c r="M10757" t="b">
        <f t="shared" si="168"/>
        <v>0</v>
      </c>
    </row>
    <row r="10758" spans="1:13" hidden="1" x14ac:dyDescent="0.25">
      <c r="A10758">
        <v>10</v>
      </c>
      <c r="B10758">
        <v>878</v>
      </c>
      <c r="C10758">
        <v>294</v>
      </c>
      <c r="D10758" s="3">
        <v>2880</v>
      </c>
      <c r="E10758" s="2">
        <v>0.834152</v>
      </c>
      <c r="F10758" s="1">
        <v>3.3366099999999999</v>
      </c>
      <c r="G10758" s="2">
        <v>0.39902500000000002</v>
      </c>
      <c r="H10758" s="1">
        <v>1.5961000000000001</v>
      </c>
      <c r="I10758" s="2">
        <v>1.0025200000000001</v>
      </c>
      <c r="J10758" s="2">
        <v>0.99218099999999998</v>
      </c>
      <c r="K10758" s="2">
        <v>1.0097</v>
      </c>
      <c r="L10758">
        <v>511</v>
      </c>
      <c r="M10758" t="b">
        <f t="shared" si="168"/>
        <v>0</v>
      </c>
    </row>
    <row r="10759" spans="1:13" hidden="1" x14ac:dyDescent="0.25">
      <c r="A10759">
        <v>10</v>
      </c>
      <c r="B10759">
        <v>878</v>
      </c>
      <c r="C10759">
        <v>294</v>
      </c>
      <c r="D10759" s="3">
        <v>2880</v>
      </c>
      <c r="E10759" s="2">
        <v>0.83406999999999998</v>
      </c>
      <c r="F10759" s="1">
        <v>3.3362799999999999</v>
      </c>
      <c r="G10759" s="2">
        <v>0.39912399999999998</v>
      </c>
      <c r="H10759" s="1">
        <v>1.59649</v>
      </c>
      <c r="I10759" s="2">
        <v>1.0025200000000001</v>
      </c>
      <c r="J10759" s="2">
        <v>0.99218899999999999</v>
      </c>
      <c r="K10759" s="2">
        <v>1.0097</v>
      </c>
      <c r="L10759">
        <v>512</v>
      </c>
      <c r="M10759" t="b">
        <f t="shared" si="168"/>
        <v>0</v>
      </c>
    </row>
    <row r="10760" spans="1:13" hidden="1" x14ac:dyDescent="0.25">
      <c r="A10760">
        <v>10</v>
      </c>
      <c r="B10760">
        <v>885</v>
      </c>
      <c r="C10760">
        <v>306</v>
      </c>
      <c r="D10760" s="3">
        <v>2908</v>
      </c>
      <c r="E10760" s="2">
        <v>0.83348100000000003</v>
      </c>
      <c r="F10760" s="1">
        <v>3.33392</v>
      </c>
      <c r="G10760" s="2">
        <v>0.39983000000000002</v>
      </c>
      <c r="H10760" s="1">
        <v>1.5993200000000001</v>
      </c>
      <c r="I10760" s="2">
        <v>1.0024900000000001</v>
      </c>
      <c r="J10760" s="2">
        <v>0.99224299999999999</v>
      </c>
      <c r="K10760" s="2">
        <v>1.0097</v>
      </c>
      <c r="L10760">
        <v>513</v>
      </c>
      <c r="M10760" t="b">
        <f t="shared" si="168"/>
        <v>0</v>
      </c>
    </row>
    <row r="10761" spans="1:13" hidden="1" x14ac:dyDescent="0.25">
      <c r="A10761">
        <v>10</v>
      </c>
      <c r="B10761">
        <v>887</v>
      </c>
      <c r="C10761">
        <v>306</v>
      </c>
      <c r="D10761" s="3">
        <v>2908</v>
      </c>
      <c r="E10761" s="2">
        <v>0.83336299999999996</v>
      </c>
      <c r="F10761" s="1">
        <v>3.33345</v>
      </c>
      <c r="G10761" s="2">
        <v>0.39997100000000002</v>
      </c>
      <c r="H10761" s="1">
        <v>1.59988</v>
      </c>
      <c r="I10761" s="2">
        <v>1.00248</v>
      </c>
      <c r="J10761" s="2">
        <v>0.99225399999999997</v>
      </c>
      <c r="K10761" s="2">
        <v>1.0097</v>
      </c>
      <c r="L10761">
        <v>514</v>
      </c>
      <c r="M10761" t="b">
        <f t="shared" si="168"/>
        <v>0</v>
      </c>
    </row>
    <row r="10762" spans="1:13" hidden="1" x14ac:dyDescent="0.25">
      <c r="A10762">
        <v>10</v>
      </c>
      <c r="B10762">
        <v>888</v>
      </c>
      <c r="C10762">
        <v>306</v>
      </c>
      <c r="D10762" s="3">
        <v>2919</v>
      </c>
      <c r="E10762" s="2">
        <v>0.83326699999999998</v>
      </c>
      <c r="F10762" s="1">
        <v>3.3330700000000002</v>
      </c>
      <c r="G10762" s="2">
        <v>0.400086</v>
      </c>
      <c r="H10762" s="1">
        <v>1.6003499999999999</v>
      </c>
      <c r="I10762" s="2">
        <v>1.00248</v>
      </c>
      <c r="J10762" s="2">
        <v>0.99226300000000001</v>
      </c>
      <c r="K10762" s="2">
        <v>1.0097</v>
      </c>
      <c r="L10762">
        <v>515</v>
      </c>
      <c r="M10762" t="b">
        <f t="shared" si="168"/>
        <v>0</v>
      </c>
    </row>
    <row r="10763" spans="1:13" hidden="1" x14ac:dyDescent="0.25">
      <c r="A10763">
        <v>10</v>
      </c>
      <c r="B10763">
        <v>888</v>
      </c>
      <c r="C10763">
        <v>306</v>
      </c>
      <c r="D10763" s="3">
        <v>2919</v>
      </c>
      <c r="E10763" s="2">
        <v>0.83325099999999996</v>
      </c>
      <c r="F10763" s="1">
        <v>3.3330000000000002</v>
      </c>
      <c r="G10763" s="2">
        <v>0.40010600000000002</v>
      </c>
      <c r="H10763" s="1">
        <v>1.60042</v>
      </c>
      <c r="I10763" s="2">
        <v>1.00248</v>
      </c>
      <c r="J10763" s="2">
        <v>0.99226499999999995</v>
      </c>
      <c r="K10763" s="2">
        <v>1.0097</v>
      </c>
      <c r="L10763">
        <v>516</v>
      </c>
      <c r="M10763" t="b">
        <f t="shared" si="168"/>
        <v>0</v>
      </c>
    </row>
    <row r="10764" spans="1:13" hidden="1" x14ac:dyDescent="0.25">
      <c r="A10764">
        <v>10</v>
      </c>
      <c r="B10764">
        <v>888</v>
      </c>
      <c r="C10764">
        <v>307</v>
      </c>
      <c r="D10764" s="3">
        <v>2919</v>
      </c>
      <c r="E10764" s="2">
        <v>0.83323199999999997</v>
      </c>
      <c r="F10764" s="1">
        <v>3.3329300000000002</v>
      </c>
      <c r="G10764" s="2">
        <v>0.40012900000000001</v>
      </c>
      <c r="H10764" s="1">
        <v>1.6005199999999999</v>
      </c>
      <c r="I10764" s="2">
        <v>1.00248</v>
      </c>
      <c r="J10764" s="2">
        <v>0.99226700000000001</v>
      </c>
      <c r="K10764" s="2">
        <v>1.0097</v>
      </c>
      <c r="L10764">
        <v>517</v>
      </c>
      <c r="M10764" t="b">
        <f t="shared" si="168"/>
        <v>0</v>
      </c>
    </row>
    <row r="10765" spans="1:13" hidden="1" x14ac:dyDescent="0.25">
      <c r="A10765">
        <v>10</v>
      </c>
      <c r="B10765">
        <v>889</v>
      </c>
      <c r="C10765">
        <v>311</v>
      </c>
      <c r="D10765" s="3">
        <v>2920</v>
      </c>
      <c r="E10765" s="2">
        <v>0.83311400000000002</v>
      </c>
      <c r="F10765" s="1">
        <v>3.3324600000000002</v>
      </c>
      <c r="G10765" s="2">
        <v>0.40027000000000001</v>
      </c>
      <c r="H10765" s="1">
        <v>1.6010800000000001</v>
      </c>
      <c r="I10765" s="2">
        <v>1.00247</v>
      </c>
      <c r="J10765" s="2">
        <v>0.99227799999999999</v>
      </c>
      <c r="K10765" s="2">
        <v>1.0097</v>
      </c>
      <c r="L10765">
        <v>518</v>
      </c>
      <c r="M10765" t="b">
        <f t="shared" si="168"/>
        <v>0</v>
      </c>
    </row>
    <row r="10766" spans="1:13" hidden="1" x14ac:dyDescent="0.25">
      <c r="A10766">
        <v>10</v>
      </c>
      <c r="B10766">
        <v>889</v>
      </c>
      <c r="C10766">
        <v>311</v>
      </c>
      <c r="D10766" s="3">
        <v>2920</v>
      </c>
      <c r="E10766" s="2">
        <v>0.83311000000000002</v>
      </c>
      <c r="F10766" s="1">
        <v>3.3324400000000001</v>
      </c>
      <c r="G10766" s="2">
        <v>0.40027499999999999</v>
      </c>
      <c r="H10766" s="1">
        <v>1.6011</v>
      </c>
      <c r="I10766" s="2">
        <v>1.00247</v>
      </c>
      <c r="J10766" s="2">
        <v>0.99227799999999999</v>
      </c>
      <c r="K10766" s="2">
        <v>1.0097</v>
      </c>
      <c r="L10766">
        <v>519</v>
      </c>
      <c r="M10766" t="b">
        <f t="shared" si="168"/>
        <v>0</v>
      </c>
    </row>
    <row r="10767" spans="1:13" hidden="1" x14ac:dyDescent="0.25">
      <c r="A10767">
        <v>10</v>
      </c>
      <c r="B10767">
        <v>892</v>
      </c>
      <c r="C10767">
        <v>311</v>
      </c>
      <c r="D10767" s="3">
        <v>2928</v>
      </c>
      <c r="E10767" s="2">
        <v>0.83290900000000001</v>
      </c>
      <c r="F10767" s="1">
        <v>3.3316300000000001</v>
      </c>
      <c r="G10767" s="2">
        <v>0.40051700000000001</v>
      </c>
      <c r="H10767" s="1">
        <v>1.6020700000000001</v>
      </c>
      <c r="I10767" s="2">
        <v>1.0024599999999999</v>
      </c>
      <c r="J10767" s="2">
        <v>0.99229699999999998</v>
      </c>
      <c r="K10767" s="2">
        <v>1.0097</v>
      </c>
      <c r="L10767">
        <v>520</v>
      </c>
      <c r="M10767" t="b">
        <f t="shared" si="168"/>
        <v>0</v>
      </c>
    </row>
    <row r="10768" spans="1:13" hidden="1" x14ac:dyDescent="0.25">
      <c r="A10768">
        <v>10</v>
      </c>
      <c r="B10768">
        <v>903</v>
      </c>
      <c r="C10768">
        <v>315</v>
      </c>
      <c r="D10768" s="3">
        <v>2952</v>
      </c>
      <c r="E10768" s="2">
        <v>0.83233000000000001</v>
      </c>
      <c r="F10768" s="1">
        <v>3.3293200000000001</v>
      </c>
      <c r="G10768" s="2">
        <v>0.40121099999999998</v>
      </c>
      <c r="H10768" s="1">
        <v>1.60484</v>
      </c>
      <c r="I10768" s="2">
        <v>1.0024299999999999</v>
      </c>
      <c r="J10768" s="2">
        <v>0.99234999999999995</v>
      </c>
      <c r="K10768" s="2">
        <v>1.0097</v>
      </c>
      <c r="L10768">
        <v>521</v>
      </c>
      <c r="M10768" t="b">
        <f t="shared" si="168"/>
        <v>0</v>
      </c>
    </row>
    <row r="10769" spans="1:13" hidden="1" x14ac:dyDescent="0.25">
      <c r="A10769">
        <v>10</v>
      </c>
      <c r="B10769">
        <v>904</v>
      </c>
      <c r="C10769">
        <v>315</v>
      </c>
      <c r="D10769" s="3">
        <v>2958</v>
      </c>
      <c r="E10769" s="2">
        <v>0.83228500000000005</v>
      </c>
      <c r="F10769" s="1">
        <v>3.3291400000000002</v>
      </c>
      <c r="G10769" s="2">
        <v>0.40126600000000001</v>
      </c>
      <c r="H10769" s="1">
        <v>1.6050599999999999</v>
      </c>
      <c r="I10769" s="2">
        <v>1.0024299999999999</v>
      </c>
      <c r="J10769" s="2">
        <v>0.99235499999999999</v>
      </c>
      <c r="K10769" s="2">
        <v>1.0097</v>
      </c>
      <c r="L10769">
        <v>522</v>
      </c>
      <c r="M10769" t="b">
        <f t="shared" si="168"/>
        <v>0</v>
      </c>
    </row>
    <row r="10770" spans="1:13" hidden="1" x14ac:dyDescent="0.25">
      <c r="A10770">
        <v>10</v>
      </c>
      <c r="B10770">
        <v>905</v>
      </c>
      <c r="C10770">
        <v>315</v>
      </c>
      <c r="D10770" s="3">
        <v>2958</v>
      </c>
      <c r="E10770" s="2">
        <v>0.832229</v>
      </c>
      <c r="F10770" s="1">
        <v>3.3289200000000001</v>
      </c>
      <c r="G10770" s="2">
        <v>0.40133200000000002</v>
      </c>
      <c r="H10770" s="1">
        <v>1.6053299999999999</v>
      </c>
      <c r="I10770" s="2">
        <v>1.0024299999999999</v>
      </c>
      <c r="J10770" s="2">
        <v>0.99236000000000002</v>
      </c>
      <c r="K10770" s="2">
        <v>1.0097</v>
      </c>
      <c r="L10770">
        <v>523</v>
      </c>
      <c r="M10770" t="b">
        <f t="shared" si="168"/>
        <v>0</v>
      </c>
    </row>
    <row r="10771" spans="1:13" hidden="1" x14ac:dyDescent="0.25">
      <c r="A10771">
        <v>10</v>
      </c>
      <c r="B10771">
        <v>905</v>
      </c>
      <c r="C10771">
        <v>315</v>
      </c>
      <c r="D10771" s="3">
        <v>2958</v>
      </c>
      <c r="E10771" s="2">
        <v>0.83216000000000001</v>
      </c>
      <c r="F10771" s="1">
        <v>3.32864</v>
      </c>
      <c r="G10771" s="2">
        <v>0.401416</v>
      </c>
      <c r="H10771" s="1">
        <v>1.6056600000000001</v>
      </c>
      <c r="I10771" s="2">
        <v>1.0024200000000001</v>
      </c>
      <c r="J10771" s="2">
        <v>0.99236599999999997</v>
      </c>
      <c r="K10771" s="2">
        <v>1.0097</v>
      </c>
      <c r="L10771">
        <v>524</v>
      </c>
      <c r="M10771" t="b">
        <f t="shared" si="168"/>
        <v>0</v>
      </c>
    </row>
    <row r="10772" spans="1:13" hidden="1" x14ac:dyDescent="0.25">
      <c r="A10772">
        <v>10</v>
      </c>
      <c r="B10772">
        <v>905</v>
      </c>
      <c r="C10772">
        <v>315</v>
      </c>
      <c r="D10772" s="3">
        <v>2958</v>
      </c>
      <c r="E10772" s="2">
        <v>0.83210600000000001</v>
      </c>
      <c r="F10772" s="1">
        <v>3.3284199999999999</v>
      </c>
      <c r="G10772" s="2">
        <v>0.40148</v>
      </c>
      <c r="H10772" s="1">
        <v>1.60592</v>
      </c>
      <c r="I10772" s="2">
        <v>1.0024200000000001</v>
      </c>
      <c r="J10772" s="2">
        <v>0.992371</v>
      </c>
      <c r="K10772" s="2">
        <v>1.0097</v>
      </c>
      <c r="L10772">
        <v>525</v>
      </c>
      <c r="M10772" t="b">
        <f t="shared" si="168"/>
        <v>0</v>
      </c>
    </row>
    <row r="10773" spans="1:13" hidden="1" x14ac:dyDescent="0.25">
      <c r="A10773">
        <v>10</v>
      </c>
      <c r="B10773">
        <v>905</v>
      </c>
      <c r="C10773">
        <v>318</v>
      </c>
      <c r="D10773" s="3">
        <v>2958</v>
      </c>
      <c r="E10773" s="2">
        <v>0.83200099999999999</v>
      </c>
      <c r="F10773" s="1">
        <v>3.3280099999999999</v>
      </c>
      <c r="G10773" s="2">
        <v>0.40160499999999999</v>
      </c>
      <c r="H10773" s="1">
        <v>1.60642</v>
      </c>
      <c r="I10773" s="2">
        <v>1.00241</v>
      </c>
      <c r="J10773" s="2">
        <v>0.99238099999999996</v>
      </c>
      <c r="K10773" s="2">
        <v>1.0097</v>
      </c>
      <c r="L10773">
        <v>526</v>
      </c>
      <c r="M10773" t="b">
        <f t="shared" si="168"/>
        <v>0</v>
      </c>
    </row>
    <row r="10774" spans="1:13" hidden="1" x14ac:dyDescent="0.25">
      <c r="A10774">
        <v>10</v>
      </c>
      <c r="B10774">
        <v>905</v>
      </c>
      <c r="C10774">
        <v>319</v>
      </c>
      <c r="D10774" s="3">
        <v>2958</v>
      </c>
      <c r="E10774" s="2">
        <v>0.83190799999999998</v>
      </c>
      <c r="F10774" s="1">
        <v>3.3276300000000001</v>
      </c>
      <c r="G10774" s="2">
        <v>0.40171699999999999</v>
      </c>
      <c r="H10774" s="1">
        <v>1.60687</v>
      </c>
      <c r="I10774" s="2">
        <v>1.00241</v>
      </c>
      <c r="J10774" s="2">
        <v>0.99238999999999999</v>
      </c>
      <c r="K10774" s="2">
        <v>1.0097</v>
      </c>
      <c r="L10774">
        <v>527</v>
      </c>
      <c r="M10774" t="b">
        <f t="shared" si="168"/>
        <v>0</v>
      </c>
    </row>
    <row r="10775" spans="1:13" hidden="1" x14ac:dyDescent="0.25">
      <c r="A10775">
        <v>10</v>
      </c>
      <c r="B10775">
        <v>909</v>
      </c>
      <c r="C10775">
        <v>319</v>
      </c>
      <c r="D10775" s="3">
        <v>2979</v>
      </c>
      <c r="E10775" s="2">
        <v>0.83162000000000003</v>
      </c>
      <c r="F10775" s="1">
        <v>3.3264800000000001</v>
      </c>
      <c r="G10775" s="2">
        <v>0.40206399999999998</v>
      </c>
      <c r="H10775" s="1">
        <v>1.60825</v>
      </c>
      <c r="I10775" s="2">
        <v>1.0024</v>
      </c>
      <c r="J10775" s="2">
        <v>0.99241599999999996</v>
      </c>
      <c r="K10775" s="2">
        <v>1.0097</v>
      </c>
      <c r="L10775">
        <v>528</v>
      </c>
      <c r="M10775" t="b">
        <f t="shared" si="168"/>
        <v>0</v>
      </c>
    </row>
    <row r="10776" spans="1:13" hidden="1" x14ac:dyDescent="0.25">
      <c r="A10776">
        <v>10</v>
      </c>
      <c r="B10776">
        <v>909</v>
      </c>
      <c r="C10776">
        <v>319</v>
      </c>
      <c r="D10776" s="3">
        <v>2979</v>
      </c>
      <c r="E10776" s="2">
        <v>0.83160699999999999</v>
      </c>
      <c r="F10776" s="1">
        <v>3.3264300000000002</v>
      </c>
      <c r="G10776" s="2">
        <v>0.40207900000000002</v>
      </c>
      <c r="H10776" s="1">
        <v>1.6083099999999999</v>
      </c>
      <c r="I10776" s="2">
        <v>1.0023899999999999</v>
      </c>
      <c r="J10776" s="2">
        <v>0.99241800000000002</v>
      </c>
      <c r="K10776" s="2">
        <v>1.0097</v>
      </c>
      <c r="L10776">
        <v>529</v>
      </c>
      <c r="M10776" t="b">
        <f t="shared" si="168"/>
        <v>0</v>
      </c>
    </row>
    <row r="10777" spans="1:13" hidden="1" x14ac:dyDescent="0.25">
      <c r="A10777">
        <v>10</v>
      </c>
      <c r="B10777">
        <v>910</v>
      </c>
      <c r="C10777">
        <v>319</v>
      </c>
      <c r="D10777" s="3">
        <v>2983</v>
      </c>
      <c r="E10777" s="2">
        <v>0.83156200000000002</v>
      </c>
      <c r="F10777" s="1">
        <v>3.3262499999999999</v>
      </c>
      <c r="G10777" s="2">
        <v>0.40213199999999999</v>
      </c>
      <c r="H10777" s="1">
        <v>1.60853</v>
      </c>
      <c r="I10777" s="2">
        <v>1.0023899999999999</v>
      </c>
      <c r="J10777" s="2">
        <v>0.99242200000000003</v>
      </c>
      <c r="K10777" s="2">
        <v>1.0097</v>
      </c>
      <c r="L10777">
        <v>530</v>
      </c>
      <c r="M10777" t="b">
        <f t="shared" si="168"/>
        <v>0</v>
      </c>
    </row>
    <row r="10778" spans="1:13" hidden="1" x14ac:dyDescent="0.25">
      <c r="A10778">
        <v>10</v>
      </c>
      <c r="B10778">
        <v>911</v>
      </c>
      <c r="C10778">
        <v>319</v>
      </c>
      <c r="D10778" s="3">
        <v>2983</v>
      </c>
      <c r="E10778" s="2">
        <v>0.83150999999999997</v>
      </c>
      <c r="F10778" s="1">
        <v>3.3260399999999999</v>
      </c>
      <c r="G10778" s="2">
        <v>0.40187400000000001</v>
      </c>
      <c r="H10778" s="1">
        <v>1.6074999999999999</v>
      </c>
      <c r="I10778" s="2">
        <v>1.0023899999999999</v>
      </c>
      <c r="J10778" s="2">
        <v>0.99242699999999995</v>
      </c>
      <c r="K10778" s="2">
        <v>1.0097</v>
      </c>
      <c r="L10778">
        <v>531</v>
      </c>
      <c r="M10778" t="b">
        <f t="shared" si="168"/>
        <v>0</v>
      </c>
    </row>
    <row r="10779" spans="1:13" hidden="1" x14ac:dyDescent="0.25">
      <c r="A10779">
        <v>10</v>
      </c>
      <c r="B10779">
        <v>911</v>
      </c>
      <c r="C10779">
        <v>319</v>
      </c>
      <c r="D10779" s="3">
        <v>2983</v>
      </c>
      <c r="E10779" s="2">
        <v>0.83151900000000001</v>
      </c>
      <c r="F10779" s="1">
        <v>3.3260700000000001</v>
      </c>
      <c r="G10779" s="2">
        <v>0.40185300000000002</v>
      </c>
      <c r="H10779" s="1">
        <v>1.60741</v>
      </c>
      <c r="I10779" s="2">
        <v>1.0023899999999999</v>
      </c>
      <c r="J10779" s="2">
        <v>0.99242699999999995</v>
      </c>
      <c r="K10779" s="2">
        <v>1.0097</v>
      </c>
      <c r="L10779">
        <v>532</v>
      </c>
      <c r="M10779" t="b">
        <f t="shared" si="168"/>
        <v>0</v>
      </c>
    </row>
    <row r="10780" spans="1:13" hidden="1" x14ac:dyDescent="0.25">
      <c r="A10780">
        <v>10</v>
      </c>
      <c r="B10780">
        <v>913</v>
      </c>
      <c r="C10780">
        <v>320</v>
      </c>
      <c r="D10780" s="3">
        <v>2985</v>
      </c>
      <c r="E10780" s="2">
        <v>0.83194800000000002</v>
      </c>
      <c r="F10780" s="1">
        <v>3.3277899999999998</v>
      </c>
      <c r="G10780" s="2">
        <v>0.40082800000000002</v>
      </c>
      <c r="H10780" s="1">
        <v>1.60331</v>
      </c>
      <c r="I10780" s="2">
        <v>1.00238</v>
      </c>
      <c r="J10780" s="2">
        <v>0.99244600000000005</v>
      </c>
      <c r="K10780" s="2">
        <v>1.0097</v>
      </c>
      <c r="L10780">
        <v>533</v>
      </c>
      <c r="M10780" t="b">
        <f t="shared" si="168"/>
        <v>0</v>
      </c>
    </row>
    <row r="10781" spans="1:13" hidden="1" x14ac:dyDescent="0.25">
      <c r="A10781">
        <v>10</v>
      </c>
      <c r="B10781">
        <v>916</v>
      </c>
      <c r="C10781">
        <v>324</v>
      </c>
      <c r="D10781" s="3">
        <v>3004</v>
      </c>
      <c r="E10781" s="2">
        <v>0.832542</v>
      </c>
      <c r="F10781" s="1">
        <v>3.3301699999999999</v>
      </c>
      <c r="G10781" s="2">
        <v>0.39941300000000002</v>
      </c>
      <c r="H10781" s="1">
        <v>1.59765</v>
      </c>
      <c r="I10781" s="2">
        <v>1.00237</v>
      </c>
      <c r="J10781" s="2">
        <v>0.99247300000000005</v>
      </c>
      <c r="K10781" s="2">
        <v>1.0097</v>
      </c>
      <c r="L10781">
        <v>534</v>
      </c>
      <c r="M10781" t="b">
        <f t="shared" si="168"/>
        <v>0</v>
      </c>
    </row>
    <row r="10782" spans="1:13" hidden="1" x14ac:dyDescent="0.25">
      <c r="A10782">
        <v>10</v>
      </c>
      <c r="B10782">
        <v>917</v>
      </c>
      <c r="C10782">
        <v>324</v>
      </c>
      <c r="D10782" s="3">
        <v>3007</v>
      </c>
      <c r="E10782" s="2">
        <v>0.83269899999999997</v>
      </c>
      <c r="F10782" s="1">
        <v>3.3308</v>
      </c>
      <c r="G10782" s="2">
        <v>0.399038</v>
      </c>
      <c r="H10782" s="1">
        <v>1.59615</v>
      </c>
      <c r="I10782" s="2">
        <v>1.0023599999999999</v>
      </c>
      <c r="J10782" s="2">
        <v>0.99248000000000003</v>
      </c>
      <c r="K10782" s="2">
        <v>1.0097</v>
      </c>
      <c r="L10782">
        <v>535</v>
      </c>
      <c r="M10782" t="b">
        <f t="shared" si="168"/>
        <v>0</v>
      </c>
    </row>
    <row r="10783" spans="1:13" hidden="1" x14ac:dyDescent="0.25">
      <c r="A10783">
        <v>10</v>
      </c>
      <c r="B10783">
        <v>918</v>
      </c>
      <c r="C10783">
        <v>324</v>
      </c>
      <c r="D10783" s="3">
        <v>3009</v>
      </c>
      <c r="E10783" s="2">
        <v>0.83292200000000005</v>
      </c>
      <c r="F10783" s="1">
        <v>3.33169</v>
      </c>
      <c r="G10783" s="2">
        <v>0.39850600000000003</v>
      </c>
      <c r="H10783" s="1">
        <v>1.59402</v>
      </c>
      <c r="I10783" s="2">
        <v>1.0023599999999999</v>
      </c>
      <c r="J10783" s="2">
        <v>0.99248999999999998</v>
      </c>
      <c r="K10783" s="2">
        <v>1.0097</v>
      </c>
      <c r="L10783">
        <v>536</v>
      </c>
      <c r="M10783" t="b">
        <f t="shared" si="168"/>
        <v>0</v>
      </c>
    </row>
    <row r="10784" spans="1:13" hidden="1" x14ac:dyDescent="0.25">
      <c r="A10784">
        <v>10</v>
      </c>
      <c r="B10784">
        <v>918</v>
      </c>
      <c r="C10784">
        <v>324</v>
      </c>
      <c r="D10784" s="3">
        <v>3009</v>
      </c>
      <c r="E10784" s="2">
        <v>0.83292900000000003</v>
      </c>
      <c r="F10784" s="1">
        <v>3.3317199999999998</v>
      </c>
      <c r="G10784" s="2">
        <v>0.39848800000000001</v>
      </c>
      <c r="H10784" s="1">
        <v>1.59395</v>
      </c>
      <c r="I10784" s="2">
        <v>1.0023599999999999</v>
      </c>
      <c r="J10784" s="2">
        <v>0.99248999999999998</v>
      </c>
      <c r="K10784" s="2">
        <v>1.0097</v>
      </c>
      <c r="L10784">
        <v>537</v>
      </c>
      <c r="M10784" t="b">
        <f t="shared" si="168"/>
        <v>0</v>
      </c>
    </row>
    <row r="10785" spans="1:13" hidden="1" x14ac:dyDescent="0.25">
      <c r="A10785">
        <v>10</v>
      </c>
      <c r="B10785">
        <v>918</v>
      </c>
      <c r="C10785">
        <v>324</v>
      </c>
      <c r="D10785" s="3">
        <v>3009</v>
      </c>
      <c r="E10785" s="2">
        <v>0.83294000000000001</v>
      </c>
      <c r="F10785" s="1">
        <v>3.3317600000000001</v>
      </c>
      <c r="G10785" s="2">
        <v>0.39846300000000001</v>
      </c>
      <c r="H10785" s="1">
        <v>1.59385</v>
      </c>
      <c r="I10785" s="2">
        <v>1.0023599999999999</v>
      </c>
      <c r="J10785" s="2">
        <v>0.99249100000000001</v>
      </c>
      <c r="K10785" s="2">
        <v>1.0097</v>
      </c>
      <c r="L10785">
        <v>538</v>
      </c>
      <c r="M10785" t="b">
        <f t="shared" si="168"/>
        <v>0</v>
      </c>
    </row>
    <row r="10786" spans="1:13" hidden="1" x14ac:dyDescent="0.25">
      <c r="A10786">
        <v>10</v>
      </c>
      <c r="B10786">
        <v>919</v>
      </c>
      <c r="C10786">
        <v>324</v>
      </c>
      <c r="D10786" s="3">
        <v>3009</v>
      </c>
      <c r="E10786" s="2">
        <v>0.83309599999999995</v>
      </c>
      <c r="F10786" s="1">
        <v>3.3323900000000002</v>
      </c>
      <c r="G10786" s="2">
        <v>0.39809</v>
      </c>
      <c r="H10786" s="1">
        <v>1.59236</v>
      </c>
      <c r="I10786" s="2">
        <v>1.0023500000000001</v>
      </c>
      <c r="J10786" s="2">
        <v>0.99249799999999999</v>
      </c>
      <c r="K10786" s="2">
        <v>1.0097</v>
      </c>
      <c r="L10786">
        <v>539</v>
      </c>
      <c r="M10786" t="b">
        <f t="shared" si="168"/>
        <v>0</v>
      </c>
    </row>
    <row r="10787" spans="1:13" hidden="1" x14ac:dyDescent="0.25">
      <c r="A10787">
        <v>10</v>
      </c>
      <c r="B10787">
        <v>919</v>
      </c>
      <c r="C10787">
        <v>324</v>
      </c>
      <c r="D10787" s="3">
        <v>3009</v>
      </c>
      <c r="E10787" s="2">
        <v>0.83334799999999998</v>
      </c>
      <c r="F10787" s="1">
        <v>3.3333900000000001</v>
      </c>
      <c r="G10787" s="2">
        <v>0.39753100000000002</v>
      </c>
      <c r="H10787" s="1">
        <v>1.59013</v>
      </c>
      <c r="I10787" s="2">
        <v>1.0023500000000001</v>
      </c>
      <c r="J10787" s="2">
        <v>0.99250899999999997</v>
      </c>
      <c r="K10787" s="2">
        <v>1.0097</v>
      </c>
      <c r="L10787">
        <v>540</v>
      </c>
      <c r="M10787" t="b">
        <f t="shared" si="168"/>
        <v>0</v>
      </c>
    </row>
    <row r="10788" spans="1:13" hidden="1" x14ac:dyDescent="0.25">
      <c r="A10788">
        <v>10</v>
      </c>
      <c r="B10788">
        <v>924</v>
      </c>
      <c r="C10788">
        <v>324</v>
      </c>
      <c r="D10788" s="3">
        <v>3031</v>
      </c>
      <c r="E10788" s="2">
        <v>0.83397399999999999</v>
      </c>
      <c r="F10788" s="1">
        <v>3.3359000000000001</v>
      </c>
      <c r="G10788" s="2">
        <v>0.39791599999999999</v>
      </c>
      <c r="H10788" s="1">
        <v>1.5916699999999999</v>
      </c>
      <c r="I10788" s="2">
        <v>1.0023299999999999</v>
      </c>
      <c r="J10788" s="2">
        <v>0.992537</v>
      </c>
      <c r="K10788" s="2">
        <v>1.0097</v>
      </c>
      <c r="L10788">
        <v>541</v>
      </c>
      <c r="M10788" t="b">
        <f t="shared" si="168"/>
        <v>0</v>
      </c>
    </row>
    <row r="10789" spans="1:13" hidden="1" x14ac:dyDescent="0.25">
      <c r="A10789">
        <v>10</v>
      </c>
      <c r="B10789">
        <v>926</v>
      </c>
      <c r="C10789">
        <v>324</v>
      </c>
      <c r="D10789" s="3">
        <v>3033</v>
      </c>
      <c r="E10789" s="2">
        <v>0.83453500000000003</v>
      </c>
      <c r="F10789" s="1">
        <v>3.3381400000000001</v>
      </c>
      <c r="G10789" s="2">
        <v>0.39826099999999998</v>
      </c>
      <c r="H10789" s="1">
        <v>1.5930500000000001</v>
      </c>
      <c r="I10789" s="2">
        <v>1.0023200000000001</v>
      </c>
      <c r="J10789" s="2">
        <v>0.99256299999999997</v>
      </c>
      <c r="K10789" s="2">
        <v>1.0097</v>
      </c>
      <c r="L10789">
        <v>542</v>
      </c>
      <c r="M10789" t="b">
        <f t="shared" si="168"/>
        <v>0</v>
      </c>
    </row>
    <row r="10790" spans="1:13" hidden="1" x14ac:dyDescent="0.25">
      <c r="A10790">
        <v>10</v>
      </c>
      <c r="B10790">
        <v>926</v>
      </c>
      <c r="C10790">
        <v>324</v>
      </c>
      <c r="D10790" s="3">
        <v>3033</v>
      </c>
      <c r="E10790" s="2">
        <v>0.83459300000000003</v>
      </c>
      <c r="F10790" s="1">
        <v>3.3383699999999998</v>
      </c>
      <c r="G10790" s="2">
        <v>0.39829700000000001</v>
      </c>
      <c r="H10790" s="1">
        <v>1.5931900000000001</v>
      </c>
      <c r="I10790" s="2">
        <v>1.0023200000000001</v>
      </c>
      <c r="J10790" s="2">
        <v>0.99256500000000003</v>
      </c>
      <c r="K10790" s="2">
        <v>1.0097</v>
      </c>
      <c r="L10790">
        <v>543</v>
      </c>
      <c r="M10790" t="b">
        <f t="shared" si="168"/>
        <v>0</v>
      </c>
    </row>
    <row r="10791" spans="1:13" hidden="1" x14ac:dyDescent="0.25">
      <c r="A10791">
        <v>10</v>
      </c>
      <c r="B10791">
        <v>928</v>
      </c>
      <c r="C10791">
        <v>324</v>
      </c>
      <c r="D10791" s="3">
        <v>3050</v>
      </c>
      <c r="E10791" s="2">
        <v>0.83490500000000001</v>
      </c>
      <c r="F10791" s="1">
        <v>3.33962</v>
      </c>
      <c r="G10791" s="2">
        <v>0.39848899999999998</v>
      </c>
      <c r="H10791" s="1">
        <v>1.59395</v>
      </c>
      <c r="I10791" s="2">
        <v>1.00231</v>
      </c>
      <c r="J10791" s="2">
        <v>0.99257899999999999</v>
      </c>
      <c r="K10791" s="2">
        <v>1.0097</v>
      </c>
      <c r="L10791">
        <v>544</v>
      </c>
      <c r="M10791" t="b">
        <f t="shared" si="168"/>
        <v>0</v>
      </c>
    </row>
    <row r="10792" spans="1:13" hidden="1" x14ac:dyDescent="0.25">
      <c r="A10792">
        <v>10</v>
      </c>
      <c r="B10792">
        <v>936</v>
      </c>
      <c r="C10792">
        <v>324</v>
      </c>
      <c r="D10792" s="3">
        <v>3064</v>
      </c>
      <c r="E10792" s="2">
        <v>0.83590799999999998</v>
      </c>
      <c r="F10792" s="1">
        <v>3.3436300000000001</v>
      </c>
      <c r="G10792" s="2">
        <v>0.39910600000000002</v>
      </c>
      <c r="H10792" s="1">
        <v>1.59642</v>
      </c>
      <c r="I10792" s="2">
        <v>1.0022899999999999</v>
      </c>
      <c r="J10792" s="2">
        <v>0.99262399999999995</v>
      </c>
      <c r="K10792" s="2">
        <v>1.0097</v>
      </c>
      <c r="L10792">
        <v>545</v>
      </c>
      <c r="M10792" t="b">
        <f t="shared" si="168"/>
        <v>0</v>
      </c>
    </row>
    <row r="10793" spans="1:13" hidden="1" x14ac:dyDescent="0.25">
      <c r="A10793">
        <v>10</v>
      </c>
      <c r="B10793">
        <v>938</v>
      </c>
      <c r="C10793">
        <v>324</v>
      </c>
      <c r="D10793" s="3">
        <v>3079</v>
      </c>
      <c r="E10793" s="2">
        <v>0.83625899999999997</v>
      </c>
      <c r="F10793" s="1">
        <v>3.34504</v>
      </c>
      <c r="G10793" s="2">
        <v>0.39932099999999998</v>
      </c>
      <c r="H10793" s="1">
        <v>1.5972900000000001</v>
      </c>
      <c r="I10793" s="2">
        <v>1.0022800000000001</v>
      </c>
      <c r="J10793" s="2">
        <v>0.99263999999999997</v>
      </c>
      <c r="K10793" s="2">
        <v>1.0097</v>
      </c>
      <c r="L10793">
        <v>546</v>
      </c>
      <c r="M10793" t="b">
        <f t="shared" si="168"/>
        <v>0</v>
      </c>
    </row>
    <row r="10794" spans="1:13" hidden="1" x14ac:dyDescent="0.25">
      <c r="A10794">
        <v>10</v>
      </c>
      <c r="B10794">
        <v>939</v>
      </c>
      <c r="C10794">
        <v>324</v>
      </c>
      <c r="D10794" s="3">
        <v>3079</v>
      </c>
      <c r="E10794" s="2">
        <v>0.83640000000000003</v>
      </c>
      <c r="F10794" s="1">
        <v>3.3456000000000001</v>
      </c>
      <c r="G10794" s="2">
        <v>0.39940799999999999</v>
      </c>
      <c r="H10794" s="1">
        <v>1.5976300000000001</v>
      </c>
      <c r="I10794" s="2">
        <v>1.00227</v>
      </c>
      <c r="J10794" s="2">
        <v>0.99264600000000003</v>
      </c>
      <c r="K10794" s="2">
        <v>1.0097</v>
      </c>
      <c r="L10794">
        <v>547</v>
      </c>
      <c r="M10794" t="b">
        <f t="shared" si="168"/>
        <v>0</v>
      </c>
    </row>
    <row r="10795" spans="1:13" hidden="1" x14ac:dyDescent="0.25">
      <c r="A10795">
        <v>10</v>
      </c>
      <c r="B10795">
        <v>949</v>
      </c>
      <c r="C10795">
        <v>324</v>
      </c>
      <c r="D10795" s="3">
        <v>3106</v>
      </c>
      <c r="E10795" s="2">
        <v>0.83710600000000002</v>
      </c>
      <c r="F10795" s="1">
        <v>3.34843</v>
      </c>
      <c r="G10795" s="2">
        <v>0.39984199999999998</v>
      </c>
      <c r="H10795" s="1">
        <v>1.59937</v>
      </c>
      <c r="I10795" s="2">
        <v>1.0022599999999999</v>
      </c>
      <c r="J10795" s="2">
        <v>0.99267799999999995</v>
      </c>
      <c r="K10795" s="2">
        <v>1.0097</v>
      </c>
      <c r="L10795">
        <v>548</v>
      </c>
      <c r="M10795" t="b">
        <f t="shared" si="168"/>
        <v>0</v>
      </c>
    </row>
    <row r="10796" spans="1:13" hidden="1" x14ac:dyDescent="0.25">
      <c r="A10796">
        <v>10</v>
      </c>
      <c r="B10796">
        <v>949</v>
      </c>
      <c r="C10796">
        <v>324</v>
      </c>
      <c r="D10796" s="3">
        <v>3106</v>
      </c>
      <c r="E10796" s="2">
        <v>0.83715399999999995</v>
      </c>
      <c r="F10796" s="1">
        <v>3.3486199999999999</v>
      </c>
      <c r="G10796" s="2">
        <v>0.39972400000000002</v>
      </c>
      <c r="H10796" s="1">
        <v>1.5989</v>
      </c>
      <c r="I10796" s="2">
        <v>1.0022599999999999</v>
      </c>
      <c r="J10796" s="2">
        <v>0.99268000000000001</v>
      </c>
      <c r="K10796" s="2">
        <v>1.0097</v>
      </c>
      <c r="L10796">
        <v>549</v>
      </c>
      <c r="M10796" t="b">
        <f t="shared" si="168"/>
        <v>0</v>
      </c>
    </row>
    <row r="10797" spans="1:13" hidden="1" x14ac:dyDescent="0.25">
      <c r="A10797">
        <v>10</v>
      </c>
      <c r="B10797">
        <v>949</v>
      </c>
      <c r="C10797">
        <v>324</v>
      </c>
      <c r="D10797" s="3">
        <v>3106</v>
      </c>
      <c r="E10797" s="2">
        <v>0.83722600000000003</v>
      </c>
      <c r="F10797" s="1">
        <v>3.3489</v>
      </c>
      <c r="G10797" s="2">
        <v>0.39954899999999999</v>
      </c>
      <c r="H10797" s="1">
        <v>1.5982000000000001</v>
      </c>
      <c r="I10797" s="2">
        <v>1.0022500000000001</v>
      </c>
      <c r="J10797" s="2">
        <v>0.99268400000000001</v>
      </c>
      <c r="K10797" s="2">
        <v>1.0097</v>
      </c>
      <c r="L10797">
        <v>550</v>
      </c>
      <c r="M10797" t="b">
        <f t="shared" si="168"/>
        <v>0</v>
      </c>
    </row>
    <row r="10798" spans="1:13" hidden="1" x14ac:dyDescent="0.25">
      <c r="A10798">
        <v>10</v>
      </c>
      <c r="B10798">
        <v>950</v>
      </c>
      <c r="C10798">
        <v>324</v>
      </c>
      <c r="D10798" s="3">
        <v>3106</v>
      </c>
      <c r="E10798" s="2">
        <v>0.83729900000000002</v>
      </c>
      <c r="F10798" s="1">
        <v>3.3492000000000002</v>
      </c>
      <c r="G10798" s="2">
        <v>0.39936899999999997</v>
      </c>
      <c r="H10798" s="1">
        <v>1.59748</v>
      </c>
      <c r="I10798" s="2">
        <v>1.0022500000000001</v>
      </c>
      <c r="J10798" s="2">
        <v>0.99268699999999999</v>
      </c>
      <c r="K10798" s="2">
        <v>1.0097</v>
      </c>
      <c r="L10798">
        <v>551</v>
      </c>
      <c r="M10798" t="b">
        <f t="shared" si="168"/>
        <v>0</v>
      </c>
    </row>
    <row r="10799" spans="1:13" hidden="1" x14ac:dyDescent="0.25">
      <c r="A10799">
        <v>10</v>
      </c>
      <c r="B10799">
        <v>959</v>
      </c>
      <c r="C10799">
        <v>330</v>
      </c>
      <c r="D10799" s="3">
        <v>3134</v>
      </c>
      <c r="E10799" s="2">
        <v>0.83808400000000005</v>
      </c>
      <c r="F10799" s="1">
        <v>3.3523399999999999</v>
      </c>
      <c r="G10799" s="2">
        <v>0.39744299999999999</v>
      </c>
      <c r="H10799" s="1">
        <v>1.5897699999999999</v>
      </c>
      <c r="I10799" s="2">
        <v>1.00223</v>
      </c>
      <c r="J10799" s="2">
        <v>0.99272199999999999</v>
      </c>
      <c r="K10799" s="2">
        <v>1.0097</v>
      </c>
      <c r="L10799">
        <v>552</v>
      </c>
      <c r="M10799" t="b">
        <f t="shared" si="168"/>
        <v>0</v>
      </c>
    </row>
    <row r="10800" spans="1:13" hidden="1" x14ac:dyDescent="0.25">
      <c r="A10800">
        <v>10</v>
      </c>
      <c r="B10800">
        <v>959</v>
      </c>
      <c r="C10800">
        <v>330</v>
      </c>
      <c r="D10800" s="3">
        <v>3134</v>
      </c>
      <c r="E10800" s="2">
        <v>0.83808899999999997</v>
      </c>
      <c r="F10800" s="1">
        <v>3.35236</v>
      </c>
      <c r="G10800" s="2">
        <v>0.39743000000000001</v>
      </c>
      <c r="H10800" s="1">
        <v>1.58972</v>
      </c>
      <c r="I10800" s="2">
        <v>1.00223</v>
      </c>
      <c r="J10800" s="2">
        <v>0.99272199999999999</v>
      </c>
      <c r="K10800" s="2">
        <v>1.0097</v>
      </c>
      <c r="L10800">
        <v>553</v>
      </c>
      <c r="M10800" t="b">
        <f t="shared" si="168"/>
        <v>0</v>
      </c>
    </row>
    <row r="10801" spans="1:13" hidden="1" x14ac:dyDescent="0.25">
      <c r="A10801">
        <v>10</v>
      </c>
      <c r="B10801">
        <v>959</v>
      </c>
      <c r="C10801">
        <v>333</v>
      </c>
      <c r="D10801" s="3">
        <v>3134</v>
      </c>
      <c r="E10801" s="2">
        <v>0.83849099999999999</v>
      </c>
      <c r="F10801" s="1">
        <v>3.3539699999999999</v>
      </c>
      <c r="G10801" s="2">
        <v>0.39644299999999999</v>
      </c>
      <c r="H10801" s="1">
        <v>1.5857699999999999</v>
      </c>
      <c r="I10801" s="2">
        <v>1.00223</v>
      </c>
      <c r="J10801" s="2">
        <v>0.99273999999999996</v>
      </c>
      <c r="K10801" s="2">
        <v>1.0097</v>
      </c>
      <c r="L10801">
        <v>554</v>
      </c>
      <c r="M10801" t="b">
        <f t="shared" si="168"/>
        <v>0</v>
      </c>
    </row>
    <row r="10802" spans="1:13" hidden="1" x14ac:dyDescent="0.25">
      <c r="A10802">
        <v>10</v>
      </c>
      <c r="B10802">
        <v>960</v>
      </c>
      <c r="C10802">
        <v>333</v>
      </c>
      <c r="D10802" s="3">
        <v>3134</v>
      </c>
      <c r="E10802" s="2">
        <v>0.83861600000000003</v>
      </c>
      <c r="F10802" s="1">
        <v>3.35446</v>
      </c>
      <c r="G10802" s="2">
        <v>0.39613799999999999</v>
      </c>
      <c r="H10802" s="1">
        <v>1.5845499999999999</v>
      </c>
      <c r="I10802" s="2">
        <v>1.0022200000000001</v>
      </c>
      <c r="J10802" s="2">
        <v>0.99274600000000002</v>
      </c>
      <c r="K10802" s="2">
        <v>1.0097</v>
      </c>
      <c r="L10802">
        <v>555</v>
      </c>
      <c r="M10802" t="b">
        <f t="shared" si="168"/>
        <v>0</v>
      </c>
    </row>
    <row r="10803" spans="1:13" hidden="1" x14ac:dyDescent="0.25">
      <c r="A10803">
        <v>10</v>
      </c>
      <c r="B10803">
        <v>963</v>
      </c>
      <c r="C10803">
        <v>340</v>
      </c>
      <c r="D10803" s="3">
        <v>3146</v>
      </c>
      <c r="E10803" s="2">
        <v>0.83909100000000003</v>
      </c>
      <c r="F10803" s="1">
        <v>3.3563700000000001</v>
      </c>
      <c r="G10803" s="2">
        <v>0.39496999999999999</v>
      </c>
      <c r="H10803" s="1">
        <v>1.57988</v>
      </c>
      <c r="I10803" s="2">
        <v>1.00221</v>
      </c>
      <c r="J10803" s="2">
        <v>0.99276699999999996</v>
      </c>
      <c r="K10803" s="2">
        <v>1.0097</v>
      </c>
      <c r="L10803">
        <v>556</v>
      </c>
      <c r="M10803" t="b">
        <f t="shared" si="168"/>
        <v>0</v>
      </c>
    </row>
    <row r="10804" spans="1:13" hidden="1" x14ac:dyDescent="0.25">
      <c r="A10804">
        <v>10</v>
      </c>
      <c r="B10804">
        <v>963</v>
      </c>
      <c r="C10804">
        <v>340</v>
      </c>
      <c r="D10804" s="3">
        <v>3146</v>
      </c>
      <c r="E10804" s="2">
        <v>0.83926100000000003</v>
      </c>
      <c r="F10804" s="1">
        <v>3.3570500000000001</v>
      </c>
      <c r="G10804" s="2">
        <v>0.39455200000000001</v>
      </c>
      <c r="H10804" s="1">
        <v>1.5782099999999999</v>
      </c>
      <c r="I10804" s="2">
        <v>1.00221</v>
      </c>
      <c r="J10804" s="2">
        <v>0.99277499999999996</v>
      </c>
      <c r="K10804" s="2">
        <v>1.0097</v>
      </c>
      <c r="L10804">
        <v>557</v>
      </c>
      <c r="M10804" t="b">
        <f t="shared" si="168"/>
        <v>0</v>
      </c>
    </row>
    <row r="10805" spans="1:13" hidden="1" x14ac:dyDescent="0.25">
      <c r="A10805">
        <v>10</v>
      </c>
      <c r="B10805">
        <v>966</v>
      </c>
      <c r="C10805">
        <v>340</v>
      </c>
      <c r="D10805" s="3">
        <v>3156</v>
      </c>
      <c r="E10805" s="2">
        <v>0.83995500000000001</v>
      </c>
      <c r="F10805" s="1">
        <v>3.35982</v>
      </c>
      <c r="G10805" s="2">
        <v>0.39284999999999998</v>
      </c>
      <c r="H10805" s="1">
        <v>1.5713999999999999</v>
      </c>
      <c r="I10805" s="2">
        <v>1.0021899999999999</v>
      </c>
      <c r="J10805" s="2">
        <v>0.99280599999999997</v>
      </c>
      <c r="K10805" s="2">
        <v>1.0097</v>
      </c>
      <c r="L10805">
        <v>558</v>
      </c>
      <c r="M10805" t="b">
        <f t="shared" si="168"/>
        <v>0</v>
      </c>
    </row>
    <row r="10806" spans="1:13" hidden="1" x14ac:dyDescent="0.25">
      <c r="A10806">
        <v>10</v>
      </c>
      <c r="B10806">
        <v>966</v>
      </c>
      <c r="C10806">
        <v>340</v>
      </c>
      <c r="D10806" s="3">
        <v>3156</v>
      </c>
      <c r="E10806" s="2">
        <v>0.84007200000000004</v>
      </c>
      <c r="F10806" s="1">
        <v>3.36029</v>
      </c>
      <c r="G10806" s="2">
        <v>0.39256200000000002</v>
      </c>
      <c r="H10806" s="1">
        <v>1.5702499999999999</v>
      </c>
      <c r="I10806" s="2">
        <v>1.0021899999999999</v>
      </c>
      <c r="J10806" s="2">
        <v>0.992811</v>
      </c>
      <c r="K10806" s="2">
        <v>1.0097</v>
      </c>
      <c r="L10806">
        <v>559</v>
      </c>
      <c r="M10806" t="b">
        <f t="shared" si="168"/>
        <v>0</v>
      </c>
    </row>
    <row r="10807" spans="1:13" hidden="1" x14ac:dyDescent="0.25">
      <c r="A10807">
        <v>10</v>
      </c>
      <c r="B10807">
        <v>968</v>
      </c>
      <c r="C10807">
        <v>340</v>
      </c>
      <c r="D10807" s="3">
        <v>3169</v>
      </c>
      <c r="E10807" s="2">
        <v>0.84044600000000003</v>
      </c>
      <c r="F10807" s="1">
        <v>3.3617900000000001</v>
      </c>
      <c r="G10807" s="2">
        <v>0.39164399999999999</v>
      </c>
      <c r="H10807" s="1">
        <v>1.56657</v>
      </c>
      <c r="I10807" s="2">
        <v>1.0021800000000001</v>
      </c>
      <c r="J10807" s="2">
        <v>0.99282800000000004</v>
      </c>
      <c r="K10807" s="2">
        <v>1.0097</v>
      </c>
      <c r="L10807">
        <v>560</v>
      </c>
      <c r="M10807" t="b">
        <f t="shared" si="168"/>
        <v>0</v>
      </c>
    </row>
    <row r="10808" spans="1:13" hidden="1" x14ac:dyDescent="0.25">
      <c r="A10808">
        <v>10</v>
      </c>
      <c r="B10808">
        <v>970</v>
      </c>
      <c r="C10808">
        <v>340</v>
      </c>
      <c r="D10808" s="3">
        <v>3177</v>
      </c>
      <c r="E10808" s="2">
        <v>0.84068900000000002</v>
      </c>
      <c r="F10808" s="1">
        <v>3.3627500000000001</v>
      </c>
      <c r="G10808" s="2">
        <v>0.39104899999999998</v>
      </c>
      <c r="H10808" s="1">
        <v>1.5642</v>
      </c>
      <c r="I10808" s="2">
        <v>1.0021800000000001</v>
      </c>
      <c r="J10808" s="2">
        <v>0.99283900000000003</v>
      </c>
      <c r="K10808" s="2">
        <v>1.0097</v>
      </c>
      <c r="L10808">
        <v>561</v>
      </c>
      <c r="M10808" t="b">
        <f t="shared" si="168"/>
        <v>0</v>
      </c>
    </row>
    <row r="10809" spans="1:13" hidden="1" x14ac:dyDescent="0.25">
      <c r="A10809">
        <v>10</v>
      </c>
      <c r="B10809">
        <v>971</v>
      </c>
      <c r="C10809">
        <v>340</v>
      </c>
      <c r="D10809" s="3">
        <v>3177</v>
      </c>
      <c r="E10809" s="2">
        <v>0.84094000000000002</v>
      </c>
      <c r="F10809" s="1">
        <v>3.3637600000000001</v>
      </c>
      <c r="G10809" s="2">
        <v>0.39043299999999997</v>
      </c>
      <c r="H10809" s="1">
        <v>1.5617300000000001</v>
      </c>
      <c r="I10809" s="2">
        <v>1.00217</v>
      </c>
      <c r="J10809" s="2">
        <v>0.99285000000000001</v>
      </c>
      <c r="K10809" s="2">
        <v>1.0097</v>
      </c>
      <c r="L10809">
        <v>562</v>
      </c>
      <c r="M10809" t="b">
        <f t="shared" si="168"/>
        <v>0</v>
      </c>
    </row>
    <row r="10810" spans="1:13" hidden="1" x14ac:dyDescent="0.25">
      <c r="A10810">
        <v>10</v>
      </c>
      <c r="B10810">
        <v>971</v>
      </c>
      <c r="C10810">
        <v>340</v>
      </c>
      <c r="D10810" s="3">
        <v>3177</v>
      </c>
      <c r="E10810" s="2">
        <v>0.840943</v>
      </c>
      <c r="F10810" s="1">
        <v>3.3637700000000001</v>
      </c>
      <c r="G10810" s="2">
        <v>0.39042399999999999</v>
      </c>
      <c r="H10810" s="1">
        <v>1.56169</v>
      </c>
      <c r="I10810" s="2">
        <v>1.00217</v>
      </c>
      <c r="J10810" s="2">
        <v>0.99285100000000004</v>
      </c>
      <c r="K10810" s="2">
        <v>1.0097</v>
      </c>
      <c r="L10810">
        <v>563</v>
      </c>
      <c r="M10810" t="b">
        <f t="shared" si="168"/>
        <v>0</v>
      </c>
    </row>
    <row r="10811" spans="1:13" hidden="1" x14ac:dyDescent="0.25">
      <c r="A10811">
        <v>10</v>
      </c>
      <c r="B10811">
        <v>974</v>
      </c>
      <c r="C10811">
        <v>340</v>
      </c>
      <c r="D10811" s="3">
        <v>3196</v>
      </c>
      <c r="E10811" s="2">
        <v>0.84150100000000005</v>
      </c>
      <c r="F10811" s="1">
        <v>3.3660100000000002</v>
      </c>
      <c r="G10811" s="2">
        <v>0.38905400000000001</v>
      </c>
      <c r="H10811" s="1">
        <v>1.5562199999999999</v>
      </c>
      <c r="I10811" s="2">
        <v>1.0021599999999999</v>
      </c>
      <c r="J10811" s="2">
        <v>0.99287599999999998</v>
      </c>
      <c r="K10811" s="2">
        <v>1.0097</v>
      </c>
      <c r="L10811">
        <v>564</v>
      </c>
      <c r="M10811" t="b">
        <f t="shared" si="168"/>
        <v>0</v>
      </c>
    </row>
    <row r="10812" spans="1:13" hidden="1" x14ac:dyDescent="0.25">
      <c r="A10812">
        <v>10</v>
      </c>
      <c r="B10812">
        <v>977</v>
      </c>
      <c r="C10812">
        <v>340</v>
      </c>
      <c r="D10812" s="3">
        <v>3196</v>
      </c>
      <c r="E10812" s="2">
        <v>0.84215600000000002</v>
      </c>
      <c r="F10812" s="1">
        <v>3.3686199999999999</v>
      </c>
      <c r="G10812" s="2">
        <v>0.38744800000000001</v>
      </c>
      <c r="H10812" s="1">
        <v>1.54979</v>
      </c>
      <c r="I10812" s="2">
        <v>1.00214</v>
      </c>
      <c r="J10812" s="2">
        <v>0.99290500000000004</v>
      </c>
      <c r="K10812" s="2">
        <v>1.0097</v>
      </c>
      <c r="L10812">
        <v>565</v>
      </c>
      <c r="M10812" t="b">
        <f t="shared" si="168"/>
        <v>0</v>
      </c>
    </row>
    <row r="10813" spans="1:13" hidden="1" x14ac:dyDescent="0.25">
      <c r="A10813">
        <v>10</v>
      </c>
      <c r="B10813">
        <v>980</v>
      </c>
      <c r="C10813">
        <v>340</v>
      </c>
      <c r="D10813" s="3">
        <v>3218</v>
      </c>
      <c r="E10813" s="2">
        <v>0.84248199999999995</v>
      </c>
      <c r="F10813" s="1">
        <v>3.3699300000000001</v>
      </c>
      <c r="G10813" s="2">
        <v>0.38664700000000002</v>
      </c>
      <c r="H10813" s="1">
        <v>1.5465899999999999</v>
      </c>
      <c r="I10813" s="2">
        <v>1.00214</v>
      </c>
      <c r="J10813" s="2">
        <v>0.99292000000000002</v>
      </c>
      <c r="K10813" s="2">
        <v>1.0097</v>
      </c>
      <c r="L10813">
        <v>566</v>
      </c>
      <c r="M10813" t="b">
        <f t="shared" si="168"/>
        <v>0</v>
      </c>
    </row>
    <row r="10814" spans="1:13" hidden="1" x14ac:dyDescent="0.25">
      <c r="A10814">
        <v>10</v>
      </c>
      <c r="B10814">
        <v>980</v>
      </c>
      <c r="C10814">
        <v>340</v>
      </c>
      <c r="D10814" s="3">
        <v>3218</v>
      </c>
      <c r="E10814" s="2">
        <v>0.84250199999999997</v>
      </c>
      <c r="F10814" s="1">
        <v>3.3700100000000002</v>
      </c>
      <c r="G10814" s="2">
        <v>0.386598</v>
      </c>
      <c r="H10814" s="1">
        <v>1.5463899999999999</v>
      </c>
      <c r="I10814" s="2">
        <v>1.00213</v>
      </c>
      <c r="J10814" s="2">
        <v>0.99292100000000005</v>
      </c>
      <c r="K10814" s="2">
        <v>1.0097</v>
      </c>
      <c r="L10814">
        <v>567</v>
      </c>
      <c r="M10814" t="b">
        <f t="shared" si="168"/>
        <v>0</v>
      </c>
    </row>
    <row r="10815" spans="1:13" hidden="1" x14ac:dyDescent="0.25">
      <c r="A10815">
        <v>10</v>
      </c>
      <c r="B10815">
        <v>980</v>
      </c>
      <c r="C10815">
        <v>340</v>
      </c>
      <c r="D10815" s="3">
        <v>3218</v>
      </c>
      <c r="E10815" s="2">
        <v>0.84253599999999995</v>
      </c>
      <c r="F10815" s="1">
        <v>3.3701400000000001</v>
      </c>
      <c r="G10815" s="2">
        <v>0.386515</v>
      </c>
      <c r="H10815" s="1">
        <v>1.54606</v>
      </c>
      <c r="I10815" s="2">
        <v>1.00213</v>
      </c>
      <c r="J10815" s="2">
        <v>0.99292199999999997</v>
      </c>
      <c r="K10815" s="2">
        <v>1.0097</v>
      </c>
      <c r="L10815">
        <v>568</v>
      </c>
      <c r="M10815" t="b">
        <f t="shared" si="168"/>
        <v>0</v>
      </c>
    </row>
    <row r="10816" spans="1:13" hidden="1" x14ac:dyDescent="0.25">
      <c r="A10816">
        <v>10</v>
      </c>
      <c r="B10816">
        <v>981</v>
      </c>
      <c r="C10816">
        <v>340</v>
      </c>
      <c r="D10816" s="3">
        <v>3218</v>
      </c>
      <c r="E10816" s="2">
        <v>0.84272100000000005</v>
      </c>
      <c r="F10816" s="1">
        <v>3.3708800000000001</v>
      </c>
      <c r="G10816" s="2">
        <v>0.38606099999999999</v>
      </c>
      <c r="H10816" s="1">
        <v>1.5442400000000001</v>
      </c>
      <c r="I10816" s="2">
        <v>1.00213</v>
      </c>
      <c r="J10816" s="2">
        <v>0.99293100000000001</v>
      </c>
      <c r="K10816" s="2">
        <v>1.0097</v>
      </c>
      <c r="L10816">
        <v>569</v>
      </c>
      <c r="M10816" t="b">
        <f t="shared" si="168"/>
        <v>0</v>
      </c>
    </row>
    <row r="10817" spans="1:13" hidden="1" x14ac:dyDescent="0.25">
      <c r="A10817">
        <v>10</v>
      </c>
      <c r="B10817">
        <v>992</v>
      </c>
      <c r="C10817">
        <v>340</v>
      </c>
      <c r="D10817" s="3">
        <v>3255</v>
      </c>
      <c r="E10817" s="2">
        <v>0.84060299999999999</v>
      </c>
      <c r="F10817" s="1">
        <v>3.3624100000000001</v>
      </c>
      <c r="G10817" s="2">
        <v>0.38367499999999999</v>
      </c>
      <c r="H10817" s="1">
        <v>1.5347</v>
      </c>
      <c r="I10817" s="2">
        <v>1.0021100000000001</v>
      </c>
      <c r="J10817" s="2">
        <v>0.99297400000000002</v>
      </c>
      <c r="K10817" s="2">
        <v>1.0097</v>
      </c>
      <c r="L10817">
        <v>570</v>
      </c>
      <c r="M10817" t="b">
        <f t="shared" si="168"/>
        <v>0</v>
      </c>
    </row>
    <row r="10818" spans="1:13" hidden="1" x14ac:dyDescent="0.25">
      <c r="A10818">
        <v>10</v>
      </c>
      <c r="B10818">
        <v>994</v>
      </c>
      <c r="C10818">
        <v>340</v>
      </c>
      <c r="D10818" s="3">
        <v>3260</v>
      </c>
      <c r="E10818" s="2">
        <v>0.84011199999999997</v>
      </c>
      <c r="F10818" s="1">
        <v>3.3604500000000002</v>
      </c>
      <c r="G10818" s="2">
        <v>0.38312200000000002</v>
      </c>
      <c r="H10818" s="1">
        <v>1.5324899999999999</v>
      </c>
      <c r="I10818" s="2">
        <v>1.0021</v>
      </c>
      <c r="J10818" s="2">
        <v>0.99298399999999998</v>
      </c>
      <c r="K10818" s="2">
        <v>1.0097</v>
      </c>
      <c r="L10818">
        <v>571</v>
      </c>
      <c r="M10818" t="b">
        <f t="shared" si="168"/>
        <v>0</v>
      </c>
    </row>
    <row r="10819" spans="1:13" hidden="1" x14ac:dyDescent="0.25">
      <c r="A10819">
        <v>10</v>
      </c>
      <c r="B10819">
        <v>995</v>
      </c>
      <c r="C10819">
        <v>340</v>
      </c>
      <c r="D10819" s="3">
        <v>3260</v>
      </c>
      <c r="E10819" s="2">
        <v>0.83990299999999996</v>
      </c>
      <c r="F10819" s="1">
        <v>3.35961</v>
      </c>
      <c r="G10819" s="2">
        <v>0.382886</v>
      </c>
      <c r="H10819" s="1">
        <v>1.5315399999999999</v>
      </c>
      <c r="I10819" s="2">
        <v>1.0021</v>
      </c>
      <c r="J10819" s="2">
        <v>0.99298900000000001</v>
      </c>
      <c r="K10819" s="2">
        <v>1.0097</v>
      </c>
      <c r="L10819">
        <v>572</v>
      </c>
      <c r="M10819" t="b">
        <f t="shared" ref="M10819:M10882" si="169">IF(B10819&gt;B10820, "TRUE")</f>
        <v>0</v>
      </c>
    </row>
    <row r="10820" spans="1:13" hidden="1" x14ac:dyDescent="0.25">
      <c r="A10820">
        <v>10</v>
      </c>
      <c r="B10820">
        <v>995</v>
      </c>
      <c r="C10820">
        <v>340</v>
      </c>
      <c r="D10820" s="3">
        <v>3260</v>
      </c>
      <c r="E10820" s="2">
        <v>0.83991499999999997</v>
      </c>
      <c r="F10820" s="1">
        <v>3.3596599999999999</v>
      </c>
      <c r="G10820" s="2">
        <v>0.38240600000000002</v>
      </c>
      <c r="H10820" s="1">
        <v>1.52962</v>
      </c>
      <c r="I10820" s="2">
        <v>1.0021</v>
      </c>
      <c r="J10820" s="2">
        <v>0.99299700000000002</v>
      </c>
      <c r="K10820" s="2">
        <v>1.0097</v>
      </c>
      <c r="L10820">
        <v>573</v>
      </c>
      <c r="M10820" t="b">
        <f t="shared" si="169"/>
        <v>0</v>
      </c>
    </row>
    <row r="10821" spans="1:13" hidden="1" x14ac:dyDescent="0.25">
      <c r="A10821">
        <v>10</v>
      </c>
      <c r="B10821">
        <v>1000</v>
      </c>
      <c r="C10821">
        <v>340</v>
      </c>
      <c r="D10821" s="3">
        <v>3278</v>
      </c>
      <c r="E10821" s="2">
        <v>0.84062899999999996</v>
      </c>
      <c r="F10821" s="1">
        <v>3.36252</v>
      </c>
      <c r="G10821" s="2">
        <v>0.38069900000000001</v>
      </c>
      <c r="H10821" s="1">
        <v>1.5227999999999999</v>
      </c>
      <c r="I10821" s="2">
        <v>1.0020800000000001</v>
      </c>
      <c r="J10821" s="2">
        <v>0.99302900000000005</v>
      </c>
      <c r="K10821" s="2">
        <v>1.0097</v>
      </c>
      <c r="L10821">
        <v>574</v>
      </c>
      <c r="M10821" t="b">
        <f t="shared" si="169"/>
        <v>0</v>
      </c>
    </row>
    <row r="10822" spans="1:13" hidden="1" x14ac:dyDescent="0.25">
      <c r="A10822">
        <v>10</v>
      </c>
      <c r="B10822">
        <v>1005</v>
      </c>
      <c r="C10822">
        <v>340</v>
      </c>
      <c r="D10822" s="3">
        <v>3294</v>
      </c>
      <c r="E10822" s="2">
        <v>0.84115499999999999</v>
      </c>
      <c r="F10822" s="1">
        <v>3.3646199999999999</v>
      </c>
      <c r="G10822" s="2">
        <v>0.379444</v>
      </c>
      <c r="H10822" s="1">
        <v>1.5177799999999999</v>
      </c>
      <c r="I10822" s="2">
        <v>1.00207</v>
      </c>
      <c r="J10822" s="2">
        <v>0.99305200000000005</v>
      </c>
      <c r="K10822" s="2">
        <v>1.0097</v>
      </c>
      <c r="L10822">
        <v>575</v>
      </c>
      <c r="M10822" t="b">
        <f t="shared" si="169"/>
        <v>0</v>
      </c>
    </row>
    <row r="10823" spans="1:13" hidden="1" x14ac:dyDescent="0.25">
      <c r="A10823">
        <v>10</v>
      </c>
      <c r="B10823">
        <v>1005</v>
      </c>
      <c r="C10823">
        <v>340</v>
      </c>
      <c r="D10823" s="3">
        <v>3294</v>
      </c>
      <c r="E10823" s="2">
        <v>0.84117299999999995</v>
      </c>
      <c r="F10823" s="1">
        <v>3.36469</v>
      </c>
      <c r="G10823" s="2">
        <v>0.37940000000000002</v>
      </c>
      <c r="H10823" s="1">
        <v>1.5176000000000001</v>
      </c>
      <c r="I10823" s="2">
        <v>1.00207</v>
      </c>
      <c r="J10823" s="2">
        <v>0.99305299999999996</v>
      </c>
      <c r="K10823" s="2">
        <v>1.0097</v>
      </c>
      <c r="L10823">
        <v>576</v>
      </c>
      <c r="M10823" t="b">
        <f t="shared" si="169"/>
        <v>0</v>
      </c>
    </row>
    <row r="10824" spans="1:13" hidden="1" x14ac:dyDescent="0.25">
      <c r="A10824">
        <v>10</v>
      </c>
      <c r="B10824">
        <v>1006</v>
      </c>
      <c r="C10824">
        <v>340</v>
      </c>
      <c r="D10824" s="3">
        <v>3294</v>
      </c>
      <c r="E10824" s="2">
        <v>0.84131999999999996</v>
      </c>
      <c r="F10824" s="1">
        <v>3.3652799999999998</v>
      </c>
      <c r="G10824" s="2">
        <v>0.37904900000000002</v>
      </c>
      <c r="H10824" s="1">
        <v>1.5161899999999999</v>
      </c>
      <c r="I10824" s="2">
        <v>1.00207</v>
      </c>
      <c r="J10824" s="2">
        <v>0.99305900000000003</v>
      </c>
      <c r="K10824" s="2">
        <v>1.0097</v>
      </c>
      <c r="L10824">
        <v>577</v>
      </c>
      <c r="M10824" t="b">
        <f t="shared" si="169"/>
        <v>0</v>
      </c>
    </row>
    <row r="10825" spans="1:13" hidden="1" x14ac:dyDescent="0.25">
      <c r="A10825">
        <v>10</v>
      </c>
      <c r="B10825">
        <v>1010</v>
      </c>
      <c r="C10825">
        <v>340</v>
      </c>
      <c r="D10825" s="3">
        <v>3309</v>
      </c>
      <c r="E10825" s="2">
        <v>0.840835</v>
      </c>
      <c r="F10825" s="1">
        <v>3.36334</v>
      </c>
      <c r="G10825" s="2">
        <v>0.37851000000000001</v>
      </c>
      <c r="H10825" s="1">
        <v>1.5140400000000001</v>
      </c>
      <c r="I10825" s="2">
        <v>1.00206</v>
      </c>
      <c r="J10825" s="2">
        <v>0.99306899999999998</v>
      </c>
      <c r="K10825" s="2">
        <v>1.0097</v>
      </c>
      <c r="L10825">
        <v>578</v>
      </c>
      <c r="M10825" t="b">
        <f t="shared" si="169"/>
        <v>0</v>
      </c>
    </row>
    <row r="10826" spans="1:13" hidden="1" x14ac:dyDescent="0.25">
      <c r="A10826">
        <v>10</v>
      </c>
      <c r="B10826">
        <v>1011</v>
      </c>
      <c r="C10826">
        <v>340</v>
      </c>
      <c r="D10826" s="3">
        <v>3312</v>
      </c>
      <c r="E10826" s="2">
        <v>0.84076899999999999</v>
      </c>
      <c r="F10826" s="1">
        <v>3.3630800000000001</v>
      </c>
      <c r="G10826" s="2">
        <v>0.37843700000000002</v>
      </c>
      <c r="H10826" s="1">
        <v>1.5137499999999999</v>
      </c>
      <c r="I10826" s="2">
        <v>1.00206</v>
      </c>
      <c r="J10826" s="2">
        <v>0.99307000000000001</v>
      </c>
      <c r="K10826" s="2">
        <v>1.0097</v>
      </c>
      <c r="L10826">
        <v>579</v>
      </c>
      <c r="M10826" t="b">
        <f t="shared" si="169"/>
        <v>0</v>
      </c>
    </row>
    <row r="10827" spans="1:13" hidden="1" x14ac:dyDescent="0.25">
      <c r="A10827">
        <v>10</v>
      </c>
      <c r="B10827">
        <v>1014</v>
      </c>
      <c r="C10827">
        <v>340</v>
      </c>
      <c r="D10827" s="3">
        <v>3322</v>
      </c>
      <c r="E10827" s="2">
        <v>0.83989100000000005</v>
      </c>
      <c r="F10827" s="1">
        <v>3.3595600000000001</v>
      </c>
      <c r="G10827" s="2">
        <v>0.377083</v>
      </c>
      <c r="H10827" s="1">
        <v>1.5083299999999999</v>
      </c>
      <c r="I10827" s="2">
        <v>1.0020500000000001</v>
      </c>
      <c r="J10827" s="2">
        <v>0.99309499999999995</v>
      </c>
      <c r="K10827" s="2">
        <v>1.0097</v>
      </c>
      <c r="L10827">
        <v>580</v>
      </c>
      <c r="M10827" t="b">
        <f t="shared" si="169"/>
        <v>0</v>
      </c>
    </row>
    <row r="10828" spans="1:13" hidden="1" x14ac:dyDescent="0.25">
      <c r="A10828">
        <v>10</v>
      </c>
      <c r="B10828">
        <v>1016</v>
      </c>
      <c r="C10828">
        <v>340</v>
      </c>
      <c r="D10828" s="3">
        <v>3326</v>
      </c>
      <c r="E10828" s="2">
        <v>0.84011499999999995</v>
      </c>
      <c r="F10828" s="1">
        <v>3.3604599999999998</v>
      </c>
      <c r="G10828" s="2">
        <v>0.376554</v>
      </c>
      <c r="H10828" s="1">
        <v>1.5062199999999999</v>
      </c>
      <c r="I10828" s="2">
        <v>1.0020500000000001</v>
      </c>
      <c r="J10828" s="2">
        <v>0.99310500000000002</v>
      </c>
      <c r="K10828" s="2">
        <v>1.0097</v>
      </c>
      <c r="L10828">
        <v>581</v>
      </c>
      <c r="M10828" t="b">
        <f t="shared" si="169"/>
        <v>0</v>
      </c>
    </row>
    <row r="10829" spans="1:13" hidden="1" x14ac:dyDescent="0.25">
      <c r="A10829">
        <v>10</v>
      </c>
      <c r="B10829">
        <v>1017</v>
      </c>
      <c r="C10829">
        <v>345</v>
      </c>
      <c r="D10829" s="3">
        <v>3326</v>
      </c>
      <c r="E10829" s="2">
        <v>0.84046500000000002</v>
      </c>
      <c r="F10829" s="1">
        <v>3.3618600000000001</v>
      </c>
      <c r="G10829" s="2">
        <v>0.37573099999999998</v>
      </c>
      <c r="H10829" s="1">
        <v>1.50292</v>
      </c>
      <c r="I10829" s="2">
        <v>1.00204</v>
      </c>
      <c r="J10829" s="2">
        <v>0.99312</v>
      </c>
      <c r="K10829" s="2">
        <v>1.0097</v>
      </c>
      <c r="L10829">
        <v>582</v>
      </c>
      <c r="M10829" t="b">
        <f t="shared" si="169"/>
        <v>0</v>
      </c>
    </row>
    <row r="10830" spans="1:13" hidden="1" x14ac:dyDescent="0.25">
      <c r="A10830">
        <v>10</v>
      </c>
      <c r="B10830">
        <v>1018</v>
      </c>
      <c r="C10830">
        <v>345</v>
      </c>
      <c r="D10830" s="3">
        <v>3336</v>
      </c>
      <c r="E10830" s="2">
        <v>0.84054700000000004</v>
      </c>
      <c r="F10830" s="1">
        <v>3.36219</v>
      </c>
      <c r="G10830" s="2">
        <v>0.37553700000000001</v>
      </c>
      <c r="H10830" s="1">
        <v>1.5021500000000001</v>
      </c>
      <c r="I10830" s="2">
        <v>1.00204</v>
      </c>
      <c r="J10830" s="2">
        <v>0.99312299999999998</v>
      </c>
      <c r="K10830" s="2">
        <v>1.0097</v>
      </c>
      <c r="L10830">
        <v>583</v>
      </c>
      <c r="M10830" t="b">
        <f t="shared" si="169"/>
        <v>0</v>
      </c>
    </row>
    <row r="10831" spans="1:13" hidden="1" x14ac:dyDescent="0.25">
      <c r="A10831">
        <v>10</v>
      </c>
      <c r="B10831">
        <v>1018</v>
      </c>
      <c r="C10831">
        <v>345</v>
      </c>
      <c r="D10831" s="3">
        <v>3336</v>
      </c>
      <c r="E10831" s="2">
        <v>0.84060400000000002</v>
      </c>
      <c r="F10831" s="1">
        <v>3.3624200000000002</v>
      </c>
      <c r="G10831" s="2">
        <v>0.37540200000000001</v>
      </c>
      <c r="H10831" s="1">
        <v>1.5016099999999999</v>
      </c>
      <c r="I10831" s="2">
        <v>1.00204</v>
      </c>
      <c r="J10831" s="2">
        <v>0.99312599999999995</v>
      </c>
      <c r="K10831" s="2">
        <v>1.0097</v>
      </c>
      <c r="L10831">
        <v>584</v>
      </c>
      <c r="M10831" t="b">
        <f t="shared" si="169"/>
        <v>0</v>
      </c>
    </row>
    <row r="10832" spans="1:13" hidden="1" x14ac:dyDescent="0.25">
      <c r="A10832">
        <v>10</v>
      </c>
      <c r="B10832">
        <v>1018</v>
      </c>
      <c r="C10832">
        <v>345</v>
      </c>
      <c r="D10832" s="3">
        <v>3336</v>
      </c>
      <c r="E10832" s="2">
        <v>0.84075900000000003</v>
      </c>
      <c r="F10832" s="1">
        <v>3.3630399999999998</v>
      </c>
      <c r="G10832" s="2">
        <v>0.37503700000000001</v>
      </c>
      <c r="H10832" s="1">
        <v>1.5001500000000001</v>
      </c>
      <c r="I10832" s="2">
        <v>1.00203</v>
      </c>
      <c r="J10832" s="2">
        <v>0.99313200000000001</v>
      </c>
      <c r="K10832" s="2">
        <v>1.0097</v>
      </c>
      <c r="L10832">
        <v>585</v>
      </c>
      <c r="M10832" t="b">
        <f t="shared" si="169"/>
        <v>0</v>
      </c>
    </row>
    <row r="10833" spans="1:13" hidden="1" x14ac:dyDescent="0.25">
      <c r="A10833">
        <v>10</v>
      </c>
      <c r="B10833">
        <v>1019</v>
      </c>
      <c r="C10833">
        <v>345</v>
      </c>
      <c r="D10833" s="3">
        <v>3339</v>
      </c>
      <c r="E10833" s="2">
        <v>0.840812</v>
      </c>
      <c r="F10833" s="1">
        <v>3.3632499999999999</v>
      </c>
      <c r="G10833" s="2">
        <v>0.374253</v>
      </c>
      <c r="H10833" s="1">
        <v>1.49701</v>
      </c>
      <c r="I10833" s="2">
        <v>1.00203</v>
      </c>
      <c r="J10833" s="2">
        <v>0.993147</v>
      </c>
      <c r="K10833" s="2">
        <v>1.0097</v>
      </c>
      <c r="L10833">
        <v>586</v>
      </c>
      <c r="M10833" t="b">
        <f t="shared" si="169"/>
        <v>0</v>
      </c>
    </row>
    <row r="10834" spans="1:13" hidden="1" x14ac:dyDescent="0.25">
      <c r="A10834">
        <v>10</v>
      </c>
      <c r="B10834">
        <v>1019</v>
      </c>
      <c r="C10834">
        <v>345</v>
      </c>
      <c r="D10834" s="3">
        <v>3339</v>
      </c>
      <c r="E10834" s="2">
        <v>0.84082299999999999</v>
      </c>
      <c r="F10834" s="1">
        <v>3.3632900000000001</v>
      </c>
      <c r="G10834" s="2">
        <v>0.374226</v>
      </c>
      <c r="H10834" s="1">
        <v>1.49691</v>
      </c>
      <c r="I10834" s="2">
        <v>1.00203</v>
      </c>
      <c r="J10834" s="2">
        <v>0.993147</v>
      </c>
      <c r="K10834" s="2">
        <v>1.0097</v>
      </c>
      <c r="L10834">
        <v>587</v>
      </c>
      <c r="M10834" t="b">
        <f t="shared" si="169"/>
        <v>0</v>
      </c>
    </row>
    <row r="10835" spans="1:13" hidden="1" x14ac:dyDescent="0.25">
      <c r="A10835">
        <v>10</v>
      </c>
      <c r="B10835">
        <v>1022</v>
      </c>
      <c r="C10835">
        <v>345</v>
      </c>
      <c r="D10835" s="3">
        <v>3352</v>
      </c>
      <c r="E10835" s="2">
        <v>0.84131999999999996</v>
      </c>
      <c r="F10835" s="1">
        <v>3.3652799999999998</v>
      </c>
      <c r="G10835" s="2">
        <v>0.37305899999999997</v>
      </c>
      <c r="H10835" s="1">
        <v>1.49224</v>
      </c>
      <c r="I10835" s="2">
        <v>1.0020199999999999</v>
      </c>
      <c r="J10835" s="2">
        <v>0.99316899999999997</v>
      </c>
      <c r="K10835" s="2">
        <v>1.00963</v>
      </c>
      <c r="L10835">
        <v>588</v>
      </c>
      <c r="M10835" t="b">
        <f t="shared" si="169"/>
        <v>0</v>
      </c>
    </row>
    <row r="10836" spans="1:13" hidden="1" x14ac:dyDescent="0.25">
      <c r="A10836">
        <v>10</v>
      </c>
      <c r="B10836">
        <v>1022</v>
      </c>
      <c r="C10836">
        <v>345</v>
      </c>
      <c r="D10836" s="3">
        <v>3352</v>
      </c>
      <c r="E10836" s="2">
        <v>0.841333</v>
      </c>
      <c r="F10836" s="1">
        <v>3.3653300000000002</v>
      </c>
      <c r="G10836" s="2">
        <v>0.373027</v>
      </c>
      <c r="H10836" s="1">
        <v>1.49211</v>
      </c>
      <c r="I10836" s="2">
        <v>1.0020100000000001</v>
      </c>
      <c r="J10836" s="2">
        <v>0.99316899999999997</v>
      </c>
      <c r="K10836" s="2">
        <v>1.00963</v>
      </c>
      <c r="L10836">
        <v>589</v>
      </c>
      <c r="M10836" t="b">
        <f t="shared" si="169"/>
        <v>0</v>
      </c>
    </row>
    <row r="10837" spans="1:13" hidden="1" x14ac:dyDescent="0.25">
      <c r="A10837">
        <v>10</v>
      </c>
      <c r="B10837">
        <v>1022</v>
      </c>
      <c r="C10837">
        <v>345</v>
      </c>
      <c r="D10837" s="3">
        <v>3352</v>
      </c>
      <c r="E10837" s="2">
        <v>0.841395</v>
      </c>
      <c r="F10837" s="1">
        <v>3.36558</v>
      </c>
      <c r="G10837" s="2">
        <v>0.37288199999999999</v>
      </c>
      <c r="H10837" s="1">
        <v>1.49153</v>
      </c>
      <c r="I10837" s="2">
        <v>1.0020100000000001</v>
      </c>
      <c r="J10837" s="2">
        <v>0.99317200000000005</v>
      </c>
      <c r="K10837" s="2">
        <v>1.0096000000000001</v>
      </c>
      <c r="L10837">
        <v>590</v>
      </c>
      <c r="M10837" t="b">
        <f t="shared" si="169"/>
        <v>0</v>
      </c>
    </row>
    <row r="10838" spans="1:13" hidden="1" x14ac:dyDescent="0.25">
      <c r="A10838">
        <v>10</v>
      </c>
      <c r="B10838">
        <v>1026</v>
      </c>
      <c r="C10838">
        <v>345</v>
      </c>
      <c r="D10838" s="3">
        <v>3358</v>
      </c>
      <c r="E10838" s="2">
        <v>0.84107100000000001</v>
      </c>
      <c r="F10838" s="1">
        <v>3.3642799999999999</v>
      </c>
      <c r="G10838" s="2">
        <v>0.372527</v>
      </c>
      <c r="H10838" s="1">
        <v>1.49011</v>
      </c>
      <c r="I10838" s="2">
        <v>1.0020100000000001</v>
      </c>
      <c r="J10838" s="2">
        <v>0.99317800000000001</v>
      </c>
      <c r="K10838" s="2">
        <v>1.00952</v>
      </c>
      <c r="L10838">
        <v>591</v>
      </c>
      <c r="M10838" t="b">
        <f t="shared" si="169"/>
        <v>0</v>
      </c>
    </row>
    <row r="10839" spans="1:13" hidden="1" x14ac:dyDescent="0.25">
      <c r="A10839">
        <v>10</v>
      </c>
      <c r="B10839">
        <v>1028</v>
      </c>
      <c r="C10839">
        <v>345</v>
      </c>
      <c r="D10839" s="3">
        <v>3373</v>
      </c>
      <c r="E10839" s="2">
        <v>0.84070900000000004</v>
      </c>
      <c r="F10839" s="1">
        <v>3.3628300000000002</v>
      </c>
      <c r="G10839" s="2">
        <v>0.371533</v>
      </c>
      <c r="H10839" s="1">
        <v>1.48613</v>
      </c>
      <c r="I10839" s="2">
        <v>1.002</v>
      </c>
      <c r="J10839" s="2">
        <v>0.993197</v>
      </c>
      <c r="K10839" s="2">
        <v>1.0093300000000001</v>
      </c>
      <c r="L10839">
        <v>592</v>
      </c>
      <c r="M10839" t="b">
        <f t="shared" si="169"/>
        <v>0</v>
      </c>
    </row>
    <row r="10840" spans="1:13" hidden="1" x14ac:dyDescent="0.25">
      <c r="A10840">
        <v>10</v>
      </c>
      <c r="B10840">
        <v>1029</v>
      </c>
      <c r="C10840">
        <v>345</v>
      </c>
      <c r="D10840" s="3">
        <v>3373</v>
      </c>
      <c r="E10840" s="2">
        <v>0.84081099999999998</v>
      </c>
      <c r="F10840" s="1">
        <v>3.3632499999999999</v>
      </c>
      <c r="G10840" s="2">
        <v>0.37129299999999998</v>
      </c>
      <c r="H10840" s="1">
        <v>1.4851700000000001</v>
      </c>
      <c r="I10840" s="2">
        <v>1.002</v>
      </c>
      <c r="J10840" s="2">
        <v>0.993201</v>
      </c>
      <c r="K10840" s="2">
        <v>1.00928</v>
      </c>
      <c r="L10840">
        <v>593</v>
      </c>
      <c r="M10840" t="b">
        <f t="shared" si="169"/>
        <v>0</v>
      </c>
    </row>
    <row r="10841" spans="1:13" hidden="1" x14ac:dyDescent="0.25">
      <c r="A10841">
        <v>10</v>
      </c>
      <c r="B10841">
        <v>1039</v>
      </c>
      <c r="C10841">
        <v>346</v>
      </c>
      <c r="D10841" s="3">
        <v>3405</v>
      </c>
      <c r="E10841" s="2">
        <v>0.84165699999999999</v>
      </c>
      <c r="F10841" s="1">
        <v>3.3666299999999998</v>
      </c>
      <c r="G10841" s="2">
        <v>0.36932100000000001</v>
      </c>
      <c r="H10841" s="1">
        <v>1.4772799999999999</v>
      </c>
      <c r="I10841" s="2">
        <v>1.0019800000000001</v>
      </c>
      <c r="J10841" s="2">
        <v>0.99323700000000004</v>
      </c>
      <c r="K10841" s="2">
        <v>1.00891</v>
      </c>
      <c r="L10841">
        <v>594</v>
      </c>
      <c r="M10841" t="b">
        <f t="shared" si="169"/>
        <v>0</v>
      </c>
    </row>
    <row r="10842" spans="1:13" hidden="1" x14ac:dyDescent="0.25">
      <c r="A10842">
        <v>10</v>
      </c>
      <c r="B10842">
        <v>1039</v>
      </c>
      <c r="C10842">
        <v>346</v>
      </c>
      <c r="D10842" s="3">
        <v>3405</v>
      </c>
      <c r="E10842" s="2">
        <v>0.84175299999999997</v>
      </c>
      <c r="F10842" s="1">
        <v>3.3670100000000001</v>
      </c>
      <c r="G10842" s="2">
        <v>0.36909799999999998</v>
      </c>
      <c r="H10842" s="1">
        <v>1.4763900000000001</v>
      </c>
      <c r="I10842" s="2">
        <v>1.0019800000000001</v>
      </c>
      <c r="J10842" s="2">
        <v>0.99324100000000004</v>
      </c>
      <c r="K10842" s="2">
        <v>1.0088699999999999</v>
      </c>
      <c r="L10842">
        <v>595</v>
      </c>
      <c r="M10842" t="b">
        <f t="shared" si="169"/>
        <v>0</v>
      </c>
    </row>
    <row r="10843" spans="1:13" hidden="1" x14ac:dyDescent="0.25">
      <c r="A10843">
        <v>10</v>
      </c>
      <c r="B10843">
        <v>1039</v>
      </c>
      <c r="C10843">
        <v>346</v>
      </c>
      <c r="D10843" s="3">
        <v>3405</v>
      </c>
      <c r="E10843" s="2">
        <v>0.84181499999999998</v>
      </c>
      <c r="F10843" s="1">
        <v>3.3672599999999999</v>
      </c>
      <c r="G10843" s="2">
        <v>0.368952</v>
      </c>
      <c r="H10843" s="1">
        <v>1.4758100000000001</v>
      </c>
      <c r="I10843" s="2">
        <v>1.0019800000000001</v>
      </c>
      <c r="J10843" s="2">
        <v>0.99324400000000002</v>
      </c>
      <c r="K10843" s="2">
        <v>1.00885</v>
      </c>
      <c r="L10843">
        <v>596</v>
      </c>
      <c r="M10843" t="b">
        <f t="shared" si="169"/>
        <v>0</v>
      </c>
    </row>
    <row r="10844" spans="1:13" hidden="1" x14ac:dyDescent="0.25">
      <c r="A10844">
        <v>10</v>
      </c>
      <c r="B10844">
        <v>1040</v>
      </c>
      <c r="C10844">
        <v>346</v>
      </c>
      <c r="D10844" s="3">
        <v>3409</v>
      </c>
      <c r="E10844" s="2">
        <v>0.84192900000000004</v>
      </c>
      <c r="F10844" s="1">
        <v>3.3677100000000002</v>
      </c>
      <c r="G10844" s="2">
        <v>0.36868699999999999</v>
      </c>
      <c r="H10844" s="1">
        <v>1.47475</v>
      </c>
      <c r="I10844" s="2">
        <v>1.0019800000000001</v>
      </c>
      <c r="J10844" s="2">
        <v>0.99324900000000005</v>
      </c>
      <c r="K10844" s="2">
        <v>1.0087999999999999</v>
      </c>
      <c r="L10844">
        <v>597</v>
      </c>
      <c r="M10844" t="b">
        <f t="shared" si="169"/>
        <v>0</v>
      </c>
    </row>
    <row r="10845" spans="1:13" hidden="1" x14ac:dyDescent="0.25">
      <c r="A10845">
        <v>10</v>
      </c>
      <c r="B10845">
        <v>1040</v>
      </c>
      <c r="C10845">
        <v>346</v>
      </c>
      <c r="D10845" s="3">
        <v>3409</v>
      </c>
      <c r="E10845" s="2">
        <v>0.84195900000000001</v>
      </c>
      <c r="F10845" s="1">
        <v>3.3678400000000002</v>
      </c>
      <c r="G10845" s="2">
        <v>0.368616</v>
      </c>
      <c r="H10845" s="1">
        <v>1.4744600000000001</v>
      </c>
      <c r="I10845" s="2">
        <v>1.0019800000000001</v>
      </c>
      <c r="J10845" s="2">
        <v>0.99324999999999997</v>
      </c>
      <c r="K10845" s="2">
        <v>1.0087900000000001</v>
      </c>
      <c r="L10845">
        <v>598</v>
      </c>
      <c r="M10845" t="b">
        <f t="shared" si="169"/>
        <v>0</v>
      </c>
    </row>
    <row r="10846" spans="1:13" hidden="1" x14ac:dyDescent="0.25">
      <c r="A10846">
        <v>10</v>
      </c>
      <c r="B10846">
        <v>1042</v>
      </c>
      <c r="C10846">
        <v>346</v>
      </c>
      <c r="D10846" s="3">
        <v>3413</v>
      </c>
      <c r="E10846" s="2">
        <v>0.84206499999999995</v>
      </c>
      <c r="F10846" s="1">
        <v>3.3682599999999998</v>
      </c>
      <c r="G10846" s="2">
        <v>0.36836999999999998</v>
      </c>
      <c r="H10846" s="1">
        <v>1.4734799999999999</v>
      </c>
      <c r="I10846" s="2">
        <v>1.00197</v>
      </c>
      <c r="J10846" s="2">
        <v>0.993255</v>
      </c>
      <c r="K10846" s="2">
        <v>1.00875</v>
      </c>
      <c r="L10846">
        <v>599</v>
      </c>
      <c r="M10846" t="b">
        <f t="shared" si="169"/>
        <v>0</v>
      </c>
    </row>
    <row r="10847" spans="1:13" hidden="1" x14ac:dyDescent="0.25">
      <c r="A10847">
        <v>10</v>
      </c>
      <c r="B10847">
        <v>1043</v>
      </c>
      <c r="C10847">
        <v>347</v>
      </c>
      <c r="D10847" s="3">
        <v>3415</v>
      </c>
      <c r="E10847" s="2">
        <v>0.84212100000000001</v>
      </c>
      <c r="F10847" s="1">
        <v>3.36849</v>
      </c>
      <c r="G10847" s="2">
        <v>0.36823699999999998</v>
      </c>
      <c r="H10847" s="1">
        <v>1.47295</v>
      </c>
      <c r="I10847" s="2">
        <v>1.00197</v>
      </c>
      <c r="J10847" s="2">
        <v>0.99325699999999995</v>
      </c>
      <c r="K10847" s="2">
        <v>1.0087200000000001</v>
      </c>
      <c r="L10847">
        <v>600</v>
      </c>
      <c r="M10847" t="b">
        <f t="shared" si="169"/>
        <v>0</v>
      </c>
    </row>
    <row r="10848" spans="1:13" hidden="1" x14ac:dyDescent="0.25">
      <c r="A10848">
        <v>10</v>
      </c>
      <c r="B10848">
        <v>1044</v>
      </c>
      <c r="C10848">
        <v>347</v>
      </c>
      <c r="D10848" s="3">
        <v>3415</v>
      </c>
      <c r="E10848" s="2">
        <v>0.84215099999999998</v>
      </c>
      <c r="F10848" s="1">
        <v>3.3685999999999998</v>
      </c>
      <c r="G10848" s="2">
        <v>0.36816900000000002</v>
      </c>
      <c r="H10848" s="1">
        <v>1.47268</v>
      </c>
      <c r="I10848" s="2">
        <v>1.00197</v>
      </c>
      <c r="J10848" s="2">
        <v>0.99325799999999997</v>
      </c>
      <c r="K10848" s="2">
        <v>1.00871</v>
      </c>
      <c r="L10848">
        <v>601</v>
      </c>
      <c r="M10848" t="b">
        <f t="shared" si="169"/>
        <v>0</v>
      </c>
    </row>
    <row r="10849" spans="1:13" hidden="1" x14ac:dyDescent="0.25">
      <c r="A10849">
        <v>10</v>
      </c>
      <c r="B10849">
        <v>1053</v>
      </c>
      <c r="C10849">
        <v>349</v>
      </c>
      <c r="D10849" s="3">
        <v>3427</v>
      </c>
      <c r="E10849" s="2">
        <v>0.84259700000000004</v>
      </c>
      <c r="F10849" s="1">
        <v>3.37039</v>
      </c>
      <c r="G10849" s="2">
        <v>0.36712899999999998</v>
      </c>
      <c r="H10849" s="1">
        <v>1.46852</v>
      </c>
      <c r="I10849" s="2">
        <v>1.00196</v>
      </c>
      <c r="J10849" s="2">
        <v>0.99327699999999997</v>
      </c>
      <c r="K10849" s="2">
        <v>1.00854</v>
      </c>
      <c r="L10849">
        <v>602</v>
      </c>
      <c r="M10849" t="b">
        <f t="shared" si="169"/>
        <v>0</v>
      </c>
    </row>
    <row r="10850" spans="1:13" hidden="1" x14ac:dyDescent="0.25">
      <c r="A10850">
        <v>10</v>
      </c>
      <c r="B10850">
        <v>1054</v>
      </c>
      <c r="C10850">
        <v>353</v>
      </c>
      <c r="D10850" s="3">
        <v>3432</v>
      </c>
      <c r="E10850" s="2">
        <v>0.84281499999999998</v>
      </c>
      <c r="F10850" s="1">
        <v>3.3712599999999999</v>
      </c>
      <c r="G10850" s="2">
        <v>0.36662099999999997</v>
      </c>
      <c r="H10850" s="1">
        <v>1.46648</v>
      </c>
      <c r="I10850" s="2">
        <v>1.00196</v>
      </c>
      <c r="J10850" s="2">
        <v>0.99328700000000003</v>
      </c>
      <c r="K10850" s="2">
        <v>1.0084500000000001</v>
      </c>
      <c r="L10850">
        <v>603</v>
      </c>
      <c r="M10850" t="b">
        <f t="shared" si="169"/>
        <v>0</v>
      </c>
    </row>
    <row r="10851" spans="1:13" hidden="1" x14ac:dyDescent="0.25">
      <c r="A10851">
        <v>10</v>
      </c>
      <c r="B10851">
        <v>1055</v>
      </c>
      <c r="C10851">
        <v>354</v>
      </c>
      <c r="D10851" s="3">
        <v>3432</v>
      </c>
      <c r="E10851" s="2">
        <v>0.84241699999999997</v>
      </c>
      <c r="F10851" s="1">
        <v>3.3696700000000002</v>
      </c>
      <c r="G10851" s="2">
        <v>0.36579699999999998</v>
      </c>
      <c r="H10851" s="1">
        <v>1.46319</v>
      </c>
      <c r="I10851" s="2">
        <v>1.0019499999999999</v>
      </c>
      <c r="J10851" s="2">
        <v>0.99330200000000002</v>
      </c>
      <c r="K10851" s="2">
        <v>1.0083200000000001</v>
      </c>
      <c r="L10851">
        <v>604</v>
      </c>
      <c r="M10851" t="b">
        <f t="shared" si="169"/>
        <v>0</v>
      </c>
    </row>
    <row r="10852" spans="1:13" hidden="1" x14ac:dyDescent="0.25">
      <c r="A10852">
        <v>10</v>
      </c>
      <c r="B10852">
        <v>1055</v>
      </c>
      <c r="C10852">
        <v>354</v>
      </c>
      <c r="D10852" s="3">
        <v>3432</v>
      </c>
      <c r="E10852" s="2">
        <v>0.842441</v>
      </c>
      <c r="F10852" s="1">
        <v>3.3697599999999999</v>
      </c>
      <c r="G10852" s="2">
        <v>0.36574200000000001</v>
      </c>
      <c r="H10852" s="1">
        <v>1.4629700000000001</v>
      </c>
      <c r="I10852" s="2">
        <v>1.0019499999999999</v>
      </c>
      <c r="J10852" s="2">
        <v>0.99330300000000005</v>
      </c>
      <c r="K10852" s="2">
        <v>1.00831</v>
      </c>
      <c r="L10852">
        <v>605</v>
      </c>
      <c r="M10852" t="b">
        <f t="shared" si="169"/>
        <v>0</v>
      </c>
    </row>
    <row r="10853" spans="1:13" hidden="1" x14ac:dyDescent="0.25">
      <c r="A10853">
        <v>10</v>
      </c>
      <c r="B10853">
        <v>1057</v>
      </c>
      <c r="C10853">
        <v>354</v>
      </c>
      <c r="D10853" s="3">
        <v>3453</v>
      </c>
      <c r="E10853" s="2">
        <v>0.84279700000000002</v>
      </c>
      <c r="F10853" s="1">
        <v>3.3711899999999999</v>
      </c>
      <c r="G10853" s="2">
        <v>0.36491600000000002</v>
      </c>
      <c r="H10853" s="1">
        <v>1.45966</v>
      </c>
      <c r="I10853" s="2">
        <v>1.0019499999999999</v>
      </c>
      <c r="J10853" s="2">
        <v>0.99331800000000003</v>
      </c>
      <c r="K10853" s="2">
        <v>1.0081800000000001</v>
      </c>
      <c r="L10853">
        <v>606</v>
      </c>
      <c r="M10853" t="b">
        <f t="shared" si="169"/>
        <v>0</v>
      </c>
    </row>
    <row r="10854" spans="1:13" hidden="1" x14ac:dyDescent="0.25">
      <c r="A10854">
        <v>10</v>
      </c>
      <c r="B10854">
        <v>1057</v>
      </c>
      <c r="C10854">
        <v>354</v>
      </c>
      <c r="D10854" s="3">
        <v>3453</v>
      </c>
      <c r="E10854" s="2">
        <v>0.842808</v>
      </c>
      <c r="F10854" s="1">
        <v>3.3712300000000002</v>
      </c>
      <c r="G10854" s="2">
        <v>0.36489100000000002</v>
      </c>
      <c r="H10854" s="1">
        <v>1.45956</v>
      </c>
      <c r="I10854" s="2">
        <v>1.0019499999999999</v>
      </c>
      <c r="J10854" s="2">
        <v>0.99331800000000003</v>
      </c>
      <c r="K10854" s="2">
        <v>1.0081800000000001</v>
      </c>
      <c r="L10854">
        <v>607</v>
      </c>
      <c r="M10854" t="b">
        <f t="shared" si="169"/>
        <v>0</v>
      </c>
    </row>
    <row r="10855" spans="1:13" hidden="1" x14ac:dyDescent="0.25">
      <c r="A10855">
        <v>10</v>
      </c>
      <c r="B10855">
        <v>1058</v>
      </c>
      <c r="C10855">
        <v>354</v>
      </c>
      <c r="D10855" s="3">
        <v>3464</v>
      </c>
      <c r="E10855" s="2">
        <v>0.84287400000000001</v>
      </c>
      <c r="F10855" s="1">
        <v>3.3715000000000002</v>
      </c>
      <c r="G10855" s="2">
        <v>0.364736</v>
      </c>
      <c r="H10855" s="1">
        <v>1.4589399999999999</v>
      </c>
      <c r="I10855" s="2">
        <v>1.0019400000000001</v>
      </c>
      <c r="J10855" s="2">
        <v>0.99332100000000001</v>
      </c>
      <c r="K10855" s="2">
        <v>1.0081500000000001</v>
      </c>
      <c r="L10855">
        <v>608</v>
      </c>
      <c r="M10855" t="b">
        <f t="shared" si="169"/>
        <v>0</v>
      </c>
    </row>
    <row r="10856" spans="1:13" hidden="1" x14ac:dyDescent="0.25">
      <c r="A10856">
        <v>10</v>
      </c>
      <c r="B10856">
        <v>1059</v>
      </c>
      <c r="C10856">
        <v>354</v>
      </c>
      <c r="D10856" s="3">
        <v>3464</v>
      </c>
      <c r="E10856" s="2">
        <v>0.84295799999999999</v>
      </c>
      <c r="F10856" s="1">
        <v>3.3718300000000001</v>
      </c>
      <c r="G10856" s="2">
        <v>0.364541</v>
      </c>
      <c r="H10856" s="1">
        <v>1.4581599999999999</v>
      </c>
      <c r="I10856" s="2">
        <v>1.0019400000000001</v>
      </c>
      <c r="J10856" s="2">
        <v>0.99332500000000001</v>
      </c>
      <c r="K10856" s="2">
        <v>1.0081199999999999</v>
      </c>
      <c r="L10856">
        <v>609</v>
      </c>
      <c r="M10856" t="b">
        <f t="shared" si="169"/>
        <v>0</v>
      </c>
    </row>
    <row r="10857" spans="1:13" hidden="1" x14ac:dyDescent="0.25">
      <c r="A10857">
        <v>10</v>
      </c>
      <c r="B10857">
        <v>1059</v>
      </c>
      <c r="C10857">
        <v>354</v>
      </c>
      <c r="D10857" s="3">
        <v>3464</v>
      </c>
      <c r="E10857" s="2">
        <v>0.84296499999999996</v>
      </c>
      <c r="F10857" s="1">
        <v>3.3718599999999999</v>
      </c>
      <c r="G10857" s="2">
        <v>0.36452499999999999</v>
      </c>
      <c r="H10857" s="1">
        <v>1.4581</v>
      </c>
      <c r="I10857" s="2">
        <v>1.0019400000000001</v>
      </c>
      <c r="J10857" s="2">
        <v>0.99332500000000001</v>
      </c>
      <c r="K10857" s="2">
        <v>1.0081199999999999</v>
      </c>
      <c r="L10857">
        <v>610</v>
      </c>
      <c r="M10857" t="b">
        <f t="shared" si="169"/>
        <v>0</v>
      </c>
    </row>
    <row r="10858" spans="1:13" hidden="1" x14ac:dyDescent="0.25">
      <c r="A10858">
        <v>10</v>
      </c>
      <c r="B10858">
        <v>1064</v>
      </c>
      <c r="C10858">
        <v>360</v>
      </c>
      <c r="D10858" s="3">
        <v>3482</v>
      </c>
      <c r="E10858" s="2">
        <v>0.84361299999999995</v>
      </c>
      <c r="F10858" s="1">
        <v>3.3744499999999999</v>
      </c>
      <c r="G10858" s="2">
        <v>0.36302000000000001</v>
      </c>
      <c r="H10858" s="1">
        <v>1.45208</v>
      </c>
      <c r="I10858" s="2">
        <v>1.00193</v>
      </c>
      <c r="J10858" s="2">
        <v>0.99335200000000001</v>
      </c>
      <c r="K10858" s="2">
        <v>1.00789</v>
      </c>
      <c r="L10858">
        <v>611</v>
      </c>
      <c r="M10858" t="b">
        <f t="shared" si="169"/>
        <v>0</v>
      </c>
    </row>
    <row r="10859" spans="1:13" hidden="1" x14ac:dyDescent="0.25">
      <c r="A10859">
        <v>10</v>
      </c>
      <c r="B10859">
        <v>1066</v>
      </c>
      <c r="C10859">
        <v>360</v>
      </c>
      <c r="D10859" s="3">
        <v>3490</v>
      </c>
      <c r="E10859" s="2">
        <v>0.84373600000000004</v>
      </c>
      <c r="F10859" s="1">
        <v>3.3749500000000001</v>
      </c>
      <c r="G10859" s="2">
        <v>0.36273499999999997</v>
      </c>
      <c r="H10859" s="1">
        <v>1.4509399999999999</v>
      </c>
      <c r="I10859" s="2">
        <v>1.00193</v>
      </c>
      <c r="J10859" s="2">
        <v>0.99335799999999996</v>
      </c>
      <c r="K10859" s="2">
        <v>1.0078499999999999</v>
      </c>
      <c r="L10859">
        <v>612</v>
      </c>
      <c r="M10859" t="b">
        <f t="shared" si="169"/>
        <v>0</v>
      </c>
    </row>
    <row r="10860" spans="1:13" hidden="1" x14ac:dyDescent="0.25">
      <c r="A10860">
        <v>10</v>
      </c>
      <c r="B10860">
        <v>1066</v>
      </c>
      <c r="C10860">
        <v>360</v>
      </c>
      <c r="D10860" s="3">
        <v>3490</v>
      </c>
      <c r="E10860" s="2">
        <v>0.84374199999999999</v>
      </c>
      <c r="F10860" s="1">
        <v>3.3749699999999998</v>
      </c>
      <c r="G10860" s="2">
        <v>0.36272199999999999</v>
      </c>
      <c r="H10860" s="1">
        <v>1.45089</v>
      </c>
      <c r="I10860" s="2">
        <v>1.00193</v>
      </c>
      <c r="J10860" s="2">
        <v>0.99335799999999996</v>
      </c>
      <c r="K10860" s="2">
        <v>1.0078499999999999</v>
      </c>
      <c r="L10860">
        <v>613</v>
      </c>
      <c r="M10860" t="b">
        <f t="shared" si="169"/>
        <v>0</v>
      </c>
    </row>
    <row r="10861" spans="1:13" hidden="1" x14ac:dyDescent="0.25">
      <c r="A10861">
        <v>10</v>
      </c>
      <c r="B10861">
        <v>1071</v>
      </c>
      <c r="C10861">
        <v>360</v>
      </c>
      <c r="D10861" s="3">
        <v>3503</v>
      </c>
      <c r="E10861" s="2">
        <v>0.84414699999999998</v>
      </c>
      <c r="F10861" s="1">
        <v>3.3765900000000002</v>
      </c>
      <c r="G10861" s="2">
        <v>0.36178100000000002</v>
      </c>
      <c r="H10861" s="1">
        <v>1.44712</v>
      </c>
      <c r="I10861" s="2">
        <v>1.0019199999999999</v>
      </c>
      <c r="J10861" s="2">
        <v>0.99337500000000001</v>
      </c>
      <c r="K10861" s="2">
        <v>1.0077199999999999</v>
      </c>
      <c r="L10861">
        <v>614</v>
      </c>
      <c r="M10861" t="b">
        <f t="shared" si="169"/>
        <v>0</v>
      </c>
    </row>
    <row r="10862" spans="1:13" hidden="1" x14ac:dyDescent="0.25">
      <c r="A10862">
        <v>10</v>
      </c>
      <c r="B10862">
        <v>1074</v>
      </c>
      <c r="C10862">
        <v>360</v>
      </c>
      <c r="D10862" s="3">
        <v>3508</v>
      </c>
      <c r="E10862" s="2">
        <v>0.84441299999999997</v>
      </c>
      <c r="F10862" s="1">
        <v>3.37765</v>
      </c>
      <c r="G10862" s="2">
        <v>0.36116399999999999</v>
      </c>
      <c r="H10862" s="1">
        <v>1.4446600000000001</v>
      </c>
      <c r="I10862" s="2">
        <v>1.0019100000000001</v>
      </c>
      <c r="J10862" s="2">
        <v>0.99338599999999999</v>
      </c>
      <c r="K10862" s="2">
        <v>1.00763</v>
      </c>
      <c r="L10862">
        <v>615</v>
      </c>
      <c r="M10862" t="b">
        <f t="shared" si="169"/>
        <v>0</v>
      </c>
    </row>
    <row r="10863" spans="1:13" hidden="1" x14ac:dyDescent="0.25">
      <c r="A10863">
        <v>10</v>
      </c>
      <c r="B10863">
        <v>1077</v>
      </c>
      <c r="C10863">
        <v>360</v>
      </c>
      <c r="D10863" s="3">
        <v>3520</v>
      </c>
      <c r="E10863" s="2">
        <v>0.84469300000000003</v>
      </c>
      <c r="F10863" s="1">
        <v>3.3787699999999998</v>
      </c>
      <c r="G10863" s="2">
        <v>0.360514</v>
      </c>
      <c r="H10863" s="1">
        <v>1.4420599999999999</v>
      </c>
      <c r="I10863" s="2">
        <v>1.0019100000000001</v>
      </c>
      <c r="J10863" s="2">
        <v>0.993398</v>
      </c>
      <c r="K10863" s="2">
        <v>1.0075400000000001</v>
      </c>
      <c r="L10863">
        <v>616</v>
      </c>
      <c r="M10863" t="b">
        <f t="shared" si="169"/>
        <v>0</v>
      </c>
    </row>
    <row r="10864" spans="1:13" hidden="1" x14ac:dyDescent="0.25">
      <c r="A10864">
        <v>10</v>
      </c>
      <c r="B10864">
        <v>1081</v>
      </c>
      <c r="C10864">
        <v>360</v>
      </c>
      <c r="D10864" s="3">
        <v>3529</v>
      </c>
      <c r="E10864" s="2">
        <v>0.84488399999999997</v>
      </c>
      <c r="F10864" s="1">
        <v>3.37954</v>
      </c>
      <c r="G10864" s="2">
        <v>0.36007099999999997</v>
      </c>
      <c r="H10864" s="1">
        <v>1.44028</v>
      </c>
      <c r="I10864" s="2">
        <v>1.0019100000000001</v>
      </c>
      <c r="J10864" s="2">
        <v>0.99340600000000001</v>
      </c>
      <c r="K10864" s="2">
        <v>1.0074799999999999</v>
      </c>
      <c r="L10864">
        <v>617</v>
      </c>
      <c r="M10864" t="b">
        <f t="shared" si="169"/>
        <v>0</v>
      </c>
    </row>
    <row r="10865" spans="1:13" hidden="1" x14ac:dyDescent="0.25">
      <c r="A10865">
        <v>10</v>
      </c>
      <c r="B10865">
        <v>1093</v>
      </c>
      <c r="C10865">
        <v>360</v>
      </c>
      <c r="D10865" s="3">
        <v>3565</v>
      </c>
      <c r="E10865" s="2">
        <v>0.84605300000000006</v>
      </c>
      <c r="F10865" s="1">
        <v>3.3842099999999999</v>
      </c>
      <c r="G10865" s="2">
        <v>0.35735800000000001</v>
      </c>
      <c r="H10865" s="1">
        <v>1.42943</v>
      </c>
      <c r="I10865" s="2">
        <v>1.0018800000000001</v>
      </c>
      <c r="J10865" s="2">
        <v>0.99345600000000001</v>
      </c>
      <c r="K10865" s="2">
        <v>1.0071399999999999</v>
      </c>
      <c r="L10865">
        <v>618</v>
      </c>
      <c r="M10865" t="b">
        <f t="shared" si="169"/>
        <v>0</v>
      </c>
    </row>
    <row r="10866" spans="1:13" hidden="1" x14ac:dyDescent="0.25">
      <c r="A10866">
        <v>10</v>
      </c>
      <c r="B10866">
        <v>1101</v>
      </c>
      <c r="C10866">
        <v>363</v>
      </c>
      <c r="D10866" s="3">
        <v>3596</v>
      </c>
      <c r="E10866" s="2">
        <v>0.84666699999999995</v>
      </c>
      <c r="F10866" s="1">
        <v>3.3866700000000001</v>
      </c>
      <c r="G10866" s="2">
        <v>0.35779699999999998</v>
      </c>
      <c r="H10866" s="1">
        <v>1.43119</v>
      </c>
      <c r="I10866" s="2">
        <v>1.00187</v>
      </c>
      <c r="J10866" s="2">
        <v>0.99348199999999998</v>
      </c>
      <c r="K10866" s="2">
        <v>1.0069600000000001</v>
      </c>
      <c r="L10866">
        <v>619</v>
      </c>
      <c r="M10866" t="b">
        <f t="shared" si="169"/>
        <v>0</v>
      </c>
    </row>
    <row r="10867" spans="1:13" hidden="1" x14ac:dyDescent="0.25">
      <c r="A10867">
        <v>10</v>
      </c>
      <c r="B10867">
        <v>1102</v>
      </c>
      <c r="C10867">
        <v>363</v>
      </c>
      <c r="D10867" s="3">
        <v>3596</v>
      </c>
      <c r="E10867" s="2">
        <v>0.84673500000000002</v>
      </c>
      <c r="F10867" s="1">
        <v>3.3869400000000001</v>
      </c>
      <c r="G10867" s="2">
        <v>0.35808400000000001</v>
      </c>
      <c r="H10867" s="1">
        <v>1.4323300000000001</v>
      </c>
      <c r="I10867" s="2">
        <v>1.00187</v>
      </c>
      <c r="J10867" s="2">
        <v>0.99348499999999995</v>
      </c>
      <c r="K10867" s="2">
        <v>1.00695</v>
      </c>
      <c r="L10867">
        <v>620</v>
      </c>
      <c r="M10867" t="b">
        <f t="shared" si="169"/>
        <v>0</v>
      </c>
    </row>
    <row r="10868" spans="1:13" hidden="1" x14ac:dyDescent="0.25">
      <c r="A10868">
        <v>10</v>
      </c>
      <c r="B10868">
        <v>1102</v>
      </c>
      <c r="C10868">
        <v>363</v>
      </c>
      <c r="D10868" s="3">
        <v>3596</v>
      </c>
      <c r="E10868" s="2">
        <v>0.84675900000000004</v>
      </c>
      <c r="F10868" s="1">
        <v>3.3870399999999998</v>
      </c>
      <c r="G10868" s="2">
        <v>0.35818299999999997</v>
      </c>
      <c r="H10868" s="1">
        <v>1.4327300000000001</v>
      </c>
      <c r="I10868" s="2">
        <v>1.00187</v>
      </c>
      <c r="J10868" s="2">
        <v>0.99348599999999998</v>
      </c>
      <c r="K10868" s="2">
        <v>1.0069399999999999</v>
      </c>
      <c r="L10868">
        <v>621</v>
      </c>
      <c r="M10868" t="b">
        <f t="shared" si="169"/>
        <v>0</v>
      </c>
    </row>
    <row r="10869" spans="1:13" hidden="1" x14ac:dyDescent="0.25">
      <c r="A10869">
        <v>10</v>
      </c>
      <c r="B10869">
        <v>1103</v>
      </c>
      <c r="C10869">
        <v>363</v>
      </c>
      <c r="D10869" s="3">
        <v>3596</v>
      </c>
      <c r="E10869" s="2">
        <v>0.84683900000000001</v>
      </c>
      <c r="F10869" s="1">
        <v>3.3873600000000001</v>
      </c>
      <c r="G10869" s="2">
        <v>0.35851899999999998</v>
      </c>
      <c r="H10869" s="1">
        <v>1.43407</v>
      </c>
      <c r="I10869" s="2">
        <v>1.00187</v>
      </c>
      <c r="J10869" s="2">
        <v>0.99348999999999998</v>
      </c>
      <c r="K10869" s="2">
        <v>1.00692</v>
      </c>
      <c r="L10869">
        <v>622</v>
      </c>
      <c r="M10869" t="b">
        <f t="shared" si="169"/>
        <v>0</v>
      </c>
    </row>
    <row r="10870" spans="1:13" hidden="1" x14ac:dyDescent="0.25">
      <c r="A10870">
        <v>10</v>
      </c>
      <c r="B10870">
        <v>1104</v>
      </c>
      <c r="C10870">
        <v>363</v>
      </c>
      <c r="D10870" s="3">
        <v>3596</v>
      </c>
      <c r="E10870" s="2">
        <v>0.84688399999999997</v>
      </c>
      <c r="F10870" s="1">
        <v>3.38754</v>
      </c>
      <c r="G10870" s="2">
        <v>0.35870800000000003</v>
      </c>
      <c r="H10870" s="1">
        <v>1.43483</v>
      </c>
      <c r="I10870" s="2">
        <v>1.00187</v>
      </c>
      <c r="J10870" s="2">
        <v>0.99349100000000001</v>
      </c>
      <c r="K10870" s="2">
        <v>1.00691</v>
      </c>
      <c r="L10870">
        <v>623</v>
      </c>
      <c r="M10870" t="b">
        <f t="shared" si="169"/>
        <v>0</v>
      </c>
    </row>
    <row r="10871" spans="1:13" hidden="1" x14ac:dyDescent="0.25">
      <c r="A10871">
        <v>10</v>
      </c>
      <c r="B10871">
        <v>1105</v>
      </c>
      <c r="C10871">
        <v>363</v>
      </c>
      <c r="D10871" s="3">
        <v>3602</v>
      </c>
      <c r="E10871" s="2">
        <v>0.84693499999999999</v>
      </c>
      <c r="F10871" s="1">
        <v>3.38774</v>
      </c>
      <c r="G10871" s="2">
        <v>0.35891899999999999</v>
      </c>
      <c r="H10871" s="1">
        <v>1.43567</v>
      </c>
      <c r="I10871" s="2">
        <v>1.00187</v>
      </c>
      <c r="J10871" s="2">
        <v>0.99349399999999999</v>
      </c>
      <c r="K10871" s="2">
        <v>1.0068900000000001</v>
      </c>
      <c r="L10871">
        <v>624</v>
      </c>
      <c r="M10871" t="b">
        <f t="shared" si="169"/>
        <v>0</v>
      </c>
    </row>
    <row r="10872" spans="1:13" hidden="1" x14ac:dyDescent="0.25">
      <c r="A10872">
        <v>10</v>
      </c>
      <c r="B10872">
        <v>1107</v>
      </c>
      <c r="C10872">
        <v>364</v>
      </c>
      <c r="D10872" s="3">
        <v>3607</v>
      </c>
      <c r="E10872" s="2">
        <v>0.84715300000000004</v>
      </c>
      <c r="F10872" s="1">
        <v>3.3886099999999999</v>
      </c>
      <c r="G10872" s="2">
        <v>0.35983199999999999</v>
      </c>
      <c r="H10872" s="1">
        <v>1.43933</v>
      </c>
      <c r="I10872" s="2">
        <v>1.00186</v>
      </c>
      <c r="J10872" s="2">
        <v>0.99350300000000002</v>
      </c>
      <c r="K10872" s="2">
        <v>1.0068299999999999</v>
      </c>
      <c r="L10872">
        <v>625</v>
      </c>
      <c r="M10872" t="b">
        <f t="shared" si="169"/>
        <v>0</v>
      </c>
    </row>
    <row r="10873" spans="1:13" hidden="1" x14ac:dyDescent="0.25">
      <c r="A10873">
        <v>10</v>
      </c>
      <c r="B10873">
        <v>1107</v>
      </c>
      <c r="C10873">
        <v>364</v>
      </c>
      <c r="D10873" s="3">
        <v>3607</v>
      </c>
      <c r="E10873" s="2">
        <v>0.84716000000000002</v>
      </c>
      <c r="F10873" s="1">
        <v>3.3886400000000001</v>
      </c>
      <c r="G10873" s="2">
        <v>0.35986400000000002</v>
      </c>
      <c r="H10873" s="1">
        <v>1.43946</v>
      </c>
      <c r="I10873" s="2">
        <v>1.00186</v>
      </c>
      <c r="J10873" s="2">
        <v>0.99350300000000002</v>
      </c>
      <c r="K10873" s="2">
        <v>1.0068299999999999</v>
      </c>
      <c r="L10873">
        <v>626</v>
      </c>
      <c r="M10873" t="b">
        <f t="shared" si="169"/>
        <v>0</v>
      </c>
    </row>
    <row r="10874" spans="1:13" hidden="1" x14ac:dyDescent="0.25">
      <c r="A10874">
        <v>10</v>
      </c>
      <c r="B10874">
        <v>1108</v>
      </c>
      <c r="C10874">
        <v>370</v>
      </c>
      <c r="D10874" s="3">
        <v>3607</v>
      </c>
      <c r="E10874" s="2">
        <v>0.84720499999999999</v>
      </c>
      <c r="F10874" s="1">
        <v>3.3888199999999999</v>
      </c>
      <c r="G10874" s="2">
        <v>0.36004999999999998</v>
      </c>
      <c r="H10874" s="1">
        <v>1.4401999999999999</v>
      </c>
      <c r="I10874" s="2">
        <v>1.00186</v>
      </c>
      <c r="J10874" s="2">
        <v>0.99350499999999997</v>
      </c>
      <c r="K10874" s="2">
        <v>1.00682</v>
      </c>
      <c r="L10874">
        <v>627</v>
      </c>
      <c r="M10874" t="b">
        <f t="shared" si="169"/>
        <v>0</v>
      </c>
    </row>
    <row r="10875" spans="1:13" hidden="1" x14ac:dyDescent="0.25">
      <c r="A10875">
        <v>10</v>
      </c>
      <c r="B10875">
        <v>1108</v>
      </c>
      <c r="C10875">
        <v>370</v>
      </c>
      <c r="D10875" s="3">
        <v>3607</v>
      </c>
      <c r="E10875" s="2">
        <v>0.84723400000000004</v>
      </c>
      <c r="F10875" s="1">
        <v>3.3889399999999998</v>
      </c>
      <c r="G10875" s="2">
        <v>0.36017199999999999</v>
      </c>
      <c r="H10875" s="1">
        <v>1.44069</v>
      </c>
      <c r="I10875" s="2">
        <v>1.00186</v>
      </c>
      <c r="J10875" s="2">
        <v>0.993506</v>
      </c>
      <c r="K10875" s="2">
        <v>1.00681</v>
      </c>
      <c r="L10875">
        <v>628</v>
      </c>
      <c r="M10875" t="b">
        <f t="shared" si="169"/>
        <v>0</v>
      </c>
    </row>
    <row r="10876" spans="1:13" hidden="1" x14ac:dyDescent="0.25">
      <c r="A10876">
        <v>10</v>
      </c>
      <c r="B10876">
        <v>1112</v>
      </c>
      <c r="C10876">
        <v>371</v>
      </c>
      <c r="D10876" s="3">
        <v>3619</v>
      </c>
      <c r="E10876" s="2">
        <v>0.84659099999999998</v>
      </c>
      <c r="F10876" s="1">
        <v>3.3863599999999998</v>
      </c>
      <c r="G10876" s="2">
        <v>0.36179899999999998</v>
      </c>
      <c r="H10876" s="1">
        <v>1.4472</v>
      </c>
      <c r="I10876" s="2">
        <v>1.0018499999999999</v>
      </c>
      <c r="J10876" s="2">
        <v>0.99352300000000004</v>
      </c>
      <c r="K10876" s="2">
        <v>1.00671</v>
      </c>
      <c r="L10876">
        <v>629</v>
      </c>
      <c r="M10876" t="b">
        <f t="shared" si="169"/>
        <v>0</v>
      </c>
    </row>
    <row r="10877" spans="1:13" hidden="1" x14ac:dyDescent="0.25">
      <c r="A10877">
        <v>10</v>
      </c>
      <c r="B10877">
        <v>1115</v>
      </c>
      <c r="C10877">
        <v>371</v>
      </c>
      <c r="D10877" s="3">
        <v>3628</v>
      </c>
      <c r="E10877" s="2">
        <v>0.84668600000000005</v>
      </c>
      <c r="F10877" s="1">
        <v>3.3867500000000001</v>
      </c>
      <c r="G10877" s="2">
        <v>0.36219499999999999</v>
      </c>
      <c r="H10877" s="1">
        <v>1.44878</v>
      </c>
      <c r="I10877" s="2">
        <v>1.0018499999999999</v>
      </c>
      <c r="J10877" s="2">
        <v>0.99352700000000005</v>
      </c>
      <c r="K10877" s="2">
        <v>1.0066900000000001</v>
      </c>
      <c r="L10877">
        <v>630</v>
      </c>
      <c r="M10877" t="b">
        <f t="shared" si="169"/>
        <v>0</v>
      </c>
    </row>
    <row r="10878" spans="1:13" hidden="1" x14ac:dyDescent="0.25">
      <c r="A10878">
        <v>10</v>
      </c>
      <c r="B10878">
        <v>1115</v>
      </c>
      <c r="C10878">
        <v>371</v>
      </c>
      <c r="D10878" s="3">
        <v>3628</v>
      </c>
      <c r="E10878" s="2">
        <v>0.84671099999999999</v>
      </c>
      <c r="F10878" s="1">
        <v>3.3868399999999999</v>
      </c>
      <c r="G10878" s="2">
        <v>0.36229699999999998</v>
      </c>
      <c r="H10878" s="1">
        <v>1.44919</v>
      </c>
      <c r="I10878" s="2">
        <v>1.0018499999999999</v>
      </c>
      <c r="J10878" s="2">
        <v>0.99352799999999997</v>
      </c>
      <c r="K10878" s="2">
        <v>1.00668</v>
      </c>
      <c r="L10878">
        <v>631</v>
      </c>
      <c r="M10878" t="b">
        <f t="shared" si="169"/>
        <v>0</v>
      </c>
    </row>
    <row r="10879" spans="1:13" hidden="1" x14ac:dyDescent="0.25">
      <c r="A10879">
        <v>10</v>
      </c>
      <c r="B10879">
        <v>1115</v>
      </c>
      <c r="C10879">
        <v>371</v>
      </c>
      <c r="D10879" s="3">
        <v>3628</v>
      </c>
      <c r="E10879" s="2">
        <v>0.84694999999999998</v>
      </c>
      <c r="F10879" s="1">
        <v>3.3877999999999999</v>
      </c>
      <c r="G10879" s="2">
        <v>0.36329</v>
      </c>
      <c r="H10879" s="1">
        <v>1.45316</v>
      </c>
      <c r="I10879" s="2">
        <v>1.0018499999999999</v>
      </c>
      <c r="J10879" s="2">
        <v>0.99353800000000003</v>
      </c>
      <c r="K10879" s="2">
        <v>1.0066200000000001</v>
      </c>
      <c r="L10879">
        <v>632</v>
      </c>
      <c r="M10879" t="b">
        <f t="shared" si="169"/>
        <v>0</v>
      </c>
    </row>
    <row r="10880" spans="1:13" hidden="1" x14ac:dyDescent="0.25">
      <c r="A10880">
        <v>10</v>
      </c>
      <c r="B10880">
        <v>1115</v>
      </c>
      <c r="C10880">
        <v>371</v>
      </c>
      <c r="D10880" s="3">
        <v>3628</v>
      </c>
      <c r="E10880" s="2">
        <v>0.84709599999999996</v>
      </c>
      <c r="F10880" s="1">
        <v>3.3883800000000002</v>
      </c>
      <c r="G10880" s="2">
        <v>0.36389899999999997</v>
      </c>
      <c r="H10880" s="1">
        <v>1.4556</v>
      </c>
      <c r="I10880" s="2">
        <v>1.0018400000000001</v>
      </c>
      <c r="J10880" s="2">
        <v>0.99354399999999998</v>
      </c>
      <c r="K10880" s="2">
        <v>1.00658</v>
      </c>
      <c r="L10880">
        <v>633</v>
      </c>
      <c r="M10880" t="b">
        <f t="shared" si="169"/>
        <v>0</v>
      </c>
    </row>
    <row r="10881" spans="1:13" hidden="1" x14ac:dyDescent="0.25">
      <c r="A10881">
        <v>10</v>
      </c>
      <c r="B10881">
        <v>1115</v>
      </c>
      <c r="C10881">
        <v>371</v>
      </c>
      <c r="D10881" s="3">
        <v>3628</v>
      </c>
      <c r="E10881" s="2">
        <v>0.847159</v>
      </c>
      <c r="F10881" s="1">
        <v>3.3886400000000001</v>
      </c>
      <c r="G10881" s="2">
        <v>0.36416100000000001</v>
      </c>
      <c r="H10881" s="1">
        <v>1.45665</v>
      </c>
      <c r="I10881" s="2">
        <v>1.0018400000000001</v>
      </c>
      <c r="J10881" s="2">
        <v>0.99354699999999996</v>
      </c>
      <c r="K10881" s="2">
        <v>1.00657</v>
      </c>
      <c r="L10881">
        <v>634</v>
      </c>
      <c r="M10881" t="b">
        <f t="shared" si="169"/>
        <v>0</v>
      </c>
    </row>
    <row r="10882" spans="1:13" hidden="1" x14ac:dyDescent="0.25">
      <c r="A10882">
        <v>10</v>
      </c>
      <c r="B10882">
        <v>1115</v>
      </c>
      <c r="C10882">
        <v>371</v>
      </c>
      <c r="D10882" s="3">
        <v>3628</v>
      </c>
      <c r="E10882" s="2">
        <v>0.84720600000000001</v>
      </c>
      <c r="F10882" s="1">
        <v>3.3888199999999999</v>
      </c>
      <c r="G10882" s="2">
        <v>0.36435800000000002</v>
      </c>
      <c r="H10882" s="1">
        <v>1.45743</v>
      </c>
      <c r="I10882" s="2">
        <v>1.0018400000000001</v>
      </c>
      <c r="J10882" s="2">
        <v>0.99354900000000002</v>
      </c>
      <c r="K10882" s="2">
        <v>1.0065599999999999</v>
      </c>
      <c r="L10882">
        <v>635</v>
      </c>
      <c r="M10882" t="b">
        <f t="shared" si="169"/>
        <v>0</v>
      </c>
    </row>
    <row r="10883" spans="1:13" hidden="1" x14ac:dyDescent="0.25">
      <c r="A10883">
        <v>10</v>
      </c>
      <c r="B10883">
        <v>1115</v>
      </c>
      <c r="C10883">
        <v>371</v>
      </c>
      <c r="D10883" s="3">
        <v>3628</v>
      </c>
      <c r="E10883" s="2">
        <v>0.84731599999999996</v>
      </c>
      <c r="F10883" s="1">
        <v>3.3892600000000002</v>
      </c>
      <c r="G10883" s="2">
        <v>0.364813</v>
      </c>
      <c r="H10883" s="1">
        <v>1.4592499999999999</v>
      </c>
      <c r="I10883" s="2">
        <v>1.0018400000000001</v>
      </c>
      <c r="J10883" s="2">
        <v>0.99355300000000002</v>
      </c>
      <c r="K10883" s="2">
        <v>1.0065299999999999</v>
      </c>
      <c r="L10883">
        <v>636</v>
      </c>
      <c r="M10883" t="b">
        <f t="shared" ref="M10883:M10946" si="170">IF(B10883&gt;B10884, "TRUE")</f>
        <v>0</v>
      </c>
    </row>
    <row r="10884" spans="1:13" hidden="1" x14ac:dyDescent="0.25">
      <c r="A10884">
        <v>10</v>
      </c>
      <c r="B10884">
        <v>1116</v>
      </c>
      <c r="C10884">
        <v>371</v>
      </c>
      <c r="D10884" s="3">
        <v>3628</v>
      </c>
      <c r="E10884" s="2">
        <v>0.84746699999999997</v>
      </c>
      <c r="F10884" s="1">
        <v>3.3898700000000002</v>
      </c>
      <c r="G10884" s="2">
        <v>0.36544399999999999</v>
      </c>
      <c r="H10884" s="1">
        <v>1.4617800000000001</v>
      </c>
      <c r="I10884" s="2">
        <v>1.0018400000000001</v>
      </c>
      <c r="J10884" s="2">
        <v>0.99356</v>
      </c>
      <c r="K10884" s="2">
        <v>1.0064900000000001</v>
      </c>
      <c r="L10884">
        <v>637</v>
      </c>
      <c r="M10884" t="b">
        <f t="shared" si="170"/>
        <v>0</v>
      </c>
    </row>
    <row r="10885" spans="1:13" hidden="1" x14ac:dyDescent="0.25">
      <c r="A10885">
        <v>10</v>
      </c>
      <c r="B10885">
        <v>1119</v>
      </c>
      <c r="C10885">
        <v>371</v>
      </c>
      <c r="D10885" s="3">
        <v>3658</v>
      </c>
      <c r="E10885" s="2">
        <v>0.84796300000000002</v>
      </c>
      <c r="F10885" s="1">
        <v>3.3918499999999998</v>
      </c>
      <c r="G10885" s="2">
        <v>0.367508</v>
      </c>
      <c r="H10885" s="1">
        <v>1.4700299999999999</v>
      </c>
      <c r="I10885" s="2">
        <v>1.00183</v>
      </c>
      <c r="J10885" s="2">
        <v>0.99358100000000005</v>
      </c>
      <c r="K10885" s="2">
        <v>1.0090600000000001</v>
      </c>
      <c r="L10885">
        <v>638</v>
      </c>
      <c r="M10885" t="b">
        <f t="shared" si="170"/>
        <v>0</v>
      </c>
    </row>
    <row r="10886" spans="1:13" hidden="1" x14ac:dyDescent="0.25">
      <c r="A10886">
        <v>10</v>
      </c>
      <c r="B10886">
        <v>1119</v>
      </c>
      <c r="C10886">
        <v>371</v>
      </c>
      <c r="D10886" s="3">
        <v>3658</v>
      </c>
      <c r="E10886" s="2">
        <v>0.84804299999999999</v>
      </c>
      <c r="F10886" s="1">
        <v>3.3921700000000001</v>
      </c>
      <c r="G10886" s="2">
        <v>0.36783700000000003</v>
      </c>
      <c r="H10886" s="1">
        <v>1.4713499999999999</v>
      </c>
      <c r="I10886" s="2">
        <v>1.00183</v>
      </c>
      <c r="J10886" s="2">
        <v>0.99358400000000002</v>
      </c>
      <c r="K10886" s="2">
        <v>1.0090600000000001</v>
      </c>
      <c r="L10886">
        <v>639</v>
      </c>
      <c r="M10886" t="b">
        <f t="shared" si="170"/>
        <v>0</v>
      </c>
    </row>
    <row r="10887" spans="1:13" hidden="1" x14ac:dyDescent="0.25">
      <c r="A10887">
        <v>10</v>
      </c>
      <c r="B10887">
        <v>1119</v>
      </c>
      <c r="C10887">
        <v>371</v>
      </c>
      <c r="D10887" s="3">
        <v>3658</v>
      </c>
      <c r="E10887" s="2">
        <v>0.84806199999999998</v>
      </c>
      <c r="F10887" s="1">
        <v>3.3922500000000002</v>
      </c>
      <c r="G10887" s="2">
        <v>0.36791600000000002</v>
      </c>
      <c r="H10887" s="1">
        <v>1.47167</v>
      </c>
      <c r="I10887" s="2">
        <v>1.00183</v>
      </c>
      <c r="J10887" s="2">
        <v>0.99358500000000005</v>
      </c>
      <c r="K10887" s="2">
        <v>1.0090600000000001</v>
      </c>
      <c r="L10887">
        <v>640</v>
      </c>
      <c r="M10887" t="b">
        <f t="shared" si="170"/>
        <v>0</v>
      </c>
    </row>
    <row r="10888" spans="1:13" hidden="1" x14ac:dyDescent="0.25">
      <c r="A10888">
        <v>10</v>
      </c>
      <c r="B10888">
        <v>1130</v>
      </c>
      <c r="C10888">
        <v>372</v>
      </c>
      <c r="D10888" s="3">
        <v>3695</v>
      </c>
      <c r="E10888" s="2">
        <v>0.84904500000000005</v>
      </c>
      <c r="F10888" s="1">
        <v>3.3961800000000002</v>
      </c>
      <c r="G10888" s="2">
        <v>0.37200699999999998</v>
      </c>
      <c r="H10888" s="1">
        <v>1.48803</v>
      </c>
      <c r="I10888" s="2">
        <v>1.0018100000000001</v>
      </c>
      <c r="J10888" s="2">
        <v>0.99362600000000001</v>
      </c>
      <c r="K10888" s="2">
        <v>1.0090600000000001</v>
      </c>
      <c r="L10888">
        <v>641</v>
      </c>
      <c r="M10888" t="b">
        <f t="shared" si="170"/>
        <v>0</v>
      </c>
    </row>
    <row r="10889" spans="1:13" hidden="1" x14ac:dyDescent="0.25">
      <c r="A10889">
        <v>10</v>
      </c>
      <c r="B10889">
        <v>1130</v>
      </c>
      <c r="C10889">
        <v>372</v>
      </c>
      <c r="D10889" s="3">
        <v>3695</v>
      </c>
      <c r="E10889" s="2">
        <v>0.84914100000000003</v>
      </c>
      <c r="F10889" s="1">
        <v>3.39656</v>
      </c>
      <c r="G10889" s="2">
        <v>0.37240699999999999</v>
      </c>
      <c r="H10889" s="1">
        <v>1.48963</v>
      </c>
      <c r="I10889" s="2">
        <v>1.0018100000000001</v>
      </c>
      <c r="J10889" s="2">
        <v>0.99363100000000004</v>
      </c>
      <c r="K10889" s="2">
        <v>1.0090600000000001</v>
      </c>
      <c r="L10889">
        <v>642</v>
      </c>
      <c r="M10889" t="b">
        <f t="shared" si="170"/>
        <v>0</v>
      </c>
    </row>
    <row r="10890" spans="1:13" hidden="1" x14ac:dyDescent="0.25">
      <c r="A10890">
        <v>10</v>
      </c>
      <c r="B10890">
        <v>1131</v>
      </c>
      <c r="C10890">
        <v>372</v>
      </c>
      <c r="D10890" s="3">
        <v>3701</v>
      </c>
      <c r="E10890" s="2">
        <v>0.84928899999999996</v>
      </c>
      <c r="F10890" s="1">
        <v>3.39716</v>
      </c>
      <c r="G10890" s="2">
        <v>0.37302200000000002</v>
      </c>
      <c r="H10890" s="1">
        <v>1.4920899999999999</v>
      </c>
      <c r="I10890" s="2">
        <v>1.0018</v>
      </c>
      <c r="J10890" s="2">
        <v>0.99363699999999999</v>
      </c>
      <c r="K10890" s="2">
        <v>1.0090600000000001</v>
      </c>
      <c r="L10890">
        <v>643</v>
      </c>
      <c r="M10890" t="b">
        <f t="shared" si="170"/>
        <v>0</v>
      </c>
    </row>
    <row r="10891" spans="1:13" hidden="1" x14ac:dyDescent="0.25">
      <c r="A10891">
        <v>10</v>
      </c>
      <c r="B10891">
        <v>1131</v>
      </c>
      <c r="C10891">
        <v>372</v>
      </c>
      <c r="D10891" s="3">
        <v>3701</v>
      </c>
      <c r="E10891" s="2">
        <v>0.84931699999999999</v>
      </c>
      <c r="F10891" s="1">
        <v>3.3972699999999998</v>
      </c>
      <c r="G10891" s="2">
        <v>0.37314000000000003</v>
      </c>
      <c r="H10891" s="1">
        <v>1.4925600000000001</v>
      </c>
      <c r="I10891" s="2">
        <v>1.0018</v>
      </c>
      <c r="J10891" s="2">
        <v>0.99363800000000002</v>
      </c>
      <c r="K10891" s="2">
        <v>1.0090600000000001</v>
      </c>
      <c r="L10891">
        <v>644</v>
      </c>
      <c r="M10891" t="b">
        <f t="shared" si="170"/>
        <v>0</v>
      </c>
    </row>
    <row r="10892" spans="1:13" hidden="1" x14ac:dyDescent="0.25">
      <c r="A10892">
        <v>10</v>
      </c>
      <c r="B10892">
        <v>1132</v>
      </c>
      <c r="C10892">
        <v>372</v>
      </c>
      <c r="D10892" s="3">
        <v>3707</v>
      </c>
      <c r="E10892" s="2">
        <v>0.84936800000000001</v>
      </c>
      <c r="F10892" s="1">
        <v>3.3974700000000002</v>
      </c>
      <c r="G10892" s="2">
        <v>0.37334899999999999</v>
      </c>
      <c r="H10892" s="1">
        <v>1.4934000000000001</v>
      </c>
      <c r="I10892" s="2">
        <v>1.0018</v>
      </c>
      <c r="J10892" s="2">
        <v>0.99363999999999997</v>
      </c>
      <c r="K10892" s="2">
        <v>1.0090600000000001</v>
      </c>
      <c r="L10892">
        <v>645</v>
      </c>
      <c r="M10892" t="b">
        <f t="shared" si="170"/>
        <v>0</v>
      </c>
    </row>
    <row r="10893" spans="1:13" hidden="1" x14ac:dyDescent="0.25">
      <c r="A10893">
        <v>10</v>
      </c>
      <c r="B10893">
        <v>1133</v>
      </c>
      <c r="C10893">
        <v>372</v>
      </c>
      <c r="D10893" s="3">
        <v>3707</v>
      </c>
      <c r="E10893" s="2">
        <v>0.84943100000000005</v>
      </c>
      <c r="F10893" s="1">
        <v>3.3977200000000001</v>
      </c>
      <c r="G10893" s="2">
        <v>0.37361299999999997</v>
      </c>
      <c r="H10893" s="1">
        <v>1.4944500000000001</v>
      </c>
      <c r="I10893" s="2">
        <v>1.0018</v>
      </c>
      <c r="J10893" s="2">
        <v>0.99364300000000005</v>
      </c>
      <c r="K10893" s="2">
        <v>1.0090600000000001</v>
      </c>
      <c r="L10893">
        <v>646</v>
      </c>
      <c r="M10893" t="b">
        <f t="shared" si="170"/>
        <v>0</v>
      </c>
    </row>
    <row r="10894" spans="1:13" hidden="1" x14ac:dyDescent="0.25">
      <c r="A10894">
        <v>10</v>
      </c>
      <c r="B10894">
        <v>1137</v>
      </c>
      <c r="C10894">
        <v>372</v>
      </c>
      <c r="D10894" s="3">
        <v>3712</v>
      </c>
      <c r="E10894" s="2">
        <v>0.84953299999999998</v>
      </c>
      <c r="F10894" s="1">
        <v>3.3981300000000001</v>
      </c>
      <c r="G10894" s="2">
        <v>0.37403700000000001</v>
      </c>
      <c r="H10894" s="1">
        <v>1.4961500000000001</v>
      </c>
      <c r="I10894" s="2">
        <v>1.0018</v>
      </c>
      <c r="J10894" s="2">
        <v>0.99364699999999995</v>
      </c>
      <c r="K10894" s="2">
        <v>1.0090600000000001</v>
      </c>
      <c r="L10894">
        <v>647</v>
      </c>
      <c r="M10894" t="b">
        <f t="shared" si="170"/>
        <v>0</v>
      </c>
    </row>
    <row r="10895" spans="1:13" hidden="1" x14ac:dyDescent="0.25">
      <c r="A10895">
        <v>10</v>
      </c>
      <c r="B10895">
        <v>1138</v>
      </c>
      <c r="C10895">
        <v>372</v>
      </c>
      <c r="D10895" s="3">
        <v>3714</v>
      </c>
      <c r="E10895" s="2">
        <v>0.84970199999999996</v>
      </c>
      <c r="F10895" s="1">
        <v>3.3988100000000001</v>
      </c>
      <c r="G10895" s="2">
        <v>0.37474200000000002</v>
      </c>
      <c r="H10895" s="1">
        <v>1.4989699999999999</v>
      </c>
      <c r="I10895" s="2">
        <v>1.0018</v>
      </c>
      <c r="J10895" s="2">
        <v>0.99365400000000004</v>
      </c>
      <c r="K10895" s="2">
        <v>1.0090600000000001</v>
      </c>
      <c r="L10895">
        <v>648</v>
      </c>
      <c r="M10895" t="b">
        <f t="shared" si="170"/>
        <v>0</v>
      </c>
    </row>
    <row r="10896" spans="1:13" hidden="1" x14ac:dyDescent="0.25">
      <c r="A10896">
        <v>10</v>
      </c>
      <c r="B10896">
        <v>1142</v>
      </c>
      <c r="C10896">
        <v>372</v>
      </c>
      <c r="D10896" s="3">
        <v>3724</v>
      </c>
      <c r="E10896" s="2">
        <v>0.84996799999999995</v>
      </c>
      <c r="F10896" s="1">
        <v>3.3998699999999999</v>
      </c>
      <c r="G10896" s="2">
        <v>0.37584899999999999</v>
      </c>
      <c r="H10896" s="1">
        <v>1.5034000000000001</v>
      </c>
      <c r="I10896" s="2">
        <v>1.00179</v>
      </c>
      <c r="J10896" s="2">
        <v>0.99366500000000002</v>
      </c>
      <c r="K10896" s="2">
        <v>1.0090600000000001</v>
      </c>
      <c r="L10896">
        <v>649</v>
      </c>
      <c r="M10896" t="b">
        <f t="shared" si="170"/>
        <v>0</v>
      </c>
    </row>
    <row r="10897" spans="1:13" hidden="1" x14ac:dyDescent="0.25">
      <c r="A10897">
        <v>10</v>
      </c>
      <c r="B10897">
        <v>1145</v>
      </c>
      <c r="C10897">
        <v>372</v>
      </c>
      <c r="D10897" s="3">
        <v>3731</v>
      </c>
      <c r="E10897" s="2">
        <v>0.85013399999999995</v>
      </c>
      <c r="F10897" s="1">
        <v>3.4005399999999999</v>
      </c>
      <c r="G10897" s="2">
        <v>0.37653799999999998</v>
      </c>
      <c r="H10897" s="1">
        <v>1.5061500000000001</v>
      </c>
      <c r="I10897" s="2">
        <v>1.00179</v>
      </c>
      <c r="J10897" s="2">
        <v>0.993672</v>
      </c>
      <c r="K10897" s="2">
        <v>1.0090600000000001</v>
      </c>
      <c r="L10897">
        <v>650</v>
      </c>
      <c r="M10897" t="b">
        <f t="shared" si="170"/>
        <v>0</v>
      </c>
    </row>
    <row r="10898" spans="1:13" hidden="1" x14ac:dyDescent="0.25">
      <c r="A10898">
        <v>10</v>
      </c>
      <c r="B10898">
        <v>1145</v>
      </c>
      <c r="C10898">
        <v>372</v>
      </c>
      <c r="D10898" s="3">
        <v>3731</v>
      </c>
      <c r="E10898" s="2">
        <v>0.85011099999999995</v>
      </c>
      <c r="F10898" s="1">
        <v>3.4004400000000001</v>
      </c>
      <c r="G10898" s="2">
        <v>0.376579</v>
      </c>
      <c r="H10898" s="1">
        <v>1.5063200000000001</v>
      </c>
      <c r="I10898" s="2">
        <v>1.00179</v>
      </c>
      <c r="J10898" s="2">
        <v>0.99367300000000003</v>
      </c>
      <c r="K10898" s="2">
        <v>1.0090600000000001</v>
      </c>
      <c r="L10898">
        <v>651</v>
      </c>
      <c r="M10898" t="b">
        <f t="shared" si="170"/>
        <v>0</v>
      </c>
    </row>
    <row r="10899" spans="1:13" hidden="1" x14ac:dyDescent="0.25">
      <c r="A10899">
        <v>10</v>
      </c>
      <c r="B10899">
        <v>1145</v>
      </c>
      <c r="C10899">
        <v>372</v>
      </c>
      <c r="D10899" s="3">
        <v>3731</v>
      </c>
      <c r="E10899" s="2">
        <v>0.85007600000000005</v>
      </c>
      <c r="F10899" s="1">
        <v>3.4003000000000001</v>
      </c>
      <c r="G10899" s="2">
        <v>0.376799</v>
      </c>
      <c r="H10899" s="1">
        <v>1.5072000000000001</v>
      </c>
      <c r="I10899" s="2">
        <v>1.00179</v>
      </c>
      <c r="J10899" s="2">
        <v>0.99367499999999997</v>
      </c>
      <c r="K10899" s="2">
        <v>1.0090600000000001</v>
      </c>
      <c r="L10899">
        <v>652</v>
      </c>
      <c r="M10899" t="b">
        <f t="shared" si="170"/>
        <v>0</v>
      </c>
    </row>
    <row r="10900" spans="1:13" hidden="1" x14ac:dyDescent="0.25">
      <c r="A10900">
        <v>10</v>
      </c>
      <c r="B10900">
        <v>1145</v>
      </c>
      <c r="C10900">
        <v>372</v>
      </c>
      <c r="D10900" s="3">
        <v>3731</v>
      </c>
      <c r="E10900" s="2">
        <v>0.85003899999999999</v>
      </c>
      <c r="F10900" s="1">
        <v>3.4001600000000001</v>
      </c>
      <c r="G10900" s="2">
        <v>0.37702799999999997</v>
      </c>
      <c r="H10900" s="1">
        <v>1.5081100000000001</v>
      </c>
      <c r="I10900" s="2">
        <v>1.00179</v>
      </c>
      <c r="J10900" s="2">
        <v>0.99367700000000003</v>
      </c>
      <c r="K10900" s="2">
        <v>1.0090600000000001</v>
      </c>
      <c r="L10900">
        <v>653</v>
      </c>
      <c r="M10900" t="b">
        <f t="shared" si="170"/>
        <v>0</v>
      </c>
    </row>
    <row r="10901" spans="1:13" hidden="1" x14ac:dyDescent="0.25">
      <c r="A10901">
        <v>10</v>
      </c>
      <c r="B10901">
        <v>1145</v>
      </c>
      <c r="C10901">
        <v>372</v>
      </c>
      <c r="D10901" s="3">
        <v>3731</v>
      </c>
      <c r="E10901" s="2">
        <v>0.85003200000000001</v>
      </c>
      <c r="F10901" s="1">
        <v>3.4001299999999999</v>
      </c>
      <c r="G10901" s="2">
        <v>0.37707299999999999</v>
      </c>
      <c r="H10901" s="1">
        <v>1.5082899999999999</v>
      </c>
      <c r="I10901" s="2">
        <v>1.0017799999999999</v>
      </c>
      <c r="J10901" s="2">
        <v>0.99367799999999995</v>
      </c>
      <c r="K10901" s="2">
        <v>1.0090600000000001</v>
      </c>
      <c r="L10901">
        <v>654</v>
      </c>
      <c r="M10901" t="b">
        <f t="shared" si="170"/>
        <v>0</v>
      </c>
    </row>
    <row r="10902" spans="1:13" hidden="1" x14ac:dyDescent="0.25">
      <c r="A10902">
        <v>10</v>
      </c>
      <c r="B10902">
        <v>1148</v>
      </c>
      <c r="C10902">
        <v>372</v>
      </c>
      <c r="D10902" s="3">
        <v>3734</v>
      </c>
      <c r="E10902" s="2">
        <v>0.84992299999999998</v>
      </c>
      <c r="F10902" s="1">
        <v>3.3996900000000001</v>
      </c>
      <c r="G10902" s="2">
        <v>0.377749</v>
      </c>
      <c r="H10902" s="1">
        <v>1.5109999999999999</v>
      </c>
      <c r="I10902" s="2">
        <v>1.0017799999999999</v>
      </c>
      <c r="J10902" s="2">
        <v>0.99368500000000004</v>
      </c>
      <c r="K10902" s="2">
        <v>1.0090600000000001</v>
      </c>
      <c r="L10902">
        <v>655</v>
      </c>
      <c r="M10902" t="b">
        <f t="shared" si="170"/>
        <v>0</v>
      </c>
    </row>
    <row r="10903" spans="1:13" hidden="1" x14ac:dyDescent="0.25">
      <c r="A10903">
        <v>10</v>
      </c>
      <c r="B10903">
        <v>1149</v>
      </c>
      <c r="C10903">
        <v>372</v>
      </c>
      <c r="D10903" s="3">
        <v>3734</v>
      </c>
      <c r="E10903" s="2">
        <v>0.84981300000000004</v>
      </c>
      <c r="F10903" s="1">
        <v>3.3992499999999999</v>
      </c>
      <c r="G10903" s="2">
        <v>0.37843500000000002</v>
      </c>
      <c r="H10903" s="1">
        <v>1.5137400000000001</v>
      </c>
      <c r="I10903" s="2">
        <v>1.0017799999999999</v>
      </c>
      <c r="J10903" s="2">
        <v>0.99369200000000002</v>
      </c>
      <c r="K10903" s="2">
        <v>1.0090600000000001</v>
      </c>
      <c r="L10903">
        <v>656</v>
      </c>
      <c r="M10903" t="b">
        <f t="shared" si="170"/>
        <v>0</v>
      </c>
    </row>
    <row r="10904" spans="1:13" hidden="1" x14ac:dyDescent="0.25">
      <c r="A10904">
        <v>10</v>
      </c>
      <c r="B10904">
        <v>1149</v>
      </c>
      <c r="C10904">
        <v>372</v>
      </c>
      <c r="D10904" s="3">
        <v>3734</v>
      </c>
      <c r="E10904" s="2">
        <v>0.84976499999999999</v>
      </c>
      <c r="F10904" s="1">
        <v>3.39906</v>
      </c>
      <c r="G10904" s="2">
        <v>0.37849300000000002</v>
      </c>
      <c r="H10904" s="1">
        <v>1.51397</v>
      </c>
      <c r="I10904" s="2">
        <v>1.0017799999999999</v>
      </c>
      <c r="J10904" s="2">
        <v>0.99369499999999999</v>
      </c>
      <c r="K10904" s="2">
        <v>1.0090600000000001</v>
      </c>
      <c r="L10904">
        <v>657</v>
      </c>
      <c r="M10904" t="b">
        <f t="shared" si="170"/>
        <v>0</v>
      </c>
    </row>
    <row r="10905" spans="1:13" hidden="1" x14ac:dyDescent="0.25">
      <c r="A10905">
        <v>10</v>
      </c>
      <c r="B10905">
        <v>1153</v>
      </c>
      <c r="C10905">
        <v>372</v>
      </c>
      <c r="D10905" s="3">
        <v>3746</v>
      </c>
      <c r="E10905" s="2">
        <v>0.85029299999999997</v>
      </c>
      <c r="F10905" s="1">
        <v>3.40117</v>
      </c>
      <c r="G10905" s="2">
        <v>0.37891999999999998</v>
      </c>
      <c r="H10905" s="1">
        <v>1.5156799999999999</v>
      </c>
      <c r="I10905" s="2">
        <v>1.00177</v>
      </c>
      <c r="J10905" s="2">
        <v>0.99371699999999996</v>
      </c>
      <c r="K10905" s="2">
        <v>1.0090600000000001</v>
      </c>
      <c r="L10905">
        <v>658</v>
      </c>
      <c r="M10905" t="b">
        <f t="shared" si="170"/>
        <v>0</v>
      </c>
    </row>
    <row r="10906" spans="1:13" hidden="1" x14ac:dyDescent="0.25">
      <c r="A10906">
        <v>10</v>
      </c>
      <c r="B10906">
        <v>1153</v>
      </c>
      <c r="C10906">
        <v>372</v>
      </c>
      <c r="D10906" s="3">
        <v>3746</v>
      </c>
      <c r="E10906" s="2">
        <v>0.85036800000000001</v>
      </c>
      <c r="F10906" s="1">
        <v>3.4014700000000002</v>
      </c>
      <c r="G10906" s="2">
        <v>0.37897999999999998</v>
      </c>
      <c r="H10906" s="1">
        <v>1.5159199999999999</v>
      </c>
      <c r="I10906" s="2">
        <v>1.00177</v>
      </c>
      <c r="J10906" s="2">
        <v>0.99372000000000005</v>
      </c>
      <c r="K10906" s="2">
        <v>1.0090600000000001</v>
      </c>
      <c r="L10906">
        <v>659</v>
      </c>
      <c r="M10906" t="b">
        <f t="shared" si="170"/>
        <v>0</v>
      </c>
    </row>
    <row r="10907" spans="1:13" hidden="1" x14ac:dyDescent="0.25">
      <c r="A10907">
        <v>10</v>
      </c>
      <c r="B10907">
        <v>1153</v>
      </c>
      <c r="C10907">
        <v>372</v>
      </c>
      <c r="D10907" s="3">
        <v>3746</v>
      </c>
      <c r="E10907" s="2">
        <v>0.850387</v>
      </c>
      <c r="F10907" s="1">
        <v>3.4015499999999999</v>
      </c>
      <c r="G10907" s="2">
        <v>0.378996</v>
      </c>
      <c r="H10907" s="1">
        <v>1.5159800000000001</v>
      </c>
      <c r="I10907" s="2">
        <v>1.00177</v>
      </c>
      <c r="J10907" s="2">
        <v>0.99372099999999997</v>
      </c>
      <c r="K10907" s="2">
        <v>1.0090600000000001</v>
      </c>
      <c r="L10907">
        <v>660</v>
      </c>
      <c r="M10907" t="b">
        <f t="shared" si="170"/>
        <v>0</v>
      </c>
    </row>
    <row r="10908" spans="1:13" hidden="1" x14ac:dyDescent="0.25">
      <c r="A10908">
        <v>10</v>
      </c>
      <c r="B10908">
        <v>1155</v>
      </c>
      <c r="C10908">
        <v>372</v>
      </c>
      <c r="D10908" s="3">
        <v>3760</v>
      </c>
      <c r="E10908" s="2">
        <v>0.85049600000000003</v>
      </c>
      <c r="F10908" s="1">
        <v>3.40198</v>
      </c>
      <c r="G10908" s="2">
        <v>0.37908399999999998</v>
      </c>
      <c r="H10908" s="1">
        <v>1.51634</v>
      </c>
      <c r="I10908" s="2">
        <v>1.00176</v>
      </c>
      <c r="J10908" s="2">
        <v>0.99372499999999997</v>
      </c>
      <c r="K10908" s="2">
        <v>1.0090600000000001</v>
      </c>
      <c r="L10908">
        <v>661</v>
      </c>
      <c r="M10908" t="b">
        <f t="shared" si="170"/>
        <v>0</v>
      </c>
    </row>
    <row r="10909" spans="1:13" hidden="1" x14ac:dyDescent="0.25">
      <c r="A10909">
        <v>10</v>
      </c>
      <c r="B10909">
        <v>1155</v>
      </c>
      <c r="C10909">
        <v>372</v>
      </c>
      <c r="D10909" s="3">
        <v>3760</v>
      </c>
      <c r="E10909" s="2">
        <v>0.85050499999999996</v>
      </c>
      <c r="F10909" s="1">
        <v>3.4020199999999998</v>
      </c>
      <c r="G10909" s="2">
        <v>0.37909100000000001</v>
      </c>
      <c r="H10909" s="1">
        <v>1.5163599999999999</v>
      </c>
      <c r="I10909" s="2">
        <v>1.00176</v>
      </c>
      <c r="J10909" s="2">
        <v>0.993726</v>
      </c>
      <c r="K10909" s="2">
        <v>1.0090600000000001</v>
      </c>
      <c r="L10909">
        <v>662</v>
      </c>
      <c r="M10909" t="b">
        <f t="shared" si="170"/>
        <v>0</v>
      </c>
    </row>
    <row r="10910" spans="1:13" hidden="1" x14ac:dyDescent="0.25">
      <c r="A10910">
        <v>10</v>
      </c>
      <c r="B10910">
        <v>1155</v>
      </c>
      <c r="C10910">
        <v>372</v>
      </c>
      <c r="D10910" s="3">
        <v>3760</v>
      </c>
      <c r="E10910" s="2">
        <v>0.85058100000000003</v>
      </c>
      <c r="F10910" s="1">
        <v>3.40232</v>
      </c>
      <c r="G10910" s="2">
        <v>0.37915300000000002</v>
      </c>
      <c r="H10910" s="1">
        <v>1.51661</v>
      </c>
      <c r="I10910" s="2">
        <v>1.00176</v>
      </c>
      <c r="J10910" s="2">
        <v>0.99372899999999997</v>
      </c>
      <c r="K10910" s="2">
        <v>1.0090600000000001</v>
      </c>
      <c r="L10910">
        <v>663</v>
      </c>
      <c r="M10910" t="b">
        <f t="shared" si="170"/>
        <v>0</v>
      </c>
    </row>
    <row r="10911" spans="1:13" hidden="1" x14ac:dyDescent="0.25">
      <c r="A10911">
        <v>10</v>
      </c>
      <c r="B10911">
        <v>1157</v>
      </c>
      <c r="C10911">
        <v>372</v>
      </c>
      <c r="D10911" s="3">
        <v>3765</v>
      </c>
      <c r="E10911" s="2">
        <v>0.85088299999999994</v>
      </c>
      <c r="F10911" s="1">
        <v>3.4035299999999999</v>
      </c>
      <c r="G10911" s="2">
        <v>0.37939699999999998</v>
      </c>
      <c r="H10911" s="1">
        <v>1.51759</v>
      </c>
      <c r="I10911" s="2">
        <v>1.00176</v>
      </c>
      <c r="J10911" s="2">
        <v>0.99374200000000001</v>
      </c>
      <c r="K10911" s="2">
        <v>1.0090600000000001</v>
      </c>
      <c r="L10911">
        <v>664</v>
      </c>
      <c r="M10911" t="b">
        <f t="shared" si="170"/>
        <v>0</v>
      </c>
    </row>
    <row r="10912" spans="1:13" hidden="1" x14ac:dyDescent="0.25">
      <c r="A10912">
        <v>10</v>
      </c>
      <c r="B10912">
        <v>1158</v>
      </c>
      <c r="C10912">
        <v>372</v>
      </c>
      <c r="D10912" s="3">
        <v>3775</v>
      </c>
      <c r="E10912" s="2">
        <v>0.85107200000000005</v>
      </c>
      <c r="F10912" s="1">
        <v>3.40429</v>
      </c>
      <c r="G10912" s="2">
        <v>0.378917</v>
      </c>
      <c r="H10912" s="1">
        <v>1.5156700000000001</v>
      </c>
      <c r="I10912" s="2">
        <v>1.0017499999999999</v>
      </c>
      <c r="J10912" s="2">
        <v>0.99375000000000002</v>
      </c>
      <c r="K10912" s="2">
        <v>1.0090600000000001</v>
      </c>
      <c r="L10912">
        <v>665</v>
      </c>
      <c r="M10912" t="b">
        <f t="shared" si="170"/>
        <v>0</v>
      </c>
    </row>
    <row r="10913" spans="1:13" hidden="1" x14ac:dyDescent="0.25">
      <c r="A10913">
        <v>10</v>
      </c>
      <c r="B10913">
        <v>1158</v>
      </c>
      <c r="C10913">
        <v>372</v>
      </c>
      <c r="D10913" s="3">
        <v>3775</v>
      </c>
      <c r="E10913" s="2">
        <v>0.85114500000000004</v>
      </c>
      <c r="F10913" s="1">
        <v>3.4045800000000002</v>
      </c>
      <c r="G10913" s="2">
        <v>0.37873099999999998</v>
      </c>
      <c r="H10913" s="1">
        <v>1.51492</v>
      </c>
      <c r="I10913" s="2">
        <v>1.0017499999999999</v>
      </c>
      <c r="J10913" s="2">
        <v>0.993753</v>
      </c>
      <c r="K10913" s="2">
        <v>1.0090600000000001</v>
      </c>
      <c r="L10913">
        <v>666</v>
      </c>
      <c r="M10913" t="b">
        <f t="shared" si="170"/>
        <v>0</v>
      </c>
    </row>
    <row r="10914" spans="1:13" hidden="1" x14ac:dyDescent="0.25">
      <c r="A10914">
        <v>10</v>
      </c>
      <c r="B10914">
        <v>1158</v>
      </c>
      <c r="C10914">
        <v>372</v>
      </c>
      <c r="D10914" s="3">
        <v>3775</v>
      </c>
      <c r="E10914" s="2">
        <v>0.85114900000000004</v>
      </c>
      <c r="F10914" s="1">
        <v>3.4045999999999998</v>
      </c>
      <c r="G10914" s="2">
        <v>0.378722</v>
      </c>
      <c r="H10914" s="1">
        <v>1.5148900000000001</v>
      </c>
      <c r="I10914" s="2">
        <v>1.0017499999999999</v>
      </c>
      <c r="J10914" s="2">
        <v>0.993753</v>
      </c>
      <c r="K10914" s="2">
        <v>1.0090600000000001</v>
      </c>
      <c r="L10914">
        <v>667</v>
      </c>
      <c r="M10914" t="b">
        <f t="shared" si="170"/>
        <v>0</v>
      </c>
    </row>
    <row r="10915" spans="1:13" hidden="1" x14ac:dyDescent="0.25">
      <c r="A10915">
        <v>10</v>
      </c>
      <c r="B10915">
        <v>1167</v>
      </c>
      <c r="C10915">
        <v>372</v>
      </c>
      <c r="D10915" s="3">
        <v>3795</v>
      </c>
      <c r="E10915" s="2">
        <v>0.85174499999999997</v>
      </c>
      <c r="F10915" s="1">
        <v>3.4069799999999999</v>
      </c>
      <c r="G10915" s="2">
        <v>0.37720599999999999</v>
      </c>
      <c r="H10915" s="1">
        <v>1.5088200000000001</v>
      </c>
      <c r="I10915" s="2">
        <v>1.0017400000000001</v>
      </c>
      <c r="J10915" s="2">
        <v>0.99377800000000005</v>
      </c>
      <c r="K10915" s="2">
        <v>1.0090600000000001</v>
      </c>
      <c r="L10915">
        <v>668</v>
      </c>
      <c r="M10915" t="b">
        <f t="shared" si="170"/>
        <v>0</v>
      </c>
    </row>
    <row r="10916" spans="1:13" hidden="1" x14ac:dyDescent="0.25">
      <c r="A10916">
        <v>10</v>
      </c>
      <c r="B10916">
        <v>1167</v>
      </c>
      <c r="C10916">
        <v>375</v>
      </c>
      <c r="D10916" s="3">
        <v>3795</v>
      </c>
      <c r="E10916" s="2">
        <v>0.85201899999999997</v>
      </c>
      <c r="F10916" s="1">
        <v>3.4080699999999999</v>
      </c>
      <c r="G10916" s="2">
        <v>0.37650899999999998</v>
      </c>
      <c r="H10916" s="1">
        <v>1.50604</v>
      </c>
      <c r="I10916" s="2">
        <v>1.0017400000000001</v>
      </c>
      <c r="J10916" s="2">
        <v>0.99378900000000003</v>
      </c>
      <c r="K10916" s="2">
        <v>1.0090600000000001</v>
      </c>
      <c r="L10916">
        <v>669</v>
      </c>
      <c r="M10916" t="b">
        <f t="shared" si="170"/>
        <v>0</v>
      </c>
    </row>
    <row r="10917" spans="1:13" hidden="1" x14ac:dyDescent="0.25">
      <c r="A10917">
        <v>10</v>
      </c>
      <c r="B10917">
        <v>1168</v>
      </c>
      <c r="C10917">
        <v>375</v>
      </c>
      <c r="D10917" s="3">
        <v>3795</v>
      </c>
      <c r="E10917" s="2">
        <v>0.85205500000000001</v>
      </c>
      <c r="F10917" s="1">
        <v>3.40822</v>
      </c>
      <c r="G10917" s="2">
        <v>0.37641599999999997</v>
      </c>
      <c r="H10917" s="1">
        <v>1.50566</v>
      </c>
      <c r="I10917" s="2">
        <v>1.0017400000000001</v>
      </c>
      <c r="J10917" s="2">
        <v>0.99379099999999998</v>
      </c>
      <c r="K10917" s="2">
        <v>1.0090600000000001</v>
      </c>
      <c r="L10917">
        <v>670</v>
      </c>
      <c r="M10917" t="b">
        <f t="shared" si="170"/>
        <v>0</v>
      </c>
    </row>
    <row r="10918" spans="1:13" hidden="1" x14ac:dyDescent="0.25">
      <c r="A10918">
        <v>10</v>
      </c>
      <c r="B10918">
        <v>1170</v>
      </c>
      <c r="C10918">
        <v>375</v>
      </c>
      <c r="D10918" s="3">
        <v>3811</v>
      </c>
      <c r="E10918" s="2">
        <v>0.852294</v>
      </c>
      <c r="F10918" s="1">
        <v>3.4091800000000001</v>
      </c>
      <c r="G10918" s="2">
        <v>0.37580799999999998</v>
      </c>
      <c r="H10918" s="1">
        <v>1.5032300000000001</v>
      </c>
      <c r="I10918" s="2">
        <v>1.00173</v>
      </c>
      <c r="J10918" s="2">
        <v>0.99380100000000005</v>
      </c>
      <c r="K10918" s="2">
        <v>1.0090600000000001</v>
      </c>
      <c r="L10918">
        <v>671</v>
      </c>
      <c r="M10918" t="b">
        <f t="shared" si="170"/>
        <v>0</v>
      </c>
    </row>
    <row r="10919" spans="1:13" hidden="1" x14ac:dyDescent="0.25">
      <c r="A10919">
        <v>10</v>
      </c>
      <c r="B10919">
        <v>1172</v>
      </c>
      <c r="C10919">
        <v>375</v>
      </c>
      <c r="D10919" s="3">
        <v>3818</v>
      </c>
      <c r="E10919" s="2">
        <v>0.85252499999999998</v>
      </c>
      <c r="F10919" s="1">
        <v>3.4100999999999999</v>
      </c>
      <c r="G10919" s="2">
        <v>0.375222</v>
      </c>
      <c r="H10919" s="1">
        <v>1.5008900000000001</v>
      </c>
      <c r="I10919" s="2">
        <v>1.00173</v>
      </c>
      <c r="J10919" s="2">
        <v>0.99380999999999997</v>
      </c>
      <c r="K10919" s="2">
        <v>1.0090600000000001</v>
      </c>
      <c r="L10919">
        <v>672</v>
      </c>
      <c r="M10919" t="b">
        <f t="shared" si="170"/>
        <v>0</v>
      </c>
    </row>
    <row r="10920" spans="1:13" hidden="1" x14ac:dyDescent="0.25">
      <c r="A10920">
        <v>10</v>
      </c>
      <c r="B10920">
        <v>1173</v>
      </c>
      <c r="C10920">
        <v>375</v>
      </c>
      <c r="D10920" s="3">
        <v>3820</v>
      </c>
      <c r="E10920" s="2">
        <v>0.852626</v>
      </c>
      <c r="F10920" s="1">
        <v>3.4104999999999999</v>
      </c>
      <c r="G10920" s="2">
        <v>0.37496499999999999</v>
      </c>
      <c r="H10920" s="1">
        <v>1.49986</v>
      </c>
      <c r="I10920" s="2">
        <v>1.00173</v>
      </c>
      <c r="J10920" s="2">
        <v>0.993815</v>
      </c>
      <c r="K10920" s="2">
        <v>1.0090600000000001</v>
      </c>
      <c r="L10920">
        <v>673</v>
      </c>
      <c r="M10920" t="b">
        <f t="shared" si="170"/>
        <v>0</v>
      </c>
    </row>
    <row r="10921" spans="1:13" hidden="1" x14ac:dyDescent="0.25">
      <c r="A10921">
        <v>10</v>
      </c>
      <c r="B10921">
        <v>1173</v>
      </c>
      <c r="C10921">
        <v>375</v>
      </c>
      <c r="D10921" s="3">
        <v>3820</v>
      </c>
      <c r="E10921" s="2">
        <v>0.85265100000000005</v>
      </c>
      <c r="F10921" s="1">
        <v>3.4106100000000001</v>
      </c>
      <c r="G10921" s="2">
        <v>0.37489899999999998</v>
      </c>
      <c r="H10921" s="1">
        <v>1.4996</v>
      </c>
      <c r="I10921" s="2">
        <v>1.00173</v>
      </c>
      <c r="J10921" s="2">
        <v>0.99381600000000003</v>
      </c>
      <c r="K10921" s="2">
        <v>1.0090600000000001</v>
      </c>
      <c r="L10921">
        <v>674</v>
      </c>
      <c r="M10921" t="b">
        <f t="shared" si="170"/>
        <v>0</v>
      </c>
    </row>
    <row r="10922" spans="1:13" hidden="1" x14ac:dyDescent="0.25">
      <c r="A10922">
        <v>10</v>
      </c>
      <c r="B10922">
        <v>1173</v>
      </c>
      <c r="C10922">
        <v>375</v>
      </c>
      <c r="D10922" s="3">
        <v>3820</v>
      </c>
      <c r="E10922" s="2">
        <v>0.85277999999999998</v>
      </c>
      <c r="F10922" s="1">
        <v>3.4111199999999999</v>
      </c>
      <c r="G10922" s="2">
        <v>0.37457299999999999</v>
      </c>
      <c r="H10922" s="1">
        <v>1.4982899999999999</v>
      </c>
      <c r="I10922" s="2">
        <v>1.0017199999999999</v>
      </c>
      <c r="J10922" s="2">
        <v>0.99382099999999995</v>
      </c>
      <c r="K10922" s="2">
        <v>1.0090600000000001</v>
      </c>
      <c r="L10922">
        <v>675</v>
      </c>
      <c r="M10922" t="b">
        <f t="shared" si="170"/>
        <v>0</v>
      </c>
    </row>
    <row r="10923" spans="1:13" hidden="1" x14ac:dyDescent="0.25">
      <c r="A10923">
        <v>10</v>
      </c>
      <c r="B10923">
        <v>1180</v>
      </c>
      <c r="C10923">
        <v>380</v>
      </c>
      <c r="D10923" s="3">
        <v>3848</v>
      </c>
      <c r="E10923" s="2">
        <v>0.85345300000000002</v>
      </c>
      <c r="F10923" s="1">
        <v>3.4138099999999998</v>
      </c>
      <c r="G10923" s="2">
        <v>0.37286000000000002</v>
      </c>
      <c r="H10923" s="1">
        <v>1.4914400000000001</v>
      </c>
      <c r="I10923" s="2">
        <v>1.0017100000000001</v>
      </c>
      <c r="J10923" s="2">
        <v>0.99384899999999998</v>
      </c>
      <c r="K10923" s="2">
        <v>1.0090600000000001</v>
      </c>
      <c r="L10923">
        <v>676</v>
      </c>
      <c r="M10923" t="b">
        <f t="shared" si="170"/>
        <v>0</v>
      </c>
    </row>
    <row r="10924" spans="1:13" hidden="1" x14ac:dyDescent="0.25">
      <c r="A10924">
        <v>10</v>
      </c>
      <c r="B10924">
        <v>1184</v>
      </c>
      <c r="C10924">
        <v>386</v>
      </c>
      <c r="D10924" s="3">
        <v>3857</v>
      </c>
      <c r="E10924" s="2">
        <v>0.85402299999999998</v>
      </c>
      <c r="F10924" s="1">
        <v>3.4160900000000001</v>
      </c>
      <c r="G10924" s="2">
        <v>0.37184200000000001</v>
      </c>
      <c r="H10924" s="1">
        <v>1.4873700000000001</v>
      </c>
      <c r="I10924" s="2">
        <v>1.0017</v>
      </c>
      <c r="J10924" s="2">
        <v>0.99387300000000001</v>
      </c>
      <c r="K10924" s="2">
        <v>1.0090600000000001</v>
      </c>
      <c r="L10924">
        <v>677</v>
      </c>
      <c r="M10924" t="b">
        <f t="shared" si="170"/>
        <v>0</v>
      </c>
    </row>
    <row r="10925" spans="1:13" hidden="1" x14ac:dyDescent="0.25">
      <c r="A10925">
        <v>10</v>
      </c>
      <c r="B10925">
        <v>1184</v>
      </c>
      <c r="C10925">
        <v>386</v>
      </c>
      <c r="D10925" s="3">
        <v>3857</v>
      </c>
      <c r="E10925" s="2">
        <v>0.85407900000000003</v>
      </c>
      <c r="F10925" s="1">
        <v>3.4163199999999998</v>
      </c>
      <c r="G10925" s="2">
        <v>0.37189100000000003</v>
      </c>
      <c r="H10925" s="1">
        <v>1.48756</v>
      </c>
      <c r="I10925" s="2">
        <v>1.0017</v>
      </c>
      <c r="J10925" s="2">
        <v>0.99387599999999998</v>
      </c>
      <c r="K10925" s="2">
        <v>1.0090600000000001</v>
      </c>
      <c r="L10925">
        <v>678</v>
      </c>
      <c r="M10925" t="b">
        <f t="shared" si="170"/>
        <v>0</v>
      </c>
    </row>
    <row r="10926" spans="1:13" hidden="1" x14ac:dyDescent="0.25">
      <c r="A10926">
        <v>10</v>
      </c>
      <c r="B10926">
        <v>1184</v>
      </c>
      <c r="C10926">
        <v>386</v>
      </c>
      <c r="D10926" s="3">
        <v>3857</v>
      </c>
      <c r="E10926" s="2">
        <v>0.85412500000000002</v>
      </c>
      <c r="F10926" s="1">
        <v>3.4165000000000001</v>
      </c>
      <c r="G10926" s="2">
        <v>0.37193199999999998</v>
      </c>
      <c r="H10926" s="1">
        <v>1.48773</v>
      </c>
      <c r="I10926" s="2">
        <v>1.0017</v>
      </c>
      <c r="J10926" s="2">
        <v>0.99387800000000004</v>
      </c>
      <c r="K10926" s="2">
        <v>1.0090600000000001</v>
      </c>
      <c r="L10926">
        <v>679</v>
      </c>
      <c r="M10926" t="b">
        <f t="shared" si="170"/>
        <v>0</v>
      </c>
    </row>
    <row r="10927" spans="1:13" hidden="1" x14ac:dyDescent="0.25">
      <c r="A10927">
        <v>10</v>
      </c>
      <c r="B10927">
        <v>1189</v>
      </c>
      <c r="C10927">
        <v>386</v>
      </c>
      <c r="D10927" s="3">
        <v>3878</v>
      </c>
      <c r="E10927" s="2">
        <v>0.85452700000000004</v>
      </c>
      <c r="F10927" s="1">
        <v>3.41811</v>
      </c>
      <c r="G10927" s="2">
        <v>0.372284</v>
      </c>
      <c r="H10927" s="1">
        <v>1.4891399999999999</v>
      </c>
      <c r="I10927" s="2">
        <v>1.00169</v>
      </c>
      <c r="J10927" s="2">
        <v>0.99389499999999997</v>
      </c>
      <c r="K10927" s="2">
        <v>1.0090600000000001</v>
      </c>
      <c r="L10927">
        <v>680</v>
      </c>
      <c r="M10927" t="b">
        <f t="shared" si="170"/>
        <v>0</v>
      </c>
    </row>
    <row r="10928" spans="1:13" hidden="1" x14ac:dyDescent="0.25">
      <c r="A10928">
        <v>10</v>
      </c>
      <c r="B10928">
        <v>1190</v>
      </c>
      <c r="C10928">
        <v>386</v>
      </c>
      <c r="D10928" s="3">
        <v>3878</v>
      </c>
      <c r="E10928" s="2">
        <v>0.85455400000000004</v>
      </c>
      <c r="F10928" s="1">
        <v>3.4182100000000002</v>
      </c>
      <c r="G10928" s="2">
        <v>0.37221500000000002</v>
      </c>
      <c r="H10928" s="1">
        <v>1.4888600000000001</v>
      </c>
      <c r="I10928" s="2">
        <v>1.00169</v>
      </c>
      <c r="J10928" s="2">
        <v>0.993896</v>
      </c>
      <c r="K10928" s="2">
        <v>1.0090600000000001</v>
      </c>
      <c r="L10928">
        <v>681</v>
      </c>
      <c r="M10928" t="b">
        <f t="shared" si="170"/>
        <v>0</v>
      </c>
    </row>
    <row r="10929" spans="1:13" hidden="1" x14ac:dyDescent="0.25">
      <c r="A10929">
        <v>10</v>
      </c>
      <c r="B10929">
        <v>1190</v>
      </c>
      <c r="C10929">
        <v>386</v>
      </c>
      <c r="D10929" s="3">
        <v>3878</v>
      </c>
      <c r="E10929" s="2">
        <v>0.85461799999999999</v>
      </c>
      <c r="F10929" s="1">
        <v>3.4184700000000001</v>
      </c>
      <c r="G10929" s="2">
        <v>0.37204999999999999</v>
      </c>
      <c r="H10929" s="1">
        <v>1.4882</v>
      </c>
      <c r="I10929" s="2">
        <v>1.00169</v>
      </c>
      <c r="J10929" s="2">
        <v>0.99389799999999995</v>
      </c>
      <c r="K10929" s="2">
        <v>1.0090600000000001</v>
      </c>
      <c r="L10929">
        <v>682</v>
      </c>
      <c r="M10929" t="b">
        <f t="shared" si="170"/>
        <v>0</v>
      </c>
    </row>
    <row r="10930" spans="1:13" hidden="1" x14ac:dyDescent="0.25">
      <c r="A10930">
        <v>10</v>
      </c>
      <c r="B10930">
        <v>1191</v>
      </c>
      <c r="C10930">
        <v>386</v>
      </c>
      <c r="D10930" s="3">
        <v>3890</v>
      </c>
      <c r="E10930" s="2">
        <v>0.85485900000000004</v>
      </c>
      <c r="F10930" s="1">
        <v>3.4194399999999998</v>
      </c>
      <c r="G10930" s="2">
        <v>0.37206699999999998</v>
      </c>
      <c r="H10930" s="1">
        <v>1.48827</v>
      </c>
      <c r="I10930" s="2">
        <v>1.00169</v>
      </c>
      <c r="J10930" s="2">
        <v>0.99390800000000001</v>
      </c>
      <c r="K10930" s="2">
        <v>1.0090600000000001</v>
      </c>
      <c r="L10930">
        <v>683</v>
      </c>
      <c r="M10930" t="b">
        <f t="shared" si="170"/>
        <v>0</v>
      </c>
    </row>
    <row r="10931" spans="1:13" hidden="1" x14ac:dyDescent="0.25">
      <c r="A10931">
        <v>10</v>
      </c>
      <c r="B10931">
        <v>1191</v>
      </c>
      <c r="C10931">
        <v>386</v>
      </c>
      <c r="D10931" s="3">
        <v>3890</v>
      </c>
      <c r="E10931" s="2">
        <v>0.85491799999999996</v>
      </c>
      <c r="F10931" s="1">
        <v>3.41967</v>
      </c>
      <c r="G10931" s="2">
        <v>0.372118</v>
      </c>
      <c r="H10931" s="1">
        <v>1.48847</v>
      </c>
      <c r="I10931" s="2">
        <v>1.00169</v>
      </c>
      <c r="J10931" s="2">
        <v>0.99391099999999999</v>
      </c>
      <c r="K10931" s="2">
        <v>1.0090600000000001</v>
      </c>
      <c r="L10931">
        <v>684</v>
      </c>
      <c r="M10931" t="b">
        <f t="shared" si="170"/>
        <v>0</v>
      </c>
    </row>
    <row r="10932" spans="1:13" hidden="1" x14ac:dyDescent="0.25">
      <c r="A10932">
        <v>10</v>
      </c>
      <c r="B10932">
        <v>1191</v>
      </c>
      <c r="C10932">
        <v>386</v>
      </c>
      <c r="D10932" s="3">
        <v>3890</v>
      </c>
      <c r="E10932" s="2">
        <v>0.854962</v>
      </c>
      <c r="F10932" s="1">
        <v>3.4198499999999998</v>
      </c>
      <c r="G10932" s="2">
        <v>0.37215700000000002</v>
      </c>
      <c r="H10932" s="1">
        <v>1.4886299999999999</v>
      </c>
      <c r="I10932" s="2">
        <v>1.00169</v>
      </c>
      <c r="J10932" s="2">
        <v>0.99391300000000005</v>
      </c>
      <c r="K10932" s="2">
        <v>1.0090600000000001</v>
      </c>
      <c r="L10932">
        <v>685</v>
      </c>
      <c r="M10932" t="b">
        <f t="shared" si="170"/>
        <v>0</v>
      </c>
    </row>
    <row r="10933" spans="1:13" hidden="1" x14ac:dyDescent="0.25">
      <c r="A10933">
        <v>10</v>
      </c>
      <c r="B10933">
        <v>1191</v>
      </c>
      <c r="C10933">
        <v>386</v>
      </c>
      <c r="D10933" s="3">
        <v>3890</v>
      </c>
      <c r="E10933" s="2">
        <v>0.85500699999999996</v>
      </c>
      <c r="F10933" s="1">
        <v>3.4200300000000001</v>
      </c>
      <c r="G10933" s="2">
        <v>0.372197</v>
      </c>
      <c r="H10933" s="1">
        <v>1.4887900000000001</v>
      </c>
      <c r="I10933" s="2">
        <v>1.0016799999999999</v>
      </c>
      <c r="J10933" s="2">
        <v>0.99391499999999999</v>
      </c>
      <c r="K10933" s="2">
        <v>1.0090600000000001</v>
      </c>
      <c r="L10933">
        <v>686</v>
      </c>
      <c r="M10933" t="b">
        <f t="shared" si="170"/>
        <v>0</v>
      </c>
    </row>
    <row r="10934" spans="1:13" hidden="1" x14ac:dyDescent="0.25">
      <c r="A10934">
        <v>10</v>
      </c>
      <c r="B10934">
        <v>1191</v>
      </c>
      <c r="C10934">
        <v>386</v>
      </c>
      <c r="D10934" s="3">
        <v>3890</v>
      </c>
      <c r="E10934" s="2">
        <v>0.85503799999999996</v>
      </c>
      <c r="F10934" s="1">
        <v>3.42015</v>
      </c>
      <c r="G10934" s="2">
        <v>0.372224</v>
      </c>
      <c r="H10934" s="1">
        <v>1.4888999999999999</v>
      </c>
      <c r="I10934" s="2">
        <v>1.0016799999999999</v>
      </c>
      <c r="J10934" s="2">
        <v>0.99391600000000002</v>
      </c>
      <c r="K10934" s="2">
        <v>1.0090600000000001</v>
      </c>
      <c r="L10934">
        <v>687</v>
      </c>
      <c r="M10934" t="b">
        <f t="shared" si="170"/>
        <v>0</v>
      </c>
    </row>
    <row r="10935" spans="1:13" hidden="1" x14ac:dyDescent="0.25">
      <c r="A10935">
        <v>10</v>
      </c>
      <c r="B10935">
        <v>1201</v>
      </c>
      <c r="C10935">
        <v>386</v>
      </c>
      <c r="D10935" s="3">
        <v>3910</v>
      </c>
      <c r="E10935" s="2">
        <v>0.85579400000000005</v>
      </c>
      <c r="F10935" s="1">
        <v>3.4231699999999998</v>
      </c>
      <c r="G10935" s="2">
        <v>0.37289</v>
      </c>
      <c r="H10935" s="1">
        <v>1.49156</v>
      </c>
      <c r="I10935" s="2">
        <v>1.00248</v>
      </c>
      <c r="J10935" s="2">
        <v>0.99394800000000005</v>
      </c>
      <c r="K10935" s="2">
        <v>1.0090600000000001</v>
      </c>
      <c r="L10935">
        <v>688</v>
      </c>
      <c r="M10935" t="b">
        <f t="shared" si="170"/>
        <v>0</v>
      </c>
    </row>
    <row r="10936" spans="1:13" hidden="1" x14ac:dyDescent="0.25">
      <c r="A10936">
        <v>10</v>
      </c>
      <c r="B10936">
        <v>1206</v>
      </c>
      <c r="C10936">
        <v>389</v>
      </c>
      <c r="D10936" s="3">
        <v>3935</v>
      </c>
      <c r="E10936" s="2">
        <v>0.85671399999999998</v>
      </c>
      <c r="F10936" s="1">
        <v>3.42686</v>
      </c>
      <c r="G10936" s="2">
        <v>0.37370199999999998</v>
      </c>
      <c r="H10936" s="1">
        <v>1.49481</v>
      </c>
      <c r="I10936" s="2">
        <v>1.00248</v>
      </c>
      <c r="J10936" s="2">
        <v>0.99398600000000004</v>
      </c>
      <c r="K10936" s="2">
        <v>1.0090600000000001</v>
      </c>
      <c r="L10936">
        <v>689</v>
      </c>
      <c r="M10936" t="b">
        <f t="shared" si="170"/>
        <v>0</v>
      </c>
    </row>
    <row r="10937" spans="1:13" hidden="1" x14ac:dyDescent="0.25">
      <c r="A10937">
        <v>10</v>
      </c>
      <c r="B10937">
        <v>1208</v>
      </c>
      <c r="C10937">
        <v>394</v>
      </c>
      <c r="D10937" s="3">
        <v>3947</v>
      </c>
      <c r="E10937" s="2">
        <v>0.85645700000000002</v>
      </c>
      <c r="F10937" s="1">
        <v>3.4258299999999999</v>
      </c>
      <c r="G10937" s="2">
        <v>0.37400699999999998</v>
      </c>
      <c r="H10937" s="1">
        <v>1.49603</v>
      </c>
      <c r="I10937" s="2">
        <v>1.00248</v>
      </c>
      <c r="J10937" s="2">
        <v>0.99400100000000002</v>
      </c>
      <c r="K10937" s="2">
        <v>1.0090600000000001</v>
      </c>
      <c r="L10937">
        <v>690</v>
      </c>
      <c r="M10937" t="b">
        <f t="shared" si="170"/>
        <v>0</v>
      </c>
    </row>
    <row r="10938" spans="1:13" hidden="1" x14ac:dyDescent="0.25">
      <c r="A10938">
        <v>10</v>
      </c>
      <c r="B10938">
        <v>1209</v>
      </c>
      <c r="C10938">
        <v>394</v>
      </c>
      <c r="D10938" s="3">
        <v>3947</v>
      </c>
      <c r="E10938" s="2">
        <v>0.85640499999999997</v>
      </c>
      <c r="F10938" s="1">
        <v>3.4256199999999999</v>
      </c>
      <c r="G10938" s="2">
        <v>0.37406800000000001</v>
      </c>
      <c r="H10938" s="1">
        <v>1.49627</v>
      </c>
      <c r="I10938" s="2">
        <v>1.00248</v>
      </c>
      <c r="J10938" s="2">
        <v>0.994004</v>
      </c>
      <c r="K10938" s="2">
        <v>1.0090600000000001</v>
      </c>
      <c r="L10938">
        <v>691</v>
      </c>
      <c r="M10938" t="b">
        <f t="shared" si="170"/>
        <v>0</v>
      </c>
    </row>
    <row r="10939" spans="1:13" hidden="1" x14ac:dyDescent="0.25">
      <c r="A10939">
        <v>10</v>
      </c>
      <c r="B10939">
        <v>1209</v>
      </c>
      <c r="C10939">
        <v>394</v>
      </c>
      <c r="D10939" s="3">
        <v>3947</v>
      </c>
      <c r="E10939" s="2">
        <v>0.85640499999999997</v>
      </c>
      <c r="F10939" s="1">
        <v>3.4256199999999999</v>
      </c>
      <c r="G10939" s="2">
        <v>0.37406699999999998</v>
      </c>
      <c r="H10939" s="1">
        <v>1.49627</v>
      </c>
      <c r="I10939" s="2">
        <v>1.00248</v>
      </c>
      <c r="J10939" s="2">
        <v>0.994004</v>
      </c>
      <c r="K10939" s="2">
        <v>1.0090600000000001</v>
      </c>
      <c r="L10939">
        <v>692</v>
      </c>
      <c r="M10939" t="b">
        <f t="shared" si="170"/>
        <v>0</v>
      </c>
    </row>
    <row r="10940" spans="1:13" hidden="1" x14ac:dyDescent="0.25">
      <c r="A10940">
        <v>10</v>
      </c>
      <c r="B10940">
        <v>1209</v>
      </c>
      <c r="C10940">
        <v>396</v>
      </c>
      <c r="D10940" s="3">
        <v>3947</v>
      </c>
      <c r="E10940" s="2">
        <v>0.85612200000000005</v>
      </c>
      <c r="F10940" s="1">
        <v>3.42449</v>
      </c>
      <c r="G10940" s="2">
        <v>0.37307000000000001</v>
      </c>
      <c r="H10940" s="1">
        <v>1.4922800000000001</v>
      </c>
      <c r="I10940" s="2">
        <v>1.00248</v>
      </c>
      <c r="J10940" s="2">
        <v>0.99402000000000001</v>
      </c>
      <c r="K10940" s="2">
        <v>1.0090600000000001</v>
      </c>
      <c r="L10940">
        <v>693</v>
      </c>
      <c r="M10940" t="b">
        <f t="shared" si="170"/>
        <v>0</v>
      </c>
    </row>
    <row r="10941" spans="1:13" hidden="1" x14ac:dyDescent="0.25">
      <c r="A10941">
        <v>10</v>
      </c>
      <c r="B10941">
        <v>1211</v>
      </c>
      <c r="C10941">
        <v>397</v>
      </c>
      <c r="D10941" s="3">
        <v>3956</v>
      </c>
      <c r="E10941" s="2">
        <v>0.85596399999999995</v>
      </c>
      <c r="F10941" s="1">
        <v>3.4238599999999999</v>
      </c>
      <c r="G10941" s="2">
        <v>0.37251699999999999</v>
      </c>
      <c r="H10941" s="1">
        <v>1.49007</v>
      </c>
      <c r="I10941" s="2">
        <v>1.00248</v>
      </c>
      <c r="J10941" s="2">
        <v>0.99402900000000005</v>
      </c>
      <c r="K10941" s="2">
        <v>1.0090600000000001</v>
      </c>
      <c r="L10941">
        <v>694</v>
      </c>
      <c r="M10941" t="b">
        <f t="shared" si="170"/>
        <v>0</v>
      </c>
    </row>
    <row r="10942" spans="1:13" hidden="1" x14ac:dyDescent="0.25">
      <c r="A10942">
        <v>10</v>
      </c>
      <c r="B10942">
        <v>1211</v>
      </c>
      <c r="C10942">
        <v>397</v>
      </c>
      <c r="D10942" s="3">
        <v>3956</v>
      </c>
      <c r="E10942" s="2">
        <v>0.85587100000000005</v>
      </c>
      <c r="F10942" s="1">
        <v>3.4234800000000001</v>
      </c>
      <c r="G10942" s="2">
        <v>0.37218699999999999</v>
      </c>
      <c r="H10942" s="1">
        <v>1.48875</v>
      </c>
      <c r="I10942" s="2">
        <v>1.00248</v>
      </c>
      <c r="J10942" s="2">
        <v>0.99403399999999997</v>
      </c>
      <c r="K10942" s="2">
        <v>1.0090600000000001</v>
      </c>
      <c r="L10942">
        <v>695</v>
      </c>
      <c r="M10942" t="b">
        <f t="shared" si="170"/>
        <v>0</v>
      </c>
    </row>
    <row r="10943" spans="1:13" hidden="1" x14ac:dyDescent="0.25">
      <c r="A10943">
        <v>10</v>
      </c>
      <c r="B10943">
        <v>1211</v>
      </c>
      <c r="C10943">
        <v>397</v>
      </c>
      <c r="D10943" s="3">
        <v>3956</v>
      </c>
      <c r="E10943" s="2">
        <v>0.85586399999999996</v>
      </c>
      <c r="F10943" s="1">
        <v>3.4234599999999999</v>
      </c>
      <c r="G10943" s="2">
        <v>0.372166</v>
      </c>
      <c r="H10943" s="1">
        <v>1.4886600000000001</v>
      </c>
      <c r="I10943" s="2">
        <v>1.00248</v>
      </c>
      <c r="J10943" s="2">
        <v>0.99403399999999997</v>
      </c>
      <c r="K10943" s="2">
        <v>1.0090600000000001</v>
      </c>
      <c r="L10943">
        <v>696</v>
      </c>
      <c r="M10943" t="b">
        <f t="shared" si="170"/>
        <v>0</v>
      </c>
    </row>
    <row r="10944" spans="1:13" hidden="1" x14ac:dyDescent="0.25">
      <c r="A10944">
        <v>10</v>
      </c>
      <c r="B10944">
        <v>1212</v>
      </c>
      <c r="C10944">
        <v>397</v>
      </c>
      <c r="D10944" s="3">
        <v>3956</v>
      </c>
      <c r="E10944" s="2">
        <v>0.85580400000000001</v>
      </c>
      <c r="F10944" s="1">
        <v>3.4232100000000001</v>
      </c>
      <c r="G10944" s="2">
        <v>0.37195299999999998</v>
      </c>
      <c r="H10944" s="1">
        <v>1.4878100000000001</v>
      </c>
      <c r="I10944" s="2">
        <v>1.00248</v>
      </c>
      <c r="J10944" s="2">
        <v>0.99403799999999998</v>
      </c>
      <c r="K10944" s="2">
        <v>1.0090600000000001</v>
      </c>
      <c r="L10944">
        <v>697</v>
      </c>
      <c r="M10944" t="b">
        <f t="shared" si="170"/>
        <v>0</v>
      </c>
    </row>
    <row r="10945" spans="1:13" hidden="1" x14ac:dyDescent="0.25">
      <c r="A10945">
        <v>10</v>
      </c>
      <c r="B10945">
        <v>1218</v>
      </c>
      <c r="C10945">
        <v>400</v>
      </c>
      <c r="D10945" s="3">
        <v>3968</v>
      </c>
      <c r="E10945" s="2">
        <v>0.85548999999999997</v>
      </c>
      <c r="F10945" s="1">
        <v>3.4219599999999999</v>
      </c>
      <c r="G10945" s="2">
        <v>0.37084899999999998</v>
      </c>
      <c r="H10945" s="1">
        <v>1.4834000000000001</v>
      </c>
      <c r="I10945" s="2">
        <v>1.00248</v>
      </c>
      <c r="J10945" s="2">
        <v>0.99405500000000002</v>
      </c>
      <c r="K10945" s="2">
        <v>1.0090600000000001</v>
      </c>
      <c r="L10945">
        <v>698</v>
      </c>
      <c r="M10945" t="b">
        <f t="shared" si="170"/>
        <v>0</v>
      </c>
    </row>
    <row r="10946" spans="1:13" hidden="1" x14ac:dyDescent="0.25">
      <c r="A10946">
        <v>10</v>
      </c>
      <c r="B10946">
        <v>1223</v>
      </c>
      <c r="C10946">
        <v>404</v>
      </c>
      <c r="D10946" s="3">
        <v>3977</v>
      </c>
      <c r="E10946" s="2">
        <v>0.85519500000000004</v>
      </c>
      <c r="F10946" s="1">
        <v>3.4207800000000002</v>
      </c>
      <c r="G10946" s="2">
        <v>0.36981199999999997</v>
      </c>
      <c r="H10946" s="1">
        <v>1.47925</v>
      </c>
      <c r="I10946" s="2">
        <v>1.00248</v>
      </c>
      <c r="J10946" s="2">
        <v>0.99407199999999996</v>
      </c>
      <c r="K10946" s="2">
        <v>1.0090600000000001</v>
      </c>
      <c r="L10946">
        <v>699</v>
      </c>
      <c r="M10946" t="b">
        <f t="shared" si="170"/>
        <v>0</v>
      </c>
    </row>
    <row r="10947" spans="1:13" hidden="1" x14ac:dyDescent="0.25">
      <c r="A10947">
        <v>10</v>
      </c>
      <c r="B10947">
        <v>1225</v>
      </c>
      <c r="C10947">
        <v>404</v>
      </c>
      <c r="D10947" s="3">
        <v>3982</v>
      </c>
      <c r="E10947" s="2">
        <v>0.85503799999999996</v>
      </c>
      <c r="F10947" s="1">
        <v>3.42015</v>
      </c>
      <c r="G10947" s="2">
        <v>0.369259</v>
      </c>
      <c r="H10947" s="1">
        <v>1.4770399999999999</v>
      </c>
      <c r="I10947" s="2">
        <v>1.00248</v>
      </c>
      <c r="J10947" s="2">
        <v>0.99408099999999999</v>
      </c>
      <c r="K10947" s="2">
        <v>1.0090600000000001</v>
      </c>
      <c r="L10947">
        <v>700</v>
      </c>
      <c r="M10947" t="b">
        <f t="shared" ref="M10947:M11010" si="171">IF(B10947&gt;B10948, "TRUE")</f>
        <v>0</v>
      </c>
    </row>
    <row r="10948" spans="1:13" hidden="1" x14ac:dyDescent="0.25">
      <c r="A10948">
        <v>10</v>
      </c>
      <c r="B10948">
        <v>1225</v>
      </c>
      <c r="C10948">
        <v>404</v>
      </c>
      <c r="D10948" s="3">
        <v>3982</v>
      </c>
      <c r="E10948" s="2">
        <v>0.85499700000000001</v>
      </c>
      <c r="F10948" s="1">
        <v>3.4199899999999999</v>
      </c>
      <c r="G10948" s="2">
        <v>0.36911699999999997</v>
      </c>
      <c r="H10948" s="1">
        <v>1.4764699999999999</v>
      </c>
      <c r="I10948" s="2">
        <v>1.00248</v>
      </c>
      <c r="J10948" s="2">
        <v>0.99408300000000005</v>
      </c>
      <c r="K10948" s="2">
        <v>1.0090600000000001</v>
      </c>
      <c r="L10948">
        <v>701</v>
      </c>
      <c r="M10948" t="b">
        <f t="shared" si="171"/>
        <v>0</v>
      </c>
    </row>
    <row r="10949" spans="1:13" hidden="1" x14ac:dyDescent="0.25">
      <c r="A10949">
        <v>10</v>
      </c>
      <c r="B10949">
        <v>1225</v>
      </c>
      <c r="C10949">
        <v>404</v>
      </c>
      <c r="D10949" s="3">
        <v>3982</v>
      </c>
      <c r="E10949" s="2">
        <v>0.85495100000000002</v>
      </c>
      <c r="F10949" s="1">
        <v>3.4198</v>
      </c>
      <c r="G10949" s="2">
        <v>0.36895299999999998</v>
      </c>
      <c r="H10949" s="1">
        <v>1.4758100000000001</v>
      </c>
      <c r="I10949" s="2">
        <v>1.00248</v>
      </c>
      <c r="J10949" s="2">
        <v>0.99408600000000003</v>
      </c>
      <c r="K10949" s="2">
        <v>1.0090600000000001</v>
      </c>
      <c r="L10949">
        <v>702</v>
      </c>
      <c r="M10949" t="b">
        <f t="shared" si="171"/>
        <v>0</v>
      </c>
    </row>
    <row r="10950" spans="1:13" hidden="1" x14ac:dyDescent="0.25">
      <c r="A10950">
        <v>10</v>
      </c>
      <c r="B10950">
        <v>1226</v>
      </c>
      <c r="C10950">
        <v>405</v>
      </c>
      <c r="D10950" s="3">
        <v>3991</v>
      </c>
      <c r="E10950" s="2">
        <v>0.85455700000000001</v>
      </c>
      <c r="F10950" s="1">
        <v>3.4182299999999999</v>
      </c>
      <c r="G10950" s="2">
        <v>0.36843799999999999</v>
      </c>
      <c r="H10950" s="1">
        <v>1.4737499999999999</v>
      </c>
      <c r="I10950" s="2">
        <v>1.00248</v>
      </c>
      <c r="J10950" s="2">
        <v>0.99410799999999999</v>
      </c>
      <c r="K10950" s="2">
        <v>1.0090600000000001</v>
      </c>
      <c r="L10950">
        <v>703</v>
      </c>
      <c r="M10950" t="b">
        <f t="shared" si="171"/>
        <v>0</v>
      </c>
    </row>
    <row r="10951" spans="1:13" hidden="1" x14ac:dyDescent="0.25">
      <c r="A10951">
        <v>10</v>
      </c>
      <c r="B10951">
        <v>1226</v>
      </c>
      <c r="C10951">
        <v>405</v>
      </c>
      <c r="D10951" s="3">
        <v>3991</v>
      </c>
      <c r="E10951" s="2">
        <v>0.85448800000000003</v>
      </c>
      <c r="F10951" s="1">
        <v>3.4179499999999998</v>
      </c>
      <c r="G10951" s="2">
        <v>0.36852499999999999</v>
      </c>
      <c r="H10951" s="1">
        <v>1.4741</v>
      </c>
      <c r="I10951" s="2">
        <v>1.00248</v>
      </c>
      <c r="J10951" s="2">
        <v>0.994112</v>
      </c>
      <c r="K10951" s="2">
        <v>1.0090600000000001</v>
      </c>
      <c r="L10951">
        <v>704</v>
      </c>
      <c r="M10951" t="b">
        <f t="shared" si="171"/>
        <v>0</v>
      </c>
    </row>
    <row r="10952" spans="1:13" hidden="1" x14ac:dyDescent="0.25">
      <c r="A10952">
        <v>10</v>
      </c>
      <c r="B10952">
        <v>1227</v>
      </c>
      <c r="C10952">
        <v>405</v>
      </c>
      <c r="D10952" s="3">
        <v>3999</v>
      </c>
      <c r="E10952" s="2">
        <v>0.85432399999999997</v>
      </c>
      <c r="F10952" s="1">
        <v>3.4172899999999999</v>
      </c>
      <c r="G10952" s="2">
        <v>0.368732</v>
      </c>
      <c r="H10952" s="1">
        <v>1.4749300000000001</v>
      </c>
      <c r="I10952" s="2">
        <v>1.00248</v>
      </c>
      <c r="J10952" s="2">
        <v>0.99412100000000003</v>
      </c>
      <c r="K10952" s="2">
        <v>1.0090600000000001</v>
      </c>
      <c r="L10952">
        <v>705</v>
      </c>
      <c r="M10952" t="b">
        <f t="shared" si="171"/>
        <v>0</v>
      </c>
    </row>
    <row r="10953" spans="1:13" hidden="1" x14ac:dyDescent="0.25">
      <c r="A10953">
        <v>10</v>
      </c>
      <c r="B10953">
        <v>1229</v>
      </c>
      <c r="C10953">
        <v>407</v>
      </c>
      <c r="D10953" s="3">
        <v>3999</v>
      </c>
      <c r="E10953" s="2">
        <v>0.85386499999999999</v>
      </c>
      <c r="F10953" s="1">
        <v>3.4154599999999999</v>
      </c>
      <c r="G10953" s="2">
        <v>0.36710999999999999</v>
      </c>
      <c r="H10953" s="1">
        <v>1.46844</v>
      </c>
      <c r="I10953" s="2">
        <v>1.00248</v>
      </c>
      <c r="J10953" s="2">
        <v>0.994147</v>
      </c>
      <c r="K10953" s="2">
        <v>1.0090600000000001</v>
      </c>
      <c r="L10953">
        <v>706</v>
      </c>
      <c r="M10953" t="b">
        <f t="shared" si="171"/>
        <v>0</v>
      </c>
    </row>
    <row r="10954" spans="1:13" hidden="1" x14ac:dyDescent="0.25">
      <c r="A10954">
        <v>10</v>
      </c>
      <c r="B10954">
        <v>1229</v>
      </c>
      <c r="C10954">
        <v>408</v>
      </c>
      <c r="D10954" s="3">
        <v>3999</v>
      </c>
      <c r="E10954" s="2">
        <v>0.85382499999999995</v>
      </c>
      <c r="F10954" s="1">
        <v>3.4152999999999998</v>
      </c>
      <c r="G10954" s="2">
        <v>0.36697000000000002</v>
      </c>
      <c r="H10954" s="1">
        <v>1.4678800000000001</v>
      </c>
      <c r="I10954" s="2">
        <v>1.00248</v>
      </c>
      <c r="J10954" s="2">
        <v>0.99414899999999995</v>
      </c>
      <c r="K10954" s="2">
        <v>1.0090600000000001</v>
      </c>
      <c r="L10954">
        <v>707</v>
      </c>
      <c r="M10954" t="b">
        <f t="shared" si="171"/>
        <v>0</v>
      </c>
    </row>
    <row r="10955" spans="1:13" hidden="1" x14ac:dyDescent="0.25">
      <c r="A10955">
        <v>10</v>
      </c>
      <c r="B10955">
        <v>1229</v>
      </c>
      <c r="C10955">
        <v>408</v>
      </c>
      <c r="D10955" s="3">
        <v>3999</v>
      </c>
      <c r="E10955" s="2">
        <v>0.85380800000000001</v>
      </c>
      <c r="F10955" s="1">
        <v>3.4152300000000002</v>
      </c>
      <c r="G10955" s="2">
        <v>0.36691000000000001</v>
      </c>
      <c r="H10955" s="1">
        <v>1.4676400000000001</v>
      </c>
      <c r="I10955" s="2">
        <v>1.00248</v>
      </c>
      <c r="J10955" s="2">
        <v>0.99414999999999998</v>
      </c>
      <c r="K10955" s="2">
        <v>1.0090600000000001</v>
      </c>
      <c r="L10955">
        <v>708</v>
      </c>
      <c r="M10955" t="b">
        <f t="shared" si="171"/>
        <v>0</v>
      </c>
    </row>
    <row r="10956" spans="1:13" hidden="1" x14ac:dyDescent="0.25">
      <c r="A10956">
        <v>10</v>
      </c>
      <c r="B10956">
        <v>1232</v>
      </c>
      <c r="C10956">
        <v>421</v>
      </c>
      <c r="D10956" s="3">
        <v>4020</v>
      </c>
      <c r="E10956" s="2">
        <v>0.85325399999999996</v>
      </c>
      <c r="F10956" s="1">
        <v>3.4130099999999999</v>
      </c>
      <c r="G10956" s="2">
        <v>0.36495</v>
      </c>
      <c r="H10956" s="1">
        <v>1.4598</v>
      </c>
      <c r="I10956" s="2">
        <v>1.00248</v>
      </c>
      <c r="J10956" s="2">
        <v>0.99418099999999998</v>
      </c>
      <c r="K10956" s="2">
        <v>1.0090600000000001</v>
      </c>
      <c r="L10956">
        <v>709</v>
      </c>
      <c r="M10956" t="b">
        <f t="shared" si="171"/>
        <v>0</v>
      </c>
    </row>
    <row r="10957" spans="1:13" hidden="1" x14ac:dyDescent="0.25">
      <c r="A10957">
        <v>10</v>
      </c>
      <c r="B10957">
        <v>1233</v>
      </c>
      <c r="C10957">
        <v>421</v>
      </c>
      <c r="D10957" s="3">
        <v>4030</v>
      </c>
      <c r="E10957" s="2">
        <v>0.85315099999999999</v>
      </c>
      <c r="F10957" s="1">
        <v>3.4125999999999999</v>
      </c>
      <c r="G10957" s="2">
        <v>0.36458600000000002</v>
      </c>
      <c r="H10957" s="1">
        <v>1.45834</v>
      </c>
      <c r="I10957" s="2">
        <v>1.00248</v>
      </c>
      <c r="J10957" s="2">
        <v>0.99418700000000004</v>
      </c>
      <c r="K10957" s="2">
        <v>1.0090600000000001</v>
      </c>
      <c r="L10957">
        <v>710</v>
      </c>
      <c r="M10957" t="b">
        <f t="shared" si="171"/>
        <v>0</v>
      </c>
    </row>
    <row r="10958" spans="1:13" hidden="1" x14ac:dyDescent="0.25">
      <c r="A10958">
        <v>10</v>
      </c>
      <c r="B10958">
        <v>1236</v>
      </c>
      <c r="C10958">
        <v>421</v>
      </c>
      <c r="D10958" s="3">
        <v>4030</v>
      </c>
      <c r="E10958" s="2">
        <v>0.85308300000000004</v>
      </c>
      <c r="F10958" s="1">
        <v>3.4123299999999999</v>
      </c>
      <c r="G10958" s="2">
        <v>0.36434699999999998</v>
      </c>
      <c r="H10958" s="1">
        <v>1.45739</v>
      </c>
      <c r="I10958" s="2">
        <v>1.00248</v>
      </c>
      <c r="J10958" s="2">
        <v>0.99419100000000005</v>
      </c>
      <c r="K10958" s="2">
        <v>1.0090600000000001</v>
      </c>
      <c r="L10958">
        <v>711</v>
      </c>
      <c r="M10958" t="b">
        <f t="shared" si="171"/>
        <v>0</v>
      </c>
    </row>
    <row r="10959" spans="1:13" hidden="1" x14ac:dyDescent="0.25">
      <c r="A10959">
        <v>10</v>
      </c>
      <c r="B10959">
        <v>1236</v>
      </c>
      <c r="C10959">
        <v>421</v>
      </c>
      <c r="D10959" s="3">
        <v>4030</v>
      </c>
      <c r="E10959" s="2">
        <v>0.85299599999999998</v>
      </c>
      <c r="F10959" s="1">
        <v>3.4119799999999998</v>
      </c>
      <c r="G10959" s="2">
        <v>0.36403999999999997</v>
      </c>
      <c r="H10959" s="1">
        <v>1.4561599999999999</v>
      </c>
      <c r="I10959" s="2">
        <v>1.00248</v>
      </c>
      <c r="J10959" s="2">
        <v>0.99419599999999997</v>
      </c>
      <c r="K10959" s="2">
        <v>1.0090600000000001</v>
      </c>
      <c r="L10959">
        <v>712</v>
      </c>
      <c r="M10959" t="b">
        <f t="shared" si="171"/>
        <v>0</v>
      </c>
    </row>
    <row r="10960" spans="1:13" hidden="1" x14ac:dyDescent="0.25">
      <c r="A10960">
        <v>10</v>
      </c>
      <c r="B10960">
        <v>1237</v>
      </c>
      <c r="C10960">
        <v>421</v>
      </c>
      <c r="D10960" s="3">
        <v>4035</v>
      </c>
      <c r="E10960" s="2">
        <v>0.85287199999999996</v>
      </c>
      <c r="F10960" s="1">
        <v>3.4114900000000001</v>
      </c>
      <c r="G10960" s="2">
        <v>0.36359999999999998</v>
      </c>
      <c r="H10960" s="1">
        <v>1.4543999999999999</v>
      </c>
      <c r="I10960" s="2">
        <v>1.00248</v>
      </c>
      <c r="J10960" s="2">
        <v>0.99420299999999995</v>
      </c>
      <c r="K10960" s="2">
        <v>1.0090600000000001</v>
      </c>
      <c r="L10960">
        <v>713</v>
      </c>
      <c r="M10960" t="b">
        <f t="shared" si="171"/>
        <v>0</v>
      </c>
    </row>
    <row r="10961" spans="1:13" hidden="1" x14ac:dyDescent="0.25">
      <c r="A10961">
        <v>10</v>
      </c>
      <c r="B10961">
        <v>1239</v>
      </c>
      <c r="C10961">
        <v>421</v>
      </c>
      <c r="D10961" s="3">
        <v>4044</v>
      </c>
      <c r="E10961" s="2">
        <v>0.85317900000000002</v>
      </c>
      <c r="F10961" s="1">
        <v>3.4127200000000002</v>
      </c>
      <c r="G10961" s="2">
        <v>0.36284100000000002</v>
      </c>
      <c r="H10961" s="1">
        <v>1.45136</v>
      </c>
      <c r="I10961" s="2">
        <v>1.00248</v>
      </c>
      <c r="J10961" s="2">
        <v>0.99421499999999996</v>
      </c>
      <c r="K10961" s="2">
        <v>1.0090600000000001</v>
      </c>
      <c r="L10961">
        <v>714</v>
      </c>
      <c r="M10961" t="b">
        <f t="shared" si="171"/>
        <v>0</v>
      </c>
    </row>
    <row r="10962" spans="1:13" hidden="1" x14ac:dyDescent="0.25">
      <c r="A10962">
        <v>10</v>
      </c>
      <c r="B10962">
        <v>1244</v>
      </c>
      <c r="C10962">
        <v>421</v>
      </c>
      <c r="D10962" s="3">
        <v>4053</v>
      </c>
      <c r="E10962" s="2">
        <v>0.85348800000000002</v>
      </c>
      <c r="F10962" s="1">
        <v>3.4139499999999998</v>
      </c>
      <c r="G10962" s="2">
        <v>0.36207600000000001</v>
      </c>
      <c r="H10962" s="1">
        <v>1.4482999999999999</v>
      </c>
      <c r="I10962" s="2">
        <v>1.00248</v>
      </c>
      <c r="J10962" s="2">
        <v>0.99422699999999997</v>
      </c>
      <c r="K10962" s="2">
        <v>1.0090600000000001</v>
      </c>
      <c r="L10962">
        <v>715</v>
      </c>
      <c r="M10962" t="b">
        <f t="shared" si="171"/>
        <v>0</v>
      </c>
    </row>
    <row r="10963" spans="1:13" hidden="1" x14ac:dyDescent="0.25">
      <c r="A10963">
        <v>10</v>
      </c>
      <c r="B10963">
        <v>1244</v>
      </c>
      <c r="C10963">
        <v>421</v>
      </c>
      <c r="D10963" s="3">
        <v>4053</v>
      </c>
      <c r="E10963" s="2">
        <v>0.85353000000000001</v>
      </c>
      <c r="F10963" s="1">
        <v>3.41412</v>
      </c>
      <c r="G10963" s="2">
        <v>0.36197299999999999</v>
      </c>
      <c r="H10963" s="1">
        <v>1.4478899999999999</v>
      </c>
      <c r="I10963" s="2">
        <v>1.00248</v>
      </c>
      <c r="J10963" s="2">
        <v>0.99422900000000003</v>
      </c>
      <c r="K10963" s="2">
        <v>1.0090600000000001</v>
      </c>
      <c r="L10963">
        <v>716</v>
      </c>
      <c r="M10963" t="b">
        <f t="shared" si="171"/>
        <v>0</v>
      </c>
    </row>
    <row r="10964" spans="1:13" hidden="1" x14ac:dyDescent="0.25">
      <c r="A10964">
        <v>10</v>
      </c>
      <c r="B10964">
        <v>1244</v>
      </c>
      <c r="C10964">
        <v>421</v>
      </c>
      <c r="D10964" s="3">
        <v>4053</v>
      </c>
      <c r="E10964" s="2">
        <v>0.85369799999999996</v>
      </c>
      <c r="F10964" s="1">
        <v>3.41479</v>
      </c>
      <c r="G10964" s="2">
        <v>0.36155799999999999</v>
      </c>
      <c r="H10964" s="1">
        <v>1.4462299999999999</v>
      </c>
      <c r="I10964" s="2">
        <v>1.00248</v>
      </c>
      <c r="J10964" s="2">
        <v>0.99423499999999998</v>
      </c>
      <c r="K10964" s="2">
        <v>1.0090600000000001</v>
      </c>
      <c r="L10964">
        <v>717</v>
      </c>
      <c r="M10964" t="b">
        <f t="shared" si="171"/>
        <v>0</v>
      </c>
    </row>
    <row r="10965" spans="1:13" hidden="1" x14ac:dyDescent="0.25">
      <c r="A10965">
        <v>10</v>
      </c>
      <c r="B10965">
        <v>1250</v>
      </c>
      <c r="C10965">
        <v>421</v>
      </c>
      <c r="D10965" s="3">
        <v>4076</v>
      </c>
      <c r="E10965" s="2">
        <v>0.854819</v>
      </c>
      <c r="F10965" s="1">
        <v>3.4192800000000001</v>
      </c>
      <c r="G10965" s="2">
        <v>0.36058600000000002</v>
      </c>
      <c r="H10965" s="1">
        <v>1.44234</v>
      </c>
      <c r="I10965" s="2">
        <v>1.00248</v>
      </c>
      <c r="J10965" s="2">
        <v>0.99428000000000005</v>
      </c>
      <c r="K10965" s="2">
        <v>1.0090600000000001</v>
      </c>
      <c r="L10965">
        <v>718</v>
      </c>
      <c r="M10965" t="b">
        <f t="shared" si="171"/>
        <v>0</v>
      </c>
    </row>
    <row r="10966" spans="1:13" hidden="1" x14ac:dyDescent="0.25">
      <c r="A10966">
        <v>10</v>
      </c>
      <c r="B10966">
        <v>1252</v>
      </c>
      <c r="C10966">
        <v>421</v>
      </c>
      <c r="D10966" s="3">
        <v>4076</v>
      </c>
      <c r="E10966" s="2">
        <v>0.85518799999999995</v>
      </c>
      <c r="F10966" s="1">
        <v>3.42075</v>
      </c>
      <c r="G10966" s="2">
        <v>0.36093999999999998</v>
      </c>
      <c r="H10966" s="1">
        <v>1.4437599999999999</v>
      </c>
      <c r="I10966" s="2">
        <v>1.00248</v>
      </c>
      <c r="J10966" s="2">
        <v>0.99429400000000001</v>
      </c>
      <c r="K10966" s="2">
        <v>1.0090600000000001</v>
      </c>
      <c r="L10966">
        <v>719</v>
      </c>
      <c r="M10966" t="b">
        <f t="shared" si="171"/>
        <v>0</v>
      </c>
    </row>
    <row r="10967" spans="1:13" hidden="1" x14ac:dyDescent="0.25">
      <c r="A10967">
        <v>10</v>
      </c>
      <c r="B10967">
        <v>1258</v>
      </c>
      <c r="C10967">
        <v>427</v>
      </c>
      <c r="D10967" s="3">
        <v>4103</v>
      </c>
      <c r="E10967" s="2">
        <v>0.85614299999999999</v>
      </c>
      <c r="F10967" s="1">
        <v>3.4245700000000001</v>
      </c>
      <c r="G10967" s="2">
        <v>0.36185699999999998</v>
      </c>
      <c r="H10967" s="1">
        <v>1.44743</v>
      </c>
      <c r="I10967" s="2">
        <v>1.00248</v>
      </c>
      <c r="J10967" s="2">
        <v>0.99433199999999999</v>
      </c>
      <c r="K10967" s="2">
        <v>1.0090600000000001</v>
      </c>
      <c r="L10967">
        <v>720</v>
      </c>
      <c r="M10967" t="b">
        <f t="shared" si="171"/>
        <v>0</v>
      </c>
    </row>
    <row r="10968" spans="1:13" hidden="1" x14ac:dyDescent="0.25">
      <c r="A10968">
        <v>10</v>
      </c>
      <c r="B10968">
        <v>1260</v>
      </c>
      <c r="C10968">
        <v>427</v>
      </c>
      <c r="D10968" s="3">
        <v>4108</v>
      </c>
      <c r="E10968" s="2">
        <v>0.85629500000000003</v>
      </c>
      <c r="F10968" s="1">
        <v>3.4251800000000001</v>
      </c>
      <c r="G10968" s="2">
        <v>0.36200300000000002</v>
      </c>
      <c r="H10968" s="1">
        <v>1.44801</v>
      </c>
      <c r="I10968" s="2">
        <v>1.00248</v>
      </c>
      <c r="J10968" s="2">
        <v>0.99433800000000006</v>
      </c>
      <c r="K10968" s="2">
        <v>1.0090600000000001</v>
      </c>
      <c r="L10968">
        <v>721</v>
      </c>
      <c r="M10968" t="b">
        <f t="shared" si="171"/>
        <v>0</v>
      </c>
    </row>
    <row r="10969" spans="1:13" hidden="1" x14ac:dyDescent="0.25">
      <c r="A10969">
        <v>10</v>
      </c>
      <c r="B10969">
        <v>1261</v>
      </c>
      <c r="C10969">
        <v>427</v>
      </c>
      <c r="D10969" s="3">
        <v>4112</v>
      </c>
      <c r="E10969" s="2">
        <v>0.85633199999999998</v>
      </c>
      <c r="F10969" s="1">
        <v>3.4253300000000002</v>
      </c>
      <c r="G10969" s="2">
        <v>0.36203800000000003</v>
      </c>
      <c r="H10969" s="1">
        <v>1.44815</v>
      </c>
      <c r="I10969" s="2">
        <v>1.00248</v>
      </c>
      <c r="J10969" s="2">
        <v>0.99433899999999997</v>
      </c>
      <c r="K10969" s="2">
        <v>1.0090600000000001</v>
      </c>
      <c r="L10969">
        <v>722</v>
      </c>
      <c r="M10969" t="b">
        <f t="shared" si="171"/>
        <v>0</v>
      </c>
    </row>
    <row r="10970" spans="1:13" hidden="1" x14ac:dyDescent="0.25">
      <c r="A10970">
        <v>10</v>
      </c>
      <c r="B10970">
        <v>1261</v>
      </c>
      <c r="C10970">
        <v>427</v>
      </c>
      <c r="D10970" s="3">
        <v>4112</v>
      </c>
      <c r="E10970" s="2">
        <v>0.85661100000000001</v>
      </c>
      <c r="F10970" s="1">
        <v>3.42645</v>
      </c>
      <c r="G10970" s="2">
        <v>0.36277199999999998</v>
      </c>
      <c r="H10970" s="1">
        <v>1.45109</v>
      </c>
      <c r="I10970" s="2">
        <v>1.00248</v>
      </c>
      <c r="J10970" s="2">
        <v>0.99434999999999996</v>
      </c>
      <c r="K10970" s="2">
        <v>1.0090600000000001</v>
      </c>
      <c r="L10970">
        <v>723</v>
      </c>
      <c r="M10970" t="b">
        <f t="shared" si="171"/>
        <v>0</v>
      </c>
    </row>
    <row r="10971" spans="1:13" hidden="1" x14ac:dyDescent="0.25">
      <c r="A10971">
        <v>10</v>
      </c>
      <c r="B10971">
        <v>1263</v>
      </c>
      <c r="C10971">
        <v>427</v>
      </c>
      <c r="D10971" s="3">
        <v>4120</v>
      </c>
      <c r="E10971" s="2">
        <v>0.85664399999999996</v>
      </c>
      <c r="F10971" s="1">
        <v>3.42658</v>
      </c>
      <c r="G10971" s="2">
        <v>0.36291800000000002</v>
      </c>
      <c r="H10971" s="1">
        <v>1.45167</v>
      </c>
      <c r="I10971" s="2">
        <v>1.00248</v>
      </c>
      <c r="J10971" s="2">
        <v>0.99435200000000001</v>
      </c>
      <c r="K10971" s="2">
        <v>1.0090600000000001</v>
      </c>
      <c r="L10971">
        <v>724</v>
      </c>
      <c r="M10971" t="b">
        <f t="shared" si="171"/>
        <v>0</v>
      </c>
    </row>
    <row r="10972" spans="1:13" hidden="1" x14ac:dyDescent="0.25">
      <c r="A10972">
        <v>10</v>
      </c>
      <c r="B10972">
        <v>1265</v>
      </c>
      <c r="C10972">
        <v>432</v>
      </c>
      <c r="D10972" s="3">
        <v>4123</v>
      </c>
      <c r="E10972" s="2">
        <v>0.85685500000000003</v>
      </c>
      <c r="F10972" s="1">
        <v>3.4274200000000001</v>
      </c>
      <c r="G10972" s="2">
        <v>0.36312</v>
      </c>
      <c r="H10972" s="1">
        <v>1.45248</v>
      </c>
      <c r="I10972" s="2">
        <v>1.00248</v>
      </c>
      <c r="J10972" s="2">
        <v>0.99436000000000002</v>
      </c>
      <c r="K10972" s="2">
        <v>1.0090600000000001</v>
      </c>
      <c r="L10972">
        <v>725</v>
      </c>
      <c r="M10972" t="b">
        <f t="shared" si="171"/>
        <v>0</v>
      </c>
    </row>
    <row r="10973" spans="1:13" hidden="1" x14ac:dyDescent="0.25">
      <c r="A10973">
        <v>10</v>
      </c>
      <c r="B10973">
        <v>1265</v>
      </c>
      <c r="C10973">
        <v>432</v>
      </c>
      <c r="D10973" s="3">
        <v>4123</v>
      </c>
      <c r="E10973" s="2">
        <v>0.856877</v>
      </c>
      <c r="F10973" s="1">
        <v>3.4275099999999998</v>
      </c>
      <c r="G10973" s="2">
        <v>0.36314000000000002</v>
      </c>
      <c r="H10973" s="1">
        <v>1.4525600000000001</v>
      </c>
      <c r="I10973" s="2">
        <v>1.00248</v>
      </c>
      <c r="J10973" s="2">
        <v>0.99436100000000005</v>
      </c>
      <c r="K10973" s="2">
        <v>1.0090600000000001</v>
      </c>
      <c r="L10973">
        <v>726</v>
      </c>
      <c r="M10973" t="b">
        <f t="shared" si="171"/>
        <v>0</v>
      </c>
    </row>
    <row r="10974" spans="1:13" hidden="1" x14ac:dyDescent="0.25">
      <c r="A10974">
        <v>10</v>
      </c>
      <c r="B10974">
        <v>1265</v>
      </c>
      <c r="C10974">
        <v>432</v>
      </c>
      <c r="D10974" s="3">
        <v>4123</v>
      </c>
      <c r="E10974" s="2">
        <v>0.85678500000000002</v>
      </c>
      <c r="F10974" s="1">
        <v>3.4271400000000001</v>
      </c>
      <c r="G10974" s="2">
        <v>0.363257</v>
      </c>
      <c r="H10974" s="1">
        <v>1.45303</v>
      </c>
      <c r="I10974" s="2">
        <v>1.00248</v>
      </c>
      <c r="J10974" s="2">
        <v>0.99436599999999997</v>
      </c>
      <c r="K10974" s="2">
        <v>1.0090600000000001</v>
      </c>
      <c r="L10974">
        <v>727</v>
      </c>
      <c r="M10974" t="b">
        <f t="shared" si="171"/>
        <v>0</v>
      </c>
    </row>
    <row r="10975" spans="1:13" hidden="1" x14ac:dyDescent="0.25">
      <c r="A10975">
        <v>10</v>
      </c>
      <c r="B10975">
        <v>1266</v>
      </c>
      <c r="C10975">
        <v>432</v>
      </c>
      <c r="D10975" s="3">
        <v>4127</v>
      </c>
      <c r="E10975" s="2">
        <v>0.85673200000000005</v>
      </c>
      <c r="F10975" s="1">
        <v>3.42693</v>
      </c>
      <c r="G10975" s="2">
        <v>0.36332500000000001</v>
      </c>
      <c r="H10975" s="1">
        <v>1.4533</v>
      </c>
      <c r="I10975" s="2">
        <v>1.00248</v>
      </c>
      <c r="J10975" s="2">
        <v>0.99436800000000003</v>
      </c>
      <c r="K10975" s="2">
        <v>1.0090600000000001</v>
      </c>
      <c r="L10975">
        <v>728</v>
      </c>
      <c r="M10975" t="b">
        <f t="shared" si="171"/>
        <v>0</v>
      </c>
    </row>
    <row r="10976" spans="1:13" hidden="1" x14ac:dyDescent="0.25">
      <c r="A10976">
        <v>10</v>
      </c>
      <c r="B10976">
        <v>1266</v>
      </c>
      <c r="C10976">
        <v>432</v>
      </c>
      <c r="D10976" s="3">
        <v>4127</v>
      </c>
      <c r="E10976" s="2">
        <v>0.85670199999999996</v>
      </c>
      <c r="F10976" s="1">
        <v>3.4268100000000001</v>
      </c>
      <c r="G10976" s="2">
        <v>0.36336499999999999</v>
      </c>
      <c r="H10976" s="1">
        <v>1.45346</v>
      </c>
      <c r="I10976" s="2">
        <v>1.00248</v>
      </c>
      <c r="J10976" s="2">
        <v>0.99436999999999998</v>
      </c>
      <c r="K10976" s="2">
        <v>1.0090600000000001</v>
      </c>
      <c r="L10976">
        <v>729</v>
      </c>
      <c r="M10976" t="b">
        <f t="shared" si="171"/>
        <v>0</v>
      </c>
    </row>
    <row r="10977" spans="1:13" hidden="1" x14ac:dyDescent="0.25">
      <c r="A10977">
        <v>10</v>
      </c>
      <c r="B10977">
        <v>1266</v>
      </c>
      <c r="C10977">
        <v>432</v>
      </c>
      <c r="D10977" s="3">
        <v>4127</v>
      </c>
      <c r="E10977" s="2">
        <v>0.85666100000000001</v>
      </c>
      <c r="F10977" s="1">
        <v>3.42665</v>
      </c>
      <c r="G10977" s="2">
        <v>0.36341600000000002</v>
      </c>
      <c r="H10977" s="1">
        <v>1.45366</v>
      </c>
      <c r="I10977" s="2">
        <v>1.00248</v>
      </c>
      <c r="J10977" s="2">
        <v>0.99437200000000003</v>
      </c>
      <c r="K10977" s="2">
        <v>1.0090600000000001</v>
      </c>
      <c r="L10977">
        <v>730</v>
      </c>
      <c r="M10977" t="b">
        <f t="shared" si="171"/>
        <v>0</v>
      </c>
    </row>
    <row r="10978" spans="1:13" hidden="1" x14ac:dyDescent="0.25">
      <c r="A10978">
        <v>10</v>
      </c>
      <c r="B10978">
        <v>1268</v>
      </c>
      <c r="C10978">
        <v>434</v>
      </c>
      <c r="D10978" s="3">
        <v>4127</v>
      </c>
      <c r="E10978" s="2">
        <v>0.85643800000000003</v>
      </c>
      <c r="F10978" s="1">
        <v>3.4257499999999999</v>
      </c>
      <c r="G10978" s="2">
        <v>0.36370200000000003</v>
      </c>
      <c r="H10978" s="1">
        <v>1.4548099999999999</v>
      </c>
      <c r="I10978" s="2">
        <v>1.00248</v>
      </c>
      <c r="J10978" s="2">
        <v>0.99438400000000005</v>
      </c>
      <c r="K10978" s="2">
        <v>1.0090600000000001</v>
      </c>
      <c r="L10978">
        <v>731</v>
      </c>
      <c r="M10978" t="b">
        <f t="shared" si="171"/>
        <v>0</v>
      </c>
    </row>
    <row r="10979" spans="1:13" hidden="1" x14ac:dyDescent="0.25">
      <c r="A10979">
        <v>10</v>
      </c>
      <c r="B10979">
        <v>1275</v>
      </c>
      <c r="C10979">
        <v>436</v>
      </c>
      <c r="D10979" s="3">
        <v>4153</v>
      </c>
      <c r="E10979" s="2">
        <v>0.85585800000000001</v>
      </c>
      <c r="F10979" s="1">
        <v>3.4234300000000002</v>
      </c>
      <c r="G10979" s="2">
        <v>0.36444500000000002</v>
      </c>
      <c r="H10979" s="1">
        <v>1.4577800000000001</v>
      </c>
      <c r="I10979" s="2">
        <v>1.00248</v>
      </c>
      <c r="J10979" s="2">
        <v>0.99441400000000002</v>
      </c>
      <c r="K10979" s="2">
        <v>1.0090600000000001</v>
      </c>
      <c r="L10979">
        <v>732</v>
      </c>
      <c r="M10979" t="b">
        <f t="shared" si="171"/>
        <v>0</v>
      </c>
    </row>
    <row r="10980" spans="1:13" hidden="1" x14ac:dyDescent="0.25">
      <c r="A10980">
        <v>10</v>
      </c>
      <c r="B10980">
        <v>1275</v>
      </c>
      <c r="C10980">
        <v>436</v>
      </c>
      <c r="D10980" s="3">
        <v>4153</v>
      </c>
      <c r="E10980" s="2">
        <v>0.85583699999999996</v>
      </c>
      <c r="F10980" s="1">
        <v>3.4233500000000001</v>
      </c>
      <c r="G10980" s="2">
        <v>0.36447200000000002</v>
      </c>
      <c r="H10980" s="1">
        <v>1.4578899999999999</v>
      </c>
      <c r="I10980" s="2">
        <v>1.00248</v>
      </c>
      <c r="J10980" s="2">
        <v>0.99441599999999997</v>
      </c>
      <c r="K10980" s="2">
        <v>1.0090600000000001</v>
      </c>
      <c r="L10980">
        <v>733</v>
      </c>
      <c r="M10980" t="b">
        <f t="shared" si="171"/>
        <v>0</v>
      </c>
    </row>
    <row r="10981" spans="1:13" hidden="1" x14ac:dyDescent="0.25">
      <c r="A10981">
        <v>10</v>
      </c>
      <c r="B10981">
        <v>1278</v>
      </c>
      <c r="C10981">
        <v>436</v>
      </c>
      <c r="D10981" s="3">
        <v>4160</v>
      </c>
      <c r="E10981" s="2">
        <v>0.85562400000000005</v>
      </c>
      <c r="F10981" s="1">
        <v>3.4224999999999999</v>
      </c>
      <c r="G10981" s="2">
        <v>0.36474400000000001</v>
      </c>
      <c r="H10981" s="1">
        <v>1.4589799999999999</v>
      </c>
      <c r="I10981" s="2">
        <v>1.00248</v>
      </c>
      <c r="J10981" s="2">
        <v>0.99442699999999995</v>
      </c>
      <c r="K10981" s="2">
        <v>1.0090600000000001</v>
      </c>
      <c r="L10981">
        <v>734</v>
      </c>
      <c r="M10981" t="b">
        <f t="shared" si="171"/>
        <v>0</v>
      </c>
    </row>
    <row r="10982" spans="1:13" hidden="1" x14ac:dyDescent="0.25">
      <c r="A10982">
        <v>10</v>
      </c>
      <c r="B10982">
        <v>1278</v>
      </c>
      <c r="C10982">
        <v>436</v>
      </c>
      <c r="D10982" s="3">
        <v>4160</v>
      </c>
      <c r="E10982" s="2">
        <v>0.855599</v>
      </c>
      <c r="F10982" s="1">
        <v>3.4224000000000001</v>
      </c>
      <c r="G10982" s="2">
        <v>0.36477599999999999</v>
      </c>
      <c r="H10982" s="1">
        <v>1.4591099999999999</v>
      </c>
      <c r="I10982" s="2">
        <v>1.00248</v>
      </c>
      <c r="J10982" s="2">
        <v>0.99442799999999998</v>
      </c>
      <c r="K10982" s="2">
        <v>1.0090600000000001</v>
      </c>
      <c r="L10982">
        <v>735</v>
      </c>
      <c r="M10982" t="b">
        <f t="shared" si="171"/>
        <v>0</v>
      </c>
    </row>
    <row r="10983" spans="1:13" hidden="1" x14ac:dyDescent="0.25">
      <c r="A10983">
        <v>10</v>
      </c>
      <c r="B10983">
        <v>1278</v>
      </c>
      <c r="C10983">
        <v>436</v>
      </c>
      <c r="D10983" s="3">
        <v>4160</v>
      </c>
      <c r="E10983" s="2">
        <v>0.85556299999999996</v>
      </c>
      <c r="F10983" s="1">
        <v>3.42225</v>
      </c>
      <c r="G10983" s="2">
        <v>0.36482199999999998</v>
      </c>
      <c r="H10983" s="1">
        <v>1.45929</v>
      </c>
      <c r="I10983" s="2">
        <v>1.00248</v>
      </c>
      <c r="J10983" s="2">
        <v>0.99443000000000004</v>
      </c>
      <c r="K10983" s="2">
        <v>1.0090600000000001</v>
      </c>
      <c r="L10983">
        <v>736</v>
      </c>
      <c r="M10983" t="b">
        <f t="shared" si="171"/>
        <v>0</v>
      </c>
    </row>
    <row r="10984" spans="1:13" hidden="1" x14ac:dyDescent="0.25">
      <c r="A10984">
        <v>10</v>
      </c>
      <c r="B10984">
        <v>1278</v>
      </c>
      <c r="C10984">
        <v>437</v>
      </c>
      <c r="D10984" s="3">
        <v>4160</v>
      </c>
      <c r="E10984" s="2">
        <v>0.85525700000000004</v>
      </c>
      <c r="F10984" s="1">
        <v>3.42103</v>
      </c>
      <c r="G10984" s="2">
        <v>0.36625600000000003</v>
      </c>
      <c r="H10984" s="1">
        <v>1.46502</v>
      </c>
      <c r="I10984" s="2">
        <v>1.00248</v>
      </c>
      <c r="J10984" s="2">
        <v>0.99444600000000005</v>
      </c>
      <c r="K10984" s="2">
        <v>1.0090600000000001</v>
      </c>
      <c r="L10984">
        <v>737</v>
      </c>
      <c r="M10984" t="b">
        <f t="shared" si="171"/>
        <v>0</v>
      </c>
    </row>
    <row r="10985" spans="1:13" hidden="1" x14ac:dyDescent="0.25">
      <c r="A10985">
        <v>10</v>
      </c>
      <c r="B10985">
        <v>1278</v>
      </c>
      <c r="C10985">
        <v>439</v>
      </c>
      <c r="D10985" s="3">
        <v>4160</v>
      </c>
      <c r="E10985" s="2">
        <v>0.85490999999999995</v>
      </c>
      <c r="F10985" s="1">
        <v>3.4196399999999998</v>
      </c>
      <c r="G10985" s="2">
        <v>0.36834600000000001</v>
      </c>
      <c r="H10985" s="1">
        <v>1.4733799999999999</v>
      </c>
      <c r="I10985" s="2">
        <v>1.00248</v>
      </c>
      <c r="J10985" s="2">
        <v>0.99446400000000001</v>
      </c>
      <c r="K10985" s="2">
        <v>1.0090600000000001</v>
      </c>
      <c r="L10985">
        <v>738</v>
      </c>
      <c r="M10985" t="b">
        <f t="shared" si="171"/>
        <v>0</v>
      </c>
    </row>
    <row r="10986" spans="1:13" hidden="1" x14ac:dyDescent="0.25">
      <c r="A10986">
        <v>10</v>
      </c>
      <c r="B10986">
        <v>1279</v>
      </c>
      <c r="C10986">
        <v>439</v>
      </c>
      <c r="D10986" s="3">
        <v>4160</v>
      </c>
      <c r="E10986" s="2">
        <v>0.85480599999999995</v>
      </c>
      <c r="F10986" s="1">
        <v>3.4192200000000001</v>
      </c>
      <c r="G10986" s="2">
        <v>0.368975</v>
      </c>
      <c r="H10986" s="1">
        <v>1.4759</v>
      </c>
      <c r="I10986" s="2">
        <v>1.00248</v>
      </c>
      <c r="J10986" s="2">
        <v>0.99446999999999997</v>
      </c>
      <c r="K10986" s="2">
        <v>1.0090600000000001</v>
      </c>
      <c r="L10986">
        <v>739</v>
      </c>
      <c r="M10986" t="b">
        <f t="shared" si="171"/>
        <v>0</v>
      </c>
    </row>
    <row r="10987" spans="1:13" hidden="1" x14ac:dyDescent="0.25">
      <c r="A10987">
        <v>10</v>
      </c>
      <c r="B10987">
        <v>1279</v>
      </c>
      <c r="C10987">
        <v>439</v>
      </c>
      <c r="D10987" s="3">
        <v>4160</v>
      </c>
      <c r="E10987" s="2">
        <v>0.85476799999999997</v>
      </c>
      <c r="F10987" s="1">
        <v>3.4190700000000001</v>
      </c>
      <c r="G10987" s="2">
        <v>0.36919999999999997</v>
      </c>
      <c r="H10987" s="1">
        <v>1.4767999999999999</v>
      </c>
      <c r="I10987" s="2">
        <v>1.00248</v>
      </c>
      <c r="J10987" s="2">
        <v>0.99447200000000002</v>
      </c>
      <c r="K10987" s="2">
        <v>1.0090600000000001</v>
      </c>
      <c r="L10987">
        <v>740</v>
      </c>
      <c r="M10987" t="b">
        <f t="shared" si="171"/>
        <v>0</v>
      </c>
    </row>
    <row r="10988" spans="1:13" hidden="1" x14ac:dyDescent="0.25">
      <c r="A10988">
        <v>10</v>
      </c>
      <c r="B10988">
        <v>1279</v>
      </c>
      <c r="C10988">
        <v>439</v>
      </c>
      <c r="D10988" s="3">
        <v>4160</v>
      </c>
      <c r="E10988" s="2">
        <v>0.85472999999999999</v>
      </c>
      <c r="F10988" s="1">
        <v>3.41892</v>
      </c>
      <c r="G10988" s="2">
        <v>0.36943300000000001</v>
      </c>
      <c r="H10988" s="1">
        <v>1.47773</v>
      </c>
      <c r="I10988" s="2">
        <v>1.00248</v>
      </c>
      <c r="J10988" s="2">
        <v>0.99447399999999997</v>
      </c>
      <c r="K10988" s="2">
        <v>1.0090600000000001</v>
      </c>
      <c r="L10988">
        <v>741</v>
      </c>
      <c r="M10988" t="b">
        <f t="shared" si="171"/>
        <v>0</v>
      </c>
    </row>
    <row r="10989" spans="1:13" hidden="1" x14ac:dyDescent="0.25">
      <c r="A10989">
        <v>10</v>
      </c>
      <c r="B10989">
        <v>1280</v>
      </c>
      <c r="C10989">
        <v>439</v>
      </c>
      <c r="D10989" s="3">
        <v>4185</v>
      </c>
      <c r="E10989" s="2">
        <v>0.85465199999999997</v>
      </c>
      <c r="F10989" s="1">
        <v>3.4186100000000001</v>
      </c>
      <c r="G10989" s="2">
        <v>0.36989699999999998</v>
      </c>
      <c r="H10989" s="1">
        <v>1.47959</v>
      </c>
      <c r="I10989" s="2">
        <v>1.00248</v>
      </c>
      <c r="J10989" s="2">
        <v>0.99447799999999997</v>
      </c>
      <c r="K10989" s="2">
        <v>1.0090600000000001</v>
      </c>
      <c r="L10989">
        <v>742</v>
      </c>
      <c r="M10989" t="b">
        <f t="shared" si="171"/>
        <v>0</v>
      </c>
    </row>
    <row r="10990" spans="1:13" hidden="1" x14ac:dyDescent="0.25">
      <c r="A10990">
        <v>10</v>
      </c>
      <c r="B10990">
        <v>1281</v>
      </c>
      <c r="C10990">
        <v>439</v>
      </c>
      <c r="D10990" s="3">
        <v>4187</v>
      </c>
      <c r="E10990" s="2">
        <v>0.85455499999999995</v>
      </c>
      <c r="F10990" s="1">
        <v>3.4182199999999998</v>
      </c>
      <c r="G10990" s="2">
        <v>0.37048500000000001</v>
      </c>
      <c r="H10990" s="1">
        <v>1.48194</v>
      </c>
      <c r="I10990" s="2">
        <v>1.00248</v>
      </c>
      <c r="J10990" s="2">
        <v>0.99448300000000001</v>
      </c>
      <c r="K10990" s="2">
        <v>1.0090600000000001</v>
      </c>
      <c r="L10990">
        <v>743</v>
      </c>
      <c r="M10990" t="b">
        <f t="shared" si="171"/>
        <v>0</v>
      </c>
    </row>
    <row r="10991" spans="1:13" hidden="1" x14ac:dyDescent="0.25">
      <c r="A10991">
        <v>10</v>
      </c>
      <c r="B10991">
        <v>1283</v>
      </c>
      <c r="C10991">
        <v>439</v>
      </c>
      <c r="D10991" s="3">
        <v>4192</v>
      </c>
      <c r="E10991" s="2">
        <v>0.85439600000000004</v>
      </c>
      <c r="F10991" s="1">
        <v>3.4175800000000001</v>
      </c>
      <c r="G10991" s="2">
        <v>0.37068200000000001</v>
      </c>
      <c r="H10991" s="1">
        <v>1.4827300000000001</v>
      </c>
      <c r="I10991" s="2">
        <v>1.00248</v>
      </c>
      <c r="J10991" s="2">
        <v>0.99449200000000004</v>
      </c>
      <c r="K10991" s="2">
        <v>1.0090600000000001</v>
      </c>
      <c r="L10991">
        <v>744</v>
      </c>
      <c r="M10991" t="b">
        <f t="shared" si="171"/>
        <v>0</v>
      </c>
    </row>
    <row r="10992" spans="1:13" hidden="1" x14ac:dyDescent="0.25">
      <c r="A10992">
        <v>10</v>
      </c>
      <c r="B10992">
        <v>1286</v>
      </c>
      <c r="C10992">
        <v>439</v>
      </c>
      <c r="D10992" s="3">
        <v>4204</v>
      </c>
      <c r="E10992" s="2">
        <v>0.85407200000000005</v>
      </c>
      <c r="F10992" s="1">
        <v>3.41629</v>
      </c>
      <c r="G10992" s="2">
        <v>0.371083</v>
      </c>
      <c r="H10992" s="1">
        <v>1.4843299999999999</v>
      </c>
      <c r="I10992" s="2">
        <v>1.00248</v>
      </c>
      <c r="J10992" s="2">
        <v>0.99450899999999998</v>
      </c>
      <c r="K10992" s="2">
        <v>1.0090600000000001</v>
      </c>
      <c r="L10992">
        <v>745</v>
      </c>
      <c r="M10992" t="b">
        <f t="shared" si="171"/>
        <v>0</v>
      </c>
    </row>
    <row r="10993" spans="1:13" hidden="1" x14ac:dyDescent="0.25">
      <c r="A10993">
        <v>10</v>
      </c>
      <c r="B10993">
        <v>1286</v>
      </c>
      <c r="C10993">
        <v>442</v>
      </c>
      <c r="D10993" s="3">
        <v>4204</v>
      </c>
      <c r="E10993" s="2">
        <v>0.853931</v>
      </c>
      <c r="F10993" s="1">
        <v>3.4157199999999999</v>
      </c>
      <c r="G10993" s="2">
        <v>0.371257</v>
      </c>
      <c r="H10993" s="1">
        <v>1.4850300000000001</v>
      </c>
      <c r="I10993" s="2">
        <v>1.00248</v>
      </c>
      <c r="J10993" s="2">
        <v>0.99451599999999996</v>
      </c>
      <c r="K10993" s="2">
        <v>1.0090600000000001</v>
      </c>
      <c r="L10993">
        <v>746</v>
      </c>
      <c r="M10993" t="b">
        <f t="shared" si="171"/>
        <v>0</v>
      </c>
    </row>
    <row r="10994" spans="1:13" hidden="1" x14ac:dyDescent="0.25">
      <c r="A10994">
        <v>10</v>
      </c>
      <c r="B10994">
        <v>1286</v>
      </c>
      <c r="C10994">
        <v>442</v>
      </c>
      <c r="D10994" s="3">
        <v>4204</v>
      </c>
      <c r="E10994" s="2">
        <v>0.85391899999999998</v>
      </c>
      <c r="F10994" s="1">
        <v>3.41567</v>
      </c>
      <c r="G10994" s="2">
        <v>0.37127300000000002</v>
      </c>
      <c r="H10994" s="1">
        <v>1.48509</v>
      </c>
      <c r="I10994" s="2">
        <v>1.00248</v>
      </c>
      <c r="J10994" s="2">
        <v>0.99451699999999998</v>
      </c>
      <c r="K10994" s="2">
        <v>1.0090600000000001</v>
      </c>
      <c r="L10994">
        <v>747</v>
      </c>
      <c r="M10994" t="b">
        <f t="shared" si="171"/>
        <v>0</v>
      </c>
    </row>
    <row r="10995" spans="1:13" hidden="1" x14ac:dyDescent="0.25">
      <c r="A10995">
        <v>10</v>
      </c>
      <c r="B10995">
        <v>1286</v>
      </c>
      <c r="C10995">
        <v>442</v>
      </c>
      <c r="D10995" s="3">
        <v>4204</v>
      </c>
      <c r="E10995" s="2">
        <v>0.853827</v>
      </c>
      <c r="F10995" s="1">
        <v>3.4153099999999998</v>
      </c>
      <c r="G10995" s="2">
        <v>0.37138599999999999</v>
      </c>
      <c r="H10995" s="1">
        <v>1.4855400000000001</v>
      </c>
      <c r="I10995" s="2">
        <v>1.00248</v>
      </c>
      <c r="J10995" s="2">
        <v>0.99452200000000002</v>
      </c>
      <c r="K10995" s="2">
        <v>1.0090600000000001</v>
      </c>
      <c r="L10995">
        <v>748</v>
      </c>
      <c r="M10995" t="b">
        <f t="shared" si="171"/>
        <v>0</v>
      </c>
    </row>
    <row r="10996" spans="1:13" hidden="1" x14ac:dyDescent="0.25">
      <c r="A10996">
        <v>10</v>
      </c>
      <c r="B10996">
        <v>1289</v>
      </c>
      <c r="C10996">
        <v>442</v>
      </c>
      <c r="D10996" s="3">
        <v>4216</v>
      </c>
      <c r="E10996" s="2">
        <v>0.85366399999999998</v>
      </c>
      <c r="F10996" s="1">
        <v>3.41466</v>
      </c>
      <c r="G10996" s="2">
        <v>0.37080200000000002</v>
      </c>
      <c r="H10996" s="1">
        <v>1.4832099999999999</v>
      </c>
      <c r="I10996" s="2">
        <v>1.00248</v>
      </c>
      <c r="J10996" s="2">
        <v>0.99453000000000003</v>
      </c>
      <c r="K10996" s="2">
        <v>1.0090600000000001</v>
      </c>
      <c r="L10996">
        <v>749</v>
      </c>
      <c r="M10996" t="b">
        <f t="shared" si="171"/>
        <v>0</v>
      </c>
    </row>
    <row r="10997" spans="1:13" hidden="1" x14ac:dyDescent="0.25">
      <c r="A10997">
        <v>10</v>
      </c>
      <c r="B10997">
        <v>1298</v>
      </c>
      <c r="C10997">
        <v>453</v>
      </c>
      <c r="D10997" s="3">
        <v>4236</v>
      </c>
      <c r="E10997" s="2">
        <v>0.85333700000000001</v>
      </c>
      <c r="F10997" s="1">
        <v>3.4133499999999999</v>
      </c>
      <c r="G10997" s="2">
        <v>0.36963299999999999</v>
      </c>
      <c r="H10997" s="1">
        <v>1.4785299999999999</v>
      </c>
      <c r="I10997" s="2">
        <v>1.00247</v>
      </c>
      <c r="J10997" s="2">
        <v>0.99454699999999996</v>
      </c>
      <c r="K10997" s="2">
        <v>1.0090600000000001</v>
      </c>
      <c r="L10997">
        <v>750</v>
      </c>
      <c r="M10997" t="b">
        <f t="shared" si="171"/>
        <v>0</v>
      </c>
    </row>
    <row r="10998" spans="1:13" hidden="1" x14ac:dyDescent="0.25">
      <c r="A10998">
        <v>10</v>
      </c>
      <c r="B10998">
        <v>1301</v>
      </c>
      <c r="C10998">
        <v>460</v>
      </c>
      <c r="D10998" s="3">
        <v>4247</v>
      </c>
      <c r="E10998" s="2">
        <v>0.85308600000000001</v>
      </c>
      <c r="F10998" s="1">
        <v>3.4123399999999999</v>
      </c>
      <c r="G10998" s="2">
        <v>0.36873299999999998</v>
      </c>
      <c r="H10998" s="1">
        <v>1.4749300000000001</v>
      </c>
      <c r="I10998" s="2">
        <v>1.0024599999999999</v>
      </c>
      <c r="J10998" s="2">
        <v>0.99456100000000003</v>
      </c>
      <c r="K10998" s="2">
        <v>1.0090600000000001</v>
      </c>
      <c r="L10998">
        <v>751</v>
      </c>
      <c r="M10998" t="b">
        <f t="shared" si="171"/>
        <v>0</v>
      </c>
    </row>
    <row r="10999" spans="1:13" hidden="1" x14ac:dyDescent="0.25">
      <c r="A10999">
        <v>10</v>
      </c>
      <c r="B10999">
        <v>1304</v>
      </c>
      <c r="C10999">
        <v>461</v>
      </c>
      <c r="D10999" s="3">
        <v>4253</v>
      </c>
      <c r="E10999" s="2">
        <v>0.85299599999999998</v>
      </c>
      <c r="F10999" s="1">
        <v>3.4119899999999999</v>
      </c>
      <c r="G10999" s="2">
        <v>0.36841499999999999</v>
      </c>
      <c r="H10999" s="1">
        <v>1.47366</v>
      </c>
      <c r="I10999" s="2">
        <v>1.0024500000000001</v>
      </c>
      <c r="J10999" s="2">
        <v>0.99456500000000003</v>
      </c>
      <c r="K10999" s="2">
        <v>1.0090600000000001</v>
      </c>
      <c r="L10999">
        <v>752</v>
      </c>
      <c r="M10999" t="b">
        <f t="shared" si="171"/>
        <v>0</v>
      </c>
    </row>
    <row r="11000" spans="1:13" hidden="1" x14ac:dyDescent="0.25">
      <c r="A11000">
        <v>10</v>
      </c>
      <c r="B11000">
        <v>1306</v>
      </c>
      <c r="C11000">
        <v>461</v>
      </c>
      <c r="D11000" s="3">
        <v>4259</v>
      </c>
      <c r="E11000" s="2">
        <v>0.85296099999999997</v>
      </c>
      <c r="F11000" s="1">
        <v>3.4118499999999998</v>
      </c>
      <c r="G11000" s="2">
        <v>0.36828899999999998</v>
      </c>
      <c r="H11000" s="1">
        <v>1.47316</v>
      </c>
      <c r="I11000" s="2">
        <v>1.0024500000000001</v>
      </c>
      <c r="J11000" s="2">
        <v>0.99456699999999998</v>
      </c>
      <c r="K11000" s="2">
        <v>1.0090600000000001</v>
      </c>
      <c r="L11000">
        <v>753</v>
      </c>
      <c r="M11000" t="b">
        <f t="shared" si="171"/>
        <v>0</v>
      </c>
    </row>
    <row r="11001" spans="1:13" hidden="1" x14ac:dyDescent="0.25">
      <c r="A11001">
        <v>10</v>
      </c>
      <c r="B11001">
        <v>1308</v>
      </c>
      <c r="C11001">
        <v>461</v>
      </c>
      <c r="D11001" s="3">
        <v>4261</v>
      </c>
      <c r="E11001" s="2">
        <v>0.85285699999999998</v>
      </c>
      <c r="F11001" s="1">
        <v>3.4114300000000002</v>
      </c>
      <c r="G11001" s="2">
        <v>0.36791499999999999</v>
      </c>
      <c r="H11001" s="1">
        <v>1.47166</v>
      </c>
      <c r="I11001" s="2">
        <v>1.0024500000000001</v>
      </c>
      <c r="J11001" s="2">
        <v>0.99457300000000004</v>
      </c>
      <c r="K11001" s="2">
        <v>1.0090600000000001</v>
      </c>
      <c r="L11001">
        <v>754</v>
      </c>
      <c r="M11001" t="b">
        <f t="shared" si="171"/>
        <v>0</v>
      </c>
    </row>
    <row r="11002" spans="1:13" hidden="1" x14ac:dyDescent="0.25">
      <c r="A11002">
        <v>10</v>
      </c>
      <c r="B11002">
        <v>1308</v>
      </c>
      <c r="C11002">
        <v>461</v>
      </c>
      <c r="D11002" s="3">
        <v>4261</v>
      </c>
      <c r="E11002" s="2">
        <v>0.85285100000000003</v>
      </c>
      <c r="F11002" s="1">
        <v>3.4114</v>
      </c>
      <c r="G11002" s="2">
        <v>0.36789500000000003</v>
      </c>
      <c r="H11002" s="1">
        <v>1.4715800000000001</v>
      </c>
      <c r="I11002" s="2">
        <v>1.0024500000000001</v>
      </c>
      <c r="J11002" s="2">
        <v>0.99457300000000004</v>
      </c>
      <c r="K11002" s="2">
        <v>1.0090600000000001</v>
      </c>
      <c r="L11002">
        <v>755</v>
      </c>
      <c r="M11002" t="b">
        <f t="shared" si="171"/>
        <v>0</v>
      </c>
    </row>
    <row r="11003" spans="1:13" hidden="1" x14ac:dyDescent="0.25">
      <c r="A11003">
        <v>10</v>
      </c>
      <c r="B11003">
        <v>1308</v>
      </c>
      <c r="C11003">
        <v>461</v>
      </c>
      <c r="D11003" s="3">
        <v>4261</v>
      </c>
      <c r="E11003" s="2">
        <v>0.85259399999999996</v>
      </c>
      <c r="F11003" s="1">
        <v>3.4103699999999999</v>
      </c>
      <c r="G11003" s="2">
        <v>0.36697400000000002</v>
      </c>
      <c r="H11003" s="1">
        <v>1.4679</v>
      </c>
      <c r="I11003" s="2">
        <v>1.00244</v>
      </c>
      <c r="J11003" s="2">
        <v>0.994587</v>
      </c>
      <c r="K11003" s="2">
        <v>1.0090600000000001</v>
      </c>
      <c r="L11003">
        <v>756</v>
      </c>
      <c r="M11003" t="b">
        <f t="shared" si="171"/>
        <v>0</v>
      </c>
    </row>
    <row r="11004" spans="1:13" hidden="1" x14ac:dyDescent="0.25">
      <c r="A11004">
        <v>10</v>
      </c>
      <c r="B11004">
        <v>1308</v>
      </c>
      <c r="C11004">
        <v>461</v>
      </c>
      <c r="D11004" s="3">
        <v>4261</v>
      </c>
      <c r="E11004" s="2">
        <v>0.85258199999999995</v>
      </c>
      <c r="F11004" s="1">
        <v>3.4103300000000001</v>
      </c>
      <c r="G11004" s="2">
        <v>0.36692999999999998</v>
      </c>
      <c r="H11004" s="1">
        <v>1.4677199999999999</v>
      </c>
      <c r="I11004" s="2">
        <v>1.00244</v>
      </c>
      <c r="J11004" s="2">
        <v>0.994587</v>
      </c>
      <c r="K11004" s="2">
        <v>1.0090600000000001</v>
      </c>
      <c r="L11004">
        <v>757</v>
      </c>
      <c r="M11004" t="b">
        <f t="shared" si="171"/>
        <v>0</v>
      </c>
    </row>
    <row r="11005" spans="1:13" hidden="1" x14ac:dyDescent="0.25">
      <c r="A11005">
        <v>10</v>
      </c>
      <c r="B11005">
        <v>1308</v>
      </c>
      <c r="C11005">
        <v>461</v>
      </c>
      <c r="D11005" s="3">
        <v>4261</v>
      </c>
      <c r="E11005" s="2">
        <v>0.85255700000000001</v>
      </c>
      <c r="F11005" s="1">
        <v>3.4102299999999999</v>
      </c>
      <c r="G11005" s="2">
        <v>0.36684299999999997</v>
      </c>
      <c r="H11005" s="1">
        <v>1.4673700000000001</v>
      </c>
      <c r="I11005" s="2">
        <v>1.00244</v>
      </c>
      <c r="J11005" s="2">
        <v>0.99458899999999995</v>
      </c>
      <c r="K11005" s="2">
        <v>1.0090600000000001</v>
      </c>
      <c r="L11005">
        <v>758</v>
      </c>
      <c r="M11005" t="b">
        <f t="shared" si="171"/>
        <v>0</v>
      </c>
    </row>
    <row r="11006" spans="1:13" hidden="1" x14ac:dyDescent="0.25">
      <c r="A11006">
        <v>10</v>
      </c>
      <c r="B11006">
        <v>1314</v>
      </c>
      <c r="C11006">
        <v>467</v>
      </c>
      <c r="D11006" s="3">
        <v>4285</v>
      </c>
      <c r="E11006" s="2">
        <v>0.85217600000000004</v>
      </c>
      <c r="F11006" s="1">
        <v>3.4087000000000001</v>
      </c>
      <c r="G11006" s="2">
        <v>0.36548000000000003</v>
      </c>
      <c r="H11006" s="1">
        <v>1.4619200000000001</v>
      </c>
      <c r="I11006" s="2">
        <v>1.0024200000000001</v>
      </c>
      <c r="J11006" s="2">
        <v>0.99460899999999997</v>
      </c>
      <c r="K11006" s="2">
        <v>1.0090600000000001</v>
      </c>
      <c r="L11006">
        <v>759</v>
      </c>
      <c r="M11006" t="b">
        <f t="shared" si="171"/>
        <v>0</v>
      </c>
    </row>
    <row r="11007" spans="1:13" hidden="1" x14ac:dyDescent="0.25">
      <c r="A11007">
        <v>10</v>
      </c>
      <c r="B11007">
        <v>1314</v>
      </c>
      <c r="C11007">
        <v>472</v>
      </c>
      <c r="D11007" s="3">
        <v>4285</v>
      </c>
      <c r="E11007" s="2">
        <v>0.85247099999999998</v>
      </c>
      <c r="F11007" s="1">
        <v>3.4098799999999998</v>
      </c>
      <c r="G11007" s="2">
        <v>0.36475099999999999</v>
      </c>
      <c r="H11007" s="1">
        <v>1.4590000000000001</v>
      </c>
      <c r="I11007" s="2">
        <v>1.00241</v>
      </c>
      <c r="J11007" s="2">
        <v>0.99461900000000003</v>
      </c>
      <c r="K11007" s="2">
        <v>1.0090600000000001</v>
      </c>
      <c r="L11007">
        <v>760</v>
      </c>
      <c r="M11007" t="b">
        <f t="shared" si="171"/>
        <v>0</v>
      </c>
    </row>
    <row r="11008" spans="1:13" hidden="1" x14ac:dyDescent="0.25">
      <c r="A11008">
        <v>10</v>
      </c>
      <c r="B11008">
        <v>1314</v>
      </c>
      <c r="C11008">
        <v>472</v>
      </c>
      <c r="D11008" s="3">
        <v>4285</v>
      </c>
      <c r="E11008" s="2">
        <v>0.85241999999999996</v>
      </c>
      <c r="F11008" s="1">
        <v>3.4096799999999998</v>
      </c>
      <c r="G11008" s="2">
        <v>0.36457099999999998</v>
      </c>
      <c r="H11008" s="1">
        <v>1.45828</v>
      </c>
      <c r="I11008" s="2">
        <v>1.00241</v>
      </c>
      <c r="J11008" s="2">
        <v>0.99462200000000001</v>
      </c>
      <c r="K11008" s="2">
        <v>1.0090600000000001</v>
      </c>
      <c r="L11008">
        <v>761</v>
      </c>
      <c r="M11008" t="b">
        <f t="shared" si="171"/>
        <v>0</v>
      </c>
    </row>
    <row r="11009" spans="1:13" hidden="1" x14ac:dyDescent="0.25">
      <c r="A11009">
        <v>10</v>
      </c>
      <c r="B11009">
        <v>1318</v>
      </c>
      <c r="C11009">
        <v>472</v>
      </c>
      <c r="D11009" s="3">
        <v>4300</v>
      </c>
      <c r="E11009" s="2">
        <v>0.85233400000000004</v>
      </c>
      <c r="F11009" s="1">
        <v>3.4093399999999998</v>
      </c>
      <c r="G11009" s="2">
        <v>0.364263</v>
      </c>
      <c r="H11009" s="1">
        <v>1.45705</v>
      </c>
      <c r="I11009" s="2">
        <v>1.00241</v>
      </c>
      <c r="J11009" s="2">
        <v>0.99462700000000004</v>
      </c>
      <c r="K11009" s="2">
        <v>1.0090600000000001</v>
      </c>
      <c r="L11009">
        <v>762</v>
      </c>
      <c r="M11009" t="b">
        <f t="shared" si="171"/>
        <v>0</v>
      </c>
    </row>
    <row r="11010" spans="1:13" hidden="1" x14ac:dyDescent="0.25">
      <c r="A11010">
        <v>10</v>
      </c>
      <c r="B11010">
        <v>1320</v>
      </c>
      <c r="C11010">
        <v>474</v>
      </c>
      <c r="D11010" s="3">
        <v>4308</v>
      </c>
      <c r="E11010" s="2">
        <v>0.85215700000000005</v>
      </c>
      <c r="F11010" s="1">
        <v>3.40863</v>
      </c>
      <c r="G11010" s="2">
        <v>0.36363400000000001</v>
      </c>
      <c r="H11010" s="1">
        <v>1.4545399999999999</v>
      </c>
      <c r="I11010" s="2">
        <v>1.0024</v>
      </c>
      <c r="J11010" s="2">
        <v>0.99463599999999996</v>
      </c>
      <c r="K11010" s="2">
        <v>1.0090600000000001</v>
      </c>
      <c r="L11010">
        <v>763</v>
      </c>
      <c r="M11010" t="b">
        <f t="shared" si="171"/>
        <v>0</v>
      </c>
    </row>
    <row r="11011" spans="1:13" hidden="1" x14ac:dyDescent="0.25">
      <c r="A11011">
        <v>10</v>
      </c>
      <c r="B11011">
        <v>1321</v>
      </c>
      <c r="C11011">
        <v>474</v>
      </c>
      <c r="D11011" s="3">
        <v>4310</v>
      </c>
      <c r="E11011" s="2">
        <v>0.85199599999999998</v>
      </c>
      <c r="F11011" s="1">
        <v>3.4079799999999998</v>
      </c>
      <c r="G11011" s="2">
        <v>0.36305900000000002</v>
      </c>
      <c r="H11011" s="1">
        <v>1.4522299999999999</v>
      </c>
      <c r="I11011" s="2">
        <v>1.0024</v>
      </c>
      <c r="J11011" s="2">
        <v>0.99464399999999997</v>
      </c>
      <c r="K11011" s="2">
        <v>1.0090600000000001</v>
      </c>
      <c r="L11011">
        <v>764</v>
      </c>
      <c r="M11011" t="b">
        <f t="shared" ref="M11011:M11074" si="172">IF(B11011&gt;B11012, "TRUE")</f>
        <v>0</v>
      </c>
    </row>
    <row r="11012" spans="1:13" hidden="1" x14ac:dyDescent="0.25">
      <c r="A11012">
        <v>10</v>
      </c>
      <c r="B11012">
        <v>1321</v>
      </c>
      <c r="C11012">
        <v>474</v>
      </c>
      <c r="D11012" s="3">
        <v>4310</v>
      </c>
      <c r="E11012" s="2">
        <v>0.85172000000000003</v>
      </c>
      <c r="F11012" s="1">
        <v>3.4068800000000001</v>
      </c>
      <c r="G11012" s="2">
        <v>0.36207699999999998</v>
      </c>
      <c r="H11012" s="1">
        <v>1.44831</v>
      </c>
      <c r="I11012" s="2">
        <v>1.00238</v>
      </c>
      <c r="J11012" s="2">
        <v>0.99465899999999996</v>
      </c>
      <c r="K11012" s="2">
        <v>1.0090600000000001</v>
      </c>
      <c r="L11012">
        <v>765</v>
      </c>
      <c r="M11012" t="b">
        <f t="shared" si="172"/>
        <v>0</v>
      </c>
    </row>
    <row r="11013" spans="1:13" hidden="1" x14ac:dyDescent="0.25">
      <c r="A11013">
        <v>10</v>
      </c>
      <c r="B11013">
        <v>1326</v>
      </c>
      <c r="C11013">
        <v>479</v>
      </c>
      <c r="D11013" s="3">
        <v>4331</v>
      </c>
      <c r="E11013" s="2">
        <v>0.85150000000000003</v>
      </c>
      <c r="F11013" s="1">
        <v>3.4060000000000001</v>
      </c>
      <c r="G11013" s="2">
        <v>0.36129600000000001</v>
      </c>
      <c r="H11013" s="1">
        <v>1.4451799999999999</v>
      </c>
      <c r="I11013" s="2">
        <v>1.00238</v>
      </c>
      <c r="J11013" s="2">
        <v>0.99467000000000005</v>
      </c>
      <c r="K11013" s="2">
        <v>1.0090600000000001</v>
      </c>
      <c r="L11013">
        <v>766</v>
      </c>
      <c r="M11013" t="b">
        <f t="shared" si="172"/>
        <v>0</v>
      </c>
    </row>
    <row r="11014" spans="1:13" hidden="1" x14ac:dyDescent="0.25">
      <c r="A11014">
        <v>10</v>
      </c>
      <c r="B11014">
        <v>1327</v>
      </c>
      <c r="C11014">
        <v>479</v>
      </c>
      <c r="D11014" s="3">
        <v>4338</v>
      </c>
      <c r="E11014" s="2">
        <v>0.85147300000000004</v>
      </c>
      <c r="F11014" s="1">
        <v>3.4058899999999999</v>
      </c>
      <c r="G11014" s="2">
        <v>0.36119899999999999</v>
      </c>
      <c r="H11014" s="1">
        <v>1.44479</v>
      </c>
      <c r="I11014" s="2">
        <v>1.00237</v>
      </c>
      <c r="J11014" s="2">
        <v>0.994672</v>
      </c>
      <c r="K11014" s="2">
        <v>1.0090600000000001</v>
      </c>
      <c r="L11014">
        <v>767</v>
      </c>
      <c r="M11014" t="b">
        <f t="shared" si="172"/>
        <v>0</v>
      </c>
    </row>
    <row r="11015" spans="1:13" hidden="1" x14ac:dyDescent="0.25">
      <c r="A11015">
        <v>10</v>
      </c>
      <c r="B11015">
        <v>1333</v>
      </c>
      <c r="C11015">
        <v>481</v>
      </c>
      <c r="D11015" s="3">
        <v>4348</v>
      </c>
      <c r="E11015" s="2">
        <v>0.85123899999999997</v>
      </c>
      <c r="F11015" s="1">
        <v>3.4049499999999999</v>
      </c>
      <c r="G11015" s="2">
        <v>0.36036400000000002</v>
      </c>
      <c r="H11015" s="1">
        <v>1.44146</v>
      </c>
      <c r="I11015" s="2">
        <v>1.00237</v>
      </c>
      <c r="J11015" s="2">
        <v>0.99468400000000001</v>
      </c>
      <c r="K11015" s="2">
        <v>1.0090600000000001</v>
      </c>
      <c r="L11015">
        <v>768</v>
      </c>
      <c r="M11015" t="b">
        <f t="shared" si="172"/>
        <v>0</v>
      </c>
    </row>
    <row r="11016" spans="1:13" hidden="1" x14ac:dyDescent="0.25">
      <c r="A11016">
        <v>10</v>
      </c>
      <c r="B11016">
        <v>1333</v>
      </c>
      <c r="C11016">
        <v>481</v>
      </c>
      <c r="D11016" s="3">
        <v>4348</v>
      </c>
      <c r="E11016" s="2">
        <v>0.85121199999999997</v>
      </c>
      <c r="F11016" s="1">
        <v>3.4048500000000002</v>
      </c>
      <c r="G11016" s="2">
        <v>0.36026999999999998</v>
      </c>
      <c r="H11016" s="1">
        <v>1.4410799999999999</v>
      </c>
      <c r="I11016" s="2">
        <v>1.0023599999999999</v>
      </c>
      <c r="J11016" s="2">
        <v>0.99468599999999996</v>
      </c>
      <c r="K11016" s="2">
        <v>1.0090600000000001</v>
      </c>
      <c r="L11016">
        <v>769</v>
      </c>
      <c r="M11016" t="b">
        <f t="shared" si="172"/>
        <v>0</v>
      </c>
    </row>
    <row r="11017" spans="1:13" hidden="1" x14ac:dyDescent="0.25">
      <c r="A11017">
        <v>10</v>
      </c>
      <c r="B11017">
        <v>1333</v>
      </c>
      <c r="C11017">
        <v>481</v>
      </c>
      <c r="D11017" s="3">
        <v>4348</v>
      </c>
      <c r="E11017" s="2">
        <v>0.85121100000000005</v>
      </c>
      <c r="F11017" s="1">
        <v>3.4048400000000001</v>
      </c>
      <c r="G11017" s="2">
        <v>0.360265</v>
      </c>
      <c r="H11017" s="1">
        <v>1.44106</v>
      </c>
      <c r="I11017" s="2">
        <v>1.0023599999999999</v>
      </c>
      <c r="J11017" s="2">
        <v>0.99468599999999996</v>
      </c>
      <c r="K11017" s="2">
        <v>1.0090600000000001</v>
      </c>
      <c r="L11017">
        <v>770</v>
      </c>
      <c r="M11017" t="b">
        <f t="shared" si="172"/>
        <v>0</v>
      </c>
    </row>
    <row r="11018" spans="1:13" hidden="1" x14ac:dyDescent="0.25">
      <c r="A11018">
        <v>10</v>
      </c>
      <c r="B11018">
        <v>1333</v>
      </c>
      <c r="C11018">
        <v>481</v>
      </c>
      <c r="D11018" s="3">
        <v>4348</v>
      </c>
      <c r="E11018" s="2">
        <v>0.85118300000000002</v>
      </c>
      <c r="F11018" s="1">
        <v>3.4047299999999998</v>
      </c>
      <c r="G11018" s="2">
        <v>0.36016599999999999</v>
      </c>
      <c r="H11018" s="1">
        <v>1.4406600000000001</v>
      </c>
      <c r="I11018" s="2">
        <v>1.0023599999999999</v>
      </c>
      <c r="J11018" s="2">
        <v>0.99468699999999999</v>
      </c>
      <c r="K11018" s="2">
        <v>1.0090600000000001</v>
      </c>
      <c r="L11018">
        <v>771</v>
      </c>
      <c r="M11018" t="b">
        <f t="shared" si="172"/>
        <v>0</v>
      </c>
    </row>
    <row r="11019" spans="1:13" hidden="1" x14ac:dyDescent="0.25">
      <c r="A11019">
        <v>10</v>
      </c>
      <c r="B11019">
        <v>1337</v>
      </c>
      <c r="C11019">
        <v>481</v>
      </c>
      <c r="D11019" s="3">
        <v>4365</v>
      </c>
      <c r="E11019" s="2">
        <v>0.850935</v>
      </c>
      <c r="F11019" s="1">
        <v>3.40374</v>
      </c>
      <c r="G11019" s="2">
        <v>0.36009000000000002</v>
      </c>
      <c r="H11019" s="1">
        <v>1.4403600000000001</v>
      </c>
      <c r="I11019" s="2">
        <v>1.0023500000000001</v>
      </c>
      <c r="J11019" s="2">
        <v>0.99470000000000003</v>
      </c>
      <c r="K11019" s="2">
        <v>1.0090600000000001</v>
      </c>
      <c r="L11019">
        <v>772</v>
      </c>
      <c r="M11019" t="b">
        <f t="shared" si="172"/>
        <v>0</v>
      </c>
    </row>
    <row r="11020" spans="1:13" hidden="1" x14ac:dyDescent="0.25">
      <c r="A11020">
        <v>10</v>
      </c>
      <c r="B11020">
        <v>1337</v>
      </c>
      <c r="C11020">
        <v>481</v>
      </c>
      <c r="D11020" s="3">
        <v>4365</v>
      </c>
      <c r="E11020" s="2">
        <v>0.85105699999999995</v>
      </c>
      <c r="F11020" s="1">
        <v>3.4042300000000001</v>
      </c>
      <c r="G11020" s="2">
        <v>0.360205</v>
      </c>
      <c r="H11020" s="1">
        <v>1.44082</v>
      </c>
      <c r="I11020" s="2">
        <v>1.0023500000000001</v>
      </c>
      <c r="J11020" s="2">
        <v>0.99470400000000003</v>
      </c>
      <c r="K11020" s="2">
        <v>1.0090600000000001</v>
      </c>
      <c r="L11020">
        <v>773</v>
      </c>
      <c r="M11020" t="b">
        <f t="shared" si="172"/>
        <v>0</v>
      </c>
    </row>
    <row r="11021" spans="1:13" hidden="1" x14ac:dyDescent="0.25">
      <c r="A11021">
        <v>10</v>
      </c>
      <c r="B11021">
        <v>1337</v>
      </c>
      <c r="C11021">
        <v>481</v>
      </c>
      <c r="D11021" s="3">
        <v>4365</v>
      </c>
      <c r="E11021" s="2">
        <v>0.851101</v>
      </c>
      <c r="F11021" s="1">
        <v>3.4044099999999999</v>
      </c>
      <c r="G11021" s="2">
        <v>0.36024699999999998</v>
      </c>
      <c r="H11021" s="1">
        <v>1.44099</v>
      </c>
      <c r="I11021" s="2">
        <v>1.0023500000000001</v>
      </c>
      <c r="J11021" s="2">
        <v>0.99470599999999998</v>
      </c>
      <c r="K11021" s="2">
        <v>1.0090600000000001</v>
      </c>
      <c r="L11021">
        <v>774</v>
      </c>
      <c r="M11021" t="b">
        <f t="shared" si="172"/>
        <v>0</v>
      </c>
    </row>
    <row r="11022" spans="1:13" hidden="1" x14ac:dyDescent="0.25">
      <c r="A11022">
        <v>10</v>
      </c>
      <c r="B11022">
        <v>1337</v>
      </c>
      <c r="C11022">
        <v>481</v>
      </c>
      <c r="D11022" s="3">
        <v>4365</v>
      </c>
      <c r="E11022" s="2">
        <v>0.85112399999999999</v>
      </c>
      <c r="F11022" s="1">
        <v>3.4045000000000001</v>
      </c>
      <c r="G11022" s="2">
        <v>0.36026799999999998</v>
      </c>
      <c r="H11022" s="1">
        <v>1.4410700000000001</v>
      </c>
      <c r="I11022" s="2">
        <v>1.0023500000000001</v>
      </c>
      <c r="J11022" s="2">
        <v>0.99470700000000001</v>
      </c>
      <c r="K11022" s="2">
        <v>1.0090600000000001</v>
      </c>
      <c r="L11022">
        <v>775</v>
      </c>
      <c r="M11022" t="b">
        <f t="shared" si="172"/>
        <v>0</v>
      </c>
    </row>
    <row r="11023" spans="1:13" hidden="1" x14ac:dyDescent="0.25">
      <c r="A11023">
        <v>10</v>
      </c>
      <c r="B11023">
        <v>1340</v>
      </c>
      <c r="C11023">
        <v>481</v>
      </c>
      <c r="D11023" s="3">
        <v>4378</v>
      </c>
      <c r="E11023" s="2">
        <v>0.85131400000000002</v>
      </c>
      <c r="F11023" s="1">
        <v>3.4052600000000002</v>
      </c>
      <c r="G11023" s="2">
        <v>0.36044700000000002</v>
      </c>
      <c r="H11023" s="1">
        <v>1.4417899999999999</v>
      </c>
      <c r="I11023" s="2">
        <v>1.00234</v>
      </c>
      <c r="J11023" s="2">
        <v>0.99471399999999999</v>
      </c>
      <c r="K11023" s="2">
        <v>1.0090600000000001</v>
      </c>
      <c r="L11023">
        <v>776</v>
      </c>
      <c r="M11023" t="b">
        <f t="shared" si="172"/>
        <v>0</v>
      </c>
    </row>
    <row r="11024" spans="1:13" hidden="1" x14ac:dyDescent="0.25">
      <c r="A11024">
        <v>10</v>
      </c>
      <c r="B11024">
        <v>1344</v>
      </c>
      <c r="C11024">
        <v>481</v>
      </c>
      <c r="D11024" s="3">
        <v>4384</v>
      </c>
      <c r="E11024" s="2">
        <v>0.85154300000000005</v>
      </c>
      <c r="F11024" s="1">
        <v>3.4061699999999999</v>
      </c>
      <c r="G11024" s="2">
        <v>0.36066100000000001</v>
      </c>
      <c r="H11024" s="1">
        <v>1.4426399999999999</v>
      </c>
      <c r="I11024" s="2">
        <v>1.00234</v>
      </c>
      <c r="J11024" s="2">
        <v>0.994722</v>
      </c>
      <c r="K11024" s="2">
        <v>1.0090600000000001</v>
      </c>
      <c r="L11024">
        <v>777</v>
      </c>
      <c r="M11024" t="b">
        <f t="shared" si="172"/>
        <v>0</v>
      </c>
    </row>
    <row r="11025" spans="1:13" hidden="1" x14ac:dyDescent="0.25">
      <c r="A11025">
        <v>10</v>
      </c>
      <c r="B11025">
        <v>1344</v>
      </c>
      <c r="C11025">
        <v>481</v>
      </c>
      <c r="D11025" s="3">
        <v>4384</v>
      </c>
      <c r="E11025" s="2">
        <v>0.85161699999999996</v>
      </c>
      <c r="F11025" s="1">
        <v>3.4064700000000001</v>
      </c>
      <c r="G11025" s="2">
        <v>0.36073100000000002</v>
      </c>
      <c r="H11025" s="1">
        <v>1.44292</v>
      </c>
      <c r="I11025" s="2">
        <v>1.00234</v>
      </c>
      <c r="J11025" s="2">
        <v>0.99472400000000005</v>
      </c>
      <c r="K11025" s="2">
        <v>1.0090600000000001</v>
      </c>
      <c r="L11025">
        <v>778</v>
      </c>
      <c r="M11025" t="b">
        <f t="shared" si="172"/>
        <v>0</v>
      </c>
    </row>
    <row r="11026" spans="1:13" hidden="1" x14ac:dyDescent="0.25">
      <c r="A11026">
        <v>10</v>
      </c>
      <c r="B11026">
        <v>1350</v>
      </c>
      <c r="C11026">
        <v>481</v>
      </c>
      <c r="D11026" s="3">
        <v>4396</v>
      </c>
      <c r="E11026" s="2">
        <v>0.85210799999999998</v>
      </c>
      <c r="F11026" s="1">
        <v>3.4084300000000001</v>
      </c>
      <c r="G11026" s="2">
        <v>0.36119200000000001</v>
      </c>
      <c r="H11026" s="1">
        <v>1.4447700000000001</v>
      </c>
      <c r="I11026" s="2">
        <v>1.0023200000000001</v>
      </c>
      <c r="J11026" s="2">
        <v>0.99474200000000002</v>
      </c>
      <c r="K11026" s="2">
        <v>1.0090600000000001</v>
      </c>
      <c r="L11026">
        <v>779</v>
      </c>
      <c r="M11026" t="b">
        <f t="shared" si="172"/>
        <v>0</v>
      </c>
    </row>
    <row r="11027" spans="1:13" hidden="1" x14ac:dyDescent="0.25">
      <c r="A11027">
        <v>10</v>
      </c>
      <c r="B11027">
        <v>1354</v>
      </c>
      <c r="C11027">
        <v>481</v>
      </c>
      <c r="D11027" s="3">
        <v>4413</v>
      </c>
      <c r="E11027" s="2">
        <v>0.852275</v>
      </c>
      <c r="F11027" s="1">
        <v>3.4091</v>
      </c>
      <c r="G11027" s="2">
        <v>0.36134899999999998</v>
      </c>
      <c r="H11027" s="1">
        <v>1.44539</v>
      </c>
      <c r="I11027" s="2">
        <v>1.0023200000000001</v>
      </c>
      <c r="J11027" s="2">
        <v>0.99474799999999997</v>
      </c>
      <c r="K11027" s="2">
        <v>1.0090600000000001</v>
      </c>
      <c r="L11027">
        <v>780</v>
      </c>
      <c r="M11027" t="b">
        <f t="shared" si="172"/>
        <v>0</v>
      </c>
    </row>
    <row r="11028" spans="1:13" hidden="1" x14ac:dyDescent="0.25">
      <c r="A11028">
        <v>10</v>
      </c>
      <c r="B11028">
        <v>1356</v>
      </c>
      <c r="C11028">
        <v>489</v>
      </c>
      <c r="D11028" s="3">
        <v>4418</v>
      </c>
      <c r="E11028" s="2">
        <v>0.85251500000000002</v>
      </c>
      <c r="F11028" s="1">
        <v>3.4100600000000001</v>
      </c>
      <c r="G11028" s="2">
        <v>0.36157400000000001</v>
      </c>
      <c r="H11028" s="1">
        <v>1.4462999999999999</v>
      </c>
      <c r="I11028" s="2">
        <v>1.00231</v>
      </c>
      <c r="J11028" s="2">
        <v>0.99475599999999997</v>
      </c>
      <c r="K11028" s="2">
        <v>1.0090600000000001</v>
      </c>
      <c r="L11028">
        <v>781</v>
      </c>
      <c r="M11028" t="b">
        <f t="shared" si="172"/>
        <v>0</v>
      </c>
    </row>
    <row r="11029" spans="1:13" hidden="1" x14ac:dyDescent="0.25">
      <c r="A11029">
        <v>10</v>
      </c>
      <c r="B11029">
        <v>1356</v>
      </c>
      <c r="C11029">
        <v>489</v>
      </c>
      <c r="D11029" s="3">
        <v>4418</v>
      </c>
      <c r="E11029" s="2">
        <v>0.852518</v>
      </c>
      <c r="F11029" s="1">
        <v>3.4100700000000002</v>
      </c>
      <c r="G11029" s="2">
        <v>0.36157600000000001</v>
      </c>
      <c r="H11029" s="1">
        <v>1.4462999999999999</v>
      </c>
      <c r="I11029" s="2">
        <v>1.00231</v>
      </c>
      <c r="J11029" s="2">
        <v>0.99475599999999997</v>
      </c>
      <c r="K11029" s="2">
        <v>1.0090600000000001</v>
      </c>
      <c r="L11029">
        <v>782</v>
      </c>
      <c r="M11029" t="b">
        <f t="shared" si="172"/>
        <v>0</v>
      </c>
    </row>
    <row r="11030" spans="1:13" hidden="1" x14ac:dyDescent="0.25">
      <c r="A11030">
        <v>10</v>
      </c>
      <c r="B11030">
        <v>1357</v>
      </c>
      <c r="C11030">
        <v>493</v>
      </c>
      <c r="D11030" s="3">
        <v>4423</v>
      </c>
      <c r="E11030" s="2">
        <v>0.85281600000000002</v>
      </c>
      <c r="F11030" s="1">
        <v>3.41126</v>
      </c>
      <c r="G11030" s="2">
        <v>0.36245500000000003</v>
      </c>
      <c r="H11030" s="1">
        <v>1.4498200000000001</v>
      </c>
      <c r="I11030" s="2">
        <v>1.00231</v>
      </c>
      <c r="J11030" s="2">
        <v>0.99476699999999996</v>
      </c>
      <c r="K11030" s="2">
        <v>1.0090600000000001</v>
      </c>
      <c r="L11030">
        <v>783</v>
      </c>
      <c r="M11030" t="b">
        <f t="shared" si="172"/>
        <v>0</v>
      </c>
    </row>
    <row r="11031" spans="1:13" hidden="1" x14ac:dyDescent="0.25">
      <c r="A11031">
        <v>10</v>
      </c>
      <c r="B11031">
        <v>1358</v>
      </c>
      <c r="C11031">
        <v>493</v>
      </c>
      <c r="D11031" s="3">
        <v>4423</v>
      </c>
      <c r="E11031" s="2">
        <v>0.852908</v>
      </c>
      <c r="F11031" s="1">
        <v>3.4116300000000002</v>
      </c>
      <c r="G11031" s="2">
        <v>0.36285299999999998</v>
      </c>
      <c r="H11031" s="1">
        <v>1.4514100000000001</v>
      </c>
      <c r="I11031" s="2">
        <v>1.0023</v>
      </c>
      <c r="J11031" s="2">
        <v>0.99477000000000004</v>
      </c>
      <c r="K11031" s="2">
        <v>1.0090600000000001</v>
      </c>
      <c r="L11031">
        <v>784</v>
      </c>
      <c r="M11031" t="b">
        <f t="shared" si="172"/>
        <v>0</v>
      </c>
    </row>
    <row r="11032" spans="1:13" hidden="1" x14ac:dyDescent="0.25">
      <c r="A11032">
        <v>10</v>
      </c>
      <c r="B11032">
        <v>1358</v>
      </c>
      <c r="C11032">
        <v>493</v>
      </c>
      <c r="D11032" s="3">
        <v>4423</v>
      </c>
      <c r="E11032" s="2">
        <v>0.85292000000000001</v>
      </c>
      <c r="F11032" s="1">
        <v>3.41168</v>
      </c>
      <c r="G11032" s="2">
        <v>0.36290600000000001</v>
      </c>
      <c r="H11032" s="1">
        <v>1.4516199999999999</v>
      </c>
      <c r="I11032" s="2">
        <v>1.0023</v>
      </c>
      <c r="J11032" s="2">
        <v>0.99477099999999996</v>
      </c>
      <c r="K11032" s="2">
        <v>1.0090600000000001</v>
      </c>
      <c r="L11032">
        <v>785</v>
      </c>
      <c r="M11032" t="b">
        <f t="shared" si="172"/>
        <v>0</v>
      </c>
    </row>
    <row r="11033" spans="1:13" hidden="1" x14ac:dyDescent="0.25">
      <c r="A11033">
        <v>10</v>
      </c>
      <c r="B11033">
        <v>1362</v>
      </c>
      <c r="C11033">
        <v>493</v>
      </c>
      <c r="D11033" s="3">
        <v>4439</v>
      </c>
      <c r="E11033" s="2">
        <v>0.85321499999999995</v>
      </c>
      <c r="F11033" s="1">
        <v>3.4128599999999998</v>
      </c>
      <c r="G11033" s="2">
        <v>0.36318099999999998</v>
      </c>
      <c r="H11033" s="1">
        <v>1.4527300000000001</v>
      </c>
      <c r="I11033" s="2">
        <v>1.0023</v>
      </c>
      <c r="J11033" s="2">
        <v>0.99478100000000003</v>
      </c>
      <c r="K11033" s="2">
        <v>1.0090600000000001</v>
      </c>
      <c r="L11033">
        <v>786</v>
      </c>
      <c r="M11033" t="b">
        <f t="shared" si="172"/>
        <v>0</v>
      </c>
    </row>
    <row r="11034" spans="1:13" hidden="1" x14ac:dyDescent="0.25">
      <c r="A11034">
        <v>10</v>
      </c>
      <c r="B11034">
        <v>1362</v>
      </c>
      <c r="C11034">
        <v>493</v>
      </c>
      <c r="D11034" s="3">
        <v>4439</v>
      </c>
      <c r="E11034" s="2">
        <v>0.85331599999999996</v>
      </c>
      <c r="F11034" s="1">
        <v>3.4132699999999998</v>
      </c>
      <c r="G11034" s="2">
        <v>0.36327599999999999</v>
      </c>
      <c r="H11034" s="1">
        <v>1.4531000000000001</v>
      </c>
      <c r="I11034" s="2">
        <v>1.0022899999999999</v>
      </c>
      <c r="J11034" s="2">
        <v>0.99478500000000003</v>
      </c>
      <c r="K11034" s="2">
        <v>1.0090600000000001</v>
      </c>
      <c r="L11034">
        <v>787</v>
      </c>
      <c r="M11034" t="b">
        <f t="shared" si="172"/>
        <v>0</v>
      </c>
    </row>
    <row r="11035" spans="1:13" hidden="1" x14ac:dyDescent="0.25">
      <c r="A11035">
        <v>10</v>
      </c>
      <c r="B11035">
        <v>1364</v>
      </c>
      <c r="C11035">
        <v>493</v>
      </c>
      <c r="D11035" s="3">
        <v>4452</v>
      </c>
      <c r="E11035" s="2">
        <v>0.85342399999999996</v>
      </c>
      <c r="F11035" s="1">
        <v>3.4136899999999999</v>
      </c>
      <c r="G11035" s="2">
        <v>0.363375</v>
      </c>
      <c r="H11035" s="1">
        <v>1.4535</v>
      </c>
      <c r="I11035" s="2">
        <v>1.0022899999999999</v>
      </c>
      <c r="J11035" s="2">
        <v>0.99478900000000003</v>
      </c>
      <c r="K11035" s="2">
        <v>1.0090600000000001</v>
      </c>
      <c r="L11035">
        <v>788</v>
      </c>
      <c r="M11035" t="b">
        <f t="shared" si="172"/>
        <v>0</v>
      </c>
    </row>
    <row r="11036" spans="1:13" hidden="1" x14ac:dyDescent="0.25">
      <c r="A11036">
        <v>10</v>
      </c>
      <c r="B11036">
        <v>1366</v>
      </c>
      <c r="C11036">
        <v>493</v>
      </c>
      <c r="D11036" s="3">
        <v>4454</v>
      </c>
      <c r="E11036" s="2">
        <v>0.85352600000000001</v>
      </c>
      <c r="F11036" s="1">
        <v>3.4140999999999999</v>
      </c>
      <c r="G11036" s="2">
        <v>0.36347099999999999</v>
      </c>
      <c r="H11036" s="1">
        <v>1.4538800000000001</v>
      </c>
      <c r="I11036" s="2">
        <v>1.0022899999999999</v>
      </c>
      <c r="J11036" s="2">
        <v>0.99479200000000001</v>
      </c>
      <c r="K11036" s="2">
        <v>1.0090600000000001</v>
      </c>
      <c r="L11036">
        <v>789</v>
      </c>
      <c r="M11036" t="b">
        <f t="shared" si="172"/>
        <v>0</v>
      </c>
    </row>
    <row r="11037" spans="1:13" hidden="1" x14ac:dyDescent="0.25">
      <c r="A11037">
        <v>10</v>
      </c>
      <c r="B11037">
        <v>1367</v>
      </c>
      <c r="C11037">
        <v>493</v>
      </c>
      <c r="D11037" s="3">
        <v>4461</v>
      </c>
      <c r="E11037" s="2">
        <v>0.85366500000000001</v>
      </c>
      <c r="F11037" s="1">
        <v>3.41466</v>
      </c>
      <c r="G11037" s="2">
        <v>0.36312699999999998</v>
      </c>
      <c r="H11037" s="1">
        <v>1.45251</v>
      </c>
      <c r="I11037" s="2">
        <v>1.0022800000000001</v>
      </c>
      <c r="J11037" s="2">
        <v>0.99479700000000004</v>
      </c>
      <c r="K11037" s="2">
        <v>1.0090600000000001</v>
      </c>
      <c r="L11037">
        <v>790</v>
      </c>
      <c r="M11037" t="b">
        <f t="shared" si="172"/>
        <v>0</v>
      </c>
    </row>
    <row r="11038" spans="1:13" hidden="1" x14ac:dyDescent="0.25">
      <c r="A11038">
        <v>10</v>
      </c>
      <c r="B11038">
        <v>1367</v>
      </c>
      <c r="C11038">
        <v>493</v>
      </c>
      <c r="D11038" s="3">
        <v>4461</v>
      </c>
      <c r="E11038" s="2">
        <v>0.85369600000000001</v>
      </c>
      <c r="F11038" s="1">
        <v>3.4147799999999999</v>
      </c>
      <c r="G11038" s="2">
        <v>0.36304999999999998</v>
      </c>
      <c r="H11038" s="1">
        <v>1.4521999999999999</v>
      </c>
      <c r="I11038" s="2">
        <v>1.0022800000000001</v>
      </c>
      <c r="J11038" s="2">
        <v>0.99479799999999996</v>
      </c>
      <c r="K11038" s="2">
        <v>1.0090600000000001</v>
      </c>
      <c r="L11038">
        <v>791</v>
      </c>
      <c r="M11038" t="b">
        <f t="shared" si="172"/>
        <v>0</v>
      </c>
    </row>
    <row r="11039" spans="1:13" hidden="1" x14ac:dyDescent="0.25">
      <c r="A11039">
        <v>10</v>
      </c>
      <c r="B11039">
        <v>1367</v>
      </c>
      <c r="C11039">
        <v>493</v>
      </c>
      <c r="D11039" s="3">
        <v>4461</v>
      </c>
      <c r="E11039" s="2">
        <v>0.85371300000000006</v>
      </c>
      <c r="F11039" s="1">
        <v>3.4148499999999999</v>
      </c>
      <c r="G11039" s="2">
        <v>0.363008</v>
      </c>
      <c r="H11039" s="1">
        <v>1.4520299999999999</v>
      </c>
      <c r="I11039" s="2">
        <v>1.0022800000000001</v>
      </c>
      <c r="J11039" s="2">
        <v>0.99479899999999999</v>
      </c>
      <c r="K11039" s="2">
        <v>1.0090600000000001</v>
      </c>
      <c r="L11039">
        <v>792</v>
      </c>
      <c r="M11039" t="b">
        <f t="shared" si="172"/>
        <v>0</v>
      </c>
    </row>
    <row r="11040" spans="1:13" hidden="1" x14ac:dyDescent="0.25">
      <c r="A11040">
        <v>10</v>
      </c>
      <c r="B11040">
        <v>1367</v>
      </c>
      <c r="C11040">
        <v>493</v>
      </c>
      <c r="D11040" s="3">
        <v>4461</v>
      </c>
      <c r="E11040" s="2">
        <v>0.853877</v>
      </c>
      <c r="F11040" s="1">
        <v>3.4155099999999998</v>
      </c>
      <c r="G11040" s="2">
        <v>0.36260100000000001</v>
      </c>
      <c r="H11040" s="1">
        <v>1.4503999999999999</v>
      </c>
      <c r="I11040" s="2">
        <v>1.0022800000000001</v>
      </c>
      <c r="J11040" s="2">
        <v>0.99480500000000005</v>
      </c>
      <c r="K11040" s="2">
        <v>1.0090600000000001</v>
      </c>
      <c r="L11040">
        <v>793</v>
      </c>
      <c r="M11040" t="b">
        <f t="shared" si="172"/>
        <v>0</v>
      </c>
    </row>
    <row r="11041" spans="1:13" hidden="1" x14ac:dyDescent="0.25">
      <c r="A11041">
        <v>10</v>
      </c>
      <c r="B11041">
        <v>1369</v>
      </c>
      <c r="C11041">
        <v>493</v>
      </c>
      <c r="D11041" s="3">
        <v>4472</v>
      </c>
      <c r="E11041" s="2">
        <v>0.85373500000000002</v>
      </c>
      <c r="F11041" s="1">
        <v>3.4149400000000001</v>
      </c>
      <c r="G11041" s="2">
        <v>0.36210399999999998</v>
      </c>
      <c r="H11041" s="1">
        <v>1.44842</v>
      </c>
      <c r="I11041" s="2">
        <v>1.00227</v>
      </c>
      <c r="J11041" s="2">
        <v>0.99481200000000003</v>
      </c>
      <c r="K11041" s="2">
        <v>1.0090600000000001</v>
      </c>
      <c r="L11041">
        <v>794</v>
      </c>
      <c r="M11041" t="b">
        <f t="shared" si="172"/>
        <v>0</v>
      </c>
    </row>
    <row r="11042" spans="1:13" hidden="1" x14ac:dyDescent="0.25">
      <c r="A11042">
        <v>10</v>
      </c>
      <c r="B11042">
        <v>1374</v>
      </c>
      <c r="C11042">
        <v>495</v>
      </c>
      <c r="D11042" s="3">
        <v>4494</v>
      </c>
      <c r="E11042" s="2">
        <v>0.853298</v>
      </c>
      <c r="F11042" s="1">
        <v>3.4131900000000002</v>
      </c>
      <c r="G11042" s="2">
        <v>0.36057899999999998</v>
      </c>
      <c r="H11042" s="1">
        <v>1.44232</v>
      </c>
      <c r="I11042" s="2">
        <v>1.0022599999999999</v>
      </c>
      <c r="J11042" s="2">
        <v>0.994834</v>
      </c>
      <c r="K11042" s="2">
        <v>1.0090600000000001</v>
      </c>
      <c r="L11042">
        <v>795</v>
      </c>
      <c r="M11042" t="b">
        <f t="shared" si="172"/>
        <v>0</v>
      </c>
    </row>
    <row r="11043" spans="1:13" hidden="1" x14ac:dyDescent="0.25">
      <c r="A11043">
        <v>10</v>
      </c>
      <c r="B11043">
        <v>1375</v>
      </c>
      <c r="C11043">
        <v>495</v>
      </c>
      <c r="D11043" s="3">
        <v>4494</v>
      </c>
      <c r="E11043" s="2">
        <v>0.85322799999999999</v>
      </c>
      <c r="F11043" s="1">
        <v>3.4129100000000001</v>
      </c>
      <c r="G11043" s="2">
        <v>0.36033700000000002</v>
      </c>
      <c r="H11043" s="1">
        <v>1.4413499999999999</v>
      </c>
      <c r="I11043" s="2">
        <v>1.0022599999999999</v>
      </c>
      <c r="J11043" s="2">
        <v>0.99483699999999997</v>
      </c>
      <c r="K11043" s="2">
        <v>1.0090600000000001</v>
      </c>
      <c r="L11043">
        <v>796</v>
      </c>
      <c r="M11043" t="b">
        <f t="shared" si="172"/>
        <v>0</v>
      </c>
    </row>
    <row r="11044" spans="1:13" hidden="1" x14ac:dyDescent="0.25">
      <c r="A11044">
        <v>10</v>
      </c>
      <c r="B11044">
        <v>1380</v>
      </c>
      <c r="C11044">
        <v>502</v>
      </c>
      <c r="D11044" s="3">
        <v>4515</v>
      </c>
      <c r="E11044" s="2">
        <v>0.85281099999999999</v>
      </c>
      <c r="F11044" s="1">
        <v>3.4112399999999998</v>
      </c>
      <c r="G11044" s="2">
        <v>0.35887999999999998</v>
      </c>
      <c r="H11044" s="1">
        <v>1.4355199999999999</v>
      </c>
      <c r="I11044" s="2">
        <v>1.00224</v>
      </c>
      <c r="J11044" s="2">
        <v>0.99485800000000002</v>
      </c>
      <c r="K11044" s="2">
        <v>1.0090600000000001</v>
      </c>
      <c r="L11044">
        <v>797</v>
      </c>
      <c r="M11044" t="b">
        <f t="shared" si="172"/>
        <v>0</v>
      </c>
    </row>
    <row r="11045" spans="1:13" hidden="1" x14ac:dyDescent="0.25">
      <c r="A11045">
        <v>10</v>
      </c>
      <c r="B11045">
        <v>1380</v>
      </c>
      <c r="C11045">
        <v>502</v>
      </c>
      <c r="D11045" s="3">
        <v>4515</v>
      </c>
      <c r="E11045" s="2">
        <v>0.85280199999999995</v>
      </c>
      <c r="F11045" s="1">
        <v>3.4112100000000001</v>
      </c>
      <c r="G11045" s="2">
        <v>0.358848</v>
      </c>
      <c r="H11045" s="1">
        <v>1.4353899999999999</v>
      </c>
      <c r="I11045" s="2">
        <v>1.00224</v>
      </c>
      <c r="J11045" s="2">
        <v>0.99485900000000005</v>
      </c>
      <c r="K11045" s="2">
        <v>1.0090600000000001</v>
      </c>
      <c r="L11045">
        <v>798</v>
      </c>
      <c r="M11045" t="b">
        <f t="shared" si="172"/>
        <v>0</v>
      </c>
    </row>
    <row r="11046" spans="1:13" hidden="1" x14ac:dyDescent="0.25">
      <c r="A11046">
        <v>10</v>
      </c>
      <c r="B11046">
        <v>1380</v>
      </c>
      <c r="C11046">
        <v>502</v>
      </c>
      <c r="D11046" s="3">
        <v>4515</v>
      </c>
      <c r="E11046" s="2">
        <v>0.85278699999999996</v>
      </c>
      <c r="F11046" s="1">
        <v>3.4111500000000001</v>
      </c>
      <c r="G11046" s="2">
        <v>0.35879699999999998</v>
      </c>
      <c r="H11046" s="1">
        <v>1.43519</v>
      </c>
      <c r="I11046" s="2">
        <v>1.00224</v>
      </c>
      <c r="J11046" s="2">
        <v>0.99485900000000005</v>
      </c>
      <c r="K11046" s="2">
        <v>1.0090600000000001</v>
      </c>
      <c r="L11046">
        <v>799</v>
      </c>
      <c r="M11046" t="b">
        <f t="shared" si="172"/>
        <v>0</v>
      </c>
    </row>
    <row r="11047" spans="1:13" hidden="1" x14ac:dyDescent="0.25">
      <c r="A11047">
        <v>10</v>
      </c>
      <c r="B11047">
        <v>1380</v>
      </c>
      <c r="C11047">
        <v>502</v>
      </c>
      <c r="D11047" s="3">
        <v>4515</v>
      </c>
      <c r="E11047" s="2">
        <v>0.85274099999999997</v>
      </c>
      <c r="F11047" s="1">
        <v>3.4109699999999998</v>
      </c>
      <c r="G11047" s="2">
        <v>0.35863699999999998</v>
      </c>
      <c r="H11047" s="1">
        <v>1.43455</v>
      </c>
      <c r="I11047" s="2">
        <v>1.00224</v>
      </c>
      <c r="J11047" s="2">
        <v>0.99486200000000002</v>
      </c>
      <c r="K11047" s="2">
        <v>1.0090600000000001</v>
      </c>
      <c r="L11047">
        <v>800</v>
      </c>
      <c r="M11047" t="b">
        <f t="shared" si="172"/>
        <v>0</v>
      </c>
    </row>
    <row r="11048" spans="1:13" hidden="1" x14ac:dyDescent="0.25">
      <c r="A11048">
        <v>10</v>
      </c>
      <c r="B11048">
        <v>1385</v>
      </c>
      <c r="C11048">
        <v>502</v>
      </c>
      <c r="D11048" s="3">
        <v>4535</v>
      </c>
      <c r="E11048" s="2">
        <v>0.85254799999999997</v>
      </c>
      <c r="F11048" s="1">
        <v>3.4101900000000001</v>
      </c>
      <c r="G11048" s="2">
        <v>0.35796299999999998</v>
      </c>
      <c r="H11048" s="1">
        <v>1.4318500000000001</v>
      </c>
      <c r="I11048" s="2">
        <v>1.00223</v>
      </c>
      <c r="J11048" s="2">
        <v>0.99487099999999995</v>
      </c>
      <c r="K11048" s="2">
        <v>1.0090600000000001</v>
      </c>
      <c r="L11048">
        <v>801</v>
      </c>
      <c r="M11048" t="b">
        <f t="shared" si="172"/>
        <v>0</v>
      </c>
    </row>
    <row r="11049" spans="1:13" hidden="1" x14ac:dyDescent="0.25">
      <c r="A11049">
        <v>10</v>
      </c>
      <c r="B11049">
        <v>1386</v>
      </c>
      <c r="C11049">
        <v>502</v>
      </c>
      <c r="D11049" s="3">
        <v>4535</v>
      </c>
      <c r="E11049" s="2">
        <v>0.85251600000000005</v>
      </c>
      <c r="F11049" s="1">
        <v>3.4100600000000001</v>
      </c>
      <c r="G11049" s="2">
        <v>0.35784899999999997</v>
      </c>
      <c r="H11049" s="1">
        <v>1.4314</v>
      </c>
      <c r="I11049" s="2">
        <v>1.00223</v>
      </c>
      <c r="J11049" s="2">
        <v>0.99487300000000001</v>
      </c>
      <c r="K11049" s="2">
        <v>1.0090600000000001</v>
      </c>
      <c r="L11049">
        <v>802</v>
      </c>
      <c r="M11049" t="b">
        <f t="shared" si="172"/>
        <v>0</v>
      </c>
    </row>
    <row r="11050" spans="1:13" hidden="1" x14ac:dyDescent="0.25">
      <c r="A11050">
        <v>10</v>
      </c>
      <c r="B11050">
        <v>1388</v>
      </c>
      <c r="C11050">
        <v>502</v>
      </c>
      <c r="D11050" s="3">
        <v>4539</v>
      </c>
      <c r="E11050" s="2">
        <v>0.85242099999999998</v>
      </c>
      <c r="F11050" s="1">
        <v>3.4096799999999998</v>
      </c>
      <c r="G11050" s="2">
        <v>0.35751899999999998</v>
      </c>
      <c r="H11050" s="1">
        <v>1.43007</v>
      </c>
      <c r="I11050" s="2">
        <v>1.00223</v>
      </c>
      <c r="J11050" s="2">
        <v>0.99487800000000004</v>
      </c>
      <c r="K11050" s="2">
        <v>1.0090600000000001</v>
      </c>
      <c r="L11050">
        <v>803</v>
      </c>
      <c r="M11050" t="b">
        <f t="shared" si="172"/>
        <v>0</v>
      </c>
    </row>
    <row r="11051" spans="1:13" hidden="1" x14ac:dyDescent="0.25">
      <c r="A11051">
        <v>10</v>
      </c>
      <c r="B11051">
        <v>1391</v>
      </c>
      <c r="C11051">
        <v>502</v>
      </c>
      <c r="D11051" s="3">
        <v>4543</v>
      </c>
      <c r="E11051" s="2">
        <v>0.85223099999999996</v>
      </c>
      <c r="F11051" s="1">
        <v>3.4089299999999998</v>
      </c>
      <c r="G11051" s="2">
        <v>0.35685699999999998</v>
      </c>
      <c r="H11051" s="1">
        <v>1.42743</v>
      </c>
      <c r="I11051" s="2">
        <v>1.0022200000000001</v>
      </c>
      <c r="J11051" s="2">
        <v>0.99488699999999997</v>
      </c>
      <c r="K11051" s="2">
        <v>1.0090600000000001</v>
      </c>
      <c r="L11051">
        <v>804</v>
      </c>
      <c r="M11051" t="b">
        <f t="shared" si="172"/>
        <v>0</v>
      </c>
    </row>
    <row r="11052" spans="1:13" hidden="1" x14ac:dyDescent="0.25">
      <c r="A11052">
        <v>10</v>
      </c>
      <c r="B11052">
        <v>1391</v>
      </c>
      <c r="C11052">
        <v>502</v>
      </c>
      <c r="D11052" s="3">
        <v>4543</v>
      </c>
      <c r="E11052" s="2">
        <v>0.85222600000000004</v>
      </c>
      <c r="F11052" s="1">
        <v>3.4089</v>
      </c>
      <c r="G11052" s="2">
        <v>0.35683700000000002</v>
      </c>
      <c r="H11052" s="1">
        <v>1.4273499999999999</v>
      </c>
      <c r="I11052" s="2">
        <v>1.0022200000000001</v>
      </c>
      <c r="J11052" s="2">
        <v>0.99488699999999997</v>
      </c>
      <c r="K11052" s="2">
        <v>1.0090600000000001</v>
      </c>
      <c r="L11052">
        <v>805</v>
      </c>
      <c r="M11052" t="b">
        <f t="shared" si="172"/>
        <v>0</v>
      </c>
    </row>
    <row r="11053" spans="1:13" hidden="1" x14ac:dyDescent="0.25">
      <c r="A11053">
        <v>10</v>
      </c>
      <c r="B11053">
        <v>1402</v>
      </c>
      <c r="C11053">
        <v>502</v>
      </c>
      <c r="D11053" s="3">
        <v>4570</v>
      </c>
      <c r="E11053" s="2">
        <v>0.85269899999999998</v>
      </c>
      <c r="F11053" s="1">
        <v>3.4108000000000001</v>
      </c>
      <c r="G11053" s="2">
        <v>0.35569200000000001</v>
      </c>
      <c r="H11053" s="1">
        <v>1.4227700000000001</v>
      </c>
      <c r="I11053" s="2">
        <v>1.00221</v>
      </c>
      <c r="J11053" s="2">
        <v>0.99490400000000001</v>
      </c>
      <c r="K11053" s="2">
        <v>1.0090600000000001</v>
      </c>
      <c r="L11053">
        <v>806</v>
      </c>
      <c r="M11053" t="b">
        <f t="shared" si="172"/>
        <v>0</v>
      </c>
    </row>
    <row r="11054" spans="1:13" hidden="1" x14ac:dyDescent="0.25">
      <c r="A11054">
        <v>10</v>
      </c>
      <c r="B11054">
        <v>1402</v>
      </c>
      <c r="C11054">
        <v>502</v>
      </c>
      <c r="D11054" s="3">
        <v>4570</v>
      </c>
      <c r="E11054" s="2">
        <v>0.85272700000000001</v>
      </c>
      <c r="F11054" s="1">
        <v>3.4109099999999999</v>
      </c>
      <c r="G11054" s="2">
        <v>0.355626</v>
      </c>
      <c r="H11054" s="1">
        <v>1.4225000000000001</v>
      </c>
      <c r="I11054" s="2">
        <v>1.00221</v>
      </c>
      <c r="J11054" s="2">
        <v>0.99490500000000004</v>
      </c>
      <c r="K11054" s="2">
        <v>1.0090600000000001</v>
      </c>
      <c r="L11054">
        <v>807</v>
      </c>
      <c r="M11054" t="b">
        <f t="shared" si="172"/>
        <v>0</v>
      </c>
    </row>
    <row r="11055" spans="1:13" hidden="1" x14ac:dyDescent="0.25">
      <c r="A11055">
        <v>10</v>
      </c>
      <c r="B11055">
        <v>1402</v>
      </c>
      <c r="C11055">
        <v>502</v>
      </c>
      <c r="D11055" s="3">
        <v>4570</v>
      </c>
      <c r="E11055" s="2">
        <v>0.85277199999999997</v>
      </c>
      <c r="F11055" s="1">
        <v>3.4110900000000002</v>
      </c>
      <c r="G11055" s="2">
        <v>0.355518</v>
      </c>
      <c r="H11055" s="1">
        <v>1.4220699999999999</v>
      </c>
      <c r="I11055" s="2">
        <v>1.00221</v>
      </c>
      <c r="J11055" s="2">
        <v>0.99490599999999996</v>
      </c>
      <c r="K11055" s="2">
        <v>1.0090600000000001</v>
      </c>
      <c r="L11055">
        <v>808</v>
      </c>
      <c r="M11055" t="b">
        <f t="shared" si="172"/>
        <v>0</v>
      </c>
    </row>
    <row r="11056" spans="1:13" hidden="1" x14ac:dyDescent="0.25">
      <c r="A11056">
        <v>10</v>
      </c>
      <c r="B11056">
        <v>1403</v>
      </c>
      <c r="C11056">
        <v>502</v>
      </c>
      <c r="D11056" s="3">
        <v>4575</v>
      </c>
      <c r="E11056" s="2">
        <v>0.85297100000000003</v>
      </c>
      <c r="F11056" s="1">
        <v>3.41188</v>
      </c>
      <c r="G11056" s="2">
        <v>0.35503800000000002</v>
      </c>
      <c r="H11056" s="1">
        <v>1.42015</v>
      </c>
      <c r="I11056" s="2">
        <v>1.0022</v>
      </c>
      <c r="J11056" s="2">
        <v>0.99491300000000005</v>
      </c>
      <c r="K11056" s="2">
        <v>1.0090600000000001</v>
      </c>
      <c r="L11056">
        <v>809</v>
      </c>
      <c r="M11056" t="b">
        <f t="shared" si="172"/>
        <v>0</v>
      </c>
    </row>
    <row r="11057" spans="1:13" hidden="1" x14ac:dyDescent="0.25">
      <c r="A11057">
        <v>10</v>
      </c>
      <c r="B11057">
        <v>1407</v>
      </c>
      <c r="C11057">
        <v>502</v>
      </c>
      <c r="D11057" s="3">
        <v>4597</v>
      </c>
      <c r="E11057" s="2">
        <v>0.85295600000000005</v>
      </c>
      <c r="F11057" s="1">
        <v>3.4118200000000001</v>
      </c>
      <c r="G11057" s="2">
        <v>0.35371399999999997</v>
      </c>
      <c r="H11057" s="1">
        <v>1.41486</v>
      </c>
      <c r="I11057" s="2">
        <v>1.0021899999999999</v>
      </c>
      <c r="J11057" s="2">
        <v>0.99493200000000004</v>
      </c>
      <c r="K11057" s="2">
        <v>1.0090600000000001</v>
      </c>
      <c r="L11057">
        <v>810</v>
      </c>
      <c r="M11057" t="b">
        <f t="shared" si="172"/>
        <v>0</v>
      </c>
    </row>
    <row r="11058" spans="1:13" hidden="1" x14ac:dyDescent="0.25">
      <c r="A11058">
        <v>10</v>
      </c>
      <c r="B11058">
        <v>1408</v>
      </c>
      <c r="C11058">
        <v>502</v>
      </c>
      <c r="D11058" s="3">
        <v>4597</v>
      </c>
      <c r="E11058" s="2">
        <v>0.85281700000000005</v>
      </c>
      <c r="F11058" s="1">
        <v>3.41127</v>
      </c>
      <c r="G11058" s="2">
        <v>0.35359200000000002</v>
      </c>
      <c r="H11058" s="1">
        <v>1.4143699999999999</v>
      </c>
      <c r="I11058" s="2">
        <v>1.0021899999999999</v>
      </c>
      <c r="J11058" s="2">
        <v>0.99493399999999999</v>
      </c>
      <c r="K11058" s="2">
        <v>1.0090600000000001</v>
      </c>
      <c r="L11058">
        <v>811</v>
      </c>
      <c r="M11058" t="b">
        <f t="shared" si="172"/>
        <v>0</v>
      </c>
    </row>
    <row r="11059" spans="1:13" hidden="1" x14ac:dyDescent="0.25">
      <c r="A11059">
        <v>10</v>
      </c>
      <c r="B11059">
        <v>1409</v>
      </c>
      <c r="C11059">
        <v>502</v>
      </c>
      <c r="D11059" s="3">
        <v>4604</v>
      </c>
      <c r="E11059" s="2">
        <v>0.85284599999999999</v>
      </c>
      <c r="F11059" s="1">
        <v>3.4113799999999999</v>
      </c>
      <c r="G11059" s="2">
        <v>0.35376400000000002</v>
      </c>
      <c r="H11059" s="1">
        <v>1.41506</v>
      </c>
      <c r="I11059" s="2">
        <v>1.0021800000000001</v>
      </c>
      <c r="J11059" s="2">
        <v>0.99494000000000005</v>
      </c>
      <c r="K11059" s="2">
        <v>1.0090600000000001</v>
      </c>
      <c r="L11059">
        <v>812</v>
      </c>
      <c r="M11059" t="b">
        <f t="shared" si="172"/>
        <v>0</v>
      </c>
    </row>
    <row r="11060" spans="1:13" hidden="1" x14ac:dyDescent="0.25">
      <c r="A11060">
        <v>10</v>
      </c>
      <c r="B11060">
        <v>1409</v>
      </c>
      <c r="C11060">
        <v>506</v>
      </c>
      <c r="D11060" s="3">
        <v>4604</v>
      </c>
      <c r="E11060" s="2">
        <v>0.852966</v>
      </c>
      <c r="F11060" s="1">
        <v>3.4118599999999999</v>
      </c>
      <c r="G11060" s="2">
        <v>0.353883</v>
      </c>
      <c r="H11060" s="1">
        <v>1.41553</v>
      </c>
      <c r="I11060" s="2">
        <v>1.0021800000000001</v>
      </c>
      <c r="J11060" s="2">
        <v>0.99494400000000005</v>
      </c>
      <c r="K11060" s="2">
        <v>1.0090600000000001</v>
      </c>
      <c r="L11060">
        <v>813</v>
      </c>
      <c r="M11060" t="b">
        <f t="shared" si="172"/>
        <v>0</v>
      </c>
    </row>
    <row r="11061" spans="1:13" hidden="1" x14ac:dyDescent="0.25">
      <c r="A11061">
        <v>10</v>
      </c>
      <c r="B11061">
        <v>1409</v>
      </c>
      <c r="C11061">
        <v>506</v>
      </c>
      <c r="D11061" s="3">
        <v>4604</v>
      </c>
      <c r="E11061" s="2">
        <v>0.85313300000000003</v>
      </c>
      <c r="F11061" s="1">
        <v>3.4125299999999998</v>
      </c>
      <c r="G11061" s="2">
        <v>0.354049</v>
      </c>
      <c r="H11061" s="1">
        <v>1.4161999999999999</v>
      </c>
      <c r="I11061" s="2">
        <v>1.0021800000000001</v>
      </c>
      <c r="J11061" s="2">
        <v>0.99495</v>
      </c>
      <c r="K11061" s="2">
        <v>1.0090600000000001</v>
      </c>
      <c r="L11061">
        <v>814</v>
      </c>
      <c r="M11061" t="b">
        <f t="shared" si="172"/>
        <v>0</v>
      </c>
    </row>
    <row r="11062" spans="1:13" hidden="1" x14ac:dyDescent="0.25">
      <c r="A11062">
        <v>10</v>
      </c>
      <c r="B11062">
        <v>1409</v>
      </c>
      <c r="C11062">
        <v>506</v>
      </c>
      <c r="D11062" s="3">
        <v>4604</v>
      </c>
      <c r="E11062" s="2">
        <v>0.85328999999999999</v>
      </c>
      <c r="F11062" s="1">
        <v>3.41316</v>
      </c>
      <c r="G11062" s="2">
        <v>0.35420499999999999</v>
      </c>
      <c r="H11062" s="1">
        <v>1.41682</v>
      </c>
      <c r="I11062" s="2">
        <v>1.00217</v>
      </c>
      <c r="J11062" s="2">
        <v>0.99495500000000003</v>
      </c>
      <c r="K11062" s="2">
        <v>1.0090600000000001</v>
      </c>
      <c r="L11062">
        <v>815</v>
      </c>
      <c r="M11062" t="b">
        <f t="shared" si="172"/>
        <v>0</v>
      </c>
    </row>
    <row r="11063" spans="1:13" hidden="1" x14ac:dyDescent="0.25">
      <c r="A11063">
        <v>10</v>
      </c>
      <c r="B11063">
        <v>1412</v>
      </c>
      <c r="C11063">
        <v>506</v>
      </c>
      <c r="D11063" s="3">
        <v>4625</v>
      </c>
      <c r="E11063" s="2">
        <v>0.85344500000000001</v>
      </c>
      <c r="F11063" s="1">
        <v>3.41378</v>
      </c>
      <c r="G11063" s="2">
        <v>0.35435899999999998</v>
      </c>
      <c r="H11063" s="1">
        <v>1.41743</v>
      </c>
      <c r="I11063" s="2">
        <v>1.00217</v>
      </c>
      <c r="J11063" s="2">
        <v>0.99496099999999998</v>
      </c>
      <c r="K11063" s="2">
        <v>1.0090600000000001</v>
      </c>
      <c r="L11063">
        <v>816</v>
      </c>
      <c r="M11063" t="b">
        <f t="shared" si="172"/>
        <v>0</v>
      </c>
    </row>
    <row r="11064" spans="1:13" hidden="1" x14ac:dyDescent="0.25">
      <c r="A11064">
        <v>10</v>
      </c>
      <c r="B11064">
        <v>1415</v>
      </c>
      <c r="C11064">
        <v>506</v>
      </c>
      <c r="D11064" s="3">
        <v>4629</v>
      </c>
      <c r="E11064" s="2">
        <v>0.85358599999999996</v>
      </c>
      <c r="F11064" s="1">
        <v>3.4143500000000002</v>
      </c>
      <c r="G11064" s="2">
        <v>0.35449999999999998</v>
      </c>
      <c r="H11064" s="1">
        <v>1.4179999999999999</v>
      </c>
      <c r="I11064" s="2">
        <v>1.00217</v>
      </c>
      <c r="J11064" s="2">
        <v>0.99496499999999999</v>
      </c>
      <c r="K11064" s="2">
        <v>1.0090600000000001</v>
      </c>
      <c r="L11064">
        <v>817</v>
      </c>
      <c r="M11064" t="b">
        <f t="shared" si="172"/>
        <v>0</v>
      </c>
    </row>
    <row r="11065" spans="1:13" hidden="1" x14ac:dyDescent="0.25">
      <c r="A11065">
        <v>10</v>
      </c>
      <c r="B11065">
        <v>1417</v>
      </c>
      <c r="C11065">
        <v>506</v>
      </c>
      <c r="D11065" s="3">
        <v>4633</v>
      </c>
      <c r="E11065" s="2">
        <v>0.85363100000000003</v>
      </c>
      <c r="F11065" s="1">
        <v>3.41452</v>
      </c>
      <c r="G11065" s="2">
        <v>0.35454400000000003</v>
      </c>
      <c r="H11065" s="1">
        <v>1.4181699999999999</v>
      </c>
      <c r="I11065" s="2">
        <v>1.00217</v>
      </c>
      <c r="J11065" s="2">
        <v>0.99496700000000005</v>
      </c>
      <c r="K11065" s="2">
        <v>1.0090600000000001</v>
      </c>
      <c r="L11065">
        <v>818</v>
      </c>
      <c r="M11065" t="b">
        <f t="shared" si="172"/>
        <v>0</v>
      </c>
    </row>
    <row r="11066" spans="1:13" hidden="1" x14ac:dyDescent="0.25">
      <c r="A11066">
        <v>10</v>
      </c>
      <c r="B11066">
        <v>1420</v>
      </c>
      <c r="C11066">
        <v>506</v>
      </c>
      <c r="D11066" s="3">
        <v>4635</v>
      </c>
      <c r="E11066" s="2">
        <v>0.85372800000000004</v>
      </c>
      <c r="F11066" s="1">
        <v>3.4149099999999999</v>
      </c>
      <c r="G11066" s="2">
        <v>0.35430699999999998</v>
      </c>
      <c r="H11066" s="1">
        <v>1.41723</v>
      </c>
      <c r="I11066" s="2">
        <v>1.0021599999999999</v>
      </c>
      <c r="J11066" s="2">
        <v>0.99497000000000002</v>
      </c>
      <c r="K11066" s="2">
        <v>1.0090600000000001</v>
      </c>
      <c r="L11066">
        <v>819</v>
      </c>
      <c r="M11066" t="b">
        <f t="shared" si="172"/>
        <v>0</v>
      </c>
    </row>
    <row r="11067" spans="1:13" hidden="1" x14ac:dyDescent="0.25">
      <c r="A11067">
        <v>10</v>
      </c>
      <c r="B11067">
        <v>1422</v>
      </c>
      <c r="C11067">
        <v>506</v>
      </c>
      <c r="D11067" s="3">
        <v>4643</v>
      </c>
      <c r="E11067" s="2">
        <v>0.85383900000000001</v>
      </c>
      <c r="F11067" s="1">
        <v>3.4153600000000002</v>
      </c>
      <c r="G11067" s="2">
        <v>0.35403899999999999</v>
      </c>
      <c r="H11067" s="1">
        <v>1.4161600000000001</v>
      </c>
      <c r="I11067" s="2">
        <v>1.0021599999999999</v>
      </c>
      <c r="J11067" s="2">
        <v>0.99497400000000003</v>
      </c>
      <c r="K11067" s="2">
        <v>1.0090600000000001</v>
      </c>
      <c r="L11067">
        <v>820</v>
      </c>
      <c r="M11067" t="b">
        <f t="shared" si="172"/>
        <v>0</v>
      </c>
    </row>
    <row r="11068" spans="1:13" hidden="1" x14ac:dyDescent="0.25">
      <c r="A11068">
        <v>10</v>
      </c>
      <c r="B11068">
        <v>1422</v>
      </c>
      <c r="C11068">
        <v>506</v>
      </c>
      <c r="D11068" s="3">
        <v>4643</v>
      </c>
      <c r="E11068" s="2">
        <v>0.85393200000000002</v>
      </c>
      <c r="F11068" s="1">
        <v>3.4157299999999999</v>
      </c>
      <c r="G11068" s="2">
        <v>0.35381299999999999</v>
      </c>
      <c r="H11068" s="1">
        <v>1.4152499999999999</v>
      </c>
      <c r="I11068" s="2">
        <v>1.0021599999999999</v>
      </c>
      <c r="J11068" s="2">
        <v>0.994977</v>
      </c>
      <c r="K11068" s="2">
        <v>1.0090600000000001</v>
      </c>
      <c r="L11068">
        <v>821</v>
      </c>
      <c r="M11068" t="b">
        <f t="shared" si="172"/>
        <v>0</v>
      </c>
    </row>
    <row r="11069" spans="1:13" hidden="1" x14ac:dyDescent="0.25">
      <c r="A11069">
        <v>10</v>
      </c>
      <c r="B11069">
        <v>1424</v>
      </c>
      <c r="C11069">
        <v>506</v>
      </c>
      <c r="D11069" s="3">
        <v>4653</v>
      </c>
      <c r="E11069" s="2">
        <v>0.85362199999999999</v>
      </c>
      <c r="F11069" s="1">
        <v>3.4144899999999998</v>
      </c>
      <c r="G11069" s="2">
        <v>0.35350300000000001</v>
      </c>
      <c r="H11069" s="1">
        <v>1.41401</v>
      </c>
      <c r="I11069" s="2">
        <v>1.0021599999999999</v>
      </c>
      <c r="J11069" s="2">
        <v>0.99498200000000003</v>
      </c>
      <c r="K11069" s="2">
        <v>1.0090600000000001</v>
      </c>
      <c r="L11069">
        <v>822</v>
      </c>
      <c r="M11069" t="b">
        <f t="shared" si="172"/>
        <v>0</v>
      </c>
    </row>
    <row r="11070" spans="1:13" hidden="1" x14ac:dyDescent="0.25">
      <c r="A11070">
        <v>10</v>
      </c>
      <c r="B11070">
        <v>1433</v>
      </c>
      <c r="C11070">
        <v>506</v>
      </c>
      <c r="D11070" s="3">
        <v>4669</v>
      </c>
      <c r="E11070" s="2">
        <v>0.85334500000000002</v>
      </c>
      <c r="F11070" s="1">
        <v>3.4133800000000001</v>
      </c>
      <c r="G11070" s="2">
        <v>0.35245199999999999</v>
      </c>
      <c r="H11070" s="1">
        <v>1.40981</v>
      </c>
      <c r="I11070" s="2">
        <v>1.0021500000000001</v>
      </c>
      <c r="J11070" s="2">
        <v>0.99499700000000002</v>
      </c>
      <c r="K11070" s="2">
        <v>1.0090600000000001</v>
      </c>
      <c r="L11070">
        <v>823</v>
      </c>
      <c r="M11070" t="b">
        <f t="shared" si="172"/>
        <v>0</v>
      </c>
    </row>
    <row r="11071" spans="1:13" hidden="1" x14ac:dyDescent="0.25">
      <c r="A11071">
        <v>10</v>
      </c>
      <c r="B11071">
        <v>1433</v>
      </c>
      <c r="C11071">
        <v>506</v>
      </c>
      <c r="D11071" s="3">
        <v>4669</v>
      </c>
      <c r="E11071" s="2">
        <v>0.85340000000000005</v>
      </c>
      <c r="F11071" s="1">
        <v>3.4136000000000002</v>
      </c>
      <c r="G11071" s="2">
        <v>0.35232000000000002</v>
      </c>
      <c r="H11071" s="1">
        <v>1.4092800000000001</v>
      </c>
      <c r="I11071" s="2">
        <v>1.00214</v>
      </c>
      <c r="J11071" s="2">
        <v>0.99499899999999997</v>
      </c>
      <c r="K11071" s="2">
        <v>1.0090600000000001</v>
      </c>
      <c r="L11071">
        <v>824</v>
      </c>
      <c r="M11071" t="b">
        <f t="shared" si="172"/>
        <v>0</v>
      </c>
    </row>
    <row r="11072" spans="1:13" hidden="1" x14ac:dyDescent="0.25">
      <c r="A11072">
        <v>10</v>
      </c>
      <c r="B11072">
        <v>1433</v>
      </c>
      <c r="C11072">
        <v>506</v>
      </c>
      <c r="D11072" s="3">
        <v>4669</v>
      </c>
      <c r="E11072" s="2">
        <v>0.85366799999999998</v>
      </c>
      <c r="F11072" s="1">
        <v>3.4146700000000001</v>
      </c>
      <c r="G11072" s="2">
        <v>0.35167599999999999</v>
      </c>
      <c r="H11072" s="1">
        <v>1.4067000000000001</v>
      </c>
      <c r="I11072" s="2">
        <v>1.00214</v>
      </c>
      <c r="J11072" s="2">
        <v>0.995008</v>
      </c>
      <c r="K11072" s="2">
        <v>1.0090600000000001</v>
      </c>
      <c r="L11072">
        <v>825</v>
      </c>
      <c r="M11072" t="b">
        <f t="shared" si="172"/>
        <v>0</v>
      </c>
    </row>
    <row r="11073" spans="1:13" hidden="1" x14ac:dyDescent="0.25">
      <c r="A11073">
        <v>10</v>
      </c>
      <c r="B11073">
        <v>1433</v>
      </c>
      <c r="C11073">
        <v>506</v>
      </c>
      <c r="D11073" s="3">
        <v>4669</v>
      </c>
      <c r="E11073" s="2">
        <v>0.85382999999999998</v>
      </c>
      <c r="F11073" s="1">
        <v>3.4153199999999999</v>
      </c>
      <c r="G11073" s="2">
        <v>0.35128599999999999</v>
      </c>
      <c r="H11073" s="1">
        <v>1.4051400000000001</v>
      </c>
      <c r="I11073" s="2">
        <v>1.00214</v>
      </c>
      <c r="J11073" s="2">
        <v>0.99501300000000004</v>
      </c>
      <c r="K11073" s="2">
        <v>1.0090600000000001</v>
      </c>
      <c r="L11073">
        <v>826</v>
      </c>
      <c r="M11073" t="b">
        <f t="shared" si="172"/>
        <v>0</v>
      </c>
    </row>
    <row r="11074" spans="1:13" hidden="1" x14ac:dyDescent="0.25">
      <c r="A11074">
        <v>10</v>
      </c>
      <c r="B11074">
        <v>1433</v>
      </c>
      <c r="C11074">
        <v>506</v>
      </c>
      <c r="D11074" s="3">
        <v>4669</v>
      </c>
      <c r="E11074" s="2">
        <v>0.85384700000000002</v>
      </c>
      <c r="F11074" s="1">
        <v>3.4153899999999999</v>
      </c>
      <c r="G11074" s="2">
        <v>0.35124499999999997</v>
      </c>
      <c r="H11074" s="1">
        <v>1.4049799999999999</v>
      </c>
      <c r="I11074" s="2">
        <v>1.00213</v>
      </c>
      <c r="J11074" s="2">
        <v>0.99501399999999995</v>
      </c>
      <c r="K11074" s="2">
        <v>1.0090600000000001</v>
      </c>
      <c r="L11074">
        <v>827</v>
      </c>
      <c r="M11074" t="b">
        <f t="shared" si="172"/>
        <v>0</v>
      </c>
    </row>
    <row r="11075" spans="1:13" hidden="1" x14ac:dyDescent="0.25">
      <c r="A11075">
        <v>10</v>
      </c>
      <c r="B11075">
        <v>1439</v>
      </c>
      <c r="C11075">
        <v>510</v>
      </c>
      <c r="D11075" s="3">
        <v>4700</v>
      </c>
      <c r="E11075" s="2">
        <v>0.85431500000000005</v>
      </c>
      <c r="F11075" s="1">
        <v>3.4172600000000002</v>
      </c>
      <c r="G11075" s="2">
        <v>0.35011999999999999</v>
      </c>
      <c r="H11075" s="1">
        <v>1.4004799999999999</v>
      </c>
      <c r="I11075" s="2">
        <v>1.0021199999999999</v>
      </c>
      <c r="J11075" s="2">
        <v>0.99502999999999997</v>
      </c>
      <c r="K11075" s="2">
        <v>1.0090300000000001</v>
      </c>
      <c r="L11075">
        <v>828</v>
      </c>
      <c r="M11075" t="b">
        <f t="shared" ref="M11075:M11138" si="173">IF(B11075&gt;B11076, "TRUE")</f>
        <v>0</v>
      </c>
    </row>
    <row r="11076" spans="1:13" hidden="1" x14ac:dyDescent="0.25">
      <c r="A11076">
        <v>10</v>
      </c>
      <c r="B11076">
        <v>1439</v>
      </c>
      <c r="C11076">
        <v>510</v>
      </c>
      <c r="D11076" s="3">
        <v>4700</v>
      </c>
      <c r="E11076" s="2">
        <v>0.85427299999999995</v>
      </c>
      <c r="F11076" s="1">
        <v>3.41709</v>
      </c>
      <c r="G11076" s="2">
        <v>0.35007899999999997</v>
      </c>
      <c r="H11076" s="1">
        <v>1.4003099999999999</v>
      </c>
      <c r="I11076" s="2">
        <v>1.0021199999999999</v>
      </c>
      <c r="J11076" s="2">
        <v>0.99502999999999997</v>
      </c>
      <c r="K11076" s="2">
        <v>1.00902</v>
      </c>
      <c r="L11076">
        <v>829</v>
      </c>
      <c r="M11076" t="b">
        <f t="shared" si="173"/>
        <v>0</v>
      </c>
    </row>
    <row r="11077" spans="1:13" hidden="1" x14ac:dyDescent="0.25">
      <c r="A11077">
        <v>10</v>
      </c>
      <c r="B11077">
        <v>1444</v>
      </c>
      <c r="C11077">
        <v>510</v>
      </c>
      <c r="D11077" s="3">
        <v>4715</v>
      </c>
      <c r="E11077" s="2">
        <v>0.85380999999999996</v>
      </c>
      <c r="F11077" s="1">
        <v>3.4152399999999998</v>
      </c>
      <c r="G11077" s="2">
        <v>0.34961999999999999</v>
      </c>
      <c r="H11077" s="1">
        <v>1.3984799999999999</v>
      </c>
      <c r="I11077" s="2">
        <v>1.0021199999999999</v>
      </c>
      <c r="J11077" s="2">
        <v>0.99503699999999995</v>
      </c>
      <c r="K11077" s="2">
        <v>1.0089399999999999</v>
      </c>
      <c r="L11077">
        <v>830</v>
      </c>
      <c r="M11077" t="b">
        <f t="shared" si="173"/>
        <v>0</v>
      </c>
    </row>
    <row r="11078" spans="1:13" hidden="1" x14ac:dyDescent="0.25">
      <c r="A11078">
        <v>10</v>
      </c>
      <c r="B11078">
        <v>1444</v>
      </c>
      <c r="C11078">
        <v>510</v>
      </c>
      <c r="D11078" s="3">
        <v>4715</v>
      </c>
      <c r="E11078" s="2">
        <v>0.85381799999999997</v>
      </c>
      <c r="F11078" s="1">
        <v>3.41527</v>
      </c>
      <c r="G11078" s="2">
        <v>0.34960000000000002</v>
      </c>
      <c r="H11078" s="1">
        <v>1.3984000000000001</v>
      </c>
      <c r="I11078" s="2">
        <v>1.0021199999999999</v>
      </c>
      <c r="J11078" s="2">
        <v>0.99503699999999995</v>
      </c>
      <c r="K11078" s="2">
        <v>1.0089300000000001</v>
      </c>
      <c r="L11078">
        <v>831</v>
      </c>
      <c r="M11078" t="b">
        <f t="shared" si="173"/>
        <v>0</v>
      </c>
    </row>
    <row r="11079" spans="1:13" hidden="1" x14ac:dyDescent="0.25">
      <c r="A11079">
        <v>10</v>
      </c>
      <c r="B11079">
        <v>1449</v>
      </c>
      <c r="C11079">
        <v>510</v>
      </c>
      <c r="D11079" s="3">
        <v>4724</v>
      </c>
      <c r="E11079" s="2">
        <v>0.85396000000000005</v>
      </c>
      <c r="F11079" s="1">
        <v>3.4158400000000002</v>
      </c>
      <c r="G11079" s="2">
        <v>0.34926200000000002</v>
      </c>
      <c r="H11079" s="1">
        <v>1.3970499999999999</v>
      </c>
      <c r="I11079" s="2">
        <v>1.0021199999999999</v>
      </c>
      <c r="J11079" s="2">
        <v>0.99504199999999998</v>
      </c>
      <c r="K11079" s="2">
        <v>1.0088699999999999</v>
      </c>
      <c r="L11079">
        <v>832</v>
      </c>
      <c r="M11079" t="b">
        <f t="shared" si="173"/>
        <v>0</v>
      </c>
    </row>
    <row r="11080" spans="1:13" hidden="1" x14ac:dyDescent="0.25">
      <c r="A11080">
        <v>10</v>
      </c>
      <c r="B11080">
        <v>1449</v>
      </c>
      <c r="C11080">
        <v>510</v>
      </c>
      <c r="D11080" s="3">
        <v>4724</v>
      </c>
      <c r="E11080" s="2">
        <v>0.85404599999999997</v>
      </c>
      <c r="F11080" s="1">
        <v>3.4161800000000002</v>
      </c>
      <c r="G11080" s="2">
        <v>0.349055</v>
      </c>
      <c r="H11080" s="1">
        <v>1.39622</v>
      </c>
      <c r="I11080" s="2">
        <v>1.0021100000000001</v>
      </c>
      <c r="J11080" s="2">
        <v>0.99504499999999996</v>
      </c>
      <c r="K11080" s="2">
        <v>1.0088299999999999</v>
      </c>
      <c r="L11080">
        <v>833</v>
      </c>
      <c r="M11080" t="b">
        <f t="shared" si="173"/>
        <v>0</v>
      </c>
    </row>
    <row r="11081" spans="1:13" hidden="1" x14ac:dyDescent="0.25">
      <c r="A11081">
        <v>10</v>
      </c>
      <c r="B11081">
        <v>1449</v>
      </c>
      <c r="C11081">
        <v>510</v>
      </c>
      <c r="D11081" s="3">
        <v>4724</v>
      </c>
      <c r="E11081" s="2">
        <v>0.85407900000000003</v>
      </c>
      <c r="F11081" s="1">
        <v>3.4163199999999998</v>
      </c>
      <c r="G11081" s="2">
        <v>0.34897499999999998</v>
      </c>
      <c r="H11081" s="1">
        <v>1.3958999999999999</v>
      </c>
      <c r="I11081" s="2">
        <v>1.0021100000000001</v>
      </c>
      <c r="J11081" s="2">
        <v>0.99504599999999999</v>
      </c>
      <c r="K11081" s="2">
        <v>1.0088200000000001</v>
      </c>
      <c r="L11081">
        <v>834</v>
      </c>
      <c r="M11081" t="b">
        <f t="shared" si="173"/>
        <v>0</v>
      </c>
    </row>
    <row r="11082" spans="1:13" hidden="1" x14ac:dyDescent="0.25">
      <c r="A11082">
        <v>10</v>
      </c>
      <c r="B11082">
        <v>1452</v>
      </c>
      <c r="C11082">
        <v>510</v>
      </c>
      <c r="D11082" s="3">
        <v>4735</v>
      </c>
      <c r="E11082" s="2">
        <v>0.85433999999999999</v>
      </c>
      <c r="F11082" s="1">
        <v>3.41736</v>
      </c>
      <c r="G11082" s="2">
        <v>0.34835100000000002</v>
      </c>
      <c r="H11082" s="1">
        <v>1.39341</v>
      </c>
      <c r="I11082" s="2">
        <v>1.0021100000000001</v>
      </c>
      <c r="J11082" s="2">
        <v>0.99505500000000002</v>
      </c>
      <c r="K11082" s="2">
        <v>1.00871</v>
      </c>
      <c r="L11082">
        <v>835</v>
      </c>
      <c r="M11082" t="b">
        <f t="shared" si="173"/>
        <v>0</v>
      </c>
    </row>
    <row r="11083" spans="1:13" hidden="1" x14ac:dyDescent="0.25">
      <c r="A11083">
        <v>10</v>
      </c>
      <c r="B11083">
        <v>1453</v>
      </c>
      <c r="C11083">
        <v>510</v>
      </c>
      <c r="D11083" s="3">
        <v>4740</v>
      </c>
      <c r="E11083" s="2">
        <v>0.85447799999999996</v>
      </c>
      <c r="F11083" s="1">
        <v>3.41791</v>
      </c>
      <c r="G11083" s="2">
        <v>0.348022</v>
      </c>
      <c r="H11083" s="1">
        <v>1.39209</v>
      </c>
      <c r="I11083" s="2">
        <v>1.0021</v>
      </c>
      <c r="J11083" s="2">
        <v>0.99505999999999994</v>
      </c>
      <c r="K11083" s="2">
        <v>1.00865</v>
      </c>
      <c r="L11083">
        <v>836</v>
      </c>
      <c r="M11083" t="b">
        <f t="shared" si="173"/>
        <v>0</v>
      </c>
    </row>
    <row r="11084" spans="1:13" hidden="1" x14ac:dyDescent="0.25">
      <c r="A11084">
        <v>10</v>
      </c>
      <c r="B11084">
        <v>1456</v>
      </c>
      <c r="C11084">
        <v>510</v>
      </c>
      <c r="D11084" s="3">
        <v>4743</v>
      </c>
      <c r="E11084" s="2">
        <v>0.85459499999999999</v>
      </c>
      <c r="F11084" s="1">
        <v>3.41838</v>
      </c>
      <c r="G11084" s="2">
        <v>0.34774100000000002</v>
      </c>
      <c r="H11084" s="1">
        <v>1.39096</v>
      </c>
      <c r="I11084" s="2">
        <v>1.0021</v>
      </c>
      <c r="J11084" s="2">
        <v>0.99506399999999995</v>
      </c>
      <c r="K11084" s="2">
        <v>1.0085999999999999</v>
      </c>
      <c r="L11084">
        <v>837</v>
      </c>
      <c r="M11084" t="b">
        <f t="shared" si="173"/>
        <v>0</v>
      </c>
    </row>
    <row r="11085" spans="1:13" hidden="1" x14ac:dyDescent="0.25">
      <c r="A11085">
        <v>10</v>
      </c>
      <c r="B11085">
        <v>1460</v>
      </c>
      <c r="C11085">
        <v>510</v>
      </c>
      <c r="D11085" s="3">
        <v>4756</v>
      </c>
      <c r="E11085" s="2">
        <v>0.85489300000000001</v>
      </c>
      <c r="F11085" s="1">
        <v>3.4195700000000002</v>
      </c>
      <c r="G11085" s="2">
        <v>0.34702899999999998</v>
      </c>
      <c r="H11085" s="1">
        <v>1.38812</v>
      </c>
      <c r="I11085" s="2">
        <v>1.0020899999999999</v>
      </c>
      <c r="J11085" s="2">
        <v>0.99507400000000001</v>
      </c>
      <c r="K11085" s="2">
        <v>1.00848</v>
      </c>
      <c r="L11085">
        <v>838</v>
      </c>
      <c r="M11085" t="b">
        <f t="shared" si="173"/>
        <v>0</v>
      </c>
    </row>
    <row r="11086" spans="1:13" hidden="1" x14ac:dyDescent="0.25">
      <c r="A11086">
        <v>10</v>
      </c>
      <c r="B11086">
        <v>1463</v>
      </c>
      <c r="C11086">
        <v>510</v>
      </c>
      <c r="D11086" s="3">
        <v>4772</v>
      </c>
      <c r="E11086" s="2">
        <v>0.85527600000000004</v>
      </c>
      <c r="F11086" s="1">
        <v>3.4211</v>
      </c>
      <c r="G11086" s="2">
        <v>0.346113</v>
      </c>
      <c r="H11086" s="1">
        <v>1.38445</v>
      </c>
      <c r="I11086" s="2">
        <v>1.0020899999999999</v>
      </c>
      <c r="J11086" s="2">
        <v>0.99508700000000005</v>
      </c>
      <c r="K11086" s="2">
        <v>1.0083299999999999</v>
      </c>
      <c r="L11086">
        <v>839</v>
      </c>
      <c r="M11086" t="b">
        <f t="shared" si="173"/>
        <v>0</v>
      </c>
    </row>
    <row r="11087" spans="1:13" hidden="1" x14ac:dyDescent="0.25">
      <c r="A11087">
        <v>10</v>
      </c>
      <c r="B11087">
        <v>1464</v>
      </c>
      <c r="C11087">
        <v>510</v>
      </c>
      <c r="D11087" s="3">
        <v>4772</v>
      </c>
      <c r="E11087" s="2">
        <v>0.85532799999999998</v>
      </c>
      <c r="F11087" s="1">
        <v>3.4213100000000001</v>
      </c>
      <c r="G11087" s="2">
        <v>0.34598899999999999</v>
      </c>
      <c r="H11087" s="1">
        <v>1.3839600000000001</v>
      </c>
      <c r="I11087" s="2">
        <v>1.0020800000000001</v>
      </c>
      <c r="J11087" s="2">
        <v>0.99508799999999997</v>
      </c>
      <c r="K11087" s="2">
        <v>1.00831</v>
      </c>
      <c r="L11087">
        <v>840</v>
      </c>
      <c r="M11087" t="b">
        <f t="shared" si="173"/>
        <v>0</v>
      </c>
    </row>
    <row r="11088" spans="1:13" hidden="1" x14ac:dyDescent="0.25">
      <c r="A11088">
        <v>10</v>
      </c>
      <c r="B11088">
        <v>1469</v>
      </c>
      <c r="C11088">
        <v>513</v>
      </c>
      <c r="D11088" s="3">
        <v>4792</v>
      </c>
      <c r="E11088" s="2">
        <v>0.85548900000000005</v>
      </c>
      <c r="F11088" s="1">
        <v>3.4219599999999999</v>
      </c>
      <c r="G11088" s="2">
        <v>0.34560299999999999</v>
      </c>
      <c r="H11088" s="1">
        <v>1.3824099999999999</v>
      </c>
      <c r="I11088" s="2">
        <v>1.0020800000000001</v>
      </c>
      <c r="J11088" s="2">
        <v>0.99509400000000003</v>
      </c>
      <c r="K11088" s="2">
        <v>1.00824</v>
      </c>
      <c r="L11088">
        <v>841</v>
      </c>
      <c r="M11088" t="b">
        <f t="shared" si="173"/>
        <v>0</v>
      </c>
    </row>
    <row r="11089" spans="1:13" hidden="1" x14ac:dyDescent="0.25">
      <c r="A11089">
        <v>10</v>
      </c>
      <c r="B11089">
        <v>1470</v>
      </c>
      <c r="C11089">
        <v>513</v>
      </c>
      <c r="D11089" s="3">
        <v>4793</v>
      </c>
      <c r="E11089" s="2">
        <v>0.85555000000000003</v>
      </c>
      <c r="F11089" s="1">
        <v>3.4222000000000001</v>
      </c>
      <c r="G11089" s="2">
        <v>0.34545900000000002</v>
      </c>
      <c r="H11089" s="1">
        <v>1.3818299999999999</v>
      </c>
      <c r="I11089" s="2">
        <v>1.0020800000000001</v>
      </c>
      <c r="J11089" s="2">
        <v>0.99509599999999998</v>
      </c>
      <c r="K11089" s="2">
        <v>1.0082199999999999</v>
      </c>
      <c r="L11089">
        <v>842</v>
      </c>
      <c r="M11089" t="b">
        <f t="shared" si="173"/>
        <v>0</v>
      </c>
    </row>
    <row r="11090" spans="1:13" hidden="1" x14ac:dyDescent="0.25">
      <c r="A11090">
        <v>10</v>
      </c>
      <c r="B11090">
        <v>1470</v>
      </c>
      <c r="C11090">
        <v>513</v>
      </c>
      <c r="D11090" s="3">
        <v>4793</v>
      </c>
      <c r="E11090" s="2">
        <v>0.85557799999999995</v>
      </c>
      <c r="F11090" s="1">
        <v>3.42231</v>
      </c>
      <c r="G11090" s="2">
        <v>0.34539199999999998</v>
      </c>
      <c r="H11090" s="1">
        <v>1.38157</v>
      </c>
      <c r="I11090" s="2">
        <v>1.0020800000000001</v>
      </c>
      <c r="J11090" s="2">
        <v>0.99509700000000001</v>
      </c>
      <c r="K11090" s="2">
        <v>1.0082100000000001</v>
      </c>
      <c r="L11090">
        <v>843</v>
      </c>
      <c r="M11090" t="b">
        <f t="shared" si="173"/>
        <v>0</v>
      </c>
    </row>
    <row r="11091" spans="1:13" hidden="1" x14ac:dyDescent="0.25">
      <c r="A11091">
        <v>10</v>
      </c>
      <c r="B11091">
        <v>1470</v>
      </c>
      <c r="C11091">
        <v>513</v>
      </c>
      <c r="D11091" s="3">
        <v>4793</v>
      </c>
      <c r="E11091" s="2">
        <v>0.85557799999999995</v>
      </c>
      <c r="F11091" s="1">
        <v>3.42231</v>
      </c>
      <c r="G11091" s="2">
        <v>0.34538999999999997</v>
      </c>
      <c r="H11091" s="1">
        <v>1.3815599999999999</v>
      </c>
      <c r="I11091" s="2">
        <v>1.0020800000000001</v>
      </c>
      <c r="J11091" s="2">
        <v>0.99509700000000001</v>
      </c>
      <c r="K11091" s="2">
        <v>1.0082100000000001</v>
      </c>
      <c r="L11091">
        <v>844</v>
      </c>
      <c r="M11091" t="b">
        <f t="shared" si="173"/>
        <v>0</v>
      </c>
    </row>
    <row r="11092" spans="1:13" hidden="1" x14ac:dyDescent="0.25">
      <c r="A11092">
        <v>10</v>
      </c>
      <c r="B11092">
        <v>1470</v>
      </c>
      <c r="C11092">
        <v>513</v>
      </c>
      <c r="D11092" s="3">
        <v>4793</v>
      </c>
      <c r="E11092" s="2">
        <v>0.855603</v>
      </c>
      <c r="F11092" s="1">
        <v>3.4224100000000002</v>
      </c>
      <c r="G11092" s="2">
        <v>0.34533199999999997</v>
      </c>
      <c r="H11092" s="1">
        <v>1.3813299999999999</v>
      </c>
      <c r="I11092" s="2">
        <v>1.0020800000000001</v>
      </c>
      <c r="J11092" s="2">
        <v>0.99509800000000004</v>
      </c>
      <c r="K11092" s="2">
        <v>1.0082</v>
      </c>
      <c r="L11092">
        <v>845</v>
      </c>
      <c r="M11092" t="b">
        <f t="shared" si="173"/>
        <v>0</v>
      </c>
    </row>
    <row r="11093" spans="1:13" hidden="1" x14ac:dyDescent="0.25">
      <c r="A11093">
        <v>10</v>
      </c>
      <c r="B11093">
        <v>1480</v>
      </c>
      <c r="C11093">
        <v>513</v>
      </c>
      <c r="D11093" s="3">
        <v>4824</v>
      </c>
      <c r="E11093" s="2">
        <v>0.85621000000000003</v>
      </c>
      <c r="F11093" s="1">
        <v>3.4248400000000001</v>
      </c>
      <c r="G11093" s="2">
        <v>0.34387800000000002</v>
      </c>
      <c r="H11093" s="1">
        <v>1.37551</v>
      </c>
      <c r="I11093" s="2">
        <v>1.00206</v>
      </c>
      <c r="J11093" s="2">
        <v>0.99511799999999995</v>
      </c>
      <c r="K11093" s="2">
        <v>1.00797</v>
      </c>
      <c r="L11093">
        <v>846</v>
      </c>
      <c r="M11093" t="b">
        <f t="shared" si="173"/>
        <v>0</v>
      </c>
    </row>
    <row r="11094" spans="1:13" hidden="1" x14ac:dyDescent="0.25">
      <c r="A11094">
        <v>10</v>
      </c>
      <c r="B11094">
        <v>1485</v>
      </c>
      <c r="C11094">
        <v>517</v>
      </c>
      <c r="D11094" s="3">
        <v>4833</v>
      </c>
      <c r="E11094" s="2">
        <v>0.85662300000000002</v>
      </c>
      <c r="F11094" s="1">
        <v>3.4264899999999998</v>
      </c>
      <c r="G11094" s="2">
        <v>0.342891</v>
      </c>
      <c r="H11094" s="1">
        <v>1.3715599999999999</v>
      </c>
      <c r="I11094" s="2">
        <v>1.00206</v>
      </c>
      <c r="J11094" s="2">
        <v>0.99513200000000002</v>
      </c>
      <c r="K11094" s="2">
        <v>1.0078199999999999</v>
      </c>
      <c r="L11094">
        <v>847</v>
      </c>
      <c r="M11094" t="b">
        <f t="shared" si="173"/>
        <v>0</v>
      </c>
    </row>
    <row r="11095" spans="1:13" hidden="1" x14ac:dyDescent="0.25">
      <c r="A11095">
        <v>10</v>
      </c>
      <c r="B11095">
        <v>1486</v>
      </c>
      <c r="C11095">
        <v>517</v>
      </c>
      <c r="D11095" s="3">
        <v>4833</v>
      </c>
      <c r="E11095" s="2">
        <v>0.85666699999999996</v>
      </c>
      <c r="F11095" s="1">
        <v>3.4266700000000001</v>
      </c>
      <c r="G11095" s="2">
        <v>0.34278599999999998</v>
      </c>
      <c r="H11095" s="1">
        <v>1.37114</v>
      </c>
      <c r="I11095" s="2">
        <v>1.0020500000000001</v>
      </c>
      <c r="J11095" s="2">
        <v>0.99513399999999996</v>
      </c>
      <c r="K11095" s="2">
        <v>1.0078100000000001</v>
      </c>
      <c r="L11095">
        <v>848</v>
      </c>
      <c r="M11095" t="b">
        <f t="shared" si="173"/>
        <v>0</v>
      </c>
    </row>
    <row r="11096" spans="1:13" hidden="1" x14ac:dyDescent="0.25">
      <c r="A11096">
        <v>10</v>
      </c>
      <c r="B11096">
        <v>1486</v>
      </c>
      <c r="C11096">
        <v>518</v>
      </c>
      <c r="D11096" s="3">
        <v>4833</v>
      </c>
      <c r="E11096" s="2">
        <v>0.85671299999999995</v>
      </c>
      <c r="F11096" s="1">
        <v>3.42685</v>
      </c>
      <c r="G11096" s="2">
        <v>0.34267700000000001</v>
      </c>
      <c r="H11096" s="1">
        <v>1.3707100000000001</v>
      </c>
      <c r="I11096" s="2">
        <v>1.0020500000000001</v>
      </c>
      <c r="J11096" s="2">
        <v>0.99513499999999999</v>
      </c>
      <c r="K11096" s="2">
        <v>1.00779</v>
      </c>
      <c r="L11096">
        <v>849</v>
      </c>
      <c r="M11096" t="b">
        <f t="shared" si="173"/>
        <v>0</v>
      </c>
    </row>
    <row r="11097" spans="1:13" hidden="1" x14ac:dyDescent="0.25">
      <c r="A11097">
        <v>10</v>
      </c>
      <c r="B11097">
        <v>1487</v>
      </c>
      <c r="C11097">
        <v>519</v>
      </c>
      <c r="D11097" s="3">
        <v>4852</v>
      </c>
      <c r="E11097" s="2">
        <v>0.85674899999999998</v>
      </c>
      <c r="F11097" s="1">
        <v>3.427</v>
      </c>
      <c r="G11097" s="2">
        <v>0.34259000000000001</v>
      </c>
      <c r="H11097" s="1">
        <v>1.37036</v>
      </c>
      <c r="I11097" s="2">
        <v>1.0020500000000001</v>
      </c>
      <c r="J11097" s="2">
        <v>0.99513700000000005</v>
      </c>
      <c r="K11097" s="2">
        <v>1.0077799999999999</v>
      </c>
      <c r="L11097">
        <v>850</v>
      </c>
      <c r="M11097" t="b">
        <f t="shared" si="173"/>
        <v>0</v>
      </c>
    </row>
    <row r="11098" spans="1:13" hidden="1" x14ac:dyDescent="0.25">
      <c r="A11098">
        <v>10</v>
      </c>
      <c r="B11098">
        <v>1488</v>
      </c>
      <c r="C11098">
        <v>519</v>
      </c>
      <c r="D11098" s="3">
        <v>4852</v>
      </c>
      <c r="E11098" s="2">
        <v>0.85678200000000004</v>
      </c>
      <c r="F11098" s="1">
        <v>3.42713</v>
      </c>
      <c r="G11098" s="2">
        <v>0.34251100000000001</v>
      </c>
      <c r="H11098" s="1">
        <v>1.3700399999999999</v>
      </c>
      <c r="I11098" s="2">
        <v>1.0020500000000001</v>
      </c>
      <c r="J11098" s="2">
        <v>0.99513799999999997</v>
      </c>
      <c r="K11098" s="2">
        <v>1.0077700000000001</v>
      </c>
      <c r="L11098">
        <v>851</v>
      </c>
      <c r="M11098" t="b">
        <f t="shared" si="173"/>
        <v>0</v>
      </c>
    </row>
    <row r="11099" spans="1:13" hidden="1" x14ac:dyDescent="0.25">
      <c r="A11099">
        <v>10</v>
      </c>
      <c r="B11099">
        <v>1492</v>
      </c>
      <c r="C11099">
        <v>519</v>
      </c>
      <c r="D11099" s="3">
        <v>4863</v>
      </c>
      <c r="E11099" s="2">
        <v>0.85701899999999998</v>
      </c>
      <c r="F11099" s="1">
        <v>3.42808</v>
      </c>
      <c r="G11099" s="2">
        <v>0.34214299999999997</v>
      </c>
      <c r="H11099" s="1">
        <v>1.3685700000000001</v>
      </c>
      <c r="I11099" s="2">
        <v>1.0020500000000001</v>
      </c>
      <c r="J11099" s="2">
        <v>0.99514599999999998</v>
      </c>
      <c r="K11099" s="2">
        <v>1.00769</v>
      </c>
      <c r="L11099">
        <v>852</v>
      </c>
      <c r="M11099" t="b">
        <f t="shared" si="173"/>
        <v>0</v>
      </c>
    </row>
    <row r="11100" spans="1:13" hidden="1" x14ac:dyDescent="0.25">
      <c r="A11100">
        <v>10</v>
      </c>
      <c r="B11100">
        <v>1493</v>
      </c>
      <c r="C11100">
        <v>519</v>
      </c>
      <c r="D11100" s="3">
        <v>4869</v>
      </c>
      <c r="E11100" s="2">
        <v>0.85707599999999995</v>
      </c>
      <c r="F11100" s="1">
        <v>3.4283000000000001</v>
      </c>
      <c r="G11100" s="2">
        <v>0.34220499999999998</v>
      </c>
      <c r="H11100" s="1">
        <v>1.3688199999999999</v>
      </c>
      <c r="I11100" s="2">
        <v>1.0020500000000001</v>
      </c>
      <c r="J11100" s="2">
        <v>0.99514800000000003</v>
      </c>
      <c r="K11100" s="2">
        <v>1.0076700000000001</v>
      </c>
      <c r="L11100">
        <v>853</v>
      </c>
      <c r="M11100" t="b">
        <f t="shared" si="173"/>
        <v>0</v>
      </c>
    </row>
    <row r="11101" spans="1:13" hidden="1" x14ac:dyDescent="0.25">
      <c r="A11101">
        <v>10</v>
      </c>
      <c r="B11101">
        <v>1495</v>
      </c>
      <c r="C11101">
        <v>519</v>
      </c>
      <c r="D11101" s="3">
        <v>4873</v>
      </c>
      <c r="E11101" s="2">
        <v>0.85714400000000002</v>
      </c>
      <c r="F11101" s="1">
        <v>3.4285800000000002</v>
      </c>
      <c r="G11101" s="2">
        <v>0.342281</v>
      </c>
      <c r="H11101" s="1">
        <v>1.3691199999999999</v>
      </c>
      <c r="I11101" s="2">
        <v>1.00204</v>
      </c>
      <c r="J11101" s="2">
        <v>0.99514999999999998</v>
      </c>
      <c r="K11101" s="2">
        <v>1.0076400000000001</v>
      </c>
      <c r="L11101">
        <v>854</v>
      </c>
      <c r="M11101" t="b">
        <f t="shared" si="173"/>
        <v>0</v>
      </c>
    </row>
    <row r="11102" spans="1:13" hidden="1" x14ac:dyDescent="0.25">
      <c r="A11102">
        <v>10</v>
      </c>
      <c r="B11102">
        <v>1495</v>
      </c>
      <c r="C11102">
        <v>519</v>
      </c>
      <c r="D11102" s="3">
        <v>4873</v>
      </c>
      <c r="E11102" s="2">
        <v>0.85714699999999999</v>
      </c>
      <c r="F11102" s="1">
        <v>3.4285899999999998</v>
      </c>
      <c r="G11102" s="2">
        <v>0.34228399999999998</v>
      </c>
      <c r="H11102" s="1">
        <v>1.36914</v>
      </c>
      <c r="I11102" s="2">
        <v>1.00204</v>
      </c>
      <c r="J11102" s="2">
        <v>0.99514999999999998</v>
      </c>
      <c r="K11102" s="2">
        <v>1.0076400000000001</v>
      </c>
      <c r="L11102">
        <v>855</v>
      </c>
      <c r="M11102" t="b">
        <f t="shared" si="173"/>
        <v>0</v>
      </c>
    </row>
    <row r="11103" spans="1:13" hidden="1" x14ac:dyDescent="0.25">
      <c r="A11103">
        <v>10</v>
      </c>
      <c r="B11103">
        <v>1501</v>
      </c>
      <c r="C11103">
        <v>519</v>
      </c>
      <c r="D11103" s="3">
        <v>4879</v>
      </c>
      <c r="E11103" s="2">
        <v>0.85728099999999996</v>
      </c>
      <c r="F11103" s="1">
        <v>3.4291200000000002</v>
      </c>
      <c r="G11103" s="2">
        <v>0.34243200000000001</v>
      </c>
      <c r="H11103" s="1">
        <v>1.3697299999999999</v>
      </c>
      <c r="I11103" s="2">
        <v>1.00204</v>
      </c>
      <c r="J11103" s="2">
        <v>0.99515500000000001</v>
      </c>
      <c r="K11103" s="2">
        <v>1.0076000000000001</v>
      </c>
      <c r="L11103">
        <v>856</v>
      </c>
      <c r="M11103" t="b">
        <f t="shared" si="173"/>
        <v>0</v>
      </c>
    </row>
    <row r="11104" spans="1:13" hidden="1" x14ac:dyDescent="0.25">
      <c r="A11104">
        <v>10</v>
      </c>
      <c r="B11104">
        <v>1503</v>
      </c>
      <c r="C11104">
        <v>519</v>
      </c>
      <c r="D11104" s="3">
        <v>4879</v>
      </c>
      <c r="E11104" s="2">
        <v>0.85736999999999997</v>
      </c>
      <c r="F11104" s="1">
        <v>3.4294799999999999</v>
      </c>
      <c r="G11104" s="2">
        <v>0.34253</v>
      </c>
      <c r="H11104" s="1">
        <v>1.37012</v>
      </c>
      <c r="I11104" s="2">
        <v>1.00204</v>
      </c>
      <c r="J11104" s="2">
        <v>0.99515799999999999</v>
      </c>
      <c r="K11104" s="2">
        <v>1.0075700000000001</v>
      </c>
      <c r="L11104">
        <v>857</v>
      </c>
      <c r="M11104" t="b">
        <f t="shared" si="173"/>
        <v>0</v>
      </c>
    </row>
    <row r="11105" spans="1:13" hidden="1" x14ac:dyDescent="0.25">
      <c r="A11105">
        <v>10</v>
      </c>
      <c r="B11105">
        <v>1503</v>
      </c>
      <c r="C11105">
        <v>519</v>
      </c>
      <c r="D11105" s="3">
        <v>4879</v>
      </c>
      <c r="E11105" s="2">
        <v>0.85737200000000002</v>
      </c>
      <c r="F11105" s="1">
        <v>3.4294899999999999</v>
      </c>
      <c r="G11105" s="2">
        <v>0.342532</v>
      </c>
      <c r="H11105" s="1">
        <v>1.3701300000000001</v>
      </c>
      <c r="I11105" s="2">
        <v>1.00204</v>
      </c>
      <c r="J11105" s="2">
        <v>0.99515799999999999</v>
      </c>
      <c r="K11105" s="2">
        <v>1.0075700000000001</v>
      </c>
      <c r="L11105">
        <v>858</v>
      </c>
      <c r="M11105" t="b">
        <f t="shared" si="173"/>
        <v>0</v>
      </c>
    </row>
    <row r="11106" spans="1:13" hidden="1" x14ac:dyDescent="0.25">
      <c r="A11106">
        <v>10</v>
      </c>
      <c r="B11106">
        <v>1504</v>
      </c>
      <c r="C11106">
        <v>519</v>
      </c>
      <c r="D11106" s="3">
        <v>4888</v>
      </c>
      <c r="E11106" s="2">
        <v>0.85746900000000004</v>
      </c>
      <c r="F11106" s="1">
        <v>3.4298799999999998</v>
      </c>
      <c r="G11106" s="2">
        <v>0.34264</v>
      </c>
      <c r="H11106" s="1">
        <v>1.37056</v>
      </c>
      <c r="I11106" s="2">
        <v>1.00204</v>
      </c>
      <c r="J11106" s="2">
        <v>0.99516099999999996</v>
      </c>
      <c r="K11106" s="2">
        <v>1.00753</v>
      </c>
      <c r="L11106">
        <v>859</v>
      </c>
      <c r="M11106" t="b">
        <f t="shared" si="173"/>
        <v>0</v>
      </c>
    </row>
    <row r="11107" spans="1:13" hidden="1" x14ac:dyDescent="0.25">
      <c r="A11107">
        <v>10</v>
      </c>
      <c r="B11107">
        <v>1504</v>
      </c>
      <c r="C11107">
        <v>519</v>
      </c>
      <c r="D11107" s="3">
        <v>4888</v>
      </c>
      <c r="E11107" s="2">
        <v>0.85752499999999998</v>
      </c>
      <c r="F11107" s="1">
        <v>3.4300999999999999</v>
      </c>
      <c r="G11107" s="2">
        <v>0.34270099999999998</v>
      </c>
      <c r="H11107" s="1">
        <v>1.3708100000000001</v>
      </c>
      <c r="I11107" s="2">
        <v>1.00204</v>
      </c>
      <c r="J11107" s="2">
        <v>0.99516300000000002</v>
      </c>
      <c r="K11107" s="2">
        <v>1.00752</v>
      </c>
      <c r="L11107">
        <v>860</v>
      </c>
      <c r="M11107" t="b">
        <f t="shared" si="173"/>
        <v>0</v>
      </c>
    </row>
    <row r="11108" spans="1:13" hidden="1" x14ac:dyDescent="0.25">
      <c r="A11108">
        <v>10</v>
      </c>
      <c r="B11108">
        <v>1504</v>
      </c>
      <c r="C11108">
        <v>519</v>
      </c>
      <c r="D11108" s="3">
        <v>4888</v>
      </c>
      <c r="E11108" s="2">
        <v>0.85759099999999999</v>
      </c>
      <c r="F11108" s="1">
        <v>3.4303599999999999</v>
      </c>
      <c r="G11108" s="2">
        <v>0.34277400000000002</v>
      </c>
      <c r="H11108" s="1">
        <v>1.3711</v>
      </c>
      <c r="I11108" s="2">
        <v>1.00203</v>
      </c>
      <c r="J11108" s="2">
        <v>0.99516499999999997</v>
      </c>
      <c r="K11108" s="2">
        <v>1.00749</v>
      </c>
      <c r="L11108">
        <v>861</v>
      </c>
      <c r="M11108" t="b">
        <f t="shared" si="173"/>
        <v>0</v>
      </c>
    </row>
    <row r="11109" spans="1:13" hidden="1" x14ac:dyDescent="0.25">
      <c r="A11109">
        <v>10</v>
      </c>
      <c r="B11109">
        <v>1508</v>
      </c>
      <c r="C11109">
        <v>519</v>
      </c>
      <c r="D11109" s="3">
        <v>4899</v>
      </c>
      <c r="E11109" s="2">
        <v>0.85772400000000004</v>
      </c>
      <c r="F11109" s="1">
        <v>3.4308900000000002</v>
      </c>
      <c r="G11109" s="2">
        <v>0.34292</v>
      </c>
      <c r="H11109" s="1">
        <v>1.37168</v>
      </c>
      <c r="I11109" s="2">
        <v>1.00203</v>
      </c>
      <c r="J11109" s="2">
        <v>0.99517</v>
      </c>
      <c r="K11109" s="2">
        <v>1.00745</v>
      </c>
      <c r="L11109">
        <v>862</v>
      </c>
      <c r="M11109" t="b">
        <f t="shared" si="173"/>
        <v>0</v>
      </c>
    </row>
    <row r="11110" spans="1:13" hidden="1" x14ac:dyDescent="0.25">
      <c r="A11110">
        <v>10</v>
      </c>
      <c r="B11110">
        <v>1509</v>
      </c>
      <c r="C11110">
        <v>519</v>
      </c>
      <c r="D11110" s="3">
        <v>4902</v>
      </c>
      <c r="E11110" s="2">
        <v>0.85776300000000005</v>
      </c>
      <c r="F11110" s="1">
        <v>3.4310499999999999</v>
      </c>
      <c r="G11110" s="2">
        <v>0.34296399999999999</v>
      </c>
      <c r="H11110" s="1">
        <v>1.3718600000000001</v>
      </c>
      <c r="I11110" s="2">
        <v>1.00203</v>
      </c>
      <c r="J11110" s="2">
        <v>0.99517100000000003</v>
      </c>
      <c r="K11110" s="2">
        <v>1.0074399999999999</v>
      </c>
      <c r="L11110">
        <v>863</v>
      </c>
      <c r="M11110" t="b">
        <f t="shared" si="173"/>
        <v>0</v>
      </c>
    </row>
    <row r="11111" spans="1:13" hidden="1" x14ac:dyDescent="0.25">
      <c r="A11111">
        <v>10</v>
      </c>
      <c r="B11111">
        <v>1510</v>
      </c>
      <c r="C11111">
        <v>519</v>
      </c>
      <c r="D11111" s="3">
        <v>4902</v>
      </c>
      <c r="E11111" s="2">
        <v>0.85782400000000003</v>
      </c>
      <c r="F11111" s="1">
        <v>3.4312900000000002</v>
      </c>
      <c r="G11111" s="2">
        <v>0.34303099999999997</v>
      </c>
      <c r="H11111" s="1">
        <v>1.37212</v>
      </c>
      <c r="I11111" s="2">
        <v>1.00203</v>
      </c>
      <c r="J11111" s="2">
        <v>0.99517299999999997</v>
      </c>
      <c r="K11111" s="2">
        <v>1.00742</v>
      </c>
      <c r="L11111">
        <v>864</v>
      </c>
      <c r="M11111" t="b">
        <f t="shared" si="173"/>
        <v>0</v>
      </c>
    </row>
    <row r="11112" spans="1:13" hidden="1" x14ac:dyDescent="0.25">
      <c r="A11112">
        <v>10</v>
      </c>
      <c r="B11112">
        <v>1512</v>
      </c>
      <c r="C11112">
        <v>523</v>
      </c>
      <c r="D11112" s="3">
        <v>4911</v>
      </c>
      <c r="E11112" s="2">
        <v>0.85809400000000002</v>
      </c>
      <c r="F11112" s="1">
        <v>3.4323800000000002</v>
      </c>
      <c r="G11112" s="2">
        <v>0.343329</v>
      </c>
      <c r="H11112" s="1">
        <v>1.3733200000000001</v>
      </c>
      <c r="I11112" s="2">
        <v>1.0020199999999999</v>
      </c>
      <c r="J11112" s="2">
        <v>0.99518200000000001</v>
      </c>
      <c r="K11112" s="2">
        <v>1.0073300000000001</v>
      </c>
      <c r="L11112">
        <v>865</v>
      </c>
      <c r="M11112" t="b">
        <f t="shared" si="173"/>
        <v>0</v>
      </c>
    </row>
    <row r="11113" spans="1:13" hidden="1" x14ac:dyDescent="0.25">
      <c r="A11113">
        <v>10</v>
      </c>
      <c r="B11113">
        <v>1512</v>
      </c>
      <c r="C11113">
        <v>525</v>
      </c>
      <c r="D11113" s="3">
        <v>4911</v>
      </c>
      <c r="E11113" s="2">
        <v>0.85812600000000006</v>
      </c>
      <c r="F11113" s="1">
        <v>3.4325000000000001</v>
      </c>
      <c r="G11113" s="2">
        <v>0.343364</v>
      </c>
      <c r="H11113" s="1">
        <v>1.3734599999999999</v>
      </c>
      <c r="I11113" s="2">
        <v>1.0020199999999999</v>
      </c>
      <c r="J11113" s="2">
        <v>0.99518300000000004</v>
      </c>
      <c r="K11113" s="2">
        <v>1.00732</v>
      </c>
      <c r="L11113">
        <v>866</v>
      </c>
      <c r="M11113" t="b">
        <f t="shared" si="173"/>
        <v>0</v>
      </c>
    </row>
    <row r="11114" spans="1:13" hidden="1" x14ac:dyDescent="0.25">
      <c r="A11114">
        <v>10</v>
      </c>
      <c r="B11114">
        <v>1514</v>
      </c>
      <c r="C11114">
        <v>525</v>
      </c>
      <c r="D11114" s="3">
        <v>4927</v>
      </c>
      <c r="E11114" s="2">
        <v>0.85824100000000003</v>
      </c>
      <c r="F11114" s="1">
        <v>3.43296</v>
      </c>
      <c r="G11114" s="2">
        <v>0.34349099999999999</v>
      </c>
      <c r="H11114" s="1">
        <v>1.3739699999999999</v>
      </c>
      <c r="I11114" s="2">
        <v>1.0020199999999999</v>
      </c>
      <c r="J11114" s="2">
        <v>0.99518700000000004</v>
      </c>
      <c r="K11114" s="2">
        <v>1.00728</v>
      </c>
      <c r="L11114">
        <v>867</v>
      </c>
      <c r="M11114" t="b">
        <f t="shared" si="173"/>
        <v>0</v>
      </c>
    </row>
    <row r="11115" spans="1:13" hidden="1" x14ac:dyDescent="0.25">
      <c r="A11115">
        <v>10</v>
      </c>
      <c r="B11115">
        <v>1515</v>
      </c>
      <c r="C11115">
        <v>525</v>
      </c>
      <c r="D11115" s="3">
        <v>4927</v>
      </c>
      <c r="E11115" s="2">
        <v>0.85836599999999996</v>
      </c>
      <c r="F11115" s="1">
        <v>3.4334699999999998</v>
      </c>
      <c r="G11115" s="2">
        <v>0.34362999999999999</v>
      </c>
      <c r="H11115" s="1">
        <v>1.37452</v>
      </c>
      <c r="I11115" s="2">
        <v>1.0020199999999999</v>
      </c>
      <c r="J11115" s="2">
        <v>0.99519199999999997</v>
      </c>
      <c r="K11115" s="2">
        <v>1.00725</v>
      </c>
      <c r="L11115">
        <v>868</v>
      </c>
      <c r="M11115" t="b">
        <f t="shared" si="173"/>
        <v>0</v>
      </c>
    </row>
    <row r="11116" spans="1:13" hidden="1" x14ac:dyDescent="0.25">
      <c r="A11116">
        <v>10</v>
      </c>
      <c r="B11116">
        <v>1515</v>
      </c>
      <c r="C11116">
        <v>525</v>
      </c>
      <c r="D11116" s="3">
        <v>4927</v>
      </c>
      <c r="E11116" s="2">
        <v>0.85839500000000002</v>
      </c>
      <c r="F11116" s="1">
        <v>3.4335800000000001</v>
      </c>
      <c r="G11116" s="2">
        <v>0.34366200000000002</v>
      </c>
      <c r="H11116" s="1">
        <v>1.3746499999999999</v>
      </c>
      <c r="I11116" s="2">
        <v>1.0020199999999999</v>
      </c>
      <c r="J11116" s="2">
        <v>0.99519299999999999</v>
      </c>
      <c r="K11116" s="2">
        <v>1.0072399999999999</v>
      </c>
      <c r="L11116">
        <v>869</v>
      </c>
      <c r="M11116" t="b">
        <f t="shared" si="173"/>
        <v>0</v>
      </c>
    </row>
    <row r="11117" spans="1:13" hidden="1" x14ac:dyDescent="0.25">
      <c r="A11117">
        <v>10</v>
      </c>
      <c r="B11117">
        <v>1518</v>
      </c>
      <c r="C11117">
        <v>525</v>
      </c>
      <c r="D11117" s="3">
        <v>4940</v>
      </c>
      <c r="E11117" s="2">
        <v>0.85849200000000003</v>
      </c>
      <c r="F11117" s="1">
        <v>3.43397</v>
      </c>
      <c r="G11117" s="2">
        <v>0.34376899999999999</v>
      </c>
      <c r="H11117" s="1">
        <v>1.37507</v>
      </c>
      <c r="I11117" s="2">
        <v>1.0020100000000001</v>
      </c>
      <c r="J11117" s="2">
        <v>0.99519599999999997</v>
      </c>
      <c r="K11117" s="2">
        <v>1.0072099999999999</v>
      </c>
      <c r="L11117">
        <v>870</v>
      </c>
      <c r="M11117" t="b">
        <f t="shared" si="173"/>
        <v>0</v>
      </c>
    </row>
    <row r="11118" spans="1:13" hidden="1" x14ac:dyDescent="0.25">
      <c r="A11118">
        <v>10</v>
      </c>
      <c r="B11118">
        <v>1519</v>
      </c>
      <c r="C11118">
        <v>525</v>
      </c>
      <c r="D11118" s="3">
        <v>4940</v>
      </c>
      <c r="E11118" s="2">
        <v>0.85857600000000001</v>
      </c>
      <c r="F11118" s="1">
        <v>3.4342999999999999</v>
      </c>
      <c r="G11118" s="2">
        <v>0.34386100000000003</v>
      </c>
      <c r="H11118" s="1">
        <v>1.3754500000000001</v>
      </c>
      <c r="I11118" s="2">
        <v>1.0020100000000001</v>
      </c>
      <c r="J11118" s="2">
        <v>0.99519899999999994</v>
      </c>
      <c r="K11118" s="2">
        <v>1.00718</v>
      </c>
      <c r="L11118">
        <v>871</v>
      </c>
      <c r="M11118" t="b">
        <f t="shared" si="173"/>
        <v>0</v>
      </c>
    </row>
    <row r="11119" spans="1:13" hidden="1" x14ac:dyDescent="0.25">
      <c r="A11119">
        <v>10</v>
      </c>
      <c r="B11119">
        <v>1521</v>
      </c>
      <c r="C11119">
        <v>525</v>
      </c>
      <c r="D11119" s="3">
        <v>4943</v>
      </c>
      <c r="E11119" s="2">
        <v>0.85873200000000005</v>
      </c>
      <c r="F11119" s="1">
        <v>3.43493</v>
      </c>
      <c r="G11119" s="2">
        <v>0.34403299999999998</v>
      </c>
      <c r="H11119" s="1">
        <v>1.3761300000000001</v>
      </c>
      <c r="I11119" s="2">
        <v>1.0020100000000001</v>
      </c>
      <c r="J11119" s="2">
        <v>0.99520399999999998</v>
      </c>
      <c r="K11119" s="2">
        <v>1.0071300000000001</v>
      </c>
      <c r="L11119">
        <v>872</v>
      </c>
      <c r="M11119" t="b">
        <f t="shared" si="173"/>
        <v>0</v>
      </c>
    </row>
    <row r="11120" spans="1:13" hidden="1" x14ac:dyDescent="0.25">
      <c r="A11120">
        <v>10</v>
      </c>
      <c r="B11120">
        <v>1523</v>
      </c>
      <c r="C11120">
        <v>525</v>
      </c>
      <c r="D11120" s="3">
        <v>4952</v>
      </c>
      <c r="E11120" s="2">
        <v>0.85877499999999996</v>
      </c>
      <c r="F11120" s="1">
        <v>3.4350999999999998</v>
      </c>
      <c r="G11120" s="2">
        <v>0.344082</v>
      </c>
      <c r="H11120" s="1">
        <v>1.3763300000000001</v>
      </c>
      <c r="I11120" s="2">
        <v>1.0020100000000001</v>
      </c>
      <c r="J11120" s="2">
        <v>0.99520500000000001</v>
      </c>
      <c r="K11120" s="2">
        <v>1.00712</v>
      </c>
      <c r="L11120">
        <v>873</v>
      </c>
      <c r="M11120" t="b">
        <f t="shared" si="173"/>
        <v>0</v>
      </c>
    </row>
    <row r="11121" spans="1:13" hidden="1" x14ac:dyDescent="0.25">
      <c r="A11121">
        <v>10</v>
      </c>
      <c r="B11121">
        <v>1526</v>
      </c>
      <c r="C11121">
        <v>525</v>
      </c>
      <c r="D11121" s="3">
        <v>4957</v>
      </c>
      <c r="E11121" s="2">
        <v>0.858935</v>
      </c>
      <c r="F11121" s="1">
        <v>3.43574</v>
      </c>
      <c r="G11121" s="2">
        <v>0.34425800000000001</v>
      </c>
      <c r="H11121" s="1">
        <v>1.37703</v>
      </c>
      <c r="I11121" s="2">
        <v>1.002</v>
      </c>
      <c r="J11121" s="2">
        <v>0.99521099999999996</v>
      </c>
      <c r="K11121" s="2">
        <v>1.0070699999999999</v>
      </c>
      <c r="L11121">
        <v>874</v>
      </c>
      <c r="M11121" t="b">
        <f t="shared" si="173"/>
        <v>0</v>
      </c>
    </row>
    <row r="11122" spans="1:13" hidden="1" x14ac:dyDescent="0.25">
      <c r="A11122">
        <v>10</v>
      </c>
      <c r="B11122">
        <v>1528</v>
      </c>
      <c r="C11122">
        <v>525</v>
      </c>
      <c r="D11122" s="3">
        <v>4961</v>
      </c>
      <c r="E11122" s="2">
        <v>0.85903099999999999</v>
      </c>
      <c r="F11122" s="1">
        <v>3.4361199999999998</v>
      </c>
      <c r="G11122" s="2">
        <v>0.344364</v>
      </c>
      <c r="H11122" s="1">
        <v>1.3774599999999999</v>
      </c>
      <c r="I11122" s="2">
        <v>1.002</v>
      </c>
      <c r="J11122" s="2">
        <v>0.99521400000000004</v>
      </c>
      <c r="K11122" s="2">
        <v>1.0070399999999999</v>
      </c>
      <c r="L11122">
        <v>875</v>
      </c>
      <c r="M11122" t="b">
        <f t="shared" si="173"/>
        <v>0</v>
      </c>
    </row>
    <row r="11123" spans="1:13" hidden="1" x14ac:dyDescent="0.25">
      <c r="A11123">
        <v>10</v>
      </c>
      <c r="B11123">
        <v>1550</v>
      </c>
      <c r="C11123">
        <v>525</v>
      </c>
      <c r="D11123" s="3">
        <v>5020</v>
      </c>
      <c r="E11123" s="2">
        <v>0.85992900000000005</v>
      </c>
      <c r="F11123" s="1">
        <v>3.4397199999999999</v>
      </c>
      <c r="G11123" s="2">
        <v>0.345356</v>
      </c>
      <c r="H11123" s="1">
        <v>1.3814200000000001</v>
      </c>
      <c r="I11123" s="2">
        <v>1.0019800000000001</v>
      </c>
      <c r="J11123" s="2">
        <v>0.99524500000000005</v>
      </c>
      <c r="K11123" s="2">
        <v>1.00806</v>
      </c>
      <c r="L11123">
        <v>876</v>
      </c>
      <c r="M11123" t="b">
        <f t="shared" si="173"/>
        <v>0</v>
      </c>
    </row>
    <row r="11124" spans="1:13" hidden="1" x14ac:dyDescent="0.25">
      <c r="A11124">
        <v>10</v>
      </c>
      <c r="B11124">
        <v>1550</v>
      </c>
      <c r="C11124">
        <v>525</v>
      </c>
      <c r="D11124" s="3">
        <v>5020</v>
      </c>
      <c r="E11124" s="2">
        <v>0.85999099999999995</v>
      </c>
      <c r="F11124" s="1">
        <v>3.4399600000000001</v>
      </c>
      <c r="G11124" s="2">
        <v>0.34542299999999998</v>
      </c>
      <c r="H11124" s="1">
        <v>1.3816900000000001</v>
      </c>
      <c r="I11124" s="2">
        <v>1.0019800000000001</v>
      </c>
      <c r="J11124" s="2">
        <v>0.99524699999999999</v>
      </c>
      <c r="K11124" s="2">
        <v>1.0105900000000001</v>
      </c>
      <c r="L11124">
        <v>877</v>
      </c>
      <c r="M11124" t="b">
        <f t="shared" si="173"/>
        <v>0</v>
      </c>
    </row>
    <row r="11125" spans="1:13" hidden="1" x14ac:dyDescent="0.25">
      <c r="A11125">
        <v>10</v>
      </c>
      <c r="B11125">
        <v>1552</v>
      </c>
      <c r="C11125">
        <v>525</v>
      </c>
      <c r="D11125" s="3">
        <v>5025</v>
      </c>
      <c r="E11125" s="2">
        <v>0.86005900000000002</v>
      </c>
      <c r="F11125" s="1">
        <v>3.4402400000000002</v>
      </c>
      <c r="G11125" s="2">
        <v>0.345499</v>
      </c>
      <c r="H11125" s="1">
        <v>1.3819900000000001</v>
      </c>
      <c r="I11125" s="2">
        <v>1.0019800000000001</v>
      </c>
      <c r="J11125" s="2">
        <v>0.99524900000000005</v>
      </c>
      <c r="K11125" s="2">
        <v>1.0105900000000001</v>
      </c>
      <c r="L11125">
        <v>878</v>
      </c>
      <c r="M11125" t="b">
        <f t="shared" si="173"/>
        <v>0</v>
      </c>
    </row>
    <row r="11126" spans="1:13" hidden="1" x14ac:dyDescent="0.25">
      <c r="A11126">
        <v>10</v>
      </c>
      <c r="B11126">
        <v>1552</v>
      </c>
      <c r="C11126">
        <v>525</v>
      </c>
      <c r="D11126" s="3">
        <v>5025</v>
      </c>
      <c r="E11126" s="2">
        <v>0.86014900000000005</v>
      </c>
      <c r="F11126" s="1">
        <v>3.4405899999999998</v>
      </c>
      <c r="G11126" s="2">
        <v>0.34559800000000002</v>
      </c>
      <c r="H11126" s="1">
        <v>1.38239</v>
      </c>
      <c r="I11126" s="2">
        <v>1.0019800000000001</v>
      </c>
      <c r="J11126" s="2">
        <v>0.99525200000000003</v>
      </c>
      <c r="K11126" s="2">
        <v>1.0105900000000001</v>
      </c>
      <c r="L11126">
        <v>879</v>
      </c>
      <c r="M11126" t="b">
        <f t="shared" si="173"/>
        <v>0</v>
      </c>
    </row>
    <row r="11127" spans="1:13" hidden="1" x14ac:dyDescent="0.25">
      <c r="A11127">
        <v>10</v>
      </c>
      <c r="B11127">
        <v>1552</v>
      </c>
      <c r="C11127">
        <v>525</v>
      </c>
      <c r="D11127" s="3">
        <v>5025</v>
      </c>
      <c r="E11127" s="2">
        <v>0.86023400000000005</v>
      </c>
      <c r="F11127" s="1">
        <v>3.4409399999999999</v>
      </c>
      <c r="G11127" s="2">
        <v>0.345692</v>
      </c>
      <c r="H11127" s="1">
        <v>1.3827700000000001</v>
      </c>
      <c r="I11127" s="2">
        <v>1.0019800000000001</v>
      </c>
      <c r="J11127" s="2">
        <v>0.995255</v>
      </c>
      <c r="K11127" s="2">
        <v>1.0105900000000001</v>
      </c>
      <c r="L11127">
        <v>880</v>
      </c>
      <c r="M11127" t="b">
        <f t="shared" si="173"/>
        <v>0</v>
      </c>
    </row>
    <row r="11128" spans="1:13" hidden="1" x14ac:dyDescent="0.25">
      <c r="A11128">
        <v>10</v>
      </c>
      <c r="B11128">
        <v>1552</v>
      </c>
      <c r="C11128">
        <v>525</v>
      </c>
      <c r="D11128" s="3">
        <v>5025</v>
      </c>
      <c r="E11128" s="2">
        <v>0.86022699999999996</v>
      </c>
      <c r="F11128" s="1">
        <v>3.4409100000000001</v>
      </c>
      <c r="G11128" s="2">
        <v>0.34570200000000001</v>
      </c>
      <c r="H11128" s="1">
        <v>1.3828100000000001</v>
      </c>
      <c r="I11128" s="2">
        <v>1.0019800000000001</v>
      </c>
      <c r="J11128" s="2">
        <v>0.995255</v>
      </c>
      <c r="K11128" s="2">
        <v>1.0105900000000001</v>
      </c>
      <c r="L11128">
        <v>881</v>
      </c>
      <c r="M11128" t="b">
        <f t="shared" si="173"/>
        <v>0</v>
      </c>
    </row>
    <row r="11129" spans="1:13" hidden="1" x14ac:dyDescent="0.25">
      <c r="A11129">
        <v>10</v>
      </c>
      <c r="B11129">
        <v>1552</v>
      </c>
      <c r="C11129">
        <v>525</v>
      </c>
      <c r="D11129" s="3">
        <v>5025</v>
      </c>
      <c r="E11129" s="2">
        <v>0.86019699999999999</v>
      </c>
      <c r="F11129" s="1">
        <v>3.4407899999999998</v>
      </c>
      <c r="G11129" s="2">
        <v>0.345744</v>
      </c>
      <c r="H11129" s="1">
        <v>1.3829800000000001</v>
      </c>
      <c r="I11129" s="2">
        <v>1.0019800000000001</v>
      </c>
      <c r="J11129" s="2">
        <v>0.99525699999999995</v>
      </c>
      <c r="K11129" s="2">
        <v>1.0105900000000001</v>
      </c>
      <c r="L11129">
        <v>882</v>
      </c>
      <c r="M11129" t="b">
        <f t="shared" si="173"/>
        <v>0</v>
      </c>
    </row>
    <row r="11130" spans="1:13" hidden="1" x14ac:dyDescent="0.25">
      <c r="A11130">
        <v>10</v>
      </c>
      <c r="B11130">
        <v>1554</v>
      </c>
      <c r="C11130">
        <v>525</v>
      </c>
      <c r="D11130" s="3">
        <v>5042</v>
      </c>
      <c r="E11130" s="2">
        <v>0.85993699999999995</v>
      </c>
      <c r="F11130" s="1">
        <v>3.4397500000000001</v>
      </c>
      <c r="G11130" s="2">
        <v>0.346107</v>
      </c>
      <c r="H11130" s="1">
        <v>1.38443</v>
      </c>
      <c r="I11130" s="2">
        <v>1.00197</v>
      </c>
      <c r="J11130" s="2">
        <v>0.99526800000000004</v>
      </c>
      <c r="K11130" s="2">
        <v>1.0105900000000001</v>
      </c>
      <c r="L11130">
        <v>883</v>
      </c>
      <c r="M11130" t="b">
        <f t="shared" si="173"/>
        <v>0</v>
      </c>
    </row>
    <row r="11131" spans="1:13" hidden="1" x14ac:dyDescent="0.25">
      <c r="A11131">
        <v>10</v>
      </c>
      <c r="B11131">
        <v>1555</v>
      </c>
      <c r="C11131">
        <v>525</v>
      </c>
      <c r="D11131" s="3">
        <v>5042</v>
      </c>
      <c r="E11131" s="2">
        <v>0.85989000000000004</v>
      </c>
      <c r="F11131" s="1">
        <v>3.4395600000000002</v>
      </c>
      <c r="G11131" s="2">
        <v>0.34617399999999998</v>
      </c>
      <c r="H11131" s="1">
        <v>1.3847</v>
      </c>
      <c r="I11131" s="2">
        <v>1.00197</v>
      </c>
      <c r="J11131" s="2">
        <v>0.99526999999999999</v>
      </c>
      <c r="K11131" s="2">
        <v>1.0105900000000001</v>
      </c>
      <c r="L11131">
        <v>884</v>
      </c>
      <c r="M11131" t="b">
        <f t="shared" si="173"/>
        <v>0</v>
      </c>
    </row>
    <row r="11132" spans="1:13" hidden="1" x14ac:dyDescent="0.25">
      <c r="A11132">
        <v>10</v>
      </c>
      <c r="B11132">
        <v>1557</v>
      </c>
      <c r="C11132">
        <v>525</v>
      </c>
      <c r="D11132" s="3">
        <v>5051</v>
      </c>
      <c r="E11132" s="2">
        <v>0.85980599999999996</v>
      </c>
      <c r="F11132" s="1">
        <v>3.4392200000000002</v>
      </c>
      <c r="G11132" s="2">
        <v>0.34629199999999999</v>
      </c>
      <c r="H11132" s="1">
        <v>1.38517</v>
      </c>
      <c r="I11132" s="2">
        <v>1.00196</v>
      </c>
      <c r="J11132" s="2">
        <v>0.99527299999999996</v>
      </c>
      <c r="K11132" s="2">
        <v>1.0105900000000001</v>
      </c>
      <c r="L11132">
        <v>885</v>
      </c>
      <c r="M11132" t="b">
        <f t="shared" si="173"/>
        <v>0</v>
      </c>
    </row>
    <row r="11133" spans="1:13" hidden="1" x14ac:dyDescent="0.25">
      <c r="A11133">
        <v>10</v>
      </c>
      <c r="B11133">
        <v>1557</v>
      </c>
      <c r="C11133">
        <v>525</v>
      </c>
      <c r="D11133" s="3">
        <v>5051</v>
      </c>
      <c r="E11133" s="2">
        <v>0.85978900000000003</v>
      </c>
      <c r="F11133" s="1">
        <v>3.4391600000000002</v>
      </c>
      <c r="G11133" s="2">
        <v>0.34631499999999998</v>
      </c>
      <c r="H11133" s="1">
        <v>1.3852599999999999</v>
      </c>
      <c r="I11133" s="2">
        <v>1.00196</v>
      </c>
      <c r="J11133" s="2">
        <v>0.99527399999999999</v>
      </c>
      <c r="K11133" s="2">
        <v>1.0105900000000001</v>
      </c>
      <c r="L11133">
        <v>886</v>
      </c>
      <c r="M11133" t="b">
        <f t="shared" si="173"/>
        <v>0</v>
      </c>
    </row>
    <row r="11134" spans="1:13" hidden="1" x14ac:dyDescent="0.25">
      <c r="A11134">
        <v>10</v>
      </c>
      <c r="B11134">
        <v>1557</v>
      </c>
      <c r="C11134">
        <v>525</v>
      </c>
      <c r="D11134" s="3">
        <v>5051</v>
      </c>
      <c r="E11134" s="2">
        <v>0.85978500000000002</v>
      </c>
      <c r="F11134" s="1">
        <v>3.4391400000000001</v>
      </c>
      <c r="G11134" s="2">
        <v>0.34632099999999999</v>
      </c>
      <c r="H11134" s="1">
        <v>1.3852800000000001</v>
      </c>
      <c r="I11134" s="2">
        <v>1.00196</v>
      </c>
      <c r="J11134" s="2">
        <v>0.99527399999999999</v>
      </c>
      <c r="K11134" s="2">
        <v>1.0105900000000001</v>
      </c>
      <c r="L11134">
        <v>887</v>
      </c>
      <c r="M11134" t="b">
        <f t="shared" si="173"/>
        <v>0</v>
      </c>
    </row>
    <row r="11135" spans="1:13" hidden="1" x14ac:dyDescent="0.25">
      <c r="A11135">
        <v>10</v>
      </c>
      <c r="B11135">
        <v>1557</v>
      </c>
      <c r="C11135">
        <v>525</v>
      </c>
      <c r="D11135" s="3">
        <v>5051</v>
      </c>
      <c r="E11135" s="2">
        <v>0.85977400000000004</v>
      </c>
      <c r="F11135" s="1">
        <v>3.4390900000000002</v>
      </c>
      <c r="G11135" s="2">
        <v>0.34633599999999998</v>
      </c>
      <c r="H11135" s="1">
        <v>1.38534</v>
      </c>
      <c r="I11135" s="2">
        <v>1.00196</v>
      </c>
      <c r="J11135" s="2">
        <v>0.99527500000000002</v>
      </c>
      <c r="K11135" s="2">
        <v>1.0105900000000001</v>
      </c>
      <c r="L11135">
        <v>888</v>
      </c>
      <c r="M11135" t="b">
        <f t="shared" si="173"/>
        <v>0</v>
      </c>
    </row>
    <row r="11136" spans="1:13" hidden="1" x14ac:dyDescent="0.25">
      <c r="A11136">
        <v>10</v>
      </c>
      <c r="B11136">
        <v>1558</v>
      </c>
      <c r="C11136">
        <v>525</v>
      </c>
      <c r="D11136" s="3">
        <v>5051</v>
      </c>
      <c r="E11136" s="2">
        <v>0.85971299999999995</v>
      </c>
      <c r="F11136" s="1">
        <v>3.43885</v>
      </c>
      <c r="G11136" s="2">
        <v>0.34642099999999998</v>
      </c>
      <c r="H11136" s="1">
        <v>1.38568</v>
      </c>
      <c r="I11136" s="2">
        <v>1.00196</v>
      </c>
      <c r="J11136" s="2">
        <v>0.99527699999999997</v>
      </c>
      <c r="K11136" s="2">
        <v>1.0105900000000001</v>
      </c>
      <c r="L11136">
        <v>889</v>
      </c>
      <c r="M11136" t="b">
        <f t="shared" si="173"/>
        <v>0</v>
      </c>
    </row>
    <row r="11137" spans="1:13" hidden="1" x14ac:dyDescent="0.25">
      <c r="A11137">
        <v>10</v>
      </c>
      <c r="B11137">
        <v>1559</v>
      </c>
      <c r="C11137">
        <v>525</v>
      </c>
      <c r="D11137" s="3">
        <v>5057</v>
      </c>
      <c r="E11137" s="2">
        <v>0.85952200000000001</v>
      </c>
      <c r="F11137" s="1">
        <v>3.4380899999999999</v>
      </c>
      <c r="G11137" s="2">
        <v>0.34668900000000002</v>
      </c>
      <c r="H11137" s="1">
        <v>1.3867499999999999</v>
      </c>
      <c r="I11137" s="2">
        <v>1.00196</v>
      </c>
      <c r="J11137" s="2">
        <v>0.995286</v>
      </c>
      <c r="K11137" s="2">
        <v>1.0105900000000001</v>
      </c>
      <c r="L11137">
        <v>890</v>
      </c>
      <c r="M11137" t="b">
        <f t="shared" si="173"/>
        <v>0</v>
      </c>
    </row>
    <row r="11138" spans="1:13" hidden="1" x14ac:dyDescent="0.25">
      <c r="A11138">
        <v>10</v>
      </c>
      <c r="B11138">
        <v>1559</v>
      </c>
      <c r="C11138">
        <v>525</v>
      </c>
      <c r="D11138" s="3">
        <v>5057</v>
      </c>
      <c r="E11138" s="2">
        <v>0.85950700000000002</v>
      </c>
      <c r="F11138" s="1">
        <v>3.4380299999999999</v>
      </c>
      <c r="G11138" s="2">
        <v>0.34671000000000002</v>
      </c>
      <c r="H11138" s="1">
        <v>1.3868400000000001</v>
      </c>
      <c r="I11138" s="2">
        <v>1.00196</v>
      </c>
      <c r="J11138" s="2">
        <v>0.995286</v>
      </c>
      <c r="K11138" s="2">
        <v>1.0105900000000001</v>
      </c>
      <c r="L11138">
        <v>891</v>
      </c>
      <c r="M11138" t="b">
        <f t="shared" si="173"/>
        <v>0</v>
      </c>
    </row>
    <row r="11139" spans="1:13" hidden="1" x14ac:dyDescent="0.25">
      <c r="A11139">
        <v>10</v>
      </c>
      <c r="B11139">
        <v>1559</v>
      </c>
      <c r="C11139">
        <v>525</v>
      </c>
      <c r="D11139" s="3">
        <v>5057</v>
      </c>
      <c r="E11139" s="2">
        <v>0.85945400000000005</v>
      </c>
      <c r="F11139" s="1">
        <v>3.4378099999999998</v>
      </c>
      <c r="G11139" s="2">
        <v>0.34678399999999998</v>
      </c>
      <c r="H11139" s="1">
        <v>1.38714</v>
      </c>
      <c r="I11139" s="2">
        <v>1.0019499999999999</v>
      </c>
      <c r="J11139" s="2">
        <v>0.99528899999999998</v>
      </c>
      <c r="K11139" s="2">
        <v>1.0105900000000001</v>
      </c>
      <c r="L11139">
        <v>892</v>
      </c>
      <c r="M11139" t="b">
        <f t="shared" ref="M11139:M11202" si="174">IF(B11139&gt;B11140, "TRUE")</f>
        <v>0</v>
      </c>
    </row>
    <row r="11140" spans="1:13" hidden="1" x14ac:dyDescent="0.25">
      <c r="A11140">
        <v>10</v>
      </c>
      <c r="B11140">
        <v>1559</v>
      </c>
      <c r="C11140">
        <v>525</v>
      </c>
      <c r="D11140" s="3">
        <v>5057</v>
      </c>
      <c r="E11140" s="2">
        <v>0.859429</v>
      </c>
      <c r="F11140" s="1">
        <v>3.43771</v>
      </c>
      <c r="G11140" s="2">
        <v>0.34681899999999999</v>
      </c>
      <c r="H11140" s="1">
        <v>1.3872800000000001</v>
      </c>
      <c r="I11140" s="2">
        <v>1.0019499999999999</v>
      </c>
      <c r="J11140" s="2">
        <v>0.99529000000000001</v>
      </c>
      <c r="K11140" s="2">
        <v>1.0105900000000001</v>
      </c>
      <c r="L11140">
        <v>893</v>
      </c>
      <c r="M11140" t="b">
        <f t="shared" si="174"/>
        <v>0</v>
      </c>
    </row>
    <row r="11141" spans="1:13" hidden="1" x14ac:dyDescent="0.25">
      <c r="A11141">
        <v>10</v>
      </c>
      <c r="B11141">
        <v>1560</v>
      </c>
      <c r="C11141">
        <v>525</v>
      </c>
      <c r="D11141" s="3">
        <v>5057</v>
      </c>
      <c r="E11141" s="2">
        <v>0.85932399999999998</v>
      </c>
      <c r="F11141" s="1">
        <v>3.4373</v>
      </c>
      <c r="G11141" s="2">
        <v>0.34696500000000002</v>
      </c>
      <c r="H11141" s="1">
        <v>1.3878600000000001</v>
      </c>
      <c r="I11141" s="2">
        <v>1.0019499999999999</v>
      </c>
      <c r="J11141" s="2">
        <v>0.99529400000000001</v>
      </c>
      <c r="K11141" s="2">
        <v>1.0105900000000001</v>
      </c>
      <c r="L11141">
        <v>894</v>
      </c>
      <c r="M11141" t="b">
        <f t="shared" si="174"/>
        <v>0</v>
      </c>
    </row>
    <row r="11142" spans="1:13" hidden="1" x14ac:dyDescent="0.25">
      <c r="A11142">
        <v>10</v>
      </c>
      <c r="B11142">
        <v>1561</v>
      </c>
      <c r="C11142">
        <v>525</v>
      </c>
      <c r="D11142" s="3">
        <v>5057</v>
      </c>
      <c r="E11142" s="2">
        <v>0.85925700000000005</v>
      </c>
      <c r="F11142" s="1">
        <v>3.43703</v>
      </c>
      <c r="G11142" s="2">
        <v>0.34705900000000001</v>
      </c>
      <c r="H11142" s="1">
        <v>1.3882399999999999</v>
      </c>
      <c r="I11142" s="2">
        <v>1.0019499999999999</v>
      </c>
      <c r="J11142" s="2">
        <v>0.99529699999999999</v>
      </c>
      <c r="K11142" s="2">
        <v>1.0105900000000001</v>
      </c>
      <c r="L11142">
        <v>895</v>
      </c>
      <c r="M11142" t="b">
        <f t="shared" si="174"/>
        <v>0</v>
      </c>
    </row>
    <row r="11143" spans="1:13" hidden="1" x14ac:dyDescent="0.25">
      <c r="A11143">
        <v>10</v>
      </c>
      <c r="B11143">
        <v>1561</v>
      </c>
      <c r="C11143">
        <v>525</v>
      </c>
      <c r="D11143" s="3">
        <v>5057</v>
      </c>
      <c r="E11143" s="2">
        <v>0.85924</v>
      </c>
      <c r="F11143" s="1">
        <v>3.43696</v>
      </c>
      <c r="G11143" s="2">
        <v>0.34708299999999997</v>
      </c>
      <c r="H11143" s="1">
        <v>1.3883300000000001</v>
      </c>
      <c r="I11143" s="2">
        <v>1.0019499999999999</v>
      </c>
      <c r="J11143" s="2">
        <v>0.99529800000000002</v>
      </c>
      <c r="K11143" s="2">
        <v>1.0105900000000001</v>
      </c>
      <c r="L11143">
        <v>896</v>
      </c>
      <c r="M11143" t="b">
        <f t="shared" si="174"/>
        <v>0</v>
      </c>
    </row>
    <row r="11144" spans="1:13" hidden="1" x14ac:dyDescent="0.25">
      <c r="A11144">
        <v>10</v>
      </c>
      <c r="B11144">
        <v>1561</v>
      </c>
      <c r="C11144">
        <v>525</v>
      </c>
      <c r="D11144" s="3">
        <v>5057</v>
      </c>
      <c r="E11144" s="2">
        <v>0.85923000000000005</v>
      </c>
      <c r="F11144" s="1">
        <v>3.4369200000000002</v>
      </c>
      <c r="G11144" s="2">
        <v>0.34709699999999999</v>
      </c>
      <c r="H11144" s="1">
        <v>1.38839</v>
      </c>
      <c r="I11144" s="2">
        <v>1.0019499999999999</v>
      </c>
      <c r="J11144" s="2">
        <v>0.99529800000000002</v>
      </c>
      <c r="K11144" s="2">
        <v>1.0105900000000001</v>
      </c>
      <c r="L11144">
        <v>897</v>
      </c>
      <c r="M11144" t="b">
        <f t="shared" si="174"/>
        <v>0</v>
      </c>
    </row>
    <row r="11145" spans="1:13" hidden="1" x14ac:dyDescent="0.25">
      <c r="A11145">
        <v>10</v>
      </c>
      <c r="B11145">
        <v>1561</v>
      </c>
      <c r="C11145">
        <v>525</v>
      </c>
      <c r="D11145" s="3">
        <v>5057</v>
      </c>
      <c r="E11145" s="2">
        <v>0.85922900000000002</v>
      </c>
      <c r="F11145" s="1">
        <v>3.4369200000000002</v>
      </c>
      <c r="G11145" s="2">
        <v>0.34709899999999999</v>
      </c>
      <c r="H11145" s="1">
        <v>1.3884000000000001</v>
      </c>
      <c r="I11145" s="2">
        <v>1.0019499999999999</v>
      </c>
      <c r="J11145" s="2">
        <v>0.99529800000000002</v>
      </c>
      <c r="K11145" s="2">
        <v>1.0105900000000001</v>
      </c>
      <c r="L11145">
        <v>898</v>
      </c>
      <c r="M11145" t="b">
        <f t="shared" si="174"/>
        <v>0</v>
      </c>
    </row>
    <row r="11146" spans="1:13" hidden="1" x14ac:dyDescent="0.25">
      <c r="A11146">
        <v>10</v>
      </c>
      <c r="B11146">
        <v>1563</v>
      </c>
      <c r="C11146">
        <v>525</v>
      </c>
      <c r="D11146" s="3">
        <v>5080</v>
      </c>
      <c r="E11146" s="2">
        <v>0.85909999999999997</v>
      </c>
      <c r="F11146" s="1">
        <v>3.4363999999999999</v>
      </c>
      <c r="G11146" s="2">
        <v>0.347279</v>
      </c>
      <c r="H11146" s="1">
        <v>1.3891100000000001</v>
      </c>
      <c r="I11146" s="2">
        <v>1.0019499999999999</v>
      </c>
      <c r="J11146" s="2">
        <v>0.99530399999999997</v>
      </c>
      <c r="K11146" s="2">
        <v>1.0105900000000001</v>
      </c>
      <c r="L11146">
        <v>899</v>
      </c>
      <c r="M11146" t="b">
        <f t="shared" si="174"/>
        <v>0</v>
      </c>
    </row>
    <row r="11147" spans="1:13" hidden="1" x14ac:dyDescent="0.25">
      <c r="A11147">
        <v>10</v>
      </c>
      <c r="B11147">
        <v>1571</v>
      </c>
      <c r="C11147">
        <v>525</v>
      </c>
      <c r="D11147" s="3">
        <v>5099</v>
      </c>
      <c r="E11147" s="2">
        <v>0.85870899999999994</v>
      </c>
      <c r="F11147" s="1">
        <v>3.4348399999999999</v>
      </c>
      <c r="G11147" s="2">
        <v>0.34603200000000001</v>
      </c>
      <c r="H11147" s="1">
        <v>1.3841300000000001</v>
      </c>
      <c r="I11147" s="2">
        <v>1.00193</v>
      </c>
      <c r="J11147" s="2">
        <v>0.99532100000000001</v>
      </c>
      <c r="K11147" s="2">
        <v>1.0105900000000001</v>
      </c>
      <c r="L11147">
        <v>900</v>
      </c>
      <c r="M11147" t="b">
        <f t="shared" si="174"/>
        <v>0</v>
      </c>
    </row>
    <row r="11148" spans="1:13" hidden="1" x14ac:dyDescent="0.25">
      <c r="A11148">
        <v>10</v>
      </c>
      <c r="B11148">
        <v>1575</v>
      </c>
      <c r="C11148">
        <v>525</v>
      </c>
      <c r="D11148" s="3">
        <v>5117</v>
      </c>
      <c r="E11148" s="2">
        <v>0.85857099999999997</v>
      </c>
      <c r="F11148" s="1">
        <v>3.4342800000000002</v>
      </c>
      <c r="G11148" s="2">
        <v>0.34559299999999998</v>
      </c>
      <c r="H11148" s="1">
        <v>1.3823700000000001</v>
      </c>
      <c r="I11148" s="2">
        <v>1.00193</v>
      </c>
      <c r="J11148" s="2">
        <v>0.99532699999999996</v>
      </c>
      <c r="K11148" s="2">
        <v>1.0105900000000001</v>
      </c>
      <c r="L11148">
        <v>901</v>
      </c>
      <c r="M11148" t="b">
        <f t="shared" si="174"/>
        <v>0</v>
      </c>
    </row>
    <row r="11149" spans="1:13" hidden="1" x14ac:dyDescent="0.25">
      <c r="A11149">
        <v>10</v>
      </c>
      <c r="B11149">
        <v>1576</v>
      </c>
      <c r="C11149">
        <v>525</v>
      </c>
      <c r="D11149" s="3">
        <v>5117</v>
      </c>
      <c r="E11149" s="2">
        <v>0.85856200000000005</v>
      </c>
      <c r="F11149" s="1">
        <v>3.43425</v>
      </c>
      <c r="G11149" s="2">
        <v>0.34556500000000001</v>
      </c>
      <c r="H11149" s="1">
        <v>1.38226</v>
      </c>
      <c r="I11149" s="2">
        <v>1.00193</v>
      </c>
      <c r="J11149" s="2">
        <v>0.99532699999999996</v>
      </c>
      <c r="K11149" s="2">
        <v>1.0105900000000001</v>
      </c>
      <c r="L11149">
        <v>902</v>
      </c>
      <c r="M11149" t="b">
        <f t="shared" si="174"/>
        <v>0</v>
      </c>
    </row>
    <row r="11150" spans="1:13" hidden="1" x14ac:dyDescent="0.25">
      <c r="A11150">
        <v>10</v>
      </c>
      <c r="B11150">
        <v>1578</v>
      </c>
      <c r="C11150">
        <v>525</v>
      </c>
      <c r="D11150" s="3">
        <v>5119</v>
      </c>
      <c r="E11150" s="2">
        <v>0.85852600000000001</v>
      </c>
      <c r="F11150" s="1">
        <v>3.4340999999999999</v>
      </c>
      <c r="G11150" s="2">
        <v>0.34545100000000001</v>
      </c>
      <c r="H11150" s="1">
        <v>1.3817999999999999</v>
      </c>
      <c r="I11150" s="2">
        <v>1.00193</v>
      </c>
      <c r="J11150" s="2">
        <v>0.99532900000000002</v>
      </c>
      <c r="K11150" s="2">
        <v>1.0105900000000001</v>
      </c>
      <c r="L11150">
        <v>903</v>
      </c>
      <c r="M11150" t="b">
        <f t="shared" si="174"/>
        <v>0</v>
      </c>
    </row>
    <row r="11151" spans="1:13" hidden="1" x14ac:dyDescent="0.25">
      <c r="A11151">
        <v>10</v>
      </c>
      <c r="B11151">
        <v>1583</v>
      </c>
      <c r="C11151">
        <v>525</v>
      </c>
      <c r="D11151" s="3">
        <v>5131</v>
      </c>
      <c r="E11151" s="2">
        <v>0.85835799999999995</v>
      </c>
      <c r="F11151" s="1">
        <v>3.43343</v>
      </c>
      <c r="G11151" s="2">
        <v>0.34491699999999997</v>
      </c>
      <c r="H11151" s="1">
        <v>1.37967</v>
      </c>
      <c r="I11151" s="2">
        <v>1.00193</v>
      </c>
      <c r="J11151" s="2">
        <v>0.995336</v>
      </c>
      <c r="K11151" s="2">
        <v>1.0105900000000001</v>
      </c>
      <c r="L11151">
        <v>904</v>
      </c>
      <c r="M11151" t="b">
        <f t="shared" si="174"/>
        <v>0</v>
      </c>
    </row>
    <row r="11152" spans="1:13" hidden="1" x14ac:dyDescent="0.25">
      <c r="A11152">
        <v>10</v>
      </c>
      <c r="B11152">
        <v>1584</v>
      </c>
      <c r="C11152">
        <v>525</v>
      </c>
      <c r="D11152" s="3">
        <v>5131</v>
      </c>
      <c r="E11152" s="2">
        <v>0.85813200000000001</v>
      </c>
      <c r="F11152" s="1">
        <v>3.4325299999999999</v>
      </c>
      <c r="G11152" s="2">
        <v>0.34419699999999998</v>
      </c>
      <c r="H11152" s="1">
        <v>1.37679</v>
      </c>
      <c r="I11152" s="2">
        <v>1.0019199999999999</v>
      </c>
      <c r="J11152" s="2">
        <v>0.99534500000000004</v>
      </c>
      <c r="K11152" s="2">
        <v>1.0105900000000001</v>
      </c>
      <c r="L11152">
        <v>905</v>
      </c>
      <c r="M11152" t="b">
        <f t="shared" si="174"/>
        <v>0</v>
      </c>
    </row>
    <row r="11153" spans="1:13" hidden="1" x14ac:dyDescent="0.25">
      <c r="A11153">
        <v>10</v>
      </c>
      <c r="B11153">
        <v>1584</v>
      </c>
      <c r="C11153">
        <v>525</v>
      </c>
      <c r="D11153" s="3">
        <v>5131</v>
      </c>
      <c r="E11153" s="2">
        <v>0.85808399999999996</v>
      </c>
      <c r="F11153" s="1">
        <v>3.4323399999999999</v>
      </c>
      <c r="G11153" s="2">
        <v>0.34404299999999999</v>
      </c>
      <c r="H11153" s="1">
        <v>1.3761699999999999</v>
      </c>
      <c r="I11153" s="2">
        <v>1.0019199999999999</v>
      </c>
      <c r="J11153" s="2">
        <v>0.99534800000000001</v>
      </c>
      <c r="K11153" s="2">
        <v>1.0105900000000001</v>
      </c>
      <c r="L11153">
        <v>906</v>
      </c>
      <c r="M11153" t="b">
        <f t="shared" si="174"/>
        <v>0</v>
      </c>
    </row>
    <row r="11154" spans="1:13" hidden="1" x14ac:dyDescent="0.25">
      <c r="A11154">
        <v>10</v>
      </c>
      <c r="B11154">
        <v>1584</v>
      </c>
      <c r="C11154">
        <v>525</v>
      </c>
      <c r="D11154" s="3">
        <v>5131</v>
      </c>
      <c r="E11154" s="2">
        <v>0.85799499999999995</v>
      </c>
      <c r="F11154" s="1">
        <v>3.4319799999999998</v>
      </c>
      <c r="G11154" s="2">
        <v>0.34391699999999997</v>
      </c>
      <c r="H11154" s="1">
        <v>1.3756699999999999</v>
      </c>
      <c r="I11154" s="2">
        <v>1.0019199999999999</v>
      </c>
      <c r="J11154" s="2">
        <v>0.99535099999999999</v>
      </c>
      <c r="K11154" s="2">
        <v>1.0105900000000001</v>
      </c>
      <c r="L11154">
        <v>907</v>
      </c>
      <c r="M11154" t="b">
        <f t="shared" si="174"/>
        <v>0</v>
      </c>
    </row>
    <row r="11155" spans="1:13" hidden="1" x14ac:dyDescent="0.25">
      <c r="A11155">
        <v>10</v>
      </c>
      <c r="B11155">
        <v>1589</v>
      </c>
      <c r="C11155">
        <v>525</v>
      </c>
      <c r="D11155" s="3">
        <v>5154</v>
      </c>
      <c r="E11155" s="2">
        <v>0.85779099999999997</v>
      </c>
      <c r="F11155" s="1">
        <v>3.4311600000000002</v>
      </c>
      <c r="G11155" s="2">
        <v>0.34421099999999999</v>
      </c>
      <c r="H11155" s="1">
        <v>1.3768499999999999</v>
      </c>
      <c r="I11155" s="2">
        <v>1.0019100000000001</v>
      </c>
      <c r="J11155" s="2">
        <v>0.99536000000000002</v>
      </c>
      <c r="K11155" s="2">
        <v>1.0105900000000001</v>
      </c>
      <c r="L11155">
        <v>908</v>
      </c>
      <c r="M11155" t="b">
        <f t="shared" si="174"/>
        <v>0</v>
      </c>
    </row>
    <row r="11156" spans="1:13" hidden="1" x14ac:dyDescent="0.25">
      <c r="A11156">
        <v>10</v>
      </c>
      <c r="B11156">
        <v>1589</v>
      </c>
      <c r="C11156">
        <v>525</v>
      </c>
      <c r="D11156" s="3">
        <v>5154</v>
      </c>
      <c r="E11156" s="2">
        <v>0.85775599999999996</v>
      </c>
      <c r="F11156" s="1">
        <v>3.4310200000000002</v>
      </c>
      <c r="G11156" s="2">
        <v>0.34426200000000001</v>
      </c>
      <c r="H11156" s="1">
        <v>1.3770500000000001</v>
      </c>
      <c r="I11156" s="2">
        <v>1.0019100000000001</v>
      </c>
      <c r="J11156" s="2">
        <v>0.99536199999999997</v>
      </c>
      <c r="K11156" s="2">
        <v>1.0105900000000001</v>
      </c>
      <c r="L11156">
        <v>909</v>
      </c>
      <c r="M11156" t="b">
        <f t="shared" si="174"/>
        <v>0</v>
      </c>
    </row>
    <row r="11157" spans="1:13" hidden="1" x14ac:dyDescent="0.25">
      <c r="A11157">
        <v>10</v>
      </c>
      <c r="B11157">
        <v>1589</v>
      </c>
      <c r="C11157">
        <v>525</v>
      </c>
      <c r="D11157" s="3">
        <v>5154</v>
      </c>
      <c r="E11157" s="2">
        <v>0.85775599999999996</v>
      </c>
      <c r="F11157" s="1">
        <v>3.4310200000000002</v>
      </c>
      <c r="G11157" s="2">
        <v>0.34426299999999999</v>
      </c>
      <c r="H11157" s="1">
        <v>1.3770500000000001</v>
      </c>
      <c r="I11157" s="2">
        <v>1.0019100000000001</v>
      </c>
      <c r="J11157" s="2">
        <v>0.99536199999999997</v>
      </c>
      <c r="K11157" s="2">
        <v>1.0105900000000001</v>
      </c>
      <c r="L11157">
        <v>910</v>
      </c>
      <c r="M11157" t="b">
        <f t="shared" si="174"/>
        <v>0</v>
      </c>
    </row>
    <row r="11158" spans="1:13" hidden="1" x14ac:dyDescent="0.25">
      <c r="A11158">
        <v>10</v>
      </c>
      <c r="B11158">
        <v>1589</v>
      </c>
      <c r="C11158">
        <v>525</v>
      </c>
      <c r="D11158" s="3">
        <v>5154</v>
      </c>
      <c r="E11158" s="2">
        <v>0.85771699999999995</v>
      </c>
      <c r="F11158" s="1">
        <v>3.4308700000000001</v>
      </c>
      <c r="G11158" s="2">
        <v>0.34431899999999999</v>
      </c>
      <c r="H11158" s="1">
        <v>1.3772800000000001</v>
      </c>
      <c r="I11158" s="2">
        <v>1.0019100000000001</v>
      </c>
      <c r="J11158" s="2">
        <v>0.995363</v>
      </c>
      <c r="K11158" s="2">
        <v>1.0105900000000001</v>
      </c>
      <c r="L11158">
        <v>911</v>
      </c>
      <c r="M11158" t="b">
        <f t="shared" si="174"/>
        <v>0</v>
      </c>
    </row>
    <row r="11159" spans="1:13" hidden="1" x14ac:dyDescent="0.25">
      <c r="A11159">
        <v>10</v>
      </c>
      <c r="B11159">
        <v>1589</v>
      </c>
      <c r="C11159">
        <v>525</v>
      </c>
      <c r="D11159" s="3">
        <v>5154</v>
      </c>
      <c r="E11159" s="2">
        <v>0.85769799999999996</v>
      </c>
      <c r="F11159" s="1">
        <v>3.43079</v>
      </c>
      <c r="G11159" s="2">
        <v>0.34434599999999999</v>
      </c>
      <c r="H11159" s="1">
        <v>1.3773899999999999</v>
      </c>
      <c r="I11159" s="2">
        <v>1.0019100000000001</v>
      </c>
      <c r="J11159" s="2">
        <v>0.99536400000000003</v>
      </c>
      <c r="K11159" s="2">
        <v>1.0105900000000001</v>
      </c>
      <c r="L11159">
        <v>912</v>
      </c>
      <c r="M11159" t="b">
        <f t="shared" si="174"/>
        <v>0</v>
      </c>
    </row>
    <row r="11160" spans="1:13" hidden="1" x14ac:dyDescent="0.25">
      <c r="A11160">
        <v>10</v>
      </c>
      <c r="B11160">
        <v>1590</v>
      </c>
      <c r="C11160">
        <v>525</v>
      </c>
      <c r="D11160" s="3">
        <v>5162</v>
      </c>
      <c r="E11160" s="2">
        <v>0.85759300000000005</v>
      </c>
      <c r="F11160" s="1">
        <v>3.4303699999999999</v>
      </c>
      <c r="G11160" s="2">
        <v>0.344497</v>
      </c>
      <c r="H11160" s="1">
        <v>1.37799</v>
      </c>
      <c r="I11160" s="2">
        <v>1.0019</v>
      </c>
      <c r="J11160" s="2">
        <v>0.99536899999999995</v>
      </c>
      <c r="K11160" s="2">
        <v>1.0105900000000001</v>
      </c>
      <c r="L11160">
        <v>913</v>
      </c>
      <c r="M11160" t="b">
        <f t="shared" si="174"/>
        <v>0</v>
      </c>
    </row>
    <row r="11161" spans="1:13" hidden="1" x14ac:dyDescent="0.25">
      <c r="A11161">
        <v>10</v>
      </c>
      <c r="B11161">
        <v>1591</v>
      </c>
      <c r="C11161">
        <v>525</v>
      </c>
      <c r="D11161" s="3">
        <v>5162</v>
      </c>
      <c r="E11161" s="2">
        <v>0.85752700000000004</v>
      </c>
      <c r="F11161" s="1">
        <v>3.43011</v>
      </c>
      <c r="G11161" s="2">
        <v>0.34459200000000001</v>
      </c>
      <c r="H11161" s="1">
        <v>1.3783700000000001</v>
      </c>
      <c r="I11161" s="2">
        <v>1.0019</v>
      </c>
      <c r="J11161" s="2">
        <v>0.99537100000000001</v>
      </c>
      <c r="K11161" s="2">
        <v>1.0105900000000001</v>
      </c>
      <c r="L11161">
        <v>914</v>
      </c>
      <c r="M11161" t="b">
        <f t="shared" si="174"/>
        <v>0</v>
      </c>
    </row>
    <row r="11162" spans="1:13" hidden="1" x14ac:dyDescent="0.25">
      <c r="A11162">
        <v>10</v>
      </c>
      <c r="B11162">
        <v>1591</v>
      </c>
      <c r="C11162">
        <v>525</v>
      </c>
      <c r="D11162" s="3">
        <v>5162</v>
      </c>
      <c r="E11162" s="2">
        <v>0.85748599999999997</v>
      </c>
      <c r="F11162" s="1">
        <v>3.4299400000000002</v>
      </c>
      <c r="G11162" s="2">
        <v>0.34465200000000001</v>
      </c>
      <c r="H11162" s="1">
        <v>1.3786099999999999</v>
      </c>
      <c r="I11162" s="2">
        <v>1.0019</v>
      </c>
      <c r="J11162" s="2">
        <v>0.99537299999999995</v>
      </c>
      <c r="K11162" s="2">
        <v>1.0105900000000001</v>
      </c>
      <c r="L11162">
        <v>915</v>
      </c>
      <c r="M11162" t="b">
        <f t="shared" si="174"/>
        <v>0</v>
      </c>
    </row>
    <row r="11163" spans="1:13" hidden="1" x14ac:dyDescent="0.25">
      <c r="A11163">
        <v>10</v>
      </c>
      <c r="B11163">
        <v>1593</v>
      </c>
      <c r="C11163">
        <v>525</v>
      </c>
      <c r="D11163" s="3">
        <v>5174</v>
      </c>
      <c r="E11163" s="2">
        <v>0.85769300000000004</v>
      </c>
      <c r="F11163" s="1">
        <v>3.4307699999999999</v>
      </c>
      <c r="G11163" s="2">
        <v>0.34487800000000002</v>
      </c>
      <c r="H11163" s="1">
        <v>1.37951</v>
      </c>
      <c r="I11163" s="2">
        <v>1.0019</v>
      </c>
      <c r="J11163" s="2">
        <v>0.99538000000000004</v>
      </c>
      <c r="K11163" s="2">
        <v>1.0105900000000001</v>
      </c>
      <c r="L11163">
        <v>916</v>
      </c>
      <c r="M11163" t="b">
        <f t="shared" si="174"/>
        <v>0</v>
      </c>
    </row>
    <row r="11164" spans="1:13" hidden="1" x14ac:dyDescent="0.25">
      <c r="A11164">
        <v>10</v>
      </c>
      <c r="B11164">
        <v>1595</v>
      </c>
      <c r="C11164">
        <v>525</v>
      </c>
      <c r="D11164" s="3">
        <v>5176</v>
      </c>
      <c r="E11164" s="2">
        <v>0.85784099999999996</v>
      </c>
      <c r="F11164" s="1">
        <v>3.4313699999999998</v>
      </c>
      <c r="G11164" s="2">
        <v>0.34503899999999998</v>
      </c>
      <c r="H11164" s="1">
        <v>1.3801600000000001</v>
      </c>
      <c r="I11164" s="2">
        <v>1.0018899999999999</v>
      </c>
      <c r="J11164" s="2">
        <v>0.99538499999999996</v>
      </c>
      <c r="K11164" s="2">
        <v>1.0105900000000001</v>
      </c>
      <c r="L11164">
        <v>917</v>
      </c>
      <c r="M11164" t="b">
        <f t="shared" si="174"/>
        <v>0</v>
      </c>
    </row>
    <row r="11165" spans="1:13" hidden="1" x14ac:dyDescent="0.25">
      <c r="A11165">
        <v>10</v>
      </c>
      <c r="B11165">
        <v>1596</v>
      </c>
      <c r="C11165">
        <v>525</v>
      </c>
      <c r="D11165" s="3">
        <v>5181</v>
      </c>
      <c r="E11165" s="2">
        <v>0.857873</v>
      </c>
      <c r="F11165" s="1">
        <v>3.4314900000000002</v>
      </c>
      <c r="G11165" s="2">
        <v>0.34507300000000002</v>
      </c>
      <c r="H11165" s="1">
        <v>1.38029</v>
      </c>
      <c r="I11165" s="2">
        <v>1.0018899999999999</v>
      </c>
      <c r="J11165" s="2">
        <v>0.99538599999999999</v>
      </c>
      <c r="K11165" s="2">
        <v>1.0105900000000001</v>
      </c>
      <c r="L11165">
        <v>918</v>
      </c>
      <c r="M11165" t="b">
        <f t="shared" si="174"/>
        <v>0</v>
      </c>
    </row>
    <row r="11166" spans="1:13" hidden="1" x14ac:dyDescent="0.25">
      <c r="A11166">
        <v>10</v>
      </c>
      <c r="B11166">
        <v>1596</v>
      </c>
      <c r="C11166">
        <v>525</v>
      </c>
      <c r="D11166" s="3">
        <v>5181</v>
      </c>
      <c r="E11166" s="2">
        <v>0.85791700000000004</v>
      </c>
      <c r="F11166" s="1">
        <v>3.43167</v>
      </c>
      <c r="G11166" s="2">
        <v>0.34512100000000001</v>
      </c>
      <c r="H11166" s="1">
        <v>1.38049</v>
      </c>
      <c r="I11166" s="2">
        <v>1.0018899999999999</v>
      </c>
      <c r="J11166" s="2">
        <v>0.99538700000000002</v>
      </c>
      <c r="K11166" s="2">
        <v>1.0105900000000001</v>
      </c>
      <c r="L11166">
        <v>919</v>
      </c>
      <c r="M11166" t="b">
        <f t="shared" si="174"/>
        <v>0</v>
      </c>
    </row>
    <row r="11167" spans="1:13" hidden="1" x14ac:dyDescent="0.25">
      <c r="A11167">
        <v>10</v>
      </c>
      <c r="B11167">
        <v>1596</v>
      </c>
      <c r="C11167">
        <v>525</v>
      </c>
      <c r="D11167" s="3">
        <v>5181</v>
      </c>
      <c r="E11167" s="2">
        <v>0.857989</v>
      </c>
      <c r="F11167" s="1">
        <v>3.4319600000000001</v>
      </c>
      <c r="G11167" s="2">
        <v>0.34520000000000001</v>
      </c>
      <c r="H11167" s="1">
        <v>1.3808</v>
      </c>
      <c r="I11167" s="2">
        <v>1.0018899999999999</v>
      </c>
      <c r="J11167" s="2">
        <v>0.99539</v>
      </c>
      <c r="K11167" s="2">
        <v>1.0105900000000001</v>
      </c>
      <c r="L11167">
        <v>920</v>
      </c>
      <c r="M11167" t="b">
        <f t="shared" si="174"/>
        <v>0</v>
      </c>
    </row>
    <row r="11168" spans="1:13" hidden="1" x14ac:dyDescent="0.25">
      <c r="A11168">
        <v>10</v>
      </c>
      <c r="B11168">
        <v>1597</v>
      </c>
      <c r="C11168">
        <v>525</v>
      </c>
      <c r="D11168" s="3">
        <v>5184</v>
      </c>
      <c r="E11168" s="2">
        <v>0.85802800000000001</v>
      </c>
      <c r="F11168" s="1">
        <v>3.4321100000000002</v>
      </c>
      <c r="G11168" s="2">
        <v>0.34510600000000002</v>
      </c>
      <c r="H11168" s="1">
        <v>1.38042</v>
      </c>
      <c r="I11168" s="2">
        <v>1.0018899999999999</v>
      </c>
      <c r="J11168" s="2">
        <v>0.99539100000000003</v>
      </c>
      <c r="K11168" s="2">
        <v>1.0105900000000001</v>
      </c>
      <c r="L11168">
        <v>921</v>
      </c>
      <c r="M11168" t="b">
        <f t="shared" si="174"/>
        <v>0</v>
      </c>
    </row>
    <row r="11169" spans="1:13" hidden="1" x14ac:dyDescent="0.25">
      <c r="A11169">
        <v>10</v>
      </c>
      <c r="B11169">
        <v>1598</v>
      </c>
      <c r="C11169">
        <v>525</v>
      </c>
      <c r="D11169" s="3">
        <v>5189</v>
      </c>
      <c r="E11169" s="2">
        <v>0.85810600000000004</v>
      </c>
      <c r="F11169" s="1">
        <v>3.4324300000000001</v>
      </c>
      <c r="G11169" s="2">
        <v>0.344914</v>
      </c>
      <c r="H11169" s="1">
        <v>1.3796600000000001</v>
      </c>
      <c r="I11169" s="2">
        <v>1.0018899999999999</v>
      </c>
      <c r="J11169" s="2">
        <v>0.99539299999999997</v>
      </c>
      <c r="K11169" s="2">
        <v>1.0105900000000001</v>
      </c>
      <c r="L11169">
        <v>922</v>
      </c>
      <c r="M11169" t="b">
        <f t="shared" si="174"/>
        <v>0</v>
      </c>
    </row>
    <row r="11170" spans="1:13" hidden="1" x14ac:dyDescent="0.25">
      <c r="A11170">
        <v>10</v>
      </c>
      <c r="B11170">
        <v>1600</v>
      </c>
      <c r="C11170">
        <v>525</v>
      </c>
      <c r="D11170" s="3">
        <v>5193</v>
      </c>
      <c r="E11170" s="2">
        <v>0.85828599999999999</v>
      </c>
      <c r="F11170" s="1">
        <v>3.4331499999999999</v>
      </c>
      <c r="G11170" s="2">
        <v>0.34447699999999998</v>
      </c>
      <c r="H11170" s="1">
        <v>1.37791</v>
      </c>
      <c r="I11170" s="2">
        <v>1.0018899999999999</v>
      </c>
      <c r="J11170" s="2">
        <v>0.99539900000000003</v>
      </c>
      <c r="K11170" s="2">
        <v>1.0105900000000001</v>
      </c>
      <c r="L11170">
        <v>923</v>
      </c>
      <c r="M11170" t="b">
        <f t="shared" si="174"/>
        <v>0</v>
      </c>
    </row>
    <row r="11171" spans="1:13" hidden="1" x14ac:dyDescent="0.25">
      <c r="A11171">
        <v>10</v>
      </c>
      <c r="B11171">
        <v>1602</v>
      </c>
      <c r="C11171">
        <v>525</v>
      </c>
      <c r="D11171" s="3">
        <v>5201</v>
      </c>
      <c r="E11171" s="2">
        <v>0.85841500000000004</v>
      </c>
      <c r="F11171" s="1">
        <v>3.4336600000000002</v>
      </c>
      <c r="G11171" s="2">
        <v>0.34416400000000003</v>
      </c>
      <c r="H11171" s="1">
        <v>1.37666</v>
      </c>
      <c r="I11171" s="2">
        <v>1.0018800000000001</v>
      </c>
      <c r="J11171" s="2">
        <v>0.99540300000000004</v>
      </c>
      <c r="K11171" s="2">
        <v>1.0105900000000001</v>
      </c>
      <c r="L11171">
        <v>924</v>
      </c>
      <c r="M11171" t="b">
        <f t="shared" si="174"/>
        <v>0</v>
      </c>
    </row>
    <row r="11172" spans="1:13" hidden="1" x14ac:dyDescent="0.25">
      <c r="A11172">
        <v>10</v>
      </c>
      <c r="B11172">
        <v>1602</v>
      </c>
      <c r="C11172">
        <v>525</v>
      </c>
      <c r="D11172" s="3">
        <v>5201</v>
      </c>
      <c r="E11172" s="2">
        <v>0.85846100000000003</v>
      </c>
      <c r="F11172" s="1">
        <v>3.43384</v>
      </c>
      <c r="G11172" s="2">
        <v>0.34405200000000002</v>
      </c>
      <c r="H11172" s="1">
        <v>1.3762099999999999</v>
      </c>
      <c r="I11172" s="2">
        <v>1.0018800000000001</v>
      </c>
      <c r="J11172" s="2">
        <v>0.99540499999999998</v>
      </c>
      <c r="K11172" s="2">
        <v>1.0105900000000001</v>
      </c>
      <c r="L11172">
        <v>925</v>
      </c>
      <c r="M11172" t="b">
        <f t="shared" si="174"/>
        <v>0</v>
      </c>
    </row>
    <row r="11173" spans="1:13" hidden="1" x14ac:dyDescent="0.25">
      <c r="A11173">
        <v>10</v>
      </c>
      <c r="B11173">
        <v>1604</v>
      </c>
      <c r="C11173">
        <v>525</v>
      </c>
      <c r="D11173" s="3">
        <v>5206</v>
      </c>
      <c r="E11173" s="2">
        <v>0.85858400000000001</v>
      </c>
      <c r="F11173" s="1">
        <v>3.4343400000000002</v>
      </c>
      <c r="G11173" s="2">
        <v>0.34375299999999998</v>
      </c>
      <c r="H11173" s="1">
        <v>1.3750100000000001</v>
      </c>
      <c r="I11173" s="2">
        <v>1.0018800000000001</v>
      </c>
      <c r="J11173" s="2">
        <v>0.99540899999999999</v>
      </c>
      <c r="K11173" s="2">
        <v>1.0105900000000001</v>
      </c>
      <c r="L11173">
        <v>926</v>
      </c>
      <c r="M11173" t="b">
        <f t="shared" si="174"/>
        <v>0</v>
      </c>
    </row>
    <row r="11174" spans="1:13" hidden="1" x14ac:dyDescent="0.25">
      <c r="A11174">
        <v>10</v>
      </c>
      <c r="B11174">
        <v>1606</v>
      </c>
      <c r="C11174">
        <v>536</v>
      </c>
      <c r="D11174" s="3">
        <v>5224</v>
      </c>
      <c r="E11174" s="2">
        <v>0.85902599999999996</v>
      </c>
      <c r="F11174" s="1">
        <v>3.4361000000000002</v>
      </c>
      <c r="G11174" s="2">
        <v>0.34267900000000001</v>
      </c>
      <c r="H11174" s="1">
        <v>1.3707199999999999</v>
      </c>
      <c r="I11174" s="2">
        <v>1.00187</v>
      </c>
      <c r="J11174" s="2">
        <v>0.99542299999999995</v>
      </c>
      <c r="K11174" s="2">
        <v>1.0105900000000001</v>
      </c>
      <c r="L11174">
        <v>927</v>
      </c>
      <c r="M11174" t="b">
        <f t="shared" si="174"/>
        <v>0</v>
      </c>
    </row>
    <row r="11175" spans="1:13" hidden="1" x14ac:dyDescent="0.25">
      <c r="A11175">
        <v>10</v>
      </c>
      <c r="B11175">
        <v>1613</v>
      </c>
      <c r="C11175">
        <v>543</v>
      </c>
      <c r="D11175" s="3">
        <v>5239</v>
      </c>
      <c r="E11175" s="2">
        <v>0.85946299999999998</v>
      </c>
      <c r="F11175" s="1">
        <v>3.4378500000000001</v>
      </c>
      <c r="G11175" s="2">
        <v>0.341617</v>
      </c>
      <c r="H11175" s="1">
        <v>1.3664700000000001</v>
      </c>
      <c r="I11175" s="2">
        <v>1.00186</v>
      </c>
      <c r="J11175" s="2">
        <v>0.99543700000000002</v>
      </c>
      <c r="K11175" s="2">
        <v>1.0105900000000001</v>
      </c>
      <c r="L11175">
        <v>928</v>
      </c>
      <c r="M11175" t="b">
        <f t="shared" si="174"/>
        <v>0</v>
      </c>
    </row>
    <row r="11176" spans="1:13" hidden="1" x14ac:dyDescent="0.25">
      <c r="A11176">
        <v>10</v>
      </c>
      <c r="B11176">
        <v>1615</v>
      </c>
      <c r="C11176">
        <v>543</v>
      </c>
      <c r="D11176" s="3">
        <v>5251</v>
      </c>
      <c r="E11176" s="2">
        <v>0.85965899999999995</v>
      </c>
      <c r="F11176" s="1">
        <v>3.4386399999999999</v>
      </c>
      <c r="G11176" s="2">
        <v>0.341449</v>
      </c>
      <c r="H11176" s="1">
        <v>1.3657999999999999</v>
      </c>
      <c r="I11176" s="2">
        <v>1.00247</v>
      </c>
      <c r="J11176" s="2">
        <v>0.995444</v>
      </c>
      <c r="K11176" s="2">
        <v>1.0105900000000001</v>
      </c>
      <c r="L11176">
        <v>929</v>
      </c>
      <c r="M11176" t="b">
        <f t="shared" si="174"/>
        <v>0</v>
      </c>
    </row>
    <row r="11177" spans="1:13" hidden="1" x14ac:dyDescent="0.25">
      <c r="A11177">
        <v>10</v>
      </c>
      <c r="B11177">
        <v>1615</v>
      </c>
      <c r="C11177">
        <v>543</v>
      </c>
      <c r="D11177" s="3">
        <v>5251</v>
      </c>
      <c r="E11177" s="2">
        <v>0.85969300000000004</v>
      </c>
      <c r="F11177" s="1">
        <v>3.4387699999999999</v>
      </c>
      <c r="G11177" s="2">
        <v>0.34148800000000001</v>
      </c>
      <c r="H11177" s="1">
        <v>1.36595</v>
      </c>
      <c r="I11177" s="2">
        <v>1.00247</v>
      </c>
      <c r="J11177" s="2">
        <v>0.99544500000000002</v>
      </c>
      <c r="K11177" s="2">
        <v>1.0105900000000001</v>
      </c>
      <c r="L11177">
        <v>930</v>
      </c>
      <c r="M11177" t="b">
        <f t="shared" si="174"/>
        <v>0</v>
      </c>
    </row>
    <row r="11178" spans="1:13" hidden="1" x14ac:dyDescent="0.25">
      <c r="A11178">
        <v>10</v>
      </c>
      <c r="B11178">
        <v>1615</v>
      </c>
      <c r="C11178">
        <v>543</v>
      </c>
      <c r="D11178" s="3">
        <v>5251</v>
      </c>
      <c r="E11178" s="2">
        <v>0.85980299999999998</v>
      </c>
      <c r="F11178" s="1">
        <v>3.4392100000000001</v>
      </c>
      <c r="G11178" s="2">
        <v>0.34161200000000003</v>
      </c>
      <c r="H11178" s="1">
        <v>1.3664499999999999</v>
      </c>
      <c r="I11178" s="2">
        <v>1.00247</v>
      </c>
      <c r="J11178" s="2">
        <v>0.995448</v>
      </c>
      <c r="K11178" s="2">
        <v>1.0105900000000001</v>
      </c>
      <c r="L11178">
        <v>931</v>
      </c>
      <c r="M11178" t="b">
        <f t="shared" si="174"/>
        <v>0</v>
      </c>
    </row>
    <row r="11179" spans="1:13" hidden="1" x14ac:dyDescent="0.25">
      <c r="A11179">
        <v>10</v>
      </c>
      <c r="B11179">
        <v>1616</v>
      </c>
      <c r="C11179">
        <v>543</v>
      </c>
      <c r="D11179" s="3">
        <v>5251</v>
      </c>
      <c r="E11179" s="2">
        <v>0.85996899999999998</v>
      </c>
      <c r="F11179" s="1">
        <v>3.43987</v>
      </c>
      <c r="G11179" s="2">
        <v>0.34179900000000002</v>
      </c>
      <c r="H11179" s="1">
        <v>1.3672</v>
      </c>
      <c r="I11179" s="2">
        <v>1.00247</v>
      </c>
      <c r="J11179" s="2">
        <v>0.99545399999999995</v>
      </c>
      <c r="K11179" s="2">
        <v>1.0105900000000001</v>
      </c>
      <c r="L11179">
        <v>932</v>
      </c>
      <c r="M11179" t="b">
        <f t="shared" si="174"/>
        <v>0</v>
      </c>
    </row>
    <row r="11180" spans="1:13" hidden="1" x14ac:dyDescent="0.25">
      <c r="A11180">
        <v>10</v>
      </c>
      <c r="B11180">
        <v>1616</v>
      </c>
      <c r="C11180">
        <v>543</v>
      </c>
      <c r="D11180" s="3">
        <v>5251</v>
      </c>
      <c r="E11180" s="2">
        <v>0.86002199999999995</v>
      </c>
      <c r="F11180" s="1">
        <v>3.4400900000000001</v>
      </c>
      <c r="G11180" s="2">
        <v>0.34186</v>
      </c>
      <c r="H11180" s="1">
        <v>1.36744</v>
      </c>
      <c r="I11180" s="2">
        <v>1.00247</v>
      </c>
      <c r="J11180" s="2">
        <v>0.99545600000000001</v>
      </c>
      <c r="K11180" s="2">
        <v>1.0105900000000001</v>
      </c>
      <c r="L11180">
        <v>933</v>
      </c>
      <c r="M11180" t="b">
        <f t="shared" si="174"/>
        <v>0</v>
      </c>
    </row>
    <row r="11181" spans="1:13" hidden="1" x14ac:dyDescent="0.25">
      <c r="A11181">
        <v>10</v>
      </c>
      <c r="B11181">
        <v>1619</v>
      </c>
      <c r="C11181">
        <v>543</v>
      </c>
      <c r="D11181" s="3">
        <v>5264</v>
      </c>
      <c r="E11181" s="2">
        <v>0.86011800000000005</v>
      </c>
      <c r="F11181" s="1">
        <v>3.4404699999999999</v>
      </c>
      <c r="G11181" s="2">
        <v>0.34196799999999999</v>
      </c>
      <c r="H11181" s="1">
        <v>1.3678699999999999</v>
      </c>
      <c r="I11181" s="2">
        <v>1.00247</v>
      </c>
      <c r="J11181" s="2">
        <v>0.99545899999999998</v>
      </c>
      <c r="K11181" s="2">
        <v>1.0105900000000001</v>
      </c>
      <c r="L11181">
        <v>934</v>
      </c>
      <c r="M11181" t="b">
        <f t="shared" si="174"/>
        <v>0</v>
      </c>
    </row>
    <row r="11182" spans="1:13" hidden="1" x14ac:dyDescent="0.25">
      <c r="A11182">
        <v>10</v>
      </c>
      <c r="B11182">
        <v>1619</v>
      </c>
      <c r="C11182">
        <v>543</v>
      </c>
      <c r="D11182" s="3">
        <v>5264</v>
      </c>
      <c r="E11182" s="2">
        <v>0.86019699999999999</v>
      </c>
      <c r="F11182" s="1">
        <v>3.4407899999999998</v>
      </c>
      <c r="G11182" s="2">
        <v>0.34205799999999997</v>
      </c>
      <c r="H11182" s="1">
        <v>1.3682300000000001</v>
      </c>
      <c r="I11182" s="2">
        <v>1.00247</v>
      </c>
      <c r="J11182" s="2">
        <v>0.99546100000000004</v>
      </c>
      <c r="K11182" s="2">
        <v>1.0105900000000001</v>
      </c>
      <c r="L11182">
        <v>935</v>
      </c>
      <c r="M11182" t="b">
        <f t="shared" si="174"/>
        <v>0</v>
      </c>
    </row>
    <row r="11183" spans="1:13" hidden="1" x14ac:dyDescent="0.25">
      <c r="A11183">
        <v>10</v>
      </c>
      <c r="B11183">
        <v>1622</v>
      </c>
      <c r="C11183">
        <v>543</v>
      </c>
      <c r="D11183" s="3">
        <v>5270</v>
      </c>
      <c r="E11183" s="2">
        <v>0.86042300000000005</v>
      </c>
      <c r="F11183" s="1">
        <v>3.4416899999999999</v>
      </c>
      <c r="G11183" s="2">
        <v>0.34231299999999998</v>
      </c>
      <c r="H11183" s="1">
        <v>1.3692500000000001</v>
      </c>
      <c r="I11183" s="2">
        <v>1.00247</v>
      </c>
      <c r="J11183" s="2">
        <v>0.99546900000000005</v>
      </c>
      <c r="K11183" s="2">
        <v>1.0105900000000001</v>
      </c>
      <c r="L11183">
        <v>936</v>
      </c>
      <c r="M11183" t="b">
        <f t="shared" si="174"/>
        <v>0</v>
      </c>
    </row>
    <row r="11184" spans="1:13" hidden="1" x14ac:dyDescent="0.25">
      <c r="A11184">
        <v>10</v>
      </c>
      <c r="B11184">
        <v>1626</v>
      </c>
      <c r="C11184">
        <v>543</v>
      </c>
      <c r="D11184" s="3">
        <v>5276</v>
      </c>
      <c r="E11184" s="2">
        <v>0.86065899999999995</v>
      </c>
      <c r="F11184" s="1">
        <v>3.4426299999999999</v>
      </c>
      <c r="G11184" s="2">
        <v>0.34257900000000002</v>
      </c>
      <c r="H11184" s="1">
        <v>1.37032</v>
      </c>
      <c r="I11184" s="2">
        <v>1.00247</v>
      </c>
      <c r="J11184" s="2">
        <v>0.99547600000000003</v>
      </c>
      <c r="K11184" s="2">
        <v>1.0105900000000001</v>
      </c>
      <c r="L11184">
        <v>937</v>
      </c>
      <c r="M11184" t="b">
        <f t="shared" si="174"/>
        <v>0</v>
      </c>
    </row>
    <row r="11185" spans="1:13" hidden="1" x14ac:dyDescent="0.25">
      <c r="A11185">
        <v>10</v>
      </c>
      <c r="B11185">
        <v>1627</v>
      </c>
      <c r="C11185">
        <v>543</v>
      </c>
      <c r="D11185" s="3">
        <v>5284</v>
      </c>
      <c r="E11185" s="2">
        <v>0.86078600000000005</v>
      </c>
      <c r="F11185" s="1">
        <v>3.4431500000000002</v>
      </c>
      <c r="G11185" s="2">
        <v>0.342723</v>
      </c>
      <c r="H11185" s="1">
        <v>1.3708899999999999</v>
      </c>
      <c r="I11185" s="2">
        <v>1.00247</v>
      </c>
      <c r="J11185" s="2">
        <v>0.99548000000000003</v>
      </c>
      <c r="K11185" s="2">
        <v>1.0105900000000001</v>
      </c>
      <c r="L11185">
        <v>938</v>
      </c>
      <c r="M11185" t="b">
        <f t="shared" si="174"/>
        <v>0</v>
      </c>
    </row>
    <row r="11186" spans="1:13" hidden="1" x14ac:dyDescent="0.25">
      <c r="A11186">
        <v>10</v>
      </c>
      <c r="B11186">
        <v>1629</v>
      </c>
      <c r="C11186">
        <v>543</v>
      </c>
      <c r="D11186" s="3">
        <v>5291</v>
      </c>
      <c r="E11186" s="2">
        <v>0.86110399999999998</v>
      </c>
      <c r="F11186" s="1">
        <v>3.44442</v>
      </c>
      <c r="G11186" s="2">
        <v>0.343082</v>
      </c>
      <c r="H11186" s="1">
        <v>1.37233</v>
      </c>
      <c r="I11186" s="2">
        <v>1.00247</v>
      </c>
      <c r="J11186" s="2">
        <v>0.99549100000000001</v>
      </c>
      <c r="K11186" s="2">
        <v>1.0105900000000001</v>
      </c>
      <c r="L11186">
        <v>939</v>
      </c>
      <c r="M11186" t="b">
        <f t="shared" si="174"/>
        <v>0</v>
      </c>
    </row>
    <row r="11187" spans="1:13" hidden="1" x14ac:dyDescent="0.25">
      <c r="A11187">
        <v>10</v>
      </c>
      <c r="B11187">
        <v>1629</v>
      </c>
      <c r="C11187">
        <v>543</v>
      </c>
      <c r="D11187" s="3">
        <v>5291</v>
      </c>
      <c r="E11187" s="2">
        <v>0.86116400000000004</v>
      </c>
      <c r="F11187" s="1">
        <v>3.4446500000000002</v>
      </c>
      <c r="G11187" s="2">
        <v>0.34315000000000001</v>
      </c>
      <c r="H11187" s="1">
        <v>1.3726</v>
      </c>
      <c r="I11187" s="2">
        <v>1.00247</v>
      </c>
      <c r="J11187" s="2">
        <v>0.99549299999999996</v>
      </c>
      <c r="K11187" s="2">
        <v>1.0105900000000001</v>
      </c>
      <c r="L11187">
        <v>940</v>
      </c>
      <c r="M11187" t="b">
        <f t="shared" si="174"/>
        <v>0</v>
      </c>
    </row>
    <row r="11188" spans="1:13" hidden="1" x14ac:dyDescent="0.25">
      <c r="A11188">
        <v>10</v>
      </c>
      <c r="B11188">
        <v>1631</v>
      </c>
      <c r="C11188">
        <v>543</v>
      </c>
      <c r="D11188" s="3">
        <v>5300</v>
      </c>
      <c r="E11188" s="2">
        <v>0.86144600000000005</v>
      </c>
      <c r="F11188" s="1">
        <v>3.4457900000000001</v>
      </c>
      <c r="G11188" s="2">
        <v>0.34346900000000002</v>
      </c>
      <c r="H11188" s="1">
        <v>1.37388</v>
      </c>
      <c r="I11188" s="2">
        <v>1.00247</v>
      </c>
      <c r="J11188" s="2">
        <v>0.995502</v>
      </c>
      <c r="K11188" s="2">
        <v>1.0105900000000001</v>
      </c>
      <c r="L11188">
        <v>941</v>
      </c>
      <c r="M11188" t="b">
        <f t="shared" si="174"/>
        <v>0</v>
      </c>
    </row>
    <row r="11189" spans="1:13" hidden="1" x14ac:dyDescent="0.25">
      <c r="A11189">
        <v>10</v>
      </c>
      <c r="B11189">
        <v>1631</v>
      </c>
      <c r="C11189">
        <v>543</v>
      </c>
      <c r="D11189" s="3">
        <v>5300</v>
      </c>
      <c r="E11189" s="2">
        <v>0.86163599999999996</v>
      </c>
      <c r="F11189" s="1">
        <v>3.4465400000000002</v>
      </c>
      <c r="G11189" s="2">
        <v>0.34368300000000002</v>
      </c>
      <c r="H11189" s="1">
        <v>1.37473</v>
      </c>
      <c r="I11189" s="2">
        <v>1.00247</v>
      </c>
      <c r="J11189" s="2">
        <v>0.99550799999999995</v>
      </c>
      <c r="K11189" s="2">
        <v>1.0105900000000001</v>
      </c>
      <c r="L11189">
        <v>942</v>
      </c>
      <c r="M11189" t="b">
        <f t="shared" si="174"/>
        <v>0</v>
      </c>
    </row>
    <row r="11190" spans="1:13" hidden="1" x14ac:dyDescent="0.25">
      <c r="A11190">
        <v>10</v>
      </c>
      <c r="B11190">
        <v>1632</v>
      </c>
      <c r="C11190">
        <v>543</v>
      </c>
      <c r="D11190" s="3">
        <v>5300</v>
      </c>
      <c r="E11190" s="2">
        <v>0.86168500000000003</v>
      </c>
      <c r="F11190" s="1">
        <v>3.4467400000000001</v>
      </c>
      <c r="G11190" s="2">
        <v>0.34356100000000001</v>
      </c>
      <c r="H11190" s="1">
        <v>1.3742399999999999</v>
      </c>
      <c r="I11190" s="2">
        <v>1.00247</v>
      </c>
      <c r="J11190" s="2">
        <v>0.99551000000000001</v>
      </c>
      <c r="K11190" s="2">
        <v>1.0105900000000001</v>
      </c>
      <c r="L11190">
        <v>943</v>
      </c>
      <c r="M11190" t="b">
        <f t="shared" si="174"/>
        <v>0</v>
      </c>
    </row>
    <row r="11191" spans="1:13" hidden="1" x14ac:dyDescent="0.25">
      <c r="A11191">
        <v>10</v>
      </c>
      <c r="B11191">
        <v>1632</v>
      </c>
      <c r="C11191">
        <v>543</v>
      </c>
      <c r="D11191" s="3">
        <v>5300</v>
      </c>
      <c r="E11191" s="2">
        <v>0.86177400000000004</v>
      </c>
      <c r="F11191" s="1">
        <v>3.4470999999999998</v>
      </c>
      <c r="G11191" s="2">
        <v>0.34334100000000001</v>
      </c>
      <c r="H11191" s="1">
        <v>1.3733599999999999</v>
      </c>
      <c r="I11191" s="2">
        <v>1.00247</v>
      </c>
      <c r="J11191" s="2">
        <v>0.99551199999999995</v>
      </c>
      <c r="K11191" s="2">
        <v>1.0105900000000001</v>
      </c>
      <c r="L11191">
        <v>944</v>
      </c>
      <c r="M11191" t="b">
        <f t="shared" si="174"/>
        <v>0</v>
      </c>
    </row>
    <row r="11192" spans="1:13" hidden="1" x14ac:dyDescent="0.25">
      <c r="A11192">
        <v>10</v>
      </c>
      <c r="B11192">
        <v>1632</v>
      </c>
      <c r="C11192">
        <v>543</v>
      </c>
      <c r="D11192" s="3">
        <v>5300</v>
      </c>
      <c r="E11192" s="2">
        <v>0.86179799999999995</v>
      </c>
      <c r="F11192" s="1">
        <v>3.44719</v>
      </c>
      <c r="G11192" s="2">
        <v>0.343281</v>
      </c>
      <c r="H11192" s="1">
        <v>1.3731199999999999</v>
      </c>
      <c r="I11192" s="2">
        <v>1.00247</v>
      </c>
      <c r="J11192" s="2">
        <v>0.99551299999999998</v>
      </c>
      <c r="K11192" s="2">
        <v>1.0105900000000001</v>
      </c>
      <c r="L11192">
        <v>945</v>
      </c>
      <c r="M11192" t="b">
        <f t="shared" si="174"/>
        <v>0</v>
      </c>
    </row>
    <row r="11193" spans="1:13" hidden="1" x14ac:dyDescent="0.25">
      <c r="A11193">
        <v>10</v>
      </c>
      <c r="B11193">
        <v>1640</v>
      </c>
      <c r="C11193">
        <v>543</v>
      </c>
      <c r="D11193" s="3">
        <v>5337</v>
      </c>
      <c r="E11193" s="2">
        <v>0.862703</v>
      </c>
      <c r="F11193" s="1">
        <v>3.4508100000000002</v>
      </c>
      <c r="G11193" s="2">
        <v>0.34103299999999998</v>
      </c>
      <c r="H11193" s="1">
        <v>1.3641300000000001</v>
      </c>
      <c r="I11193" s="2">
        <v>1.00247</v>
      </c>
      <c r="J11193" s="2">
        <v>0.99554299999999996</v>
      </c>
      <c r="K11193" s="2">
        <v>1.0105900000000001</v>
      </c>
      <c r="L11193">
        <v>946</v>
      </c>
      <c r="M11193" t="b">
        <f t="shared" si="174"/>
        <v>0</v>
      </c>
    </row>
    <row r="11194" spans="1:13" hidden="1" x14ac:dyDescent="0.25">
      <c r="A11194">
        <v>10</v>
      </c>
      <c r="B11194">
        <v>1641</v>
      </c>
      <c r="C11194">
        <v>543</v>
      </c>
      <c r="D11194" s="3">
        <v>5337</v>
      </c>
      <c r="E11194" s="2">
        <v>0.86280299999999999</v>
      </c>
      <c r="F11194" s="1">
        <v>3.4512100000000001</v>
      </c>
      <c r="G11194" s="2">
        <v>0.34078399999999998</v>
      </c>
      <c r="H11194" s="1">
        <v>1.36313</v>
      </c>
      <c r="I11194" s="2">
        <v>1.00247</v>
      </c>
      <c r="J11194" s="2">
        <v>0.99554600000000004</v>
      </c>
      <c r="K11194" s="2">
        <v>1.0105900000000001</v>
      </c>
      <c r="L11194">
        <v>947</v>
      </c>
      <c r="M11194" t="b">
        <f t="shared" si="174"/>
        <v>0</v>
      </c>
    </row>
    <row r="11195" spans="1:13" hidden="1" x14ac:dyDescent="0.25">
      <c r="A11195">
        <v>10</v>
      </c>
      <c r="B11195">
        <v>1641</v>
      </c>
      <c r="C11195">
        <v>543</v>
      </c>
      <c r="D11195" s="3">
        <v>5337</v>
      </c>
      <c r="E11195" s="2">
        <v>0.86284799999999995</v>
      </c>
      <c r="F11195" s="1">
        <v>3.45139</v>
      </c>
      <c r="G11195" s="2">
        <v>0.34067399999999998</v>
      </c>
      <c r="H11195" s="1">
        <v>1.3627</v>
      </c>
      <c r="I11195" s="2">
        <v>1.00247</v>
      </c>
      <c r="J11195" s="2">
        <v>0.99554699999999996</v>
      </c>
      <c r="K11195" s="2">
        <v>1.0105900000000001</v>
      </c>
      <c r="L11195">
        <v>948</v>
      </c>
      <c r="M11195" t="b">
        <f t="shared" si="174"/>
        <v>0</v>
      </c>
    </row>
    <row r="11196" spans="1:13" hidden="1" x14ac:dyDescent="0.25">
      <c r="A11196">
        <v>10</v>
      </c>
      <c r="B11196">
        <v>1641</v>
      </c>
      <c r="C11196">
        <v>543</v>
      </c>
      <c r="D11196" s="3">
        <v>5337</v>
      </c>
      <c r="E11196" s="2">
        <v>0.86291099999999998</v>
      </c>
      <c r="F11196" s="1">
        <v>3.4516499999999999</v>
      </c>
      <c r="G11196" s="2">
        <v>0.34051599999999999</v>
      </c>
      <c r="H11196" s="1">
        <v>1.36206</v>
      </c>
      <c r="I11196" s="2">
        <v>1.00247</v>
      </c>
      <c r="J11196" s="2">
        <v>0.99554900000000002</v>
      </c>
      <c r="K11196" s="2">
        <v>1.0105900000000001</v>
      </c>
      <c r="L11196">
        <v>949</v>
      </c>
      <c r="M11196" t="b">
        <f t="shared" si="174"/>
        <v>0</v>
      </c>
    </row>
    <row r="11197" spans="1:13" hidden="1" x14ac:dyDescent="0.25">
      <c r="A11197">
        <v>10</v>
      </c>
      <c r="B11197">
        <v>1641</v>
      </c>
      <c r="C11197">
        <v>543</v>
      </c>
      <c r="D11197" s="3">
        <v>5337</v>
      </c>
      <c r="E11197" s="2">
        <v>0.86291200000000001</v>
      </c>
      <c r="F11197" s="1">
        <v>3.4516499999999999</v>
      </c>
      <c r="G11197" s="2">
        <v>0.34051300000000001</v>
      </c>
      <c r="H11197" s="1">
        <v>1.36205</v>
      </c>
      <c r="I11197" s="2">
        <v>1.00247</v>
      </c>
      <c r="J11197" s="2">
        <v>0.99554900000000002</v>
      </c>
      <c r="K11197" s="2">
        <v>1.0105900000000001</v>
      </c>
      <c r="L11197">
        <v>950</v>
      </c>
      <c r="M11197" t="b">
        <f t="shared" si="174"/>
        <v>0</v>
      </c>
    </row>
    <row r="11198" spans="1:13" hidden="1" x14ac:dyDescent="0.25">
      <c r="A11198">
        <v>10</v>
      </c>
      <c r="B11198">
        <v>1644</v>
      </c>
      <c r="C11198">
        <v>543</v>
      </c>
      <c r="D11198" s="3">
        <v>5344</v>
      </c>
      <c r="E11198" s="2">
        <v>0.863151</v>
      </c>
      <c r="F11198" s="1">
        <v>3.4525999999999999</v>
      </c>
      <c r="G11198" s="2">
        <v>0.33992099999999997</v>
      </c>
      <c r="H11198" s="1">
        <v>1.35968</v>
      </c>
      <c r="I11198" s="2">
        <v>1.00247</v>
      </c>
      <c r="J11198" s="2">
        <v>0.99555700000000003</v>
      </c>
      <c r="K11198" s="2">
        <v>1.0105900000000001</v>
      </c>
      <c r="L11198">
        <v>951</v>
      </c>
      <c r="M11198" t="b">
        <f t="shared" si="174"/>
        <v>0</v>
      </c>
    </row>
    <row r="11199" spans="1:13" hidden="1" x14ac:dyDescent="0.25">
      <c r="A11199">
        <v>10</v>
      </c>
      <c r="B11199">
        <v>1644</v>
      </c>
      <c r="C11199">
        <v>543</v>
      </c>
      <c r="D11199" s="3">
        <v>5344</v>
      </c>
      <c r="E11199" s="2">
        <v>0.86324900000000004</v>
      </c>
      <c r="F11199" s="1">
        <v>3.4529999999999998</v>
      </c>
      <c r="G11199" s="2">
        <v>0.33967599999999998</v>
      </c>
      <c r="H11199" s="1">
        <v>1.3587100000000001</v>
      </c>
      <c r="I11199" s="2">
        <v>1.00247</v>
      </c>
      <c r="J11199" s="2">
        <v>0.99556</v>
      </c>
      <c r="K11199" s="2">
        <v>1.0105900000000001</v>
      </c>
      <c r="L11199">
        <v>952</v>
      </c>
      <c r="M11199" t="b">
        <f t="shared" si="174"/>
        <v>0</v>
      </c>
    </row>
    <row r="11200" spans="1:13" hidden="1" x14ac:dyDescent="0.25">
      <c r="A11200">
        <v>10</v>
      </c>
      <c r="B11200">
        <v>1651</v>
      </c>
      <c r="C11200">
        <v>543</v>
      </c>
      <c r="D11200" s="3">
        <v>5368</v>
      </c>
      <c r="E11200" s="2">
        <v>0.86389000000000005</v>
      </c>
      <c r="F11200" s="1">
        <v>3.4555600000000002</v>
      </c>
      <c r="G11200" s="2">
        <v>0.338086</v>
      </c>
      <c r="H11200" s="1">
        <v>1.3523400000000001</v>
      </c>
      <c r="I11200" s="2">
        <v>1.00247</v>
      </c>
      <c r="J11200" s="2">
        <v>0.99558100000000005</v>
      </c>
      <c r="K11200" s="2">
        <v>1.0105900000000001</v>
      </c>
      <c r="L11200">
        <v>953</v>
      </c>
      <c r="M11200" t="b">
        <f t="shared" si="174"/>
        <v>0</v>
      </c>
    </row>
    <row r="11201" spans="1:13" hidden="1" x14ac:dyDescent="0.25">
      <c r="A11201">
        <v>10</v>
      </c>
      <c r="B11201">
        <v>1651</v>
      </c>
      <c r="C11201">
        <v>543</v>
      </c>
      <c r="D11201" s="3">
        <v>5368</v>
      </c>
      <c r="E11201" s="2">
        <v>0.86371200000000004</v>
      </c>
      <c r="F11201" s="1">
        <v>3.45485</v>
      </c>
      <c r="G11201" s="2">
        <v>0.33827000000000002</v>
      </c>
      <c r="H11201" s="1">
        <v>1.3530800000000001</v>
      </c>
      <c r="I11201" s="2">
        <v>1.00247</v>
      </c>
      <c r="J11201" s="2">
        <v>0.99558800000000003</v>
      </c>
      <c r="K11201" s="2">
        <v>1.0105900000000001</v>
      </c>
      <c r="L11201">
        <v>954</v>
      </c>
      <c r="M11201" t="b">
        <f t="shared" si="174"/>
        <v>0</v>
      </c>
    </row>
    <row r="11202" spans="1:13" hidden="1" x14ac:dyDescent="0.25">
      <c r="A11202">
        <v>10</v>
      </c>
      <c r="B11202">
        <v>1653</v>
      </c>
      <c r="C11202">
        <v>543</v>
      </c>
      <c r="D11202" s="3">
        <v>5377</v>
      </c>
      <c r="E11202" s="2">
        <v>0.86366100000000001</v>
      </c>
      <c r="F11202" s="1">
        <v>3.4546399999999999</v>
      </c>
      <c r="G11202" s="2">
        <v>0.33834199999999998</v>
      </c>
      <c r="H11202" s="1">
        <v>1.35337</v>
      </c>
      <c r="I11202" s="2">
        <v>1.00247</v>
      </c>
      <c r="J11202" s="2">
        <v>0.99558999999999997</v>
      </c>
      <c r="K11202" s="2">
        <v>1.0105900000000001</v>
      </c>
      <c r="L11202">
        <v>955</v>
      </c>
      <c r="M11202" t="b">
        <f t="shared" si="174"/>
        <v>0</v>
      </c>
    </row>
    <row r="11203" spans="1:13" hidden="1" x14ac:dyDescent="0.25">
      <c r="A11203">
        <v>10</v>
      </c>
      <c r="B11203">
        <v>1653</v>
      </c>
      <c r="C11203">
        <v>543</v>
      </c>
      <c r="D11203" s="3">
        <v>5377</v>
      </c>
      <c r="E11203" s="2">
        <v>0.86343099999999995</v>
      </c>
      <c r="F11203" s="1">
        <v>3.4537200000000001</v>
      </c>
      <c r="G11203" s="2">
        <v>0.33867000000000003</v>
      </c>
      <c r="H11203" s="1">
        <v>1.3546800000000001</v>
      </c>
      <c r="I11203" s="2">
        <v>1.00247</v>
      </c>
      <c r="J11203" s="2">
        <v>0.99559900000000001</v>
      </c>
      <c r="K11203" s="2">
        <v>1.0105900000000001</v>
      </c>
      <c r="L11203">
        <v>956</v>
      </c>
      <c r="M11203" t="b">
        <f t="shared" ref="M11203:M11266" si="175">IF(B11203&gt;B11204, "TRUE")</f>
        <v>0</v>
      </c>
    </row>
    <row r="11204" spans="1:13" hidden="1" x14ac:dyDescent="0.25">
      <c r="A11204">
        <v>10</v>
      </c>
      <c r="B11204">
        <v>1653</v>
      </c>
      <c r="C11204">
        <v>545</v>
      </c>
      <c r="D11204" s="3">
        <v>5377</v>
      </c>
      <c r="E11204" s="2">
        <v>0.86334100000000003</v>
      </c>
      <c r="F11204" s="1">
        <v>3.45336</v>
      </c>
      <c r="G11204" s="2">
        <v>0.33879700000000001</v>
      </c>
      <c r="H11204" s="1">
        <v>1.3551899999999999</v>
      </c>
      <c r="I11204" s="2">
        <v>1.00247</v>
      </c>
      <c r="J11204" s="2">
        <v>0.99560199999999999</v>
      </c>
      <c r="K11204" s="2">
        <v>1.0105900000000001</v>
      </c>
      <c r="L11204">
        <v>957</v>
      </c>
      <c r="M11204" t="b">
        <f t="shared" si="175"/>
        <v>0</v>
      </c>
    </row>
    <row r="11205" spans="1:13" hidden="1" x14ac:dyDescent="0.25">
      <c r="A11205">
        <v>10</v>
      </c>
      <c r="B11205">
        <v>1653</v>
      </c>
      <c r="C11205">
        <v>558</v>
      </c>
      <c r="D11205" s="3">
        <v>5377</v>
      </c>
      <c r="E11205" s="2">
        <v>0.86305799999999999</v>
      </c>
      <c r="F11205" s="1">
        <v>3.4522300000000001</v>
      </c>
      <c r="G11205" s="2">
        <v>0.33794999999999997</v>
      </c>
      <c r="H11205" s="1">
        <v>1.3517999999999999</v>
      </c>
      <c r="I11205" s="2">
        <v>1.00247</v>
      </c>
      <c r="J11205" s="2">
        <v>0.99561299999999997</v>
      </c>
      <c r="K11205" s="2">
        <v>1.0105900000000001</v>
      </c>
      <c r="L11205">
        <v>958</v>
      </c>
      <c r="M11205" t="b">
        <f t="shared" si="175"/>
        <v>0</v>
      </c>
    </row>
    <row r="11206" spans="1:13" hidden="1" x14ac:dyDescent="0.25">
      <c r="A11206">
        <v>10</v>
      </c>
      <c r="B11206">
        <v>1663</v>
      </c>
      <c r="C11206">
        <v>558</v>
      </c>
      <c r="D11206" s="3">
        <v>5413</v>
      </c>
      <c r="E11206" s="2">
        <v>0.86260199999999998</v>
      </c>
      <c r="F11206" s="1">
        <v>3.4504100000000002</v>
      </c>
      <c r="G11206" s="2">
        <v>0.33658700000000003</v>
      </c>
      <c r="H11206" s="1">
        <v>1.3463499999999999</v>
      </c>
      <c r="I11206" s="2">
        <v>1.00247</v>
      </c>
      <c r="J11206" s="2">
        <v>0.99563100000000004</v>
      </c>
      <c r="K11206" s="2">
        <v>1.0105900000000001</v>
      </c>
      <c r="L11206">
        <v>959</v>
      </c>
      <c r="M11206" t="b">
        <f t="shared" si="175"/>
        <v>0</v>
      </c>
    </row>
    <row r="11207" spans="1:13" hidden="1" x14ac:dyDescent="0.25">
      <c r="A11207">
        <v>10</v>
      </c>
      <c r="B11207">
        <v>1663</v>
      </c>
      <c r="C11207">
        <v>558</v>
      </c>
      <c r="D11207" s="3">
        <v>5413</v>
      </c>
      <c r="E11207" s="2">
        <v>0.86259300000000005</v>
      </c>
      <c r="F11207" s="1">
        <v>3.4503699999999999</v>
      </c>
      <c r="G11207" s="2">
        <v>0.33656000000000003</v>
      </c>
      <c r="H11207" s="1">
        <v>1.3462400000000001</v>
      </c>
      <c r="I11207" s="2">
        <v>1.00247</v>
      </c>
      <c r="J11207" s="2">
        <v>0.99563100000000004</v>
      </c>
      <c r="K11207" s="2">
        <v>1.0105900000000001</v>
      </c>
      <c r="L11207">
        <v>960</v>
      </c>
      <c r="M11207" t="b">
        <f t="shared" si="175"/>
        <v>0</v>
      </c>
    </row>
    <row r="11208" spans="1:13" hidden="1" x14ac:dyDescent="0.25">
      <c r="A11208">
        <v>10</v>
      </c>
      <c r="B11208">
        <v>1663</v>
      </c>
      <c r="C11208">
        <v>558</v>
      </c>
      <c r="D11208" s="3">
        <v>5413</v>
      </c>
      <c r="E11208" s="2">
        <v>0.862568</v>
      </c>
      <c r="F11208" s="1">
        <v>3.4502700000000002</v>
      </c>
      <c r="G11208" s="2">
        <v>0.33648699999999998</v>
      </c>
      <c r="H11208" s="1">
        <v>1.34595</v>
      </c>
      <c r="I11208" s="2">
        <v>1.00247</v>
      </c>
      <c r="J11208" s="2">
        <v>0.99563199999999996</v>
      </c>
      <c r="K11208" s="2">
        <v>1.0105900000000001</v>
      </c>
      <c r="L11208">
        <v>961</v>
      </c>
      <c r="M11208" t="b">
        <f t="shared" si="175"/>
        <v>0</v>
      </c>
    </row>
    <row r="11209" spans="1:13" hidden="1" x14ac:dyDescent="0.25">
      <c r="A11209">
        <v>10</v>
      </c>
      <c r="B11209">
        <v>1663</v>
      </c>
      <c r="C11209">
        <v>558</v>
      </c>
      <c r="D11209" s="3">
        <v>5413</v>
      </c>
      <c r="E11209" s="2">
        <v>0.86256600000000005</v>
      </c>
      <c r="F11209" s="1">
        <v>3.4502600000000001</v>
      </c>
      <c r="G11209" s="2">
        <v>0.33647899999999997</v>
      </c>
      <c r="H11209" s="1">
        <v>1.34592</v>
      </c>
      <c r="I11209" s="2">
        <v>1.00247</v>
      </c>
      <c r="J11209" s="2">
        <v>0.99563299999999999</v>
      </c>
      <c r="K11209" s="2">
        <v>1.0105900000000001</v>
      </c>
      <c r="L11209">
        <v>962</v>
      </c>
      <c r="M11209" t="b">
        <f t="shared" si="175"/>
        <v>0</v>
      </c>
    </row>
    <row r="11210" spans="1:13" hidden="1" x14ac:dyDescent="0.25">
      <c r="A11210">
        <v>10</v>
      </c>
      <c r="B11210">
        <v>1666</v>
      </c>
      <c r="C11210">
        <v>558</v>
      </c>
      <c r="D11210" s="3">
        <v>5416</v>
      </c>
      <c r="E11210" s="2">
        <v>0.862402</v>
      </c>
      <c r="F11210" s="1">
        <v>3.4496099999999998</v>
      </c>
      <c r="G11210" s="2">
        <v>0.33598899999999998</v>
      </c>
      <c r="H11210" s="1">
        <v>1.34396</v>
      </c>
      <c r="I11210" s="2">
        <v>1.00247</v>
      </c>
      <c r="J11210" s="2">
        <v>0.99563900000000005</v>
      </c>
      <c r="K11210" s="2">
        <v>1.0105900000000001</v>
      </c>
      <c r="L11210">
        <v>963</v>
      </c>
      <c r="M11210" t="b">
        <f t="shared" si="175"/>
        <v>0</v>
      </c>
    </row>
    <row r="11211" spans="1:13" hidden="1" x14ac:dyDescent="0.25">
      <c r="A11211">
        <v>10</v>
      </c>
      <c r="B11211">
        <v>1668</v>
      </c>
      <c r="C11211">
        <v>558</v>
      </c>
      <c r="D11211" s="3">
        <v>5416</v>
      </c>
      <c r="E11211" s="2">
        <v>0.86257899999999998</v>
      </c>
      <c r="F11211" s="1">
        <v>3.4503200000000001</v>
      </c>
      <c r="G11211" s="2">
        <v>0.33555600000000002</v>
      </c>
      <c r="H11211" s="1">
        <v>1.34222</v>
      </c>
      <c r="I11211" s="2">
        <v>1.00247</v>
      </c>
      <c r="J11211" s="2">
        <v>0.995645</v>
      </c>
      <c r="K11211" s="2">
        <v>1.0105900000000001</v>
      </c>
      <c r="L11211">
        <v>964</v>
      </c>
      <c r="M11211" t="b">
        <f t="shared" si="175"/>
        <v>0</v>
      </c>
    </row>
    <row r="11212" spans="1:13" hidden="1" x14ac:dyDescent="0.25">
      <c r="A11212">
        <v>10</v>
      </c>
      <c r="B11212">
        <v>1671</v>
      </c>
      <c r="C11212">
        <v>558</v>
      </c>
      <c r="D11212" s="3">
        <v>5433</v>
      </c>
      <c r="E11212" s="2">
        <v>0.86279099999999997</v>
      </c>
      <c r="F11212" s="1">
        <v>3.4511599999999998</v>
      </c>
      <c r="G11212" s="2">
        <v>0.33503899999999998</v>
      </c>
      <c r="H11212" s="1">
        <v>1.34016</v>
      </c>
      <c r="I11212" s="2">
        <v>1.00247</v>
      </c>
      <c r="J11212" s="2">
        <v>0.99565099999999995</v>
      </c>
      <c r="K11212" s="2">
        <v>1.0105900000000001</v>
      </c>
      <c r="L11212">
        <v>965</v>
      </c>
      <c r="M11212" t="b">
        <f t="shared" si="175"/>
        <v>0</v>
      </c>
    </row>
    <row r="11213" spans="1:13" hidden="1" x14ac:dyDescent="0.25">
      <c r="A11213">
        <v>10</v>
      </c>
      <c r="B11213">
        <v>1675</v>
      </c>
      <c r="C11213">
        <v>558</v>
      </c>
      <c r="D11213" s="3">
        <v>5435</v>
      </c>
      <c r="E11213" s="2">
        <v>0.86299000000000003</v>
      </c>
      <c r="F11213" s="1">
        <v>3.4519600000000001</v>
      </c>
      <c r="G11213" s="2">
        <v>0.33455099999999999</v>
      </c>
      <c r="H11213" s="1">
        <v>1.3382000000000001</v>
      </c>
      <c r="I11213" s="2">
        <v>1.00247</v>
      </c>
      <c r="J11213" s="2">
        <v>0.99565800000000004</v>
      </c>
      <c r="K11213" s="2">
        <v>1.0105900000000001</v>
      </c>
      <c r="L11213">
        <v>966</v>
      </c>
      <c r="M11213" t="b">
        <f t="shared" si="175"/>
        <v>0</v>
      </c>
    </row>
    <row r="11214" spans="1:13" hidden="1" x14ac:dyDescent="0.25">
      <c r="A11214">
        <v>10</v>
      </c>
      <c r="B11214">
        <v>1678</v>
      </c>
      <c r="C11214">
        <v>576</v>
      </c>
      <c r="D11214" s="3">
        <v>5460</v>
      </c>
      <c r="E11214" s="2">
        <v>0.86376299999999995</v>
      </c>
      <c r="F11214" s="1">
        <v>3.45505</v>
      </c>
      <c r="G11214" s="2">
        <v>0.33266400000000002</v>
      </c>
      <c r="H11214" s="1">
        <v>1.33066</v>
      </c>
      <c r="I11214" s="2">
        <v>1.00247</v>
      </c>
      <c r="J11214" s="2">
        <v>0.99568199999999996</v>
      </c>
      <c r="K11214" s="2">
        <v>1.0105900000000001</v>
      </c>
      <c r="L11214">
        <v>967</v>
      </c>
      <c r="M11214" t="b">
        <f t="shared" si="175"/>
        <v>0</v>
      </c>
    </row>
    <row r="11215" spans="1:13" hidden="1" x14ac:dyDescent="0.25">
      <c r="A11215">
        <v>10</v>
      </c>
      <c r="B11215">
        <v>1678</v>
      </c>
      <c r="C11215">
        <v>576</v>
      </c>
      <c r="D11215" s="3">
        <v>5460</v>
      </c>
      <c r="E11215" s="2">
        <v>0.86389700000000003</v>
      </c>
      <c r="F11215" s="1">
        <v>3.4555899999999999</v>
      </c>
      <c r="G11215" s="2">
        <v>0.33233699999999999</v>
      </c>
      <c r="H11215" s="1">
        <v>1.32935</v>
      </c>
      <c r="I11215" s="2">
        <v>1.00247</v>
      </c>
      <c r="J11215" s="2">
        <v>0.99568599999999996</v>
      </c>
      <c r="K11215" s="2">
        <v>1.0105900000000001</v>
      </c>
      <c r="L11215">
        <v>968</v>
      </c>
      <c r="M11215" t="b">
        <f t="shared" si="175"/>
        <v>0</v>
      </c>
    </row>
    <row r="11216" spans="1:13" hidden="1" x14ac:dyDescent="0.25">
      <c r="A11216">
        <v>10</v>
      </c>
      <c r="B11216">
        <v>1678</v>
      </c>
      <c r="C11216">
        <v>576</v>
      </c>
      <c r="D11216" s="3">
        <v>5460</v>
      </c>
      <c r="E11216" s="2">
        <v>0.86393299999999995</v>
      </c>
      <c r="F11216" s="1">
        <v>3.45573</v>
      </c>
      <c r="G11216" s="2">
        <v>0.33224900000000002</v>
      </c>
      <c r="H11216" s="1">
        <v>1.3289899999999999</v>
      </c>
      <c r="I11216" s="2">
        <v>1.00247</v>
      </c>
      <c r="J11216" s="2">
        <v>0.99568699999999999</v>
      </c>
      <c r="K11216" s="2">
        <v>1.0105900000000001</v>
      </c>
      <c r="L11216">
        <v>969</v>
      </c>
      <c r="M11216" t="b">
        <f t="shared" si="175"/>
        <v>0</v>
      </c>
    </row>
    <row r="11217" spans="1:13" hidden="1" x14ac:dyDescent="0.25">
      <c r="A11217">
        <v>10</v>
      </c>
      <c r="B11217">
        <v>1678</v>
      </c>
      <c r="C11217">
        <v>579</v>
      </c>
      <c r="D11217" s="3">
        <v>5460</v>
      </c>
      <c r="E11217" s="2">
        <v>0.864008</v>
      </c>
      <c r="F11217" s="1">
        <v>3.4560300000000002</v>
      </c>
      <c r="G11217" s="2">
        <v>0.332065</v>
      </c>
      <c r="H11217" s="1">
        <v>1.32826</v>
      </c>
      <c r="I11217" s="2">
        <v>1.00247</v>
      </c>
      <c r="J11217" s="2">
        <v>0.99568999999999996</v>
      </c>
      <c r="K11217" s="2">
        <v>1.0105900000000001</v>
      </c>
      <c r="L11217">
        <v>970</v>
      </c>
      <c r="M11217" t="b">
        <f t="shared" si="175"/>
        <v>0</v>
      </c>
    </row>
    <row r="11218" spans="1:13" hidden="1" x14ac:dyDescent="0.25">
      <c r="A11218">
        <v>10</v>
      </c>
      <c r="B11218">
        <v>1679</v>
      </c>
      <c r="C11218">
        <v>582</v>
      </c>
      <c r="D11218" s="3">
        <v>5469</v>
      </c>
      <c r="E11218" s="2">
        <v>0.86434699999999998</v>
      </c>
      <c r="F11218" s="1">
        <v>3.4573900000000002</v>
      </c>
      <c r="G11218" s="2">
        <v>0.33123799999999998</v>
      </c>
      <c r="H11218" s="1">
        <v>1.3249500000000001</v>
      </c>
      <c r="I11218" s="2">
        <v>1.00247</v>
      </c>
      <c r="J11218" s="2">
        <v>0.99570099999999995</v>
      </c>
      <c r="K11218" s="2">
        <v>1.0105900000000001</v>
      </c>
      <c r="L11218">
        <v>971</v>
      </c>
      <c r="M11218" t="b">
        <f t="shared" si="175"/>
        <v>0</v>
      </c>
    </row>
    <row r="11219" spans="1:13" hidden="1" x14ac:dyDescent="0.25">
      <c r="A11219">
        <v>10</v>
      </c>
      <c r="B11219">
        <v>1679</v>
      </c>
      <c r="C11219">
        <v>582</v>
      </c>
      <c r="D11219" s="3">
        <v>5469</v>
      </c>
      <c r="E11219" s="2">
        <v>0.86438700000000002</v>
      </c>
      <c r="F11219" s="1">
        <v>3.4575499999999999</v>
      </c>
      <c r="G11219" s="2">
        <v>0.33114199999999999</v>
      </c>
      <c r="H11219" s="1">
        <v>1.32457</v>
      </c>
      <c r="I11219" s="2">
        <v>1.00247</v>
      </c>
      <c r="J11219" s="2">
        <v>0.99570199999999998</v>
      </c>
      <c r="K11219" s="2">
        <v>1.0105900000000001</v>
      </c>
      <c r="L11219">
        <v>972</v>
      </c>
      <c r="M11219" t="b">
        <f t="shared" si="175"/>
        <v>0</v>
      </c>
    </row>
    <row r="11220" spans="1:13" hidden="1" x14ac:dyDescent="0.25">
      <c r="A11220">
        <v>10</v>
      </c>
      <c r="B11220">
        <v>1679</v>
      </c>
      <c r="C11220">
        <v>582</v>
      </c>
      <c r="D11220" s="3">
        <v>5469</v>
      </c>
      <c r="E11220" s="2">
        <v>0.86443400000000004</v>
      </c>
      <c r="F11220" s="1">
        <v>3.4577300000000002</v>
      </c>
      <c r="G11220" s="2">
        <v>0.33102700000000002</v>
      </c>
      <c r="H11220" s="1">
        <v>1.3241099999999999</v>
      </c>
      <c r="I11220" s="2">
        <v>1.00247</v>
      </c>
      <c r="J11220" s="2">
        <v>0.995703</v>
      </c>
      <c r="K11220" s="2">
        <v>1.0105900000000001</v>
      </c>
      <c r="L11220">
        <v>973</v>
      </c>
      <c r="M11220" t="b">
        <f t="shared" si="175"/>
        <v>0</v>
      </c>
    </row>
    <row r="11221" spans="1:13" hidden="1" x14ac:dyDescent="0.25">
      <c r="A11221">
        <v>10</v>
      </c>
      <c r="B11221">
        <v>1679</v>
      </c>
      <c r="C11221">
        <v>582</v>
      </c>
      <c r="D11221" s="3">
        <v>5469</v>
      </c>
      <c r="E11221" s="2">
        <v>0.86445499999999997</v>
      </c>
      <c r="F11221" s="1">
        <v>3.4578199999999999</v>
      </c>
      <c r="G11221" s="2">
        <v>0.33097500000000002</v>
      </c>
      <c r="H11221" s="1">
        <v>1.3239000000000001</v>
      </c>
      <c r="I11221" s="2">
        <v>1.00247</v>
      </c>
      <c r="J11221" s="2">
        <v>0.99570400000000003</v>
      </c>
      <c r="K11221" s="2">
        <v>1.0105900000000001</v>
      </c>
      <c r="L11221">
        <v>974</v>
      </c>
      <c r="M11221" t="b">
        <f t="shared" si="175"/>
        <v>0</v>
      </c>
    </row>
    <row r="11222" spans="1:13" hidden="1" x14ac:dyDescent="0.25">
      <c r="A11222">
        <v>10</v>
      </c>
      <c r="B11222">
        <v>1680</v>
      </c>
      <c r="C11222">
        <v>582</v>
      </c>
      <c r="D11222" s="3">
        <v>5469</v>
      </c>
      <c r="E11222" s="2">
        <v>0.86444100000000001</v>
      </c>
      <c r="F11222" s="1">
        <v>3.4577599999999999</v>
      </c>
      <c r="G11222" s="2">
        <v>0.33093499999999998</v>
      </c>
      <c r="H11222" s="1">
        <v>1.3237399999999999</v>
      </c>
      <c r="I11222" s="2">
        <v>1.00247</v>
      </c>
      <c r="J11222" s="2">
        <v>0.99570400000000003</v>
      </c>
      <c r="K11222" s="2">
        <v>1.0105900000000001</v>
      </c>
      <c r="L11222">
        <v>975</v>
      </c>
      <c r="M11222" t="b">
        <f t="shared" si="175"/>
        <v>0</v>
      </c>
    </row>
    <row r="11223" spans="1:13" hidden="1" x14ac:dyDescent="0.25">
      <c r="A11223">
        <v>10</v>
      </c>
      <c r="B11223">
        <v>1684</v>
      </c>
      <c r="C11223">
        <v>582</v>
      </c>
      <c r="D11223" s="3">
        <v>5483</v>
      </c>
      <c r="E11223" s="2">
        <v>0.86419000000000001</v>
      </c>
      <c r="F11223" s="1">
        <v>3.4567600000000001</v>
      </c>
      <c r="G11223" s="2">
        <v>0.33020899999999997</v>
      </c>
      <c r="H11223" s="1">
        <v>1.32084</v>
      </c>
      <c r="I11223" s="2">
        <v>1.00247</v>
      </c>
      <c r="J11223" s="2">
        <v>0.99571399999999999</v>
      </c>
      <c r="K11223" s="2">
        <v>1.0105900000000001</v>
      </c>
      <c r="L11223">
        <v>976</v>
      </c>
      <c r="M11223" t="b">
        <f t="shared" si="175"/>
        <v>0</v>
      </c>
    </row>
    <row r="11224" spans="1:13" hidden="1" x14ac:dyDescent="0.25">
      <c r="A11224">
        <v>10</v>
      </c>
      <c r="B11224">
        <v>1685</v>
      </c>
      <c r="C11224">
        <v>582</v>
      </c>
      <c r="D11224" s="3">
        <v>5484</v>
      </c>
      <c r="E11224" s="2">
        <v>0.86410900000000002</v>
      </c>
      <c r="F11224" s="1">
        <v>3.4564400000000002</v>
      </c>
      <c r="G11224" s="2">
        <v>0.32997599999999999</v>
      </c>
      <c r="H11224" s="1">
        <v>1.3199000000000001</v>
      </c>
      <c r="I11224" s="2">
        <v>1.00247</v>
      </c>
      <c r="J11224" s="2">
        <v>0.99571699999999996</v>
      </c>
      <c r="K11224" s="2">
        <v>1.0105900000000001</v>
      </c>
      <c r="L11224">
        <v>977</v>
      </c>
      <c r="M11224" t="b">
        <f t="shared" si="175"/>
        <v>0</v>
      </c>
    </row>
    <row r="11225" spans="1:13" hidden="1" x14ac:dyDescent="0.25">
      <c r="A11225">
        <v>10</v>
      </c>
      <c r="B11225">
        <v>1689</v>
      </c>
      <c r="C11225">
        <v>586</v>
      </c>
      <c r="D11225" s="3">
        <v>5494</v>
      </c>
      <c r="E11225" s="2">
        <v>0.86443899999999996</v>
      </c>
      <c r="F11225" s="1">
        <v>3.4577599999999999</v>
      </c>
      <c r="G11225" s="2">
        <v>0.32917400000000002</v>
      </c>
      <c r="H11225" s="1">
        <v>1.3167</v>
      </c>
      <c r="I11225" s="2">
        <v>1.00247</v>
      </c>
      <c r="J11225" s="2">
        <v>0.99572700000000003</v>
      </c>
      <c r="K11225" s="2">
        <v>1.0105900000000001</v>
      </c>
      <c r="L11225">
        <v>978</v>
      </c>
      <c r="M11225" t="b">
        <f t="shared" si="175"/>
        <v>0</v>
      </c>
    </row>
    <row r="11226" spans="1:13" hidden="1" x14ac:dyDescent="0.25">
      <c r="A11226">
        <v>10</v>
      </c>
      <c r="B11226">
        <v>1691</v>
      </c>
      <c r="C11226">
        <v>586</v>
      </c>
      <c r="D11226" s="3">
        <v>5500</v>
      </c>
      <c r="E11226" s="2">
        <v>0.86431599999999997</v>
      </c>
      <c r="F11226" s="1">
        <v>3.4572600000000002</v>
      </c>
      <c r="G11226" s="2">
        <v>0.328818</v>
      </c>
      <c r="H11226" s="1">
        <v>1.3152699999999999</v>
      </c>
      <c r="I11226" s="2">
        <v>1.00247</v>
      </c>
      <c r="J11226" s="2">
        <v>0.99573199999999995</v>
      </c>
      <c r="K11226" s="2">
        <v>1.0105900000000001</v>
      </c>
      <c r="L11226">
        <v>979</v>
      </c>
      <c r="M11226" t="b">
        <f t="shared" si="175"/>
        <v>0</v>
      </c>
    </row>
    <row r="11227" spans="1:13" hidden="1" x14ac:dyDescent="0.25">
      <c r="A11227">
        <v>10</v>
      </c>
      <c r="B11227">
        <v>1691</v>
      </c>
      <c r="C11227">
        <v>586</v>
      </c>
      <c r="D11227" s="3">
        <v>5500</v>
      </c>
      <c r="E11227" s="2">
        <v>0.86424400000000001</v>
      </c>
      <c r="F11227" s="1">
        <v>3.4569800000000002</v>
      </c>
      <c r="G11227" s="2">
        <v>0.32861299999999999</v>
      </c>
      <c r="H11227" s="1">
        <v>1.3144499999999999</v>
      </c>
      <c r="I11227" s="2">
        <v>1.00247</v>
      </c>
      <c r="J11227" s="2">
        <v>0.99573500000000004</v>
      </c>
      <c r="K11227" s="2">
        <v>1.0105900000000001</v>
      </c>
      <c r="L11227">
        <v>980</v>
      </c>
      <c r="M11227" t="b">
        <f t="shared" si="175"/>
        <v>0</v>
      </c>
    </row>
    <row r="11228" spans="1:13" hidden="1" x14ac:dyDescent="0.25">
      <c r="A11228">
        <v>10</v>
      </c>
      <c r="B11228">
        <v>1691</v>
      </c>
      <c r="C11228">
        <v>586</v>
      </c>
      <c r="D11228" s="3">
        <v>5500</v>
      </c>
      <c r="E11228" s="2">
        <v>0.86419500000000005</v>
      </c>
      <c r="F11228" s="1">
        <v>3.4567800000000002</v>
      </c>
      <c r="G11228" s="2">
        <v>0.32847100000000001</v>
      </c>
      <c r="H11228" s="1">
        <v>1.3138799999999999</v>
      </c>
      <c r="I11228" s="2">
        <v>1.00247</v>
      </c>
      <c r="J11228" s="2">
        <v>0.99573599999999995</v>
      </c>
      <c r="K11228" s="2">
        <v>1.0105900000000001</v>
      </c>
      <c r="L11228">
        <v>981</v>
      </c>
      <c r="M11228" t="b">
        <f t="shared" si="175"/>
        <v>0</v>
      </c>
    </row>
    <row r="11229" spans="1:13" hidden="1" x14ac:dyDescent="0.25">
      <c r="A11229">
        <v>10</v>
      </c>
      <c r="B11229">
        <v>1691</v>
      </c>
      <c r="C11229">
        <v>586</v>
      </c>
      <c r="D11229" s="3">
        <v>5500</v>
      </c>
      <c r="E11229" s="2">
        <v>0.86418700000000004</v>
      </c>
      <c r="F11229" s="1">
        <v>3.45675</v>
      </c>
      <c r="G11229" s="2">
        <v>0.32844899999999999</v>
      </c>
      <c r="H11229" s="1">
        <v>1.3138000000000001</v>
      </c>
      <c r="I11229" s="2">
        <v>1.00247</v>
      </c>
      <c r="J11229" s="2">
        <v>0.99573699999999998</v>
      </c>
      <c r="K11229" s="2">
        <v>1.0105900000000001</v>
      </c>
      <c r="L11229">
        <v>982</v>
      </c>
      <c r="M11229" t="b">
        <f t="shared" si="175"/>
        <v>0</v>
      </c>
    </row>
    <row r="11230" spans="1:13" hidden="1" x14ac:dyDescent="0.25">
      <c r="A11230">
        <v>10</v>
      </c>
      <c r="B11230">
        <v>1691</v>
      </c>
      <c r="C11230">
        <v>586</v>
      </c>
      <c r="D11230" s="3">
        <v>5500</v>
      </c>
      <c r="E11230" s="2">
        <v>0.86415699999999995</v>
      </c>
      <c r="F11230" s="1">
        <v>3.4566300000000001</v>
      </c>
      <c r="G11230" s="2">
        <v>0.32836300000000002</v>
      </c>
      <c r="H11230" s="1">
        <v>1.31345</v>
      </c>
      <c r="I11230" s="2">
        <v>1.00247</v>
      </c>
      <c r="J11230" s="2">
        <v>0.99573800000000001</v>
      </c>
      <c r="K11230" s="2">
        <v>1.0105900000000001</v>
      </c>
      <c r="L11230">
        <v>983</v>
      </c>
      <c r="M11230" t="b">
        <f t="shared" si="175"/>
        <v>0</v>
      </c>
    </row>
    <row r="11231" spans="1:13" hidden="1" x14ac:dyDescent="0.25">
      <c r="A11231">
        <v>10</v>
      </c>
      <c r="B11231">
        <v>1691</v>
      </c>
      <c r="C11231">
        <v>592</v>
      </c>
      <c r="D11231" s="3">
        <v>5500</v>
      </c>
      <c r="E11231" s="2">
        <v>0.86446900000000004</v>
      </c>
      <c r="F11231" s="1">
        <v>3.4578799999999998</v>
      </c>
      <c r="G11231" s="2">
        <v>0.32760800000000001</v>
      </c>
      <c r="H11231" s="1">
        <v>1.31043</v>
      </c>
      <c r="I11231" s="2">
        <v>1.00247</v>
      </c>
      <c r="J11231" s="2">
        <v>0.99574799999999997</v>
      </c>
      <c r="K11231" s="2">
        <v>1.0105900000000001</v>
      </c>
      <c r="L11231">
        <v>984</v>
      </c>
      <c r="M11231" t="b">
        <f t="shared" si="175"/>
        <v>0</v>
      </c>
    </row>
    <row r="11232" spans="1:13" hidden="1" x14ac:dyDescent="0.25">
      <c r="A11232">
        <v>10</v>
      </c>
      <c r="B11232">
        <v>1691</v>
      </c>
      <c r="C11232">
        <v>592</v>
      </c>
      <c r="D11232" s="3">
        <v>5500</v>
      </c>
      <c r="E11232" s="2">
        <v>0.86449399999999998</v>
      </c>
      <c r="F11232" s="1">
        <v>3.45797</v>
      </c>
      <c r="G11232" s="2">
        <v>0.32755000000000001</v>
      </c>
      <c r="H11232" s="1">
        <v>1.3102</v>
      </c>
      <c r="I11232" s="2">
        <v>1.00247</v>
      </c>
      <c r="J11232" s="2">
        <v>0.99574799999999997</v>
      </c>
      <c r="K11232" s="2">
        <v>1.0105900000000001</v>
      </c>
      <c r="L11232">
        <v>985</v>
      </c>
      <c r="M11232" t="b">
        <f t="shared" si="175"/>
        <v>0</v>
      </c>
    </row>
    <row r="11233" spans="1:13" hidden="1" x14ac:dyDescent="0.25">
      <c r="A11233">
        <v>10</v>
      </c>
      <c r="B11233">
        <v>1695</v>
      </c>
      <c r="C11233">
        <v>596</v>
      </c>
      <c r="D11233" s="3">
        <v>5520</v>
      </c>
      <c r="E11233" s="2">
        <v>0.86479399999999995</v>
      </c>
      <c r="F11233" s="1">
        <v>3.4591799999999999</v>
      </c>
      <c r="G11233" s="2">
        <v>0.32682299999999997</v>
      </c>
      <c r="H11233" s="1">
        <v>1.3072900000000001</v>
      </c>
      <c r="I11233" s="2">
        <v>1.00247</v>
      </c>
      <c r="J11233" s="2">
        <v>0.99575800000000003</v>
      </c>
      <c r="K11233" s="2">
        <v>1.0105900000000001</v>
      </c>
      <c r="L11233">
        <v>986</v>
      </c>
      <c r="M11233" t="b">
        <f t="shared" si="175"/>
        <v>0</v>
      </c>
    </row>
    <row r="11234" spans="1:13" hidden="1" x14ac:dyDescent="0.25">
      <c r="A11234">
        <v>10</v>
      </c>
      <c r="B11234">
        <v>1696</v>
      </c>
      <c r="C11234">
        <v>602</v>
      </c>
      <c r="D11234" s="3">
        <v>5541</v>
      </c>
      <c r="E11234" s="2">
        <v>0.86536100000000005</v>
      </c>
      <c r="F11234" s="1">
        <v>3.4614400000000001</v>
      </c>
      <c r="G11234" s="2">
        <v>0.32545299999999999</v>
      </c>
      <c r="H11234" s="1">
        <v>1.3018099999999999</v>
      </c>
      <c r="I11234" s="2">
        <v>1.00247</v>
      </c>
      <c r="J11234" s="2">
        <v>0.99577599999999999</v>
      </c>
      <c r="K11234" s="2">
        <v>1.0105900000000001</v>
      </c>
      <c r="L11234">
        <v>987</v>
      </c>
      <c r="M11234" t="b">
        <f t="shared" si="175"/>
        <v>0</v>
      </c>
    </row>
    <row r="11235" spans="1:13" hidden="1" x14ac:dyDescent="0.25">
      <c r="A11235">
        <v>10</v>
      </c>
      <c r="B11235">
        <v>1696</v>
      </c>
      <c r="C11235">
        <v>602</v>
      </c>
      <c r="D11235" s="3">
        <v>5541</v>
      </c>
      <c r="E11235" s="2">
        <v>0.86538899999999996</v>
      </c>
      <c r="F11235" s="1">
        <v>3.4615499999999999</v>
      </c>
      <c r="G11235" s="2">
        <v>0.32538600000000001</v>
      </c>
      <c r="H11235" s="1">
        <v>1.3015399999999999</v>
      </c>
      <c r="I11235" s="2">
        <v>1.00247</v>
      </c>
      <c r="J11235" s="2">
        <v>0.99577700000000002</v>
      </c>
      <c r="K11235" s="2">
        <v>1.0105900000000001</v>
      </c>
      <c r="L11235">
        <v>988</v>
      </c>
      <c r="M11235" t="b">
        <f t="shared" si="175"/>
        <v>0</v>
      </c>
    </row>
    <row r="11236" spans="1:13" hidden="1" x14ac:dyDescent="0.25">
      <c r="A11236">
        <v>10</v>
      </c>
      <c r="B11236">
        <v>1697</v>
      </c>
      <c r="C11236">
        <v>602</v>
      </c>
      <c r="D11236" s="3">
        <v>5541</v>
      </c>
      <c r="E11236" s="2">
        <v>0.86544500000000002</v>
      </c>
      <c r="F11236" s="1">
        <v>3.4617800000000001</v>
      </c>
      <c r="G11236" s="2">
        <v>0.32525100000000001</v>
      </c>
      <c r="H11236" s="1">
        <v>1.3009999999999999</v>
      </c>
      <c r="I11236" s="2">
        <v>1.00247</v>
      </c>
      <c r="J11236" s="2">
        <v>0.99577800000000005</v>
      </c>
      <c r="K11236" s="2">
        <v>1.0105900000000001</v>
      </c>
      <c r="L11236">
        <v>989</v>
      </c>
      <c r="M11236" t="b">
        <f t="shared" si="175"/>
        <v>0</v>
      </c>
    </row>
    <row r="11237" spans="1:13" hidden="1" x14ac:dyDescent="0.25">
      <c r="A11237">
        <v>10</v>
      </c>
      <c r="B11237">
        <v>1700</v>
      </c>
      <c r="C11237">
        <v>602</v>
      </c>
      <c r="D11237" s="3">
        <v>5548</v>
      </c>
      <c r="E11237" s="2">
        <v>0.865591</v>
      </c>
      <c r="F11237" s="1">
        <v>3.4623599999999999</v>
      </c>
      <c r="G11237" s="2">
        <v>0.32489800000000002</v>
      </c>
      <c r="H11237" s="1">
        <v>1.29959</v>
      </c>
      <c r="I11237" s="2">
        <v>1.00247</v>
      </c>
      <c r="J11237" s="2">
        <v>0.99578299999999997</v>
      </c>
      <c r="K11237" s="2">
        <v>1.0105900000000001</v>
      </c>
      <c r="L11237">
        <v>990</v>
      </c>
      <c r="M11237" t="b">
        <f t="shared" si="175"/>
        <v>0</v>
      </c>
    </row>
    <row r="11238" spans="1:13" hidden="1" x14ac:dyDescent="0.25">
      <c r="A11238">
        <v>10</v>
      </c>
      <c r="B11238">
        <v>1701</v>
      </c>
      <c r="C11238">
        <v>602</v>
      </c>
      <c r="D11238" s="3">
        <v>5548</v>
      </c>
      <c r="E11238" s="2">
        <v>0.86581399999999997</v>
      </c>
      <c r="F11238" s="1">
        <v>3.46326</v>
      </c>
      <c r="G11238" s="2">
        <v>0.32435799999999998</v>
      </c>
      <c r="H11238" s="1">
        <v>1.2974300000000001</v>
      </c>
      <c r="I11238" s="2">
        <v>1.00247</v>
      </c>
      <c r="J11238" s="2">
        <v>0.99578999999999995</v>
      </c>
      <c r="K11238" s="2">
        <v>1.0105900000000001</v>
      </c>
      <c r="L11238">
        <v>991</v>
      </c>
      <c r="M11238" t="b">
        <f t="shared" si="175"/>
        <v>0</v>
      </c>
    </row>
    <row r="11239" spans="1:13" hidden="1" x14ac:dyDescent="0.25">
      <c r="A11239">
        <v>10</v>
      </c>
      <c r="B11239">
        <v>1701</v>
      </c>
      <c r="C11239">
        <v>602</v>
      </c>
      <c r="D11239" s="3">
        <v>5548</v>
      </c>
      <c r="E11239" s="2">
        <v>0.86601399999999995</v>
      </c>
      <c r="F11239" s="1">
        <v>3.4640499999999999</v>
      </c>
      <c r="G11239" s="2">
        <v>0.323876</v>
      </c>
      <c r="H11239" s="1">
        <v>1.2955000000000001</v>
      </c>
      <c r="I11239" s="2">
        <v>1.00247</v>
      </c>
      <c r="J11239" s="2">
        <v>0.99579600000000001</v>
      </c>
      <c r="K11239" s="2">
        <v>1.0105900000000001</v>
      </c>
      <c r="L11239">
        <v>992</v>
      </c>
      <c r="M11239" t="b">
        <f t="shared" si="175"/>
        <v>0</v>
      </c>
    </row>
    <row r="11240" spans="1:13" hidden="1" x14ac:dyDescent="0.25">
      <c r="A11240">
        <v>10</v>
      </c>
      <c r="B11240">
        <v>1704</v>
      </c>
      <c r="C11240">
        <v>602</v>
      </c>
      <c r="D11240" s="3">
        <v>5563</v>
      </c>
      <c r="E11240" s="2">
        <v>0.86615799999999998</v>
      </c>
      <c r="F11240" s="1">
        <v>3.4646300000000001</v>
      </c>
      <c r="G11240" s="2">
        <v>0.32352700000000001</v>
      </c>
      <c r="H11240" s="1">
        <v>1.2941100000000001</v>
      </c>
      <c r="I11240" s="2">
        <v>1.0024599999999999</v>
      </c>
      <c r="J11240" s="2">
        <v>0.99580100000000005</v>
      </c>
      <c r="K11240" s="2">
        <v>1.0105900000000001</v>
      </c>
      <c r="L11240">
        <v>993</v>
      </c>
      <c r="M11240" t="b">
        <f t="shared" si="175"/>
        <v>0</v>
      </c>
    </row>
    <row r="11241" spans="1:13" hidden="1" x14ac:dyDescent="0.25">
      <c r="A11241">
        <v>10</v>
      </c>
      <c r="B11241">
        <v>1709</v>
      </c>
      <c r="C11241">
        <v>607</v>
      </c>
      <c r="D11241" s="3">
        <v>5584</v>
      </c>
      <c r="E11241" s="2">
        <v>0.86656100000000003</v>
      </c>
      <c r="F11241" s="1">
        <v>3.46624</v>
      </c>
      <c r="G11241" s="2">
        <v>0.32347999999999999</v>
      </c>
      <c r="H11241" s="1">
        <v>1.29392</v>
      </c>
      <c r="I11241" s="2">
        <v>1.0024500000000001</v>
      </c>
      <c r="J11241" s="2">
        <v>0.99581299999999995</v>
      </c>
      <c r="K11241" s="2">
        <v>1.0105900000000001</v>
      </c>
      <c r="L11241">
        <v>994</v>
      </c>
      <c r="M11241" t="b">
        <f t="shared" si="175"/>
        <v>0</v>
      </c>
    </row>
    <row r="11242" spans="1:13" hidden="1" x14ac:dyDescent="0.25">
      <c r="A11242">
        <v>10</v>
      </c>
      <c r="B11242">
        <v>1710</v>
      </c>
      <c r="C11242">
        <v>607</v>
      </c>
      <c r="D11242" s="3">
        <v>5584</v>
      </c>
      <c r="E11242" s="2">
        <v>0.86661500000000002</v>
      </c>
      <c r="F11242" s="1">
        <v>3.4664600000000001</v>
      </c>
      <c r="G11242" s="2">
        <v>0.32355200000000001</v>
      </c>
      <c r="H11242" s="1">
        <v>1.2942100000000001</v>
      </c>
      <c r="I11242" s="2">
        <v>1.0024500000000001</v>
      </c>
      <c r="J11242" s="2">
        <v>0.99581500000000001</v>
      </c>
      <c r="K11242" s="2">
        <v>1.0105900000000001</v>
      </c>
      <c r="L11242">
        <v>995</v>
      </c>
      <c r="M11242" t="b">
        <f t="shared" si="175"/>
        <v>0</v>
      </c>
    </row>
    <row r="11243" spans="1:13" hidden="1" x14ac:dyDescent="0.25">
      <c r="A11243">
        <v>10</v>
      </c>
      <c r="B11243">
        <v>1717</v>
      </c>
      <c r="C11243">
        <v>610</v>
      </c>
      <c r="D11243" s="3">
        <v>5604</v>
      </c>
      <c r="E11243" s="2">
        <v>0.86687899999999996</v>
      </c>
      <c r="F11243" s="1">
        <v>3.4675199999999999</v>
      </c>
      <c r="G11243" s="2">
        <v>0.32390200000000002</v>
      </c>
      <c r="H11243" s="1">
        <v>1.2956099999999999</v>
      </c>
      <c r="I11243" s="2">
        <v>1.00244</v>
      </c>
      <c r="J11243" s="2">
        <v>0.99582300000000001</v>
      </c>
      <c r="K11243" s="2">
        <v>1.0105900000000001</v>
      </c>
      <c r="L11243">
        <v>996</v>
      </c>
      <c r="M11243" t="b">
        <f t="shared" si="175"/>
        <v>0</v>
      </c>
    </row>
    <row r="11244" spans="1:13" hidden="1" x14ac:dyDescent="0.25">
      <c r="A11244">
        <v>10</v>
      </c>
      <c r="B11244">
        <v>1717</v>
      </c>
      <c r="C11244">
        <v>618</v>
      </c>
      <c r="D11244" s="3">
        <v>5604</v>
      </c>
      <c r="E11244" s="2">
        <v>0.86692100000000005</v>
      </c>
      <c r="F11244" s="1">
        <v>3.4676800000000001</v>
      </c>
      <c r="G11244" s="2">
        <v>0.32395699999999999</v>
      </c>
      <c r="H11244" s="1">
        <v>1.29583</v>
      </c>
      <c r="I11244" s="2">
        <v>1.00244</v>
      </c>
      <c r="J11244" s="2">
        <v>0.99582499999999996</v>
      </c>
      <c r="K11244" s="2">
        <v>1.0105900000000001</v>
      </c>
      <c r="L11244">
        <v>997</v>
      </c>
      <c r="M11244" t="b">
        <f t="shared" si="175"/>
        <v>0</v>
      </c>
    </row>
    <row r="11245" spans="1:13" hidden="1" x14ac:dyDescent="0.25">
      <c r="A11245">
        <v>10</v>
      </c>
      <c r="B11245">
        <v>1718</v>
      </c>
      <c r="C11245">
        <v>618</v>
      </c>
      <c r="D11245" s="3">
        <v>5610</v>
      </c>
      <c r="E11245" s="2">
        <v>0.86704000000000003</v>
      </c>
      <c r="F11245" s="1">
        <v>3.4681600000000001</v>
      </c>
      <c r="G11245" s="2">
        <v>0.32411499999999999</v>
      </c>
      <c r="H11245" s="1">
        <v>1.2964599999999999</v>
      </c>
      <c r="I11245" s="2">
        <v>1.00244</v>
      </c>
      <c r="J11245" s="2">
        <v>0.99582800000000005</v>
      </c>
      <c r="K11245" s="2">
        <v>1.0105900000000001</v>
      </c>
      <c r="L11245">
        <v>998</v>
      </c>
      <c r="M11245" t="b">
        <f t="shared" si="175"/>
        <v>0</v>
      </c>
    </row>
    <row r="11246" spans="1:13" hidden="1" x14ac:dyDescent="0.25">
      <c r="A11246">
        <v>10</v>
      </c>
      <c r="B11246">
        <v>1718</v>
      </c>
      <c r="C11246">
        <v>618</v>
      </c>
      <c r="D11246" s="3">
        <v>5610</v>
      </c>
      <c r="E11246" s="2">
        <v>0.86707800000000002</v>
      </c>
      <c r="F11246" s="1">
        <v>3.4683099999999998</v>
      </c>
      <c r="G11246" s="2">
        <v>0.32416499999999998</v>
      </c>
      <c r="H11246" s="1">
        <v>1.2966599999999999</v>
      </c>
      <c r="I11246" s="2">
        <v>1.00244</v>
      </c>
      <c r="J11246" s="2">
        <v>0.99582999999999999</v>
      </c>
      <c r="K11246" s="2">
        <v>1.0105900000000001</v>
      </c>
      <c r="L11246">
        <v>999</v>
      </c>
      <c r="M11246" t="b">
        <f t="shared" si="175"/>
        <v>0</v>
      </c>
    </row>
    <row r="11247" spans="1:13" hidden="1" x14ac:dyDescent="0.25">
      <c r="A11247">
        <v>10</v>
      </c>
      <c r="B11247">
        <v>1719</v>
      </c>
      <c r="C11247">
        <v>618</v>
      </c>
      <c r="D11247" s="3">
        <v>5610</v>
      </c>
      <c r="E11247" s="2">
        <v>0.86710299999999996</v>
      </c>
      <c r="F11247" s="1">
        <v>3.46841</v>
      </c>
      <c r="G11247" s="2">
        <v>0.32419799999999999</v>
      </c>
      <c r="H11247" s="1">
        <v>1.2967900000000001</v>
      </c>
      <c r="I11247" s="2">
        <v>1.00244</v>
      </c>
      <c r="J11247" s="2">
        <v>0.99582999999999999</v>
      </c>
      <c r="K11247" s="2">
        <v>1.0105900000000001</v>
      </c>
      <c r="L11247">
        <v>1000</v>
      </c>
      <c r="M11247" t="b">
        <f t="shared" si="175"/>
        <v>0</v>
      </c>
    </row>
    <row r="11248" spans="1:13" hidden="1" x14ac:dyDescent="0.25">
      <c r="A11248">
        <v>10</v>
      </c>
      <c r="B11248">
        <v>1719</v>
      </c>
      <c r="C11248">
        <v>619</v>
      </c>
      <c r="D11248" s="3">
        <v>5610</v>
      </c>
      <c r="E11248" s="2">
        <v>0.86719299999999999</v>
      </c>
      <c r="F11248" s="1">
        <v>3.4687700000000001</v>
      </c>
      <c r="G11248" s="2">
        <v>0.32431700000000002</v>
      </c>
      <c r="H11248" s="1">
        <v>1.2972699999999999</v>
      </c>
      <c r="I11248" s="2">
        <v>1.0024299999999999</v>
      </c>
      <c r="J11248" s="2">
        <v>0.99583299999999997</v>
      </c>
      <c r="K11248" s="2">
        <v>1.0105900000000001</v>
      </c>
      <c r="L11248">
        <v>1001</v>
      </c>
      <c r="M11248" t="b">
        <f t="shared" si="175"/>
        <v>0</v>
      </c>
    </row>
    <row r="11249" spans="1:13" hidden="1" x14ac:dyDescent="0.25">
      <c r="A11249">
        <v>10</v>
      </c>
      <c r="B11249">
        <v>1721</v>
      </c>
      <c r="C11249">
        <v>619</v>
      </c>
      <c r="D11249" s="3">
        <v>5622</v>
      </c>
      <c r="E11249" s="2">
        <v>0.86728099999999997</v>
      </c>
      <c r="F11249" s="1">
        <v>3.4691200000000002</v>
      </c>
      <c r="G11249" s="2">
        <v>0.324434</v>
      </c>
      <c r="H11249" s="1">
        <v>1.2977300000000001</v>
      </c>
      <c r="I11249" s="2">
        <v>1.0024299999999999</v>
      </c>
      <c r="J11249" s="2">
        <v>0.99583600000000005</v>
      </c>
      <c r="K11249" s="2">
        <v>1.0105900000000001</v>
      </c>
      <c r="L11249">
        <v>1002</v>
      </c>
      <c r="M11249" t="b">
        <f t="shared" si="175"/>
        <v>0</v>
      </c>
    </row>
    <row r="11250" spans="1:13" hidden="1" x14ac:dyDescent="0.25">
      <c r="A11250">
        <v>10</v>
      </c>
      <c r="B11250">
        <v>1721</v>
      </c>
      <c r="C11250">
        <v>619</v>
      </c>
      <c r="D11250" s="3">
        <v>5622</v>
      </c>
      <c r="E11250" s="2">
        <v>0.86730499999999999</v>
      </c>
      <c r="F11250" s="1">
        <v>3.46922</v>
      </c>
      <c r="G11250" s="2">
        <v>0.324465</v>
      </c>
      <c r="H11250" s="1">
        <v>1.29786</v>
      </c>
      <c r="I11250" s="2">
        <v>1.0024299999999999</v>
      </c>
      <c r="J11250" s="2">
        <v>0.99583699999999997</v>
      </c>
      <c r="K11250" s="2">
        <v>1.0105900000000001</v>
      </c>
      <c r="L11250">
        <v>1003</v>
      </c>
      <c r="M11250" t="b">
        <f t="shared" si="175"/>
        <v>0</v>
      </c>
    </row>
    <row r="11251" spans="1:13" hidden="1" x14ac:dyDescent="0.25">
      <c r="A11251">
        <v>10</v>
      </c>
      <c r="B11251">
        <v>1723</v>
      </c>
      <c r="C11251">
        <v>623</v>
      </c>
      <c r="D11251" s="3">
        <v>5625</v>
      </c>
      <c r="E11251" s="2">
        <v>0.86745499999999998</v>
      </c>
      <c r="F11251" s="1">
        <v>3.4698199999999999</v>
      </c>
      <c r="G11251" s="2">
        <v>0.32466299999999998</v>
      </c>
      <c r="H11251" s="1">
        <v>1.2986500000000001</v>
      </c>
      <c r="I11251" s="2">
        <v>1.0024200000000001</v>
      </c>
      <c r="J11251" s="2">
        <v>0.99584099999999998</v>
      </c>
      <c r="K11251" s="2">
        <v>1.0105900000000001</v>
      </c>
      <c r="L11251">
        <v>1004</v>
      </c>
      <c r="M11251" t="b">
        <f t="shared" si="175"/>
        <v>0</v>
      </c>
    </row>
    <row r="11252" spans="1:13" hidden="1" x14ac:dyDescent="0.25">
      <c r="A11252">
        <v>10</v>
      </c>
      <c r="B11252">
        <v>1723</v>
      </c>
      <c r="C11252">
        <v>625</v>
      </c>
      <c r="D11252" s="3">
        <v>5625</v>
      </c>
      <c r="E11252" s="2">
        <v>0.86747300000000005</v>
      </c>
      <c r="F11252" s="1">
        <v>3.4698899999999999</v>
      </c>
      <c r="G11252" s="2">
        <v>0.324687</v>
      </c>
      <c r="H11252" s="1">
        <v>1.2987500000000001</v>
      </c>
      <c r="I11252" s="2">
        <v>1.0024200000000001</v>
      </c>
      <c r="J11252" s="2">
        <v>0.995842</v>
      </c>
      <c r="K11252" s="2">
        <v>1.0105900000000001</v>
      </c>
      <c r="L11252">
        <v>1005</v>
      </c>
      <c r="M11252" t="b">
        <f t="shared" si="175"/>
        <v>0</v>
      </c>
    </row>
    <row r="11253" spans="1:13" hidden="1" x14ac:dyDescent="0.25">
      <c r="A11253">
        <v>10</v>
      </c>
      <c r="B11253">
        <v>1724</v>
      </c>
      <c r="C11253">
        <v>625</v>
      </c>
      <c r="D11253" s="3">
        <v>5633</v>
      </c>
      <c r="E11253" s="2">
        <v>0.86760199999999998</v>
      </c>
      <c r="F11253" s="1">
        <v>3.4704100000000002</v>
      </c>
      <c r="G11253" s="2">
        <v>0.32485900000000001</v>
      </c>
      <c r="H11253" s="1">
        <v>1.2994300000000001</v>
      </c>
      <c r="I11253" s="2">
        <v>1.0024200000000001</v>
      </c>
      <c r="J11253" s="2">
        <v>0.99584600000000001</v>
      </c>
      <c r="K11253" s="2">
        <v>1.0105900000000001</v>
      </c>
      <c r="L11253">
        <v>1006</v>
      </c>
      <c r="M11253" t="b">
        <f t="shared" si="175"/>
        <v>0</v>
      </c>
    </row>
    <row r="11254" spans="1:13" hidden="1" x14ac:dyDescent="0.25">
      <c r="A11254">
        <v>10</v>
      </c>
      <c r="B11254">
        <v>1726</v>
      </c>
      <c r="C11254">
        <v>625</v>
      </c>
      <c r="D11254" s="3">
        <v>5641</v>
      </c>
      <c r="E11254" s="2">
        <v>0.86772400000000005</v>
      </c>
      <c r="F11254" s="1">
        <v>3.4708999999999999</v>
      </c>
      <c r="G11254" s="2">
        <v>0.32501999999999998</v>
      </c>
      <c r="H11254" s="1">
        <v>1.3000799999999999</v>
      </c>
      <c r="I11254" s="2">
        <v>1.0024200000000001</v>
      </c>
      <c r="J11254" s="2">
        <v>0.99585000000000001</v>
      </c>
      <c r="K11254" s="2">
        <v>1.0105900000000001</v>
      </c>
      <c r="L11254">
        <v>1007</v>
      </c>
      <c r="M11254" t="b">
        <f t="shared" si="175"/>
        <v>0</v>
      </c>
    </row>
    <row r="11255" spans="1:13" hidden="1" x14ac:dyDescent="0.25">
      <c r="A11255">
        <v>10</v>
      </c>
      <c r="B11255">
        <v>1728</v>
      </c>
      <c r="C11255">
        <v>627</v>
      </c>
      <c r="D11255" s="3">
        <v>5646</v>
      </c>
      <c r="E11255" s="2">
        <v>0.86788600000000005</v>
      </c>
      <c r="F11255" s="1">
        <v>3.4715500000000001</v>
      </c>
      <c r="G11255" s="2">
        <v>0.32523400000000002</v>
      </c>
      <c r="H11255" s="1">
        <v>1.30094</v>
      </c>
      <c r="I11255" s="2">
        <v>1.00241</v>
      </c>
      <c r="J11255" s="2">
        <v>0.99585500000000005</v>
      </c>
      <c r="K11255" s="2">
        <v>1.0105900000000001</v>
      </c>
      <c r="L11255">
        <v>1008</v>
      </c>
      <c r="M11255" t="b">
        <f t="shared" si="175"/>
        <v>0</v>
      </c>
    </row>
    <row r="11256" spans="1:13" hidden="1" x14ac:dyDescent="0.25">
      <c r="A11256">
        <v>10</v>
      </c>
      <c r="B11256">
        <v>1730</v>
      </c>
      <c r="C11256">
        <v>627</v>
      </c>
      <c r="D11256" s="3">
        <v>5652</v>
      </c>
      <c r="E11256" s="2">
        <v>0.86800900000000003</v>
      </c>
      <c r="F11256" s="1">
        <v>3.4720300000000002</v>
      </c>
      <c r="G11256" s="2">
        <v>0.32539600000000002</v>
      </c>
      <c r="H11256" s="1">
        <v>1.30158</v>
      </c>
      <c r="I11256" s="2">
        <v>1.00241</v>
      </c>
      <c r="J11256" s="2">
        <v>0.99585900000000005</v>
      </c>
      <c r="K11256" s="2">
        <v>1.0105900000000001</v>
      </c>
      <c r="L11256">
        <v>1009</v>
      </c>
      <c r="M11256" t="b">
        <f t="shared" si="175"/>
        <v>0</v>
      </c>
    </row>
    <row r="11257" spans="1:13" hidden="1" x14ac:dyDescent="0.25">
      <c r="A11257">
        <v>10</v>
      </c>
      <c r="B11257">
        <v>1736</v>
      </c>
      <c r="C11257">
        <v>629</v>
      </c>
      <c r="D11257" s="3">
        <v>5664</v>
      </c>
      <c r="E11257" s="2">
        <v>0.86828499999999997</v>
      </c>
      <c r="F11257" s="1">
        <v>3.4731399999999999</v>
      </c>
      <c r="G11257" s="2">
        <v>0.325762</v>
      </c>
      <c r="H11257" s="1">
        <v>1.30305</v>
      </c>
      <c r="I11257" s="2">
        <v>1.0024</v>
      </c>
      <c r="J11257" s="2">
        <v>0.99586699999999995</v>
      </c>
      <c r="K11257" s="2">
        <v>1.0105900000000001</v>
      </c>
      <c r="L11257">
        <v>1010</v>
      </c>
      <c r="M11257" t="b">
        <f t="shared" si="175"/>
        <v>0</v>
      </c>
    </row>
    <row r="11258" spans="1:13" hidden="1" x14ac:dyDescent="0.25">
      <c r="A11258">
        <v>10</v>
      </c>
      <c r="B11258">
        <v>1736</v>
      </c>
      <c r="C11258">
        <v>629</v>
      </c>
      <c r="D11258" s="3">
        <v>5664</v>
      </c>
      <c r="E11258" s="2">
        <v>0.86830799999999997</v>
      </c>
      <c r="F11258" s="1">
        <v>3.47323</v>
      </c>
      <c r="G11258" s="2">
        <v>0.32579200000000003</v>
      </c>
      <c r="H11258" s="1">
        <v>1.3031699999999999</v>
      </c>
      <c r="I11258" s="2">
        <v>1.0024</v>
      </c>
      <c r="J11258" s="2">
        <v>0.99586799999999998</v>
      </c>
      <c r="K11258" s="2">
        <v>1.0105900000000001</v>
      </c>
      <c r="L11258">
        <v>1011</v>
      </c>
      <c r="M11258" t="b">
        <f t="shared" si="175"/>
        <v>0</v>
      </c>
    </row>
    <row r="11259" spans="1:13" hidden="1" x14ac:dyDescent="0.25">
      <c r="A11259">
        <v>10</v>
      </c>
      <c r="B11259">
        <v>1736</v>
      </c>
      <c r="C11259">
        <v>629</v>
      </c>
      <c r="D11259" s="3">
        <v>5664</v>
      </c>
      <c r="E11259" s="2">
        <v>0.86836899999999995</v>
      </c>
      <c r="F11259" s="1">
        <v>3.4734799999999999</v>
      </c>
      <c r="G11259" s="2">
        <v>0.32587300000000002</v>
      </c>
      <c r="H11259" s="1">
        <v>1.30349</v>
      </c>
      <c r="I11259" s="2">
        <v>1.0024</v>
      </c>
      <c r="J11259" s="2">
        <v>0.99587000000000003</v>
      </c>
      <c r="K11259" s="2">
        <v>1.0105900000000001</v>
      </c>
      <c r="L11259">
        <v>1012</v>
      </c>
      <c r="M11259" t="b">
        <f t="shared" si="175"/>
        <v>0</v>
      </c>
    </row>
    <row r="11260" spans="1:13" hidden="1" x14ac:dyDescent="0.25">
      <c r="A11260">
        <v>10</v>
      </c>
      <c r="B11260">
        <v>1737</v>
      </c>
      <c r="C11260">
        <v>629</v>
      </c>
      <c r="D11260" s="3">
        <v>5677</v>
      </c>
      <c r="E11260" s="2">
        <v>0.86845099999999997</v>
      </c>
      <c r="F11260" s="1">
        <v>3.4738099999999998</v>
      </c>
      <c r="G11260" s="2">
        <v>0.32598199999999999</v>
      </c>
      <c r="H11260" s="1">
        <v>1.30393</v>
      </c>
      <c r="I11260" s="2">
        <v>1.0024</v>
      </c>
      <c r="J11260" s="2">
        <v>0.99587300000000001</v>
      </c>
      <c r="K11260" s="2">
        <v>1.0105900000000001</v>
      </c>
      <c r="L11260">
        <v>1013</v>
      </c>
      <c r="M11260" t="b">
        <f t="shared" si="175"/>
        <v>0</v>
      </c>
    </row>
    <row r="11261" spans="1:13" hidden="1" x14ac:dyDescent="0.25">
      <c r="A11261">
        <v>10</v>
      </c>
      <c r="B11261">
        <v>1737</v>
      </c>
      <c r="C11261">
        <v>629</v>
      </c>
      <c r="D11261" s="3">
        <v>5677</v>
      </c>
      <c r="E11261" s="2">
        <v>0.86851699999999998</v>
      </c>
      <c r="F11261" s="1">
        <v>3.4740700000000002</v>
      </c>
      <c r="G11261" s="2">
        <v>0.32606800000000002</v>
      </c>
      <c r="H11261" s="1">
        <v>1.30427</v>
      </c>
      <c r="I11261" s="2">
        <v>1.0023899999999999</v>
      </c>
      <c r="J11261" s="2">
        <v>0.99587499999999995</v>
      </c>
      <c r="K11261" s="2">
        <v>1.0105900000000001</v>
      </c>
      <c r="L11261">
        <v>1014</v>
      </c>
      <c r="M11261" t="b">
        <f t="shared" si="175"/>
        <v>0</v>
      </c>
    </row>
    <row r="11262" spans="1:13" hidden="1" x14ac:dyDescent="0.25">
      <c r="A11262">
        <v>10</v>
      </c>
      <c r="B11262">
        <v>1737</v>
      </c>
      <c r="C11262">
        <v>630</v>
      </c>
      <c r="D11262" s="3">
        <v>5677</v>
      </c>
      <c r="E11262" s="2">
        <v>0.86862399999999995</v>
      </c>
      <c r="F11262" s="1">
        <v>3.4744999999999999</v>
      </c>
      <c r="G11262" s="2">
        <v>0.32621</v>
      </c>
      <c r="H11262" s="1">
        <v>1.30484</v>
      </c>
      <c r="I11262" s="2">
        <v>1.0023899999999999</v>
      </c>
      <c r="J11262" s="2">
        <v>0.99587800000000004</v>
      </c>
      <c r="K11262" s="2">
        <v>1.0105900000000001</v>
      </c>
      <c r="L11262">
        <v>1015</v>
      </c>
      <c r="M11262" t="b">
        <f t="shared" si="175"/>
        <v>0</v>
      </c>
    </row>
    <row r="11263" spans="1:13" hidden="1" x14ac:dyDescent="0.25">
      <c r="A11263">
        <v>10</v>
      </c>
      <c r="B11263">
        <v>1744</v>
      </c>
      <c r="C11263">
        <v>633</v>
      </c>
      <c r="D11263" s="3">
        <v>5695</v>
      </c>
      <c r="E11263" s="2">
        <v>0.86905200000000005</v>
      </c>
      <c r="F11263" s="1">
        <v>3.47621</v>
      </c>
      <c r="G11263" s="2">
        <v>0.32677600000000001</v>
      </c>
      <c r="H11263" s="1">
        <v>1.3070999999999999</v>
      </c>
      <c r="I11263" s="2">
        <v>1.00238</v>
      </c>
      <c r="J11263" s="2">
        <v>0.99589099999999997</v>
      </c>
      <c r="K11263" s="2">
        <v>1.0105900000000001</v>
      </c>
      <c r="L11263">
        <v>1016</v>
      </c>
      <c r="M11263" t="b">
        <f t="shared" si="175"/>
        <v>0</v>
      </c>
    </row>
    <row r="11264" spans="1:13" hidden="1" x14ac:dyDescent="0.25">
      <c r="A11264">
        <v>10</v>
      </c>
      <c r="B11264">
        <v>1744</v>
      </c>
      <c r="C11264">
        <v>633</v>
      </c>
      <c r="D11264" s="3">
        <v>5695</v>
      </c>
      <c r="E11264" s="2">
        <v>0.86906700000000003</v>
      </c>
      <c r="F11264" s="1">
        <v>3.47627</v>
      </c>
      <c r="G11264" s="2">
        <v>0.32679599999999998</v>
      </c>
      <c r="H11264" s="1">
        <v>1.3071900000000001</v>
      </c>
      <c r="I11264" s="2">
        <v>1.00238</v>
      </c>
      <c r="J11264" s="2">
        <v>0.995892</v>
      </c>
      <c r="K11264" s="2">
        <v>1.0105900000000001</v>
      </c>
      <c r="L11264">
        <v>1017</v>
      </c>
      <c r="M11264" t="b">
        <f t="shared" si="175"/>
        <v>0</v>
      </c>
    </row>
    <row r="11265" spans="1:13" hidden="1" x14ac:dyDescent="0.25">
      <c r="A11265">
        <v>10</v>
      </c>
      <c r="B11265">
        <v>1747</v>
      </c>
      <c r="C11265">
        <v>633</v>
      </c>
      <c r="D11265" s="3">
        <v>5710</v>
      </c>
      <c r="E11265" s="2">
        <v>0.86917900000000003</v>
      </c>
      <c r="F11265" s="1">
        <v>3.4767199999999998</v>
      </c>
      <c r="G11265" s="2">
        <v>0.32694499999999999</v>
      </c>
      <c r="H11265" s="1">
        <v>1.3077799999999999</v>
      </c>
      <c r="I11265" s="2">
        <v>1.00237</v>
      </c>
      <c r="J11265" s="2">
        <v>0.99589499999999997</v>
      </c>
      <c r="K11265" s="2">
        <v>1.0105900000000001</v>
      </c>
      <c r="L11265">
        <v>1018</v>
      </c>
      <c r="M11265" t="b">
        <f t="shared" si="175"/>
        <v>0</v>
      </c>
    </row>
    <row r="11266" spans="1:13" hidden="1" x14ac:dyDescent="0.25">
      <c r="A11266">
        <v>10</v>
      </c>
      <c r="B11266">
        <v>1748</v>
      </c>
      <c r="C11266">
        <v>633</v>
      </c>
      <c r="D11266" s="3">
        <v>5710</v>
      </c>
      <c r="E11266" s="2">
        <v>0.86927699999999997</v>
      </c>
      <c r="F11266" s="1">
        <v>3.4771100000000001</v>
      </c>
      <c r="G11266" s="2">
        <v>0.327073</v>
      </c>
      <c r="H11266" s="1">
        <v>1.30829</v>
      </c>
      <c r="I11266" s="2">
        <v>1.00237</v>
      </c>
      <c r="J11266" s="2">
        <v>0.99589799999999995</v>
      </c>
      <c r="K11266" s="2">
        <v>1.0105900000000001</v>
      </c>
      <c r="L11266">
        <v>1019</v>
      </c>
      <c r="M11266" t="b">
        <f t="shared" si="175"/>
        <v>0</v>
      </c>
    </row>
    <row r="11267" spans="1:13" hidden="1" x14ac:dyDescent="0.25">
      <c r="A11267">
        <v>10</v>
      </c>
      <c r="B11267">
        <v>1750</v>
      </c>
      <c r="C11267">
        <v>633</v>
      </c>
      <c r="D11267" s="3">
        <v>5717</v>
      </c>
      <c r="E11267" s="2">
        <v>0.86937200000000003</v>
      </c>
      <c r="F11267" s="1">
        <v>3.47749</v>
      </c>
      <c r="G11267" s="2">
        <v>0.32719999999999999</v>
      </c>
      <c r="H11267" s="1">
        <v>1.3088</v>
      </c>
      <c r="I11267" s="2">
        <v>1.00237</v>
      </c>
      <c r="J11267" s="2">
        <v>0.99590100000000004</v>
      </c>
      <c r="K11267" s="2">
        <v>1.0105900000000001</v>
      </c>
      <c r="L11267">
        <v>1020</v>
      </c>
      <c r="M11267" t="b">
        <f t="shared" ref="M11267:M11330" si="176">IF(B11267&gt;B11268, "TRUE")</f>
        <v>0</v>
      </c>
    </row>
    <row r="11268" spans="1:13" hidden="1" x14ac:dyDescent="0.25">
      <c r="A11268">
        <v>10</v>
      </c>
      <c r="B11268">
        <v>1750</v>
      </c>
      <c r="C11268">
        <v>633</v>
      </c>
      <c r="D11268" s="3">
        <v>5717</v>
      </c>
      <c r="E11268" s="2">
        <v>0.86939</v>
      </c>
      <c r="F11268" s="1">
        <v>3.47756</v>
      </c>
      <c r="G11268" s="2">
        <v>0.32722299999999999</v>
      </c>
      <c r="H11268" s="1">
        <v>1.3088900000000001</v>
      </c>
      <c r="I11268" s="2">
        <v>1.00237</v>
      </c>
      <c r="J11268" s="2">
        <v>0.99590199999999995</v>
      </c>
      <c r="K11268" s="2">
        <v>1.0105900000000001</v>
      </c>
      <c r="L11268">
        <v>1021</v>
      </c>
      <c r="M11268" t="b">
        <f t="shared" si="176"/>
        <v>0</v>
      </c>
    </row>
    <row r="11269" spans="1:13" hidden="1" x14ac:dyDescent="0.25">
      <c r="A11269">
        <v>10</v>
      </c>
      <c r="B11269">
        <v>1751</v>
      </c>
      <c r="C11269">
        <v>633</v>
      </c>
      <c r="D11269" s="3">
        <v>5730</v>
      </c>
      <c r="E11269" s="2">
        <v>0.869614</v>
      </c>
      <c r="F11269" s="1">
        <v>3.4784600000000001</v>
      </c>
      <c r="G11269" s="2">
        <v>0.327519</v>
      </c>
      <c r="H11269" s="1">
        <v>1.3100799999999999</v>
      </c>
      <c r="I11269" s="2">
        <v>1.0023599999999999</v>
      </c>
      <c r="J11269" s="2">
        <v>0.99590900000000004</v>
      </c>
      <c r="K11269" s="2">
        <v>1.0105900000000001</v>
      </c>
      <c r="L11269">
        <v>1022</v>
      </c>
      <c r="M11269" t="b">
        <f t="shared" si="176"/>
        <v>0</v>
      </c>
    </row>
    <row r="11270" spans="1:13" hidden="1" x14ac:dyDescent="0.25">
      <c r="A11270">
        <v>10</v>
      </c>
      <c r="B11270">
        <v>1752</v>
      </c>
      <c r="C11270">
        <v>633</v>
      </c>
      <c r="D11270" s="3">
        <v>5730</v>
      </c>
      <c r="E11270" s="2">
        <v>0.86968900000000005</v>
      </c>
      <c r="F11270" s="1">
        <v>3.4787599999999999</v>
      </c>
      <c r="G11270" s="2">
        <v>0.32761899999999999</v>
      </c>
      <c r="H11270" s="1">
        <v>1.3104800000000001</v>
      </c>
      <c r="I11270" s="2">
        <v>1.0023599999999999</v>
      </c>
      <c r="J11270" s="2">
        <v>0.99591099999999999</v>
      </c>
      <c r="K11270" s="2">
        <v>1.0105900000000001</v>
      </c>
      <c r="L11270">
        <v>1023</v>
      </c>
      <c r="M11270" t="b">
        <f t="shared" si="176"/>
        <v>0</v>
      </c>
    </row>
    <row r="11271" spans="1:13" hidden="1" x14ac:dyDescent="0.25">
      <c r="A11271">
        <v>10</v>
      </c>
      <c r="B11271">
        <v>1755</v>
      </c>
      <c r="C11271">
        <v>633</v>
      </c>
      <c r="D11271" s="3">
        <v>5739</v>
      </c>
      <c r="E11271" s="2">
        <v>0.86986699999999995</v>
      </c>
      <c r="F11271" s="1">
        <v>3.4794700000000001</v>
      </c>
      <c r="G11271" s="2">
        <v>0.32785399999999998</v>
      </c>
      <c r="H11271" s="1">
        <v>1.31142</v>
      </c>
      <c r="I11271" s="2">
        <v>1.0023500000000001</v>
      </c>
      <c r="J11271" s="2">
        <v>0.99591700000000005</v>
      </c>
      <c r="K11271" s="2">
        <v>1.0105900000000001</v>
      </c>
      <c r="L11271">
        <v>1024</v>
      </c>
      <c r="M11271" t="b">
        <f t="shared" si="176"/>
        <v>0</v>
      </c>
    </row>
    <row r="11272" spans="1:13" hidden="1" x14ac:dyDescent="0.25">
      <c r="A11272">
        <v>10</v>
      </c>
      <c r="B11272">
        <v>1755</v>
      </c>
      <c r="C11272">
        <v>633</v>
      </c>
      <c r="D11272" s="3">
        <v>5739</v>
      </c>
      <c r="E11272" s="2">
        <v>0.86990900000000004</v>
      </c>
      <c r="F11272" s="1">
        <v>3.4796299999999998</v>
      </c>
      <c r="G11272" s="2">
        <v>0.32790999999999998</v>
      </c>
      <c r="H11272" s="1">
        <v>1.3116399999999999</v>
      </c>
      <c r="I11272" s="2">
        <v>1.0023500000000001</v>
      </c>
      <c r="J11272" s="2">
        <v>0.99591799999999997</v>
      </c>
      <c r="K11272" s="2">
        <v>1.0105900000000001</v>
      </c>
      <c r="L11272">
        <v>1025</v>
      </c>
      <c r="M11272" t="b">
        <f t="shared" si="176"/>
        <v>0</v>
      </c>
    </row>
    <row r="11273" spans="1:13" hidden="1" x14ac:dyDescent="0.25">
      <c r="A11273">
        <v>10</v>
      </c>
      <c r="B11273">
        <v>1756</v>
      </c>
      <c r="C11273">
        <v>633</v>
      </c>
      <c r="D11273" s="3">
        <v>5745</v>
      </c>
      <c r="E11273" s="2">
        <v>0.86995800000000001</v>
      </c>
      <c r="F11273" s="1">
        <v>3.4798300000000002</v>
      </c>
      <c r="G11273" s="2">
        <v>0.32797500000000002</v>
      </c>
      <c r="H11273" s="1">
        <v>1.3119000000000001</v>
      </c>
      <c r="I11273" s="2">
        <v>1.0023500000000001</v>
      </c>
      <c r="J11273" s="2">
        <v>0.99592000000000003</v>
      </c>
      <c r="K11273" s="2">
        <v>1.0105900000000001</v>
      </c>
      <c r="L11273">
        <v>1026</v>
      </c>
      <c r="M11273" t="b">
        <f t="shared" si="176"/>
        <v>0</v>
      </c>
    </row>
    <row r="11274" spans="1:13" hidden="1" x14ac:dyDescent="0.25">
      <c r="A11274">
        <v>10</v>
      </c>
      <c r="B11274">
        <v>1764</v>
      </c>
      <c r="C11274">
        <v>639</v>
      </c>
      <c r="D11274" s="3">
        <v>5764</v>
      </c>
      <c r="E11274" s="2">
        <v>0.87038199999999999</v>
      </c>
      <c r="F11274" s="1">
        <v>3.4815299999999998</v>
      </c>
      <c r="G11274" s="2">
        <v>0.32853599999999999</v>
      </c>
      <c r="H11274" s="1">
        <v>1.3141400000000001</v>
      </c>
      <c r="I11274" s="2">
        <v>1.00234</v>
      </c>
      <c r="J11274" s="2">
        <v>0.99593299999999996</v>
      </c>
      <c r="K11274" s="2">
        <v>1.0105900000000001</v>
      </c>
      <c r="L11274">
        <v>1027</v>
      </c>
      <c r="M11274" t="b">
        <f t="shared" si="176"/>
        <v>0</v>
      </c>
    </row>
    <row r="11275" spans="1:13" hidden="1" x14ac:dyDescent="0.25">
      <c r="A11275">
        <v>10</v>
      </c>
      <c r="B11275">
        <v>1764</v>
      </c>
      <c r="C11275">
        <v>639</v>
      </c>
      <c r="D11275" s="3">
        <v>5764</v>
      </c>
      <c r="E11275" s="2">
        <v>0.87044299999999997</v>
      </c>
      <c r="F11275" s="1">
        <v>3.48177</v>
      </c>
      <c r="G11275" s="2">
        <v>0.32861600000000002</v>
      </c>
      <c r="H11275" s="1">
        <v>1.31447</v>
      </c>
      <c r="I11275" s="2">
        <v>1.00234</v>
      </c>
      <c r="J11275" s="2">
        <v>0.99593500000000001</v>
      </c>
      <c r="K11275" s="2">
        <v>1.0105900000000001</v>
      </c>
      <c r="L11275">
        <v>1028</v>
      </c>
      <c r="M11275" t="b">
        <f t="shared" si="176"/>
        <v>0</v>
      </c>
    </row>
    <row r="11276" spans="1:13" hidden="1" x14ac:dyDescent="0.25">
      <c r="A11276">
        <v>10</v>
      </c>
      <c r="B11276">
        <v>1770</v>
      </c>
      <c r="C11276">
        <v>639</v>
      </c>
      <c r="D11276" s="3">
        <v>5785</v>
      </c>
      <c r="E11276" s="2">
        <v>0.870749</v>
      </c>
      <c r="F11276" s="1">
        <v>3.4830000000000001</v>
      </c>
      <c r="G11276" s="2">
        <v>0.32902100000000001</v>
      </c>
      <c r="H11276" s="1">
        <v>1.3160799999999999</v>
      </c>
      <c r="I11276" s="2">
        <v>1.0023299999999999</v>
      </c>
      <c r="J11276" s="2">
        <v>0.99594499999999997</v>
      </c>
      <c r="K11276" s="2">
        <v>1.0105900000000001</v>
      </c>
      <c r="L11276">
        <v>1029</v>
      </c>
      <c r="M11276" t="b">
        <f t="shared" si="176"/>
        <v>0</v>
      </c>
    </row>
    <row r="11277" spans="1:13" hidden="1" x14ac:dyDescent="0.25">
      <c r="A11277">
        <v>10</v>
      </c>
      <c r="B11277">
        <v>1772</v>
      </c>
      <c r="C11277">
        <v>639</v>
      </c>
      <c r="D11277" s="3">
        <v>5785</v>
      </c>
      <c r="E11277" s="2">
        <v>0.87084600000000001</v>
      </c>
      <c r="F11277" s="1">
        <v>3.4833799999999999</v>
      </c>
      <c r="G11277" s="2">
        <v>0.32914900000000002</v>
      </c>
      <c r="H11277" s="1">
        <v>1.3166</v>
      </c>
      <c r="I11277" s="2">
        <v>1.0023299999999999</v>
      </c>
      <c r="J11277" s="2">
        <v>0.99594800000000006</v>
      </c>
      <c r="K11277" s="2">
        <v>1.0105900000000001</v>
      </c>
      <c r="L11277">
        <v>1030</v>
      </c>
      <c r="M11277" t="b">
        <f t="shared" si="176"/>
        <v>0</v>
      </c>
    </row>
    <row r="11278" spans="1:13" hidden="1" x14ac:dyDescent="0.25">
      <c r="A11278">
        <v>10</v>
      </c>
      <c r="B11278">
        <v>1773</v>
      </c>
      <c r="C11278">
        <v>642</v>
      </c>
      <c r="D11278" s="3">
        <v>5797</v>
      </c>
      <c r="E11278" s="2">
        <v>0.87097899999999995</v>
      </c>
      <c r="F11278" s="1">
        <v>3.4839199999999999</v>
      </c>
      <c r="G11278" s="2">
        <v>0.32932600000000001</v>
      </c>
      <c r="H11278" s="1">
        <v>1.3172999999999999</v>
      </c>
      <c r="I11278" s="2">
        <v>1.0023200000000001</v>
      </c>
      <c r="J11278" s="2">
        <v>0.99595199999999995</v>
      </c>
      <c r="K11278" s="2">
        <v>1.0105900000000001</v>
      </c>
      <c r="L11278">
        <v>1031</v>
      </c>
      <c r="M11278" t="b">
        <f t="shared" si="176"/>
        <v>0</v>
      </c>
    </row>
    <row r="11279" spans="1:13" hidden="1" x14ac:dyDescent="0.25">
      <c r="A11279">
        <v>10</v>
      </c>
      <c r="B11279">
        <v>1773</v>
      </c>
      <c r="C11279">
        <v>642</v>
      </c>
      <c r="D11279" s="3">
        <v>5797</v>
      </c>
      <c r="E11279" s="2">
        <v>0.871004</v>
      </c>
      <c r="F11279" s="1">
        <v>3.4840200000000001</v>
      </c>
      <c r="G11279" s="2">
        <v>0.32935900000000001</v>
      </c>
      <c r="H11279" s="1">
        <v>1.3174300000000001</v>
      </c>
      <c r="I11279" s="2">
        <v>1.0023200000000001</v>
      </c>
      <c r="J11279" s="2">
        <v>0.99595299999999998</v>
      </c>
      <c r="K11279" s="2">
        <v>1.0105900000000001</v>
      </c>
      <c r="L11279">
        <v>1032</v>
      </c>
      <c r="M11279" t="b">
        <f t="shared" si="176"/>
        <v>0</v>
      </c>
    </row>
    <row r="11280" spans="1:13" hidden="1" x14ac:dyDescent="0.25">
      <c r="A11280">
        <v>10</v>
      </c>
      <c r="B11280">
        <v>1773</v>
      </c>
      <c r="C11280">
        <v>642</v>
      </c>
      <c r="D11280" s="3">
        <v>5797</v>
      </c>
      <c r="E11280" s="2">
        <v>0.87101899999999999</v>
      </c>
      <c r="F11280" s="1">
        <v>3.48407</v>
      </c>
      <c r="G11280" s="2">
        <v>0.329322</v>
      </c>
      <c r="H11280" s="1">
        <v>1.3172900000000001</v>
      </c>
      <c r="I11280" s="2">
        <v>1.0023200000000001</v>
      </c>
      <c r="J11280" s="2">
        <v>0.99595299999999998</v>
      </c>
      <c r="K11280" s="2">
        <v>1.0105900000000001</v>
      </c>
      <c r="L11280">
        <v>1033</v>
      </c>
      <c r="M11280" t="b">
        <f t="shared" si="176"/>
        <v>0</v>
      </c>
    </row>
    <row r="11281" spans="1:13" hidden="1" x14ac:dyDescent="0.25">
      <c r="A11281">
        <v>10</v>
      </c>
      <c r="B11281">
        <v>1773</v>
      </c>
      <c r="C11281">
        <v>642</v>
      </c>
      <c r="D11281" s="3">
        <v>5797</v>
      </c>
      <c r="E11281" s="2">
        <v>0.871089</v>
      </c>
      <c r="F11281" s="1">
        <v>3.4843600000000001</v>
      </c>
      <c r="G11281" s="2">
        <v>0.32914199999999999</v>
      </c>
      <c r="H11281" s="1">
        <v>1.31657</v>
      </c>
      <c r="I11281" s="2">
        <v>1.0023200000000001</v>
      </c>
      <c r="J11281" s="2">
        <v>0.99595500000000003</v>
      </c>
      <c r="K11281" s="2">
        <v>1.0105900000000001</v>
      </c>
      <c r="L11281">
        <v>1034</v>
      </c>
      <c r="M11281" t="b">
        <f t="shared" si="176"/>
        <v>0</v>
      </c>
    </row>
    <row r="11282" spans="1:13" hidden="1" x14ac:dyDescent="0.25">
      <c r="A11282">
        <v>10</v>
      </c>
      <c r="B11282">
        <v>1773</v>
      </c>
      <c r="C11282">
        <v>642</v>
      </c>
      <c r="D11282" s="3">
        <v>5797</v>
      </c>
      <c r="E11282" s="2">
        <v>0.87109199999999998</v>
      </c>
      <c r="F11282" s="1">
        <v>3.4843700000000002</v>
      </c>
      <c r="G11282" s="2">
        <v>0.32913500000000001</v>
      </c>
      <c r="H11282" s="1">
        <v>1.31654</v>
      </c>
      <c r="I11282" s="2">
        <v>1.0023200000000001</v>
      </c>
      <c r="J11282" s="2">
        <v>0.99595500000000003</v>
      </c>
      <c r="K11282" s="2">
        <v>1.0105900000000001</v>
      </c>
      <c r="L11282">
        <v>1035</v>
      </c>
      <c r="M11282" t="b">
        <f t="shared" si="176"/>
        <v>0</v>
      </c>
    </row>
    <row r="11283" spans="1:13" hidden="1" x14ac:dyDescent="0.25">
      <c r="A11283">
        <v>10</v>
      </c>
      <c r="B11283">
        <v>1775</v>
      </c>
      <c r="C11283">
        <v>642</v>
      </c>
      <c r="D11283" s="3">
        <v>5804</v>
      </c>
      <c r="E11283" s="2">
        <v>0.87117599999999995</v>
      </c>
      <c r="F11283" s="1">
        <v>3.4847000000000001</v>
      </c>
      <c r="G11283" s="2">
        <v>0.32892100000000002</v>
      </c>
      <c r="H11283" s="1">
        <v>1.31568</v>
      </c>
      <c r="I11283" s="2">
        <v>1.0023200000000001</v>
      </c>
      <c r="J11283" s="2">
        <v>0.99595800000000001</v>
      </c>
      <c r="K11283" s="2">
        <v>1.0105900000000001</v>
      </c>
      <c r="L11283">
        <v>1036</v>
      </c>
      <c r="M11283" t="b">
        <f t="shared" si="176"/>
        <v>0</v>
      </c>
    </row>
    <row r="11284" spans="1:13" hidden="1" x14ac:dyDescent="0.25">
      <c r="A11284">
        <v>10</v>
      </c>
      <c r="B11284">
        <v>1777</v>
      </c>
      <c r="C11284">
        <v>642</v>
      </c>
      <c r="D11284" s="3">
        <v>5807</v>
      </c>
      <c r="E11284" s="2">
        <v>0.87124299999999999</v>
      </c>
      <c r="F11284" s="1">
        <v>3.4849700000000001</v>
      </c>
      <c r="G11284" s="2">
        <v>0.32874900000000001</v>
      </c>
      <c r="H11284" s="1">
        <v>1.3149900000000001</v>
      </c>
      <c r="I11284" s="2">
        <v>1.00231</v>
      </c>
      <c r="J11284" s="2">
        <v>0.99595999999999996</v>
      </c>
      <c r="K11284" s="2">
        <v>1.0105900000000001</v>
      </c>
      <c r="L11284">
        <v>1037</v>
      </c>
      <c r="M11284" t="b">
        <f t="shared" si="176"/>
        <v>0</v>
      </c>
    </row>
    <row r="11285" spans="1:13" hidden="1" x14ac:dyDescent="0.25">
      <c r="A11285">
        <v>10</v>
      </c>
      <c r="B11285">
        <v>1777</v>
      </c>
      <c r="C11285">
        <v>642</v>
      </c>
      <c r="D11285" s="3">
        <v>5807</v>
      </c>
      <c r="E11285" s="2">
        <v>0.87126300000000001</v>
      </c>
      <c r="F11285" s="1">
        <v>3.4850500000000002</v>
      </c>
      <c r="G11285" s="2">
        <v>0.32869799999999999</v>
      </c>
      <c r="H11285" s="1">
        <v>1.3147899999999999</v>
      </c>
      <c r="I11285" s="2">
        <v>1.00231</v>
      </c>
      <c r="J11285" s="2">
        <v>0.99596099999999999</v>
      </c>
      <c r="K11285" s="2">
        <v>1.0105900000000001</v>
      </c>
      <c r="L11285">
        <v>1038</v>
      </c>
      <c r="M11285" t="b">
        <f t="shared" si="176"/>
        <v>0</v>
      </c>
    </row>
    <row r="11286" spans="1:13" hidden="1" x14ac:dyDescent="0.25">
      <c r="A11286">
        <v>10</v>
      </c>
      <c r="B11286">
        <v>1782</v>
      </c>
      <c r="C11286">
        <v>642</v>
      </c>
      <c r="D11286" s="3">
        <v>5816</v>
      </c>
      <c r="E11286" s="2">
        <v>0.87136499999999995</v>
      </c>
      <c r="F11286" s="1">
        <v>3.4854599999999998</v>
      </c>
      <c r="G11286" s="2">
        <v>0.32843800000000001</v>
      </c>
      <c r="H11286" s="1">
        <v>1.31375</v>
      </c>
      <c r="I11286" s="2">
        <v>1.00231</v>
      </c>
      <c r="J11286" s="2">
        <v>0.99596399999999996</v>
      </c>
      <c r="K11286" s="2">
        <v>1.0105900000000001</v>
      </c>
      <c r="L11286">
        <v>1039</v>
      </c>
      <c r="M11286" t="b">
        <f t="shared" si="176"/>
        <v>0</v>
      </c>
    </row>
    <row r="11287" spans="1:13" hidden="1" x14ac:dyDescent="0.25">
      <c r="A11287">
        <v>10</v>
      </c>
      <c r="B11287">
        <v>1785</v>
      </c>
      <c r="C11287">
        <v>642</v>
      </c>
      <c r="D11287" s="3">
        <v>5824</v>
      </c>
      <c r="E11287" s="2">
        <v>0.87152499999999999</v>
      </c>
      <c r="F11287" s="1">
        <v>3.4861</v>
      </c>
      <c r="G11287" s="2">
        <v>0.32802900000000002</v>
      </c>
      <c r="H11287" s="1">
        <v>1.31212</v>
      </c>
      <c r="I11287" s="2">
        <v>1.00231</v>
      </c>
      <c r="J11287" s="2">
        <v>0.99596899999999999</v>
      </c>
      <c r="K11287" s="2">
        <v>1.0105900000000001</v>
      </c>
      <c r="L11287">
        <v>1040</v>
      </c>
      <c r="M11287" t="b">
        <f t="shared" si="176"/>
        <v>0</v>
      </c>
    </row>
    <row r="11288" spans="1:13" hidden="1" x14ac:dyDescent="0.25">
      <c r="A11288">
        <v>10</v>
      </c>
      <c r="B11288">
        <v>1788</v>
      </c>
      <c r="C11288">
        <v>642</v>
      </c>
      <c r="D11288" s="3">
        <v>5827</v>
      </c>
      <c r="E11288" s="2">
        <v>0.87157700000000005</v>
      </c>
      <c r="F11288" s="1">
        <v>3.48631</v>
      </c>
      <c r="G11288" s="2">
        <v>0.32789699999999999</v>
      </c>
      <c r="H11288" s="1">
        <v>1.31159</v>
      </c>
      <c r="I11288" s="2">
        <v>1.00231</v>
      </c>
      <c r="J11288" s="2">
        <v>0.99597100000000005</v>
      </c>
      <c r="K11288" s="2">
        <v>1.0105900000000001</v>
      </c>
      <c r="L11288">
        <v>1041</v>
      </c>
      <c r="M11288" t="b">
        <f t="shared" si="176"/>
        <v>0</v>
      </c>
    </row>
    <row r="11289" spans="1:13" hidden="1" x14ac:dyDescent="0.25">
      <c r="A11289">
        <v>10</v>
      </c>
      <c r="B11289">
        <v>1788</v>
      </c>
      <c r="C11289">
        <v>642</v>
      </c>
      <c r="D11289" s="3">
        <v>5827</v>
      </c>
      <c r="E11289" s="2">
        <v>0.87159900000000001</v>
      </c>
      <c r="F11289" s="1">
        <v>3.4864000000000002</v>
      </c>
      <c r="G11289" s="2">
        <v>0.32783899999999999</v>
      </c>
      <c r="H11289" s="1">
        <v>1.3113600000000001</v>
      </c>
      <c r="I11289" s="2">
        <v>1.0023</v>
      </c>
      <c r="J11289" s="2">
        <v>0.99597100000000005</v>
      </c>
      <c r="K11289" s="2">
        <v>1.0105900000000001</v>
      </c>
      <c r="L11289">
        <v>1042</v>
      </c>
      <c r="M11289" t="b">
        <f t="shared" si="176"/>
        <v>0</v>
      </c>
    </row>
    <row r="11290" spans="1:13" hidden="1" x14ac:dyDescent="0.25">
      <c r="A11290">
        <v>10</v>
      </c>
      <c r="B11290">
        <v>1788</v>
      </c>
      <c r="C11290">
        <v>642</v>
      </c>
      <c r="D11290" s="3">
        <v>5827</v>
      </c>
      <c r="E11290" s="2">
        <v>0.87161200000000005</v>
      </c>
      <c r="F11290" s="1">
        <v>3.48645</v>
      </c>
      <c r="G11290" s="2">
        <v>0.32780599999999999</v>
      </c>
      <c r="H11290" s="1">
        <v>1.3112200000000001</v>
      </c>
      <c r="I11290" s="2">
        <v>1.0023</v>
      </c>
      <c r="J11290" s="2">
        <v>0.99597199999999997</v>
      </c>
      <c r="K11290" s="2">
        <v>1.0105900000000001</v>
      </c>
      <c r="L11290">
        <v>1043</v>
      </c>
      <c r="M11290" t="b">
        <f t="shared" si="176"/>
        <v>0</v>
      </c>
    </row>
    <row r="11291" spans="1:13" hidden="1" x14ac:dyDescent="0.25">
      <c r="A11291">
        <v>10</v>
      </c>
      <c r="B11291">
        <v>1788</v>
      </c>
      <c r="C11291">
        <v>642</v>
      </c>
      <c r="D11291" s="3">
        <v>5827</v>
      </c>
      <c r="E11291" s="2">
        <v>0.871637</v>
      </c>
      <c r="F11291" s="1">
        <v>3.4865499999999998</v>
      </c>
      <c r="G11291" s="2">
        <v>0.32774399999999998</v>
      </c>
      <c r="H11291" s="1">
        <v>1.31098</v>
      </c>
      <c r="I11291" s="2">
        <v>1.0023</v>
      </c>
      <c r="J11291" s="2">
        <v>0.995973</v>
      </c>
      <c r="K11291" s="2">
        <v>1.0105900000000001</v>
      </c>
      <c r="L11291">
        <v>1044</v>
      </c>
      <c r="M11291" t="b">
        <f t="shared" si="176"/>
        <v>0</v>
      </c>
    </row>
    <row r="11292" spans="1:13" hidden="1" x14ac:dyDescent="0.25">
      <c r="A11292">
        <v>10</v>
      </c>
      <c r="B11292">
        <v>1789</v>
      </c>
      <c r="C11292">
        <v>642</v>
      </c>
      <c r="D11292" s="3">
        <v>5831</v>
      </c>
      <c r="E11292" s="2">
        <v>0.87193900000000002</v>
      </c>
      <c r="F11292" s="1">
        <v>3.4877500000000001</v>
      </c>
      <c r="G11292" s="2">
        <v>0.32697300000000001</v>
      </c>
      <c r="H11292" s="1">
        <v>1.30789</v>
      </c>
      <c r="I11292" s="2">
        <v>1.0022899999999999</v>
      </c>
      <c r="J11292" s="2">
        <v>0.99598200000000003</v>
      </c>
      <c r="K11292" s="2">
        <v>1.0105900000000001</v>
      </c>
      <c r="L11292">
        <v>1045</v>
      </c>
      <c r="M11292" t="b">
        <f t="shared" si="176"/>
        <v>0</v>
      </c>
    </row>
    <row r="11293" spans="1:13" hidden="1" x14ac:dyDescent="0.25">
      <c r="A11293">
        <v>10</v>
      </c>
      <c r="B11293">
        <v>1789</v>
      </c>
      <c r="C11293">
        <v>642</v>
      </c>
      <c r="D11293" s="3">
        <v>5831</v>
      </c>
      <c r="E11293" s="2">
        <v>0.87198699999999996</v>
      </c>
      <c r="F11293" s="1">
        <v>3.4879500000000001</v>
      </c>
      <c r="G11293" s="2">
        <v>0.326849</v>
      </c>
      <c r="H11293" s="1">
        <v>1.3073999999999999</v>
      </c>
      <c r="I11293" s="2">
        <v>1.0022899999999999</v>
      </c>
      <c r="J11293" s="2">
        <v>0.99598399999999998</v>
      </c>
      <c r="K11293" s="2">
        <v>1.0105900000000001</v>
      </c>
      <c r="L11293">
        <v>1046</v>
      </c>
      <c r="M11293" t="b">
        <f t="shared" si="176"/>
        <v>0</v>
      </c>
    </row>
    <row r="11294" spans="1:13" hidden="1" x14ac:dyDescent="0.25">
      <c r="A11294">
        <v>10</v>
      </c>
      <c r="B11294">
        <v>1790</v>
      </c>
      <c r="C11294">
        <v>642</v>
      </c>
      <c r="D11294" s="3">
        <v>5831</v>
      </c>
      <c r="E11294" s="2">
        <v>0.87205999999999995</v>
      </c>
      <c r="F11294" s="1">
        <v>3.4882399999999998</v>
      </c>
      <c r="G11294" s="2">
        <v>0.32666400000000001</v>
      </c>
      <c r="H11294" s="1">
        <v>1.3066500000000001</v>
      </c>
      <c r="I11294" s="2">
        <v>1.0022899999999999</v>
      </c>
      <c r="J11294" s="2">
        <v>0.99598600000000004</v>
      </c>
      <c r="K11294" s="2">
        <v>1.0105900000000001</v>
      </c>
      <c r="L11294">
        <v>1047</v>
      </c>
      <c r="M11294" t="b">
        <f t="shared" si="176"/>
        <v>0</v>
      </c>
    </row>
    <row r="11295" spans="1:13" hidden="1" x14ac:dyDescent="0.25">
      <c r="A11295">
        <v>10</v>
      </c>
      <c r="B11295">
        <v>1795</v>
      </c>
      <c r="C11295">
        <v>642</v>
      </c>
      <c r="D11295" s="3">
        <v>5863</v>
      </c>
      <c r="E11295" s="2">
        <v>0.872336</v>
      </c>
      <c r="F11295" s="1">
        <v>3.4893399999999999</v>
      </c>
      <c r="G11295" s="2">
        <v>0.32595800000000003</v>
      </c>
      <c r="H11295" s="1">
        <v>1.30383</v>
      </c>
      <c r="I11295" s="2">
        <v>1.0022800000000001</v>
      </c>
      <c r="J11295" s="2">
        <v>0.99599400000000005</v>
      </c>
      <c r="K11295" s="2">
        <v>1.0105900000000001</v>
      </c>
      <c r="L11295">
        <v>1048</v>
      </c>
      <c r="M11295" t="b">
        <f t="shared" si="176"/>
        <v>0</v>
      </c>
    </row>
    <row r="11296" spans="1:13" hidden="1" x14ac:dyDescent="0.25">
      <c r="A11296">
        <v>10</v>
      </c>
      <c r="B11296">
        <v>1802</v>
      </c>
      <c r="C11296">
        <v>642</v>
      </c>
      <c r="D11296" s="3">
        <v>5877</v>
      </c>
      <c r="E11296" s="2">
        <v>0.87251699999999999</v>
      </c>
      <c r="F11296" s="1">
        <v>3.4900699999999998</v>
      </c>
      <c r="G11296" s="2">
        <v>0.32549600000000001</v>
      </c>
      <c r="H11296" s="1">
        <v>1.3019799999999999</v>
      </c>
      <c r="I11296" s="2">
        <v>1.0022800000000001</v>
      </c>
      <c r="J11296" s="2">
        <v>0.996</v>
      </c>
      <c r="K11296" s="2">
        <v>1.0105900000000001</v>
      </c>
      <c r="L11296">
        <v>1049</v>
      </c>
      <c r="M11296" t="b">
        <f t="shared" si="176"/>
        <v>0</v>
      </c>
    </row>
    <row r="11297" spans="1:13" hidden="1" x14ac:dyDescent="0.25">
      <c r="A11297">
        <v>10</v>
      </c>
      <c r="B11297">
        <v>1806</v>
      </c>
      <c r="C11297">
        <v>648</v>
      </c>
      <c r="D11297" s="3">
        <v>5895</v>
      </c>
      <c r="E11297" s="2">
        <v>0.87282999999999999</v>
      </c>
      <c r="F11297" s="1">
        <v>3.49132</v>
      </c>
      <c r="G11297" s="2">
        <v>0.32469599999999998</v>
      </c>
      <c r="H11297" s="1">
        <v>1.2987899999999999</v>
      </c>
      <c r="I11297" s="2">
        <v>1.00227</v>
      </c>
      <c r="J11297" s="2">
        <v>0.99600999999999995</v>
      </c>
      <c r="K11297" s="2">
        <v>1.0105900000000001</v>
      </c>
      <c r="L11297">
        <v>1050</v>
      </c>
      <c r="M11297" t="b">
        <f t="shared" si="176"/>
        <v>0</v>
      </c>
    </row>
    <row r="11298" spans="1:13" hidden="1" x14ac:dyDescent="0.25">
      <c r="A11298">
        <v>10</v>
      </c>
      <c r="B11298">
        <v>1811</v>
      </c>
      <c r="C11298">
        <v>650</v>
      </c>
      <c r="D11298" s="3">
        <v>5911</v>
      </c>
      <c r="E11298" s="2">
        <v>0.87309400000000004</v>
      </c>
      <c r="F11298" s="1">
        <v>3.4923799999999998</v>
      </c>
      <c r="G11298" s="2">
        <v>0.32402199999999998</v>
      </c>
      <c r="H11298" s="1">
        <v>1.29609</v>
      </c>
      <c r="I11298" s="2">
        <v>1.0022599999999999</v>
      </c>
      <c r="J11298" s="2">
        <v>0.99601799999999996</v>
      </c>
      <c r="K11298" s="2">
        <v>1.0105900000000001</v>
      </c>
      <c r="L11298">
        <v>1051</v>
      </c>
      <c r="M11298" t="b">
        <f t="shared" si="176"/>
        <v>0</v>
      </c>
    </row>
    <row r="11299" spans="1:13" hidden="1" x14ac:dyDescent="0.25">
      <c r="A11299">
        <v>10</v>
      </c>
      <c r="B11299">
        <v>1811</v>
      </c>
      <c r="C11299">
        <v>650</v>
      </c>
      <c r="D11299" s="3">
        <v>5911</v>
      </c>
      <c r="E11299" s="2">
        <v>0.87310699999999997</v>
      </c>
      <c r="F11299" s="1">
        <v>3.4924300000000001</v>
      </c>
      <c r="G11299" s="2">
        <v>0.32399099999999997</v>
      </c>
      <c r="H11299" s="1">
        <v>1.29596</v>
      </c>
      <c r="I11299" s="2">
        <v>1.0022599999999999</v>
      </c>
      <c r="J11299" s="2">
        <v>0.99601899999999999</v>
      </c>
      <c r="K11299" s="2">
        <v>1.0105900000000001</v>
      </c>
      <c r="L11299">
        <v>1052</v>
      </c>
      <c r="M11299" t="b">
        <f t="shared" si="176"/>
        <v>0</v>
      </c>
    </row>
    <row r="11300" spans="1:13" hidden="1" x14ac:dyDescent="0.25">
      <c r="A11300">
        <v>10</v>
      </c>
      <c r="B11300">
        <v>1811</v>
      </c>
      <c r="C11300">
        <v>650</v>
      </c>
      <c r="D11300" s="3">
        <v>5911</v>
      </c>
      <c r="E11300" s="2">
        <v>0.87315500000000001</v>
      </c>
      <c r="F11300" s="1">
        <v>3.4926200000000001</v>
      </c>
      <c r="G11300" s="2">
        <v>0.32386700000000002</v>
      </c>
      <c r="H11300" s="1">
        <v>1.2954699999999999</v>
      </c>
      <c r="I11300" s="2">
        <v>1.0022599999999999</v>
      </c>
      <c r="J11300" s="2">
        <v>0.99602000000000002</v>
      </c>
      <c r="K11300" s="2">
        <v>1.0105900000000001</v>
      </c>
      <c r="L11300">
        <v>1053</v>
      </c>
      <c r="M11300" t="b">
        <f t="shared" si="176"/>
        <v>0</v>
      </c>
    </row>
    <row r="11301" spans="1:13" hidden="1" x14ac:dyDescent="0.25">
      <c r="A11301">
        <v>10</v>
      </c>
      <c r="B11301">
        <v>1811</v>
      </c>
      <c r="C11301">
        <v>650</v>
      </c>
      <c r="D11301" s="3">
        <v>5911</v>
      </c>
      <c r="E11301" s="2">
        <v>0.87317299999999998</v>
      </c>
      <c r="F11301" s="1">
        <v>3.4926900000000001</v>
      </c>
      <c r="G11301" s="2">
        <v>0.32382100000000003</v>
      </c>
      <c r="H11301" s="1">
        <v>1.29528</v>
      </c>
      <c r="I11301" s="2">
        <v>1.0022599999999999</v>
      </c>
      <c r="J11301" s="2">
        <v>0.99602100000000005</v>
      </c>
      <c r="K11301" s="2">
        <v>1.0105900000000001</v>
      </c>
      <c r="L11301">
        <v>1054</v>
      </c>
      <c r="M11301" t="b">
        <f t="shared" si="176"/>
        <v>0</v>
      </c>
    </row>
    <row r="11302" spans="1:13" hidden="1" x14ac:dyDescent="0.25">
      <c r="A11302">
        <v>10</v>
      </c>
      <c r="B11302">
        <v>1811</v>
      </c>
      <c r="C11302">
        <v>650</v>
      </c>
      <c r="D11302" s="3">
        <v>5911</v>
      </c>
      <c r="E11302" s="2">
        <v>0.87321300000000002</v>
      </c>
      <c r="F11302" s="1">
        <v>3.4928499999999998</v>
      </c>
      <c r="G11302" s="2">
        <v>0.32371800000000001</v>
      </c>
      <c r="H11302" s="1">
        <v>1.29487</v>
      </c>
      <c r="I11302" s="2">
        <v>1.0022599999999999</v>
      </c>
      <c r="J11302" s="2">
        <v>0.99602199999999996</v>
      </c>
      <c r="K11302" s="2">
        <v>1.0105900000000001</v>
      </c>
      <c r="L11302">
        <v>1055</v>
      </c>
      <c r="M11302" t="b">
        <f t="shared" si="176"/>
        <v>0</v>
      </c>
    </row>
    <row r="11303" spans="1:13" hidden="1" x14ac:dyDescent="0.25">
      <c r="A11303">
        <v>10</v>
      </c>
      <c r="B11303">
        <v>1812</v>
      </c>
      <c r="C11303">
        <v>650</v>
      </c>
      <c r="D11303" s="3">
        <v>5911</v>
      </c>
      <c r="E11303" s="2">
        <v>0.87332699999999996</v>
      </c>
      <c r="F11303" s="1">
        <v>3.4933100000000001</v>
      </c>
      <c r="G11303" s="2">
        <v>0.32342900000000002</v>
      </c>
      <c r="H11303" s="1">
        <v>1.2937099999999999</v>
      </c>
      <c r="I11303" s="2">
        <v>1.0022599999999999</v>
      </c>
      <c r="J11303" s="2">
        <v>0.99602599999999997</v>
      </c>
      <c r="K11303" s="2">
        <v>1.0105900000000001</v>
      </c>
      <c r="L11303">
        <v>1056</v>
      </c>
      <c r="M11303" t="b">
        <f t="shared" si="176"/>
        <v>0</v>
      </c>
    </row>
    <row r="11304" spans="1:13" hidden="1" x14ac:dyDescent="0.25">
      <c r="A11304">
        <v>10</v>
      </c>
      <c r="B11304">
        <v>1812</v>
      </c>
      <c r="C11304">
        <v>650</v>
      </c>
      <c r="D11304" s="3">
        <v>5911</v>
      </c>
      <c r="E11304" s="2">
        <v>0.873336</v>
      </c>
      <c r="F11304" s="1">
        <v>3.4933399999999999</v>
      </c>
      <c r="G11304" s="2">
        <v>0.323405</v>
      </c>
      <c r="H11304" s="1">
        <v>1.29362</v>
      </c>
      <c r="I11304" s="2">
        <v>1.0022599999999999</v>
      </c>
      <c r="J11304" s="2">
        <v>0.99602599999999997</v>
      </c>
      <c r="K11304" s="2">
        <v>1.0105900000000001</v>
      </c>
      <c r="L11304">
        <v>1057</v>
      </c>
      <c r="M11304" t="b">
        <f t="shared" si="176"/>
        <v>0</v>
      </c>
    </row>
    <row r="11305" spans="1:13" hidden="1" x14ac:dyDescent="0.25">
      <c r="A11305">
        <v>10</v>
      </c>
      <c r="B11305">
        <v>1812</v>
      </c>
      <c r="C11305">
        <v>650</v>
      </c>
      <c r="D11305" s="3">
        <v>5911</v>
      </c>
      <c r="E11305" s="2">
        <v>0.87341000000000002</v>
      </c>
      <c r="F11305" s="1">
        <v>3.4936400000000001</v>
      </c>
      <c r="G11305" s="2">
        <v>0.323216</v>
      </c>
      <c r="H11305" s="1">
        <v>1.29287</v>
      </c>
      <c r="I11305" s="2">
        <v>1.0022500000000001</v>
      </c>
      <c r="J11305" s="2">
        <v>0.99602800000000002</v>
      </c>
      <c r="K11305" s="2">
        <v>1.0105900000000001</v>
      </c>
      <c r="L11305">
        <v>1058</v>
      </c>
      <c r="M11305" t="b">
        <f t="shared" si="176"/>
        <v>0</v>
      </c>
    </row>
    <row r="11306" spans="1:13" hidden="1" x14ac:dyDescent="0.25">
      <c r="A11306">
        <v>10</v>
      </c>
      <c r="B11306">
        <v>1818</v>
      </c>
      <c r="C11306">
        <v>650</v>
      </c>
      <c r="D11306" s="3">
        <v>5929</v>
      </c>
      <c r="E11306" s="2">
        <v>0.873587</v>
      </c>
      <c r="F11306" s="1">
        <v>3.4943499999999998</v>
      </c>
      <c r="G11306" s="2">
        <v>0.322764</v>
      </c>
      <c r="H11306" s="1">
        <v>1.29105</v>
      </c>
      <c r="I11306" s="2">
        <v>1.0022500000000001</v>
      </c>
      <c r="J11306" s="2">
        <v>0.99603399999999997</v>
      </c>
      <c r="K11306" s="2">
        <v>1.0105900000000001</v>
      </c>
      <c r="L11306">
        <v>1059</v>
      </c>
      <c r="M11306" t="b">
        <f t="shared" si="176"/>
        <v>0</v>
      </c>
    </row>
    <row r="11307" spans="1:13" hidden="1" x14ac:dyDescent="0.25">
      <c r="A11307">
        <v>10</v>
      </c>
      <c r="B11307">
        <v>1823</v>
      </c>
      <c r="C11307">
        <v>650</v>
      </c>
      <c r="D11307" s="3">
        <v>5937</v>
      </c>
      <c r="E11307" s="2">
        <v>0.87400500000000003</v>
      </c>
      <c r="F11307" s="1">
        <v>3.4960200000000001</v>
      </c>
      <c r="G11307" s="2">
        <v>0.32169700000000001</v>
      </c>
      <c r="H11307" s="1">
        <v>1.2867900000000001</v>
      </c>
      <c r="I11307" s="2">
        <v>1.00224</v>
      </c>
      <c r="J11307" s="2">
        <v>0.99604700000000002</v>
      </c>
      <c r="K11307" s="2">
        <v>1.0105900000000001</v>
      </c>
      <c r="L11307">
        <v>1060</v>
      </c>
      <c r="M11307" t="b">
        <f t="shared" si="176"/>
        <v>0</v>
      </c>
    </row>
    <row r="11308" spans="1:13" hidden="1" x14ac:dyDescent="0.25">
      <c r="A11308">
        <v>10</v>
      </c>
      <c r="B11308">
        <v>1823</v>
      </c>
      <c r="C11308">
        <v>650</v>
      </c>
      <c r="D11308" s="3">
        <v>5937</v>
      </c>
      <c r="E11308" s="2">
        <v>0.87402000000000002</v>
      </c>
      <c r="F11308" s="1">
        <v>3.4960800000000001</v>
      </c>
      <c r="G11308" s="2">
        <v>0.32165899999999997</v>
      </c>
      <c r="H11308" s="1">
        <v>1.2866299999999999</v>
      </c>
      <c r="I11308" s="2">
        <v>1.00224</v>
      </c>
      <c r="J11308" s="2">
        <v>0.99604700000000002</v>
      </c>
      <c r="K11308" s="2">
        <v>1.0105900000000001</v>
      </c>
      <c r="L11308">
        <v>1061</v>
      </c>
      <c r="M11308" t="b">
        <f t="shared" si="176"/>
        <v>0</v>
      </c>
    </row>
    <row r="11309" spans="1:13" hidden="1" x14ac:dyDescent="0.25">
      <c r="A11309">
        <v>10</v>
      </c>
      <c r="B11309">
        <v>1825</v>
      </c>
      <c r="C11309">
        <v>651</v>
      </c>
      <c r="D11309" s="3">
        <v>5965</v>
      </c>
      <c r="E11309" s="2">
        <v>0.87420799999999999</v>
      </c>
      <c r="F11309" s="1">
        <v>3.4968300000000001</v>
      </c>
      <c r="G11309" s="2">
        <v>0.32117899999999999</v>
      </c>
      <c r="H11309" s="1">
        <v>1.28471</v>
      </c>
      <c r="I11309" s="2">
        <v>1.00223</v>
      </c>
      <c r="J11309" s="2">
        <v>0.99605299999999997</v>
      </c>
      <c r="K11309" s="2">
        <v>1.0105900000000001</v>
      </c>
      <c r="L11309">
        <v>1062</v>
      </c>
      <c r="M11309" t="b">
        <f t="shared" si="176"/>
        <v>0</v>
      </c>
    </row>
    <row r="11310" spans="1:13" hidden="1" x14ac:dyDescent="0.25">
      <c r="A11310">
        <v>10</v>
      </c>
      <c r="B11310">
        <v>1828</v>
      </c>
      <c r="C11310">
        <v>652</v>
      </c>
      <c r="D11310" s="3">
        <v>5976</v>
      </c>
      <c r="E11310" s="2">
        <v>0.87438300000000002</v>
      </c>
      <c r="F11310" s="1">
        <v>3.4975299999999998</v>
      </c>
      <c r="G11310" s="2">
        <v>0.32073099999999999</v>
      </c>
      <c r="H11310" s="1">
        <v>1.2829200000000001</v>
      </c>
      <c r="I11310" s="2">
        <v>1.00223</v>
      </c>
      <c r="J11310" s="2">
        <v>0.99605900000000003</v>
      </c>
      <c r="K11310" s="2">
        <v>1.0105900000000001</v>
      </c>
      <c r="L11310">
        <v>1063</v>
      </c>
      <c r="M11310" t="b">
        <f t="shared" si="176"/>
        <v>0</v>
      </c>
    </row>
    <row r="11311" spans="1:13" hidden="1" x14ac:dyDescent="0.25">
      <c r="A11311">
        <v>10</v>
      </c>
      <c r="B11311">
        <v>1828</v>
      </c>
      <c r="C11311">
        <v>652</v>
      </c>
      <c r="D11311" s="3">
        <v>5976</v>
      </c>
      <c r="E11311" s="2">
        <v>0.87439900000000004</v>
      </c>
      <c r="F11311" s="1">
        <v>3.4975999999999998</v>
      </c>
      <c r="G11311" s="2">
        <v>0.320691</v>
      </c>
      <c r="H11311" s="1">
        <v>1.28277</v>
      </c>
      <c r="I11311" s="2">
        <v>1.00223</v>
      </c>
      <c r="J11311" s="2">
        <v>0.99605900000000003</v>
      </c>
      <c r="K11311" s="2">
        <v>1.0105900000000001</v>
      </c>
      <c r="L11311">
        <v>1064</v>
      </c>
      <c r="M11311" t="b">
        <f t="shared" si="176"/>
        <v>0</v>
      </c>
    </row>
    <row r="11312" spans="1:13" hidden="1" x14ac:dyDescent="0.25">
      <c r="A11312">
        <v>10</v>
      </c>
      <c r="B11312">
        <v>1828</v>
      </c>
      <c r="C11312">
        <v>652</v>
      </c>
      <c r="D11312" s="3">
        <v>5976</v>
      </c>
      <c r="E11312" s="2">
        <v>0.87444</v>
      </c>
      <c r="F11312" s="1">
        <v>3.49776</v>
      </c>
      <c r="G11312" s="2">
        <v>0.32058599999999998</v>
      </c>
      <c r="H11312" s="1">
        <v>1.28234</v>
      </c>
      <c r="I11312" s="2">
        <v>1.0022200000000001</v>
      </c>
      <c r="J11312" s="2">
        <v>0.99606099999999997</v>
      </c>
      <c r="K11312" s="2">
        <v>1.0105900000000001</v>
      </c>
      <c r="L11312">
        <v>1065</v>
      </c>
      <c r="M11312" t="b">
        <f t="shared" si="176"/>
        <v>0</v>
      </c>
    </row>
    <row r="11313" spans="1:13" hidden="1" x14ac:dyDescent="0.25">
      <c r="A11313">
        <v>10</v>
      </c>
      <c r="B11313">
        <v>1829</v>
      </c>
      <c r="C11313">
        <v>652</v>
      </c>
      <c r="D11313" s="3">
        <v>5976</v>
      </c>
      <c r="E11313" s="2">
        <v>0.87448300000000001</v>
      </c>
      <c r="F11313" s="1">
        <v>3.4979300000000002</v>
      </c>
      <c r="G11313" s="2">
        <v>0.32047700000000001</v>
      </c>
      <c r="H11313" s="1">
        <v>1.2819100000000001</v>
      </c>
      <c r="I11313" s="2">
        <v>1.0022200000000001</v>
      </c>
      <c r="J11313" s="2">
        <v>0.996062</v>
      </c>
      <c r="K11313" s="2">
        <v>1.0105900000000001</v>
      </c>
      <c r="L11313">
        <v>1066</v>
      </c>
      <c r="M11313" t="b">
        <f t="shared" si="176"/>
        <v>0</v>
      </c>
    </row>
    <row r="11314" spans="1:13" hidden="1" x14ac:dyDescent="0.25">
      <c r="A11314">
        <v>10</v>
      </c>
      <c r="B11314">
        <v>1834</v>
      </c>
      <c r="C11314">
        <v>654</v>
      </c>
      <c r="D11314" s="3">
        <v>5990</v>
      </c>
      <c r="E11314" s="2">
        <v>0.87464799999999998</v>
      </c>
      <c r="F11314" s="1">
        <v>3.4985900000000001</v>
      </c>
      <c r="G11314" s="2">
        <v>0.32005400000000001</v>
      </c>
      <c r="H11314" s="1">
        <v>1.2802199999999999</v>
      </c>
      <c r="I11314" s="2">
        <v>1.0022200000000001</v>
      </c>
      <c r="J11314" s="2">
        <v>0.99606700000000004</v>
      </c>
      <c r="K11314" s="2">
        <v>1.0105900000000001</v>
      </c>
      <c r="L11314">
        <v>1067</v>
      </c>
      <c r="M11314" t="b">
        <f t="shared" si="176"/>
        <v>0</v>
      </c>
    </row>
    <row r="11315" spans="1:13" hidden="1" x14ac:dyDescent="0.25">
      <c r="A11315">
        <v>10</v>
      </c>
      <c r="B11315">
        <v>1837</v>
      </c>
      <c r="C11315">
        <v>654</v>
      </c>
      <c r="D11315" s="3">
        <v>5999</v>
      </c>
      <c r="E11315" s="2">
        <v>0.87479200000000001</v>
      </c>
      <c r="F11315" s="1">
        <v>3.4991699999999999</v>
      </c>
      <c r="G11315" s="2">
        <v>0.31968800000000003</v>
      </c>
      <c r="H11315" s="1">
        <v>1.2787500000000001</v>
      </c>
      <c r="I11315" s="2">
        <v>1.0022200000000001</v>
      </c>
      <c r="J11315" s="2">
        <v>0.99607199999999996</v>
      </c>
      <c r="K11315" s="2">
        <v>1.0105900000000001</v>
      </c>
      <c r="L11315">
        <v>1068</v>
      </c>
      <c r="M11315" t="b">
        <f t="shared" si="176"/>
        <v>0</v>
      </c>
    </row>
    <row r="11316" spans="1:13" hidden="1" x14ac:dyDescent="0.25">
      <c r="A11316">
        <v>10</v>
      </c>
      <c r="B11316">
        <v>1837</v>
      </c>
      <c r="C11316">
        <v>654</v>
      </c>
      <c r="D11316" s="3">
        <v>5999</v>
      </c>
      <c r="E11316" s="2">
        <v>0.87481399999999998</v>
      </c>
      <c r="F11316" s="1">
        <v>3.49926</v>
      </c>
      <c r="G11316" s="2">
        <v>0.319631</v>
      </c>
      <c r="H11316" s="1">
        <v>1.2785299999999999</v>
      </c>
      <c r="I11316" s="2">
        <v>1.00221</v>
      </c>
      <c r="J11316" s="2">
        <v>0.99607199999999996</v>
      </c>
      <c r="K11316" s="2">
        <v>1.0105900000000001</v>
      </c>
      <c r="L11316">
        <v>1069</v>
      </c>
      <c r="M11316" t="b">
        <f t="shared" si="176"/>
        <v>0</v>
      </c>
    </row>
    <row r="11317" spans="1:13" hidden="1" x14ac:dyDescent="0.25">
      <c r="A11317">
        <v>10</v>
      </c>
      <c r="B11317">
        <v>1838</v>
      </c>
      <c r="C11317">
        <v>654</v>
      </c>
      <c r="D11317" s="3">
        <v>5999</v>
      </c>
      <c r="E11317" s="2">
        <v>0.87484700000000004</v>
      </c>
      <c r="F11317" s="1">
        <v>3.49939</v>
      </c>
      <c r="G11317" s="2">
        <v>0.31954700000000003</v>
      </c>
      <c r="H11317" s="1">
        <v>1.2781899999999999</v>
      </c>
      <c r="I11317" s="2">
        <v>1.00221</v>
      </c>
      <c r="J11317" s="2">
        <v>0.99607299999999999</v>
      </c>
      <c r="K11317" s="2">
        <v>1.0105900000000001</v>
      </c>
      <c r="L11317">
        <v>1070</v>
      </c>
      <c r="M11317" t="b">
        <f t="shared" si="176"/>
        <v>0</v>
      </c>
    </row>
    <row r="11318" spans="1:13" hidden="1" x14ac:dyDescent="0.25">
      <c r="A11318">
        <v>10</v>
      </c>
      <c r="B11318">
        <v>1838</v>
      </c>
      <c r="C11318">
        <v>654</v>
      </c>
      <c r="D11318" s="3">
        <v>5999</v>
      </c>
      <c r="E11318" s="2">
        <v>0.87486200000000003</v>
      </c>
      <c r="F11318" s="1">
        <v>3.4994499999999999</v>
      </c>
      <c r="G11318" s="2">
        <v>0.31950699999999999</v>
      </c>
      <c r="H11318" s="1">
        <v>1.27803</v>
      </c>
      <c r="I11318" s="2">
        <v>1.00221</v>
      </c>
      <c r="J11318" s="2">
        <v>0.99607400000000001</v>
      </c>
      <c r="K11318" s="2">
        <v>1.0105900000000001</v>
      </c>
      <c r="L11318">
        <v>1071</v>
      </c>
      <c r="M11318" t="b">
        <f t="shared" si="176"/>
        <v>0</v>
      </c>
    </row>
    <row r="11319" spans="1:13" hidden="1" x14ac:dyDescent="0.25">
      <c r="A11319">
        <v>10</v>
      </c>
      <c r="B11319">
        <v>1842</v>
      </c>
      <c r="C11319">
        <v>654</v>
      </c>
      <c r="D11319" s="3">
        <v>6008</v>
      </c>
      <c r="E11319" s="2">
        <v>0.87506399999999995</v>
      </c>
      <c r="F11319" s="1">
        <v>3.5002499999999999</v>
      </c>
      <c r="G11319" s="2">
        <v>0.318994</v>
      </c>
      <c r="H11319" s="1">
        <v>1.2759799999999999</v>
      </c>
      <c r="I11319" s="2">
        <v>1.00221</v>
      </c>
      <c r="J11319" s="2">
        <v>0.99607999999999997</v>
      </c>
      <c r="K11319" s="2">
        <v>1.0105900000000001</v>
      </c>
      <c r="L11319">
        <v>1072</v>
      </c>
      <c r="M11319" t="b">
        <f t="shared" si="176"/>
        <v>0</v>
      </c>
    </row>
    <row r="11320" spans="1:13" hidden="1" x14ac:dyDescent="0.25">
      <c r="A11320">
        <v>10</v>
      </c>
      <c r="B11320">
        <v>1846</v>
      </c>
      <c r="C11320">
        <v>659</v>
      </c>
      <c r="D11320" s="3">
        <v>6023</v>
      </c>
      <c r="E11320" s="2">
        <v>0.87537500000000001</v>
      </c>
      <c r="F11320" s="1">
        <v>3.5015000000000001</v>
      </c>
      <c r="G11320" s="2">
        <v>0.31819799999999998</v>
      </c>
      <c r="H11320" s="1">
        <v>1.2727900000000001</v>
      </c>
      <c r="I11320" s="2">
        <v>1.0022</v>
      </c>
      <c r="J11320" s="2">
        <v>0.99609000000000003</v>
      </c>
      <c r="K11320" s="2">
        <v>1.0105900000000001</v>
      </c>
      <c r="L11320">
        <v>1073</v>
      </c>
      <c r="M11320" t="b">
        <f t="shared" si="176"/>
        <v>0</v>
      </c>
    </row>
    <row r="11321" spans="1:13" hidden="1" x14ac:dyDescent="0.25">
      <c r="A11321">
        <v>10</v>
      </c>
      <c r="B11321">
        <v>1846</v>
      </c>
      <c r="C11321">
        <v>659</v>
      </c>
      <c r="D11321" s="3">
        <v>6023</v>
      </c>
      <c r="E11321" s="2">
        <v>0.87539900000000004</v>
      </c>
      <c r="F11321" s="1">
        <v>3.5015999999999998</v>
      </c>
      <c r="G11321" s="2">
        <v>0.318137</v>
      </c>
      <c r="H11321" s="1">
        <v>1.2725500000000001</v>
      </c>
      <c r="I11321" s="2">
        <v>1.0022</v>
      </c>
      <c r="J11321" s="2">
        <v>0.99609099999999995</v>
      </c>
      <c r="K11321" s="2">
        <v>1.0105900000000001</v>
      </c>
      <c r="L11321">
        <v>1074</v>
      </c>
      <c r="M11321" t="b">
        <f t="shared" si="176"/>
        <v>0</v>
      </c>
    </row>
    <row r="11322" spans="1:13" hidden="1" x14ac:dyDescent="0.25">
      <c r="A11322">
        <v>10</v>
      </c>
      <c r="B11322">
        <v>1846</v>
      </c>
      <c r="C11322">
        <v>659</v>
      </c>
      <c r="D11322" s="3">
        <v>6023</v>
      </c>
      <c r="E11322" s="2">
        <v>0.87544299999999997</v>
      </c>
      <c r="F11322" s="1">
        <v>3.50177</v>
      </c>
      <c r="G11322" s="2">
        <v>0.318025</v>
      </c>
      <c r="H11322" s="1">
        <v>1.2721</v>
      </c>
      <c r="I11322" s="2">
        <v>1.0022</v>
      </c>
      <c r="J11322" s="2">
        <v>0.99609199999999998</v>
      </c>
      <c r="K11322" s="2">
        <v>1.0105900000000001</v>
      </c>
      <c r="L11322">
        <v>1075</v>
      </c>
      <c r="M11322" t="b">
        <f t="shared" si="176"/>
        <v>0</v>
      </c>
    </row>
    <row r="11323" spans="1:13" hidden="1" x14ac:dyDescent="0.25">
      <c r="A11323">
        <v>10</v>
      </c>
      <c r="B11323">
        <v>1846</v>
      </c>
      <c r="C11323">
        <v>659</v>
      </c>
      <c r="D11323" s="3">
        <v>6023</v>
      </c>
      <c r="E11323" s="2">
        <v>0.87548199999999998</v>
      </c>
      <c r="F11323" s="1">
        <v>3.5019300000000002</v>
      </c>
      <c r="G11323" s="2">
        <v>0.31792599999999999</v>
      </c>
      <c r="H11323" s="1">
        <v>1.2717099999999999</v>
      </c>
      <c r="I11323" s="2">
        <v>1.0022</v>
      </c>
      <c r="J11323" s="2">
        <v>0.99609300000000001</v>
      </c>
      <c r="K11323" s="2">
        <v>1.0105900000000001</v>
      </c>
      <c r="L11323">
        <v>1076</v>
      </c>
      <c r="M11323" t="b">
        <f t="shared" si="176"/>
        <v>0</v>
      </c>
    </row>
    <row r="11324" spans="1:13" hidden="1" x14ac:dyDescent="0.25">
      <c r="A11324">
        <v>10</v>
      </c>
      <c r="B11324">
        <v>1847</v>
      </c>
      <c r="C11324">
        <v>659</v>
      </c>
      <c r="D11324" s="3">
        <v>6035</v>
      </c>
      <c r="E11324" s="2">
        <v>0.87554799999999999</v>
      </c>
      <c r="F11324" s="1">
        <v>3.5021900000000001</v>
      </c>
      <c r="G11324" s="2">
        <v>0.31775700000000001</v>
      </c>
      <c r="H11324" s="1">
        <v>1.2710300000000001</v>
      </c>
      <c r="I11324" s="2">
        <v>1.0021899999999999</v>
      </c>
      <c r="J11324" s="2">
        <v>0.99609499999999995</v>
      </c>
      <c r="K11324" s="2">
        <v>1.01057</v>
      </c>
      <c r="L11324">
        <v>1077</v>
      </c>
      <c r="M11324" t="b">
        <f t="shared" si="176"/>
        <v>0</v>
      </c>
    </row>
    <row r="11325" spans="1:13" hidden="1" x14ac:dyDescent="0.25">
      <c r="A11325">
        <v>10</v>
      </c>
      <c r="B11325">
        <v>1849</v>
      </c>
      <c r="C11325">
        <v>659</v>
      </c>
      <c r="D11325" s="3">
        <v>6041</v>
      </c>
      <c r="E11325" s="2">
        <v>0.875718</v>
      </c>
      <c r="F11325" s="1">
        <v>3.5028700000000002</v>
      </c>
      <c r="G11325" s="2">
        <v>0.31732199999999999</v>
      </c>
      <c r="H11325" s="1">
        <v>1.26929</v>
      </c>
      <c r="I11325" s="2">
        <v>1.0021899999999999</v>
      </c>
      <c r="J11325" s="2">
        <v>0.99610100000000001</v>
      </c>
      <c r="K11325" s="2">
        <v>1.01047</v>
      </c>
      <c r="L11325">
        <v>1078</v>
      </c>
      <c r="M11325" t="b">
        <f t="shared" si="176"/>
        <v>0</v>
      </c>
    </row>
    <row r="11326" spans="1:13" hidden="1" x14ac:dyDescent="0.25">
      <c r="A11326">
        <v>10</v>
      </c>
      <c r="B11326">
        <v>1849</v>
      </c>
      <c r="C11326">
        <v>659</v>
      </c>
      <c r="D11326" s="3">
        <v>6041</v>
      </c>
      <c r="E11326" s="2">
        <v>0.87572000000000005</v>
      </c>
      <c r="F11326" s="1">
        <v>3.5028800000000002</v>
      </c>
      <c r="G11326" s="2">
        <v>0.31731700000000002</v>
      </c>
      <c r="H11326" s="1">
        <v>1.2692699999999999</v>
      </c>
      <c r="I11326" s="2">
        <v>1.0021899999999999</v>
      </c>
      <c r="J11326" s="2">
        <v>0.99610100000000001</v>
      </c>
      <c r="K11326" s="2">
        <v>1.01047</v>
      </c>
      <c r="L11326">
        <v>1079</v>
      </c>
      <c r="M11326" t="b">
        <f t="shared" si="176"/>
        <v>0</v>
      </c>
    </row>
    <row r="11327" spans="1:13" hidden="1" x14ac:dyDescent="0.25">
      <c r="A11327">
        <v>10</v>
      </c>
      <c r="B11327">
        <v>1850</v>
      </c>
      <c r="C11327">
        <v>659</v>
      </c>
      <c r="D11327" s="3">
        <v>6041</v>
      </c>
      <c r="E11327" s="2">
        <v>0.87578999999999996</v>
      </c>
      <c r="F11327" s="1">
        <v>3.5031599999999998</v>
      </c>
      <c r="G11327" s="2">
        <v>0.31713999999999998</v>
      </c>
      <c r="H11327" s="1">
        <v>1.2685599999999999</v>
      </c>
      <c r="I11327" s="2">
        <v>1.0021899999999999</v>
      </c>
      <c r="J11327" s="2">
        <v>0.99610299999999996</v>
      </c>
      <c r="K11327" s="2">
        <v>1.0104299999999999</v>
      </c>
      <c r="L11327">
        <v>1080</v>
      </c>
      <c r="M11327" t="b">
        <f t="shared" si="176"/>
        <v>0</v>
      </c>
    </row>
    <row r="11328" spans="1:13" hidden="1" x14ac:dyDescent="0.25">
      <c r="A11328">
        <v>10</v>
      </c>
      <c r="B11328">
        <v>1851</v>
      </c>
      <c r="C11328">
        <v>659</v>
      </c>
      <c r="D11328" s="3">
        <v>6055</v>
      </c>
      <c r="E11328" s="2">
        <v>0.87581200000000003</v>
      </c>
      <c r="F11328" s="1">
        <v>3.50325</v>
      </c>
      <c r="G11328" s="2">
        <v>0.31708399999999998</v>
      </c>
      <c r="H11328" s="1">
        <v>1.26833</v>
      </c>
      <c r="I11328" s="2">
        <v>1.0021899999999999</v>
      </c>
      <c r="J11328" s="2">
        <v>0.99610399999999999</v>
      </c>
      <c r="K11328" s="2">
        <v>1.01041</v>
      </c>
      <c r="L11328">
        <v>1081</v>
      </c>
      <c r="M11328" t="b">
        <f t="shared" si="176"/>
        <v>0</v>
      </c>
    </row>
    <row r="11329" spans="1:13" hidden="1" x14ac:dyDescent="0.25">
      <c r="A11329">
        <v>10</v>
      </c>
      <c r="B11329">
        <v>1853</v>
      </c>
      <c r="C11329">
        <v>659</v>
      </c>
      <c r="D11329" s="3">
        <v>6057</v>
      </c>
      <c r="E11329" s="2">
        <v>0.87586299999999995</v>
      </c>
      <c r="F11329" s="1">
        <v>3.50345</v>
      </c>
      <c r="G11329" s="2">
        <v>0.31695400000000001</v>
      </c>
      <c r="H11329" s="1">
        <v>1.2678199999999999</v>
      </c>
      <c r="I11329" s="2">
        <v>1.0021899999999999</v>
      </c>
      <c r="J11329" s="2">
        <v>0.99610500000000002</v>
      </c>
      <c r="K11329" s="2">
        <v>1.0103800000000001</v>
      </c>
      <c r="L11329">
        <v>1082</v>
      </c>
      <c r="M11329" t="b">
        <f t="shared" si="176"/>
        <v>0</v>
      </c>
    </row>
    <row r="11330" spans="1:13" hidden="1" x14ac:dyDescent="0.25">
      <c r="A11330">
        <v>10</v>
      </c>
      <c r="B11330">
        <v>1857</v>
      </c>
      <c r="C11330">
        <v>659</v>
      </c>
      <c r="D11330" s="3">
        <v>6067</v>
      </c>
      <c r="E11330" s="2">
        <v>0.87607100000000004</v>
      </c>
      <c r="F11330" s="1">
        <v>3.5042800000000001</v>
      </c>
      <c r="G11330" s="2">
        <v>0.31642199999999998</v>
      </c>
      <c r="H11330" s="1">
        <v>1.26569</v>
      </c>
      <c r="I11330" s="2">
        <v>1.0021800000000001</v>
      </c>
      <c r="J11330" s="2">
        <v>0.996112</v>
      </c>
      <c r="K11330" s="2">
        <v>1.0102599999999999</v>
      </c>
      <c r="L11330">
        <v>1083</v>
      </c>
      <c r="M11330" t="b">
        <f t="shared" si="176"/>
        <v>0</v>
      </c>
    </row>
    <row r="11331" spans="1:13" hidden="1" x14ac:dyDescent="0.25">
      <c r="A11331">
        <v>10</v>
      </c>
      <c r="B11331">
        <v>1858</v>
      </c>
      <c r="C11331">
        <v>659</v>
      </c>
      <c r="D11331" s="3">
        <v>6067</v>
      </c>
      <c r="E11331" s="2">
        <v>0.87612800000000002</v>
      </c>
      <c r="F11331" s="1">
        <v>3.5045099999999998</v>
      </c>
      <c r="G11331" s="2">
        <v>0.316276</v>
      </c>
      <c r="H11331" s="1">
        <v>1.2650999999999999</v>
      </c>
      <c r="I11331" s="2">
        <v>1.0021800000000001</v>
      </c>
      <c r="J11331" s="2">
        <v>0.99611300000000003</v>
      </c>
      <c r="K11331" s="2">
        <v>1.01023</v>
      </c>
      <c r="L11331">
        <v>1084</v>
      </c>
      <c r="M11331" t="b">
        <f t="shared" ref="M11331:M11394" si="177">IF(B11331&gt;B11332, "TRUE")</f>
        <v>0</v>
      </c>
    </row>
    <row r="11332" spans="1:13" hidden="1" x14ac:dyDescent="0.25">
      <c r="A11332">
        <v>10</v>
      </c>
      <c r="B11332">
        <v>1858</v>
      </c>
      <c r="C11332">
        <v>659</v>
      </c>
      <c r="D11332" s="3">
        <v>6067</v>
      </c>
      <c r="E11332" s="2">
        <v>0.87617100000000003</v>
      </c>
      <c r="F11332" s="1">
        <v>3.50468</v>
      </c>
      <c r="G11332" s="2">
        <v>0.316168</v>
      </c>
      <c r="H11332" s="1">
        <v>1.26467</v>
      </c>
      <c r="I11332" s="2">
        <v>1.0021800000000001</v>
      </c>
      <c r="J11332" s="2">
        <v>0.99611499999999997</v>
      </c>
      <c r="K11332" s="2">
        <v>1.0102100000000001</v>
      </c>
      <c r="L11332">
        <v>1085</v>
      </c>
      <c r="M11332" t="b">
        <f t="shared" si="177"/>
        <v>0</v>
      </c>
    </row>
    <row r="11333" spans="1:13" hidden="1" x14ac:dyDescent="0.25">
      <c r="A11333">
        <v>10</v>
      </c>
      <c r="B11333">
        <v>1867</v>
      </c>
      <c r="C11333">
        <v>660</v>
      </c>
      <c r="D11333" s="3">
        <v>6101</v>
      </c>
      <c r="E11333" s="2">
        <v>0.87646100000000005</v>
      </c>
      <c r="F11333" s="1">
        <v>3.5058500000000001</v>
      </c>
      <c r="G11333" s="2">
        <v>0.31542500000000001</v>
      </c>
      <c r="H11333" s="1">
        <v>1.2617</v>
      </c>
      <c r="I11333" s="2">
        <v>1.00217</v>
      </c>
      <c r="J11333" s="2">
        <v>0.99612400000000001</v>
      </c>
      <c r="K11333" s="2">
        <v>1.0100499999999999</v>
      </c>
      <c r="L11333">
        <v>1086</v>
      </c>
      <c r="M11333" t="b">
        <f t="shared" si="177"/>
        <v>0</v>
      </c>
    </row>
    <row r="11334" spans="1:13" hidden="1" x14ac:dyDescent="0.25">
      <c r="A11334">
        <v>10</v>
      </c>
      <c r="B11334">
        <v>1868</v>
      </c>
      <c r="C11334">
        <v>660</v>
      </c>
      <c r="D11334" s="3">
        <v>6101</v>
      </c>
      <c r="E11334" s="2">
        <v>0.87652200000000002</v>
      </c>
      <c r="F11334" s="1">
        <v>3.5060899999999999</v>
      </c>
      <c r="G11334" s="2">
        <v>0.31526999999999999</v>
      </c>
      <c r="H11334" s="1">
        <v>1.26108</v>
      </c>
      <c r="I11334" s="2">
        <v>1.00217</v>
      </c>
      <c r="J11334" s="2">
        <v>0.99612599999999996</v>
      </c>
      <c r="K11334" s="2">
        <v>1.0100100000000001</v>
      </c>
      <c r="L11334">
        <v>1087</v>
      </c>
      <c r="M11334" t="b">
        <f t="shared" si="177"/>
        <v>0</v>
      </c>
    </row>
    <row r="11335" spans="1:13" hidden="1" x14ac:dyDescent="0.25">
      <c r="A11335">
        <v>10</v>
      </c>
      <c r="B11335">
        <v>1868</v>
      </c>
      <c r="C11335">
        <v>660</v>
      </c>
      <c r="D11335" s="3">
        <v>6101</v>
      </c>
      <c r="E11335" s="2">
        <v>0.87655000000000005</v>
      </c>
      <c r="F11335" s="1">
        <v>3.5062000000000002</v>
      </c>
      <c r="G11335" s="2">
        <v>0.31519900000000001</v>
      </c>
      <c r="H11335" s="1">
        <v>1.2607999999999999</v>
      </c>
      <c r="I11335" s="2">
        <v>1.00217</v>
      </c>
      <c r="J11335" s="2">
        <v>0.99612699999999998</v>
      </c>
      <c r="K11335" s="2">
        <v>1.01</v>
      </c>
      <c r="L11335">
        <v>1088</v>
      </c>
      <c r="M11335" t="b">
        <f t="shared" si="177"/>
        <v>0</v>
      </c>
    </row>
    <row r="11336" spans="1:13" hidden="1" x14ac:dyDescent="0.25">
      <c r="A11336">
        <v>10</v>
      </c>
      <c r="B11336">
        <v>1868</v>
      </c>
      <c r="C11336">
        <v>660</v>
      </c>
      <c r="D11336" s="3">
        <v>6101</v>
      </c>
      <c r="E11336" s="2">
        <v>0.87655300000000003</v>
      </c>
      <c r="F11336" s="1">
        <v>3.5062099999999998</v>
      </c>
      <c r="G11336" s="2">
        <v>0.31519200000000003</v>
      </c>
      <c r="H11336" s="1">
        <v>1.2607699999999999</v>
      </c>
      <c r="I11336" s="2">
        <v>1.00217</v>
      </c>
      <c r="J11336" s="2">
        <v>0.99612699999999998</v>
      </c>
      <c r="K11336" s="2">
        <v>1.01</v>
      </c>
      <c r="L11336">
        <v>1089</v>
      </c>
      <c r="M11336" t="b">
        <f t="shared" si="177"/>
        <v>0</v>
      </c>
    </row>
    <row r="11337" spans="1:13" hidden="1" x14ac:dyDescent="0.25">
      <c r="A11337">
        <v>10</v>
      </c>
      <c r="B11337">
        <v>1869</v>
      </c>
      <c r="C11337">
        <v>660</v>
      </c>
      <c r="D11337" s="3">
        <v>6109</v>
      </c>
      <c r="E11337" s="2">
        <v>0.87659500000000001</v>
      </c>
      <c r="F11337" s="1">
        <v>3.5063800000000001</v>
      </c>
      <c r="G11337" s="2">
        <v>0.31508399999999998</v>
      </c>
      <c r="H11337" s="1">
        <v>1.26034</v>
      </c>
      <c r="I11337" s="2">
        <v>1.00217</v>
      </c>
      <c r="J11337" s="2">
        <v>0.99612800000000001</v>
      </c>
      <c r="K11337" s="2">
        <v>1.00997</v>
      </c>
      <c r="L11337">
        <v>1090</v>
      </c>
      <c r="M11337" t="b">
        <f t="shared" si="177"/>
        <v>0</v>
      </c>
    </row>
    <row r="11338" spans="1:13" hidden="1" x14ac:dyDescent="0.25">
      <c r="A11338">
        <v>10</v>
      </c>
      <c r="B11338">
        <v>1879</v>
      </c>
      <c r="C11338">
        <v>660</v>
      </c>
      <c r="D11338" s="3">
        <v>6138</v>
      </c>
      <c r="E11338" s="2">
        <v>0.87543000000000004</v>
      </c>
      <c r="F11338" s="1">
        <v>3.5017200000000002</v>
      </c>
      <c r="G11338" s="2">
        <v>0.31410900000000003</v>
      </c>
      <c r="H11338" s="1">
        <v>1.25644</v>
      </c>
      <c r="I11338" s="2">
        <v>1.0021599999999999</v>
      </c>
      <c r="J11338" s="2">
        <v>0.99614000000000003</v>
      </c>
      <c r="K11338" s="2">
        <v>1.0097700000000001</v>
      </c>
      <c r="L11338">
        <v>1091</v>
      </c>
      <c r="M11338" t="b">
        <f t="shared" si="177"/>
        <v>0</v>
      </c>
    </row>
    <row r="11339" spans="1:13" hidden="1" x14ac:dyDescent="0.25">
      <c r="A11339">
        <v>10</v>
      </c>
      <c r="B11339">
        <v>1879</v>
      </c>
      <c r="C11339">
        <v>660</v>
      </c>
      <c r="D11339" s="3">
        <v>6138</v>
      </c>
      <c r="E11339" s="2">
        <v>0.87527600000000005</v>
      </c>
      <c r="F11339" s="1">
        <v>3.5011000000000001</v>
      </c>
      <c r="G11339" s="2">
        <v>0.31397999999999998</v>
      </c>
      <c r="H11339" s="1">
        <v>1.2559199999999999</v>
      </c>
      <c r="I11339" s="2">
        <v>1.0021500000000001</v>
      </c>
      <c r="J11339" s="2">
        <v>0.99614199999999997</v>
      </c>
      <c r="K11339" s="2">
        <v>1.0097499999999999</v>
      </c>
      <c r="L11339">
        <v>1092</v>
      </c>
      <c r="M11339" t="b">
        <f t="shared" si="177"/>
        <v>0</v>
      </c>
    </row>
    <row r="11340" spans="1:13" hidden="1" x14ac:dyDescent="0.25">
      <c r="A11340">
        <v>10</v>
      </c>
      <c r="B11340">
        <v>1880</v>
      </c>
      <c r="C11340">
        <v>660</v>
      </c>
      <c r="D11340" s="3">
        <v>6142</v>
      </c>
      <c r="E11340" s="2">
        <v>0.87516000000000005</v>
      </c>
      <c r="F11340" s="1">
        <v>3.5006400000000002</v>
      </c>
      <c r="G11340" s="2">
        <v>0.31388100000000002</v>
      </c>
      <c r="H11340" s="1">
        <v>1.25553</v>
      </c>
      <c r="I11340" s="2">
        <v>1.0021500000000001</v>
      </c>
      <c r="J11340" s="2">
        <v>0.996143</v>
      </c>
      <c r="K11340" s="2">
        <v>1.00973</v>
      </c>
      <c r="L11340">
        <v>1093</v>
      </c>
      <c r="M11340" t="b">
        <f t="shared" si="177"/>
        <v>0</v>
      </c>
    </row>
    <row r="11341" spans="1:13" hidden="1" x14ac:dyDescent="0.25">
      <c r="A11341">
        <v>10</v>
      </c>
      <c r="B11341">
        <v>1881</v>
      </c>
      <c r="C11341">
        <v>660</v>
      </c>
      <c r="D11341" s="3">
        <v>6143</v>
      </c>
      <c r="E11341" s="2">
        <v>0.875336</v>
      </c>
      <c r="F11341" s="1">
        <v>3.5013399999999999</v>
      </c>
      <c r="G11341" s="2">
        <v>0.31343900000000002</v>
      </c>
      <c r="H11341" s="1">
        <v>1.2537499999999999</v>
      </c>
      <c r="I11341" s="2">
        <v>1.0021500000000001</v>
      </c>
      <c r="J11341" s="2">
        <v>0.99614800000000003</v>
      </c>
      <c r="K11341" s="2">
        <v>1.0096400000000001</v>
      </c>
      <c r="L11341">
        <v>1094</v>
      </c>
      <c r="M11341" t="b">
        <f t="shared" si="177"/>
        <v>0</v>
      </c>
    </row>
    <row r="11342" spans="1:13" hidden="1" x14ac:dyDescent="0.25">
      <c r="A11342">
        <v>10</v>
      </c>
      <c r="B11342">
        <v>1882</v>
      </c>
      <c r="C11342">
        <v>660</v>
      </c>
      <c r="D11342" s="3">
        <v>6154</v>
      </c>
      <c r="E11342" s="2">
        <v>0.87537500000000001</v>
      </c>
      <c r="F11342" s="1">
        <v>3.5015000000000001</v>
      </c>
      <c r="G11342" s="2">
        <v>0.31334099999999998</v>
      </c>
      <c r="H11342" s="1">
        <v>1.25336</v>
      </c>
      <c r="I11342" s="2">
        <v>1.0021500000000001</v>
      </c>
      <c r="J11342" s="2">
        <v>0.99614999999999998</v>
      </c>
      <c r="K11342" s="2">
        <v>1.00962</v>
      </c>
      <c r="L11342">
        <v>1095</v>
      </c>
      <c r="M11342" t="b">
        <f t="shared" si="177"/>
        <v>0</v>
      </c>
    </row>
    <row r="11343" spans="1:13" hidden="1" x14ac:dyDescent="0.25">
      <c r="A11343">
        <v>10</v>
      </c>
      <c r="B11343">
        <v>1885</v>
      </c>
      <c r="C11343">
        <v>660</v>
      </c>
      <c r="D11343" s="3">
        <v>6161</v>
      </c>
      <c r="E11343" s="2">
        <v>0.87553000000000003</v>
      </c>
      <c r="F11343" s="1">
        <v>3.5021200000000001</v>
      </c>
      <c r="G11343" s="2">
        <v>0.31295200000000001</v>
      </c>
      <c r="H11343" s="1">
        <v>1.2518100000000001</v>
      </c>
      <c r="I11343" s="2">
        <v>1.00214</v>
      </c>
      <c r="J11343" s="2">
        <v>0.99615399999999998</v>
      </c>
      <c r="K11343" s="2">
        <v>1.0095400000000001</v>
      </c>
      <c r="L11343">
        <v>1096</v>
      </c>
      <c r="M11343" t="b">
        <f t="shared" si="177"/>
        <v>0</v>
      </c>
    </row>
    <row r="11344" spans="1:13" hidden="1" x14ac:dyDescent="0.25">
      <c r="A11344">
        <v>10</v>
      </c>
      <c r="B11344">
        <v>1886</v>
      </c>
      <c r="C11344">
        <v>660</v>
      </c>
      <c r="D11344" s="3">
        <v>6161</v>
      </c>
      <c r="E11344" s="2">
        <v>0.87553800000000004</v>
      </c>
      <c r="F11344" s="1">
        <v>3.5021499999999999</v>
      </c>
      <c r="G11344" s="2">
        <v>0.31292999999999999</v>
      </c>
      <c r="H11344" s="1">
        <v>1.2517199999999999</v>
      </c>
      <c r="I11344" s="2">
        <v>1.00214</v>
      </c>
      <c r="J11344" s="2">
        <v>0.99615500000000001</v>
      </c>
      <c r="K11344" s="2">
        <v>1.0095400000000001</v>
      </c>
      <c r="L11344">
        <v>1097</v>
      </c>
      <c r="M11344" t="b">
        <f t="shared" si="177"/>
        <v>0</v>
      </c>
    </row>
    <row r="11345" spans="1:13" hidden="1" x14ac:dyDescent="0.25">
      <c r="A11345">
        <v>10</v>
      </c>
      <c r="B11345">
        <v>1889</v>
      </c>
      <c r="C11345">
        <v>660</v>
      </c>
      <c r="D11345" s="3">
        <v>6169</v>
      </c>
      <c r="E11345" s="2">
        <v>0.87562399999999996</v>
      </c>
      <c r="F11345" s="1">
        <v>3.5024899999999999</v>
      </c>
      <c r="G11345" s="2">
        <v>0.31271599999999999</v>
      </c>
      <c r="H11345" s="1">
        <v>1.2508600000000001</v>
      </c>
      <c r="I11345" s="2">
        <v>1.00214</v>
      </c>
      <c r="J11345" s="2">
        <v>0.99615699999999996</v>
      </c>
      <c r="K11345" s="2">
        <v>1.0095000000000001</v>
      </c>
      <c r="L11345">
        <v>1098</v>
      </c>
      <c r="M11345" t="b">
        <f t="shared" si="177"/>
        <v>0</v>
      </c>
    </row>
    <row r="11346" spans="1:13" hidden="1" x14ac:dyDescent="0.25">
      <c r="A11346">
        <v>10</v>
      </c>
      <c r="B11346">
        <v>1891</v>
      </c>
      <c r="C11346">
        <v>660</v>
      </c>
      <c r="D11346" s="3">
        <v>6175</v>
      </c>
      <c r="E11346" s="2">
        <v>0.87578299999999998</v>
      </c>
      <c r="F11346" s="1">
        <v>3.5031300000000001</v>
      </c>
      <c r="G11346" s="2">
        <v>0.31231500000000001</v>
      </c>
      <c r="H11346" s="1">
        <v>1.24926</v>
      </c>
      <c r="I11346" s="2">
        <v>1.00214</v>
      </c>
      <c r="J11346" s="2">
        <v>0.99616199999999999</v>
      </c>
      <c r="K11346" s="2">
        <v>1.00942</v>
      </c>
      <c r="L11346">
        <v>1099</v>
      </c>
      <c r="M11346" t="b">
        <f t="shared" si="177"/>
        <v>0</v>
      </c>
    </row>
    <row r="11347" spans="1:13" hidden="1" x14ac:dyDescent="0.25">
      <c r="A11347">
        <v>10</v>
      </c>
      <c r="B11347">
        <v>1892</v>
      </c>
      <c r="C11347">
        <v>660</v>
      </c>
      <c r="D11347" s="3">
        <v>6182</v>
      </c>
      <c r="E11347" s="2">
        <v>0.87583200000000005</v>
      </c>
      <c r="F11347" s="1">
        <v>3.5033300000000001</v>
      </c>
      <c r="G11347" s="2">
        <v>0.31219200000000003</v>
      </c>
      <c r="H11347" s="1">
        <v>1.2487699999999999</v>
      </c>
      <c r="I11347" s="2">
        <v>1.00213</v>
      </c>
      <c r="J11347" s="2">
        <v>0.99616400000000005</v>
      </c>
      <c r="K11347" s="2">
        <v>1.00939</v>
      </c>
      <c r="L11347">
        <v>1100</v>
      </c>
      <c r="M11347" t="b">
        <f t="shared" si="177"/>
        <v>0</v>
      </c>
    </row>
    <row r="11348" spans="1:13" hidden="1" x14ac:dyDescent="0.25">
      <c r="A11348">
        <v>10</v>
      </c>
      <c r="B11348">
        <v>1894</v>
      </c>
      <c r="C11348">
        <v>660</v>
      </c>
      <c r="D11348" s="3">
        <v>6186</v>
      </c>
      <c r="E11348" s="2">
        <v>0.87592000000000003</v>
      </c>
      <c r="F11348" s="1">
        <v>3.5036800000000001</v>
      </c>
      <c r="G11348" s="2">
        <v>0.311971</v>
      </c>
      <c r="H11348" s="1">
        <v>1.2478800000000001</v>
      </c>
      <c r="I11348" s="2">
        <v>1.00213</v>
      </c>
      <c r="J11348" s="2">
        <v>0.996166</v>
      </c>
      <c r="K11348" s="2">
        <v>1.00935</v>
      </c>
      <c r="L11348">
        <v>1101</v>
      </c>
      <c r="M11348" t="b">
        <f t="shared" si="177"/>
        <v>0</v>
      </c>
    </row>
    <row r="11349" spans="1:13" hidden="1" x14ac:dyDescent="0.25">
      <c r="A11349">
        <v>10</v>
      </c>
      <c r="B11349">
        <v>1905</v>
      </c>
      <c r="C11349">
        <v>660</v>
      </c>
      <c r="D11349" s="3">
        <v>6223</v>
      </c>
      <c r="E11349" s="2">
        <v>0.87482800000000005</v>
      </c>
      <c r="F11349" s="1">
        <v>3.4993099999999999</v>
      </c>
      <c r="G11349" s="2">
        <v>0.310886</v>
      </c>
      <c r="H11349" s="1">
        <v>1.2435400000000001</v>
      </c>
      <c r="I11349" s="2">
        <v>1.0021199999999999</v>
      </c>
      <c r="J11349" s="2">
        <v>0.99617999999999995</v>
      </c>
      <c r="K11349" s="2">
        <v>1.00915</v>
      </c>
      <c r="L11349">
        <v>1102</v>
      </c>
      <c r="M11349" t="b">
        <f t="shared" si="177"/>
        <v>0</v>
      </c>
    </row>
    <row r="11350" spans="1:13" hidden="1" x14ac:dyDescent="0.25">
      <c r="A11350">
        <v>10</v>
      </c>
      <c r="B11350">
        <v>1918</v>
      </c>
      <c r="C11350">
        <v>660</v>
      </c>
      <c r="D11350" s="3">
        <v>6258</v>
      </c>
      <c r="E11350" s="2">
        <v>0.87444200000000005</v>
      </c>
      <c r="F11350" s="1">
        <v>3.49777</v>
      </c>
      <c r="G11350" s="2">
        <v>0.30984299999999998</v>
      </c>
      <c r="H11350" s="1">
        <v>1.2393700000000001</v>
      </c>
      <c r="I11350" s="2">
        <v>1.0021100000000001</v>
      </c>
      <c r="J11350" s="2">
        <v>0.996193</v>
      </c>
      <c r="K11350" s="2">
        <v>1.0089600000000001</v>
      </c>
      <c r="L11350">
        <v>1103</v>
      </c>
      <c r="M11350" t="b">
        <f t="shared" si="177"/>
        <v>0</v>
      </c>
    </row>
    <row r="11351" spans="1:13" hidden="1" x14ac:dyDescent="0.25">
      <c r="A11351">
        <v>10</v>
      </c>
      <c r="B11351">
        <v>1920</v>
      </c>
      <c r="C11351">
        <v>660</v>
      </c>
      <c r="D11351" s="3">
        <v>6267</v>
      </c>
      <c r="E11351" s="2">
        <v>0.87446999999999997</v>
      </c>
      <c r="F11351" s="1">
        <v>3.4978799999999999</v>
      </c>
      <c r="G11351" s="2">
        <v>0.30977500000000002</v>
      </c>
      <c r="H11351" s="1">
        <v>1.2391000000000001</v>
      </c>
      <c r="I11351" s="2">
        <v>1.0021100000000001</v>
      </c>
      <c r="J11351" s="2">
        <v>0.996193</v>
      </c>
      <c r="K11351" s="2">
        <v>1.00895</v>
      </c>
      <c r="L11351">
        <v>1104</v>
      </c>
      <c r="M11351" t="b">
        <f t="shared" si="177"/>
        <v>0</v>
      </c>
    </row>
    <row r="11352" spans="1:13" hidden="1" x14ac:dyDescent="0.25">
      <c r="A11352">
        <v>10</v>
      </c>
      <c r="B11352">
        <v>1920</v>
      </c>
      <c r="C11352">
        <v>660</v>
      </c>
      <c r="D11352" s="3">
        <v>6267</v>
      </c>
      <c r="E11352" s="2">
        <v>0.87428600000000001</v>
      </c>
      <c r="F11352" s="1">
        <v>3.49715</v>
      </c>
      <c r="G11352" s="2">
        <v>0.30962299999999998</v>
      </c>
      <c r="H11352" s="1">
        <v>1.2384900000000001</v>
      </c>
      <c r="I11352" s="2">
        <v>1.0021100000000001</v>
      </c>
      <c r="J11352" s="2">
        <v>0.99619500000000005</v>
      </c>
      <c r="K11352" s="2">
        <v>1.0089300000000001</v>
      </c>
      <c r="L11352">
        <v>1105</v>
      </c>
      <c r="M11352" t="b">
        <f t="shared" si="177"/>
        <v>0</v>
      </c>
    </row>
    <row r="11353" spans="1:13" hidden="1" x14ac:dyDescent="0.25">
      <c r="A11353">
        <v>10</v>
      </c>
      <c r="B11353">
        <v>1924</v>
      </c>
      <c r="C11353">
        <v>660</v>
      </c>
      <c r="D11353" s="3">
        <v>6275</v>
      </c>
      <c r="E11353" s="2">
        <v>0.87442699999999995</v>
      </c>
      <c r="F11353" s="1">
        <v>3.4977100000000001</v>
      </c>
      <c r="G11353" s="2">
        <v>0.30927700000000002</v>
      </c>
      <c r="H11353" s="1">
        <v>1.2371099999999999</v>
      </c>
      <c r="I11353" s="2">
        <v>1.0021</v>
      </c>
      <c r="J11353" s="2">
        <v>0.99619899999999995</v>
      </c>
      <c r="K11353" s="2">
        <v>1.0088699999999999</v>
      </c>
      <c r="L11353">
        <v>1106</v>
      </c>
      <c r="M11353" t="b">
        <f t="shared" si="177"/>
        <v>0</v>
      </c>
    </row>
    <row r="11354" spans="1:13" hidden="1" x14ac:dyDescent="0.25">
      <c r="A11354">
        <v>10</v>
      </c>
      <c r="B11354">
        <v>1925</v>
      </c>
      <c r="C11354">
        <v>660</v>
      </c>
      <c r="D11354" s="3">
        <v>6285</v>
      </c>
      <c r="E11354" s="2">
        <v>0.87448999999999999</v>
      </c>
      <c r="F11354" s="1">
        <v>3.49796</v>
      </c>
      <c r="G11354" s="2">
        <v>0.30912099999999998</v>
      </c>
      <c r="H11354" s="1">
        <v>1.2364900000000001</v>
      </c>
      <c r="I11354" s="2">
        <v>1.0021</v>
      </c>
      <c r="J11354" s="2">
        <v>0.996201</v>
      </c>
      <c r="K11354" s="2">
        <v>1.00884</v>
      </c>
      <c r="L11354">
        <v>1107</v>
      </c>
      <c r="M11354" t="b">
        <f t="shared" si="177"/>
        <v>0</v>
      </c>
    </row>
    <row r="11355" spans="1:13" hidden="1" x14ac:dyDescent="0.25">
      <c r="A11355">
        <v>10</v>
      </c>
      <c r="B11355">
        <v>1925</v>
      </c>
      <c r="C11355">
        <v>660</v>
      </c>
      <c r="D11355" s="3">
        <v>6285</v>
      </c>
      <c r="E11355" s="2">
        <v>0.87451800000000002</v>
      </c>
      <c r="F11355" s="1">
        <v>3.4980699999999998</v>
      </c>
      <c r="G11355" s="2">
        <v>0.30905199999999999</v>
      </c>
      <c r="H11355" s="1">
        <v>1.23621</v>
      </c>
      <c r="I11355" s="2">
        <v>1.0021</v>
      </c>
      <c r="J11355" s="2">
        <v>0.99620200000000003</v>
      </c>
      <c r="K11355" s="2">
        <v>1.0088299999999999</v>
      </c>
      <c r="L11355">
        <v>1108</v>
      </c>
      <c r="M11355" t="b">
        <f t="shared" si="177"/>
        <v>0</v>
      </c>
    </row>
    <row r="11356" spans="1:13" hidden="1" x14ac:dyDescent="0.25">
      <c r="A11356">
        <v>10</v>
      </c>
      <c r="B11356">
        <v>1928</v>
      </c>
      <c r="C11356">
        <v>660</v>
      </c>
      <c r="D11356" s="3">
        <v>6293</v>
      </c>
      <c r="E11356" s="2">
        <v>0.87463999999999997</v>
      </c>
      <c r="F11356" s="1">
        <v>3.4985599999999999</v>
      </c>
      <c r="G11356" s="2">
        <v>0.308751</v>
      </c>
      <c r="H11356" s="1">
        <v>1.2350099999999999</v>
      </c>
      <c r="I11356" s="2">
        <v>1.0021</v>
      </c>
      <c r="J11356" s="2">
        <v>0.99620600000000004</v>
      </c>
      <c r="K11356" s="2">
        <v>1.00878</v>
      </c>
      <c r="L11356">
        <v>1109</v>
      </c>
      <c r="M11356" t="b">
        <f t="shared" si="177"/>
        <v>0</v>
      </c>
    </row>
    <row r="11357" spans="1:13" hidden="1" x14ac:dyDescent="0.25">
      <c r="A11357">
        <v>10</v>
      </c>
      <c r="B11357">
        <v>1931</v>
      </c>
      <c r="C11357">
        <v>660</v>
      </c>
      <c r="D11357" s="3">
        <v>6298</v>
      </c>
      <c r="E11357" s="2">
        <v>0.87480800000000003</v>
      </c>
      <c r="F11357" s="1">
        <v>3.4992299999999998</v>
      </c>
      <c r="G11357" s="2">
        <v>0.30833899999999997</v>
      </c>
      <c r="H11357" s="1">
        <v>1.23336</v>
      </c>
      <c r="I11357" s="2">
        <v>1.0020899999999999</v>
      </c>
      <c r="J11357" s="2">
        <v>0.99621099999999996</v>
      </c>
      <c r="K11357" s="2">
        <v>1.00871</v>
      </c>
      <c r="L11357">
        <v>1110</v>
      </c>
      <c r="M11357" t="b">
        <f t="shared" si="177"/>
        <v>0</v>
      </c>
    </row>
    <row r="11358" spans="1:13" hidden="1" x14ac:dyDescent="0.25">
      <c r="A11358">
        <v>10</v>
      </c>
      <c r="B11358">
        <v>1931</v>
      </c>
      <c r="C11358">
        <v>660</v>
      </c>
      <c r="D11358" s="3">
        <v>6298</v>
      </c>
      <c r="E11358" s="2">
        <v>0.87484099999999998</v>
      </c>
      <c r="F11358" s="1">
        <v>3.4993699999999999</v>
      </c>
      <c r="G11358" s="2">
        <v>0.30825599999999997</v>
      </c>
      <c r="H11358" s="1">
        <v>1.23302</v>
      </c>
      <c r="I11358" s="2">
        <v>1.0020899999999999</v>
      </c>
      <c r="J11358" s="2">
        <v>0.99621199999999999</v>
      </c>
      <c r="K11358" s="2">
        <v>1.0086900000000001</v>
      </c>
      <c r="L11358">
        <v>1111</v>
      </c>
      <c r="M11358" t="b">
        <f t="shared" si="177"/>
        <v>0</v>
      </c>
    </row>
    <row r="11359" spans="1:13" hidden="1" x14ac:dyDescent="0.25">
      <c r="A11359">
        <v>10</v>
      </c>
      <c r="B11359">
        <v>1933</v>
      </c>
      <c r="C11359">
        <v>660</v>
      </c>
      <c r="D11359" s="3">
        <v>6315</v>
      </c>
      <c r="E11359" s="2">
        <v>0.87497199999999997</v>
      </c>
      <c r="F11359" s="1">
        <v>3.4998900000000002</v>
      </c>
      <c r="G11359" s="2">
        <v>0.30793399999999999</v>
      </c>
      <c r="H11359" s="1">
        <v>1.2317400000000001</v>
      </c>
      <c r="I11359" s="2">
        <v>1.0020899999999999</v>
      </c>
      <c r="J11359" s="2">
        <v>0.99621599999999999</v>
      </c>
      <c r="K11359" s="2">
        <v>1.00864</v>
      </c>
      <c r="L11359">
        <v>1112</v>
      </c>
      <c r="M11359" t="b">
        <f t="shared" si="177"/>
        <v>0</v>
      </c>
    </row>
    <row r="11360" spans="1:13" hidden="1" x14ac:dyDescent="0.25">
      <c r="A11360">
        <v>10</v>
      </c>
      <c r="B11360">
        <v>1933</v>
      </c>
      <c r="C11360">
        <v>660</v>
      </c>
      <c r="D11360" s="3">
        <v>6315</v>
      </c>
      <c r="E11360" s="2">
        <v>0.87501799999999996</v>
      </c>
      <c r="F11360" s="1">
        <v>3.50007</v>
      </c>
      <c r="G11360" s="2">
        <v>0.30782199999999998</v>
      </c>
      <c r="H11360" s="1">
        <v>1.23129</v>
      </c>
      <c r="I11360" s="2">
        <v>1.0020899999999999</v>
      </c>
      <c r="J11360" s="2">
        <v>0.99621700000000002</v>
      </c>
      <c r="K11360" s="2">
        <v>1.0086200000000001</v>
      </c>
      <c r="L11360">
        <v>1113</v>
      </c>
      <c r="M11360" t="b">
        <f t="shared" si="177"/>
        <v>0</v>
      </c>
    </row>
    <row r="11361" spans="1:13" hidden="1" x14ac:dyDescent="0.25">
      <c r="A11361">
        <v>10</v>
      </c>
      <c r="B11361">
        <v>1933</v>
      </c>
      <c r="C11361">
        <v>660</v>
      </c>
      <c r="D11361" s="3">
        <v>6315</v>
      </c>
      <c r="E11361" s="2">
        <v>0.87502500000000005</v>
      </c>
      <c r="F11361" s="1">
        <v>3.5001000000000002</v>
      </c>
      <c r="G11361" s="2">
        <v>0.30780299999999999</v>
      </c>
      <c r="H11361" s="1">
        <v>1.2312099999999999</v>
      </c>
      <c r="I11361" s="2">
        <v>1.0020899999999999</v>
      </c>
      <c r="J11361" s="2">
        <v>0.99621800000000005</v>
      </c>
      <c r="K11361" s="2">
        <v>1.0086200000000001</v>
      </c>
      <c r="L11361">
        <v>1114</v>
      </c>
      <c r="M11361" t="b">
        <f t="shared" si="177"/>
        <v>0</v>
      </c>
    </row>
    <row r="11362" spans="1:13" hidden="1" x14ac:dyDescent="0.25">
      <c r="A11362">
        <v>10</v>
      </c>
      <c r="B11362">
        <v>1933</v>
      </c>
      <c r="C11362">
        <v>660</v>
      </c>
      <c r="D11362" s="3">
        <v>6315</v>
      </c>
      <c r="E11362" s="2">
        <v>0.87503699999999995</v>
      </c>
      <c r="F11362" s="1">
        <v>3.5001500000000001</v>
      </c>
      <c r="G11362" s="2">
        <v>0.30777500000000002</v>
      </c>
      <c r="H11362" s="1">
        <v>1.2311000000000001</v>
      </c>
      <c r="I11362" s="2">
        <v>1.0020899999999999</v>
      </c>
      <c r="J11362" s="2">
        <v>0.99621800000000005</v>
      </c>
      <c r="K11362" s="2">
        <v>1.00861</v>
      </c>
      <c r="L11362">
        <v>1115</v>
      </c>
      <c r="M11362" t="b">
        <f t="shared" si="177"/>
        <v>0</v>
      </c>
    </row>
    <row r="11363" spans="1:13" hidden="1" x14ac:dyDescent="0.25">
      <c r="A11363">
        <v>10</v>
      </c>
      <c r="B11363">
        <v>1936</v>
      </c>
      <c r="C11363">
        <v>660</v>
      </c>
      <c r="D11363" s="3">
        <v>6320</v>
      </c>
      <c r="E11363" s="2">
        <v>0.87519999999999998</v>
      </c>
      <c r="F11363" s="1">
        <v>3.5007999999999999</v>
      </c>
      <c r="G11363" s="2">
        <v>0.30737300000000001</v>
      </c>
      <c r="H11363" s="1">
        <v>1.22949</v>
      </c>
      <c r="I11363" s="2">
        <v>1.0020800000000001</v>
      </c>
      <c r="J11363" s="2">
        <v>0.99622299999999997</v>
      </c>
      <c r="K11363" s="2">
        <v>1.0085500000000001</v>
      </c>
      <c r="L11363">
        <v>1116</v>
      </c>
      <c r="M11363" t="b">
        <f t="shared" si="177"/>
        <v>0</v>
      </c>
    </row>
    <row r="11364" spans="1:13" hidden="1" x14ac:dyDescent="0.25">
      <c r="A11364">
        <v>10</v>
      </c>
      <c r="B11364">
        <v>1939</v>
      </c>
      <c r="C11364">
        <v>660</v>
      </c>
      <c r="D11364" s="3">
        <v>6336</v>
      </c>
      <c r="E11364" s="2">
        <v>0.87533300000000003</v>
      </c>
      <c r="F11364" s="1">
        <v>3.5013299999999998</v>
      </c>
      <c r="G11364" s="2">
        <v>0.30704500000000001</v>
      </c>
      <c r="H11364" s="1">
        <v>1.22818</v>
      </c>
      <c r="I11364" s="2">
        <v>1.0020800000000001</v>
      </c>
      <c r="J11364" s="2">
        <v>0.99622699999999997</v>
      </c>
      <c r="K11364" s="2">
        <v>1.0084900000000001</v>
      </c>
      <c r="L11364">
        <v>1117</v>
      </c>
      <c r="M11364" t="b">
        <f t="shared" si="177"/>
        <v>0</v>
      </c>
    </row>
    <row r="11365" spans="1:13" hidden="1" x14ac:dyDescent="0.25">
      <c r="A11365">
        <v>10</v>
      </c>
      <c r="B11365">
        <v>1946</v>
      </c>
      <c r="C11365">
        <v>660</v>
      </c>
      <c r="D11365" s="3">
        <v>6362</v>
      </c>
      <c r="E11365" s="2">
        <v>0.87562899999999999</v>
      </c>
      <c r="F11365" s="1">
        <v>3.50251</v>
      </c>
      <c r="G11365" s="2">
        <v>0.30631700000000001</v>
      </c>
      <c r="H11365" s="1">
        <v>1.2252700000000001</v>
      </c>
      <c r="I11365" s="2">
        <v>1.00207</v>
      </c>
      <c r="J11365" s="2">
        <v>0.99623600000000001</v>
      </c>
      <c r="K11365" s="2">
        <v>1.00973</v>
      </c>
      <c r="L11365">
        <v>1118</v>
      </c>
      <c r="M11365" t="b">
        <f t="shared" si="177"/>
        <v>0</v>
      </c>
    </row>
    <row r="11366" spans="1:13" hidden="1" x14ac:dyDescent="0.25">
      <c r="A11366">
        <v>10</v>
      </c>
      <c r="B11366">
        <v>1947</v>
      </c>
      <c r="C11366">
        <v>660</v>
      </c>
      <c r="D11366" s="3">
        <v>6364</v>
      </c>
      <c r="E11366" s="2">
        <v>0.87572700000000003</v>
      </c>
      <c r="F11366" s="1">
        <v>3.50291</v>
      </c>
      <c r="G11366" s="2">
        <v>0.30607499999999999</v>
      </c>
      <c r="H11366" s="1">
        <v>1.2242999999999999</v>
      </c>
      <c r="I11366" s="2">
        <v>1.00207</v>
      </c>
      <c r="J11366" s="2">
        <v>0.99623899999999999</v>
      </c>
      <c r="K11366" s="2">
        <v>1.00973</v>
      </c>
      <c r="L11366">
        <v>1119</v>
      </c>
      <c r="M11366" t="b">
        <f t="shared" si="177"/>
        <v>0</v>
      </c>
    </row>
    <row r="11367" spans="1:13" hidden="1" x14ac:dyDescent="0.25">
      <c r="A11367">
        <v>10</v>
      </c>
      <c r="B11367">
        <v>1956</v>
      </c>
      <c r="C11367">
        <v>660</v>
      </c>
      <c r="D11367" s="3">
        <v>6379</v>
      </c>
      <c r="E11367" s="2">
        <v>0.87593799999999999</v>
      </c>
      <c r="F11367" s="1">
        <v>3.5037500000000001</v>
      </c>
      <c r="G11367" s="2">
        <v>0.30585299999999999</v>
      </c>
      <c r="H11367" s="1">
        <v>1.2234100000000001</v>
      </c>
      <c r="I11367" s="2">
        <v>1.00207</v>
      </c>
      <c r="J11367" s="2">
        <v>0.99624500000000005</v>
      </c>
      <c r="K11367" s="2">
        <v>1.00973</v>
      </c>
      <c r="L11367">
        <v>1120</v>
      </c>
      <c r="M11367" t="b">
        <f t="shared" si="177"/>
        <v>0</v>
      </c>
    </row>
    <row r="11368" spans="1:13" hidden="1" x14ac:dyDescent="0.25">
      <c r="A11368">
        <v>10</v>
      </c>
      <c r="B11368">
        <v>1956</v>
      </c>
      <c r="C11368">
        <v>660</v>
      </c>
      <c r="D11368" s="3">
        <v>6379</v>
      </c>
      <c r="E11368" s="2">
        <v>0.87594000000000005</v>
      </c>
      <c r="F11368" s="1">
        <v>3.5037600000000002</v>
      </c>
      <c r="G11368" s="2">
        <v>0.30585699999999999</v>
      </c>
      <c r="H11368" s="1">
        <v>1.22343</v>
      </c>
      <c r="I11368" s="2">
        <v>1.00207</v>
      </c>
      <c r="J11368" s="2">
        <v>0.99624500000000005</v>
      </c>
      <c r="K11368" s="2">
        <v>1.00973</v>
      </c>
      <c r="L11368">
        <v>1121</v>
      </c>
      <c r="M11368" t="b">
        <f t="shared" si="177"/>
        <v>0</v>
      </c>
    </row>
    <row r="11369" spans="1:13" hidden="1" x14ac:dyDescent="0.25">
      <c r="A11369">
        <v>10</v>
      </c>
      <c r="B11369">
        <v>1956</v>
      </c>
      <c r="C11369">
        <v>660</v>
      </c>
      <c r="D11369" s="3">
        <v>6379</v>
      </c>
      <c r="E11369" s="2">
        <v>0.87597100000000006</v>
      </c>
      <c r="F11369" s="1">
        <v>3.5038900000000002</v>
      </c>
      <c r="G11369" s="2">
        <v>0.30590499999999998</v>
      </c>
      <c r="H11369" s="1">
        <v>1.2236199999999999</v>
      </c>
      <c r="I11369" s="2">
        <v>1.00206</v>
      </c>
      <c r="J11369" s="2">
        <v>0.99624599999999996</v>
      </c>
      <c r="K11369" s="2">
        <v>1.00973</v>
      </c>
      <c r="L11369">
        <v>1122</v>
      </c>
      <c r="M11369" t="b">
        <f t="shared" si="177"/>
        <v>0</v>
      </c>
    </row>
    <row r="11370" spans="1:13" hidden="1" x14ac:dyDescent="0.25">
      <c r="A11370">
        <v>10</v>
      </c>
      <c r="B11370">
        <v>1956</v>
      </c>
      <c r="C11370">
        <v>660</v>
      </c>
      <c r="D11370" s="3">
        <v>6379</v>
      </c>
      <c r="E11370" s="2">
        <v>0.87597199999999997</v>
      </c>
      <c r="F11370" s="1">
        <v>3.5038900000000002</v>
      </c>
      <c r="G11370" s="2">
        <v>0.30590699999999998</v>
      </c>
      <c r="H11370" s="1">
        <v>1.22363</v>
      </c>
      <c r="I11370" s="2">
        <v>1.00206</v>
      </c>
      <c r="J11370" s="2">
        <v>0.99624599999999996</v>
      </c>
      <c r="K11370" s="2">
        <v>1.00973</v>
      </c>
      <c r="L11370">
        <v>1123</v>
      </c>
      <c r="M11370" t="b">
        <f t="shared" si="177"/>
        <v>0</v>
      </c>
    </row>
    <row r="11371" spans="1:13" hidden="1" x14ac:dyDescent="0.25">
      <c r="A11371">
        <v>10</v>
      </c>
      <c r="B11371">
        <v>1957</v>
      </c>
      <c r="C11371">
        <v>660</v>
      </c>
      <c r="D11371" s="3">
        <v>6384</v>
      </c>
      <c r="E11371" s="2">
        <v>0.87604199999999999</v>
      </c>
      <c r="F11371" s="1">
        <v>3.5041699999999998</v>
      </c>
      <c r="G11371" s="2">
        <v>0.30601600000000001</v>
      </c>
      <c r="H11371" s="1">
        <v>1.2240599999999999</v>
      </c>
      <c r="I11371" s="2">
        <v>1.00206</v>
      </c>
      <c r="J11371" s="2">
        <v>0.99624800000000002</v>
      </c>
      <c r="K11371" s="2">
        <v>1.00973</v>
      </c>
      <c r="L11371">
        <v>1124</v>
      </c>
      <c r="M11371" t="b">
        <f t="shared" si="177"/>
        <v>0</v>
      </c>
    </row>
    <row r="11372" spans="1:13" hidden="1" x14ac:dyDescent="0.25">
      <c r="A11372">
        <v>10</v>
      </c>
      <c r="B11372">
        <v>1968</v>
      </c>
      <c r="C11372">
        <v>660</v>
      </c>
      <c r="D11372" s="3">
        <v>6412</v>
      </c>
      <c r="E11372" s="2">
        <v>0.87654699999999997</v>
      </c>
      <c r="F11372" s="1">
        <v>3.5061900000000001</v>
      </c>
      <c r="G11372" s="2">
        <v>0.30680499999999999</v>
      </c>
      <c r="H11372" s="1">
        <v>1.22722</v>
      </c>
      <c r="I11372" s="2">
        <v>1.0020500000000001</v>
      </c>
      <c r="J11372" s="2">
        <v>0.99626400000000004</v>
      </c>
      <c r="K11372" s="2">
        <v>1.00973</v>
      </c>
      <c r="L11372">
        <v>1125</v>
      </c>
      <c r="M11372" t="b">
        <f t="shared" si="177"/>
        <v>0</v>
      </c>
    </row>
    <row r="11373" spans="1:13" hidden="1" x14ac:dyDescent="0.25">
      <c r="A11373">
        <v>10</v>
      </c>
      <c r="B11373">
        <v>1969</v>
      </c>
      <c r="C11373">
        <v>660</v>
      </c>
      <c r="D11373" s="3">
        <v>6412</v>
      </c>
      <c r="E11373" s="2">
        <v>0.87661599999999995</v>
      </c>
      <c r="F11373" s="1">
        <v>3.5064600000000001</v>
      </c>
      <c r="G11373" s="2">
        <v>0.30691400000000002</v>
      </c>
      <c r="H11373" s="1">
        <v>1.22766</v>
      </c>
      <c r="I11373" s="2">
        <v>1.0020500000000001</v>
      </c>
      <c r="J11373" s="2">
        <v>0.99626599999999998</v>
      </c>
      <c r="K11373" s="2">
        <v>1.00973</v>
      </c>
      <c r="L11373">
        <v>1126</v>
      </c>
      <c r="M11373" t="b">
        <f t="shared" si="177"/>
        <v>0</v>
      </c>
    </row>
    <row r="11374" spans="1:13" hidden="1" x14ac:dyDescent="0.25">
      <c r="A11374">
        <v>10</v>
      </c>
      <c r="B11374">
        <v>1970</v>
      </c>
      <c r="C11374">
        <v>660</v>
      </c>
      <c r="D11374" s="3">
        <v>6412</v>
      </c>
      <c r="E11374" s="2">
        <v>0.876637</v>
      </c>
      <c r="F11374" s="1">
        <v>3.5065499999999998</v>
      </c>
      <c r="G11374" s="2">
        <v>0.306946</v>
      </c>
      <c r="H11374" s="1">
        <v>1.2277899999999999</v>
      </c>
      <c r="I11374" s="2">
        <v>1.0020500000000001</v>
      </c>
      <c r="J11374" s="2">
        <v>0.99626599999999998</v>
      </c>
      <c r="K11374" s="2">
        <v>1.00973</v>
      </c>
      <c r="L11374">
        <v>1127</v>
      </c>
      <c r="M11374" t="b">
        <f t="shared" si="177"/>
        <v>0</v>
      </c>
    </row>
    <row r="11375" spans="1:13" hidden="1" x14ac:dyDescent="0.25">
      <c r="A11375">
        <v>10</v>
      </c>
      <c r="B11375">
        <v>1970</v>
      </c>
      <c r="C11375">
        <v>660</v>
      </c>
      <c r="D11375" s="3">
        <v>6412</v>
      </c>
      <c r="E11375" s="2">
        <v>0.87666999999999995</v>
      </c>
      <c r="F11375" s="1">
        <v>3.5066799999999998</v>
      </c>
      <c r="G11375" s="2">
        <v>0.30699900000000002</v>
      </c>
      <c r="H11375" s="1">
        <v>1.228</v>
      </c>
      <c r="I11375" s="2">
        <v>1.0020500000000001</v>
      </c>
      <c r="J11375" s="2">
        <v>0.99626700000000001</v>
      </c>
      <c r="K11375" s="2">
        <v>1.00973</v>
      </c>
      <c r="L11375">
        <v>1128</v>
      </c>
      <c r="M11375" t="b">
        <f t="shared" si="177"/>
        <v>0</v>
      </c>
    </row>
    <row r="11376" spans="1:13" hidden="1" x14ac:dyDescent="0.25">
      <c r="A11376">
        <v>10</v>
      </c>
      <c r="B11376">
        <v>1970</v>
      </c>
      <c r="C11376">
        <v>660</v>
      </c>
      <c r="D11376" s="3">
        <v>6412</v>
      </c>
      <c r="E11376" s="2">
        <v>0.87667899999999999</v>
      </c>
      <c r="F11376" s="1">
        <v>3.5067200000000001</v>
      </c>
      <c r="G11376" s="2">
        <v>0.30701299999999998</v>
      </c>
      <c r="H11376" s="1">
        <v>1.2280500000000001</v>
      </c>
      <c r="I11376" s="2">
        <v>1.0020500000000001</v>
      </c>
      <c r="J11376" s="2">
        <v>0.99626800000000004</v>
      </c>
      <c r="K11376" s="2">
        <v>1.00973</v>
      </c>
      <c r="L11376">
        <v>1129</v>
      </c>
      <c r="M11376" t="b">
        <f t="shared" si="177"/>
        <v>0</v>
      </c>
    </row>
    <row r="11377" spans="1:13" hidden="1" x14ac:dyDescent="0.25">
      <c r="A11377">
        <v>10</v>
      </c>
      <c r="B11377">
        <v>1970</v>
      </c>
      <c r="C11377">
        <v>660</v>
      </c>
      <c r="D11377" s="3">
        <v>6412</v>
      </c>
      <c r="E11377" s="2">
        <v>0.87670300000000001</v>
      </c>
      <c r="F11377" s="1">
        <v>3.5068100000000002</v>
      </c>
      <c r="G11377" s="2">
        <v>0.30704999999999999</v>
      </c>
      <c r="H11377" s="1">
        <v>1.2282</v>
      </c>
      <c r="I11377" s="2">
        <v>1.0020500000000001</v>
      </c>
      <c r="J11377" s="2">
        <v>0.99626800000000004</v>
      </c>
      <c r="K11377" s="2">
        <v>1.00973</v>
      </c>
      <c r="L11377">
        <v>1130</v>
      </c>
      <c r="M11377" t="b">
        <f t="shared" si="177"/>
        <v>0</v>
      </c>
    </row>
    <row r="11378" spans="1:13" hidden="1" x14ac:dyDescent="0.25">
      <c r="A11378">
        <v>10</v>
      </c>
      <c r="B11378">
        <v>1970</v>
      </c>
      <c r="C11378">
        <v>660</v>
      </c>
      <c r="D11378" s="3">
        <v>6412</v>
      </c>
      <c r="E11378" s="2">
        <v>0.87672099999999997</v>
      </c>
      <c r="F11378" s="1">
        <v>3.5068800000000002</v>
      </c>
      <c r="G11378" s="2">
        <v>0.30707800000000002</v>
      </c>
      <c r="H11378" s="1">
        <v>1.22831</v>
      </c>
      <c r="I11378" s="2">
        <v>1.0020500000000001</v>
      </c>
      <c r="J11378" s="2">
        <v>0.99626899999999996</v>
      </c>
      <c r="K11378" s="2">
        <v>1.00973</v>
      </c>
      <c r="L11378">
        <v>1131</v>
      </c>
      <c r="M11378" t="b">
        <f t="shared" si="177"/>
        <v>0</v>
      </c>
    </row>
    <row r="11379" spans="1:13" hidden="1" x14ac:dyDescent="0.25">
      <c r="A11379">
        <v>10</v>
      </c>
      <c r="B11379">
        <v>1970</v>
      </c>
      <c r="C11379">
        <v>660</v>
      </c>
      <c r="D11379" s="3">
        <v>6412</v>
      </c>
      <c r="E11379" s="2">
        <v>0.876749</v>
      </c>
      <c r="F11379" s="1">
        <v>3.5070000000000001</v>
      </c>
      <c r="G11379" s="2">
        <v>0.30712200000000001</v>
      </c>
      <c r="H11379" s="1">
        <v>1.2284900000000001</v>
      </c>
      <c r="I11379" s="2">
        <v>1.0020500000000001</v>
      </c>
      <c r="J11379" s="2">
        <v>0.99626999999999999</v>
      </c>
      <c r="K11379" s="2">
        <v>1.00973</v>
      </c>
      <c r="L11379">
        <v>1132</v>
      </c>
      <c r="M11379" t="b">
        <f t="shared" si="177"/>
        <v>0</v>
      </c>
    </row>
    <row r="11380" spans="1:13" hidden="1" x14ac:dyDescent="0.25">
      <c r="A11380">
        <v>10</v>
      </c>
      <c r="B11380">
        <v>1971</v>
      </c>
      <c r="C11380">
        <v>660</v>
      </c>
      <c r="D11380" s="3">
        <v>6419</v>
      </c>
      <c r="E11380" s="2">
        <v>0.87677300000000002</v>
      </c>
      <c r="F11380" s="1">
        <v>3.5070899999999998</v>
      </c>
      <c r="G11380" s="2">
        <v>0.30715900000000002</v>
      </c>
      <c r="H11380" s="1">
        <v>1.22864</v>
      </c>
      <c r="I11380" s="2">
        <v>1.00204</v>
      </c>
      <c r="J11380" s="2">
        <v>0.99626999999999999</v>
      </c>
      <c r="K11380" s="2">
        <v>1.00973</v>
      </c>
      <c r="L11380">
        <v>1133</v>
      </c>
      <c r="M11380" t="b">
        <f t="shared" si="177"/>
        <v>0</v>
      </c>
    </row>
    <row r="11381" spans="1:13" hidden="1" x14ac:dyDescent="0.25">
      <c r="A11381">
        <v>10</v>
      </c>
      <c r="B11381">
        <v>1971</v>
      </c>
      <c r="C11381">
        <v>660</v>
      </c>
      <c r="D11381" s="3">
        <v>6419</v>
      </c>
      <c r="E11381" s="2">
        <v>0.87682899999999997</v>
      </c>
      <c r="F11381" s="1">
        <v>3.5073099999999999</v>
      </c>
      <c r="G11381" s="2">
        <v>0.30724699999999999</v>
      </c>
      <c r="H11381" s="1">
        <v>1.22899</v>
      </c>
      <c r="I11381" s="2">
        <v>1.00204</v>
      </c>
      <c r="J11381" s="2">
        <v>0.99627200000000005</v>
      </c>
      <c r="K11381" s="2">
        <v>1.00973</v>
      </c>
      <c r="L11381">
        <v>1134</v>
      </c>
      <c r="M11381" t="b">
        <f t="shared" si="177"/>
        <v>0</v>
      </c>
    </row>
    <row r="11382" spans="1:13" hidden="1" x14ac:dyDescent="0.25">
      <c r="A11382">
        <v>10</v>
      </c>
      <c r="B11382">
        <v>1971</v>
      </c>
      <c r="C11382">
        <v>660</v>
      </c>
      <c r="D11382" s="3">
        <v>6419</v>
      </c>
      <c r="E11382" s="2">
        <v>0.87694399999999995</v>
      </c>
      <c r="F11382" s="1">
        <v>3.5077799999999999</v>
      </c>
      <c r="G11382" s="2">
        <v>0.30742799999999998</v>
      </c>
      <c r="H11382" s="1">
        <v>1.2297100000000001</v>
      </c>
      <c r="I11382" s="2">
        <v>1.00204</v>
      </c>
      <c r="J11382" s="2">
        <v>0.99627600000000005</v>
      </c>
      <c r="K11382" s="2">
        <v>1.00973</v>
      </c>
      <c r="L11382">
        <v>1135</v>
      </c>
      <c r="M11382" t="b">
        <f t="shared" si="177"/>
        <v>0</v>
      </c>
    </row>
    <row r="11383" spans="1:13" hidden="1" x14ac:dyDescent="0.25">
      <c r="A11383">
        <v>10</v>
      </c>
      <c r="B11383">
        <v>1971</v>
      </c>
      <c r="C11383">
        <v>660</v>
      </c>
      <c r="D11383" s="3">
        <v>6419</v>
      </c>
      <c r="E11383" s="2">
        <v>0.87695000000000001</v>
      </c>
      <c r="F11383" s="1">
        <v>3.5078</v>
      </c>
      <c r="G11383" s="2">
        <v>0.30743700000000002</v>
      </c>
      <c r="H11383" s="1">
        <v>1.2297499999999999</v>
      </c>
      <c r="I11383" s="2">
        <v>1.00204</v>
      </c>
      <c r="J11383" s="2">
        <v>0.99627600000000005</v>
      </c>
      <c r="K11383" s="2">
        <v>1.00973</v>
      </c>
      <c r="L11383">
        <v>1136</v>
      </c>
      <c r="M11383" t="b">
        <f t="shared" si="177"/>
        <v>0</v>
      </c>
    </row>
    <row r="11384" spans="1:13" hidden="1" x14ac:dyDescent="0.25">
      <c r="A11384">
        <v>10</v>
      </c>
      <c r="B11384">
        <v>1972</v>
      </c>
      <c r="C11384">
        <v>662</v>
      </c>
      <c r="D11384" s="3">
        <v>6419</v>
      </c>
      <c r="E11384" s="2">
        <v>0.87709700000000002</v>
      </c>
      <c r="F11384" s="1">
        <v>3.5083899999999999</v>
      </c>
      <c r="G11384" s="2">
        <v>0.30789299999999997</v>
      </c>
      <c r="H11384" s="1">
        <v>1.2315700000000001</v>
      </c>
      <c r="I11384" s="2">
        <v>1.00204</v>
      </c>
      <c r="J11384" s="2">
        <v>0.99628000000000005</v>
      </c>
      <c r="K11384" s="2">
        <v>1.00973</v>
      </c>
      <c r="L11384">
        <v>1137</v>
      </c>
      <c r="M11384" t="b">
        <f t="shared" si="177"/>
        <v>0</v>
      </c>
    </row>
    <row r="11385" spans="1:13" hidden="1" x14ac:dyDescent="0.25">
      <c r="A11385">
        <v>10</v>
      </c>
      <c r="B11385">
        <v>1973</v>
      </c>
      <c r="C11385">
        <v>662</v>
      </c>
      <c r="D11385" s="3">
        <v>6437</v>
      </c>
      <c r="E11385" s="2">
        <v>0.87712800000000002</v>
      </c>
      <c r="F11385" s="1">
        <v>3.5085099999999998</v>
      </c>
      <c r="G11385" s="2">
        <v>0.30807099999999998</v>
      </c>
      <c r="H11385" s="1">
        <v>1.23228</v>
      </c>
      <c r="I11385" s="2">
        <v>1.00204</v>
      </c>
      <c r="J11385" s="2">
        <v>0.99628099999999997</v>
      </c>
      <c r="K11385" s="2">
        <v>1.00973</v>
      </c>
      <c r="L11385">
        <v>1138</v>
      </c>
      <c r="M11385" t="b">
        <f t="shared" si="177"/>
        <v>0</v>
      </c>
    </row>
    <row r="11386" spans="1:13" hidden="1" x14ac:dyDescent="0.25">
      <c r="A11386">
        <v>10</v>
      </c>
      <c r="B11386">
        <v>1973</v>
      </c>
      <c r="C11386">
        <v>662</v>
      </c>
      <c r="D11386" s="3">
        <v>6437</v>
      </c>
      <c r="E11386" s="2">
        <v>0.87722999999999995</v>
      </c>
      <c r="F11386" s="1">
        <v>3.5089199999999998</v>
      </c>
      <c r="G11386" s="2">
        <v>0.308641</v>
      </c>
      <c r="H11386" s="1">
        <v>1.2345699999999999</v>
      </c>
      <c r="I11386" s="2">
        <v>1.00203</v>
      </c>
      <c r="J11386" s="2">
        <v>0.99628399999999995</v>
      </c>
      <c r="K11386" s="2">
        <v>1.00973</v>
      </c>
      <c r="L11386">
        <v>1139</v>
      </c>
      <c r="M11386" t="b">
        <f t="shared" si="177"/>
        <v>0</v>
      </c>
    </row>
    <row r="11387" spans="1:13" hidden="1" x14ac:dyDescent="0.25">
      <c r="A11387">
        <v>10</v>
      </c>
      <c r="B11387">
        <v>1973</v>
      </c>
      <c r="C11387">
        <v>662</v>
      </c>
      <c r="D11387" s="3">
        <v>6437</v>
      </c>
      <c r="E11387" s="2">
        <v>0.87726599999999999</v>
      </c>
      <c r="F11387" s="1">
        <v>3.5090699999999999</v>
      </c>
      <c r="G11387" s="2">
        <v>0.308699</v>
      </c>
      <c r="H11387" s="1">
        <v>1.2347900000000001</v>
      </c>
      <c r="I11387" s="2">
        <v>1.00203</v>
      </c>
      <c r="J11387" s="2">
        <v>0.99628499999999998</v>
      </c>
      <c r="K11387" s="2">
        <v>1.00973</v>
      </c>
      <c r="L11387">
        <v>1140</v>
      </c>
      <c r="M11387" t="b">
        <f t="shared" si="177"/>
        <v>0</v>
      </c>
    </row>
    <row r="11388" spans="1:13" hidden="1" x14ac:dyDescent="0.25">
      <c r="A11388">
        <v>10</v>
      </c>
      <c r="B11388">
        <v>1973</v>
      </c>
      <c r="C11388">
        <v>662</v>
      </c>
      <c r="D11388" s="3">
        <v>6437</v>
      </c>
      <c r="E11388" s="2">
        <v>0.87731599999999998</v>
      </c>
      <c r="F11388" s="1">
        <v>3.5092599999999998</v>
      </c>
      <c r="G11388" s="2">
        <v>0.30877599999999999</v>
      </c>
      <c r="H11388" s="1">
        <v>1.2351000000000001</v>
      </c>
      <c r="I11388" s="2">
        <v>1.00203</v>
      </c>
      <c r="J11388" s="2">
        <v>0.99628700000000003</v>
      </c>
      <c r="K11388" s="2">
        <v>1.00973</v>
      </c>
      <c r="L11388">
        <v>1141</v>
      </c>
      <c r="M11388" t="b">
        <f t="shared" si="177"/>
        <v>0</v>
      </c>
    </row>
    <row r="11389" spans="1:13" hidden="1" x14ac:dyDescent="0.25">
      <c r="A11389">
        <v>10</v>
      </c>
      <c r="B11389">
        <v>1977</v>
      </c>
      <c r="C11389">
        <v>662</v>
      </c>
      <c r="D11389" s="3">
        <v>6448</v>
      </c>
      <c r="E11389" s="2">
        <v>0.87743199999999999</v>
      </c>
      <c r="F11389" s="1">
        <v>3.5097299999999998</v>
      </c>
      <c r="G11389" s="2">
        <v>0.30895699999999998</v>
      </c>
      <c r="H11389" s="1">
        <v>1.23583</v>
      </c>
      <c r="I11389" s="2">
        <v>1.00203</v>
      </c>
      <c r="J11389" s="2">
        <v>0.99629000000000001</v>
      </c>
      <c r="K11389" s="2">
        <v>1.00973</v>
      </c>
      <c r="L11389">
        <v>1142</v>
      </c>
      <c r="M11389" t="b">
        <f t="shared" si="177"/>
        <v>0</v>
      </c>
    </row>
    <row r="11390" spans="1:13" hidden="1" x14ac:dyDescent="0.25">
      <c r="A11390">
        <v>10</v>
      </c>
      <c r="B11390">
        <v>1977</v>
      </c>
      <c r="C11390">
        <v>662</v>
      </c>
      <c r="D11390" s="3">
        <v>6448</v>
      </c>
      <c r="E11390" s="2">
        <v>0.87744900000000003</v>
      </c>
      <c r="F11390" s="1">
        <v>3.5097999999999998</v>
      </c>
      <c r="G11390" s="2">
        <v>0.30898399999999998</v>
      </c>
      <c r="H11390" s="1">
        <v>1.23594</v>
      </c>
      <c r="I11390" s="2">
        <v>1.00203</v>
      </c>
      <c r="J11390" s="2">
        <v>0.99629100000000004</v>
      </c>
      <c r="K11390" s="2">
        <v>1.00973</v>
      </c>
      <c r="L11390">
        <v>1143</v>
      </c>
      <c r="M11390" t="b">
        <f t="shared" si="177"/>
        <v>0</v>
      </c>
    </row>
    <row r="11391" spans="1:13" hidden="1" x14ac:dyDescent="0.25">
      <c r="A11391">
        <v>10</v>
      </c>
      <c r="B11391">
        <v>1978</v>
      </c>
      <c r="C11391">
        <v>662</v>
      </c>
      <c r="D11391" s="3">
        <v>6452</v>
      </c>
      <c r="E11391" s="2">
        <v>0.87751500000000004</v>
      </c>
      <c r="F11391" s="1">
        <v>3.5100600000000002</v>
      </c>
      <c r="G11391" s="2">
        <v>0.30908600000000003</v>
      </c>
      <c r="H11391" s="1">
        <v>1.23634</v>
      </c>
      <c r="I11391" s="2">
        <v>1.00203</v>
      </c>
      <c r="J11391" s="2">
        <v>0.99629299999999998</v>
      </c>
      <c r="K11391" s="2">
        <v>1.00973</v>
      </c>
      <c r="L11391">
        <v>1144</v>
      </c>
      <c r="M11391" t="b">
        <f t="shared" si="177"/>
        <v>0</v>
      </c>
    </row>
    <row r="11392" spans="1:13" hidden="1" x14ac:dyDescent="0.25">
      <c r="A11392">
        <v>10</v>
      </c>
      <c r="B11392">
        <v>1978</v>
      </c>
      <c r="C11392">
        <v>662</v>
      </c>
      <c r="D11392" s="3">
        <v>6452</v>
      </c>
      <c r="E11392" s="2">
        <v>0.87753099999999995</v>
      </c>
      <c r="F11392" s="1">
        <v>3.5101200000000001</v>
      </c>
      <c r="G11392" s="2">
        <v>0.30911</v>
      </c>
      <c r="H11392" s="1">
        <v>1.23644</v>
      </c>
      <c r="I11392" s="2">
        <v>1.00203</v>
      </c>
      <c r="J11392" s="2">
        <v>0.99629299999999998</v>
      </c>
      <c r="K11392" s="2">
        <v>1.00973</v>
      </c>
      <c r="L11392">
        <v>1145</v>
      </c>
      <c r="M11392" t="b">
        <f t="shared" si="177"/>
        <v>0</v>
      </c>
    </row>
    <row r="11393" spans="1:13" hidden="1" x14ac:dyDescent="0.25">
      <c r="A11393">
        <v>10</v>
      </c>
      <c r="B11393">
        <v>1980</v>
      </c>
      <c r="C11393">
        <v>662</v>
      </c>
      <c r="D11393" s="3">
        <v>6456</v>
      </c>
      <c r="E11393" s="2">
        <v>0.87760000000000005</v>
      </c>
      <c r="F11393" s="1">
        <v>3.5104000000000002</v>
      </c>
      <c r="G11393" s="2">
        <v>0.30921799999999999</v>
      </c>
      <c r="H11393" s="1">
        <v>1.2368699999999999</v>
      </c>
      <c r="I11393" s="2">
        <v>1.0020199999999999</v>
      </c>
      <c r="J11393" s="2">
        <v>0.99629599999999996</v>
      </c>
      <c r="K11393" s="2">
        <v>1.00973</v>
      </c>
      <c r="L11393">
        <v>1146</v>
      </c>
      <c r="M11393" t="b">
        <f t="shared" si="177"/>
        <v>0</v>
      </c>
    </row>
    <row r="11394" spans="1:13" hidden="1" x14ac:dyDescent="0.25">
      <c r="A11394">
        <v>10</v>
      </c>
      <c r="B11394">
        <v>1980</v>
      </c>
      <c r="C11394">
        <v>662</v>
      </c>
      <c r="D11394" s="3">
        <v>6456</v>
      </c>
      <c r="E11394" s="2">
        <v>0.87761100000000003</v>
      </c>
      <c r="F11394" s="1">
        <v>3.5104500000000001</v>
      </c>
      <c r="G11394" s="2">
        <v>0.30923600000000001</v>
      </c>
      <c r="H11394" s="1">
        <v>1.23695</v>
      </c>
      <c r="I11394" s="2">
        <v>1.0020199999999999</v>
      </c>
      <c r="J11394" s="2">
        <v>0.99629599999999996</v>
      </c>
      <c r="K11394" s="2">
        <v>1.00973</v>
      </c>
      <c r="L11394">
        <v>1147</v>
      </c>
      <c r="M11394" t="b">
        <f t="shared" si="177"/>
        <v>0</v>
      </c>
    </row>
    <row r="11395" spans="1:13" hidden="1" x14ac:dyDescent="0.25">
      <c r="A11395">
        <v>10</v>
      </c>
      <c r="B11395">
        <v>1982</v>
      </c>
      <c r="C11395">
        <v>662</v>
      </c>
      <c r="D11395" s="3">
        <v>6461</v>
      </c>
      <c r="E11395" s="2">
        <v>0.87768100000000004</v>
      </c>
      <c r="F11395" s="1">
        <v>3.5107200000000001</v>
      </c>
      <c r="G11395" s="2">
        <v>0.30906099999999997</v>
      </c>
      <c r="H11395" s="1">
        <v>1.23624</v>
      </c>
      <c r="I11395" s="2">
        <v>1.0020199999999999</v>
      </c>
      <c r="J11395" s="2">
        <v>0.99629800000000002</v>
      </c>
      <c r="K11395" s="2">
        <v>1.00973</v>
      </c>
      <c r="L11395">
        <v>1148</v>
      </c>
      <c r="M11395" t="b">
        <f t="shared" ref="M11395:M11458" si="178">IF(B11395&gt;B11396, "TRUE")</f>
        <v>0</v>
      </c>
    </row>
    <row r="11396" spans="1:13" hidden="1" x14ac:dyDescent="0.25">
      <c r="A11396">
        <v>10</v>
      </c>
      <c r="B11396">
        <v>1984</v>
      </c>
      <c r="C11396">
        <v>662</v>
      </c>
      <c r="D11396" s="3">
        <v>6471</v>
      </c>
      <c r="E11396" s="2">
        <v>0.87784600000000002</v>
      </c>
      <c r="F11396" s="1">
        <v>3.51139</v>
      </c>
      <c r="G11396" s="2">
        <v>0.308643</v>
      </c>
      <c r="H11396" s="1">
        <v>1.2345699999999999</v>
      </c>
      <c r="I11396" s="2">
        <v>1.0020199999999999</v>
      </c>
      <c r="J11396" s="2">
        <v>0.99630300000000005</v>
      </c>
      <c r="K11396" s="2">
        <v>1.00973</v>
      </c>
      <c r="L11396">
        <v>1149</v>
      </c>
      <c r="M11396" t="b">
        <f t="shared" si="178"/>
        <v>0</v>
      </c>
    </row>
    <row r="11397" spans="1:13" hidden="1" x14ac:dyDescent="0.25">
      <c r="A11397">
        <v>10</v>
      </c>
      <c r="B11397">
        <v>1984</v>
      </c>
      <c r="C11397">
        <v>662</v>
      </c>
      <c r="D11397" s="3">
        <v>6471</v>
      </c>
      <c r="E11397" s="2">
        <v>0.87786299999999995</v>
      </c>
      <c r="F11397" s="1">
        <v>3.51145</v>
      </c>
      <c r="G11397" s="2">
        <v>0.30860199999999999</v>
      </c>
      <c r="H11397" s="1">
        <v>1.23441</v>
      </c>
      <c r="I11397" s="2">
        <v>1.0020199999999999</v>
      </c>
      <c r="J11397" s="2">
        <v>0.99630300000000005</v>
      </c>
      <c r="K11397" s="2">
        <v>1.00973</v>
      </c>
      <c r="L11397">
        <v>1150</v>
      </c>
      <c r="M11397" t="b">
        <f t="shared" si="178"/>
        <v>0</v>
      </c>
    </row>
    <row r="11398" spans="1:13" hidden="1" x14ac:dyDescent="0.25">
      <c r="A11398">
        <v>10</v>
      </c>
      <c r="B11398">
        <v>1988</v>
      </c>
      <c r="C11398">
        <v>662</v>
      </c>
      <c r="D11398" s="3">
        <v>6484</v>
      </c>
      <c r="E11398" s="2">
        <v>0.87798799999999999</v>
      </c>
      <c r="F11398" s="1">
        <v>3.5119500000000001</v>
      </c>
      <c r="G11398" s="2">
        <v>0.308284</v>
      </c>
      <c r="H11398" s="1">
        <v>1.2331399999999999</v>
      </c>
      <c r="I11398" s="2">
        <v>1.0020100000000001</v>
      </c>
      <c r="J11398" s="2">
        <v>0.99630700000000005</v>
      </c>
      <c r="K11398" s="2">
        <v>1.00973</v>
      </c>
      <c r="L11398">
        <v>1151</v>
      </c>
      <c r="M11398" t="b">
        <f t="shared" si="178"/>
        <v>0</v>
      </c>
    </row>
    <row r="11399" spans="1:13" hidden="1" x14ac:dyDescent="0.25">
      <c r="A11399">
        <v>10</v>
      </c>
      <c r="B11399">
        <v>1988</v>
      </c>
      <c r="C11399">
        <v>662</v>
      </c>
      <c r="D11399" s="3">
        <v>6484</v>
      </c>
      <c r="E11399" s="2">
        <v>0.87801300000000004</v>
      </c>
      <c r="F11399" s="1">
        <v>3.5120499999999999</v>
      </c>
      <c r="G11399" s="2">
        <v>0.30822300000000002</v>
      </c>
      <c r="H11399" s="1">
        <v>1.23289</v>
      </c>
      <c r="I11399" s="2">
        <v>1.0020100000000001</v>
      </c>
      <c r="J11399" s="2">
        <v>0.99630799999999997</v>
      </c>
      <c r="K11399" s="2">
        <v>1.00973</v>
      </c>
      <c r="L11399">
        <v>1152</v>
      </c>
      <c r="M11399" t="b">
        <f t="shared" si="178"/>
        <v>0</v>
      </c>
    </row>
    <row r="11400" spans="1:13" hidden="1" x14ac:dyDescent="0.25">
      <c r="A11400">
        <v>10</v>
      </c>
      <c r="B11400">
        <v>1988</v>
      </c>
      <c r="C11400">
        <v>662</v>
      </c>
      <c r="D11400" s="3">
        <v>6484</v>
      </c>
      <c r="E11400" s="2">
        <v>0.87804199999999999</v>
      </c>
      <c r="F11400" s="1">
        <v>3.5121699999999998</v>
      </c>
      <c r="G11400" s="2">
        <v>0.30814900000000001</v>
      </c>
      <c r="H11400" s="1">
        <v>1.2325999999999999</v>
      </c>
      <c r="I11400" s="2">
        <v>1.0020100000000001</v>
      </c>
      <c r="J11400" s="2">
        <v>0.996309</v>
      </c>
      <c r="K11400" s="2">
        <v>1.00973</v>
      </c>
      <c r="L11400">
        <v>1153</v>
      </c>
      <c r="M11400" t="b">
        <f t="shared" si="178"/>
        <v>0</v>
      </c>
    </row>
    <row r="11401" spans="1:13" hidden="1" x14ac:dyDescent="0.25">
      <c r="A11401">
        <v>10</v>
      </c>
      <c r="B11401">
        <v>1990</v>
      </c>
      <c r="C11401">
        <v>662</v>
      </c>
      <c r="D11401" s="3">
        <v>6499</v>
      </c>
      <c r="E11401" s="2">
        <v>0.87829599999999997</v>
      </c>
      <c r="F11401" s="1">
        <v>3.5131800000000002</v>
      </c>
      <c r="G11401" s="2">
        <v>0.307506</v>
      </c>
      <c r="H11401" s="1">
        <v>1.23003</v>
      </c>
      <c r="I11401" s="2">
        <v>1.0020100000000001</v>
      </c>
      <c r="J11401" s="2">
        <v>0.99631700000000001</v>
      </c>
      <c r="K11401" s="2">
        <v>1.00973</v>
      </c>
      <c r="L11401">
        <v>1154</v>
      </c>
      <c r="M11401" t="b">
        <f t="shared" si="178"/>
        <v>0</v>
      </c>
    </row>
    <row r="11402" spans="1:13" hidden="1" x14ac:dyDescent="0.25">
      <c r="A11402">
        <v>10</v>
      </c>
      <c r="B11402">
        <v>1991</v>
      </c>
      <c r="C11402">
        <v>662</v>
      </c>
      <c r="D11402" s="3">
        <v>6499</v>
      </c>
      <c r="E11402" s="2">
        <v>0.87817599999999996</v>
      </c>
      <c r="F11402" s="1">
        <v>3.5127000000000002</v>
      </c>
      <c r="G11402" s="2">
        <v>0.30721799999999999</v>
      </c>
      <c r="H11402" s="1">
        <v>1.2288699999999999</v>
      </c>
      <c r="I11402" s="2">
        <v>1.002</v>
      </c>
      <c r="J11402" s="2">
        <v>0.99631999999999998</v>
      </c>
      <c r="K11402" s="2">
        <v>1.00973</v>
      </c>
      <c r="L11402">
        <v>1155</v>
      </c>
      <c r="M11402" t="b">
        <f t="shared" si="178"/>
        <v>0</v>
      </c>
    </row>
    <row r="11403" spans="1:13" hidden="1" x14ac:dyDescent="0.25">
      <c r="A11403">
        <v>10</v>
      </c>
      <c r="B11403">
        <v>1996</v>
      </c>
      <c r="C11403">
        <v>662</v>
      </c>
      <c r="D11403" s="3">
        <v>6515</v>
      </c>
      <c r="E11403" s="2">
        <v>0.87782099999999996</v>
      </c>
      <c r="F11403" s="1">
        <v>3.5112800000000002</v>
      </c>
      <c r="G11403" s="2">
        <v>0.306367</v>
      </c>
      <c r="H11403" s="1">
        <v>1.2254700000000001</v>
      </c>
      <c r="I11403" s="2">
        <v>1.002</v>
      </c>
      <c r="J11403" s="2">
        <v>0.99633000000000005</v>
      </c>
      <c r="K11403" s="2">
        <v>1.00973</v>
      </c>
      <c r="L11403">
        <v>1156</v>
      </c>
      <c r="M11403" t="b">
        <f t="shared" si="178"/>
        <v>0</v>
      </c>
    </row>
    <row r="11404" spans="1:13" hidden="1" x14ac:dyDescent="0.25">
      <c r="A11404">
        <v>10</v>
      </c>
      <c r="B11404">
        <v>1997</v>
      </c>
      <c r="C11404">
        <v>662</v>
      </c>
      <c r="D11404" s="3">
        <v>6528</v>
      </c>
      <c r="E11404" s="2">
        <v>0.87778299999999998</v>
      </c>
      <c r="F11404" s="1">
        <v>3.5111300000000001</v>
      </c>
      <c r="G11404" s="2">
        <v>0.30627599999999999</v>
      </c>
      <c r="H11404" s="1">
        <v>1.2251000000000001</v>
      </c>
      <c r="I11404" s="2">
        <v>1.0019899999999999</v>
      </c>
      <c r="J11404" s="2">
        <v>0.99633099999999997</v>
      </c>
      <c r="K11404" s="2">
        <v>1.00973</v>
      </c>
      <c r="L11404">
        <v>1157</v>
      </c>
      <c r="M11404" t="b">
        <f t="shared" si="178"/>
        <v>0</v>
      </c>
    </row>
    <row r="11405" spans="1:13" hidden="1" x14ac:dyDescent="0.25">
      <c r="A11405">
        <v>10</v>
      </c>
      <c r="B11405">
        <v>1997</v>
      </c>
      <c r="C11405">
        <v>662</v>
      </c>
      <c r="D11405" s="3">
        <v>6528</v>
      </c>
      <c r="E11405" s="2">
        <v>0.87774399999999997</v>
      </c>
      <c r="F11405" s="1">
        <v>3.51098</v>
      </c>
      <c r="G11405" s="2">
        <v>0.30618400000000001</v>
      </c>
      <c r="H11405" s="1">
        <v>1.2247399999999999</v>
      </c>
      <c r="I11405" s="2">
        <v>1.0019899999999999</v>
      </c>
      <c r="J11405" s="2">
        <v>0.996332</v>
      </c>
      <c r="K11405" s="2">
        <v>1.00973</v>
      </c>
      <c r="L11405">
        <v>1158</v>
      </c>
      <c r="M11405" t="b">
        <f t="shared" si="178"/>
        <v>0</v>
      </c>
    </row>
    <row r="11406" spans="1:13" hidden="1" x14ac:dyDescent="0.25">
      <c r="A11406">
        <v>10</v>
      </c>
      <c r="B11406">
        <v>2003</v>
      </c>
      <c r="C11406">
        <v>662</v>
      </c>
      <c r="D11406" s="3">
        <v>6540</v>
      </c>
      <c r="E11406" s="2">
        <v>0.87756599999999996</v>
      </c>
      <c r="F11406" s="1">
        <v>3.5102600000000002</v>
      </c>
      <c r="G11406" s="2">
        <v>0.30575600000000003</v>
      </c>
      <c r="H11406" s="1">
        <v>1.22302</v>
      </c>
      <c r="I11406" s="2">
        <v>1.0019899999999999</v>
      </c>
      <c r="J11406" s="2">
        <v>0.99633799999999995</v>
      </c>
      <c r="K11406" s="2">
        <v>1.00973</v>
      </c>
      <c r="L11406">
        <v>1159</v>
      </c>
      <c r="M11406" t="b">
        <f t="shared" si="178"/>
        <v>0</v>
      </c>
    </row>
    <row r="11407" spans="1:13" hidden="1" x14ac:dyDescent="0.25">
      <c r="A11407">
        <v>10</v>
      </c>
      <c r="B11407">
        <v>2005</v>
      </c>
      <c r="C11407">
        <v>662</v>
      </c>
      <c r="D11407" s="3">
        <v>6545</v>
      </c>
      <c r="E11407" s="2">
        <v>0.877525</v>
      </c>
      <c r="F11407" s="1">
        <v>3.5101</v>
      </c>
      <c r="G11407" s="2">
        <v>0.30565700000000001</v>
      </c>
      <c r="H11407" s="1">
        <v>1.2226300000000001</v>
      </c>
      <c r="I11407" s="2">
        <v>1.0019899999999999</v>
      </c>
      <c r="J11407" s="2">
        <v>0.99633899999999997</v>
      </c>
      <c r="K11407" s="2">
        <v>1.00973</v>
      </c>
      <c r="L11407">
        <v>1160</v>
      </c>
      <c r="M11407" t="b">
        <f t="shared" si="178"/>
        <v>0</v>
      </c>
    </row>
    <row r="11408" spans="1:13" hidden="1" x14ac:dyDescent="0.25">
      <c r="A11408">
        <v>10</v>
      </c>
      <c r="B11408">
        <v>2007</v>
      </c>
      <c r="C11408">
        <v>662</v>
      </c>
      <c r="D11408" s="3">
        <v>6548</v>
      </c>
      <c r="E11408" s="2">
        <v>0.87745200000000001</v>
      </c>
      <c r="F11408" s="1">
        <v>3.5098099999999999</v>
      </c>
      <c r="G11408" s="2">
        <v>0.305483</v>
      </c>
      <c r="H11408" s="1">
        <v>1.22193</v>
      </c>
      <c r="I11408" s="2">
        <v>1.0019899999999999</v>
      </c>
      <c r="J11408" s="2">
        <v>0.99634100000000003</v>
      </c>
      <c r="K11408" s="2">
        <v>1.00973</v>
      </c>
      <c r="L11408">
        <v>1161</v>
      </c>
      <c r="M11408" t="b">
        <f t="shared" si="178"/>
        <v>0</v>
      </c>
    </row>
    <row r="11409" spans="1:13" x14ac:dyDescent="0.25">
      <c r="A11409">
        <v>10</v>
      </c>
      <c r="B11409">
        <v>2008</v>
      </c>
      <c r="C11409">
        <v>662</v>
      </c>
      <c r="D11409" s="3">
        <v>6548</v>
      </c>
      <c r="E11409" s="2">
        <v>0.87735300000000005</v>
      </c>
      <c r="F11409" s="1">
        <v>3.5094099999999999</v>
      </c>
      <c r="G11409" s="2">
        <v>0.30524600000000002</v>
      </c>
      <c r="H11409" s="1">
        <v>1.22099</v>
      </c>
      <c r="I11409" s="2">
        <v>1.0019800000000001</v>
      </c>
      <c r="J11409" s="2">
        <v>0.99634400000000001</v>
      </c>
      <c r="K11409" s="2">
        <v>1.00973</v>
      </c>
      <c r="L11409">
        <v>1162</v>
      </c>
      <c r="M11409" t="str">
        <f t="shared" si="178"/>
        <v>TRUE</v>
      </c>
    </row>
    <row r="11410" spans="1:13" hidden="1" x14ac:dyDescent="0.25">
      <c r="A11410">
        <v>11</v>
      </c>
      <c r="B11410">
        <v>4</v>
      </c>
      <c r="C11410">
        <v>0</v>
      </c>
      <c r="D11410" s="3">
        <v>22</v>
      </c>
      <c r="E11410" s="2">
        <v>0.41495700000000002</v>
      </c>
      <c r="F11410" s="1">
        <v>1.6598299999999999</v>
      </c>
      <c r="G11410" s="2">
        <v>0</v>
      </c>
      <c r="H11410" s="1">
        <v>0</v>
      </c>
      <c r="I11410" s="2">
        <v>0</v>
      </c>
      <c r="J11410" s="2">
        <v>0.94029499999999999</v>
      </c>
      <c r="K11410" s="2">
        <v>0</v>
      </c>
      <c r="L11410">
        <v>1</v>
      </c>
      <c r="M11410" t="b">
        <f t="shared" si="178"/>
        <v>0</v>
      </c>
    </row>
    <row r="11411" spans="1:13" hidden="1" x14ac:dyDescent="0.25">
      <c r="A11411">
        <v>11</v>
      </c>
      <c r="B11411">
        <v>5</v>
      </c>
      <c r="C11411">
        <v>0</v>
      </c>
      <c r="D11411" s="3">
        <v>23</v>
      </c>
      <c r="E11411" s="2">
        <v>0.47571999999999998</v>
      </c>
      <c r="F11411" s="1">
        <v>1.9028799999999999</v>
      </c>
      <c r="G11411" s="2">
        <v>0</v>
      </c>
      <c r="H11411" s="1">
        <v>0</v>
      </c>
      <c r="I11411" s="2">
        <v>0</v>
      </c>
      <c r="J11411" s="2">
        <v>0.946496</v>
      </c>
      <c r="K11411" s="2">
        <v>0</v>
      </c>
      <c r="L11411">
        <v>2</v>
      </c>
      <c r="M11411" t="b">
        <f t="shared" si="178"/>
        <v>0</v>
      </c>
    </row>
    <row r="11412" spans="1:13" hidden="1" x14ac:dyDescent="0.25">
      <c r="A11412">
        <v>11</v>
      </c>
      <c r="B11412">
        <v>7</v>
      </c>
      <c r="C11412">
        <v>0</v>
      </c>
      <c r="D11412" s="3">
        <v>25</v>
      </c>
      <c r="E11412" s="2">
        <v>0.51395100000000005</v>
      </c>
      <c r="F11412" s="1">
        <v>2.0558100000000001</v>
      </c>
      <c r="G11412" s="2">
        <v>0</v>
      </c>
      <c r="H11412" s="1">
        <v>0</v>
      </c>
      <c r="I11412" s="2">
        <v>0</v>
      </c>
      <c r="J11412" s="2">
        <v>0.95039799999999997</v>
      </c>
      <c r="K11412" s="2">
        <v>0</v>
      </c>
      <c r="L11412">
        <v>3</v>
      </c>
      <c r="M11412" t="b">
        <f t="shared" si="178"/>
        <v>0</v>
      </c>
    </row>
    <row r="11413" spans="1:13" hidden="1" x14ac:dyDescent="0.25">
      <c r="A11413">
        <v>11</v>
      </c>
      <c r="B11413">
        <v>10</v>
      </c>
      <c r="C11413">
        <v>0</v>
      </c>
      <c r="D11413" s="3">
        <v>32</v>
      </c>
      <c r="E11413" s="2">
        <v>0.62259100000000001</v>
      </c>
      <c r="F11413" s="1">
        <v>2.4903599999999999</v>
      </c>
      <c r="G11413" s="2">
        <v>0</v>
      </c>
      <c r="H11413" s="1">
        <v>0</v>
      </c>
      <c r="I11413" s="2">
        <v>0</v>
      </c>
      <c r="J11413" s="2">
        <v>0.96148400000000001</v>
      </c>
      <c r="K11413" s="2">
        <v>0</v>
      </c>
      <c r="L11413">
        <v>4</v>
      </c>
      <c r="M11413" t="b">
        <f t="shared" si="178"/>
        <v>0</v>
      </c>
    </row>
    <row r="11414" spans="1:13" hidden="1" x14ac:dyDescent="0.25">
      <c r="A11414">
        <v>11</v>
      </c>
      <c r="B11414">
        <v>13</v>
      </c>
      <c r="C11414">
        <v>0</v>
      </c>
      <c r="D11414" s="3">
        <v>51</v>
      </c>
      <c r="E11414" s="2">
        <v>0.743614</v>
      </c>
      <c r="F11414" s="1">
        <v>2.9744600000000001</v>
      </c>
      <c r="G11414" s="2">
        <v>0</v>
      </c>
      <c r="H11414" s="1">
        <v>0</v>
      </c>
      <c r="I11414" s="2">
        <v>0</v>
      </c>
      <c r="J11414" s="2">
        <v>0.97383500000000001</v>
      </c>
      <c r="K11414" s="2">
        <v>0</v>
      </c>
      <c r="L11414">
        <v>5</v>
      </c>
      <c r="M11414" t="b">
        <f t="shared" si="178"/>
        <v>0</v>
      </c>
    </row>
    <row r="11415" spans="1:13" hidden="1" x14ac:dyDescent="0.25">
      <c r="A11415">
        <v>11</v>
      </c>
      <c r="B11415">
        <v>14</v>
      </c>
      <c r="C11415">
        <v>0</v>
      </c>
      <c r="D11415" s="3">
        <v>54</v>
      </c>
      <c r="E11415" s="2">
        <v>0.74941199999999997</v>
      </c>
      <c r="F11415" s="1">
        <v>2.9976500000000001</v>
      </c>
      <c r="G11415" s="2">
        <v>0</v>
      </c>
      <c r="H11415" s="1">
        <v>0</v>
      </c>
      <c r="I11415" s="2">
        <v>0</v>
      </c>
      <c r="J11415" s="2">
        <v>0.97442700000000004</v>
      </c>
      <c r="K11415" s="2">
        <v>0</v>
      </c>
      <c r="L11415">
        <v>6</v>
      </c>
      <c r="M11415" t="b">
        <f t="shared" si="178"/>
        <v>0</v>
      </c>
    </row>
    <row r="11416" spans="1:13" hidden="1" x14ac:dyDescent="0.25">
      <c r="A11416">
        <v>11</v>
      </c>
      <c r="B11416">
        <v>14</v>
      </c>
      <c r="C11416">
        <v>0</v>
      </c>
      <c r="D11416" s="3">
        <v>54</v>
      </c>
      <c r="E11416" s="2">
        <v>0.75022200000000006</v>
      </c>
      <c r="F11416" s="1">
        <v>3.0008900000000001</v>
      </c>
      <c r="G11416" s="2">
        <v>0</v>
      </c>
      <c r="H11416" s="1">
        <v>0</v>
      </c>
      <c r="I11416" s="2">
        <v>0</v>
      </c>
      <c r="J11416" s="2">
        <v>0.97450999999999999</v>
      </c>
      <c r="K11416" s="2">
        <v>0</v>
      </c>
      <c r="L11416">
        <v>7</v>
      </c>
      <c r="M11416" t="b">
        <f t="shared" si="178"/>
        <v>0</v>
      </c>
    </row>
    <row r="11417" spans="1:13" hidden="1" x14ac:dyDescent="0.25">
      <c r="A11417">
        <v>11</v>
      </c>
      <c r="B11417">
        <v>14</v>
      </c>
      <c r="C11417">
        <v>0</v>
      </c>
      <c r="D11417" s="3">
        <v>54</v>
      </c>
      <c r="E11417" s="2">
        <v>0.75436499999999995</v>
      </c>
      <c r="F11417" s="1">
        <v>3.0174599999999998</v>
      </c>
      <c r="G11417" s="2">
        <v>0</v>
      </c>
      <c r="H11417" s="1">
        <v>0</v>
      </c>
      <c r="I11417" s="2">
        <v>0</v>
      </c>
      <c r="J11417" s="2">
        <v>0.97493200000000002</v>
      </c>
      <c r="K11417" s="2">
        <v>0</v>
      </c>
      <c r="L11417">
        <v>8</v>
      </c>
      <c r="M11417" t="b">
        <f t="shared" si="178"/>
        <v>0</v>
      </c>
    </row>
    <row r="11418" spans="1:13" hidden="1" x14ac:dyDescent="0.25">
      <c r="A11418">
        <v>11</v>
      </c>
      <c r="B11418">
        <v>16</v>
      </c>
      <c r="C11418">
        <v>0</v>
      </c>
      <c r="D11418" s="3">
        <v>60</v>
      </c>
      <c r="E11418" s="2">
        <v>0.73754500000000001</v>
      </c>
      <c r="F11418" s="1">
        <v>2.95018</v>
      </c>
      <c r="G11418" s="2">
        <v>0</v>
      </c>
      <c r="H11418" s="1">
        <v>0</v>
      </c>
      <c r="I11418" s="2">
        <v>0</v>
      </c>
      <c r="J11418" s="2">
        <v>0.97658999999999996</v>
      </c>
      <c r="K11418" s="2">
        <v>0</v>
      </c>
      <c r="L11418">
        <v>9</v>
      </c>
      <c r="M11418" t="b">
        <f t="shared" si="178"/>
        <v>0</v>
      </c>
    </row>
    <row r="11419" spans="1:13" hidden="1" x14ac:dyDescent="0.25">
      <c r="A11419">
        <v>11</v>
      </c>
      <c r="B11419">
        <v>16</v>
      </c>
      <c r="C11419">
        <v>0</v>
      </c>
      <c r="D11419" s="3">
        <v>60</v>
      </c>
      <c r="E11419" s="2">
        <v>0.73513799999999996</v>
      </c>
      <c r="F11419" s="1">
        <v>2.94055</v>
      </c>
      <c r="G11419" s="2">
        <v>8.4143399999999995E-4</v>
      </c>
      <c r="H11419" s="1">
        <v>3.3657399999999999E-3</v>
      </c>
      <c r="I11419" s="2">
        <v>0</v>
      </c>
      <c r="J11419" s="2">
        <v>0.976827</v>
      </c>
      <c r="K11419" s="2">
        <v>0</v>
      </c>
      <c r="L11419">
        <v>10</v>
      </c>
      <c r="M11419" t="b">
        <f t="shared" si="178"/>
        <v>0</v>
      </c>
    </row>
    <row r="11420" spans="1:13" hidden="1" x14ac:dyDescent="0.25">
      <c r="A11420">
        <v>11</v>
      </c>
      <c r="B11420">
        <v>19</v>
      </c>
      <c r="C11420">
        <v>0</v>
      </c>
      <c r="D11420" s="3">
        <v>72</v>
      </c>
      <c r="E11420" s="2">
        <v>0.623228</v>
      </c>
      <c r="F11420" s="1">
        <v>2.4929100000000002</v>
      </c>
      <c r="G11420" s="2">
        <v>7.6828300000000002E-2</v>
      </c>
      <c r="H11420" s="1">
        <v>0.307313</v>
      </c>
      <c r="I11420" s="2">
        <v>0</v>
      </c>
      <c r="J11420" s="2">
        <v>0.98035499999999998</v>
      </c>
      <c r="K11420" s="2">
        <v>0</v>
      </c>
      <c r="L11420">
        <v>11</v>
      </c>
      <c r="M11420" t="b">
        <f t="shared" si="178"/>
        <v>0</v>
      </c>
    </row>
    <row r="11421" spans="1:13" hidden="1" x14ac:dyDescent="0.25">
      <c r="A11421">
        <v>11</v>
      </c>
      <c r="B11421">
        <v>22</v>
      </c>
      <c r="C11421">
        <v>0</v>
      </c>
      <c r="D11421" s="3">
        <v>76</v>
      </c>
      <c r="E11421" s="2">
        <v>0.559361</v>
      </c>
      <c r="F11421" s="1">
        <v>2.2374399999999999</v>
      </c>
      <c r="G11421" s="2">
        <v>0.120194</v>
      </c>
      <c r="H11421" s="1">
        <v>0.48077399999999998</v>
      </c>
      <c r="I11421" s="2">
        <v>0</v>
      </c>
      <c r="J11421" s="2">
        <v>0.98236800000000002</v>
      </c>
      <c r="K11421" s="2">
        <v>0</v>
      </c>
      <c r="L11421">
        <v>12</v>
      </c>
      <c r="M11421" t="b">
        <f t="shared" si="178"/>
        <v>0</v>
      </c>
    </row>
    <row r="11422" spans="1:13" hidden="1" x14ac:dyDescent="0.25">
      <c r="A11422">
        <v>11</v>
      </c>
      <c r="B11422">
        <v>23</v>
      </c>
      <c r="C11422">
        <v>0</v>
      </c>
      <c r="D11422" s="3">
        <v>79</v>
      </c>
      <c r="E11422" s="2">
        <v>0.55099699999999996</v>
      </c>
      <c r="F11422" s="1">
        <v>2.2039900000000001</v>
      </c>
      <c r="G11422" s="2">
        <v>0.13583400000000001</v>
      </c>
      <c r="H11422" s="1">
        <v>0.54333699999999996</v>
      </c>
      <c r="I11422" s="2">
        <v>0</v>
      </c>
      <c r="J11422" s="2">
        <v>0.98309400000000002</v>
      </c>
      <c r="K11422" s="2">
        <v>0</v>
      </c>
      <c r="L11422">
        <v>13</v>
      </c>
      <c r="M11422" t="b">
        <f t="shared" si="178"/>
        <v>0</v>
      </c>
    </row>
    <row r="11423" spans="1:13" hidden="1" x14ac:dyDescent="0.25">
      <c r="A11423">
        <v>11</v>
      </c>
      <c r="B11423">
        <v>23</v>
      </c>
      <c r="C11423">
        <v>0</v>
      </c>
      <c r="D11423" s="3">
        <v>79</v>
      </c>
      <c r="E11423" s="2">
        <v>0.55097700000000005</v>
      </c>
      <c r="F11423" s="1">
        <v>2.20391</v>
      </c>
      <c r="G11423" s="2">
        <v>0.13597899999999999</v>
      </c>
      <c r="H11423" s="1">
        <v>0.54391599999999996</v>
      </c>
      <c r="I11423" s="2">
        <v>0</v>
      </c>
      <c r="J11423" s="2">
        <v>0.983101</v>
      </c>
      <c r="K11423" s="2">
        <v>0</v>
      </c>
      <c r="L11423">
        <v>14</v>
      </c>
      <c r="M11423" t="b">
        <f t="shared" si="178"/>
        <v>0</v>
      </c>
    </row>
    <row r="11424" spans="1:13" hidden="1" x14ac:dyDescent="0.25">
      <c r="A11424">
        <v>11</v>
      </c>
      <c r="B11424">
        <v>26</v>
      </c>
      <c r="C11424">
        <v>14</v>
      </c>
      <c r="D11424" s="3">
        <v>91</v>
      </c>
      <c r="E11424" s="2">
        <v>0.59586799999999995</v>
      </c>
      <c r="F11424" s="1">
        <v>2.38347</v>
      </c>
      <c r="G11424" s="2">
        <v>0.22580700000000001</v>
      </c>
      <c r="H11424" s="1">
        <v>0.903227</v>
      </c>
      <c r="I11424" s="2">
        <v>0</v>
      </c>
      <c r="J11424" s="2">
        <v>0.98727100000000001</v>
      </c>
      <c r="K11424" s="2">
        <v>0</v>
      </c>
      <c r="L11424">
        <v>15</v>
      </c>
      <c r="M11424" t="b">
        <f t="shared" si="178"/>
        <v>0</v>
      </c>
    </row>
    <row r="11425" spans="1:13" hidden="1" x14ac:dyDescent="0.25">
      <c r="A11425">
        <v>11</v>
      </c>
      <c r="B11425">
        <v>28</v>
      </c>
      <c r="C11425">
        <v>14</v>
      </c>
      <c r="D11425" s="3">
        <v>108</v>
      </c>
      <c r="E11425" s="2">
        <v>0.59250700000000001</v>
      </c>
      <c r="F11425" s="1">
        <v>2.3700299999999999</v>
      </c>
      <c r="G11425" s="2">
        <v>0.24001700000000001</v>
      </c>
      <c r="H11425" s="1">
        <v>0.96006599999999997</v>
      </c>
      <c r="I11425" s="2">
        <v>0</v>
      </c>
      <c r="J11425" s="2">
        <v>0.98771699999999996</v>
      </c>
      <c r="K11425" s="2">
        <v>0</v>
      </c>
      <c r="L11425">
        <v>16</v>
      </c>
      <c r="M11425" t="b">
        <f t="shared" si="178"/>
        <v>0</v>
      </c>
    </row>
    <row r="11426" spans="1:13" hidden="1" x14ac:dyDescent="0.25">
      <c r="A11426">
        <v>11</v>
      </c>
      <c r="B11426">
        <v>32</v>
      </c>
      <c r="C11426">
        <v>14</v>
      </c>
      <c r="D11426" s="3">
        <v>121</v>
      </c>
      <c r="E11426" s="2">
        <v>0.57074400000000003</v>
      </c>
      <c r="F11426" s="1">
        <v>2.2829799999999998</v>
      </c>
      <c r="G11426" s="2">
        <v>0.27676099999999998</v>
      </c>
      <c r="H11426" s="1">
        <v>1.10704</v>
      </c>
      <c r="I11426" s="2">
        <v>0</v>
      </c>
      <c r="J11426" s="2">
        <v>0.98831100000000005</v>
      </c>
      <c r="K11426" s="2">
        <v>0</v>
      </c>
      <c r="L11426">
        <v>17</v>
      </c>
      <c r="M11426" t="b">
        <f t="shared" si="178"/>
        <v>0</v>
      </c>
    </row>
    <row r="11427" spans="1:13" hidden="1" x14ac:dyDescent="0.25">
      <c r="A11427">
        <v>11</v>
      </c>
      <c r="B11427">
        <v>32</v>
      </c>
      <c r="C11427">
        <v>14</v>
      </c>
      <c r="D11427" s="3">
        <v>121</v>
      </c>
      <c r="E11427" s="2">
        <v>0.57101299999999999</v>
      </c>
      <c r="F11427" s="1">
        <v>2.2840500000000001</v>
      </c>
      <c r="G11427" s="2">
        <v>0.27721299999999999</v>
      </c>
      <c r="H11427" s="1">
        <v>1.1088499999999999</v>
      </c>
      <c r="I11427" s="2">
        <v>0</v>
      </c>
      <c r="J11427" s="2">
        <v>0.98831800000000003</v>
      </c>
      <c r="K11427" s="2">
        <v>0</v>
      </c>
      <c r="L11427">
        <v>18</v>
      </c>
      <c r="M11427" t="b">
        <f t="shared" si="178"/>
        <v>0</v>
      </c>
    </row>
    <row r="11428" spans="1:13" hidden="1" x14ac:dyDescent="0.25">
      <c r="A11428">
        <v>11</v>
      </c>
      <c r="B11428">
        <v>32</v>
      </c>
      <c r="C11428">
        <v>14</v>
      </c>
      <c r="D11428" s="3">
        <v>121</v>
      </c>
      <c r="E11428" s="2">
        <v>0.57122600000000001</v>
      </c>
      <c r="F11428" s="1">
        <v>2.28491</v>
      </c>
      <c r="G11428" s="2">
        <v>0.27757300000000001</v>
      </c>
      <c r="H11428" s="1">
        <v>1.11029</v>
      </c>
      <c r="I11428" s="2">
        <v>0</v>
      </c>
      <c r="J11428" s="2">
        <v>0.98832399999999998</v>
      </c>
      <c r="K11428" s="2">
        <v>0</v>
      </c>
      <c r="L11428">
        <v>19</v>
      </c>
      <c r="M11428" t="b">
        <f t="shared" si="178"/>
        <v>0</v>
      </c>
    </row>
    <row r="11429" spans="1:13" hidden="1" x14ac:dyDescent="0.25">
      <c r="A11429">
        <v>11</v>
      </c>
      <c r="B11429">
        <v>35</v>
      </c>
      <c r="C11429">
        <v>14</v>
      </c>
      <c r="D11429" s="3">
        <v>129</v>
      </c>
      <c r="E11429" s="2">
        <v>0.59548500000000004</v>
      </c>
      <c r="F11429" s="1">
        <v>2.3819400000000002</v>
      </c>
      <c r="G11429" s="2">
        <v>0.31844699999999998</v>
      </c>
      <c r="H11429" s="1">
        <v>1.27379</v>
      </c>
      <c r="I11429" s="2">
        <v>0</v>
      </c>
      <c r="J11429" s="2">
        <v>0.988985</v>
      </c>
      <c r="K11429" s="2">
        <v>0</v>
      </c>
      <c r="L11429">
        <v>20</v>
      </c>
      <c r="M11429" t="b">
        <f t="shared" si="178"/>
        <v>0</v>
      </c>
    </row>
    <row r="11430" spans="1:13" hidden="1" x14ac:dyDescent="0.25">
      <c r="A11430">
        <v>11</v>
      </c>
      <c r="B11430">
        <v>37</v>
      </c>
      <c r="C11430">
        <v>14</v>
      </c>
      <c r="D11430" s="3">
        <v>134</v>
      </c>
      <c r="E11430" s="2">
        <v>0.60413700000000004</v>
      </c>
      <c r="F11430" s="1">
        <v>2.41655</v>
      </c>
      <c r="G11430" s="2">
        <v>0.33302399999999999</v>
      </c>
      <c r="H11430" s="1">
        <v>1.3321000000000001</v>
      </c>
      <c r="I11430" s="2">
        <v>0</v>
      </c>
      <c r="J11430" s="2">
        <v>0.98921999999999999</v>
      </c>
      <c r="K11430" s="2">
        <v>0</v>
      </c>
      <c r="L11430">
        <v>21</v>
      </c>
      <c r="M11430" t="b">
        <f t="shared" si="178"/>
        <v>0</v>
      </c>
    </row>
    <row r="11431" spans="1:13" hidden="1" x14ac:dyDescent="0.25">
      <c r="A11431">
        <v>11</v>
      </c>
      <c r="B11431">
        <v>37</v>
      </c>
      <c r="C11431">
        <v>14</v>
      </c>
      <c r="D11431" s="3">
        <v>134</v>
      </c>
      <c r="E11431" s="2">
        <v>0.60459499999999999</v>
      </c>
      <c r="F11431" s="1">
        <v>2.41838</v>
      </c>
      <c r="G11431" s="2">
        <v>0.33379500000000001</v>
      </c>
      <c r="H11431" s="1">
        <v>1.33518</v>
      </c>
      <c r="I11431" s="2">
        <v>0</v>
      </c>
      <c r="J11431" s="2">
        <v>0.98923300000000003</v>
      </c>
      <c r="K11431" s="2">
        <v>0</v>
      </c>
      <c r="L11431">
        <v>22</v>
      </c>
      <c r="M11431" t="b">
        <f t="shared" si="178"/>
        <v>0</v>
      </c>
    </row>
    <row r="11432" spans="1:13" hidden="1" x14ac:dyDescent="0.25">
      <c r="A11432">
        <v>11</v>
      </c>
      <c r="B11432">
        <v>37</v>
      </c>
      <c r="C11432">
        <v>14</v>
      </c>
      <c r="D11432" s="3">
        <v>134</v>
      </c>
      <c r="E11432" s="2">
        <v>0.60611800000000005</v>
      </c>
      <c r="F11432" s="1">
        <v>2.4244699999999999</v>
      </c>
      <c r="G11432" s="2">
        <v>0.33636100000000002</v>
      </c>
      <c r="H11432" s="1">
        <v>1.34544</v>
      </c>
      <c r="I11432" s="2">
        <v>0</v>
      </c>
      <c r="J11432" s="2">
        <v>0.98927399999999999</v>
      </c>
      <c r="K11432" s="2">
        <v>0</v>
      </c>
      <c r="L11432">
        <v>23</v>
      </c>
      <c r="M11432" t="b">
        <f t="shared" si="178"/>
        <v>0</v>
      </c>
    </row>
    <row r="11433" spans="1:13" hidden="1" x14ac:dyDescent="0.25">
      <c r="A11433">
        <v>11</v>
      </c>
      <c r="B11433">
        <v>40</v>
      </c>
      <c r="C11433">
        <v>14</v>
      </c>
      <c r="D11433" s="3">
        <v>134</v>
      </c>
      <c r="E11433" s="2">
        <v>0.61543999999999999</v>
      </c>
      <c r="F11433" s="1">
        <v>2.4617599999999999</v>
      </c>
      <c r="G11433" s="2">
        <v>0.35206700000000002</v>
      </c>
      <c r="H11433" s="1">
        <v>1.4082699999999999</v>
      </c>
      <c r="I11433" s="2">
        <v>0</v>
      </c>
      <c r="J11433" s="2">
        <v>0.98952799999999996</v>
      </c>
      <c r="K11433" s="2">
        <v>0</v>
      </c>
      <c r="L11433">
        <v>24</v>
      </c>
      <c r="M11433" t="b">
        <f t="shared" si="178"/>
        <v>0</v>
      </c>
    </row>
    <row r="11434" spans="1:13" hidden="1" x14ac:dyDescent="0.25">
      <c r="A11434">
        <v>11</v>
      </c>
      <c r="B11434">
        <v>42</v>
      </c>
      <c r="C11434">
        <v>14</v>
      </c>
      <c r="D11434" s="3">
        <v>141</v>
      </c>
      <c r="E11434" s="2">
        <v>0.61441699999999999</v>
      </c>
      <c r="F11434" s="1">
        <v>2.4576699999999998</v>
      </c>
      <c r="G11434" s="2">
        <v>0.35780499999999998</v>
      </c>
      <c r="H11434" s="1">
        <v>1.4312199999999999</v>
      </c>
      <c r="I11434" s="2">
        <v>0</v>
      </c>
      <c r="J11434" s="2">
        <v>0.98962099999999997</v>
      </c>
      <c r="K11434" s="2">
        <v>0</v>
      </c>
      <c r="L11434">
        <v>25</v>
      </c>
      <c r="M11434" t="b">
        <f t="shared" si="178"/>
        <v>0</v>
      </c>
    </row>
    <row r="11435" spans="1:13" hidden="1" x14ac:dyDescent="0.25">
      <c r="A11435">
        <v>11</v>
      </c>
      <c r="B11435">
        <v>44</v>
      </c>
      <c r="C11435">
        <v>14</v>
      </c>
      <c r="D11435" s="3">
        <v>147</v>
      </c>
      <c r="E11435" s="2">
        <v>0.608908</v>
      </c>
      <c r="F11435" s="1">
        <v>2.4356300000000002</v>
      </c>
      <c r="G11435" s="2">
        <v>0.38872600000000002</v>
      </c>
      <c r="H11435" s="1">
        <v>1.55491</v>
      </c>
      <c r="I11435" s="2">
        <v>0</v>
      </c>
      <c r="J11435" s="2">
        <v>0.99012100000000003</v>
      </c>
      <c r="K11435" s="2">
        <v>0</v>
      </c>
      <c r="L11435">
        <v>26</v>
      </c>
      <c r="M11435" t="b">
        <f t="shared" si="178"/>
        <v>0</v>
      </c>
    </row>
    <row r="11436" spans="1:13" hidden="1" x14ac:dyDescent="0.25">
      <c r="A11436">
        <v>11</v>
      </c>
      <c r="B11436">
        <v>46</v>
      </c>
      <c r="C11436">
        <v>14</v>
      </c>
      <c r="D11436" s="3">
        <v>154</v>
      </c>
      <c r="E11436" s="2">
        <v>0.60600399999999999</v>
      </c>
      <c r="F11436" s="1">
        <v>2.42401</v>
      </c>
      <c r="G11436" s="2">
        <v>0.40502899999999997</v>
      </c>
      <c r="H11436" s="1">
        <v>1.62012</v>
      </c>
      <c r="I11436" s="2">
        <v>0</v>
      </c>
      <c r="J11436" s="2">
        <v>0.99038400000000004</v>
      </c>
      <c r="K11436" s="2">
        <v>0</v>
      </c>
      <c r="L11436">
        <v>27</v>
      </c>
      <c r="M11436" t="b">
        <f t="shared" si="178"/>
        <v>0</v>
      </c>
    </row>
    <row r="11437" spans="1:13" hidden="1" x14ac:dyDescent="0.25">
      <c r="A11437">
        <v>11</v>
      </c>
      <c r="B11437">
        <v>47</v>
      </c>
      <c r="C11437">
        <v>14</v>
      </c>
      <c r="D11437" s="3">
        <v>157</v>
      </c>
      <c r="E11437" s="2">
        <v>0.59568900000000002</v>
      </c>
      <c r="F11437" s="1">
        <v>2.3827600000000002</v>
      </c>
      <c r="G11437" s="2">
        <v>0.42612699999999998</v>
      </c>
      <c r="H11437" s="1">
        <v>1.70451</v>
      </c>
      <c r="I11437" s="2">
        <v>0</v>
      </c>
      <c r="J11437" s="2">
        <v>0.99072499999999997</v>
      </c>
      <c r="K11437" s="2">
        <v>0</v>
      </c>
      <c r="L11437">
        <v>28</v>
      </c>
      <c r="M11437" t="b">
        <f t="shared" si="178"/>
        <v>0</v>
      </c>
    </row>
    <row r="11438" spans="1:13" hidden="1" x14ac:dyDescent="0.25">
      <c r="A11438">
        <v>11</v>
      </c>
      <c r="B11438">
        <v>47</v>
      </c>
      <c r="C11438">
        <v>14</v>
      </c>
      <c r="D11438" s="3">
        <v>157</v>
      </c>
      <c r="E11438" s="2">
        <v>0.600827</v>
      </c>
      <c r="F11438" s="1">
        <v>2.4033099999999998</v>
      </c>
      <c r="G11438" s="2">
        <v>0.42731000000000002</v>
      </c>
      <c r="H11438" s="1">
        <v>1.7092400000000001</v>
      </c>
      <c r="I11438" s="2">
        <v>0</v>
      </c>
      <c r="J11438" s="2">
        <v>0.99087400000000003</v>
      </c>
      <c r="K11438" s="2">
        <v>0</v>
      </c>
      <c r="L11438">
        <v>29</v>
      </c>
      <c r="M11438" t="b">
        <f t="shared" si="178"/>
        <v>0</v>
      </c>
    </row>
    <row r="11439" spans="1:13" hidden="1" x14ac:dyDescent="0.25">
      <c r="A11439">
        <v>11</v>
      </c>
      <c r="B11439">
        <v>47</v>
      </c>
      <c r="C11439">
        <v>14</v>
      </c>
      <c r="D11439" s="3">
        <v>157</v>
      </c>
      <c r="E11439" s="2">
        <v>0.60339900000000002</v>
      </c>
      <c r="F11439" s="1">
        <v>2.4135900000000001</v>
      </c>
      <c r="G11439" s="2">
        <v>0.42777900000000002</v>
      </c>
      <c r="H11439" s="1">
        <v>1.7111099999999999</v>
      </c>
      <c r="I11439" s="2">
        <v>0</v>
      </c>
      <c r="J11439" s="2">
        <v>0.99093200000000004</v>
      </c>
      <c r="K11439" s="2">
        <v>0</v>
      </c>
      <c r="L11439">
        <v>30</v>
      </c>
      <c r="M11439" t="b">
        <f t="shared" si="178"/>
        <v>0</v>
      </c>
    </row>
    <row r="11440" spans="1:13" hidden="1" x14ac:dyDescent="0.25">
      <c r="A11440">
        <v>11</v>
      </c>
      <c r="B11440">
        <v>51</v>
      </c>
      <c r="C11440">
        <v>14</v>
      </c>
      <c r="D11440" s="3">
        <v>171</v>
      </c>
      <c r="E11440" s="2">
        <v>0.63809400000000005</v>
      </c>
      <c r="F11440" s="1">
        <v>2.5523799999999999</v>
      </c>
      <c r="G11440" s="2">
        <v>0.43409700000000001</v>
      </c>
      <c r="H11440" s="1">
        <v>1.7363900000000001</v>
      </c>
      <c r="I11440" s="2">
        <v>0</v>
      </c>
      <c r="J11440" s="2">
        <v>0.991726</v>
      </c>
      <c r="K11440" s="2">
        <v>0</v>
      </c>
      <c r="L11440">
        <v>31</v>
      </c>
      <c r="M11440" t="b">
        <f t="shared" si="178"/>
        <v>0</v>
      </c>
    </row>
    <row r="11441" spans="1:13" hidden="1" x14ac:dyDescent="0.25">
      <c r="A11441">
        <v>11</v>
      </c>
      <c r="B11441">
        <v>52</v>
      </c>
      <c r="C11441">
        <v>14</v>
      </c>
      <c r="D11441" s="3">
        <v>171</v>
      </c>
      <c r="E11441" s="2">
        <v>0.64872399999999997</v>
      </c>
      <c r="F11441" s="1">
        <v>2.5949</v>
      </c>
      <c r="G11441" s="2">
        <v>0.43603199999999998</v>
      </c>
      <c r="H11441" s="1">
        <v>1.74413</v>
      </c>
      <c r="I11441" s="2">
        <v>0</v>
      </c>
      <c r="J11441" s="2">
        <v>0.99196899999999999</v>
      </c>
      <c r="K11441" s="2">
        <v>0</v>
      </c>
      <c r="L11441">
        <v>32</v>
      </c>
      <c r="M11441" t="b">
        <f t="shared" si="178"/>
        <v>0</v>
      </c>
    </row>
    <row r="11442" spans="1:13" hidden="1" x14ac:dyDescent="0.25">
      <c r="A11442">
        <v>11</v>
      </c>
      <c r="B11442">
        <v>52</v>
      </c>
      <c r="C11442">
        <v>14</v>
      </c>
      <c r="D11442" s="3">
        <v>171</v>
      </c>
      <c r="E11442" s="2">
        <v>0.64949100000000004</v>
      </c>
      <c r="F11442" s="1">
        <v>2.5979700000000001</v>
      </c>
      <c r="G11442" s="2">
        <v>0.436172</v>
      </c>
      <c r="H11442" s="1">
        <v>1.7446900000000001</v>
      </c>
      <c r="I11442" s="2">
        <v>0</v>
      </c>
      <c r="J11442" s="2">
        <v>0.99198600000000003</v>
      </c>
      <c r="K11442" s="2">
        <v>0</v>
      </c>
      <c r="L11442">
        <v>33</v>
      </c>
      <c r="M11442" t="b">
        <f t="shared" si="178"/>
        <v>0</v>
      </c>
    </row>
    <row r="11443" spans="1:13" hidden="1" x14ac:dyDescent="0.25">
      <c r="A11443">
        <v>11</v>
      </c>
      <c r="B11443">
        <v>53</v>
      </c>
      <c r="C11443">
        <v>14</v>
      </c>
      <c r="D11443" s="3">
        <v>184</v>
      </c>
      <c r="E11443" s="2">
        <v>0.65130999999999994</v>
      </c>
      <c r="F11443" s="1">
        <v>2.6052399999999998</v>
      </c>
      <c r="G11443" s="2">
        <v>0.43650299999999997</v>
      </c>
      <c r="H11443" s="1">
        <v>1.7460100000000001</v>
      </c>
      <c r="I11443" s="2">
        <v>0</v>
      </c>
      <c r="J11443" s="2">
        <v>0.99202800000000002</v>
      </c>
      <c r="K11443" s="2">
        <v>0</v>
      </c>
      <c r="L11443">
        <v>34</v>
      </c>
      <c r="M11443" t="b">
        <f t="shared" si="178"/>
        <v>0</v>
      </c>
    </row>
    <row r="11444" spans="1:13" hidden="1" x14ac:dyDescent="0.25">
      <c r="A11444">
        <v>11</v>
      </c>
      <c r="B11444">
        <v>53</v>
      </c>
      <c r="C11444">
        <v>14</v>
      </c>
      <c r="D11444" s="3">
        <v>184</v>
      </c>
      <c r="E11444" s="2">
        <v>0.65522999999999998</v>
      </c>
      <c r="F11444" s="1">
        <v>2.6209199999999999</v>
      </c>
      <c r="G11444" s="2">
        <v>0.43721700000000002</v>
      </c>
      <c r="H11444" s="1">
        <v>1.7488699999999999</v>
      </c>
      <c r="I11444" s="2">
        <v>0</v>
      </c>
      <c r="J11444" s="2">
        <v>0.99211700000000003</v>
      </c>
      <c r="K11444" s="2">
        <v>0</v>
      </c>
      <c r="L11444">
        <v>35</v>
      </c>
      <c r="M11444" t="b">
        <f t="shared" si="178"/>
        <v>0</v>
      </c>
    </row>
    <row r="11445" spans="1:13" hidden="1" x14ac:dyDescent="0.25">
      <c r="A11445">
        <v>11</v>
      </c>
      <c r="B11445">
        <v>59</v>
      </c>
      <c r="C11445">
        <v>14</v>
      </c>
      <c r="D11445" s="3">
        <v>194</v>
      </c>
      <c r="E11445" s="2">
        <v>0.67804200000000003</v>
      </c>
      <c r="F11445" s="1">
        <v>2.71217</v>
      </c>
      <c r="G11445" s="2">
        <v>0.44137100000000001</v>
      </c>
      <c r="H11445" s="1">
        <v>1.7654799999999999</v>
      </c>
      <c r="I11445" s="2">
        <v>0</v>
      </c>
      <c r="J11445" s="2">
        <v>0.99263900000000005</v>
      </c>
      <c r="K11445" s="2">
        <v>0</v>
      </c>
      <c r="L11445">
        <v>36</v>
      </c>
      <c r="M11445" t="b">
        <f t="shared" si="178"/>
        <v>0</v>
      </c>
    </row>
    <row r="11446" spans="1:13" hidden="1" x14ac:dyDescent="0.25">
      <c r="A11446">
        <v>11</v>
      </c>
      <c r="B11446">
        <v>59</v>
      </c>
      <c r="C11446">
        <v>14</v>
      </c>
      <c r="D11446" s="3">
        <v>194</v>
      </c>
      <c r="E11446" s="2">
        <v>0.67822899999999997</v>
      </c>
      <c r="F11446" s="1">
        <v>2.71292</v>
      </c>
      <c r="G11446" s="2">
        <v>0.44140499999999999</v>
      </c>
      <c r="H11446" s="1">
        <v>1.76562</v>
      </c>
      <c r="I11446" s="2">
        <v>0</v>
      </c>
      <c r="J11446" s="2">
        <v>0.99264300000000005</v>
      </c>
      <c r="K11446" s="2">
        <v>0</v>
      </c>
      <c r="L11446">
        <v>37</v>
      </c>
      <c r="M11446" t="b">
        <f t="shared" si="178"/>
        <v>0</v>
      </c>
    </row>
    <row r="11447" spans="1:13" hidden="1" x14ac:dyDescent="0.25">
      <c r="A11447">
        <v>11</v>
      </c>
      <c r="B11447">
        <v>59</v>
      </c>
      <c r="C11447">
        <v>14</v>
      </c>
      <c r="D11447" s="3">
        <v>194</v>
      </c>
      <c r="E11447" s="2">
        <v>0.67529099999999997</v>
      </c>
      <c r="F11447" s="1">
        <v>2.7011599999999998</v>
      </c>
      <c r="G11447" s="2">
        <v>0.44237100000000001</v>
      </c>
      <c r="H11447" s="1">
        <v>1.76949</v>
      </c>
      <c r="I11447" s="2">
        <v>0</v>
      </c>
      <c r="J11447" s="2">
        <v>0.99276500000000001</v>
      </c>
      <c r="K11447" s="2">
        <v>0</v>
      </c>
      <c r="L11447">
        <v>38</v>
      </c>
      <c r="M11447" t="b">
        <f t="shared" si="178"/>
        <v>0</v>
      </c>
    </row>
    <row r="11448" spans="1:13" hidden="1" x14ac:dyDescent="0.25">
      <c r="A11448">
        <v>11</v>
      </c>
      <c r="B11448">
        <v>59</v>
      </c>
      <c r="C11448">
        <v>14</v>
      </c>
      <c r="D11448" s="3">
        <v>194</v>
      </c>
      <c r="E11448" s="2">
        <v>0.68546200000000002</v>
      </c>
      <c r="F11448" s="1">
        <v>2.7418499999999999</v>
      </c>
      <c r="G11448" s="2">
        <v>0.42479099999999997</v>
      </c>
      <c r="H11448" s="1">
        <v>1.69916</v>
      </c>
      <c r="I11448" s="2">
        <v>0</v>
      </c>
      <c r="J11448" s="2">
        <v>0.99305200000000005</v>
      </c>
      <c r="K11448" s="2">
        <v>0</v>
      </c>
      <c r="L11448">
        <v>39</v>
      </c>
      <c r="M11448" t="b">
        <f t="shared" si="178"/>
        <v>0</v>
      </c>
    </row>
    <row r="11449" spans="1:13" hidden="1" x14ac:dyDescent="0.25">
      <c r="A11449">
        <v>11</v>
      </c>
      <c r="B11449">
        <v>59</v>
      </c>
      <c r="C11449">
        <v>14</v>
      </c>
      <c r="D11449" s="3">
        <v>194</v>
      </c>
      <c r="E11449" s="2">
        <v>0.68640699999999999</v>
      </c>
      <c r="F11449" s="1">
        <v>2.7456299999999998</v>
      </c>
      <c r="G11449" s="2">
        <v>0.42351499999999997</v>
      </c>
      <c r="H11449" s="1">
        <v>1.6940599999999999</v>
      </c>
      <c r="I11449" s="2">
        <v>0</v>
      </c>
      <c r="J11449" s="2">
        <v>0.99307299999999998</v>
      </c>
      <c r="K11449" s="2">
        <v>0</v>
      </c>
      <c r="L11449">
        <v>40</v>
      </c>
      <c r="M11449" t="b">
        <f t="shared" si="178"/>
        <v>0</v>
      </c>
    </row>
    <row r="11450" spans="1:13" hidden="1" x14ac:dyDescent="0.25">
      <c r="A11450">
        <v>11</v>
      </c>
      <c r="B11450">
        <v>60</v>
      </c>
      <c r="C11450">
        <v>14</v>
      </c>
      <c r="D11450" s="3">
        <v>206</v>
      </c>
      <c r="E11450" s="2">
        <v>0.68462500000000004</v>
      </c>
      <c r="F11450" s="1">
        <v>2.7385000000000002</v>
      </c>
      <c r="G11450" s="2">
        <v>0.41946699999999998</v>
      </c>
      <c r="H11450" s="1">
        <v>1.67787</v>
      </c>
      <c r="I11450" s="2">
        <v>0</v>
      </c>
      <c r="J11450" s="2">
        <v>0.99313899999999999</v>
      </c>
      <c r="K11450" s="2">
        <v>0</v>
      </c>
      <c r="L11450">
        <v>41</v>
      </c>
      <c r="M11450" t="b">
        <f t="shared" si="178"/>
        <v>0</v>
      </c>
    </row>
    <row r="11451" spans="1:13" hidden="1" x14ac:dyDescent="0.25">
      <c r="A11451">
        <v>11</v>
      </c>
      <c r="B11451">
        <v>62</v>
      </c>
      <c r="C11451">
        <v>14</v>
      </c>
      <c r="D11451" s="3">
        <v>212</v>
      </c>
      <c r="E11451" s="2">
        <v>0.68023299999999998</v>
      </c>
      <c r="F11451" s="1">
        <v>2.7209300000000001</v>
      </c>
      <c r="G11451" s="2">
        <v>0.40948800000000002</v>
      </c>
      <c r="H11451" s="1">
        <v>1.63795</v>
      </c>
      <c r="I11451" s="2">
        <v>0</v>
      </c>
      <c r="J11451" s="2">
        <v>0.99330200000000002</v>
      </c>
      <c r="K11451" s="2">
        <v>0</v>
      </c>
      <c r="L11451">
        <v>42</v>
      </c>
      <c r="M11451" t="b">
        <f t="shared" si="178"/>
        <v>0</v>
      </c>
    </row>
    <row r="11452" spans="1:13" hidden="1" x14ac:dyDescent="0.25">
      <c r="A11452">
        <v>11</v>
      </c>
      <c r="B11452">
        <v>64</v>
      </c>
      <c r="C11452">
        <v>14</v>
      </c>
      <c r="D11452" s="3">
        <v>218</v>
      </c>
      <c r="E11452" s="2">
        <v>0.67948299999999995</v>
      </c>
      <c r="F11452" s="1">
        <v>2.71793</v>
      </c>
      <c r="G11452" s="2">
        <v>0.39771899999999999</v>
      </c>
      <c r="H11452" s="1">
        <v>1.5908800000000001</v>
      </c>
      <c r="I11452" s="2">
        <v>0</v>
      </c>
      <c r="J11452" s="2">
        <v>0.99349500000000002</v>
      </c>
      <c r="K11452" s="2">
        <v>0</v>
      </c>
      <c r="L11452">
        <v>43</v>
      </c>
      <c r="M11452" t="b">
        <f t="shared" si="178"/>
        <v>0</v>
      </c>
    </row>
    <row r="11453" spans="1:13" hidden="1" x14ac:dyDescent="0.25">
      <c r="A11453">
        <v>11</v>
      </c>
      <c r="B11453">
        <v>69</v>
      </c>
      <c r="C11453">
        <v>20</v>
      </c>
      <c r="D11453" s="3">
        <v>223</v>
      </c>
      <c r="E11453" s="2">
        <v>0.70150900000000005</v>
      </c>
      <c r="F11453" s="1">
        <v>2.8060399999999999</v>
      </c>
      <c r="G11453" s="2">
        <v>0.367039</v>
      </c>
      <c r="H11453" s="1">
        <v>1.4681599999999999</v>
      </c>
      <c r="I11453" s="2">
        <v>0</v>
      </c>
      <c r="J11453" s="2">
        <v>0.99399700000000002</v>
      </c>
      <c r="K11453" s="2">
        <v>0</v>
      </c>
      <c r="L11453">
        <v>44</v>
      </c>
      <c r="M11453" t="b">
        <f t="shared" si="178"/>
        <v>0</v>
      </c>
    </row>
    <row r="11454" spans="1:13" hidden="1" x14ac:dyDescent="0.25">
      <c r="A11454">
        <v>11</v>
      </c>
      <c r="B11454">
        <v>70</v>
      </c>
      <c r="C11454">
        <v>20</v>
      </c>
      <c r="D11454" s="3">
        <v>236</v>
      </c>
      <c r="E11454" s="2">
        <v>0.70319799999999999</v>
      </c>
      <c r="F11454" s="1">
        <v>2.8127900000000001</v>
      </c>
      <c r="G11454" s="2">
        <v>0.36496299999999998</v>
      </c>
      <c r="H11454" s="1">
        <v>1.4598500000000001</v>
      </c>
      <c r="I11454" s="2">
        <v>0</v>
      </c>
      <c r="J11454" s="2">
        <v>0.994031</v>
      </c>
      <c r="K11454" s="2">
        <v>0</v>
      </c>
      <c r="L11454">
        <v>45</v>
      </c>
      <c r="M11454" t="b">
        <f t="shared" si="178"/>
        <v>0</v>
      </c>
    </row>
    <row r="11455" spans="1:13" hidden="1" x14ac:dyDescent="0.25">
      <c r="A11455">
        <v>11</v>
      </c>
      <c r="B11455">
        <v>70</v>
      </c>
      <c r="C11455">
        <v>20</v>
      </c>
      <c r="D11455" s="3">
        <v>236</v>
      </c>
      <c r="E11455" s="2">
        <v>0.70326999999999995</v>
      </c>
      <c r="F11455" s="1">
        <v>2.8130799999999998</v>
      </c>
      <c r="G11455" s="2">
        <v>0.36487399999999998</v>
      </c>
      <c r="H11455" s="1">
        <v>1.4595</v>
      </c>
      <c r="I11455" s="2">
        <v>0</v>
      </c>
      <c r="J11455" s="2">
        <v>0.99403200000000003</v>
      </c>
      <c r="K11455" s="2">
        <v>0</v>
      </c>
      <c r="L11455">
        <v>46</v>
      </c>
      <c r="M11455" t="b">
        <f t="shared" si="178"/>
        <v>0</v>
      </c>
    </row>
    <row r="11456" spans="1:13" hidden="1" x14ac:dyDescent="0.25">
      <c r="A11456">
        <v>11</v>
      </c>
      <c r="B11456">
        <v>71</v>
      </c>
      <c r="C11456">
        <v>20</v>
      </c>
      <c r="D11456" s="3">
        <v>237</v>
      </c>
      <c r="E11456" s="2">
        <v>0.70455599999999996</v>
      </c>
      <c r="F11456" s="1">
        <v>2.8182299999999998</v>
      </c>
      <c r="G11456" s="2">
        <v>0.363292</v>
      </c>
      <c r="H11456" s="1">
        <v>1.4531700000000001</v>
      </c>
      <c r="I11456" s="2">
        <v>0</v>
      </c>
      <c r="J11456" s="2">
        <v>0.994058</v>
      </c>
      <c r="K11456" s="2">
        <v>0</v>
      </c>
      <c r="L11456">
        <v>47</v>
      </c>
      <c r="M11456" t="b">
        <f t="shared" si="178"/>
        <v>0</v>
      </c>
    </row>
    <row r="11457" spans="1:13" hidden="1" x14ac:dyDescent="0.25">
      <c r="A11457">
        <v>11</v>
      </c>
      <c r="B11457">
        <v>71</v>
      </c>
      <c r="C11457">
        <v>20</v>
      </c>
      <c r="D11457" s="3">
        <v>237</v>
      </c>
      <c r="E11457" s="2">
        <v>0.70720300000000003</v>
      </c>
      <c r="F11457" s="1">
        <v>2.8288099999999998</v>
      </c>
      <c r="G11457" s="2">
        <v>0.36003800000000002</v>
      </c>
      <c r="H11457" s="1">
        <v>1.44015</v>
      </c>
      <c r="I11457" s="2">
        <v>0</v>
      </c>
      <c r="J11457" s="2">
        <v>0.99411099999999997</v>
      </c>
      <c r="K11457" s="2">
        <v>0</v>
      </c>
      <c r="L11457">
        <v>48</v>
      </c>
      <c r="M11457" t="b">
        <f t="shared" si="178"/>
        <v>0</v>
      </c>
    </row>
    <row r="11458" spans="1:13" hidden="1" x14ac:dyDescent="0.25">
      <c r="A11458">
        <v>11</v>
      </c>
      <c r="B11458">
        <v>74</v>
      </c>
      <c r="C11458">
        <v>20</v>
      </c>
      <c r="D11458" s="3">
        <v>249</v>
      </c>
      <c r="E11458" s="2">
        <v>0.70117300000000005</v>
      </c>
      <c r="F11458" s="1">
        <v>2.8046899999999999</v>
      </c>
      <c r="G11458" s="2">
        <v>0.33463100000000001</v>
      </c>
      <c r="H11458" s="1">
        <v>1.3385199999999999</v>
      </c>
      <c r="I11458" s="2">
        <v>0</v>
      </c>
      <c r="J11458" s="2">
        <v>0.99452700000000005</v>
      </c>
      <c r="K11458" s="2">
        <v>0</v>
      </c>
      <c r="L11458">
        <v>49</v>
      </c>
      <c r="M11458" t="b">
        <f t="shared" si="178"/>
        <v>0</v>
      </c>
    </row>
    <row r="11459" spans="1:13" hidden="1" x14ac:dyDescent="0.25">
      <c r="A11459">
        <v>11</v>
      </c>
      <c r="B11459">
        <v>74</v>
      </c>
      <c r="C11459">
        <v>20</v>
      </c>
      <c r="D11459" s="3">
        <v>249</v>
      </c>
      <c r="E11459" s="2">
        <v>0.70138299999999998</v>
      </c>
      <c r="F11459" s="1">
        <v>2.8055300000000001</v>
      </c>
      <c r="G11459" s="2">
        <v>0.33439600000000003</v>
      </c>
      <c r="H11459" s="1">
        <v>1.33758</v>
      </c>
      <c r="I11459" s="2">
        <v>0</v>
      </c>
      <c r="J11459" s="2">
        <v>0.99453100000000005</v>
      </c>
      <c r="K11459" s="2">
        <v>0</v>
      </c>
      <c r="L11459">
        <v>50</v>
      </c>
      <c r="M11459" t="b">
        <f t="shared" ref="M11459:M11522" si="179">IF(B11459&gt;B11460, "TRUE")</f>
        <v>0</v>
      </c>
    </row>
    <row r="11460" spans="1:13" hidden="1" x14ac:dyDescent="0.25">
      <c r="A11460">
        <v>11</v>
      </c>
      <c r="B11460">
        <v>77</v>
      </c>
      <c r="C11460">
        <v>20</v>
      </c>
      <c r="D11460" s="3">
        <v>259</v>
      </c>
      <c r="E11460" s="2">
        <v>0.70723000000000003</v>
      </c>
      <c r="F11460" s="1">
        <v>2.8289200000000001</v>
      </c>
      <c r="G11460" s="2">
        <v>0.32784799999999997</v>
      </c>
      <c r="H11460" s="1">
        <v>1.3113900000000001</v>
      </c>
      <c r="I11460" s="2">
        <v>0</v>
      </c>
      <c r="J11460" s="2">
        <v>0.99463800000000002</v>
      </c>
      <c r="K11460" s="2">
        <v>0</v>
      </c>
      <c r="L11460">
        <v>51</v>
      </c>
      <c r="M11460" t="b">
        <f t="shared" si="179"/>
        <v>0</v>
      </c>
    </row>
    <row r="11461" spans="1:13" hidden="1" x14ac:dyDescent="0.25">
      <c r="A11461">
        <v>11</v>
      </c>
      <c r="B11461">
        <v>79</v>
      </c>
      <c r="C11461">
        <v>22</v>
      </c>
      <c r="D11461" s="3">
        <v>267</v>
      </c>
      <c r="E11461" s="2">
        <v>0.71387500000000004</v>
      </c>
      <c r="F11461" s="1">
        <v>2.8555000000000001</v>
      </c>
      <c r="G11461" s="2">
        <v>0.320407</v>
      </c>
      <c r="H11461" s="1">
        <v>1.28163</v>
      </c>
      <c r="I11461" s="2">
        <v>0</v>
      </c>
      <c r="J11461" s="2">
        <v>0.99475899999999995</v>
      </c>
      <c r="K11461" s="2">
        <v>0</v>
      </c>
      <c r="L11461">
        <v>52</v>
      </c>
      <c r="M11461" t="b">
        <f t="shared" si="179"/>
        <v>0</v>
      </c>
    </row>
    <row r="11462" spans="1:13" hidden="1" x14ac:dyDescent="0.25">
      <c r="A11462">
        <v>11</v>
      </c>
      <c r="B11462">
        <v>79</v>
      </c>
      <c r="C11462">
        <v>22</v>
      </c>
      <c r="D11462" s="3">
        <v>267</v>
      </c>
      <c r="E11462" s="2">
        <v>0.71856900000000001</v>
      </c>
      <c r="F11462" s="1">
        <v>2.8742700000000001</v>
      </c>
      <c r="G11462" s="2">
        <v>0.31515100000000001</v>
      </c>
      <c r="H11462" s="1">
        <v>1.2605999999999999</v>
      </c>
      <c r="I11462" s="2">
        <v>0</v>
      </c>
      <c r="J11462" s="2">
        <v>0.99484499999999998</v>
      </c>
      <c r="K11462" s="2">
        <v>0</v>
      </c>
      <c r="L11462">
        <v>53</v>
      </c>
      <c r="M11462" t="b">
        <f t="shared" si="179"/>
        <v>0</v>
      </c>
    </row>
    <row r="11463" spans="1:13" hidden="1" x14ac:dyDescent="0.25">
      <c r="A11463">
        <v>11</v>
      </c>
      <c r="B11463">
        <v>82</v>
      </c>
      <c r="C11463">
        <v>29</v>
      </c>
      <c r="D11463" s="3">
        <v>285</v>
      </c>
      <c r="E11463" s="2">
        <v>0.72620899999999999</v>
      </c>
      <c r="F11463" s="1">
        <v>2.90483</v>
      </c>
      <c r="G11463" s="2">
        <v>0.30121500000000001</v>
      </c>
      <c r="H11463" s="1">
        <v>1.20486</v>
      </c>
      <c r="I11463" s="2">
        <v>0</v>
      </c>
      <c r="J11463" s="2">
        <v>0.99507299999999999</v>
      </c>
      <c r="K11463" s="2">
        <v>0</v>
      </c>
      <c r="L11463">
        <v>54</v>
      </c>
      <c r="M11463" t="b">
        <f t="shared" si="179"/>
        <v>0</v>
      </c>
    </row>
    <row r="11464" spans="1:13" hidden="1" x14ac:dyDescent="0.25">
      <c r="A11464">
        <v>11</v>
      </c>
      <c r="B11464">
        <v>83</v>
      </c>
      <c r="C11464">
        <v>32</v>
      </c>
      <c r="D11464" s="3">
        <v>293</v>
      </c>
      <c r="E11464" s="2">
        <v>0.732908</v>
      </c>
      <c r="F11464" s="1">
        <v>2.9316300000000002</v>
      </c>
      <c r="G11464" s="2">
        <v>0.29384500000000002</v>
      </c>
      <c r="H11464" s="1">
        <v>1.1753800000000001</v>
      </c>
      <c r="I11464" s="2">
        <v>0</v>
      </c>
      <c r="J11464" s="2">
        <v>0.99519400000000002</v>
      </c>
      <c r="K11464" s="2">
        <v>0</v>
      </c>
      <c r="L11464">
        <v>55</v>
      </c>
      <c r="M11464" t="b">
        <f t="shared" si="179"/>
        <v>0</v>
      </c>
    </row>
    <row r="11465" spans="1:13" hidden="1" x14ac:dyDescent="0.25">
      <c r="A11465">
        <v>11</v>
      </c>
      <c r="B11465">
        <v>86</v>
      </c>
      <c r="C11465">
        <v>32</v>
      </c>
      <c r="D11465" s="3">
        <v>297</v>
      </c>
      <c r="E11465" s="2">
        <v>0.73810699999999996</v>
      </c>
      <c r="F11465" s="1">
        <v>2.9524300000000001</v>
      </c>
      <c r="G11465" s="2">
        <v>0.28812500000000002</v>
      </c>
      <c r="H11465" s="1">
        <v>1.1525000000000001</v>
      </c>
      <c r="I11465" s="2">
        <v>0</v>
      </c>
      <c r="J11465" s="2">
        <v>0.99528700000000003</v>
      </c>
      <c r="K11465" s="2">
        <v>0</v>
      </c>
      <c r="L11465">
        <v>56</v>
      </c>
      <c r="M11465" t="b">
        <f t="shared" si="179"/>
        <v>0</v>
      </c>
    </row>
    <row r="11466" spans="1:13" hidden="1" x14ac:dyDescent="0.25">
      <c r="A11466">
        <v>11</v>
      </c>
      <c r="B11466">
        <v>87</v>
      </c>
      <c r="C11466">
        <v>32</v>
      </c>
      <c r="D11466" s="3">
        <v>300</v>
      </c>
      <c r="E11466" s="2">
        <v>0.73967499999999997</v>
      </c>
      <c r="F11466" s="1">
        <v>2.9586999999999999</v>
      </c>
      <c r="G11466" s="2">
        <v>0.28639999999999999</v>
      </c>
      <c r="H11466" s="1">
        <v>1.1456</v>
      </c>
      <c r="I11466" s="2">
        <v>1</v>
      </c>
      <c r="J11466" s="2">
        <v>0.99531599999999998</v>
      </c>
      <c r="K11466" s="2">
        <v>0</v>
      </c>
      <c r="L11466">
        <v>57</v>
      </c>
      <c r="M11466" t="b">
        <f t="shared" si="179"/>
        <v>0</v>
      </c>
    </row>
    <row r="11467" spans="1:13" hidden="1" x14ac:dyDescent="0.25">
      <c r="A11467">
        <v>11</v>
      </c>
      <c r="B11467">
        <v>91</v>
      </c>
      <c r="C11467">
        <v>32</v>
      </c>
      <c r="D11467" s="3">
        <v>310</v>
      </c>
      <c r="E11467" s="2">
        <v>0.74843800000000005</v>
      </c>
      <c r="F11467" s="1">
        <v>2.9937499999999999</v>
      </c>
      <c r="G11467" s="2">
        <v>0.27675899999999998</v>
      </c>
      <c r="H11467" s="1">
        <v>1.10704</v>
      </c>
      <c r="I11467" s="2">
        <v>1</v>
      </c>
      <c r="J11467" s="2">
        <v>0.99547300000000005</v>
      </c>
      <c r="K11467" s="2">
        <v>0</v>
      </c>
      <c r="L11467">
        <v>58</v>
      </c>
      <c r="M11467" t="b">
        <f t="shared" si="179"/>
        <v>0</v>
      </c>
    </row>
    <row r="11468" spans="1:13" hidden="1" x14ac:dyDescent="0.25">
      <c r="A11468">
        <v>11</v>
      </c>
      <c r="B11468">
        <v>94</v>
      </c>
      <c r="C11468">
        <v>32</v>
      </c>
      <c r="D11468" s="3">
        <v>316</v>
      </c>
      <c r="E11468" s="2">
        <v>0.751915</v>
      </c>
      <c r="F11468" s="1">
        <v>3.00766</v>
      </c>
      <c r="G11468" s="2">
        <v>0.27293400000000001</v>
      </c>
      <c r="H11468" s="1">
        <v>1.0917399999999999</v>
      </c>
      <c r="I11468" s="2">
        <v>1</v>
      </c>
      <c r="J11468" s="2">
        <v>0.99553599999999998</v>
      </c>
      <c r="K11468" s="2">
        <v>0</v>
      </c>
      <c r="L11468">
        <v>59</v>
      </c>
      <c r="M11468" t="b">
        <f t="shared" si="179"/>
        <v>0</v>
      </c>
    </row>
    <row r="11469" spans="1:13" hidden="1" x14ac:dyDescent="0.25">
      <c r="A11469">
        <v>11</v>
      </c>
      <c r="B11469">
        <v>96</v>
      </c>
      <c r="C11469">
        <v>32</v>
      </c>
      <c r="D11469" s="3">
        <v>319</v>
      </c>
      <c r="E11469" s="2">
        <v>0.75344999999999995</v>
      </c>
      <c r="F11469" s="1">
        <v>3.0137999999999998</v>
      </c>
      <c r="G11469" s="2">
        <v>0.27124599999999999</v>
      </c>
      <c r="H11469" s="1">
        <v>1.0849800000000001</v>
      </c>
      <c r="I11469" s="2">
        <v>1</v>
      </c>
      <c r="J11469" s="2">
        <v>0.99556299999999998</v>
      </c>
      <c r="K11469" s="2">
        <v>0</v>
      </c>
      <c r="L11469">
        <v>60</v>
      </c>
      <c r="M11469" t="b">
        <f t="shared" si="179"/>
        <v>0</v>
      </c>
    </row>
    <row r="11470" spans="1:13" hidden="1" x14ac:dyDescent="0.25">
      <c r="A11470">
        <v>11</v>
      </c>
      <c r="B11470">
        <v>96</v>
      </c>
      <c r="C11470">
        <v>32</v>
      </c>
      <c r="D11470" s="3">
        <v>319</v>
      </c>
      <c r="E11470" s="2">
        <v>0.75361800000000001</v>
      </c>
      <c r="F11470" s="1">
        <v>3.0144700000000002</v>
      </c>
      <c r="G11470" s="2">
        <v>0.27106000000000002</v>
      </c>
      <c r="H11470" s="1">
        <v>1.0842400000000001</v>
      </c>
      <c r="I11470" s="2">
        <v>1</v>
      </c>
      <c r="J11470" s="2">
        <v>0.99556699999999998</v>
      </c>
      <c r="K11470" s="2">
        <v>0</v>
      </c>
      <c r="L11470">
        <v>61</v>
      </c>
      <c r="M11470" t="b">
        <f t="shared" si="179"/>
        <v>0</v>
      </c>
    </row>
    <row r="11471" spans="1:13" hidden="1" x14ac:dyDescent="0.25">
      <c r="A11471">
        <v>11</v>
      </c>
      <c r="B11471">
        <v>96</v>
      </c>
      <c r="C11471">
        <v>32</v>
      </c>
      <c r="D11471" s="3">
        <v>319</v>
      </c>
      <c r="E11471" s="2">
        <v>0.753633</v>
      </c>
      <c r="F11471" s="1">
        <v>3.0145300000000002</v>
      </c>
      <c r="G11471" s="2">
        <v>0.27104299999999998</v>
      </c>
      <c r="H11471" s="1">
        <v>1.0841700000000001</v>
      </c>
      <c r="I11471" s="2">
        <v>1</v>
      </c>
      <c r="J11471" s="2">
        <v>0.99556699999999998</v>
      </c>
      <c r="K11471" s="2">
        <v>0</v>
      </c>
      <c r="L11471">
        <v>62</v>
      </c>
      <c r="M11471" t="b">
        <f t="shared" si="179"/>
        <v>0</v>
      </c>
    </row>
    <row r="11472" spans="1:13" hidden="1" x14ac:dyDescent="0.25">
      <c r="A11472">
        <v>11</v>
      </c>
      <c r="B11472">
        <v>98</v>
      </c>
      <c r="C11472">
        <v>32</v>
      </c>
      <c r="D11472" s="3">
        <v>328</v>
      </c>
      <c r="E11472" s="2">
        <v>0.74964799999999998</v>
      </c>
      <c r="F11472" s="1">
        <v>2.9985900000000001</v>
      </c>
      <c r="G11472" s="2">
        <v>0.26678400000000002</v>
      </c>
      <c r="H11472" s="1">
        <v>1.06714</v>
      </c>
      <c r="I11472" s="2">
        <v>1</v>
      </c>
      <c r="J11472" s="2">
        <v>0.99563599999999997</v>
      </c>
      <c r="K11472" s="2">
        <v>0</v>
      </c>
      <c r="L11472">
        <v>63</v>
      </c>
      <c r="M11472" t="b">
        <f t="shared" si="179"/>
        <v>0</v>
      </c>
    </row>
    <row r="11473" spans="1:13" hidden="1" x14ac:dyDescent="0.25">
      <c r="A11473">
        <v>11</v>
      </c>
      <c r="B11473">
        <v>99</v>
      </c>
      <c r="C11473">
        <v>32</v>
      </c>
      <c r="D11473" s="3">
        <v>331</v>
      </c>
      <c r="E11473" s="2">
        <v>0.74960700000000002</v>
      </c>
      <c r="F11473" s="1">
        <v>2.9984299999999999</v>
      </c>
      <c r="G11473" s="2">
        <v>0.26674100000000001</v>
      </c>
      <c r="H11473" s="1">
        <v>1.0669599999999999</v>
      </c>
      <c r="I11473" s="2">
        <v>1</v>
      </c>
      <c r="J11473" s="2">
        <v>0.99563699999999999</v>
      </c>
      <c r="K11473" s="2">
        <v>0</v>
      </c>
      <c r="L11473">
        <v>64</v>
      </c>
      <c r="M11473" t="b">
        <f t="shared" si="179"/>
        <v>0</v>
      </c>
    </row>
    <row r="11474" spans="1:13" hidden="1" x14ac:dyDescent="0.25">
      <c r="A11474">
        <v>11</v>
      </c>
      <c r="B11474">
        <v>99</v>
      </c>
      <c r="C11474">
        <v>32</v>
      </c>
      <c r="D11474" s="3">
        <v>331</v>
      </c>
      <c r="E11474" s="2">
        <v>0.74958400000000003</v>
      </c>
      <c r="F11474" s="1">
        <v>2.9983399999999998</v>
      </c>
      <c r="G11474" s="2">
        <v>0.26671600000000001</v>
      </c>
      <c r="H11474" s="1">
        <v>1.06687</v>
      </c>
      <c r="I11474" s="2">
        <v>1</v>
      </c>
      <c r="J11474" s="2">
        <v>0.99563800000000002</v>
      </c>
      <c r="K11474" s="2">
        <v>0</v>
      </c>
      <c r="L11474">
        <v>65</v>
      </c>
      <c r="M11474" t="b">
        <f t="shared" si="179"/>
        <v>0</v>
      </c>
    </row>
    <row r="11475" spans="1:13" hidden="1" x14ac:dyDescent="0.25">
      <c r="A11475">
        <v>11</v>
      </c>
      <c r="B11475">
        <v>101</v>
      </c>
      <c r="C11475">
        <v>32</v>
      </c>
      <c r="D11475" s="3">
        <v>332</v>
      </c>
      <c r="E11475" s="2">
        <v>0.74851599999999996</v>
      </c>
      <c r="F11475" s="1">
        <v>2.9940600000000002</v>
      </c>
      <c r="G11475" s="2">
        <v>0.26493100000000003</v>
      </c>
      <c r="H11475" s="1">
        <v>1.05972</v>
      </c>
      <c r="I11475" s="2">
        <v>1</v>
      </c>
      <c r="J11475" s="2">
        <v>0.99566699999999997</v>
      </c>
      <c r="K11475" s="2">
        <v>0</v>
      </c>
      <c r="L11475">
        <v>66</v>
      </c>
      <c r="M11475" t="b">
        <f t="shared" si="179"/>
        <v>0</v>
      </c>
    </row>
    <row r="11476" spans="1:13" hidden="1" x14ac:dyDescent="0.25">
      <c r="A11476">
        <v>11</v>
      </c>
      <c r="B11476">
        <v>103</v>
      </c>
      <c r="C11476">
        <v>32</v>
      </c>
      <c r="D11476" s="3">
        <v>336</v>
      </c>
      <c r="E11476" s="2">
        <v>0.753884</v>
      </c>
      <c r="F11476" s="1">
        <v>3.0155400000000001</v>
      </c>
      <c r="G11476" s="2">
        <v>0.25927600000000001</v>
      </c>
      <c r="H11476" s="1">
        <v>1.0370999999999999</v>
      </c>
      <c r="I11476" s="2">
        <v>1</v>
      </c>
      <c r="J11476" s="2">
        <v>0.99575899999999995</v>
      </c>
      <c r="K11476" s="2">
        <v>0</v>
      </c>
      <c r="L11476">
        <v>67</v>
      </c>
      <c r="M11476" t="b">
        <f t="shared" si="179"/>
        <v>0</v>
      </c>
    </row>
    <row r="11477" spans="1:13" hidden="1" x14ac:dyDescent="0.25">
      <c r="A11477">
        <v>11</v>
      </c>
      <c r="B11477">
        <v>104</v>
      </c>
      <c r="C11477">
        <v>32</v>
      </c>
      <c r="D11477" s="3">
        <v>357</v>
      </c>
      <c r="E11477" s="2">
        <v>0.75971699999999998</v>
      </c>
      <c r="F11477" s="1">
        <v>3.0388700000000002</v>
      </c>
      <c r="G11477" s="2">
        <v>0.25313099999999999</v>
      </c>
      <c r="H11477" s="1">
        <v>1.0125200000000001</v>
      </c>
      <c r="I11477" s="2">
        <v>1</v>
      </c>
      <c r="J11477" s="2">
        <v>0.99585999999999997</v>
      </c>
      <c r="K11477" s="2">
        <v>0</v>
      </c>
      <c r="L11477">
        <v>68</v>
      </c>
      <c r="M11477" t="b">
        <f t="shared" si="179"/>
        <v>0</v>
      </c>
    </row>
    <row r="11478" spans="1:13" hidden="1" x14ac:dyDescent="0.25">
      <c r="A11478">
        <v>11</v>
      </c>
      <c r="B11478">
        <v>106</v>
      </c>
      <c r="C11478">
        <v>32</v>
      </c>
      <c r="D11478" s="3">
        <v>367</v>
      </c>
      <c r="E11478" s="2">
        <v>0.76509899999999997</v>
      </c>
      <c r="F11478" s="1">
        <v>3.0603899999999999</v>
      </c>
      <c r="G11478" s="2">
        <v>0.24746099999999999</v>
      </c>
      <c r="H11478" s="1">
        <v>0.989846</v>
      </c>
      <c r="I11478" s="2">
        <v>1</v>
      </c>
      <c r="J11478" s="2">
        <v>0.99595299999999998</v>
      </c>
      <c r="K11478" s="2">
        <v>0</v>
      </c>
      <c r="L11478">
        <v>69</v>
      </c>
      <c r="M11478" t="b">
        <f t="shared" si="179"/>
        <v>0</v>
      </c>
    </row>
    <row r="11479" spans="1:13" hidden="1" x14ac:dyDescent="0.25">
      <c r="A11479">
        <v>11</v>
      </c>
      <c r="B11479">
        <v>106</v>
      </c>
      <c r="C11479">
        <v>32</v>
      </c>
      <c r="D11479" s="3">
        <v>367</v>
      </c>
      <c r="E11479" s="2">
        <v>0.766011</v>
      </c>
      <c r="F11479" s="1">
        <v>3.0640399999999999</v>
      </c>
      <c r="G11479" s="2">
        <v>0.2465</v>
      </c>
      <c r="H11479" s="1">
        <v>0.98600200000000005</v>
      </c>
      <c r="I11479" s="2">
        <v>1</v>
      </c>
      <c r="J11479" s="2">
        <v>0.99596799999999996</v>
      </c>
      <c r="K11479" s="2">
        <v>0</v>
      </c>
      <c r="L11479">
        <v>70</v>
      </c>
      <c r="M11479" t="b">
        <f t="shared" si="179"/>
        <v>0</v>
      </c>
    </row>
    <row r="11480" spans="1:13" hidden="1" x14ac:dyDescent="0.25">
      <c r="A11480">
        <v>11</v>
      </c>
      <c r="B11480">
        <v>110</v>
      </c>
      <c r="C11480">
        <v>32</v>
      </c>
      <c r="D11480" s="3">
        <v>375</v>
      </c>
      <c r="E11480" s="2">
        <v>0.76434400000000002</v>
      </c>
      <c r="F11480" s="1">
        <v>3.0573800000000002</v>
      </c>
      <c r="G11480" s="2">
        <v>0.24495600000000001</v>
      </c>
      <c r="H11480" s="1">
        <v>0.97982400000000003</v>
      </c>
      <c r="I11480" s="2">
        <v>1</v>
      </c>
      <c r="J11480" s="2">
        <v>0.99599300000000002</v>
      </c>
      <c r="K11480" s="2">
        <v>0</v>
      </c>
      <c r="L11480">
        <v>71</v>
      </c>
      <c r="M11480" t="b">
        <f t="shared" si="179"/>
        <v>0</v>
      </c>
    </row>
    <row r="11481" spans="1:13" hidden="1" x14ac:dyDescent="0.25">
      <c r="A11481">
        <v>11</v>
      </c>
      <c r="B11481">
        <v>113</v>
      </c>
      <c r="C11481">
        <v>32</v>
      </c>
      <c r="D11481" s="3">
        <v>381</v>
      </c>
      <c r="E11481" s="2">
        <v>0.76256000000000002</v>
      </c>
      <c r="F11481" s="1">
        <v>3.0502400000000001</v>
      </c>
      <c r="G11481" s="2">
        <v>0.24592900000000001</v>
      </c>
      <c r="H11481" s="1">
        <v>0.98371600000000003</v>
      </c>
      <c r="I11481" s="2">
        <v>1</v>
      </c>
      <c r="J11481" s="2">
        <v>0.99602100000000005</v>
      </c>
      <c r="K11481" s="2">
        <v>0</v>
      </c>
      <c r="L11481">
        <v>72</v>
      </c>
      <c r="M11481" t="b">
        <f t="shared" si="179"/>
        <v>0</v>
      </c>
    </row>
    <row r="11482" spans="1:13" hidden="1" x14ac:dyDescent="0.25">
      <c r="A11482">
        <v>11</v>
      </c>
      <c r="B11482">
        <v>115</v>
      </c>
      <c r="C11482">
        <v>32</v>
      </c>
      <c r="D11482" s="3">
        <v>381</v>
      </c>
      <c r="E11482" s="2">
        <v>0.76321700000000003</v>
      </c>
      <c r="F11482" s="1">
        <v>3.05287</v>
      </c>
      <c r="G11482" s="2">
        <v>0.24906300000000001</v>
      </c>
      <c r="H11482" s="1">
        <v>0.99624999999999997</v>
      </c>
      <c r="I11482" s="2">
        <v>1</v>
      </c>
      <c r="J11482" s="2">
        <v>0.99607000000000001</v>
      </c>
      <c r="K11482" s="2">
        <v>0</v>
      </c>
      <c r="L11482">
        <v>73</v>
      </c>
      <c r="M11482" t="b">
        <f t="shared" si="179"/>
        <v>0</v>
      </c>
    </row>
    <row r="11483" spans="1:13" hidden="1" x14ac:dyDescent="0.25">
      <c r="A11483">
        <v>11</v>
      </c>
      <c r="B11483">
        <v>115</v>
      </c>
      <c r="C11483">
        <v>32</v>
      </c>
      <c r="D11483" s="3">
        <v>381</v>
      </c>
      <c r="E11483" s="2">
        <v>0.76006399999999996</v>
      </c>
      <c r="F11483" s="1">
        <v>3.04026</v>
      </c>
      <c r="G11483" s="2">
        <v>0.25206800000000001</v>
      </c>
      <c r="H11483" s="1">
        <v>1.00827</v>
      </c>
      <c r="I11483" s="2">
        <v>1</v>
      </c>
      <c r="J11483" s="2">
        <v>0.99611700000000003</v>
      </c>
      <c r="K11483" s="2">
        <v>0</v>
      </c>
      <c r="L11483">
        <v>74</v>
      </c>
      <c r="M11483" t="b">
        <f t="shared" si="179"/>
        <v>0</v>
      </c>
    </row>
    <row r="11484" spans="1:13" hidden="1" x14ac:dyDescent="0.25">
      <c r="A11484">
        <v>11</v>
      </c>
      <c r="B11484">
        <v>118</v>
      </c>
      <c r="C11484">
        <v>32</v>
      </c>
      <c r="D11484" s="3">
        <v>399</v>
      </c>
      <c r="E11484" s="2">
        <v>0.759023</v>
      </c>
      <c r="F11484" s="1">
        <v>3.0360900000000002</v>
      </c>
      <c r="G11484" s="2">
        <v>0.25105899999999998</v>
      </c>
      <c r="H11484" s="1">
        <v>1.00423</v>
      </c>
      <c r="I11484" s="2">
        <v>1</v>
      </c>
      <c r="J11484" s="2">
        <v>0.99613200000000002</v>
      </c>
      <c r="K11484" s="2">
        <v>0</v>
      </c>
      <c r="L11484">
        <v>75</v>
      </c>
      <c r="M11484" t="b">
        <f t="shared" si="179"/>
        <v>0</v>
      </c>
    </row>
    <row r="11485" spans="1:13" hidden="1" x14ac:dyDescent="0.25">
      <c r="A11485">
        <v>11</v>
      </c>
      <c r="B11485">
        <v>123</v>
      </c>
      <c r="C11485">
        <v>32</v>
      </c>
      <c r="D11485" s="3">
        <v>411</v>
      </c>
      <c r="E11485" s="2">
        <v>0.76243399999999995</v>
      </c>
      <c r="F11485" s="1">
        <v>3.0497299999999998</v>
      </c>
      <c r="G11485" s="2">
        <v>0.25406600000000001</v>
      </c>
      <c r="H11485" s="1">
        <v>1.0162599999999999</v>
      </c>
      <c r="I11485" s="2">
        <v>1</v>
      </c>
      <c r="J11485" s="2">
        <v>0.99621499999999996</v>
      </c>
      <c r="K11485" s="2">
        <v>0</v>
      </c>
      <c r="L11485">
        <v>76</v>
      </c>
      <c r="M11485" t="b">
        <f t="shared" si="179"/>
        <v>0</v>
      </c>
    </row>
    <row r="11486" spans="1:13" hidden="1" x14ac:dyDescent="0.25">
      <c r="A11486">
        <v>11</v>
      </c>
      <c r="B11486">
        <v>125</v>
      </c>
      <c r="C11486">
        <v>32</v>
      </c>
      <c r="D11486" s="3">
        <v>416</v>
      </c>
      <c r="E11486" s="2">
        <v>0.76551899999999995</v>
      </c>
      <c r="F11486" s="1">
        <v>3.0620799999999999</v>
      </c>
      <c r="G11486" s="2">
        <v>0.25725999999999999</v>
      </c>
      <c r="H11486" s="1">
        <v>1.02904</v>
      </c>
      <c r="I11486" s="2">
        <v>1</v>
      </c>
      <c r="J11486" s="2">
        <v>0.99626400000000004</v>
      </c>
      <c r="K11486" s="2">
        <v>0</v>
      </c>
      <c r="L11486">
        <v>77</v>
      </c>
      <c r="M11486" t="b">
        <f t="shared" si="179"/>
        <v>0</v>
      </c>
    </row>
    <row r="11487" spans="1:13" hidden="1" x14ac:dyDescent="0.25">
      <c r="A11487">
        <v>11</v>
      </c>
      <c r="B11487">
        <v>125</v>
      </c>
      <c r="C11487">
        <v>32</v>
      </c>
      <c r="D11487" s="3">
        <v>416</v>
      </c>
      <c r="E11487" s="2">
        <v>0.76600000000000001</v>
      </c>
      <c r="F11487" s="1">
        <v>3.0640000000000001</v>
      </c>
      <c r="G11487" s="2">
        <v>0.25775799999999999</v>
      </c>
      <c r="H11487" s="1">
        <v>1.0310299999999999</v>
      </c>
      <c r="I11487" s="2">
        <v>1</v>
      </c>
      <c r="J11487" s="2">
        <v>0.99627200000000005</v>
      </c>
      <c r="K11487" s="2">
        <v>0</v>
      </c>
      <c r="L11487">
        <v>78</v>
      </c>
      <c r="M11487" t="b">
        <f t="shared" si="179"/>
        <v>0</v>
      </c>
    </row>
    <row r="11488" spans="1:13" hidden="1" x14ac:dyDescent="0.25">
      <c r="A11488">
        <v>11</v>
      </c>
      <c r="B11488">
        <v>125</v>
      </c>
      <c r="C11488">
        <v>32</v>
      </c>
      <c r="D11488" s="3">
        <v>416</v>
      </c>
      <c r="E11488" s="2">
        <v>0.76614800000000005</v>
      </c>
      <c r="F11488" s="1">
        <v>3.0645899999999999</v>
      </c>
      <c r="G11488" s="2">
        <v>0.257911</v>
      </c>
      <c r="H11488" s="1">
        <v>1.03165</v>
      </c>
      <c r="I11488" s="2">
        <v>1</v>
      </c>
      <c r="J11488" s="2">
        <v>0.99627399999999999</v>
      </c>
      <c r="K11488" s="2">
        <v>0</v>
      </c>
      <c r="L11488">
        <v>79</v>
      </c>
      <c r="M11488" t="b">
        <f t="shared" si="179"/>
        <v>0</v>
      </c>
    </row>
    <row r="11489" spans="1:13" hidden="1" x14ac:dyDescent="0.25">
      <c r="A11489">
        <v>11</v>
      </c>
      <c r="B11489">
        <v>125</v>
      </c>
      <c r="C11489">
        <v>32</v>
      </c>
      <c r="D11489" s="3">
        <v>416</v>
      </c>
      <c r="E11489" s="2">
        <v>0.76708299999999996</v>
      </c>
      <c r="F11489" s="1">
        <v>3.06833</v>
      </c>
      <c r="G11489" s="2">
        <v>0.25887900000000003</v>
      </c>
      <c r="H11489" s="1">
        <v>1.03552</v>
      </c>
      <c r="I11489" s="2">
        <v>1</v>
      </c>
      <c r="J11489" s="2">
        <v>0.99628899999999998</v>
      </c>
      <c r="K11489" s="2">
        <v>0</v>
      </c>
      <c r="L11489">
        <v>80</v>
      </c>
      <c r="M11489" t="b">
        <f t="shared" si="179"/>
        <v>0</v>
      </c>
    </row>
    <row r="11490" spans="1:13" hidden="1" x14ac:dyDescent="0.25">
      <c r="A11490">
        <v>11</v>
      </c>
      <c r="B11490">
        <v>126</v>
      </c>
      <c r="C11490">
        <v>32</v>
      </c>
      <c r="D11490" s="3">
        <v>424</v>
      </c>
      <c r="E11490" s="2">
        <v>0.76536400000000004</v>
      </c>
      <c r="F11490" s="1">
        <v>3.0614599999999998</v>
      </c>
      <c r="G11490" s="2">
        <v>0.26071100000000003</v>
      </c>
      <c r="H11490" s="1">
        <v>1.04284</v>
      </c>
      <c r="I11490" s="2">
        <v>1</v>
      </c>
      <c r="J11490" s="2">
        <v>0.99631700000000001</v>
      </c>
      <c r="K11490" s="2">
        <v>0</v>
      </c>
      <c r="L11490">
        <v>81</v>
      </c>
      <c r="M11490" t="b">
        <f t="shared" si="179"/>
        <v>0</v>
      </c>
    </row>
    <row r="11491" spans="1:13" hidden="1" x14ac:dyDescent="0.25">
      <c r="A11491">
        <v>11</v>
      </c>
      <c r="B11491">
        <v>127</v>
      </c>
      <c r="C11491">
        <v>32</v>
      </c>
      <c r="D11491" s="3">
        <v>424</v>
      </c>
      <c r="E11491" s="2">
        <v>0.76453400000000005</v>
      </c>
      <c r="F11491" s="1">
        <v>3.0581399999999999</v>
      </c>
      <c r="G11491" s="2">
        <v>0.261459</v>
      </c>
      <c r="H11491" s="1">
        <v>1.0458400000000001</v>
      </c>
      <c r="I11491" s="2">
        <v>1</v>
      </c>
      <c r="J11491" s="2">
        <v>0.99632900000000002</v>
      </c>
      <c r="K11491" s="2">
        <v>0</v>
      </c>
      <c r="L11491">
        <v>82</v>
      </c>
      <c r="M11491" t="b">
        <f t="shared" si="179"/>
        <v>0</v>
      </c>
    </row>
    <row r="11492" spans="1:13" hidden="1" x14ac:dyDescent="0.25">
      <c r="A11492">
        <v>11</v>
      </c>
      <c r="B11492">
        <v>131</v>
      </c>
      <c r="C11492">
        <v>32</v>
      </c>
      <c r="D11492" s="3">
        <v>435</v>
      </c>
      <c r="E11492" s="2">
        <v>0.75904400000000005</v>
      </c>
      <c r="F11492" s="1">
        <v>3.0361799999999999</v>
      </c>
      <c r="G11492" s="2">
        <v>0.25522400000000001</v>
      </c>
      <c r="H11492" s="1">
        <v>1.0208900000000001</v>
      </c>
      <c r="I11492" s="2">
        <v>1</v>
      </c>
      <c r="J11492" s="2">
        <v>0.99641599999999997</v>
      </c>
      <c r="K11492" s="2">
        <v>0</v>
      </c>
      <c r="L11492">
        <v>83</v>
      </c>
      <c r="M11492" t="b">
        <f t="shared" si="179"/>
        <v>0</v>
      </c>
    </row>
    <row r="11493" spans="1:13" hidden="1" x14ac:dyDescent="0.25">
      <c r="A11493">
        <v>11</v>
      </c>
      <c r="B11493">
        <v>132</v>
      </c>
      <c r="C11493">
        <v>32</v>
      </c>
      <c r="D11493" s="3">
        <v>442</v>
      </c>
      <c r="E11493" s="2">
        <v>0.76091600000000004</v>
      </c>
      <c r="F11493" s="1">
        <v>3.0436700000000001</v>
      </c>
      <c r="G11493" s="2">
        <v>0.25324000000000002</v>
      </c>
      <c r="H11493" s="1">
        <v>1.0129600000000001</v>
      </c>
      <c r="I11493" s="2">
        <v>1</v>
      </c>
      <c r="J11493" s="2">
        <v>0.996444</v>
      </c>
      <c r="K11493" s="2">
        <v>0</v>
      </c>
      <c r="L11493">
        <v>84</v>
      </c>
      <c r="M11493" t="b">
        <f t="shared" si="179"/>
        <v>0</v>
      </c>
    </row>
    <row r="11494" spans="1:13" hidden="1" x14ac:dyDescent="0.25">
      <c r="A11494">
        <v>11</v>
      </c>
      <c r="B11494">
        <v>136</v>
      </c>
      <c r="C11494">
        <v>33</v>
      </c>
      <c r="D11494" s="3">
        <v>448</v>
      </c>
      <c r="E11494" s="2">
        <v>0.76064600000000004</v>
      </c>
      <c r="F11494" s="1">
        <v>3.0425800000000001</v>
      </c>
      <c r="G11494" s="2">
        <v>0.25292399999999998</v>
      </c>
      <c r="H11494" s="1">
        <v>1.01169</v>
      </c>
      <c r="I11494" s="2">
        <v>1</v>
      </c>
      <c r="J11494" s="2">
        <v>0.99648300000000001</v>
      </c>
      <c r="K11494" s="2">
        <v>0</v>
      </c>
      <c r="L11494">
        <v>85</v>
      </c>
      <c r="M11494" t="b">
        <f t="shared" si="179"/>
        <v>0</v>
      </c>
    </row>
    <row r="11495" spans="1:13" hidden="1" x14ac:dyDescent="0.25">
      <c r="A11495">
        <v>11</v>
      </c>
      <c r="B11495">
        <v>137</v>
      </c>
      <c r="C11495">
        <v>45</v>
      </c>
      <c r="D11495" s="3">
        <v>452</v>
      </c>
      <c r="E11495" s="2">
        <v>0.76379900000000001</v>
      </c>
      <c r="F11495" s="1">
        <v>3.0552000000000001</v>
      </c>
      <c r="G11495" s="2">
        <v>0.24959200000000001</v>
      </c>
      <c r="H11495" s="1">
        <v>0.99836599999999998</v>
      </c>
      <c r="I11495" s="2">
        <v>1</v>
      </c>
      <c r="J11495" s="2">
        <v>0.996529</v>
      </c>
      <c r="K11495" s="2">
        <v>0</v>
      </c>
      <c r="L11495">
        <v>86</v>
      </c>
      <c r="M11495" t="b">
        <f t="shared" si="179"/>
        <v>0</v>
      </c>
    </row>
    <row r="11496" spans="1:13" hidden="1" x14ac:dyDescent="0.25">
      <c r="A11496">
        <v>11</v>
      </c>
      <c r="B11496">
        <v>138</v>
      </c>
      <c r="C11496">
        <v>46</v>
      </c>
      <c r="D11496" s="3">
        <v>464</v>
      </c>
      <c r="E11496" s="2">
        <v>0.76633899999999999</v>
      </c>
      <c r="F11496" s="1">
        <v>3.0653600000000001</v>
      </c>
      <c r="G11496" s="2">
        <v>0.24657899999999999</v>
      </c>
      <c r="H11496" s="1">
        <v>0.986317</v>
      </c>
      <c r="I11496" s="2">
        <v>1</v>
      </c>
      <c r="J11496" s="2">
        <v>0.99657099999999998</v>
      </c>
      <c r="K11496" s="2">
        <v>0</v>
      </c>
      <c r="L11496">
        <v>87</v>
      </c>
      <c r="M11496" t="b">
        <f t="shared" si="179"/>
        <v>0</v>
      </c>
    </row>
    <row r="11497" spans="1:13" hidden="1" x14ac:dyDescent="0.25">
      <c r="A11497">
        <v>11</v>
      </c>
      <c r="B11497">
        <v>138</v>
      </c>
      <c r="C11497">
        <v>46</v>
      </c>
      <c r="D11497" s="3">
        <v>464</v>
      </c>
      <c r="E11497" s="2">
        <v>0.76660799999999996</v>
      </c>
      <c r="F11497" s="1">
        <v>3.06643</v>
      </c>
      <c r="G11497" s="2">
        <v>0.24629599999999999</v>
      </c>
      <c r="H11497" s="1">
        <v>0.98518399999999995</v>
      </c>
      <c r="I11497" s="2">
        <v>1</v>
      </c>
      <c r="J11497" s="2">
        <v>0.99657499999999999</v>
      </c>
      <c r="K11497" s="2">
        <v>0</v>
      </c>
      <c r="L11497">
        <v>88</v>
      </c>
      <c r="M11497" t="b">
        <f t="shared" si="179"/>
        <v>0</v>
      </c>
    </row>
    <row r="11498" spans="1:13" hidden="1" x14ac:dyDescent="0.25">
      <c r="A11498">
        <v>11</v>
      </c>
      <c r="B11498">
        <v>139</v>
      </c>
      <c r="C11498">
        <v>46</v>
      </c>
      <c r="D11498" s="3">
        <v>470</v>
      </c>
      <c r="E11498" s="2">
        <v>0.76896399999999998</v>
      </c>
      <c r="F11498" s="1">
        <v>3.07586</v>
      </c>
      <c r="G11498" s="2">
        <v>0.243809</v>
      </c>
      <c r="H11498" s="1">
        <v>0.97523700000000002</v>
      </c>
      <c r="I11498" s="2">
        <v>1</v>
      </c>
      <c r="J11498" s="2">
        <v>0.99661</v>
      </c>
      <c r="K11498" s="2">
        <v>0</v>
      </c>
      <c r="L11498">
        <v>89</v>
      </c>
      <c r="M11498" t="b">
        <f t="shared" si="179"/>
        <v>0</v>
      </c>
    </row>
    <row r="11499" spans="1:13" hidden="1" x14ac:dyDescent="0.25">
      <c r="A11499">
        <v>11</v>
      </c>
      <c r="B11499">
        <v>140</v>
      </c>
      <c r="C11499">
        <v>46</v>
      </c>
      <c r="D11499" s="3">
        <v>470</v>
      </c>
      <c r="E11499" s="2">
        <v>0.77020500000000003</v>
      </c>
      <c r="F11499" s="1">
        <v>3.0808200000000001</v>
      </c>
      <c r="G11499" s="2">
        <v>0.24249999999999999</v>
      </c>
      <c r="H11499" s="1">
        <v>0.970001</v>
      </c>
      <c r="I11499" s="2">
        <v>1</v>
      </c>
      <c r="J11499" s="2">
        <v>0.99662799999999996</v>
      </c>
      <c r="K11499" s="2">
        <v>0</v>
      </c>
      <c r="L11499">
        <v>90</v>
      </c>
      <c r="M11499" t="b">
        <f t="shared" si="179"/>
        <v>0</v>
      </c>
    </row>
    <row r="11500" spans="1:13" hidden="1" x14ac:dyDescent="0.25">
      <c r="A11500">
        <v>11</v>
      </c>
      <c r="B11500">
        <v>141</v>
      </c>
      <c r="C11500">
        <v>46</v>
      </c>
      <c r="D11500" s="3">
        <v>476</v>
      </c>
      <c r="E11500" s="2">
        <v>0.769984</v>
      </c>
      <c r="F11500" s="1">
        <v>3.0799400000000001</v>
      </c>
      <c r="G11500" s="2">
        <v>0.241311</v>
      </c>
      <c r="H11500" s="1">
        <v>0.96524399999999999</v>
      </c>
      <c r="I11500" s="2">
        <v>1</v>
      </c>
      <c r="J11500" s="2">
        <v>0.99664399999999997</v>
      </c>
      <c r="K11500" s="2">
        <v>0</v>
      </c>
      <c r="L11500">
        <v>91</v>
      </c>
      <c r="M11500" t="b">
        <f t="shared" si="179"/>
        <v>0</v>
      </c>
    </row>
    <row r="11501" spans="1:13" hidden="1" x14ac:dyDescent="0.25">
      <c r="A11501">
        <v>11</v>
      </c>
      <c r="B11501">
        <v>142</v>
      </c>
      <c r="C11501">
        <v>46</v>
      </c>
      <c r="D11501" s="3">
        <v>476</v>
      </c>
      <c r="E11501" s="2">
        <v>0.77138200000000001</v>
      </c>
      <c r="F11501" s="1">
        <v>3.0855299999999999</v>
      </c>
      <c r="G11501" s="2">
        <v>0.239844</v>
      </c>
      <c r="H11501" s="1">
        <v>0.95937600000000001</v>
      </c>
      <c r="I11501" s="2">
        <v>1</v>
      </c>
      <c r="J11501" s="2">
        <v>0.99666500000000002</v>
      </c>
      <c r="K11501" s="2">
        <v>0</v>
      </c>
      <c r="L11501">
        <v>92</v>
      </c>
      <c r="M11501" t="b">
        <f t="shared" si="179"/>
        <v>0</v>
      </c>
    </row>
    <row r="11502" spans="1:13" hidden="1" x14ac:dyDescent="0.25">
      <c r="A11502">
        <v>11</v>
      </c>
      <c r="B11502">
        <v>142</v>
      </c>
      <c r="C11502">
        <v>46</v>
      </c>
      <c r="D11502" s="3">
        <v>476</v>
      </c>
      <c r="E11502" s="2">
        <v>0.77169100000000002</v>
      </c>
      <c r="F11502" s="1">
        <v>3.08677</v>
      </c>
      <c r="G11502" s="2">
        <v>0.23952000000000001</v>
      </c>
      <c r="H11502" s="1">
        <v>0.95807900000000001</v>
      </c>
      <c r="I11502" s="2">
        <v>1</v>
      </c>
      <c r="J11502" s="2">
        <v>0.99666900000000003</v>
      </c>
      <c r="K11502" s="2">
        <v>0</v>
      </c>
      <c r="L11502">
        <v>93</v>
      </c>
      <c r="M11502" t="b">
        <f t="shared" si="179"/>
        <v>0</v>
      </c>
    </row>
    <row r="11503" spans="1:13" hidden="1" x14ac:dyDescent="0.25">
      <c r="A11503">
        <v>11</v>
      </c>
      <c r="B11503">
        <v>142</v>
      </c>
      <c r="C11503">
        <v>46</v>
      </c>
      <c r="D11503" s="3">
        <v>476</v>
      </c>
      <c r="E11503" s="2">
        <v>0.77385999999999999</v>
      </c>
      <c r="F11503" s="1">
        <v>3.09544</v>
      </c>
      <c r="G11503" s="2">
        <v>0.23724500000000001</v>
      </c>
      <c r="H11503" s="1">
        <v>0.94898000000000005</v>
      </c>
      <c r="I11503" s="2">
        <v>1</v>
      </c>
      <c r="J11503" s="2">
        <v>0.99670099999999995</v>
      </c>
      <c r="K11503" s="2">
        <v>0</v>
      </c>
      <c r="L11503">
        <v>94</v>
      </c>
      <c r="M11503" t="b">
        <f t="shared" si="179"/>
        <v>0</v>
      </c>
    </row>
    <row r="11504" spans="1:13" hidden="1" x14ac:dyDescent="0.25">
      <c r="A11504">
        <v>11</v>
      </c>
      <c r="B11504">
        <v>144</v>
      </c>
      <c r="C11504">
        <v>46</v>
      </c>
      <c r="D11504" s="3">
        <v>487</v>
      </c>
      <c r="E11504" s="2">
        <v>0.771949</v>
      </c>
      <c r="F11504" s="1">
        <v>3.0878000000000001</v>
      </c>
      <c r="G11504" s="2">
        <v>0.23564399999999999</v>
      </c>
      <c r="H11504" s="1">
        <v>0.942577</v>
      </c>
      <c r="I11504" s="2">
        <v>1</v>
      </c>
      <c r="J11504" s="2">
        <v>0.99672400000000005</v>
      </c>
      <c r="K11504" s="2">
        <v>0</v>
      </c>
      <c r="L11504">
        <v>95</v>
      </c>
      <c r="M11504" t="b">
        <f t="shared" si="179"/>
        <v>0</v>
      </c>
    </row>
    <row r="11505" spans="1:13" hidden="1" x14ac:dyDescent="0.25">
      <c r="A11505">
        <v>11</v>
      </c>
      <c r="B11505">
        <v>150</v>
      </c>
      <c r="C11505">
        <v>46</v>
      </c>
      <c r="D11505" s="3">
        <v>496</v>
      </c>
      <c r="E11505" s="2">
        <v>0.77008600000000005</v>
      </c>
      <c r="F11505" s="1">
        <v>3.0803400000000001</v>
      </c>
      <c r="G11505" s="2">
        <v>0.23402999999999999</v>
      </c>
      <c r="H11505" s="1">
        <v>0.93612099999999998</v>
      </c>
      <c r="I11505" s="2">
        <v>1</v>
      </c>
      <c r="J11505" s="2">
        <v>0.99674600000000002</v>
      </c>
      <c r="K11505" s="2">
        <v>0</v>
      </c>
      <c r="L11505">
        <v>96</v>
      </c>
      <c r="M11505" t="b">
        <f t="shared" si="179"/>
        <v>0</v>
      </c>
    </row>
    <row r="11506" spans="1:13" hidden="1" x14ac:dyDescent="0.25">
      <c r="A11506">
        <v>11</v>
      </c>
      <c r="B11506">
        <v>154</v>
      </c>
      <c r="C11506">
        <v>46</v>
      </c>
      <c r="D11506" s="3">
        <v>509</v>
      </c>
      <c r="E11506" s="2">
        <v>0.77173000000000003</v>
      </c>
      <c r="F11506" s="1">
        <v>3.0869200000000001</v>
      </c>
      <c r="G11506" s="2">
        <v>0.230186</v>
      </c>
      <c r="H11506" s="1">
        <v>0.92074400000000001</v>
      </c>
      <c r="I11506" s="2">
        <v>1</v>
      </c>
      <c r="J11506" s="2">
        <v>0.99680000000000002</v>
      </c>
      <c r="K11506" s="2">
        <v>0</v>
      </c>
      <c r="L11506">
        <v>97</v>
      </c>
      <c r="M11506" t="b">
        <f t="shared" si="179"/>
        <v>0</v>
      </c>
    </row>
    <row r="11507" spans="1:13" hidden="1" x14ac:dyDescent="0.25">
      <c r="A11507">
        <v>11</v>
      </c>
      <c r="B11507">
        <v>154</v>
      </c>
      <c r="C11507">
        <v>46</v>
      </c>
      <c r="D11507" s="3">
        <v>509</v>
      </c>
      <c r="E11507" s="2">
        <v>0.77251899999999996</v>
      </c>
      <c r="F11507" s="1">
        <v>3.0900799999999999</v>
      </c>
      <c r="G11507" s="2">
        <v>0.22950899999999999</v>
      </c>
      <c r="H11507" s="1">
        <v>0.91803599999999996</v>
      </c>
      <c r="I11507" s="2">
        <v>1</v>
      </c>
      <c r="J11507" s="2">
        <v>0.996811</v>
      </c>
      <c r="K11507" s="2">
        <v>0</v>
      </c>
      <c r="L11507">
        <v>98</v>
      </c>
      <c r="M11507" t="b">
        <f t="shared" si="179"/>
        <v>0</v>
      </c>
    </row>
    <row r="11508" spans="1:13" hidden="1" x14ac:dyDescent="0.25">
      <c r="A11508">
        <v>11</v>
      </c>
      <c r="B11508">
        <v>154</v>
      </c>
      <c r="C11508">
        <v>46</v>
      </c>
      <c r="D11508" s="3">
        <v>509</v>
      </c>
      <c r="E11508" s="2">
        <v>0.77143300000000004</v>
      </c>
      <c r="F11508" s="1">
        <v>3.0857299999999999</v>
      </c>
      <c r="G11508" s="2">
        <v>0.23058699999999999</v>
      </c>
      <c r="H11508" s="1">
        <v>0.92234899999999997</v>
      </c>
      <c r="I11508" s="2">
        <v>1</v>
      </c>
      <c r="J11508" s="2">
        <v>0.99682400000000004</v>
      </c>
      <c r="K11508" s="2">
        <v>0</v>
      </c>
      <c r="L11508">
        <v>99</v>
      </c>
      <c r="M11508" t="b">
        <f t="shared" si="179"/>
        <v>0</v>
      </c>
    </row>
    <row r="11509" spans="1:13" hidden="1" x14ac:dyDescent="0.25">
      <c r="A11509">
        <v>11</v>
      </c>
      <c r="B11509">
        <v>157</v>
      </c>
      <c r="C11509">
        <v>50</v>
      </c>
      <c r="D11509" s="3">
        <v>538</v>
      </c>
      <c r="E11509" s="2">
        <v>0.76153400000000004</v>
      </c>
      <c r="F11509" s="1">
        <v>3.0461399999999998</v>
      </c>
      <c r="G11509" s="2">
        <v>0.241038</v>
      </c>
      <c r="H11509" s="1">
        <v>0.96415200000000001</v>
      </c>
      <c r="I11509" s="2">
        <v>1</v>
      </c>
      <c r="J11509" s="2">
        <v>0.99694700000000003</v>
      </c>
      <c r="K11509" s="2">
        <v>0</v>
      </c>
      <c r="L11509">
        <v>100</v>
      </c>
      <c r="M11509" t="b">
        <f t="shared" si="179"/>
        <v>0</v>
      </c>
    </row>
    <row r="11510" spans="1:13" hidden="1" x14ac:dyDescent="0.25">
      <c r="A11510">
        <v>11</v>
      </c>
      <c r="B11510">
        <v>160</v>
      </c>
      <c r="C11510">
        <v>50</v>
      </c>
      <c r="D11510" s="3">
        <v>538</v>
      </c>
      <c r="E11510" s="2">
        <v>0.76300800000000002</v>
      </c>
      <c r="F11510" s="1">
        <v>3.0520299999999998</v>
      </c>
      <c r="G11510" s="2">
        <v>0.24263799999999999</v>
      </c>
      <c r="H11510" s="1">
        <v>0.97055199999999997</v>
      </c>
      <c r="I11510" s="2">
        <v>1</v>
      </c>
      <c r="J11510" s="2">
        <v>0.99696600000000002</v>
      </c>
      <c r="K11510" s="2">
        <v>0</v>
      </c>
      <c r="L11510">
        <v>101</v>
      </c>
      <c r="M11510" t="b">
        <f t="shared" si="179"/>
        <v>0</v>
      </c>
    </row>
    <row r="11511" spans="1:13" hidden="1" x14ac:dyDescent="0.25">
      <c r="A11511">
        <v>11</v>
      </c>
      <c r="B11511">
        <v>160</v>
      </c>
      <c r="C11511">
        <v>50</v>
      </c>
      <c r="D11511" s="3">
        <v>538</v>
      </c>
      <c r="E11511" s="2">
        <v>0.76342100000000002</v>
      </c>
      <c r="F11511" s="1">
        <v>3.0536799999999999</v>
      </c>
      <c r="G11511" s="2">
        <v>0.243086</v>
      </c>
      <c r="H11511" s="1">
        <v>0.97234600000000004</v>
      </c>
      <c r="I11511" s="2">
        <v>1</v>
      </c>
      <c r="J11511" s="2">
        <v>0.99697100000000005</v>
      </c>
      <c r="K11511" s="2">
        <v>0</v>
      </c>
      <c r="L11511">
        <v>102</v>
      </c>
      <c r="M11511" t="b">
        <f t="shared" si="179"/>
        <v>0</v>
      </c>
    </row>
    <row r="11512" spans="1:13" hidden="1" x14ac:dyDescent="0.25">
      <c r="A11512">
        <v>11</v>
      </c>
      <c r="B11512">
        <v>161</v>
      </c>
      <c r="C11512">
        <v>50</v>
      </c>
      <c r="D11512" s="3">
        <v>550</v>
      </c>
      <c r="E11512" s="2">
        <v>0.76463999999999999</v>
      </c>
      <c r="F11512" s="1">
        <v>3.0585599999999999</v>
      </c>
      <c r="G11512" s="2">
        <v>0.24441099999999999</v>
      </c>
      <c r="H11512" s="1">
        <v>0.97764300000000004</v>
      </c>
      <c r="I11512" s="2">
        <v>1</v>
      </c>
      <c r="J11512" s="2">
        <v>0.99698699999999996</v>
      </c>
      <c r="K11512" s="2">
        <v>0</v>
      </c>
      <c r="L11512">
        <v>103</v>
      </c>
      <c r="M11512" t="b">
        <f t="shared" si="179"/>
        <v>0</v>
      </c>
    </row>
    <row r="11513" spans="1:13" hidden="1" x14ac:dyDescent="0.25">
      <c r="A11513">
        <v>11</v>
      </c>
      <c r="B11513">
        <v>162</v>
      </c>
      <c r="C11513">
        <v>50</v>
      </c>
      <c r="D11513" s="3">
        <v>550</v>
      </c>
      <c r="E11513" s="2">
        <v>0.76470300000000002</v>
      </c>
      <c r="F11513" s="1">
        <v>3.0588099999999998</v>
      </c>
      <c r="G11513" s="2">
        <v>0.244479</v>
      </c>
      <c r="H11513" s="1">
        <v>0.97791600000000001</v>
      </c>
      <c r="I11513" s="2">
        <v>1</v>
      </c>
      <c r="J11513" s="2">
        <v>0.99698699999999996</v>
      </c>
      <c r="K11513" s="2">
        <v>0</v>
      </c>
      <c r="L11513">
        <v>104</v>
      </c>
      <c r="M11513" t="b">
        <f t="shared" si="179"/>
        <v>0</v>
      </c>
    </row>
    <row r="11514" spans="1:13" hidden="1" x14ac:dyDescent="0.25">
      <c r="A11514">
        <v>11</v>
      </c>
      <c r="B11514">
        <v>163</v>
      </c>
      <c r="C11514">
        <v>50</v>
      </c>
      <c r="D11514" s="3">
        <v>550</v>
      </c>
      <c r="E11514" s="2">
        <v>0.76590199999999997</v>
      </c>
      <c r="F11514" s="1">
        <v>3.0636100000000002</v>
      </c>
      <c r="G11514" s="2">
        <v>0.243233</v>
      </c>
      <c r="H11514" s="1">
        <v>0.97293300000000005</v>
      </c>
      <c r="I11514" s="2">
        <v>1</v>
      </c>
      <c r="J11514" s="2">
        <v>0.99700299999999997</v>
      </c>
      <c r="K11514" s="2">
        <v>0</v>
      </c>
      <c r="L11514">
        <v>105</v>
      </c>
      <c r="M11514" t="b">
        <f t="shared" si="179"/>
        <v>0</v>
      </c>
    </row>
    <row r="11515" spans="1:13" hidden="1" x14ac:dyDescent="0.25">
      <c r="A11515">
        <v>11</v>
      </c>
      <c r="B11515">
        <v>164</v>
      </c>
      <c r="C11515">
        <v>50</v>
      </c>
      <c r="D11515" s="3">
        <v>556</v>
      </c>
      <c r="E11515" s="2">
        <v>0.76646499999999995</v>
      </c>
      <c r="F11515" s="1">
        <v>3.0658599999999998</v>
      </c>
      <c r="G11515" s="2">
        <v>0.242649</v>
      </c>
      <c r="H11515" s="1">
        <v>0.97059399999999996</v>
      </c>
      <c r="I11515" s="2">
        <v>1</v>
      </c>
      <c r="J11515" s="2">
        <v>0.99700999999999995</v>
      </c>
      <c r="K11515" s="2">
        <v>0</v>
      </c>
      <c r="L11515">
        <v>106</v>
      </c>
      <c r="M11515" t="b">
        <f t="shared" si="179"/>
        <v>0</v>
      </c>
    </row>
    <row r="11516" spans="1:13" hidden="1" x14ac:dyDescent="0.25">
      <c r="A11516">
        <v>11</v>
      </c>
      <c r="B11516">
        <v>167</v>
      </c>
      <c r="C11516">
        <v>50</v>
      </c>
      <c r="D11516" s="3">
        <v>556</v>
      </c>
      <c r="E11516" s="2">
        <v>0.76807599999999998</v>
      </c>
      <c r="F11516" s="1">
        <v>3.0722999999999998</v>
      </c>
      <c r="G11516" s="2">
        <v>0.24097499999999999</v>
      </c>
      <c r="H11516" s="1">
        <v>0.96389800000000003</v>
      </c>
      <c r="I11516" s="2">
        <v>1</v>
      </c>
      <c r="J11516" s="2">
        <v>0.997031</v>
      </c>
      <c r="K11516" s="2">
        <v>0</v>
      </c>
      <c r="L11516">
        <v>107</v>
      </c>
      <c r="M11516" t="b">
        <f t="shared" si="179"/>
        <v>0</v>
      </c>
    </row>
    <row r="11517" spans="1:13" hidden="1" x14ac:dyDescent="0.25">
      <c r="A11517">
        <v>11</v>
      </c>
      <c r="B11517">
        <v>171</v>
      </c>
      <c r="C11517">
        <v>50</v>
      </c>
      <c r="D11517" s="3">
        <v>571</v>
      </c>
      <c r="E11517" s="2">
        <v>0.77117100000000005</v>
      </c>
      <c r="F11517" s="1">
        <v>3.0846900000000002</v>
      </c>
      <c r="G11517" s="2">
        <v>0.237758</v>
      </c>
      <c r="H11517" s="1">
        <v>0.95103400000000005</v>
      </c>
      <c r="I11517" s="2">
        <v>1</v>
      </c>
      <c r="J11517" s="2">
        <v>0.99707000000000001</v>
      </c>
      <c r="K11517" s="2">
        <v>0</v>
      </c>
      <c r="L11517">
        <v>108</v>
      </c>
      <c r="M11517" t="b">
        <f t="shared" si="179"/>
        <v>0</v>
      </c>
    </row>
    <row r="11518" spans="1:13" hidden="1" x14ac:dyDescent="0.25">
      <c r="A11518">
        <v>11</v>
      </c>
      <c r="B11518">
        <v>172</v>
      </c>
      <c r="C11518">
        <v>50</v>
      </c>
      <c r="D11518" s="3">
        <v>571</v>
      </c>
      <c r="E11518" s="2">
        <v>0.77046199999999998</v>
      </c>
      <c r="F11518" s="1">
        <v>3.0818500000000002</v>
      </c>
      <c r="G11518" s="2">
        <v>0.236732</v>
      </c>
      <c r="H11518" s="1">
        <v>0.94692799999999999</v>
      </c>
      <c r="I11518" s="2">
        <v>1</v>
      </c>
      <c r="J11518" s="2">
        <v>0.99708300000000005</v>
      </c>
      <c r="K11518" s="2">
        <v>0</v>
      </c>
      <c r="L11518">
        <v>109</v>
      </c>
      <c r="M11518" t="b">
        <f t="shared" si="179"/>
        <v>0</v>
      </c>
    </row>
    <row r="11519" spans="1:13" hidden="1" x14ac:dyDescent="0.25">
      <c r="A11519">
        <v>11</v>
      </c>
      <c r="B11519">
        <v>178</v>
      </c>
      <c r="C11519">
        <v>50</v>
      </c>
      <c r="D11519" s="3">
        <v>587</v>
      </c>
      <c r="E11519" s="2">
        <v>0.76615699999999998</v>
      </c>
      <c r="F11519" s="1">
        <v>3.0646300000000002</v>
      </c>
      <c r="G11519" s="2">
        <v>0.232964</v>
      </c>
      <c r="H11519" s="1">
        <v>0.93185600000000002</v>
      </c>
      <c r="I11519" s="2">
        <v>1</v>
      </c>
      <c r="J11519" s="2">
        <v>0.99712900000000004</v>
      </c>
      <c r="K11519" s="2">
        <v>0</v>
      </c>
      <c r="L11519">
        <v>110</v>
      </c>
      <c r="M11519" t="b">
        <f t="shared" si="179"/>
        <v>0</v>
      </c>
    </row>
    <row r="11520" spans="1:13" hidden="1" x14ac:dyDescent="0.25">
      <c r="A11520">
        <v>11</v>
      </c>
      <c r="B11520">
        <v>179</v>
      </c>
      <c r="C11520">
        <v>50</v>
      </c>
      <c r="D11520" s="3">
        <v>587</v>
      </c>
      <c r="E11520" s="2">
        <v>0.76492099999999996</v>
      </c>
      <c r="F11520" s="1">
        <v>3.0596800000000002</v>
      </c>
      <c r="G11520" s="2">
        <v>0.231882</v>
      </c>
      <c r="H11520" s="1">
        <v>0.92752800000000002</v>
      </c>
      <c r="I11520" s="2">
        <v>1</v>
      </c>
      <c r="J11520" s="2">
        <v>0.997143</v>
      </c>
      <c r="K11520" s="2">
        <v>0</v>
      </c>
      <c r="L11520">
        <v>111</v>
      </c>
      <c r="M11520" t="b">
        <f t="shared" si="179"/>
        <v>0</v>
      </c>
    </row>
    <row r="11521" spans="1:13" hidden="1" x14ac:dyDescent="0.25">
      <c r="A11521">
        <v>11</v>
      </c>
      <c r="B11521">
        <v>179</v>
      </c>
      <c r="C11521">
        <v>50</v>
      </c>
      <c r="D11521" s="3">
        <v>587</v>
      </c>
      <c r="E11521" s="2">
        <v>0.76495899999999994</v>
      </c>
      <c r="F11521" s="1">
        <v>3.0598299999999998</v>
      </c>
      <c r="G11521" s="2">
        <v>0.231845</v>
      </c>
      <c r="H11521" s="1">
        <v>0.92738100000000001</v>
      </c>
      <c r="I11521" s="2">
        <v>1</v>
      </c>
      <c r="J11521" s="2">
        <v>0.997143</v>
      </c>
      <c r="K11521" s="2">
        <v>0</v>
      </c>
      <c r="L11521">
        <v>112</v>
      </c>
      <c r="M11521" t="b">
        <f t="shared" si="179"/>
        <v>0</v>
      </c>
    </row>
    <row r="11522" spans="1:13" hidden="1" x14ac:dyDescent="0.25">
      <c r="A11522">
        <v>11</v>
      </c>
      <c r="B11522">
        <v>179</v>
      </c>
      <c r="C11522">
        <v>50</v>
      </c>
      <c r="D11522" s="3">
        <v>587</v>
      </c>
      <c r="E11522" s="2">
        <v>0.766231</v>
      </c>
      <c r="F11522" s="1">
        <v>3.0649199999999999</v>
      </c>
      <c r="G11522" s="2">
        <v>0.23058999999999999</v>
      </c>
      <c r="H11522" s="1">
        <v>0.92235999999999996</v>
      </c>
      <c r="I11522" s="2">
        <v>1</v>
      </c>
      <c r="J11522" s="2">
        <v>0.99715799999999999</v>
      </c>
      <c r="K11522" s="2">
        <v>0</v>
      </c>
      <c r="L11522">
        <v>113</v>
      </c>
      <c r="M11522" t="b">
        <f t="shared" si="179"/>
        <v>0</v>
      </c>
    </row>
    <row r="11523" spans="1:13" hidden="1" x14ac:dyDescent="0.25">
      <c r="A11523">
        <v>11</v>
      </c>
      <c r="B11523">
        <v>180</v>
      </c>
      <c r="C11523">
        <v>50</v>
      </c>
      <c r="D11523" s="3">
        <v>602</v>
      </c>
      <c r="E11523" s="2">
        <v>0.76749599999999996</v>
      </c>
      <c r="F11523" s="1">
        <v>3.0699800000000002</v>
      </c>
      <c r="G11523" s="2">
        <v>0.22934199999999999</v>
      </c>
      <c r="H11523" s="1">
        <v>0.91736899999999999</v>
      </c>
      <c r="I11523" s="2">
        <v>1</v>
      </c>
      <c r="J11523" s="2">
        <v>0.997174</v>
      </c>
      <c r="K11523" s="2">
        <v>0</v>
      </c>
      <c r="L11523">
        <v>114</v>
      </c>
      <c r="M11523" t="b">
        <f t="shared" ref="M11523:M11586" si="180">IF(B11523&gt;B11524, "TRUE")</f>
        <v>0</v>
      </c>
    </row>
    <row r="11524" spans="1:13" hidden="1" x14ac:dyDescent="0.25">
      <c r="A11524">
        <v>11</v>
      </c>
      <c r="B11524">
        <v>180</v>
      </c>
      <c r="C11524">
        <v>50</v>
      </c>
      <c r="D11524" s="3">
        <v>602</v>
      </c>
      <c r="E11524" s="2">
        <v>0.76967699999999994</v>
      </c>
      <c r="F11524" s="1">
        <v>3.0787100000000001</v>
      </c>
      <c r="G11524" s="2">
        <v>0.227191</v>
      </c>
      <c r="H11524" s="1">
        <v>0.90876299999999999</v>
      </c>
      <c r="I11524" s="2">
        <v>1</v>
      </c>
      <c r="J11524" s="2">
        <v>0.99719999999999998</v>
      </c>
      <c r="K11524" s="2">
        <v>0</v>
      </c>
      <c r="L11524">
        <v>115</v>
      </c>
      <c r="M11524" t="b">
        <f t="shared" si="180"/>
        <v>0</v>
      </c>
    </row>
    <row r="11525" spans="1:13" hidden="1" x14ac:dyDescent="0.25">
      <c r="A11525">
        <v>11</v>
      </c>
      <c r="B11525">
        <v>183</v>
      </c>
      <c r="C11525">
        <v>50</v>
      </c>
      <c r="D11525" s="3">
        <v>620</v>
      </c>
      <c r="E11525" s="2">
        <v>0.77305900000000005</v>
      </c>
      <c r="F11525" s="1">
        <v>3.0922399999999999</v>
      </c>
      <c r="G11525" s="2">
        <v>0.223855</v>
      </c>
      <c r="H11525" s="1">
        <v>0.89541800000000005</v>
      </c>
      <c r="I11525" s="2">
        <v>1</v>
      </c>
      <c r="J11525" s="2">
        <v>0.99724100000000004</v>
      </c>
      <c r="K11525" s="2">
        <v>0</v>
      </c>
      <c r="L11525">
        <v>116</v>
      </c>
      <c r="M11525" t="b">
        <f t="shared" si="180"/>
        <v>0</v>
      </c>
    </row>
    <row r="11526" spans="1:13" hidden="1" x14ac:dyDescent="0.25">
      <c r="A11526">
        <v>11</v>
      </c>
      <c r="B11526">
        <v>183</v>
      </c>
      <c r="C11526">
        <v>50</v>
      </c>
      <c r="D11526" s="3">
        <v>620</v>
      </c>
      <c r="E11526" s="2">
        <v>0.77372799999999997</v>
      </c>
      <c r="F11526" s="1">
        <v>3.09491</v>
      </c>
      <c r="G11526" s="2">
        <v>0.223195</v>
      </c>
      <c r="H11526" s="1">
        <v>0.89278000000000002</v>
      </c>
      <c r="I11526" s="2">
        <v>1</v>
      </c>
      <c r="J11526" s="2">
        <v>0.99724999999999997</v>
      </c>
      <c r="K11526" s="2">
        <v>0</v>
      </c>
      <c r="L11526">
        <v>117</v>
      </c>
      <c r="M11526" t="b">
        <f t="shared" si="180"/>
        <v>0</v>
      </c>
    </row>
    <row r="11527" spans="1:13" hidden="1" x14ac:dyDescent="0.25">
      <c r="A11527">
        <v>11</v>
      </c>
      <c r="B11527">
        <v>185</v>
      </c>
      <c r="C11527">
        <v>50</v>
      </c>
      <c r="D11527" s="3">
        <v>627</v>
      </c>
      <c r="E11527" s="2">
        <v>0.77532699999999999</v>
      </c>
      <c r="F11527" s="1">
        <v>3.1013099999999998</v>
      </c>
      <c r="G11527" s="2">
        <v>0.22161800000000001</v>
      </c>
      <c r="H11527" s="1">
        <v>0.88647100000000001</v>
      </c>
      <c r="I11527" s="2">
        <v>1</v>
      </c>
      <c r="J11527" s="2">
        <v>0.99726899999999996</v>
      </c>
      <c r="K11527" s="2">
        <v>0</v>
      </c>
      <c r="L11527">
        <v>118</v>
      </c>
      <c r="M11527" t="b">
        <f t="shared" si="180"/>
        <v>0</v>
      </c>
    </row>
    <row r="11528" spans="1:13" hidden="1" x14ac:dyDescent="0.25">
      <c r="A11528">
        <v>11</v>
      </c>
      <c r="B11528">
        <v>193</v>
      </c>
      <c r="C11528">
        <v>52</v>
      </c>
      <c r="D11528" s="3">
        <v>647</v>
      </c>
      <c r="E11528" s="2">
        <v>0.77992300000000003</v>
      </c>
      <c r="F11528" s="1">
        <v>3.1196899999999999</v>
      </c>
      <c r="G11528" s="2">
        <v>0.217084</v>
      </c>
      <c r="H11528" s="1">
        <v>0.86833800000000005</v>
      </c>
      <c r="I11528" s="2">
        <v>1</v>
      </c>
      <c r="J11528" s="2">
        <v>0.99732500000000002</v>
      </c>
      <c r="K11528" s="2">
        <v>0</v>
      </c>
      <c r="L11528">
        <v>119</v>
      </c>
      <c r="M11528" t="b">
        <f t="shared" si="180"/>
        <v>0</v>
      </c>
    </row>
    <row r="11529" spans="1:13" hidden="1" x14ac:dyDescent="0.25">
      <c r="A11529">
        <v>11</v>
      </c>
      <c r="B11529">
        <v>195</v>
      </c>
      <c r="C11529">
        <v>52</v>
      </c>
      <c r="D11529" s="3">
        <v>651</v>
      </c>
      <c r="E11529" s="2">
        <v>0.78059800000000001</v>
      </c>
      <c r="F11529" s="1">
        <v>3.1223900000000002</v>
      </c>
      <c r="G11529" s="2">
        <v>0.216419</v>
      </c>
      <c r="H11529" s="1">
        <v>0.86567499999999997</v>
      </c>
      <c r="I11529" s="2">
        <v>1</v>
      </c>
      <c r="J11529" s="2">
        <v>0.99733300000000003</v>
      </c>
      <c r="K11529" s="2">
        <v>0</v>
      </c>
      <c r="L11529">
        <v>120</v>
      </c>
      <c r="M11529" t="b">
        <f t="shared" si="180"/>
        <v>0</v>
      </c>
    </row>
    <row r="11530" spans="1:13" hidden="1" x14ac:dyDescent="0.25">
      <c r="A11530">
        <v>11</v>
      </c>
      <c r="B11530">
        <v>195</v>
      </c>
      <c r="C11530">
        <v>52</v>
      </c>
      <c r="D11530" s="3">
        <v>651</v>
      </c>
      <c r="E11530" s="2">
        <v>0.78086999999999995</v>
      </c>
      <c r="F11530" s="1">
        <v>3.1234799999999998</v>
      </c>
      <c r="G11530" s="2">
        <v>0.21615000000000001</v>
      </c>
      <c r="H11530" s="1">
        <v>0.86459900000000001</v>
      </c>
      <c r="I11530" s="2">
        <v>1</v>
      </c>
      <c r="J11530" s="2">
        <v>0.997336</v>
      </c>
      <c r="K11530" s="2">
        <v>0</v>
      </c>
      <c r="L11530">
        <v>121</v>
      </c>
      <c r="M11530" t="b">
        <f t="shared" si="180"/>
        <v>0</v>
      </c>
    </row>
    <row r="11531" spans="1:13" hidden="1" x14ac:dyDescent="0.25">
      <c r="A11531">
        <v>11</v>
      </c>
      <c r="B11531">
        <v>196</v>
      </c>
      <c r="C11531">
        <v>52</v>
      </c>
      <c r="D11531" s="3">
        <v>651</v>
      </c>
      <c r="E11531" s="2">
        <v>0.78139199999999998</v>
      </c>
      <c r="F11531" s="1">
        <v>3.1255700000000002</v>
      </c>
      <c r="G11531" s="2">
        <v>0.21563499999999999</v>
      </c>
      <c r="H11531" s="1">
        <v>0.86253999999999997</v>
      </c>
      <c r="I11531" s="2">
        <v>1</v>
      </c>
      <c r="J11531" s="2">
        <v>0.99734299999999998</v>
      </c>
      <c r="K11531" s="2">
        <v>0</v>
      </c>
      <c r="L11531">
        <v>122</v>
      </c>
      <c r="M11531" t="b">
        <f t="shared" si="180"/>
        <v>0</v>
      </c>
    </row>
    <row r="11532" spans="1:13" hidden="1" x14ac:dyDescent="0.25">
      <c r="A11532">
        <v>11</v>
      </c>
      <c r="B11532">
        <v>197</v>
      </c>
      <c r="C11532">
        <v>52</v>
      </c>
      <c r="D11532" s="3">
        <v>651</v>
      </c>
      <c r="E11532" s="2">
        <v>0.78352699999999997</v>
      </c>
      <c r="F11532" s="1">
        <v>3.1341100000000002</v>
      </c>
      <c r="G11532" s="2">
        <v>0.213529</v>
      </c>
      <c r="H11532" s="1">
        <v>0.85411700000000002</v>
      </c>
      <c r="I11532" s="2">
        <v>1</v>
      </c>
      <c r="J11532" s="2">
        <v>0.99736899999999995</v>
      </c>
      <c r="K11532" s="2">
        <v>0</v>
      </c>
      <c r="L11532">
        <v>123</v>
      </c>
      <c r="M11532" t="b">
        <f t="shared" si="180"/>
        <v>0</v>
      </c>
    </row>
    <row r="11533" spans="1:13" hidden="1" x14ac:dyDescent="0.25">
      <c r="A11533">
        <v>11</v>
      </c>
      <c r="B11533">
        <v>206</v>
      </c>
      <c r="C11533">
        <v>64</v>
      </c>
      <c r="D11533" s="3">
        <v>683</v>
      </c>
      <c r="E11533" s="2">
        <v>0.788605</v>
      </c>
      <c r="F11533" s="1">
        <v>3.15442</v>
      </c>
      <c r="G11533" s="2">
        <v>0.20852100000000001</v>
      </c>
      <c r="H11533" s="1">
        <v>0.83408199999999999</v>
      </c>
      <c r="I11533" s="2">
        <v>1</v>
      </c>
      <c r="J11533" s="2">
        <v>0.99743000000000004</v>
      </c>
      <c r="K11533" s="2">
        <v>0</v>
      </c>
      <c r="L11533">
        <v>124</v>
      </c>
      <c r="M11533" t="b">
        <f t="shared" si="180"/>
        <v>0</v>
      </c>
    </row>
    <row r="11534" spans="1:13" hidden="1" x14ac:dyDescent="0.25">
      <c r="A11534">
        <v>11</v>
      </c>
      <c r="B11534">
        <v>207</v>
      </c>
      <c r="C11534">
        <v>64</v>
      </c>
      <c r="D11534" s="3">
        <v>686</v>
      </c>
      <c r="E11534" s="2">
        <v>0.78904799999999997</v>
      </c>
      <c r="F11534" s="1">
        <v>3.1561900000000001</v>
      </c>
      <c r="G11534" s="2">
        <v>0.20808399999999999</v>
      </c>
      <c r="H11534" s="1">
        <v>0.83233500000000005</v>
      </c>
      <c r="I11534" s="2">
        <v>1</v>
      </c>
      <c r="J11534" s="2">
        <v>0.99743599999999999</v>
      </c>
      <c r="K11534" s="2">
        <v>0</v>
      </c>
      <c r="L11534">
        <v>125</v>
      </c>
      <c r="M11534" t="b">
        <f t="shared" si="180"/>
        <v>0</v>
      </c>
    </row>
    <row r="11535" spans="1:13" hidden="1" x14ac:dyDescent="0.25">
      <c r="A11535">
        <v>11</v>
      </c>
      <c r="B11535">
        <v>208</v>
      </c>
      <c r="C11535">
        <v>64</v>
      </c>
      <c r="D11535" s="3">
        <v>686</v>
      </c>
      <c r="E11535" s="2">
        <v>0.79209099999999999</v>
      </c>
      <c r="F11535" s="1">
        <v>3.1683599999999998</v>
      </c>
      <c r="G11535" s="2">
        <v>0.20616599999999999</v>
      </c>
      <c r="H11535" s="1">
        <v>0.82466399999999995</v>
      </c>
      <c r="I11535" s="2">
        <v>1</v>
      </c>
      <c r="J11535" s="2">
        <v>0.99747300000000005</v>
      </c>
      <c r="K11535" s="2">
        <v>0</v>
      </c>
      <c r="L11535">
        <v>126</v>
      </c>
      <c r="M11535" t="b">
        <f t="shared" si="180"/>
        <v>0</v>
      </c>
    </row>
    <row r="11536" spans="1:13" hidden="1" x14ac:dyDescent="0.25">
      <c r="A11536">
        <v>11</v>
      </c>
      <c r="B11536">
        <v>209</v>
      </c>
      <c r="C11536">
        <v>64</v>
      </c>
      <c r="D11536" s="3">
        <v>707</v>
      </c>
      <c r="E11536" s="2">
        <v>0.79164699999999999</v>
      </c>
      <c r="F11536" s="1">
        <v>3.1665899999999998</v>
      </c>
      <c r="G11536" s="2">
        <v>0.20926500000000001</v>
      </c>
      <c r="H11536" s="1">
        <v>0.837059</v>
      </c>
      <c r="I11536" s="2">
        <v>1</v>
      </c>
      <c r="J11536" s="2">
        <v>0.99749900000000002</v>
      </c>
      <c r="K11536" s="2">
        <v>0</v>
      </c>
      <c r="L11536">
        <v>127</v>
      </c>
      <c r="M11536" t="b">
        <f t="shared" si="180"/>
        <v>0</v>
      </c>
    </row>
    <row r="11537" spans="1:13" hidden="1" x14ac:dyDescent="0.25">
      <c r="A11537">
        <v>11</v>
      </c>
      <c r="B11537">
        <v>209</v>
      </c>
      <c r="C11537">
        <v>65</v>
      </c>
      <c r="D11537" s="3">
        <v>707</v>
      </c>
      <c r="E11537" s="2">
        <v>0.79146899999999998</v>
      </c>
      <c r="F11537" s="1">
        <v>3.16588</v>
      </c>
      <c r="G11537" s="2">
        <v>0.210506</v>
      </c>
      <c r="H11537" s="1">
        <v>0.84202399999999999</v>
      </c>
      <c r="I11537" s="2">
        <v>1</v>
      </c>
      <c r="J11537" s="2">
        <v>0.99751000000000001</v>
      </c>
      <c r="K11537" s="2">
        <v>0</v>
      </c>
      <c r="L11537">
        <v>128</v>
      </c>
      <c r="M11537" t="b">
        <f t="shared" si="180"/>
        <v>0</v>
      </c>
    </row>
    <row r="11538" spans="1:13" hidden="1" x14ac:dyDescent="0.25">
      <c r="A11538">
        <v>11</v>
      </c>
      <c r="B11538">
        <v>209</v>
      </c>
      <c r="C11538">
        <v>65</v>
      </c>
      <c r="D11538" s="3">
        <v>707</v>
      </c>
      <c r="E11538" s="2">
        <v>0.79145200000000004</v>
      </c>
      <c r="F11538" s="1">
        <v>3.16581</v>
      </c>
      <c r="G11538" s="2">
        <v>0.21062500000000001</v>
      </c>
      <c r="H11538" s="1">
        <v>0.84250199999999997</v>
      </c>
      <c r="I11538" s="2">
        <v>1</v>
      </c>
      <c r="J11538" s="2">
        <v>0.99751100000000004</v>
      </c>
      <c r="K11538" s="2">
        <v>0</v>
      </c>
      <c r="L11538">
        <v>129</v>
      </c>
      <c r="M11538" t="b">
        <f t="shared" si="180"/>
        <v>0</v>
      </c>
    </row>
    <row r="11539" spans="1:13" hidden="1" x14ac:dyDescent="0.25">
      <c r="A11539">
        <v>11</v>
      </c>
      <c r="B11539">
        <v>210</v>
      </c>
      <c r="C11539">
        <v>65</v>
      </c>
      <c r="D11539" s="3">
        <v>707</v>
      </c>
      <c r="E11539" s="2">
        <v>0.79123100000000002</v>
      </c>
      <c r="F11539" s="1">
        <v>3.16493</v>
      </c>
      <c r="G11539" s="2">
        <v>0.21216499999999999</v>
      </c>
      <c r="H11539" s="1">
        <v>0.84866200000000003</v>
      </c>
      <c r="I11539" s="2">
        <v>1</v>
      </c>
      <c r="J11539" s="2">
        <v>0.99752399999999997</v>
      </c>
      <c r="K11539" s="2">
        <v>0</v>
      </c>
      <c r="L11539">
        <v>130</v>
      </c>
      <c r="M11539" t="b">
        <f t="shared" si="180"/>
        <v>0</v>
      </c>
    </row>
    <row r="11540" spans="1:13" hidden="1" x14ac:dyDescent="0.25">
      <c r="A11540">
        <v>11</v>
      </c>
      <c r="B11540">
        <v>210</v>
      </c>
      <c r="C11540">
        <v>66</v>
      </c>
      <c r="D11540" s="3">
        <v>707</v>
      </c>
      <c r="E11540" s="2">
        <v>0.79101600000000005</v>
      </c>
      <c r="F11540" s="1">
        <v>3.1640600000000001</v>
      </c>
      <c r="G11540" s="2">
        <v>0.21367</v>
      </c>
      <c r="H11540" s="1">
        <v>0.85467800000000005</v>
      </c>
      <c r="I11540" s="2">
        <v>1</v>
      </c>
      <c r="J11540" s="2">
        <v>0.99753700000000001</v>
      </c>
      <c r="K11540" s="2">
        <v>0</v>
      </c>
      <c r="L11540">
        <v>131</v>
      </c>
      <c r="M11540" t="b">
        <f t="shared" si="180"/>
        <v>0</v>
      </c>
    </row>
    <row r="11541" spans="1:13" hidden="1" x14ac:dyDescent="0.25">
      <c r="A11541">
        <v>11</v>
      </c>
      <c r="B11541">
        <v>210</v>
      </c>
      <c r="C11541">
        <v>66</v>
      </c>
      <c r="D11541" s="3">
        <v>707</v>
      </c>
      <c r="E11541" s="2">
        <v>0.79096599999999995</v>
      </c>
      <c r="F11541" s="1">
        <v>3.1638600000000001</v>
      </c>
      <c r="G11541" s="2">
        <v>0.21401600000000001</v>
      </c>
      <c r="H11541" s="1">
        <v>0.85606400000000005</v>
      </c>
      <c r="I11541" s="2">
        <v>1</v>
      </c>
      <c r="J11541" s="2">
        <v>0.99753999999999998</v>
      </c>
      <c r="K11541" s="2">
        <v>0</v>
      </c>
      <c r="L11541">
        <v>132</v>
      </c>
      <c r="M11541" t="b">
        <f t="shared" si="180"/>
        <v>0</v>
      </c>
    </row>
    <row r="11542" spans="1:13" hidden="1" x14ac:dyDescent="0.25">
      <c r="A11542">
        <v>11</v>
      </c>
      <c r="B11542">
        <v>220</v>
      </c>
      <c r="C11542">
        <v>67</v>
      </c>
      <c r="D11542" s="3">
        <v>743</v>
      </c>
      <c r="E11542" s="2">
        <v>0.78976100000000005</v>
      </c>
      <c r="F11542" s="1">
        <v>3.1590400000000001</v>
      </c>
      <c r="G11542" s="2">
        <v>0.22242999999999999</v>
      </c>
      <c r="H11542" s="1">
        <v>0.88972099999999998</v>
      </c>
      <c r="I11542" s="2">
        <v>1</v>
      </c>
      <c r="J11542" s="2">
        <v>0.99761299999999997</v>
      </c>
      <c r="K11542" s="2">
        <v>0</v>
      </c>
      <c r="L11542">
        <v>133</v>
      </c>
      <c r="M11542" t="b">
        <f t="shared" si="180"/>
        <v>0</v>
      </c>
    </row>
    <row r="11543" spans="1:13" hidden="1" x14ac:dyDescent="0.25">
      <c r="A11543">
        <v>11</v>
      </c>
      <c r="B11543">
        <v>222</v>
      </c>
      <c r="C11543">
        <v>67</v>
      </c>
      <c r="D11543" s="3">
        <v>747</v>
      </c>
      <c r="E11543" s="2">
        <v>0.789632</v>
      </c>
      <c r="F11543" s="1">
        <v>3.1585299999999998</v>
      </c>
      <c r="G11543" s="2">
        <v>0.223329</v>
      </c>
      <c r="H11543" s="1">
        <v>0.89331499999999997</v>
      </c>
      <c r="I11543" s="2">
        <v>1</v>
      </c>
      <c r="J11543" s="2">
        <v>0.99761999999999995</v>
      </c>
      <c r="K11543" s="2">
        <v>0</v>
      </c>
      <c r="L11543">
        <v>134</v>
      </c>
      <c r="M11543" t="b">
        <f t="shared" si="180"/>
        <v>0</v>
      </c>
    </row>
    <row r="11544" spans="1:13" hidden="1" x14ac:dyDescent="0.25">
      <c r="A11544">
        <v>11</v>
      </c>
      <c r="B11544">
        <v>222</v>
      </c>
      <c r="C11544">
        <v>67</v>
      </c>
      <c r="D11544" s="3">
        <v>747</v>
      </c>
      <c r="E11544" s="2">
        <v>0.78955600000000004</v>
      </c>
      <c r="F11544" s="1">
        <v>3.15822</v>
      </c>
      <c r="G11544" s="2">
        <v>0.22386</v>
      </c>
      <c r="H11544" s="1">
        <v>0.89543899999999998</v>
      </c>
      <c r="I11544" s="2">
        <v>1</v>
      </c>
      <c r="J11544" s="2">
        <v>0.99762499999999998</v>
      </c>
      <c r="K11544" s="2">
        <v>0</v>
      </c>
      <c r="L11544">
        <v>135</v>
      </c>
      <c r="M11544" t="b">
        <f t="shared" si="180"/>
        <v>0</v>
      </c>
    </row>
    <row r="11545" spans="1:13" hidden="1" x14ac:dyDescent="0.25">
      <c r="A11545">
        <v>11</v>
      </c>
      <c r="B11545">
        <v>222</v>
      </c>
      <c r="C11545">
        <v>67</v>
      </c>
      <c r="D11545" s="3">
        <v>747</v>
      </c>
      <c r="E11545" s="2">
        <v>0.78947299999999998</v>
      </c>
      <c r="F11545" s="1">
        <v>3.1578900000000001</v>
      </c>
      <c r="G11545" s="2">
        <v>0.224439</v>
      </c>
      <c r="H11545" s="1">
        <v>0.89775499999999997</v>
      </c>
      <c r="I11545" s="2">
        <v>1</v>
      </c>
      <c r="J11545" s="2">
        <v>0.99763000000000002</v>
      </c>
      <c r="K11545" s="2">
        <v>0</v>
      </c>
      <c r="L11545">
        <v>136</v>
      </c>
      <c r="M11545" t="b">
        <f t="shared" si="180"/>
        <v>0</v>
      </c>
    </row>
    <row r="11546" spans="1:13" hidden="1" x14ac:dyDescent="0.25">
      <c r="A11546">
        <v>11</v>
      </c>
      <c r="B11546">
        <v>223</v>
      </c>
      <c r="C11546">
        <v>67</v>
      </c>
      <c r="D11546" s="3">
        <v>747</v>
      </c>
      <c r="E11546" s="2">
        <v>0.78937100000000004</v>
      </c>
      <c r="F11546" s="1">
        <v>3.1574900000000001</v>
      </c>
      <c r="G11546" s="2">
        <v>0.22514899999999999</v>
      </c>
      <c r="H11546" s="1">
        <v>0.90059599999999995</v>
      </c>
      <c r="I11546" s="2">
        <v>1</v>
      </c>
      <c r="J11546" s="2">
        <v>0.99763599999999997</v>
      </c>
      <c r="K11546" s="2">
        <v>0</v>
      </c>
      <c r="L11546">
        <v>137</v>
      </c>
      <c r="M11546" t="b">
        <f t="shared" si="180"/>
        <v>0</v>
      </c>
    </row>
    <row r="11547" spans="1:13" hidden="1" x14ac:dyDescent="0.25">
      <c r="A11547">
        <v>11</v>
      </c>
      <c r="B11547">
        <v>223</v>
      </c>
      <c r="C11547">
        <v>67</v>
      </c>
      <c r="D11547" s="3">
        <v>747</v>
      </c>
      <c r="E11547" s="2">
        <v>0.78931300000000004</v>
      </c>
      <c r="F11547" s="1">
        <v>3.1572499999999999</v>
      </c>
      <c r="G11547" s="2">
        <v>0.22556000000000001</v>
      </c>
      <c r="H11547" s="1">
        <v>0.90224000000000004</v>
      </c>
      <c r="I11547" s="2">
        <v>1</v>
      </c>
      <c r="J11547" s="2">
        <v>0.99763999999999997</v>
      </c>
      <c r="K11547" s="2">
        <v>0</v>
      </c>
      <c r="L11547">
        <v>138</v>
      </c>
      <c r="M11547" t="b">
        <f t="shared" si="180"/>
        <v>0</v>
      </c>
    </row>
    <row r="11548" spans="1:13" hidden="1" x14ac:dyDescent="0.25">
      <c r="A11548">
        <v>11</v>
      </c>
      <c r="B11548">
        <v>227</v>
      </c>
      <c r="C11548">
        <v>67</v>
      </c>
      <c r="D11548" s="3">
        <v>768</v>
      </c>
      <c r="E11548" s="2">
        <v>0.788829</v>
      </c>
      <c r="F11548" s="1">
        <v>3.1553200000000001</v>
      </c>
      <c r="G11548" s="2">
        <v>0.228935</v>
      </c>
      <c r="H11548" s="1">
        <v>0.91573899999999997</v>
      </c>
      <c r="I11548" s="2">
        <v>1</v>
      </c>
      <c r="J11548" s="2">
        <v>0.99766900000000003</v>
      </c>
      <c r="K11548" s="2">
        <v>1</v>
      </c>
      <c r="L11548">
        <v>139</v>
      </c>
      <c r="M11548" t="b">
        <f t="shared" si="180"/>
        <v>0</v>
      </c>
    </row>
    <row r="11549" spans="1:13" hidden="1" x14ac:dyDescent="0.25">
      <c r="A11549">
        <v>11</v>
      </c>
      <c r="B11549">
        <v>227</v>
      </c>
      <c r="C11549">
        <v>67</v>
      </c>
      <c r="D11549" s="3">
        <v>768</v>
      </c>
      <c r="E11549" s="2">
        <v>0.78878499999999996</v>
      </c>
      <c r="F11549" s="1">
        <v>3.1551399999999998</v>
      </c>
      <c r="G11549" s="2">
        <v>0.229241</v>
      </c>
      <c r="H11549" s="1">
        <v>0.91696299999999997</v>
      </c>
      <c r="I11549" s="2">
        <v>1</v>
      </c>
      <c r="J11549" s="2">
        <v>0.99767099999999997</v>
      </c>
      <c r="K11549" s="2">
        <v>1</v>
      </c>
      <c r="L11549">
        <v>140</v>
      </c>
      <c r="M11549" t="b">
        <f t="shared" si="180"/>
        <v>0</v>
      </c>
    </row>
    <row r="11550" spans="1:13" hidden="1" x14ac:dyDescent="0.25">
      <c r="A11550">
        <v>11</v>
      </c>
      <c r="B11550">
        <v>228</v>
      </c>
      <c r="C11550">
        <v>67</v>
      </c>
      <c r="D11550" s="3">
        <v>768</v>
      </c>
      <c r="E11550" s="2">
        <v>0.78869800000000001</v>
      </c>
      <c r="F11550" s="1">
        <v>3.1547900000000002</v>
      </c>
      <c r="G11550" s="2">
        <v>0.229848</v>
      </c>
      <c r="H11550" s="1">
        <v>0.91939300000000002</v>
      </c>
      <c r="I11550" s="2">
        <v>1</v>
      </c>
      <c r="J11550" s="2">
        <v>0.99767700000000004</v>
      </c>
      <c r="K11550" s="2">
        <v>1</v>
      </c>
      <c r="L11550">
        <v>141</v>
      </c>
      <c r="M11550" t="b">
        <f t="shared" si="180"/>
        <v>0</v>
      </c>
    </row>
    <row r="11551" spans="1:13" hidden="1" x14ac:dyDescent="0.25">
      <c r="A11551">
        <v>11</v>
      </c>
      <c r="B11551">
        <v>234</v>
      </c>
      <c r="C11551">
        <v>67</v>
      </c>
      <c r="D11551" s="3">
        <v>782</v>
      </c>
      <c r="E11551" s="2">
        <v>0.78833799999999998</v>
      </c>
      <c r="F11551" s="1">
        <v>3.1533500000000001</v>
      </c>
      <c r="G11551" s="2">
        <v>0.23236399999999999</v>
      </c>
      <c r="H11551" s="1">
        <v>0.92945500000000003</v>
      </c>
      <c r="I11551" s="2">
        <v>1</v>
      </c>
      <c r="J11551" s="2">
        <v>0.99769799999999997</v>
      </c>
      <c r="K11551" s="2">
        <v>1</v>
      </c>
      <c r="L11551">
        <v>142</v>
      </c>
      <c r="M11551" t="b">
        <f t="shared" si="180"/>
        <v>0</v>
      </c>
    </row>
    <row r="11552" spans="1:13" hidden="1" x14ac:dyDescent="0.25">
      <c r="A11552">
        <v>11</v>
      </c>
      <c r="B11552">
        <v>236</v>
      </c>
      <c r="C11552">
        <v>67</v>
      </c>
      <c r="D11552" s="3">
        <v>798</v>
      </c>
      <c r="E11552" s="2">
        <v>0.78964299999999998</v>
      </c>
      <c r="F11552" s="1">
        <v>3.1585700000000001</v>
      </c>
      <c r="G11552" s="2">
        <v>0.234014</v>
      </c>
      <c r="H11552" s="1">
        <v>0.936056</v>
      </c>
      <c r="I11552" s="2">
        <v>1</v>
      </c>
      <c r="J11552" s="2">
        <v>0.99771200000000004</v>
      </c>
      <c r="K11552" s="2">
        <v>1</v>
      </c>
      <c r="L11552">
        <v>143</v>
      </c>
      <c r="M11552" t="b">
        <f t="shared" si="180"/>
        <v>0</v>
      </c>
    </row>
    <row r="11553" spans="1:13" hidden="1" x14ac:dyDescent="0.25">
      <c r="A11553">
        <v>11</v>
      </c>
      <c r="B11553">
        <v>237</v>
      </c>
      <c r="C11553">
        <v>67</v>
      </c>
      <c r="D11553" s="3">
        <v>798</v>
      </c>
      <c r="E11553" s="2">
        <v>0.78995899999999997</v>
      </c>
      <c r="F11553" s="1">
        <v>3.15984</v>
      </c>
      <c r="G11553" s="2">
        <v>0.23441400000000001</v>
      </c>
      <c r="H11553" s="1">
        <v>0.93765500000000002</v>
      </c>
      <c r="I11553" s="2">
        <v>1</v>
      </c>
      <c r="J11553" s="2">
        <v>0.99771600000000005</v>
      </c>
      <c r="K11553" s="2">
        <v>1</v>
      </c>
      <c r="L11553">
        <v>144</v>
      </c>
      <c r="M11553" t="b">
        <f t="shared" si="180"/>
        <v>0</v>
      </c>
    </row>
    <row r="11554" spans="1:13" hidden="1" x14ac:dyDescent="0.25">
      <c r="A11554">
        <v>11</v>
      </c>
      <c r="B11554">
        <v>239</v>
      </c>
      <c r="C11554">
        <v>67</v>
      </c>
      <c r="D11554" s="3">
        <v>802</v>
      </c>
      <c r="E11554" s="2">
        <v>0.79059199999999996</v>
      </c>
      <c r="F11554" s="1">
        <v>3.1623700000000001</v>
      </c>
      <c r="G11554" s="2">
        <v>0.23521400000000001</v>
      </c>
      <c r="H11554" s="1">
        <v>0.94085600000000003</v>
      </c>
      <c r="I11554" s="2">
        <v>1</v>
      </c>
      <c r="J11554" s="2">
        <v>0.99772300000000003</v>
      </c>
      <c r="K11554" s="2">
        <v>1</v>
      </c>
      <c r="L11554">
        <v>145</v>
      </c>
      <c r="M11554" t="b">
        <f t="shared" si="180"/>
        <v>0</v>
      </c>
    </row>
    <row r="11555" spans="1:13" hidden="1" x14ac:dyDescent="0.25">
      <c r="A11555">
        <v>11</v>
      </c>
      <c r="B11555">
        <v>240</v>
      </c>
      <c r="C11555">
        <v>67</v>
      </c>
      <c r="D11555" s="3">
        <v>806</v>
      </c>
      <c r="E11555" s="2">
        <v>0.79344499999999996</v>
      </c>
      <c r="F11555" s="1">
        <v>3.1737799999999998</v>
      </c>
      <c r="G11555" s="2">
        <v>0.24524199999999999</v>
      </c>
      <c r="H11555" s="1">
        <v>0.98097000000000001</v>
      </c>
      <c r="I11555" s="2">
        <v>1</v>
      </c>
      <c r="J11555" s="2">
        <v>0.99775400000000003</v>
      </c>
      <c r="K11555" s="2">
        <v>1</v>
      </c>
      <c r="L11555">
        <v>146</v>
      </c>
      <c r="M11555" t="b">
        <f t="shared" si="180"/>
        <v>0</v>
      </c>
    </row>
    <row r="11556" spans="1:13" hidden="1" x14ac:dyDescent="0.25">
      <c r="A11556">
        <v>11</v>
      </c>
      <c r="B11556">
        <v>242</v>
      </c>
      <c r="C11556">
        <v>67</v>
      </c>
      <c r="D11556" s="3">
        <v>823</v>
      </c>
      <c r="E11556" s="2">
        <v>0.79434300000000002</v>
      </c>
      <c r="F11556" s="1">
        <v>3.1773699999999998</v>
      </c>
      <c r="G11556" s="2">
        <v>0.248525</v>
      </c>
      <c r="H11556" s="1">
        <v>0.99409800000000004</v>
      </c>
      <c r="I11556" s="2">
        <v>1</v>
      </c>
      <c r="J11556" s="2">
        <v>0.99776299999999996</v>
      </c>
      <c r="K11556" s="2">
        <v>1</v>
      </c>
      <c r="L11556">
        <v>147</v>
      </c>
      <c r="M11556" t="b">
        <f t="shared" si="180"/>
        <v>0</v>
      </c>
    </row>
    <row r="11557" spans="1:13" hidden="1" x14ac:dyDescent="0.25">
      <c r="A11557">
        <v>11</v>
      </c>
      <c r="B11557">
        <v>242</v>
      </c>
      <c r="C11557">
        <v>67</v>
      </c>
      <c r="D11557" s="3">
        <v>823</v>
      </c>
      <c r="E11557" s="2">
        <v>0.79457100000000003</v>
      </c>
      <c r="F11557" s="1">
        <v>3.17828</v>
      </c>
      <c r="G11557" s="2">
        <v>0.249357</v>
      </c>
      <c r="H11557" s="1">
        <v>0.99742900000000001</v>
      </c>
      <c r="I11557" s="2">
        <v>1</v>
      </c>
      <c r="J11557" s="2">
        <v>0.99776600000000004</v>
      </c>
      <c r="K11557" s="2">
        <v>1</v>
      </c>
      <c r="L11557">
        <v>148</v>
      </c>
      <c r="M11557" t="b">
        <f t="shared" si="180"/>
        <v>0</v>
      </c>
    </row>
    <row r="11558" spans="1:13" hidden="1" x14ac:dyDescent="0.25">
      <c r="A11558">
        <v>11</v>
      </c>
      <c r="B11558">
        <v>242</v>
      </c>
      <c r="C11558">
        <v>67</v>
      </c>
      <c r="D11558" s="3">
        <v>823</v>
      </c>
      <c r="E11558" s="2">
        <v>0.79463899999999998</v>
      </c>
      <c r="F11558" s="1">
        <v>3.1785600000000001</v>
      </c>
      <c r="G11558" s="2">
        <v>0.249608</v>
      </c>
      <c r="H11558" s="1">
        <v>0.99843099999999996</v>
      </c>
      <c r="I11558" s="2">
        <v>1</v>
      </c>
      <c r="J11558" s="2">
        <v>0.99776699999999996</v>
      </c>
      <c r="K11558" s="2">
        <v>1</v>
      </c>
      <c r="L11558">
        <v>149</v>
      </c>
      <c r="M11558" t="b">
        <f t="shared" si="180"/>
        <v>0</v>
      </c>
    </row>
    <row r="11559" spans="1:13" hidden="1" x14ac:dyDescent="0.25">
      <c r="A11559">
        <v>11</v>
      </c>
      <c r="B11559">
        <v>250</v>
      </c>
      <c r="C11559">
        <v>71</v>
      </c>
      <c r="D11559" s="3">
        <v>838</v>
      </c>
      <c r="E11559" s="2">
        <v>0.79708000000000001</v>
      </c>
      <c r="F11559" s="1">
        <v>3.18832</v>
      </c>
      <c r="G11559" s="2">
        <v>0.25852700000000001</v>
      </c>
      <c r="H11559" s="1">
        <v>1.0341100000000001</v>
      </c>
      <c r="I11559" s="2">
        <v>1</v>
      </c>
      <c r="J11559" s="2">
        <v>0.99779300000000004</v>
      </c>
      <c r="K11559" s="2">
        <v>1</v>
      </c>
      <c r="L11559">
        <v>150</v>
      </c>
      <c r="M11559" t="b">
        <f t="shared" si="180"/>
        <v>0</v>
      </c>
    </row>
    <row r="11560" spans="1:13" hidden="1" x14ac:dyDescent="0.25">
      <c r="A11560">
        <v>11</v>
      </c>
      <c r="B11560">
        <v>251</v>
      </c>
      <c r="C11560">
        <v>71</v>
      </c>
      <c r="D11560" s="3">
        <v>838</v>
      </c>
      <c r="E11560" s="2">
        <v>0.79757299999999998</v>
      </c>
      <c r="F11560" s="1">
        <v>3.1902900000000001</v>
      </c>
      <c r="G11560" s="2">
        <v>0.260328</v>
      </c>
      <c r="H11560" s="1">
        <v>1.04131</v>
      </c>
      <c r="I11560" s="2">
        <v>1</v>
      </c>
      <c r="J11560" s="2">
        <v>0.99779899999999999</v>
      </c>
      <c r="K11560" s="2">
        <v>1</v>
      </c>
      <c r="L11560">
        <v>151</v>
      </c>
      <c r="M11560" t="b">
        <f t="shared" si="180"/>
        <v>0</v>
      </c>
    </row>
    <row r="11561" spans="1:13" hidden="1" x14ac:dyDescent="0.25">
      <c r="A11561">
        <v>11</v>
      </c>
      <c r="B11561">
        <v>252</v>
      </c>
      <c r="C11561">
        <v>71</v>
      </c>
      <c r="D11561" s="3">
        <v>847</v>
      </c>
      <c r="E11561" s="2">
        <v>0.79802200000000001</v>
      </c>
      <c r="F11561" s="1">
        <v>3.1920899999999999</v>
      </c>
      <c r="G11561" s="2">
        <v>0.26196799999999998</v>
      </c>
      <c r="H11561" s="1">
        <v>1.0478700000000001</v>
      </c>
      <c r="I11561" s="2">
        <v>1</v>
      </c>
      <c r="J11561" s="2">
        <v>0.997803</v>
      </c>
      <c r="K11561" s="2">
        <v>1</v>
      </c>
      <c r="L11561">
        <v>152</v>
      </c>
      <c r="M11561" t="b">
        <f t="shared" si="180"/>
        <v>0</v>
      </c>
    </row>
    <row r="11562" spans="1:13" hidden="1" x14ac:dyDescent="0.25">
      <c r="A11562">
        <v>11</v>
      </c>
      <c r="B11562">
        <v>252</v>
      </c>
      <c r="C11562">
        <v>71</v>
      </c>
      <c r="D11562" s="3">
        <v>847</v>
      </c>
      <c r="E11562" s="2">
        <v>0.79819799999999996</v>
      </c>
      <c r="F11562" s="1">
        <v>3.19279</v>
      </c>
      <c r="G11562" s="2">
        <v>0.26261000000000001</v>
      </c>
      <c r="H11562" s="1">
        <v>1.05044</v>
      </c>
      <c r="I11562" s="2">
        <v>1</v>
      </c>
      <c r="J11562" s="2">
        <v>0.99780500000000005</v>
      </c>
      <c r="K11562" s="2">
        <v>1</v>
      </c>
      <c r="L11562">
        <v>153</v>
      </c>
      <c r="M11562" t="b">
        <f t="shared" si="180"/>
        <v>0</v>
      </c>
    </row>
    <row r="11563" spans="1:13" hidden="1" x14ac:dyDescent="0.25">
      <c r="A11563">
        <v>11</v>
      </c>
      <c r="B11563">
        <v>256</v>
      </c>
      <c r="C11563">
        <v>71</v>
      </c>
      <c r="D11563" s="3">
        <v>854</v>
      </c>
      <c r="E11563" s="2">
        <v>0.79882200000000003</v>
      </c>
      <c r="F11563" s="1">
        <v>3.19529</v>
      </c>
      <c r="G11563" s="2">
        <v>0.26489000000000001</v>
      </c>
      <c r="H11563" s="1">
        <v>1.0595600000000001</v>
      </c>
      <c r="I11563" s="2">
        <v>1</v>
      </c>
      <c r="J11563" s="2">
        <v>0.99781200000000003</v>
      </c>
      <c r="K11563" s="2">
        <v>1</v>
      </c>
      <c r="L11563">
        <v>154</v>
      </c>
      <c r="M11563" t="b">
        <f t="shared" si="180"/>
        <v>0</v>
      </c>
    </row>
    <row r="11564" spans="1:13" hidden="1" x14ac:dyDescent="0.25">
      <c r="A11564">
        <v>11</v>
      </c>
      <c r="B11564">
        <v>256</v>
      </c>
      <c r="C11564">
        <v>71</v>
      </c>
      <c r="D11564" s="3">
        <v>854</v>
      </c>
      <c r="E11564" s="2">
        <v>0.79906699999999997</v>
      </c>
      <c r="F11564" s="1">
        <v>3.1962700000000002</v>
      </c>
      <c r="G11564" s="2">
        <v>0.265787</v>
      </c>
      <c r="H11564" s="1">
        <v>1.06315</v>
      </c>
      <c r="I11564" s="2">
        <v>1</v>
      </c>
      <c r="J11564" s="2">
        <v>0.99781500000000001</v>
      </c>
      <c r="K11564" s="2">
        <v>1</v>
      </c>
      <c r="L11564">
        <v>155</v>
      </c>
      <c r="M11564" t="b">
        <f t="shared" si="180"/>
        <v>0</v>
      </c>
    </row>
    <row r="11565" spans="1:13" hidden="1" x14ac:dyDescent="0.25">
      <c r="A11565">
        <v>11</v>
      </c>
      <c r="B11565">
        <v>259</v>
      </c>
      <c r="C11565">
        <v>71</v>
      </c>
      <c r="D11565" s="3">
        <v>859</v>
      </c>
      <c r="E11565" s="2">
        <v>0.79954400000000003</v>
      </c>
      <c r="F11565" s="1">
        <v>3.1981700000000002</v>
      </c>
      <c r="G11565" s="2">
        <v>0.26752799999999999</v>
      </c>
      <c r="H11565" s="1">
        <v>1.0701099999999999</v>
      </c>
      <c r="I11565" s="2">
        <v>1</v>
      </c>
      <c r="J11565" s="2">
        <v>0.99782000000000004</v>
      </c>
      <c r="K11565" s="2">
        <v>1</v>
      </c>
      <c r="L11565">
        <v>156</v>
      </c>
      <c r="M11565" t="b">
        <f t="shared" si="180"/>
        <v>0</v>
      </c>
    </row>
    <row r="11566" spans="1:13" hidden="1" x14ac:dyDescent="0.25">
      <c r="A11566">
        <v>11</v>
      </c>
      <c r="B11566">
        <v>259</v>
      </c>
      <c r="C11566">
        <v>71</v>
      </c>
      <c r="D11566" s="3">
        <v>859</v>
      </c>
      <c r="E11566" s="2">
        <v>0.79966199999999998</v>
      </c>
      <c r="F11566" s="1">
        <v>3.1986500000000002</v>
      </c>
      <c r="G11566" s="2">
        <v>0.26795999999999998</v>
      </c>
      <c r="H11566" s="1">
        <v>1.0718399999999999</v>
      </c>
      <c r="I11566" s="2">
        <v>1</v>
      </c>
      <c r="J11566" s="2">
        <v>0.99782099999999996</v>
      </c>
      <c r="K11566" s="2">
        <v>1</v>
      </c>
      <c r="L11566">
        <v>157</v>
      </c>
      <c r="M11566" t="b">
        <f t="shared" si="180"/>
        <v>0</v>
      </c>
    </row>
    <row r="11567" spans="1:13" hidden="1" x14ac:dyDescent="0.25">
      <c r="A11567">
        <v>11</v>
      </c>
      <c r="B11567">
        <v>259</v>
      </c>
      <c r="C11567">
        <v>71</v>
      </c>
      <c r="D11567" s="3">
        <v>859</v>
      </c>
      <c r="E11567" s="2">
        <v>0.800342</v>
      </c>
      <c r="F11567" s="1">
        <v>3.2013699999999998</v>
      </c>
      <c r="G11567" s="2">
        <v>0.27044699999999999</v>
      </c>
      <c r="H11567" s="1">
        <v>1.08179</v>
      </c>
      <c r="I11567" s="2">
        <v>1</v>
      </c>
      <c r="J11567" s="2">
        <v>0.99782899999999997</v>
      </c>
      <c r="K11567" s="2">
        <v>1</v>
      </c>
      <c r="L11567">
        <v>158</v>
      </c>
      <c r="M11567" t="b">
        <f t="shared" si="180"/>
        <v>0</v>
      </c>
    </row>
    <row r="11568" spans="1:13" hidden="1" x14ac:dyDescent="0.25">
      <c r="A11568">
        <v>11</v>
      </c>
      <c r="B11568">
        <v>260</v>
      </c>
      <c r="C11568">
        <v>71</v>
      </c>
      <c r="D11568" s="3">
        <v>862</v>
      </c>
      <c r="E11568" s="2">
        <v>0.80089600000000005</v>
      </c>
      <c r="F11568" s="1">
        <v>3.2035800000000001</v>
      </c>
      <c r="G11568" s="2">
        <v>0.27246999999999999</v>
      </c>
      <c r="H11568" s="1">
        <v>1.08988</v>
      </c>
      <c r="I11568" s="2">
        <v>1</v>
      </c>
      <c r="J11568" s="2">
        <v>0.99783500000000003</v>
      </c>
      <c r="K11568" s="2">
        <v>1</v>
      </c>
      <c r="L11568">
        <v>159</v>
      </c>
      <c r="M11568" t="b">
        <f t="shared" si="180"/>
        <v>0</v>
      </c>
    </row>
    <row r="11569" spans="1:13" hidden="1" x14ac:dyDescent="0.25">
      <c r="A11569">
        <v>11</v>
      </c>
      <c r="B11569">
        <v>264</v>
      </c>
      <c r="C11569">
        <v>71</v>
      </c>
      <c r="D11569" s="3">
        <v>880</v>
      </c>
      <c r="E11569" s="2">
        <v>0.80410400000000004</v>
      </c>
      <c r="F11569" s="1">
        <v>3.2164199999999998</v>
      </c>
      <c r="G11569" s="2">
        <v>0.28419299999999997</v>
      </c>
      <c r="H11569" s="1">
        <v>1.1367700000000001</v>
      </c>
      <c r="I11569" s="2">
        <v>1</v>
      </c>
      <c r="J11569" s="2">
        <v>0.99787000000000003</v>
      </c>
      <c r="K11569" s="2">
        <v>1</v>
      </c>
      <c r="L11569">
        <v>160</v>
      </c>
      <c r="M11569" t="b">
        <f t="shared" si="180"/>
        <v>0</v>
      </c>
    </row>
    <row r="11570" spans="1:13" hidden="1" x14ac:dyDescent="0.25">
      <c r="A11570">
        <v>11</v>
      </c>
      <c r="B11570">
        <v>264</v>
      </c>
      <c r="C11570">
        <v>71</v>
      </c>
      <c r="D11570" s="3">
        <v>880</v>
      </c>
      <c r="E11570" s="2">
        <v>0.80456099999999997</v>
      </c>
      <c r="F11570" s="1">
        <v>3.2182499999999998</v>
      </c>
      <c r="G11570" s="2">
        <v>0.28586299999999998</v>
      </c>
      <c r="H11570" s="1">
        <v>1.1434500000000001</v>
      </c>
      <c r="I11570" s="2">
        <v>1</v>
      </c>
      <c r="J11570" s="2">
        <v>0.99787499999999996</v>
      </c>
      <c r="K11570" s="2">
        <v>1</v>
      </c>
      <c r="L11570">
        <v>161</v>
      </c>
      <c r="M11570" t="b">
        <f t="shared" si="180"/>
        <v>0</v>
      </c>
    </row>
    <row r="11571" spans="1:13" hidden="1" x14ac:dyDescent="0.25">
      <c r="A11571">
        <v>11</v>
      </c>
      <c r="B11571">
        <v>264</v>
      </c>
      <c r="C11571">
        <v>73</v>
      </c>
      <c r="D11571" s="3">
        <v>880</v>
      </c>
      <c r="E11571" s="2">
        <v>0.80515800000000004</v>
      </c>
      <c r="F11571" s="1">
        <v>3.2206299999999999</v>
      </c>
      <c r="G11571" s="2">
        <v>0.28651700000000002</v>
      </c>
      <c r="H11571" s="1">
        <v>1.1460699999999999</v>
      </c>
      <c r="I11571" s="2">
        <v>1</v>
      </c>
      <c r="J11571" s="2">
        <v>0.99788100000000002</v>
      </c>
      <c r="K11571" s="2">
        <v>1</v>
      </c>
      <c r="L11571">
        <v>162</v>
      </c>
      <c r="M11571" t="b">
        <f t="shared" si="180"/>
        <v>0</v>
      </c>
    </row>
    <row r="11572" spans="1:13" hidden="1" x14ac:dyDescent="0.25">
      <c r="A11572">
        <v>11</v>
      </c>
      <c r="B11572">
        <v>264</v>
      </c>
      <c r="C11572">
        <v>73</v>
      </c>
      <c r="D11572" s="3">
        <v>880</v>
      </c>
      <c r="E11572" s="2">
        <v>0.80504500000000001</v>
      </c>
      <c r="F11572" s="1">
        <v>3.22018</v>
      </c>
      <c r="G11572" s="2">
        <v>0.28695399999999999</v>
      </c>
      <c r="H11572" s="1">
        <v>1.14781</v>
      </c>
      <c r="I11572" s="2">
        <v>1</v>
      </c>
      <c r="J11572" s="2">
        <v>0.99788500000000002</v>
      </c>
      <c r="K11572" s="2">
        <v>1</v>
      </c>
      <c r="L11572">
        <v>163</v>
      </c>
      <c r="M11572" t="b">
        <f t="shared" si="180"/>
        <v>0</v>
      </c>
    </row>
    <row r="11573" spans="1:13" hidden="1" x14ac:dyDescent="0.25">
      <c r="A11573">
        <v>11</v>
      </c>
      <c r="B11573">
        <v>265</v>
      </c>
      <c r="C11573">
        <v>73</v>
      </c>
      <c r="D11573" s="3">
        <v>895</v>
      </c>
      <c r="E11573" s="2">
        <v>0.80496100000000004</v>
      </c>
      <c r="F11573" s="1">
        <v>3.21984</v>
      </c>
      <c r="G11573" s="2">
        <v>0.28727799999999998</v>
      </c>
      <c r="H11573" s="1">
        <v>1.1491100000000001</v>
      </c>
      <c r="I11573" s="2">
        <v>1</v>
      </c>
      <c r="J11573" s="2">
        <v>0.99788900000000003</v>
      </c>
      <c r="K11573" s="2">
        <v>1</v>
      </c>
      <c r="L11573">
        <v>164</v>
      </c>
      <c r="M11573" t="b">
        <f t="shared" si="180"/>
        <v>0</v>
      </c>
    </row>
    <row r="11574" spans="1:13" hidden="1" x14ac:dyDescent="0.25">
      <c r="A11574">
        <v>11</v>
      </c>
      <c r="B11574">
        <v>265</v>
      </c>
      <c r="C11574">
        <v>74</v>
      </c>
      <c r="D11574" s="3">
        <v>895</v>
      </c>
      <c r="E11574" s="2">
        <v>0.80460500000000001</v>
      </c>
      <c r="F11574" s="1">
        <v>3.2184200000000001</v>
      </c>
      <c r="G11574" s="2">
        <v>0.28865499999999999</v>
      </c>
      <c r="H11574" s="1">
        <v>1.15462</v>
      </c>
      <c r="I11574" s="2">
        <v>1</v>
      </c>
      <c r="J11574" s="2">
        <v>0.99790199999999996</v>
      </c>
      <c r="K11574" s="2">
        <v>1</v>
      </c>
      <c r="L11574">
        <v>165</v>
      </c>
      <c r="M11574" t="b">
        <f t="shared" si="180"/>
        <v>0</v>
      </c>
    </row>
    <row r="11575" spans="1:13" hidden="1" x14ac:dyDescent="0.25">
      <c r="A11575">
        <v>11</v>
      </c>
      <c r="B11575">
        <v>265</v>
      </c>
      <c r="C11575">
        <v>74</v>
      </c>
      <c r="D11575" s="3">
        <v>895</v>
      </c>
      <c r="E11575" s="2">
        <v>0.80502200000000002</v>
      </c>
      <c r="F11575" s="1">
        <v>3.2200899999999999</v>
      </c>
      <c r="G11575" s="2">
        <v>0.28910599999999997</v>
      </c>
      <c r="H11575" s="1">
        <v>1.15642</v>
      </c>
      <c r="I11575" s="2">
        <v>1</v>
      </c>
      <c r="J11575" s="2">
        <v>0.99790699999999999</v>
      </c>
      <c r="K11575" s="2">
        <v>1</v>
      </c>
      <c r="L11575">
        <v>166</v>
      </c>
      <c r="M11575" t="b">
        <f t="shared" si="180"/>
        <v>0</v>
      </c>
    </row>
    <row r="11576" spans="1:13" hidden="1" x14ac:dyDescent="0.25">
      <c r="A11576">
        <v>11</v>
      </c>
      <c r="B11576">
        <v>265</v>
      </c>
      <c r="C11576">
        <v>74</v>
      </c>
      <c r="D11576" s="3">
        <v>895</v>
      </c>
      <c r="E11576" s="2">
        <v>0.80512300000000003</v>
      </c>
      <c r="F11576" s="1">
        <v>3.2204899999999999</v>
      </c>
      <c r="G11576" s="2">
        <v>0.289215</v>
      </c>
      <c r="H11576" s="1">
        <v>1.15686</v>
      </c>
      <c r="I11576" s="2">
        <v>1</v>
      </c>
      <c r="J11576" s="2">
        <v>0.99790800000000002</v>
      </c>
      <c r="K11576" s="2">
        <v>1</v>
      </c>
      <c r="L11576">
        <v>167</v>
      </c>
      <c r="M11576" t="b">
        <f t="shared" si="180"/>
        <v>0</v>
      </c>
    </row>
    <row r="11577" spans="1:13" hidden="1" x14ac:dyDescent="0.25">
      <c r="A11577">
        <v>11</v>
      </c>
      <c r="B11577">
        <v>268</v>
      </c>
      <c r="C11577">
        <v>74</v>
      </c>
      <c r="D11577" s="3">
        <v>911</v>
      </c>
      <c r="E11577" s="2">
        <v>0.80565600000000004</v>
      </c>
      <c r="F11577" s="1">
        <v>3.22262</v>
      </c>
      <c r="G11577" s="2">
        <v>0.28979199999999999</v>
      </c>
      <c r="H11577" s="1">
        <v>1.15917</v>
      </c>
      <c r="I11577" s="2">
        <v>1</v>
      </c>
      <c r="J11577" s="2">
        <v>0.99791399999999997</v>
      </c>
      <c r="K11577" s="2">
        <v>1</v>
      </c>
      <c r="L11577">
        <v>168</v>
      </c>
      <c r="M11577" t="b">
        <f t="shared" si="180"/>
        <v>0</v>
      </c>
    </row>
    <row r="11578" spans="1:13" hidden="1" x14ac:dyDescent="0.25">
      <c r="A11578">
        <v>11</v>
      </c>
      <c r="B11578">
        <v>268</v>
      </c>
      <c r="C11578">
        <v>74</v>
      </c>
      <c r="D11578" s="3">
        <v>911</v>
      </c>
      <c r="E11578" s="2">
        <v>0.805786</v>
      </c>
      <c r="F11578" s="1">
        <v>3.2231399999999999</v>
      </c>
      <c r="G11578" s="2">
        <v>0.28993200000000002</v>
      </c>
      <c r="H11578" s="1">
        <v>1.1597299999999999</v>
      </c>
      <c r="I11578" s="2">
        <v>1</v>
      </c>
      <c r="J11578" s="2">
        <v>0.997915</v>
      </c>
      <c r="K11578" s="2">
        <v>1</v>
      </c>
      <c r="L11578">
        <v>169</v>
      </c>
      <c r="M11578" t="b">
        <f t="shared" si="180"/>
        <v>0</v>
      </c>
    </row>
    <row r="11579" spans="1:13" hidden="1" x14ac:dyDescent="0.25">
      <c r="A11579">
        <v>11</v>
      </c>
      <c r="B11579">
        <v>271</v>
      </c>
      <c r="C11579">
        <v>74</v>
      </c>
      <c r="D11579" s="3">
        <v>915</v>
      </c>
      <c r="E11579" s="2">
        <v>0.80598800000000004</v>
      </c>
      <c r="F11579" s="1">
        <v>3.2239499999999999</v>
      </c>
      <c r="G11579" s="2">
        <v>0.29015099999999999</v>
      </c>
      <c r="H11579" s="1">
        <v>1.1606000000000001</v>
      </c>
      <c r="I11579" s="2">
        <v>1</v>
      </c>
      <c r="J11579" s="2">
        <v>0.99791700000000005</v>
      </c>
      <c r="K11579" s="2">
        <v>1</v>
      </c>
      <c r="L11579">
        <v>170</v>
      </c>
      <c r="M11579" t="b">
        <f t="shared" si="180"/>
        <v>0</v>
      </c>
    </row>
    <row r="11580" spans="1:13" hidden="1" x14ac:dyDescent="0.25">
      <c r="A11580">
        <v>11</v>
      </c>
      <c r="B11580">
        <v>271</v>
      </c>
      <c r="C11580">
        <v>74</v>
      </c>
      <c r="D11580" s="3">
        <v>915</v>
      </c>
      <c r="E11580" s="2">
        <v>0.80648399999999998</v>
      </c>
      <c r="F11580" s="1">
        <v>3.22594</v>
      </c>
      <c r="G11580" s="2">
        <v>0.29068699999999997</v>
      </c>
      <c r="H11580" s="1">
        <v>1.16275</v>
      </c>
      <c r="I11580" s="2">
        <v>1</v>
      </c>
      <c r="J11580" s="2">
        <v>0.99792199999999998</v>
      </c>
      <c r="K11580" s="2">
        <v>1</v>
      </c>
      <c r="L11580">
        <v>171</v>
      </c>
      <c r="M11580" t="b">
        <f t="shared" si="180"/>
        <v>0</v>
      </c>
    </row>
    <row r="11581" spans="1:13" hidden="1" x14ac:dyDescent="0.25">
      <c r="A11581">
        <v>11</v>
      </c>
      <c r="B11581">
        <v>272</v>
      </c>
      <c r="C11581">
        <v>74</v>
      </c>
      <c r="D11581" s="3">
        <v>919</v>
      </c>
      <c r="E11581" s="2">
        <v>0.80702700000000005</v>
      </c>
      <c r="F11581" s="1">
        <v>3.22811</v>
      </c>
      <c r="G11581" s="2">
        <v>0.29127399999999998</v>
      </c>
      <c r="H11581" s="1">
        <v>1.1651</v>
      </c>
      <c r="I11581" s="2">
        <v>1</v>
      </c>
      <c r="J11581" s="2">
        <v>0.99792800000000004</v>
      </c>
      <c r="K11581" s="2">
        <v>1</v>
      </c>
      <c r="L11581">
        <v>172</v>
      </c>
      <c r="M11581" t="b">
        <f t="shared" si="180"/>
        <v>0</v>
      </c>
    </row>
    <row r="11582" spans="1:13" hidden="1" x14ac:dyDescent="0.25">
      <c r="A11582">
        <v>11</v>
      </c>
      <c r="B11582">
        <v>274</v>
      </c>
      <c r="C11582">
        <v>74</v>
      </c>
      <c r="D11582" s="3">
        <v>923</v>
      </c>
      <c r="E11582" s="2">
        <v>0.80751799999999996</v>
      </c>
      <c r="F11582" s="1">
        <v>3.23007</v>
      </c>
      <c r="G11582" s="2">
        <v>0.29180499999999998</v>
      </c>
      <c r="H11582" s="1">
        <v>1.1672199999999999</v>
      </c>
      <c r="I11582" s="2">
        <v>1</v>
      </c>
      <c r="J11582" s="2">
        <v>0.99793399999999999</v>
      </c>
      <c r="K11582" s="2">
        <v>1</v>
      </c>
      <c r="L11582">
        <v>173</v>
      </c>
      <c r="M11582" t="b">
        <f t="shared" si="180"/>
        <v>0</v>
      </c>
    </row>
    <row r="11583" spans="1:13" hidden="1" x14ac:dyDescent="0.25">
      <c r="A11583">
        <v>11</v>
      </c>
      <c r="B11583">
        <v>279</v>
      </c>
      <c r="C11583">
        <v>74</v>
      </c>
      <c r="D11583" s="3">
        <v>936</v>
      </c>
      <c r="E11583" s="2">
        <v>0.80923400000000001</v>
      </c>
      <c r="F11583" s="1">
        <v>3.2369300000000001</v>
      </c>
      <c r="G11583" s="2">
        <v>0.29366100000000001</v>
      </c>
      <c r="H11583" s="1">
        <v>1.17465</v>
      </c>
      <c r="I11583" s="2">
        <v>1</v>
      </c>
      <c r="J11583" s="2">
        <v>0.99795199999999995</v>
      </c>
      <c r="K11583" s="2">
        <v>1</v>
      </c>
      <c r="L11583">
        <v>174</v>
      </c>
      <c r="M11583" t="b">
        <f t="shared" si="180"/>
        <v>0</v>
      </c>
    </row>
    <row r="11584" spans="1:13" hidden="1" x14ac:dyDescent="0.25">
      <c r="A11584">
        <v>11</v>
      </c>
      <c r="B11584">
        <v>287</v>
      </c>
      <c r="C11584">
        <v>74</v>
      </c>
      <c r="D11584" s="3">
        <v>951</v>
      </c>
      <c r="E11584" s="2">
        <v>0.81062999999999996</v>
      </c>
      <c r="F11584" s="1">
        <v>3.2425199999999998</v>
      </c>
      <c r="G11584" s="2">
        <v>0.29517100000000002</v>
      </c>
      <c r="H11584" s="1">
        <v>1.18068</v>
      </c>
      <c r="I11584" s="2">
        <v>1</v>
      </c>
      <c r="J11584" s="2">
        <v>0.99796700000000005</v>
      </c>
      <c r="K11584" s="2">
        <v>1</v>
      </c>
      <c r="L11584">
        <v>175</v>
      </c>
      <c r="M11584" t="b">
        <f t="shared" si="180"/>
        <v>0</v>
      </c>
    </row>
    <row r="11585" spans="1:13" hidden="1" x14ac:dyDescent="0.25">
      <c r="A11585">
        <v>11</v>
      </c>
      <c r="B11585">
        <v>288</v>
      </c>
      <c r="C11585">
        <v>74</v>
      </c>
      <c r="D11585" s="3">
        <v>951</v>
      </c>
      <c r="E11585" s="2">
        <v>0.811612</v>
      </c>
      <c r="F11585" s="1">
        <v>3.2464499999999998</v>
      </c>
      <c r="G11585" s="2">
        <v>0.29363899999999998</v>
      </c>
      <c r="H11585" s="1">
        <v>1.17456</v>
      </c>
      <c r="I11585" s="2">
        <v>1</v>
      </c>
      <c r="J11585" s="2">
        <v>0.99797800000000003</v>
      </c>
      <c r="K11585" s="2">
        <v>1</v>
      </c>
      <c r="L11585">
        <v>176</v>
      </c>
      <c r="M11585" t="b">
        <f t="shared" si="180"/>
        <v>0</v>
      </c>
    </row>
    <row r="11586" spans="1:13" hidden="1" x14ac:dyDescent="0.25">
      <c r="A11586">
        <v>11</v>
      </c>
      <c r="B11586">
        <v>288</v>
      </c>
      <c r="C11586">
        <v>74</v>
      </c>
      <c r="D11586" s="3">
        <v>951</v>
      </c>
      <c r="E11586" s="2">
        <v>0.81212399999999996</v>
      </c>
      <c r="F11586" s="1">
        <v>3.2484999999999999</v>
      </c>
      <c r="G11586" s="2">
        <v>0.29284199999999999</v>
      </c>
      <c r="H11586" s="1">
        <v>1.17137</v>
      </c>
      <c r="I11586" s="2">
        <v>1</v>
      </c>
      <c r="J11586" s="2">
        <v>0.99798299999999995</v>
      </c>
      <c r="K11586" s="2">
        <v>1</v>
      </c>
      <c r="L11586">
        <v>177</v>
      </c>
      <c r="M11586" t="b">
        <f t="shared" si="180"/>
        <v>0</v>
      </c>
    </row>
    <row r="11587" spans="1:13" hidden="1" x14ac:dyDescent="0.25">
      <c r="A11587">
        <v>11</v>
      </c>
      <c r="B11587">
        <v>289</v>
      </c>
      <c r="C11587">
        <v>74</v>
      </c>
      <c r="D11587" s="3">
        <v>974</v>
      </c>
      <c r="E11587" s="2">
        <v>0.81440999999999997</v>
      </c>
      <c r="F11587" s="1">
        <v>3.2576399999999999</v>
      </c>
      <c r="G11587" s="2">
        <v>0.28927900000000001</v>
      </c>
      <c r="H11587" s="1">
        <v>1.1571100000000001</v>
      </c>
      <c r="I11587" s="2">
        <v>1</v>
      </c>
      <c r="J11587" s="2">
        <v>0.99800800000000001</v>
      </c>
      <c r="K11587" s="2">
        <v>1</v>
      </c>
      <c r="L11587">
        <v>178</v>
      </c>
      <c r="M11587" t="b">
        <f t="shared" ref="M11587:M11650" si="181">IF(B11587&gt;B11588, "TRUE")</f>
        <v>0</v>
      </c>
    </row>
    <row r="11588" spans="1:13" hidden="1" x14ac:dyDescent="0.25">
      <c r="A11588">
        <v>11</v>
      </c>
      <c r="B11588">
        <v>291</v>
      </c>
      <c r="C11588">
        <v>74</v>
      </c>
      <c r="D11588" s="3">
        <v>986</v>
      </c>
      <c r="E11588" s="2">
        <v>0.815191</v>
      </c>
      <c r="F11588" s="1">
        <v>3.2607699999999999</v>
      </c>
      <c r="G11588" s="2">
        <v>0.28806100000000001</v>
      </c>
      <c r="H11588" s="1">
        <v>1.1522399999999999</v>
      </c>
      <c r="I11588" s="2">
        <v>1</v>
      </c>
      <c r="J11588" s="2">
        <v>0.99801600000000001</v>
      </c>
      <c r="K11588" s="2">
        <v>1</v>
      </c>
      <c r="L11588">
        <v>179</v>
      </c>
      <c r="M11588" t="b">
        <f t="shared" si="181"/>
        <v>0</v>
      </c>
    </row>
    <row r="11589" spans="1:13" hidden="1" x14ac:dyDescent="0.25">
      <c r="A11589">
        <v>11</v>
      </c>
      <c r="B11589">
        <v>291</v>
      </c>
      <c r="C11589">
        <v>74</v>
      </c>
      <c r="D11589" s="3">
        <v>986</v>
      </c>
      <c r="E11589" s="2">
        <v>0.81520300000000001</v>
      </c>
      <c r="F11589" s="1">
        <v>3.2608100000000002</v>
      </c>
      <c r="G11589" s="2">
        <v>0.28804200000000002</v>
      </c>
      <c r="H11589" s="1">
        <v>1.1521699999999999</v>
      </c>
      <c r="I11589" s="2">
        <v>1</v>
      </c>
      <c r="J11589" s="2">
        <v>0.99801600000000001</v>
      </c>
      <c r="K11589" s="2">
        <v>1</v>
      </c>
      <c r="L11589">
        <v>180</v>
      </c>
      <c r="M11589" t="b">
        <f t="shared" si="181"/>
        <v>0</v>
      </c>
    </row>
    <row r="11590" spans="1:13" hidden="1" x14ac:dyDescent="0.25">
      <c r="A11590">
        <v>11</v>
      </c>
      <c r="B11590">
        <v>294</v>
      </c>
      <c r="C11590">
        <v>74</v>
      </c>
      <c r="D11590" s="3">
        <v>994</v>
      </c>
      <c r="E11590" s="2">
        <v>0.81766799999999995</v>
      </c>
      <c r="F11590" s="1">
        <v>3.27067</v>
      </c>
      <c r="G11590" s="2">
        <v>0.28551500000000002</v>
      </c>
      <c r="H11590" s="1">
        <v>1.1420600000000001</v>
      </c>
      <c r="I11590" s="2">
        <v>1</v>
      </c>
      <c r="J11590" s="2">
        <v>0.99804300000000001</v>
      </c>
      <c r="K11590" s="2">
        <v>1</v>
      </c>
      <c r="L11590">
        <v>181</v>
      </c>
      <c r="M11590" t="b">
        <f t="shared" si="181"/>
        <v>0</v>
      </c>
    </row>
    <row r="11591" spans="1:13" hidden="1" x14ac:dyDescent="0.25">
      <c r="A11591">
        <v>11</v>
      </c>
      <c r="B11591">
        <v>294</v>
      </c>
      <c r="C11591">
        <v>74</v>
      </c>
      <c r="D11591" s="3">
        <v>994</v>
      </c>
      <c r="E11591" s="2">
        <v>0.81779100000000005</v>
      </c>
      <c r="F11591" s="1">
        <v>3.2711600000000001</v>
      </c>
      <c r="G11591" s="2">
        <v>0.285659</v>
      </c>
      <c r="H11591" s="1">
        <v>1.1426400000000001</v>
      </c>
      <c r="I11591" s="2">
        <v>1</v>
      </c>
      <c r="J11591" s="2">
        <v>0.99804400000000004</v>
      </c>
      <c r="K11591" s="2">
        <v>1</v>
      </c>
      <c r="L11591">
        <v>182</v>
      </c>
      <c r="M11591" t="b">
        <f t="shared" si="181"/>
        <v>0</v>
      </c>
    </row>
    <row r="11592" spans="1:13" hidden="1" x14ac:dyDescent="0.25">
      <c r="A11592">
        <v>11</v>
      </c>
      <c r="B11592">
        <v>301</v>
      </c>
      <c r="C11592">
        <v>74</v>
      </c>
      <c r="D11592" s="3">
        <v>1015</v>
      </c>
      <c r="E11592" s="2">
        <v>0.81954099999999996</v>
      </c>
      <c r="F11592" s="1">
        <v>3.2781600000000002</v>
      </c>
      <c r="G11592" s="2">
        <v>0.287717</v>
      </c>
      <c r="H11592" s="1">
        <v>1.1508700000000001</v>
      </c>
      <c r="I11592" s="2">
        <v>1</v>
      </c>
      <c r="J11592" s="2">
        <v>0.99806300000000003</v>
      </c>
      <c r="K11592" s="2">
        <v>1</v>
      </c>
      <c r="L11592">
        <v>183</v>
      </c>
      <c r="M11592" t="b">
        <f t="shared" si="181"/>
        <v>0</v>
      </c>
    </row>
    <row r="11593" spans="1:13" hidden="1" x14ac:dyDescent="0.25">
      <c r="A11593">
        <v>11</v>
      </c>
      <c r="B11593">
        <v>309</v>
      </c>
      <c r="C11593">
        <v>74</v>
      </c>
      <c r="D11593" s="3">
        <v>1038</v>
      </c>
      <c r="E11593" s="2">
        <v>0.82086999999999999</v>
      </c>
      <c r="F11593" s="1">
        <v>3.28348</v>
      </c>
      <c r="G11593" s="2">
        <v>0.28927999999999998</v>
      </c>
      <c r="H11593" s="1">
        <v>1.1571199999999999</v>
      </c>
      <c r="I11593" s="2">
        <v>1</v>
      </c>
      <c r="J11593" s="2">
        <v>0.99807699999999999</v>
      </c>
      <c r="K11593" s="2">
        <v>1</v>
      </c>
      <c r="L11593">
        <v>184</v>
      </c>
      <c r="M11593" t="b">
        <f t="shared" si="181"/>
        <v>0</v>
      </c>
    </row>
    <row r="11594" spans="1:13" hidden="1" x14ac:dyDescent="0.25">
      <c r="A11594">
        <v>11</v>
      </c>
      <c r="B11594">
        <v>310</v>
      </c>
      <c r="C11594">
        <v>74</v>
      </c>
      <c r="D11594" s="3">
        <v>1038</v>
      </c>
      <c r="E11594" s="2">
        <v>0.82108400000000004</v>
      </c>
      <c r="F11594" s="1">
        <v>3.2843399999999998</v>
      </c>
      <c r="G11594" s="2">
        <v>0.28953299999999998</v>
      </c>
      <c r="H11594" s="1">
        <v>1.1581300000000001</v>
      </c>
      <c r="I11594" s="2">
        <v>1</v>
      </c>
      <c r="J11594" s="2">
        <v>0.99807900000000005</v>
      </c>
      <c r="K11594" s="2">
        <v>1</v>
      </c>
      <c r="L11594">
        <v>185</v>
      </c>
      <c r="M11594" t="b">
        <f t="shared" si="181"/>
        <v>0</v>
      </c>
    </row>
    <row r="11595" spans="1:13" hidden="1" x14ac:dyDescent="0.25">
      <c r="A11595">
        <v>11</v>
      </c>
      <c r="B11595">
        <v>311</v>
      </c>
      <c r="C11595">
        <v>75</v>
      </c>
      <c r="D11595" s="3">
        <v>1042</v>
      </c>
      <c r="E11595" s="2">
        <v>0.82152400000000003</v>
      </c>
      <c r="F11595" s="1">
        <v>3.2860999999999998</v>
      </c>
      <c r="G11595" s="2">
        <v>0.29004999999999997</v>
      </c>
      <c r="H11595" s="1">
        <v>1.1601999999999999</v>
      </c>
      <c r="I11595" s="2">
        <v>1</v>
      </c>
      <c r="J11595" s="2">
        <v>0.99808399999999997</v>
      </c>
      <c r="K11595" s="2">
        <v>1</v>
      </c>
      <c r="L11595">
        <v>186</v>
      </c>
      <c r="M11595" t="b">
        <f t="shared" si="181"/>
        <v>0</v>
      </c>
    </row>
    <row r="11596" spans="1:13" hidden="1" x14ac:dyDescent="0.25">
      <c r="A11596">
        <v>11</v>
      </c>
      <c r="B11596">
        <v>314</v>
      </c>
      <c r="C11596">
        <v>77</v>
      </c>
      <c r="D11596" s="3">
        <v>1049</v>
      </c>
      <c r="E11596" s="2">
        <v>0.82243100000000002</v>
      </c>
      <c r="F11596" s="1">
        <v>3.28972</v>
      </c>
      <c r="G11596" s="2">
        <v>0.28857699999999997</v>
      </c>
      <c r="H11596" s="1">
        <v>1.1543099999999999</v>
      </c>
      <c r="I11596" s="2">
        <v>1</v>
      </c>
      <c r="J11596" s="2">
        <v>0.99809400000000004</v>
      </c>
      <c r="K11596" s="2">
        <v>1</v>
      </c>
      <c r="L11596">
        <v>187</v>
      </c>
      <c r="M11596" t="b">
        <f t="shared" si="181"/>
        <v>0</v>
      </c>
    </row>
    <row r="11597" spans="1:13" hidden="1" x14ac:dyDescent="0.25">
      <c r="A11597">
        <v>11</v>
      </c>
      <c r="B11597">
        <v>315</v>
      </c>
      <c r="C11597">
        <v>77</v>
      </c>
      <c r="D11597" s="3">
        <v>1049</v>
      </c>
      <c r="E11597" s="2">
        <v>0.82270900000000002</v>
      </c>
      <c r="F11597" s="1">
        <v>3.2908400000000002</v>
      </c>
      <c r="G11597" s="2">
        <v>0.28812500000000002</v>
      </c>
      <c r="H11597" s="1">
        <v>1.1525000000000001</v>
      </c>
      <c r="I11597" s="2">
        <v>1</v>
      </c>
      <c r="J11597" s="2">
        <v>0.99809700000000001</v>
      </c>
      <c r="K11597" s="2">
        <v>1</v>
      </c>
      <c r="L11597">
        <v>188</v>
      </c>
      <c r="M11597" t="b">
        <f t="shared" si="181"/>
        <v>0</v>
      </c>
    </row>
    <row r="11598" spans="1:13" hidden="1" x14ac:dyDescent="0.25">
      <c r="A11598">
        <v>11</v>
      </c>
      <c r="B11598">
        <v>317</v>
      </c>
      <c r="C11598">
        <v>77</v>
      </c>
      <c r="D11598" s="3">
        <v>1053</v>
      </c>
      <c r="E11598" s="2">
        <v>0.82285900000000001</v>
      </c>
      <c r="F11598" s="1">
        <v>3.2914400000000001</v>
      </c>
      <c r="G11598" s="2">
        <v>0.287881</v>
      </c>
      <c r="H11598" s="1">
        <v>1.1515200000000001</v>
      </c>
      <c r="I11598" s="2">
        <v>1</v>
      </c>
      <c r="J11598" s="2">
        <v>0.99809800000000004</v>
      </c>
      <c r="K11598" s="2">
        <v>1</v>
      </c>
      <c r="L11598">
        <v>189</v>
      </c>
      <c r="M11598" t="b">
        <f t="shared" si="181"/>
        <v>0</v>
      </c>
    </row>
    <row r="11599" spans="1:13" hidden="1" x14ac:dyDescent="0.25">
      <c r="A11599">
        <v>11</v>
      </c>
      <c r="B11599">
        <v>323</v>
      </c>
      <c r="C11599">
        <v>81</v>
      </c>
      <c r="D11599" s="3">
        <v>1067</v>
      </c>
      <c r="E11599" s="2">
        <v>0.82210399999999995</v>
      </c>
      <c r="F11599" s="1">
        <v>3.2884099999999998</v>
      </c>
      <c r="G11599" s="2">
        <v>0.28489500000000001</v>
      </c>
      <c r="H11599" s="1">
        <v>1.13958</v>
      </c>
      <c r="I11599" s="2">
        <v>1</v>
      </c>
      <c r="J11599" s="2">
        <v>0.99811799999999995</v>
      </c>
      <c r="K11599" s="2">
        <v>1</v>
      </c>
      <c r="L11599">
        <v>190</v>
      </c>
      <c r="M11599" t="b">
        <f t="shared" si="181"/>
        <v>0</v>
      </c>
    </row>
    <row r="11600" spans="1:13" hidden="1" x14ac:dyDescent="0.25">
      <c r="A11600">
        <v>11</v>
      </c>
      <c r="B11600">
        <v>324</v>
      </c>
      <c r="C11600">
        <v>81</v>
      </c>
      <c r="D11600" s="3">
        <v>1067</v>
      </c>
      <c r="E11600" s="2">
        <v>0.82192500000000002</v>
      </c>
      <c r="F11600" s="1">
        <v>3.2877000000000001</v>
      </c>
      <c r="G11600" s="2">
        <v>0.284188</v>
      </c>
      <c r="H11600" s="1">
        <v>1.1367499999999999</v>
      </c>
      <c r="I11600" s="2">
        <v>1</v>
      </c>
      <c r="J11600" s="2">
        <v>0.99812299999999998</v>
      </c>
      <c r="K11600" s="2">
        <v>1</v>
      </c>
      <c r="L11600">
        <v>191</v>
      </c>
      <c r="M11600" t="b">
        <f t="shared" si="181"/>
        <v>0</v>
      </c>
    </row>
    <row r="11601" spans="1:13" hidden="1" x14ac:dyDescent="0.25">
      <c r="A11601">
        <v>11</v>
      </c>
      <c r="B11601">
        <v>324</v>
      </c>
      <c r="C11601">
        <v>81</v>
      </c>
      <c r="D11601" s="3">
        <v>1067</v>
      </c>
      <c r="E11601" s="2">
        <v>0.82187399999999999</v>
      </c>
      <c r="F11601" s="1">
        <v>3.2875000000000001</v>
      </c>
      <c r="G11601" s="2">
        <v>0.28398899999999999</v>
      </c>
      <c r="H11601" s="1">
        <v>1.13595</v>
      </c>
      <c r="I11601" s="2">
        <v>1</v>
      </c>
      <c r="J11601" s="2">
        <v>0.99812400000000001</v>
      </c>
      <c r="K11601" s="2">
        <v>1</v>
      </c>
      <c r="L11601">
        <v>192</v>
      </c>
      <c r="M11601" t="b">
        <f t="shared" si="181"/>
        <v>0</v>
      </c>
    </row>
    <row r="11602" spans="1:13" hidden="1" x14ac:dyDescent="0.25">
      <c r="A11602">
        <v>11</v>
      </c>
      <c r="B11602">
        <v>324</v>
      </c>
      <c r="C11602">
        <v>81</v>
      </c>
      <c r="D11602" s="3">
        <v>1067</v>
      </c>
      <c r="E11602" s="2">
        <v>0.82178099999999998</v>
      </c>
      <c r="F11602" s="1">
        <v>3.2871199999999998</v>
      </c>
      <c r="G11602" s="2">
        <v>0.28362100000000001</v>
      </c>
      <c r="H11602" s="1">
        <v>1.1344799999999999</v>
      </c>
      <c r="I11602" s="2">
        <v>1</v>
      </c>
      <c r="J11602" s="2">
        <v>0.99812599999999996</v>
      </c>
      <c r="K11602" s="2">
        <v>1.0021199999999999</v>
      </c>
      <c r="L11602">
        <v>193</v>
      </c>
      <c r="M11602" t="b">
        <f t="shared" si="181"/>
        <v>0</v>
      </c>
    </row>
    <row r="11603" spans="1:13" hidden="1" x14ac:dyDescent="0.25">
      <c r="A11603">
        <v>11</v>
      </c>
      <c r="B11603">
        <v>324</v>
      </c>
      <c r="C11603">
        <v>81</v>
      </c>
      <c r="D11603" s="3">
        <v>1067</v>
      </c>
      <c r="E11603" s="2">
        <v>0.82169300000000001</v>
      </c>
      <c r="F11603" s="1">
        <v>3.2867700000000002</v>
      </c>
      <c r="G11603" s="2">
        <v>0.28327400000000003</v>
      </c>
      <c r="H11603" s="1">
        <v>1.1330899999999999</v>
      </c>
      <c r="I11603" s="2">
        <v>1</v>
      </c>
      <c r="J11603" s="2">
        <v>0.99812900000000004</v>
      </c>
      <c r="K11603" s="2">
        <v>1.0021199999999999</v>
      </c>
      <c r="L11603">
        <v>194</v>
      </c>
      <c r="M11603" t="b">
        <f t="shared" si="181"/>
        <v>0</v>
      </c>
    </row>
    <row r="11604" spans="1:13" hidden="1" x14ac:dyDescent="0.25">
      <c r="A11604">
        <v>11</v>
      </c>
      <c r="B11604">
        <v>324</v>
      </c>
      <c r="C11604">
        <v>81</v>
      </c>
      <c r="D11604" s="3">
        <v>1067</v>
      </c>
      <c r="E11604" s="2">
        <v>0.82167699999999999</v>
      </c>
      <c r="F11604" s="1">
        <v>3.2867099999999998</v>
      </c>
      <c r="G11604" s="2">
        <v>0.28320800000000002</v>
      </c>
      <c r="H11604" s="1">
        <v>1.13283</v>
      </c>
      <c r="I11604" s="2">
        <v>1</v>
      </c>
      <c r="J11604" s="2">
        <v>0.99812900000000004</v>
      </c>
      <c r="K11604" s="2">
        <v>1.0021199999999999</v>
      </c>
      <c r="L11604">
        <v>195</v>
      </c>
      <c r="M11604" t="b">
        <f t="shared" si="181"/>
        <v>0</v>
      </c>
    </row>
    <row r="11605" spans="1:13" hidden="1" x14ac:dyDescent="0.25">
      <c r="A11605">
        <v>11</v>
      </c>
      <c r="B11605">
        <v>327</v>
      </c>
      <c r="C11605">
        <v>81</v>
      </c>
      <c r="D11605" s="3">
        <v>1081</v>
      </c>
      <c r="E11605" s="2">
        <v>0.821465</v>
      </c>
      <c r="F11605" s="1">
        <v>3.28586</v>
      </c>
      <c r="G11605" s="2">
        <v>0.28237099999999998</v>
      </c>
      <c r="H11605" s="1">
        <v>1.12948</v>
      </c>
      <c r="I11605" s="2">
        <v>1</v>
      </c>
      <c r="J11605" s="2">
        <v>0.99813499999999999</v>
      </c>
      <c r="K11605" s="2">
        <v>1.0021199999999999</v>
      </c>
      <c r="L11605">
        <v>196</v>
      </c>
      <c r="M11605" t="b">
        <f t="shared" si="181"/>
        <v>0</v>
      </c>
    </row>
    <row r="11606" spans="1:13" hidden="1" x14ac:dyDescent="0.25">
      <c r="A11606">
        <v>11</v>
      </c>
      <c r="B11606">
        <v>327</v>
      </c>
      <c r="C11606">
        <v>81</v>
      </c>
      <c r="D11606" s="3">
        <v>1081</v>
      </c>
      <c r="E11606" s="2">
        <v>0.821245</v>
      </c>
      <c r="F11606" s="1">
        <v>3.28498</v>
      </c>
      <c r="G11606" s="2">
        <v>0.28150500000000001</v>
      </c>
      <c r="H11606" s="1">
        <v>1.12602</v>
      </c>
      <c r="I11606" s="2">
        <v>1</v>
      </c>
      <c r="J11606" s="2">
        <v>0.99814000000000003</v>
      </c>
      <c r="K11606" s="2">
        <v>1.0021199999999999</v>
      </c>
      <c r="L11606">
        <v>197</v>
      </c>
      <c r="M11606" t="b">
        <f t="shared" si="181"/>
        <v>0</v>
      </c>
    </row>
    <row r="11607" spans="1:13" hidden="1" x14ac:dyDescent="0.25">
      <c r="A11607">
        <v>11</v>
      </c>
      <c r="B11607">
        <v>331</v>
      </c>
      <c r="C11607">
        <v>81</v>
      </c>
      <c r="D11607" s="3">
        <v>1095</v>
      </c>
      <c r="E11607" s="2">
        <v>0.82067800000000002</v>
      </c>
      <c r="F11607" s="1">
        <v>3.2827099999999998</v>
      </c>
      <c r="G11607" s="2">
        <v>0.27926200000000001</v>
      </c>
      <c r="H11607" s="1">
        <v>1.1170500000000001</v>
      </c>
      <c r="I11607" s="2">
        <v>1</v>
      </c>
      <c r="J11607" s="2">
        <v>0.99815500000000001</v>
      </c>
      <c r="K11607" s="2">
        <v>1.0021199999999999</v>
      </c>
      <c r="L11607">
        <v>198</v>
      </c>
      <c r="M11607" t="b">
        <f t="shared" si="181"/>
        <v>0</v>
      </c>
    </row>
    <row r="11608" spans="1:13" hidden="1" x14ac:dyDescent="0.25">
      <c r="A11608">
        <v>11</v>
      </c>
      <c r="B11608">
        <v>331</v>
      </c>
      <c r="C11608">
        <v>81</v>
      </c>
      <c r="D11608" s="3">
        <v>1095</v>
      </c>
      <c r="E11608" s="2">
        <v>0.82057100000000005</v>
      </c>
      <c r="F11608" s="1">
        <v>3.2822900000000002</v>
      </c>
      <c r="G11608" s="2">
        <v>0.27884100000000001</v>
      </c>
      <c r="H11608" s="1">
        <v>1.1153599999999999</v>
      </c>
      <c r="I11608" s="2">
        <v>1</v>
      </c>
      <c r="J11608" s="2">
        <v>0.99815799999999999</v>
      </c>
      <c r="K11608" s="2">
        <v>1.0021199999999999</v>
      </c>
      <c r="L11608">
        <v>199</v>
      </c>
      <c r="M11608" t="b">
        <f t="shared" si="181"/>
        <v>0</v>
      </c>
    </row>
    <row r="11609" spans="1:13" hidden="1" x14ac:dyDescent="0.25">
      <c r="A11609">
        <v>11</v>
      </c>
      <c r="B11609">
        <v>334</v>
      </c>
      <c r="C11609">
        <v>81</v>
      </c>
      <c r="D11609" s="3">
        <v>1107</v>
      </c>
      <c r="E11609" s="2">
        <v>0.819635</v>
      </c>
      <c r="F11609" s="1">
        <v>3.27854</v>
      </c>
      <c r="G11609" s="2">
        <v>0.275142</v>
      </c>
      <c r="H11609" s="1">
        <v>1.10057</v>
      </c>
      <c r="I11609" s="2">
        <v>1</v>
      </c>
      <c r="J11609" s="2">
        <v>0.99818200000000001</v>
      </c>
      <c r="K11609" s="2">
        <v>1.0021199999999999</v>
      </c>
      <c r="L11609">
        <v>200</v>
      </c>
      <c r="M11609" t="b">
        <f t="shared" si="181"/>
        <v>0</v>
      </c>
    </row>
    <row r="11610" spans="1:13" hidden="1" x14ac:dyDescent="0.25">
      <c r="A11610">
        <v>11</v>
      </c>
      <c r="B11610">
        <v>334</v>
      </c>
      <c r="C11610">
        <v>81</v>
      </c>
      <c r="D11610" s="3">
        <v>1107</v>
      </c>
      <c r="E11610" s="2">
        <v>0.81943999999999995</v>
      </c>
      <c r="F11610" s="1">
        <v>3.2777599999999998</v>
      </c>
      <c r="G11610" s="2">
        <v>0.274372</v>
      </c>
      <c r="H11610" s="1">
        <v>1.0974900000000001</v>
      </c>
      <c r="I11610" s="2">
        <v>1</v>
      </c>
      <c r="J11610" s="2">
        <v>0.99818700000000005</v>
      </c>
      <c r="K11610" s="2">
        <v>1.0021199999999999</v>
      </c>
      <c r="L11610">
        <v>201</v>
      </c>
      <c r="M11610" t="b">
        <f t="shared" si="181"/>
        <v>0</v>
      </c>
    </row>
    <row r="11611" spans="1:13" hidden="1" x14ac:dyDescent="0.25">
      <c r="A11611">
        <v>11</v>
      </c>
      <c r="B11611">
        <v>336</v>
      </c>
      <c r="C11611">
        <v>83</v>
      </c>
      <c r="D11611" s="3">
        <v>1123</v>
      </c>
      <c r="E11611" s="2">
        <v>0.81923199999999996</v>
      </c>
      <c r="F11611" s="1">
        <v>3.2769300000000001</v>
      </c>
      <c r="G11611" s="2">
        <v>0.27354800000000001</v>
      </c>
      <c r="H11611" s="1">
        <v>1.09419</v>
      </c>
      <c r="I11611" s="2">
        <v>1</v>
      </c>
      <c r="J11611" s="2">
        <v>0.998193</v>
      </c>
      <c r="K11611" s="2">
        <v>1.0021199999999999</v>
      </c>
      <c r="L11611">
        <v>202</v>
      </c>
      <c r="M11611" t="b">
        <f t="shared" si="181"/>
        <v>0</v>
      </c>
    </row>
    <row r="11612" spans="1:13" hidden="1" x14ac:dyDescent="0.25">
      <c r="A11612">
        <v>11</v>
      </c>
      <c r="B11612">
        <v>339</v>
      </c>
      <c r="C11612">
        <v>83</v>
      </c>
      <c r="D11612" s="3">
        <v>1130</v>
      </c>
      <c r="E11612" s="2">
        <v>0.820075</v>
      </c>
      <c r="F11612" s="1">
        <v>3.2803</v>
      </c>
      <c r="G11612" s="2">
        <v>0.27227200000000001</v>
      </c>
      <c r="H11612" s="1">
        <v>1.0890899999999999</v>
      </c>
      <c r="I11612" s="2">
        <v>1</v>
      </c>
      <c r="J11612" s="2">
        <v>0.998201</v>
      </c>
      <c r="K11612" s="2">
        <v>1.0021199999999999</v>
      </c>
      <c r="L11612">
        <v>203</v>
      </c>
      <c r="M11612" t="b">
        <f t="shared" si="181"/>
        <v>0</v>
      </c>
    </row>
    <row r="11613" spans="1:13" hidden="1" x14ac:dyDescent="0.25">
      <c r="A11613">
        <v>11</v>
      </c>
      <c r="B11613">
        <v>339</v>
      </c>
      <c r="C11613">
        <v>83</v>
      </c>
      <c r="D11613" s="3">
        <v>1130</v>
      </c>
      <c r="E11613" s="2">
        <v>0.82020199999999999</v>
      </c>
      <c r="F11613" s="1">
        <v>3.2808099999999998</v>
      </c>
      <c r="G11613" s="2">
        <v>0.27208100000000002</v>
      </c>
      <c r="H11613" s="1">
        <v>1.08832</v>
      </c>
      <c r="I11613" s="2">
        <v>1</v>
      </c>
      <c r="J11613" s="2">
        <v>0.99820299999999995</v>
      </c>
      <c r="K11613" s="2">
        <v>1.0021199999999999</v>
      </c>
      <c r="L11613">
        <v>204</v>
      </c>
      <c r="M11613" t="b">
        <f t="shared" si="181"/>
        <v>0</v>
      </c>
    </row>
    <row r="11614" spans="1:13" hidden="1" x14ac:dyDescent="0.25">
      <c r="A11614">
        <v>11</v>
      </c>
      <c r="B11614">
        <v>340</v>
      </c>
      <c r="C11614">
        <v>83</v>
      </c>
      <c r="D11614" s="3">
        <v>1134</v>
      </c>
      <c r="E11614" s="2">
        <v>0.82086899999999996</v>
      </c>
      <c r="F11614" s="1">
        <v>3.28348</v>
      </c>
      <c r="G11614" s="2">
        <v>0.27107100000000001</v>
      </c>
      <c r="H11614" s="1">
        <v>1.0842799999999999</v>
      </c>
      <c r="I11614" s="2">
        <v>1</v>
      </c>
      <c r="J11614" s="2">
        <v>0.99820900000000001</v>
      </c>
      <c r="K11614" s="2">
        <v>1.0021199999999999</v>
      </c>
      <c r="L11614">
        <v>205</v>
      </c>
      <c r="M11614" t="b">
        <f t="shared" si="181"/>
        <v>0</v>
      </c>
    </row>
    <row r="11615" spans="1:13" hidden="1" x14ac:dyDescent="0.25">
      <c r="A11615">
        <v>11</v>
      </c>
      <c r="B11615">
        <v>343</v>
      </c>
      <c r="C11615">
        <v>83</v>
      </c>
      <c r="D11615" s="3">
        <v>1134</v>
      </c>
      <c r="E11615" s="2">
        <v>0.82216999999999996</v>
      </c>
      <c r="F11615" s="1">
        <v>3.2886799999999998</v>
      </c>
      <c r="G11615" s="2">
        <v>0.26910200000000001</v>
      </c>
      <c r="H11615" s="1">
        <v>1.0764100000000001</v>
      </c>
      <c r="I11615" s="2">
        <v>1</v>
      </c>
      <c r="J11615" s="2">
        <v>0.99822200000000005</v>
      </c>
      <c r="K11615" s="2">
        <v>1.0021199999999999</v>
      </c>
      <c r="L11615">
        <v>206</v>
      </c>
      <c r="M11615" t="b">
        <f t="shared" si="181"/>
        <v>0</v>
      </c>
    </row>
    <row r="11616" spans="1:13" hidden="1" x14ac:dyDescent="0.25">
      <c r="A11616">
        <v>11</v>
      </c>
      <c r="B11616">
        <v>343</v>
      </c>
      <c r="C11616">
        <v>83</v>
      </c>
      <c r="D11616" s="3">
        <v>1134</v>
      </c>
      <c r="E11616" s="2">
        <v>0.822349</v>
      </c>
      <c r="F11616" s="1">
        <v>3.28939</v>
      </c>
      <c r="G11616" s="2">
        <v>0.26883200000000002</v>
      </c>
      <c r="H11616" s="1">
        <v>1.0753299999999999</v>
      </c>
      <c r="I11616" s="2">
        <v>1</v>
      </c>
      <c r="J11616" s="2">
        <v>0.998224</v>
      </c>
      <c r="K11616" s="2">
        <v>1.0021199999999999</v>
      </c>
      <c r="L11616">
        <v>207</v>
      </c>
      <c r="M11616" t="b">
        <f t="shared" si="181"/>
        <v>0</v>
      </c>
    </row>
    <row r="11617" spans="1:13" hidden="1" x14ac:dyDescent="0.25">
      <c r="A11617">
        <v>11</v>
      </c>
      <c r="B11617">
        <v>343</v>
      </c>
      <c r="C11617">
        <v>83</v>
      </c>
      <c r="D11617" s="3">
        <v>1134</v>
      </c>
      <c r="E11617" s="2">
        <v>0.82284599999999997</v>
      </c>
      <c r="F11617" s="1">
        <v>3.2913800000000002</v>
      </c>
      <c r="G11617" s="2">
        <v>0.26807999999999998</v>
      </c>
      <c r="H11617" s="1">
        <v>1.0723199999999999</v>
      </c>
      <c r="I11617" s="2">
        <v>1</v>
      </c>
      <c r="J11617" s="2">
        <v>0.99822900000000003</v>
      </c>
      <c r="K11617" s="2">
        <v>1.0021199999999999</v>
      </c>
      <c r="L11617">
        <v>208</v>
      </c>
      <c r="M11617" t="b">
        <f t="shared" si="181"/>
        <v>0</v>
      </c>
    </row>
    <row r="11618" spans="1:13" hidden="1" x14ac:dyDescent="0.25">
      <c r="A11618">
        <v>11</v>
      </c>
      <c r="B11618">
        <v>343</v>
      </c>
      <c r="C11618">
        <v>83</v>
      </c>
      <c r="D11618" s="3">
        <v>1134</v>
      </c>
      <c r="E11618" s="2">
        <v>0.82291599999999998</v>
      </c>
      <c r="F11618" s="1">
        <v>3.2916599999999998</v>
      </c>
      <c r="G11618" s="2">
        <v>0.26797399999999999</v>
      </c>
      <c r="H11618" s="1">
        <v>1.07189</v>
      </c>
      <c r="I11618" s="2">
        <v>1</v>
      </c>
      <c r="J11618" s="2">
        <v>0.99822999999999995</v>
      </c>
      <c r="K11618" s="2">
        <v>1.0021199999999999</v>
      </c>
      <c r="L11618">
        <v>209</v>
      </c>
      <c r="M11618" t="b">
        <f t="shared" si="181"/>
        <v>0</v>
      </c>
    </row>
    <row r="11619" spans="1:13" hidden="1" x14ac:dyDescent="0.25">
      <c r="A11619">
        <v>11</v>
      </c>
      <c r="B11619">
        <v>351</v>
      </c>
      <c r="C11619">
        <v>83</v>
      </c>
      <c r="D11619" s="3">
        <v>1163</v>
      </c>
      <c r="E11619" s="2">
        <v>0.82513700000000001</v>
      </c>
      <c r="F11619" s="1">
        <v>3.3005499999999999</v>
      </c>
      <c r="G11619" s="2">
        <v>0.26461200000000001</v>
      </c>
      <c r="H11619" s="1">
        <v>1.0584499999999999</v>
      </c>
      <c r="I11619" s="2">
        <v>1</v>
      </c>
      <c r="J11619" s="2">
        <v>0.99825200000000003</v>
      </c>
      <c r="K11619" s="2">
        <v>1.0021199999999999</v>
      </c>
      <c r="L11619">
        <v>210</v>
      </c>
      <c r="M11619" t="b">
        <f t="shared" si="181"/>
        <v>0</v>
      </c>
    </row>
    <row r="11620" spans="1:13" hidden="1" x14ac:dyDescent="0.25">
      <c r="A11620">
        <v>11</v>
      </c>
      <c r="B11620">
        <v>353</v>
      </c>
      <c r="C11620">
        <v>83</v>
      </c>
      <c r="D11620" s="3">
        <v>1167</v>
      </c>
      <c r="E11620" s="2">
        <v>0.82549799999999995</v>
      </c>
      <c r="F11620" s="1">
        <v>3.30199</v>
      </c>
      <c r="G11620" s="2">
        <v>0.26406600000000002</v>
      </c>
      <c r="H11620" s="1">
        <v>1.05627</v>
      </c>
      <c r="I11620" s="2">
        <v>1</v>
      </c>
      <c r="J11620" s="2">
        <v>0.99825600000000003</v>
      </c>
      <c r="K11620" s="2">
        <v>1.0021199999999999</v>
      </c>
      <c r="L11620">
        <v>211</v>
      </c>
      <c r="M11620" t="b">
        <f t="shared" si="181"/>
        <v>0</v>
      </c>
    </row>
    <row r="11621" spans="1:13" hidden="1" x14ac:dyDescent="0.25">
      <c r="A11621">
        <v>11</v>
      </c>
      <c r="B11621">
        <v>361</v>
      </c>
      <c r="C11621">
        <v>99</v>
      </c>
      <c r="D11621" s="3">
        <v>1187</v>
      </c>
      <c r="E11621" s="2">
        <v>0.82804500000000003</v>
      </c>
      <c r="F11621" s="1">
        <v>3.3121800000000001</v>
      </c>
      <c r="G11621" s="2">
        <v>0.260212</v>
      </c>
      <c r="H11621" s="1">
        <v>1.0408500000000001</v>
      </c>
      <c r="I11621" s="2">
        <v>1</v>
      </c>
      <c r="J11621" s="2">
        <v>0.99828099999999997</v>
      </c>
      <c r="K11621" s="2">
        <v>1.0021199999999999</v>
      </c>
      <c r="L11621">
        <v>212</v>
      </c>
      <c r="M11621" t="b">
        <f t="shared" si="181"/>
        <v>0</v>
      </c>
    </row>
    <row r="11622" spans="1:13" hidden="1" x14ac:dyDescent="0.25">
      <c r="A11622">
        <v>11</v>
      </c>
      <c r="B11622">
        <v>362</v>
      </c>
      <c r="C11622">
        <v>99</v>
      </c>
      <c r="D11622" s="3">
        <v>1189</v>
      </c>
      <c r="E11622" s="2">
        <v>0.82879899999999995</v>
      </c>
      <c r="F11622" s="1">
        <v>3.3151999999999999</v>
      </c>
      <c r="G11622" s="2">
        <v>0.25907000000000002</v>
      </c>
      <c r="H11622" s="1">
        <v>1.0362800000000001</v>
      </c>
      <c r="I11622" s="2">
        <v>1</v>
      </c>
      <c r="J11622" s="2">
        <v>0.99828899999999998</v>
      </c>
      <c r="K11622" s="2">
        <v>1.0021199999999999</v>
      </c>
      <c r="L11622">
        <v>213</v>
      </c>
      <c r="M11622" t="b">
        <f t="shared" si="181"/>
        <v>0</v>
      </c>
    </row>
    <row r="11623" spans="1:13" hidden="1" x14ac:dyDescent="0.25">
      <c r="A11623">
        <v>11</v>
      </c>
      <c r="B11623">
        <v>363</v>
      </c>
      <c r="C11623">
        <v>104</v>
      </c>
      <c r="D11623" s="3">
        <v>1189</v>
      </c>
      <c r="E11623" s="2">
        <v>0.83089599999999997</v>
      </c>
      <c r="F11623" s="1">
        <v>3.3235800000000002</v>
      </c>
      <c r="G11623" s="2">
        <v>0.25589800000000001</v>
      </c>
      <c r="H11623" s="1">
        <v>1.02359</v>
      </c>
      <c r="I11623" s="2">
        <v>1</v>
      </c>
      <c r="J11623" s="2">
        <v>0.99831000000000003</v>
      </c>
      <c r="K11623" s="2">
        <v>1.0021199999999999</v>
      </c>
      <c r="L11623">
        <v>214</v>
      </c>
      <c r="M11623" t="b">
        <f t="shared" si="181"/>
        <v>0</v>
      </c>
    </row>
    <row r="11624" spans="1:13" hidden="1" x14ac:dyDescent="0.25">
      <c r="A11624">
        <v>11</v>
      </c>
      <c r="B11624">
        <v>363</v>
      </c>
      <c r="C11624">
        <v>104</v>
      </c>
      <c r="D11624" s="3">
        <v>1189</v>
      </c>
      <c r="E11624" s="2">
        <v>0.83096000000000003</v>
      </c>
      <c r="F11624" s="1">
        <v>3.3238400000000001</v>
      </c>
      <c r="G11624" s="2">
        <v>0.25580000000000003</v>
      </c>
      <c r="H11624" s="1">
        <v>1.0232000000000001</v>
      </c>
      <c r="I11624" s="2">
        <v>1</v>
      </c>
      <c r="J11624" s="2">
        <v>0.99831000000000003</v>
      </c>
      <c r="K11624" s="2">
        <v>1.0021199999999999</v>
      </c>
      <c r="L11624">
        <v>215</v>
      </c>
      <c r="M11624" t="b">
        <f t="shared" si="181"/>
        <v>0</v>
      </c>
    </row>
    <row r="11625" spans="1:13" hidden="1" x14ac:dyDescent="0.25">
      <c r="A11625">
        <v>11</v>
      </c>
      <c r="B11625">
        <v>363</v>
      </c>
      <c r="C11625">
        <v>104</v>
      </c>
      <c r="D11625" s="3">
        <v>1189</v>
      </c>
      <c r="E11625" s="2">
        <v>0.83033599999999996</v>
      </c>
      <c r="F11625" s="1">
        <v>3.3213499999999998</v>
      </c>
      <c r="G11625" s="2">
        <v>0.25531799999999999</v>
      </c>
      <c r="H11625" s="1">
        <v>1.0212699999999999</v>
      </c>
      <c r="I11625" s="2">
        <v>1</v>
      </c>
      <c r="J11625" s="2">
        <v>0.99831300000000001</v>
      </c>
      <c r="K11625" s="2">
        <v>1.0021199999999999</v>
      </c>
      <c r="L11625">
        <v>216</v>
      </c>
      <c r="M11625" t="b">
        <f t="shared" si="181"/>
        <v>0</v>
      </c>
    </row>
    <row r="11626" spans="1:13" hidden="1" x14ac:dyDescent="0.25">
      <c r="A11626">
        <v>11</v>
      </c>
      <c r="B11626">
        <v>369</v>
      </c>
      <c r="C11626">
        <v>104</v>
      </c>
      <c r="D11626" s="3">
        <v>1220</v>
      </c>
      <c r="E11626" s="2">
        <v>0.82928000000000002</v>
      </c>
      <c r="F11626" s="1">
        <v>3.3171200000000001</v>
      </c>
      <c r="G11626" s="2">
        <v>0.25239499999999998</v>
      </c>
      <c r="H11626" s="1">
        <v>1.0095799999999999</v>
      </c>
      <c r="I11626" s="2">
        <v>1</v>
      </c>
      <c r="J11626" s="2">
        <v>0.99833300000000003</v>
      </c>
      <c r="K11626" s="2">
        <v>1.0021199999999999</v>
      </c>
      <c r="L11626">
        <v>217</v>
      </c>
      <c r="M11626" t="b">
        <f t="shared" si="181"/>
        <v>0</v>
      </c>
    </row>
    <row r="11627" spans="1:13" hidden="1" x14ac:dyDescent="0.25">
      <c r="A11627">
        <v>11</v>
      </c>
      <c r="B11627">
        <v>370</v>
      </c>
      <c r="C11627">
        <v>104</v>
      </c>
      <c r="D11627" s="3">
        <v>1222</v>
      </c>
      <c r="E11627" s="2">
        <v>0.82961499999999999</v>
      </c>
      <c r="F11627" s="1">
        <v>3.31846</v>
      </c>
      <c r="G11627" s="2">
        <v>0.25190000000000001</v>
      </c>
      <c r="H11627" s="1">
        <v>1.0076000000000001</v>
      </c>
      <c r="I11627" s="2">
        <v>1</v>
      </c>
      <c r="J11627" s="2">
        <v>0.998336</v>
      </c>
      <c r="K11627" s="2">
        <v>1.0021199999999999</v>
      </c>
      <c r="L11627">
        <v>218</v>
      </c>
      <c r="M11627" t="b">
        <f t="shared" si="181"/>
        <v>0</v>
      </c>
    </row>
    <row r="11628" spans="1:13" hidden="1" x14ac:dyDescent="0.25">
      <c r="A11628">
        <v>11</v>
      </c>
      <c r="B11628">
        <v>371</v>
      </c>
      <c r="C11628">
        <v>104</v>
      </c>
      <c r="D11628" s="3">
        <v>1222</v>
      </c>
      <c r="E11628" s="2">
        <v>0.83109900000000003</v>
      </c>
      <c r="F11628" s="1">
        <v>3.3243900000000002</v>
      </c>
      <c r="G11628" s="2">
        <v>0.24970600000000001</v>
      </c>
      <c r="H11628" s="1">
        <v>0.99882400000000005</v>
      </c>
      <c r="I11628" s="2">
        <v>1</v>
      </c>
      <c r="J11628" s="2">
        <v>0.99834999999999996</v>
      </c>
      <c r="K11628" s="2">
        <v>1.0021199999999999</v>
      </c>
      <c r="L11628">
        <v>219</v>
      </c>
      <c r="M11628" t="b">
        <f t="shared" si="181"/>
        <v>0</v>
      </c>
    </row>
    <row r="11629" spans="1:13" hidden="1" x14ac:dyDescent="0.25">
      <c r="A11629">
        <v>11</v>
      </c>
      <c r="B11629">
        <v>372</v>
      </c>
      <c r="C11629">
        <v>104</v>
      </c>
      <c r="D11629" s="3">
        <v>1232</v>
      </c>
      <c r="E11629" s="2">
        <v>0.83131299999999997</v>
      </c>
      <c r="F11629" s="1">
        <v>3.32525</v>
      </c>
      <c r="G11629" s="2">
        <v>0.249389</v>
      </c>
      <c r="H11629" s="1">
        <v>0.99755400000000005</v>
      </c>
      <c r="I11629" s="2">
        <v>1</v>
      </c>
      <c r="J11629" s="2">
        <v>0.99835300000000005</v>
      </c>
      <c r="K11629" s="2">
        <v>1.0021199999999999</v>
      </c>
      <c r="L11629">
        <v>220</v>
      </c>
      <c r="M11629" t="b">
        <f t="shared" si="181"/>
        <v>0</v>
      </c>
    </row>
    <row r="11630" spans="1:13" hidden="1" x14ac:dyDescent="0.25">
      <c r="A11630">
        <v>11</v>
      </c>
      <c r="B11630">
        <v>375</v>
      </c>
      <c r="C11630">
        <v>104</v>
      </c>
      <c r="D11630" s="3">
        <v>1236</v>
      </c>
      <c r="E11630" s="2">
        <v>0.83178600000000003</v>
      </c>
      <c r="F11630" s="1">
        <v>3.32714</v>
      </c>
      <c r="G11630" s="2">
        <v>0.24868999999999999</v>
      </c>
      <c r="H11630" s="1">
        <v>0.99476200000000004</v>
      </c>
      <c r="I11630" s="2">
        <v>1</v>
      </c>
      <c r="J11630" s="2">
        <v>0.99835700000000005</v>
      </c>
      <c r="K11630" s="2">
        <v>1.0021199999999999</v>
      </c>
      <c r="L11630">
        <v>221</v>
      </c>
      <c r="M11630" t="b">
        <f t="shared" si="181"/>
        <v>0</v>
      </c>
    </row>
    <row r="11631" spans="1:13" hidden="1" x14ac:dyDescent="0.25">
      <c r="A11631">
        <v>11</v>
      </c>
      <c r="B11631">
        <v>377</v>
      </c>
      <c r="C11631">
        <v>104</v>
      </c>
      <c r="D11631" s="3">
        <v>1239</v>
      </c>
      <c r="E11631" s="2">
        <v>0.83228000000000002</v>
      </c>
      <c r="F11631" s="1">
        <v>3.3291200000000001</v>
      </c>
      <c r="G11631" s="2">
        <v>0.24796000000000001</v>
      </c>
      <c r="H11631" s="1">
        <v>0.991838</v>
      </c>
      <c r="I11631" s="2">
        <v>1</v>
      </c>
      <c r="J11631" s="2">
        <v>0.99836199999999997</v>
      </c>
      <c r="K11631" s="2">
        <v>1.0021199999999999</v>
      </c>
      <c r="L11631">
        <v>222</v>
      </c>
      <c r="M11631" t="b">
        <f t="shared" si="181"/>
        <v>0</v>
      </c>
    </row>
    <row r="11632" spans="1:13" hidden="1" x14ac:dyDescent="0.25">
      <c r="A11632">
        <v>11</v>
      </c>
      <c r="B11632">
        <v>378</v>
      </c>
      <c r="C11632">
        <v>104</v>
      </c>
      <c r="D11632" s="3">
        <v>1250</v>
      </c>
      <c r="E11632" s="2">
        <v>0.83248500000000003</v>
      </c>
      <c r="F11632" s="1">
        <v>3.3299400000000001</v>
      </c>
      <c r="G11632" s="2">
        <v>0.246251</v>
      </c>
      <c r="H11632" s="1">
        <v>0.98500299999999996</v>
      </c>
      <c r="I11632" s="2">
        <v>1</v>
      </c>
      <c r="J11632" s="2">
        <v>0.99837299999999995</v>
      </c>
      <c r="K11632" s="2">
        <v>1.0021199999999999</v>
      </c>
      <c r="L11632">
        <v>223</v>
      </c>
      <c r="M11632" t="b">
        <f t="shared" si="181"/>
        <v>0</v>
      </c>
    </row>
    <row r="11633" spans="1:13" hidden="1" x14ac:dyDescent="0.25">
      <c r="A11633">
        <v>11</v>
      </c>
      <c r="B11633">
        <v>380</v>
      </c>
      <c r="C11633">
        <v>104</v>
      </c>
      <c r="D11633" s="3">
        <v>1256</v>
      </c>
      <c r="E11633" s="2">
        <v>0.83292500000000003</v>
      </c>
      <c r="F11633" s="1">
        <v>3.3317000000000001</v>
      </c>
      <c r="G11633" s="2">
        <v>0.24560299999999999</v>
      </c>
      <c r="H11633" s="1">
        <v>0.98241400000000001</v>
      </c>
      <c r="I11633" s="2">
        <v>1</v>
      </c>
      <c r="J11633" s="2">
        <v>0.99837799999999999</v>
      </c>
      <c r="K11633" s="2">
        <v>1.0021199999999999</v>
      </c>
      <c r="L11633">
        <v>224</v>
      </c>
      <c r="M11633" t="b">
        <f t="shared" si="181"/>
        <v>0</v>
      </c>
    </row>
    <row r="11634" spans="1:13" hidden="1" x14ac:dyDescent="0.25">
      <c r="A11634">
        <v>11</v>
      </c>
      <c r="B11634">
        <v>381</v>
      </c>
      <c r="C11634">
        <v>104</v>
      </c>
      <c r="D11634" s="3">
        <v>1261</v>
      </c>
      <c r="E11634" s="2">
        <v>0.83358399999999999</v>
      </c>
      <c r="F11634" s="1">
        <v>3.3343400000000001</v>
      </c>
      <c r="G11634" s="2">
        <v>0.24463499999999999</v>
      </c>
      <c r="H11634" s="1">
        <v>0.97853999999999997</v>
      </c>
      <c r="I11634" s="2">
        <v>1</v>
      </c>
      <c r="J11634" s="2">
        <v>0.99838400000000005</v>
      </c>
      <c r="K11634" s="2">
        <v>1.0021199999999999</v>
      </c>
      <c r="L11634">
        <v>225</v>
      </c>
      <c r="M11634" t="b">
        <f t="shared" si="181"/>
        <v>0</v>
      </c>
    </row>
    <row r="11635" spans="1:13" hidden="1" x14ac:dyDescent="0.25">
      <c r="A11635">
        <v>11</v>
      </c>
      <c r="B11635">
        <v>383</v>
      </c>
      <c r="C11635">
        <v>104</v>
      </c>
      <c r="D11635" s="3">
        <v>1266</v>
      </c>
      <c r="E11635" s="2">
        <v>0.83399599999999996</v>
      </c>
      <c r="F11635" s="1">
        <v>3.3359899999999998</v>
      </c>
      <c r="G11635" s="2">
        <v>0.244029</v>
      </c>
      <c r="H11635" s="1">
        <v>0.97611499999999995</v>
      </c>
      <c r="I11635" s="2">
        <v>1</v>
      </c>
      <c r="J11635" s="2">
        <v>0.99838800000000005</v>
      </c>
      <c r="K11635" s="2">
        <v>1.0021199999999999</v>
      </c>
      <c r="L11635">
        <v>226</v>
      </c>
      <c r="M11635" t="b">
        <f t="shared" si="181"/>
        <v>0</v>
      </c>
    </row>
    <row r="11636" spans="1:13" hidden="1" x14ac:dyDescent="0.25">
      <c r="A11636">
        <v>11</v>
      </c>
      <c r="B11636">
        <v>385</v>
      </c>
      <c r="C11636">
        <v>104</v>
      </c>
      <c r="D11636" s="3">
        <v>1266</v>
      </c>
      <c r="E11636" s="2">
        <v>0.83467800000000003</v>
      </c>
      <c r="F11636" s="1">
        <v>3.3387099999999998</v>
      </c>
      <c r="G11636" s="2">
        <v>0.243448</v>
      </c>
      <c r="H11636" s="1">
        <v>0.97379400000000005</v>
      </c>
      <c r="I11636" s="2">
        <v>1</v>
      </c>
      <c r="J11636" s="2">
        <v>0.99839500000000003</v>
      </c>
      <c r="K11636" s="2">
        <v>1.0021199999999999</v>
      </c>
      <c r="L11636">
        <v>227</v>
      </c>
      <c r="M11636" t="b">
        <f t="shared" si="181"/>
        <v>0</v>
      </c>
    </row>
    <row r="11637" spans="1:13" hidden="1" x14ac:dyDescent="0.25">
      <c r="A11637">
        <v>11</v>
      </c>
      <c r="B11637">
        <v>394</v>
      </c>
      <c r="C11637">
        <v>104</v>
      </c>
      <c r="D11637" s="3">
        <v>1297</v>
      </c>
      <c r="E11637" s="2">
        <v>0.83734799999999998</v>
      </c>
      <c r="F11637" s="1">
        <v>3.3493900000000001</v>
      </c>
      <c r="G11637" s="2">
        <v>0.24759200000000001</v>
      </c>
      <c r="H11637" s="1">
        <v>0.990367</v>
      </c>
      <c r="I11637" s="2">
        <v>1</v>
      </c>
      <c r="J11637" s="2">
        <v>0.99841999999999997</v>
      </c>
      <c r="K11637" s="2">
        <v>1.0021199999999999</v>
      </c>
      <c r="L11637">
        <v>228</v>
      </c>
      <c r="M11637" t="b">
        <f t="shared" si="181"/>
        <v>0</v>
      </c>
    </row>
    <row r="11638" spans="1:13" hidden="1" x14ac:dyDescent="0.25">
      <c r="A11638">
        <v>11</v>
      </c>
      <c r="B11638">
        <v>397</v>
      </c>
      <c r="C11638">
        <v>104</v>
      </c>
      <c r="D11638" s="3">
        <v>1309</v>
      </c>
      <c r="E11638" s="2">
        <v>0.83820899999999998</v>
      </c>
      <c r="F11638" s="1">
        <v>3.35283</v>
      </c>
      <c r="G11638" s="2">
        <v>0.24892700000000001</v>
      </c>
      <c r="H11638" s="1">
        <v>0.99570899999999996</v>
      </c>
      <c r="I11638" s="2">
        <v>1</v>
      </c>
      <c r="J11638" s="2">
        <v>0.99842900000000001</v>
      </c>
      <c r="K11638" s="2">
        <v>1.0021199999999999</v>
      </c>
      <c r="L11638">
        <v>229</v>
      </c>
      <c r="M11638" t="b">
        <f t="shared" si="181"/>
        <v>0</v>
      </c>
    </row>
    <row r="11639" spans="1:13" hidden="1" x14ac:dyDescent="0.25">
      <c r="A11639">
        <v>11</v>
      </c>
      <c r="B11639">
        <v>398</v>
      </c>
      <c r="C11639">
        <v>104</v>
      </c>
      <c r="D11639" s="3">
        <v>1310</v>
      </c>
      <c r="E11639" s="2">
        <v>0.83833199999999997</v>
      </c>
      <c r="F11639" s="1">
        <v>3.3533300000000001</v>
      </c>
      <c r="G11639" s="2">
        <v>0.24911900000000001</v>
      </c>
      <c r="H11639" s="1">
        <v>0.996475</v>
      </c>
      <c r="I11639" s="2">
        <v>1</v>
      </c>
      <c r="J11639" s="2">
        <v>0.99843000000000004</v>
      </c>
      <c r="K11639" s="2">
        <v>1.0021199999999999</v>
      </c>
      <c r="L11639">
        <v>230</v>
      </c>
      <c r="M11639" t="b">
        <f t="shared" si="181"/>
        <v>0</v>
      </c>
    </row>
    <row r="11640" spans="1:13" hidden="1" x14ac:dyDescent="0.25">
      <c r="A11640">
        <v>11</v>
      </c>
      <c r="B11640">
        <v>398</v>
      </c>
      <c r="C11640">
        <v>104</v>
      </c>
      <c r="D11640" s="3">
        <v>1310</v>
      </c>
      <c r="E11640" s="2">
        <v>0.83839399999999997</v>
      </c>
      <c r="F11640" s="1">
        <v>3.35358</v>
      </c>
      <c r="G11640" s="2">
        <v>0.24921499999999999</v>
      </c>
      <c r="H11640" s="1">
        <v>0.99685999999999997</v>
      </c>
      <c r="I11640" s="2">
        <v>1</v>
      </c>
      <c r="J11640" s="2">
        <v>0.99843099999999996</v>
      </c>
      <c r="K11640" s="2">
        <v>1.0021199999999999</v>
      </c>
      <c r="L11640">
        <v>231</v>
      </c>
      <c r="M11640" t="b">
        <f t="shared" si="181"/>
        <v>0</v>
      </c>
    </row>
    <row r="11641" spans="1:13" hidden="1" x14ac:dyDescent="0.25">
      <c r="A11641">
        <v>11</v>
      </c>
      <c r="B11641">
        <v>401</v>
      </c>
      <c r="C11641">
        <v>104</v>
      </c>
      <c r="D11641" s="3">
        <v>1313</v>
      </c>
      <c r="E11641" s="2">
        <v>0.83910200000000001</v>
      </c>
      <c r="F11641" s="1">
        <v>3.3564099999999999</v>
      </c>
      <c r="G11641" s="2">
        <v>0.25031399999999998</v>
      </c>
      <c r="H11641" s="1">
        <v>1.00125</v>
      </c>
      <c r="I11641" s="2">
        <v>1</v>
      </c>
      <c r="J11641" s="2">
        <v>0.99843800000000005</v>
      </c>
      <c r="K11641" s="2">
        <v>1.0021199999999999</v>
      </c>
      <c r="L11641">
        <v>232</v>
      </c>
      <c r="M11641" t="b">
        <f t="shared" si="181"/>
        <v>0</v>
      </c>
    </row>
    <row r="11642" spans="1:13" hidden="1" x14ac:dyDescent="0.25">
      <c r="A11642">
        <v>11</v>
      </c>
      <c r="B11642">
        <v>401</v>
      </c>
      <c r="C11642">
        <v>104</v>
      </c>
      <c r="D11642" s="3">
        <v>1313</v>
      </c>
      <c r="E11642" s="2">
        <v>0.83941299999999996</v>
      </c>
      <c r="F11642" s="1">
        <v>3.35765</v>
      </c>
      <c r="G11642" s="2">
        <v>0.25079699999999999</v>
      </c>
      <c r="H11642" s="1">
        <v>1.00319</v>
      </c>
      <c r="I11642" s="2">
        <v>1.00247</v>
      </c>
      <c r="J11642" s="2">
        <v>0.99844100000000002</v>
      </c>
      <c r="K11642" s="2">
        <v>1.0021199999999999</v>
      </c>
      <c r="L11642">
        <v>233</v>
      </c>
      <c r="M11642" t="b">
        <f t="shared" si="181"/>
        <v>0</v>
      </c>
    </row>
    <row r="11643" spans="1:13" hidden="1" x14ac:dyDescent="0.25">
      <c r="A11643">
        <v>11</v>
      </c>
      <c r="B11643">
        <v>401</v>
      </c>
      <c r="C11643">
        <v>104</v>
      </c>
      <c r="D11643" s="3">
        <v>1313</v>
      </c>
      <c r="E11643" s="2">
        <v>0.83943699999999999</v>
      </c>
      <c r="F11643" s="1">
        <v>3.3577499999999998</v>
      </c>
      <c r="G11643" s="2">
        <v>0.250834</v>
      </c>
      <c r="H11643" s="1">
        <v>1.0033399999999999</v>
      </c>
      <c r="I11643" s="2">
        <v>1.0026900000000001</v>
      </c>
      <c r="J11643" s="2">
        <v>0.99844100000000002</v>
      </c>
      <c r="K11643" s="2">
        <v>1.0021199999999999</v>
      </c>
      <c r="L11643">
        <v>234</v>
      </c>
      <c r="M11643" t="b">
        <f t="shared" si="181"/>
        <v>0</v>
      </c>
    </row>
    <row r="11644" spans="1:13" hidden="1" x14ac:dyDescent="0.25">
      <c r="A11644">
        <v>11</v>
      </c>
      <c r="B11644">
        <v>401</v>
      </c>
      <c r="C11644">
        <v>104</v>
      </c>
      <c r="D11644" s="3">
        <v>1313</v>
      </c>
      <c r="E11644" s="2">
        <v>0.83944399999999997</v>
      </c>
      <c r="F11644" s="1">
        <v>3.3577699999999999</v>
      </c>
      <c r="G11644" s="2">
        <v>0.25084400000000001</v>
      </c>
      <c r="H11644" s="1">
        <v>1.0033700000000001</v>
      </c>
      <c r="I11644" s="2">
        <v>1.00275</v>
      </c>
      <c r="J11644" s="2">
        <v>0.99844100000000002</v>
      </c>
      <c r="K11644" s="2">
        <v>1.0021199999999999</v>
      </c>
      <c r="L11644">
        <v>235</v>
      </c>
      <c r="M11644" t="b">
        <f t="shared" si="181"/>
        <v>0</v>
      </c>
    </row>
    <row r="11645" spans="1:13" hidden="1" x14ac:dyDescent="0.25">
      <c r="A11645">
        <v>11</v>
      </c>
      <c r="B11645">
        <v>401</v>
      </c>
      <c r="C11645">
        <v>104</v>
      </c>
      <c r="D11645" s="3">
        <v>1313</v>
      </c>
      <c r="E11645" s="2">
        <v>0.839808</v>
      </c>
      <c r="F11645" s="1">
        <v>3.3592300000000002</v>
      </c>
      <c r="G11645" s="2">
        <v>0.25027500000000003</v>
      </c>
      <c r="H11645" s="1">
        <v>1.0011000000000001</v>
      </c>
      <c r="I11645" s="2">
        <v>1.00349</v>
      </c>
      <c r="J11645" s="2">
        <v>0.998444</v>
      </c>
      <c r="K11645" s="2">
        <v>1.0021199999999999</v>
      </c>
      <c r="L11645">
        <v>236</v>
      </c>
      <c r="M11645" t="b">
        <f t="shared" si="181"/>
        <v>0</v>
      </c>
    </row>
    <row r="11646" spans="1:13" hidden="1" x14ac:dyDescent="0.25">
      <c r="A11646">
        <v>11</v>
      </c>
      <c r="B11646">
        <v>411</v>
      </c>
      <c r="C11646">
        <v>104</v>
      </c>
      <c r="D11646" s="3">
        <v>1338</v>
      </c>
      <c r="E11646" s="2">
        <v>0.83315399999999995</v>
      </c>
      <c r="F11646" s="1">
        <v>3.3326199999999999</v>
      </c>
      <c r="G11646" s="2">
        <v>0.24537400000000001</v>
      </c>
      <c r="H11646" s="1">
        <v>0.98149799999999998</v>
      </c>
      <c r="I11646" s="2">
        <v>1.00349</v>
      </c>
      <c r="J11646" s="2">
        <v>0.998475</v>
      </c>
      <c r="K11646" s="2">
        <v>1.0021199999999999</v>
      </c>
      <c r="L11646">
        <v>237</v>
      </c>
      <c r="M11646" t="b">
        <f t="shared" si="181"/>
        <v>0</v>
      </c>
    </row>
    <row r="11647" spans="1:13" hidden="1" x14ac:dyDescent="0.25">
      <c r="A11647">
        <v>11</v>
      </c>
      <c r="B11647">
        <v>413</v>
      </c>
      <c r="C11647">
        <v>115</v>
      </c>
      <c r="D11647" s="3">
        <v>1353</v>
      </c>
      <c r="E11647" s="2">
        <v>0.82728900000000005</v>
      </c>
      <c r="F11647" s="1">
        <v>3.3091599999999999</v>
      </c>
      <c r="G11647" s="2">
        <v>0.24105499999999999</v>
      </c>
      <c r="H11647" s="1">
        <v>0.96421800000000002</v>
      </c>
      <c r="I11647" s="2">
        <v>1.00349</v>
      </c>
      <c r="J11647" s="2">
        <v>0.998502</v>
      </c>
      <c r="K11647" s="2">
        <v>1.0021199999999999</v>
      </c>
      <c r="L11647">
        <v>238</v>
      </c>
      <c r="M11647" t="b">
        <f t="shared" si="181"/>
        <v>0</v>
      </c>
    </row>
    <row r="11648" spans="1:13" hidden="1" x14ac:dyDescent="0.25">
      <c r="A11648">
        <v>11</v>
      </c>
      <c r="B11648">
        <v>416</v>
      </c>
      <c r="C11648">
        <v>126</v>
      </c>
      <c r="D11648" s="3">
        <v>1367</v>
      </c>
      <c r="E11648" s="2">
        <v>0.82442300000000002</v>
      </c>
      <c r="F11648" s="1">
        <v>3.2976899999999998</v>
      </c>
      <c r="G11648" s="2">
        <v>0.23730100000000001</v>
      </c>
      <c r="H11648" s="1">
        <v>0.94920300000000002</v>
      </c>
      <c r="I11648" s="2">
        <v>1.00349</v>
      </c>
      <c r="J11648" s="2">
        <v>0.998525</v>
      </c>
      <c r="K11648" s="2">
        <v>1.0021199999999999</v>
      </c>
      <c r="L11648">
        <v>239</v>
      </c>
      <c r="M11648" t="b">
        <f t="shared" si="181"/>
        <v>0</v>
      </c>
    </row>
    <row r="11649" spans="1:13" hidden="1" x14ac:dyDescent="0.25">
      <c r="A11649">
        <v>11</v>
      </c>
      <c r="B11649">
        <v>416</v>
      </c>
      <c r="C11649">
        <v>126</v>
      </c>
      <c r="D11649" s="3">
        <v>1367</v>
      </c>
      <c r="E11649" s="2">
        <v>0.82459700000000002</v>
      </c>
      <c r="F11649" s="1">
        <v>3.2983899999999999</v>
      </c>
      <c r="G11649" s="2">
        <v>0.237065</v>
      </c>
      <c r="H11649" s="1">
        <v>0.94825999999999999</v>
      </c>
      <c r="I11649" s="2">
        <v>1.00349</v>
      </c>
      <c r="J11649" s="2">
        <v>0.99852600000000002</v>
      </c>
      <c r="K11649" s="2">
        <v>1.0021199999999999</v>
      </c>
      <c r="L11649">
        <v>240</v>
      </c>
      <c r="M11649" t="b">
        <f t="shared" si="181"/>
        <v>0</v>
      </c>
    </row>
    <row r="11650" spans="1:13" hidden="1" x14ac:dyDescent="0.25">
      <c r="A11650">
        <v>11</v>
      </c>
      <c r="B11650">
        <v>417</v>
      </c>
      <c r="C11650">
        <v>126</v>
      </c>
      <c r="D11650" s="3">
        <v>1372</v>
      </c>
      <c r="E11650" s="2">
        <v>0.82568900000000001</v>
      </c>
      <c r="F11650" s="1">
        <v>3.3027500000000001</v>
      </c>
      <c r="G11650" s="2">
        <v>0.23558999999999999</v>
      </c>
      <c r="H11650" s="1">
        <v>0.94235899999999995</v>
      </c>
      <c r="I11650" s="2">
        <v>1.00349</v>
      </c>
      <c r="J11650" s="2">
        <v>0.99853599999999998</v>
      </c>
      <c r="K11650" s="2">
        <v>1.0021199999999999</v>
      </c>
      <c r="L11650">
        <v>241</v>
      </c>
      <c r="M11650" t="b">
        <f t="shared" si="181"/>
        <v>0</v>
      </c>
    </row>
    <row r="11651" spans="1:13" hidden="1" x14ac:dyDescent="0.25">
      <c r="A11651">
        <v>11</v>
      </c>
      <c r="B11651">
        <v>423</v>
      </c>
      <c r="C11651">
        <v>126</v>
      </c>
      <c r="D11651" s="3">
        <v>1377</v>
      </c>
      <c r="E11651" s="2">
        <v>0.82702500000000001</v>
      </c>
      <c r="F11651" s="1">
        <v>3.3081</v>
      </c>
      <c r="G11651" s="2">
        <v>0.23378299999999999</v>
      </c>
      <c r="H11651" s="1">
        <v>0.93513199999999996</v>
      </c>
      <c r="I11651" s="2">
        <v>1.00349</v>
      </c>
      <c r="J11651" s="2">
        <v>0.99854699999999996</v>
      </c>
      <c r="K11651" s="2">
        <v>1.0021199999999999</v>
      </c>
      <c r="L11651">
        <v>242</v>
      </c>
      <c r="M11651" t="b">
        <f t="shared" ref="M11651:M11714" si="182">IF(B11651&gt;B11652, "TRUE")</f>
        <v>0</v>
      </c>
    </row>
    <row r="11652" spans="1:13" hidden="1" x14ac:dyDescent="0.25">
      <c r="A11652">
        <v>11</v>
      </c>
      <c r="B11652">
        <v>424</v>
      </c>
      <c r="C11652">
        <v>126</v>
      </c>
      <c r="D11652" s="3">
        <v>1386</v>
      </c>
      <c r="E11652" s="2">
        <v>0.827955</v>
      </c>
      <c r="F11652" s="1">
        <v>3.31182</v>
      </c>
      <c r="G11652" s="2">
        <v>0.23252600000000001</v>
      </c>
      <c r="H11652" s="1">
        <v>0.93010499999999996</v>
      </c>
      <c r="I11652" s="2">
        <v>1.00349</v>
      </c>
      <c r="J11652" s="2">
        <v>0.99855499999999997</v>
      </c>
      <c r="K11652" s="2">
        <v>1.0021199999999999</v>
      </c>
      <c r="L11652">
        <v>243</v>
      </c>
      <c r="M11652" t="b">
        <f t="shared" si="182"/>
        <v>0</v>
      </c>
    </row>
    <row r="11653" spans="1:13" hidden="1" x14ac:dyDescent="0.25">
      <c r="A11653">
        <v>11</v>
      </c>
      <c r="B11653">
        <v>424</v>
      </c>
      <c r="C11653">
        <v>126</v>
      </c>
      <c r="D11653" s="3">
        <v>1386</v>
      </c>
      <c r="E11653" s="2">
        <v>0.82807200000000003</v>
      </c>
      <c r="F11653" s="1">
        <v>3.31229</v>
      </c>
      <c r="G11653" s="2">
        <v>0.23236899999999999</v>
      </c>
      <c r="H11653" s="1">
        <v>0.929477</v>
      </c>
      <c r="I11653" s="2">
        <v>1.00349</v>
      </c>
      <c r="J11653" s="2">
        <v>0.998556</v>
      </c>
      <c r="K11653" s="2">
        <v>1.0021199999999999</v>
      </c>
      <c r="L11653">
        <v>244</v>
      </c>
      <c r="M11653" t="b">
        <f t="shared" si="182"/>
        <v>0</v>
      </c>
    </row>
    <row r="11654" spans="1:13" hidden="1" x14ac:dyDescent="0.25">
      <c r="A11654">
        <v>11</v>
      </c>
      <c r="B11654">
        <v>426</v>
      </c>
      <c r="C11654">
        <v>126</v>
      </c>
      <c r="D11654" s="3">
        <v>1404</v>
      </c>
      <c r="E11654" s="2">
        <v>0.83017200000000002</v>
      </c>
      <c r="F11654" s="1">
        <v>3.3206899999999999</v>
      </c>
      <c r="G11654" s="2">
        <v>0.22953000000000001</v>
      </c>
      <c r="H11654" s="1">
        <v>0.91812000000000005</v>
      </c>
      <c r="I11654" s="2">
        <v>1.00349</v>
      </c>
      <c r="J11654" s="2">
        <v>0.99857300000000004</v>
      </c>
      <c r="K11654" s="2">
        <v>1.0021199999999999</v>
      </c>
      <c r="L11654">
        <v>245</v>
      </c>
      <c r="M11654" t="b">
        <f t="shared" si="182"/>
        <v>0</v>
      </c>
    </row>
    <row r="11655" spans="1:13" hidden="1" x14ac:dyDescent="0.25">
      <c r="A11655">
        <v>11</v>
      </c>
      <c r="B11655">
        <v>427</v>
      </c>
      <c r="C11655">
        <v>126</v>
      </c>
      <c r="D11655" s="3">
        <v>1406</v>
      </c>
      <c r="E11655" s="2">
        <v>0.83052999999999999</v>
      </c>
      <c r="F11655" s="1">
        <v>3.32212</v>
      </c>
      <c r="G11655" s="2">
        <v>0.229047</v>
      </c>
      <c r="H11655" s="1">
        <v>0.91618699999999997</v>
      </c>
      <c r="I11655" s="2">
        <v>1.00349</v>
      </c>
      <c r="J11655" s="2">
        <v>0.99857600000000002</v>
      </c>
      <c r="K11655" s="2">
        <v>1.0021199999999999</v>
      </c>
      <c r="L11655">
        <v>246</v>
      </c>
      <c r="M11655" t="b">
        <f t="shared" si="182"/>
        <v>0</v>
      </c>
    </row>
    <row r="11656" spans="1:13" hidden="1" x14ac:dyDescent="0.25">
      <c r="A11656">
        <v>11</v>
      </c>
      <c r="B11656">
        <v>427</v>
      </c>
      <c r="C11656">
        <v>126</v>
      </c>
      <c r="D11656" s="3">
        <v>1406</v>
      </c>
      <c r="E11656" s="2">
        <v>0.83055299999999999</v>
      </c>
      <c r="F11656" s="1">
        <v>3.3222100000000001</v>
      </c>
      <c r="G11656" s="2">
        <v>0.229015</v>
      </c>
      <c r="H11656" s="1">
        <v>0.91606100000000001</v>
      </c>
      <c r="I11656" s="2">
        <v>1.00349</v>
      </c>
      <c r="J11656" s="2">
        <v>0.99857700000000005</v>
      </c>
      <c r="K11656" s="2">
        <v>1.0021199999999999</v>
      </c>
      <c r="L11656">
        <v>247</v>
      </c>
      <c r="M11656" t="b">
        <f t="shared" si="182"/>
        <v>0</v>
      </c>
    </row>
    <row r="11657" spans="1:13" hidden="1" x14ac:dyDescent="0.25">
      <c r="A11657">
        <v>11</v>
      </c>
      <c r="B11657">
        <v>428</v>
      </c>
      <c r="C11657">
        <v>126</v>
      </c>
      <c r="D11657" s="3">
        <v>1409</v>
      </c>
      <c r="E11657" s="2">
        <v>0.83058900000000002</v>
      </c>
      <c r="F11657" s="1">
        <v>3.3223600000000002</v>
      </c>
      <c r="G11657" s="2">
        <v>0.22642300000000001</v>
      </c>
      <c r="H11657" s="1">
        <v>0.90569100000000002</v>
      </c>
      <c r="I11657" s="2">
        <v>1.00349</v>
      </c>
      <c r="J11657" s="2">
        <v>0.99859299999999995</v>
      </c>
      <c r="K11657" s="2">
        <v>1.0021199999999999</v>
      </c>
      <c r="L11657">
        <v>248</v>
      </c>
      <c r="M11657" t="b">
        <f t="shared" si="182"/>
        <v>0</v>
      </c>
    </row>
    <row r="11658" spans="1:13" hidden="1" x14ac:dyDescent="0.25">
      <c r="A11658">
        <v>11</v>
      </c>
      <c r="B11658">
        <v>429</v>
      </c>
      <c r="C11658">
        <v>126</v>
      </c>
      <c r="D11658" s="3">
        <v>1433</v>
      </c>
      <c r="E11658" s="2">
        <v>0.82679499999999995</v>
      </c>
      <c r="F11658" s="1">
        <v>3.3071799999999998</v>
      </c>
      <c r="G11658" s="2">
        <v>0.223824</v>
      </c>
      <c r="H11658" s="1">
        <v>0.89529800000000004</v>
      </c>
      <c r="I11658" s="2">
        <v>1.00349</v>
      </c>
      <c r="J11658" s="2">
        <v>0.99860899999999997</v>
      </c>
      <c r="K11658" s="2">
        <v>1.0021199999999999</v>
      </c>
      <c r="L11658">
        <v>249</v>
      </c>
      <c r="M11658" t="b">
        <f t="shared" si="182"/>
        <v>0</v>
      </c>
    </row>
    <row r="11659" spans="1:13" hidden="1" x14ac:dyDescent="0.25">
      <c r="A11659">
        <v>11</v>
      </c>
      <c r="B11659">
        <v>432</v>
      </c>
      <c r="C11659">
        <v>135</v>
      </c>
      <c r="D11659" s="3">
        <v>1439</v>
      </c>
      <c r="E11659" s="2">
        <v>0.82401000000000002</v>
      </c>
      <c r="F11659" s="1">
        <v>3.2960400000000001</v>
      </c>
      <c r="G11659" s="2">
        <v>0.221917</v>
      </c>
      <c r="H11659" s="1">
        <v>0.88766800000000001</v>
      </c>
      <c r="I11659" s="2">
        <v>1.00349</v>
      </c>
      <c r="J11659" s="2">
        <v>0.99862099999999998</v>
      </c>
      <c r="K11659" s="2">
        <v>1.0021199999999999</v>
      </c>
      <c r="L11659">
        <v>250</v>
      </c>
      <c r="M11659" t="b">
        <f t="shared" si="182"/>
        <v>0</v>
      </c>
    </row>
    <row r="11660" spans="1:13" hidden="1" x14ac:dyDescent="0.25">
      <c r="A11660">
        <v>11</v>
      </c>
      <c r="B11660">
        <v>433</v>
      </c>
      <c r="C11660">
        <v>135</v>
      </c>
      <c r="D11660" s="3">
        <v>1444</v>
      </c>
      <c r="E11660" s="2">
        <v>0.82307200000000003</v>
      </c>
      <c r="F11660" s="1">
        <v>3.2922899999999999</v>
      </c>
      <c r="G11660" s="2">
        <v>0.22064900000000001</v>
      </c>
      <c r="H11660" s="1">
        <v>0.88259500000000002</v>
      </c>
      <c r="I11660" s="2">
        <v>1.00349</v>
      </c>
      <c r="J11660" s="2">
        <v>0.99862899999999999</v>
      </c>
      <c r="K11660" s="2">
        <v>1.0021199999999999</v>
      </c>
      <c r="L11660">
        <v>251</v>
      </c>
      <c r="M11660" t="b">
        <f t="shared" si="182"/>
        <v>0</v>
      </c>
    </row>
    <row r="11661" spans="1:13" hidden="1" x14ac:dyDescent="0.25">
      <c r="A11661">
        <v>11</v>
      </c>
      <c r="B11661">
        <v>437</v>
      </c>
      <c r="C11661">
        <v>135</v>
      </c>
      <c r="D11661" s="3">
        <v>1451</v>
      </c>
      <c r="E11661" s="2">
        <v>0.82374700000000001</v>
      </c>
      <c r="F11661" s="1">
        <v>3.2949899999999999</v>
      </c>
      <c r="G11661" s="2">
        <v>0.219807</v>
      </c>
      <c r="H11661" s="1">
        <v>0.87922699999999998</v>
      </c>
      <c r="I11661" s="2">
        <v>1.00349</v>
      </c>
      <c r="J11661" s="2">
        <v>0.99863400000000002</v>
      </c>
      <c r="K11661" s="2">
        <v>1.0021199999999999</v>
      </c>
      <c r="L11661">
        <v>252</v>
      </c>
      <c r="M11661" t="b">
        <f t="shared" si="182"/>
        <v>0</v>
      </c>
    </row>
    <row r="11662" spans="1:13" hidden="1" x14ac:dyDescent="0.25">
      <c r="A11662">
        <v>11</v>
      </c>
      <c r="B11662">
        <v>437</v>
      </c>
      <c r="C11662">
        <v>135</v>
      </c>
      <c r="D11662" s="3">
        <v>1451</v>
      </c>
      <c r="E11662" s="2">
        <v>0.82400799999999996</v>
      </c>
      <c r="F11662" s="1">
        <v>3.29603</v>
      </c>
      <c r="G11662" s="2">
        <v>0.21948200000000001</v>
      </c>
      <c r="H11662" s="1">
        <v>0.87792700000000001</v>
      </c>
      <c r="I11662" s="2">
        <v>1.00349</v>
      </c>
      <c r="J11662" s="2">
        <v>0.99863599999999997</v>
      </c>
      <c r="K11662" s="2">
        <v>1.0021199999999999</v>
      </c>
      <c r="L11662">
        <v>253</v>
      </c>
      <c r="M11662" t="b">
        <f t="shared" si="182"/>
        <v>0</v>
      </c>
    </row>
    <row r="11663" spans="1:13" hidden="1" x14ac:dyDescent="0.25">
      <c r="A11663">
        <v>11</v>
      </c>
      <c r="B11663">
        <v>438</v>
      </c>
      <c r="C11663">
        <v>136</v>
      </c>
      <c r="D11663" s="3">
        <v>1451</v>
      </c>
      <c r="E11663" s="2">
        <v>0.82193099999999997</v>
      </c>
      <c r="F11663" s="1">
        <v>3.2877200000000002</v>
      </c>
      <c r="G11663" s="2">
        <v>0.21807499999999999</v>
      </c>
      <c r="H11663" s="1">
        <v>0.87229900000000005</v>
      </c>
      <c r="I11663" s="2">
        <v>1.00349</v>
      </c>
      <c r="J11663" s="2">
        <v>0.998645</v>
      </c>
      <c r="K11663" s="2">
        <v>1.0021199999999999</v>
      </c>
      <c r="L11663">
        <v>254</v>
      </c>
      <c r="M11663" t="b">
        <f t="shared" si="182"/>
        <v>0</v>
      </c>
    </row>
    <row r="11664" spans="1:13" hidden="1" x14ac:dyDescent="0.25">
      <c r="A11664">
        <v>11</v>
      </c>
      <c r="B11664">
        <v>439</v>
      </c>
      <c r="C11664">
        <v>136</v>
      </c>
      <c r="D11664" s="3">
        <v>1451</v>
      </c>
      <c r="E11664" s="2">
        <v>0.82182200000000005</v>
      </c>
      <c r="F11664" s="1">
        <v>3.28729</v>
      </c>
      <c r="G11664" s="2">
        <v>0.21774299999999999</v>
      </c>
      <c r="H11664" s="1">
        <v>0.87097199999999997</v>
      </c>
      <c r="I11664" s="2">
        <v>1.00349</v>
      </c>
      <c r="J11664" s="2">
        <v>0.99864699999999995</v>
      </c>
      <c r="K11664" s="2">
        <v>1.0021199999999999</v>
      </c>
      <c r="L11664">
        <v>255</v>
      </c>
      <c r="M11664" t="b">
        <f t="shared" si="182"/>
        <v>0</v>
      </c>
    </row>
    <row r="11665" spans="1:13" hidden="1" x14ac:dyDescent="0.25">
      <c r="A11665">
        <v>11</v>
      </c>
      <c r="B11665">
        <v>441</v>
      </c>
      <c r="C11665">
        <v>142</v>
      </c>
      <c r="D11665" s="3">
        <v>1464</v>
      </c>
      <c r="E11665" s="2">
        <v>0.82142099999999996</v>
      </c>
      <c r="F11665" s="1">
        <v>3.2856800000000002</v>
      </c>
      <c r="G11665" s="2">
        <v>0.216528</v>
      </c>
      <c r="H11665" s="1">
        <v>0.86611300000000002</v>
      </c>
      <c r="I11665" s="2">
        <v>1.00349</v>
      </c>
      <c r="J11665" s="2">
        <v>0.99865400000000004</v>
      </c>
      <c r="K11665" s="2">
        <v>1.0021199999999999</v>
      </c>
      <c r="L11665">
        <v>256</v>
      </c>
      <c r="M11665" t="b">
        <f t="shared" si="182"/>
        <v>0</v>
      </c>
    </row>
    <row r="11666" spans="1:13" hidden="1" x14ac:dyDescent="0.25">
      <c r="A11666">
        <v>11</v>
      </c>
      <c r="B11666">
        <v>449</v>
      </c>
      <c r="C11666">
        <v>150</v>
      </c>
      <c r="D11666" s="3">
        <v>1479</v>
      </c>
      <c r="E11666" s="2">
        <v>0.82045800000000002</v>
      </c>
      <c r="F11666" s="1">
        <v>3.2818299999999998</v>
      </c>
      <c r="G11666" s="2">
        <v>0.21360999999999999</v>
      </c>
      <c r="H11666" s="1">
        <v>0.85444100000000001</v>
      </c>
      <c r="I11666" s="2">
        <v>1.00349</v>
      </c>
      <c r="J11666" s="2">
        <v>0.998672</v>
      </c>
      <c r="K11666" s="2">
        <v>1.0021199999999999</v>
      </c>
      <c r="L11666">
        <v>257</v>
      </c>
      <c r="M11666" t="b">
        <f t="shared" si="182"/>
        <v>0</v>
      </c>
    </row>
    <row r="11667" spans="1:13" hidden="1" x14ac:dyDescent="0.25">
      <c r="A11667">
        <v>11</v>
      </c>
      <c r="B11667">
        <v>452</v>
      </c>
      <c r="C11667">
        <v>150</v>
      </c>
      <c r="D11667" s="3">
        <v>1493</v>
      </c>
      <c r="E11667" s="2">
        <v>0.81981400000000004</v>
      </c>
      <c r="F11667" s="1">
        <v>3.2792500000000002</v>
      </c>
      <c r="G11667" s="2">
        <v>0.21165500000000001</v>
      </c>
      <c r="H11667" s="1">
        <v>0.84662099999999996</v>
      </c>
      <c r="I11667" s="2">
        <v>1.00349</v>
      </c>
      <c r="J11667" s="2">
        <v>0.99868400000000002</v>
      </c>
      <c r="K11667" s="2">
        <v>1.0021199999999999</v>
      </c>
      <c r="L11667">
        <v>258</v>
      </c>
      <c r="M11667" t="b">
        <f t="shared" si="182"/>
        <v>0</v>
      </c>
    </row>
    <row r="11668" spans="1:13" hidden="1" x14ac:dyDescent="0.25">
      <c r="A11668">
        <v>11</v>
      </c>
      <c r="B11668">
        <v>452</v>
      </c>
      <c r="C11668">
        <v>150</v>
      </c>
      <c r="D11668" s="3">
        <v>1493</v>
      </c>
      <c r="E11668" s="2">
        <v>0.81969000000000003</v>
      </c>
      <c r="F11668" s="1">
        <v>3.2787600000000001</v>
      </c>
      <c r="G11668" s="2">
        <v>0.211281</v>
      </c>
      <c r="H11668" s="1">
        <v>0.84512500000000002</v>
      </c>
      <c r="I11668" s="2">
        <v>1.00349</v>
      </c>
      <c r="J11668" s="2">
        <v>0.99868699999999999</v>
      </c>
      <c r="K11668" s="2">
        <v>1.0021199999999999</v>
      </c>
      <c r="L11668">
        <v>259</v>
      </c>
      <c r="M11668" t="b">
        <f t="shared" si="182"/>
        <v>0</v>
      </c>
    </row>
    <row r="11669" spans="1:13" hidden="1" x14ac:dyDescent="0.25">
      <c r="A11669">
        <v>11</v>
      </c>
      <c r="B11669">
        <v>452</v>
      </c>
      <c r="C11669">
        <v>150</v>
      </c>
      <c r="D11669" s="3">
        <v>1493</v>
      </c>
      <c r="E11669" s="2">
        <v>0.81963399999999997</v>
      </c>
      <c r="F11669" s="1">
        <v>3.27854</v>
      </c>
      <c r="G11669" s="2">
        <v>0.21110999999999999</v>
      </c>
      <c r="H11669" s="1">
        <v>0.84443999999999997</v>
      </c>
      <c r="I11669" s="2">
        <v>1.00349</v>
      </c>
      <c r="J11669" s="2">
        <v>0.99868800000000002</v>
      </c>
      <c r="K11669" s="2">
        <v>1.0021199999999999</v>
      </c>
      <c r="L11669">
        <v>260</v>
      </c>
      <c r="M11669" t="b">
        <f t="shared" si="182"/>
        <v>0</v>
      </c>
    </row>
    <row r="11670" spans="1:13" hidden="1" x14ac:dyDescent="0.25">
      <c r="A11670">
        <v>11</v>
      </c>
      <c r="B11670">
        <v>454</v>
      </c>
      <c r="C11670">
        <v>150</v>
      </c>
      <c r="D11670" s="3">
        <v>1498</v>
      </c>
      <c r="E11670" s="2">
        <v>0.81930800000000004</v>
      </c>
      <c r="F11670" s="1">
        <v>3.2772299999999999</v>
      </c>
      <c r="G11670" s="2">
        <v>0.210123</v>
      </c>
      <c r="H11670" s="1">
        <v>0.84049200000000002</v>
      </c>
      <c r="I11670" s="2">
        <v>1.00349</v>
      </c>
      <c r="J11670" s="2">
        <v>0.99869399999999997</v>
      </c>
      <c r="K11670" s="2">
        <v>1.0021199999999999</v>
      </c>
      <c r="L11670">
        <v>261</v>
      </c>
      <c r="M11670" t="b">
        <f t="shared" si="182"/>
        <v>0</v>
      </c>
    </row>
    <row r="11671" spans="1:13" hidden="1" x14ac:dyDescent="0.25">
      <c r="A11671">
        <v>11</v>
      </c>
      <c r="B11671">
        <v>455</v>
      </c>
      <c r="C11671">
        <v>150</v>
      </c>
      <c r="D11671" s="3">
        <v>1507</v>
      </c>
      <c r="E11671" s="2">
        <v>0.81880799999999998</v>
      </c>
      <c r="F11671" s="1">
        <v>3.2752300000000001</v>
      </c>
      <c r="G11671" s="2">
        <v>0.20860699999999999</v>
      </c>
      <c r="H11671" s="1">
        <v>0.834426</v>
      </c>
      <c r="I11671" s="2">
        <v>1.00349</v>
      </c>
      <c r="J11671" s="2">
        <v>0.99870300000000001</v>
      </c>
      <c r="K11671" s="2">
        <v>1.0021199999999999</v>
      </c>
      <c r="L11671">
        <v>262</v>
      </c>
      <c r="M11671" t="b">
        <f t="shared" si="182"/>
        <v>0</v>
      </c>
    </row>
    <row r="11672" spans="1:13" hidden="1" x14ac:dyDescent="0.25">
      <c r="A11672">
        <v>11</v>
      </c>
      <c r="B11672">
        <v>460</v>
      </c>
      <c r="C11672">
        <v>150</v>
      </c>
      <c r="D11672" s="3">
        <v>1514</v>
      </c>
      <c r="E11672" s="2">
        <v>0.81826399999999999</v>
      </c>
      <c r="F11672" s="1">
        <v>3.27305</v>
      </c>
      <c r="G11672" s="2">
        <v>0.206956</v>
      </c>
      <c r="H11672" s="1">
        <v>0.82782500000000003</v>
      </c>
      <c r="I11672" s="2">
        <v>1.00349</v>
      </c>
      <c r="J11672" s="2">
        <v>0.99871399999999999</v>
      </c>
      <c r="K11672" s="2">
        <v>1.0021199999999999</v>
      </c>
      <c r="L11672">
        <v>263</v>
      </c>
      <c r="M11672" t="b">
        <f t="shared" si="182"/>
        <v>0</v>
      </c>
    </row>
    <row r="11673" spans="1:13" hidden="1" x14ac:dyDescent="0.25">
      <c r="A11673">
        <v>11</v>
      </c>
      <c r="B11673">
        <v>462</v>
      </c>
      <c r="C11673">
        <v>150</v>
      </c>
      <c r="D11673" s="3">
        <v>1521</v>
      </c>
      <c r="E11673" s="2">
        <v>0.81798000000000004</v>
      </c>
      <c r="F11673" s="1">
        <v>3.2719200000000002</v>
      </c>
      <c r="G11673" s="2">
        <v>0.206097</v>
      </c>
      <c r="H11673" s="1">
        <v>0.82438900000000004</v>
      </c>
      <c r="I11673" s="2">
        <v>1.00349</v>
      </c>
      <c r="J11673" s="2">
        <v>0.99871900000000002</v>
      </c>
      <c r="K11673" s="2">
        <v>1.0021199999999999</v>
      </c>
      <c r="L11673">
        <v>264</v>
      </c>
      <c r="M11673" t="b">
        <f t="shared" si="182"/>
        <v>0</v>
      </c>
    </row>
    <row r="11674" spans="1:13" hidden="1" x14ac:dyDescent="0.25">
      <c r="A11674">
        <v>11</v>
      </c>
      <c r="B11674">
        <v>462</v>
      </c>
      <c r="C11674">
        <v>154</v>
      </c>
      <c r="D11674" s="3">
        <v>1521</v>
      </c>
      <c r="E11674" s="2">
        <v>0.81754099999999996</v>
      </c>
      <c r="F11674" s="1">
        <v>3.2701600000000002</v>
      </c>
      <c r="G11674" s="2">
        <v>0.204764</v>
      </c>
      <c r="H11674" s="1">
        <v>0.81905799999999995</v>
      </c>
      <c r="I11674" s="2">
        <v>1.00349</v>
      </c>
      <c r="J11674" s="2">
        <v>0.99872700000000003</v>
      </c>
      <c r="K11674" s="2">
        <v>1.0021199999999999</v>
      </c>
      <c r="L11674">
        <v>265</v>
      </c>
      <c r="M11674" t="b">
        <f t="shared" si="182"/>
        <v>0</v>
      </c>
    </row>
    <row r="11675" spans="1:13" hidden="1" x14ac:dyDescent="0.25">
      <c r="A11675">
        <v>11</v>
      </c>
      <c r="B11675">
        <v>468</v>
      </c>
      <c r="C11675">
        <v>164</v>
      </c>
      <c r="D11675" s="3">
        <v>1542</v>
      </c>
      <c r="E11675" s="2">
        <v>0.81672100000000003</v>
      </c>
      <c r="F11675" s="1">
        <v>3.26688</v>
      </c>
      <c r="G11675" s="2">
        <v>0.20227899999999999</v>
      </c>
      <c r="H11675" s="1">
        <v>0.80911699999999998</v>
      </c>
      <c r="I11675" s="2">
        <v>1.00349</v>
      </c>
      <c r="J11675" s="2">
        <v>0.99874300000000005</v>
      </c>
      <c r="K11675" s="2">
        <v>1.0021199999999999</v>
      </c>
      <c r="L11675">
        <v>266</v>
      </c>
      <c r="M11675" t="b">
        <f t="shared" si="182"/>
        <v>0</v>
      </c>
    </row>
    <row r="11676" spans="1:13" hidden="1" x14ac:dyDescent="0.25">
      <c r="A11676">
        <v>11</v>
      </c>
      <c r="B11676">
        <v>468</v>
      </c>
      <c r="C11676">
        <v>164</v>
      </c>
      <c r="D11676" s="3">
        <v>1542</v>
      </c>
      <c r="E11676" s="2">
        <v>0.81661799999999996</v>
      </c>
      <c r="F11676" s="1">
        <v>3.26647</v>
      </c>
      <c r="G11676" s="2">
        <v>0.20196800000000001</v>
      </c>
      <c r="H11676" s="1">
        <v>0.80787100000000001</v>
      </c>
      <c r="I11676" s="2">
        <v>1.00349</v>
      </c>
      <c r="J11676" s="2">
        <v>0.99874499999999999</v>
      </c>
      <c r="K11676" s="2">
        <v>1.0021199999999999</v>
      </c>
      <c r="L11676">
        <v>267</v>
      </c>
      <c r="M11676" t="b">
        <f t="shared" si="182"/>
        <v>0</v>
      </c>
    </row>
    <row r="11677" spans="1:13" hidden="1" x14ac:dyDescent="0.25">
      <c r="A11677">
        <v>11</v>
      </c>
      <c r="B11677">
        <v>468</v>
      </c>
      <c r="C11677">
        <v>164</v>
      </c>
      <c r="D11677" s="3">
        <v>1542</v>
      </c>
      <c r="E11677" s="2">
        <v>0.81646799999999997</v>
      </c>
      <c r="F11677" s="1">
        <v>3.2658700000000001</v>
      </c>
      <c r="G11677" s="2">
        <v>0.201513</v>
      </c>
      <c r="H11677" s="1">
        <v>0.80605099999999996</v>
      </c>
      <c r="I11677" s="2">
        <v>1.00349</v>
      </c>
      <c r="J11677" s="2">
        <v>0.99874700000000005</v>
      </c>
      <c r="K11677" s="2">
        <v>1.0021199999999999</v>
      </c>
      <c r="L11677">
        <v>268</v>
      </c>
      <c r="M11677" t="b">
        <f t="shared" si="182"/>
        <v>0</v>
      </c>
    </row>
    <row r="11678" spans="1:13" hidden="1" x14ac:dyDescent="0.25">
      <c r="A11678">
        <v>11</v>
      </c>
      <c r="B11678">
        <v>468</v>
      </c>
      <c r="C11678">
        <v>164</v>
      </c>
      <c r="D11678" s="3">
        <v>1542</v>
      </c>
      <c r="E11678" s="2">
        <v>0.81640800000000002</v>
      </c>
      <c r="F11678" s="1">
        <v>3.2656299999999998</v>
      </c>
      <c r="G11678" s="2">
        <v>0.20133100000000001</v>
      </c>
      <c r="H11678" s="1">
        <v>0.80532400000000004</v>
      </c>
      <c r="I11678" s="2">
        <v>1.00349</v>
      </c>
      <c r="J11678" s="2">
        <v>0.998749</v>
      </c>
      <c r="K11678" s="2">
        <v>1.0021199999999999</v>
      </c>
      <c r="L11678">
        <v>269</v>
      </c>
      <c r="M11678" t="b">
        <f t="shared" si="182"/>
        <v>0</v>
      </c>
    </row>
    <row r="11679" spans="1:13" hidden="1" x14ac:dyDescent="0.25">
      <c r="A11679">
        <v>11</v>
      </c>
      <c r="B11679">
        <v>470</v>
      </c>
      <c r="C11679">
        <v>166</v>
      </c>
      <c r="D11679" s="3">
        <v>1555</v>
      </c>
      <c r="E11679" s="2">
        <v>0.81586099999999995</v>
      </c>
      <c r="F11679" s="1">
        <v>3.2634400000000001</v>
      </c>
      <c r="G11679" s="2">
        <v>0.19967199999999999</v>
      </c>
      <c r="H11679" s="1">
        <v>0.79868700000000004</v>
      </c>
      <c r="I11679" s="2">
        <v>1.00349</v>
      </c>
      <c r="J11679" s="2">
        <v>0.99875899999999995</v>
      </c>
      <c r="K11679" s="2">
        <v>1.0021199999999999</v>
      </c>
      <c r="L11679">
        <v>270</v>
      </c>
      <c r="M11679" t="b">
        <f t="shared" si="182"/>
        <v>0</v>
      </c>
    </row>
    <row r="11680" spans="1:13" hidden="1" x14ac:dyDescent="0.25">
      <c r="A11680">
        <v>11</v>
      </c>
      <c r="B11680">
        <v>473</v>
      </c>
      <c r="C11680">
        <v>166</v>
      </c>
      <c r="D11680" s="3">
        <v>1568</v>
      </c>
      <c r="E11680" s="2">
        <v>0.81552199999999997</v>
      </c>
      <c r="F11680" s="1">
        <v>3.2620900000000002</v>
      </c>
      <c r="G11680" s="2">
        <v>0.19864399999999999</v>
      </c>
      <c r="H11680" s="1">
        <v>0.79457599999999995</v>
      </c>
      <c r="I11680" s="2">
        <v>1.00349</v>
      </c>
      <c r="J11680" s="2">
        <v>0.99876500000000001</v>
      </c>
      <c r="K11680" s="2">
        <v>1.0021199999999999</v>
      </c>
      <c r="L11680">
        <v>271</v>
      </c>
      <c r="M11680" t="b">
        <f t="shared" si="182"/>
        <v>0</v>
      </c>
    </row>
    <row r="11681" spans="1:13" hidden="1" x14ac:dyDescent="0.25">
      <c r="A11681">
        <v>11</v>
      </c>
      <c r="B11681">
        <v>473</v>
      </c>
      <c r="C11681">
        <v>168</v>
      </c>
      <c r="D11681" s="3">
        <v>1568</v>
      </c>
      <c r="E11681" s="2">
        <v>0.81537499999999996</v>
      </c>
      <c r="F11681" s="1">
        <v>3.2614999999999998</v>
      </c>
      <c r="G11681" s="2">
        <v>0.19819800000000001</v>
      </c>
      <c r="H11681" s="1">
        <v>0.79279299999999997</v>
      </c>
      <c r="I11681" s="2">
        <v>1.00349</v>
      </c>
      <c r="J11681" s="2">
        <v>0.99876799999999999</v>
      </c>
      <c r="K11681" s="2">
        <v>1.0021199999999999</v>
      </c>
      <c r="L11681">
        <v>272</v>
      </c>
      <c r="M11681" t="b">
        <f t="shared" si="182"/>
        <v>0</v>
      </c>
    </row>
    <row r="11682" spans="1:13" hidden="1" x14ac:dyDescent="0.25">
      <c r="A11682">
        <v>11</v>
      </c>
      <c r="B11682">
        <v>474</v>
      </c>
      <c r="C11682">
        <v>168</v>
      </c>
      <c r="D11682" s="3">
        <v>1568</v>
      </c>
      <c r="E11682" s="2">
        <v>0.81486499999999995</v>
      </c>
      <c r="F11682" s="1">
        <v>3.2594599999999998</v>
      </c>
      <c r="G11682" s="2">
        <v>0.19665099999999999</v>
      </c>
      <c r="H11682" s="1">
        <v>0.78660300000000005</v>
      </c>
      <c r="I11682" s="2">
        <v>1.00349</v>
      </c>
      <c r="J11682" s="2">
        <v>0.99877800000000005</v>
      </c>
      <c r="K11682" s="2">
        <v>1.0021199999999999</v>
      </c>
      <c r="L11682">
        <v>273</v>
      </c>
      <c r="M11682" t="b">
        <f t="shared" si="182"/>
        <v>0</v>
      </c>
    </row>
    <row r="11683" spans="1:13" hidden="1" x14ac:dyDescent="0.25">
      <c r="A11683">
        <v>11</v>
      </c>
      <c r="B11683">
        <v>477</v>
      </c>
      <c r="C11683">
        <v>170</v>
      </c>
      <c r="D11683" s="3">
        <v>1581</v>
      </c>
      <c r="E11683" s="2">
        <v>0.81466000000000005</v>
      </c>
      <c r="F11683" s="1">
        <v>3.2586400000000002</v>
      </c>
      <c r="G11683" s="2">
        <v>0.19603100000000001</v>
      </c>
      <c r="H11683" s="1">
        <v>0.78412400000000004</v>
      </c>
      <c r="I11683" s="2">
        <v>1.00349</v>
      </c>
      <c r="J11683" s="2">
        <v>0.99878199999999995</v>
      </c>
      <c r="K11683" s="2">
        <v>1.0021199999999999</v>
      </c>
      <c r="L11683">
        <v>274</v>
      </c>
      <c r="M11683" t="b">
        <f t="shared" si="182"/>
        <v>0</v>
      </c>
    </row>
    <row r="11684" spans="1:13" hidden="1" x14ac:dyDescent="0.25">
      <c r="A11684">
        <v>11</v>
      </c>
      <c r="B11684">
        <v>479</v>
      </c>
      <c r="C11684">
        <v>170</v>
      </c>
      <c r="D11684" s="3">
        <v>1588</v>
      </c>
      <c r="E11684" s="2">
        <v>0.81430599999999997</v>
      </c>
      <c r="F11684" s="1">
        <v>3.2572199999999998</v>
      </c>
      <c r="G11684" s="2">
        <v>0.19495799999999999</v>
      </c>
      <c r="H11684" s="1">
        <v>0.77983000000000002</v>
      </c>
      <c r="I11684" s="2">
        <v>1.00349</v>
      </c>
      <c r="J11684" s="2">
        <v>0.99878800000000001</v>
      </c>
      <c r="K11684" s="2">
        <v>1.0021199999999999</v>
      </c>
      <c r="L11684">
        <v>275</v>
      </c>
      <c r="M11684" t="b">
        <f t="shared" si="182"/>
        <v>0</v>
      </c>
    </row>
    <row r="11685" spans="1:13" hidden="1" x14ac:dyDescent="0.25">
      <c r="A11685">
        <v>11</v>
      </c>
      <c r="B11685">
        <v>480</v>
      </c>
      <c r="C11685">
        <v>170</v>
      </c>
      <c r="D11685" s="3">
        <v>1592</v>
      </c>
      <c r="E11685" s="2">
        <v>0.81403199999999998</v>
      </c>
      <c r="F11685" s="1">
        <v>3.2561300000000002</v>
      </c>
      <c r="G11685" s="2">
        <v>0.194128</v>
      </c>
      <c r="H11685" s="1">
        <v>0.77651300000000001</v>
      </c>
      <c r="I11685" s="2">
        <v>1.00349</v>
      </c>
      <c r="J11685" s="2">
        <v>0.99879300000000004</v>
      </c>
      <c r="K11685" s="2">
        <v>1.0021199999999999</v>
      </c>
      <c r="L11685">
        <v>276</v>
      </c>
      <c r="M11685" t="b">
        <f t="shared" si="182"/>
        <v>0</v>
      </c>
    </row>
    <row r="11686" spans="1:13" hidden="1" x14ac:dyDescent="0.25">
      <c r="A11686">
        <v>11</v>
      </c>
      <c r="B11686">
        <v>485</v>
      </c>
      <c r="C11686">
        <v>170</v>
      </c>
      <c r="D11686" s="3">
        <v>1606</v>
      </c>
      <c r="E11686" s="2">
        <v>0.812917</v>
      </c>
      <c r="F11686" s="1">
        <v>3.2516699999999998</v>
      </c>
      <c r="G11686" s="2">
        <v>0.190746</v>
      </c>
      <c r="H11686" s="1">
        <v>0.76298299999999997</v>
      </c>
      <c r="I11686" s="2">
        <v>1.00349</v>
      </c>
      <c r="J11686" s="2">
        <v>0.99881399999999998</v>
      </c>
      <c r="K11686" s="2">
        <v>1.0021199999999999</v>
      </c>
      <c r="L11686">
        <v>277</v>
      </c>
      <c r="M11686" t="b">
        <f t="shared" si="182"/>
        <v>0</v>
      </c>
    </row>
    <row r="11687" spans="1:13" hidden="1" x14ac:dyDescent="0.25">
      <c r="A11687">
        <v>11</v>
      </c>
      <c r="B11687">
        <v>485</v>
      </c>
      <c r="C11687">
        <v>170</v>
      </c>
      <c r="D11687" s="3">
        <v>1606</v>
      </c>
      <c r="E11687" s="2">
        <v>0.81280300000000005</v>
      </c>
      <c r="F11687" s="1">
        <v>3.2512099999999999</v>
      </c>
      <c r="G11687" s="2">
        <v>0.19040199999999999</v>
      </c>
      <c r="H11687" s="1">
        <v>0.76160899999999998</v>
      </c>
      <c r="I11687" s="2">
        <v>1.00349</v>
      </c>
      <c r="J11687" s="2">
        <v>0.99881699999999995</v>
      </c>
      <c r="K11687" s="2">
        <v>1.0021199999999999</v>
      </c>
      <c r="L11687">
        <v>278</v>
      </c>
      <c r="M11687" t="b">
        <f t="shared" si="182"/>
        <v>0</v>
      </c>
    </row>
    <row r="11688" spans="1:13" hidden="1" x14ac:dyDescent="0.25">
      <c r="A11688">
        <v>11</v>
      </c>
      <c r="B11688">
        <v>485</v>
      </c>
      <c r="C11688">
        <v>170</v>
      </c>
      <c r="D11688" s="3">
        <v>1606</v>
      </c>
      <c r="E11688" s="2">
        <v>0.81279100000000004</v>
      </c>
      <c r="F11688" s="1">
        <v>3.25116</v>
      </c>
      <c r="G11688" s="2">
        <v>0.19036500000000001</v>
      </c>
      <c r="H11688" s="1">
        <v>0.76145799999999997</v>
      </c>
      <c r="I11688" s="2">
        <v>1.00349</v>
      </c>
      <c r="J11688" s="2">
        <v>0.99881699999999995</v>
      </c>
      <c r="K11688" s="2">
        <v>1.0021199999999999</v>
      </c>
      <c r="L11688">
        <v>279</v>
      </c>
      <c r="M11688" t="b">
        <f t="shared" si="182"/>
        <v>0</v>
      </c>
    </row>
    <row r="11689" spans="1:13" hidden="1" x14ac:dyDescent="0.25">
      <c r="A11689">
        <v>11</v>
      </c>
      <c r="B11689">
        <v>491</v>
      </c>
      <c r="C11689">
        <v>171</v>
      </c>
      <c r="D11689" s="3">
        <v>1638</v>
      </c>
      <c r="E11689" s="2">
        <v>0.81212300000000004</v>
      </c>
      <c r="F11689" s="1">
        <v>3.2484899999999999</v>
      </c>
      <c r="G11689" s="2">
        <v>0.18833900000000001</v>
      </c>
      <c r="H11689" s="1">
        <v>0.753355</v>
      </c>
      <c r="I11689" s="2">
        <v>1.00349</v>
      </c>
      <c r="J11689" s="2">
        <v>0.99882899999999997</v>
      </c>
      <c r="K11689" s="2">
        <v>1.0021199999999999</v>
      </c>
      <c r="L11689">
        <v>280</v>
      </c>
      <c r="M11689" t="b">
        <f t="shared" si="182"/>
        <v>0</v>
      </c>
    </row>
    <row r="11690" spans="1:13" hidden="1" x14ac:dyDescent="0.25">
      <c r="A11690">
        <v>11</v>
      </c>
      <c r="B11690">
        <v>493</v>
      </c>
      <c r="C11690">
        <v>171</v>
      </c>
      <c r="D11690" s="3">
        <v>1644</v>
      </c>
      <c r="E11690" s="2">
        <v>0.81182900000000002</v>
      </c>
      <c r="F11690" s="1">
        <v>3.2473200000000002</v>
      </c>
      <c r="G11690" s="2">
        <v>0.187449</v>
      </c>
      <c r="H11690" s="1">
        <v>0.74979799999999996</v>
      </c>
      <c r="I11690" s="2">
        <v>1.0034700000000001</v>
      </c>
      <c r="J11690" s="2">
        <v>0.99883500000000003</v>
      </c>
      <c r="K11690" s="2">
        <v>1.0021199999999999</v>
      </c>
      <c r="L11690">
        <v>281</v>
      </c>
      <c r="M11690" t="b">
        <f t="shared" si="182"/>
        <v>0</v>
      </c>
    </row>
    <row r="11691" spans="1:13" hidden="1" x14ac:dyDescent="0.25">
      <c r="A11691">
        <v>11</v>
      </c>
      <c r="B11691">
        <v>496</v>
      </c>
      <c r="C11691">
        <v>182</v>
      </c>
      <c r="D11691" s="3">
        <v>1644</v>
      </c>
      <c r="E11691" s="2">
        <v>0.81153799999999998</v>
      </c>
      <c r="F11691" s="1">
        <v>3.2461500000000001</v>
      </c>
      <c r="G11691" s="2">
        <v>0.18656600000000001</v>
      </c>
      <c r="H11691" s="1">
        <v>0.74626199999999998</v>
      </c>
      <c r="I11691" s="2">
        <v>1.00343</v>
      </c>
      <c r="J11691" s="2">
        <v>0.99883999999999995</v>
      </c>
      <c r="K11691" s="2">
        <v>1.0021199999999999</v>
      </c>
      <c r="L11691">
        <v>282</v>
      </c>
      <c r="M11691" t="b">
        <f t="shared" si="182"/>
        <v>0</v>
      </c>
    </row>
    <row r="11692" spans="1:13" hidden="1" x14ac:dyDescent="0.25">
      <c r="A11692">
        <v>11</v>
      </c>
      <c r="B11692">
        <v>509</v>
      </c>
      <c r="C11692">
        <v>186</v>
      </c>
      <c r="D11692" s="3">
        <v>1685</v>
      </c>
      <c r="E11692" s="2">
        <v>0.81042899999999995</v>
      </c>
      <c r="F11692" s="1">
        <v>3.2417199999999999</v>
      </c>
      <c r="G11692" s="2">
        <v>0.183203</v>
      </c>
      <c r="H11692" s="1">
        <v>0.73281300000000005</v>
      </c>
      <c r="I11692" s="2">
        <v>1.0033099999999999</v>
      </c>
      <c r="J11692" s="2">
        <v>0.998861</v>
      </c>
      <c r="K11692" s="2">
        <v>1.0021199999999999</v>
      </c>
      <c r="L11692">
        <v>283</v>
      </c>
      <c r="M11692" t="b">
        <f t="shared" si="182"/>
        <v>0</v>
      </c>
    </row>
    <row r="11693" spans="1:13" hidden="1" x14ac:dyDescent="0.25">
      <c r="A11693">
        <v>11</v>
      </c>
      <c r="B11693">
        <v>509</v>
      </c>
      <c r="C11693">
        <v>186</v>
      </c>
      <c r="D11693" s="3">
        <v>1685</v>
      </c>
      <c r="E11693" s="2">
        <v>0.81040599999999996</v>
      </c>
      <c r="F11693" s="1">
        <v>3.2416200000000002</v>
      </c>
      <c r="G11693" s="2">
        <v>0.18313499999999999</v>
      </c>
      <c r="H11693" s="1">
        <v>0.73253800000000002</v>
      </c>
      <c r="I11693" s="2">
        <v>1.0033099999999999</v>
      </c>
      <c r="J11693" s="2">
        <v>0.99886200000000003</v>
      </c>
      <c r="K11693" s="2">
        <v>1.0021199999999999</v>
      </c>
      <c r="L11693">
        <v>284</v>
      </c>
      <c r="M11693" t="b">
        <f t="shared" si="182"/>
        <v>0</v>
      </c>
    </row>
    <row r="11694" spans="1:13" hidden="1" x14ac:dyDescent="0.25">
      <c r="A11694">
        <v>11</v>
      </c>
      <c r="B11694">
        <v>512</v>
      </c>
      <c r="C11694">
        <v>186</v>
      </c>
      <c r="D11694" s="3">
        <v>1694</v>
      </c>
      <c r="E11694" s="2">
        <v>0.810276</v>
      </c>
      <c r="F11694" s="1">
        <v>3.2410999999999999</v>
      </c>
      <c r="G11694" s="2">
        <v>0.18274000000000001</v>
      </c>
      <c r="H11694" s="1">
        <v>0.73096000000000005</v>
      </c>
      <c r="I11694" s="2">
        <v>1.0033000000000001</v>
      </c>
      <c r="J11694" s="2">
        <v>0.99886399999999997</v>
      </c>
      <c r="K11694" s="2">
        <v>1.0021199999999999</v>
      </c>
      <c r="L11694">
        <v>285</v>
      </c>
      <c r="M11694" t="b">
        <f t="shared" si="182"/>
        <v>0</v>
      </c>
    </row>
    <row r="11695" spans="1:13" hidden="1" x14ac:dyDescent="0.25">
      <c r="A11695">
        <v>11</v>
      </c>
      <c r="B11695">
        <v>512</v>
      </c>
      <c r="C11695">
        <v>186</v>
      </c>
      <c r="D11695" s="3">
        <v>1694</v>
      </c>
      <c r="E11695" s="2">
        <v>0.81005499999999997</v>
      </c>
      <c r="F11695" s="1">
        <v>3.2402199999999999</v>
      </c>
      <c r="G11695" s="2">
        <v>0.18207100000000001</v>
      </c>
      <c r="H11695" s="1">
        <v>0.72828499999999996</v>
      </c>
      <c r="I11695" s="2">
        <v>1.0032700000000001</v>
      </c>
      <c r="J11695" s="2">
        <v>0.99886799999999998</v>
      </c>
      <c r="K11695" s="2">
        <v>1.0021199999999999</v>
      </c>
      <c r="L11695">
        <v>286</v>
      </c>
      <c r="M11695" t="b">
        <f t="shared" si="182"/>
        <v>0</v>
      </c>
    </row>
    <row r="11696" spans="1:13" hidden="1" x14ac:dyDescent="0.25">
      <c r="A11696">
        <v>11</v>
      </c>
      <c r="B11696">
        <v>515</v>
      </c>
      <c r="C11696">
        <v>186</v>
      </c>
      <c r="D11696" s="3">
        <v>1701</v>
      </c>
      <c r="E11696" s="2">
        <v>0.80966000000000005</v>
      </c>
      <c r="F11696" s="1">
        <v>3.2386400000000002</v>
      </c>
      <c r="G11696" s="2">
        <v>0.180872</v>
      </c>
      <c r="H11696" s="1">
        <v>0.72348900000000005</v>
      </c>
      <c r="I11696" s="2">
        <v>1.0032300000000001</v>
      </c>
      <c r="J11696" s="2">
        <v>0.99887599999999999</v>
      </c>
      <c r="K11696" s="2">
        <v>1.0021199999999999</v>
      </c>
      <c r="L11696">
        <v>287</v>
      </c>
      <c r="M11696" t="b">
        <f t="shared" si="182"/>
        <v>0</v>
      </c>
    </row>
    <row r="11697" spans="1:13" hidden="1" x14ac:dyDescent="0.25">
      <c r="A11697">
        <v>11</v>
      </c>
      <c r="B11697">
        <v>520</v>
      </c>
      <c r="C11697">
        <v>186</v>
      </c>
      <c r="D11697" s="3">
        <v>1725</v>
      </c>
      <c r="E11697" s="2">
        <v>0.81084100000000003</v>
      </c>
      <c r="F11697" s="1">
        <v>3.24336</v>
      </c>
      <c r="G11697" s="2">
        <v>0.17974999999999999</v>
      </c>
      <c r="H11697" s="1">
        <v>0.71899999999999997</v>
      </c>
      <c r="I11697" s="2">
        <v>1.00319</v>
      </c>
      <c r="J11697" s="2">
        <v>0.99888299999999997</v>
      </c>
      <c r="K11697" s="2">
        <v>1.0021199999999999</v>
      </c>
      <c r="L11697">
        <v>288</v>
      </c>
      <c r="M11697" t="b">
        <f t="shared" si="182"/>
        <v>0</v>
      </c>
    </row>
    <row r="11698" spans="1:13" hidden="1" x14ac:dyDescent="0.25">
      <c r="A11698">
        <v>11</v>
      </c>
      <c r="B11698">
        <v>523</v>
      </c>
      <c r="C11698">
        <v>186</v>
      </c>
      <c r="D11698" s="3">
        <v>1731</v>
      </c>
      <c r="E11698" s="2">
        <v>0.81113400000000002</v>
      </c>
      <c r="F11698" s="1">
        <v>3.2445400000000002</v>
      </c>
      <c r="G11698" s="2">
        <v>0.17947099999999999</v>
      </c>
      <c r="H11698" s="1">
        <v>0.71788399999999997</v>
      </c>
      <c r="I11698" s="2">
        <v>1.00318</v>
      </c>
      <c r="J11698" s="2">
        <v>0.99888399999999999</v>
      </c>
      <c r="K11698" s="2">
        <v>1.0021199999999999</v>
      </c>
      <c r="L11698">
        <v>289</v>
      </c>
      <c r="M11698" t="b">
        <f t="shared" si="182"/>
        <v>0</v>
      </c>
    </row>
    <row r="11699" spans="1:13" hidden="1" x14ac:dyDescent="0.25">
      <c r="A11699">
        <v>11</v>
      </c>
      <c r="B11699">
        <v>533</v>
      </c>
      <c r="C11699">
        <v>191</v>
      </c>
      <c r="D11699" s="3">
        <v>1752</v>
      </c>
      <c r="E11699" s="2">
        <v>0.813114</v>
      </c>
      <c r="F11699" s="1">
        <v>3.2524600000000001</v>
      </c>
      <c r="G11699" s="2">
        <v>0.180232</v>
      </c>
      <c r="H11699" s="1">
        <v>0.72092900000000004</v>
      </c>
      <c r="I11699" s="2">
        <v>1.00312</v>
      </c>
      <c r="J11699" s="2">
        <v>0.99889600000000001</v>
      </c>
      <c r="K11699" s="2">
        <v>1.0021199999999999</v>
      </c>
      <c r="L11699">
        <v>290</v>
      </c>
      <c r="M11699" t="b">
        <f t="shared" si="182"/>
        <v>0</v>
      </c>
    </row>
    <row r="11700" spans="1:13" hidden="1" x14ac:dyDescent="0.25">
      <c r="A11700">
        <v>11</v>
      </c>
      <c r="B11700">
        <v>536</v>
      </c>
      <c r="C11700">
        <v>191</v>
      </c>
      <c r="D11700" s="3">
        <v>1761</v>
      </c>
      <c r="E11700" s="2">
        <v>0.81332800000000005</v>
      </c>
      <c r="F11700" s="1">
        <v>3.2533099999999999</v>
      </c>
      <c r="G11700" s="2">
        <v>0.18059800000000001</v>
      </c>
      <c r="H11700" s="1">
        <v>0.72239100000000001</v>
      </c>
      <c r="I11700" s="2">
        <v>1.0031099999999999</v>
      </c>
      <c r="J11700" s="2">
        <v>0.99889700000000003</v>
      </c>
      <c r="K11700" s="2">
        <v>1.0021199999999999</v>
      </c>
      <c r="L11700">
        <v>291</v>
      </c>
      <c r="M11700" t="b">
        <f t="shared" si="182"/>
        <v>0</v>
      </c>
    </row>
    <row r="11701" spans="1:13" hidden="1" x14ac:dyDescent="0.25">
      <c r="A11701">
        <v>11</v>
      </c>
      <c r="B11701">
        <v>536</v>
      </c>
      <c r="C11701">
        <v>191</v>
      </c>
      <c r="D11701" s="3">
        <v>1761</v>
      </c>
      <c r="E11701" s="2">
        <v>0.81336900000000001</v>
      </c>
      <c r="F11701" s="1">
        <v>3.2534800000000001</v>
      </c>
      <c r="G11701" s="2">
        <v>0.180668</v>
      </c>
      <c r="H11701" s="1">
        <v>0.72267199999999998</v>
      </c>
      <c r="I11701" s="2">
        <v>1.0031099999999999</v>
      </c>
      <c r="J11701" s="2">
        <v>0.99889799999999995</v>
      </c>
      <c r="K11701" s="2">
        <v>1.0021199999999999</v>
      </c>
      <c r="L11701">
        <v>292</v>
      </c>
      <c r="M11701" t="b">
        <f t="shared" si="182"/>
        <v>0</v>
      </c>
    </row>
    <row r="11702" spans="1:13" hidden="1" x14ac:dyDescent="0.25">
      <c r="A11702">
        <v>11</v>
      </c>
      <c r="B11702">
        <v>536</v>
      </c>
      <c r="C11702">
        <v>191</v>
      </c>
      <c r="D11702" s="3">
        <v>1761</v>
      </c>
      <c r="E11702" s="2">
        <v>0.813774</v>
      </c>
      <c r="F11702" s="1">
        <v>3.2551000000000001</v>
      </c>
      <c r="G11702" s="2">
        <v>0.18136099999999999</v>
      </c>
      <c r="H11702" s="1">
        <v>0.72544600000000004</v>
      </c>
      <c r="I11702" s="2">
        <v>1.0031000000000001</v>
      </c>
      <c r="J11702" s="2">
        <v>0.99890000000000001</v>
      </c>
      <c r="K11702" s="2">
        <v>1.0021199999999999</v>
      </c>
      <c r="L11702">
        <v>293</v>
      </c>
      <c r="M11702" t="b">
        <f t="shared" si="182"/>
        <v>0</v>
      </c>
    </row>
    <row r="11703" spans="1:13" hidden="1" x14ac:dyDescent="0.25">
      <c r="A11703">
        <v>11</v>
      </c>
      <c r="B11703">
        <v>536</v>
      </c>
      <c r="C11703">
        <v>191</v>
      </c>
      <c r="D11703" s="3">
        <v>1761</v>
      </c>
      <c r="E11703" s="2">
        <v>0.81392799999999998</v>
      </c>
      <c r="F11703" s="1">
        <v>3.2557100000000001</v>
      </c>
      <c r="G11703" s="2">
        <v>0.18162400000000001</v>
      </c>
      <c r="H11703" s="1">
        <v>0.72649399999999997</v>
      </c>
      <c r="I11703" s="2">
        <v>1.0031000000000001</v>
      </c>
      <c r="J11703" s="2">
        <v>0.99890100000000004</v>
      </c>
      <c r="K11703" s="2">
        <v>1.0021199999999999</v>
      </c>
      <c r="L11703">
        <v>294</v>
      </c>
      <c r="M11703" t="b">
        <f t="shared" si="182"/>
        <v>0</v>
      </c>
    </row>
    <row r="11704" spans="1:13" hidden="1" x14ac:dyDescent="0.25">
      <c r="A11704">
        <v>11</v>
      </c>
      <c r="B11704">
        <v>538</v>
      </c>
      <c r="C11704">
        <v>191</v>
      </c>
      <c r="D11704" s="3">
        <v>1766</v>
      </c>
      <c r="E11704" s="2">
        <v>0.814581</v>
      </c>
      <c r="F11704" s="1">
        <v>3.2583199999999999</v>
      </c>
      <c r="G11704" s="2">
        <v>0.18274099999999999</v>
      </c>
      <c r="H11704" s="1">
        <v>0.73096399999999995</v>
      </c>
      <c r="I11704" s="2">
        <v>1.0030699999999999</v>
      </c>
      <c r="J11704" s="2">
        <v>0.99890500000000004</v>
      </c>
      <c r="K11704" s="2">
        <v>1.0021199999999999</v>
      </c>
      <c r="L11704">
        <v>295</v>
      </c>
      <c r="M11704" t="b">
        <f t="shared" si="182"/>
        <v>0</v>
      </c>
    </row>
    <row r="11705" spans="1:13" hidden="1" x14ac:dyDescent="0.25">
      <c r="A11705">
        <v>11</v>
      </c>
      <c r="B11705">
        <v>538</v>
      </c>
      <c r="C11705">
        <v>191</v>
      </c>
      <c r="D11705" s="3">
        <v>1766</v>
      </c>
      <c r="E11705" s="2">
        <v>0.81466499999999997</v>
      </c>
      <c r="F11705" s="1">
        <v>3.2586599999999999</v>
      </c>
      <c r="G11705" s="2">
        <v>0.18265799999999999</v>
      </c>
      <c r="H11705" s="1">
        <v>0.73063199999999995</v>
      </c>
      <c r="I11705" s="2">
        <v>1.0030699999999999</v>
      </c>
      <c r="J11705" s="2">
        <v>0.99890500000000004</v>
      </c>
      <c r="K11705" s="2">
        <v>1.0021199999999999</v>
      </c>
      <c r="L11705">
        <v>296</v>
      </c>
      <c r="M11705" t="b">
        <f t="shared" si="182"/>
        <v>0</v>
      </c>
    </row>
    <row r="11706" spans="1:13" hidden="1" x14ac:dyDescent="0.25">
      <c r="A11706">
        <v>11</v>
      </c>
      <c r="B11706">
        <v>539</v>
      </c>
      <c r="C11706">
        <v>191</v>
      </c>
      <c r="D11706" s="3">
        <v>1773</v>
      </c>
      <c r="E11706" s="2">
        <v>0.81477100000000002</v>
      </c>
      <c r="F11706" s="1">
        <v>3.25908</v>
      </c>
      <c r="G11706" s="2">
        <v>0.18255299999999999</v>
      </c>
      <c r="H11706" s="1">
        <v>0.73021400000000003</v>
      </c>
      <c r="I11706" s="2">
        <v>1.0030699999999999</v>
      </c>
      <c r="J11706" s="2">
        <v>0.99890599999999996</v>
      </c>
      <c r="K11706" s="2">
        <v>1.0021199999999999</v>
      </c>
      <c r="L11706">
        <v>297</v>
      </c>
      <c r="M11706" t="b">
        <f t="shared" si="182"/>
        <v>0</v>
      </c>
    </row>
    <row r="11707" spans="1:13" hidden="1" x14ac:dyDescent="0.25">
      <c r="A11707">
        <v>11</v>
      </c>
      <c r="B11707">
        <v>540</v>
      </c>
      <c r="C11707">
        <v>191</v>
      </c>
      <c r="D11707" s="3">
        <v>1774</v>
      </c>
      <c r="E11707" s="2">
        <v>0.81491499999999994</v>
      </c>
      <c r="F11707" s="1">
        <v>3.2596599999999998</v>
      </c>
      <c r="G11707" s="2">
        <v>0.18241099999999999</v>
      </c>
      <c r="H11707" s="1">
        <v>0.72964499999999999</v>
      </c>
      <c r="I11707" s="2">
        <v>1.0030600000000001</v>
      </c>
      <c r="J11707" s="2">
        <v>0.99890699999999999</v>
      </c>
      <c r="K11707" s="2">
        <v>1.0021199999999999</v>
      </c>
      <c r="L11707">
        <v>298</v>
      </c>
      <c r="M11707" t="b">
        <f t="shared" si="182"/>
        <v>0</v>
      </c>
    </row>
    <row r="11708" spans="1:13" hidden="1" x14ac:dyDescent="0.25">
      <c r="A11708">
        <v>11</v>
      </c>
      <c r="B11708">
        <v>559</v>
      </c>
      <c r="C11708">
        <v>191</v>
      </c>
      <c r="D11708" s="3">
        <v>1818</v>
      </c>
      <c r="E11708" s="2">
        <v>0.81817799999999996</v>
      </c>
      <c r="F11708" s="1">
        <v>3.27271</v>
      </c>
      <c r="G11708" s="2">
        <v>0.18704200000000001</v>
      </c>
      <c r="H11708" s="1">
        <v>0.74816700000000003</v>
      </c>
      <c r="I11708" s="2">
        <v>1.0029600000000001</v>
      </c>
      <c r="J11708" s="2">
        <v>0.99892599999999998</v>
      </c>
      <c r="K11708" s="2">
        <v>1.0021199999999999</v>
      </c>
      <c r="L11708">
        <v>299</v>
      </c>
      <c r="M11708" t="b">
        <f t="shared" si="182"/>
        <v>0</v>
      </c>
    </row>
    <row r="11709" spans="1:13" hidden="1" x14ac:dyDescent="0.25">
      <c r="A11709">
        <v>11</v>
      </c>
      <c r="B11709">
        <v>559</v>
      </c>
      <c r="C11709">
        <v>191</v>
      </c>
      <c r="D11709" s="3">
        <v>1818</v>
      </c>
      <c r="E11709" s="2">
        <v>0.81847999999999999</v>
      </c>
      <c r="F11709" s="1">
        <v>3.2739199999999999</v>
      </c>
      <c r="G11709" s="2">
        <v>0.188391</v>
      </c>
      <c r="H11709" s="1">
        <v>0.75356400000000001</v>
      </c>
      <c r="I11709" s="2">
        <v>1.0029600000000001</v>
      </c>
      <c r="J11709" s="2">
        <v>0.99892800000000004</v>
      </c>
      <c r="K11709" s="2">
        <v>1.0021199999999999</v>
      </c>
      <c r="L11709">
        <v>300</v>
      </c>
      <c r="M11709" t="b">
        <f t="shared" si="182"/>
        <v>0</v>
      </c>
    </row>
    <row r="11710" spans="1:13" hidden="1" x14ac:dyDescent="0.25">
      <c r="A11710">
        <v>11</v>
      </c>
      <c r="B11710">
        <v>561</v>
      </c>
      <c r="C11710">
        <v>191</v>
      </c>
      <c r="D11710" s="3">
        <v>1822</v>
      </c>
      <c r="E11710" s="2">
        <v>0.81874000000000002</v>
      </c>
      <c r="F11710" s="1">
        <v>3.2749600000000001</v>
      </c>
      <c r="G11710" s="2">
        <v>0.189555</v>
      </c>
      <c r="H11710" s="1">
        <v>0.75822000000000001</v>
      </c>
      <c r="I11710" s="2">
        <v>1.00295</v>
      </c>
      <c r="J11710" s="2">
        <v>0.99892899999999996</v>
      </c>
      <c r="K11710" s="2">
        <v>1.0021199999999999</v>
      </c>
      <c r="L11710">
        <v>301</v>
      </c>
      <c r="M11710" t="b">
        <f t="shared" si="182"/>
        <v>0</v>
      </c>
    </row>
    <row r="11711" spans="1:13" hidden="1" x14ac:dyDescent="0.25">
      <c r="A11711">
        <v>11</v>
      </c>
      <c r="B11711">
        <v>561</v>
      </c>
      <c r="C11711">
        <v>191</v>
      </c>
      <c r="D11711" s="3">
        <v>1822</v>
      </c>
      <c r="E11711" s="2">
        <v>0.81881400000000004</v>
      </c>
      <c r="F11711" s="1">
        <v>3.2752599999999998</v>
      </c>
      <c r="G11711" s="2">
        <v>0.189886</v>
      </c>
      <c r="H11711" s="1">
        <v>0.75954500000000003</v>
      </c>
      <c r="I11711" s="2">
        <v>1.00295</v>
      </c>
      <c r="J11711" s="2">
        <v>0.99892999999999998</v>
      </c>
      <c r="K11711" s="2">
        <v>1.0021199999999999</v>
      </c>
      <c r="L11711">
        <v>302</v>
      </c>
      <c r="M11711" t="b">
        <f t="shared" si="182"/>
        <v>0</v>
      </c>
    </row>
    <row r="11712" spans="1:13" hidden="1" x14ac:dyDescent="0.25">
      <c r="A11712">
        <v>11</v>
      </c>
      <c r="B11712">
        <v>563</v>
      </c>
      <c r="C11712">
        <v>191</v>
      </c>
      <c r="D11712" s="3">
        <v>1829</v>
      </c>
      <c r="E11712" s="2">
        <v>0.81932099999999997</v>
      </c>
      <c r="F11712" s="1">
        <v>3.2772800000000002</v>
      </c>
      <c r="G11712" s="2">
        <v>0.19215199999999999</v>
      </c>
      <c r="H11712" s="1">
        <v>0.76861000000000002</v>
      </c>
      <c r="I11712" s="2">
        <v>1.0029300000000001</v>
      </c>
      <c r="J11712" s="2">
        <v>0.99893299999999996</v>
      </c>
      <c r="K11712" s="2">
        <v>1.0021199999999999</v>
      </c>
      <c r="L11712">
        <v>303</v>
      </c>
      <c r="M11712" t="b">
        <f t="shared" si="182"/>
        <v>0</v>
      </c>
    </row>
    <row r="11713" spans="1:13" hidden="1" x14ac:dyDescent="0.25">
      <c r="A11713">
        <v>11</v>
      </c>
      <c r="B11713">
        <v>564</v>
      </c>
      <c r="C11713">
        <v>191</v>
      </c>
      <c r="D11713" s="3">
        <v>1829</v>
      </c>
      <c r="E11713" s="2">
        <v>0.81972999999999996</v>
      </c>
      <c r="F11713" s="1">
        <v>3.2789199999999998</v>
      </c>
      <c r="G11713" s="2">
        <v>0.19398000000000001</v>
      </c>
      <c r="H11713" s="1">
        <v>0.77592099999999997</v>
      </c>
      <c r="I11713" s="2">
        <v>1.00292</v>
      </c>
      <c r="J11713" s="2">
        <v>0.99893500000000002</v>
      </c>
      <c r="K11713" s="2">
        <v>1.0021199999999999</v>
      </c>
      <c r="L11713">
        <v>304</v>
      </c>
      <c r="M11713" t="b">
        <f t="shared" si="182"/>
        <v>0</v>
      </c>
    </row>
    <row r="11714" spans="1:13" hidden="1" x14ac:dyDescent="0.25">
      <c r="A11714">
        <v>11</v>
      </c>
      <c r="B11714">
        <v>564</v>
      </c>
      <c r="C11714">
        <v>191</v>
      </c>
      <c r="D11714" s="3">
        <v>1829</v>
      </c>
      <c r="E11714" s="2">
        <v>0.81978799999999996</v>
      </c>
      <c r="F11714" s="1">
        <v>3.27915</v>
      </c>
      <c r="G11714" s="2">
        <v>0.19424</v>
      </c>
      <c r="H11714" s="1">
        <v>0.77695800000000004</v>
      </c>
      <c r="I11714" s="2">
        <v>1.00292</v>
      </c>
      <c r="J11714" s="2">
        <v>0.99893600000000005</v>
      </c>
      <c r="K11714" s="2">
        <v>1.0021199999999999</v>
      </c>
      <c r="L11714">
        <v>305</v>
      </c>
      <c r="M11714" t="b">
        <f t="shared" si="182"/>
        <v>0</v>
      </c>
    </row>
    <row r="11715" spans="1:13" hidden="1" x14ac:dyDescent="0.25">
      <c r="A11715">
        <v>11</v>
      </c>
      <c r="B11715">
        <v>565</v>
      </c>
      <c r="C11715">
        <v>191</v>
      </c>
      <c r="D11715" s="3">
        <v>1834</v>
      </c>
      <c r="E11715" s="2">
        <v>0.81989900000000004</v>
      </c>
      <c r="F11715" s="1">
        <v>3.2795999999999998</v>
      </c>
      <c r="G11715" s="2">
        <v>0.19473599999999999</v>
      </c>
      <c r="H11715" s="1">
        <v>0.77894200000000002</v>
      </c>
      <c r="I11715" s="2">
        <v>1.00291</v>
      </c>
      <c r="J11715" s="2">
        <v>0.99893600000000005</v>
      </c>
      <c r="K11715" s="2">
        <v>1.0021199999999999</v>
      </c>
      <c r="L11715">
        <v>306</v>
      </c>
      <c r="M11715" t="b">
        <f t="shared" ref="M11715:M11778" si="183">IF(B11715&gt;B11716, "TRUE")</f>
        <v>0</v>
      </c>
    </row>
    <row r="11716" spans="1:13" hidden="1" x14ac:dyDescent="0.25">
      <c r="A11716">
        <v>11</v>
      </c>
      <c r="B11716">
        <v>565</v>
      </c>
      <c r="C11716">
        <v>191</v>
      </c>
      <c r="D11716" s="3">
        <v>1834</v>
      </c>
      <c r="E11716" s="2">
        <v>0.82001100000000005</v>
      </c>
      <c r="F11716" s="1">
        <v>3.2800400000000001</v>
      </c>
      <c r="G11716" s="2">
        <v>0.19523699999999999</v>
      </c>
      <c r="H11716" s="1">
        <v>0.78094600000000003</v>
      </c>
      <c r="I11716" s="2">
        <v>1.00291</v>
      </c>
      <c r="J11716" s="2">
        <v>0.99893699999999996</v>
      </c>
      <c r="K11716" s="2">
        <v>1.0021199999999999</v>
      </c>
      <c r="L11716">
        <v>307</v>
      </c>
      <c r="M11716" t="b">
        <f t="shared" si="183"/>
        <v>0</v>
      </c>
    </row>
    <row r="11717" spans="1:13" hidden="1" x14ac:dyDescent="0.25">
      <c r="A11717">
        <v>11</v>
      </c>
      <c r="B11717">
        <v>565</v>
      </c>
      <c r="C11717">
        <v>191</v>
      </c>
      <c r="D11717" s="3">
        <v>1834</v>
      </c>
      <c r="E11717" s="2">
        <v>0.82005499999999998</v>
      </c>
      <c r="F11717" s="1">
        <v>3.2802199999999999</v>
      </c>
      <c r="G11717" s="2">
        <v>0.19543199999999999</v>
      </c>
      <c r="H11717" s="1">
        <v>0.78172900000000001</v>
      </c>
      <c r="I11717" s="2">
        <v>1.00291</v>
      </c>
      <c r="J11717" s="2">
        <v>0.99893699999999996</v>
      </c>
      <c r="K11717" s="2">
        <v>1.0021199999999999</v>
      </c>
      <c r="L11717">
        <v>308</v>
      </c>
      <c r="M11717" t="b">
        <f t="shared" si="183"/>
        <v>0</v>
      </c>
    </row>
    <row r="11718" spans="1:13" hidden="1" x14ac:dyDescent="0.25">
      <c r="A11718">
        <v>11</v>
      </c>
      <c r="B11718">
        <v>565</v>
      </c>
      <c r="C11718">
        <v>191</v>
      </c>
      <c r="D11718" s="3">
        <v>1834</v>
      </c>
      <c r="E11718" s="2">
        <v>0.82012799999999997</v>
      </c>
      <c r="F11718" s="1">
        <v>3.28051</v>
      </c>
      <c r="G11718" s="2">
        <v>0.19575899999999999</v>
      </c>
      <c r="H11718" s="1">
        <v>0.78303400000000001</v>
      </c>
      <c r="I11718" s="2">
        <v>1.00291</v>
      </c>
      <c r="J11718" s="2">
        <v>0.99893799999999999</v>
      </c>
      <c r="K11718" s="2">
        <v>1.0021199999999999</v>
      </c>
      <c r="L11718">
        <v>309</v>
      </c>
      <c r="M11718" t="b">
        <f t="shared" si="183"/>
        <v>0</v>
      </c>
    </row>
    <row r="11719" spans="1:13" hidden="1" x14ac:dyDescent="0.25">
      <c r="A11719">
        <v>11</v>
      </c>
      <c r="B11719">
        <v>568</v>
      </c>
      <c r="C11719">
        <v>191</v>
      </c>
      <c r="D11719" s="3">
        <v>1842</v>
      </c>
      <c r="E11719" s="2">
        <v>0.82151600000000002</v>
      </c>
      <c r="F11719" s="1">
        <v>3.28607</v>
      </c>
      <c r="G11719" s="2">
        <v>0.19810700000000001</v>
      </c>
      <c r="H11719" s="1">
        <v>0.79242900000000005</v>
      </c>
      <c r="I11719" s="2">
        <v>1.0028699999999999</v>
      </c>
      <c r="J11719" s="2">
        <v>0.998946</v>
      </c>
      <c r="K11719" s="2">
        <v>1.0021199999999999</v>
      </c>
      <c r="L11719">
        <v>310</v>
      </c>
      <c r="M11719" t="b">
        <f t="shared" si="183"/>
        <v>0</v>
      </c>
    </row>
    <row r="11720" spans="1:13" hidden="1" x14ac:dyDescent="0.25">
      <c r="A11720">
        <v>11</v>
      </c>
      <c r="B11720">
        <v>569</v>
      </c>
      <c r="C11720">
        <v>191</v>
      </c>
      <c r="D11720" s="3">
        <v>1853</v>
      </c>
      <c r="E11720" s="2">
        <v>0.82190399999999997</v>
      </c>
      <c r="F11720" s="1">
        <v>3.28762</v>
      </c>
      <c r="G11720" s="2">
        <v>0.198763</v>
      </c>
      <c r="H11720" s="1">
        <v>0.79505300000000001</v>
      </c>
      <c r="I11720" s="2">
        <v>1.00285</v>
      </c>
      <c r="J11720" s="2">
        <v>0.99894799999999995</v>
      </c>
      <c r="K11720" s="2">
        <v>1.0021199999999999</v>
      </c>
      <c r="L11720">
        <v>311</v>
      </c>
      <c r="M11720" t="b">
        <f t="shared" si="183"/>
        <v>0</v>
      </c>
    </row>
    <row r="11721" spans="1:13" hidden="1" x14ac:dyDescent="0.25">
      <c r="A11721">
        <v>11</v>
      </c>
      <c r="B11721">
        <v>569</v>
      </c>
      <c r="C11721">
        <v>191</v>
      </c>
      <c r="D11721" s="3">
        <v>1853</v>
      </c>
      <c r="E11721" s="2">
        <v>0.82218999999999998</v>
      </c>
      <c r="F11721" s="1">
        <v>3.2887599999999999</v>
      </c>
      <c r="G11721" s="2">
        <v>0.19924600000000001</v>
      </c>
      <c r="H11721" s="1">
        <v>0.79698500000000005</v>
      </c>
      <c r="I11721" s="2">
        <v>1.00285</v>
      </c>
      <c r="J11721" s="2">
        <v>0.99895</v>
      </c>
      <c r="K11721" s="2">
        <v>1.0021199999999999</v>
      </c>
      <c r="L11721">
        <v>312</v>
      </c>
      <c r="M11721" t="b">
        <f t="shared" si="183"/>
        <v>0</v>
      </c>
    </row>
    <row r="11722" spans="1:13" hidden="1" x14ac:dyDescent="0.25">
      <c r="A11722">
        <v>11</v>
      </c>
      <c r="B11722">
        <v>569</v>
      </c>
      <c r="C11722">
        <v>191</v>
      </c>
      <c r="D11722" s="3">
        <v>1853</v>
      </c>
      <c r="E11722" s="2">
        <v>0.82268200000000002</v>
      </c>
      <c r="F11722" s="1">
        <v>3.2907299999999999</v>
      </c>
      <c r="G11722" s="2">
        <v>0.20007900000000001</v>
      </c>
      <c r="H11722" s="1">
        <v>0.80031600000000003</v>
      </c>
      <c r="I11722" s="2">
        <v>1.0028300000000001</v>
      </c>
      <c r="J11722" s="2">
        <v>0.99895299999999998</v>
      </c>
      <c r="K11722" s="2">
        <v>1.0021199999999999</v>
      </c>
      <c r="L11722">
        <v>313</v>
      </c>
      <c r="M11722" t="b">
        <f t="shared" si="183"/>
        <v>0</v>
      </c>
    </row>
    <row r="11723" spans="1:13" hidden="1" x14ac:dyDescent="0.25">
      <c r="A11723">
        <v>11</v>
      </c>
      <c r="B11723">
        <v>569</v>
      </c>
      <c r="C11723">
        <v>191</v>
      </c>
      <c r="D11723" s="3">
        <v>1853</v>
      </c>
      <c r="E11723" s="2">
        <v>0.82274899999999995</v>
      </c>
      <c r="F11723" s="1">
        <v>3.2909999999999999</v>
      </c>
      <c r="G11723" s="2">
        <v>0.20019200000000001</v>
      </c>
      <c r="H11723" s="1">
        <v>0.80076899999999995</v>
      </c>
      <c r="I11723" s="2">
        <v>1.0028300000000001</v>
      </c>
      <c r="J11723" s="2">
        <v>0.99895299999999998</v>
      </c>
      <c r="K11723" s="2">
        <v>1.0021199999999999</v>
      </c>
      <c r="L11723">
        <v>314</v>
      </c>
      <c r="M11723" t="b">
        <f t="shared" si="183"/>
        <v>0</v>
      </c>
    </row>
    <row r="11724" spans="1:13" hidden="1" x14ac:dyDescent="0.25">
      <c r="A11724">
        <v>11</v>
      </c>
      <c r="B11724">
        <v>569</v>
      </c>
      <c r="C11724">
        <v>191</v>
      </c>
      <c r="D11724" s="3">
        <v>1853</v>
      </c>
      <c r="E11724" s="2">
        <v>0.82284000000000002</v>
      </c>
      <c r="F11724" s="1">
        <v>3.2913600000000001</v>
      </c>
      <c r="G11724" s="2">
        <v>0.200346</v>
      </c>
      <c r="H11724" s="1">
        <v>0.80138200000000004</v>
      </c>
      <c r="I11724" s="2">
        <v>1.0028300000000001</v>
      </c>
      <c r="J11724" s="2">
        <v>0.99895400000000001</v>
      </c>
      <c r="K11724" s="2">
        <v>1.0021199999999999</v>
      </c>
      <c r="L11724">
        <v>315</v>
      </c>
      <c r="M11724" t="b">
        <f t="shared" si="183"/>
        <v>0</v>
      </c>
    </row>
    <row r="11725" spans="1:13" hidden="1" x14ac:dyDescent="0.25">
      <c r="A11725">
        <v>11</v>
      </c>
      <c r="B11725">
        <v>569</v>
      </c>
      <c r="C11725">
        <v>191</v>
      </c>
      <c r="D11725" s="3">
        <v>1853</v>
      </c>
      <c r="E11725" s="2">
        <v>0.82298499999999997</v>
      </c>
      <c r="F11725" s="1">
        <v>3.2919399999999999</v>
      </c>
      <c r="G11725" s="2">
        <v>0.20059099999999999</v>
      </c>
      <c r="H11725" s="1">
        <v>0.80236399999999997</v>
      </c>
      <c r="I11725" s="2">
        <v>1.00282</v>
      </c>
      <c r="J11725" s="2">
        <v>0.99895400000000001</v>
      </c>
      <c r="K11725" s="2">
        <v>1.0021199999999999</v>
      </c>
      <c r="L11725">
        <v>316</v>
      </c>
      <c r="M11725" t="b">
        <f t="shared" si="183"/>
        <v>0</v>
      </c>
    </row>
    <row r="11726" spans="1:13" hidden="1" x14ac:dyDescent="0.25">
      <c r="A11726">
        <v>11</v>
      </c>
      <c r="B11726">
        <v>570</v>
      </c>
      <c r="C11726">
        <v>191</v>
      </c>
      <c r="D11726" s="3">
        <v>1853</v>
      </c>
      <c r="E11726" s="2">
        <v>0.82320899999999997</v>
      </c>
      <c r="F11726" s="1">
        <v>3.2928299999999999</v>
      </c>
      <c r="G11726" s="2">
        <v>0.20097000000000001</v>
      </c>
      <c r="H11726" s="1">
        <v>0.80387900000000001</v>
      </c>
      <c r="I11726" s="2">
        <v>1.00282</v>
      </c>
      <c r="J11726" s="2">
        <v>0.99895599999999996</v>
      </c>
      <c r="K11726" s="2">
        <v>1.0021199999999999</v>
      </c>
      <c r="L11726">
        <v>317</v>
      </c>
      <c r="M11726" t="b">
        <f t="shared" si="183"/>
        <v>0</v>
      </c>
    </row>
    <row r="11727" spans="1:13" hidden="1" x14ac:dyDescent="0.25">
      <c r="A11727">
        <v>11</v>
      </c>
      <c r="B11727">
        <v>578</v>
      </c>
      <c r="C11727">
        <v>191</v>
      </c>
      <c r="D11727" s="3">
        <v>1882</v>
      </c>
      <c r="E11727" s="2">
        <v>0.824577</v>
      </c>
      <c r="F11727" s="1">
        <v>3.2983099999999999</v>
      </c>
      <c r="G11727" s="2">
        <v>0.20328399999999999</v>
      </c>
      <c r="H11727" s="1">
        <v>0.813137</v>
      </c>
      <c r="I11727" s="2">
        <v>1.00278</v>
      </c>
      <c r="J11727" s="2">
        <v>0.99896399999999996</v>
      </c>
      <c r="K11727" s="2">
        <v>1.0021199999999999</v>
      </c>
      <c r="L11727">
        <v>318</v>
      </c>
      <c r="M11727" t="b">
        <f t="shared" si="183"/>
        <v>0</v>
      </c>
    </row>
    <row r="11728" spans="1:13" hidden="1" x14ac:dyDescent="0.25">
      <c r="A11728">
        <v>11</v>
      </c>
      <c r="B11728">
        <v>578</v>
      </c>
      <c r="C11728">
        <v>191</v>
      </c>
      <c r="D11728" s="3">
        <v>1882</v>
      </c>
      <c r="E11728" s="2">
        <v>0.82460800000000001</v>
      </c>
      <c r="F11728" s="1">
        <v>3.2984300000000002</v>
      </c>
      <c r="G11728" s="2">
        <v>0.20333699999999999</v>
      </c>
      <c r="H11728" s="1">
        <v>0.81334899999999999</v>
      </c>
      <c r="I11728" s="2">
        <v>1.00278</v>
      </c>
      <c r="J11728" s="2">
        <v>0.99896399999999996</v>
      </c>
      <c r="K11728" s="2">
        <v>1.0021199999999999</v>
      </c>
      <c r="L11728">
        <v>319</v>
      </c>
      <c r="M11728" t="b">
        <f t="shared" si="183"/>
        <v>0</v>
      </c>
    </row>
    <row r="11729" spans="1:13" hidden="1" x14ac:dyDescent="0.25">
      <c r="A11729">
        <v>11</v>
      </c>
      <c r="B11729">
        <v>579</v>
      </c>
      <c r="C11729">
        <v>191</v>
      </c>
      <c r="D11729" s="3">
        <v>1889</v>
      </c>
      <c r="E11729" s="2">
        <v>0.82470100000000002</v>
      </c>
      <c r="F11729" s="1">
        <v>3.29881</v>
      </c>
      <c r="G11729" s="2">
        <v>0.20349500000000001</v>
      </c>
      <c r="H11729" s="1">
        <v>0.81397900000000001</v>
      </c>
      <c r="I11729" s="2">
        <v>1.0027699999999999</v>
      </c>
      <c r="J11729" s="2">
        <v>0.99896499999999999</v>
      </c>
      <c r="K11729" s="2">
        <v>1.0021199999999999</v>
      </c>
      <c r="L11729">
        <v>320</v>
      </c>
      <c r="M11729" t="b">
        <f t="shared" si="183"/>
        <v>0</v>
      </c>
    </row>
    <row r="11730" spans="1:13" hidden="1" x14ac:dyDescent="0.25">
      <c r="A11730">
        <v>11</v>
      </c>
      <c r="B11730">
        <v>581</v>
      </c>
      <c r="C11730">
        <v>191</v>
      </c>
      <c r="D11730" s="3">
        <v>1893</v>
      </c>
      <c r="E11730" s="2">
        <v>0.82521100000000003</v>
      </c>
      <c r="F11730" s="1">
        <v>3.30084</v>
      </c>
      <c r="G11730" s="2">
        <v>0.20435700000000001</v>
      </c>
      <c r="H11730" s="1">
        <v>0.81742800000000004</v>
      </c>
      <c r="I11730" s="2">
        <v>1.0027600000000001</v>
      </c>
      <c r="J11730" s="2">
        <v>0.99896799999999997</v>
      </c>
      <c r="K11730" s="2">
        <v>1.0021199999999999</v>
      </c>
      <c r="L11730">
        <v>321</v>
      </c>
      <c r="M11730" t="b">
        <f t="shared" si="183"/>
        <v>0</v>
      </c>
    </row>
    <row r="11731" spans="1:13" hidden="1" x14ac:dyDescent="0.25">
      <c r="A11731">
        <v>11</v>
      </c>
      <c r="B11731">
        <v>581</v>
      </c>
      <c r="C11731">
        <v>191</v>
      </c>
      <c r="D11731" s="3">
        <v>1893</v>
      </c>
      <c r="E11731" s="2">
        <v>0.825237</v>
      </c>
      <c r="F11731" s="1">
        <v>3.3009499999999998</v>
      </c>
      <c r="G11731" s="2">
        <v>0.2044</v>
      </c>
      <c r="H11731" s="1">
        <v>0.81760100000000002</v>
      </c>
      <c r="I11731" s="2">
        <v>1.0027600000000001</v>
      </c>
      <c r="J11731" s="2">
        <v>0.99896799999999997</v>
      </c>
      <c r="K11731" s="2">
        <v>1.0021199999999999</v>
      </c>
      <c r="L11731">
        <v>322</v>
      </c>
      <c r="M11731" t="b">
        <f t="shared" si="183"/>
        <v>0</v>
      </c>
    </row>
    <row r="11732" spans="1:13" hidden="1" x14ac:dyDescent="0.25">
      <c r="A11732">
        <v>11</v>
      </c>
      <c r="B11732">
        <v>585</v>
      </c>
      <c r="C11732">
        <v>191</v>
      </c>
      <c r="D11732" s="3">
        <v>1900</v>
      </c>
      <c r="E11732" s="2">
        <v>0.82598099999999997</v>
      </c>
      <c r="F11732" s="1">
        <v>3.3039200000000002</v>
      </c>
      <c r="G11732" s="2">
        <v>0.20352999999999999</v>
      </c>
      <c r="H11732" s="1">
        <v>0.81411999999999995</v>
      </c>
      <c r="I11732" s="2">
        <v>1.00274</v>
      </c>
      <c r="J11732" s="2">
        <v>0.99897199999999997</v>
      </c>
      <c r="K11732" s="2">
        <v>1.0021199999999999</v>
      </c>
      <c r="L11732">
        <v>323</v>
      </c>
      <c r="M11732" t="b">
        <f t="shared" si="183"/>
        <v>0</v>
      </c>
    </row>
    <row r="11733" spans="1:13" hidden="1" x14ac:dyDescent="0.25">
      <c r="A11733">
        <v>11</v>
      </c>
      <c r="B11733">
        <v>587</v>
      </c>
      <c r="C11733">
        <v>191</v>
      </c>
      <c r="D11733" s="3">
        <v>1913</v>
      </c>
      <c r="E11733" s="2">
        <v>0.82728699999999999</v>
      </c>
      <c r="F11733" s="1">
        <v>3.3091499999999998</v>
      </c>
      <c r="G11733" s="2">
        <v>0.20200199999999999</v>
      </c>
      <c r="H11733" s="1">
        <v>0.80801000000000001</v>
      </c>
      <c r="I11733" s="2">
        <v>1.0026999999999999</v>
      </c>
      <c r="J11733" s="2">
        <v>0.99897999999999998</v>
      </c>
      <c r="K11733" s="2">
        <v>1.0021199999999999</v>
      </c>
      <c r="L11733">
        <v>324</v>
      </c>
      <c r="M11733" t="b">
        <f t="shared" si="183"/>
        <v>0</v>
      </c>
    </row>
    <row r="11734" spans="1:13" hidden="1" x14ac:dyDescent="0.25">
      <c r="A11734">
        <v>11</v>
      </c>
      <c r="B11734">
        <v>591</v>
      </c>
      <c r="C11734">
        <v>192</v>
      </c>
      <c r="D11734" s="3">
        <v>1923</v>
      </c>
      <c r="E11734" s="2">
        <v>0.82844899999999999</v>
      </c>
      <c r="F11734" s="1">
        <v>3.3138000000000001</v>
      </c>
      <c r="G11734" s="2">
        <v>0.20064299999999999</v>
      </c>
      <c r="H11734" s="1">
        <v>0.80257100000000003</v>
      </c>
      <c r="I11734" s="2">
        <v>1.00267</v>
      </c>
      <c r="J11734" s="2">
        <v>0.99898699999999996</v>
      </c>
      <c r="K11734" s="2">
        <v>1.0021199999999999</v>
      </c>
      <c r="L11734">
        <v>325</v>
      </c>
      <c r="M11734" t="b">
        <f t="shared" si="183"/>
        <v>0</v>
      </c>
    </row>
    <row r="11735" spans="1:13" hidden="1" x14ac:dyDescent="0.25">
      <c r="A11735">
        <v>11</v>
      </c>
      <c r="B11735">
        <v>591</v>
      </c>
      <c r="C11735">
        <v>192</v>
      </c>
      <c r="D11735" s="3">
        <v>1923</v>
      </c>
      <c r="E11735" s="2">
        <v>0.82855800000000002</v>
      </c>
      <c r="F11735" s="1">
        <v>3.3142299999999998</v>
      </c>
      <c r="G11735" s="2">
        <v>0.200515</v>
      </c>
      <c r="H11735" s="1">
        <v>0.80206100000000002</v>
      </c>
      <c r="I11735" s="2">
        <v>1.00267</v>
      </c>
      <c r="J11735" s="2">
        <v>0.99898699999999996</v>
      </c>
      <c r="K11735" s="2">
        <v>1.0021199999999999</v>
      </c>
      <c r="L11735">
        <v>326</v>
      </c>
      <c r="M11735" t="b">
        <f t="shared" si="183"/>
        <v>0</v>
      </c>
    </row>
    <row r="11736" spans="1:13" hidden="1" x14ac:dyDescent="0.25">
      <c r="A11736">
        <v>11</v>
      </c>
      <c r="B11736">
        <v>592</v>
      </c>
      <c r="C11736">
        <v>192</v>
      </c>
      <c r="D11736" s="3">
        <v>1931</v>
      </c>
      <c r="E11736" s="2">
        <v>0.82896199999999998</v>
      </c>
      <c r="F11736" s="1">
        <v>3.3158500000000002</v>
      </c>
      <c r="G11736" s="2">
        <v>0.200043</v>
      </c>
      <c r="H11736" s="1">
        <v>0.80017099999999997</v>
      </c>
      <c r="I11736" s="2">
        <v>1.00265</v>
      </c>
      <c r="J11736" s="2">
        <v>0.99899000000000004</v>
      </c>
      <c r="K11736" s="2">
        <v>1.0021199999999999</v>
      </c>
      <c r="L11736">
        <v>327</v>
      </c>
      <c r="M11736" t="b">
        <f t="shared" si="183"/>
        <v>0</v>
      </c>
    </row>
    <row r="11737" spans="1:13" hidden="1" x14ac:dyDescent="0.25">
      <c r="A11737">
        <v>11</v>
      </c>
      <c r="B11737">
        <v>592</v>
      </c>
      <c r="C11737">
        <v>192</v>
      </c>
      <c r="D11737" s="3">
        <v>1931</v>
      </c>
      <c r="E11737" s="2">
        <v>0.82910700000000004</v>
      </c>
      <c r="F11737" s="1">
        <v>3.31643</v>
      </c>
      <c r="G11737" s="2">
        <v>0.199874</v>
      </c>
      <c r="H11737" s="1">
        <v>0.79949599999999998</v>
      </c>
      <c r="I11737" s="2">
        <v>1.00265</v>
      </c>
      <c r="J11737" s="2">
        <v>0.99899099999999996</v>
      </c>
      <c r="K11737" s="2">
        <v>1.0021199999999999</v>
      </c>
      <c r="L11737">
        <v>328</v>
      </c>
      <c r="M11737" t="b">
        <f t="shared" si="183"/>
        <v>0</v>
      </c>
    </row>
    <row r="11738" spans="1:13" hidden="1" x14ac:dyDescent="0.25">
      <c r="A11738">
        <v>11</v>
      </c>
      <c r="B11738">
        <v>592</v>
      </c>
      <c r="C11738">
        <v>192</v>
      </c>
      <c r="D11738" s="3">
        <v>1931</v>
      </c>
      <c r="E11738" s="2">
        <v>0.82918899999999995</v>
      </c>
      <c r="F11738" s="1">
        <v>3.3167599999999999</v>
      </c>
      <c r="G11738" s="2">
        <v>0.19977700000000001</v>
      </c>
      <c r="H11738" s="1">
        <v>0.79910999999999999</v>
      </c>
      <c r="I11738" s="2">
        <v>1.00265</v>
      </c>
      <c r="J11738" s="2">
        <v>0.99899099999999996</v>
      </c>
      <c r="K11738" s="2">
        <v>1.0021199999999999</v>
      </c>
      <c r="L11738">
        <v>329</v>
      </c>
      <c r="M11738" t="b">
        <f t="shared" si="183"/>
        <v>0</v>
      </c>
    </row>
    <row r="11739" spans="1:13" hidden="1" x14ac:dyDescent="0.25">
      <c r="A11739">
        <v>11</v>
      </c>
      <c r="B11739">
        <v>592</v>
      </c>
      <c r="C11739">
        <v>192</v>
      </c>
      <c r="D11739" s="3">
        <v>1931</v>
      </c>
      <c r="E11739" s="2">
        <v>0.82931699999999997</v>
      </c>
      <c r="F11739" s="1">
        <v>3.3172700000000002</v>
      </c>
      <c r="G11739" s="2">
        <v>0.199628</v>
      </c>
      <c r="H11739" s="1">
        <v>0.79851300000000003</v>
      </c>
      <c r="I11739" s="2">
        <v>1.00264</v>
      </c>
      <c r="J11739" s="2">
        <v>0.99899199999999999</v>
      </c>
      <c r="K11739" s="2">
        <v>1.0021199999999999</v>
      </c>
      <c r="L11739">
        <v>330</v>
      </c>
      <c r="M11739" t="b">
        <f t="shared" si="183"/>
        <v>0</v>
      </c>
    </row>
    <row r="11740" spans="1:13" hidden="1" x14ac:dyDescent="0.25">
      <c r="A11740">
        <v>11</v>
      </c>
      <c r="B11740">
        <v>601</v>
      </c>
      <c r="C11740">
        <v>192</v>
      </c>
      <c r="D11740" s="3">
        <v>1946</v>
      </c>
      <c r="E11740" s="2">
        <v>0.83027499999999999</v>
      </c>
      <c r="F11740" s="1">
        <v>3.3210999999999999</v>
      </c>
      <c r="G11740" s="2">
        <v>0.19850699999999999</v>
      </c>
      <c r="H11740" s="1">
        <v>0.79402899999999998</v>
      </c>
      <c r="I11740" s="2">
        <v>1.0026200000000001</v>
      </c>
      <c r="J11740" s="2">
        <v>0.99899800000000005</v>
      </c>
      <c r="K11740" s="2">
        <v>1.0021199999999999</v>
      </c>
      <c r="L11740">
        <v>331</v>
      </c>
      <c r="M11740" t="b">
        <f t="shared" si="183"/>
        <v>0</v>
      </c>
    </row>
    <row r="11741" spans="1:13" hidden="1" x14ac:dyDescent="0.25">
      <c r="A11741">
        <v>11</v>
      </c>
      <c r="B11741">
        <v>602</v>
      </c>
      <c r="C11741">
        <v>192</v>
      </c>
      <c r="D11741" s="3">
        <v>1950</v>
      </c>
      <c r="E11741" s="2">
        <v>0.83056099999999999</v>
      </c>
      <c r="F11741" s="1">
        <v>3.3222399999999999</v>
      </c>
      <c r="G11741" s="2">
        <v>0.19817299999999999</v>
      </c>
      <c r="H11741" s="1">
        <v>0.79269199999999995</v>
      </c>
      <c r="I11741" s="2">
        <v>1.00261</v>
      </c>
      <c r="J11741" s="2">
        <v>0.99899899999999997</v>
      </c>
      <c r="K11741" s="2">
        <v>1.0021199999999999</v>
      </c>
      <c r="L11741">
        <v>332</v>
      </c>
      <c r="M11741" t="b">
        <f t="shared" si="183"/>
        <v>0</v>
      </c>
    </row>
    <row r="11742" spans="1:13" hidden="1" x14ac:dyDescent="0.25">
      <c r="A11742">
        <v>11</v>
      </c>
      <c r="B11742">
        <v>606</v>
      </c>
      <c r="C11742">
        <v>192</v>
      </c>
      <c r="D11742" s="3">
        <v>1976</v>
      </c>
      <c r="E11742" s="2">
        <v>0.83234200000000003</v>
      </c>
      <c r="F11742" s="1">
        <v>3.3293699999999999</v>
      </c>
      <c r="G11742" s="2">
        <v>0.19608999999999999</v>
      </c>
      <c r="H11742" s="1">
        <v>0.78436099999999997</v>
      </c>
      <c r="I11742" s="2">
        <v>1.0025599999999999</v>
      </c>
      <c r="J11742" s="2">
        <v>0.99900999999999995</v>
      </c>
      <c r="K11742" s="2">
        <v>1.0021199999999999</v>
      </c>
      <c r="L11742">
        <v>333</v>
      </c>
      <c r="M11742" t="b">
        <f t="shared" si="183"/>
        <v>0</v>
      </c>
    </row>
    <row r="11743" spans="1:13" hidden="1" x14ac:dyDescent="0.25">
      <c r="A11743">
        <v>11</v>
      </c>
      <c r="B11743">
        <v>609</v>
      </c>
      <c r="C11743">
        <v>192</v>
      </c>
      <c r="D11743" s="3">
        <v>1999</v>
      </c>
      <c r="E11743" s="2">
        <v>0.83399800000000002</v>
      </c>
      <c r="F11743" s="1">
        <v>3.3359899999999998</v>
      </c>
      <c r="G11743" s="2">
        <v>0.19415299999999999</v>
      </c>
      <c r="H11743" s="1">
        <v>0.77661400000000003</v>
      </c>
      <c r="I11743" s="2">
        <v>1.0025200000000001</v>
      </c>
      <c r="J11743" s="2">
        <v>0.99902000000000002</v>
      </c>
      <c r="K11743" s="2">
        <v>1.0021199999999999</v>
      </c>
      <c r="L11743">
        <v>334</v>
      </c>
      <c r="M11743" t="b">
        <f t="shared" si="183"/>
        <v>0</v>
      </c>
    </row>
    <row r="11744" spans="1:13" hidden="1" x14ac:dyDescent="0.25">
      <c r="A11744">
        <v>11</v>
      </c>
      <c r="B11744">
        <v>611</v>
      </c>
      <c r="C11744">
        <v>192</v>
      </c>
      <c r="D11744" s="3">
        <v>1999</v>
      </c>
      <c r="E11744" s="2">
        <v>0.83424200000000004</v>
      </c>
      <c r="F11744" s="1">
        <v>3.33697</v>
      </c>
      <c r="G11744" s="2">
        <v>0.194414</v>
      </c>
      <c r="H11744" s="1">
        <v>0.77765399999999996</v>
      </c>
      <c r="I11744" s="2">
        <v>1.00251</v>
      </c>
      <c r="J11744" s="2">
        <v>0.99902100000000005</v>
      </c>
      <c r="K11744" s="2">
        <v>1.0021199999999999</v>
      </c>
      <c r="L11744">
        <v>335</v>
      </c>
      <c r="M11744" t="b">
        <f t="shared" si="183"/>
        <v>0</v>
      </c>
    </row>
    <row r="11745" spans="1:13" hidden="1" x14ac:dyDescent="0.25">
      <c r="A11745">
        <v>11</v>
      </c>
      <c r="B11745">
        <v>622</v>
      </c>
      <c r="C11745">
        <v>192</v>
      </c>
      <c r="D11745" s="3">
        <v>2027</v>
      </c>
      <c r="E11745" s="2">
        <v>0.83614699999999997</v>
      </c>
      <c r="F11745" s="1">
        <v>3.3445900000000002</v>
      </c>
      <c r="G11745" s="2">
        <v>0.19370899999999999</v>
      </c>
      <c r="H11745" s="1">
        <v>0.774837</v>
      </c>
      <c r="I11745" s="2">
        <v>1.0024599999999999</v>
      </c>
      <c r="J11745" s="2">
        <v>0.99903200000000003</v>
      </c>
      <c r="K11745" s="2">
        <v>1.0021199999999999</v>
      </c>
      <c r="L11745">
        <v>336</v>
      </c>
      <c r="M11745" t="b">
        <f t="shared" si="183"/>
        <v>0</v>
      </c>
    </row>
    <row r="11746" spans="1:13" hidden="1" x14ac:dyDescent="0.25">
      <c r="A11746">
        <v>11</v>
      </c>
      <c r="B11746">
        <v>622</v>
      </c>
      <c r="C11746">
        <v>192</v>
      </c>
      <c r="D11746" s="3">
        <v>2027</v>
      </c>
      <c r="E11746" s="2">
        <v>0.83622700000000005</v>
      </c>
      <c r="F11746" s="1">
        <v>3.34491</v>
      </c>
      <c r="G11746" s="2">
        <v>0.193858</v>
      </c>
      <c r="H11746" s="1">
        <v>0.77543300000000004</v>
      </c>
      <c r="I11746" s="2">
        <v>1.0024599999999999</v>
      </c>
      <c r="J11746" s="2">
        <v>0.99903299999999995</v>
      </c>
      <c r="K11746" s="2">
        <v>1.0021199999999999</v>
      </c>
      <c r="L11746">
        <v>337</v>
      </c>
      <c r="M11746" t="b">
        <f t="shared" si="183"/>
        <v>0</v>
      </c>
    </row>
    <row r="11747" spans="1:13" hidden="1" x14ac:dyDescent="0.25">
      <c r="A11747">
        <v>11</v>
      </c>
      <c r="B11747">
        <v>622</v>
      </c>
      <c r="C11747">
        <v>192</v>
      </c>
      <c r="D11747" s="3">
        <v>2027</v>
      </c>
      <c r="E11747" s="2">
        <v>0.83623199999999998</v>
      </c>
      <c r="F11747" s="1">
        <v>3.3449300000000002</v>
      </c>
      <c r="G11747" s="2">
        <v>0.19386700000000001</v>
      </c>
      <c r="H11747" s="1">
        <v>0.77546899999999996</v>
      </c>
      <c r="I11747" s="2">
        <v>1.0024599999999999</v>
      </c>
      <c r="J11747" s="2">
        <v>0.99903299999999995</v>
      </c>
      <c r="K11747" s="2">
        <v>1.0021199999999999</v>
      </c>
      <c r="L11747">
        <v>338</v>
      </c>
      <c r="M11747" t="b">
        <f t="shared" si="183"/>
        <v>0</v>
      </c>
    </row>
    <row r="11748" spans="1:13" hidden="1" x14ac:dyDescent="0.25">
      <c r="A11748">
        <v>11</v>
      </c>
      <c r="B11748">
        <v>623</v>
      </c>
      <c r="C11748">
        <v>192</v>
      </c>
      <c r="D11748" s="3">
        <v>2031</v>
      </c>
      <c r="E11748" s="2">
        <v>0.83665</v>
      </c>
      <c r="F11748" s="1">
        <v>3.3466</v>
      </c>
      <c r="G11748" s="2">
        <v>0.19464899999999999</v>
      </c>
      <c r="H11748" s="1">
        <v>0.77859599999999995</v>
      </c>
      <c r="I11748" s="2">
        <v>1.0024500000000001</v>
      </c>
      <c r="J11748" s="2">
        <v>0.99903500000000001</v>
      </c>
      <c r="K11748" s="2">
        <v>1.0021199999999999</v>
      </c>
      <c r="L11748">
        <v>339</v>
      </c>
      <c r="M11748" t="b">
        <f t="shared" si="183"/>
        <v>0</v>
      </c>
    </row>
    <row r="11749" spans="1:13" hidden="1" x14ac:dyDescent="0.25">
      <c r="A11749">
        <v>11</v>
      </c>
      <c r="B11749">
        <v>631</v>
      </c>
      <c r="C11749">
        <v>192</v>
      </c>
      <c r="D11749" s="3">
        <v>2044</v>
      </c>
      <c r="E11749" s="2">
        <v>0.83606999999999998</v>
      </c>
      <c r="F11749" s="1">
        <v>3.3442799999999999</v>
      </c>
      <c r="G11749" s="2">
        <v>0.19669500000000001</v>
      </c>
      <c r="H11749" s="1">
        <v>0.78678000000000003</v>
      </c>
      <c r="I11749" s="2">
        <v>1.0024200000000001</v>
      </c>
      <c r="J11749" s="2">
        <v>0.99904199999999999</v>
      </c>
      <c r="K11749" s="2">
        <v>1.0021199999999999</v>
      </c>
      <c r="L11749">
        <v>340</v>
      </c>
      <c r="M11749" t="b">
        <f t="shared" si="183"/>
        <v>0</v>
      </c>
    </row>
    <row r="11750" spans="1:13" hidden="1" x14ac:dyDescent="0.25">
      <c r="A11750">
        <v>11</v>
      </c>
      <c r="B11750">
        <v>631</v>
      </c>
      <c r="C11750">
        <v>192</v>
      </c>
      <c r="D11750" s="3">
        <v>2044</v>
      </c>
      <c r="E11750" s="2">
        <v>0.836036</v>
      </c>
      <c r="F11750" s="1">
        <v>3.34415</v>
      </c>
      <c r="G11750" s="2">
        <v>0.19681299999999999</v>
      </c>
      <c r="H11750" s="1">
        <v>0.78725100000000003</v>
      </c>
      <c r="I11750" s="2">
        <v>1.0024200000000001</v>
      </c>
      <c r="J11750" s="2">
        <v>0.99904199999999999</v>
      </c>
      <c r="K11750" s="2">
        <v>1.0021199999999999</v>
      </c>
      <c r="L11750">
        <v>341</v>
      </c>
      <c r="M11750" t="b">
        <f t="shared" si="183"/>
        <v>0</v>
      </c>
    </row>
    <row r="11751" spans="1:13" hidden="1" x14ac:dyDescent="0.25">
      <c r="A11751">
        <v>11</v>
      </c>
      <c r="B11751">
        <v>632</v>
      </c>
      <c r="C11751">
        <v>192</v>
      </c>
      <c r="D11751" s="3">
        <v>2053</v>
      </c>
      <c r="E11751" s="2">
        <v>0.83567999999999998</v>
      </c>
      <c r="F11751" s="1">
        <v>3.3427199999999999</v>
      </c>
      <c r="G11751" s="2">
        <v>0.19806799999999999</v>
      </c>
      <c r="H11751" s="1">
        <v>0.79227300000000001</v>
      </c>
      <c r="I11751" s="2">
        <v>1.0024</v>
      </c>
      <c r="J11751" s="2">
        <v>0.99904599999999999</v>
      </c>
      <c r="K11751" s="2">
        <v>1.0021199999999999</v>
      </c>
      <c r="L11751">
        <v>342</v>
      </c>
      <c r="M11751" t="b">
        <f t="shared" si="183"/>
        <v>0</v>
      </c>
    </row>
    <row r="11752" spans="1:13" hidden="1" x14ac:dyDescent="0.25">
      <c r="A11752">
        <v>11</v>
      </c>
      <c r="B11752">
        <v>632</v>
      </c>
      <c r="C11752">
        <v>192</v>
      </c>
      <c r="D11752" s="3">
        <v>2053</v>
      </c>
      <c r="E11752" s="2">
        <v>0.83546699999999996</v>
      </c>
      <c r="F11752" s="1">
        <v>3.3418700000000001</v>
      </c>
      <c r="G11752" s="2">
        <v>0.197576</v>
      </c>
      <c r="H11752" s="1">
        <v>0.79030199999999995</v>
      </c>
      <c r="I11752" s="2">
        <v>1.0023899999999999</v>
      </c>
      <c r="J11752" s="2">
        <v>0.99904800000000005</v>
      </c>
      <c r="K11752" s="2">
        <v>1.0021199999999999</v>
      </c>
      <c r="L11752">
        <v>343</v>
      </c>
      <c r="M11752" t="b">
        <f t="shared" si="183"/>
        <v>0</v>
      </c>
    </row>
    <row r="11753" spans="1:13" hidden="1" x14ac:dyDescent="0.25">
      <c r="A11753">
        <v>11</v>
      </c>
      <c r="B11753">
        <v>634</v>
      </c>
      <c r="C11753">
        <v>193</v>
      </c>
      <c r="D11753" s="3">
        <v>2067</v>
      </c>
      <c r="E11753" s="2">
        <v>0.83526199999999995</v>
      </c>
      <c r="F11753" s="1">
        <v>3.3410500000000001</v>
      </c>
      <c r="G11753" s="2">
        <v>0.197101</v>
      </c>
      <c r="H11753" s="1">
        <v>0.78840399999999999</v>
      </c>
      <c r="I11753" s="2">
        <v>1.00238</v>
      </c>
      <c r="J11753" s="2">
        <v>0.99905100000000002</v>
      </c>
      <c r="K11753" s="2">
        <v>1.0021199999999999</v>
      </c>
      <c r="L11753">
        <v>344</v>
      </c>
      <c r="M11753" t="b">
        <f t="shared" si="183"/>
        <v>0</v>
      </c>
    </row>
    <row r="11754" spans="1:13" hidden="1" x14ac:dyDescent="0.25">
      <c r="A11754">
        <v>11</v>
      </c>
      <c r="B11754">
        <v>635</v>
      </c>
      <c r="C11754">
        <v>194</v>
      </c>
      <c r="D11754" s="3">
        <v>2067</v>
      </c>
      <c r="E11754" s="2">
        <v>0.83498899999999998</v>
      </c>
      <c r="F11754" s="1">
        <v>3.33996</v>
      </c>
      <c r="G11754" s="2">
        <v>0.19647100000000001</v>
      </c>
      <c r="H11754" s="1">
        <v>0.78588400000000003</v>
      </c>
      <c r="I11754" s="2">
        <v>1.00237</v>
      </c>
      <c r="J11754" s="2">
        <v>0.999054</v>
      </c>
      <c r="K11754" s="2">
        <v>1.0021199999999999</v>
      </c>
      <c r="L11754">
        <v>345</v>
      </c>
      <c r="M11754" t="b">
        <f t="shared" si="183"/>
        <v>0</v>
      </c>
    </row>
    <row r="11755" spans="1:13" hidden="1" x14ac:dyDescent="0.25">
      <c r="A11755">
        <v>11</v>
      </c>
      <c r="B11755">
        <v>635</v>
      </c>
      <c r="C11755">
        <v>194</v>
      </c>
      <c r="D11755" s="3">
        <v>2067</v>
      </c>
      <c r="E11755" s="2">
        <v>0.83489100000000005</v>
      </c>
      <c r="F11755" s="1">
        <v>3.3395600000000001</v>
      </c>
      <c r="G11755" s="2">
        <v>0.196243</v>
      </c>
      <c r="H11755" s="1">
        <v>0.784972</v>
      </c>
      <c r="I11755" s="2">
        <v>1.00237</v>
      </c>
      <c r="J11755" s="2">
        <v>0.99905500000000003</v>
      </c>
      <c r="K11755" s="2">
        <v>1.0021199999999999</v>
      </c>
      <c r="L11755">
        <v>346</v>
      </c>
      <c r="M11755" t="b">
        <f t="shared" si="183"/>
        <v>0</v>
      </c>
    </row>
    <row r="11756" spans="1:13" hidden="1" x14ac:dyDescent="0.25">
      <c r="A11756">
        <v>11</v>
      </c>
      <c r="B11756">
        <v>636</v>
      </c>
      <c r="C11756">
        <v>194</v>
      </c>
      <c r="D11756" s="3">
        <v>2079</v>
      </c>
      <c r="E11756" s="2">
        <v>0.83471399999999996</v>
      </c>
      <c r="F11756" s="1">
        <v>3.3388499999999999</v>
      </c>
      <c r="G11756" s="2">
        <v>0.19583400000000001</v>
      </c>
      <c r="H11756" s="1">
        <v>0.78333699999999995</v>
      </c>
      <c r="I11756" s="2">
        <v>1.0023599999999999</v>
      </c>
      <c r="J11756" s="2">
        <v>0.99905699999999997</v>
      </c>
      <c r="K11756" s="2">
        <v>1.0021199999999999</v>
      </c>
      <c r="L11756">
        <v>347</v>
      </c>
      <c r="M11756" t="b">
        <f t="shared" si="183"/>
        <v>0</v>
      </c>
    </row>
    <row r="11757" spans="1:13" hidden="1" x14ac:dyDescent="0.25">
      <c r="A11757">
        <v>11</v>
      </c>
      <c r="B11757">
        <v>636</v>
      </c>
      <c r="C11757">
        <v>194</v>
      </c>
      <c r="D11757" s="3">
        <v>2079</v>
      </c>
      <c r="E11757" s="2">
        <v>0.834704</v>
      </c>
      <c r="F11757" s="1">
        <v>3.3388200000000001</v>
      </c>
      <c r="G11757" s="2">
        <v>0.19581299999999999</v>
      </c>
      <c r="H11757" s="1">
        <v>0.78325100000000003</v>
      </c>
      <c r="I11757" s="2">
        <v>1.0023599999999999</v>
      </c>
      <c r="J11757" s="2">
        <v>0.99905699999999997</v>
      </c>
      <c r="K11757" s="2">
        <v>1.0021199999999999</v>
      </c>
      <c r="L11757">
        <v>348</v>
      </c>
      <c r="M11757" t="b">
        <f t="shared" si="183"/>
        <v>0</v>
      </c>
    </row>
    <row r="11758" spans="1:13" hidden="1" x14ac:dyDescent="0.25">
      <c r="A11758">
        <v>11</v>
      </c>
      <c r="B11758">
        <v>637</v>
      </c>
      <c r="C11758">
        <v>194</v>
      </c>
      <c r="D11758" s="3">
        <v>2080</v>
      </c>
      <c r="E11758" s="2">
        <v>0.83467599999999997</v>
      </c>
      <c r="F11758" s="1">
        <v>3.3386999999999998</v>
      </c>
      <c r="G11758" s="2">
        <v>0.195746</v>
      </c>
      <c r="H11758" s="1">
        <v>0.78298599999999996</v>
      </c>
      <c r="I11758" s="2">
        <v>1.0023599999999999</v>
      </c>
      <c r="J11758" s="2">
        <v>0.99905699999999997</v>
      </c>
      <c r="K11758" s="2">
        <v>1.0021199999999999</v>
      </c>
      <c r="L11758">
        <v>349</v>
      </c>
      <c r="M11758" t="b">
        <f t="shared" si="183"/>
        <v>0</v>
      </c>
    </row>
    <row r="11759" spans="1:13" hidden="1" x14ac:dyDescent="0.25">
      <c r="A11759">
        <v>11</v>
      </c>
      <c r="B11759">
        <v>640</v>
      </c>
      <c r="C11759">
        <v>199</v>
      </c>
      <c r="D11759" s="3">
        <v>2093</v>
      </c>
      <c r="E11759" s="2">
        <v>0.83566099999999999</v>
      </c>
      <c r="F11759" s="1">
        <v>3.3426399999999998</v>
      </c>
      <c r="G11759" s="2">
        <v>0.19458</v>
      </c>
      <c r="H11759" s="1">
        <v>0.77832199999999996</v>
      </c>
      <c r="I11759" s="2">
        <v>1.0023299999999999</v>
      </c>
      <c r="J11759" s="2">
        <v>0.99906300000000003</v>
      </c>
      <c r="K11759" s="2">
        <v>1.0021199999999999</v>
      </c>
      <c r="L11759">
        <v>350</v>
      </c>
      <c r="M11759" t="b">
        <f t="shared" si="183"/>
        <v>0</v>
      </c>
    </row>
    <row r="11760" spans="1:13" hidden="1" x14ac:dyDescent="0.25">
      <c r="A11760">
        <v>11</v>
      </c>
      <c r="B11760">
        <v>643</v>
      </c>
      <c r="C11760">
        <v>201</v>
      </c>
      <c r="D11760" s="3">
        <v>2094</v>
      </c>
      <c r="E11760" s="2">
        <v>0.83597399999999999</v>
      </c>
      <c r="F11760" s="1">
        <v>3.3439000000000001</v>
      </c>
      <c r="G11760" s="2">
        <v>0.19420899999999999</v>
      </c>
      <c r="H11760" s="1">
        <v>0.776837</v>
      </c>
      <c r="I11760" s="2">
        <v>1.0023299999999999</v>
      </c>
      <c r="J11760" s="2">
        <v>0.99906499999999998</v>
      </c>
      <c r="K11760" s="2">
        <v>1.0020899999999999</v>
      </c>
      <c r="L11760">
        <v>351</v>
      </c>
      <c r="M11760" t="b">
        <f t="shared" si="183"/>
        <v>0</v>
      </c>
    </row>
    <row r="11761" spans="1:13" hidden="1" x14ac:dyDescent="0.25">
      <c r="A11761">
        <v>11</v>
      </c>
      <c r="B11761">
        <v>644</v>
      </c>
      <c r="C11761">
        <v>201</v>
      </c>
      <c r="D11761" s="3">
        <v>2101</v>
      </c>
      <c r="E11761" s="2">
        <v>0.83613700000000002</v>
      </c>
      <c r="F11761" s="1">
        <v>3.3445499999999999</v>
      </c>
      <c r="G11761" s="2">
        <v>0.194017</v>
      </c>
      <c r="H11761" s="1">
        <v>0.77606699999999995</v>
      </c>
      <c r="I11761" s="2">
        <v>1.0023200000000001</v>
      </c>
      <c r="J11761" s="2">
        <v>0.99906499999999998</v>
      </c>
      <c r="K11761" s="2">
        <v>1.00207</v>
      </c>
      <c r="L11761">
        <v>352</v>
      </c>
      <c r="M11761" t="b">
        <f t="shared" si="183"/>
        <v>0</v>
      </c>
    </row>
    <row r="11762" spans="1:13" hidden="1" x14ac:dyDescent="0.25">
      <c r="A11762">
        <v>11</v>
      </c>
      <c r="B11762">
        <v>647</v>
      </c>
      <c r="C11762">
        <v>201</v>
      </c>
      <c r="D11762" s="3">
        <v>2109</v>
      </c>
      <c r="E11762" s="2">
        <v>0.83649099999999998</v>
      </c>
      <c r="F11762" s="1">
        <v>3.3459599999999998</v>
      </c>
      <c r="G11762" s="2">
        <v>0.19359799999999999</v>
      </c>
      <c r="H11762" s="1">
        <v>0.77439000000000002</v>
      </c>
      <c r="I11762" s="2">
        <v>1.00231</v>
      </c>
      <c r="J11762" s="2">
        <v>0.99906799999999996</v>
      </c>
      <c r="K11762" s="2">
        <v>1.0020199999999999</v>
      </c>
      <c r="L11762">
        <v>353</v>
      </c>
      <c r="M11762" t="b">
        <f t="shared" si="183"/>
        <v>0</v>
      </c>
    </row>
    <row r="11763" spans="1:13" hidden="1" x14ac:dyDescent="0.25">
      <c r="A11763">
        <v>11</v>
      </c>
      <c r="B11763">
        <v>651</v>
      </c>
      <c r="C11763">
        <v>201</v>
      </c>
      <c r="D11763" s="3">
        <v>2114</v>
      </c>
      <c r="E11763" s="2">
        <v>0.83734399999999998</v>
      </c>
      <c r="F11763" s="1">
        <v>3.34938</v>
      </c>
      <c r="G11763" s="2">
        <v>0.19258700000000001</v>
      </c>
      <c r="H11763" s="1">
        <v>0.77034899999999995</v>
      </c>
      <c r="I11763" s="2">
        <v>1.0022899999999999</v>
      </c>
      <c r="J11763" s="2">
        <v>0.99907199999999996</v>
      </c>
      <c r="K11763" s="2">
        <v>1.00193</v>
      </c>
      <c r="L11763">
        <v>354</v>
      </c>
      <c r="M11763" t="b">
        <f t="shared" si="183"/>
        <v>0</v>
      </c>
    </row>
    <row r="11764" spans="1:13" hidden="1" x14ac:dyDescent="0.25">
      <c r="A11764">
        <v>11</v>
      </c>
      <c r="B11764">
        <v>651</v>
      </c>
      <c r="C11764">
        <v>201</v>
      </c>
      <c r="D11764" s="3">
        <v>2114</v>
      </c>
      <c r="E11764" s="2">
        <v>0.83745400000000003</v>
      </c>
      <c r="F11764" s="1">
        <v>3.3498199999999998</v>
      </c>
      <c r="G11764" s="2">
        <v>0.19245699999999999</v>
      </c>
      <c r="H11764" s="1">
        <v>0.76982600000000001</v>
      </c>
      <c r="I11764" s="2">
        <v>1.0022899999999999</v>
      </c>
      <c r="J11764" s="2">
        <v>0.99907299999999999</v>
      </c>
      <c r="K11764" s="2">
        <v>1.0019199999999999</v>
      </c>
      <c r="L11764">
        <v>355</v>
      </c>
      <c r="M11764" t="b">
        <f t="shared" si="183"/>
        <v>0</v>
      </c>
    </row>
    <row r="11765" spans="1:13" hidden="1" x14ac:dyDescent="0.25">
      <c r="A11765">
        <v>11</v>
      </c>
      <c r="B11765">
        <v>651</v>
      </c>
      <c r="C11765">
        <v>201</v>
      </c>
      <c r="D11765" s="3">
        <v>2114</v>
      </c>
      <c r="E11765" s="2">
        <v>0.83761399999999997</v>
      </c>
      <c r="F11765" s="1">
        <v>3.3504499999999999</v>
      </c>
      <c r="G11765" s="2">
        <v>0.192437</v>
      </c>
      <c r="H11765" s="1">
        <v>0.76974799999999999</v>
      </c>
      <c r="I11765" s="2">
        <v>1.0022899999999999</v>
      </c>
      <c r="J11765" s="2">
        <v>0.99907400000000002</v>
      </c>
      <c r="K11765" s="2">
        <v>1.0019</v>
      </c>
      <c r="L11765">
        <v>356</v>
      </c>
      <c r="M11765" t="b">
        <f t="shared" si="183"/>
        <v>0</v>
      </c>
    </row>
    <row r="11766" spans="1:13" hidden="1" x14ac:dyDescent="0.25">
      <c r="A11766">
        <v>11</v>
      </c>
      <c r="B11766">
        <v>655</v>
      </c>
      <c r="C11766">
        <v>201</v>
      </c>
      <c r="D11766" s="3">
        <v>2139</v>
      </c>
      <c r="E11766" s="2">
        <v>0.83811500000000005</v>
      </c>
      <c r="F11766" s="1">
        <v>3.3524600000000002</v>
      </c>
      <c r="G11766" s="2">
        <v>0.19184300000000001</v>
      </c>
      <c r="H11766" s="1">
        <v>0.76737200000000005</v>
      </c>
      <c r="I11766" s="2">
        <v>1.0022800000000001</v>
      </c>
      <c r="J11766" s="2">
        <v>0.99907699999999999</v>
      </c>
      <c r="K11766" s="2">
        <v>1.0018499999999999</v>
      </c>
      <c r="L11766">
        <v>357</v>
      </c>
      <c r="M11766" t="b">
        <f t="shared" si="183"/>
        <v>0</v>
      </c>
    </row>
    <row r="11767" spans="1:13" hidden="1" x14ac:dyDescent="0.25">
      <c r="A11767">
        <v>11</v>
      </c>
      <c r="B11767">
        <v>655</v>
      </c>
      <c r="C11767">
        <v>201</v>
      </c>
      <c r="D11767" s="3">
        <v>2139</v>
      </c>
      <c r="E11767" s="2">
        <v>0.83811899999999995</v>
      </c>
      <c r="F11767" s="1">
        <v>3.3524799999999999</v>
      </c>
      <c r="G11767" s="2">
        <v>0.19183800000000001</v>
      </c>
      <c r="H11767" s="1">
        <v>0.76734999999999998</v>
      </c>
      <c r="I11767" s="2">
        <v>1.0022800000000001</v>
      </c>
      <c r="J11767" s="2">
        <v>0.99907699999999999</v>
      </c>
      <c r="K11767" s="2">
        <v>1.0018499999999999</v>
      </c>
      <c r="L11767">
        <v>358</v>
      </c>
      <c r="M11767" t="b">
        <f t="shared" si="183"/>
        <v>0</v>
      </c>
    </row>
    <row r="11768" spans="1:13" hidden="1" x14ac:dyDescent="0.25">
      <c r="A11768">
        <v>11</v>
      </c>
      <c r="B11768">
        <v>655</v>
      </c>
      <c r="C11768">
        <v>201</v>
      </c>
      <c r="D11768" s="3">
        <v>2139</v>
      </c>
      <c r="E11768" s="2">
        <v>0.83818300000000001</v>
      </c>
      <c r="F11768" s="1">
        <v>3.3527300000000002</v>
      </c>
      <c r="G11768" s="2">
        <v>0.19176199999999999</v>
      </c>
      <c r="H11768" s="1">
        <v>0.76705000000000001</v>
      </c>
      <c r="I11768" s="2">
        <v>1.00227</v>
      </c>
      <c r="J11768" s="2">
        <v>0.99907699999999999</v>
      </c>
      <c r="K11768" s="2">
        <v>1.0018400000000001</v>
      </c>
      <c r="L11768">
        <v>359</v>
      </c>
      <c r="M11768" t="b">
        <f t="shared" si="183"/>
        <v>0</v>
      </c>
    </row>
    <row r="11769" spans="1:13" hidden="1" x14ac:dyDescent="0.25">
      <c r="A11769">
        <v>11</v>
      </c>
      <c r="B11769">
        <v>655</v>
      </c>
      <c r="C11769">
        <v>201</v>
      </c>
      <c r="D11769" s="3">
        <v>2139</v>
      </c>
      <c r="E11769" s="2">
        <v>0.83818400000000004</v>
      </c>
      <c r="F11769" s="1">
        <v>3.3527399999999998</v>
      </c>
      <c r="G11769" s="2">
        <v>0.19176099999999999</v>
      </c>
      <c r="H11769" s="1">
        <v>0.767042</v>
      </c>
      <c r="I11769" s="2">
        <v>1.00227</v>
      </c>
      <c r="J11769" s="2">
        <v>0.99907699999999999</v>
      </c>
      <c r="K11769" s="2">
        <v>1.0018400000000001</v>
      </c>
      <c r="L11769">
        <v>360</v>
      </c>
      <c r="M11769" t="b">
        <f t="shared" si="183"/>
        <v>0</v>
      </c>
    </row>
    <row r="11770" spans="1:13" hidden="1" x14ac:dyDescent="0.25">
      <c r="A11770">
        <v>11</v>
      </c>
      <c r="B11770">
        <v>657</v>
      </c>
      <c r="C11770">
        <v>207</v>
      </c>
      <c r="D11770" s="3">
        <v>2145</v>
      </c>
      <c r="E11770" s="2">
        <v>0.83898899999999998</v>
      </c>
      <c r="F11770" s="1">
        <v>3.3559600000000001</v>
      </c>
      <c r="G11770" s="2">
        <v>0.190807</v>
      </c>
      <c r="H11770" s="1">
        <v>0.76322800000000002</v>
      </c>
      <c r="I11770" s="2">
        <v>1.0022599999999999</v>
      </c>
      <c r="J11770" s="2">
        <v>0.99908200000000003</v>
      </c>
      <c r="K11770" s="2">
        <v>1.00176</v>
      </c>
      <c r="L11770">
        <v>361</v>
      </c>
      <c r="M11770" t="b">
        <f t="shared" si="183"/>
        <v>0</v>
      </c>
    </row>
    <row r="11771" spans="1:13" hidden="1" x14ac:dyDescent="0.25">
      <c r="A11771">
        <v>11</v>
      </c>
      <c r="B11771">
        <v>672</v>
      </c>
      <c r="C11771">
        <v>220</v>
      </c>
      <c r="D11771" s="3">
        <v>2189</v>
      </c>
      <c r="E11771" s="2">
        <v>0.840754</v>
      </c>
      <c r="F11771" s="1">
        <v>3.3630200000000001</v>
      </c>
      <c r="G11771" s="2">
        <v>0.18871599999999999</v>
      </c>
      <c r="H11771" s="1">
        <v>0.75486200000000003</v>
      </c>
      <c r="I11771" s="2">
        <v>1.0022200000000001</v>
      </c>
      <c r="J11771" s="2">
        <v>0.99909199999999998</v>
      </c>
      <c r="K11771" s="2">
        <v>1.0016099999999999</v>
      </c>
      <c r="L11771">
        <v>362</v>
      </c>
      <c r="M11771" t="b">
        <f t="shared" si="183"/>
        <v>0</v>
      </c>
    </row>
    <row r="11772" spans="1:13" hidden="1" x14ac:dyDescent="0.25">
      <c r="A11772">
        <v>11</v>
      </c>
      <c r="B11772">
        <v>672</v>
      </c>
      <c r="C11772">
        <v>220</v>
      </c>
      <c r="D11772" s="3">
        <v>2189</v>
      </c>
      <c r="E11772" s="2">
        <v>0.84079300000000001</v>
      </c>
      <c r="F11772" s="1">
        <v>3.3631700000000002</v>
      </c>
      <c r="G11772" s="2">
        <v>0.188669</v>
      </c>
      <c r="H11772" s="1">
        <v>0.75467600000000001</v>
      </c>
      <c r="I11772" s="2">
        <v>1.00221</v>
      </c>
      <c r="J11772" s="2">
        <v>0.99909199999999998</v>
      </c>
      <c r="K11772" s="2">
        <v>1.0016099999999999</v>
      </c>
      <c r="L11772">
        <v>363</v>
      </c>
      <c r="M11772" t="b">
        <f t="shared" si="183"/>
        <v>0</v>
      </c>
    </row>
    <row r="11773" spans="1:13" hidden="1" x14ac:dyDescent="0.25">
      <c r="A11773">
        <v>11</v>
      </c>
      <c r="B11773">
        <v>672</v>
      </c>
      <c r="C11773">
        <v>220</v>
      </c>
      <c r="D11773" s="3">
        <v>2189</v>
      </c>
      <c r="E11773" s="2">
        <v>0.84111499999999995</v>
      </c>
      <c r="F11773" s="1">
        <v>3.3644599999999998</v>
      </c>
      <c r="G11773" s="2">
        <v>0.18828700000000001</v>
      </c>
      <c r="H11773" s="1">
        <v>0.75314999999999999</v>
      </c>
      <c r="I11773" s="2">
        <v>1.00221</v>
      </c>
      <c r="J11773" s="2">
        <v>0.99909400000000004</v>
      </c>
      <c r="K11773" s="2">
        <v>1.0015799999999999</v>
      </c>
      <c r="L11773">
        <v>364</v>
      </c>
      <c r="M11773" t="b">
        <f t="shared" si="183"/>
        <v>0</v>
      </c>
    </row>
    <row r="11774" spans="1:13" hidden="1" x14ac:dyDescent="0.25">
      <c r="A11774">
        <v>11</v>
      </c>
      <c r="B11774">
        <v>672</v>
      </c>
      <c r="C11774">
        <v>220</v>
      </c>
      <c r="D11774" s="3">
        <v>2189</v>
      </c>
      <c r="E11774" s="2">
        <v>0.84104000000000001</v>
      </c>
      <c r="F11774" s="1">
        <v>3.36416</v>
      </c>
      <c r="G11774" s="2">
        <v>0.18813199999999999</v>
      </c>
      <c r="H11774" s="1">
        <v>0.752529</v>
      </c>
      <c r="I11774" s="2">
        <v>1.0022</v>
      </c>
      <c r="J11774" s="2">
        <v>0.99909499999999996</v>
      </c>
      <c r="K11774" s="2">
        <v>1.0015700000000001</v>
      </c>
      <c r="L11774">
        <v>365</v>
      </c>
      <c r="M11774" t="b">
        <f t="shared" si="183"/>
        <v>0</v>
      </c>
    </row>
    <row r="11775" spans="1:13" hidden="1" x14ac:dyDescent="0.25">
      <c r="A11775">
        <v>11</v>
      </c>
      <c r="B11775">
        <v>672</v>
      </c>
      <c r="C11775">
        <v>220</v>
      </c>
      <c r="D11775" s="3">
        <v>2189</v>
      </c>
      <c r="E11775" s="2">
        <v>0.84096300000000002</v>
      </c>
      <c r="F11775" s="1">
        <v>3.3638499999999998</v>
      </c>
      <c r="G11775" s="2">
        <v>0.187973</v>
      </c>
      <c r="H11775" s="1">
        <v>0.75189099999999998</v>
      </c>
      <c r="I11775" s="2">
        <v>1.0022</v>
      </c>
      <c r="J11775" s="2">
        <v>0.99909499999999996</v>
      </c>
      <c r="K11775" s="2">
        <v>1.00156</v>
      </c>
      <c r="L11775">
        <v>366</v>
      </c>
      <c r="M11775" t="b">
        <f t="shared" si="183"/>
        <v>0</v>
      </c>
    </row>
    <row r="11776" spans="1:13" hidden="1" x14ac:dyDescent="0.25">
      <c r="A11776">
        <v>11</v>
      </c>
      <c r="B11776">
        <v>673</v>
      </c>
      <c r="C11776">
        <v>220</v>
      </c>
      <c r="D11776" s="3">
        <v>2189</v>
      </c>
      <c r="E11776" s="2">
        <v>0.84084300000000001</v>
      </c>
      <c r="F11776" s="1">
        <v>3.3633700000000002</v>
      </c>
      <c r="G11776" s="2">
        <v>0.187724</v>
      </c>
      <c r="H11776" s="1">
        <v>0.75089600000000001</v>
      </c>
      <c r="I11776" s="2">
        <v>1.0022</v>
      </c>
      <c r="J11776" s="2">
        <v>0.99909700000000001</v>
      </c>
      <c r="K11776" s="2">
        <v>1.0015499999999999</v>
      </c>
      <c r="L11776">
        <v>367</v>
      </c>
      <c r="M11776" t="b">
        <f t="shared" si="183"/>
        <v>0</v>
      </c>
    </row>
    <row r="11777" spans="1:13" hidden="1" x14ac:dyDescent="0.25">
      <c r="A11777">
        <v>11</v>
      </c>
      <c r="B11777">
        <v>677</v>
      </c>
      <c r="C11777">
        <v>220</v>
      </c>
      <c r="D11777" s="3">
        <v>2210</v>
      </c>
      <c r="E11777" s="2">
        <v>0.84065500000000004</v>
      </c>
      <c r="F11777" s="1">
        <v>3.3626200000000002</v>
      </c>
      <c r="G11777" s="2">
        <v>0.187336</v>
      </c>
      <c r="H11777" s="1">
        <v>0.74934299999999998</v>
      </c>
      <c r="I11777" s="2">
        <v>1.0021899999999999</v>
      </c>
      <c r="J11777" s="2">
        <v>0.99909800000000004</v>
      </c>
      <c r="K11777" s="2">
        <v>1.00152</v>
      </c>
      <c r="L11777">
        <v>368</v>
      </c>
      <c r="M11777" t="b">
        <f t="shared" si="183"/>
        <v>0</v>
      </c>
    </row>
    <row r="11778" spans="1:13" hidden="1" x14ac:dyDescent="0.25">
      <c r="A11778">
        <v>11</v>
      </c>
      <c r="B11778">
        <v>677</v>
      </c>
      <c r="C11778">
        <v>220</v>
      </c>
      <c r="D11778" s="3">
        <v>2210</v>
      </c>
      <c r="E11778" s="2">
        <v>0.84060800000000002</v>
      </c>
      <c r="F11778" s="1">
        <v>3.3624299999999998</v>
      </c>
      <c r="G11778" s="2">
        <v>0.18723899999999999</v>
      </c>
      <c r="H11778" s="1">
        <v>0.74895599999999996</v>
      </c>
      <c r="I11778" s="2">
        <v>1.0021899999999999</v>
      </c>
      <c r="J11778" s="2">
        <v>0.99909899999999996</v>
      </c>
      <c r="K11778" s="2">
        <v>1.00152</v>
      </c>
      <c r="L11778">
        <v>369</v>
      </c>
      <c r="M11778" t="b">
        <f t="shared" si="183"/>
        <v>0</v>
      </c>
    </row>
    <row r="11779" spans="1:13" hidden="1" x14ac:dyDescent="0.25">
      <c r="A11779">
        <v>11</v>
      </c>
      <c r="B11779">
        <v>686</v>
      </c>
      <c r="C11779">
        <v>220</v>
      </c>
      <c r="D11779" s="3">
        <v>2234</v>
      </c>
      <c r="E11779" s="2">
        <v>0.84009199999999995</v>
      </c>
      <c r="F11779" s="1">
        <v>3.3603700000000001</v>
      </c>
      <c r="G11779" s="2">
        <v>0.18617300000000001</v>
      </c>
      <c r="H11779" s="1">
        <v>0.74469200000000002</v>
      </c>
      <c r="I11779" s="2">
        <v>1.00217</v>
      </c>
      <c r="J11779" s="2">
        <v>0.99910399999999999</v>
      </c>
      <c r="K11779" s="2">
        <v>1.00146</v>
      </c>
      <c r="L11779">
        <v>370</v>
      </c>
      <c r="M11779" t="b">
        <f t="shared" ref="M11779:M11842" si="184">IF(B11779&gt;B11780, "TRUE")</f>
        <v>0</v>
      </c>
    </row>
    <row r="11780" spans="1:13" hidden="1" x14ac:dyDescent="0.25">
      <c r="A11780">
        <v>11</v>
      </c>
      <c r="B11780">
        <v>689</v>
      </c>
      <c r="C11780">
        <v>220</v>
      </c>
      <c r="D11780" s="3">
        <v>2240</v>
      </c>
      <c r="E11780" s="2">
        <v>0.84001800000000004</v>
      </c>
      <c r="F11780" s="1">
        <v>3.3600699999999999</v>
      </c>
      <c r="G11780" s="2">
        <v>0.18601999999999999</v>
      </c>
      <c r="H11780" s="1">
        <v>0.74407999999999996</v>
      </c>
      <c r="I11780" s="2">
        <v>1.0021599999999999</v>
      </c>
      <c r="J11780" s="2">
        <v>0.99910500000000002</v>
      </c>
      <c r="K11780" s="2">
        <v>1.00145</v>
      </c>
      <c r="L11780">
        <v>371</v>
      </c>
      <c r="M11780" t="b">
        <f t="shared" si="184"/>
        <v>0</v>
      </c>
    </row>
    <row r="11781" spans="1:13" hidden="1" x14ac:dyDescent="0.25">
      <c r="A11781">
        <v>11</v>
      </c>
      <c r="B11781">
        <v>695</v>
      </c>
      <c r="C11781">
        <v>220</v>
      </c>
      <c r="D11781" s="3">
        <v>2269</v>
      </c>
      <c r="E11781" s="2">
        <v>0.83926199999999995</v>
      </c>
      <c r="F11781" s="1">
        <v>3.3570500000000001</v>
      </c>
      <c r="G11781" s="2">
        <v>0.18445900000000001</v>
      </c>
      <c r="H11781" s="1">
        <v>0.73783500000000002</v>
      </c>
      <c r="I11781" s="2">
        <v>1.00213</v>
      </c>
      <c r="J11781" s="2">
        <v>0.999112</v>
      </c>
      <c r="K11781" s="2">
        <v>1.00136</v>
      </c>
      <c r="L11781">
        <v>372</v>
      </c>
      <c r="M11781" t="b">
        <f t="shared" si="184"/>
        <v>0</v>
      </c>
    </row>
    <row r="11782" spans="1:13" hidden="1" x14ac:dyDescent="0.25">
      <c r="A11782">
        <v>11</v>
      </c>
      <c r="B11782">
        <v>697</v>
      </c>
      <c r="C11782">
        <v>220</v>
      </c>
      <c r="D11782" s="3">
        <v>2273</v>
      </c>
      <c r="E11782" s="2">
        <v>0.83909400000000001</v>
      </c>
      <c r="F11782" s="1">
        <v>3.3563800000000001</v>
      </c>
      <c r="G11782" s="2">
        <v>0.184111</v>
      </c>
      <c r="H11782" s="1">
        <v>0.73644299999999996</v>
      </c>
      <c r="I11782" s="2">
        <v>1.00213</v>
      </c>
      <c r="J11782" s="2">
        <v>0.99911399999999995</v>
      </c>
      <c r="K11782" s="2">
        <v>1.00135</v>
      </c>
      <c r="L11782">
        <v>373</v>
      </c>
      <c r="M11782" t="b">
        <f t="shared" si="184"/>
        <v>0</v>
      </c>
    </row>
    <row r="11783" spans="1:13" hidden="1" x14ac:dyDescent="0.25">
      <c r="A11783">
        <v>11</v>
      </c>
      <c r="B11783">
        <v>698</v>
      </c>
      <c r="C11783">
        <v>220</v>
      </c>
      <c r="D11783" s="3">
        <v>2273</v>
      </c>
      <c r="E11783" s="2">
        <v>0.83904599999999996</v>
      </c>
      <c r="F11783" s="1">
        <v>3.3561800000000002</v>
      </c>
      <c r="G11783" s="2">
        <v>0.18401200000000001</v>
      </c>
      <c r="H11783" s="1">
        <v>0.73604599999999998</v>
      </c>
      <c r="I11783" s="2">
        <v>1.00213</v>
      </c>
      <c r="J11783" s="2">
        <v>0.99911399999999995</v>
      </c>
      <c r="K11783" s="2">
        <v>1.0013399999999999</v>
      </c>
      <c r="L11783">
        <v>374</v>
      </c>
      <c r="M11783" t="b">
        <f t="shared" si="184"/>
        <v>0</v>
      </c>
    </row>
    <row r="11784" spans="1:13" hidden="1" x14ac:dyDescent="0.25">
      <c r="A11784">
        <v>11</v>
      </c>
      <c r="B11784">
        <v>700</v>
      </c>
      <c r="C11784">
        <v>220</v>
      </c>
      <c r="D11784" s="3">
        <v>2278</v>
      </c>
      <c r="E11784" s="2">
        <v>0.83894000000000002</v>
      </c>
      <c r="F11784" s="1">
        <v>3.3557600000000001</v>
      </c>
      <c r="G11784" s="2">
        <v>0.18379400000000001</v>
      </c>
      <c r="H11784" s="1">
        <v>0.73517399999999999</v>
      </c>
      <c r="I11784" s="2">
        <v>1.0021199999999999</v>
      </c>
      <c r="J11784" s="2">
        <v>0.999116</v>
      </c>
      <c r="K11784" s="2">
        <v>1.0013300000000001</v>
      </c>
      <c r="L11784">
        <v>375</v>
      </c>
      <c r="M11784" t="b">
        <f t="shared" si="184"/>
        <v>0</v>
      </c>
    </row>
    <row r="11785" spans="1:13" hidden="1" x14ac:dyDescent="0.25">
      <c r="A11785">
        <v>11</v>
      </c>
      <c r="B11785">
        <v>700</v>
      </c>
      <c r="C11785">
        <v>220</v>
      </c>
      <c r="D11785" s="3">
        <v>2278</v>
      </c>
      <c r="E11785" s="2">
        <v>0.83892999999999995</v>
      </c>
      <c r="F11785" s="1">
        <v>3.3557199999999998</v>
      </c>
      <c r="G11785" s="2">
        <v>0.18377099999999999</v>
      </c>
      <c r="H11785" s="1">
        <v>0.73508600000000002</v>
      </c>
      <c r="I11785" s="2">
        <v>1.0021199999999999</v>
      </c>
      <c r="J11785" s="2">
        <v>0.999116</v>
      </c>
      <c r="K11785" s="2">
        <v>1.0013300000000001</v>
      </c>
      <c r="L11785">
        <v>376</v>
      </c>
      <c r="M11785" t="b">
        <f t="shared" si="184"/>
        <v>0</v>
      </c>
    </row>
    <row r="11786" spans="1:13" hidden="1" x14ac:dyDescent="0.25">
      <c r="A11786">
        <v>11</v>
      </c>
      <c r="B11786">
        <v>700</v>
      </c>
      <c r="C11786">
        <v>220</v>
      </c>
      <c r="D11786" s="3">
        <v>2278</v>
      </c>
      <c r="E11786" s="2">
        <v>0.83879999999999999</v>
      </c>
      <c r="F11786" s="1">
        <v>3.3552</v>
      </c>
      <c r="G11786" s="2">
        <v>0.183504</v>
      </c>
      <c r="H11786" s="1">
        <v>0.73401499999999997</v>
      </c>
      <c r="I11786" s="2">
        <v>1.0021199999999999</v>
      </c>
      <c r="J11786" s="2">
        <v>0.99911700000000003</v>
      </c>
      <c r="K11786" s="2">
        <v>1.00132</v>
      </c>
      <c r="L11786">
        <v>377</v>
      </c>
      <c r="M11786" t="b">
        <f t="shared" si="184"/>
        <v>0</v>
      </c>
    </row>
    <row r="11787" spans="1:13" hidden="1" x14ac:dyDescent="0.25">
      <c r="A11787">
        <v>11</v>
      </c>
      <c r="B11787">
        <v>701</v>
      </c>
      <c r="C11787">
        <v>220</v>
      </c>
      <c r="D11787" s="3">
        <v>2284</v>
      </c>
      <c r="E11787" s="2">
        <v>0.83857400000000004</v>
      </c>
      <c r="F11787" s="1">
        <v>3.3542900000000002</v>
      </c>
      <c r="G11787" s="2">
        <v>0.183035</v>
      </c>
      <c r="H11787" s="1">
        <v>0.73214100000000004</v>
      </c>
      <c r="I11787" s="2">
        <v>1.0021100000000001</v>
      </c>
      <c r="J11787" s="2">
        <v>0.99911899999999998</v>
      </c>
      <c r="K11787" s="2">
        <v>1.0013000000000001</v>
      </c>
      <c r="L11787">
        <v>378</v>
      </c>
      <c r="M11787" t="b">
        <f t="shared" si="184"/>
        <v>0</v>
      </c>
    </row>
    <row r="11788" spans="1:13" hidden="1" x14ac:dyDescent="0.25">
      <c r="A11788">
        <v>11</v>
      </c>
      <c r="B11788">
        <v>702</v>
      </c>
      <c r="C11788">
        <v>220</v>
      </c>
      <c r="D11788" s="3">
        <v>2291</v>
      </c>
      <c r="E11788" s="2">
        <v>0.83851100000000001</v>
      </c>
      <c r="F11788" s="1">
        <v>3.3540399999999999</v>
      </c>
      <c r="G11788" s="2">
        <v>0.18290600000000001</v>
      </c>
      <c r="H11788" s="1">
        <v>0.73162300000000002</v>
      </c>
      <c r="I11788" s="2">
        <v>1.0021100000000001</v>
      </c>
      <c r="J11788" s="2">
        <v>0.99912000000000001</v>
      </c>
      <c r="K11788" s="2">
        <v>1.00129</v>
      </c>
      <c r="L11788">
        <v>379</v>
      </c>
      <c r="M11788" t="b">
        <f t="shared" si="184"/>
        <v>0</v>
      </c>
    </row>
    <row r="11789" spans="1:13" hidden="1" x14ac:dyDescent="0.25">
      <c r="A11789">
        <v>11</v>
      </c>
      <c r="B11789">
        <v>707</v>
      </c>
      <c r="C11789">
        <v>220</v>
      </c>
      <c r="D11789" s="3">
        <v>2298</v>
      </c>
      <c r="E11789" s="2">
        <v>0.83894500000000005</v>
      </c>
      <c r="F11789" s="1">
        <v>3.3557800000000002</v>
      </c>
      <c r="G11789" s="2">
        <v>0.18241399999999999</v>
      </c>
      <c r="H11789" s="1">
        <v>0.72965800000000003</v>
      </c>
      <c r="I11789" s="2">
        <v>1.0021</v>
      </c>
      <c r="J11789" s="2">
        <v>0.99912199999999995</v>
      </c>
      <c r="K11789" s="2">
        <v>1.0012700000000001</v>
      </c>
      <c r="L11789">
        <v>380</v>
      </c>
      <c r="M11789" t="b">
        <f t="shared" si="184"/>
        <v>0</v>
      </c>
    </row>
    <row r="11790" spans="1:13" hidden="1" x14ac:dyDescent="0.25">
      <c r="A11790">
        <v>11</v>
      </c>
      <c r="B11790">
        <v>709</v>
      </c>
      <c r="C11790">
        <v>220</v>
      </c>
      <c r="D11790" s="3">
        <v>2300</v>
      </c>
      <c r="E11790" s="2">
        <v>0.83923400000000004</v>
      </c>
      <c r="F11790" s="1">
        <v>3.3569399999999998</v>
      </c>
      <c r="G11790" s="2">
        <v>0.18287600000000001</v>
      </c>
      <c r="H11790" s="1">
        <v>0.73150300000000001</v>
      </c>
      <c r="I11790" s="2">
        <v>1.0020899999999999</v>
      </c>
      <c r="J11790" s="2">
        <v>0.99912400000000001</v>
      </c>
      <c r="K11790" s="2">
        <v>1.00125</v>
      </c>
      <c r="L11790">
        <v>381</v>
      </c>
      <c r="M11790" t="b">
        <f t="shared" si="184"/>
        <v>0</v>
      </c>
    </row>
    <row r="11791" spans="1:13" hidden="1" x14ac:dyDescent="0.25">
      <c r="A11791">
        <v>11</v>
      </c>
      <c r="B11791">
        <v>716</v>
      </c>
      <c r="C11791">
        <v>220</v>
      </c>
      <c r="D11791" s="3">
        <v>2313</v>
      </c>
      <c r="E11791" s="2">
        <v>0.84045099999999995</v>
      </c>
      <c r="F11791" s="1">
        <v>3.3618100000000002</v>
      </c>
      <c r="G11791" s="2">
        <v>0.185277</v>
      </c>
      <c r="H11791" s="1">
        <v>0.74110799999999999</v>
      </c>
      <c r="I11791" s="2">
        <v>1.00207</v>
      </c>
      <c r="J11791" s="2">
        <v>0.99912999999999996</v>
      </c>
      <c r="K11791" s="2">
        <v>1.0012000000000001</v>
      </c>
      <c r="L11791">
        <v>382</v>
      </c>
      <c r="M11791" t="b">
        <f t="shared" si="184"/>
        <v>0</v>
      </c>
    </row>
    <row r="11792" spans="1:13" hidden="1" x14ac:dyDescent="0.25">
      <c r="A11792">
        <v>11</v>
      </c>
      <c r="B11792">
        <v>725</v>
      </c>
      <c r="C11792">
        <v>220</v>
      </c>
      <c r="D11792" s="3">
        <v>2353</v>
      </c>
      <c r="E11792" s="2">
        <v>0.84121900000000005</v>
      </c>
      <c r="F11792" s="1">
        <v>3.3648799999999999</v>
      </c>
      <c r="G11792" s="2">
        <v>0.18679200000000001</v>
      </c>
      <c r="H11792" s="1">
        <v>0.747166</v>
      </c>
      <c r="I11792" s="2">
        <v>1.0020500000000001</v>
      </c>
      <c r="J11792" s="2">
        <v>0.999135</v>
      </c>
      <c r="K11792" s="2">
        <v>1.00116</v>
      </c>
      <c r="L11792">
        <v>383</v>
      </c>
      <c r="M11792" t="b">
        <f t="shared" si="184"/>
        <v>0</v>
      </c>
    </row>
    <row r="11793" spans="1:13" hidden="1" x14ac:dyDescent="0.25">
      <c r="A11793">
        <v>11</v>
      </c>
      <c r="B11793">
        <v>725</v>
      </c>
      <c r="C11793">
        <v>220</v>
      </c>
      <c r="D11793" s="3">
        <v>2353</v>
      </c>
      <c r="E11793" s="2">
        <v>0.84123599999999998</v>
      </c>
      <c r="F11793" s="1">
        <v>3.3649399999999998</v>
      </c>
      <c r="G11793" s="2">
        <v>0.18682399999999999</v>
      </c>
      <c r="H11793" s="1">
        <v>0.74729699999999999</v>
      </c>
      <c r="I11793" s="2">
        <v>1.0020500000000001</v>
      </c>
      <c r="J11793" s="2">
        <v>0.999135</v>
      </c>
      <c r="K11793" s="2">
        <v>1.00116</v>
      </c>
      <c r="L11793">
        <v>384</v>
      </c>
      <c r="M11793" t="b">
        <f t="shared" si="184"/>
        <v>0</v>
      </c>
    </row>
    <row r="11794" spans="1:13" hidden="1" x14ac:dyDescent="0.25">
      <c r="A11794">
        <v>11</v>
      </c>
      <c r="B11794">
        <v>730</v>
      </c>
      <c r="C11794">
        <v>220</v>
      </c>
      <c r="D11794" s="3">
        <v>2361</v>
      </c>
      <c r="E11794" s="2">
        <v>0.84155999999999997</v>
      </c>
      <c r="F11794" s="1">
        <v>3.3662399999999999</v>
      </c>
      <c r="G11794" s="2">
        <v>0.18746299999999999</v>
      </c>
      <c r="H11794" s="1">
        <v>0.74985299999999999</v>
      </c>
      <c r="I11794" s="2">
        <v>1.00204</v>
      </c>
      <c r="J11794" s="2">
        <v>0.99913600000000002</v>
      </c>
      <c r="K11794" s="2">
        <v>1.00115</v>
      </c>
      <c r="L11794">
        <v>385</v>
      </c>
      <c r="M11794" t="b">
        <f t="shared" si="184"/>
        <v>0</v>
      </c>
    </row>
    <row r="11795" spans="1:13" hidden="1" x14ac:dyDescent="0.25">
      <c r="A11795">
        <v>11</v>
      </c>
      <c r="B11795">
        <v>738</v>
      </c>
      <c r="C11795">
        <v>220</v>
      </c>
      <c r="D11795" s="3">
        <v>2380</v>
      </c>
      <c r="E11795" s="2">
        <v>0.84247000000000005</v>
      </c>
      <c r="F11795" s="1">
        <v>3.3698800000000002</v>
      </c>
      <c r="G11795" s="2">
        <v>0.18925900000000001</v>
      </c>
      <c r="H11795" s="1">
        <v>0.75703399999999998</v>
      </c>
      <c r="I11795" s="2">
        <v>1.0020199999999999</v>
      </c>
      <c r="J11795" s="2">
        <v>0.99914099999999995</v>
      </c>
      <c r="K11795" s="2">
        <v>1.0011099999999999</v>
      </c>
      <c r="L11795">
        <v>386</v>
      </c>
      <c r="M11795" t="b">
        <f t="shared" si="184"/>
        <v>0</v>
      </c>
    </row>
    <row r="11796" spans="1:13" hidden="1" x14ac:dyDescent="0.25">
      <c r="A11796">
        <v>11</v>
      </c>
      <c r="B11796">
        <v>741</v>
      </c>
      <c r="C11796">
        <v>220</v>
      </c>
      <c r="D11796" s="3">
        <v>2396</v>
      </c>
      <c r="E11796" s="2">
        <v>0.84309599999999996</v>
      </c>
      <c r="F11796" s="1">
        <v>3.3723800000000002</v>
      </c>
      <c r="G11796" s="2">
        <v>0.190494</v>
      </c>
      <c r="H11796" s="1">
        <v>0.76197700000000002</v>
      </c>
      <c r="I11796" s="2">
        <v>1.0020100000000001</v>
      </c>
      <c r="J11796" s="2">
        <v>0.99914499999999995</v>
      </c>
      <c r="K11796" s="2">
        <v>1.00109</v>
      </c>
      <c r="L11796">
        <v>387</v>
      </c>
      <c r="M11796" t="b">
        <f t="shared" si="184"/>
        <v>0</v>
      </c>
    </row>
    <row r="11797" spans="1:13" hidden="1" x14ac:dyDescent="0.25">
      <c r="A11797">
        <v>11</v>
      </c>
      <c r="B11797">
        <v>744</v>
      </c>
      <c r="C11797">
        <v>220</v>
      </c>
      <c r="D11797" s="3">
        <v>2400</v>
      </c>
      <c r="E11797" s="2">
        <v>0.84327799999999997</v>
      </c>
      <c r="F11797" s="1">
        <v>3.3731100000000001</v>
      </c>
      <c r="G11797" s="2">
        <v>0.19085299999999999</v>
      </c>
      <c r="H11797" s="1">
        <v>0.76341300000000001</v>
      </c>
      <c r="I11797" s="2">
        <v>1.0020100000000001</v>
      </c>
      <c r="J11797" s="2">
        <v>0.99914599999999998</v>
      </c>
      <c r="K11797" s="2">
        <v>1.00108</v>
      </c>
      <c r="L11797">
        <v>388</v>
      </c>
      <c r="M11797" t="b">
        <f t="shared" si="184"/>
        <v>0</v>
      </c>
    </row>
    <row r="11798" spans="1:13" hidden="1" x14ac:dyDescent="0.25">
      <c r="A11798">
        <v>11</v>
      </c>
      <c r="B11798">
        <v>744</v>
      </c>
      <c r="C11798">
        <v>220</v>
      </c>
      <c r="D11798" s="3">
        <v>2400</v>
      </c>
      <c r="E11798" s="2">
        <v>0.84334299999999995</v>
      </c>
      <c r="F11798" s="1">
        <v>3.37337</v>
      </c>
      <c r="G11798" s="2">
        <v>0.19098000000000001</v>
      </c>
      <c r="H11798" s="1">
        <v>0.76392199999999999</v>
      </c>
      <c r="I11798" s="2">
        <v>1.0020100000000001</v>
      </c>
      <c r="J11798" s="2">
        <v>0.99914599999999998</v>
      </c>
      <c r="K11798" s="2">
        <v>1.00108</v>
      </c>
      <c r="L11798">
        <v>389</v>
      </c>
      <c r="M11798" t="b">
        <f t="shared" si="184"/>
        <v>0</v>
      </c>
    </row>
    <row r="11799" spans="1:13" hidden="1" x14ac:dyDescent="0.25">
      <c r="A11799">
        <v>11</v>
      </c>
      <c r="B11799">
        <v>744</v>
      </c>
      <c r="C11799">
        <v>220</v>
      </c>
      <c r="D11799" s="3">
        <v>2400</v>
      </c>
      <c r="E11799" s="2">
        <v>0.84391499999999997</v>
      </c>
      <c r="F11799" s="1">
        <v>3.3756599999999999</v>
      </c>
      <c r="G11799" s="2">
        <v>0.19336999999999999</v>
      </c>
      <c r="H11799" s="1">
        <v>0.77348099999999997</v>
      </c>
      <c r="I11799" s="2">
        <v>1.002</v>
      </c>
      <c r="J11799" s="2">
        <v>0.99914899999999995</v>
      </c>
      <c r="K11799" s="2">
        <v>1.00119</v>
      </c>
      <c r="L11799">
        <v>390</v>
      </c>
      <c r="M11799" t="b">
        <f t="shared" si="184"/>
        <v>0</v>
      </c>
    </row>
    <row r="11800" spans="1:13" hidden="1" x14ac:dyDescent="0.25">
      <c r="A11800">
        <v>11</v>
      </c>
      <c r="B11800">
        <v>744</v>
      </c>
      <c r="C11800">
        <v>220</v>
      </c>
      <c r="D11800" s="3">
        <v>2400</v>
      </c>
      <c r="E11800" s="2">
        <v>0.84402999999999995</v>
      </c>
      <c r="F11800" s="1">
        <v>3.3761199999999998</v>
      </c>
      <c r="G11800" s="2">
        <v>0.193964</v>
      </c>
      <c r="H11800" s="1">
        <v>0.77585499999999996</v>
      </c>
      <c r="I11800" s="2">
        <v>1.0019899999999999</v>
      </c>
      <c r="J11800" s="2">
        <v>0.99914999999999998</v>
      </c>
      <c r="K11800" s="2">
        <v>1.00119</v>
      </c>
      <c r="L11800">
        <v>391</v>
      </c>
      <c r="M11800" t="b">
        <f t="shared" si="184"/>
        <v>0</v>
      </c>
    </row>
    <row r="11801" spans="1:13" hidden="1" x14ac:dyDescent="0.25">
      <c r="A11801">
        <v>11</v>
      </c>
      <c r="B11801">
        <v>744</v>
      </c>
      <c r="C11801">
        <v>220</v>
      </c>
      <c r="D11801" s="3">
        <v>2400</v>
      </c>
      <c r="E11801" s="2">
        <v>0.84412299999999996</v>
      </c>
      <c r="F11801" s="1">
        <v>3.37649</v>
      </c>
      <c r="G11801" s="2">
        <v>0.19414600000000001</v>
      </c>
      <c r="H11801" s="1">
        <v>0.77658400000000005</v>
      </c>
      <c r="I11801" s="2">
        <v>1.0019899999999999</v>
      </c>
      <c r="J11801" s="2">
        <v>0.99914999999999998</v>
      </c>
      <c r="K11801" s="2">
        <v>1.00119</v>
      </c>
      <c r="L11801">
        <v>392</v>
      </c>
      <c r="M11801" t="b">
        <f t="shared" si="184"/>
        <v>0</v>
      </c>
    </row>
    <row r="11802" spans="1:13" hidden="1" x14ac:dyDescent="0.25">
      <c r="A11802">
        <v>11</v>
      </c>
      <c r="B11802">
        <v>744</v>
      </c>
      <c r="C11802">
        <v>220</v>
      </c>
      <c r="D11802" s="3">
        <v>2400</v>
      </c>
      <c r="E11802" s="2">
        <v>0.844194</v>
      </c>
      <c r="F11802" s="1">
        <v>3.3767800000000001</v>
      </c>
      <c r="G11802" s="2">
        <v>0.19428599999999999</v>
      </c>
      <c r="H11802" s="1">
        <v>0.77714300000000003</v>
      </c>
      <c r="I11802" s="2">
        <v>1.0019899999999999</v>
      </c>
      <c r="J11802" s="2">
        <v>0.99915100000000001</v>
      </c>
      <c r="K11802" s="2">
        <v>1.00119</v>
      </c>
      <c r="L11802">
        <v>393</v>
      </c>
      <c r="M11802" t="b">
        <f t="shared" si="184"/>
        <v>0</v>
      </c>
    </row>
    <row r="11803" spans="1:13" hidden="1" x14ac:dyDescent="0.25">
      <c r="A11803">
        <v>11</v>
      </c>
      <c r="B11803">
        <v>744</v>
      </c>
      <c r="C11803">
        <v>220</v>
      </c>
      <c r="D11803" s="3">
        <v>2400</v>
      </c>
      <c r="E11803" s="2">
        <v>0.84420899999999999</v>
      </c>
      <c r="F11803" s="1">
        <v>3.37683</v>
      </c>
      <c r="G11803" s="2">
        <v>0.19431300000000001</v>
      </c>
      <c r="H11803" s="1">
        <v>0.777254</v>
      </c>
      <c r="I11803" s="2">
        <v>1.0019899999999999</v>
      </c>
      <c r="J11803" s="2">
        <v>0.99915100000000001</v>
      </c>
      <c r="K11803" s="2">
        <v>1.00119</v>
      </c>
      <c r="L11803">
        <v>394</v>
      </c>
      <c r="M11803" t="b">
        <f t="shared" si="184"/>
        <v>0</v>
      </c>
    </row>
    <row r="11804" spans="1:13" hidden="1" x14ac:dyDescent="0.25">
      <c r="A11804">
        <v>11</v>
      </c>
      <c r="B11804">
        <v>744</v>
      </c>
      <c r="C11804">
        <v>220</v>
      </c>
      <c r="D11804" s="3">
        <v>2400</v>
      </c>
      <c r="E11804" s="2">
        <v>0.84438500000000005</v>
      </c>
      <c r="F11804" s="1">
        <v>3.3775400000000002</v>
      </c>
      <c r="G11804" s="2">
        <v>0.194659</v>
      </c>
      <c r="H11804" s="1">
        <v>0.77863499999999997</v>
      </c>
      <c r="I11804" s="2">
        <v>1.0019899999999999</v>
      </c>
      <c r="J11804" s="2">
        <v>0.99915200000000004</v>
      </c>
      <c r="K11804" s="2">
        <v>1.00119</v>
      </c>
      <c r="L11804">
        <v>395</v>
      </c>
      <c r="M11804" t="b">
        <f t="shared" si="184"/>
        <v>0</v>
      </c>
    </row>
    <row r="11805" spans="1:13" hidden="1" x14ac:dyDescent="0.25">
      <c r="A11805">
        <v>11</v>
      </c>
      <c r="B11805">
        <v>744</v>
      </c>
      <c r="C11805">
        <v>220</v>
      </c>
      <c r="D11805" s="3">
        <v>2400</v>
      </c>
      <c r="E11805" s="2">
        <v>0.84439900000000001</v>
      </c>
      <c r="F11805" s="1">
        <v>3.3776000000000002</v>
      </c>
      <c r="G11805" s="2">
        <v>0.194687</v>
      </c>
      <c r="H11805" s="1">
        <v>0.77874699999999997</v>
      </c>
      <c r="I11805" s="2">
        <v>1.0019899999999999</v>
      </c>
      <c r="J11805" s="2">
        <v>0.99915200000000004</v>
      </c>
      <c r="K11805" s="2">
        <v>1.00119</v>
      </c>
      <c r="L11805">
        <v>396</v>
      </c>
      <c r="M11805" t="b">
        <f t="shared" si="184"/>
        <v>0</v>
      </c>
    </row>
    <row r="11806" spans="1:13" hidden="1" x14ac:dyDescent="0.25">
      <c r="A11806">
        <v>11</v>
      </c>
      <c r="B11806">
        <v>745</v>
      </c>
      <c r="C11806">
        <v>220</v>
      </c>
      <c r="D11806" s="3">
        <v>2414</v>
      </c>
      <c r="E11806" s="2">
        <v>0.84466699999999995</v>
      </c>
      <c r="F11806" s="1">
        <v>3.3786700000000001</v>
      </c>
      <c r="G11806" s="2">
        <v>0.195213</v>
      </c>
      <c r="H11806" s="1">
        <v>0.78085099999999996</v>
      </c>
      <c r="I11806" s="2">
        <v>1.0019800000000001</v>
      </c>
      <c r="J11806" s="2">
        <v>0.99915299999999996</v>
      </c>
      <c r="K11806" s="2">
        <v>1.00119</v>
      </c>
      <c r="L11806">
        <v>397</v>
      </c>
      <c r="M11806" t="b">
        <f t="shared" si="184"/>
        <v>0</v>
      </c>
    </row>
    <row r="11807" spans="1:13" hidden="1" x14ac:dyDescent="0.25">
      <c r="A11807">
        <v>11</v>
      </c>
      <c r="B11807">
        <v>745</v>
      </c>
      <c r="C11807">
        <v>220</v>
      </c>
      <c r="D11807" s="3">
        <v>2414</v>
      </c>
      <c r="E11807" s="2">
        <v>0.84501800000000005</v>
      </c>
      <c r="F11807" s="1">
        <v>3.3800699999999999</v>
      </c>
      <c r="G11807" s="2">
        <v>0.19590199999999999</v>
      </c>
      <c r="H11807" s="1">
        <v>0.78360700000000005</v>
      </c>
      <c r="I11807" s="2">
        <v>1.00197</v>
      </c>
      <c r="J11807" s="2">
        <v>0.99915500000000002</v>
      </c>
      <c r="K11807" s="2">
        <v>1.00119</v>
      </c>
      <c r="L11807">
        <v>398</v>
      </c>
      <c r="M11807" t="b">
        <f t="shared" si="184"/>
        <v>0</v>
      </c>
    </row>
    <row r="11808" spans="1:13" hidden="1" x14ac:dyDescent="0.25">
      <c r="A11808">
        <v>11</v>
      </c>
      <c r="B11808">
        <v>752</v>
      </c>
      <c r="C11808">
        <v>220</v>
      </c>
      <c r="D11808" s="3">
        <v>2433</v>
      </c>
      <c r="E11808" s="2">
        <v>0.84565400000000002</v>
      </c>
      <c r="F11808" s="1">
        <v>3.3826200000000002</v>
      </c>
      <c r="G11808" s="2">
        <v>0.19714999999999999</v>
      </c>
      <c r="H11808" s="1">
        <v>0.788601</v>
      </c>
      <c r="I11808" s="2">
        <v>1.00196</v>
      </c>
      <c r="J11808" s="2">
        <v>0.99915900000000002</v>
      </c>
      <c r="K11808" s="2">
        <v>1.00119</v>
      </c>
      <c r="L11808">
        <v>399</v>
      </c>
      <c r="M11808" t="b">
        <f t="shared" si="184"/>
        <v>0</v>
      </c>
    </row>
    <row r="11809" spans="1:13" hidden="1" x14ac:dyDescent="0.25">
      <c r="A11809">
        <v>11</v>
      </c>
      <c r="B11809">
        <v>752</v>
      </c>
      <c r="C11809">
        <v>220</v>
      </c>
      <c r="D11809" s="3">
        <v>2433</v>
      </c>
      <c r="E11809" s="2">
        <v>0.84580900000000003</v>
      </c>
      <c r="F11809" s="1">
        <v>3.3832399999999998</v>
      </c>
      <c r="G11809" s="2">
        <v>0.19745399999999999</v>
      </c>
      <c r="H11809" s="1">
        <v>0.78981800000000002</v>
      </c>
      <c r="I11809" s="2">
        <v>1.00196</v>
      </c>
      <c r="J11809" s="2">
        <v>0.99916000000000005</v>
      </c>
      <c r="K11809" s="2">
        <v>1.00119</v>
      </c>
      <c r="L11809">
        <v>400</v>
      </c>
      <c r="M11809" t="b">
        <f t="shared" si="184"/>
        <v>0</v>
      </c>
    </row>
    <row r="11810" spans="1:13" hidden="1" x14ac:dyDescent="0.25">
      <c r="A11810">
        <v>11</v>
      </c>
      <c r="B11810">
        <v>755</v>
      </c>
      <c r="C11810">
        <v>220</v>
      </c>
      <c r="D11810" s="3">
        <v>2447</v>
      </c>
      <c r="E11810" s="2">
        <v>0.84631000000000001</v>
      </c>
      <c r="F11810" s="1">
        <v>3.38524</v>
      </c>
      <c r="G11810" s="2">
        <v>0.198438</v>
      </c>
      <c r="H11810" s="1">
        <v>0.79374999999999996</v>
      </c>
      <c r="I11810" s="2">
        <v>1.0019499999999999</v>
      </c>
      <c r="J11810" s="2">
        <v>0.99916199999999999</v>
      </c>
      <c r="K11810" s="2">
        <v>1.00119</v>
      </c>
      <c r="L11810">
        <v>401</v>
      </c>
      <c r="M11810" t="b">
        <f t="shared" si="184"/>
        <v>0</v>
      </c>
    </row>
    <row r="11811" spans="1:13" hidden="1" x14ac:dyDescent="0.25">
      <c r="A11811">
        <v>11</v>
      </c>
      <c r="B11811">
        <v>756</v>
      </c>
      <c r="C11811">
        <v>220</v>
      </c>
      <c r="D11811" s="3">
        <v>2447</v>
      </c>
      <c r="E11811" s="2">
        <v>0.84655599999999998</v>
      </c>
      <c r="F11811" s="1">
        <v>3.3862299999999999</v>
      </c>
      <c r="G11811" s="2">
        <v>0.19811999999999999</v>
      </c>
      <c r="H11811" s="1">
        <v>0.79247999999999996</v>
      </c>
      <c r="I11811" s="2">
        <v>1.0019400000000001</v>
      </c>
      <c r="J11811" s="2">
        <v>0.99916400000000005</v>
      </c>
      <c r="K11811" s="2">
        <v>1.00119</v>
      </c>
      <c r="L11811">
        <v>402</v>
      </c>
      <c r="M11811" t="b">
        <f t="shared" si="184"/>
        <v>0</v>
      </c>
    </row>
    <row r="11812" spans="1:13" hidden="1" x14ac:dyDescent="0.25">
      <c r="A11812">
        <v>11</v>
      </c>
      <c r="B11812">
        <v>760</v>
      </c>
      <c r="C11812">
        <v>220</v>
      </c>
      <c r="D11812" s="3">
        <v>2464</v>
      </c>
      <c r="E11812" s="2">
        <v>0.84721100000000005</v>
      </c>
      <c r="F11812" s="1">
        <v>3.3888400000000001</v>
      </c>
      <c r="G11812" s="2">
        <v>0.19727500000000001</v>
      </c>
      <c r="H11812" s="1">
        <v>0.78910100000000005</v>
      </c>
      <c r="I11812" s="2">
        <v>1.00193</v>
      </c>
      <c r="J11812" s="2">
        <v>0.99916700000000003</v>
      </c>
      <c r="K11812" s="2">
        <v>1.00119</v>
      </c>
      <c r="L11812">
        <v>403</v>
      </c>
      <c r="M11812" t="b">
        <f t="shared" si="184"/>
        <v>0</v>
      </c>
    </row>
    <row r="11813" spans="1:13" hidden="1" x14ac:dyDescent="0.25">
      <c r="A11813">
        <v>11</v>
      </c>
      <c r="B11813">
        <v>767</v>
      </c>
      <c r="C11813">
        <v>220</v>
      </c>
      <c r="D11813" s="3">
        <v>2482</v>
      </c>
      <c r="E11813" s="2">
        <v>0.84835199999999999</v>
      </c>
      <c r="F11813" s="1">
        <v>3.3934099999999998</v>
      </c>
      <c r="G11813" s="2">
        <v>0.195801</v>
      </c>
      <c r="H11813" s="1">
        <v>0.78320400000000001</v>
      </c>
      <c r="I11813" s="2">
        <v>1.0019100000000001</v>
      </c>
      <c r="J11813" s="2">
        <v>0.99917299999999998</v>
      </c>
      <c r="K11813" s="2">
        <v>1.00119</v>
      </c>
      <c r="L11813">
        <v>404</v>
      </c>
      <c r="M11813" t="b">
        <f t="shared" si="184"/>
        <v>0</v>
      </c>
    </row>
    <row r="11814" spans="1:13" hidden="1" x14ac:dyDescent="0.25">
      <c r="A11814">
        <v>11</v>
      </c>
      <c r="B11814">
        <v>774</v>
      </c>
      <c r="C11814">
        <v>221</v>
      </c>
      <c r="D11814" s="3">
        <v>2500</v>
      </c>
      <c r="E11814" s="2">
        <v>0.84960999999999998</v>
      </c>
      <c r="F11814" s="1">
        <v>3.3984399999999999</v>
      </c>
      <c r="G11814" s="2">
        <v>0.19745299999999999</v>
      </c>
      <c r="H11814" s="1">
        <v>0.78981299999999999</v>
      </c>
      <c r="I11814" s="2">
        <v>1.0018800000000001</v>
      </c>
      <c r="J11814" s="2">
        <v>0.99917999999999996</v>
      </c>
      <c r="K11814" s="2">
        <v>1.00119</v>
      </c>
      <c r="L11814">
        <v>405</v>
      </c>
      <c r="M11814" t="b">
        <f t="shared" si="184"/>
        <v>0</v>
      </c>
    </row>
    <row r="11815" spans="1:13" hidden="1" x14ac:dyDescent="0.25">
      <c r="A11815">
        <v>11</v>
      </c>
      <c r="B11815">
        <v>774</v>
      </c>
      <c r="C11815">
        <v>221</v>
      </c>
      <c r="D11815" s="3">
        <v>2500</v>
      </c>
      <c r="E11815" s="2">
        <v>0.84972499999999995</v>
      </c>
      <c r="F11815" s="1">
        <v>3.3988999999999998</v>
      </c>
      <c r="G11815" s="2">
        <v>0.197684</v>
      </c>
      <c r="H11815" s="1">
        <v>0.79073499999999997</v>
      </c>
      <c r="I11815" s="2">
        <v>1.0018800000000001</v>
      </c>
      <c r="J11815" s="2">
        <v>0.99918099999999999</v>
      </c>
      <c r="K11815" s="2">
        <v>1.00119</v>
      </c>
      <c r="L11815">
        <v>406</v>
      </c>
      <c r="M11815" t="b">
        <f t="shared" si="184"/>
        <v>0</v>
      </c>
    </row>
    <row r="11816" spans="1:13" hidden="1" x14ac:dyDescent="0.25">
      <c r="A11816">
        <v>11</v>
      </c>
      <c r="B11816">
        <v>774</v>
      </c>
      <c r="C11816">
        <v>221</v>
      </c>
      <c r="D11816" s="3">
        <v>2500</v>
      </c>
      <c r="E11816" s="2">
        <v>0.84974499999999997</v>
      </c>
      <c r="F11816" s="1">
        <v>3.3989799999999999</v>
      </c>
      <c r="G11816" s="2">
        <v>0.197657</v>
      </c>
      <c r="H11816" s="1">
        <v>0.79062900000000003</v>
      </c>
      <c r="I11816" s="2">
        <v>1.0018800000000001</v>
      </c>
      <c r="J11816" s="2">
        <v>0.99918099999999999</v>
      </c>
      <c r="K11816" s="2">
        <v>1.00119</v>
      </c>
      <c r="L11816">
        <v>407</v>
      </c>
      <c r="M11816" t="b">
        <f t="shared" si="184"/>
        <v>0</v>
      </c>
    </row>
    <row r="11817" spans="1:13" hidden="1" x14ac:dyDescent="0.25">
      <c r="A11817">
        <v>11</v>
      </c>
      <c r="B11817">
        <v>774</v>
      </c>
      <c r="C11817">
        <v>221</v>
      </c>
      <c r="D11817" s="3">
        <v>2500</v>
      </c>
      <c r="E11817" s="2">
        <v>0.84989000000000003</v>
      </c>
      <c r="F11817" s="1">
        <v>3.3995600000000001</v>
      </c>
      <c r="G11817" s="2">
        <v>0.197466</v>
      </c>
      <c r="H11817" s="1">
        <v>0.78986599999999996</v>
      </c>
      <c r="I11817" s="2">
        <v>1.0018800000000001</v>
      </c>
      <c r="J11817" s="2">
        <v>0.99918200000000001</v>
      </c>
      <c r="K11817" s="2">
        <v>1.00119</v>
      </c>
      <c r="L11817">
        <v>408</v>
      </c>
      <c r="M11817" t="b">
        <f t="shared" si="184"/>
        <v>0</v>
      </c>
    </row>
    <row r="11818" spans="1:13" hidden="1" x14ac:dyDescent="0.25">
      <c r="A11818">
        <v>11</v>
      </c>
      <c r="B11818">
        <v>774</v>
      </c>
      <c r="C11818">
        <v>221</v>
      </c>
      <c r="D11818" s="3">
        <v>2500</v>
      </c>
      <c r="E11818" s="2">
        <v>0.84999800000000003</v>
      </c>
      <c r="F11818" s="1">
        <v>3.3999899999999998</v>
      </c>
      <c r="G11818" s="2">
        <v>0.197324</v>
      </c>
      <c r="H11818" s="1">
        <v>0.78929800000000006</v>
      </c>
      <c r="I11818" s="2">
        <v>1.0018800000000001</v>
      </c>
      <c r="J11818" s="2">
        <v>0.99918200000000001</v>
      </c>
      <c r="K11818" s="2">
        <v>1.00119</v>
      </c>
      <c r="L11818">
        <v>409</v>
      </c>
      <c r="M11818" t="b">
        <f t="shared" si="184"/>
        <v>0</v>
      </c>
    </row>
    <row r="11819" spans="1:13" hidden="1" x14ac:dyDescent="0.25">
      <c r="A11819">
        <v>11</v>
      </c>
      <c r="B11819">
        <v>776</v>
      </c>
      <c r="C11819">
        <v>221</v>
      </c>
      <c r="D11819" s="3">
        <v>2510</v>
      </c>
      <c r="E11819" s="2">
        <v>0.85033599999999998</v>
      </c>
      <c r="F11819" s="1">
        <v>3.4013499999999999</v>
      </c>
      <c r="G11819" s="2">
        <v>0.196879</v>
      </c>
      <c r="H11819" s="1">
        <v>0.78751599999999999</v>
      </c>
      <c r="I11819" s="2">
        <v>1.00187</v>
      </c>
      <c r="J11819" s="2">
        <v>0.99918399999999996</v>
      </c>
      <c r="K11819" s="2">
        <v>1.00119</v>
      </c>
      <c r="L11819">
        <v>410</v>
      </c>
      <c r="M11819" t="b">
        <f t="shared" si="184"/>
        <v>0</v>
      </c>
    </row>
    <row r="11820" spans="1:13" hidden="1" x14ac:dyDescent="0.25">
      <c r="A11820">
        <v>11</v>
      </c>
      <c r="B11820">
        <v>776</v>
      </c>
      <c r="C11820">
        <v>221</v>
      </c>
      <c r="D11820" s="3">
        <v>2510</v>
      </c>
      <c r="E11820" s="2">
        <v>0.85044399999999998</v>
      </c>
      <c r="F11820" s="1">
        <v>3.40177</v>
      </c>
      <c r="G11820" s="2">
        <v>0.196738</v>
      </c>
      <c r="H11820" s="1">
        <v>0.78695199999999998</v>
      </c>
      <c r="I11820" s="2">
        <v>1.00187</v>
      </c>
      <c r="J11820" s="2">
        <v>0.99918499999999999</v>
      </c>
      <c r="K11820" s="2">
        <v>1.00119</v>
      </c>
      <c r="L11820">
        <v>411</v>
      </c>
      <c r="M11820" t="b">
        <f t="shared" si="184"/>
        <v>0</v>
      </c>
    </row>
    <row r="11821" spans="1:13" hidden="1" x14ac:dyDescent="0.25">
      <c r="A11821">
        <v>11</v>
      </c>
      <c r="B11821">
        <v>783</v>
      </c>
      <c r="C11821">
        <v>221</v>
      </c>
      <c r="D11821" s="3">
        <v>2536</v>
      </c>
      <c r="E11821" s="2">
        <v>0.85184099999999996</v>
      </c>
      <c r="F11821" s="1">
        <v>3.4073600000000002</v>
      </c>
      <c r="G11821" s="2">
        <v>0.196656</v>
      </c>
      <c r="H11821" s="1">
        <v>0.78662500000000002</v>
      </c>
      <c r="I11821" s="2">
        <v>1.0018400000000001</v>
      </c>
      <c r="J11821" s="2">
        <v>0.99919199999999997</v>
      </c>
      <c r="K11821" s="2">
        <v>1.00119</v>
      </c>
      <c r="L11821">
        <v>412</v>
      </c>
      <c r="M11821" t="b">
        <f t="shared" si="184"/>
        <v>0</v>
      </c>
    </row>
    <row r="11822" spans="1:13" hidden="1" x14ac:dyDescent="0.25">
      <c r="A11822">
        <v>11</v>
      </c>
      <c r="B11822">
        <v>783</v>
      </c>
      <c r="C11822">
        <v>221</v>
      </c>
      <c r="D11822" s="3">
        <v>2536</v>
      </c>
      <c r="E11822" s="2">
        <v>0.85204400000000002</v>
      </c>
      <c r="F11822" s="1">
        <v>3.4081700000000001</v>
      </c>
      <c r="G11822" s="2">
        <v>0.197071</v>
      </c>
      <c r="H11822" s="1">
        <v>0.78828200000000004</v>
      </c>
      <c r="I11822" s="2">
        <v>1.0018400000000001</v>
      </c>
      <c r="J11822" s="2">
        <v>0.99919400000000003</v>
      </c>
      <c r="K11822" s="2">
        <v>1.00119</v>
      </c>
      <c r="L11822">
        <v>413</v>
      </c>
      <c r="M11822" t="b">
        <f t="shared" si="184"/>
        <v>0</v>
      </c>
    </row>
    <row r="11823" spans="1:13" hidden="1" x14ac:dyDescent="0.25">
      <c r="A11823">
        <v>11</v>
      </c>
      <c r="B11823">
        <v>783</v>
      </c>
      <c r="C11823">
        <v>221</v>
      </c>
      <c r="D11823" s="3">
        <v>2536</v>
      </c>
      <c r="E11823" s="2">
        <v>0.85211800000000004</v>
      </c>
      <c r="F11823" s="1">
        <v>3.4084699999999999</v>
      </c>
      <c r="G11823" s="2">
        <v>0.19722400000000001</v>
      </c>
      <c r="H11823" s="1">
        <v>0.78889500000000001</v>
      </c>
      <c r="I11823" s="2">
        <v>1.0018400000000001</v>
      </c>
      <c r="J11823" s="2">
        <v>0.99919400000000003</v>
      </c>
      <c r="K11823" s="2">
        <v>1.00119</v>
      </c>
      <c r="L11823">
        <v>414</v>
      </c>
      <c r="M11823" t="b">
        <f t="shared" si="184"/>
        <v>0</v>
      </c>
    </row>
    <row r="11824" spans="1:13" hidden="1" x14ac:dyDescent="0.25">
      <c r="A11824">
        <v>11</v>
      </c>
      <c r="B11824">
        <v>789</v>
      </c>
      <c r="C11824">
        <v>221</v>
      </c>
      <c r="D11824" s="3">
        <v>2553</v>
      </c>
      <c r="E11824" s="2">
        <v>0.85245899999999997</v>
      </c>
      <c r="F11824" s="1">
        <v>3.4098299999999999</v>
      </c>
      <c r="G11824" s="2">
        <v>0.19792000000000001</v>
      </c>
      <c r="H11824" s="1">
        <v>0.79168099999999997</v>
      </c>
      <c r="I11824" s="2">
        <v>1.00183</v>
      </c>
      <c r="J11824" s="2">
        <v>0.99919599999999997</v>
      </c>
      <c r="K11824" s="2">
        <v>1.00119</v>
      </c>
      <c r="L11824">
        <v>415</v>
      </c>
      <c r="M11824" t="b">
        <f t="shared" si="184"/>
        <v>0</v>
      </c>
    </row>
    <row r="11825" spans="1:13" hidden="1" x14ac:dyDescent="0.25">
      <c r="A11825">
        <v>11</v>
      </c>
      <c r="B11825">
        <v>790</v>
      </c>
      <c r="C11825">
        <v>221</v>
      </c>
      <c r="D11825" s="3">
        <v>2555</v>
      </c>
      <c r="E11825" s="2">
        <v>0.85252899999999998</v>
      </c>
      <c r="F11825" s="1">
        <v>3.41012</v>
      </c>
      <c r="G11825" s="2">
        <v>0.19806499999999999</v>
      </c>
      <c r="H11825" s="1">
        <v>0.79226099999999999</v>
      </c>
      <c r="I11825" s="2">
        <v>1.00183</v>
      </c>
      <c r="J11825" s="2">
        <v>0.99919599999999997</v>
      </c>
      <c r="K11825" s="2">
        <v>1.00119</v>
      </c>
      <c r="L11825">
        <v>416</v>
      </c>
      <c r="M11825" t="b">
        <f t="shared" si="184"/>
        <v>0</v>
      </c>
    </row>
    <row r="11826" spans="1:13" hidden="1" x14ac:dyDescent="0.25">
      <c r="A11826">
        <v>11</v>
      </c>
      <c r="B11826">
        <v>793</v>
      </c>
      <c r="C11826">
        <v>221</v>
      </c>
      <c r="D11826" s="3">
        <v>2560</v>
      </c>
      <c r="E11826" s="2">
        <v>0.852765</v>
      </c>
      <c r="F11826" s="1">
        <v>3.41106</v>
      </c>
      <c r="G11826" s="2">
        <v>0.198549</v>
      </c>
      <c r="H11826" s="1">
        <v>0.79419499999999998</v>
      </c>
      <c r="I11826" s="2">
        <v>1.0018199999999999</v>
      </c>
      <c r="J11826" s="2">
        <v>0.999197</v>
      </c>
      <c r="K11826" s="2">
        <v>1.00119</v>
      </c>
      <c r="L11826">
        <v>417</v>
      </c>
      <c r="M11826" t="b">
        <f t="shared" si="184"/>
        <v>0</v>
      </c>
    </row>
    <row r="11827" spans="1:13" hidden="1" x14ac:dyDescent="0.25">
      <c r="A11827">
        <v>11</v>
      </c>
      <c r="B11827">
        <v>796</v>
      </c>
      <c r="C11827">
        <v>221</v>
      </c>
      <c r="D11827" s="3">
        <v>2567</v>
      </c>
      <c r="E11827" s="2">
        <v>0.85314000000000001</v>
      </c>
      <c r="F11827" s="1">
        <v>3.41256</v>
      </c>
      <c r="G11827" s="2">
        <v>0.198044</v>
      </c>
      <c r="H11827" s="1">
        <v>0.79217700000000002</v>
      </c>
      <c r="I11827" s="2">
        <v>1.0018199999999999</v>
      </c>
      <c r="J11827" s="2">
        <v>0.99919999999999998</v>
      </c>
      <c r="K11827" s="2">
        <v>1.00119</v>
      </c>
      <c r="L11827">
        <v>418</v>
      </c>
      <c r="M11827" t="b">
        <f t="shared" si="184"/>
        <v>0</v>
      </c>
    </row>
    <row r="11828" spans="1:13" hidden="1" x14ac:dyDescent="0.25">
      <c r="A11828">
        <v>11</v>
      </c>
      <c r="B11828">
        <v>797</v>
      </c>
      <c r="C11828">
        <v>221</v>
      </c>
      <c r="D11828" s="3">
        <v>2570</v>
      </c>
      <c r="E11828" s="2">
        <v>0.85360899999999995</v>
      </c>
      <c r="F11828" s="1">
        <v>3.4144399999999999</v>
      </c>
      <c r="G11828" s="2">
        <v>0.197411</v>
      </c>
      <c r="H11828" s="1">
        <v>0.78964299999999998</v>
      </c>
      <c r="I11828" s="2">
        <v>1.0018100000000001</v>
      </c>
      <c r="J11828" s="2">
        <v>0.99920200000000003</v>
      </c>
      <c r="K11828" s="2">
        <v>1.00119</v>
      </c>
      <c r="L11828">
        <v>419</v>
      </c>
      <c r="M11828" t="b">
        <f t="shared" si="184"/>
        <v>0</v>
      </c>
    </row>
    <row r="11829" spans="1:13" hidden="1" x14ac:dyDescent="0.25">
      <c r="A11829">
        <v>11</v>
      </c>
      <c r="B11829">
        <v>797</v>
      </c>
      <c r="C11829">
        <v>221</v>
      </c>
      <c r="D11829" s="3">
        <v>2570</v>
      </c>
      <c r="E11829" s="2">
        <v>0.85365999999999997</v>
      </c>
      <c r="F11829" s="1">
        <v>3.4146399999999999</v>
      </c>
      <c r="G11829" s="2">
        <v>0.19734299999999999</v>
      </c>
      <c r="H11829" s="1">
        <v>0.78937100000000004</v>
      </c>
      <c r="I11829" s="2">
        <v>1.0018100000000001</v>
      </c>
      <c r="J11829" s="2">
        <v>0.99920200000000003</v>
      </c>
      <c r="K11829" s="2">
        <v>1.00119</v>
      </c>
      <c r="L11829">
        <v>420</v>
      </c>
      <c r="M11829" t="b">
        <f t="shared" si="184"/>
        <v>0</v>
      </c>
    </row>
    <row r="11830" spans="1:13" hidden="1" x14ac:dyDescent="0.25">
      <c r="A11830">
        <v>11</v>
      </c>
      <c r="B11830">
        <v>798</v>
      </c>
      <c r="C11830">
        <v>221</v>
      </c>
      <c r="D11830" s="3">
        <v>2570</v>
      </c>
      <c r="E11830" s="2">
        <v>0.853321</v>
      </c>
      <c r="F11830" s="1">
        <v>3.4132899999999999</v>
      </c>
      <c r="G11830" s="2">
        <v>0.19669900000000001</v>
      </c>
      <c r="H11830" s="1">
        <v>0.78679399999999999</v>
      </c>
      <c r="I11830" s="2">
        <v>1.0018</v>
      </c>
      <c r="J11830" s="2">
        <v>0.99920500000000001</v>
      </c>
      <c r="K11830" s="2">
        <v>1.00119</v>
      </c>
      <c r="L11830">
        <v>421</v>
      </c>
      <c r="M11830" t="b">
        <f t="shared" si="184"/>
        <v>0</v>
      </c>
    </row>
    <row r="11831" spans="1:13" hidden="1" x14ac:dyDescent="0.25">
      <c r="A11831">
        <v>11</v>
      </c>
      <c r="B11831">
        <v>799</v>
      </c>
      <c r="C11831">
        <v>221</v>
      </c>
      <c r="D11831" s="3">
        <v>2570</v>
      </c>
      <c r="E11831" s="2">
        <v>0.85317299999999996</v>
      </c>
      <c r="F11831" s="1">
        <v>3.41269</v>
      </c>
      <c r="G11831" s="2">
        <v>0.19641700000000001</v>
      </c>
      <c r="H11831" s="1">
        <v>0.785667</v>
      </c>
      <c r="I11831" s="2">
        <v>1.00179</v>
      </c>
      <c r="J11831" s="2">
        <v>0.99920600000000004</v>
      </c>
      <c r="K11831" s="2">
        <v>1.00119</v>
      </c>
      <c r="L11831">
        <v>422</v>
      </c>
      <c r="M11831" t="b">
        <f t="shared" si="184"/>
        <v>0</v>
      </c>
    </row>
    <row r="11832" spans="1:13" hidden="1" x14ac:dyDescent="0.25">
      <c r="A11832">
        <v>11</v>
      </c>
      <c r="B11832">
        <v>801</v>
      </c>
      <c r="C11832">
        <v>221</v>
      </c>
      <c r="D11832" s="3">
        <v>2587</v>
      </c>
      <c r="E11832" s="2">
        <v>0.85285200000000005</v>
      </c>
      <c r="F11832" s="1">
        <v>3.4114100000000001</v>
      </c>
      <c r="G11832" s="2">
        <v>0.19670399999999999</v>
      </c>
      <c r="H11832" s="1">
        <v>0.78681400000000001</v>
      </c>
      <c r="I11832" s="2">
        <v>1.0017799999999999</v>
      </c>
      <c r="J11832" s="2">
        <v>0.99920900000000001</v>
      </c>
      <c r="K11832" s="2">
        <v>1.00119</v>
      </c>
      <c r="L11832">
        <v>423</v>
      </c>
      <c r="M11832" t="b">
        <f t="shared" si="184"/>
        <v>0</v>
      </c>
    </row>
    <row r="11833" spans="1:13" hidden="1" x14ac:dyDescent="0.25">
      <c r="A11833">
        <v>11</v>
      </c>
      <c r="B11833">
        <v>804</v>
      </c>
      <c r="C11833">
        <v>221</v>
      </c>
      <c r="D11833" s="3">
        <v>2600</v>
      </c>
      <c r="E11833" s="2">
        <v>0.85248199999999996</v>
      </c>
      <c r="F11833" s="1">
        <v>3.4099300000000001</v>
      </c>
      <c r="G11833" s="2">
        <v>0.197796</v>
      </c>
      <c r="H11833" s="1">
        <v>0.791184</v>
      </c>
      <c r="I11833" s="2">
        <v>1.0017799999999999</v>
      </c>
      <c r="J11833" s="2">
        <v>0.99921099999999996</v>
      </c>
      <c r="K11833" s="2">
        <v>1.00119</v>
      </c>
      <c r="L11833">
        <v>424</v>
      </c>
      <c r="M11833" t="b">
        <f t="shared" si="184"/>
        <v>0</v>
      </c>
    </row>
    <row r="11834" spans="1:13" hidden="1" x14ac:dyDescent="0.25">
      <c r="A11834">
        <v>11</v>
      </c>
      <c r="B11834">
        <v>804</v>
      </c>
      <c r="C11834">
        <v>221</v>
      </c>
      <c r="D11834" s="3">
        <v>2600</v>
      </c>
      <c r="E11834" s="2">
        <v>0.85239100000000001</v>
      </c>
      <c r="F11834" s="1">
        <v>3.4095599999999999</v>
      </c>
      <c r="G11834" s="2">
        <v>0.19806399999999999</v>
      </c>
      <c r="H11834" s="1">
        <v>0.79225599999999996</v>
      </c>
      <c r="I11834" s="2">
        <v>1.00177</v>
      </c>
      <c r="J11834" s="2">
        <v>0.99921199999999999</v>
      </c>
      <c r="K11834" s="2">
        <v>1.00119</v>
      </c>
      <c r="L11834">
        <v>425</v>
      </c>
      <c r="M11834" t="b">
        <f t="shared" si="184"/>
        <v>0</v>
      </c>
    </row>
    <row r="11835" spans="1:13" hidden="1" x14ac:dyDescent="0.25">
      <c r="A11835">
        <v>11</v>
      </c>
      <c r="B11835">
        <v>804</v>
      </c>
      <c r="C11835">
        <v>221</v>
      </c>
      <c r="D11835" s="3">
        <v>2600</v>
      </c>
      <c r="E11835" s="2">
        <v>0.85238400000000003</v>
      </c>
      <c r="F11835" s="1">
        <v>3.4095399999999998</v>
      </c>
      <c r="G11835" s="2">
        <v>0.19808300000000001</v>
      </c>
      <c r="H11835" s="1">
        <v>0.79233200000000004</v>
      </c>
      <c r="I11835" s="2">
        <v>1.00177</v>
      </c>
      <c r="J11835" s="2">
        <v>0.99921199999999999</v>
      </c>
      <c r="K11835" s="2">
        <v>1.00119</v>
      </c>
      <c r="L11835">
        <v>426</v>
      </c>
      <c r="M11835" t="b">
        <f t="shared" si="184"/>
        <v>0</v>
      </c>
    </row>
    <row r="11836" spans="1:13" hidden="1" x14ac:dyDescent="0.25">
      <c r="A11836">
        <v>11</v>
      </c>
      <c r="B11836">
        <v>807</v>
      </c>
      <c r="C11836">
        <v>221</v>
      </c>
      <c r="D11836" s="3">
        <v>2608</v>
      </c>
      <c r="E11836" s="2">
        <v>0.85219599999999995</v>
      </c>
      <c r="F11836" s="1">
        <v>3.4087900000000002</v>
      </c>
      <c r="G11836" s="2">
        <v>0.19863800000000001</v>
      </c>
      <c r="H11836" s="1">
        <v>0.79455100000000001</v>
      </c>
      <c r="I11836" s="2">
        <v>1.00177</v>
      </c>
      <c r="J11836" s="2">
        <v>0.99921400000000005</v>
      </c>
      <c r="K11836" s="2">
        <v>1.00119</v>
      </c>
      <c r="L11836">
        <v>427</v>
      </c>
      <c r="M11836" t="b">
        <f t="shared" si="184"/>
        <v>0</v>
      </c>
    </row>
    <row r="11837" spans="1:13" hidden="1" x14ac:dyDescent="0.25">
      <c r="A11837">
        <v>11</v>
      </c>
      <c r="B11837">
        <v>808</v>
      </c>
      <c r="C11837">
        <v>221</v>
      </c>
      <c r="D11837" s="3">
        <v>2608</v>
      </c>
      <c r="E11837" s="2">
        <v>0.85214299999999998</v>
      </c>
      <c r="F11837" s="1">
        <v>3.4085700000000001</v>
      </c>
      <c r="G11837" s="2">
        <v>0.198794</v>
      </c>
      <c r="H11837" s="1">
        <v>0.79517599999999999</v>
      </c>
      <c r="I11837" s="2">
        <v>1.00177</v>
      </c>
      <c r="J11837" s="2">
        <v>0.99921400000000005</v>
      </c>
      <c r="K11837" s="2">
        <v>1.00119</v>
      </c>
      <c r="L11837">
        <v>428</v>
      </c>
      <c r="M11837" t="b">
        <f t="shared" si="184"/>
        <v>0</v>
      </c>
    </row>
    <row r="11838" spans="1:13" hidden="1" x14ac:dyDescent="0.25">
      <c r="A11838">
        <v>11</v>
      </c>
      <c r="B11838">
        <v>812</v>
      </c>
      <c r="C11838">
        <v>221</v>
      </c>
      <c r="D11838" s="3">
        <v>2625</v>
      </c>
      <c r="E11838" s="2">
        <v>0.85155700000000001</v>
      </c>
      <c r="F11838" s="1">
        <v>3.4062299999999999</v>
      </c>
      <c r="G11838" s="2">
        <v>0.19819700000000001</v>
      </c>
      <c r="H11838" s="1">
        <v>0.79278700000000002</v>
      </c>
      <c r="I11838" s="2">
        <v>1.0017499999999999</v>
      </c>
      <c r="J11838" s="2">
        <v>0.99921899999999997</v>
      </c>
      <c r="K11838" s="2">
        <v>1.00119</v>
      </c>
      <c r="L11838">
        <v>429</v>
      </c>
      <c r="M11838" t="b">
        <f t="shared" si="184"/>
        <v>0</v>
      </c>
    </row>
    <row r="11839" spans="1:13" hidden="1" x14ac:dyDescent="0.25">
      <c r="A11839">
        <v>11</v>
      </c>
      <c r="B11839">
        <v>819</v>
      </c>
      <c r="C11839">
        <v>221</v>
      </c>
      <c r="D11839" s="3">
        <v>2655</v>
      </c>
      <c r="E11839" s="2">
        <v>0.85059799999999997</v>
      </c>
      <c r="F11839" s="1">
        <v>3.40239</v>
      </c>
      <c r="G11839" s="2">
        <v>0.201047</v>
      </c>
      <c r="H11839" s="1">
        <v>0.80418699999999999</v>
      </c>
      <c r="I11839" s="2">
        <v>1.0019100000000001</v>
      </c>
      <c r="J11839" s="2">
        <v>0.99922599999999995</v>
      </c>
      <c r="K11839" s="2">
        <v>1.00119</v>
      </c>
      <c r="L11839">
        <v>430</v>
      </c>
      <c r="M11839" t="b">
        <f t="shared" si="184"/>
        <v>0</v>
      </c>
    </row>
    <row r="11840" spans="1:13" hidden="1" x14ac:dyDescent="0.25">
      <c r="A11840">
        <v>11</v>
      </c>
      <c r="B11840">
        <v>819</v>
      </c>
      <c r="C11840">
        <v>221</v>
      </c>
      <c r="D11840" s="3">
        <v>2655</v>
      </c>
      <c r="E11840" s="2">
        <v>0.85050999999999999</v>
      </c>
      <c r="F11840" s="1">
        <v>3.40204</v>
      </c>
      <c r="G11840" s="2">
        <v>0.20130799999999999</v>
      </c>
      <c r="H11840" s="1">
        <v>0.80523299999999998</v>
      </c>
      <c r="I11840" s="2">
        <v>1.0019100000000001</v>
      </c>
      <c r="J11840" s="2">
        <v>0.99922699999999998</v>
      </c>
      <c r="K11840" s="2">
        <v>1.00119</v>
      </c>
      <c r="L11840">
        <v>431</v>
      </c>
      <c r="M11840" t="b">
        <f t="shared" si="184"/>
        <v>0</v>
      </c>
    </row>
    <row r="11841" spans="1:13" hidden="1" x14ac:dyDescent="0.25">
      <c r="A11841">
        <v>11</v>
      </c>
      <c r="B11841">
        <v>823</v>
      </c>
      <c r="C11841">
        <v>227</v>
      </c>
      <c r="D11841" s="3">
        <v>2660</v>
      </c>
      <c r="E11841" s="2">
        <v>0.85019400000000001</v>
      </c>
      <c r="F11841" s="1">
        <v>3.4007800000000001</v>
      </c>
      <c r="G11841" s="2">
        <v>0.20224900000000001</v>
      </c>
      <c r="H11841" s="1">
        <v>0.80899600000000005</v>
      </c>
      <c r="I11841" s="2">
        <v>1.0019100000000001</v>
      </c>
      <c r="J11841" s="2">
        <v>0.99922900000000003</v>
      </c>
      <c r="K11841" s="2">
        <v>1.00119</v>
      </c>
      <c r="L11841">
        <v>432</v>
      </c>
      <c r="M11841" t="b">
        <f t="shared" si="184"/>
        <v>0</v>
      </c>
    </row>
    <row r="11842" spans="1:13" hidden="1" x14ac:dyDescent="0.25">
      <c r="A11842">
        <v>11</v>
      </c>
      <c r="B11842">
        <v>823</v>
      </c>
      <c r="C11842">
        <v>227</v>
      </c>
      <c r="D11842" s="3">
        <v>2660</v>
      </c>
      <c r="E11842" s="2">
        <v>0.85014999999999996</v>
      </c>
      <c r="F11842" s="1">
        <v>3.4005999999999998</v>
      </c>
      <c r="G11842" s="2">
        <v>0.202379</v>
      </c>
      <c r="H11842" s="1">
        <v>0.80951700000000004</v>
      </c>
      <c r="I11842" s="2">
        <v>1.0019100000000001</v>
      </c>
      <c r="J11842" s="2">
        <v>0.99922900000000003</v>
      </c>
      <c r="K11842" s="2">
        <v>1.00119</v>
      </c>
      <c r="L11842">
        <v>433</v>
      </c>
      <c r="M11842" t="b">
        <f t="shared" si="184"/>
        <v>0</v>
      </c>
    </row>
    <row r="11843" spans="1:13" hidden="1" x14ac:dyDescent="0.25">
      <c r="A11843">
        <v>11</v>
      </c>
      <c r="B11843">
        <v>823</v>
      </c>
      <c r="C11843">
        <v>227</v>
      </c>
      <c r="D11843" s="3">
        <v>2660</v>
      </c>
      <c r="E11843" s="2">
        <v>0.85011899999999996</v>
      </c>
      <c r="F11843" s="1">
        <v>3.4004699999999999</v>
      </c>
      <c r="G11843" s="2">
        <v>0.202316</v>
      </c>
      <c r="H11843" s="1">
        <v>0.80926500000000001</v>
      </c>
      <c r="I11843" s="2">
        <v>1.0019100000000001</v>
      </c>
      <c r="J11843" s="2">
        <v>0.99922999999999995</v>
      </c>
      <c r="K11843" s="2">
        <v>1.00119</v>
      </c>
      <c r="L11843">
        <v>434</v>
      </c>
      <c r="M11843" t="b">
        <f t="shared" ref="M11843:M11906" si="185">IF(B11843&gt;B11844, "TRUE")</f>
        <v>0</v>
      </c>
    </row>
    <row r="11844" spans="1:13" hidden="1" x14ac:dyDescent="0.25">
      <c r="A11844">
        <v>11</v>
      </c>
      <c r="B11844">
        <v>823</v>
      </c>
      <c r="C11844">
        <v>227</v>
      </c>
      <c r="D11844" s="3">
        <v>2660</v>
      </c>
      <c r="E11844" s="2">
        <v>0.85006700000000002</v>
      </c>
      <c r="F11844" s="1">
        <v>3.4002699999999999</v>
      </c>
      <c r="G11844" s="2">
        <v>0.202211</v>
      </c>
      <c r="H11844" s="1">
        <v>0.80884400000000001</v>
      </c>
      <c r="I11844" s="2">
        <v>1.0019100000000001</v>
      </c>
      <c r="J11844" s="2">
        <v>0.99922999999999995</v>
      </c>
      <c r="K11844" s="2">
        <v>1.00119</v>
      </c>
      <c r="L11844">
        <v>435</v>
      </c>
      <c r="M11844" t="b">
        <f t="shared" si="185"/>
        <v>0</v>
      </c>
    </row>
    <row r="11845" spans="1:13" hidden="1" x14ac:dyDescent="0.25">
      <c r="A11845">
        <v>11</v>
      </c>
      <c r="B11845">
        <v>825</v>
      </c>
      <c r="C11845">
        <v>227</v>
      </c>
      <c r="D11845" s="3">
        <v>2666</v>
      </c>
      <c r="E11845" s="2">
        <v>0.84993799999999997</v>
      </c>
      <c r="F11845" s="1">
        <v>3.39975</v>
      </c>
      <c r="G11845" s="2">
        <v>0.20195099999999999</v>
      </c>
      <c r="H11845" s="1">
        <v>0.80780399999999997</v>
      </c>
      <c r="I11845" s="2">
        <v>1.0019100000000001</v>
      </c>
      <c r="J11845" s="2">
        <v>0.99923099999999998</v>
      </c>
      <c r="K11845" s="2">
        <v>1.00119</v>
      </c>
      <c r="L11845">
        <v>436</v>
      </c>
      <c r="M11845" t="b">
        <f t="shared" si="185"/>
        <v>0</v>
      </c>
    </row>
    <row r="11846" spans="1:13" hidden="1" x14ac:dyDescent="0.25">
      <c r="A11846">
        <v>11</v>
      </c>
      <c r="B11846">
        <v>826</v>
      </c>
      <c r="C11846">
        <v>227</v>
      </c>
      <c r="D11846" s="3">
        <v>2667</v>
      </c>
      <c r="E11846" s="2">
        <v>0.84985900000000003</v>
      </c>
      <c r="F11846" s="1">
        <v>3.3994399999999998</v>
      </c>
      <c r="G11846" s="2">
        <v>0.201792</v>
      </c>
      <c r="H11846" s="1">
        <v>0.80716699999999997</v>
      </c>
      <c r="I11846" s="2">
        <v>1.0019100000000001</v>
      </c>
      <c r="J11846" s="2">
        <v>0.99923200000000001</v>
      </c>
      <c r="K11846" s="2">
        <v>1.00119</v>
      </c>
      <c r="L11846">
        <v>437</v>
      </c>
      <c r="M11846" t="b">
        <f t="shared" si="185"/>
        <v>0</v>
      </c>
    </row>
    <row r="11847" spans="1:13" hidden="1" x14ac:dyDescent="0.25">
      <c r="A11847">
        <v>11</v>
      </c>
      <c r="B11847">
        <v>826</v>
      </c>
      <c r="C11847">
        <v>227</v>
      </c>
      <c r="D11847" s="3">
        <v>2667</v>
      </c>
      <c r="E11847" s="2">
        <v>0.84980699999999998</v>
      </c>
      <c r="F11847" s="1">
        <v>3.3992300000000002</v>
      </c>
      <c r="G11847" s="2">
        <v>0.20168700000000001</v>
      </c>
      <c r="H11847" s="1">
        <v>0.80674800000000002</v>
      </c>
      <c r="I11847" s="2">
        <v>1.0019100000000001</v>
      </c>
      <c r="J11847" s="2">
        <v>0.99923200000000001</v>
      </c>
      <c r="K11847" s="2">
        <v>1.00119</v>
      </c>
      <c r="L11847">
        <v>438</v>
      </c>
      <c r="M11847" t="b">
        <f t="shared" si="185"/>
        <v>0</v>
      </c>
    </row>
    <row r="11848" spans="1:13" hidden="1" x14ac:dyDescent="0.25">
      <c r="A11848">
        <v>11</v>
      </c>
      <c r="B11848">
        <v>826</v>
      </c>
      <c r="C11848">
        <v>227</v>
      </c>
      <c r="D11848" s="3">
        <v>2667</v>
      </c>
      <c r="E11848" s="2">
        <v>0.84975999999999996</v>
      </c>
      <c r="F11848" s="1">
        <v>3.3990399999999998</v>
      </c>
      <c r="G11848" s="2">
        <v>0.20159199999999999</v>
      </c>
      <c r="H11848" s="1">
        <v>0.80636799999999997</v>
      </c>
      <c r="I11848" s="2">
        <v>1.0019100000000001</v>
      </c>
      <c r="J11848" s="2">
        <v>0.99923200000000001</v>
      </c>
      <c r="K11848" s="2">
        <v>1.00119</v>
      </c>
      <c r="L11848">
        <v>439</v>
      </c>
      <c r="M11848" t="b">
        <f t="shared" si="185"/>
        <v>0</v>
      </c>
    </row>
    <row r="11849" spans="1:13" hidden="1" x14ac:dyDescent="0.25">
      <c r="A11849">
        <v>11</v>
      </c>
      <c r="B11849">
        <v>831</v>
      </c>
      <c r="C11849">
        <v>227</v>
      </c>
      <c r="D11849" s="3">
        <v>2677</v>
      </c>
      <c r="E11849" s="2">
        <v>0.84928899999999996</v>
      </c>
      <c r="F11849" s="1">
        <v>3.3971499999999999</v>
      </c>
      <c r="G11849" s="2">
        <v>0.20063900000000001</v>
      </c>
      <c r="H11849" s="1">
        <v>0.80255600000000005</v>
      </c>
      <c r="I11849" s="2">
        <v>1.0019100000000001</v>
      </c>
      <c r="J11849" s="2">
        <v>0.99923600000000001</v>
      </c>
      <c r="K11849" s="2">
        <v>1.00119</v>
      </c>
      <c r="L11849">
        <v>440</v>
      </c>
      <c r="M11849" t="b">
        <f t="shared" si="185"/>
        <v>0</v>
      </c>
    </row>
    <row r="11850" spans="1:13" hidden="1" x14ac:dyDescent="0.25">
      <c r="A11850">
        <v>11</v>
      </c>
      <c r="B11850">
        <v>831</v>
      </c>
      <c r="C11850">
        <v>227</v>
      </c>
      <c r="D11850" s="3">
        <v>2677</v>
      </c>
      <c r="E11850" s="2">
        <v>0.849217</v>
      </c>
      <c r="F11850" s="1">
        <v>3.3968699999999998</v>
      </c>
      <c r="G11850" s="2">
        <v>0.20049400000000001</v>
      </c>
      <c r="H11850" s="1">
        <v>0.80197499999999999</v>
      </c>
      <c r="I11850" s="2">
        <v>1.0019100000000001</v>
      </c>
      <c r="J11850" s="2">
        <v>0.99923700000000004</v>
      </c>
      <c r="K11850" s="2">
        <v>1.00119</v>
      </c>
      <c r="L11850">
        <v>441</v>
      </c>
      <c r="M11850" t="b">
        <f t="shared" si="185"/>
        <v>0</v>
      </c>
    </row>
    <row r="11851" spans="1:13" hidden="1" x14ac:dyDescent="0.25">
      <c r="A11851">
        <v>11</v>
      </c>
      <c r="B11851">
        <v>832</v>
      </c>
      <c r="C11851">
        <v>227</v>
      </c>
      <c r="D11851" s="3">
        <v>2682</v>
      </c>
      <c r="E11851" s="2">
        <v>0.84897</v>
      </c>
      <c r="F11851" s="1">
        <v>3.39588</v>
      </c>
      <c r="G11851" s="2">
        <v>0.19999600000000001</v>
      </c>
      <c r="H11851" s="1">
        <v>0.799983</v>
      </c>
      <c r="I11851" s="2">
        <v>1.0019100000000001</v>
      </c>
      <c r="J11851" s="2">
        <v>0.99923799999999996</v>
      </c>
      <c r="K11851" s="2">
        <v>1.00119</v>
      </c>
      <c r="L11851">
        <v>442</v>
      </c>
      <c r="M11851" t="b">
        <f t="shared" si="185"/>
        <v>0</v>
      </c>
    </row>
    <row r="11852" spans="1:13" hidden="1" x14ac:dyDescent="0.25">
      <c r="A11852">
        <v>11</v>
      </c>
      <c r="B11852">
        <v>832</v>
      </c>
      <c r="C11852">
        <v>227</v>
      </c>
      <c r="D11852" s="3">
        <v>2682</v>
      </c>
      <c r="E11852" s="2">
        <v>0.84864799999999996</v>
      </c>
      <c r="F11852" s="1">
        <v>3.39459</v>
      </c>
      <c r="G11852" s="2">
        <v>0.19934399999999999</v>
      </c>
      <c r="H11852" s="1">
        <v>0.79737499999999994</v>
      </c>
      <c r="I11852" s="2">
        <v>1.0019100000000001</v>
      </c>
      <c r="J11852" s="2">
        <v>0.99924100000000005</v>
      </c>
      <c r="K11852" s="2">
        <v>1.00119</v>
      </c>
      <c r="L11852">
        <v>443</v>
      </c>
      <c r="M11852" t="b">
        <f t="shared" si="185"/>
        <v>0</v>
      </c>
    </row>
    <row r="11853" spans="1:13" hidden="1" x14ac:dyDescent="0.25">
      <c r="A11853">
        <v>11</v>
      </c>
      <c r="B11853">
        <v>832</v>
      </c>
      <c r="C11853">
        <v>228</v>
      </c>
      <c r="D11853" s="3">
        <v>2682</v>
      </c>
      <c r="E11853" s="2">
        <v>0.84853500000000004</v>
      </c>
      <c r="F11853" s="1">
        <v>3.3941400000000002</v>
      </c>
      <c r="G11853" s="2">
        <v>0.19911499999999999</v>
      </c>
      <c r="H11853" s="1">
        <v>0.79646099999999997</v>
      </c>
      <c r="I11853" s="2">
        <v>1.0019100000000001</v>
      </c>
      <c r="J11853" s="2">
        <v>0.99924199999999996</v>
      </c>
      <c r="K11853" s="2">
        <v>1.00119</v>
      </c>
      <c r="L11853">
        <v>444</v>
      </c>
      <c r="M11853" t="b">
        <f t="shared" si="185"/>
        <v>0</v>
      </c>
    </row>
    <row r="11854" spans="1:13" hidden="1" x14ac:dyDescent="0.25">
      <c r="A11854">
        <v>11</v>
      </c>
      <c r="B11854">
        <v>832</v>
      </c>
      <c r="C11854">
        <v>230</v>
      </c>
      <c r="D11854" s="3">
        <v>2682</v>
      </c>
      <c r="E11854" s="2">
        <v>0.84845599999999999</v>
      </c>
      <c r="F11854" s="1">
        <v>3.3938199999999998</v>
      </c>
      <c r="G11854" s="2">
        <v>0.19895599999999999</v>
      </c>
      <c r="H11854" s="1">
        <v>0.79582299999999995</v>
      </c>
      <c r="I11854" s="2">
        <v>1.0019100000000001</v>
      </c>
      <c r="J11854" s="2">
        <v>0.99924199999999996</v>
      </c>
      <c r="K11854" s="2">
        <v>1.00119</v>
      </c>
      <c r="L11854">
        <v>445</v>
      </c>
      <c r="M11854" t="b">
        <f t="shared" si="185"/>
        <v>0</v>
      </c>
    </row>
    <row r="11855" spans="1:13" hidden="1" x14ac:dyDescent="0.25">
      <c r="A11855">
        <v>11</v>
      </c>
      <c r="B11855">
        <v>833</v>
      </c>
      <c r="C11855">
        <v>233</v>
      </c>
      <c r="D11855" s="3">
        <v>2682</v>
      </c>
      <c r="E11855" s="2">
        <v>0.847912</v>
      </c>
      <c r="F11855" s="1">
        <v>3.3916499999999998</v>
      </c>
      <c r="G11855" s="2">
        <v>0.19785800000000001</v>
      </c>
      <c r="H11855" s="1">
        <v>0.791431</v>
      </c>
      <c r="I11855" s="2">
        <v>1.0019100000000001</v>
      </c>
      <c r="J11855" s="2">
        <v>0.999247</v>
      </c>
      <c r="K11855" s="2">
        <v>1.00119</v>
      </c>
      <c r="L11855">
        <v>446</v>
      </c>
      <c r="M11855" t="b">
        <f t="shared" si="185"/>
        <v>0</v>
      </c>
    </row>
    <row r="11856" spans="1:13" hidden="1" x14ac:dyDescent="0.25">
      <c r="A11856">
        <v>11</v>
      </c>
      <c r="B11856">
        <v>833</v>
      </c>
      <c r="C11856">
        <v>233</v>
      </c>
      <c r="D11856" s="3">
        <v>2682</v>
      </c>
      <c r="E11856" s="2">
        <v>0.84787900000000005</v>
      </c>
      <c r="F11856" s="1">
        <v>3.3915099999999998</v>
      </c>
      <c r="G11856" s="2">
        <v>0.19778899999999999</v>
      </c>
      <c r="H11856" s="1">
        <v>0.79115800000000003</v>
      </c>
      <c r="I11856" s="2">
        <v>1.0019100000000001</v>
      </c>
      <c r="J11856" s="2">
        <v>0.999247</v>
      </c>
      <c r="K11856" s="2">
        <v>1.00119</v>
      </c>
      <c r="L11856">
        <v>447</v>
      </c>
      <c r="M11856" t="b">
        <f t="shared" si="185"/>
        <v>0</v>
      </c>
    </row>
    <row r="11857" spans="1:13" hidden="1" x14ac:dyDescent="0.25">
      <c r="A11857">
        <v>11</v>
      </c>
      <c r="B11857">
        <v>834</v>
      </c>
      <c r="C11857">
        <v>233</v>
      </c>
      <c r="D11857" s="3">
        <v>2682</v>
      </c>
      <c r="E11857" s="2">
        <v>0.84756299999999996</v>
      </c>
      <c r="F11857" s="1">
        <v>3.39025</v>
      </c>
      <c r="G11857" s="2">
        <v>0.19715099999999999</v>
      </c>
      <c r="H11857" s="1">
        <v>0.788605</v>
      </c>
      <c r="I11857" s="2">
        <v>1.0019100000000001</v>
      </c>
      <c r="J11857" s="2">
        <v>0.99924900000000005</v>
      </c>
      <c r="K11857" s="2">
        <v>1.00119</v>
      </c>
      <c r="L11857">
        <v>448</v>
      </c>
      <c r="M11857" t="b">
        <f t="shared" si="185"/>
        <v>0</v>
      </c>
    </row>
    <row r="11858" spans="1:13" hidden="1" x14ac:dyDescent="0.25">
      <c r="A11858">
        <v>11</v>
      </c>
      <c r="B11858">
        <v>834</v>
      </c>
      <c r="C11858">
        <v>236</v>
      </c>
      <c r="D11858" s="3">
        <v>2682</v>
      </c>
      <c r="E11858" s="2">
        <v>0.84748299999999999</v>
      </c>
      <c r="F11858" s="1">
        <v>3.3899300000000001</v>
      </c>
      <c r="G11858" s="2">
        <v>0.19699</v>
      </c>
      <c r="H11858" s="1">
        <v>0.78795899999999996</v>
      </c>
      <c r="I11858" s="2">
        <v>1.0019100000000001</v>
      </c>
      <c r="J11858" s="2">
        <v>0.99924999999999997</v>
      </c>
      <c r="K11858" s="2">
        <v>1.00119</v>
      </c>
      <c r="L11858">
        <v>449</v>
      </c>
      <c r="M11858" t="b">
        <f t="shared" si="185"/>
        <v>0</v>
      </c>
    </row>
    <row r="11859" spans="1:13" hidden="1" x14ac:dyDescent="0.25">
      <c r="A11859">
        <v>11</v>
      </c>
      <c r="B11859">
        <v>834</v>
      </c>
      <c r="C11859">
        <v>236</v>
      </c>
      <c r="D11859" s="3">
        <v>2682</v>
      </c>
      <c r="E11859" s="2">
        <v>0.84744900000000001</v>
      </c>
      <c r="F11859" s="1">
        <v>3.3898000000000001</v>
      </c>
      <c r="G11859" s="2">
        <v>0.19692200000000001</v>
      </c>
      <c r="H11859" s="1">
        <v>0.78768700000000003</v>
      </c>
      <c r="I11859" s="2">
        <v>1.0019100000000001</v>
      </c>
      <c r="J11859" s="2">
        <v>0.99924999999999997</v>
      </c>
      <c r="K11859" s="2">
        <v>1.00119</v>
      </c>
      <c r="L11859">
        <v>450</v>
      </c>
      <c r="M11859" t="b">
        <f t="shared" si="185"/>
        <v>0</v>
      </c>
    </row>
    <row r="11860" spans="1:13" hidden="1" x14ac:dyDescent="0.25">
      <c r="A11860">
        <v>11</v>
      </c>
      <c r="B11860">
        <v>834</v>
      </c>
      <c r="C11860">
        <v>236</v>
      </c>
      <c r="D11860" s="3">
        <v>2682</v>
      </c>
      <c r="E11860" s="2">
        <v>0.84737499999999999</v>
      </c>
      <c r="F11860" s="1">
        <v>3.3895</v>
      </c>
      <c r="G11860" s="2">
        <v>0.196772</v>
      </c>
      <c r="H11860" s="1">
        <v>0.78708999999999996</v>
      </c>
      <c r="I11860" s="2">
        <v>1.0019100000000001</v>
      </c>
      <c r="J11860" s="2">
        <v>0.999251</v>
      </c>
      <c r="K11860" s="2">
        <v>1.00119</v>
      </c>
      <c r="L11860">
        <v>451</v>
      </c>
      <c r="M11860" t="b">
        <f t="shared" si="185"/>
        <v>0</v>
      </c>
    </row>
    <row r="11861" spans="1:13" hidden="1" x14ac:dyDescent="0.25">
      <c r="A11861">
        <v>11</v>
      </c>
      <c r="B11861">
        <v>837</v>
      </c>
      <c r="C11861">
        <v>241</v>
      </c>
      <c r="D11861" s="3">
        <v>2716</v>
      </c>
      <c r="E11861" s="2">
        <v>0.84691399999999994</v>
      </c>
      <c r="F11861" s="1">
        <v>3.3876599999999999</v>
      </c>
      <c r="G11861" s="2">
        <v>0.197795</v>
      </c>
      <c r="H11861" s="1">
        <v>0.79117999999999999</v>
      </c>
      <c r="I11861" s="2">
        <v>1.0019100000000001</v>
      </c>
      <c r="J11861" s="2">
        <v>0.99925399999999998</v>
      </c>
      <c r="K11861" s="2">
        <v>1.00119</v>
      </c>
      <c r="L11861">
        <v>452</v>
      </c>
      <c r="M11861" t="b">
        <f t="shared" si="185"/>
        <v>0</v>
      </c>
    </row>
    <row r="11862" spans="1:13" hidden="1" x14ac:dyDescent="0.25">
      <c r="A11862">
        <v>11</v>
      </c>
      <c r="B11862">
        <v>838</v>
      </c>
      <c r="C11862">
        <v>241</v>
      </c>
      <c r="D11862" s="3">
        <v>2720</v>
      </c>
      <c r="E11862" s="2">
        <v>0.84675299999999998</v>
      </c>
      <c r="F11862" s="1">
        <v>3.3870100000000001</v>
      </c>
      <c r="G11862" s="2">
        <v>0.198295</v>
      </c>
      <c r="H11862" s="1">
        <v>0.79318100000000002</v>
      </c>
      <c r="I11862" s="2">
        <v>1.0019100000000001</v>
      </c>
      <c r="J11862" s="2">
        <v>0.999255</v>
      </c>
      <c r="K11862" s="2">
        <v>1.00119</v>
      </c>
      <c r="L11862">
        <v>453</v>
      </c>
      <c r="M11862" t="b">
        <f t="shared" si="185"/>
        <v>0</v>
      </c>
    </row>
    <row r="11863" spans="1:13" hidden="1" x14ac:dyDescent="0.25">
      <c r="A11863">
        <v>11</v>
      </c>
      <c r="B11863">
        <v>838</v>
      </c>
      <c r="C11863">
        <v>241</v>
      </c>
      <c r="D11863" s="3">
        <v>2720</v>
      </c>
      <c r="E11863" s="2">
        <v>0.846634</v>
      </c>
      <c r="F11863" s="1">
        <v>3.3865400000000001</v>
      </c>
      <c r="G11863" s="2">
        <v>0.19866600000000001</v>
      </c>
      <c r="H11863" s="1">
        <v>0.79466499999999995</v>
      </c>
      <c r="I11863" s="2">
        <v>1.0019100000000001</v>
      </c>
      <c r="J11863" s="2">
        <v>0.99925600000000003</v>
      </c>
      <c r="K11863" s="2">
        <v>1.00119</v>
      </c>
      <c r="L11863">
        <v>454</v>
      </c>
      <c r="M11863" t="b">
        <f t="shared" si="185"/>
        <v>0</v>
      </c>
    </row>
    <row r="11864" spans="1:13" hidden="1" x14ac:dyDescent="0.25">
      <c r="A11864">
        <v>11</v>
      </c>
      <c r="B11864">
        <v>838</v>
      </c>
      <c r="C11864">
        <v>241</v>
      </c>
      <c r="D11864" s="3">
        <v>2720</v>
      </c>
      <c r="E11864" s="2">
        <v>0.84652300000000003</v>
      </c>
      <c r="F11864" s="1">
        <v>3.3860899999999998</v>
      </c>
      <c r="G11864" s="2">
        <v>0.199015</v>
      </c>
      <c r="H11864" s="1">
        <v>0.79605999999999999</v>
      </c>
      <c r="I11864" s="2">
        <v>1.0019100000000001</v>
      </c>
      <c r="J11864" s="2">
        <v>0.99925699999999995</v>
      </c>
      <c r="K11864" s="2">
        <v>1.00119</v>
      </c>
      <c r="L11864">
        <v>455</v>
      </c>
      <c r="M11864" t="b">
        <f t="shared" si="185"/>
        <v>0</v>
      </c>
    </row>
    <row r="11865" spans="1:13" hidden="1" x14ac:dyDescent="0.25">
      <c r="A11865">
        <v>11</v>
      </c>
      <c r="B11865">
        <v>839</v>
      </c>
      <c r="C11865">
        <v>241</v>
      </c>
      <c r="D11865" s="3">
        <v>2725</v>
      </c>
      <c r="E11865" s="2">
        <v>0.84635300000000002</v>
      </c>
      <c r="F11865" s="1">
        <v>3.3854099999999998</v>
      </c>
      <c r="G11865" s="2">
        <v>0.199544</v>
      </c>
      <c r="H11865" s="1">
        <v>0.79817499999999997</v>
      </c>
      <c r="I11865" s="2">
        <v>1.0019100000000001</v>
      </c>
      <c r="J11865" s="2">
        <v>0.99925900000000001</v>
      </c>
      <c r="K11865" s="2">
        <v>1.00119</v>
      </c>
      <c r="L11865">
        <v>456</v>
      </c>
      <c r="M11865" t="b">
        <f t="shared" si="185"/>
        <v>0</v>
      </c>
    </row>
    <row r="11866" spans="1:13" hidden="1" x14ac:dyDescent="0.25">
      <c r="A11866">
        <v>11</v>
      </c>
      <c r="B11866">
        <v>843</v>
      </c>
      <c r="C11866">
        <v>251</v>
      </c>
      <c r="D11866" s="3">
        <v>2739</v>
      </c>
      <c r="E11866" s="2">
        <v>0.84582900000000005</v>
      </c>
      <c r="F11866" s="1">
        <v>3.3833199999999999</v>
      </c>
      <c r="G11866" s="2">
        <v>0.20117599999999999</v>
      </c>
      <c r="H11866" s="1">
        <v>0.80470600000000003</v>
      </c>
      <c r="I11866" s="2">
        <v>1.0019100000000001</v>
      </c>
      <c r="J11866" s="2">
        <v>0.99926300000000001</v>
      </c>
      <c r="K11866" s="2">
        <v>1.00119</v>
      </c>
      <c r="L11866">
        <v>457</v>
      </c>
      <c r="M11866" t="b">
        <f t="shared" si="185"/>
        <v>0</v>
      </c>
    </row>
    <row r="11867" spans="1:13" hidden="1" x14ac:dyDescent="0.25">
      <c r="A11867">
        <v>11</v>
      </c>
      <c r="B11867">
        <v>844</v>
      </c>
      <c r="C11867">
        <v>255</v>
      </c>
      <c r="D11867" s="3">
        <v>2741</v>
      </c>
      <c r="E11867" s="2">
        <v>0.84561799999999998</v>
      </c>
      <c r="F11867" s="1">
        <v>3.3824700000000001</v>
      </c>
      <c r="G11867" s="2">
        <v>0.20183499999999999</v>
      </c>
      <c r="H11867" s="1">
        <v>0.80733900000000003</v>
      </c>
      <c r="I11867" s="2">
        <v>1.0019100000000001</v>
      </c>
      <c r="J11867" s="2">
        <v>0.99926400000000004</v>
      </c>
      <c r="K11867" s="2">
        <v>1.00119</v>
      </c>
      <c r="L11867">
        <v>458</v>
      </c>
      <c r="M11867" t="b">
        <f t="shared" si="185"/>
        <v>0</v>
      </c>
    </row>
    <row r="11868" spans="1:13" hidden="1" x14ac:dyDescent="0.25">
      <c r="A11868">
        <v>11</v>
      </c>
      <c r="B11868">
        <v>846</v>
      </c>
      <c r="C11868">
        <v>255</v>
      </c>
      <c r="D11868" s="3">
        <v>2754</v>
      </c>
      <c r="E11868" s="2">
        <v>0.84518499999999996</v>
      </c>
      <c r="F11868" s="1">
        <v>3.3807399999999999</v>
      </c>
      <c r="G11868" s="2">
        <v>0.20091999999999999</v>
      </c>
      <c r="H11868" s="1">
        <v>0.80368200000000001</v>
      </c>
      <c r="I11868" s="2">
        <v>1.0019100000000001</v>
      </c>
      <c r="J11868" s="2">
        <v>0.99926800000000005</v>
      </c>
      <c r="K11868" s="2">
        <v>1.00119</v>
      </c>
      <c r="L11868">
        <v>459</v>
      </c>
      <c r="M11868" t="b">
        <f t="shared" si="185"/>
        <v>0</v>
      </c>
    </row>
    <row r="11869" spans="1:13" hidden="1" x14ac:dyDescent="0.25">
      <c r="A11869">
        <v>11</v>
      </c>
      <c r="B11869">
        <v>846</v>
      </c>
      <c r="C11869">
        <v>255</v>
      </c>
      <c r="D11869" s="3">
        <v>2754</v>
      </c>
      <c r="E11869" s="2">
        <v>0.84517200000000003</v>
      </c>
      <c r="F11869" s="1">
        <v>3.38069</v>
      </c>
      <c r="G11869" s="2">
        <v>0.20089299999999999</v>
      </c>
      <c r="H11869" s="1">
        <v>0.80357299999999998</v>
      </c>
      <c r="I11869" s="2">
        <v>1.0019100000000001</v>
      </c>
      <c r="J11869" s="2">
        <v>0.99926800000000005</v>
      </c>
      <c r="K11869" s="2">
        <v>1.00119</v>
      </c>
      <c r="L11869">
        <v>460</v>
      </c>
      <c r="M11869" t="b">
        <f t="shared" si="185"/>
        <v>0</v>
      </c>
    </row>
    <row r="11870" spans="1:13" hidden="1" x14ac:dyDescent="0.25">
      <c r="A11870">
        <v>11</v>
      </c>
      <c r="B11870">
        <v>846</v>
      </c>
      <c r="C11870">
        <v>255</v>
      </c>
      <c r="D11870" s="3">
        <v>2754</v>
      </c>
      <c r="E11870" s="2">
        <v>0.84483900000000001</v>
      </c>
      <c r="F11870" s="1">
        <v>3.3793600000000001</v>
      </c>
      <c r="G11870" s="2">
        <v>0.20019000000000001</v>
      </c>
      <c r="H11870" s="1">
        <v>0.80076000000000003</v>
      </c>
      <c r="I11870" s="2">
        <v>1.0019100000000001</v>
      </c>
      <c r="J11870" s="2">
        <v>0.99926999999999999</v>
      </c>
      <c r="K11870" s="2">
        <v>1.00119</v>
      </c>
      <c r="L11870">
        <v>461</v>
      </c>
      <c r="M11870" t="b">
        <f t="shared" si="185"/>
        <v>0</v>
      </c>
    </row>
    <row r="11871" spans="1:13" hidden="1" x14ac:dyDescent="0.25">
      <c r="A11871">
        <v>11</v>
      </c>
      <c r="B11871">
        <v>851</v>
      </c>
      <c r="C11871">
        <v>266</v>
      </c>
      <c r="D11871" s="3">
        <v>2768</v>
      </c>
      <c r="E11871" s="2">
        <v>0.84434100000000001</v>
      </c>
      <c r="F11871" s="1">
        <v>3.3773599999999999</v>
      </c>
      <c r="G11871" s="2">
        <v>0.19913800000000001</v>
      </c>
      <c r="H11871" s="1">
        <v>0.79655399999999998</v>
      </c>
      <c r="I11871" s="2">
        <v>1.0019100000000001</v>
      </c>
      <c r="J11871" s="2">
        <v>0.999274</v>
      </c>
      <c r="K11871" s="2">
        <v>1.00119</v>
      </c>
      <c r="L11871">
        <v>462</v>
      </c>
      <c r="M11871" t="b">
        <f t="shared" si="185"/>
        <v>0</v>
      </c>
    </row>
    <row r="11872" spans="1:13" hidden="1" x14ac:dyDescent="0.25">
      <c r="A11872">
        <v>11</v>
      </c>
      <c r="B11872">
        <v>853</v>
      </c>
      <c r="C11872">
        <v>266</v>
      </c>
      <c r="D11872" s="3">
        <v>2773</v>
      </c>
      <c r="E11872" s="2">
        <v>0.84412100000000001</v>
      </c>
      <c r="F11872" s="1">
        <v>3.37649</v>
      </c>
      <c r="G11872" s="2">
        <v>0.19867499999999999</v>
      </c>
      <c r="H11872" s="1">
        <v>0.79469999999999996</v>
      </c>
      <c r="I11872" s="2">
        <v>1.0019100000000001</v>
      </c>
      <c r="J11872" s="2">
        <v>0.99927600000000005</v>
      </c>
      <c r="K11872" s="2">
        <v>1.00119</v>
      </c>
      <c r="L11872">
        <v>463</v>
      </c>
      <c r="M11872" t="b">
        <f t="shared" si="185"/>
        <v>0</v>
      </c>
    </row>
    <row r="11873" spans="1:13" hidden="1" x14ac:dyDescent="0.25">
      <c r="A11873">
        <v>11</v>
      </c>
      <c r="B11873">
        <v>853</v>
      </c>
      <c r="C11873">
        <v>266</v>
      </c>
      <c r="D11873" s="3">
        <v>2773</v>
      </c>
      <c r="E11873" s="2">
        <v>0.84403899999999998</v>
      </c>
      <c r="F11873" s="1">
        <v>3.37616</v>
      </c>
      <c r="G11873" s="2">
        <v>0.19850100000000001</v>
      </c>
      <c r="H11873" s="1">
        <v>0.79400400000000004</v>
      </c>
      <c r="I11873" s="2">
        <v>1.0019100000000001</v>
      </c>
      <c r="J11873" s="2">
        <v>0.99927600000000005</v>
      </c>
      <c r="K11873" s="2">
        <v>1.00119</v>
      </c>
      <c r="L11873">
        <v>464</v>
      </c>
      <c r="M11873" t="b">
        <f t="shared" si="185"/>
        <v>0</v>
      </c>
    </row>
    <row r="11874" spans="1:13" hidden="1" x14ac:dyDescent="0.25">
      <c r="A11874">
        <v>11</v>
      </c>
      <c r="B11874">
        <v>854</v>
      </c>
      <c r="C11874">
        <v>266</v>
      </c>
      <c r="D11874" s="3">
        <v>2773</v>
      </c>
      <c r="E11874" s="2">
        <v>0.84376799999999996</v>
      </c>
      <c r="F11874" s="1">
        <v>3.37507</v>
      </c>
      <c r="G11874" s="2">
        <v>0.19792799999999999</v>
      </c>
      <c r="H11874" s="1">
        <v>0.791713</v>
      </c>
      <c r="I11874" s="2">
        <v>1.0019100000000001</v>
      </c>
      <c r="J11874" s="2">
        <v>0.999278</v>
      </c>
      <c r="K11874" s="2">
        <v>1.00119</v>
      </c>
      <c r="L11874">
        <v>465</v>
      </c>
      <c r="M11874" t="b">
        <f t="shared" si="185"/>
        <v>0</v>
      </c>
    </row>
    <row r="11875" spans="1:13" hidden="1" x14ac:dyDescent="0.25">
      <c r="A11875">
        <v>11</v>
      </c>
      <c r="B11875">
        <v>856</v>
      </c>
      <c r="C11875">
        <v>266</v>
      </c>
      <c r="D11875" s="3">
        <v>2781</v>
      </c>
      <c r="E11875" s="2">
        <v>0.84337099999999998</v>
      </c>
      <c r="F11875" s="1">
        <v>3.3734799999999998</v>
      </c>
      <c r="G11875" s="2">
        <v>0.19708999999999999</v>
      </c>
      <c r="H11875" s="1">
        <v>0.78835999999999995</v>
      </c>
      <c r="I11875" s="2">
        <v>1.0019100000000001</v>
      </c>
      <c r="J11875" s="2">
        <v>0.999282</v>
      </c>
      <c r="K11875" s="2">
        <v>1.00119</v>
      </c>
      <c r="L11875">
        <v>466</v>
      </c>
      <c r="M11875" t="b">
        <f t="shared" si="185"/>
        <v>0</v>
      </c>
    </row>
    <row r="11876" spans="1:13" hidden="1" x14ac:dyDescent="0.25">
      <c r="A11876">
        <v>11</v>
      </c>
      <c r="B11876">
        <v>856</v>
      </c>
      <c r="C11876">
        <v>266</v>
      </c>
      <c r="D11876" s="3">
        <v>2781</v>
      </c>
      <c r="E11876" s="2">
        <v>0.84325499999999998</v>
      </c>
      <c r="F11876" s="1">
        <v>3.3730199999999999</v>
      </c>
      <c r="G11876" s="2">
        <v>0.19684699999999999</v>
      </c>
      <c r="H11876" s="1">
        <v>0.78738699999999995</v>
      </c>
      <c r="I11876" s="2">
        <v>1.0019100000000001</v>
      </c>
      <c r="J11876" s="2">
        <v>0.999282</v>
      </c>
      <c r="K11876" s="2">
        <v>1.00119</v>
      </c>
      <c r="L11876">
        <v>467</v>
      </c>
      <c r="M11876" t="b">
        <f t="shared" si="185"/>
        <v>0</v>
      </c>
    </row>
    <row r="11877" spans="1:13" hidden="1" x14ac:dyDescent="0.25">
      <c r="A11877">
        <v>11</v>
      </c>
      <c r="B11877">
        <v>857</v>
      </c>
      <c r="C11877">
        <v>266</v>
      </c>
      <c r="D11877" s="3">
        <v>2790</v>
      </c>
      <c r="E11877" s="2">
        <v>0.84300900000000001</v>
      </c>
      <c r="F11877" s="1">
        <v>3.3720400000000001</v>
      </c>
      <c r="G11877" s="2">
        <v>0.196328</v>
      </c>
      <c r="H11877" s="1">
        <v>0.78530999999999995</v>
      </c>
      <c r="I11877" s="2">
        <v>1.0019100000000001</v>
      </c>
      <c r="J11877" s="2">
        <v>0.99928399999999995</v>
      </c>
      <c r="K11877" s="2">
        <v>1.00119</v>
      </c>
      <c r="L11877">
        <v>468</v>
      </c>
      <c r="M11877" t="b">
        <f t="shared" si="185"/>
        <v>0</v>
      </c>
    </row>
    <row r="11878" spans="1:13" hidden="1" x14ac:dyDescent="0.25">
      <c r="A11878">
        <v>11</v>
      </c>
      <c r="B11878">
        <v>861</v>
      </c>
      <c r="C11878">
        <v>271</v>
      </c>
      <c r="D11878" s="3">
        <v>2804</v>
      </c>
      <c r="E11878" s="2">
        <v>0.84231400000000001</v>
      </c>
      <c r="F11878" s="1">
        <v>3.3692600000000001</v>
      </c>
      <c r="G11878" s="2">
        <v>0.19486100000000001</v>
      </c>
      <c r="H11878" s="1">
        <v>0.779443</v>
      </c>
      <c r="I11878" s="2">
        <v>1.0019100000000001</v>
      </c>
      <c r="J11878" s="2">
        <v>0.99929000000000001</v>
      </c>
      <c r="K11878" s="2">
        <v>1.00119</v>
      </c>
      <c r="L11878">
        <v>469</v>
      </c>
      <c r="M11878" t="b">
        <f t="shared" si="185"/>
        <v>0</v>
      </c>
    </row>
    <row r="11879" spans="1:13" hidden="1" x14ac:dyDescent="0.25">
      <c r="A11879">
        <v>11</v>
      </c>
      <c r="B11879">
        <v>861</v>
      </c>
      <c r="C11879">
        <v>271</v>
      </c>
      <c r="D11879" s="3">
        <v>2804</v>
      </c>
      <c r="E11879" s="2">
        <v>0.84215700000000004</v>
      </c>
      <c r="F11879" s="1">
        <v>3.36863</v>
      </c>
      <c r="G11879" s="2">
        <v>0.19452900000000001</v>
      </c>
      <c r="H11879" s="1">
        <v>0.77811699999999995</v>
      </c>
      <c r="I11879" s="2">
        <v>1.0019100000000001</v>
      </c>
      <c r="J11879" s="2">
        <v>0.99929100000000004</v>
      </c>
      <c r="K11879" s="2">
        <v>1.00119</v>
      </c>
      <c r="L11879">
        <v>470</v>
      </c>
      <c r="M11879" t="b">
        <f t="shared" si="185"/>
        <v>0</v>
      </c>
    </row>
    <row r="11880" spans="1:13" hidden="1" x14ac:dyDescent="0.25">
      <c r="A11880">
        <v>11</v>
      </c>
      <c r="B11880">
        <v>862</v>
      </c>
      <c r="C11880">
        <v>271</v>
      </c>
      <c r="D11880" s="3">
        <v>2804</v>
      </c>
      <c r="E11880" s="2">
        <v>0.84202600000000005</v>
      </c>
      <c r="F11880" s="1">
        <v>3.3681000000000001</v>
      </c>
      <c r="G11880" s="2">
        <v>0.19425100000000001</v>
      </c>
      <c r="H11880" s="1">
        <v>0.77700499999999995</v>
      </c>
      <c r="I11880" s="2">
        <v>1.0019100000000001</v>
      </c>
      <c r="J11880" s="2">
        <v>0.99929199999999996</v>
      </c>
      <c r="K11880" s="2">
        <v>1.00119</v>
      </c>
      <c r="L11880">
        <v>471</v>
      </c>
      <c r="M11880" t="b">
        <f t="shared" si="185"/>
        <v>0</v>
      </c>
    </row>
    <row r="11881" spans="1:13" hidden="1" x14ac:dyDescent="0.25">
      <c r="A11881">
        <v>11</v>
      </c>
      <c r="B11881">
        <v>872</v>
      </c>
      <c r="C11881">
        <v>273</v>
      </c>
      <c r="D11881" s="3">
        <v>2838</v>
      </c>
      <c r="E11881" s="2">
        <v>0.84109400000000001</v>
      </c>
      <c r="F11881" s="1">
        <v>3.3643800000000001</v>
      </c>
      <c r="G11881" s="2">
        <v>0.19228500000000001</v>
      </c>
      <c r="H11881" s="1">
        <v>0.76914099999999996</v>
      </c>
      <c r="I11881" s="2">
        <v>1.0019100000000001</v>
      </c>
      <c r="J11881" s="2">
        <v>0.99929900000000005</v>
      </c>
      <c r="K11881" s="2">
        <v>1.00119</v>
      </c>
      <c r="L11881">
        <v>472</v>
      </c>
      <c r="M11881" t="b">
        <f t="shared" si="185"/>
        <v>0</v>
      </c>
    </row>
    <row r="11882" spans="1:13" hidden="1" x14ac:dyDescent="0.25">
      <c r="A11882">
        <v>11</v>
      </c>
      <c r="B11882">
        <v>872</v>
      </c>
      <c r="C11882">
        <v>273</v>
      </c>
      <c r="D11882" s="3">
        <v>2838</v>
      </c>
      <c r="E11882" s="2">
        <v>0.84106899999999996</v>
      </c>
      <c r="F11882" s="1">
        <v>3.3642799999999999</v>
      </c>
      <c r="G11882" s="2">
        <v>0.19223199999999999</v>
      </c>
      <c r="H11882" s="1">
        <v>0.76892700000000003</v>
      </c>
      <c r="I11882" s="2">
        <v>1.0019100000000001</v>
      </c>
      <c r="J11882" s="2">
        <v>0.99929900000000005</v>
      </c>
      <c r="K11882" s="2">
        <v>1.00119</v>
      </c>
      <c r="L11882">
        <v>473</v>
      </c>
      <c r="M11882" t="b">
        <f t="shared" si="185"/>
        <v>0</v>
      </c>
    </row>
    <row r="11883" spans="1:13" hidden="1" x14ac:dyDescent="0.25">
      <c r="A11883">
        <v>11</v>
      </c>
      <c r="B11883">
        <v>873</v>
      </c>
      <c r="C11883">
        <v>273</v>
      </c>
      <c r="D11883" s="3">
        <v>2838</v>
      </c>
      <c r="E11883" s="2">
        <v>0.84108400000000005</v>
      </c>
      <c r="F11883" s="1">
        <v>3.3643399999999999</v>
      </c>
      <c r="G11883" s="2">
        <v>0.19221299999999999</v>
      </c>
      <c r="H11883" s="1">
        <v>0.76885300000000001</v>
      </c>
      <c r="I11883" s="2">
        <v>1.0019100000000001</v>
      </c>
      <c r="J11883" s="2">
        <v>0.99929900000000005</v>
      </c>
      <c r="K11883" s="2">
        <v>1.00119</v>
      </c>
      <c r="L11883">
        <v>474</v>
      </c>
      <c r="M11883" t="b">
        <f t="shared" si="185"/>
        <v>0</v>
      </c>
    </row>
    <row r="11884" spans="1:13" hidden="1" x14ac:dyDescent="0.25">
      <c r="A11884">
        <v>11</v>
      </c>
      <c r="B11884">
        <v>873</v>
      </c>
      <c r="C11884">
        <v>273</v>
      </c>
      <c r="D11884" s="3">
        <v>2838</v>
      </c>
      <c r="E11884" s="2">
        <v>0.84154799999999996</v>
      </c>
      <c r="F11884" s="1">
        <v>3.36619</v>
      </c>
      <c r="G11884" s="2">
        <v>0.19165199999999999</v>
      </c>
      <c r="H11884" s="1">
        <v>0.76660700000000004</v>
      </c>
      <c r="I11884" s="2">
        <v>1.0019100000000001</v>
      </c>
      <c r="J11884" s="2">
        <v>0.99930099999999999</v>
      </c>
      <c r="K11884" s="2">
        <v>1.00119</v>
      </c>
      <c r="L11884">
        <v>475</v>
      </c>
      <c r="M11884" t="b">
        <f t="shared" si="185"/>
        <v>0</v>
      </c>
    </row>
    <row r="11885" spans="1:13" hidden="1" x14ac:dyDescent="0.25">
      <c r="A11885">
        <v>11</v>
      </c>
      <c r="B11885">
        <v>878</v>
      </c>
      <c r="C11885">
        <v>273</v>
      </c>
      <c r="D11885" s="3">
        <v>2848</v>
      </c>
      <c r="E11885" s="2">
        <v>0.84209400000000001</v>
      </c>
      <c r="F11885" s="1">
        <v>3.3683800000000002</v>
      </c>
      <c r="G11885" s="2">
        <v>0.190992</v>
      </c>
      <c r="H11885" s="1">
        <v>0.76396799999999998</v>
      </c>
      <c r="I11885" s="2">
        <v>1.0019100000000001</v>
      </c>
      <c r="J11885" s="2">
        <v>0.99930399999999997</v>
      </c>
      <c r="K11885" s="2">
        <v>1.00119</v>
      </c>
      <c r="L11885">
        <v>476</v>
      </c>
      <c r="M11885" t="b">
        <f t="shared" si="185"/>
        <v>0</v>
      </c>
    </row>
    <row r="11886" spans="1:13" hidden="1" x14ac:dyDescent="0.25">
      <c r="A11886">
        <v>11</v>
      </c>
      <c r="B11886">
        <v>878</v>
      </c>
      <c r="C11886">
        <v>273</v>
      </c>
      <c r="D11886" s="3">
        <v>2848</v>
      </c>
      <c r="E11886" s="2">
        <v>0.84214500000000003</v>
      </c>
      <c r="F11886" s="1">
        <v>3.3685800000000001</v>
      </c>
      <c r="G11886" s="2">
        <v>0.19092999999999999</v>
      </c>
      <c r="H11886" s="1">
        <v>0.76371999999999995</v>
      </c>
      <c r="I11886" s="2">
        <v>1.0019100000000001</v>
      </c>
      <c r="J11886" s="2">
        <v>0.99930399999999997</v>
      </c>
      <c r="K11886" s="2">
        <v>1.00119</v>
      </c>
      <c r="L11886">
        <v>477</v>
      </c>
      <c r="M11886" t="b">
        <f t="shared" si="185"/>
        <v>0</v>
      </c>
    </row>
    <row r="11887" spans="1:13" hidden="1" x14ac:dyDescent="0.25">
      <c r="A11887">
        <v>11</v>
      </c>
      <c r="B11887">
        <v>880</v>
      </c>
      <c r="C11887">
        <v>273</v>
      </c>
      <c r="D11887" s="3">
        <v>2857</v>
      </c>
      <c r="E11887" s="2">
        <v>0.84254499999999999</v>
      </c>
      <c r="F11887" s="1">
        <v>3.37018</v>
      </c>
      <c r="G11887" s="2">
        <v>0.19044700000000001</v>
      </c>
      <c r="H11887" s="1">
        <v>0.76178599999999996</v>
      </c>
      <c r="I11887" s="2">
        <v>1.0019100000000001</v>
      </c>
      <c r="J11887" s="2">
        <v>0.99930600000000003</v>
      </c>
      <c r="K11887" s="2">
        <v>1.00119</v>
      </c>
      <c r="L11887">
        <v>478</v>
      </c>
      <c r="M11887" t="b">
        <f t="shared" si="185"/>
        <v>0</v>
      </c>
    </row>
    <row r="11888" spans="1:13" hidden="1" x14ac:dyDescent="0.25">
      <c r="A11888">
        <v>11</v>
      </c>
      <c r="B11888">
        <v>881</v>
      </c>
      <c r="C11888">
        <v>273</v>
      </c>
      <c r="D11888" s="3">
        <v>2857</v>
      </c>
      <c r="E11888" s="2">
        <v>0.84277400000000002</v>
      </c>
      <c r="F11888" s="1">
        <v>3.3711000000000002</v>
      </c>
      <c r="G11888" s="2">
        <v>0.190169</v>
      </c>
      <c r="H11888" s="1">
        <v>0.76067700000000005</v>
      </c>
      <c r="I11888" s="2">
        <v>1.0019100000000001</v>
      </c>
      <c r="J11888" s="2">
        <v>0.99930699999999995</v>
      </c>
      <c r="K11888" s="2">
        <v>1.00119</v>
      </c>
      <c r="L11888">
        <v>479</v>
      </c>
      <c r="M11888" t="b">
        <f t="shared" si="185"/>
        <v>0</v>
      </c>
    </row>
    <row r="11889" spans="1:13" hidden="1" x14ac:dyDescent="0.25">
      <c r="A11889">
        <v>11</v>
      </c>
      <c r="B11889">
        <v>883</v>
      </c>
      <c r="C11889">
        <v>273</v>
      </c>
      <c r="D11889" s="3">
        <v>2863</v>
      </c>
      <c r="E11889" s="2">
        <v>0.84313099999999996</v>
      </c>
      <c r="F11889" s="1">
        <v>3.3725200000000002</v>
      </c>
      <c r="G11889" s="2">
        <v>0.18973799999999999</v>
      </c>
      <c r="H11889" s="1">
        <v>0.75895100000000004</v>
      </c>
      <c r="I11889" s="2">
        <v>1.0019100000000001</v>
      </c>
      <c r="J11889" s="2">
        <v>0.99930799999999997</v>
      </c>
      <c r="K11889" s="2">
        <v>1.00119</v>
      </c>
      <c r="L11889">
        <v>480</v>
      </c>
      <c r="M11889" t="b">
        <f t="shared" si="185"/>
        <v>0</v>
      </c>
    </row>
    <row r="11890" spans="1:13" hidden="1" x14ac:dyDescent="0.25">
      <c r="A11890">
        <v>11</v>
      </c>
      <c r="B11890">
        <v>884</v>
      </c>
      <c r="C11890">
        <v>273</v>
      </c>
      <c r="D11890" s="3">
        <v>2868</v>
      </c>
      <c r="E11890" s="2">
        <v>0.84328499999999995</v>
      </c>
      <c r="F11890" s="1">
        <v>3.3731399999999998</v>
      </c>
      <c r="G11890" s="2">
        <v>0.189552</v>
      </c>
      <c r="H11890" s="1">
        <v>0.75820799999999999</v>
      </c>
      <c r="I11890" s="2">
        <v>1.0019100000000001</v>
      </c>
      <c r="J11890" s="2">
        <v>0.999309</v>
      </c>
      <c r="K11890" s="2">
        <v>1.00119</v>
      </c>
      <c r="L11890">
        <v>481</v>
      </c>
      <c r="M11890" t="b">
        <f t="shared" si="185"/>
        <v>0</v>
      </c>
    </row>
    <row r="11891" spans="1:13" hidden="1" x14ac:dyDescent="0.25">
      <c r="A11891">
        <v>11</v>
      </c>
      <c r="B11891">
        <v>885</v>
      </c>
      <c r="C11891">
        <v>273</v>
      </c>
      <c r="D11891" s="3">
        <v>2868</v>
      </c>
      <c r="E11891" s="2">
        <v>0.84356299999999995</v>
      </c>
      <c r="F11891" s="1">
        <v>3.37425</v>
      </c>
      <c r="G11891" s="2">
        <v>0.18921499999999999</v>
      </c>
      <c r="H11891" s="1">
        <v>0.75685999999999998</v>
      </c>
      <c r="I11891" s="2">
        <v>1.0019100000000001</v>
      </c>
      <c r="J11891" s="2">
        <v>0.99931000000000003</v>
      </c>
      <c r="K11891" s="2">
        <v>1.00119</v>
      </c>
      <c r="L11891">
        <v>482</v>
      </c>
      <c r="M11891" t="b">
        <f t="shared" si="185"/>
        <v>0</v>
      </c>
    </row>
    <row r="11892" spans="1:13" hidden="1" x14ac:dyDescent="0.25">
      <c r="A11892">
        <v>11</v>
      </c>
      <c r="B11892">
        <v>889</v>
      </c>
      <c r="C11892">
        <v>273</v>
      </c>
      <c r="D11892" s="3">
        <v>2878</v>
      </c>
      <c r="E11892" s="2">
        <v>0.84415399999999996</v>
      </c>
      <c r="F11892" s="1">
        <v>3.3766099999999999</v>
      </c>
      <c r="G11892" s="2">
        <v>0.188501</v>
      </c>
      <c r="H11892" s="1">
        <v>0.75400299999999998</v>
      </c>
      <c r="I11892" s="2">
        <v>1.0019100000000001</v>
      </c>
      <c r="J11892" s="2">
        <v>0.99931300000000001</v>
      </c>
      <c r="K11892" s="2">
        <v>1.00119</v>
      </c>
      <c r="L11892">
        <v>483</v>
      </c>
      <c r="M11892" t="b">
        <f t="shared" si="185"/>
        <v>0</v>
      </c>
    </row>
    <row r="11893" spans="1:13" hidden="1" x14ac:dyDescent="0.25">
      <c r="A11893">
        <v>11</v>
      </c>
      <c r="B11893">
        <v>892</v>
      </c>
      <c r="C11893">
        <v>273</v>
      </c>
      <c r="D11893" s="3">
        <v>2888</v>
      </c>
      <c r="E11893" s="2">
        <v>0.84531400000000001</v>
      </c>
      <c r="F11893" s="1">
        <v>3.3812600000000002</v>
      </c>
      <c r="G11893" s="2">
        <v>0.18709700000000001</v>
      </c>
      <c r="H11893" s="1">
        <v>0.74838800000000005</v>
      </c>
      <c r="I11893" s="2">
        <v>1.0019100000000001</v>
      </c>
      <c r="J11893" s="2">
        <v>0.99931800000000004</v>
      </c>
      <c r="K11893" s="2">
        <v>1.00119</v>
      </c>
      <c r="L11893">
        <v>484</v>
      </c>
      <c r="M11893" t="b">
        <f t="shared" si="185"/>
        <v>0</v>
      </c>
    </row>
    <row r="11894" spans="1:13" hidden="1" x14ac:dyDescent="0.25">
      <c r="A11894">
        <v>11</v>
      </c>
      <c r="B11894">
        <v>893</v>
      </c>
      <c r="C11894">
        <v>273</v>
      </c>
      <c r="D11894" s="3">
        <v>2897</v>
      </c>
      <c r="E11894" s="2">
        <v>0.84505699999999995</v>
      </c>
      <c r="F11894" s="1">
        <v>3.3802300000000001</v>
      </c>
      <c r="G11894" s="2">
        <v>0.18659200000000001</v>
      </c>
      <c r="H11894" s="1">
        <v>0.74636899999999995</v>
      </c>
      <c r="I11894" s="2">
        <v>1.0019100000000001</v>
      </c>
      <c r="J11894" s="2">
        <v>0.99931999999999999</v>
      </c>
      <c r="K11894" s="2">
        <v>1.00119</v>
      </c>
      <c r="L11894">
        <v>485</v>
      </c>
      <c r="M11894" t="b">
        <f t="shared" si="185"/>
        <v>0</v>
      </c>
    </row>
    <row r="11895" spans="1:13" hidden="1" x14ac:dyDescent="0.25">
      <c r="A11895">
        <v>11</v>
      </c>
      <c r="B11895">
        <v>895</v>
      </c>
      <c r="C11895">
        <v>273</v>
      </c>
      <c r="D11895" s="3">
        <v>2904</v>
      </c>
      <c r="E11895" s="2">
        <v>0.844831</v>
      </c>
      <c r="F11895" s="1">
        <v>3.3793299999999999</v>
      </c>
      <c r="G11895" s="2">
        <v>0.18615000000000001</v>
      </c>
      <c r="H11895" s="1">
        <v>0.74459799999999998</v>
      </c>
      <c r="I11895" s="2">
        <v>1.0019100000000001</v>
      </c>
      <c r="J11895" s="2">
        <v>0.99932100000000001</v>
      </c>
      <c r="K11895" s="2">
        <v>1.00119</v>
      </c>
      <c r="L11895">
        <v>486</v>
      </c>
      <c r="M11895" t="b">
        <f t="shared" si="185"/>
        <v>0</v>
      </c>
    </row>
    <row r="11896" spans="1:13" hidden="1" x14ac:dyDescent="0.25">
      <c r="A11896">
        <v>11</v>
      </c>
      <c r="B11896">
        <v>895</v>
      </c>
      <c r="C11896">
        <v>273</v>
      </c>
      <c r="D11896" s="3">
        <v>2904</v>
      </c>
      <c r="E11896" s="2">
        <v>0.844754</v>
      </c>
      <c r="F11896" s="1">
        <v>3.3790200000000001</v>
      </c>
      <c r="G11896" s="2">
        <v>0.185998</v>
      </c>
      <c r="H11896" s="1">
        <v>0.74399099999999996</v>
      </c>
      <c r="I11896" s="2">
        <v>1.0019100000000001</v>
      </c>
      <c r="J11896" s="2">
        <v>0.99932200000000004</v>
      </c>
      <c r="K11896" s="2">
        <v>1.00119</v>
      </c>
      <c r="L11896">
        <v>487</v>
      </c>
      <c r="M11896" t="b">
        <f t="shared" si="185"/>
        <v>0</v>
      </c>
    </row>
    <row r="11897" spans="1:13" hidden="1" x14ac:dyDescent="0.25">
      <c r="A11897">
        <v>11</v>
      </c>
      <c r="B11897">
        <v>895</v>
      </c>
      <c r="C11897">
        <v>273</v>
      </c>
      <c r="D11897" s="3">
        <v>2904</v>
      </c>
      <c r="E11897" s="2">
        <v>0.84474800000000005</v>
      </c>
      <c r="F11897" s="1">
        <v>3.3789899999999999</v>
      </c>
      <c r="G11897" s="2">
        <v>0.18598600000000001</v>
      </c>
      <c r="H11897" s="1">
        <v>0.74394499999999997</v>
      </c>
      <c r="I11897" s="2">
        <v>1.0019100000000001</v>
      </c>
      <c r="J11897" s="2">
        <v>0.99932200000000004</v>
      </c>
      <c r="K11897" s="2">
        <v>1.00119</v>
      </c>
      <c r="L11897">
        <v>488</v>
      </c>
      <c r="M11897" t="b">
        <f t="shared" si="185"/>
        <v>0</v>
      </c>
    </row>
    <row r="11898" spans="1:13" hidden="1" x14ac:dyDescent="0.25">
      <c r="A11898">
        <v>11</v>
      </c>
      <c r="B11898">
        <v>899</v>
      </c>
      <c r="C11898">
        <v>273</v>
      </c>
      <c r="D11898" s="3">
        <v>2916</v>
      </c>
      <c r="E11898" s="2">
        <v>0.84429200000000004</v>
      </c>
      <c r="F11898" s="1">
        <v>3.37717</v>
      </c>
      <c r="G11898" s="2">
        <v>0.18509100000000001</v>
      </c>
      <c r="H11898" s="1">
        <v>0.74036299999999999</v>
      </c>
      <c r="I11898" s="2">
        <v>1.0019100000000001</v>
      </c>
      <c r="J11898" s="2">
        <v>0.99932500000000002</v>
      </c>
      <c r="K11898" s="2">
        <v>1.00119</v>
      </c>
      <c r="L11898">
        <v>489</v>
      </c>
      <c r="M11898" t="b">
        <f t="shared" si="185"/>
        <v>0</v>
      </c>
    </row>
    <row r="11899" spans="1:13" hidden="1" x14ac:dyDescent="0.25">
      <c r="A11899">
        <v>11</v>
      </c>
      <c r="B11899">
        <v>903</v>
      </c>
      <c r="C11899">
        <v>273</v>
      </c>
      <c r="D11899" s="3">
        <v>2922</v>
      </c>
      <c r="E11899" s="2">
        <v>0.84398700000000004</v>
      </c>
      <c r="F11899" s="1">
        <v>3.37595</v>
      </c>
      <c r="G11899" s="2">
        <v>0.18449299999999999</v>
      </c>
      <c r="H11899" s="1">
        <v>0.73797100000000004</v>
      </c>
      <c r="I11899" s="2">
        <v>1.0019100000000001</v>
      </c>
      <c r="J11899" s="2">
        <v>0.99932699999999997</v>
      </c>
      <c r="K11899" s="2">
        <v>1.00119</v>
      </c>
      <c r="L11899">
        <v>490</v>
      </c>
      <c r="M11899" t="b">
        <f t="shared" si="185"/>
        <v>0</v>
      </c>
    </row>
    <row r="11900" spans="1:13" hidden="1" x14ac:dyDescent="0.25">
      <c r="A11900">
        <v>11</v>
      </c>
      <c r="B11900">
        <v>906</v>
      </c>
      <c r="C11900">
        <v>273</v>
      </c>
      <c r="D11900" s="3">
        <v>2929</v>
      </c>
      <c r="E11900" s="2">
        <v>0.84430700000000003</v>
      </c>
      <c r="F11900" s="1">
        <v>3.37723</v>
      </c>
      <c r="G11900" s="2">
        <v>0.184115</v>
      </c>
      <c r="H11900" s="1">
        <v>0.73646</v>
      </c>
      <c r="I11900" s="2">
        <v>1.0019100000000001</v>
      </c>
      <c r="J11900" s="2">
        <v>0.99932900000000002</v>
      </c>
      <c r="K11900" s="2">
        <v>1.00119</v>
      </c>
      <c r="L11900">
        <v>491</v>
      </c>
      <c r="M11900" t="b">
        <f t="shared" si="185"/>
        <v>0</v>
      </c>
    </row>
    <row r="11901" spans="1:13" hidden="1" x14ac:dyDescent="0.25">
      <c r="A11901">
        <v>11</v>
      </c>
      <c r="B11901">
        <v>908</v>
      </c>
      <c r="C11901">
        <v>275</v>
      </c>
      <c r="D11901" s="3">
        <v>2941</v>
      </c>
      <c r="E11901" s="2">
        <v>0.84494999999999998</v>
      </c>
      <c r="F11901" s="1">
        <v>3.3797999999999999</v>
      </c>
      <c r="G11901" s="2">
        <v>0.18517600000000001</v>
      </c>
      <c r="H11901" s="1">
        <v>0.74070599999999998</v>
      </c>
      <c r="I11901" s="2">
        <v>1.0019100000000001</v>
      </c>
      <c r="J11901" s="2">
        <v>0.999332</v>
      </c>
      <c r="K11901" s="2">
        <v>1.00119</v>
      </c>
      <c r="L11901">
        <v>492</v>
      </c>
      <c r="M11901" t="b">
        <f t="shared" si="185"/>
        <v>0</v>
      </c>
    </row>
    <row r="11902" spans="1:13" hidden="1" x14ac:dyDescent="0.25">
      <c r="A11902">
        <v>11</v>
      </c>
      <c r="B11902">
        <v>909</v>
      </c>
      <c r="C11902">
        <v>275</v>
      </c>
      <c r="D11902" s="3">
        <v>2941</v>
      </c>
      <c r="E11902" s="2">
        <v>0.84542200000000001</v>
      </c>
      <c r="F11902" s="1">
        <v>3.3816899999999999</v>
      </c>
      <c r="G11902" s="2">
        <v>0.18613399999999999</v>
      </c>
      <c r="H11902" s="1">
        <v>0.74453400000000003</v>
      </c>
      <c r="I11902" s="2">
        <v>1.0019</v>
      </c>
      <c r="J11902" s="2">
        <v>0.99933399999999994</v>
      </c>
      <c r="K11902" s="2">
        <v>1.00119</v>
      </c>
      <c r="L11902">
        <v>493</v>
      </c>
      <c r="M11902" t="b">
        <f t="shared" si="185"/>
        <v>0</v>
      </c>
    </row>
    <row r="11903" spans="1:13" hidden="1" x14ac:dyDescent="0.25">
      <c r="A11903">
        <v>11</v>
      </c>
      <c r="B11903">
        <v>909</v>
      </c>
      <c r="C11903">
        <v>275</v>
      </c>
      <c r="D11903" s="3">
        <v>2941</v>
      </c>
      <c r="E11903" s="2">
        <v>0.84542300000000004</v>
      </c>
      <c r="F11903" s="1">
        <v>3.3816899999999999</v>
      </c>
      <c r="G11903" s="2">
        <v>0.186136</v>
      </c>
      <c r="H11903" s="1">
        <v>0.74454399999999998</v>
      </c>
      <c r="I11903" s="2">
        <v>1.0019</v>
      </c>
      <c r="J11903" s="2">
        <v>0.99933399999999994</v>
      </c>
      <c r="K11903" s="2">
        <v>1.00119</v>
      </c>
      <c r="L11903">
        <v>494</v>
      </c>
      <c r="M11903" t="b">
        <f t="shared" si="185"/>
        <v>0</v>
      </c>
    </row>
    <row r="11904" spans="1:13" hidden="1" x14ac:dyDescent="0.25">
      <c r="A11904">
        <v>11</v>
      </c>
      <c r="B11904">
        <v>909</v>
      </c>
      <c r="C11904">
        <v>275</v>
      </c>
      <c r="D11904" s="3">
        <v>2941</v>
      </c>
      <c r="E11904" s="2">
        <v>0.84546600000000005</v>
      </c>
      <c r="F11904" s="1">
        <v>3.3818600000000001</v>
      </c>
      <c r="G11904" s="2">
        <v>0.186223</v>
      </c>
      <c r="H11904" s="1">
        <v>0.744892</v>
      </c>
      <c r="I11904" s="2">
        <v>1.0019</v>
      </c>
      <c r="J11904" s="2">
        <v>0.99933399999999994</v>
      </c>
      <c r="K11904" s="2">
        <v>1.00119</v>
      </c>
      <c r="L11904">
        <v>495</v>
      </c>
      <c r="M11904" t="b">
        <f t="shared" si="185"/>
        <v>0</v>
      </c>
    </row>
    <row r="11905" spans="1:13" hidden="1" x14ac:dyDescent="0.25">
      <c r="A11905">
        <v>11</v>
      </c>
      <c r="B11905">
        <v>909</v>
      </c>
      <c r="C11905">
        <v>275</v>
      </c>
      <c r="D11905" s="3">
        <v>2941</v>
      </c>
      <c r="E11905" s="2">
        <v>0.84548699999999999</v>
      </c>
      <c r="F11905" s="1">
        <v>3.3819499999999998</v>
      </c>
      <c r="G11905" s="2">
        <v>0.18626599999999999</v>
      </c>
      <c r="H11905" s="1">
        <v>0.74506399999999995</v>
      </c>
      <c r="I11905" s="2">
        <v>1.0019</v>
      </c>
      <c r="J11905" s="2">
        <v>0.99933399999999994</v>
      </c>
      <c r="K11905" s="2">
        <v>1.00119</v>
      </c>
      <c r="L11905">
        <v>496</v>
      </c>
      <c r="M11905" t="b">
        <f t="shared" si="185"/>
        <v>0</v>
      </c>
    </row>
    <row r="11906" spans="1:13" hidden="1" x14ac:dyDescent="0.25">
      <c r="A11906">
        <v>11</v>
      </c>
      <c r="B11906">
        <v>909</v>
      </c>
      <c r="C11906">
        <v>275</v>
      </c>
      <c r="D11906" s="3">
        <v>2941</v>
      </c>
      <c r="E11906" s="2">
        <v>0.84557199999999999</v>
      </c>
      <c r="F11906" s="1">
        <v>3.3822899999999998</v>
      </c>
      <c r="G11906" s="2">
        <v>0.18643999999999999</v>
      </c>
      <c r="H11906" s="1">
        <v>0.74575899999999995</v>
      </c>
      <c r="I11906" s="2">
        <v>1.0019</v>
      </c>
      <c r="J11906" s="2">
        <v>0.99933399999999994</v>
      </c>
      <c r="K11906" s="2">
        <v>1.00119</v>
      </c>
      <c r="L11906">
        <v>497</v>
      </c>
      <c r="M11906" t="b">
        <f t="shared" si="185"/>
        <v>0</v>
      </c>
    </row>
    <row r="11907" spans="1:13" hidden="1" x14ac:dyDescent="0.25">
      <c r="A11907">
        <v>11</v>
      </c>
      <c r="B11907">
        <v>910</v>
      </c>
      <c r="C11907">
        <v>275</v>
      </c>
      <c r="D11907" s="3">
        <v>2951</v>
      </c>
      <c r="E11907" s="2">
        <v>0.84580599999999995</v>
      </c>
      <c r="F11907" s="1">
        <v>3.3832200000000001</v>
      </c>
      <c r="G11907" s="2">
        <v>0.186914</v>
      </c>
      <c r="H11907" s="1">
        <v>0.74765800000000004</v>
      </c>
      <c r="I11907" s="2">
        <v>1.0018899999999999</v>
      </c>
      <c r="J11907" s="2">
        <v>0.99933499999999997</v>
      </c>
      <c r="K11907" s="2">
        <v>1.00119</v>
      </c>
      <c r="L11907">
        <v>498</v>
      </c>
      <c r="M11907" t="b">
        <f t="shared" ref="M11907:M11970" si="186">IF(B11907&gt;B11908, "TRUE")</f>
        <v>0</v>
      </c>
    </row>
    <row r="11908" spans="1:13" hidden="1" x14ac:dyDescent="0.25">
      <c r="A11908">
        <v>11</v>
      </c>
      <c r="B11908">
        <v>910</v>
      </c>
      <c r="C11908">
        <v>275</v>
      </c>
      <c r="D11908" s="3">
        <v>2951</v>
      </c>
      <c r="E11908" s="2">
        <v>0.84584000000000004</v>
      </c>
      <c r="F11908" s="1">
        <v>3.3833600000000001</v>
      </c>
      <c r="G11908" s="2">
        <v>0.18698400000000001</v>
      </c>
      <c r="H11908" s="1">
        <v>0.74793500000000002</v>
      </c>
      <c r="I11908" s="2">
        <v>1.0018899999999999</v>
      </c>
      <c r="J11908" s="2">
        <v>0.99933499999999997</v>
      </c>
      <c r="K11908" s="2">
        <v>1.00119</v>
      </c>
      <c r="L11908">
        <v>499</v>
      </c>
      <c r="M11908" t="b">
        <f t="shared" si="186"/>
        <v>0</v>
      </c>
    </row>
    <row r="11909" spans="1:13" hidden="1" x14ac:dyDescent="0.25">
      <c r="A11909">
        <v>11</v>
      </c>
      <c r="B11909">
        <v>910</v>
      </c>
      <c r="C11909">
        <v>275</v>
      </c>
      <c r="D11909" s="3">
        <v>2951</v>
      </c>
      <c r="E11909" s="2">
        <v>0.84590299999999996</v>
      </c>
      <c r="F11909" s="1">
        <v>3.38361</v>
      </c>
      <c r="G11909" s="2">
        <v>0.18690799999999999</v>
      </c>
      <c r="H11909" s="1">
        <v>0.74763100000000005</v>
      </c>
      <c r="I11909" s="2">
        <v>1.0018899999999999</v>
      </c>
      <c r="J11909" s="2">
        <v>0.999336</v>
      </c>
      <c r="K11909" s="2">
        <v>1.00119</v>
      </c>
      <c r="L11909">
        <v>500</v>
      </c>
      <c r="M11909" t="b">
        <f t="shared" si="186"/>
        <v>0</v>
      </c>
    </row>
    <row r="11910" spans="1:13" hidden="1" x14ac:dyDescent="0.25">
      <c r="A11910">
        <v>11</v>
      </c>
      <c r="B11910">
        <v>914</v>
      </c>
      <c r="C11910">
        <v>275</v>
      </c>
      <c r="D11910" s="3">
        <v>2959</v>
      </c>
      <c r="E11910" s="2">
        <v>0.84617200000000004</v>
      </c>
      <c r="F11910" s="1">
        <v>3.38469</v>
      </c>
      <c r="G11910" s="2">
        <v>0.186582</v>
      </c>
      <c r="H11910" s="1">
        <v>0.74632699999999996</v>
      </c>
      <c r="I11910" s="2">
        <v>1.0018800000000001</v>
      </c>
      <c r="J11910" s="2">
        <v>0.99933700000000003</v>
      </c>
      <c r="K11910" s="2">
        <v>1.00119</v>
      </c>
      <c r="L11910">
        <v>501</v>
      </c>
      <c r="M11910" t="b">
        <f t="shared" si="186"/>
        <v>0</v>
      </c>
    </row>
    <row r="11911" spans="1:13" hidden="1" x14ac:dyDescent="0.25">
      <c r="A11911">
        <v>11</v>
      </c>
      <c r="B11911">
        <v>916</v>
      </c>
      <c r="C11911">
        <v>275</v>
      </c>
      <c r="D11911" s="3">
        <v>2963</v>
      </c>
      <c r="E11911" s="2">
        <v>0.84640599999999999</v>
      </c>
      <c r="F11911" s="1">
        <v>3.3856199999999999</v>
      </c>
      <c r="G11911" s="2">
        <v>0.18629799999999999</v>
      </c>
      <c r="H11911" s="1">
        <v>0.74519299999999999</v>
      </c>
      <c r="I11911" s="2">
        <v>1.0018800000000001</v>
      </c>
      <c r="J11911" s="2">
        <v>0.99933799999999995</v>
      </c>
      <c r="K11911" s="2">
        <v>1.00119</v>
      </c>
      <c r="L11911">
        <v>502</v>
      </c>
      <c r="M11911" t="b">
        <f t="shared" si="186"/>
        <v>0</v>
      </c>
    </row>
    <row r="11912" spans="1:13" hidden="1" x14ac:dyDescent="0.25">
      <c r="A11912">
        <v>11</v>
      </c>
      <c r="B11912">
        <v>921</v>
      </c>
      <c r="C11912">
        <v>275</v>
      </c>
      <c r="D11912" s="3">
        <v>2993</v>
      </c>
      <c r="E11912" s="2">
        <v>0.84755800000000003</v>
      </c>
      <c r="F11912" s="1">
        <v>3.3902299999999999</v>
      </c>
      <c r="G11912" s="2">
        <v>0.18490000000000001</v>
      </c>
      <c r="H11912" s="1">
        <v>0.73960099999999995</v>
      </c>
      <c r="I11912" s="2">
        <v>1.0018499999999999</v>
      </c>
      <c r="J11912" s="2">
        <v>0.99934299999999998</v>
      </c>
      <c r="K11912" s="2">
        <v>1.00119</v>
      </c>
      <c r="L11912">
        <v>503</v>
      </c>
      <c r="M11912" t="b">
        <f t="shared" si="186"/>
        <v>0</v>
      </c>
    </row>
    <row r="11913" spans="1:13" hidden="1" x14ac:dyDescent="0.25">
      <c r="A11913">
        <v>11</v>
      </c>
      <c r="B11913">
        <v>921</v>
      </c>
      <c r="C11913">
        <v>275</v>
      </c>
      <c r="D11913" s="3">
        <v>2993</v>
      </c>
      <c r="E11913" s="2">
        <v>0.84762700000000002</v>
      </c>
      <c r="F11913" s="1">
        <v>3.3905099999999999</v>
      </c>
      <c r="G11913" s="2">
        <v>0.18481700000000001</v>
      </c>
      <c r="H11913" s="1">
        <v>0.73926700000000001</v>
      </c>
      <c r="I11913" s="2">
        <v>1.0018499999999999</v>
      </c>
      <c r="J11913" s="2">
        <v>0.99934299999999998</v>
      </c>
      <c r="K11913" s="2">
        <v>1.00119</v>
      </c>
      <c r="L11913">
        <v>504</v>
      </c>
      <c r="M11913" t="b">
        <f t="shared" si="186"/>
        <v>0</v>
      </c>
    </row>
    <row r="11914" spans="1:13" hidden="1" x14ac:dyDescent="0.25">
      <c r="A11914">
        <v>11</v>
      </c>
      <c r="B11914">
        <v>922</v>
      </c>
      <c r="C11914">
        <v>275</v>
      </c>
      <c r="D11914" s="3">
        <v>2993</v>
      </c>
      <c r="E11914" s="2">
        <v>0.84797900000000004</v>
      </c>
      <c r="F11914" s="1">
        <v>3.3919199999999998</v>
      </c>
      <c r="G11914" s="2">
        <v>0.18439</v>
      </c>
      <c r="H11914" s="1">
        <v>0.73755899999999996</v>
      </c>
      <c r="I11914" s="2">
        <v>1.0018499999999999</v>
      </c>
      <c r="J11914" s="2">
        <v>0.99934500000000004</v>
      </c>
      <c r="K11914" s="2">
        <v>1.00119</v>
      </c>
      <c r="L11914">
        <v>505</v>
      </c>
      <c r="M11914" t="b">
        <f t="shared" si="186"/>
        <v>0</v>
      </c>
    </row>
    <row r="11915" spans="1:13" hidden="1" x14ac:dyDescent="0.25">
      <c r="A11915">
        <v>11</v>
      </c>
      <c r="B11915">
        <v>922</v>
      </c>
      <c r="C11915">
        <v>275</v>
      </c>
      <c r="D11915" s="3">
        <v>2993</v>
      </c>
      <c r="E11915" s="2">
        <v>0.84816000000000003</v>
      </c>
      <c r="F11915" s="1">
        <v>3.3926400000000001</v>
      </c>
      <c r="G11915" s="2">
        <v>0.18417</v>
      </c>
      <c r="H11915" s="1">
        <v>0.73668100000000003</v>
      </c>
      <c r="I11915" s="2">
        <v>1.0018400000000001</v>
      </c>
      <c r="J11915" s="2">
        <v>0.99934500000000004</v>
      </c>
      <c r="K11915" s="2">
        <v>1.00119</v>
      </c>
      <c r="L11915">
        <v>506</v>
      </c>
      <c r="M11915" t="b">
        <f t="shared" si="186"/>
        <v>0</v>
      </c>
    </row>
    <row r="11916" spans="1:13" hidden="1" x14ac:dyDescent="0.25">
      <c r="A11916">
        <v>11</v>
      </c>
      <c r="B11916">
        <v>922</v>
      </c>
      <c r="C11916">
        <v>275</v>
      </c>
      <c r="D11916" s="3">
        <v>2993</v>
      </c>
      <c r="E11916" s="2">
        <v>0.84820399999999996</v>
      </c>
      <c r="F11916" s="1">
        <v>3.3928099999999999</v>
      </c>
      <c r="G11916" s="2">
        <v>0.184117</v>
      </c>
      <c r="H11916" s="1">
        <v>0.73646900000000004</v>
      </c>
      <c r="I11916" s="2">
        <v>1.0018400000000001</v>
      </c>
      <c r="J11916" s="2">
        <v>0.99934599999999996</v>
      </c>
      <c r="K11916" s="2">
        <v>1.00119</v>
      </c>
      <c r="L11916">
        <v>507</v>
      </c>
      <c r="M11916" t="b">
        <f t="shared" si="186"/>
        <v>0</v>
      </c>
    </row>
    <row r="11917" spans="1:13" hidden="1" x14ac:dyDescent="0.25">
      <c r="A11917">
        <v>11</v>
      </c>
      <c r="B11917">
        <v>922</v>
      </c>
      <c r="C11917">
        <v>275</v>
      </c>
      <c r="D11917" s="3">
        <v>2993</v>
      </c>
      <c r="E11917" s="2">
        <v>0.84821999999999997</v>
      </c>
      <c r="F11917" s="1">
        <v>3.3928799999999999</v>
      </c>
      <c r="G11917" s="2">
        <v>0.18409800000000001</v>
      </c>
      <c r="H11917" s="1">
        <v>0.73639100000000002</v>
      </c>
      <c r="I11917" s="2">
        <v>1.0018400000000001</v>
      </c>
      <c r="J11917" s="2">
        <v>0.99934599999999996</v>
      </c>
      <c r="K11917" s="2">
        <v>1.00119</v>
      </c>
      <c r="L11917">
        <v>508</v>
      </c>
      <c r="M11917" t="b">
        <f t="shared" si="186"/>
        <v>0</v>
      </c>
    </row>
    <row r="11918" spans="1:13" hidden="1" x14ac:dyDescent="0.25">
      <c r="A11918">
        <v>11</v>
      </c>
      <c r="B11918">
        <v>933</v>
      </c>
      <c r="C11918">
        <v>275</v>
      </c>
      <c r="D11918" s="3">
        <v>3026</v>
      </c>
      <c r="E11918" s="2">
        <v>0.84883600000000003</v>
      </c>
      <c r="F11918" s="1">
        <v>3.39534</v>
      </c>
      <c r="G11918" s="2">
        <v>0.18335000000000001</v>
      </c>
      <c r="H11918" s="1">
        <v>0.73340099999999997</v>
      </c>
      <c r="I11918" s="2">
        <v>1.00183</v>
      </c>
      <c r="J11918" s="2">
        <v>0.99934800000000001</v>
      </c>
      <c r="K11918" s="2">
        <v>1.00119</v>
      </c>
      <c r="L11918">
        <v>509</v>
      </c>
      <c r="M11918" t="b">
        <f t="shared" si="186"/>
        <v>0</v>
      </c>
    </row>
    <row r="11919" spans="1:13" hidden="1" x14ac:dyDescent="0.25">
      <c r="A11919">
        <v>11</v>
      </c>
      <c r="B11919">
        <v>933</v>
      </c>
      <c r="C11919">
        <v>275</v>
      </c>
      <c r="D11919" s="3">
        <v>3026</v>
      </c>
      <c r="E11919" s="2">
        <v>0.848858</v>
      </c>
      <c r="F11919" s="1">
        <v>3.3954300000000002</v>
      </c>
      <c r="G11919" s="2">
        <v>0.18332399999999999</v>
      </c>
      <c r="H11919" s="1">
        <v>0.73329500000000003</v>
      </c>
      <c r="I11919" s="2">
        <v>1.00183</v>
      </c>
      <c r="J11919" s="2">
        <v>0.99934800000000001</v>
      </c>
      <c r="K11919" s="2">
        <v>1.00119</v>
      </c>
      <c r="L11919">
        <v>510</v>
      </c>
      <c r="M11919" t="b">
        <f t="shared" si="186"/>
        <v>0</v>
      </c>
    </row>
    <row r="11920" spans="1:13" hidden="1" x14ac:dyDescent="0.25">
      <c r="A11920">
        <v>11</v>
      </c>
      <c r="B11920">
        <v>934</v>
      </c>
      <c r="C11920">
        <v>275</v>
      </c>
      <c r="D11920" s="3">
        <v>3026</v>
      </c>
      <c r="E11920" s="2">
        <v>0.84895399999999999</v>
      </c>
      <c r="F11920" s="1">
        <v>3.3958200000000001</v>
      </c>
      <c r="G11920" s="2">
        <v>0.18320700000000001</v>
      </c>
      <c r="H11920" s="1">
        <v>0.73282800000000003</v>
      </c>
      <c r="I11920" s="2">
        <v>1.00183</v>
      </c>
      <c r="J11920" s="2">
        <v>0.99934900000000004</v>
      </c>
      <c r="K11920" s="2">
        <v>1.00119</v>
      </c>
      <c r="L11920">
        <v>511</v>
      </c>
      <c r="M11920" t="b">
        <f t="shared" si="186"/>
        <v>0</v>
      </c>
    </row>
    <row r="11921" spans="1:13" hidden="1" x14ac:dyDescent="0.25">
      <c r="A11921">
        <v>11</v>
      </c>
      <c r="B11921">
        <v>935</v>
      </c>
      <c r="C11921">
        <v>275</v>
      </c>
      <c r="D11921" s="3">
        <v>3029</v>
      </c>
      <c r="E11921" s="2">
        <v>0.84904299999999999</v>
      </c>
      <c r="F11921" s="1">
        <v>3.3961700000000001</v>
      </c>
      <c r="G11921" s="2">
        <v>0.18309900000000001</v>
      </c>
      <c r="H11921" s="1">
        <v>0.73239500000000002</v>
      </c>
      <c r="I11921" s="2">
        <v>1.0018199999999999</v>
      </c>
      <c r="J11921" s="2">
        <v>0.99934900000000004</v>
      </c>
      <c r="K11921" s="2">
        <v>1.00119</v>
      </c>
      <c r="L11921">
        <v>512</v>
      </c>
      <c r="M11921" t="b">
        <f t="shared" si="186"/>
        <v>0</v>
      </c>
    </row>
    <row r="11922" spans="1:13" hidden="1" x14ac:dyDescent="0.25">
      <c r="A11922">
        <v>11</v>
      </c>
      <c r="B11922">
        <v>940</v>
      </c>
      <c r="C11922">
        <v>275</v>
      </c>
      <c r="D11922" s="3">
        <v>3039</v>
      </c>
      <c r="E11922" s="2">
        <v>0.84945499999999996</v>
      </c>
      <c r="F11922" s="1">
        <v>3.3978199999999998</v>
      </c>
      <c r="G11922" s="2">
        <v>0.18260000000000001</v>
      </c>
      <c r="H11922" s="1">
        <v>0.73039799999999999</v>
      </c>
      <c r="I11922" s="2">
        <v>1.0018100000000001</v>
      </c>
      <c r="J11922" s="2">
        <v>0.99935099999999999</v>
      </c>
      <c r="K11922" s="2">
        <v>1.00119</v>
      </c>
      <c r="L11922">
        <v>513</v>
      </c>
      <c r="M11922" t="b">
        <f t="shared" si="186"/>
        <v>0</v>
      </c>
    </row>
    <row r="11923" spans="1:13" hidden="1" x14ac:dyDescent="0.25">
      <c r="A11923">
        <v>11</v>
      </c>
      <c r="B11923">
        <v>941</v>
      </c>
      <c r="C11923">
        <v>275</v>
      </c>
      <c r="D11923" s="3">
        <v>3039</v>
      </c>
      <c r="E11923" s="2">
        <v>0.85016599999999998</v>
      </c>
      <c r="F11923" s="1">
        <v>3.4006599999999998</v>
      </c>
      <c r="G11923" s="2">
        <v>0.18173700000000001</v>
      </c>
      <c r="H11923" s="1">
        <v>0.72694899999999996</v>
      </c>
      <c r="I11923" s="2">
        <v>1.0018</v>
      </c>
      <c r="J11923" s="2">
        <v>0.99935399999999996</v>
      </c>
      <c r="K11923" s="2">
        <v>1.00119</v>
      </c>
      <c r="L11923">
        <v>514</v>
      </c>
      <c r="M11923" t="b">
        <f t="shared" si="186"/>
        <v>0</v>
      </c>
    </row>
    <row r="11924" spans="1:13" hidden="1" x14ac:dyDescent="0.25">
      <c r="A11924">
        <v>11</v>
      </c>
      <c r="B11924">
        <v>941</v>
      </c>
      <c r="C11924">
        <v>275</v>
      </c>
      <c r="D11924" s="3">
        <v>3039</v>
      </c>
      <c r="E11924" s="2">
        <v>0.85024100000000002</v>
      </c>
      <c r="F11924" s="1">
        <v>3.40097</v>
      </c>
      <c r="G11924" s="2">
        <v>0.181646</v>
      </c>
      <c r="H11924" s="1">
        <v>0.72658199999999995</v>
      </c>
      <c r="I11924" s="2">
        <v>1.0018</v>
      </c>
      <c r="J11924" s="2">
        <v>0.99935399999999996</v>
      </c>
      <c r="K11924" s="2">
        <v>1.00119</v>
      </c>
      <c r="L11924">
        <v>515</v>
      </c>
      <c r="M11924" t="b">
        <f t="shared" si="186"/>
        <v>0</v>
      </c>
    </row>
    <row r="11925" spans="1:13" hidden="1" x14ac:dyDescent="0.25">
      <c r="A11925">
        <v>11</v>
      </c>
      <c r="B11925">
        <v>941</v>
      </c>
      <c r="C11925">
        <v>275</v>
      </c>
      <c r="D11925" s="3">
        <v>3039</v>
      </c>
      <c r="E11925" s="2">
        <v>0.85034600000000005</v>
      </c>
      <c r="F11925" s="1">
        <v>3.4013800000000001</v>
      </c>
      <c r="G11925" s="2">
        <v>0.18151900000000001</v>
      </c>
      <c r="H11925" s="1">
        <v>0.72607500000000003</v>
      </c>
      <c r="I11925" s="2">
        <v>1.0018</v>
      </c>
      <c r="J11925" s="2">
        <v>0.99935499999999999</v>
      </c>
      <c r="K11925" s="2">
        <v>1.00119</v>
      </c>
      <c r="L11925">
        <v>516</v>
      </c>
      <c r="M11925" t="b">
        <f t="shared" si="186"/>
        <v>0</v>
      </c>
    </row>
    <row r="11926" spans="1:13" hidden="1" x14ac:dyDescent="0.25">
      <c r="A11926">
        <v>11</v>
      </c>
      <c r="B11926">
        <v>941</v>
      </c>
      <c r="C11926">
        <v>275</v>
      </c>
      <c r="D11926" s="3">
        <v>3039</v>
      </c>
      <c r="E11926" s="2">
        <v>0.85038999999999998</v>
      </c>
      <c r="F11926" s="1">
        <v>3.4015599999999999</v>
      </c>
      <c r="G11926" s="2">
        <v>0.18146499999999999</v>
      </c>
      <c r="H11926" s="1">
        <v>0.72585999999999995</v>
      </c>
      <c r="I11926" s="2">
        <v>1.0018</v>
      </c>
      <c r="J11926" s="2">
        <v>0.99935499999999999</v>
      </c>
      <c r="K11926" s="2">
        <v>1.00119</v>
      </c>
      <c r="L11926">
        <v>517</v>
      </c>
      <c r="M11926" t="b">
        <f t="shared" si="186"/>
        <v>0</v>
      </c>
    </row>
    <row r="11927" spans="1:13" hidden="1" x14ac:dyDescent="0.25">
      <c r="A11927">
        <v>11</v>
      </c>
      <c r="B11927">
        <v>953</v>
      </c>
      <c r="C11927">
        <v>280</v>
      </c>
      <c r="D11927" s="3">
        <v>3083</v>
      </c>
      <c r="E11927" s="2">
        <v>0.85137799999999997</v>
      </c>
      <c r="F11927" s="1">
        <v>3.40551</v>
      </c>
      <c r="G11927" s="2">
        <v>0.18026700000000001</v>
      </c>
      <c r="H11927" s="1">
        <v>0.72106899999999996</v>
      </c>
      <c r="I11927" s="2">
        <v>1.0017799999999999</v>
      </c>
      <c r="J11927" s="2">
        <v>0.999359</v>
      </c>
      <c r="K11927" s="2">
        <v>1.00119</v>
      </c>
      <c r="L11927">
        <v>518</v>
      </c>
      <c r="M11927" t="b">
        <f t="shared" si="186"/>
        <v>0</v>
      </c>
    </row>
    <row r="11928" spans="1:13" hidden="1" x14ac:dyDescent="0.25">
      <c r="A11928">
        <v>11</v>
      </c>
      <c r="B11928">
        <v>955</v>
      </c>
      <c r="C11928">
        <v>281</v>
      </c>
      <c r="D11928" s="3">
        <v>3083</v>
      </c>
      <c r="E11928" s="2">
        <v>0.85163599999999995</v>
      </c>
      <c r="F11928" s="1">
        <v>3.4065400000000001</v>
      </c>
      <c r="G11928" s="2">
        <v>0.179954</v>
      </c>
      <c r="H11928" s="1">
        <v>0.71981600000000001</v>
      </c>
      <c r="I11928" s="2">
        <v>1.00177</v>
      </c>
      <c r="J11928" s="2">
        <v>0.99936000000000003</v>
      </c>
      <c r="K11928" s="2">
        <v>1.00119</v>
      </c>
      <c r="L11928">
        <v>519</v>
      </c>
      <c r="M11928" t="b">
        <f t="shared" si="186"/>
        <v>0</v>
      </c>
    </row>
    <row r="11929" spans="1:13" hidden="1" x14ac:dyDescent="0.25">
      <c r="A11929">
        <v>11</v>
      </c>
      <c r="B11929">
        <v>955</v>
      </c>
      <c r="C11929">
        <v>281</v>
      </c>
      <c r="D11929" s="3">
        <v>3083</v>
      </c>
      <c r="E11929" s="2">
        <v>0.851657</v>
      </c>
      <c r="F11929" s="1">
        <v>3.4066299999999998</v>
      </c>
      <c r="G11929" s="2">
        <v>0.179928</v>
      </c>
      <c r="H11929" s="1">
        <v>0.71971300000000005</v>
      </c>
      <c r="I11929" s="2">
        <v>1.00177</v>
      </c>
      <c r="J11929" s="2">
        <v>0.99936100000000005</v>
      </c>
      <c r="K11929" s="2">
        <v>1.00119</v>
      </c>
      <c r="L11929">
        <v>520</v>
      </c>
      <c r="M11929" t="b">
        <f t="shared" si="186"/>
        <v>0</v>
      </c>
    </row>
    <row r="11930" spans="1:13" hidden="1" x14ac:dyDescent="0.25">
      <c r="A11930">
        <v>11</v>
      </c>
      <c r="B11930">
        <v>955</v>
      </c>
      <c r="C11930">
        <v>281</v>
      </c>
      <c r="D11930" s="3">
        <v>3083</v>
      </c>
      <c r="E11930" s="2">
        <v>0.85185500000000003</v>
      </c>
      <c r="F11930" s="1">
        <v>3.4074200000000001</v>
      </c>
      <c r="G11930" s="2">
        <v>0.17968799999999999</v>
      </c>
      <c r="H11930" s="1">
        <v>0.71875199999999995</v>
      </c>
      <c r="I11930" s="2">
        <v>1.00177</v>
      </c>
      <c r="J11930" s="2">
        <v>0.99936100000000005</v>
      </c>
      <c r="K11930" s="2">
        <v>1.00119</v>
      </c>
      <c r="L11930">
        <v>521</v>
      </c>
      <c r="M11930" t="b">
        <f t="shared" si="186"/>
        <v>0</v>
      </c>
    </row>
    <row r="11931" spans="1:13" hidden="1" x14ac:dyDescent="0.25">
      <c r="A11931">
        <v>11</v>
      </c>
      <c r="B11931">
        <v>955</v>
      </c>
      <c r="C11931">
        <v>281</v>
      </c>
      <c r="D11931" s="3">
        <v>3083</v>
      </c>
      <c r="E11931" s="2">
        <v>0.85186700000000004</v>
      </c>
      <c r="F11931" s="1">
        <v>3.40747</v>
      </c>
      <c r="G11931" s="2">
        <v>0.179673</v>
      </c>
      <c r="H11931" s="1">
        <v>0.71869300000000003</v>
      </c>
      <c r="I11931" s="2">
        <v>1.00177</v>
      </c>
      <c r="J11931" s="2">
        <v>0.99936100000000005</v>
      </c>
      <c r="K11931" s="2">
        <v>1.00119</v>
      </c>
      <c r="L11931">
        <v>522</v>
      </c>
      <c r="M11931" t="b">
        <f t="shared" si="186"/>
        <v>0</v>
      </c>
    </row>
    <row r="11932" spans="1:13" hidden="1" x14ac:dyDescent="0.25">
      <c r="A11932">
        <v>11</v>
      </c>
      <c r="B11932">
        <v>956</v>
      </c>
      <c r="C11932">
        <v>281</v>
      </c>
      <c r="D11932" s="3">
        <v>3094</v>
      </c>
      <c r="E11932" s="2">
        <v>0.85213700000000003</v>
      </c>
      <c r="F11932" s="1">
        <v>3.40855</v>
      </c>
      <c r="G11932" s="2">
        <v>0.17934600000000001</v>
      </c>
      <c r="H11932" s="1">
        <v>0.71738599999999997</v>
      </c>
      <c r="I11932" s="2">
        <v>1.00176</v>
      </c>
      <c r="J11932" s="2">
        <v>0.999363</v>
      </c>
      <c r="K11932" s="2">
        <v>1.00119</v>
      </c>
      <c r="L11932">
        <v>523</v>
      </c>
      <c r="M11932" t="b">
        <f t="shared" si="186"/>
        <v>0</v>
      </c>
    </row>
    <row r="11933" spans="1:13" hidden="1" x14ac:dyDescent="0.25">
      <c r="A11933">
        <v>11</v>
      </c>
      <c r="B11933">
        <v>956</v>
      </c>
      <c r="C11933">
        <v>281</v>
      </c>
      <c r="D11933" s="3">
        <v>3094</v>
      </c>
      <c r="E11933" s="2">
        <v>0.85215799999999997</v>
      </c>
      <c r="F11933" s="1">
        <v>3.40863</v>
      </c>
      <c r="G11933" s="2">
        <v>0.17932100000000001</v>
      </c>
      <c r="H11933" s="1">
        <v>0.71728499999999995</v>
      </c>
      <c r="I11933" s="2">
        <v>1.00176</v>
      </c>
      <c r="J11933" s="2">
        <v>0.999363</v>
      </c>
      <c r="K11933" s="2">
        <v>1.00119</v>
      </c>
      <c r="L11933">
        <v>524</v>
      </c>
      <c r="M11933" t="b">
        <f t="shared" si="186"/>
        <v>0</v>
      </c>
    </row>
    <row r="11934" spans="1:13" hidden="1" x14ac:dyDescent="0.25">
      <c r="A11934">
        <v>11</v>
      </c>
      <c r="B11934">
        <v>956</v>
      </c>
      <c r="C11934">
        <v>281</v>
      </c>
      <c r="D11934" s="3">
        <v>3094</v>
      </c>
      <c r="E11934" s="2">
        <v>0.85217100000000001</v>
      </c>
      <c r="F11934" s="1">
        <v>3.4086799999999999</v>
      </c>
      <c r="G11934" s="2">
        <v>0.17930599999999999</v>
      </c>
      <c r="H11934" s="1">
        <v>0.71722200000000003</v>
      </c>
      <c r="I11934" s="2">
        <v>1.00176</v>
      </c>
      <c r="J11934" s="2">
        <v>0.999363</v>
      </c>
      <c r="K11934" s="2">
        <v>1.00119</v>
      </c>
      <c r="L11934">
        <v>525</v>
      </c>
      <c r="M11934" t="b">
        <f t="shared" si="186"/>
        <v>0</v>
      </c>
    </row>
    <row r="11935" spans="1:13" hidden="1" x14ac:dyDescent="0.25">
      <c r="A11935">
        <v>11</v>
      </c>
      <c r="B11935">
        <v>956</v>
      </c>
      <c r="C11935">
        <v>281</v>
      </c>
      <c r="D11935" s="3">
        <v>3094</v>
      </c>
      <c r="E11935" s="2">
        <v>0.85225600000000001</v>
      </c>
      <c r="F11935" s="1">
        <v>3.4090199999999999</v>
      </c>
      <c r="G11935" s="2">
        <v>0.179202</v>
      </c>
      <c r="H11935" s="1">
        <v>0.71680699999999997</v>
      </c>
      <c r="I11935" s="2">
        <v>1.00176</v>
      </c>
      <c r="J11935" s="2">
        <v>0.999363</v>
      </c>
      <c r="K11935" s="2">
        <v>1.00119</v>
      </c>
      <c r="L11935">
        <v>526</v>
      </c>
      <c r="M11935" t="b">
        <f t="shared" si="186"/>
        <v>0</v>
      </c>
    </row>
    <row r="11936" spans="1:13" hidden="1" x14ac:dyDescent="0.25">
      <c r="A11936">
        <v>11</v>
      </c>
      <c r="B11936">
        <v>957</v>
      </c>
      <c r="C11936">
        <v>281</v>
      </c>
      <c r="D11936" s="3">
        <v>3094</v>
      </c>
      <c r="E11936" s="2">
        <v>0.85229200000000005</v>
      </c>
      <c r="F11936" s="1">
        <v>3.40917</v>
      </c>
      <c r="G11936" s="2">
        <v>0.17915900000000001</v>
      </c>
      <c r="H11936" s="1">
        <v>0.71663399999999999</v>
      </c>
      <c r="I11936" s="2">
        <v>1.00176</v>
      </c>
      <c r="J11936" s="2">
        <v>0.999363</v>
      </c>
      <c r="K11936" s="2">
        <v>1.00119</v>
      </c>
      <c r="L11936">
        <v>527</v>
      </c>
      <c r="M11936" t="b">
        <f t="shared" si="186"/>
        <v>0</v>
      </c>
    </row>
    <row r="11937" spans="1:13" hidden="1" x14ac:dyDescent="0.25">
      <c r="A11937">
        <v>11</v>
      </c>
      <c r="B11937">
        <v>964</v>
      </c>
      <c r="C11937">
        <v>284</v>
      </c>
      <c r="D11937" s="3">
        <v>3109</v>
      </c>
      <c r="E11937" s="2">
        <v>0.85315099999999999</v>
      </c>
      <c r="F11937" s="1">
        <v>3.4125999999999999</v>
      </c>
      <c r="G11937" s="2">
        <v>0.178117</v>
      </c>
      <c r="H11937" s="1">
        <v>0.71246799999999999</v>
      </c>
      <c r="I11937" s="2">
        <v>1.0017400000000001</v>
      </c>
      <c r="J11937" s="2">
        <v>0.99936700000000001</v>
      </c>
      <c r="K11937" s="2">
        <v>1.00119</v>
      </c>
      <c r="L11937">
        <v>528</v>
      </c>
      <c r="M11937" t="b">
        <f t="shared" si="186"/>
        <v>0</v>
      </c>
    </row>
    <row r="11938" spans="1:13" hidden="1" x14ac:dyDescent="0.25">
      <c r="A11938">
        <v>11</v>
      </c>
      <c r="B11938">
        <v>964</v>
      </c>
      <c r="C11938">
        <v>284</v>
      </c>
      <c r="D11938" s="3">
        <v>3109</v>
      </c>
      <c r="E11938" s="2">
        <v>0.85331699999999999</v>
      </c>
      <c r="F11938" s="1">
        <v>3.4132699999999998</v>
      </c>
      <c r="G11938" s="2">
        <v>0.17791499999999999</v>
      </c>
      <c r="H11938" s="1">
        <v>0.71166200000000002</v>
      </c>
      <c r="I11938" s="2">
        <v>1.0017400000000001</v>
      </c>
      <c r="J11938" s="2">
        <v>0.99936800000000003</v>
      </c>
      <c r="K11938" s="2">
        <v>1.00119</v>
      </c>
      <c r="L11938">
        <v>529</v>
      </c>
      <c r="M11938" t="b">
        <f t="shared" si="186"/>
        <v>0</v>
      </c>
    </row>
    <row r="11939" spans="1:13" hidden="1" x14ac:dyDescent="0.25">
      <c r="A11939">
        <v>11</v>
      </c>
      <c r="B11939">
        <v>964</v>
      </c>
      <c r="C11939">
        <v>284</v>
      </c>
      <c r="D11939" s="3">
        <v>3109</v>
      </c>
      <c r="E11939" s="2">
        <v>0.85350300000000001</v>
      </c>
      <c r="F11939" s="1">
        <v>3.4140100000000002</v>
      </c>
      <c r="G11939" s="2">
        <v>0.17768999999999999</v>
      </c>
      <c r="H11939" s="1">
        <v>0.710758</v>
      </c>
      <c r="I11939" s="2">
        <v>1.00173</v>
      </c>
      <c r="J11939" s="2">
        <v>0.99936800000000003</v>
      </c>
      <c r="K11939" s="2">
        <v>1.00119</v>
      </c>
      <c r="L11939">
        <v>530</v>
      </c>
      <c r="M11939" t="b">
        <f t="shared" si="186"/>
        <v>0</v>
      </c>
    </row>
    <row r="11940" spans="1:13" hidden="1" x14ac:dyDescent="0.25">
      <c r="A11940">
        <v>11</v>
      </c>
      <c r="B11940">
        <v>964</v>
      </c>
      <c r="C11940">
        <v>284</v>
      </c>
      <c r="D11940" s="3">
        <v>3109</v>
      </c>
      <c r="E11940" s="2">
        <v>0.85358800000000001</v>
      </c>
      <c r="F11940" s="1">
        <v>3.4143500000000002</v>
      </c>
      <c r="G11940" s="2">
        <v>0.17758599999999999</v>
      </c>
      <c r="H11940" s="1">
        <v>0.71034299999999995</v>
      </c>
      <c r="I11940" s="2">
        <v>1.00173</v>
      </c>
      <c r="J11940" s="2">
        <v>0.99936899999999995</v>
      </c>
      <c r="K11940" s="2">
        <v>1.00119</v>
      </c>
      <c r="L11940">
        <v>531</v>
      </c>
      <c r="M11940" t="b">
        <f t="shared" si="186"/>
        <v>0</v>
      </c>
    </row>
    <row r="11941" spans="1:13" hidden="1" x14ac:dyDescent="0.25">
      <c r="A11941">
        <v>11</v>
      </c>
      <c r="B11941">
        <v>967</v>
      </c>
      <c r="C11941">
        <v>284</v>
      </c>
      <c r="D11941" s="3">
        <v>3134</v>
      </c>
      <c r="E11941" s="2">
        <v>0.85409100000000004</v>
      </c>
      <c r="F11941" s="1">
        <v>3.4163600000000001</v>
      </c>
      <c r="G11941" s="2">
        <v>0.176977</v>
      </c>
      <c r="H11941" s="1">
        <v>0.70790699999999995</v>
      </c>
      <c r="I11941" s="2">
        <v>1.0017199999999999</v>
      </c>
      <c r="J11941" s="2">
        <v>0.99937100000000001</v>
      </c>
      <c r="K11941" s="2">
        <v>1.00119</v>
      </c>
      <c r="L11941">
        <v>532</v>
      </c>
      <c r="M11941" t="b">
        <f t="shared" si="186"/>
        <v>0</v>
      </c>
    </row>
    <row r="11942" spans="1:13" hidden="1" x14ac:dyDescent="0.25">
      <c r="A11942">
        <v>11</v>
      </c>
      <c r="B11942">
        <v>968</v>
      </c>
      <c r="C11942">
        <v>284</v>
      </c>
      <c r="D11942" s="3">
        <v>3134</v>
      </c>
      <c r="E11942" s="2">
        <v>0.85423300000000002</v>
      </c>
      <c r="F11942" s="1">
        <v>3.4169299999999998</v>
      </c>
      <c r="G11942" s="2">
        <v>0.17680399999999999</v>
      </c>
      <c r="H11942" s="1">
        <v>0.70721599999999996</v>
      </c>
      <c r="I11942" s="2">
        <v>1.0017199999999999</v>
      </c>
      <c r="J11942" s="2">
        <v>0.99937200000000004</v>
      </c>
      <c r="K11942" s="2">
        <v>1.00119</v>
      </c>
      <c r="L11942">
        <v>533</v>
      </c>
      <c r="M11942" t="b">
        <f t="shared" si="186"/>
        <v>0</v>
      </c>
    </row>
    <row r="11943" spans="1:13" hidden="1" x14ac:dyDescent="0.25">
      <c r="A11943">
        <v>11</v>
      </c>
      <c r="B11943">
        <v>968</v>
      </c>
      <c r="C11943">
        <v>284</v>
      </c>
      <c r="D11943" s="3">
        <v>3134</v>
      </c>
      <c r="E11943" s="2">
        <v>0.85430799999999996</v>
      </c>
      <c r="F11943" s="1">
        <v>3.41723</v>
      </c>
      <c r="G11943" s="2">
        <v>0.17671200000000001</v>
      </c>
      <c r="H11943" s="1">
        <v>0.70684999999999998</v>
      </c>
      <c r="I11943" s="2">
        <v>1.0017199999999999</v>
      </c>
      <c r="J11943" s="2">
        <v>0.99937200000000004</v>
      </c>
      <c r="K11943" s="2">
        <v>1.00119</v>
      </c>
      <c r="L11943">
        <v>534</v>
      </c>
      <c r="M11943" t="b">
        <f t="shared" si="186"/>
        <v>0</v>
      </c>
    </row>
    <row r="11944" spans="1:13" hidden="1" x14ac:dyDescent="0.25">
      <c r="A11944">
        <v>11</v>
      </c>
      <c r="B11944">
        <v>968</v>
      </c>
      <c r="C11944">
        <v>284</v>
      </c>
      <c r="D11944" s="3">
        <v>3134</v>
      </c>
      <c r="E11944" s="2">
        <v>0.85430899999999999</v>
      </c>
      <c r="F11944" s="1">
        <v>3.41723</v>
      </c>
      <c r="G11944" s="2">
        <v>0.17671200000000001</v>
      </c>
      <c r="H11944" s="1">
        <v>0.70684999999999998</v>
      </c>
      <c r="I11944" s="2">
        <v>1.0017199999999999</v>
      </c>
      <c r="J11944" s="2">
        <v>0.99937200000000004</v>
      </c>
      <c r="K11944" s="2">
        <v>1.00119</v>
      </c>
      <c r="L11944">
        <v>535</v>
      </c>
      <c r="M11944" t="b">
        <f t="shared" si="186"/>
        <v>0</v>
      </c>
    </row>
    <row r="11945" spans="1:13" hidden="1" x14ac:dyDescent="0.25">
      <c r="A11945">
        <v>11</v>
      </c>
      <c r="B11945">
        <v>971</v>
      </c>
      <c r="C11945">
        <v>284</v>
      </c>
      <c r="D11945" s="3">
        <v>3143</v>
      </c>
      <c r="E11945" s="2">
        <v>0.85452399999999995</v>
      </c>
      <c r="F11945" s="1">
        <v>3.4180899999999999</v>
      </c>
      <c r="G11945" s="2">
        <v>0.176452</v>
      </c>
      <c r="H11945" s="1">
        <v>0.70580600000000004</v>
      </c>
      <c r="I11945" s="2">
        <v>1.0017100000000001</v>
      </c>
      <c r="J11945" s="2">
        <v>0.99937299999999996</v>
      </c>
      <c r="K11945" s="2">
        <v>1.00119</v>
      </c>
      <c r="L11945">
        <v>536</v>
      </c>
      <c r="M11945" t="b">
        <f t="shared" si="186"/>
        <v>0</v>
      </c>
    </row>
    <row r="11946" spans="1:13" hidden="1" x14ac:dyDescent="0.25">
      <c r="A11946">
        <v>11</v>
      </c>
      <c r="B11946">
        <v>974</v>
      </c>
      <c r="C11946">
        <v>284</v>
      </c>
      <c r="D11946" s="3">
        <v>3151</v>
      </c>
      <c r="E11946" s="2">
        <v>0.85477800000000004</v>
      </c>
      <c r="F11946" s="1">
        <v>3.4191099999999999</v>
      </c>
      <c r="G11946" s="2">
        <v>0.176144</v>
      </c>
      <c r="H11946" s="1">
        <v>0.70457400000000003</v>
      </c>
      <c r="I11946" s="2">
        <v>1.0017100000000001</v>
      </c>
      <c r="J11946" s="2">
        <v>0.99937399999999998</v>
      </c>
      <c r="K11946" s="2">
        <v>1.00119</v>
      </c>
      <c r="L11946">
        <v>537</v>
      </c>
      <c r="M11946" t="b">
        <f t="shared" si="186"/>
        <v>0</v>
      </c>
    </row>
    <row r="11947" spans="1:13" hidden="1" x14ac:dyDescent="0.25">
      <c r="A11947">
        <v>11</v>
      </c>
      <c r="B11947">
        <v>979</v>
      </c>
      <c r="C11947">
        <v>284</v>
      </c>
      <c r="D11947" s="3">
        <v>3159</v>
      </c>
      <c r="E11947" s="2">
        <v>0.85570900000000005</v>
      </c>
      <c r="F11947" s="1">
        <v>3.4228399999999999</v>
      </c>
      <c r="G11947" s="2">
        <v>0.17535600000000001</v>
      </c>
      <c r="H11947" s="1">
        <v>0.70142400000000005</v>
      </c>
      <c r="I11947" s="2">
        <v>1.00169</v>
      </c>
      <c r="J11947" s="2">
        <v>0.99937799999999999</v>
      </c>
      <c r="K11947" s="2">
        <v>1.00119</v>
      </c>
      <c r="L11947">
        <v>538</v>
      </c>
      <c r="M11947" t="b">
        <f t="shared" si="186"/>
        <v>0</v>
      </c>
    </row>
    <row r="11948" spans="1:13" hidden="1" x14ac:dyDescent="0.25">
      <c r="A11948">
        <v>11</v>
      </c>
      <c r="B11948">
        <v>981</v>
      </c>
      <c r="C11948">
        <v>284</v>
      </c>
      <c r="D11948" s="3">
        <v>3179</v>
      </c>
      <c r="E11948" s="2">
        <v>0.85594000000000003</v>
      </c>
      <c r="F11948" s="1">
        <v>3.4237600000000001</v>
      </c>
      <c r="G11948" s="2">
        <v>0.175875</v>
      </c>
      <c r="H11948" s="1">
        <v>0.70350100000000004</v>
      </c>
      <c r="I11948" s="2">
        <v>1.0016799999999999</v>
      </c>
      <c r="J11948" s="2">
        <v>0.99937900000000002</v>
      </c>
      <c r="K11948" s="2">
        <v>1.00119</v>
      </c>
      <c r="L11948">
        <v>539</v>
      </c>
      <c r="M11948" t="b">
        <f t="shared" si="186"/>
        <v>0</v>
      </c>
    </row>
    <row r="11949" spans="1:13" hidden="1" x14ac:dyDescent="0.25">
      <c r="A11949">
        <v>11</v>
      </c>
      <c r="B11949">
        <v>981</v>
      </c>
      <c r="C11949">
        <v>284</v>
      </c>
      <c r="D11949" s="3">
        <v>3179</v>
      </c>
      <c r="E11949" s="2">
        <v>0.85604800000000003</v>
      </c>
      <c r="F11949" s="1">
        <v>3.4241899999999998</v>
      </c>
      <c r="G11949" s="2">
        <v>0.17612</v>
      </c>
      <c r="H11949" s="1">
        <v>0.70447899999999997</v>
      </c>
      <c r="I11949" s="2">
        <v>1.0016799999999999</v>
      </c>
      <c r="J11949" s="2">
        <v>0.99937900000000002</v>
      </c>
      <c r="K11949" s="2">
        <v>1.00119</v>
      </c>
      <c r="L11949">
        <v>540</v>
      </c>
      <c r="M11949" t="b">
        <f t="shared" si="186"/>
        <v>0</v>
      </c>
    </row>
    <row r="11950" spans="1:13" hidden="1" x14ac:dyDescent="0.25">
      <c r="A11950">
        <v>11</v>
      </c>
      <c r="B11950">
        <v>983</v>
      </c>
      <c r="C11950">
        <v>284</v>
      </c>
      <c r="D11950" s="3">
        <v>3179</v>
      </c>
      <c r="E11950" s="2">
        <v>0.85658800000000002</v>
      </c>
      <c r="F11950" s="1">
        <v>3.4263499999999998</v>
      </c>
      <c r="G11950" s="2">
        <v>0.17733399999999999</v>
      </c>
      <c r="H11950" s="1">
        <v>0.70933800000000002</v>
      </c>
      <c r="I11950" s="2">
        <v>1.0016700000000001</v>
      </c>
      <c r="J11950" s="2">
        <v>0.99938199999999999</v>
      </c>
      <c r="K11950" s="2">
        <v>1.00119</v>
      </c>
      <c r="L11950">
        <v>541</v>
      </c>
      <c r="M11950" t="b">
        <f t="shared" si="186"/>
        <v>0</v>
      </c>
    </row>
    <row r="11951" spans="1:13" hidden="1" x14ac:dyDescent="0.25">
      <c r="A11951">
        <v>11</v>
      </c>
      <c r="B11951">
        <v>986</v>
      </c>
      <c r="C11951">
        <v>284</v>
      </c>
      <c r="D11951" s="3">
        <v>3195</v>
      </c>
      <c r="E11951" s="2">
        <v>0.85675599999999996</v>
      </c>
      <c r="F11951" s="1">
        <v>3.4270200000000002</v>
      </c>
      <c r="G11951" s="2">
        <v>0.17771200000000001</v>
      </c>
      <c r="H11951" s="1">
        <v>0.71084800000000004</v>
      </c>
      <c r="I11951" s="2">
        <v>1.0016700000000001</v>
      </c>
      <c r="J11951" s="2">
        <v>0.99938199999999999</v>
      </c>
      <c r="K11951" s="2">
        <v>1.00119</v>
      </c>
      <c r="L11951">
        <v>542</v>
      </c>
      <c r="M11951" t="b">
        <f t="shared" si="186"/>
        <v>0</v>
      </c>
    </row>
    <row r="11952" spans="1:13" hidden="1" x14ac:dyDescent="0.25">
      <c r="A11952">
        <v>11</v>
      </c>
      <c r="B11952">
        <v>989</v>
      </c>
      <c r="C11952">
        <v>284</v>
      </c>
      <c r="D11952" s="3">
        <v>3201</v>
      </c>
      <c r="E11952" s="2">
        <v>0.85689199999999999</v>
      </c>
      <c r="F11952" s="1">
        <v>3.4275699999999998</v>
      </c>
      <c r="G11952" s="2">
        <v>0.17801800000000001</v>
      </c>
      <c r="H11952" s="1">
        <v>0.71207100000000001</v>
      </c>
      <c r="I11952" s="2">
        <v>1.0016700000000001</v>
      </c>
      <c r="J11952" s="2">
        <v>0.99938300000000002</v>
      </c>
      <c r="K11952" s="2">
        <v>1.00119</v>
      </c>
      <c r="L11952">
        <v>543</v>
      </c>
      <c r="M11952" t="b">
        <f t="shared" si="186"/>
        <v>0</v>
      </c>
    </row>
    <row r="11953" spans="1:13" hidden="1" x14ac:dyDescent="0.25">
      <c r="A11953">
        <v>11</v>
      </c>
      <c r="B11953">
        <v>991</v>
      </c>
      <c r="C11953">
        <v>284</v>
      </c>
      <c r="D11953" s="3">
        <v>3207</v>
      </c>
      <c r="E11953" s="2">
        <v>0.85700799999999999</v>
      </c>
      <c r="F11953" s="1">
        <v>3.4280300000000001</v>
      </c>
      <c r="G11953" s="2">
        <v>0.17827799999999999</v>
      </c>
      <c r="H11953" s="1">
        <v>0.71311199999999997</v>
      </c>
      <c r="I11953" s="2">
        <v>1.00166</v>
      </c>
      <c r="J11953" s="2">
        <v>0.99938400000000005</v>
      </c>
      <c r="K11953" s="2">
        <v>1.00119</v>
      </c>
      <c r="L11953">
        <v>544</v>
      </c>
      <c r="M11953" t="b">
        <f t="shared" si="186"/>
        <v>0</v>
      </c>
    </row>
    <row r="11954" spans="1:13" hidden="1" x14ac:dyDescent="0.25">
      <c r="A11954">
        <v>11</v>
      </c>
      <c r="B11954">
        <v>991</v>
      </c>
      <c r="C11954">
        <v>284</v>
      </c>
      <c r="D11954" s="3">
        <v>3207</v>
      </c>
      <c r="E11954" s="2">
        <v>0.85719000000000001</v>
      </c>
      <c r="F11954" s="1">
        <v>3.42876</v>
      </c>
      <c r="G11954" s="2">
        <v>0.17868899999999999</v>
      </c>
      <c r="H11954" s="1">
        <v>0.714754</v>
      </c>
      <c r="I11954" s="2">
        <v>1.00166</v>
      </c>
      <c r="J11954" s="2">
        <v>0.99938400000000005</v>
      </c>
      <c r="K11954" s="2">
        <v>1.00119</v>
      </c>
      <c r="L11954">
        <v>545</v>
      </c>
      <c r="M11954" t="b">
        <f t="shared" si="186"/>
        <v>0</v>
      </c>
    </row>
    <row r="11955" spans="1:13" hidden="1" x14ac:dyDescent="0.25">
      <c r="A11955">
        <v>11</v>
      </c>
      <c r="B11955">
        <v>992</v>
      </c>
      <c r="C11955">
        <v>284</v>
      </c>
      <c r="D11955" s="3">
        <v>3207</v>
      </c>
      <c r="E11955" s="2">
        <v>0.85727200000000003</v>
      </c>
      <c r="F11955" s="1">
        <v>3.42909</v>
      </c>
      <c r="G11955" s="2">
        <v>0.178872</v>
      </c>
      <c r="H11955" s="1">
        <v>0.71548900000000004</v>
      </c>
      <c r="I11955" s="2">
        <v>1.00166</v>
      </c>
      <c r="J11955" s="2">
        <v>0.99938499999999997</v>
      </c>
      <c r="K11955" s="2">
        <v>1.00119</v>
      </c>
      <c r="L11955">
        <v>546</v>
      </c>
      <c r="M11955" t="b">
        <f t="shared" si="186"/>
        <v>0</v>
      </c>
    </row>
    <row r="11956" spans="1:13" hidden="1" x14ac:dyDescent="0.25">
      <c r="A11956">
        <v>11</v>
      </c>
      <c r="B11956">
        <v>992</v>
      </c>
      <c r="C11956">
        <v>284</v>
      </c>
      <c r="D11956" s="3">
        <v>3207</v>
      </c>
      <c r="E11956" s="2">
        <v>0.85729500000000003</v>
      </c>
      <c r="F11956" s="1">
        <v>3.4291800000000001</v>
      </c>
      <c r="G11956" s="2">
        <v>0.178924</v>
      </c>
      <c r="H11956" s="1">
        <v>0.71569499999999997</v>
      </c>
      <c r="I11956" s="2">
        <v>1.00166</v>
      </c>
      <c r="J11956" s="2">
        <v>0.99938499999999997</v>
      </c>
      <c r="K11956" s="2">
        <v>1.00119</v>
      </c>
      <c r="L11956">
        <v>547</v>
      </c>
      <c r="M11956" t="b">
        <f t="shared" si="186"/>
        <v>0</v>
      </c>
    </row>
    <row r="11957" spans="1:13" hidden="1" x14ac:dyDescent="0.25">
      <c r="A11957">
        <v>11</v>
      </c>
      <c r="B11957">
        <v>992</v>
      </c>
      <c r="C11957">
        <v>284</v>
      </c>
      <c r="D11957" s="3">
        <v>3207</v>
      </c>
      <c r="E11957" s="2">
        <v>0.85738099999999995</v>
      </c>
      <c r="F11957" s="1">
        <v>3.4295200000000001</v>
      </c>
      <c r="G11957" s="2">
        <v>0.179117</v>
      </c>
      <c r="H11957" s="1">
        <v>0.71646799999999999</v>
      </c>
      <c r="I11957" s="2">
        <v>1.00166</v>
      </c>
      <c r="J11957" s="2">
        <v>0.99938499999999997</v>
      </c>
      <c r="K11957" s="2">
        <v>1.00119</v>
      </c>
      <c r="L11957">
        <v>548</v>
      </c>
      <c r="M11957" t="b">
        <f t="shared" si="186"/>
        <v>0</v>
      </c>
    </row>
    <row r="11958" spans="1:13" hidden="1" x14ac:dyDescent="0.25">
      <c r="A11958">
        <v>11</v>
      </c>
      <c r="B11958">
        <v>993</v>
      </c>
      <c r="C11958">
        <v>284</v>
      </c>
      <c r="D11958" s="3">
        <v>3216</v>
      </c>
      <c r="E11958" s="2">
        <v>0.85744200000000004</v>
      </c>
      <c r="F11958" s="1">
        <v>3.42977</v>
      </c>
      <c r="G11958" s="2">
        <v>0.179256</v>
      </c>
      <c r="H11958" s="1">
        <v>0.71702399999999999</v>
      </c>
      <c r="I11958" s="2">
        <v>1.00166</v>
      </c>
      <c r="J11958" s="2">
        <v>0.99938499999999997</v>
      </c>
      <c r="K11958" s="2">
        <v>1.00119</v>
      </c>
      <c r="L11958">
        <v>549</v>
      </c>
      <c r="M11958" t="b">
        <f t="shared" si="186"/>
        <v>0</v>
      </c>
    </row>
    <row r="11959" spans="1:13" hidden="1" x14ac:dyDescent="0.25">
      <c r="A11959">
        <v>11</v>
      </c>
      <c r="B11959">
        <v>993</v>
      </c>
      <c r="C11959">
        <v>284</v>
      </c>
      <c r="D11959" s="3">
        <v>3216</v>
      </c>
      <c r="E11959" s="2">
        <v>0.85744900000000002</v>
      </c>
      <c r="F11959" s="1">
        <v>3.4298000000000002</v>
      </c>
      <c r="G11959" s="2">
        <v>0.17927199999999999</v>
      </c>
      <c r="H11959" s="1">
        <v>0.71708700000000003</v>
      </c>
      <c r="I11959" s="2">
        <v>1.00166</v>
      </c>
      <c r="J11959" s="2">
        <v>0.99938499999999997</v>
      </c>
      <c r="K11959" s="2">
        <v>1.00119</v>
      </c>
      <c r="L11959">
        <v>550</v>
      </c>
      <c r="M11959" t="b">
        <f t="shared" si="186"/>
        <v>0</v>
      </c>
    </row>
    <row r="11960" spans="1:13" hidden="1" x14ac:dyDescent="0.25">
      <c r="A11960">
        <v>11</v>
      </c>
      <c r="B11960">
        <v>993</v>
      </c>
      <c r="C11960">
        <v>284</v>
      </c>
      <c r="D11960" s="3">
        <v>3216</v>
      </c>
      <c r="E11960" s="2">
        <v>0.85747099999999998</v>
      </c>
      <c r="F11960" s="1">
        <v>3.4298799999999998</v>
      </c>
      <c r="G11960" s="2">
        <v>0.17924499999999999</v>
      </c>
      <c r="H11960" s="1">
        <v>0.71697900000000003</v>
      </c>
      <c r="I11960" s="2">
        <v>1.00166</v>
      </c>
      <c r="J11960" s="2">
        <v>0.999386</v>
      </c>
      <c r="K11960" s="2">
        <v>1.00119</v>
      </c>
      <c r="L11960">
        <v>551</v>
      </c>
      <c r="M11960" t="b">
        <f t="shared" si="186"/>
        <v>0</v>
      </c>
    </row>
    <row r="11961" spans="1:13" hidden="1" x14ac:dyDescent="0.25">
      <c r="A11961">
        <v>11</v>
      </c>
      <c r="B11961">
        <v>999</v>
      </c>
      <c r="C11961">
        <v>286</v>
      </c>
      <c r="D11961" s="3">
        <v>3226</v>
      </c>
      <c r="E11961" s="2">
        <v>0.85792400000000002</v>
      </c>
      <c r="F11961" s="1">
        <v>3.4317000000000002</v>
      </c>
      <c r="G11961" s="2">
        <v>0.178675</v>
      </c>
      <c r="H11961" s="1">
        <v>0.71469899999999997</v>
      </c>
      <c r="I11961" s="2">
        <v>1.0016499999999999</v>
      </c>
      <c r="J11961" s="2">
        <v>0.99938800000000005</v>
      </c>
      <c r="K11961" s="2">
        <v>1.00119</v>
      </c>
      <c r="L11961">
        <v>552</v>
      </c>
      <c r="M11961" t="b">
        <f t="shared" si="186"/>
        <v>0</v>
      </c>
    </row>
    <row r="11962" spans="1:13" hidden="1" x14ac:dyDescent="0.25">
      <c r="A11962">
        <v>11</v>
      </c>
      <c r="B11962">
        <v>1000</v>
      </c>
      <c r="C11962">
        <v>286</v>
      </c>
      <c r="D11962" s="3">
        <v>3231</v>
      </c>
      <c r="E11962" s="2">
        <v>0.858047</v>
      </c>
      <c r="F11962" s="1">
        <v>3.4321899999999999</v>
      </c>
      <c r="G11962" s="2">
        <v>0.17852100000000001</v>
      </c>
      <c r="H11962" s="1">
        <v>0.71408300000000002</v>
      </c>
      <c r="I11962" s="2">
        <v>1.0016400000000001</v>
      </c>
      <c r="J11962" s="2">
        <v>0.99938800000000005</v>
      </c>
      <c r="K11962" s="2">
        <v>1.00119</v>
      </c>
      <c r="L11962">
        <v>553</v>
      </c>
      <c r="M11962" t="b">
        <f t="shared" si="186"/>
        <v>0</v>
      </c>
    </row>
    <row r="11963" spans="1:13" hidden="1" x14ac:dyDescent="0.25">
      <c r="A11963">
        <v>11</v>
      </c>
      <c r="B11963">
        <v>1000</v>
      </c>
      <c r="C11963">
        <v>286</v>
      </c>
      <c r="D11963" s="3">
        <v>3231</v>
      </c>
      <c r="E11963" s="2">
        <v>0.85813399999999995</v>
      </c>
      <c r="F11963" s="1">
        <v>3.4325399999999999</v>
      </c>
      <c r="G11963" s="2">
        <v>0.17841099999999999</v>
      </c>
      <c r="H11963" s="1">
        <v>0.71364300000000003</v>
      </c>
      <c r="I11963" s="2">
        <v>1.0016400000000001</v>
      </c>
      <c r="J11963" s="2">
        <v>0.99938800000000005</v>
      </c>
      <c r="K11963" s="2">
        <v>1.00119</v>
      </c>
      <c r="L11963">
        <v>554</v>
      </c>
      <c r="M11963" t="b">
        <f t="shared" si="186"/>
        <v>0</v>
      </c>
    </row>
    <row r="11964" spans="1:13" hidden="1" x14ac:dyDescent="0.25">
      <c r="A11964">
        <v>11</v>
      </c>
      <c r="B11964">
        <v>1000</v>
      </c>
      <c r="C11964">
        <v>286</v>
      </c>
      <c r="D11964" s="3">
        <v>3231</v>
      </c>
      <c r="E11964" s="2">
        <v>0.858344</v>
      </c>
      <c r="F11964" s="1">
        <v>3.43337</v>
      </c>
      <c r="G11964" s="2">
        <v>0.178147</v>
      </c>
      <c r="H11964" s="1">
        <v>0.71258900000000003</v>
      </c>
      <c r="I11964" s="2">
        <v>1.0016400000000001</v>
      </c>
      <c r="J11964" s="2">
        <v>0.99938899999999997</v>
      </c>
      <c r="K11964" s="2">
        <v>1.00119</v>
      </c>
      <c r="L11964">
        <v>555</v>
      </c>
      <c r="M11964" t="b">
        <f t="shared" si="186"/>
        <v>0</v>
      </c>
    </row>
    <row r="11965" spans="1:13" hidden="1" x14ac:dyDescent="0.25">
      <c r="A11965">
        <v>11</v>
      </c>
      <c r="B11965">
        <v>1001</v>
      </c>
      <c r="C11965">
        <v>286</v>
      </c>
      <c r="D11965" s="3">
        <v>3231</v>
      </c>
      <c r="E11965" s="2">
        <v>0.858541</v>
      </c>
      <c r="F11965" s="1">
        <v>3.4341599999999999</v>
      </c>
      <c r="G11965" s="2">
        <v>0.177899</v>
      </c>
      <c r="H11965" s="1">
        <v>0.71159700000000004</v>
      </c>
      <c r="I11965" s="2">
        <v>1.00163</v>
      </c>
      <c r="J11965" s="2">
        <v>0.99939</v>
      </c>
      <c r="K11965" s="2">
        <v>1.00119</v>
      </c>
      <c r="L11965">
        <v>556</v>
      </c>
      <c r="M11965" t="b">
        <f t="shared" si="186"/>
        <v>0</v>
      </c>
    </row>
    <row r="11966" spans="1:13" hidden="1" x14ac:dyDescent="0.25">
      <c r="A11966">
        <v>11</v>
      </c>
      <c r="B11966">
        <v>1001</v>
      </c>
      <c r="C11966">
        <v>286</v>
      </c>
      <c r="D11966" s="3">
        <v>3231</v>
      </c>
      <c r="E11966" s="2">
        <v>0.85857099999999997</v>
      </c>
      <c r="F11966" s="1">
        <v>3.4342800000000002</v>
      </c>
      <c r="G11966" s="2">
        <v>0.17786199999999999</v>
      </c>
      <c r="H11966" s="1">
        <v>0.71144799999999997</v>
      </c>
      <c r="I11966" s="2">
        <v>1.00163</v>
      </c>
      <c r="J11966" s="2">
        <v>0.99939</v>
      </c>
      <c r="K11966" s="2">
        <v>1.00119</v>
      </c>
      <c r="L11966">
        <v>557</v>
      </c>
      <c r="M11966" t="b">
        <f t="shared" si="186"/>
        <v>0</v>
      </c>
    </row>
    <row r="11967" spans="1:13" hidden="1" x14ac:dyDescent="0.25">
      <c r="A11967">
        <v>11</v>
      </c>
      <c r="B11967">
        <v>1002</v>
      </c>
      <c r="C11967">
        <v>286</v>
      </c>
      <c r="D11967" s="3">
        <v>3246</v>
      </c>
      <c r="E11967" s="2">
        <v>0.85880699999999999</v>
      </c>
      <c r="F11967" s="1">
        <v>3.4352299999999998</v>
      </c>
      <c r="G11967" s="2">
        <v>0.17766100000000001</v>
      </c>
      <c r="H11967" s="1">
        <v>0.71064499999999997</v>
      </c>
      <c r="I11967" s="2">
        <v>1.00163</v>
      </c>
      <c r="J11967" s="2">
        <v>0.99939100000000003</v>
      </c>
      <c r="K11967" s="2">
        <v>1.00119</v>
      </c>
      <c r="L11967">
        <v>558</v>
      </c>
      <c r="M11967" t="b">
        <f t="shared" si="186"/>
        <v>0</v>
      </c>
    </row>
    <row r="11968" spans="1:13" hidden="1" x14ac:dyDescent="0.25">
      <c r="A11968">
        <v>11</v>
      </c>
      <c r="B11968">
        <v>1002</v>
      </c>
      <c r="C11968">
        <v>286</v>
      </c>
      <c r="D11968" s="3">
        <v>3246</v>
      </c>
      <c r="E11968" s="2">
        <v>0.85881200000000002</v>
      </c>
      <c r="F11968" s="1">
        <v>3.4352499999999999</v>
      </c>
      <c r="G11968" s="2">
        <v>0.177672</v>
      </c>
      <c r="H11968" s="1">
        <v>0.71068799999999999</v>
      </c>
      <c r="I11968" s="2">
        <v>1.00163</v>
      </c>
      <c r="J11968" s="2">
        <v>0.99939100000000003</v>
      </c>
      <c r="K11968" s="2">
        <v>1.00119</v>
      </c>
      <c r="L11968">
        <v>559</v>
      </c>
      <c r="M11968" t="b">
        <f t="shared" si="186"/>
        <v>0</v>
      </c>
    </row>
    <row r="11969" spans="1:13" hidden="1" x14ac:dyDescent="0.25">
      <c r="A11969">
        <v>11</v>
      </c>
      <c r="B11969">
        <v>1005</v>
      </c>
      <c r="C11969">
        <v>289</v>
      </c>
      <c r="D11969" s="3">
        <v>3255</v>
      </c>
      <c r="E11969" s="2">
        <v>0.85929800000000001</v>
      </c>
      <c r="F11969" s="1">
        <v>3.4371900000000002</v>
      </c>
      <c r="G11969" s="2">
        <v>0.17706</v>
      </c>
      <c r="H11969" s="1">
        <v>0.70824100000000001</v>
      </c>
      <c r="I11969" s="2">
        <v>1.00162</v>
      </c>
      <c r="J11969" s="2">
        <v>0.99939299999999998</v>
      </c>
      <c r="K11969" s="2">
        <v>1.00119</v>
      </c>
      <c r="L11969">
        <v>560</v>
      </c>
      <c r="M11969" t="b">
        <f t="shared" si="186"/>
        <v>0</v>
      </c>
    </row>
    <row r="11970" spans="1:13" hidden="1" x14ac:dyDescent="0.25">
      <c r="A11970">
        <v>11</v>
      </c>
      <c r="B11970">
        <v>1005</v>
      </c>
      <c r="C11970">
        <v>289</v>
      </c>
      <c r="D11970" s="3">
        <v>3255</v>
      </c>
      <c r="E11970" s="2">
        <v>0.85930899999999999</v>
      </c>
      <c r="F11970" s="1">
        <v>3.4372400000000001</v>
      </c>
      <c r="G11970" s="2">
        <v>0.17704600000000001</v>
      </c>
      <c r="H11970" s="1">
        <v>0.70818300000000001</v>
      </c>
      <c r="I11970" s="2">
        <v>1.00162</v>
      </c>
      <c r="J11970" s="2">
        <v>0.999394</v>
      </c>
      <c r="K11970" s="2">
        <v>1.00119</v>
      </c>
      <c r="L11970">
        <v>561</v>
      </c>
      <c r="M11970" t="b">
        <f t="shared" si="186"/>
        <v>0</v>
      </c>
    </row>
    <row r="11971" spans="1:13" hidden="1" x14ac:dyDescent="0.25">
      <c r="A11971">
        <v>11</v>
      </c>
      <c r="B11971">
        <v>1005</v>
      </c>
      <c r="C11971">
        <v>289</v>
      </c>
      <c r="D11971" s="3">
        <v>3255</v>
      </c>
      <c r="E11971" s="2">
        <v>0.85931599999999997</v>
      </c>
      <c r="F11971" s="1">
        <v>3.4372699999999998</v>
      </c>
      <c r="G11971" s="2">
        <v>0.177037</v>
      </c>
      <c r="H11971" s="1">
        <v>0.70814900000000003</v>
      </c>
      <c r="I11971" s="2">
        <v>1.00162</v>
      </c>
      <c r="J11971" s="2">
        <v>0.999394</v>
      </c>
      <c r="K11971" s="2">
        <v>1.00119</v>
      </c>
      <c r="L11971">
        <v>562</v>
      </c>
      <c r="M11971" t="b">
        <f t="shared" ref="M11971:M12034" si="187">IF(B11971&gt;B11972, "TRUE")</f>
        <v>0</v>
      </c>
    </row>
    <row r="11972" spans="1:13" hidden="1" x14ac:dyDescent="0.25">
      <c r="A11972">
        <v>11</v>
      </c>
      <c r="B11972">
        <v>1006</v>
      </c>
      <c r="C11972">
        <v>290</v>
      </c>
      <c r="D11972" s="3">
        <v>3262</v>
      </c>
      <c r="E11972" s="2">
        <v>0.85950499999999996</v>
      </c>
      <c r="F11972" s="1">
        <v>3.4380199999999999</v>
      </c>
      <c r="G11972" s="2">
        <v>0.17680000000000001</v>
      </c>
      <c r="H11972" s="1">
        <v>0.70720000000000005</v>
      </c>
      <c r="I11972" s="2">
        <v>1.00162</v>
      </c>
      <c r="J11972" s="2">
        <v>0.999394</v>
      </c>
      <c r="K11972" s="2">
        <v>1.00119</v>
      </c>
      <c r="L11972">
        <v>563</v>
      </c>
      <c r="M11972" t="b">
        <f t="shared" si="187"/>
        <v>0</v>
      </c>
    </row>
    <row r="11973" spans="1:13" hidden="1" x14ac:dyDescent="0.25">
      <c r="A11973">
        <v>11</v>
      </c>
      <c r="B11973">
        <v>1016</v>
      </c>
      <c r="C11973">
        <v>301</v>
      </c>
      <c r="D11973" s="3">
        <v>3282</v>
      </c>
      <c r="E11973" s="2">
        <v>0.86019199999999996</v>
      </c>
      <c r="F11973" s="1">
        <v>3.4407700000000001</v>
      </c>
      <c r="G11973" s="2">
        <v>0.17593500000000001</v>
      </c>
      <c r="H11973" s="1">
        <v>0.703739</v>
      </c>
      <c r="I11973" s="2">
        <v>1.0016</v>
      </c>
      <c r="J11973" s="2">
        <v>0.99939699999999998</v>
      </c>
      <c r="K11973" s="2">
        <v>1.00119</v>
      </c>
      <c r="L11973">
        <v>564</v>
      </c>
      <c r="M11973" t="b">
        <f t="shared" si="187"/>
        <v>0</v>
      </c>
    </row>
    <row r="11974" spans="1:13" hidden="1" x14ac:dyDescent="0.25">
      <c r="A11974">
        <v>11</v>
      </c>
      <c r="B11974">
        <v>1017</v>
      </c>
      <c r="C11974">
        <v>304</v>
      </c>
      <c r="D11974" s="3">
        <v>3288</v>
      </c>
      <c r="E11974" s="2">
        <v>0.86026100000000005</v>
      </c>
      <c r="F11974" s="1">
        <v>3.4410500000000002</v>
      </c>
      <c r="G11974" s="2">
        <v>0.175848</v>
      </c>
      <c r="H11974" s="1">
        <v>0.70339200000000002</v>
      </c>
      <c r="I11974" s="2">
        <v>1.0016</v>
      </c>
      <c r="J11974" s="2">
        <v>0.99939800000000001</v>
      </c>
      <c r="K11974" s="2">
        <v>1.00119</v>
      </c>
      <c r="L11974">
        <v>565</v>
      </c>
      <c r="M11974" t="b">
        <f t="shared" si="187"/>
        <v>0</v>
      </c>
    </row>
    <row r="11975" spans="1:13" hidden="1" x14ac:dyDescent="0.25">
      <c r="A11975">
        <v>11</v>
      </c>
      <c r="B11975">
        <v>1017</v>
      </c>
      <c r="C11975">
        <v>304</v>
      </c>
      <c r="D11975" s="3">
        <v>3288</v>
      </c>
      <c r="E11975" s="2">
        <v>0.86043099999999995</v>
      </c>
      <c r="F11975" s="1">
        <v>3.4417200000000001</v>
      </c>
      <c r="G11975" s="2">
        <v>0.17563500000000001</v>
      </c>
      <c r="H11975" s="1">
        <v>0.70253900000000002</v>
      </c>
      <c r="I11975" s="2">
        <v>1.0016</v>
      </c>
      <c r="J11975" s="2">
        <v>0.99939800000000001</v>
      </c>
      <c r="K11975" s="2">
        <v>1.00119</v>
      </c>
      <c r="L11975">
        <v>566</v>
      </c>
      <c r="M11975" t="b">
        <f t="shared" si="187"/>
        <v>0</v>
      </c>
    </row>
    <row r="11976" spans="1:13" hidden="1" x14ac:dyDescent="0.25">
      <c r="A11976">
        <v>11</v>
      </c>
      <c r="B11976">
        <v>1021</v>
      </c>
      <c r="C11976">
        <v>304</v>
      </c>
      <c r="D11976" s="3">
        <v>3297</v>
      </c>
      <c r="E11976" s="2">
        <v>0.86099599999999998</v>
      </c>
      <c r="F11976" s="1">
        <v>3.4439899999999999</v>
      </c>
      <c r="G11976" s="2">
        <v>0.174923</v>
      </c>
      <c r="H11976" s="1">
        <v>0.69969099999999995</v>
      </c>
      <c r="I11976" s="2">
        <v>1.00159</v>
      </c>
      <c r="J11976" s="2">
        <v>0.99940099999999998</v>
      </c>
      <c r="K11976" s="2">
        <v>1.00119</v>
      </c>
      <c r="L11976">
        <v>567</v>
      </c>
      <c r="M11976" t="b">
        <f t="shared" si="187"/>
        <v>0</v>
      </c>
    </row>
    <row r="11977" spans="1:13" hidden="1" x14ac:dyDescent="0.25">
      <c r="A11977">
        <v>11</v>
      </c>
      <c r="B11977">
        <v>1021</v>
      </c>
      <c r="C11977">
        <v>304</v>
      </c>
      <c r="D11977" s="3">
        <v>3297</v>
      </c>
      <c r="E11977" s="2">
        <v>0.86111099999999996</v>
      </c>
      <c r="F11977" s="1">
        <v>3.4444400000000002</v>
      </c>
      <c r="G11977" s="2">
        <v>0.17477899999999999</v>
      </c>
      <c r="H11977" s="1">
        <v>0.69911500000000004</v>
      </c>
      <c r="I11977" s="2">
        <v>1.00159</v>
      </c>
      <c r="J11977" s="2">
        <v>0.99940099999999998</v>
      </c>
      <c r="K11977" s="2">
        <v>1.00119</v>
      </c>
      <c r="L11977">
        <v>568</v>
      </c>
      <c r="M11977" t="b">
        <f t="shared" si="187"/>
        <v>0</v>
      </c>
    </row>
    <row r="11978" spans="1:13" hidden="1" x14ac:dyDescent="0.25">
      <c r="A11978">
        <v>11</v>
      </c>
      <c r="B11978">
        <v>1021</v>
      </c>
      <c r="C11978">
        <v>304</v>
      </c>
      <c r="D11978" s="3">
        <v>3297</v>
      </c>
      <c r="E11978" s="2">
        <v>0.86129699999999998</v>
      </c>
      <c r="F11978" s="1">
        <v>3.4451900000000002</v>
      </c>
      <c r="G11978" s="2">
        <v>0.17454500000000001</v>
      </c>
      <c r="H11978" s="1">
        <v>0.69818000000000002</v>
      </c>
      <c r="I11978" s="2">
        <v>1.0015799999999999</v>
      </c>
      <c r="J11978" s="2">
        <v>0.99940200000000001</v>
      </c>
      <c r="K11978" s="2">
        <v>1.00119</v>
      </c>
      <c r="L11978">
        <v>569</v>
      </c>
      <c r="M11978" t="b">
        <f t="shared" si="187"/>
        <v>0</v>
      </c>
    </row>
    <row r="11979" spans="1:13" hidden="1" x14ac:dyDescent="0.25">
      <c r="A11979">
        <v>11</v>
      </c>
      <c r="B11979">
        <v>1023</v>
      </c>
      <c r="C11979">
        <v>304</v>
      </c>
      <c r="D11979" s="3">
        <v>3314</v>
      </c>
      <c r="E11979" s="2">
        <v>0.86141699999999999</v>
      </c>
      <c r="F11979" s="1">
        <v>3.4456699999999998</v>
      </c>
      <c r="G11979" s="2">
        <v>0.17439299999999999</v>
      </c>
      <c r="H11979" s="1">
        <v>0.697573</v>
      </c>
      <c r="I11979" s="2">
        <v>1.0015799999999999</v>
      </c>
      <c r="J11979" s="2">
        <v>0.99940300000000004</v>
      </c>
      <c r="K11979" s="2">
        <v>1.00119</v>
      </c>
      <c r="L11979">
        <v>570</v>
      </c>
      <c r="M11979" t="b">
        <f t="shared" si="187"/>
        <v>0</v>
      </c>
    </row>
    <row r="11980" spans="1:13" hidden="1" x14ac:dyDescent="0.25">
      <c r="A11980">
        <v>11</v>
      </c>
      <c r="B11980">
        <v>1025</v>
      </c>
      <c r="C11980">
        <v>304</v>
      </c>
      <c r="D11980" s="3">
        <v>3319</v>
      </c>
      <c r="E11980" s="2">
        <v>0.86165800000000004</v>
      </c>
      <c r="F11980" s="1">
        <v>3.4466299999999999</v>
      </c>
      <c r="G11980" s="2">
        <v>0.174091</v>
      </c>
      <c r="H11980" s="1">
        <v>0.69636299999999995</v>
      </c>
      <c r="I11980" s="2">
        <v>1.0015799999999999</v>
      </c>
      <c r="J11980" s="2">
        <v>0.99940399999999996</v>
      </c>
      <c r="K11980" s="2">
        <v>1.00119</v>
      </c>
      <c r="L11980">
        <v>571</v>
      </c>
      <c r="M11980" t="b">
        <f t="shared" si="187"/>
        <v>0</v>
      </c>
    </row>
    <row r="11981" spans="1:13" hidden="1" x14ac:dyDescent="0.25">
      <c r="A11981">
        <v>11</v>
      </c>
      <c r="B11981">
        <v>1027</v>
      </c>
      <c r="C11981">
        <v>311</v>
      </c>
      <c r="D11981" s="3">
        <v>3326</v>
      </c>
      <c r="E11981" s="2">
        <v>0.86236400000000002</v>
      </c>
      <c r="F11981" s="1">
        <v>3.4494500000000001</v>
      </c>
      <c r="G11981" s="2">
        <v>0.17427100000000001</v>
      </c>
      <c r="H11981" s="1">
        <v>0.69708199999999998</v>
      </c>
      <c r="I11981" s="2">
        <v>1.00156</v>
      </c>
      <c r="J11981" s="2">
        <v>0.99940700000000005</v>
      </c>
      <c r="K11981" s="2">
        <v>1.00119</v>
      </c>
      <c r="L11981">
        <v>572</v>
      </c>
      <c r="M11981" t="b">
        <f t="shared" si="187"/>
        <v>0</v>
      </c>
    </row>
    <row r="11982" spans="1:13" hidden="1" x14ac:dyDescent="0.25">
      <c r="A11982">
        <v>11</v>
      </c>
      <c r="B11982">
        <v>1027</v>
      </c>
      <c r="C11982">
        <v>311</v>
      </c>
      <c r="D11982" s="3">
        <v>3326</v>
      </c>
      <c r="E11982" s="2">
        <v>0.86237200000000003</v>
      </c>
      <c r="F11982" s="1">
        <v>3.4494899999999999</v>
      </c>
      <c r="G11982" s="2">
        <v>0.174291</v>
      </c>
      <c r="H11982" s="1">
        <v>0.69716400000000001</v>
      </c>
      <c r="I11982" s="2">
        <v>1.00156</v>
      </c>
      <c r="J11982" s="2">
        <v>0.99940700000000005</v>
      </c>
      <c r="K11982" s="2">
        <v>1.00119</v>
      </c>
      <c r="L11982">
        <v>573</v>
      </c>
      <c r="M11982" t="b">
        <f t="shared" si="187"/>
        <v>0</v>
      </c>
    </row>
    <row r="11983" spans="1:13" hidden="1" x14ac:dyDescent="0.25">
      <c r="A11983">
        <v>11</v>
      </c>
      <c r="B11983">
        <v>1027</v>
      </c>
      <c r="C11983">
        <v>311</v>
      </c>
      <c r="D11983" s="3">
        <v>3326</v>
      </c>
      <c r="E11983" s="2">
        <v>0.86238499999999996</v>
      </c>
      <c r="F11983" s="1">
        <v>3.4495399999999998</v>
      </c>
      <c r="G11983" s="2">
        <v>0.17432</v>
      </c>
      <c r="H11983" s="1">
        <v>0.69728100000000004</v>
      </c>
      <c r="I11983" s="2">
        <v>1.00156</v>
      </c>
      <c r="J11983" s="2">
        <v>0.99940700000000005</v>
      </c>
      <c r="K11983" s="2">
        <v>1.00119</v>
      </c>
      <c r="L11983">
        <v>574</v>
      </c>
      <c r="M11983" t="b">
        <f t="shared" si="187"/>
        <v>0</v>
      </c>
    </row>
    <row r="11984" spans="1:13" hidden="1" x14ac:dyDescent="0.25">
      <c r="A11984">
        <v>11</v>
      </c>
      <c r="B11984">
        <v>1028</v>
      </c>
      <c r="C11984">
        <v>311</v>
      </c>
      <c r="D11984" s="3">
        <v>3326</v>
      </c>
      <c r="E11984" s="2">
        <v>0.86240399999999995</v>
      </c>
      <c r="F11984" s="1">
        <v>3.4496099999999998</v>
      </c>
      <c r="G11984" s="2">
        <v>0.17436499999999999</v>
      </c>
      <c r="H11984" s="1">
        <v>0.69745999999999997</v>
      </c>
      <c r="I11984" s="2">
        <v>1.00156</v>
      </c>
      <c r="J11984" s="2">
        <v>0.99940700000000005</v>
      </c>
      <c r="K11984" s="2">
        <v>1.00119</v>
      </c>
      <c r="L11984">
        <v>575</v>
      </c>
      <c r="M11984" t="b">
        <f t="shared" si="187"/>
        <v>0</v>
      </c>
    </row>
    <row r="11985" spans="1:13" hidden="1" x14ac:dyDescent="0.25">
      <c r="A11985">
        <v>11</v>
      </c>
      <c r="B11985">
        <v>1028</v>
      </c>
      <c r="C11985">
        <v>311</v>
      </c>
      <c r="D11985" s="3">
        <v>3326</v>
      </c>
      <c r="E11985" s="2">
        <v>0.862599</v>
      </c>
      <c r="F11985" s="1">
        <v>3.4504000000000001</v>
      </c>
      <c r="G11985" s="2">
        <v>0.17482700000000001</v>
      </c>
      <c r="H11985" s="1">
        <v>0.69930899999999996</v>
      </c>
      <c r="I11985" s="2">
        <v>1.00156</v>
      </c>
      <c r="J11985" s="2">
        <v>0.99940799999999996</v>
      </c>
      <c r="K11985" s="2">
        <v>1.00119</v>
      </c>
      <c r="L11985">
        <v>576</v>
      </c>
      <c r="M11985" t="b">
        <f t="shared" si="187"/>
        <v>0</v>
      </c>
    </row>
    <row r="11986" spans="1:13" hidden="1" x14ac:dyDescent="0.25">
      <c r="A11986">
        <v>11</v>
      </c>
      <c r="B11986">
        <v>1031</v>
      </c>
      <c r="C11986">
        <v>311</v>
      </c>
      <c r="D11986" s="3">
        <v>3350</v>
      </c>
      <c r="E11986" s="2">
        <v>0.86294499999999996</v>
      </c>
      <c r="F11986" s="1">
        <v>3.4517799999999998</v>
      </c>
      <c r="G11986" s="2">
        <v>0.175646</v>
      </c>
      <c r="H11986" s="1">
        <v>0.70258200000000004</v>
      </c>
      <c r="I11986" s="2">
        <v>1.0015499999999999</v>
      </c>
      <c r="J11986" s="2">
        <v>0.99940899999999999</v>
      </c>
      <c r="K11986" s="2">
        <v>1.00119</v>
      </c>
      <c r="L11986">
        <v>577</v>
      </c>
      <c r="M11986" t="b">
        <f t="shared" si="187"/>
        <v>0</v>
      </c>
    </row>
    <row r="11987" spans="1:13" hidden="1" x14ac:dyDescent="0.25">
      <c r="A11987">
        <v>11</v>
      </c>
      <c r="B11987">
        <v>1031</v>
      </c>
      <c r="C11987">
        <v>311</v>
      </c>
      <c r="D11987" s="3">
        <v>3350</v>
      </c>
      <c r="E11987" s="2">
        <v>0.86299199999999998</v>
      </c>
      <c r="F11987" s="1">
        <v>3.4519700000000002</v>
      </c>
      <c r="G11987" s="2">
        <v>0.175757</v>
      </c>
      <c r="H11987" s="1">
        <v>0.70302799999999999</v>
      </c>
      <c r="I11987" s="2">
        <v>1.0015499999999999</v>
      </c>
      <c r="J11987" s="2">
        <v>0.99940899999999999</v>
      </c>
      <c r="K11987" s="2">
        <v>1.00119</v>
      </c>
      <c r="L11987">
        <v>578</v>
      </c>
      <c r="M11987" t="b">
        <f t="shared" si="187"/>
        <v>0</v>
      </c>
    </row>
    <row r="11988" spans="1:13" hidden="1" x14ac:dyDescent="0.25">
      <c r="A11988">
        <v>11</v>
      </c>
      <c r="B11988">
        <v>1034</v>
      </c>
      <c r="C11988">
        <v>311</v>
      </c>
      <c r="D11988" s="3">
        <v>3364</v>
      </c>
      <c r="E11988" s="2">
        <v>0.86328800000000006</v>
      </c>
      <c r="F11988" s="1">
        <v>3.4531499999999999</v>
      </c>
      <c r="G11988" s="2">
        <v>0.176458</v>
      </c>
      <c r="H11988" s="1">
        <v>0.70583200000000001</v>
      </c>
      <c r="I11988" s="2">
        <v>1.0015499999999999</v>
      </c>
      <c r="J11988" s="2">
        <v>0.99941100000000005</v>
      </c>
      <c r="K11988" s="2">
        <v>1.00119</v>
      </c>
      <c r="L11988">
        <v>579</v>
      </c>
      <c r="M11988" t="b">
        <f t="shared" si="187"/>
        <v>0</v>
      </c>
    </row>
    <row r="11989" spans="1:13" hidden="1" x14ac:dyDescent="0.25">
      <c r="A11989">
        <v>11</v>
      </c>
      <c r="B11989">
        <v>1034</v>
      </c>
      <c r="C11989">
        <v>311</v>
      </c>
      <c r="D11989" s="3">
        <v>3364</v>
      </c>
      <c r="E11989" s="2">
        <v>0.86332900000000001</v>
      </c>
      <c r="F11989" s="1">
        <v>3.4533200000000002</v>
      </c>
      <c r="G11989" s="2">
        <v>0.17655599999999999</v>
      </c>
      <c r="H11989" s="1">
        <v>0.70622499999999999</v>
      </c>
      <c r="I11989" s="2">
        <v>1.0015499999999999</v>
      </c>
      <c r="J11989" s="2">
        <v>0.99941100000000005</v>
      </c>
      <c r="K11989" s="2">
        <v>1.00119</v>
      </c>
      <c r="L11989">
        <v>580</v>
      </c>
      <c r="M11989" t="b">
        <f t="shared" si="187"/>
        <v>0</v>
      </c>
    </row>
    <row r="11990" spans="1:13" hidden="1" x14ac:dyDescent="0.25">
      <c r="A11990">
        <v>11</v>
      </c>
      <c r="B11990">
        <v>1036</v>
      </c>
      <c r="C11990">
        <v>311</v>
      </c>
      <c r="D11990" s="3">
        <v>3364</v>
      </c>
      <c r="E11990" s="2">
        <v>0.86343700000000001</v>
      </c>
      <c r="F11990" s="1">
        <v>3.4537499999999999</v>
      </c>
      <c r="G11990" s="2">
        <v>0.17680999999999999</v>
      </c>
      <c r="H11990" s="1">
        <v>0.70723899999999995</v>
      </c>
      <c r="I11990" s="2">
        <v>1.0015400000000001</v>
      </c>
      <c r="J11990" s="2">
        <v>0.99941100000000005</v>
      </c>
      <c r="K11990" s="2">
        <v>1.00119</v>
      </c>
      <c r="L11990">
        <v>581</v>
      </c>
      <c r="M11990" t="b">
        <f t="shared" si="187"/>
        <v>0</v>
      </c>
    </row>
    <row r="11991" spans="1:13" hidden="1" x14ac:dyDescent="0.25">
      <c r="A11991">
        <v>11</v>
      </c>
      <c r="B11991">
        <v>1038</v>
      </c>
      <c r="C11991">
        <v>311</v>
      </c>
      <c r="D11991" s="3">
        <v>3372</v>
      </c>
      <c r="E11991" s="2">
        <v>0.86367799999999995</v>
      </c>
      <c r="F11991" s="1">
        <v>3.4547099999999999</v>
      </c>
      <c r="G11991" s="2">
        <v>0.17738100000000001</v>
      </c>
      <c r="H11991" s="1">
        <v>0.70952400000000004</v>
      </c>
      <c r="I11991" s="2">
        <v>1.0015400000000001</v>
      </c>
      <c r="J11991" s="2">
        <v>0.99941199999999997</v>
      </c>
      <c r="K11991" s="2">
        <v>1.00119</v>
      </c>
      <c r="L11991">
        <v>582</v>
      </c>
      <c r="M11991" t="b">
        <f t="shared" si="187"/>
        <v>0</v>
      </c>
    </row>
    <row r="11992" spans="1:13" hidden="1" x14ac:dyDescent="0.25">
      <c r="A11992">
        <v>11</v>
      </c>
      <c r="B11992">
        <v>1042</v>
      </c>
      <c r="C11992">
        <v>311</v>
      </c>
      <c r="D11992" s="3">
        <v>3384</v>
      </c>
      <c r="E11992" s="2">
        <v>0.86392100000000005</v>
      </c>
      <c r="F11992" s="1">
        <v>3.4556800000000001</v>
      </c>
      <c r="G11992" s="2">
        <v>0.177064</v>
      </c>
      <c r="H11992" s="1">
        <v>0.70825800000000005</v>
      </c>
      <c r="I11992" s="2">
        <v>1.0015400000000001</v>
      </c>
      <c r="J11992" s="2">
        <v>0.999413</v>
      </c>
      <c r="K11992" s="2">
        <v>1.00119</v>
      </c>
      <c r="L11992">
        <v>583</v>
      </c>
      <c r="M11992" t="b">
        <f t="shared" si="187"/>
        <v>0</v>
      </c>
    </row>
    <row r="11993" spans="1:13" hidden="1" x14ac:dyDescent="0.25">
      <c r="A11993">
        <v>11</v>
      </c>
      <c r="B11993">
        <v>1043</v>
      </c>
      <c r="C11993">
        <v>311</v>
      </c>
      <c r="D11993" s="3">
        <v>3386</v>
      </c>
      <c r="E11993" s="2">
        <v>0.86405600000000005</v>
      </c>
      <c r="F11993" s="1">
        <v>3.4562300000000001</v>
      </c>
      <c r="G11993" s="2">
        <v>0.17688799999999999</v>
      </c>
      <c r="H11993" s="1">
        <v>0.70755299999999999</v>
      </c>
      <c r="I11993" s="2">
        <v>1.00153</v>
      </c>
      <c r="J11993" s="2">
        <v>0.99941400000000002</v>
      </c>
      <c r="K11993" s="2">
        <v>1.00119</v>
      </c>
      <c r="L11993">
        <v>584</v>
      </c>
      <c r="M11993" t="b">
        <f t="shared" si="187"/>
        <v>0</v>
      </c>
    </row>
    <row r="11994" spans="1:13" hidden="1" x14ac:dyDescent="0.25">
      <c r="A11994">
        <v>11</v>
      </c>
      <c r="B11994">
        <v>1044</v>
      </c>
      <c r="C11994">
        <v>311</v>
      </c>
      <c r="D11994" s="3">
        <v>3386</v>
      </c>
      <c r="E11994" s="2">
        <v>0.86411400000000005</v>
      </c>
      <c r="F11994" s="1">
        <v>3.4564599999999999</v>
      </c>
      <c r="G11994" s="2">
        <v>0.176814</v>
      </c>
      <c r="H11994" s="1">
        <v>0.70725499999999997</v>
      </c>
      <c r="I11994" s="2">
        <v>1.00153</v>
      </c>
      <c r="J11994" s="2">
        <v>0.99941400000000002</v>
      </c>
      <c r="K11994" s="2">
        <v>1.00119</v>
      </c>
      <c r="L11994">
        <v>585</v>
      </c>
      <c r="M11994" t="b">
        <f t="shared" si="187"/>
        <v>0</v>
      </c>
    </row>
    <row r="11995" spans="1:13" hidden="1" x14ac:dyDescent="0.25">
      <c r="A11995">
        <v>11</v>
      </c>
      <c r="B11995">
        <v>1049</v>
      </c>
      <c r="C11995">
        <v>311</v>
      </c>
      <c r="D11995" s="3">
        <v>3402</v>
      </c>
      <c r="E11995" s="2">
        <v>0.86454600000000004</v>
      </c>
      <c r="F11995" s="1">
        <v>3.45818</v>
      </c>
      <c r="G11995" s="2">
        <v>0.17625099999999999</v>
      </c>
      <c r="H11995" s="1">
        <v>0.70500499999999999</v>
      </c>
      <c r="I11995" s="2">
        <v>1.00152</v>
      </c>
      <c r="J11995" s="2">
        <v>0.99941599999999997</v>
      </c>
      <c r="K11995" s="2">
        <v>1.00116</v>
      </c>
      <c r="L11995">
        <v>586</v>
      </c>
      <c r="M11995" t="b">
        <f t="shared" si="187"/>
        <v>0</v>
      </c>
    </row>
    <row r="11996" spans="1:13" hidden="1" x14ac:dyDescent="0.25">
      <c r="A11996">
        <v>11</v>
      </c>
      <c r="B11996">
        <v>1049</v>
      </c>
      <c r="C11996">
        <v>311</v>
      </c>
      <c r="D11996" s="3">
        <v>3402</v>
      </c>
      <c r="E11996" s="2">
        <v>0.86468500000000004</v>
      </c>
      <c r="F11996" s="1">
        <v>3.4587400000000001</v>
      </c>
      <c r="G11996" s="2">
        <v>0.17607100000000001</v>
      </c>
      <c r="H11996" s="1">
        <v>0.70428199999999996</v>
      </c>
      <c r="I11996" s="2">
        <v>1.00152</v>
      </c>
      <c r="J11996" s="2">
        <v>0.999417</v>
      </c>
      <c r="K11996" s="2">
        <v>1.00116</v>
      </c>
      <c r="L11996">
        <v>587</v>
      </c>
      <c r="M11996" t="b">
        <f t="shared" si="187"/>
        <v>0</v>
      </c>
    </row>
    <row r="11997" spans="1:13" hidden="1" x14ac:dyDescent="0.25">
      <c r="A11997">
        <v>11</v>
      </c>
      <c r="B11997">
        <v>1049</v>
      </c>
      <c r="C11997">
        <v>311</v>
      </c>
      <c r="D11997" s="3">
        <v>3402</v>
      </c>
      <c r="E11997" s="2">
        <v>0.86471299999999995</v>
      </c>
      <c r="F11997" s="1">
        <v>3.45885</v>
      </c>
      <c r="G11997" s="2">
        <v>0.176034</v>
      </c>
      <c r="H11997" s="1">
        <v>0.70413599999999998</v>
      </c>
      <c r="I11997" s="2">
        <v>1.00152</v>
      </c>
      <c r="J11997" s="2">
        <v>0.999417</v>
      </c>
      <c r="K11997" s="2">
        <v>1.00115</v>
      </c>
      <c r="L11997">
        <v>588</v>
      </c>
      <c r="M11997" t="b">
        <f t="shared" si="187"/>
        <v>0</v>
      </c>
    </row>
    <row r="11998" spans="1:13" hidden="1" x14ac:dyDescent="0.25">
      <c r="A11998">
        <v>11</v>
      </c>
      <c r="B11998">
        <v>1049</v>
      </c>
      <c r="C11998">
        <v>311</v>
      </c>
      <c r="D11998" s="3">
        <v>3402</v>
      </c>
      <c r="E11998" s="2">
        <v>0.864734</v>
      </c>
      <c r="F11998" s="1">
        <v>3.4589400000000001</v>
      </c>
      <c r="G11998" s="2">
        <v>0.176007</v>
      </c>
      <c r="H11998" s="1">
        <v>0.70402799999999999</v>
      </c>
      <c r="I11998" s="2">
        <v>1.00152</v>
      </c>
      <c r="J11998" s="2">
        <v>0.999417</v>
      </c>
      <c r="K11998" s="2">
        <v>1.00115</v>
      </c>
      <c r="L11998">
        <v>589</v>
      </c>
      <c r="M11998" t="b">
        <f t="shared" si="187"/>
        <v>0</v>
      </c>
    </row>
    <row r="11999" spans="1:13" hidden="1" x14ac:dyDescent="0.25">
      <c r="A11999">
        <v>11</v>
      </c>
      <c r="B11999">
        <v>1060</v>
      </c>
      <c r="C11999">
        <v>314</v>
      </c>
      <c r="D11999" s="3">
        <v>3440</v>
      </c>
      <c r="E11999" s="2">
        <v>0.86541999999999997</v>
      </c>
      <c r="F11999" s="1">
        <v>3.4616799999999999</v>
      </c>
      <c r="G11999" s="2">
        <v>0.17511399999999999</v>
      </c>
      <c r="H11999" s="1">
        <v>0.70045500000000005</v>
      </c>
      <c r="I11999" s="2">
        <v>1.0015099999999999</v>
      </c>
      <c r="J11999" s="2">
        <v>0.99941999999999998</v>
      </c>
      <c r="K11999" s="2">
        <v>1.0011099999999999</v>
      </c>
      <c r="L11999">
        <v>590</v>
      </c>
      <c r="M11999" t="b">
        <f t="shared" si="187"/>
        <v>0</v>
      </c>
    </row>
    <row r="12000" spans="1:13" hidden="1" x14ac:dyDescent="0.25">
      <c r="A12000">
        <v>11</v>
      </c>
      <c r="B12000">
        <v>1062</v>
      </c>
      <c r="C12000">
        <v>314</v>
      </c>
      <c r="D12000" s="3">
        <v>3448</v>
      </c>
      <c r="E12000" s="2">
        <v>0.86557799999999996</v>
      </c>
      <c r="F12000" s="1">
        <v>3.46231</v>
      </c>
      <c r="G12000" s="2">
        <v>0.17490800000000001</v>
      </c>
      <c r="H12000" s="1">
        <v>0.69963200000000003</v>
      </c>
      <c r="I12000" s="2">
        <v>1.0015099999999999</v>
      </c>
      <c r="J12000" s="2">
        <v>0.999421</v>
      </c>
      <c r="K12000" s="2">
        <v>1.0011000000000001</v>
      </c>
      <c r="L12000">
        <v>591</v>
      </c>
      <c r="M12000" t="b">
        <f t="shared" si="187"/>
        <v>0</v>
      </c>
    </row>
    <row r="12001" spans="1:13" hidden="1" x14ac:dyDescent="0.25">
      <c r="A12001">
        <v>11</v>
      </c>
      <c r="B12001">
        <v>1062</v>
      </c>
      <c r="C12001">
        <v>314</v>
      </c>
      <c r="D12001" s="3">
        <v>3448</v>
      </c>
      <c r="E12001" s="2">
        <v>0.86561699999999997</v>
      </c>
      <c r="F12001" s="1">
        <v>3.4624700000000002</v>
      </c>
      <c r="G12001" s="2">
        <v>0.17485700000000001</v>
      </c>
      <c r="H12001" s="1">
        <v>0.69942899999999997</v>
      </c>
      <c r="I12001" s="2">
        <v>1.0015000000000001</v>
      </c>
      <c r="J12001" s="2">
        <v>0.999421</v>
      </c>
      <c r="K12001" s="2">
        <v>1.0011000000000001</v>
      </c>
      <c r="L12001">
        <v>592</v>
      </c>
      <c r="M12001" t="b">
        <f t="shared" si="187"/>
        <v>0</v>
      </c>
    </row>
    <row r="12002" spans="1:13" hidden="1" x14ac:dyDescent="0.25">
      <c r="A12002">
        <v>11</v>
      </c>
      <c r="B12002">
        <v>1062</v>
      </c>
      <c r="C12002">
        <v>314</v>
      </c>
      <c r="D12002" s="3">
        <v>3448</v>
      </c>
      <c r="E12002" s="2">
        <v>0.86564200000000002</v>
      </c>
      <c r="F12002" s="1">
        <v>3.4625699999999999</v>
      </c>
      <c r="G12002" s="2">
        <v>0.17482500000000001</v>
      </c>
      <c r="H12002" s="1">
        <v>0.69930000000000003</v>
      </c>
      <c r="I12002" s="2">
        <v>1.0015000000000001</v>
      </c>
      <c r="J12002" s="2">
        <v>0.999421</v>
      </c>
      <c r="K12002" s="2">
        <v>1.00109</v>
      </c>
      <c r="L12002">
        <v>593</v>
      </c>
      <c r="M12002" t="b">
        <f t="shared" si="187"/>
        <v>0</v>
      </c>
    </row>
    <row r="12003" spans="1:13" hidden="1" x14ac:dyDescent="0.25">
      <c r="A12003">
        <v>11</v>
      </c>
      <c r="B12003">
        <v>1062</v>
      </c>
      <c r="C12003">
        <v>314</v>
      </c>
      <c r="D12003" s="3">
        <v>3448</v>
      </c>
      <c r="E12003" s="2">
        <v>0.86568299999999998</v>
      </c>
      <c r="F12003" s="1">
        <v>3.4627300000000001</v>
      </c>
      <c r="G12003" s="2">
        <v>0.17477200000000001</v>
      </c>
      <c r="H12003" s="1">
        <v>0.69908700000000001</v>
      </c>
      <c r="I12003" s="2">
        <v>1.0015000000000001</v>
      </c>
      <c r="J12003" s="2">
        <v>0.999421</v>
      </c>
      <c r="K12003" s="2">
        <v>1.00109</v>
      </c>
      <c r="L12003">
        <v>594</v>
      </c>
      <c r="M12003" t="b">
        <f t="shared" si="187"/>
        <v>0</v>
      </c>
    </row>
    <row r="12004" spans="1:13" hidden="1" x14ac:dyDescent="0.25">
      <c r="A12004">
        <v>11</v>
      </c>
      <c r="B12004">
        <v>1064</v>
      </c>
      <c r="C12004">
        <v>314</v>
      </c>
      <c r="D12004" s="3">
        <v>3455</v>
      </c>
      <c r="E12004" s="2">
        <v>0.86585199999999996</v>
      </c>
      <c r="F12004" s="1">
        <v>3.4634100000000001</v>
      </c>
      <c r="G12004" s="2">
        <v>0.17455200000000001</v>
      </c>
      <c r="H12004" s="1">
        <v>0.69820700000000002</v>
      </c>
      <c r="I12004" s="2">
        <v>1.0015000000000001</v>
      </c>
      <c r="J12004" s="2">
        <v>0.99942200000000003</v>
      </c>
      <c r="K12004" s="2">
        <v>1.00108</v>
      </c>
      <c r="L12004">
        <v>595</v>
      </c>
      <c r="M12004" t="b">
        <f t="shared" si="187"/>
        <v>0</v>
      </c>
    </row>
    <row r="12005" spans="1:13" hidden="1" x14ac:dyDescent="0.25">
      <c r="A12005">
        <v>11</v>
      </c>
      <c r="B12005">
        <v>1066</v>
      </c>
      <c r="C12005">
        <v>314</v>
      </c>
      <c r="D12005" s="3">
        <v>3461</v>
      </c>
      <c r="E12005" s="2">
        <v>0.86600600000000005</v>
      </c>
      <c r="F12005" s="1">
        <v>3.4640200000000001</v>
      </c>
      <c r="G12005" s="2">
        <v>0.17435200000000001</v>
      </c>
      <c r="H12005" s="1">
        <v>0.69740800000000003</v>
      </c>
      <c r="I12005" s="2">
        <v>1.0015000000000001</v>
      </c>
      <c r="J12005" s="2">
        <v>0.99942200000000003</v>
      </c>
      <c r="K12005" s="2">
        <v>1.0010699999999999</v>
      </c>
      <c r="L12005">
        <v>596</v>
      </c>
      <c r="M12005" t="b">
        <f t="shared" si="187"/>
        <v>0</v>
      </c>
    </row>
    <row r="12006" spans="1:13" hidden="1" x14ac:dyDescent="0.25">
      <c r="A12006">
        <v>11</v>
      </c>
      <c r="B12006">
        <v>1066</v>
      </c>
      <c r="C12006">
        <v>314</v>
      </c>
      <c r="D12006" s="3">
        <v>3461</v>
      </c>
      <c r="E12006" s="2">
        <v>0.866008</v>
      </c>
      <c r="F12006" s="1">
        <v>3.4640300000000002</v>
      </c>
      <c r="G12006" s="2">
        <v>0.174349</v>
      </c>
      <c r="H12006" s="1">
        <v>0.69739399999999996</v>
      </c>
      <c r="I12006" s="2">
        <v>1.0015000000000001</v>
      </c>
      <c r="J12006" s="2">
        <v>0.99942200000000003</v>
      </c>
      <c r="K12006" s="2">
        <v>1.0010699999999999</v>
      </c>
      <c r="L12006">
        <v>597</v>
      </c>
      <c r="M12006" t="b">
        <f t="shared" si="187"/>
        <v>0</v>
      </c>
    </row>
    <row r="12007" spans="1:13" hidden="1" x14ac:dyDescent="0.25">
      <c r="A12007">
        <v>11</v>
      </c>
      <c r="B12007">
        <v>1076</v>
      </c>
      <c r="C12007">
        <v>314</v>
      </c>
      <c r="D12007" s="3">
        <v>3478</v>
      </c>
      <c r="E12007" s="2">
        <v>0.86644100000000002</v>
      </c>
      <c r="F12007" s="1">
        <v>3.46576</v>
      </c>
      <c r="G12007" s="2">
        <v>0.173785</v>
      </c>
      <c r="H12007" s="1">
        <v>0.69514100000000001</v>
      </c>
      <c r="I12007" s="2">
        <v>1.00149</v>
      </c>
      <c r="J12007" s="2">
        <v>0.99942399999999998</v>
      </c>
      <c r="K12007" s="2">
        <v>1.00105</v>
      </c>
      <c r="L12007">
        <v>598</v>
      </c>
      <c r="M12007" t="b">
        <f t="shared" si="187"/>
        <v>0</v>
      </c>
    </row>
    <row r="12008" spans="1:13" hidden="1" x14ac:dyDescent="0.25">
      <c r="A12008">
        <v>11</v>
      </c>
      <c r="B12008">
        <v>1080</v>
      </c>
      <c r="C12008">
        <v>316</v>
      </c>
      <c r="D12008" s="3">
        <v>3485</v>
      </c>
      <c r="E12008" s="2">
        <v>0.866761</v>
      </c>
      <c r="F12008" s="1">
        <v>3.4670399999999999</v>
      </c>
      <c r="G12008" s="2">
        <v>0.17337</v>
      </c>
      <c r="H12008" s="1">
        <v>0.69347899999999996</v>
      </c>
      <c r="I12008" s="2">
        <v>1.0014799999999999</v>
      </c>
      <c r="J12008" s="2">
        <v>0.99942600000000004</v>
      </c>
      <c r="K12008" s="2">
        <v>1.0010300000000001</v>
      </c>
      <c r="L12008">
        <v>599</v>
      </c>
      <c r="M12008" t="b">
        <f t="shared" si="187"/>
        <v>0</v>
      </c>
    </row>
    <row r="12009" spans="1:13" hidden="1" x14ac:dyDescent="0.25">
      <c r="A12009">
        <v>11</v>
      </c>
      <c r="B12009">
        <v>1080</v>
      </c>
      <c r="C12009">
        <v>316</v>
      </c>
      <c r="D12009" s="3">
        <v>3485</v>
      </c>
      <c r="E12009" s="2">
        <v>0.86679899999999999</v>
      </c>
      <c r="F12009" s="1">
        <v>3.4672000000000001</v>
      </c>
      <c r="G12009" s="2">
        <v>0.17332</v>
      </c>
      <c r="H12009" s="1">
        <v>0.69327899999999998</v>
      </c>
      <c r="I12009" s="2">
        <v>1.0014799999999999</v>
      </c>
      <c r="J12009" s="2">
        <v>0.99942600000000004</v>
      </c>
      <c r="K12009" s="2">
        <v>1.0010300000000001</v>
      </c>
      <c r="L12009">
        <v>600</v>
      </c>
      <c r="M12009" t="b">
        <f t="shared" si="187"/>
        <v>0</v>
      </c>
    </row>
    <row r="12010" spans="1:13" hidden="1" x14ac:dyDescent="0.25">
      <c r="A12010">
        <v>11</v>
      </c>
      <c r="B12010">
        <v>1083</v>
      </c>
      <c r="C12010">
        <v>317</v>
      </c>
      <c r="D12010" s="3">
        <v>3509</v>
      </c>
      <c r="E12010" s="2">
        <v>0.86705100000000002</v>
      </c>
      <c r="F12010" s="1">
        <v>3.4681999999999999</v>
      </c>
      <c r="G12010" s="2">
        <v>0.17299200000000001</v>
      </c>
      <c r="H12010" s="1">
        <v>0.69196800000000003</v>
      </c>
      <c r="I12010" s="2">
        <v>1.0014799999999999</v>
      </c>
      <c r="J12010" s="2">
        <v>0.99942699999999995</v>
      </c>
      <c r="K12010" s="2">
        <v>1.00101</v>
      </c>
      <c r="L12010">
        <v>601</v>
      </c>
      <c r="M12010" t="b">
        <f t="shared" si="187"/>
        <v>0</v>
      </c>
    </row>
    <row r="12011" spans="1:13" hidden="1" x14ac:dyDescent="0.25">
      <c r="A12011">
        <v>11</v>
      </c>
      <c r="B12011">
        <v>1083</v>
      </c>
      <c r="C12011">
        <v>318</v>
      </c>
      <c r="D12011" s="3">
        <v>3509</v>
      </c>
      <c r="E12011" s="2">
        <v>0.86707100000000004</v>
      </c>
      <c r="F12011" s="1">
        <v>3.46828</v>
      </c>
      <c r="G12011" s="2">
        <v>0.17296600000000001</v>
      </c>
      <c r="H12011" s="1">
        <v>0.69186400000000003</v>
      </c>
      <c r="I12011" s="2">
        <v>1.0014799999999999</v>
      </c>
      <c r="J12011" s="2">
        <v>0.99942699999999995</v>
      </c>
      <c r="K12011" s="2">
        <v>1.00101</v>
      </c>
      <c r="L12011">
        <v>602</v>
      </c>
      <c r="M12011" t="b">
        <f t="shared" si="187"/>
        <v>0</v>
      </c>
    </row>
    <row r="12012" spans="1:13" hidden="1" x14ac:dyDescent="0.25">
      <c r="A12012">
        <v>11</v>
      </c>
      <c r="B12012">
        <v>1085</v>
      </c>
      <c r="C12012">
        <v>318</v>
      </c>
      <c r="D12012" s="3">
        <v>3512</v>
      </c>
      <c r="E12012" s="2">
        <v>0.86734500000000003</v>
      </c>
      <c r="F12012" s="1">
        <v>3.4693800000000001</v>
      </c>
      <c r="G12012" s="2">
        <v>0.17261599999999999</v>
      </c>
      <c r="H12012" s="1">
        <v>0.69046200000000002</v>
      </c>
      <c r="I12012" s="2">
        <v>1.0014700000000001</v>
      </c>
      <c r="J12012" s="2">
        <v>0.99942799999999998</v>
      </c>
      <c r="K12012" s="2">
        <v>1.0009999999999999</v>
      </c>
      <c r="L12012">
        <v>603</v>
      </c>
      <c r="M12012" t="b">
        <f t="shared" si="187"/>
        <v>0</v>
      </c>
    </row>
    <row r="12013" spans="1:13" hidden="1" x14ac:dyDescent="0.25">
      <c r="A12013">
        <v>11</v>
      </c>
      <c r="B12013">
        <v>1085</v>
      </c>
      <c r="C12013">
        <v>318</v>
      </c>
      <c r="D12013" s="3">
        <v>3512</v>
      </c>
      <c r="E12013" s="2">
        <v>0.86738800000000005</v>
      </c>
      <c r="F12013" s="1">
        <v>3.4695499999999999</v>
      </c>
      <c r="G12013" s="2">
        <v>0.17272100000000001</v>
      </c>
      <c r="H12013" s="1">
        <v>0.69088499999999997</v>
      </c>
      <c r="I12013" s="2">
        <v>1.0014700000000001</v>
      </c>
      <c r="J12013" s="2">
        <v>0.99942799999999998</v>
      </c>
      <c r="K12013" s="2">
        <v>1.0009999999999999</v>
      </c>
      <c r="L12013">
        <v>604</v>
      </c>
      <c r="M12013" t="b">
        <f t="shared" si="187"/>
        <v>0</v>
      </c>
    </row>
    <row r="12014" spans="1:13" hidden="1" x14ac:dyDescent="0.25">
      <c r="A12014">
        <v>11</v>
      </c>
      <c r="B12014">
        <v>1086</v>
      </c>
      <c r="C12014">
        <v>321</v>
      </c>
      <c r="D12014" s="3">
        <v>3517</v>
      </c>
      <c r="E12014" s="2">
        <v>0.86755400000000005</v>
      </c>
      <c r="F12014" s="1">
        <v>3.4702199999999999</v>
      </c>
      <c r="G12014" s="2">
        <v>0.17313200000000001</v>
      </c>
      <c r="H12014" s="1">
        <v>0.692527</v>
      </c>
      <c r="I12014" s="2">
        <v>1.0014700000000001</v>
      </c>
      <c r="J12014" s="2">
        <v>0.99942900000000001</v>
      </c>
      <c r="K12014" s="2">
        <v>1.00099</v>
      </c>
      <c r="L12014">
        <v>605</v>
      </c>
      <c r="M12014" t="b">
        <f t="shared" si="187"/>
        <v>0</v>
      </c>
    </row>
    <row r="12015" spans="1:13" hidden="1" x14ac:dyDescent="0.25">
      <c r="A12015">
        <v>11</v>
      </c>
      <c r="B12015">
        <v>1088</v>
      </c>
      <c r="C12015">
        <v>321</v>
      </c>
      <c r="D12015" s="3">
        <v>3523</v>
      </c>
      <c r="E12015" s="2">
        <v>0.867649</v>
      </c>
      <c r="F12015" s="1">
        <v>3.4706000000000001</v>
      </c>
      <c r="G12015" s="2">
        <v>0.17336699999999999</v>
      </c>
      <c r="H12015" s="1">
        <v>0.69346699999999994</v>
      </c>
      <c r="I12015" s="2">
        <v>1.0014700000000001</v>
      </c>
      <c r="J12015" s="2">
        <v>0.99942900000000001</v>
      </c>
      <c r="K12015" s="2">
        <v>1.00098</v>
      </c>
      <c r="L12015">
        <v>606</v>
      </c>
      <c r="M12015" t="b">
        <f t="shared" si="187"/>
        <v>0</v>
      </c>
    </row>
    <row r="12016" spans="1:13" hidden="1" x14ac:dyDescent="0.25">
      <c r="A12016">
        <v>11</v>
      </c>
      <c r="B12016">
        <v>1088</v>
      </c>
      <c r="C12016">
        <v>321</v>
      </c>
      <c r="D12016" s="3">
        <v>3523</v>
      </c>
      <c r="E12016" s="2">
        <v>0.86765199999999998</v>
      </c>
      <c r="F12016" s="1">
        <v>3.4706100000000002</v>
      </c>
      <c r="G12016" s="2">
        <v>0.173374</v>
      </c>
      <c r="H12016" s="1">
        <v>0.693496</v>
      </c>
      <c r="I12016" s="2">
        <v>1.0014700000000001</v>
      </c>
      <c r="J12016" s="2">
        <v>0.99942900000000001</v>
      </c>
      <c r="K12016" s="2">
        <v>1.00098</v>
      </c>
      <c r="L12016">
        <v>607</v>
      </c>
      <c r="M12016" t="b">
        <f t="shared" si="187"/>
        <v>0</v>
      </c>
    </row>
    <row r="12017" spans="1:13" hidden="1" x14ac:dyDescent="0.25">
      <c r="A12017">
        <v>11</v>
      </c>
      <c r="B12017">
        <v>1093</v>
      </c>
      <c r="C12017">
        <v>321</v>
      </c>
      <c r="D12017" s="3">
        <v>3526</v>
      </c>
      <c r="E12017" s="2">
        <v>0.86783900000000003</v>
      </c>
      <c r="F12017" s="1">
        <v>3.4713599999999998</v>
      </c>
      <c r="G12017" s="2">
        <v>0.17383499999999999</v>
      </c>
      <c r="H12017" s="1">
        <v>0.69533999999999996</v>
      </c>
      <c r="I12017" s="2">
        <v>1.0014700000000001</v>
      </c>
      <c r="J12017" s="2">
        <v>0.99943000000000004</v>
      </c>
      <c r="K12017" s="2">
        <v>1.0009699999999999</v>
      </c>
      <c r="L12017">
        <v>608</v>
      </c>
      <c r="M12017" t="b">
        <f t="shared" si="187"/>
        <v>0</v>
      </c>
    </row>
    <row r="12018" spans="1:13" hidden="1" x14ac:dyDescent="0.25">
      <c r="A12018">
        <v>11</v>
      </c>
      <c r="B12018">
        <v>1093</v>
      </c>
      <c r="C12018">
        <v>321</v>
      </c>
      <c r="D12018" s="3">
        <v>3526</v>
      </c>
      <c r="E12018" s="2">
        <v>0.86787099999999995</v>
      </c>
      <c r="F12018" s="1">
        <v>3.4714800000000001</v>
      </c>
      <c r="G12018" s="2">
        <v>0.17391400000000001</v>
      </c>
      <c r="H12018" s="1">
        <v>0.69565500000000002</v>
      </c>
      <c r="I12018" s="2">
        <v>1.00146</v>
      </c>
      <c r="J12018" s="2">
        <v>0.99943000000000004</v>
      </c>
      <c r="K12018" s="2">
        <v>1.0009699999999999</v>
      </c>
      <c r="L12018">
        <v>609</v>
      </c>
      <c r="M12018" t="b">
        <f t="shared" si="187"/>
        <v>0</v>
      </c>
    </row>
    <row r="12019" spans="1:13" hidden="1" x14ac:dyDescent="0.25">
      <c r="A12019">
        <v>11</v>
      </c>
      <c r="B12019">
        <v>1093</v>
      </c>
      <c r="C12019">
        <v>321</v>
      </c>
      <c r="D12019" s="3">
        <v>3526</v>
      </c>
      <c r="E12019" s="2">
        <v>0.867892</v>
      </c>
      <c r="F12019" s="1">
        <v>3.4715699999999998</v>
      </c>
      <c r="G12019" s="2">
        <v>0.17396600000000001</v>
      </c>
      <c r="H12019" s="1">
        <v>0.69586599999999998</v>
      </c>
      <c r="I12019" s="2">
        <v>1.00146</v>
      </c>
      <c r="J12019" s="2">
        <v>0.99943099999999996</v>
      </c>
      <c r="K12019" s="2">
        <v>1.0009699999999999</v>
      </c>
      <c r="L12019">
        <v>610</v>
      </c>
      <c r="M12019" t="b">
        <f t="shared" si="187"/>
        <v>0</v>
      </c>
    </row>
    <row r="12020" spans="1:13" hidden="1" x14ac:dyDescent="0.25">
      <c r="A12020">
        <v>11</v>
      </c>
      <c r="B12020">
        <v>1094</v>
      </c>
      <c r="C12020">
        <v>322</v>
      </c>
      <c r="D12020" s="3">
        <v>3532</v>
      </c>
      <c r="E12020" s="2">
        <v>0.86795100000000003</v>
      </c>
      <c r="F12020" s="1">
        <v>3.4718</v>
      </c>
      <c r="G12020" s="2">
        <v>0.17410999999999999</v>
      </c>
      <c r="H12020" s="1">
        <v>0.69643999999999995</v>
      </c>
      <c r="I12020" s="2">
        <v>1.00146</v>
      </c>
      <c r="J12020" s="2">
        <v>0.99943099999999996</v>
      </c>
      <c r="K12020" s="2">
        <v>1.0009699999999999</v>
      </c>
      <c r="L12020">
        <v>611</v>
      </c>
      <c r="M12020" t="b">
        <f t="shared" si="187"/>
        <v>0</v>
      </c>
    </row>
    <row r="12021" spans="1:13" hidden="1" x14ac:dyDescent="0.25">
      <c r="A12021">
        <v>11</v>
      </c>
      <c r="B12021">
        <v>1095</v>
      </c>
      <c r="C12021">
        <v>322</v>
      </c>
      <c r="D12021" s="3">
        <v>3534</v>
      </c>
      <c r="E12021" s="2">
        <v>0.86810500000000002</v>
      </c>
      <c r="F12021" s="1">
        <v>3.4724200000000001</v>
      </c>
      <c r="G12021" s="2">
        <v>0.17449200000000001</v>
      </c>
      <c r="H12021" s="1">
        <v>0.69796899999999995</v>
      </c>
      <c r="I12021" s="2">
        <v>1.00146</v>
      </c>
      <c r="J12021" s="2">
        <v>0.99943099999999996</v>
      </c>
      <c r="K12021" s="2">
        <v>1.0009600000000001</v>
      </c>
      <c r="L12021">
        <v>612</v>
      </c>
      <c r="M12021" t="b">
        <f t="shared" si="187"/>
        <v>0</v>
      </c>
    </row>
    <row r="12022" spans="1:13" hidden="1" x14ac:dyDescent="0.25">
      <c r="A12022">
        <v>11</v>
      </c>
      <c r="B12022">
        <v>1096</v>
      </c>
      <c r="C12022">
        <v>322</v>
      </c>
      <c r="D12022" s="3">
        <v>3534</v>
      </c>
      <c r="E12022" s="2">
        <v>0.86822699999999997</v>
      </c>
      <c r="F12022" s="1">
        <v>3.4729100000000002</v>
      </c>
      <c r="G12022" s="2">
        <v>0.17433199999999999</v>
      </c>
      <c r="H12022" s="1">
        <v>0.69732700000000003</v>
      </c>
      <c r="I12022" s="2">
        <v>1.00146</v>
      </c>
      <c r="J12022" s="2">
        <v>0.99943199999999999</v>
      </c>
      <c r="K12022" s="2">
        <v>1.0009600000000001</v>
      </c>
      <c r="L12022">
        <v>613</v>
      </c>
      <c r="M12022" t="b">
        <f t="shared" si="187"/>
        <v>0</v>
      </c>
    </row>
    <row r="12023" spans="1:13" hidden="1" x14ac:dyDescent="0.25">
      <c r="A12023">
        <v>11</v>
      </c>
      <c r="B12023">
        <v>1096</v>
      </c>
      <c r="C12023">
        <v>322</v>
      </c>
      <c r="D12023" s="3">
        <v>3534</v>
      </c>
      <c r="E12023" s="2">
        <v>0.86824500000000004</v>
      </c>
      <c r="F12023" s="1">
        <v>3.4729800000000002</v>
      </c>
      <c r="G12023" s="2">
        <v>0.17430699999999999</v>
      </c>
      <c r="H12023" s="1">
        <v>0.69722899999999999</v>
      </c>
      <c r="I12023" s="2">
        <v>1.00146</v>
      </c>
      <c r="J12023" s="2">
        <v>0.99943199999999999</v>
      </c>
      <c r="K12023" s="2">
        <v>1.00095</v>
      </c>
      <c r="L12023">
        <v>614</v>
      </c>
      <c r="M12023" t="b">
        <f t="shared" si="187"/>
        <v>0</v>
      </c>
    </row>
    <row r="12024" spans="1:13" hidden="1" x14ac:dyDescent="0.25">
      <c r="A12024">
        <v>11</v>
      </c>
      <c r="B12024">
        <v>1097</v>
      </c>
      <c r="C12024">
        <v>328</v>
      </c>
      <c r="D12024" s="3">
        <v>3548</v>
      </c>
      <c r="E12024" s="2">
        <v>0.86850700000000003</v>
      </c>
      <c r="F12024" s="1">
        <v>3.47403</v>
      </c>
      <c r="G12024" s="2">
        <v>0.173961</v>
      </c>
      <c r="H12024" s="1">
        <v>0.69584599999999996</v>
      </c>
      <c r="I12024" s="2">
        <v>1.00145</v>
      </c>
      <c r="J12024" s="2">
        <v>0.99943300000000002</v>
      </c>
      <c r="K12024" s="2">
        <v>1.0009399999999999</v>
      </c>
      <c r="L12024">
        <v>615</v>
      </c>
      <c r="M12024" t="b">
        <f t="shared" si="187"/>
        <v>0</v>
      </c>
    </row>
    <row r="12025" spans="1:13" hidden="1" x14ac:dyDescent="0.25">
      <c r="A12025">
        <v>11</v>
      </c>
      <c r="B12025">
        <v>1097</v>
      </c>
      <c r="C12025">
        <v>328</v>
      </c>
      <c r="D12025" s="3">
        <v>3548</v>
      </c>
      <c r="E12025" s="2">
        <v>0.86853599999999997</v>
      </c>
      <c r="F12025" s="1">
        <v>3.4741399999999998</v>
      </c>
      <c r="G12025" s="2">
        <v>0.17392299999999999</v>
      </c>
      <c r="H12025" s="1">
        <v>0.69569199999999998</v>
      </c>
      <c r="I12025" s="2">
        <v>1.00145</v>
      </c>
      <c r="J12025" s="2">
        <v>0.99943300000000002</v>
      </c>
      <c r="K12025" s="2">
        <v>1.0009399999999999</v>
      </c>
      <c r="L12025">
        <v>616</v>
      </c>
      <c r="M12025" t="b">
        <f t="shared" si="187"/>
        <v>0</v>
      </c>
    </row>
    <row r="12026" spans="1:13" hidden="1" x14ac:dyDescent="0.25">
      <c r="A12026">
        <v>11</v>
      </c>
      <c r="B12026">
        <v>1098</v>
      </c>
      <c r="C12026">
        <v>328</v>
      </c>
      <c r="D12026" s="3">
        <v>3548</v>
      </c>
      <c r="E12026" s="2">
        <v>0.86866900000000002</v>
      </c>
      <c r="F12026" s="1">
        <v>3.4746800000000002</v>
      </c>
      <c r="G12026" s="2">
        <v>0.17374700000000001</v>
      </c>
      <c r="H12026" s="1">
        <v>0.69498599999999999</v>
      </c>
      <c r="I12026" s="2">
        <v>1.00145</v>
      </c>
      <c r="J12026" s="2">
        <v>0.99943400000000004</v>
      </c>
      <c r="K12026" s="2">
        <v>1.0009300000000001</v>
      </c>
      <c r="L12026">
        <v>617</v>
      </c>
      <c r="M12026" t="b">
        <f t="shared" si="187"/>
        <v>0</v>
      </c>
    </row>
    <row r="12027" spans="1:13" hidden="1" x14ac:dyDescent="0.25">
      <c r="A12027">
        <v>11</v>
      </c>
      <c r="B12027">
        <v>1099</v>
      </c>
      <c r="C12027">
        <v>331</v>
      </c>
      <c r="D12027" s="3">
        <v>3560</v>
      </c>
      <c r="E12027" s="2">
        <v>0.86879099999999998</v>
      </c>
      <c r="F12027" s="1">
        <v>3.4751599999999998</v>
      </c>
      <c r="G12027" s="2">
        <v>0.17358599999999999</v>
      </c>
      <c r="H12027" s="1">
        <v>0.69434300000000004</v>
      </c>
      <c r="I12027" s="2">
        <v>1.00145</v>
      </c>
      <c r="J12027" s="2">
        <v>0.99943400000000004</v>
      </c>
      <c r="K12027" s="2">
        <v>1.0009300000000001</v>
      </c>
      <c r="L12027">
        <v>618</v>
      </c>
      <c r="M12027" t="b">
        <f t="shared" si="187"/>
        <v>0</v>
      </c>
    </row>
    <row r="12028" spans="1:13" hidden="1" x14ac:dyDescent="0.25">
      <c r="A12028">
        <v>11</v>
      </c>
      <c r="B12028">
        <v>1101</v>
      </c>
      <c r="C12028">
        <v>331</v>
      </c>
      <c r="D12028" s="3">
        <v>3564</v>
      </c>
      <c r="E12028" s="2">
        <v>0.86892400000000003</v>
      </c>
      <c r="F12028" s="1">
        <v>3.4756999999999998</v>
      </c>
      <c r="G12028" s="2">
        <v>0.17340900000000001</v>
      </c>
      <c r="H12028" s="1">
        <v>0.69363799999999998</v>
      </c>
      <c r="I12028" s="2">
        <v>1.00145</v>
      </c>
      <c r="J12028" s="2">
        <v>0.99943499999999996</v>
      </c>
      <c r="K12028" s="2">
        <v>1.00092</v>
      </c>
      <c r="L12028">
        <v>619</v>
      </c>
      <c r="M12028" t="b">
        <f t="shared" si="187"/>
        <v>0</v>
      </c>
    </row>
    <row r="12029" spans="1:13" hidden="1" x14ac:dyDescent="0.25">
      <c r="A12029">
        <v>11</v>
      </c>
      <c r="B12029">
        <v>1101</v>
      </c>
      <c r="C12029">
        <v>331</v>
      </c>
      <c r="D12029" s="3">
        <v>3564</v>
      </c>
      <c r="E12029" s="2">
        <v>0.868954</v>
      </c>
      <c r="F12029" s="1">
        <v>3.4758200000000001</v>
      </c>
      <c r="G12029" s="2">
        <v>0.17337</v>
      </c>
      <c r="H12029" s="1">
        <v>0.69347899999999996</v>
      </c>
      <c r="I12029" s="2">
        <v>1.00145</v>
      </c>
      <c r="J12029" s="2">
        <v>0.99943499999999996</v>
      </c>
      <c r="K12029" s="2">
        <v>1.00092</v>
      </c>
      <c r="L12029">
        <v>620</v>
      </c>
      <c r="M12029" t="b">
        <f t="shared" si="187"/>
        <v>0</v>
      </c>
    </row>
    <row r="12030" spans="1:13" hidden="1" x14ac:dyDescent="0.25">
      <c r="A12030">
        <v>11</v>
      </c>
      <c r="B12030">
        <v>1101</v>
      </c>
      <c r="C12030">
        <v>331</v>
      </c>
      <c r="D12030" s="3">
        <v>3564</v>
      </c>
      <c r="E12030" s="2">
        <v>0.86902100000000004</v>
      </c>
      <c r="F12030" s="1">
        <v>3.4760900000000001</v>
      </c>
      <c r="G12030" s="2">
        <v>0.17328099999999999</v>
      </c>
      <c r="H12030" s="1">
        <v>0.69312200000000002</v>
      </c>
      <c r="I12030" s="2">
        <v>1.0014400000000001</v>
      </c>
      <c r="J12030" s="2">
        <v>0.99943499999999996</v>
      </c>
      <c r="K12030" s="2">
        <v>1.00092</v>
      </c>
      <c r="L12030">
        <v>621</v>
      </c>
      <c r="M12030" t="b">
        <f t="shared" si="187"/>
        <v>0</v>
      </c>
    </row>
    <row r="12031" spans="1:13" hidden="1" x14ac:dyDescent="0.25">
      <c r="A12031">
        <v>11</v>
      </c>
      <c r="B12031">
        <v>1102</v>
      </c>
      <c r="C12031">
        <v>331</v>
      </c>
      <c r="D12031" s="3">
        <v>3569</v>
      </c>
      <c r="E12031" s="2">
        <v>0.86907000000000001</v>
      </c>
      <c r="F12031" s="1">
        <v>3.47628</v>
      </c>
      <c r="G12031" s="2">
        <v>0.17321700000000001</v>
      </c>
      <c r="H12031" s="1">
        <v>0.69286599999999998</v>
      </c>
      <c r="I12031" s="2">
        <v>1.0014400000000001</v>
      </c>
      <c r="J12031" s="2">
        <v>0.99943599999999999</v>
      </c>
      <c r="K12031" s="2">
        <v>1.00092</v>
      </c>
      <c r="L12031">
        <v>622</v>
      </c>
      <c r="M12031" t="b">
        <f t="shared" si="187"/>
        <v>0</v>
      </c>
    </row>
    <row r="12032" spans="1:13" hidden="1" x14ac:dyDescent="0.25">
      <c r="A12032">
        <v>11</v>
      </c>
      <c r="B12032">
        <v>1109</v>
      </c>
      <c r="C12032">
        <v>331</v>
      </c>
      <c r="D12032" s="3">
        <v>3587</v>
      </c>
      <c r="E12032" s="2">
        <v>0.86946100000000004</v>
      </c>
      <c r="F12032" s="1">
        <v>3.47784</v>
      </c>
      <c r="G12032" s="2">
        <v>0.17269899999999999</v>
      </c>
      <c r="H12032" s="1">
        <v>0.69079400000000002</v>
      </c>
      <c r="I12032" s="2">
        <v>1.0014400000000001</v>
      </c>
      <c r="J12032" s="2">
        <v>0.99943700000000002</v>
      </c>
      <c r="K12032" s="2">
        <v>1.0008999999999999</v>
      </c>
      <c r="L12032">
        <v>623</v>
      </c>
      <c r="M12032" t="b">
        <f t="shared" si="187"/>
        <v>0</v>
      </c>
    </row>
    <row r="12033" spans="1:13" hidden="1" x14ac:dyDescent="0.25">
      <c r="A12033">
        <v>11</v>
      </c>
      <c r="B12033">
        <v>1110</v>
      </c>
      <c r="C12033">
        <v>331</v>
      </c>
      <c r="D12033" s="3">
        <v>3590</v>
      </c>
      <c r="E12033" s="2">
        <v>0.86956699999999998</v>
      </c>
      <c r="F12033" s="1">
        <v>3.4782700000000002</v>
      </c>
      <c r="G12033" s="2">
        <v>0.17255899999999999</v>
      </c>
      <c r="H12033" s="1">
        <v>0.69023400000000001</v>
      </c>
      <c r="I12033" s="2">
        <v>1.0014400000000001</v>
      </c>
      <c r="J12033" s="2">
        <v>0.99943800000000005</v>
      </c>
      <c r="K12033" s="2">
        <v>1.0008900000000001</v>
      </c>
      <c r="L12033">
        <v>624</v>
      </c>
      <c r="M12033" t="b">
        <f t="shared" si="187"/>
        <v>0</v>
      </c>
    </row>
    <row r="12034" spans="1:13" hidden="1" x14ac:dyDescent="0.25">
      <c r="A12034">
        <v>11</v>
      </c>
      <c r="B12034">
        <v>1113</v>
      </c>
      <c r="C12034">
        <v>331</v>
      </c>
      <c r="D12034" s="3">
        <v>3594</v>
      </c>
      <c r="E12034" s="2">
        <v>0.86961900000000003</v>
      </c>
      <c r="F12034" s="1">
        <v>3.4784700000000002</v>
      </c>
      <c r="G12034" s="2">
        <v>0.17249</v>
      </c>
      <c r="H12034" s="1">
        <v>0.68996100000000005</v>
      </c>
      <c r="I12034" s="2">
        <v>1.00143</v>
      </c>
      <c r="J12034" s="2">
        <v>0.99943800000000005</v>
      </c>
      <c r="K12034" s="2">
        <v>1.0008900000000001</v>
      </c>
      <c r="L12034">
        <v>625</v>
      </c>
      <c r="M12034" t="b">
        <f t="shared" si="187"/>
        <v>0</v>
      </c>
    </row>
    <row r="12035" spans="1:13" hidden="1" x14ac:dyDescent="0.25">
      <c r="A12035">
        <v>11</v>
      </c>
      <c r="B12035">
        <v>1115</v>
      </c>
      <c r="C12035">
        <v>331</v>
      </c>
      <c r="D12035" s="3">
        <v>3598</v>
      </c>
      <c r="E12035" s="2">
        <v>0.86989799999999995</v>
      </c>
      <c r="F12035" s="1">
        <v>3.47959</v>
      </c>
      <c r="G12035" s="2">
        <v>0.172121</v>
      </c>
      <c r="H12035" s="1">
        <v>0.68848299999999996</v>
      </c>
      <c r="I12035" s="2">
        <v>1.00143</v>
      </c>
      <c r="J12035" s="2">
        <v>0.99943899999999997</v>
      </c>
      <c r="K12035" s="2">
        <v>1.00088</v>
      </c>
      <c r="L12035">
        <v>626</v>
      </c>
      <c r="M12035" t="b">
        <f t="shared" ref="M12035:M12098" si="188">IF(B12035&gt;B12036, "TRUE")</f>
        <v>0</v>
      </c>
    </row>
    <row r="12036" spans="1:13" hidden="1" x14ac:dyDescent="0.25">
      <c r="A12036">
        <v>11</v>
      </c>
      <c r="B12036">
        <v>1115</v>
      </c>
      <c r="C12036">
        <v>331</v>
      </c>
      <c r="D12036" s="3">
        <v>3598</v>
      </c>
      <c r="E12036" s="2">
        <v>0.86991200000000002</v>
      </c>
      <c r="F12036" s="1">
        <v>3.4796499999999999</v>
      </c>
      <c r="G12036" s="2">
        <v>0.172102</v>
      </c>
      <c r="H12036" s="1">
        <v>0.68840900000000005</v>
      </c>
      <c r="I12036" s="2">
        <v>1.00143</v>
      </c>
      <c r="J12036" s="2">
        <v>0.99943899999999997</v>
      </c>
      <c r="K12036" s="2">
        <v>1.00088</v>
      </c>
      <c r="L12036">
        <v>627</v>
      </c>
      <c r="M12036" t="b">
        <f t="shared" si="188"/>
        <v>0</v>
      </c>
    </row>
    <row r="12037" spans="1:13" hidden="1" x14ac:dyDescent="0.25">
      <c r="A12037">
        <v>11</v>
      </c>
      <c r="B12037">
        <v>1116</v>
      </c>
      <c r="C12037">
        <v>331</v>
      </c>
      <c r="D12037" s="3">
        <v>3604</v>
      </c>
      <c r="E12037" s="2">
        <v>0.87002100000000004</v>
      </c>
      <c r="F12037" s="1">
        <v>3.4800800000000001</v>
      </c>
      <c r="G12037" s="2">
        <v>0.171959</v>
      </c>
      <c r="H12037" s="1">
        <v>0.68783499999999997</v>
      </c>
      <c r="I12037" s="2">
        <v>1.00143</v>
      </c>
      <c r="J12037" s="2">
        <v>0.99944</v>
      </c>
      <c r="K12037" s="2">
        <v>1.00088</v>
      </c>
      <c r="L12037">
        <v>628</v>
      </c>
      <c r="M12037" t="b">
        <f t="shared" si="188"/>
        <v>0</v>
      </c>
    </row>
    <row r="12038" spans="1:13" hidden="1" x14ac:dyDescent="0.25">
      <c r="A12038">
        <v>11</v>
      </c>
      <c r="B12038">
        <v>1116</v>
      </c>
      <c r="C12038">
        <v>331</v>
      </c>
      <c r="D12038" s="3">
        <v>3604</v>
      </c>
      <c r="E12038" s="2">
        <v>0.87004800000000004</v>
      </c>
      <c r="F12038" s="1">
        <v>3.4801899999999999</v>
      </c>
      <c r="G12038" s="2">
        <v>0.17192199999999999</v>
      </c>
      <c r="H12038" s="1">
        <v>0.68768799999999997</v>
      </c>
      <c r="I12038" s="2">
        <v>1.00143</v>
      </c>
      <c r="J12038" s="2">
        <v>0.99944</v>
      </c>
      <c r="K12038" s="2">
        <v>1.0008699999999999</v>
      </c>
      <c r="L12038">
        <v>629</v>
      </c>
      <c r="M12038" t="b">
        <f t="shared" si="188"/>
        <v>0</v>
      </c>
    </row>
    <row r="12039" spans="1:13" hidden="1" x14ac:dyDescent="0.25">
      <c r="A12039">
        <v>11</v>
      </c>
      <c r="B12039">
        <v>1121</v>
      </c>
      <c r="C12039">
        <v>334</v>
      </c>
      <c r="D12039" s="3">
        <v>3619</v>
      </c>
      <c r="E12039" s="2">
        <v>0.87051800000000001</v>
      </c>
      <c r="F12039" s="1">
        <v>3.4820700000000002</v>
      </c>
      <c r="G12039" s="2">
        <v>0.17130100000000001</v>
      </c>
      <c r="H12039" s="1">
        <v>0.68520300000000001</v>
      </c>
      <c r="I12039" s="2">
        <v>1.00142</v>
      </c>
      <c r="J12039" s="2">
        <v>0.99944200000000005</v>
      </c>
      <c r="K12039" s="2">
        <v>1.0008600000000001</v>
      </c>
      <c r="L12039">
        <v>630</v>
      </c>
      <c r="M12039" t="b">
        <f t="shared" si="188"/>
        <v>0</v>
      </c>
    </row>
    <row r="12040" spans="1:13" hidden="1" x14ac:dyDescent="0.25">
      <c r="A12040">
        <v>11</v>
      </c>
      <c r="B12040">
        <v>1124</v>
      </c>
      <c r="C12040">
        <v>334</v>
      </c>
      <c r="D12040" s="3">
        <v>3631</v>
      </c>
      <c r="E12040" s="2">
        <v>0.87059799999999998</v>
      </c>
      <c r="F12040" s="1">
        <v>3.4823900000000001</v>
      </c>
      <c r="G12040" s="2">
        <v>0.17119500000000001</v>
      </c>
      <c r="H12040" s="1">
        <v>0.68477900000000003</v>
      </c>
      <c r="I12040" s="2">
        <v>1.00142</v>
      </c>
      <c r="J12040" s="2">
        <v>0.99944200000000005</v>
      </c>
      <c r="K12040" s="2">
        <v>1.00085</v>
      </c>
      <c r="L12040">
        <v>631</v>
      </c>
      <c r="M12040" t="b">
        <f t="shared" si="188"/>
        <v>0</v>
      </c>
    </row>
    <row r="12041" spans="1:13" hidden="1" x14ac:dyDescent="0.25">
      <c r="A12041">
        <v>11</v>
      </c>
      <c r="B12041">
        <v>1127</v>
      </c>
      <c r="C12041">
        <v>334</v>
      </c>
      <c r="D12041" s="3">
        <v>3639</v>
      </c>
      <c r="E12041" s="2">
        <v>0.87082300000000001</v>
      </c>
      <c r="F12041" s="1">
        <v>3.4832900000000002</v>
      </c>
      <c r="G12041" s="2">
        <v>0.17089699999999999</v>
      </c>
      <c r="H12041" s="1">
        <v>0.68358799999999997</v>
      </c>
      <c r="I12041" s="2">
        <v>1.0014099999999999</v>
      </c>
      <c r="J12041" s="2">
        <v>0.99944299999999997</v>
      </c>
      <c r="K12041" s="2">
        <v>1.00084</v>
      </c>
      <c r="L12041">
        <v>632</v>
      </c>
      <c r="M12041" t="b">
        <f t="shared" si="188"/>
        <v>0</v>
      </c>
    </row>
    <row r="12042" spans="1:13" hidden="1" x14ac:dyDescent="0.25">
      <c r="A12042">
        <v>11</v>
      </c>
      <c r="B12042">
        <v>1127</v>
      </c>
      <c r="C12042">
        <v>334</v>
      </c>
      <c r="D12042" s="3">
        <v>3639</v>
      </c>
      <c r="E12042" s="2">
        <v>0.87083999999999995</v>
      </c>
      <c r="F12042" s="1">
        <v>3.4833599999999998</v>
      </c>
      <c r="G12042" s="2">
        <v>0.170874</v>
      </c>
      <c r="H12042" s="1">
        <v>0.68349800000000005</v>
      </c>
      <c r="I12042" s="2">
        <v>1.0014099999999999</v>
      </c>
      <c r="J12042" s="2">
        <v>0.99944299999999997</v>
      </c>
      <c r="K12042" s="2">
        <v>1.00084</v>
      </c>
      <c r="L12042">
        <v>633</v>
      </c>
      <c r="M12042" t="b">
        <f t="shared" si="188"/>
        <v>0</v>
      </c>
    </row>
    <row r="12043" spans="1:13" hidden="1" x14ac:dyDescent="0.25">
      <c r="A12043">
        <v>11</v>
      </c>
      <c r="B12043">
        <v>1131</v>
      </c>
      <c r="C12043">
        <v>337</v>
      </c>
      <c r="D12043" s="3">
        <v>3660</v>
      </c>
      <c r="E12043" s="2">
        <v>0.871332</v>
      </c>
      <c r="F12043" s="1">
        <v>3.4853299999999998</v>
      </c>
      <c r="G12043" s="2">
        <v>0.17022399999999999</v>
      </c>
      <c r="H12043" s="1">
        <v>0.68089599999999995</v>
      </c>
      <c r="I12043" s="2">
        <v>1.0014099999999999</v>
      </c>
      <c r="J12043" s="2">
        <v>0.99944500000000003</v>
      </c>
      <c r="K12043" s="2">
        <v>1.00082</v>
      </c>
      <c r="L12043">
        <v>634</v>
      </c>
      <c r="M12043" t="b">
        <f t="shared" si="188"/>
        <v>0</v>
      </c>
    </row>
    <row r="12044" spans="1:13" hidden="1" x14ac:dyDescent="0.25">
      <c r="A12044">
        <v>11</v>
      </c>
      <c r="B12044">
        <v>1131</v>
      </c>
      <c r="C12044">
        <v>337</v>
      </c>
      <c r="D12044" s="3">
        <v>3660</v>
      </c>
      <c r="E12044" s="2">
        <v>0.87143199999999998</v>
      </c>
      <c r="F12044" s="1">
        <v>3.4857300000000002</v>
      </c>
      <c r="G12044" s="2">
        <v>0.17009199999999999</v>
      </c>
      <c r="H12044" s="1">
        <v>0.68036700000000006</v>
      </c>
      <c r="I12044" s="2">
        <v>1.0014000000000001</v>
      </c>
      <c r="J12044" s="2">
        <v>0.99944599999999995</v>
      </c>
      <c r="K12044" s="2">
        <v>1.00082</v>
      </c>
      <c r="L12044">
        <v>635</v>
      </c>
      <c r="M12044" t="b">
        <f t="shared" si="188"/>
        <v>0</v>
      </c>
    </row>
    <row r="12045" spans="1:13" hidden="1" x14ac:dyDescent="0.25">
      <c r="A12045">
        <v>11</v>
      </c>
      <c r="B12045">
        <v>1131</v>
      </c>
      <c r="C12045">
        <v>337</v>
      </c>
      <c r="D12045" s="3">
        <v>3660</v>
      </c>
      <c r="E12045" s="2">
        <v>0.871452</v>
      </c>
      <c r="F12045" s="1">
        <v>3.4858099999999999</v>
      </c>
      <c r="G12045" s="2">
        <v>0.17006499999999999</v>
      </c>
      <c r="H12045" s="1">
        <v>0.68026200000000003</v>
      </c>
      <c r="I12045" s="2">
        <v>1.0014000000000001</v>
      </c>
      <c r="J12045" s="2">
        <v>0.99944599999999995</v>
      </c>
      <c r="K12045" s="2">
        <v>1.00082</v>
      </c>
      <c r="L12045">
        <v>636</v>
      </c>
      <c r="M12045" t="b">
        <f t="shared" si="188"/>
        <v>0</v>
      </c>
    </row>
    <row r="12046" spans="1:13" hidden="1" x14ac:dyDescent="0.25">
      <c r="A12046">
        <v>11</v>
      </c>
      <c r="B12046">
        <v>1131</v>
      </c>
      <c r="C12046">
        <v>337</v>
      </c>
      <c r="D12046" s="3">
        <v>3660</v>
      </c>
      <c r="E12046" s="2">
        <v>0.87145499999999998</v>
      </c>
      <c r="F12046" s="1">
        <v>3.4858199999999999</v>
      </c>
      <c r="G12046" s="2">
        <v>0.17005999999999999</v>
      </c>
      <c r="H12046" s="1">
        <v>0.68024099999999998</v>
      </c>
      <c r="I12046" s="2">
        <v>1.0014000000000001</v>
      </c>
      <c r="J12046" s="2">
        <v>0.99944599999999995</v>
      </c>
      <c r="K12046" s="2">
        <v>1.00082</v>
      </c>
      <c r="L12046">
        <v>637</v>
      </c>
      <c r="M12046" t="b">
        <f t="shared" si="188"/>
        <v>0</v>
      </c>
    </row>
    <row r="12047" spans="1:13" hidden="1" x14ac:dyDescent="0.25">
      <c r="A12047">
        <v>11</v>
      </c>
      <c r="B12047">
        <v>1136</v>
      </c>
      <c r="C12047">
        <v>339</v>
      </c>
      <c r="D12047" s="3">
        <v>3675</v>
      </c>
      <c r="E12047" s="2">
        <v>0.87173599999999996</v>
      </c>
      <c r="F12047" s="1">
        <v>3.4869400000000002</v>
      </c>
      <c r="G12047" s="2">
        <v>0.16969000000000001</v>
      </c>
      <c r="H12047" s="1">
        <v>0.67875799999999997</v>
      </c>
      <c r="I12047" s="2">
        <v>1.0014000000000001</v>
      </c>
      <c r="J12047" s="2">
        <v>0.99944699999999997</v>
      </c>
      <c r="K12047" s="2">
        <v>1.00081</v>
      </c>
      <c r="L12047">
        <v>638</v>
      </c>
      <c r="M12047" t="b">
        <f t="shared" si="188"/>
        <v>0</v>
      </c>
    </row>
    <row r="12048" spans="1:13" hidden="1" x14ac:dyDescent="0.25">
      <c r="A12048">
        <v>11</v>
      </c>
      <c r="B12048">
        <v>1136</v>
      </c>
      <c r="C12048">
        <v>339</v>
      </c>
      <c r="D12048" s="3">
        <v>3675</v>
      </c>
      <c r="E12048" s="2">
        <v>0.87177400000000005</v>
      </c>
      <c r="F12048" s="1">
        <v>3.4870999999999999</v>
      </c>
      <c r="G12048" s="2">
        <v>0.16963800000000001</v>
      </c>
      <c r="H12048" s="1">
        <v>0.67855299999999996</v>
      </c>
      <c r="I12048" s="2">
        <v>1.0014000000000001</v>
      </c>
      <c r="J12048" s="2">
        <v>0.99944699999999997</v>
      </c>
      <c r="K12048" s="2">
        <v>1.00081</v>
      </c>
      <c r="L12048">
        <v>639</v>
      </c>
      <c r="M12048" t="b">
        <f t="shared" si="188"/>
        <v>0</v>
      </c>
    </row>
    <row r="12049" spans="1:13" hidden="1" x14ac:dyDescent="0.25">
      <c r="A12049">
        <v>11</v>
      </c>
      <c r="B12049">
        <v>1137</v>
      </c>
      <c r="C12049">
        <v>339</v>
      </c>
      <c r="D12049" s="3">
        <v>3679</v>
      </c>
      <c r="E12049" s="2">
        <v>0.87155099999999996</v>
      </c>
      <c r="F12049" s="1">
        <v>3.4862000000000002</v>
      </c>
      <c r="G12049" s="2">
        <v>0.16953599999999999</v>
      </c>
      <c r="H12049" s="1">
        <v>0.678145</v>
      </c>
      <c r="I12049" s="2">
        <v>1.0014000000000001</v>
      </c>
      <c r="J12049" s="2">
        <v>0.999448</v>
      </c>
      <c r="K12049" s="2">
        <v>1.0007999999999999</v>
      </c>
      <c r="L12049">
        <v>640</v>
      </c>
      <c r="M12049" t="b">
        <f t="shared" si="188"/>
        <v>0</v>
      </c>
    </row>
    <row r="12050" spans="1:13" hidden="1" x14ac:dyDescent="0.25">
      <c r="A12050">
        <v>11</v>
      </c>
      <c r="B12050">
        <v>1139</v>
      </c>
      <c r="C12050">
        <v>339</v>
      </c>
      <c r="D12050" s="3">
        <v>3685</v>
      </c>
      <c r="E12050" s="2">
        <v>0.87096499999999999</v>
      </c>
      <c r="F12050" s="1">
        <v>3.48386</v>
      </c>
      <c r="G12050" s="2">
        <v>0.169269</v>
      </c>
      <c r="H12050" s="1">
        <v>0.67707600000000001</v>
      </c>
      <c r="I12050" s="2">
        <v>1.00139</v>
      </c>
      <c r="J12050" s="2">
        <v>0.999448</v>
      </c>
      <c r="K12050" s="2">
        <v>1.0007999999999999</v>
      </c>
      <c r="L12050">
        <v>641</v>
      </c>
      <c r="M12050" t="b">
        <f t="shared" si="188"/>
        <v>0</v>
      </c>
    </row>
    <row r="12051" spans="1:13" hidden="1" x14ac:dyDescent="0.25">
      <c r="A12051">
        <v>11</v>
      </c>
      <c r="B12051">
        <v>1139</v>
      </c>
      <c r="C12051">
        <v>339</v>
      </c>
      <c r="D12051" s="3">
        <v>3685</v>
      </c>
      <c r="E12051" s="2">
        <v>0.87071600000000005</v>
      </c>
      <c r="F12051" s="1">
        <v>3.4828600000000001</v>
      </c>
      <c r="G12051" s="2">
        <v>0.169155</v>
      </c>
      <c r="H12051" s="1">
        <v>0.67662100000000003</v>
      </c>
      <c r="I12051" s="2">
        <v>1.00139</v>
      </c>
      <c r="J12051" s="2">
        <v>0.99944900000000003</v>
      </c>
      <c r="K12051" s="2">
        <v>1.00116</v>
      </c>
      <c r="L12051">
        <v>642</v>
      </c>
      <c r="M12051" t="b">
        <f t="shared" si="188"/>
        <v>0</v>
      </c>
    </row>
    <row r="12052" spans="1:13" hidden="1" x14ac:dyDescent="0.25">
      <c r="A12052">
        <v>11</v>
      </c>
      <c r="B12052">
        <v>1152</v>
      </c>
      <c r="C12052">
        <v>348</v>
      </c>
      <c r="D12052" s="3">
        <v>3717</v>
      </c>
      <c r="E12052" s="2">
        <v>0.868506</v>
      </c>
      <c r="F12052" s="1">
        <v>3.4740199999999999</v>
      </c>
      <c r="G12052" s="2">
        <v>0.16814699999999999</v>
      </c>
      <c r="H12052" s="1">
        <v>0.67258700000000005</v>
      </c>
      <c r="I12052" s="2">
        <v>1.0013799999999999</v>
      </c>
      <c r="J12052" s="2">
        <v>0.99945200000000001</v>
      </c>
      <c r="K12052" s="2">
        <v>1.0042800000000001</v>
      </c>
      <c r="L12052">
        <v>643</v>
      </c>
      <c r="M12052" t="b">
        <f t="shared" si="188"/>
        <v>0</v>
      </c>
    </row>
    <row r="12053" spans="1:13" hidden="1" x14ac:dyDescent="0.25">
      <c r="A12053">
        <v>11</v>
      </c>
      <c r="B12053">
        <v>1152</v>
      </c>
      <c r="C12053">
        <v>348</v>
      </c>
      <c r="D12053" s="3">
        <v>3717</v>
      </c>
      <c r="E12053" s="2">
        <v>0.86853999999999998</v>
      </c>
      <c r="F12053" s="1">
        <v>3.4741599999999999</v>
      </c>
      <c r="G12053" s="2">
        <v>0.168103</v>
      </c>
      <c r="H12053" s="1">
        <v>0.67241300000000004</v>
      </c>
      <c r="I12053" s="2">
        <v>1.0013799999999999</v>
      </c>
      <c r="J12053" s="2">
        <v>0.99945200000000001</v>
      </c>
      <c r="K12053" s="2">
        <v>1.0042800000000001</v>
      </c>
      <c r="L12053">
        <v>644</v>
      </c>
      <c r="M12053" t="b">
        <f t="shared" si="188"/>
        <v>0</v>
      </c>
    </row>
    <row r="12054" spans="1:13" hidden="1" x14ac:dyDescent="0.25">
      <c r="A12054">
        <v>11</v>
      </c>
      <c r="B12054">
        <v>1152</v>
      </c>
      <c r="C12054">
        <v>348</v>
      </c>
      <c r="D12054" s="3">
        <v>3717</v>
      </c>
      <c r="E12054" s="2">
        <v>0.86854399999999998</v>
      </c>
      <c r="F12054" s="1">
        <v>3.47418</v>
      </c>
      <c r="G12054" s="2">
        <v>0.168098</v>
      </c>
      <c r="H12054" s="1">
        <v>0.67239300000000002</v>
      </c>
      <c r="I12054" s="2">
        <v>1.0013799999999999</v>
      </c>
      <c r="J12054" s="2">
        <v>0.99945200000000001</v>
      </c>
      <c r="K12054" s="2">
        <v>1.0042800000000001</v>
      </c>
      <c r="L12054">
        <v>645</v>
      </c>
      <c r="M12054" t="b">
        <f t="shared" si="188"/>
        <v>0</v>
      </c>
    </row>
    <row r="12055" spans="1:13" hidden="1" x14ac:dyDescent="0.25">
      <c r="A12055">
        <v>11</v>
      </c>
      <c r="B12055">
        <v>1152</v>
      </c>
      <c r="C12055">
        <v>348</v>
      </c>
      <c r="D12055" s="3">
        <v>3717</v>
      </c>
      <c r="E12055" s="2">
        <v>0.86855300000000002</v>
      </c>
      <c r="F12055" s="1">
        <v>3.4742099999999998</v>
      </c>
      <c r="G12055" s="2">
        <v>0.16808699999999999</v>
      </c>
      <c r="H12055" s="1">
        <v>0.67234899999999997</v>
      </c>
      <c r="I12055" s="2">
        <v>1.0013799999999999</v>
      </c>
      <c r="J12055" s="2">
        <v>0.99945200000000001</v>
      </c>
      <c r="K12055" s="2">
        <v>1.0042800000000001</v>
      </c>
      <c r="L12055">
        <v>646</v>
      </c>
      <c r="M12055" t="b">
        <f t="shared" si="188"/>
        <v>0</v>
      </c>
    </row>
    <row r="12056" spans="1:13" hidden="1" x14ac:dyDescent="0.25">
      <c r="A12056">
        <v>11</v>
      </c>
      <c r="B12056">
        <v>1153</v>
      </c>
      <c r="C12056">
        <v>348</v>
      </c>
      <c r="D12056" s="3">
        <v>3717</v>
      </c>
      <c r="E12056" s="2">
        <v>0.86872099999999997</v>
      </c>
      <c r="F12056" s="1">
        <v>3.4748800000000002</v>
      </c>
      <c r="G12056" s="2">
        <v>0.16787199999999999</v>
      </c>
      <c r="H12056" s="1">
        <v>0.67148799999999997</v>
      </c>
      <c r="I12056" s="2">
        <v>1.0013799999999999</v>
      </c>
      <c r="J12056" s="2">
        <v>0.99945300000000004</v>
      </c>
      <c r="K12056" s="2">
        <v>1.0042800000000001</v>
      </c>
      <c r="L12056">
        <v>647</v>
      </c>
      <c r="M12056" t="b">
        <f t="shared" si="188"/>
        <v>0</v>
      </c>
    </row>
    <row r="12057" spans="1:13" hidden="1" x14ac:dyDescent="0.25">
      <c r="A12057">
        <v>11</v>
      </c>
      <c r="B12057">
        <v>1159</v>
      </c>
      <c r="C12057">
        <v>350</v>
      </c>
      <c r="D12057" s="3">
        <v>3736</v>
      </c>
      <c r="E12057" s="2">
        <v>0.86935600000000002</v>
      </c>
      <c r="F12057" s="1">
        <v>3.47742</v>
      </c>
      <c r="G12057" s="2">
        <v>0.16705999999999999</v>
      </c>
      <c r="H12057" s="1">
        <v>0.66824099999999997</v>
      </c>
      <c r="I12057" s="2">
        <v>1.0013700000000001</v>
      </c>
      <c r="J12057" s="2">
        <v>0.99945600000000001</v>
      </c>
      <c r="K12057" s="2">
        <v>1.0042800000000001</v>
      </c>
      <c r="L12057">
        <v>648</v>
      </c>
      <c r="M12057" t="b">
        <f t="shared" si="188"/>
        <v>0</v>
      </c>
    </row>
    <row r="12058" spans="1:13" hidden="1" x14ac:dyDescent="0.25">
      <c r="A12058">
        <v>11</v>
      </c>
      <c r="B12058">
        <v>1159</v>
      </c>
      <c r="C12058">
        <v>350</v>
      </c>
      <c r="D12058" s="3">
        <v>3736</v>
      </c>
      <c r="E12058" s="2">
        <v>0.86941999999999997</v>
      </c>
      <c r="F12058" s="1">
        <v>3.4776799999999999</v>
      </c>
      <c r="G12058" s="2">
        <v>0.16697799999999999</v>
      </c>
      <c r="H12058" s="1">
        <v>0.66791</v>
      </c>
      <c r="I12058" s="2">
        <v>1.00136</v>
      </c>
      <c r="J12058" s="2">
        <v>0.99945600000000001</v>
      </c>
      <c r="K12058" s="2">
        <v>1.0042800000000001</v>
      </c>
      <c r="L12058">
        <v>649</v>
      </c>
      <c r="M12058" t="b">
        <f t="shared" si="188"/>
        <v>0</v>
      </c>
    </row>
    <row r="12059" spans="1:13" hidden="1" x14ac:dyDescent="0.25">
      <c r="A12059">
        <v>11</v>
      </c>
      <c r="B12059">
        <v>1159</v>
      </c>
      <c r="C12059">
        <v>350</v>
      </c>
      <c r="D12059" s="3">
        <v>3736</v>
      </c>
      <c r="E12059" s="2">
        <v>0.86943099999999995</v>
      </c>
      <c r="F12059" s="1">
        <v>3.4777300000000002</v>
      </c>
      <c r="G12059" s="2">
        <v>0.166964</v>
      </c>
      <c r="H12059" s="1">
        <v>0.66785399999999995</v>
      </c>
      <c r="I12059" s="2">
        <v>1.00136</v>
      </c>
      <c r="J12059" s="2">
        <v>0.99945600000000001</v>
      </c>
      <c r="K12059" s="2">
        <v>1.0042800000000001</v>
      </c>
      <c r="L12059">
        <v>650</v>
      </c>
      <c r="M12059" t="b">
        <f t="shared" si="188"/>
        <v>0</v>
      </c>
    </row>
    <row r="12060" spans="1:13" hidden="1" x14ac:dyDescent="0.25">
      <c r="A12060">
        <v>11</v>
      </c>
      <c r="B12060">
        <v>1166</v>
      </c>
      <c r="C12060">
        <v>350</v>
      </c>
      <c r="D12060" s="3">
        <v>3757</v>
      </c>
      <c r="E12060" s="2">
        <v>0.86986200000000002</v>
      </c>
      <c r="F12060" s="1">
        <v>3.4794499999999999</v>
      </c>
      <c r="G12060" s="2">
        <v>0.16641300000000001</v>
      </c>
      <c r="H12060" s="1">
        <v>0.66565099999999999</v>
      </c>
      <c r="I12060" s="2">
        <v>1.00136</v>
      </c>
      <c r="J12060" s="2">
        <v>0.99945799999999996</v>
      </c>
      <c r="K12060" s="2">
        <v>1.0042800000000001</v>
      </c>
      <c r="L12060">
        <v>651</v>
      </c>
      <c r="M12060" t="b">
        <f t="shared" si="188"/>
        <v>0</v>
      </c>
    </row>
    <row r="12061" spans="1:13" hidden="1" x14ac:dyDescent="0.25">
      <c r="A12061">
        <v>11</v>
      </c>
      <c r="B12061">
        <v>1166</v>
      </c>
      <c r="C12061">
        <v>350</v>
      </c>
      <c r="D12061" s="3">
        <v>3757</v>
      </c>
      <c r="E12061" s="2">
        <v>0.86987800000000004</v>
      </c>
      <c r="F12061" s="1">
        <v>3.4795099999999999</v>
      </c>
      <c r="G12061" s="2">
        <v>0.16639200000000001</v>
      </c>
      <c r="H12061" s="1">
        <v>0.66556899999999997</v>
      </c>
      <c r="I12061" s="2">
        <v>1.00136</v>
      </c>
      <c r="J12061" s="2">
        <v>0.99945799999999996</v>
      </c>
      <c r="K12061" s="2">
        <v>1.0042800000000001</v>
      </c>
      <c r="L12061">
        <v>652</v>
      </c>
      <c r="M12061" t="b">
        <f t="shared" si="188"/>
        <v>0</v>
      </c>
    </row>
    <row r="12062" spans="1:13" hidden="1" x14ac:dyDescent="0.25">
      <c r="A12062">
        <v>11</v>
      </c>
      <c r="B12062">
        <v>1169</v>
      </c>
      <c r="C12062">
        <v>363</v>
      </c>
      <c r="D12062" s="3">
        <v>3768</v>
      </c>
      <c r="E12062" s="2">
        <v>0.87039</v>
      </c>
      <c r="F12062" s="1">
        <v>3.48156</v>
      </c>
      <c r="G12062" s="2">
        <v>0.165737</v>
      </c>
      <c r="H12062" s="1">
        <v>0.66295000000000004</v>
      </c>
      <c r="I12062" s="2">
        <v>1.00135</v>
      </c>
      <c r="J12062" s="2">
        <v>0.99946000000000002</v>
      </c>
      <c r="K12062" s="2">
        <v>1.0042800000000001</v>
      </c>
      <c r="L12062">
        <v>653</v>
      </c>
      <c r="M12062" t="b">
        <f t="shared" si="188"/>
        <v>0</v>
      </c>
    </row>
    <row r="12063" spans="1:13" hidden="1" x14ac:dyDescent="0.25">
      <c r="A12063">
        <v>11</v>
      </c>
      <c r="B12063">
        <v>1173</v>
      </c>
      <c r="C12063">
        <v>363</v>
      </c>
      <c r="D12063" s="3">
        <v>3784</v>
      </c>
      <c r="E12063" s="2">
        <v>0.87058400000000002</v>
      </c>
      <c r="F12063" s="1">
        <v>3.4823400000000002</v>
      </c>
      <c r="G12063" s="2">
        <v>0.16549</v>
      </c>
      <c r="H12063" s="1">
        <v>0.66195899999999996</v>
      </c>
      <c r="I12063" s="2">
        <v>1.00135</v>
      </c>
      <c r="J12063" s="2">
        <v>0.99946100000000004</v>
      </c>
      <c r="K12063" s="2">
        <v>1.0042800000000001</v>
      </c>
      <c r="L12063">
        <v>654</v>
      </c>
      <c r="M12063" t="b">
        <f t="shared" si="188"/>
        <v>0</v>
      </c>
    </row>
    <row r="12064" spans="1:13" hidden="1" x14ac:dyDescent="0.25">
      <c r="A12064">
        <v>11</v>
      </c>
      <c r="B12064">
        <v>1173</v>
      </c>
      <c r="C12064">
        <v>363</v>
      </c>
      <c r="D12064" s="3">
        <v>3784</v>
      </c>
      <c r="E12064" s="2">
        <v>0.87060000000000004</v>
      </c>
      <c r="F12064" s="1">
        <v>3.4824000000000002</v>
      </c>
      <c r="G12064" s="2">
        <v>0.165469</v>
      </c>
      <c r="H12064" s="1">
        <v>0.66187799999999997</v>
      </c>
      <c r="I12064" s="2">
        <v>1.00135</v>
      </c>
      <c r="J12064" s="2">
        <v>0.99946100000000004</v>
      </c>
      <c r="K12064" s="2">
        <v>1.0042800000000001</v>
      </c>
      <c r="L12064">
        <v>655</v>
      </c>
      <c r="M12064" t="b">
        <f t="shared" si="188"/>
        <v>0</v>
      </c>
    </row>
    <row r="12065" spans="1:13" hidden="1" x14ac:dyDescent="0.25">
      <c r="A12065">
        <v>11</v>
      </c>
      <c r="B12065">
        <v>1174</v>
      </c>
      <c r="C12065">
        <v>363</v>
      </c>
      <c r="D12065" s="3">
        <v>3785</v>
      </c>
      <c r="E12065" s="2">
        <v>0.870672</v>
      </c>
      <c r="F12065" s="1">
        <v>3.4826899999999998</v>
      </c>
      <c r="G12065" s="2">
        <v>0.165378</v>
      </c>
      <c r="H12065" s="1">
        <v>0.66151000000000004</v>
      </c>
      <c r="I12065" s="2">
        <v>1.0013399999999999</v>
      </c>
      <c r="J12065" s="2">
        <v>0.99946100000000004</v>
      </c>
      <c r="K12065" s="2">
        <v>1.0042800000000001</v>
      </c>
      <c r="L12065">
        <v>656</v>
      </c>
      <c r="M12065" t="b">
        <f t="shared" si="188"/>
        <v>0</v>
      </c>
    </row>
    <row r="12066" spans="1:13" hidden="1" x14ac:dyDescent="0.25">
      <c r="A12066">
        <v>11</v>
      </c>
      <c r="B12066">
        <v>1178</v>
      </c>
      <c r="C12066">
        <v>368</v>
      </c>
      <c r="D12066" s="3">
        <v>3794</v>
      </c>
      <c r="E12066" s="2">
        <v>0.87117800000000001</v>
      </c>
      <c r="F12066" s="1">
        <v>3.4847100000000002</v>
      </c>
      <c r="G12066" s="2">
        <v>0.16625499999999999</v>
      </c>
      <c r="H12066" s="1">
        <v>0.665018</v>
      </c>
      <c r="I12066" s="2">
        <v>1.0013399999999999</v>
      </c>
      <c r="J12066" s="2">
        <v>0.99946299999999999</v>
      </c>
      <c r="K12066" s="2">
        <v>1.0042800000000001</v>
      </c>
      <c r="L12066">
        <v>657</v>
      </c>
      <c r="M12066" t="b">
        <f t="shared" si="188"/>
        <v>0</v>
      </c>
    </row>
    <row r="12067" spans="1:13" hidden="1" x14ac:dyDescent="0.25">
      <c r="A12067">
        <v>11</v>
      </c>
      <c r="B12067">
        <v>1178</v>
      </c>
      <c r="C12067">
        <v>368</v>
      </c>
      <c r="D12067" s="3">
        <v>3794</v>
      </c>
      <c r="E12067" s="2">
        <v>0.87118499999999999</v>
      </c>
      <c r="F12067" s="1">
        <v>3.4847399999999999</v>
      </c>
      <c r="G12067" s="2">
        <v>0.166273</v>
      </c>
      <c r="H12067" s="1">
        <v>0.66508999999999996</v>
      </c>
      <c r="I12067" s="2">
        <v>1.0013399999999999</v>
      </c>
      <c r="J12067" s="2">
        <v>0.99946299999999999</v>
      </c>
      <c r="K12067" s="2">
        <v>1.0042800000000001</v>
      </c>
      <c r="L12067">
        <v>658</v>
      </c>
      <c r="M12067" t="b">
        <f t="shared" si="188"/>
        <v>0</v>
      </c>
    </row>
    <row r="12068" spans="1:13" hidden="1" x14ac:dyDescent="0.25">
      <c r="A12068">
        <v>11</v>
      </c>
      <c r="B12068">
        <v>1178</v>
      </c>
      <c r="C12068">
        <v>368</v>
      </c>
      <c r="D12068" s="3">
        <v>3794</v>
      </c>
      <c r="E12068" s="2">
        <v>0.87125799999999998</v>
      </c>
      <c r="F12068" s="1">
        <v>3.4850300000000001</v>
      </c>
      <c r="G12068" s="2">
        <v>0.166463</v>
      </c>
      <c r="H12068" s="1">
        <v>0.66585300000000003</v>
      </c>
      <c r="I12068" s="2">
        <v>1.0013300000000001</v>
      </c>
      <c r="J12068" s="2">
        <v>0.99946400000000002</v>
      </c>
      <c r="K12068" s="2">
        <v>1.0042800000000001</v>
      </c>
      <c r="L12068">
        <v>659</v>
      </c>
      <c r="M12068" t="b">
        <f t="shared" si="188"/>
        <v>0</v>
      </c>
    </row>
    <row r="12069" spans="1:13" hidden="1" x14ac:dyDescent="0.25">
      <c r="A12069">
        <v>11</v>
      </c>
      <c r="B12069">
        <v>1188</v>
      </c>
      <c r="C12069">
        <v>368</v>
      </c>
      <c r="D12069" s="3">
        <v>3827</v>
      </c>
      <c r="E12069" s="2">
        <v>0.87197599999999997</v>
      </c>
      <c r="F12069" s="1">
        <v>3.4878999999999998</v>
      </c>
      <c r="G12069" s="2">
        <v>0.168323</v>
      </c>
      <c r="H12069" s="1">
        <v>0.673292</v>
      </c>
      <c r="I12069" s="2">
        <v>1.00132</v>
      </c>
      <c r="J12069" s="2">
        <v>0.99946699999999999</v>
      </c>
      <c r="K12069" s="2">
        <v>1.0042800000000001</v>
      </c>
      <c r="L12069">
        <v>660</v>
      </c>
      <c r="M12069" t="b">
        <f t="shared" si="188"/>
        <v>0</v>
      </c>
    </row>
    <row r="12070" spans="1:13" hidden="1" x14ac:dyDescent="0.25">
      <c r="A12070">
        <v>11</v>
      </c>
      <c r="B12070">
        <v>1190</v>
      </c>
      <c r="C12070">
        <v>368</v>
      </c>
      <c r="D12070" s="3">
        <v>3827</v>
      </c>
      <c r="E12070" s="2">
        <v>0.87208699999999995</v>
      </c>
      <c r="F12070" s="1">
        <v>3.4883500000000001</v>
      </c>
      <c r="G12070" s="2">
        <v>0.16861100000000001</v>
      </c>
      <c r="H12070" s="1">
        <v>0.67444300000000001</v>
      </c>
      <c r="I12070" s="2">
        <v>1.00132</v>
      </c>
      <c r="J12070" s="2">
        <v>0.99946699999999999</v>
      </c>
      <c r="K12070" s="2">
        <v>1.0042800000000001</v>
      </c>
      <c r="L12070">
        <v>661</v>
      </c>
      <c r="M12070" t="b">
        <f t="shared" si="188"/>
        <v>0</v>
      </c>
    </row>
    <row r="12071" spans="1:13" hidden="1" x14ac:dyDescent="0.25">
      <c r="A12071">
        <v>11</v>
      </c>
      <c r="B12071">
        <v>1190</v>
      </c>
      <c r="C12071">
        <v>368</v>
      </c>
      <c r="D12071" s="3">
        <v>3827</v>
      </c>
      <c r="E12071" s="2">
        <v>0.87234400000000001</v>
      </c>
      <c r="F12071" s="1">
        <v>3.4893800000000001</v>
      </c>
      <c r="G12071" s="2">
        <v>0.16927600000000001</v>
      </c>
      <c r="H12071" s="1">
        <v>0.67710499999999996</v>
      </c>
      <c r="I12071" s="2">
        <v>1.00132</v>
      </c>
      <c r="J12071" s="2">
        <v>0.99946800000000002</v>
      </c>
      <c r="K12071" s="2">
        <v>1.0042800000000001</v>
      </c>
      <c r="L12071">
        <v>662</v>
      </c>
      <c r="M12071" t="b">
        <f t="shared" si="188"/>
        <v>0</v>
      </c>
    </row>
    <row r="12072" spans="1:13" hidden="1" x14ac:dyDescent="0.25">
      <c r="A12072">
        <v>11</v>
      </c>
      <c r="B12072">
        <v>1196</v>
      </c>
      <c r="C12072">
        <v>368</v>
      </c>
      <c r="D12072" s="3">
        <v>3847</v>
      </c>
      <c r="E12072" s="2">
        <v>0.87281399999999998</v>
      </c>
      <c r="F12072" s="1">
        <v>3.49126</v>
      </c>
      <c r="G12072" s="2">
        <v>0.17049300000000001</v>
      </c>
      <c r="H12072" s="1">
        <v>0.68197099999999999</v>
      </c>
      <c r="I12072" s="2">
        <v>1.0013099999999999</v>
      </c>
      <c r="J12072" s="2">
        <v>0.99946999999999997</v>
      </c>
      <c r="K12072" s="2">
        <v>1.0042800000000001</v>
      </c>
      <c r="L12072">
        <v>663</v>
      </c>
      <c r="M12072" t="b">
        <f t="shared" si="188"/>
        <v>0</v>
      </c>
    </row>
    <row r="12073" spans="1:13" hidden="1" x14ac:dyDescent="0.25">
      <c r="A12073">
        <v>11</v>
      </c>
      <c r="B12073">
        <v>1197</v>
      </c>
      <c r="C12073">
        <v>368</v>
      </c>
      <c r="D12073" s="3">
        <v>3847</v>
      </c>
      <c r="E12073" s="2">
        <v>0.87316800000000006</v>
      </c>
      <c r="F12073" s="1">
        <v>3.4926699999999999</v>
      </c>
      <c r="G12073" s="2">
        <v>0.170018</v>
      </c>
      <c r="H12073" s="1">
        <v>0.68007200000000001</v>
      </c>
      <c r="I12073" s="2">
        <v>1.0013000000000001</v>
      </c>
      <c r="J12073" s="2">
        <v>0.99947200000000003</v>
      </c>
      <c r="K12073" s="2">
        <v>1.0042800000000001</v>
      </c>
      <c r="L12073">
        <v>664</v>
      </c>
      <c r="M12073" t="b">
        <f t="shared" si="188"/>
        <v>0</v>
      </c>
    </row>
    <row r="12074" spans="1:13" hidden="1" x14ac:dyDescent="0.25">
      <c r="A12074">
        <v>11</v>
      </c>
      <c r="B12074">
        <v>1199</v>
      </c>
      <c r="C12074">
        <v>368</v>
      </c>
      <c r="D12074" s="3">
        <v>3866</v>
      </c>
      <c r="E12074" s="2">
        <v>0.873336</v>
      </c>
      <c r="F12074" s="1">
        <v>3.4933399999999999</v>
      </c>
      <c r="G12074" s="2">
        <v>0.169793</v>
      </c>
      <c r="H12074" s="1">
        <v>0.67917000000000005</v>
      </c>
      <c r="I12074" s="2">
        <v>1.0013000000000001</v>
      </c>
      <c r="J12074" s="2">
        <v>0.99947200000000003</v>
      </c>
      <c r="K12074" s="2">
        <v>1.0042800000000001</v>
      </c>
      <c r="L12074">
        <v>665</v>
      </c>
      <c r="M12074" t="b">
        <f t="shared" si="188"/>
        <v>0</v>
      </c>
    </row>
    <row r="12075" spans="1:13" hidden="1" x14ac:dyDescent="0.25">
      <c r="A12075">
        <v>11</v>
      </c>
      <c r="B12075">
        <v>1200</v>
      </c>
      <c r="C12075">
        <v>368</v>
      </c>
      <c r="D12075" s="3">
        <v>3866</v>
      </c>
      <c r="E12075" s="2">
        <v>0.87334000000000001</v>
      </c>
      <c r="F12075" s="1">
        <v>3.49336</v>
      </c>
      <c r="G12075" s="2">
        <v>0.16978799999999999</v>
      </c>
      <c r="H12075" s="1">
        <v>0.67915099999999995</v>
      </c>
      <c r="I12075" s="2">
        <v>1.0013000000000001</v>
      </c>
      <c r="J12075" s="2">
        <v>0.99947200000000003</v>
      </c>
      <c r="K12075" s="2">
        <v>1.0042800000000001</v>
      </c>
      <c r="L12075">
        <v>666</v>
      </c>
      <c r="M12075" t="b">
        <f t="shared" si="188"/>
        <v>0</v>
      </c>
    </row>
    <row r="12076" spans="1:13" hidden="1" x14ac:dyDescent="0.25">
      <c r="A12076">
        <v>11</v>
      </c>
      <c r="B12076">
        <v>1200</v>
      </c>
      <c r="C12076">
        <v>368</v>
      </c>
      <c r="D12076" s="3">
        <v>3866</v>
      </c>
      <c r="E12076" s="2">
        <v>0.87337100000000001</v>
      </c>
      <c r="F12076" s="1">
        <v>3.49349</v>
      </c>
      <c r="G12076" s="2">
        <v>0.16974600000000001</v>
      </c>
      <c r="H12076" s="1">
        <v>0.67898199999999997</v>
      </c>
      <c r="I12076" s="2">
        <v>1.0013000000000001</v>
      </c>
      <c r="J12076" s="2">
        <v>0.99947200000000003</v>
      </c>
      <c r="K12076" s="2">
        <v>1.0042800000000001</v>
      </c>
      <c r="L12076">
        <v>667</v>
      </c>
      <c r="M12076" t="b">
        <f t="shared" si="188"/>
        <v>0</v>
      </c>
    </row>
    <row r="12077" spans="1:13" hidden="1" x14ac:dyDescent="0.25">
      <c r="A12077">
        <v>11</v>
      </c>
      <c r="B12077">
        <v>1201</v>
      </c>
      <c r="C12077">
        <v>371</v>
      </c>
      <c r="D12077" s="3">
        <v>3866</v>
      </c>
      <c r="E12077" s="2">
        <v>0.87359100000000001</v>
      </c>
      <c r="F12077" s="1">
        <v>3.4943599999999999</v>
      </c>
      <c r="G12077" s="2">
        <v>0.16945199999999999</v>
      </c>
      <c r="H12077" s="1">
        <v>0.67780700000000005</v>
      </c>
      <c r="I12077" s="2">
        <v>1.0013000000000001</v>
      </c>
      <c r="J12077" s="2">
        <v>0.99947299999999994</v>
      </c>
      <c r="K12077" s="2">
        <v>1.0042800000000001</v>
      </c>
      <c r="L12077">
        <v>668</v>
      </c>
      <c r="M12077" t="b">
        <f t="shared" si="188"/>
        <v>0</v>
      </c>
    </row>
    <row r="12078" spans="1:13" hidden="1" x14ac:dyDescent="0.25">
      <c r="A12078">
        <v>11</v>
      </c>
      <c r="B12078">
        <v>1201</v>
      </c>
      <c r="C12078">
        <v>374</v>
      </c>
      <c r="D12078" s="3">
        <v>3866</v>
      </c>
      <c r="E12078" s="2">
        <v>0.87368299999999999</v>
      </c>
      <c r="F12078" s="1">
        <v>3.4947300000000001</v>
      </c>
      <c r="G12078" s="2">
        <v>0.16932800000000001</v>
      </c>
      <c r="H12078" s="1">
        <v>0.677311</v>
      </c>
      <c r="I12078" s="2">
        <v>1.0013000000000001</v>
      </c>
      <c r="J12078" s="2">
        <v>0.99947399999999997</v>
      </c>
      <c r="K12078" s="2">
        <v>1.0042800000000001</v>
      </c>
      <c r="L12078">
        <v>669</v>
      </c>
      <c r="M12078" t="b">
        <f t="shared" si="188"/>
        <v>0</v>
      </c>
    </row>
    <row r="12079" spans="1:13" hidden="1" x14ac:dyDescent="0.25">
      <c r="A12079">
        <v>11</v>
      </c>
      <c r="B12079">
        <v>1205</v>
      </c>
      <c r="C12079">
        <v>374</v>
      </c>
      <c r="D12079" s="3">
        <v>3887</v>
      </c>
      <c r="E12079" s="2">
        <v>0.87402800000000003</v>
      </c>
      <c r="F12079" s="1">
        <v>3.4961099999999998</v>
      </c>
      <c r="G12079" s="2">
        <v>0.16886499999999999</v>
      </c>
      <c r="H12079" s="1">
        <v>0.67545999999999995</v>
      </c>
      <c r="I12079" s="2">
        <v>1.00129</v>
      </c>
      <c r="J12079" s="2">
        <v>0.999475</v>
      </c>
      <c r="K12079" s="2">
        <v>1.0042800000000001</v>
      </c>
      <c r="L12079">
        <v>670</v>
      </c>
      <c r="M12079" t="b">
        <f t="shared" si="188"/>
        <v>0</v>
      </c>
    </row>
    <row r="12080" spans="1:13" hidden="1" x14ac:dyDescent="0.25">
      <c r="A12080">
        <v>11</v>
      </c>
      <c r="B12080">
        <v>1205</v>
      </c>
      <c r="C12080">
        <v>374</v>
      </c>
      <c r="D12080" s="3">
        <v>3887</v>
      </c>
      <c r="E12080" s="2">
        <v>0.87409599999999998</v>
      </c>
      <c r="F12080" s="1">
        <v>3.4963799999999998</v>
      </c>
      <c r="G12080" s="2">
        <v>0.16877400000000001</v>
      </c>
      <c r="H12080" s="1">
        <v>0.675095</v>
      </c>
      <c r="I12080" s="2">
        <v>1.00129</v>
      </c>
      <c r="J12080" s="2">
        <v>0.999475</v>
      </c>
      <c r="K12080" s="2">
        <v>1.0042800000000001</v>
      </c>
      <c r="L12080">
        <v>671</v>
      </c>
      <c r="M12080" t="b">
        <f t="shared" si="188"/>
        <v>0</v>
      </c>
    </row>
    <row r="12081" spans="1:13" hidden="1" x14ac:dyDescent="0.25">
      <c r="A12081">
        <v>11</v>
      </c>
      <c r="B12081">
        <v>1207</v>
      </c>
      <c r="C12081">
        <v>374</v>
      </c>
      <c r="D12081" s="3">
        <v>3895</v>
      </c>
      <c r="E12081" s="2">
        <v>0.87397199999999997</v>
      </c>
      <c r="F12081" s="1">
        <v>3.4958900000000002</v>
      </c>
      <c r="G12081" s="2">
        <v>0.168605</v>
      </c>
      <c r="H12081" s="1">
        <v>0.67442000000000002</v>
      </c>
      <c r="I12081" s="2">
        <v>1.00129</v>
      </c>
      <c r="J12081" s="2">
        <v>0.99947600000000003</v>
      </c>
      <c r="K12081" s="2">
        <v>1.0042800000000001</v>
      </c>
      <c r="L12081">
        <v>672</v>
      </c>
      <c r="M12081" t="b">
        <f t="shared" si="188"/>
        <v>0</v>
      </c>
    </row>
    <row r="12082" spans="1:13" hidden="1" x14ac:dyDescent="0.25">
      <c r="A12082">
        <v>11</v>
      </c>
      <c r="B12082">
        <v>1207</v>
      </c>
      <c r="C12082">
        <v>374</v>
      </c>
      <c r="D12082" s="3">
        <v>3895</v>
      </c>
      <c r="E12082" s="2">
        <v>0.87395599999999996</v>
      </c>
      <c r="F12082" s="1">
        <v>3.4958300000000002</v>
      </c>
      <c r="G12082" s="2">
        <v>0.16858400000000001</v>
      </c>
      <c r="H12082" s="1">
        <v>0.67433399999999999</v>
      </c>
      <c r="I12082" s="2">
        <v>1.00129</v>
      </c>
      <c r="J12082" s="2">
        <v>0.99947600000000003</v>
      </c>
      <c r="K12082" s="2">
        <v>1.0042800000000001</v>
      </c>
      <c r="L12082">
        <v>673</v>
      </c>
      <c r="M12082" t="b">
        <f t="shared" si="188"/>
        <v>0</v>
      </c>
    </row>
    <row r="12083" spans="1:13" hidden="1" x14ac:dyDescent="0.25">
      <c r="A12083">
        <v>11</v>
      </c>
      <c r="B12083">
        <v>1208</v>
      </c>
      <c r="C12083">
        <v>374</v>
      </c>
      <c r="D12083" s="3">
        <v>3895</v>
      </c>
      <c r="E12083" s="2">
        <v>0.87392700000000001</v>
      </c>
      <c r="F12083" s="1">
        <v>3.4957099999999999</v>
      </c>
      <c r="G12083" s="2">
        <v>0.168544</v>
      </c>
      <c r="H12083" s="1">
        <v>0.674176</v>
      </c>
      <c r="I12083" s="2">
        <v>1.00129</v>
      </c>
      <c r="J12083" s="2">
        <v>0.99947600000000003</v>
      </c>
      <c r="K12083" s="2">
        <v>1.0042800000000001</v>
      </c>
      <c r="L12083">
        <v>674</v>
      </c>
      <c r="M12083" t="b">
        <f t="shared" si="188"/>
        <v>0</v>
      </c>
    </row>
    <row r="12084" spans="1:13" hidden="1" x14ac:dyDescent="0.25">
      <c r="A12084">
        <v>11</v>
      </c>
      <c r="B12084">
        <v>1210</v>
      </c>
      <c r="C12084">
        <v>374</v>
      </c>
      <c r="D12084" s="3">
        <v>3899</v>
      </c>
      <c r="E12084" s="2">
        <v>0.87378999999999996</v>
      </c>
      <c r="F12084" s="1">
        <v>3.4951599999999998</v>
      </c>
      <c r="G12084" s="2">
        <v>0.16835800000000001</v>
      </c>
      <c r="H12084" s="1">
        <v>0.67343200000000003</v>
      </c>
      <c r="I12084" s="2">
        <v>1.00129</v>
      </c>
      <c r="J12084" s="2">
        <v>0.99947699999999995</v>
      </c>
      <c r="K12084" s="2">
        <v>1.0042800000000001</v>
      </c>
      <c r="L12084">
        <v>675</v>
      </c>
      <c r="M12084" t="b">
        <f t="shared" si="188"/>
        <v>0</v>
      </c>
    </row>
    <row r="12085" spans="1:13" hidden="1" x14ac:dyDescent="0.25">
      <c r="A12085">
        <v>11</v>
      </c>
      <c r="B12085">
        <v>1217</v>
      </c>
      <c r="C12085">
        <v>374</v>
      </c>
      <c r="D12085" s="3">
        <v>3916</v>
      </c>
      <c r="E12085" s="2">
        <v>0.873386</v>
      </c>
      <c r="F12085" s="1">
        <v>3.4935399999999999</v>
      </c>
      <c r="G12085" s="2">
        <v>0.16780800000000001</v>
      </c>
      <c r="H12085" s="1">
        <v>0.67123200000000005</v>
      </c>
      <c r="I12085" s="2">
        <v>1.0012799999999999</v>
      </c>
      <c r="J12085" s="2">
        <v>0.99947799999999998</v>
      </c>
      <c r="K12085" s="2">
        <v>1.0042800000000001</v>
      </c>
      <c r="L12085">
        <v>676</v>
      </c>
      <c r="M12085" t="b">
        <f t="shared" si="188"/>
        <v>0</v>
      </c>
    </row>
    <row r="12086" spans="1:13" hidden="1" x14ac:dyDescent="0.25">
      <c r="A12086">
        <v>11</v>
      </c>
      <c r="B12086">
        <v>1218</v>
      </c>
      <c r="C12086">
        <v>374</v>
      </c>
      <c r="D12086" s="3">
        <v>3916</v>
      </c>
      <c r="E12086" s="2">
        <v>0.87302199999999996</v>
      </c>
      <c r="F12086" s="1">
        <v>3.4920900000000001</v>
      </c>
      <c r="G12086" s="2">
        <v>0.16731299999999999</v>
      </c>
      <c r="H12086" s="1">
        <v>0.66925000000000001</v>
      </c>
      <c r="I12086" s="2">
        <v>1.0017499999999999</v>
      </c>
      <c r="J12086" s="2">
        <v>0.99948000000000004</v>
      </c>
      <c r="K12086" s="2">
        <v>1.0042800000000001</v>
      </c>
      <c r="L12086">
        <v>677</v>
      </c>
      <c r="M12086" t="b">
        <f t="shared" si="188"/>
        <v>0</v>
      </c>
    </row>
    <row r="12087" spans="1:13" hidden="1" x14ac:dyDescent="0.25">
      <c r="A12087">
        <v>11</v>
      </c>
      <c r="B12087">
        <v>1218</v>
      </c>
      <c r="C12087">
        <v>374</v>
      </c>
      <c r="D12087" s="3">
        <v>3916</v>
      </c>
      <c r="E12087" s="2">
        <v>0.87298699999999996</v>
      </c>
      <c r="F12087" s="1">
        <v>3.4919500000000001</v>
      </c>
      <c r="G12087" s="2">
        <v>0.167265</v>
      </c>
      <c r="H12087" s="1">
        <v>0.66906100000000002</v>
      </c>
      <c r="I12087" s="2">
        <v>1.00217</v>
      </c>
      <c r="J12087" s="2">
        <v>0.99948000000000004</v>
      </c>
      <c r="K12087" s="2">
        <v>1.0042800000000001</v>
      </c>
      <c r="L12087">
        <v>678</v>
      </c>
      <c r="M12087" t="b">
        <f t="shared" si="188"/>
        <v>0</v>
      </c>
    </row>
    <row r="12088" spans="1:13" hidden="1" x14ac:dyDescent="0.25">
      <c r="A12088">
        <v>11</v>
      </c>
      <c r="B12088">
        <v>1219</v>
      </c>
      <c r="C12088">
        <v>374</v>
      </c>
      <c r="D12088" s="3">
        <v>3929</v>
      </c>
      <c r="E12088" s="2">
        <v>0.872946</v>
      </c>
      <c r="F12088" s="1">
        <v>3.4917799999999999</v>
      </c>
      <c r="G12088" s="2">
        <v>0.16721</v>
      </c>
      <c r="H12088" s="1">
        <v>0.66883899999999996</v>
      </c>
      <c r="I12088" s="2">
        <v>1.00267</v>
      </c>
      <c r="J12088" s="2">
        <v>0.99948000000000004</v>
      </c>
      <c r="K12088" s="2">
        <v>1.0042800000000001</v>
      </c>
      <c r="L12088">
        <v>679</v>
      </c>
      <c r="M12088" t="b">
        <f t="shared" si="188"/>
        <v>0</v>
      </c>
    </row>
    <row r="12089" spans="1:13" hidden="1" x14ac:dyDescent="0.25">
      <c r="A12089">
        <v>11</v>
      </c>
      <c r="B12089">
        <v>1230</v>
      </c>
      <c r="C12089">
        <v>381</v>
      </c>
      <c r="D12089" s="3">
        <v>3970</v>
      </c>
      <c r="E12089" s="2">
        <v>0.87456699999999998</v>
      </c>
      <c r="F12089" s="1">
        <v>3.4982700000000002</v>
      </c>
      <c r="G12089" s="2">
        <v>0.165077</v>
      </c>
      <c r="H12089" s="1">
        <v>0.66030699999999998</v>
      </c>
      <c r="I12089" s="2">
        <v>1.00376</v>
      </c>
      <c r="J12089" s="2">
        <v>0.99948700000000001</v>
      </c>
      <c r="K12089" s="2">
        <v>1.0042800000000001</v>
      </c>
      <c r="L12089">
        <v>680</v>
      </c>
      <c r="M12089" t="b">
        <f t="shared" si="188"/>
        <v>0</v>
      </c>
    </row>
    <row r="12090" spans="1:13" hidden="1" x14ac:dyDescent="0.25">
      <c r="A12090">
        <v>11</v>
      </c>
      <c r="B12090">
        <v>1231</v>
      </c>
      <c r="C12090">
        <v>381</v>
      </c>
      <c r="D12090" s="3">
        <v>3970</v>
      </c>
      <c r="E12090" s="2">
        <v>0.87466699999999997</v>
      </c>
      <c r="F12090" s="1">
        <v>3.4986700000000002</v>
      </c>
      <c r="G12090" s="2">
        <v>0.16494500000000001</v>
      </c>
      <c r="H12090" s="1">
        <v>0.65978099999999995</v>
      </c>
      <c r="I12090" s="2">
        <v>1.00376</v>
      </c>
      <c r="J12090" s="2">
        <v>0.99948700000000001</v>
      </c>
      <c r="K12090" s="2">
        <v>1.0042800000000001</v>
      </c>
      <c r="L12090">
        <v>681</v>
      </c>
      <c r="M12090" t="b">
        <f t="shared" si="188"/>
        <v>0</v>
      </c>
    </row>
    <row r="12091" spans="1:13" hidden="1" x14ac:dyDescent="0.25">
      <c r="A12091">
        <v>11</v>
      </c>
      <c r="B12091">
        <v>1235</v>
      </c>
      <c r="C12091">
        <v>381</v>
      </c>
      <c r="D12091" s="3">
        <v>3986</v>
      </c>
      <c r="E12091" s="2">
        <v>0.87516799999999995</v>
      </c>
      <c r="F12091" s="1">
        <v>3.5006699999999999</v>
      </c>
      <c r="G12091" s="2">
        <v>0.16428499999999999</v>
      </c>
      <c r="H12091" s="1">
        <v>0.65714099999999998</v>
      </c>
      <c r="I12091" s="2">
        <v>1.00376</v>
      </c>
      <c r="J12091" s="2">
        <v>0.99948899999999996</v>
      </c>
      <c r="K12091" s="2">
        <v>1.0042800000000001</v>
      </c>
      <c r="L12091">
        <v>682</v>
      </c>
      <c r="M12091" t="b">
        <f t="shared" si="188"/>
        <v>0</v>
      </c>
    </row>
    <row r="12092" spans="1:13" hidden="1" x14ac:dyDescent="0.25">
      <c r="A12092">
        <v>11</v>
      </c>
      <c r="B12092">
        <v>1236</v>
      </c>
      <c r="C12092">
        <v>381</v>
      </c>
      <c r="D12092" s="3">
        <v>3986</v>
      </c>
      <c r="E12092" s="2">
        <v>0.87532200000000004</v>
      </c>
      <c r="F12092" s="1">
        <v>3.50129</v>
      </c>
      <c r="G12092" s="2">
        <v>0.16408300000000001</v>
      </c>
      <c r="H12092" s="1">
        <v>0.65632999999999997</v>
      </c>
      <c r="I12092" s="2">
        <v>1.00376</v>
      </c>
      <c r="J12092" s="2">
        <v>0.99948999999999999</v>
      </c>
      <c r="K12092" s="2">
        <v>1.0042800000000001</v>
      </c>
      <c r="L12092">
        <v>683</v>
      </c>
      <c r="M12092" t="b">
        <f t="shared" si="188"/>
        <v>0</v>
      </c>
    </row>
    <row r="12093" spans="1:13" hidden="1" x14ac:dyDescent="0.25">
      <c r="A12093">
        <v>11</v>
      </c>
      <c r="B12093">
        <v>1239</v>
      </c>
      <c r="C12093">
        <v>383</v>
      </c>
      <c r="D12093" s="3">
        <v>3999</v>
      </c>
      <c r="E12093" s="2">
        <v>0.87590299999999999</v>
      </c>
      <c r="F12093" s="1">
        <v>3.5036100000000001</v>
      </c>
      <c r="G12093" s="2">
        <v>0.16551099999999999</v>
      </c>
      <c r="H12093" s="1">
        <v>0.66204600000000002</v>
      </c>
      <c r="I12093" s="2">
        <v>1.00376</v>
      </c>
      <c r="J12093" s="2">
        <v>0.99949200000000005</v>
      </c>
      <c r="K12093" s="2">
        <v>1.0042800000000001</v>
      </c>
      <c r="L12093">
        <v>684</v>
      </c>
      <c r="M12093" t="b">
        <f t="shared" si="188"/>
        <v>0</v>
      </c>
    </row>
    <row r="12094" spans="1:13" hidden="1" x14ac:dyDescent="0.25">
      <c r="A12094">
        <v>11</v>
      </c>
      <c r="B12094">
        <v>1239</v>
      </c>
      <c r="C12094">
        <v>383</v>
      </c>
      <c r="D12094" s="3">
        <v>3999</v>
      </c>
      <c r="E12094" s="2">
        <v>0.87591699999999995</v>
      </c>
      <c r="F12094" s="1">
        <v>3.5036700000000001</v>
      </c>
      <c r="G12094" s="2">
        <v>0.16555</v>
      </c>
      <c r="H12094" s="1">
        <v>0.66219899999999998</v>
      </c>
      <c r="I12094" s="2">
        <v>1.00376</v>
      </c>
      <c r="J12094" s="2">
        <v>0.99949200000000005</v>
      </c>
      <c r="K12094" s="2">
        <v>1.0042800000000001</v>
      </c>
      <c r="L12094">
        <v>685</v>
      </c>
      <c r="M12094" t="b">
        <f t="shared" si="188"/>
        <v>0</v>
      </c>
    </row>
    <row r="12095" spans="1:13" hidden="1" x14ac:dyDescent="0.25">
      <c r="A12095">
        <v>11</v>
      </c>
      <c r="B12095">
        <v>1239</v>
      </c>
      <c r="C12095">
        <v>383</v>
      </c>
      <c r="D12095" s="3">
        <v>3999</v>
      </c>
      <c r="E12095" s="2">
        <v>0.87603399999999998</v>
      </c>
      <c r="F12095" s="1">
        <v>3.50414</v>
      </c>
      <c r="G12095" s="2">
        <v>0.16586699999999999</v>
      </c>
      <c r="H12095" s="1">
        <v>0.66346700000000003</v>
      </c>
      <c r="I12095" s="2">
        <v>1.00376</v>
      </c>
      <c r="J12095" s="2">
        <v>0.99949299999999996</v>
      </c>
      <c r="K12095" s="2">
        <v>1.0042800000000001</v>
      </c>
      <c r="L12095">
        <v>686</v>
      </c>
      <c r="M12095" t="b">
        <f t="shared" si="188"/>
        <v>0</v>
      </c>
    </row>
    <row r="12096" spans="1:13" hidden="1" x14ac:dyDescent="0.25">
      <c r="A12096">
        <v>11</v>
      </c>
      <c r="B12096">
        <v>1239</v>
      </c>
      <c r="C12096">
        <v>383</v>
      </c>
      <c r="D12096" s="3">
        <v>3999</v>
      </c>
      <c r="E12096" s="2">
        <v>0.87604700000000002</v>
      </c>
      <c r="F12096" s="1">
        <v>3.5041899999999999</v>
      </c>
      <c r="G12096" s="2">
        <v>0.16590099999999999</v>
      </c>
      <c r="H12096" s="1">
        <v>0.66360200000000003</v>
      </c>
      <c r="I12096" s="2">
        <v>1.00376</v>
      </c>
      <c r="J12096" s="2">
        <v>0.99949299999999996</v>
      </c>
      <c r="K12096" s="2">
        <v>1.0042800000000001</v>
      </c>
      <c r="L12096">
        <v>687</v>
      </c>
      <c r="M12096" t="b">
        <f t="shared" si="188"/>
        <v>0</v>
      </c>
    </row>
    <row r="12097" spans="1:13" hidden="1" x14ac:dyDescent="0.25">
      <c r="A12097">
        <v>11</v>
      </c>
      <c r="B12097">
        <v>1241</v>
      </c>
      <c r="C12097">
        <v>383</v>
      </c>
      <c r="D12097" s="3">
        <v>4003</v>
      </c>
      <c r="E12097" s="2">
        <v>0.87616899999999998</v>
      </c>
      <c r="F12097" s="1">
        <v>3.50467</v>
      </c>
      <c r="G12097" s="2">
        <v>0.16622899999999999</v>
      </c>
      <c r="H12097" s="1">
        <v>0.66491500000000003</v>
      </c>
      <c r="I12097" s="2">
        <v>1.00376</v>
      </c>
      <c r="J12097" s="2">
        <v>0.99949299999999996</v>
      </c>
      <c r="K12097" s="2">
        <v>1.0042800000000001</v>
      </c>
      <c r="L12097">
        <v>688</v>
      </c>
      <c r="M12097" t="b">
        <f t="shared" si="188"/>
        <v>0</v>
      </c>
    </row>
    <row r="12098" spans="1:13" hidden="1" x14ac:dyDescent="0.25">
      <c r="A12098">
        <v>11</v>
      </c>
      <c r="B12098">
        <v>1249</v>
      </c>
      <c r="C12098">
        <v>391</v>
      </c>
      <c r="D12098" s="3">
        <v>4015</v>
      </c>
      <c r="E12098" s="2">
        <v>0.876718</v>
      </c>
      <c r="F12098" s="1">
        <v>3.5068700000000002</v>
      </c>
      <c r="G12098" s="2">
        <v>0.16771</v>
      </c>
      <c r="H12098" s="1">
        <v>0.67083999999999999</v>
      </c>
      <c r="I12098" s="2">
        <v>1.00376</v>
      </c>
      <c r="J12098" s="2">
        <v>0.99949600000000005</v>
      </c>
      <c r="K12098" s="2">
        <v>1.0042800000000001</v>
      </c>
      <c r="L12098">
        <v>689</v>
      </c>
      <c r="M12098" t="b">
        <f t="shared" si="188"/>
        <v>0</v>
      </c>
    </row>
    <row r="12099" spans="1:13" hidden="1" x14ac:dyDescent="0.25">
      <c r="A12099">
        <v>11</v>
      </c>
      <c r="B12099">
        <v>1252</v>
      </c>
      <c r="C12099">
        <v>391</v>
      </c>
      <c r="D12099" s="3">
        <v>4024</v>
      </c>
      <c r="E12099" s="2">
        <v>0.877054</v>
      </c>
      <c r="F12099" s="1">
        <v>3.5082100000000001</v>
      </c>
      <c r="G12099" s="2">
        <v>0.16861400000000001</v>
      </c>
      <c r="H12099" s="1">
        <v>0.674454</v>
      </c>
      <c r="I12099" s="2">
        <v>1.00376</v>
      </c>
      <c r="J12099" s="2">
        <v>0.99949699999999997</v>
      </c>
      <c r="K12099" s="2">
        <v>1.0042800000000001</v>
      </c>
      <c r="L12099">
        <v>690</v>
      </c>
      <c r="M12099" t="b">
        <f t="shared" ref="M12099:M12162" si="189">IF(B12099&gt;B12100, "TRUE")</f>
        <v>0</v>
      </c>
    </row>
    <row r="12100" spans="1:13" hidden="1" x14ac:dyDescent="0.25">
      <c r="A12100">
        <v>11</v>
      </c>
      <c r="B12100">
        <v>1252</v>
      </c>
      <c r="C12100">
        <v>391</v>
      </c>
      <c r="D12100" s="3">
        <v>4024</v>
      </c>
      <c r="E12100" s="2">
        <v>0.87707500000000005</v>
      </c>
      <c r="F12100" s="1">
        <v>3.5083000000000002</v>
      </c>
      <c r="G12100" s="2">
        <v>0.16867199999999999</v>
      </c>
      <c r="H12100" s="1">
        <v>0.67469000000000001</v>
      </c>
      <c r="I12100" s="2">
        <v>1.00376</v>
      </c>
      <c r="J12100" s="2">
        <v>0.99949699999999997</v>
      </c>
      <c r="K12100" s="2">
        <v>1.0042800000000001</v>
      </c>
      <c r="L12100">
        <v>691</v>
      </c>
      <c r="M12100" t="b">
        <f t="shared" si="189"/>
        <v>0</v>
      </c>
    </row>
    <row r="12101" spans="1:13" hidden="1" x14ac:dyDescent="0.25">
      <c r="A12101">
        <v>11</v>
      </c>
      <c r="B12101">
        <v>1255</v>
      </c>
      <c r="C12101">
        <v>391</v>
      </c>
      <c r="D12101" s="3">
        <v>4035</v>
      </c>
      <c r="E12101" s="2">
        <v>0.87729800000000002</v>
      </c>
      <c r="F12101" s="1">
        <v>3.5091899999999998</v>
      </c>
      <c r="G12101" s="2">
        <v>0.16927200000000001</v>
      </c>
      <c r="H12101" s="1">
        <v>0.67708699999999999</v>
      </c>
      <c r="I12101" s="2">
        <v>1.00376</v>
      </c>
      <c r="J12101" s="2">
        <v>0.999498</v>
      </c>
      <c r="K12101" s="2">
        <v>1.0042800000000001</v>
      </c>
      <c r="L12101">
        <v>692</v>
      </c>
      <c r="M12101" t="b">
        <f t="shared" si="189"/>
        <v>0</v>
      </c>
    </row>
    <row r="12102" spans="1:13" hidden="1" x14ac:dyDescent="0.25">
      <c r="A12102">
        <v>11</v>
      </c>
      <c r="B12102">
        <v>1255</v>
      </c>
      <c r="C12102">
        <v>391</v>
      </c>
      <c r="D12102" s="3">
        <v>4035</v>
      </c>
      <c r="E12102" s="2">
        <v>0.87737900000000002</v>
      </c>
      <c r="F12102" s="1">
        <v>3.5095200000000002</v>
      </c>
      <c r="G12102" s="2">
        <v>0.169491</v>
      </c>
      <c r="H12102" s="1">
        <v>0.67796400000000001</v>
      </c>
      <c r="I12102" s="2">
        <v>1.00376</v>
      </c>
      <c r="J12102" s="2">
        <v>0.999498</v>
      </c>
      <c r="K12102" s="2">
        <v>1.0042800000000001</v>
      </c>
      <c r="L12102">
        <v>693</v>
      </c>
      <c r="M12102" t="b">
        <f t="shared" si="189"/>
        <v>0</v>
      </c>
    </row>
    <row r="12103" spans="1:13" hidden="1" x14ac:dyDescent="0.25">
      <c r="A12103">
        <v>11</v>
      </c>
      <c r="B12103">
        <v>1255</v>
      </c>
      <c r="C12103">
        <v>391</v>
      </c>
      <c r="D12103" s="3">
        <v>4035</v>
      </c>
      <c r="E12103" s="2">
        <v>0.87745200000000001</v>
      </c>
      <c r="F12103" s="1">
        <v>3.5098099999999999</v>
      </c>
      <c r="G12103" s="2">
        <v>0.169686</v>
      </c>
      <c r="H12103" s="1">
        <v>0.67874500000000004</v>
      </c>
      <c r="I12103" s="2">
        <v>1.00376</v>
      </c>
      <c r="J12103" s="2">
        <v>0.99949900000000003</v>
      </c>
      <c r="K12103" s="2">
        <v>1.0042800000000001</v>
      </c>
      <c r="L12103">
        <v>694</v>
      </c>
      <c r="M12103" t="b">
        <f t="shared" si="189"/>
        <v>0</v>
      </c>
    </row>
    <row r="12104" spans="1:13" hidden="1" x14ac:dyDescent="0.25">
      <c r="A12104">
        <v>11</v>
      </c>
      <c r="B12104">
        <v>1256</v>
      </c>
      <c r="C12104">
        <v>391</v>
      </c>
      <c r="D12104" s="3">
        <v>4039</v>
      </c>
      <c r="E12104" s="2">
        <v>0.87748899999999996</v>
      </c>
      <c r="F12104" s="1">
        <v>3.50996</v>
      </c>
      <c r="G12104" s="2">
        <v>0.16978799999999999</v>
      </c>
      <c r="H12104" s="1">
        <v>0.67915000000000003</v>
      </c>
      <c r="I12104" s="2">
        <v>1.00376</v>
      </c>
      <c r="J12104" s="2">
        <v>0.99949900000000003</v>
      </c>
      <c r="K12104" s="2">
        <v>1.0042800000000001</v>
      </c>
      <c r="L12104">
        <v>695</v>
      </c>
      <c r="M12104" t="b">
        <f t="shared" si="189"/>
        <v>0</v>
      </c>
    </row>
    <row r="12105" spans="1:13" hidden="1" x14ac:dyDescent="0.25">
      <c r="A12105">
        <v>11</v>
      </c>
      <c r="B12105">
        <v>1256</v>
      </c>
      <c r="C12105">
        <v>391</v>
      </c>
      <c r="D12105" s="3">
        <v>4039</v>
      </c>
      <c r="E12105" s="2">
        <v>0.87758400000000003</v>
      </c>
      <c r="F12105" s="1">
        <v>3.5103399999999998</v>
      </c>
      <c r="G12105" s="2">
        <v>0.170043</v>
      </c>
      <c r="H12105" s="1">
        <v>0.68017300000000003</v>
      </c>
      <c r="I12105" s="2">
        <v>1.00376</v>
      </c>
      <c r="J12105" s="2">
        <v>0.99949900000000003</v>
      </c>
      <c r="K12105" s="2">
        <v>1.0042800000000001</v>
      </c>
      <c r="L12105">
        <v>696</v>
      </c>
      <c r="M12105" t="b">
        <f t="shared" si="189"/>
        <v>0</v>
      </c>
    </row>
    <row r="12106" spans="1:13" hidden="1" x14ac:dyDescent="0.25">
      <c r="A12106">
        <v>11</v>
      </c>
      <c r="B12106">
        <v>1257</v>
      </c>
      <c r="C12106">
        <v>391</v>
      </c>
      <c r="D12106" s="3">
        <v>4039</v>
      </c>
      <c r="E12106" s="2">
        <v>0.87760300000000002</v>
      </c>
      <c r="F12106" s="1">
        <v>3.5104099999999998</v>
      </c>
      <c r="G12106" s="2">
        <v>0.170096</v>
      </c>
      <c r="H12106" s="1">
        <v>0.68038299999999996</v>
      </c>
      <c r="I12106" s="2">
        <v>1.00376</v>
      </c>
      <c r="J12106" s="2">
        <v>0.99949900000000003</v>
      </c>
      <c r="K12106" s="2">
        <v>1.0042800000000001</v>
      </c>
      <c r="L12106">
        <v>697</v>
      </c>
      <c r="M12106" t="b">
        <f t="shared" si="189"/>
        <v>0</v>
      </c>
    </row>
    <row r="12107" spans="1:13" hidden="1" x14ac:dyDescent="0.25">
      <c r="A12107">
        <v>11</v>
      </c>
      <c r="B12107">
        <v>1257</v>
      </c>
      <c r="C12107">
        <v>391</v>
      </c>
      <c r="D12107" s="3">
        <v>4039</v>
      </c>
      <c r="E12107" s="2">
        <v>0.87762600000000002</v>
      </c>
      <c r="F12107" s="1">
        <v>3.5105</v>
      </c>
      <c r="G12107" s="2">
        <v>0.17006399999999999</v>
      </c>
      <c r="H12107" s="1">
        <v>0.68025800000000003</v>
      </c>
      <c r="I12107" s="2">
        <v>1.00376</v>
      </c>
      <c r="J12107" s="2">
        <v>0.99949900000000003</v>
      </c>
      <c r="K12107" s="2">
        <v>1.0042800000000001</v>
      </c>
      <c r="L12107">
        <v>698</v>
      </c>
      <c r="M12107" t="b">
        <f t="shared" si="189"/>
        <v>0</v>
      </c>
    </row>
    <row r="12108" spans="1:13" hidden="1" x14ac:dyDescent="0.25">
      <c r="A12108">
        <v>11</v>
      </c>
      <c r="B12108">
        <v>1259</v>
      </c>
      <c r="C12108">
        <v>393</v>
      </c>
      <c r="D12108" s="3">
        <v>4054</v>
      </c>
      <c r="E12108" s="2">
        <v>0.87846599999999997</v>
      </c>
      <c r="F12108" s="1">
        <v>3.5138600000000002</v>
      </c>
      <c r="G12108" s="2">
        <v>0.16889799999999999</v>
      </c>
      <c r="H12108" s="1">
        <v>0.67559000000000002</v>
      </c>
      <c r="I12108" s="2">
        <v>1.00376</v>
      </c>
      <c r="J12108" s="2">
        <v>0.99950300000000003</v>
      </c>
      <c r="K12108" s="2">
        <v>1.0042800000000001</v>
      </c>
      <c r="L12108">
        <v>699</v>
      </c>
      <c r="M12108" t="b">
        <f t="shared" si="189"/>
        <v>0</v>
      </c>
    </row>
    <row r="12109" spans="1:13" hidden="1" x14ac:dyDescent="0.25">
      <c r="A12109">
        <v>11</v>
      </c>
      <c r="B12109">
        <v>1259</v>
      </c>
      <c r="C12109">
        <v>393</v>
      </c>
      <c r="D12109" s="3">
        <v>4054</v>
      </c>
      <c r="E12109" s="2">
        <v>0.87847500000000001</v>
      </c>
      <c r="F12109" s="1">
        <v>3.5139</v>
      </c>
      <c r="G12109" s="2">
        <v>0.16888400000000001</v>
      </c>
      <c r="H12109" s="1">
        <v>0.67553700000000005</v>
      </c>
      <c r="I12109" s="2">
        <v>1.00376</v>
      </c>
      <c r="J12109" s="2">
        <v>0.99950300000000003</v>
      </c>
      <c r="K12109" s="2">
        <v>1.0042800000000001</v>
      </c>
      <c r="L12109">
        <v>700</v>
      </c>
      <c r="M12109" t="b">
        <f t="shared" si="189"/>
        <v>0</v>
      </c>
    </row>
    <row r="12110" spans="1:13" hidden="1" x14ac:dyDescent="0.25">
      <c r="A12110">
        <v>11</v>
      </c>
      <c r="B12110">
        <v>1260</v>
      </c>
      <c r="C12110">
        <v>393</v>
      </c>
      <c r="D12110" s="3">
        <v>4054</v>
      </c>
      <c r="E12110" s="2">
        <v>0.87852799999999998</v>
      </c>
      <c r="F12110" s="1">
        <v>3.5141100000000001</v>
      </c>
      <c r="G12110" s="2">
        <v>0.16880999999999999</v>
      </c>
      <c r="H12110" s="1">
        <v>0.67524099999999998</v>
      </c>
      <c r="I12110" s="2">
        <v>1.00376</v>
      </c>
      <c r="J12110" s="2">
        <v>0.99950300000000003</v>
      </c>
      <c r="K12110" s="2">
        <v>1.0042800000000001</v>
      </c>
      <c r="L12110">
        <v>701</v>
      </c>
      <c r="M12110" t="b">
        <f t="shared" si="189"/>
        <v>0</v>
      </c>
    </row>
    <row r="12111" spans="1:13" hidden="1" x14ac:dyDescent="0.25">
      <c r="A12111">
        <v>11</v>
      </c>
      <c r="B12111">
        <v>1262</v>
      </c>
      <c r="C12111">
        <v>393</v>
      </c>
      <c r="D12111" s="3">
        <v>4066</v>
      </c>
      <c r="E12111" s="2">
        <v>0.87875199999999998</v>
      </c>
      <c r="F12111" s="1">
        <v>3.5150100000000002</v>
      </c>
      <c r="G12111" s="2">
        <v>0.16850000000000001</v>
      </c>
      <c r="H12111" s="1">
        <v>0.67399900000000001</v>
      </c>
      <c r="I12111" s="2">
        <v>1.00376</v>
      </c>
      <c r="J12111" s="2">
        <v>0.99950399999999995</v>
      </c>
      <c r="K12111" s="2">
        <v>1.0042800000000001</v>
      </c>
      <c r="L12111">
        <v>702</v>
      </c>
      <c r="M12111" t="b">
        <f t="shared" si="189"/>
        <v>0</v>
      </c>
    </row>
    <row r="12112" spans="1:13" hidden="1" x14ac:dyDescent="0.25">
      <c r="A12112">
        <v>11</v>
      </c>
      <c r="B12112">
        <v>1267</v>
      </c>
      <c r="C12112">
        <v>401</v>
      </c>
      <c r="D12112" s="3">
        <v>4076</v>
      </c>
      <c r="E12112" s="2">
        <v>0.87947900000000001</v>
      </c>
      <c r="F12112" s="1">
        <v>3.5179200000000002</v>
      </c>
      <c r="G12112" s="2">
        <v>0.16749</v>
      </c>
      <c r="H12112" s="1">
        <v>0.66995800000000005</v>
      </c>
      <c r="I12112" s="2">
        <v>1.00376</v>
      </c>
      <c r="J12112" s="2">
        <v>0.99950700000000003</v>
      </c>
      <c r="K12112" s="2">
        <v>1.0042800000000001</v>
      </c>
      <c r="L12112">
        <v>703</v>
      </c>
      <c r="M12112" t="b">
        <f t="shared" si="189"/>
        <v>0</v>
      </c>
    </row>
    <row r="12113" spans="1:13" hidden="1" x14ac:dyDescent="0.25">
      <c r="A12113">
        <v>11</v>
      </c>
      <c r="B12113">
        <v>1267</v>
      </c>
      <c r="C12113">
        <v>401</v>
      </c>
      <c r="D12113" s="3">
        <v>4076</v>
      </c>
      <c r="E12113" s="2">
        <v>0.87955000000000005</v>
      </c>
      <c r="F12113" s="1">
        <v>3.5182000000000002</v>
      </c>
      <c r="G12113" s="2">
        <v>0.16739000000000001</v>
      </c>
      <c r="H12113" s="1">
        <v>0.66956099999999996</v>
      </c>
      <c r="I12113" s="2">
        <v>1.00376</v>
      </c>
      <c r="J12113" s="2">
        <v>0.99950700000000003</v>
      </c>
      <c r="K12113" s="2">
        <v>1.0042800000000001</v>
      </c>
      <c r="L12113">
        <v>704</v>
      </c>
      <c r="M12113" t="b">
        <f t="shared" si="189"/>
        <v>0</v>
      </c>
    </row>
    <row r="12114" spans="1:13" hidden="1" x14ac:dyDescent="0.25">
      <c r="A12114">
        <v>11</v>
      </c>
      <c r="B12114">
        <v>1268</v>
      </c>
      <c r="C12114">
        <v>401</v>
      </c>
      <c r="D12114" s="3">
        <v>4076</v>
      </c>
      <c r="E12114" s="2">
        <v>0.879915</v>
      </c>
      <c r="F12114" s="1">
        <v>3.51966</v>
      </c>
      <c r="G12114" s="2">
        <v>0.166883</v>
      </c>
      <c r="H12114" s="1">
        <v>0.66753399999999996</v>
      </c>
      <c r="I12114" s="2">
        <v>1.00376</v>
      </c>
      <c r="J12114" s="2">
        <v>0.99950899999999998</v>
      </c>
      <c r="K12114" s="2">
        <v>1.0042800000000001</v>
      </c>
      <c r="L12114">
        <v>705</v>
      </c>
      <c r="M12114" t="b">
        <f t="shared" si="189"/>
        <v>0</v>
      </c>
    </row>
    <row r="12115" spans="1:13" hidden="1" x14ac:dyDescent="0.25">
      <c r="A12115">
        <v>11</v>
      </c>
      <c r="B12115">
        <v>1276</v>
      </c>
      <c r="C12115">
        <v>406</v>
      </c>
      <c r="D12115" s="3">
        <v>4111</v>
      </c>
      <c r="E12115" s="2">
        <v>0.880853</v>
      </c>
      <c r="F12115" s="1">
        <v>3.5234100000000002</v>
      </c>
      <c r="G12115" s="2">
        <v>0.16558</v>
      </c>
      <c r="H12115" s="1">
        <v>0.66232199999999997</v>
      </c>
      <c r="I12115" s="2">
        <v>1.00376</v>
      </c>
      <c r="J12115" s="2">
        <v>0.99951299999999998</v>
      </c>
      <c r="K12115" s="2">
        <v>1.0042800000000001</v>
      </c>
      <c r="L12115">
        <v>706</v>
      </c>
      <c r="M12115" t="b">
        <f t="shared" si="189"/>
        <v>0</v>
      </c>
    </row>
    <row r="12116" spans="1:13" hidden="1" x14ac:dyDescent="0.25">
      <c r="A12116">
        <v>11</v>
      </c>
      <c r="B12116">
        <v>1276</v>
      </c>
      <c r="C12116">
        <v>406</v>
      </c>
      <c r="D12116" s="3">
        <v>4111</v>
      </c>
      <c r="E12116" s="2">
        <v>0.88085999999999998</v>
      </c>
      <c r="F12116" s="1">
        <v>3.5234399999999999</v>
      </c>
      <c r="G12116" s="2">
        <v>0.16556999999999999</v>
      </c>
      <c r="H12116" s="1">
        <v>0.66227899999999995</v>
      </c>
      <c r="I12116" s="2">
        <v>1.00376</v>
      </c>
      <c r="J12116" s="2">
        <v>0.99951299999999998</v>
      </c>
      <c r="K12116" s="2">
        <v>1.0042800000000001</v>
      </c>
      <c r="L12116">
        <v>707</v>
      </c>
      <c r="M12116" t="b">
        <f t="shared" si="189"/>
        <v>0</v>
      </c>
    </row>
    <row r="12117" spans="1:13" hidden="1" x14ac:dyDescent="0.25">
      <c r="A12117">
        <v>11</v>
      </c>
      <c r="B12117">
        <v>1283</v>
      </c>
      <c r="C12117">
        <v>420</v>
      </c>
      <c r="D12117" s="3">
        <v>4135</v>
      </c>
      <c r="E12117" s="2">
        <v>0.881606</v>
      </c>
      <c r="F12117" s="1">
        <v>3.52643</v>
      </c>
      <c r="G12117" s="2">
        <v>0.16453300000000001</v>
      </c>
      <c r="H12117" s="1">
        <v>0.65813200000000005</v>
      </c>
      <c r="I12117" s="2">
        <v>1.00376</v>
      </c>
      <c r="J12117" s="2">
        <v>0.99951599999999996</v>
      </c>
      <c r="K12117" s="2">
        <v>1.0042800000000001</v>
      </c>
      <c r="L12117">
        <v>708</v>
      </c>
      <c r="M12117" t="b">
        <f t="shared" si="189"/>
        <v>0</v>
      </c>
    </row>
    <row r="12118" spans="1:13" hidden="1" x14ac:dyDescent="0.25">
      <c r="A12118">
        <v>11</v>
      </c>
      <c r="B12118">
        <v>1283</v>
      </c>
      <c r="C12118">
        <v>420</v>
      </c>
      <c r="D12118" s="3">
        <v>4135</v>
      </c>
      <c r="E12118" s="2">
        <v>0.88175899999999996</v>
      </c>
      <c r="F12118" s="1">
        <v>3.5270299999999999</v>
      </c>
      <c r="G12118" s="2">
        <v>0.16432099999999999</v>
      </c>
      <c r="H12118" s="1">
        <v>0.65728500000000001</v>
      </c>
      <c r="I12118" s="2">
        <v>1.00376</v>
      </c>
      <c r="J12118" s="2">
        <v>0.99951599999999996</v>
      </c>
      <c r="K12118" s="2">
        <v>1.0042800000000001</v>
      </c>
      <c r="L12118">
        <v>709</v>
      </c>
      <c r="M12118" t="b">
        <f t="shared" si="189"/>
        <v>0</v>
      </c>
    </row>
    <row r="12119" spans="1:13" hidden="1" x14ac:dyDescent="0.25">
      <c r="A12119">
        <v>11</v>
      </c>
      <c r="B12119">
        <v>1285</v>
      </c>
      <c r="C12119">
        <v>420</v>
      </c>
      <c r="D12119" s="3">
        <v>4144</v>
      </c>
      <c r="E12119" s="2">
        <v>0.881853</v>
      </c>
      <c r="F12119" s="1">
        <v>3.5274100000000002</v>
      </c>
      <c r="G12119" s="2">
        <v>0.164191</v>
      </c>
      <c r="H12119" s="1">
        <v>0.65676299999999999</v>
      </c>
      <c r="I12119" s="2">
        <v>1.00376</v>
      </c>
      <c r="J12119" s="2">
        <v>0.99951699999999999</v>
      </c>
      <c r="K12119" s="2">
        <v>1.0042800000000001</v>
      </c>
      <c r="L12119">
        <v>710</v>
      </c>
      <c r="M12119" t="b">
        <f t="shared" si="189"/>
        <v>0</v>
      </c>
    </row>
    <row r="12120" spans="1:13" hidden="1" x14ac:dyDescent="0.25">
      <c r="A12120">
        <v>11</v>
      </c>
      <c r="B12120">
        <v>1285</v>
      </c>
      <c r="C12120">
        <v>420</v>
      </c>
      <c r="D12120" s="3">
        <v>4144</v>
      </c>
      <c r="E12120" s="2">
        <v>0.88192300000000001</v>
      </c>
      <c r="F12120" s="1">
        <v>3.5276900000000002</v>
      </c>
      <c r="G12120" s="2">
        <v>0.16409199999999999</v>
      </c>
      <c r="H12120" s="1">
        <v>0.65637000000000001</v>
      </c>
      <c r="I12120" s="2">
        <v>1.00376</v>
      </c>
      <c r="J12120" s="2">
        <v>0.99951699999999999</v>
      </c>
      <c r="K12120" s="2">
        <v>1.0042800000000001</v>
      </c>
      <c r="L12120">
        <v>711</v>
      </c>
      <c r="M12120" t="b">
        <f t="shared" si="189"/>
        <v>0</v>
      </c>
    </row>
    <row r="12121" spans="1:13" hidden="1" x14ac:dyDescent="0.25">
      <c r="A12121">
        <v>11</v>
      </c>
      <c r="B12121">
        <v>1287</v>
      </c>
      <c r="C12121">
        <v>422</v>
      </c>
      <c r="D12121" s="3">
        <v>4149</v>
      </c>
      <c r="E12121" s="2">
        <v>0.88249999999999995</v>
      </c>
      <c r="F12121" s="1">
        <v>3.53</v>
      </c>
      <c r="G12121" s="2">
        <v>0.16329099999999999</v>
      </c>
      <c r="H12121" s="1">
        <v>0.65316399999999997</v>
      </c>
      <c r="I12121" s="2">
        <v>1.00376</v>
      </c>
      <c r="J12121" s="2">
        <v>0.99951900000000005</v>
      </c>
      <c r="K12121" s="2">
        <v>1.0042800000000001</v>
      </c>
      <c r="L12121">
        <v>712</v>
      </c>
      <c r="M12121" t="b">
        <f t="shared" si="189"/>
        <v>0</v>
      </c>
    </row>
    <row r="12122" spans="1:13" hidden="1" x14ac:dyDescent="0.25">
      <c r="A12122">
        <v>11</v>
      </c>
      <c r="B12122">
        <v>1287</v>
      </c>
      <c r="C12122">
        <v>422</v>
      </c>
      <c r="D12122" s="3">
        <v>4149</v>
      </c>
      <c r="E12122" s="2">
        <v>0.88260000000000005</v>
      </c>
      <c r="F12122" s="1">
        <v>3.5304000000000002</v>
      </c>
      <c r="G12122" s="2">
        <v>0.16315299999999999</v>
      </c>
      <c r="H12122" s="1">
        <v>0.65261100000000005</v>
      </c>
      <c r="I12122" s="2">
        <v>1.00376</v>
      </c>
      <c r="J12122" s="2">
        <v>0.99951999999999996</v>
      </c>
      <c r="K12122" s="2">
        <v>1.0042800000000001</v>
      </c>
      <c r="L12122">
        <v>713</v>
      </c>
      <c r="M12122" t="b">
        <f t="shared" si="189"/>
        <v>0</v>
      </c>
    </row>
    <row r="12123" spans="1:13" hidden="1" x14ac:dyDescent="0.25">
      <c r="A12123">
        <v>11</v>
      </c>
      <c r="B12123">
        <v>1290</v>
      </c>
      <c r="C12123">
        <v>422</v>
      </c>
      <c r="D12123" s="3">
        <v>4167</v>
      </c>
      <c r="E12123" s="2">
        <v>0.88284099999999999</v>
      </c>
      <c r="F12123" s="1">
        <v>3.5313599999999998</v>
      </c>
      <c r="G12123" s="2">
        <v>0.16281799999999999</v>
      </c>
      <c r="H12123" s="1">
        <v>0.65127000000000002</v>
      </c>
      <c r="I12123" s="2">
        <v>1.00376</v>
      </c>
      <c r="J12123" s="2">
        <v>0.99952099999999999</v>
      </c>
      <c r="K12123" s="2">
        <v>1.0042800000000001</v>
      </c>
      <c r="L12123">
        <v>714</v>
      </c>
      <c r="M12123" t="b">
        <f t="shared" si="189"/>
        <v>0</v>
      </c>
    </row>
    <row r="12124" spans="1:13" hidden="1" x14ac:dyDescent="0.25">
      <c r="A12124">
        <v>11</v>
      </c>
      <c r="B12124">
        <v>1291</v>
      </c>
      <c r="C12124">
        <v>425</v>
      </c>
      <c r="D12124" s="3">
        <v>4172</v>
      </c>
      <c r="E12124" s="2">
        <v>0.88310599999999995</v>
      </c>
      <c r="F12124" s="1">
        <v>3.5324200000000001</v>
      </c>
      <c r="G12124" s="2">
        <v>0.16244900000000001</v>
      </c>
      <c r="H12124" s="1">
        <v>0.64979500000000001</v>
      </c>
      <c r="I12124" s="2">
        <v>1.00376</v>
      </c>
      <c r="J12124" s="2">
        <v>0.99952200000000002</v>
      </c>
      <c r="K12124" s="2">
        <v>1.0042800000000001</v>
      </c>
      <c r="L12124">
        <v>715</v>
      </c>
      <c r="M12124" t="b">
        <f t="shared" si="189"/>
        <v>0</v>
      </c>
    </row>
    <row r="12125" spans="1:13" hidden="1" x14ac:dyDescent="0.25">
      <c r="A12125">
        <v>11</v>
      </c>
      <c r="B12125">
        <v>1291</v>
      </c>
      <c r="C12125">
        <v>425</v>
      </c>
      <c r="D12125" s="3">
        <v>4172</v>
      </c>
      <c r="E12125" s="2">
        <v>0.883189</v>
      </c>
      <c r="F12125" s="1">
        <v>3.5327500000000001</v>
      </c>
      <c r="G12125" s="2">
        <v>0.16233400000000001</v>
      </c>
      <c r="H12125" s="1">
        <v>0.64933600000000002</v>
      </c>
      <c r="I12125" s="2">
        <v>1.00376</v>
      </c>
      <c r="J12125" s="2">
        <v>0.99952200000000002</v>
      </c>
      <c r="K12125" s="2">
        <v>1.0042800000000001</v>
      </c>
      <c r="L12125">
        <v>716</v>
      </c>
      <c r="M12125" t="b">
        <f t="shared" si="189"/>
        <v>0</v>
      </c>
    </row>
    <row r="12126" spans="1:13" hidden="1" x14ac:dyDescent="0.25">
      <c r="A12126">
        <v>11</v>
      </c>
      <c r="B12126">
        <v>1301</v>
      </c>
      <c r="C12126">
        <v>428</v>
      </c>
      <c r="D12126" s="3">
        <v>4202</v>
      </c>
      <c r="E12126" s="2">
        <v>0.88423399999999996</v>
      </c>
      <c r="F12126" s="1">
        <v>3.5369299999999999</v>
      </c>
      <c r="G12126" s="2">
        <v>0.16658400000000001</v>
      </c>
      <c r="H12126" s="1">
        <v>0.66633600000000004</v>
      </c>
      <c r="I12126" s="2">
        <v>1.00376</v>
      </c>
      <c r="J12126" s="2">
        <v>0.99952600000000003</v>
      </c>
      <c r="K12126" s="2">
        <v>1.0042800000000001</v>
      </c>
      <c r="L12126">
        <v>717</v>
      </c>
      <c r="M12126" t="b">
        <f t="shared" si="189"/>
        <v>0</v>
      </c>
    </row>
    <row r="12127" spans="1:13" hidden="1" x14ac:dyDescent="0.25">
      <c r="A12127">
        <v>11</v>
      </c>
      <c r="B12127">
        <v>1302</v>
      </c>
      <c r="C12127">
        <v>428</v>
      </c>
      <c r="D12127" s="3">
        <v>4202</v>
      </c>
      <c r="E12127" s="2">
        <v>0.88431300000000002</v>
      </c>
      <c r="F12127" s="1">
        <v>3.5372499999999998</v>
      </c>
      <c r="G12127" s="2">
        <v>0.167153</v>
      </c>
      <c r="H12127" s="1">
        <v>0.66861099999999996</v>
      </c>
      <c r="I12127" s="2">
        <v>1.00376</v>
      </c>
      <c r="J12127" s="2">
        <v>0.99952700000000005</v>
      </c>
      <c r="K12127" s="2">
        <v>1.0042800000000001</v>
      </c>
      <c r="L12127">
        <v>718</v>
      </c>
      <c r="M12127" t="b">
        <f t="shared" si="189"/>
        <v>0</v>
      </c>
    </row>
    <row r="12128" spans="1:13" hidden="1" x14ac:dyDescent="0.25">
      <c r="A12128">
        <v>11</v>
      </c>
      <c r="B12128">
        <v>1302</v>
      </c>
      <c r="C12128">
        <v>428</v>
      </c>
      <c r="D12128" s="3">
        <v>4202</v>
      </c>
      <c r="E12128" s="2">
        <v>0.88431700000000002</v>
      </c>
      <c r="F12128" s="1">
        <v>3.5372699999999999</v>
      </c>
      <c r="G12128" s="2">
        <v>0.167187</v>
      </c>
      <c r="H12128" s="1">
        <v>0.66874599999999995</v>
      </c>
      <c r="I12128" s="2">
        <v>1.00376</v>
      </c>
      <c r="J12128" s="2">
        <v>0.99952700000000005</v>
      </c>
      <c r="K12128" s="2">
        <v>1.0042800000000001</v>
      </c>
      <c r="L12128">
        <v>719</v>
      </c>
      <c r="M12128" t="b">
        <f t="shared" si="189"/>
        <v>0</v>
      </c>
    </row>
    <row r="12129" spans="1:13" hidden="1" x14ac:dyDescent="0.25">
      <c r="A12129">
        <v>11</v>
      </c>
      <c r="B12129">
        <v>1306</v>
      </c>
      <c r="C12129">
        <v>435</v>
      </c>
      <c r="D12129" s="3">
        <v>4225</v>
      </c>
      <c r="E12129" s="2">
        <v>0.88488</v>
      </c>
      <c r="F12129" s="1">
        <v>3.53952</v>
      </c>
      <c r="G12129" s="2">
        <v>0.171239</v>
      </c>
      <c r="H12129" s="1">
        <v>0.68495700000000004</v>
      </c>
      <c r="I12129" s="2">
        <v>1.00376</v>
      </c>
      <c r="J12129" s="2">
        <v>0.999529</v>
      </c>
      <c r="K12129" s="2">
        <v>1.0042800000000001</v>
      </c>
      <c r="L12129">
        <v>720</v>
      </c>
      <c r="M12129" t="b">
        <f t="shared" si="189"/>
        <v>0</v>
      </c>
    </row>
    <row r="12130" spans="1:13" hidden="1" x14ac:dyDescent="0.25">
      <c r="A12130">
        <v>11</v>
      </c>
      <c r="B12130">
        <v>1307</v>
      </c>
      <c r="C12130">
        <v>435</v>
      </c>
      <c r="D12130" s="3">
        <v>4230</v>
      </c>
      <c r="E12130" s="2">
        <v>0.88516300000000003</v>
      </c>
      <c r="F12130" s="1">
        <v>3.5406499999999999</v>
      </c>
      <c r="G12130" s="2">
        <v>0.17327300000000001</v>
      </c>
      <c r="H12130" s="1">
        <v>0.69309200000000004</v>
      </c>
      <c r="I12130" s="2">
        <v>1.00376</v>
      </c>
      <c r="J12130" s="2">
        <v>0.99953000000000003</v>
      </c>
      <c r="K12130" s="2">
        <v>1.0042800000000001</v>
      </c>
      <c r="L12130">
        <v>721</v>
      </c>
      <c r="M12130" t="b">
        <f t="shared" si="189"/>
        <v>0</v>
      </c>
    </row>
    <row r="12131" spans="1:13" hidden="1" x14ac:dyDescent="0.25">
      <c r="A12131">
        <v>11</v>
      </c>
      <c r="B12131">
        <v>1307</v>
      </c>
      <c r="C12131">
        <v>435</v>
      </c>
      <c r="D12131" s="3">
        <v>4230</v>
      </c>
      <c r="E12131" s="2">
        <v>0.88524400000000003</v>
      </c>
      <c r="F12131" s="1">
        <v>3.5409799999999998</v>
      </c>
      <c r="G12131" s="2">
        <v>0.17385900000000001</v>
      </c>
      <c r="H12131" s="1">
        <v>0.69543699999999997</v>
      </c>
      <c r="I12131" s="2">
        <v>1.00376</v>
      </c>
      <c r="J12131" s="2">
        <v>0.99953099999999995</v>
      </c>
      <c r="K12131" s="2">
        <v>1.0042800000000001</v>
      </c>
      <c r="L12131">
        <v>722</v>
      </c>
      <c r="M12131" t="b">
        <f t="shared" si="189"/>
        <v>0</v>
      </c>
    </row>
    <row r="12132" spans="1:13" hidden="1" x14ac:dyDescent="0.25">
      <c r="A12132">
        <v>11</v>
      </c>
      <c r="B12132">
        <v>1308</v>
      </c>
      <c r="C12132">
        <v>435</v>
      </c>
      <c r="D12132" s="3">
        <v>4234</v>
      </c>
      <c r="E12132" s="2">
        <v>0.88529800000000003</v>
      </c>
      <c r="F12132" s="1">
        <v>3.5411899999999998</v>
      </c>
      <c r="G12132" s="2">
        <v>0.17424899999999999</v>
      </c>
      <c r="H12132" s="1">
        <v>0.69699800000000001</v>
      </c>
      <c r="I12132" s="2">
        <v>1.00376</v>
      </c>
      <c r="J12132" s="2">
        <v>0.99953099999999995</v>
      </c>
      <c r="K12132" s="2">
        <v>1.0042800000000001</v>
      </c>
      <c r="L12132">
        <v>723</v>
      </c>
      <c r="M12132" t="b">
        <f t="shared" si="189"/>
        <v>0</v>
      </c>
    </row>
    <row r="12133" spans="1:13" hidden="1" x14ac:dyDescent="0.25">
      <c r="A12133">
        <v>11</v>
      </c>
      <c r="B12133">
        <v>1308</v>
      </c>
      <c r="C12133">
        <v>435</v>
      </c>
      <c r="D12133" s="3">
        <v>4234</v>
      </c>
      <c r="E12133" s="2">
        <v>0.88530500000000001</v>
      </c>
      <c r="F12133" s="1">
        <v>3.54122</v>
      </c>
      <c r="G12133" s="2">
        <v>0.174294</v>
      </c>
      <c r="H12133" s="1">
        <v>0.69717600000000002</v>
      </c>
      <c r="I12133" s="2">
        <v>1.00376</v>
      </c>
      <c r="J12133" s="2">
        <v>0.99953099999999995</v>
      </c>
      <c r="K12133" s="2">
        <v>1.0042800000000001</v>
      </c>
      <c r="L12133">
        <v>724</v>
      </c>
      <c r="M12133" t="b">
        <f t="shared" si="189"/>
        <v>0</v>
      </c>
    </row>
    <row r="12134" spans="1:13" hidden="1" x14ac:dyDescent="0.25">
      <c r="A12134">
        <v>11</v>
      </c>
      <c r="B12134">
        <v>1309</v>
      </c>
      <c r="C12134">
        <v>435</v>
      </c>
      <c r="D12134" s="3">
        <v>4234</v>
      </c>
      <c r="E12134" s="2">
        <v>0.88547100000000001</v>
      </c>
      <c r="F12134" s="1">
        <v>3.5418799999999999</v>
      </c>
      <c r="G12134" s="2">
        <v>0.17549000000000001</v>
      </c>
      <c r="H12134" s="1">
        <v>0.70196199999999997</v>
      </c>
      <c r="I12134" s="2">
        <v>1.00376</v>
      </c>
      <c r="J12134" s="2">
        <v>0.99953099999999995</v>
      </c>
      <c r="K12134" s="2">
        <v>1.0042800000000001</v>
      </c>
      <c r="L12134">
        <v>725</v>
      </c>
      <c r="M12134" t="b">
        <f t="shared" si="189"/>
        <v>0</v>
      </c>
    </row>
    <row r="12135" spans="1:13" hidden="1" x14ac:dyDescent="0.25">
      <c r="A12135">
        <v>11</v>
      </c>
      <c r="B12135">
        <v>1317</v>
      </c>
      <c r="C12135">
        <v>435</v>
      </c>
      <c r="D12135" s="3">
        <v>4257</v>
      </c>
      <c r="E12135" s="2">
        <v>0.88607800000000003</v>
      </c>
      <c r="F12135" s="1">
        <v>3.5443099999999998</v>
      </c>
      <c r="G12135" s="2">
        <v>0.17986199999999999</v>
      </c>
      <c r="H12135" s="1">
        <v>0.71944799999999998</v>
      </c>
      <c r="I12135" s="2">
        <v>1.0037400000000001</v>
      </c>
      <c r="J12135" s="2">
        <v>0.99953400000000003</v>
      </c>
      <c r="K12135" s="2">
        <v>1.0042800000000001</v>
      </c>
      <c r="L12135">
        <v>726</v>
      </c>
      <c r="M12135" t="b">
        <f t="shared" si="189"/>
        <v>0</v>
      </c>
    </row>
    <row r="12136" spans="1:13" hidden="1" x14ac:dyDescent="0.25">
      <c r="A12136">
        <v>11</v>
      </c>
      <c r="B12136">
        <v>1317</v>
      </c>
      <c r="C12136">
        <v>435</v>
      </c>
      <c r="D12136" s="3">
        <v>4257</v>
      </c>
      <c r="E12136" s="2">
        <v>0.88608399999999998</v>
      </c>
      <c r="F12136" s="1">
        <v>3.54434</v>
      </c>
      <c r="G12136" s="2">
        <v>0.17990600000000001</v>
      </c>
      <c r="H12136" s="1">
        <v>0.71962499999999996</v>
      </c>
      <c r="I12136" s="2">
        <v>1.0037400000000001</v>
      </c>
      <c r="J12136" s="2">
        <v>0.99953400000000003</v>
      </c>
      <c r="K12136" s="2">
        <v>1.0042800000000001</v>
      </c>
      <c r="L12136">
        <v>727</v>
      </c>
      <c r="M12136" t="b">
        <f t="shared" si="189"/>
        <v>0</v>
      </c>
    </row>
    <row r="12137" spans="1:13" hidden="1" x14ac:dyDescent="0.25">
      <c r="A12137">
        <v>11</v>
      </c>
      <c r="B12137">
        <v>1323</v>
      </c>
      <c r="C12137">
        <v>440</v>
      </c>
      <c r="D12137" s="3">
        <v>4268</v>
      </c>
      <c r="E12137" s="2">
        <v>0.88627900000000004</v>
      </c>
      <c r="F12137" s="1">
        <v>3.5451199999999998</v>
      </c>
      <c r="G12137" s="2">
        <v>0.181311</v>
      </c>
      <c r="H12137" s="1">
        <v>0.72524500000000003</v>
      </c>
      <c r="I12137" s="2">
        <v>1.00373</v>
      </c>
      <c r="J12137" s="2">
        <v>0.99953499999999995</v>
      </c>
      <c r="K12137" s="2">
        <v>1.0042800000000001</v>
      </c>
      <c r="L12137">
        <v>728</v>
      </c>
      <c r="M12137" t="b">
        <f t="shared" si="189"/>
        <v>0</v>
      </c>
    </row>
    <row r="12138" spans="1:13" hidden="1" x14ac:dyDescent="0.25">
      <c r="A12138">
        <v>11</v>
      </c>
      <c r="B12138">
        <v>1324</v>
      </c>
      <c r="C12138">
        <v>446</v>
      </c>
      <c r="D12138" s="3">
        <v>4273</v>
      </c>
      <c r="E12138" s="2">
        <v>0.88638399999999995</v>
      </c>
      <c r="F12138" s="1">
        <v>3.5455399999999999</v>
      </c>
      <c r="G12138" s="2">
        <v>0.182065</v>
      </c>
      <c r="H12138" s="1">
        <v>0.72825899999999999</v>
      </c>
      <c r="I12138" s="2">
        <v>1.0037199999999999</v>
      </c>
      <c r="J12138" s="2">
        <v>0.99953499999999995</v>
      </c>
      <c r="K12138" s="2">
        <v>1.0042800000000001</v>
      </c>
      <c r="L12138">
        <v>729</v>
      </c>
      <c r="M12138" t="b">
        <f t="shared" si="189"/>
        <v>0</v>
      </c>
    </row>
    <row r="12139" spans="1:13" hidden="1" x14ac:dyDescent="0.25">
      <c r="A12139">
        <v>11</v>
      </c>
      <c r="B12139">
        <v>1324</v>
      </c>
      <c r="C12139">
        <v>446</v>
      </c>
      <c r="D12139" s="3">
        <v>4273</v>
      </c>
      <c r="E12139" s="2">
        <v>0.88639299999999999</v>
      </c>
      <c r="F12139" s="1">
        <v>3.5455700000000001</v>
      </c>
      <c r="G12139" s="2">
        <v>0.18212900000000001</v>
      </c>
      <c r="H12139" s="1">
        <v>0.72851399999999999</v>
      </c>
      <c r="I12139" s="2">
        <v>1.0037199999999999</v>
      </c>
      <c r="J12139" s="2">
        <v>0.99953499999999995</v>
      </c>
      <c r="K12139" s="2">
        <v>1.0042800000000001</v>
      </c>
      <c r="L12139">
        <v>730</v>
      </c>
      <c r="M12139" t="b">
        <f t="shared" si="189"/>
        <v>0</v>
      </c>
    </row>
    <row r="12140" spans="1:13" hidden="1" x14ac:dyDescent="0.25">
      <c r="A12140">
        <v>11</v>
      </c>
      <c r="B12140">
        <v>1325</v>
      </c>
      <c r="C12140">
        <v>447</v>
      </c>
      <c r="D12140" s="3">
        <v>4275</v>
      </c>
      <c r="E12140" s="2">
        <v>0.88658199999999998</v>
      </c>
      <c r="F12140" s="1">
        <v>3.5463300000000002</v>
      </c>
      <c r="G12140" s="2">
        <v>0.18348800000000001</v>
      </c>
      <c r="H12140" s="1">
        <v>0.73395100000000002</v>
      </c>
      <c r="I12140" s="2">
        <v>1.0037100000000001</v>
      </c>
      <c r="J12140" s="2">
        <v>0.99953599999999998</v>
      </c>
      <c r="K12140" s="2">
        <v>1.0042800000000001</v>
      </c>
      <c r="L12140">
        <v>731</v>
      </c>
      <c r="M12140" t="b">
        <f t="shared" si="189"/>
        <v>0</v>
      </c>
    </row>
    <row r="12141" spans="1:13" hidden="1" x14ac:dyDescent="0.25">
      <c r="A12141">
        <v>11</v>
      </c>
      <c r="B12141">
        <v>1326</v>
      </c>
      <c r="C12141">
        <v>452</v>
      </c>
      <c r="D12141" s="3">
        <v>4275</v>
      </c>
      <c r="E12141" s="2">
        <v>0.88635799999999998</v>
      </c>
      <c r="F12141" s="1">
        <v>3.5454300000000001</v>
      </c>
      <c r="G12141" s="2">
        <v>0.18482299999999999</v>
      </c>
      <c r="H12141" s="1">
        <v>0.73929400000000001</v>
      </c>
      <c r="I12141" s="2">
        <v>1.0037</v>
      </c>
      <c r="J12141" s="2">
        <v>0.99953700000000001</v>
      </c>
      <c r="K12141" s="2">
        <v>1.0042800000000001</v>
      </c>
      <c r="L12141">
        <v>732</v>
      </c>
      <c r="M12141" t="b">
        <f t="shared" si="189"/>
        <v>0</v>
      </c>
    </row>
    <row r="12142" spans="1:13" hidden="1" x14ac:dyDescent="0.25">
      <c r="A12142">
        <v>11</v>
      </c>
      <c r="B12142">
        <v>1326</v>
      </c>
      <c r="C12142">
        <v>452</v>
      </c>
      <c r="D12142" s="3">
        <v>4275</v>
      </c>
      <c r="E12142" s="2">
        <v>0.88634299999999999</v>
      </c>
      <c r="F12142" s="1">
        <v>3.5453700000000001</v>
      </c>
      <c r="G12142" s="2">
        <v>0.18491199999999999</v>
      </c>
      <c r="H12142" s="1">
        <v>0.73964700000000005</v>
      </c>
      <c r="I12142" s="2">
        <v>1.0037</v>
      </c>
      <c r="J12142" s="2">
        <v>0.99953700000000001</v>
      </c>
      <c r="K12142" s="2">
        <v>1.0042800000000001</v>
      </c>
      <c r="L12142">
        <v>733</v>
      </c>
      <c r="M12142" t="b">
        <f t="shared" si="189"/>
        <v>0</v>
      </c>
    </row>
    <row r="12143" spans="1:13" hidden="1" x14ac:dyDescent="0.25">
      <c r="A12143">
        <v>11</v>
      </c>
      <c r="B12143">
        <v>1328</v>
      </c>
      <c r="C12143">
        <v>452</v>
      </c>
      <c r="D12143" s="3">
        <v>4293</v>
      </c>
      <c r="E12143" s="2">
        <v>0.88619899999999996</v>
      </c>
      <c r="F12143" s="1">
        <v>3.5447899999999999</v>
      </c>
      <c r="G12143" s="2">
        <v>0.185778</v>
      </c>
      <c r="H12143" s="1">
        <v>0.74311000000000005</v>
      </c>
      <c r="I12143" s="2">
        <v>1.0037</v>
      </c>
      <c r="J12143" s="2">
        <v>0.99953700000000001</v>
      </c>
      <c r="K12143" s="2">
        <v>1.0042800000000001</v>
      </c>
      <c r="L12143">
        <v>734</v>
      </c>
      <c r="M12143" t="b">
        <f t="shared" si="189"/>
        <v>0</v>
      </c>
    </row>
    <row r="12144" spans="1:13" hidden="1" x14ac:dyDescent="0.25">
      <c r="A12144">
        <v>11</v>
      </c>
      <c r="B12144">
        <v>1331</v>
      </c>
      <c r="C12144">
        <v>458</v>
      </c>
      <c r="D12144" s="3">
        <v>4299</v>
      </c>
      <c r="E12144" s="2">
        <v>0.88593999999999995</v>
      </c>
      <c r="F12144" s="1">
        <v>3.5437599999999998</v>
      </c>
      <c r="G12144" s="2">
        <v>0.18732399999999999</v>
      </c>
      <c r="H12144" s="1">
        <v>0.74929599999999996</v>
      </c>
      <c r="I12144" s="2">
        <v>1.0036799999999999</v>
      </c>
      <c r="J12144" s="2">
        <v>0.99953800000000004</v>
      </c>
      <c r="K12144" s="2">
        <v>1.0042800000000001</v>
      </c>
      <c r="L12144">
        <v>735</v>
      </c>
      <c r="M12144" t="b">
        <f t="shared" si="189"/>
        <v>0</v>
      </c>
    </row>
    <row r="12145" spans="1:13" hidden="1" x14ac:dyDescent="0.25">
      <c r="A12145">
        <v>11</v>
      </c>
      <c r="B12145">
        <v>1331</v>
      </c>
      <c r="C12145">
        <v>458</v>
      </c>
      <c r="D12145" s="3">
        <v>4299</v>
      </c>
      <c r="E12145" s="2">
        <v>0.885934</v>
      </c>
      <c r="F12145" s="1">
        <v>3.54373</v>
      </c>
      <c r="G12145" s="2">
        <v>0.187362</v>
      </c>
      <c r="H12145" s="1">
        <v>0.74944999999999995</v>
      </c>
      <c r="I12145" s="2">
        <v>1.0036799999999999</v>
      </c>
      <c r="J12145" s="2">
        <v>0.99953800000000004</v>
      </c>
      <c r="K12145" s="2">
        <v>1.0042800000000001</v>
      </c>
      <c r="L12145">
        <v>736</v>
      </c>
      <c r="M12145" t="b">
        <f t="shared" si="189"/>
        <v>0</v>
      </c>
    </row>
    <row r="12146" spans="1:13" hidden="1" x14ac:dyDescent="0.25">
      <c r="A12146">
        <v>11</v>
      </c>
      <c r="B12146">
        <v>1331</v>
      </c>
      <c r="C12146">
        <v>458</v>
      </c>
      <c r="D12146" s="3">
        <v>4299</v>
      </c>
      <c r="E12146" s="2">
        <v>0.885799</v>
      </c>
      <c r="F12146" s="1">
        <v>3.5432000000000001</v>
      </c>
      <c r="G12146" s="2">
        <v>0.188164</v>
      </c>
      <c r="H12146" s="1">
        <v>0.75265499999999996</v>
      </c>
      <c r="I12146" s="2">
        <v>1.0036799999999999</v>
      </c>
      <c r="J12146" s="2">
        <v>0.99953899999999996</v>
      </c>
      <c r="K12146" s="2">
        <v>1.0042800000000001</v>
      </c>
      <c r="L12146">
        <v>737</v>
      </c>
      <c r="M12146" t="b">
        <f t="shared" si="189"/>
        <v>0</v>
      </c>
    </row>
    <row r="12147" spans="1:13" hidden="1" x14ac:dyDescent="0.25">
      <c r="A12147">
        <v>11</v>
      </c>
      <c r="B12147">
        <v>1332</v>
      </c>
      <c r="C12147">
        <v>458</v>
      </c>
      <c r="D12147" s="3">
        <v>4299</v>
      </c>
      <c r="E12147" s="2">
        <v>0.88578299999999999</v>
      </c>
      <c r="F12147" s="1">
        <v>3.5431300000000001</v>
      </c>
      <c r="G12147" s="2">
        <v>0.18826399999999999</v>
      </c>
      <c r="H12147" s="1">
        <v>0.75305699999999998</v>
      </c>
      <c r="I12147" s="2">
        <v>1.0036799999999999</v>
      </c>
      <c r="J12147" s="2">
        <v>0.99953899999999996</v>
      </c>
      <c r="K12147" s="2">
        <v>1.0042800000000001</v>
      </c>
      <c r="L12147">
        <v>738</v>
      </c>
      <c r="M12147" t="b">
        <f t="shared" si="189"/>
        <v>0</v>
      </c>
    </row>
    <row r="12148" spans="1:13" hidden="1" x14ac:dyDescent="0.25">
      <c r="A12148">
        <v>11</v>
      </c>
      <c r="B12148">
        <v>1333</v>
      </c>
      <c r="C12148">
        <v>458</v>
      </c>
      <c r="D12148" s="3">
        <v>4307</v>
      </c>
      <c r="E12148" s="2">
        <v>0.88572300000000004</v>
      </c>
      <c r="F12148" s="1">
        <v>3.5428899999999999</v>
      </c>
      <c r="G12148" s="2">
        <v>0.18861900000000001</v>
      </c>
      <c r="H12148" s="1">
        <v>0.75447600000000004</v>
      </c>
      <c r="I12148" s="2">
        <v>1.0036700000000001</v>
      </c>
      <c r="J12148" s="2">
        <v>0.99953899999999996</v>
      </c>
      <c r="K12148" s="2">
        <v>1.0042800000000001</v>
      </c>
      <c r="L12148">
        <v>739</v>
      </c>
      <c r="M12148" t="b">
        <f t="shared" si="189"/>
        <v>0</v>
      </c>
    </row>
    <row r="12149" spans="1:13" hidden="1" x14ac:dyDescent="0.25">
      <c r="A12149">
        <v>11</v>
      </c>
      <c r="B12149">
        <v>1335</v>
      </c>
      <c r="C12149">
        <v>458</v>
      </c>
      <c r="D12149" s="3">
        <v>4313</v>
      </c>
      <c r="E12149" s="2">
        <v>0.88554500000000003</v>
      </c>
      <c r="F12149" s="1">
        <v>3.5421800000000001</v>
      </c>
      <c r="G12149" s="2">
        <v>0.18968699999999999</v>
      </c>
      <c r="H12149" s="1">
        <v>0.75874900000000001</v>
      </c>
      <c r="I12149" s="2">
        <v>1.0036700000000001</v>
      </c>
      <c r="J12149" s="2">
        <v>0.99953999999999998</v>
      </c>
      <c r="K12149" s="2">
        <v>1.0042800000000001</v>
      </c>
      <c r="L12149">
        <v>740</v>
      </c>
      <c r="M12149" t="b">
        <f t="shared" si="189"/>
        <v>0</v>
      </c>
    </row>
    <row r="12150" spans="1:13" hidden="1" x14ac:dyDescent="0.25">
      <c r="A12150">
        <v>11</v>
      </c>
      <c r="B12150">
        <v>1343</v>
      </c>
      <c r="C12150">
        <v>465</v>
      </c>
      <c r="D12150" s="3">
        <v>4326</v>
      </c>
      <c r="E12150" s="2">
        <v>0.88497199999999998</v>
      </c>
      <c r="F12150" s="1">
        <v>3.5398900000000002</v>
      </c>
      <c r="G12150" s="2">
        <v>0.19118399999999999</v>
      </c>
      <c r="H12150" s="1">
        <v>0.76473500000000005</v>
      </c>
      <c r="I12150" s="2">
        <v>1.0036400000000001</v>
      </c>
      <c r="J12150" s="2">
        <v>0.99954200000000004</v>
      </c>
      <c r="K12150" s="2">
        <v>1.0042800000000001</v>
      </c>
      <c r="L12150">
        <v>741</v>
      </c>
      <c r="M12150" t="b">
        <f t="shared" si="189"/>
        <v>0</v>
      </c>
    </row>
    <row r="12151" spans="1:13" hidden="1" x14ac:dyDescent="0.25">
      <c r="A12151">
        <v>11</v>
      </c>
      <c r="B12151">
        <v>1343</v>
      </c>
      <c r="C12151">
        <v>465</v>
      </c>
      <c r="D12151" s="3">
        <v>4326</v>
      </c>
      <c r="E12151" s="2">
        <v>0.884938</v>
      </c>
      <c r="F12151" s="1">
        <v>3.5397500000000002</v>
      </c>
      <c r="G12151" s="2">
        <v>0.191385</v>
      </c>
      <c r="H12151" s="1">
        <v>0.76554199999999994</v>
      </c>
      <c r="I12151" s="2">
        <v>1.0036400000000001</v>
      </c>
      <c r="J12151" s="2">
        <v>0.99954200000000004</v>
      </c>
      <c r="K12151" s="2">
        <v>1.0042800000000001</v>
      </c>
      <c r="L12151">
        <v>742</v>
      </c>
      <c r="M12151" t="b">
        <f t="shared" si="189"/>
        <v>0</v>
      </c>
    </row>
    <row r="12152" spans="1:13" hidden="1" x14ac:dyDescent="0.25">
      <c r="A12152">
        <v>11</v>
      </c>
      <c r="B12152">
        <v>1343</v>
      </c>
      <c r="C12152">
        <v>465</v>
      </c>
      <c r="D12152" s="3">
        <v>4326</v>
      </c>
      <c r="E12152" s="2">
        <v>0.88489899999999999</v>
      </c>
      <c r="F12152" s="1">
        <v>3.5396000000000001</v>
      </c>
      <c r="G12152" s="2">
        <v>0.19161800000000001</v>
      </c>
      <c r="H12152" s="1">
        <v>0.76647200000000004</v>
      </c>
      <c r="I12152" s="2">
        <v>1.0036400000000001</v>
      </c>
      <c r="J12152" s="2">
        <v>0.99954200000000004</v>
      </c>
      <c r="K12152" s="2">
        <v>1.0042800000000001</v>
      </c>
      <c r="L12152">
        <v>743</v>
      </c>
      <c r="M12152" t="b">
        <f t="shared" si="189"/>
        <v>0</v>
      </c>
    </row>
    <row r="12153" spans="1:13" hidden="1" x14ac:dyDescent="0.25">
      <c r="A12153">
        <v>11</v>
      </c>
      <c r="B12153">
        <v>1344</v>
      </c>
      <c r="C12153">
        <v>465</v>
      </c>
      <c r="D12153" s="3">
        <v>4336</v>
      </c>
      <c r="E12153" s="2">
        <v>0.88485800000000003</v>
      </c>
      <c r="F12153" s="1">
        <v>3.5394299999999999</v>
      </c>
      <c r="G12153" s="2">
        <v>0.19171199999999999</v>
      </c>
      <c r="H12153" s="1">
        <v>0.766849</v>
      </c>
      <c r="I12153" s="2">
        <v>1.0036400000000001</v>
      </c>
      <c r="J12153" s="2">
        <v>0.99954200000000004</v>
      </c>
      <c r="K12153" s="2">
        <v>1.0042800000000001</v>
      </c>
      <c r="L12153">
        <v>744</v>
      </c>
      <c r="M12153" t="b">
        <f t="shared" si="189"/>
        <v>0</v>
      </c>
    </row>
    <row r="12154" spans="1:13" hidden="1" x14ac:dyDescent="0.25">
      <c r="A12154">
        <v>11</v>
      </c>
      <c r="B12154">
        <v>1344</v>
      </c>
      <c r="C12154">
        <v>465</v>
      </c>
      <c r="D12154" s="3">
        <v>4336</v>
      </c>
      <c r="E12154" s="2">
        <v>0.88471200000000005</v>
      </c>
      <c r="F12154" s="1">
        <v>3.5388500000000001</v>
      </c>
      <c r="G12154" s="2">
        <v>0.19204599999999999</v>
      </c>
      <c r="H12154" s="1">
        <v>0.76818399999999998</v>
      </c>
      <c r="I12154" s="2">
        <v>1.00363</v>
      </c>
      <c r="J12154" s="2">
        <v>0.99954200000000004</v>
      </c>
      <c r="K12154" s="2">
        <v>1.0042800000000001</v>
      </c>
      <c r="L12154">
        <v>745</v>
      </c>
      <c r="M12154" t="b">
        <f t="shared" si="189"/>
        <v>0</v>
      </c>
    </row>
    <row r="12155" spans="1:13" hidden="1" x14ac:dyDescent="0.25">
      <c r="A12155">
        <v>11</v>
      </c>
      <c r="B12155">
        <v>1344</v>
      </c>
      <c r="C12155">
        <v>465</v>
      </c>
      <c r="D12155" s="3">
        <v>4336</v>
      </c>
      <c r="E12155" s="2">
        <v>0.88471900000000003</v>
      </c>
      <c r="F12155" s="1">
        <v>3.5388700000000002</v>
      </c>
      <c r="G12155" s="2">
        <v>0.19206400000000001</v>
      </c>
      <c r="H12155" s="1">
        <v>0.76825600000000005</v>
      </c>
      <c r="I12155" s="2">
        <v>1.00363</v>
      </c>
      <c r="J12155" s="2">
        <v>0.99954200000000004</v>
      </c>
      <c r="K12155" s="2">
        <v>1.0042800000000001</v>
      </c>
      <c r="L12155">
        <v>746</v>
      </c>
      <c r="M12155" t="b">
        <f t="shared" si="189"/>
        <v>0</v>
      </c>
    </row>
    <row r="12156" spans="1:13" hidden="1" x14ac:dyDescent="0.25">
      <c r="A12156">
        <v>11</v>
      </c>
      <c r="B12156">
        <v>1350</v>
      </c>
      <c r="C12156">
        <v>465</v>
      </c>
      <c r="D12156" s="3">
        <v>4355</v>
      </c>
      <c r="E12156" s="2">
        <v>0.88509700000000002</v>
      </c>
      <c r="F12156" s="1">
        <v>3.5403899999999999</v>
      </c>
      <c r="G12156" s="2">
        <v>0.193076</v>
      </c>
      <c r="H12156" s="1">
        <v>0.77230299999999996</v>
      </c>
      <c r="I12156" s="2">
        <v>1.0036099999999999</v>
      </c>
      <c r="J12156" s="2">
        <v>0.99954399999999999</v>
      </c>
      <c r="K12156" s="2">
        <v>1.0042800000000001</v>
      </c>
      <c r="L12156">
        <v>747</v>
      </c>
      <c r="M12156" t="b">
        <f t="shared" si="189"/>
        <v>0</v>
      </c>
    </row>
    <row r="12157" spans="1:13" hidden="1" x14ac:dyDescent="0.25">
      <c r="A12157">
        <v>11</v>
      </c>
      <c r="B12157">
        <v>1350</v>
      </c>
      <c r="C12157">
        <v>465</v>
      </c>
      <c r="D12157" s="3">
        <v>4355</v>
      </c>
      <c r="E12157" s="2">
        <v>0.88517699999999999</v>
      </c>
      <c r="F12157" s="1">
        <v>3.5407099999999998</v>
      </c>
      <c r="G12157" s="2">
        <v>0.19328899999999999</v>
      </c>
      <c r="H12157" s="1">
        <v>0.77315500000000004</v>
      </c>
      <c r="I12157" s="2">
        <v>1.0036099999999999</v>
      </c>
      <c r="J12157" s="2">
        <v>0.99954399999999999</v>
      </c>
      <c r="K12157" s="2">
        <v>1.0042800000000001</v>
      </c>
      <c r="L12157">
        <v>748</v>
      </c>
      <c r="M12157" t="b">
        <f t="shared" si="189"/>
        <v>0</v>
      </c>
    </row>
    <row r="12158" spans="1:13" hidden="1" x14ac:dyDescent="0.25">
      <c r="A12158">
        <v>11</v>
      </c>
      <c r="B12158">
        <v>1350</v>
      </c>
      <c r="C12158">
        <v>465</v>
      </c>
      <c r="D12158" s="3">
        <v>4355</v>
      </c>
      <c r="E12158" s="2">
        <v>0.88523399999999997</v>
      </c>
      <c r="F12158" s="1">
        <v>3.54094</v>
      </c>
      <c r="G12158" s="2">
        <v>0.193442</v>
      </c>
      <c r="H12158" s="1">
        <v>0.77376900000000004</v>
      </c>
      <c r="I12158" s="2">
        <v>1.0036</v>
      </c>
      <c r="J12158" s="2">
        <v>0.99954399999999999</v>
      </c>
      <c r="K12158" s="2">
        <v>1.0042800000000001</v>
      </c>
      <c r="L12158">
        <v>749</v>
      </c>
      <c r="M12158" t="b">
        <f t="shared" si="189"/>
        <v>0</v>
      </c>
    </row>
    <row r="12159" spans="1:13" hidden="1" x14ac:dyDescent="0.25">
      <c r="A12159">
        <v>11</v>
      </c>
      <c r="B12159">
        <v>1352</v>
      </c>
      <c r="C12159">
        <v>465</v>
      </c>
      <c r="D12159" s="3">
        <v>4362</v>
      </c>
      <c r="E12159" s="2">
        <v>0.88529800000000003</v>
      </c>
      <c r="F12159" s="1">
        <v>3.5411899999999998</v>
      </c>
      <c r="G12159" s="2">
        <v>0.19361200000000001</v>
      </c>
      <c r="H12159" s="1">
        <v>0.77444900000000005</v>
      </c>
      <c r="I12159" s="2">
        <v>1.0036</v>
      </c>
      <c r="J12159" s="2">
        <v>0.99954500000000002</v>
      </c>
      <c r="K12159" s="2">
        <v>1.0042800000000001</v>
      </c>
      <c r="L12159">
        <v>750</v>
      </c>
      <c r="M12159" t="b">
        <f t="shared" si="189"/>
        <v>0</v>
      </c>
    </row>
    <row r="12160" spans="1:13" hidden="1" x14ac:dyDescent="0.25">
      <c r="A12160">
        <v>11</v>
      </c>
      <c r="B12160">
        <v>1352</v>
      </c>
      <c r="C12160">
        <v>465</v>
      </c>
      <c r="D12160" s="3">
        <v>4362</v>
      </c>
      <c r="E12160" s="2">
        <v>0.88535600000000003</v>
      </c>
      <c r="F12160" s="1">
        <v>3.54142</v>
      </c>
      <c r="G12160" s="2">
        <v>0.19376599999999999</v>
      </c>
      <c r="H12160" s="1">
        <v>0.77506299999999995</v>
      </c>
      <c r="I12160" s="2">
        <v>1.0036</v>
      </c>
      <c r="J12160" s="2">
        <v>0.99954500000000002</v>
      </c>
      <c r="K12160" s="2">
        <v>1.0042800000000001</v>
      </c>
      <c r="L12160">
        <v>751</v>
      </c>
      <c r="M12160" t="b">
        <f t="shared" si="189"/>
        <v>0</v>
      </c>
    </row>
    <row r="12161" spans="1:13" hidden="1" x14ac:dyDescent="0.25">
      <c r="A12161">
        <v>11</v>
      </c>
      <c r="B12161">
        <v>1352</v>
      </c>
      <c r="C12161">
        <v>465</v>
      </c>
      <c r="D12161" s="3">
        <v>4362</v>
      </c>
      <c r="E12161" s="2">
        <v>0.88541199999999998</v>
      </c>
      <c r="F12161" s="1">
        <v>3.5416500000000002</v>
      </c>
      <c r="G12161" s="2">
        <v>0.19391700000000001</v>
      </c>
      <c r="H12161" s="1">
        <v>0.77566599999999997</v>
      </c>
      <c r="I12161" s="2">
        <v>1.00359</v>
      </c>
      <c r="J12161" s="2">
        <v>0.99954500000000002</v>
      </c>
      <c r="K12161" s="2">
        <v>1.0042800000000001</v>
      </c>
      <c r="L12161">
        <v>752</v>
      </c>
      <c r="M12161" t="b">
        <f t="shared" si="189"/>
        <v>0</v>
      </c>
    </row>
    <row r="12162" spans="1:13" hidden="1" x14ac:dyDescent="0.25">
      <c r="A12162">
        <v>11</v>
      </c>
      <c r="B12162">
        <v>1356</v>
      </c>
      <c r="C12162">
        <v>465</v>
      </c>
      <c r="D12162" s="3">
        <v>4373</v>
      </c>
      <c r="E12162" s="2">
        <v>0.88555200000000001</v>
      </c>
      <c r="F12162" s="1">
        <v>3.5422099999999999</v>
      </c>
      <c r="G12162" s="2">
        <v>0.19429199999999999</v>
      </c>
      <c r="H12162" s="1">
        <v>0.77716600000000002</v>
      </c>
      <c r="I12162" s="2">
        <v>1.00359</v>
      </c>
      <c r="J12162" s="2">
        <v>0.99954600000000005</v>
      </c>
      <c r="K12162" s="2">
        <v>1.0042800000000001</v>
      </c>
      <c r="L12162">
        <v>753</v>
      </c>
      <c r="M12162" t="b">
        <f t="shared" si="189"/>
        <v>0</v>
      </c>
    </row>
    <row r="12163" spans="1:13" hidden="1" x14ac:dyDescent="0.25">
      <c r="A12163">
        <v>11</v>
      </c>
      <c r="B12163">
        <v>1356</v>
      </c>
      <c r="C12163">
        <v>465</v>
      </c>
      <c r="D12163" s="3">
        <v>4373</v>
      </c>
      <c r="E12163" s="2">
        <v>0.88560899999999998</v>
      </c>
      <c r="F12163" s="1">
        <v>3.54243</v>
      </c>
      <c r="G12163" s="2">
        <v>0.194442</v>
      </c>
      <c r="H12163" s="1">
        <v>0.77776599999999996</v>
      </c>
      <c r="I12163" s="2">
        <v>1.0035799999999999</v>
      </c>
      <c r="J12163" s="2">
        <v>0.99954600000000005</v>
      </c>
      <c r="K12163" s="2">
        <v>1.0042800000000001</v>
      </c>
      <c r="L12163">
        <v>754</v>
      </c>
      <c r="M12163" t="b">
        <f t="shared" ref="M12163:M12226" si="190">IF(B12163&gt;B12164, "TRUE")</f>
        <v>0</v>
      </c>
    </row>
    <row r="12164" spans="1:13" hidden="1" x14ac:dyDescent="0.25">
      <c r="A12164">
        <v>11</v>
      </c>
      <c r="B12164">
        <v>1358</v>
      </c>
      <c r="C12164">
        <v>465</v>
      </c>
      <c r="D12164" s="3">
        <v>4387</v>
      </c>
      <c r="E12164" s="2">
        <v>0.88595199999999996</v>
      </c>
      <c r="F12164" s="1">
        <v>3.5438100000000001</v>
      </c>
      <c r="G12164" s="2">
        <v>0.195359</v>
      </c>
      <c r="H12164" s="1">
        <v>0.78143700000000005</v>
      </c>
      <c r="I12164" s="2">
        <v>1.0035700000000001</v>
      </c>
      <c r="J12164" s="2">
        <v>0.99954699999999996</v>
      </c>
      <c r="K12164" s="2">
        <v>1.0042800000000001</v>
      </c>
      <c r="L12164">
        <v>755</v>
      </c>
      <c r="M12164" t="b">
        <f t="shared" si="190"/>
        <v>0</v>
      </c>
    </row>
    <row r="12165" spans="1:13" hidden="1" x14ac:dyDescent="0.25">
      <c r="A12165">
        <v>11</v>
      </c>
      <c r="B12165">
        <v>1358</v>
      </c>
      <c r="C12165">
        <v>465</v>
      </c>
      <c r="D12165" s="3">
        <v>4387</v>
      </c>
      <c r="E12165" s="2">
        <v>0.88595599999999997</v>
      </c>
      <c r="F12165" s="1">
        <v>3.5438200000000002</v>
      </c>
      <c r="G12165" s="2">
        <v>0.19536899999999999</v>
      </c>
      <c r="H12165" s="1">
        <v>0.78147699999999998</v>
      </c>
      <c r="I12165" s="2">
        <v>1.0035700000000001</v>
      </c>
      <c r="J12165" s="2">
        <v>0.99954699999999996</v>
      </c>
      <c r="K12165" s="2">
        <v>1.0042800000000001</v>
      </c>
      <c r="L12165">
        <v>756</v>
      </c>
      <c r="M12165" t="b">
        <f t="shared" si="190"/>
        <v>0</v>
      </c>
    </row>
    <row r="12166" spans="1:13" hidden="1" x14ac:dyDescent="0.25">
      <c r="A12166">
        <v>11</v>
      </c>
      <c r="B12166">
        <v>1358</v>
      </c>
      <c r="C12166">
        <v>465</v>
      </c>
      <c r="D12166" s="3">
        <v>4387</v>
      </c>
      <c r="E12166" s="2">
        <v>0.88602199999999998</v>
      </c>
      <c r="F12166" s="1">
        <v>3.5440900000000002</v>
      </c>
      <c r="G12166" s="2">
        <v>0.195546</v>
      </c>
      <c r="H12166" s="1">
        <v>0.78218399999999999</v>
      </c>
      <c r="I12166" s="2">
        <v>1.00356</v>
      </c>
      <c r="J12166" s="2">
        <v>0.99954799999999999</v>
      </c>
      <c r="K12166" s="2">
        <v>1.0042800000000001</v>
      </c>
      <c r="L12166">
        <v>757</v>
      </c>
      <c r="M12166" t="b">
        <f t="shared" si="190"/>
        <v>0</v>
      </c>
    </row>
    <row r="12167" spans="1:13" hidden="1" x14ac:dyDescent="0.25">
      <c r="A12167">
        <v>11</v>
      </c>
      <c r="B12167">
        <v>1359</v>
      </c>
      <c r="C12167">
        <v>465</v>
      </c>
      <c r="D12167" s="3">
        <v>4392</v>
      </c>
      <c r="E12167" s="2">
        <v>0.88616099999999998</v>
      </c>
      <c r="F12167" s="1">
        <v>3.5446399999999998</v>
      </c>
      <c r="G12167" s="2">
        <v>0.19591800000000001</v>
      </c>
      <c r="H12167" s="1">
        <v>0.78366999999999998</v>
      </c>
      <c r="I12167" s="2">
        <v>1.00356</v>
      </c>
      <c r="J12167" s="2">
        <v>0.99954799999999999</v>
      </c>
      <c r="K12167" s="2">
        <v>1.0042800000000001</v>
      </c>
      <c r="L12167">
        <v>758</v>
      </c>
      <c r="M12167" t="b">
        <f t="shared" si="190"/>
        <v>0</v>
      </c>
    </row>
    <row r="12168" spans="1:13" hidden="1" x14ac:dyDescent="0.25">
      <c r="A12168">
        <v>11</v>
      </c>
      <c r="B12168">
        <v>1373</v>
      </c>
      <c r="C12168">
        <v>480</v>
      </c>
      <c r="D12168" s="3">
        <v>4430</v>
      </c>
      <c r="E12168" s="2">
        <v>0.88691500000000001</v>
      </c>
      <c r="F12168" s="1">
        <v>3.54766</v>
      </c>
      <c r="G12168" s="2">
        <v>0.19792999999999999</v>
      </c>
      <c r="H12168" s="1">
        <v>0.79171999999999998</v>
      </c>
      <c r="I12168" s="2">
        <v>1.00352</v>
      </c>
      <c r="J12168" s="2">
        <v>0.99955099999999997</v>
      </c>
      <c r="K12168" s="2">
        <v>1.0042800000000001</v>
      </c>
      <c r="L12168">
        <v>759</v>
      </c>
      <c r="M12168" t="b">
        <f t="shared" si="190"/>
        <v>0</v>
      </c>
    </row>
    <row r="12169" spans="1:13" hidden="1" x14ac:dyDescent="0.25">
      <c r="A12169">
        <v>11</v>
      </c>
      <c r="B12169">
        <v>1374</v>
      </c>
      <c r="C12169">
        <v>480</v>
      </c>
      <c r="D12169" s="3">
        <v>4439</v>
      </c>
      <c r="E12169" s="2">
        <v>0.88696399999999997</v>
      </c>
      <c r="F12169" s="1">
        <v>3.54786</v>
      </c>
      <c r="G12169" s="2">
        <v>0.19806199999999999</v>
      </c>
      <c r="H12169" s="1">
        <v>0.79224700000000003</v>
      </c>
      <c r="I12169" s="2">
        <v>1.0035099999999999</v>
      </c>
      <c r="J12169" s="2">
        <v>0.99955099999999997</v>
      </c>
      <c r="K12169" s="2">
        <v>1.0042800000000001</v>
      </c>
      <c r="L12169">
        <v>760</v>
      </c>
      <c r="M12169" t="b">
        <f t="shared" si="190"/>
        <v>0</v>
      </c>
    </row>
    <row r="12170" spans="1:13" hidden="1" x14ac:dyDescent="0.25">
      <c r="A12170">
        <v>11</v>
      </c>
      <c r="B12170">
        <v>1378</v>
      </c>
      <c r="C12170">
        <v>480</v>
      </c>
      <c r="D12170" s="3">
        <v>4448</v>
      </c>
      <c r="E12170" s="2">
        <v>0.88734999999999997</v>
      </c>
      <c r="F12170" s="1">
        <v>3.5493999999999999</v>
      </c>
      <c r="G12170" s="2">
        <v>0.19909399999999999</v>
      </c>
      <c r="H12170" s="1">
        <v>0.79637500000000006</v>
      </c>
      <c r="I12170" s="2">
        <v>1.0035000000000001</v>
      </c>
      <c r="J12170" s="2">
        <v>0.99955300000000002</v>
      </c>
      <c r="K12170" s="2">
        <v>1.0042800000000001</v>
      </c>
      <c r="L12170">
        <v>761</v>
      </c>
      <c r="M12170" t="b">
        <f t="shared" si="190"/>
        <v>0</v>
      </c>
    </row>
    <row r="12171" spans="1:13" hidden="1" x14ac:dyDescent="0.25">
      <c r="A12171">
        <v>11</v>
      </c>
      <c r="B12171">
        <v>1378</v>
      </c>
      <c r="C12171">
        <v>480</v>
      </c>
      <c r="D12171" s="3">
        <v>4448</v>
      </c>
      <c r="E12171" s="2">
        <v>0.88735399999999998</v>
      </c>
      <c r="F12171" s="1">
        <v>3.54942</v>
      </c>
      <c r="G12171" s="2">
        <v>0.199105</v>
      </c>
      <c r="H12171" s="1">
        <v>0.79641799999999996</v>
      </c>
      <c r="I12171" s="2">
        <v>1.00349</v>
      </c>
      <c r="J12171" s="2">
        <v>0.99955300000000002</v>
      </c>
      <c r="K12171" s="2">
        <v>1.0042800000000001</v>
      </c>
      <c r="L12171">
        <v>762</v>
      </c>
      <c r="M12171" t="b">
        <f t="shared" si="190"/>
        <v>0</v>
      </c>
    </row>
    <row r="12172" spans="1:13" hidden="1" x14ac:dyDescent="0.25">
      <c r="A12172">
        <v>11</v>
      </c>
      <c r="B12172">
        <v>1378</v>
      </c>
      <c r="C12172">
        <v>480</v>
      </c>
      <c r="D12172" s="3">
        <v>4448</v>
      </c>
      <c r="E12172" s="2">
        <v>0.88736800000000005</v>
      </c>
      <c r="F12172" s="1">
        <v>3.5494699999999999</v>
      </c>
      <c r="G12172" s="2">
        <v>0.19914000000000001</v>
      </c>
      <c r="H12172" s="1">
        <v>0.79656099999999996</v>
      </c>
      <c r="I12172" s="2">
        <v>1.00349</v>
      </c>
      <c r="J12172" s="2">
        <v>0.99955300000000002</v>
      </c>
      <c r="K12172" s="2">
        <v>1.0042800000000001</v>
      </c>
      <c r="L12172">
        <v>763</v>
      </c>
      <c r="M12172" t="b">
        <f t="shared" si="190"/>
        <v>0</v>
      </c>
    </row>
    <row r="12173" spans="1:13" hidden="1" x14ac:dyDescent="0.25">
      <c r="A12173">
        <v>11</v>
      </c>
      <c r="B12173">
        <v>1378</v>
      </c>
      <c r="C12173">
        <v>480</v>
      </c>
      <c r="D12173" s="3">
        <v>4448</v>
      </c>
      <c r="E12173" s="2">
        <v>0.88739299999999999</v>
      </c>
      <c r="F12173" s="1">
        <v>3.5495700000000001</v>
      </c>
      <c r="G12173" s="2">
        <v>0.199209</v>
      </c>
      <c r="H12173" s="1">
        <v>0.79683599999999999</v>
      </c>
      <c r="I12173" s="2">
        <v>1.00349</v>
      </c>
      <c r="J12173" s="2">
        <v>0.99955300000000002</v>
      </c>
      <c r="K12173" s="2">
        <v>1.0042800000000001</v>
      </c>
      <c r="L12173">
        <v>764</v>
      </c>
      <c r="M12173" t="b">
        <f t="shared" si="190"/>
        <v>0</v>
      </c>
    </row>
    <row r="12174" spans="1:13" hidden="1" x14ac:dyDescent="0.25">
      <c r="A12174">
        <v>11</v>
      </c>
      <c r="B12174">
        <v>1378</v>
      </c>
      <c r="C12174">
        <v>480</v>
      </c>
      <c r="D12174" s="3">
        <v>4448</v>
      </c>
      <c r="E12174" s="2">
        <v>0.88746199999999997</v>
      </c>
      <c r="F12174" s="1">
        <v>3.5498500000000002</v>
      </c>
      <c r="G12174" s="2">
        <v>0.19939299999999999</v>
      </c>
      <c r="H12174" s="1">
        <v>0.79757100000000003</v>
      </c>
      <c r="I12174" s="2">
        <v>1.00349</v>
      </c>
      <c r="J12174" s="2">
        <v>0.99955300000000002</v>
      </c>
      <c r="K12174" s="2">
        <v>1.0042800000000001</v>
      </c>
      <c r="L12174">
        <v>765</v>
      </c>
      <c r="M12174" t="b">
        <f t="shared" si="190"/>
        <v>0</v>
      </c>
    </row>
    <row r="12175" spans="1:13" hidden="1" x14ac:dyDescent="0.25">
      <c r="A12175">
        <v>11</v>
      </c>
      <c r="B12175">
        <v>1378</v>
      </c>
      <c r="C12175">
        <v>480</v>
      </c>
      <c r="D12175" s="3">
        <v>4448</v>
      </c>
      <c r="E12175" s="2">
        <v>0.88748899999999997</v>
      </c>
      <c r="F12175" s="1">
        <v>3.5499499999999999</v>
      </c>
      <c r="G12175" s="2">
        <v>0.199464</v>
      </c>
      <c r="H12175" s="1">
        <v>0.79785499999999998</v>
      </c>
      <c r="I12175" s="2">
        <v>1.00349</v>
      </c>
      <c r="J12175" s="2">
        <v>0.99955300000000002</v>
      </c>
      <c r="K12175" s="2">
        <v>1.0042800000000001</v>
      </c>
      <c r="L12175">
        <v>766</v>
      </c>
      <c r="M12175" t="b">
        <f t="shared" si="190"/>
        <v>0</v>
      </c>
    </row>
    <row r="12176" spans="1:13" hidden="1" x14ac:dyDescent="0.25">
      <c r="A12176">
        <v>11</v>
      </c>
      <c r="B12176">
        <v>1387</v>
      </c>
      <c r="C12176">
        <v>480</v>
      </c>
      <c r="D12176" s="3">
        <v>4480</v>
      </c>
      <c r="E12176" s="2">
        <v>0.88807899999999995</v>
      </c>
      <c r="F12176" s="1">
        <v>3.5523099999999999</v>
      </c>
      <c r="G12176" s="2">
        <v>0.201039</v>
      </c>
      <c r="H12176" s="1">
        <v>0.80415700000000001</v>
      </c>
      <c r="I12176" s="2">
        <v>1.00346</v>
      </c>
      <c r="J12176" s="2">
        <v>0.999556</v>
      </c>
      <c r="K12176" s="2">
        <v>1.0042800000000001</v>
      </c>
      <c r="L12176">
        <v>767</v>
      </c>
      <c r="M12176" t="b">
        <f t="shared" si="190"/>
        <v>0</v>
      </c>
    </row>
    <row r="12177" spans="1:13" hidden="1" x14ac:dyDescent="0.25">
      <c r="A12177">
        <v>11</v>
      </c>
      <c r="B12177">
        <v>1392</v>
      </c>
      <c r="C12177">
        <v>480</v>
      </c>
      <c r="D12177" s="3">
        <v>4492</v>
      </c>
      <c r="E12177" s="2">
        <v>0.88843799999999995</v>
      </c>
      <c r="F12177" s="1">
        <v>3.55375</v>
      </c>
      <c r="G12177" s="2">
        <v>0.20039299999999999</v>
      </c>
      <c r="H12177" s="1">
        <v>0.80157400000000001</v>
      </c>
      <c r="I12177" s="2">
        <v>1.0034400000000001</v>
      </c>
      <c r="J12177" s="2">
        <v>0.99955700000000003</v>
      </c>
      <c r="K12177" s="2">
        <v>1.0042800000000001</v>
      </c>
      <c r="L12177">
        <v>768</v>
      </c>
      <c r="M12177" t="b">
        <f t="shared" si="190"/>
        <v>0</v>
      </c>
    </row>
    <row r="12178" spans="1:13" hidden="1" x14ac:dyDescent="0.25">
      <c r="A12178">
        <v>11</v>
      </c>
      <c r="B12178">
        <v>1392</v>
      </c>
      <c r="C12178">
        <v>480</v>
      </c>
      <c r="D12178" s="3">
        <v>4492</v>
      </c>
      <c r="E12178" s="2">
        <v>0.88843799999999995</v>
      </c>
      <c r="F12178" s="1">
        <v>3.55375</v>
      </c>
      <c r="G12178" s="2">
        <v>0.20039299999999999</v>
      </c>
      <c r="H12178" s="1">
        <v>0.80157299999999998</v>
      </c>
      <c r="I12178" s="2">
        <v>1.0034400000000001</v>
      </c>
      <c r="J12178" s="2">
        <v>0.99955700000000003</v>
      </c>
      <c r="K12178" s="2">
        <v>1.0042800000000001</v>
      </c>
      <c r="L12178">
        <v>769</v>
      </c>
      <c r="M12178" t="b">
        <f t="shared" si="190"/>
        <v>0</v>
      </c>
    </row>
    <row r="12179" spans="1:13" hidden="1" x14ac:dyDescent="0.25">
      <c r="A12179">
        <v>11</v>
      </c>
      <c r="B12179">
        <v>1392</v>
      </c>
      <c r="C12179">
        <v>480</v>
      </c>
      <c r="D12179" s="3">
        <v>4492</v>
      </c>
      <c r="E12179" s="2">
        <v>0.88855899999999999</v>
      </c>
      <c r="F12179" s="1">
        <v>3.5542400000000001</v>
      </c>
      <c r="G12179" s="2">
        <v>0.20017599999999999</v>
      </c>
      <c r="H12179" s="1">
        <v>0.80070399999999997</v>
      </c>
      <c r="I12179" s="2">
        <v>1.00343</v>
      </c>
      <c r="J12179" s="2">
        <v>0.99955799999999995</v>
      </c>
      <c r="K12179" s="2">
        <v>1.0042800000000001</v>
      </c>
      <c r="L12179">
        <v>770</v>
      </c>
      <c r="M12179" t="b">
        <f t="shared" si="190"/>
        <v>0</v>
      </c>
    </row>
    <row r="12180" spans="1:13" hidden="1" x14ac:dyDescent="0.25">
      <c r="A12180">
        <v>11</v>
      </c>
      <c r="B12180">
        <v>1394</v>
      </c>
      <c r="C12180">
        <v>480</v>
      </c>
      <c r="D12180" s="3">
        <v>4507</v>
      </c>
      <c r="E12180" s="2">
        <v>0.88864699999999996</v>
      </c>
      <c r="F12180" s="1">
        <v>3.5545900000000001</v>
      </c>
      <c r="G12180" s="2">
        <v>0.200018</v>
      </c>
      <c r="H12180" s="1">
        <v>0.80007200000000001</v>
      </c>
      <c r="I12180" s="2">
        <v>1.00343</v>
      </c>
      <c r="J12180" s="2">
        <v>0.99955799999999995</v>
      </c>
      <c r="K12180" s="2">
        <v>1.0042800000000001</v>
      </c>
      <c r="L12180">
        <v>771</v>
      </c>
      <c r="M12180" t="b">
        <f t="shared" si="190"/>
        <v>0</v>
      </c>
    </row>
    <row r="12181" spans="1:13" hidden="1" x14ac:dyDescent="0.25">
      <c r="A12181">
        <v>11</v>
      </c>
      <c r="B12181">
        <v>1397</v>
      </c>
      <c r="C12181">
        <v>480</v>
      </c>
      <c r="D12181" s="3">
        <v>4509</v>
      </c>
      <c r="E12181" s="2">
        <v>0.88878900000000005</v>
      </c>
      <c r="F12181" s="1">
        <v>3.5551599999999999</v>
      </c>
      <c r="G12181" s="2">
        <v>0.19996900000000001</v>
      </c>
      <c r="H12181" s="1">
        <v>0.79987399999999997</v>
      </c>
      <c r="I12181" s="2">
        <v>1.00342</v>
      </c>
      <c r="J12181" s="2">
        <v>0.99955899999999998</v>
      </c>
      <c r="K12181" s="2">
        <v>1.0042800000000001</v>
      </c>
      <c r="L12181">
        <v>772</v>
      </c>
      <c r="M12181" t="b">
        <f t="shared" si="190"/>
        <v>0</v>
      </c>
    </row>
    <row r="12182" spans="1:13" hidden="1" x14ac:dyDescent="0.25">
      <c r="A12182">
        <v>11</v>
      </c>
      <c r="B12182">
        <v>1398</v>
      </c>
      <c r="C12182">
        <v>480</v>
      </c>
      <c r="D12182" s="3">
        <v>4512</v>
      </c>
      <c r="E12182" s="2">
        <v>0.88888800000000001</v>
      </c>
      <c r="F12182" s="1">
        <v>3.5555500000000002</v>
      </c>
      <c r="G12182" s="2">
        <v>0.200236</v>
      </c>
      <c r="H12182" s="1">
        <v>0.80094500000000002</v>
      </c>
      <c r="I12182" s="2">
        <v>1.00342</v>
      </c>
      <c r="J12182" s="2">
        <v>0.99955899999999998</v>
      </c>
      <c r="K12182" s="2">
        <v>1.0042800000000001</v>
      </c>
      <c r="L12182">
        <v>773</v>
      </c>
      <c r="M12182" t="b">
        <f t="shared" si="190"/>
        <v>0</v>
      </c>
    </row>
    <row r="12183" spans="1:13" hidden="1" x14ac:dyDescent="0.25">
      <c r="A12183">
        <v>11</v>
      </c>
      <c r="B12183">
        <v>1398</v>
      </c>
      <c r="C12183">
        <v>480</v>
      </c>
      <c r="D12183" s="3">
        <v>4512</v>
      </c>
      <c r="E12183" s="2">
        <v>0.88890999999999998</v>
      </c>
      <c r="F12183" s="1">
        <v>3.5556399999999999</v>
      </c>
      <c r="G12183" s="2">
        <v>0.200294</v>
      </c>
      <c r="H12183" s="1">
        <v>0.801176</v>
      </c>
      <c r="I12183" s="2">
        <v>1.00342</v>
      </c>
      <c r="J12183" s="2">
        <v>0.99955899999999998</v>
      </c>
      <c r="K12183" s="2">
        <v>1.0042800000000001</v>
      </c>
      <c r="L12183">
        <v>774</v>
      </c>
      <c r="M12183" t="b">
        <f t="shared" si="190"/>
        <v>0</v>
      </c>
    </row>
    <row r="12184" spans="1:13" hidden="1" x14ac:dyDescent="0.25">
      <c r="A12184">
        <v>11</v>
      </c>
      <c r="B12184">
        <v>1408</v>
      </c>
      <c r="C12184">
        <v>480</v>
      </c>
      <c r="D12184" s="3">
        <v>4541</v>
      </c>
      <c r="E12184" s="2">
        <v>0.88943399999999995</v>
      </c>
      <c r="F12184" s="1">
        <v>3.5577399999999999</v>
      </c>
      <c r="G12184" s="2">
        <v>0.20178499999999999</v>
      </c>
      <c r="H12184" s="1">
        <v>0.80714200000000003</v>
      </c>
      <c r="I12184" s="2">
        <v>1.00339</v>
      </c>
      <c r="J12184" s="2">
        <v>0.99956100000000003</v>
      </c>
      <c r="K12184" s="2">
        <v>1.0042800000000001</v>
      </c>
      <c r="L12184">
        <v>775</v>
      </c>
      <c r="M12184" t="b">
        <f t="shared" si="190"/>
        <v>0</v>
      </c>
    </row>
    <row r="12185" spans="1:13" hidden="1" x14ac:dyDescent="0.25">
      <c r="A12185">
        <v>11</v>
      </c>
      <c r="B12185">
        <v>1412</v>
      </c>
      <c r="C12185">
        <v>480</v>
      </c>
      <c r="D12185" s="3">
        <v>4554</v>
      </c>
      <c r="E12185" s="2">
        <v>0.88922599999999996</v>
      </c>
      <c r="F12185" s="1">
        <v>3.5569000000000002</v>
      </c>
      <c r="G12185" s="2">
        <v>0.20297599999999999</v>
      </c>
      <c r="H12185" s="1">
        <v>0.81190399999999996</v>
      </c>
      <c r="I12185" s="2">
        <v>1.0033799999999999</v>
      </c>
      <c r="J12185" s="2">
        <v>0.99956199999999995</v>
      </c>
      <c r="K12185" s="2">
        <v>1.0042800000000001</v>
      </c>
      <c r="L12185">
        <v>776</v>
      </c>
      <c r="M12185" t="b">
        <f t="shared" si="190"/>
        <v>0</v>
      </c>
    </row>
    <row r="12186" spans="1:13" hidden="1" x14ac:dyDescent="0.25">
      <c r="A12186">
        <v>11</v>
      </c>
      <c r="B12186">
        <v>1420</v>
      </c>
      <c r="C12186">
        <v>480</v>
      </c>
      <c r="D12186" s="3">
        <v>4564</v>
      </c>
      <c r="E12186" s="2">
        <v>0.88894499999999999</v>
      </c>
      <c r="F12186" s="1">
        <v>3.5557799999999999</v>
      </c>
      <c r="G12186" s="2">
        <v>0.20458399999999999</v>
      </c>
      <c r="H12186" s="1">
        <v>0.81833699999999998</v>
      </c>
      <c r="I12186" s="2">
        <v>1.0033700000000001</v>
      </c>
      <c r="J12186" s="2">
        <v>0.99956299999999998</v>
      </c>
      <c r="K12186" s="2">
        <v>1.0042800000000001</v>
      </c>
      <c r="L12186">
        <v>777</v>
      </c>
      <c r="M12186" t="b">
        <f t="shared" si="190"/>
        <v>0</v>
      </c>
    </row>
    <row r="12187" spans="1:13" hidden="1" x14ac:dyDescent="0.25">
      <c r="A12187">
        <v>11</v>
      </c>
      <c r="B12187">
        <v>1423</v>
      </c>
      <c r="C12187">
        <v>480</v>
      </c>
      <c r="D12187" s="3">
        <v>4578</v>
      </c>
      <c r="E12187" s="2">
        <v>0.88862699999999994</v>
      </c>
      <c r="F12187" s="1">
        <v>3.5545100000000001</v>
      </c>
      <c r="G12187" s="2">
        <v>0.20640800000000001</v>
      </c>
      <c r="H12187" s="1">
        <v>0.825631</v>
      </c>
      <c r="I12187" s="2">
        <v>1.00336</v>
      </c>
      <c r="J12187" s="2">
        <v>0.99956400000000001</v>
      </c>
      <c r="K12187" s="2">
        <v>1.0042800000000001</v>
      </c>
      <c r="L12187">
        <v>778</v>
      </c>
      <c r="M12187" t="b">
        <f t="shared" si="190"/>
        <v>0</v>
      </c>
    </row>
    <row r="12188" spans="1:13" hidden="1" x14ac:dyDescent="0.25">
      <c r="A12188">
        <v>11</v>
      </c>
      <c r="B12188">
        <v>1423</v>
      </c>
      <c r="C12188">
        <v>480</v>
      </c>
      <c r="D12188" s="3">
        <v>4578</v>
      </c>
      <c r="E12188" s="2">
        <v>0.88861000000000001</v>
      </c>
      <c r="F12188" s="1">
        <v>3.55444</v>
      </c>
      <c r="G12188" s="2">
        <v>0.20650499999999999</v>
      </c>
      <c r="H12188" s="1">
        <v>0.82601999999999998</v>
      </c>
      <c r="I12188" s="2">
        <v>1.00336</v>
      </c>
      <c r="J12188" s="2">
        <v>0.99956400000000001</v>
      </c>
      <c r="K12188" s="2">
        <v>1.0042800000000001</v>
      </c>
      <c r="L12188">
        <v>779</v>
      </c>
      <c r="M12188" t="b">
        <f t="shared" si="190"/>
        <v>0</v>
      </c>
    </row>
    <row r="12189" spans="1:13" hidden="1" x14ac:dyDescent="0.25">
      <c r="A12189">
        <v>11</v>
      </c>
      <c r="B12189">
        <v>1428</v>
      </c>
      <c r="C12189">
        <v>480</v>
      </c>
      <c r="D12189" s="3">
        <v>4585</v>
      </c>
      <c r="E12189" s="2">
        <v>0.88837100000000002</v>
      </c>
      <c r="F12189" s="1">
        <v>3.55348</v>
      </c>
      <c r="G12189" s="2">
        <v>0.20787</v>
      </c>
      <c r="H12189" s="1">
        <v>0.83148100000000003</v>
      </c>
      <c r="I12189" s="2">
        <v>1.0026900000000001</v>
      </c>
      <c r="J12189" s="2">
        <v>0.99944100000000002</v>
      </c>
      <c r="K12189" s="2">
        <v>1.0042800000000001</v>
      </c>
      <c r="L12189">
        <v>780</v>
      </c>
      <c r="M12189" t="b">
        <f t="shared" si="190"/>
        <v>0</v>
      </c>
    </row>
    <row r="12190" spans="1:13" hidden="1" x14ac:dyDescent="0.25">
      <c r="A12190">
        <v>11</v>
      </c>
      <c r="B12190">
        <v>1428</v>
      </c>
      <c r="C12190">
        <v>480</v>
      </c>
      <c r="D12190" s="3">
        <v>4585</v>
      </c>
      <c r="E12190" s="2">
        <v>0.88832299999999997</v>
      </c>
      <c r="F12190" s="1">
        <v>3.5532900000000001</v>
      </c>
      <c r="G12190" s="2">
        <v>0.20814299999999999</v>
      </c>
      <c r="H12190" s="1">
        <v>0.83257199999999998</v>
      </c>
      <c r="I12190" s="2">
        <v>1.0026900000000001</v>
      </c>
      <c r="J12190" s="2">
        <v>0.99944100000000002</v>
      </c>
      <c r="K12190" s="2">
        <v>1.0042800000000001</v>
      </c>
      <c r="L12190">
        <v>781</v>
      </c>
      <c r="M12190" t="b">
        <f t="shared" si="190"/>
        <v>0</v>
      </c>
    </row>
    <row r="12191" spans="1:13" hidden="1" x14ac:dyDescent="0.25">
      <c r="A12191">
        <v>11</v>
      </c>
      <c r="B12191">
        <v>1428</v>
      </c>
      <c r="C12191">
        <v>480</v>
      </c>
      <c r="D12191" s="3">
        <v>4585</v>
      </c>
      <c r="E12191" s="2">
        <v>0.88829999999999998</v>
      </c>
      <c r="F12191" s="1">
        <v>3.5531999999999999</v>
      </c>
      <c r="G12191" s="2">
        <v>0.20827899999999999</v>
      </c>
      <c r="H12191" s="1">
        <v>0.833117</v>
      </c>
      <c r="I12191" s="2">
        <v>1.0026900000000001</v>
      </c>
      <c r="J12191" s="2">
        <v>0.99944100000000002</v>
      </c>
      <c r="K12191" s="2">
        <v>1.0042800000000001</v>
      </c>
      <c r="L12191">
        <v>782</v>
      </c>
      <c r="M12191" t="b">
        <f t="shared" si="190"/>
        <v>0</v>
      </c>
    </row>
    <row r="12192" spans="1:13" hidden="1" x14ac:dyDescent="0.25">
      <c r="A12192">
        <v>11</v>
      </c>
      <c r="B12192">
        <v>1428</v>
      </c>
      <c r="C12192">
        <v>480</v>
      </c>
      <c r="D12192" s="3">
        <v>4585</v>
      </c>
      <c r="E12192" s="2">
        <v>0.88824999999999998</v>
      </c>
      <c r="F12192" s="1">
        <v>3.5529999999999999</v>
      </c>
      <c r="G12192" s="2">
        <v>0.208563</v>
      </c>
      <c r="H12192" s="1">
        <v>0.83425199999999999</v>
      </c>
      <c r="I12192" s="2">
        <v>1.0026900000000001</v>
      </c>
      <c r="J12192" s="2">
        <v>0.99944100000000002</v>
      </c>
      <c r="K12192" s="2">
        <v>1.0042800000000001</v>
      </c>
      <c r="L12192">
        <v>783</v>
      </c>
      <c r="M12192" t="b">
        <f t="shared" si="190"/>
        <v>0</v>
      </c>
    </row>
    <row r="12193" spans="1:13" hidden="1" x14ac:dyDescent="0.25">
      <c r="A12193">
        <v>11</v>
      </c>
      <c r="B12193">
        <v>1429</v>
      </c>
      <c r="C12193">
        <v>480</v>
      </c>
      <c r="D12193" s="3">
        <v>4599</v>
      </c>
      <c r="E12193" s="2">
        <v>0.88784700000000005</v>
      </c>
      <c r="F12193" s="1">
        <v>3.55139</v>
      </c>
      <c r="G12193" s="2">
        <v>0.210868</v>
      </c>
      <c r="H12193" s="1">
        <v>0.843472</v>
      </c>
      <c r="I12193" s="2">
        <v>1.00268</v>
      </c>
      <c r="J12193" s="2">
        <v>0.99944299999999997</v>
      </c>
      <c r="K12193" s="2">
        <v>1.0042800000000001</v>
      </c>
      <c r="L12193">
        <v>784</v>
      </c>
      <c r="M12193" t="b">
        <f t="shared" si="190"/>
        <v>0</v>
      </c>
    </row>
    <row r="12194" spans="1:13" hidden="1" x14ac:dyDescent="0.25">
      <c r="A12194">
        <v>11</v>
      </c>
      <c r="B12194">
        <v>1429</v>
      </c>
      <c r="C12194">
        <v>480</v>
      </c>
      <c r="D12194" s="3">
        <v>4599</v>
      </c>
      <c r="E12194" s="2">
        <v>0.88779399999999997</v>
      </c>
      <c r="F12194" s="1">
        <v>3.55118</v>
      </c>
      <c r="G12194" s="2">
        <v>0.211174</v>
      </c>
      <c r="H12194" s="1">
        <v>0.84469700000000003</v>
      </c>
      <c r="I12194" s="2">
        <v>1.00268</v>
      </c>
      <c r="J12194" s="2">
        <v>0.99944299999999997</v>
      </c>
      <c r="K12194" s="2">
        <v>1.0042800000000001</v>
      </c>
      <c r="L12194">
        <v>785</v>
      </c>
      <c r="M12194" t="b">
        <f t="shared" si="190"/>
        <v>0</v>
      </c>
    </row>
    <row r="12195" spans="1:13" hidden="1" x14ac:dyDescent="0.25">
      <c r="A12195">
        <v>11</v>
      </c>
      <c r="B12195">
        <v>1430</v>
      </c>
      <c r="C12195">
        <v>480</v>
      </c>
      <c r="D12195" s="3">
        <v>4600</v>
      </c>
      <c r="E12195" s="2">
        <v>0.88776900000000003</v>
      </c>
      <c r="F12195" s="1">
        <v>3.5510799999999998</v>
      </c>
      <c r="G12195" s="2">
        <v>0.211316</v>
      </c>
      <c r="H12195" s="1">
        <v>0.84526500000000004</v>
      </c>
      <c r="I12195" s="2">
        <v>1.00267</v>
      </c>
      <c r="J12195" s="2">
        <v>0.99944299999999997</v>
      </c>
      <c r="K12195" s="2">
        <v>1.0042800000000001</v>
      </c>
      <c r="L12195">
        <v>786</v>
      </c>
      <c r="M12195" t="b">
        <f t="shared" si="190"/>
        <v>0</v>
      </c>
    </row>
    <row r="12196" spans="1:13" hidden="1" x14ac:dyDescent="0.25">
      <c r="A12196">
        <v>11</v>
      </c>
      <c r="B12196">
        <v>1431</v>
      </c>
      <c r="C12196">
        <v>480</v>
      </c>
      <c r="D12196" s="3">
        <v>4600</v>
      </c>
      <c r="E12196" s="2">
        <v>0.887598</v>
      </c>
      <c r="F12196" s="1">
        <v>3.5503900000000002</v>
      </c>
      <c r="G12196" s="2">
        <v>0.21229700000000001</v>
      </c>
      <c r="H12196" s="1">
        <v>0.84918700000000003</v>
      </c>
      <c r="I12196" s="2">
        <v>1.00267</v>
      </c>
      <c r="J12196" s="2">
        <v>0.999444</v>
      </c>
      <c r="K12196" s="2">
        <v>1.0042800000000001</v>
      </c>
      <c r="L12196">
        <v>787</v>
      </c>
      <c r="M12196" t="b">
        <f t="shared" si="190"/>
        <v>0</v>
      </c>
    </row>
    <row r="12197" spans="1:13" hidden="1" x14ac:dyDescent="0.25">
      <c r="A12197">
        <v>11</v>
      </c>
      <c r="B12197">
        <v>1433</v>
      </c>
      <c r="C12197">
        <v>480</v>
      </c>
      <c r="D12197" s="3">
        <v>4606</v>
      </c>
      <c r="E12197" s="2">
        <v>0.887575</v>
      </c>
      <c r="F12197" s="1">
        <v>3.5503</v>
      </c>
      <c r="G12197" s="2">
        <v>0.21243000000000001</v>
      </c>
      <c r="H12197" s="1">
        <v>0.849719</v>
      </c>
      <c r="I12197" s="2">
        <v>1.00267</v>
      </c>
      <c r="J12197" s="2">
        <v>0.999444</v>
      </c>
      <c r="K12197" s="2">
        <v>1.0042800000000001</v>
      </c>
      <c r="L12197">
        <v>788</v>
      </c>
      <c r="M12197" t="b">
        <f t="shared" si="190"/>
        <v>0</v>
      </c>
    </row>
    <row r="12198" spans="1:13" hidden="1" x14ac:dyDescent="0.25">
      <c r="A12198">
        <v>11</v>
      </c>
      <c r="B12198">
        <v>1433</v>
      </c>
      <c r="C12198">
        <v>480</v>
      </c>
      <c r="D12198" s="3">
        <v>4606</v>
      </c>
      <c r="E12198" s="2">
        <v>0.88753899999999997</v>
      </c>
      <c r="F12198" s="1">
        <v>3.55016</v>
      </c>
      <c r="G12198" s="2">
        <v>0.212504</v>
      </c>
      <c r="H12198" s="1">
        <v>0.85001499999999997</v>
      </c>
      <c r="I12198" s="2">
        <v>1.00267</v>
      </c>
      <c r="J12198" s="2">
        <v>0.999444</v>
      </c>
      <c r="K12198" s="2">
        <v>1.0042800000000001</v>
      </c>
      <c r="L12198">
        <v>789</v>
      </c>
      <c r="M12198" t="b">
        <f t="shared" si="190"/>
        <v>0</v>
      </c>
    </row>
    <row r="12199" spans="1:13" hidden="1" x14ac:dyDescent="0.25">
      <c r="A12199">
        <v>11</v>
      </c>
      <c r="B12199">
        <v>1433</v>
      </c>
      <c r="C12199">
        <v>480</v>
      </c>
      <c r="D12199" s="3">
        <v>4606</v>
      </c>
      <c r="E12199" s="2">
        <v>0.88747900000000002</v>
      </c>
      <c r="F12199" s="1">
        <v>3.5499200000000002</v>
      </c>
      <c r="G12199" s="2">
        <v>0.21262900000000001</v>
      </c>
      <c r="H12199" s="1">
        <v>0.85051500000000002</v>
      </c>
      <c r="I12199" s="2">
        <v>1.00267</v>
      </c>
      <c r="J12199" s="2">
        <v>0.999444</v>
      </c>
      <c r="K12199" s="2">
        <v>1.0042800000000001</v>
      </c>
      <c r="L12199">
        <v>790</v>
      </c>
      <c r="M12199" t="b">
        <f t="shared" si="190"/>
        <v>0</v>
      </c>
    </row>
    <row r="12200" spans="1:13" hidden="1" x14ac:dyDescent="0.25">
      <c r="A12200">
        <v>11</v>
      </c>
      <c r="B12200">
        <v>1433</v>
      </c>
      <c r="C12200">
        <v>480</v>
      </c>
      <c r="D12200" s="3">
        <v>4606</v>
      </c>
      <c r="E12200" s="2">
        <v>0.88742699999999997</v>
      </c>
      <c r="F12200" s="1">
        <v>3.5497100000000001</v>
      </c>
      <c r="G12200" s="2">
        <v>0.21254799999999999</v>
      </c>
      <c r="H12200" s="1">
        <v>0.85019</v>
      </c>
      <c r="I12200" s="2">
        <v>1.0026600000000001</v>
      </c>
      <c r="J12200" s="2">
        <v>0.99944500000000003</v>
      </c>
      <c r="K12200" s="2">
        <v>1.0042800000000001</v>
      </c>
      <c r="L12200">
        <v>791</v>
      </c>
      <c r="M12200" t="b">
        <f t="shared" si="190"/>
        <v>0</v>
      </c>
    </row>
    <row r="12201" spans="1:13" hidden="1" x14ac:dyDescent="0.25">
      <c r="A12201">
        <v>11</v>
      </c>
      <c r="B12201">
        <v>1434</v>
      </c>
      <c r="C12201">
        <v>480</v>
      </c>
      <c r="D12201" s="3">
        <v>4611</v>
      </c>
      <c r="E12201" s="2">
        <v>0.88739500000000004</v>
      </c>
      <c r="F12201" s="1">
        <v>3.5495800000000002</v>
      </c>
      <c r="G12201" s="2">
        <v>0.21249799999999999</v>
      </c>
      <c r="H12201" s="1">
        <v>0.84999199999999997</v>
      </c>
      <c r="I12201" s="2">
        <v>1.0026600000000001</v>
      </c>
      <c r="J12201" s="2">
        <v>0.99944500000000003</v>
      </c>
      <c r="K12201" s="2">
        <v>1.0042800000000001</v>
      </c>
      <c r="L12201">
        <v>792</v>
      </c>
      <c r="M12201" t="b">
        <f t="shared" si="190"/>
        <v>0</v>
      </c>
    </row>
    <row r="12202" spans="1:13" hidden="1" x14ac:dyDescent="0.25">
      <c r="A12202">
        <v>11</v>
      </c>
      <c r="B12202">
        <v>1435</v>
      </c>
      <c r="C12202">
        <v>480</v>
      </c>
      <c r="D12202" s="3">
        <v>4613</v>
      </c>
      <c r="E12202" s="2">
        <v>0.88715699999999997</v>
      </c>
      <c r="F12202" s="1">
        <v>3.5486300000000002</v>
      </c>
      <c r="G12202" s="2">
        <v>0.21213000000000001</v>
      </c>
      <c r="H12202" s="1">
        <v>0.84851900000000002</v>
      </c>
      <c r="I12202" s="2">
        <v>1.0026600000000001</v>
      </c>
      <c r="J12202" s="2">
        <v>0.99944599999999995</v>
      </c>
      <c r="K12202" s="2">
        <v>1.0042800000000001</v>
      </c>
      <c r="L12202">
        <v>793</v>
      </c>
      <c r="M12202" t="b">
        <f t="shared" si="190"/>
        <v>0</v>
      </c>
    </row>
    <row r="12203" spans="1:13" hidden="1" x14ac:dyDescent="0.25">
      <c r="A12203">
        <v>11</v>
      </c>
      <c r="B12203">
        <v>1435</v>
      </c>
      <c r="C12203">
        <v>480</v>
      </c>
      <c r="D12203" s="3">
        <v>4613</v>
      </c>
      <c r="E12203" s="2">
        <v>0.88712299999999999</v>
      </c>
      <c r="F12203" s="1">
        <v>3.5484900000000001</v>
      </c>
      <c r="G12203" s="2">
        <v>0.21207799999999999</v>
      </c>
      <c r="H12203" s="1">
        <v>0.84831199999999995</v>
      </c>
      <c r="I12203" s="2">
        <v>1.00265</v>
      </c>
      <c r="J12203" s="2">
        <v>0.99944599999999995</v>
      </c>
      <c r="K12203" s="2">
        <v>1.0042800000000001</v>
      </c>
      <c r="L12203">
        <v>794</v>
      </c>
      <c r="M12203" t="b">
        <f t="shared" si="190"/>
        <v>0</v>
      </c>
    </row>
    <row r="12204" spans="1:13" hidden="1" x14ac:dyDescent="0.25">
      <c r="A12204">
        <v>11</v>
      </c>
      <c r="B12204">
        <v>1435</v>
      </c>
      <c r="C12204">
        <v>480</v>
      </c>
      <c r="D12204" s="3">
        <v>4613</v>
      </c>
      <c r="E12204" s="2">
        <v>0.88703399999999999</v>
      </c>
      <c r="F12204" s="1">
        <v>3.5481400000000001</v>
      </c>
      <c r="G12204" s="2">
        <v>0.21193999999999999</v>
      </c>
      <c r="H12204" s="1">
        <v>0.84776099999999999</v>
      </c>
      <c r="I12204" s="2">
        <v>1.00265</v>
      </c>
      <c r="J12204" s="2">
        <v>0.99944599999999995</v>
      </c>
      <c r="K12204" s="2">
        <v>1.0042800000000001</v>
      </c>
      <c r="L12204">
        <v>795</v>
      </c>
      <c r="M12204" t="b">
        <f t="shared" si="190"/>
        <v>0</v>
      </c>
    </row>
    <row r="12205" spans="1:13" hidden="1" x14ac:dyDescent="0.25">
      <c r="A12205">
        <v>11</v>
      </c>
      <c r="B12205">
        <v>1437</v>
      </c>
      <c r="C12205">
        <v>480</v>
      </c>
      <c r="D12205" s="3">
        <v>4629</v>
      </c>
      <c r="E12205" s="2">
        <v>0.88665700000000003</v>
      </c>
      <c r="F12205" s="1">
        <v>3.5466299999999999</v>
      </c>
      <c r="G12205" s="2">
        <v>0.21135799999999999</v>
      </c>
      <c r="H12205" s="1">
        <v>0.84543000000000001</v>
      </c>
      <c r="I12205" s="2">
        <v>1.00264</v>
      </c>
      <c r="J12205" s="2">
        <v>0.999448</v>
      </c>
      <c r="K12205" s="2">
        <v>1.0042800000000001</v>
      </c>
      <c r="L12205">
        <v>796</v>
      </c>
      <c r="M12205" t="b">
        <f t="shared" si="190"/>
        <v>0</v>
      </c>
    </row>
    <row r="12206" spans="1:13" hidden="1" x14ac:dyDescent="0.25">
      <c r="A12206">
        <v>11</v>
      </c>
      <c r="B12206">
        <v>1440</v>
      </c>
      <c r="C12206">
        <v>480</v>
      </c>
      <c r="D12206" s="3">
        <v>4634</v>
      </c>
      <c r="E12206" s="2">
        <v>0.886467</v>
      </c>
      <c r="F12206" s="1">
        <v>3.5458699999999999</v>
      </c>
      <c r="G12206" s="2">
        <v>0.211063</v>
      </c>
      <c r="H12206" s="1">
        <v>0.84425300000000003</v>
      </c>
      <c r="I12206" s="2">
        <v>1.0026299999999999</v>
      </c>
      <c r="J12206" s="2">
        <v>0.99944900000000003</v>
      </c>
      <c r="K12206" s="2">
        <v>1.0042800000000001</v>
      </c>
      <c r="L12206">
        <v>797</v>
      </c>
      <c r="M12206" t="b">
        <f t="shared" si="190"/>
        <v>0</v>
      </c>
    </row>
    <row r="12207" spans="1:13" hidden="1" x14ac:dyDescent="0.25">
      <c r="A12207">
        <v>11</v>
      </c>
      <c r="B12207">
        <v>1440</v>
      </c>
      <c r="C12207">
        <v>480</v>
      </c>
      <c r="D12207" s="3">
        <v>4634</v>
      </c>
      <c r="E12207" s="2">
        <v>0.88640300000000005</v>
      </c>
      <c r="F12207" s="1">
        <v>3.5456099999999999</v>
      </c>
      <c r="G12207" s="2">
        <v>0.21096400000000001</v>
      </c>
      <c r="H12207" s="1">
        <v>0.84385699999999997</v>
      </c>
      <c r="I12207" s="2">
        <v>1.0026299999999999</v>
      </c>
      <c r="J12207" s="2">
        <v>0.99944900000000003</v>
      </c>
      <c r="K12207" s="2">
        <v>1.0042800000000001</v>
      </c>
      <c r="L12207">
        <v>798</v>
      </c>
      <c r="M12207" t="b">
        <f t="shared" si="190"/>
        <v>0</v>
      </c>
    </row>
    <row r="12208" spans="1:13" hidden="1" x14ac:dyDescent="0.25">
      <c r="A12208">
        <v>11</v>
      </c>
      <c r="B12208">
        <v>1440</v>
      </c>
      <c r="C12208">
        <v>480</v>
      </c>
      <c r="D12208" s="3">
        <v>4634</v>
      </c>
      <c r="E12208" s="2">
        <v>0.88638799999999995</v>
      </c>
      <c r="F12208" s="1">
        <v>3.54555</v>
      </c>
      <c r="G12208" s="2">
        <v>0.21094099999999999</v>
      </c>
      <c r="H12208" s="1">
        <v>0.84376499999999999</v>
      </c>
      <c r="I12208" s="2">
        <v>1.0026299999999999</v>
      </c>
      <c r="J12208" s="2">
        <v>0.99944900000000003</v>
      </c>
      <c r="K12208" s="2">
        <v>1.0042800000000001</v>
      </c>
      <c r="L12208">
        <v>799</v>
      </c>
      <c r="M12208" t="b">
        <f t="shared" si="190"/>
        <v>0</v>
      </c>
    </row>
    <row r="12209" spans="1:13" hidden="1" x14ac:dyDescent="0.25">
      <c r="A12209">
        <v>11</v>
      </c>
      <c r="B12209">
        <v>1440</v>
      </c>
      <c r="C12209">
        <v>480</v>
      </c>
      <c r="D12209" s="3">
        <v>4634</v>
      </c>
      <c r="E12209" s="2">
        <v>0.88638300000000003</v>
      </c>
      <c r="F12209" s="1">
        <v>3.5455299999999998</v>
      </c>
      <c r="G12209" s="2">
        <v>0.21093300000000001</v>
      </c>
      <c r="H12209" s="1">
        <v>0.84373200000000004</v>
      </c>
      <c r="I12209" s="2">
        <v>1.0026299999999999</v>
      </c>
      <c r="J12209" s="2">
        <v>0.99944900000000003</v>
      </c>
      <c r="K12209" s="2">
        <v>1.0042800000000001</v>
      </c>
      <c r="L12209">
        <v>800</v>
      </c>
      <c r="M12209" t="b">
        <f t="shared" si="190"/>
        <v>0</v>
      </c>
    </row>
    <row r="12210" spans="1:13" hidden="1" x14ac:dyDescent="0.25">
      <c r="A12210">
        <v>11</v>
      </c>
      <c r="B12210">
        <v>1442</v>
      </c>
      <c r="C12210">
        <v>480</v>
      </c>
      <c r="D12210" s="3">
        <v>4643</v>
      </c>
      <c r="E12210" s="2">
        <v>0.88617599999999996</v>
      </c>
      <c r="F12210" s="1">
        <v>3.5447000000000002</v>
      </c>
      <c r="G12210" s="2">
        <v>0.21061299999999999</v>
      </c>
      <c r="H12210" s="1">
        <v>0.84245199999999998</v>
      </c>
      <c r="I12210" s="2">
        <v>1.0026299999999999</v>
      </c>
      <c r="J12210" s="2">
        <v>0.99944999999999995</v>
      </c>
      <c r="K12210" s="2">
        <v>1.0042800000000001</v>
      </c>
      <c r="L12210">
        <v>801</v>
      </c>
      <c r="M12210" t="b">
        <f t="shared" si="190"/>
        <v>0</v>
      </c>
    </row>
    <row r="12211" spans="1:13" hidden="1" x14ac:dyDescent="0.25">
      <c r="A12211">
        <v>11</v>
      </c>
      <c r="B12211">
        <v>1443</v>
      </c>
      <c r="C12211">
        <v>480</v>
      </c>
      <c r="D12211" s="3">
        <v>4643</v>
      </c>
      <c r="E12211" s="2">
        <v>0.88613399999999998</v>
      </c>
      <c r="F12211" s="1">
        <v>3.54454</v>
      </c>
      <c r="G12211" s="2">
        <v>0.21054800000000001</v>
      </c>
      <c r="H12211" s="1">
        <v>0.84219299999999997</v>
      </c>
      <c r="I12211" s="2">
        <v>1.0026200000000001</v>
      </c>
      <c r="J12211" s="2">
        <v>0.99944999999999995</v>
      </c>
      <c r="K12211" s="2">
        <v>1.0042800000000001</v>
      </c>
      <c r="L12211">
        <v>802</v>
      </c>
      <c r="M12211" t="b">
        <f t="shared" si="190"/>
        <v>0</v>
      </c>
    </row>
    <row r="12212" spans="1:13" hidden="1" x14ac:dyDescent="0.25">
      <c r="A12212">
        <v>11</v>
      </c>
      <c r="B12212">
        <v>1445</v>
      </c>
      <c r="C12212">
        <v>480</v>
      </c>
      <c r="D12212" s="3">
        <v>4649</v>
      </c>
      <c r="E12212" s="2">
        <v>0.88607499999999995</v>
      </c>
      <c r="F12212" s="1">
        <v>3.5442999999999998</v>
      </c>
      <c r="G12212" s="2">
        <v>0.21045700000000001</v>
      </c>
      <c r="H12212" s="1">
        <v>0.84182999999999997</v>
      </c>
      <c r="I12212" s="2">
        <v>1.0026200000000001</v>
      </c>
      <c r="J12212" s="2">
        <v>0.99944999999999995</v>
      </c>
      <c r="K12212" s="2">
        <v>1.0042800000000001</v>
      </c>
      <c r="L12212">
        <v>803</v>
      </c>
      <c r="M12212" t="b">
        <f t="shared" si="190"/>
        <v>0</v>
      </c>
    </row>
    <row r="12213" spans="1:13" hidden="1" x14ac:dyDescent="0.25">
      <c r="A12213">
        <v>11</v>
      </c>
      <c r="B12213">
        <v>1446</v>
      </c>
      <c r="C12213">
        <v>480</v>
      </c>
      <c r="D12213" s="3">
        <v>4651</v>
      </c>
      <c r="E12213" s="2">
        <v>0.88604400000000005</v>
      </c>
      <c r="F12213" s="1">
        <v>3.5441699999999998</v>
      </c>
      <c r="G12213" s="2">
        <v>0.21040800000000001</v>
      </c>
      <c r="H12213" s="1">
        <v>0.84163399999999999</v>
      </c>
      <c r="I12213" s="2">
        <v>1.0026200000000001</v>
      </c>
      <c r="J12213" s="2">
        <v>0.99944999999999995</v>
      </c>
      <c r="K12213" s="2">
        <v>1.0042800000000001</v>
      </c>
      <c r="L12213">
        <v>804</v>
      </c>
      <c r="M12213" t="b">
        <f t="shared" si="190"/>
        <v>0</v>
      </c>
    </row>
    <row r="12214" spans="1:13" hidden="1" x14ac:dyDescent="0.25">
      <c r="A12214">
        <v>11</v>
      </c>
      <c r="B12214">
        <v>1446</v>
      </c>
      <c r="C12214">
        <v>480</v>
      </c>
      <c r="D12214" s="3">
        <v>4651</v>
      </c>
      <c r="E12214" s="2">
        <v>0.88598500000000002</v>
      </c>
      <c r="F12214" s="1">
        <v>3.5439400000000001</v>
      </c>
      <c r="G12214" s="2">
        <v>0.210318</v>
      </c>
      <c r="H12214" s="1">
        <v>0.84127200000000002</v>
      </c>
      <c r="I12214" s="2">
        <v>1.0026200000000001</v>
      </c>
      <c r="J12214" s="2">
        <v>0.99945099999999998</v>
      </c>
      <c r="K12214" s="2">
        <v>1.0042800000000001</v>
      </c>
      <c r="L12214">
        <v>805</v>
      </c>
      <c r="M12214" t="b">
        <f t="shared" si="190"/>
        <v>0</v>
      </c>
    </row>
    <row r="12215" spans="1:13" hidden="1" x14ac:dyDescent="0.25">
      <c r="A12215">
        <v>11</v>
      </c>
      <c r="B12215">
        <v>1447</v>
      </c>
      <c r="C12215">
        <v>480</v>
      </c>
      <c r="D12215" s="3">
        <v>4656</v>
      </c>
      <c r="E12215" s="2">
        <v>0.88582000000000005</v>
      </c>
      <c r="F12215" s="1">
        <v>3.5432800000000002</v>
      </c>
      <c r="G12215" s="2">
        <v>0.210063</v>
      </c>
      <c r="H12215" s="1">
        <v>0.84025099999999997</v>
      </c>
      <c r="I12215" s="2">
        <v>1.0026200000000001</v>
      </c>
      <c r="J12215" s="2">
        <v>0.99945099999999998</v>
      </c>
      <c r="K12215" s="2">
        <v>1.0042800000000001</v>
      </c>
      <c r="L12215">
        <v>806</v>
      </c>
      <c r="M12215" t="b">
        <f t="shared" si="190"/>
        <v>0</v>
      </c>
    </row>
    <row r="12216" spans="1:13" hidden="1" x14ac:dyDescent="0.25">
      <c r="A12216">
        <v>11</v>
      </c>
      <c r="B12216">
        <v>1449</v>
      </c>
      <c r="C12216">
        <v>480</v>
      </c>
      <c r="D12216" s="3">
        <v>4665</v>
      </c>
      <c r="E12216" s="2">
        <v>0.88560099999999997</v>
      </c>
      <c r="F12216" s="1">
        <v>3.5424000000000002</v>
      </c>
      <c r="G12216" s="2">
        <v>0.20972299999999999</v>
      </c>
      <c r="H12216" s="1">
        <v>0.83889199999999997</v>
      </c>
      <c r="I12216" s="2">
        <v>1.00261</v>
      </c>
      <c r="J12216" s="2">
        <v>0.99945200000000001</v>
      </c>
      <c r="K12216" s="2">
        <v>1.0042800000000001</v>
      </c>
      <c r="L12216">
        <v>807</v>
      </c>
      <c r="M12216" t="b">
        <f t="shared" si="190"/>
        <v>0</v>
      </c>
    </row>
    <row r="12217" spans="1:13" hidden="1" x14ac:dyDescent="0.25">
      <c r="A12217">
        <v>11</v>
      </c>
      <c r="B12217">
        <v>1452</v>
      </c>
      <c r="C12217">
        <v>480</v>
      </c>
      <c r="D12217" s="3">
        <v>4674</v>
      </c>
      <c r="E12217" s="2">
        <v>0.88589200000000001</v>
      </c>
      <c r="F12217" s="1">
        <v>3.5435699999999999</v>
      </c>
      <c r="G12217" s="2">
        <v>0.20918800000000001</v>
      </c>
      <c r="H12217" s="1">
        <v>0.836754</v>
      </c>
      <c r="I12217" s="2">
        <v>1.0025999999999999</v>
      </c>
      <c r="J12217" s="2">
        <v>0.99945300000000004</v>
      </c>
      <c r="K12217" s="2">
        <v>1.0042800000000001</v>
      </c>
      <c r="L12217">
        <v>808</v>
      </c>
      <c r="M12217" t="b">
        <f t="shared" si="190"/>
        <v>0</v>
      </c>
    </row>
    <row r="12218" spans="1:13" hidden="1" x14ac:dyDescent="0.25">
      <c r="A12218">
        <v>11</v>
      </c>
      <c r="B12218">
        <v>1457</v>
      </c>
      <c r="C12218">
        <v>488</v>
      </c>
      <c r="D12218" s="3">
        <v>4698</v>
      </c>
      <c r="E12218" s="2">
        <v>0.88624199999999997</v>
      </c>
      <c r="F12218" s="1">
        <v>3.5449700000000002</v>
      </c>
      <c r="G12218" s="2">
        <v>0.20854700000000001</v>
      </c>
      <c r="H12218" s="1">
        <v>0.83418700000000001</v>
      </c>
      <c r="I12218" s="2">
        <v>1.0025900000000001</v>
      </c>
      <c r="J12218" s="2">
        <v>0.99945499999999998</v>
      </c>
      <c r="K12218" s="2">
        <v>1.0041800000000001</v>
      </c>
      <c r="L12218">
        <v>809</v>
      </c>
      <c r="M12218" t="b">
        <f t="shared" si="190"/>
        <v>0</v>
      </c>
    </row>
    <row r="12219" spans="1:13" hidden="1" x14ac:dyDescent="0.25">
      <c r="A12219">
        <v>11</v>
      </c>
      <c r="B12219">
        <v>1458</v>
      </c>
      <c r="C12219">
        <v>488</v>
      </c>
      <c r="D12219" s="3">
        <v>4705</v>
      </c>
      <c r="E12219" s="2">
        <v>0.88628399999999996</v>
      </c>
      <c r="F12219" s="1">
        <v>3.54514</v>
      </c>
      <c r="G12219" s="2">
        <v>0.20846999999999999</v>
      </c>
      <c r="H12219" s="1">
        <v>0.83388099999999998</v>
      </c>
      <c r="I12219" s="2">
        <v>1.00258</v>
      </c>
      <c r="J12219" s="2">
        <v>0.99945499999999998</v>
      </c>
      <c r="K12219" s="2">
        <v>1.00417</v>
      </c>
      <c r="L12219">
        <v>810</v>
      </c>
      <c r="M12219" t="b">
        <f t="shared" si="190"/>
        <v>0</v>
      </c>
    </row>
    <row r="12220" spans="1:13" hidden="1" x14ac:dyDescent="0.25">
      <c r="A12220">
        <v>11</v>
      </c>
      <c r="B12220">
        <v>1458</v>
      </c>
      <c r="C12220">
        <v>488</v>
      </c>
      <c r="D12220" s="3">
        <v>4705</v>
      </c>
      <c r="E12220" s="2">
        <v>0.88628600000000002</v>
      </c>
      <c r="F12220" s="1">
        <v>3.54514</v>
      </c>
      <c r="G12220" s="2">
        <v>0.20846700000000001</v>
      </c>
      <c r="H12220" s="1">
        <v>0.83386899999999997</v>
      </c>
      <c r="I12220" s="2">
        <v>1.00258</v>
      </c>
      <c r="J12220" s="2">
        <v>0.99945499999999998</v>
      </c>
      <c r="K12220" s="2">
        <v>1.00417</v>
      </c>
      <c r="L12220">
        <v>811</v>
      </c>
      <c r="M12220" t="b">
        <f t="shared" si="190"/>
        <v>0</v>
      </c>
    </row>
    <row r="12221" spans="1:13" hidden="1" x14ac:dyDescent="0.25">
      <c r="A12221">
        <v>11</v>
      </c>
      <c r="B12221">
        <v>1459</v>
      </c>
      <c r="C12221">
        <v>488</v>
      </c>
      <c r="D12221" s="3">
        <v>4707</v>
      </c>
      <c r="E12221" s="2">
        <v>0.88635600000000003</v>
      </c>
      <c r="F12221" s="1">
        <v>3.54542</v>
      </c>
      <c r="G12221" s="2">
        <v>0.208339</v>
      </c>
      <c r="H12221" s="1">
        <v>0.83335700000000001</v>
      </c>
      <c r="I12221" s="2">
        <v>1.00258</v>
      </c>
      <c r="J12221" s="2">
        <v>0.99945600000000001</v>
      </c>
      <c r="K12221" s="2">
        <v>1.0041500000000001</v>
      </c>
      <c r="L12221">
        <v>812</v>
      </c>
      <c r="M12221" t="b">
        <f t="shared" si="190"/>
        <v>0</v>
      </c>
    </row>
    <row r="12222" spans="1:13" hidden="1" x14ac:dyDescent="0.25">
      <c r="A12222">
        <v>11</v>
      </c>
      <c r="B12222">
        <v>1461</v>
      </c>
      <c r="C12222">
        <v>488</v>
      </c>
      <c r="D12222" s="3">
        <v>4709</v>
      </c>
      <c r="E12222" s="2">
        <v>0.886382</v>
      </c>
      <c r="F12222" s="1">
        <v>3.5455299999999998</v>
      </c>
      <c r="G12222" s="2">
        <v>0.20829</v>
      </c>
      <c r="H12222" s="1">
        <v>0.83316100000000004</v>
      </c>
      <c r="I12222" s="2">
        <v>1.00258</v>
      </c>
      <c r="J12222" s="2">
        <v>0.99945600000000001</v>
      </c>
      <c r="K12222" s="2">
        <v>1.0041500000000001</v>
      </c>
      <c r="L12222">
        <v>813</v>
      </c>
      <c r="M12222" t="b">
        <f t="shared" si="190"/>
        <v>0</v>
      </c>
    </row>
    <row r="12223" spans="1:13" hidden="1" x14ac:dyDescent="0.25">
      <c r="A12223">
        <v>11</v>
      </c>
      <c r="B12223">
        <v>1461</v>
      </c>
      <c r="C12223">
        <v>488</v>
      </c>
      <c r="D12223" s="3">
        <v>4709</v>
      </c>
      <c r="E12223" s="2">
        <v>0.88643300000000003</v>
      </c>
      <c r="F12223" s="1">
        <v>3.5457299999999998</v>
      </c>
      <c r="G12223" s="2">
        <v>0.20819599999999999</v>
      </c>
      <c r="H12223" s="1">
        <v>0.83278600000000003</v>
      </c>
      <c r="I12223" s="2">
        <v>1.00258</v>
      </c>
      <c r="J12223" s="2">
        <v>0.99945600000000001</v>
      </c>
      <c r="K12223" s="2">
        <v>1.00413</v>
      </c>
      <c r="L12223">
        <v>814</v>
      </c>
      <c r="M12223" t="b">
        <f t="shared" si="190"/>
        <v>0</v>
      </c>
    </row>
    <row r="12224" spans="1:13" hidden="1" x14ac:dyDescent="0.25">
      <c r="A12224">
        <v>11</v>
      </c>
      <c r="B12224">
        <v>1461</v>
      </c>
      <c r="C12224">
        <v>488</v>
      </c>
      <c r="D12224" s="3">
        <v>4709</v>
      </c>
      <c r="E12224" s="2">
        <v>0.88645700000000005</v>
      </c>
      <c r="F12224" s="1">
        <v>3.54583</v>
      </c>
      <c r="G12224" s="2">
        <v>0.208153</v>
      </c>
      <c r="H12224" s="1">
        <v>0.83260999999999996</v>
      </c>
      <c r="I12224" s="2">
        <v>1.00258</v>
      </c>
      <c r="J12224" s="2">
        <v>0.99945600000000001</v>
      </c>
      <c r="K12224" s="2">
        <v>1.00413</v>
      </c>
      <c r="L12224">
        <v>815</v>
      </c>
      <c r="M12224" t="b">
        <f t="shared" si="190"/>
        <v>0</v>
      </c>
    </row>
    <row r="12225" spans="1:13" hidden="1" x14ac:dyDescent="0.25">
      <c r="A12225">
        <v>11</v>
      </c>
      <c r="B12225">
        <v>1461</v>
      </c>
      <c r="C12225">
        <v>488</v>
      </c>
      <c r="D12225" s="3">
        <v>4709</v>
      </c>
      <c r="E12225" s="2">
        <v>0.88647100000000001</v>
      </c>
      <c r="F12225" s="1">
        <v>3.54589</v>
      </c>
      <c r="G12225" s="2">
        <v>0.20812700000000001</v>
      </c>
      <c r="H12225" s="1">
        <v>0.832507</v>
      </c>
      <c r="I12225" s="2">
        <v>1.00258</v>
      </c>
      <c r="J12225" s="2">
        <v>0.99945600000000001</v>
      </c>
      <c r="K12225" s="2">
        <v>1.0041199999999999</v>
      </c>
      <c r="L12225">
        <v>816</v>
      </c>
      <c r="M12225" t="b">
        <f t="shared" si="190"/>
        <v>0</v>
      </c>
    </row>
    <row r="12226" spans="1:13" hidden="1" x14ac:dyDescent="0.25">
      <c r="A12226">
        <v>11</v>
      </c>
      <c r="B12226">
        <v>1467</v>
      </c>
      <c r="C12226">
        <v>488</v>
      </c>
      <c r="D12226" s="3">
        <v>4725</v>
      </c>
      <c r="E12226" s="2">
        <v>0.88666299999999998</v>
      </c>
      <c r="F12226" s="1">
        <v>3.5466500000000001</v>
      </c>
      <c r="G12226" s="2">
        <v>0.20777599999999999</v>
      </c>
      <c r="H12226" s="1">
        <v>0.83110200000000001</v>
      </c>
      <c r="I12226" s="2">
        <v>1.00257</v>
      </c>
      <c r="J12226" s="2">
        <v>0.99945700000000004</v>
      </c>
      <c r="K12226" s="2">
        <v>1.0040800000000001</v>
      </c>
      <c r="L12226">
        <v>817</v>
      </c>
      <c r="M12226" t="b">
        <f t="shared" si="190"/>
        <v>0</v>
      </c>
    </row>
    <row r="12227" spans="1:13" hidden="1" x14ac:dyDescent="0.25">
      <c r="A12227">
        <v>11</v>
      </c>
      <c r="B12227">
        <v>1472</v>
      </c>
      <c r="C12227">
        <v>498</v>
      </c>
      <c r="D12227" s="3">
        <v>4736</v>
      </c>
      <c r="E12227" s="2">
        <v>0.88644199999999995</v>
      </c>
      <c r="F12227" s="1">
        <v>3.5457700000000001</v>
      </c>
      <c r="G12227" s="2">
        <v>0.20751800000000001</v>
      </c>
      <c r="H12227" s="1">
        <v>0.83007399999999998</v>
      </c>
      <c r="I12227" s="2">
        <v>1.0025599999999999</v>
      </c>
      <c r="J12227" s="2">
        <v>0.99945799999999996</v>
      </c>
      <c r="K12227" s="2">
        <v>1.00403</v>
      </c>
      <c r="L12227">
        <v>818</v>
      </c>
      <c r="M12227" t="b">
        <f t="shared" ref="M12227:M12290" si="191">IF(B12227&gt;B12228, "TRUE")</f>
        <v>0</v>
      </c>
    </row>
    <row r="12228" spans="1:13" hidden="1" x14ac:dyDescent="0.25">
      <c r="A12228">
        <v>11</v>
      </c>
      <c r="B12228">
        <v>1472</v>
      </c>
      <c r="C12228">
        <v>498</v>
      </c>
      <c r="D12228" s="3">
        <v>4736</v>
      </c>
      <c r="E12228" s="2">
        <v>0.88630900000000001</v>
      </c>
      <c r="F12228" s="1">
        <v>3.5452400000000002</v>
      </c>
      <c r="G12228" s="2">
        <v>0.20780399999999999</v>
      </c>
      <c r="H12228" s="1">
        <v>0.83121599999999995</v>
      </c>
      <c r="I12228" s="2">
        <v>1.0025599999999999</v>
      </c>
      <c r="J12228" s="2">
        <v>0.99945899999999999</v>
      </c>
      <c r="K12228" s="2">
        <v>1.004</v>
      </c>
      <c r="L12228">
        <v>819</v>
      </c>
      <c r="M12228" t="b">
        <f t="shared" si="191"/>
        <v>0</v>
      </c>
    </row>
    <row r="12229" spans="1:13" hidden="1" x14ac:dyDescent="0.25">
      <c r="A12229">
        <v>11</v>
      </c>
      <c r="B12229">
        <v>1472</v>
      </c>
      <c r="C12229">
        <v>498</v>
      </c>
      <c r="D12229" s="3">
        <v>4736</v>
      </c>
      <c r="E12229" s="2">
        <v>0.88614000000000004</v>
      </c>
      <c r="F12229" s="1">
        <v>3.5445600000000002</v>
      </c>
      <c r="G12229" s="2">
        <v>0.208477</v>
      </c>
      <c r="H12229" s="1">
        <v>0.83390900000000001</v>
      </c>
      <c r="I12229" s="2">
        <v>1.0025599999999999</v>
      </c>
      <c r="J12229" s="2">
        <v>0.99945899999999999</v>
      </c>
      <c r="K12229" s="2">
        <v>1.00397</v>
      </c>
      <c r="L12229">
        <v>820</v>
      </c>
      <c r="M12229" t="b">
        <f t="shared" si="191"/>
        <v>0</v>
      </c>
    </row>
    <row r="12230" spans="1:13" hidden="1" x14ac:dyDescent="0.25">
      <c r="A12230">
        <v>11</v>
      </c>
      <c r="B12230">
        <v>1474</v>
      </c>
      <c r="C12230">
        <v>498</v>
      </c>
      <c r="D12230" s="3">
        <v>4764</v>
      </c>
      <c r="E12230" s="2">
        <v>0.88604400000000005</v>
      </c>
      <c r="F12230" s="1">
        <v>3.5441799999999999</v>
      </c>
      <c r="G12230" s="2">
        <v>0.209035</v>
      </c>
      <c r="H12230" s="1">
        <v>0.83614100000000002</v>
      </c>
      <c r="I12230" s="2">
        <v>1.0025500000000001</v>
      </c>
      <c r="J12230" s="2">
        <v>0.99946000000000002</v>
      </c>
      <c r="K12230" s="2">
        <v>1.0039499999999999</v>
      </c>
      <c r="L12230">
        <v>821</v>
      </c>
      <c r="M12230" t="b">
        <f t="shared" si="191"/>
        <v>0</v>
      </c>
    </row>
    <row r="12231" spans="1:13" hidden="1" x14ac:dyDescent="0.25">
      <c r="A12231">
        <v>11</v>
      </c>
      <c r="B12231">
        <v>1476</v>
      </c>
      <c r="C12231">
        <v>498</v>
      </c>
      <c r="D12231" s="3">
        <v>4764</v>
      </c>
      <c r="E12231" s="2">
        <v>0.88592499999999996</v>
      </c>
      <c r="F12231" s="1">
        <v>3.5436999999999999</v>
      </c>
      <c r="G12231" s="2">
        <v>0.209727</v>
      </c>
      <c r="H12231" s="1">
        <v>0.83891000000000004</v>
      </c>
      <c r="I12231" s="2">
        <v>1.0025500000000001</v>
      </c>
      <c r="J12231" s="2">
        <v>0.99946000000000002</v>
      </c>
      <c r="K12231" s="2">
        <v>1.00393</v>
      </c>
      <c r="L12231">
        <v>822</v>
      </c>
      <c r="M12231" t="b">
        <f t="shared" si="191"/>
        <v>0</v>
      </c>
    </row>
    <row r="12232" spans="1:13" hidden="1" x14ac:dyDescent="0.25">
      <c r="A12232">
        <v>11</v>
      </c>
      <c r="B12232">
        <v>1476</v>
      </c>
      <c r="C12232">
        <v>498</v>
      </c>
      <c r="D12232" s="3">
        <v>4764</v>
      </c>
      <c r="E12232" s="2">
        <v>0.88589300000000004</v>
      </c>
      <c r="F12232" s="1">
        <v>3.5435699999999999</v>
      </c>
      <c r="G12232" s="2">
        <v>0.20991499999999999</v>
      </c>
      <c r="H12232" s="1">
        <v>0.83966099999999999</v>
      </c>
      <c r="I12232" s="2">
        <v>1.0025500000000001</v>
      </c>
      <c r="J12232" s="2">
        <v>0.99946000000000002</v>
      </c>
      <c r="K12232" s="2">
        <v>1.0039199999999999</v>
      </c>
      <c r="L12232">
        <v>823</v>
      </c>
      <c r="M12232" t="b">
        <f t="shared" si="191"/>
        <v>0</v>
      </c>
    </row>
    <row r="12233" spans="1:13" hidden="1" x14ac:dyDescent="0.25">
      <c r="A12233">
        <v>11</v>
      </c>
      <c r="B12233">
        <v>1476</v>
      </c>
      <c r="C12233">
        <v>498</v>
      </c>
      <c r="D12233" s="3">
        <v>4764</v>
      </c>
      <c r="E12233" s="2">
        <v>0.88587300000000002</v>
      </c>
      <c r="F12233" s="1">
        <v>3.5434899999999998</v>
      </c>
      <c r="G12233" s="2">
        <v>0.20995800000000001</v>
      </c>
      <c r="H12233" s="1">
        <v>0.83983099999999999</v>
      </c>
      <c r="I12233" s="2">
        <v>1.0025500000000001</v>
      </c>
      <c r="J12233" s="2">
        <v>0.99946000000000002</v>
      </c>
      <c r="K12233" s="2">
        <v>1.0039199999999999</v>
      </c>
      <c r="L12233">
        <v>824</v>
      </c>
      <c r="M12233" t="b">
        <f t="shared" si="191"/>
        <v>0</v>
      </c>
    </row>
    <row r="12234" spans="1:13" hidden="1" x14ac:dyDescent="0.25">
      <c r="A12234">
        <v>11</v>
      </c>
      <c r="B12234">
        <v>1478</v>
      </c>
      <c r="C12234">
        <v>498</v>
      </c>
      <c r="D12234" s="3">
        <v>4770</v>
      </c>
      <c r="E12234" s="2">
        <v>0.88577799999999995</v>
      </c>
      <c r="F12234" s="1">
        <v>3.54311</v>
      </c>
      <c r="G12234" s="2">
        <v>0.21016099999999999</v>
      </c>
      <c r="H12234" s="1">
        <v>0.840642</v>
      </c>
      <c r="I12234" s="2">
        <v>1.00254</v>
      </c>
      <c r="J12234" s="2">
        <v>0.99946100000000004</v>
      </c>
      <c r="K12234" s="2">
        <v>1.0039</v>
      </c>
      <c r="L12234">
        <v>825</v>
      </c>
      <c r="M12234" t="b">
        <f t="shared" si="191"/>
        <v>0</v>
      </c>
    </row>
    <row r="12235" spans="1:13" hidden="1" x14ac:dyDescent="0.25">
      <c r="A12235">
        <v>11</v>
      </c>
      <c r="B12235">
        <v>1478</v>
      </c>
      <c r="C12235">
        <v>498</v>
      </c>
      <c r="D12235" s="3">
        <v>4770</v>
      </c>
      <c r="E12235" s="2">
        <v>0.885768</v>
      </c>
      <c r="F12235" s="1">
        <v>3.5430700000000002</v>
      </c>
      <c r="G12235" s="2">
        <v>0.21018100000000001</v>
      </c>
      <c r="H12235" s="1">
        <v>0.840723</v>
      </c>
      <c r="I12235" s="2">
        <v>1.00254</v>
      </c>
      <c r="J12235" s="2">
        <v>0.99946100000000004</v>
      </c>
      <c r="K12235" s="2">
        <v>1.0039</v>
      </c>
      <c r="L12235">
        <v>826</v>
      </c>
      <c r="M12235" t="b">
        <f t="shared" si="191"/>
        <v>0</v>
      </c>
    </row>
    <row r="12236" spans="1:13" hidden="1" x14ac:dyDescent="0.25">
      <c r="A12236">
        <v>11</v>
      </c>
      <c r="B12236">
        <v>1479</v>
      </c>
      <c r="C12236">
        <v>498</v>
      </c>
      <c r="D12236" s="3">
        <v>4778</v>
      </c>
      <c r="E12236" s="2">
        <v>0.88567099999999999</v>
      </c>
      <c r="F12236" s="1">
        <v>3.5426799999999998</v>
      </c>
      <c r="G12236" s="2">
        <v>0.21038799999999999</v>
      </c>
      <c r="H12236" s="1">
        <v>0.84155199999999997</v>
      </c>
      <c r="I12236" s="2">
        <v>1.00254</v>
      </c>
      <c r="J12236" s="2">
        <v>0.99946100000000004</v>
      </c>
      <c r="K12236" s="2">
        <v>1.0038800000000001</v>
      </c>
      <c r="L12236">
        <v>827</v>
      </c>
      <c r="M12236" t="b">
        <f t="shared" si="191"/>
        <v>0</v>
      </c>
    </row>
    <row r="12237" spans="1:13" hidden="1" x14ac:dyDescent="0.25">
      <c r="A12237">
        <v>11</v>
      </c>
      <c r="B12237">
        <v>1481</v>
      </c>
      <c r="C12237">
        <v>498</v>
      </c>
      <c r="D12237" s="3">
        <v>4781</v>
      </c>
      <c r="E12237" s="2">
        <v>0.885629</v>
      </c>
      <c r="F12237" s="1">
        <v>3.5425200000000001</v>
      </c>
      <c r="G12237" s="2">
        <v>0.210478</v>
      </c>
      <c r="H12237" s="1">
        <v>0.84191099999999996</v>
      </c>
      <c r="I12237" s="2">
        <v>1.00254</v>
      </c>
      <c r="J12237" s="2">
        <v>0.99946100000000004</v>
      </c>
      <c r="K12237" s="2">
        <v>1.00387</v>
      </c>
      <c r="L12237">
        <v>828</v>
      </c>
      <c r="M12237" t="b">
        <f t="shared" si="191"/>
        <v>0</v>
      </c>
    </row>
    <row r="12238" spans="1:13" hidden="1" x14ac:dyDescent="0.25">
      <c r="A12238">
        <v>11</v>
      </c>
      <c r="B12238">
        <v>1488</v>
      </c>
      <c r="C12238">
        <v>498</v>
      </c>
      <c r="D12238" s="3">
        <v>4792</v>
      </c>
      <c r="E12238" s="2">
        <v>0.88539199999999996</v>
      </c>
      <c r="F12238" s="1">
        <v>3.5415700000000001</v>
      </c>
      <c r="G12238" s="2">
        <v>0.21104300000000001</v>
      </c>
      <c r="H12238" s="1">
        <v>0.844171</v>
      </c>
      <c r="I12238" s="2">
        <v>1.0025299999999999</v>
      </c>
      <c r="J12238" s="2">
        <v>0.99946199999999996</v>
      </c>
      <c r="K12238" s="2">
        <v>1.0038199999999999</v>
      </c>
      <c r="L12238">
        <v>829</v>
      </c>
      <c r="M12238" t="b">
        <f t="shared" si="191"/>
        <v>0</v>
      </c>
    </row>
    <row r="12239" spans="1:13" hidden="1" x14ac:dyDescent="0.25">
      <c r="A12239">
        <v>11</v>
      </c>
      <c r="B12239">
        <v>1489</v>
      </c>
      <c r="C12239">
        <v>498</v>
      </c>
      <c r="D12239" s="3">
        <v>4792</v>
      </c>
      <c r="E12239" s="2">
        <v>0.88531400000000005</v>
      </c>
      <c r="F12239" s="1">
        <v>3.5412599999999999</v>
      </c>
      <c r="G12239" s="2">
        <v>0.21120900000000001</v>
      </c>
      <c r="H12239" s="1">
        <v>0.84483699999999995</v>
      </c>
      <c r="I12239" s="2">
        <v>1.0025299999999999</v>
      </c>
      <c r="J12239" s="2">
        <v>0.99946299999999999</v>
      </c>
      <c r="K12239" s="2">
        <v>1.0038100000000001</v>
      </c>
      <c r="L12239">
        <v>830</v>
      </c>
      <c r="M12239" t="b">
        <f t="shared" si="191"/>
        <v>0</v>
      </c>
    </row>
    <row r="12240" spans="1:13" hidden="1" x14ac:dyDescent="0.25">
      <c r="A12240">
        <v>11</v>
      </c>
      <c r="B12240">
        <v>1508</v>
      </c>
      <c r="C12240">
        <v>498</v>
      </c>
      <c r="D12240" s="3">
        <v>4849</v>
      </c>
      <c r="E12240" s="2">
        <v>0.88451299999999999</v>
      </c>
      <c r="F12240" s="1">
        <v>3.5380500000000001</v>
      </c>
      <c r="G12240" s="2">
        <v>0.212918</v>
      </c>
      <c r="H12240" s="1">
        <v>0.85167199999999998</v>
      </c>
      <c r="I12240" s="2">
        <v>1.00251</v>
      </c>
      <c r="J12240" s="2">
        <v>0.99946599999999997</v>
      </c>
      <c r="K12240" s="2">
        <v>1.00366</v>
      </c>
      <c r="L12240">
        <v>831</v>
      </c>
      <c r="M12240" t="b">
        <f t="shared" si="191"/>
        <v>0</v>
      </c>
    </row>
    <row r="12241" spans="1:13" hidden="1" x14ac:dyDescent="0.25">
      <c r="A12241">
        <v>11</v>
      </c>
      <c r="B12241">
        <v>1509</v>
      </c>
      <c r="C12241">
        <v>498</v>
      </c>
      <c r="D12241" s="3">
        <v>4856</v>
      </c>
      <c r="E12241" s="2">
        <v>0.88446899999999995</v>
      </c>
      <c r="F12241" s="1">
        <v>3.5378799999999999</v>
      </c>
      <c r="G12241" s="2">
        <v>0.21301200000000001</v>
      </c>
      <c r="H12241" s="1">
        <v>0.85204899999999995</v>
      </c>
      <c r="I12241" s="2">
        <v>1.00251</v>
      </c>
      <c r="J12241" s="2">
        <v>0.99946599999999997</v>
      </c>
      <c r="K12241" s="2">
        <v>1.00366</v>
      </c>
      <c r="L12241">
        <v>832</v>
      </c>
      <c r="M12241" t="b">
        <f t="shared" si="191"/>
        <v>0</v>
      </c>
    </row>
    <row r="12242" spans="1:13" hidden="1" x14ac:dyDescent="0.25">
      <c r="A12242">
        <v>11</v>
      </c>
      <c r="B12242">
        <v>1510</v>
      </c>
      <c r="C12242">
        <v>498</v>
      </c>
      <c r="D12242" s="3">
        <v>4856</v>
      </c>
      <c r="E12242" s="2">
        <v>0.88440300000000005</v>
      </c>
      <c r="F12242" s="1">
        <v>3.5376099999999999</v>
      </c>
      <c r="G12242" s="2">
        <v>0.21315400000000001</v>
      </c>
      <c r="H12242" s="1">
        <v>0.85261500000000001</v>
      </c>
      <c r="I12242" s="2">
        <v>1.0024999999999999</v>
      </c>
      <c r="J12242" s="2">
        <v>0.99946599999999997</v>
      </c>
      <c r="K12242" s="2">
        <v>1.0036400000000001</v>
      </c>
      <c r="L12242">
        <v>833</v>
      </c>
      <c r="M12242" t="b">
        <f t="shared" si="191"/>
        <v>0</v>
      </c>
    </row>
    <row r="12243" spans="1:13" hidden="1" x14ac:dyDescent="0.25">
      <c r="A12243">
        <v>11</v>
      </c>
      <c r="B12243">
        <v>1511</v>
      </c>
      <c r="C12243">
        <v>498</v>
      </c>
      <c r="D12243" s="3">
        <v>4860</v>
      </c>
      <c r="E12243" s="2">
        <v>0.88434299999999999</v>
      </c>
      <c r="F12243" s="1">
        <v>3.5373700000000001</v>
      </c>
      <c r="G12243" s="2">
        <v>0.213281</v>
      </c>
      <c r="H12243" s="1">
        <v>0.85312600000000005</v>
      </c>
      <c r="I12243" s="2">
        <v>1.0024999999999999</v>
      </c>
      <c r="J12243" s="2">
        <v>0.99946599999999997</v>
      </c>
      <c r="K12243" s="2">
        <v>1.00363</v>
      </c>
      <c r="L12243">
        <v>834</v>
      </c>
      <c r="M12243" t="b">
        <f t="shared" si="191"/>
        <v>0</v>
      </c>
    </row>
    <row r="12244" spans="1:13" hidden="1" x14ac:dyDescent="0.25">
      <c r="A12244">
        <v>11</v>
      </c>
      <c r="B12244">
        <v>1513</v>
      </c>
      <c r="C12244">
        <v>498</v>
      </c>
      <c r="D12244" s="3">
        <v>4860</v>
      </c>
      <c r="E12244" s="2">
        <v>0.88427</v>
      </c>
      <c r="F12244" s="1">
        <v>3.53708</v>
      </c>
      <c r="G12244" s="2">
        <v>0.21343699999999999</v>
      </c>
      <c r="H12244" s="1">
        <v>0.85374899999999998</v>
      </c>
      <c r="I12244" s="2">
        <v>1.0024999999999999</v>
      </c>
      <c r="J12244" s="2">
        <v>0.99946699999999999</v>
      </c>
      <c r="K12244" s="2">
        <v>1.00362</v>
      </c>
      <c r="L12244">
        <v>835</v>
      </c>
      <c r="M12244" t="b">
        <f t="shared" si="191"/>
        <v>0</v>
      </c>
    </row>
    <row r="12245" spans="1:13" hidden="1" x14ac:dyDescent="0.25">
      <c r="A12245">
        <v>11</v>
      </c>
      <c r="B12245">
        <v>1513</v>
      </c>
      <c r="C12245">
        <v>498</v>
      </c>
      <c r="D12245" s="3">
        <v>4860</v>
      </c>
      <c r="E12245" s="2">
        <v>0.88417500000000004</v>
      </c>
      <c r="F12245" s="1">
        <v>3.5367000000000002</v>
      </c>
      <c r="G12245" s="2">
        <v>0.21364</v>
      </c>
      <c r="H12245" s="1">
        <v>0.85455999999999999</v>
      </c>
      <c r="I12245" s="2">
        <v>1.0024999999999999</v>
      </c>
      <c r="J12245" s="2">
        <v>0.99946699999999999</v>
      </c>
      <c r="K12245" s="2">
        <v>1.0036099999999999</v>
      </c>
      <c r="L12245">
        <v>836</v>
      </c>
      <c r="M12245" t="b">
        <f t="shared" si="191"/>
        <v>0</v>
      </c>
    </row>
    <row r="12246" spans="1:13" hidden="1" x14ac:dyDescent="0.25">
      <c r="A12246">
        <v>11</v>
      </c>
      <c r="B12246">
        <v>1513</v>
      </c>
      <c r="C12246">
        <v>498</v>
      </c>
      <c r="D12246" s="3">
        <v>4860</v>
      </c>
      <c r="E12246" s="2">
        <v>0.88412299999999999</v>
      </c>
      <c r="F12246" s="1">
        <v>3.5364900000000001</v>
      </c>
      <c r="G12246" s="2">
        <v>0.213751</v>
      </c>
      <c r="H12246" s="1">
        <v>0.85500299999999996</v>
      </c>
      <c r="I12246" s="2">
        <v>1.0024999999999999</v>
      </c>
      <c r="J12246" s="2">
        <v>0.99946699999999999</v>
      </c>
      <c r="K12246" s="2">
        <v>1.0036</v>
      </c>
      <c r="L12246">
        <v>837</v>
      </c>
      <c r="M12246" t="b">
        <f t="shared" si="191"/>
        <v>0</v>
      </c>
    </row>
    <row r="12247" spans="1:13" hidden="1" x14ac:dyDescent="0.25">
      <c r="A12247">
        <v>11</v>
      </c>
      <c r="B12247">
        <v>1513</v>
      </c>
      <c r="C12247">
        <v>498</v>
      </c>
      <c r="D12247" s="3">
        <v>4860</v>
      </c>
      <c r="E12247" s="2">
        <v>0.88402700000000001</v>
      </c>
      <c r="F12247" s="1">
        <v>3.5361099999999999</v>
      </c>
      <c r="G12247" s="2">
        <v>0.21395600000000001</v>
      </c>
      <c r="H12247" s="1">
        <v>0.85582400000000003</v>
      </c>
      <c r="I12247" s="2">
        <v>1.0024900000000001</v>
      </c>
      <c r="J12247" s="2">
        <v>0.99946800000000002</v>
      </c>
      <c r="K12247" s="2">
        <v>1.0035799999999999</v>
      </c>
      <c r="L12247">
        <v>838</v>
      </c>
      <c r="M12247" t="b">
        <f t="shared" si="191"/>
        <v>0</v>
      </c>
    </row>
    <row r="12248" spans="1:13" hidden="1" x14ac:dyDescent="0.25">
      <c r="A12248">
        <v>11</v>
      </c>
      <c r="B12248">
        <v>1516</v>
      </c>
      <c r="C12248">
        <v>498</v>
      </c>
      <c r="D12248" s="3">
        <v>4886</v>
      </c>
      <c r="E12248" s="2">
        <v>0.88389899999999999</v>
      </c>
      <c r="F12248" s="1">
        <v>3.5356000000000001</v>
      </c>
      <c r="G12248" s="2">
        <v>0.214229</v>
      </c>
      <c r="H12248" s="1">
        <v>0.85691600000000001</v>
      </c>
      <c r="I12248" s="2">
        <v>1.0024900000000001</v>
      </c>
      <c r="J12248" s="2">
        <v>0.99946800000000002</v>
      </c>
      <c r="K12248" s="2">
        <v>1.00356</v>
      </c>
      <c r="L12248">
        <v>839</v>
      </c>
      <c r="M12248" t="b">
        <f t="shared" si="191"/>
        <v>0</v>
      </c>
    </row>
    <row r="12249" spans="1:13" hidden="1" x14ac:dyDescent="0.25">
      <c r="A12249">
        <v>11</v>
      </c>
      <c r="B12249">
        <v>1524</v>
      </c>
      <c r="C12249">
        <v>498</v>
      </c>
      <c r="D12249" s="3">
        <v>4902</v>
      </c>
      <c r="E12249" s="2">
        <v>0.88358400000000004</v>
      </c>
      <c r="F12249" s="1">
        <v>3.5343399999999998</v>
      </c>
      <c r="G12249" s="2">
        <v>0.21490100000000001</v>
      </c>
      <c r="H12249" s="1">
        <v>0.85960400000000003</v>
      </c>
      <c r="I12249" s="2">
        <v>1.00248</v>
      </c>
      <c r="J12249" s="2">
        <v>0.99946900000000005</v>
      </c>
      <c r="K12249" s="2">
        <v>1.0035099999999999</v>
      </c>
      <c r="L12249">
        <v>840</v>
      </c>
      <c r="M12249" t="b">
        <f t="shared" si="191"/>
        <v>0</v>
      </c>
    </row>
    <row r="12250" spans="1:13" hidden="1" x14ac:dyDescent="0.25">
      <c r="A12250">
        <v>11</v>
      </c>
      <c r="B12250">
        <v>1524</v>
      </c>
      <c r="C12250">
        <v>498</v>
      </c>
      <c r="D12250" s="3">
        <v>4902</v>
      </c>
      <c r="E12250" s="2">
        <v>0.88358300000000001</v>
      </c>
      <c r="F12250" s="1">
        <v>3.5343300000000002</v>
      </c>
      <c r="G12250" s="2">
        <v>0.21490300000000001</v>
      </c>
      <c r="H12250" s="1">
        <v>0.85961200000000004</v>
      </c>
      <c r="I12250" s="2">
        <v>1.00248</v>
      </c>
      <c r="J12250" s="2">
        <v>0.99946900000000005</v>
      </c>
      <c r="K12250" s="2">
        <v>1.0035099999999999</v>
      </c>
      <c r="L12250">
        <v>841</v>
      </c>
      <c r="M12250" t="b">
        <f t="shared" si="191"/>
        <v>0</v>
      </c>
    </row>
    <row r="12251" spans="1:13" hidden="1" x14ac:dyDescent="0.25">
      <c r="A12251">
        <v>11</v>
      </c>
      <c r="B12251">
        <v>1524</v>
      </c>
      <c r="C12251">
        <v>498</v>
      </c>
      <c r="D12251" s="3">
        <v>4902</v>
      </c>
      <c r="E12251" s="2">
        <v>0.883579</v>
      </c>
      <c r="F12251" s="1">
        <v>3.5343100000000001</v>
      </c>
      <c r="G12251" s="2">
        <v>0.21491299999999999</v>
      </c>
      <c r="H12251" s="1">
        <v>0.85965199999999997</v>
      </c>
      <c r="I12251" s="2">
        <v>1.00248</v>
      </c>
      <c r="J12251" s="2">
        <v>0.99946900000000005</v>
      </c>
      <c r="K12251" s="2">
        <v>1.0035099999999999</v>
      </c>
      <c r="L12251">
        <v>842</v>
      </c>
      <c r="M12251" t="b">
        <f t="shared" si="191"/>
        <v>0</v>
      </c>
    </row>
    <row r="12252" spans="1:13" hidden="1" x14ac:dyDescent="0.25">
      <c r="A12252">
        <v>11</v>
      </c>
      <c r="B12252">
        <v>1524</v>
      </c>
      <c r="C12252">
        <v>498</v>
      </c>
      <c r="D12252" s="3">
        <v>4902</v>
      </c>
      <c r="E12252" s="2">
        <v>0.88354200000000005</v>
      </c>
      <c r="F12252" s="1">
        <v>3.53417</v>
      </c>
      <c r="G12252" s="2">
        <v>0.21499199999999999</v>
      </c>
      <c r="H12252" s="1">
        <v>0.85996799999999995</v>
      </c>
      <c r="I12252" s="2">
        <v>1.00248</v>
      </c>
      <c r="J12252" s="2">
        <v>0.99946999999999997</v>
      </c>
      <c r="K12252" s="2">
        <v>1.0035000000000001</v>
      </c>
      <c r="L12252">
        <v>843</v>
      </c>
      <c r="M12252" t="b">
        <f t="shared" si="191"/>
        <v>0</v>
      </c>
    </row>
    <row r="12253" spans="1:13" hidden="1" x14ac:dyDescent="0.25">
      <c r="A12253">
        <v>11</v>
      </c>
      <c r="B12253">
        <v>1524</v>
      </c>
      <c r="C12253">
        <v>498</v>
      </c>
      <c r="D12253" s="3">
        <v>4902</v>
      </c>
      <c r="E12253" s="2">
        <v>0.88344800000000001</v>
      </c>
      <c r="F12253" s="1">
        <v>3.5337900000000002</v>
      </c>
      <c r="G12253" s="2">
        <v>0.21484200000000001</v>
      </c>
      <c r="H12253" s="1">
        <v>0.85936800000000002</v>
      </c>
      <c r="I12253" s="2">
        <v>1.00248</v>
      </c>
      <c r="J12253" s="2">
        <v>0.99946999999999997</v>
      </c>
      <c r="K12253" s="2">
        <v>1.00349</v>
      </c>
      <c r="L12253">
        <v>844</v>
      </c>
      <c r="M12253" t="b">
        <f t="shared" si="191"/>
        <v>0</v>
      </c>
    </row>
    <row r="12254" spans="1:13" hidden="1" x14ac:dyDescent="0.25">
      <c r="A12254">
        <v>11</v>
      </c>
      <c r="B12254">
        <v>1526</v>
      </c>
      <c r="C12254">
        <v>498</v>
      </c>
      <c r="D12254" s="3">
        <v>4907</v>
      </c>
      <c r="E12254" s="2">
        <v>0.88331700000000002</v>
      </c>
      <c r="F12254" s="1">
        <v>3.5332699999999999</v>
      </c>
      <c r="G12254" s="2">
        <v>0.21462999999999999</v>
      </c>
      <c r="H12254" s="1">
        <v>0.85851900000000003</v>
      </c>
      <c r="I12254" s="2">
        <v>1.00247</v>
      </c>
      <c r="J12254" s="2">
        <v>0.99946999999999997</v>
      </c>
      <c r="K12254" s="2">
        <v>1.00346</v>
      </c>
      <c r="L12254">
        <v>845</v>
      </c>
      <c r="M12254" t="b">
        <f t="shared" si="191"/>
        <v>0</v>
      </c>
    </row>
    <row r="12255" spans="1:13" hidden="1" x14ac:dyDescent="0.25">
      <c r="A12255">
        <v>11</v>
      </c>
      <c r="B12255">
        <v>1526</v>
      </c>
      <c r="C12255">
        <v>498</v>
      </c>
      <c r="D12255" s="3">
        <v>4907</v>
      </c>
      <c r="E12255" s="2">
        <v>0.88331599999999999</v>
      </c>
      <c r="F12255" s="1">
        <v>3.5332599999999998</v>
      </c>
      <c r="G12255" s="2">
        <v>0.21462899999999999</v>
      </c>
      <c r="H12255" s="1">
        <v>0.85851599999999995</v>
      </c>
      <c r="I12255" s="2">
        <v>1.00247</v>
      </c>
      <c r="J12255" s="2">
        <v>0.99946999999999997</v>
      </c>
      <c r="K12255" s="2">
        <v>1.00346</v>
      </c>
      <c r="L12255">
        <v>846</v>
      </c>
      <c r="M12255" t="b">
        <f t="shared" si="191"/>
        <v>0</v>
      </c>
    </row>
    <row r="12256" spans="1:13" hidden="1" x14ac:dyDescent="0.25">
      <c r="A12256">
        <v>11</v>
      </c>
      <c r="B12256">
        <v>1526</v>
      </c>
      <c r="C12256">
        <v>498</v>
      </c>
      <c r="D12256" s="3">
        <v>4907</v>
      </c>
      <c r="E12256" s="2">
        <v>0.88328899999999999</v>
      </c>
      <c r="F12256" s="1">
        <v>3.5331600000000001</v>
      </c>
      <c r="G12256" s="2">
        <v>0.214585</v>
      </c>
      <c r="H12256" s="1">
        <v>0.85833999999999999</v>
      </c>
      <c r="I12256" s="2">
        <v>1.00247</v>
      </c>
      <c r="J12256" s="2">
        <v>0.999471</v>
      </c>
      <c r="K12256" s="2">
        <v>1.00346</v>
      </c>
      <c r="L12256">
        <v>847</v>
      </c>
      <c r="M12256" t="b">
        <f t="shared" si="191"/>
        <v>0</v>
      </c>
    </row>
    <row r="12257" spans="1:13" hidden="1" x14ac:dyDescent="0.25">
      <c r="A12257">
        <v>11</v>
      </c>
      <c r="B12257">
        <v>1527</v>
      </c>
      <c r="C12257">
        <v>498</v>
      </c>
      <c r="D12257" s="3">
        <v>4916</v>
      </c>
      <c r="E12257" s="2">
        <v>0.88319999999999999</v>
      </c>
      <c r="F12257" s="1">
        <v>3.5327999999999999</v>
      </c>
      <c r="G12257" s="2">
        <v>0.21444199999999999</v>
      </c>
      <c r="H12257" s="1">
        <v>0.857769</v>
      </c>
      <c r="I12257" s="2">
        <v>1.00247</v>
      </c>
      <c r="J12257" s="2">
        <v>0.999471</v>
      </c>
      <c r="K12257" s="2">
        <v>1.00345</v>
      </c>
      <c r="L12257">
        <v>848</v>
      </c>
      <c r="M12257" t="b">
        <f t="shared" si="191"/>
        <v>0</v>
      </c>
    </row>
    <row r="12258" spans="1:13" hidden="1" x14ac:dyDescent="0.25">
      <c r="A12258">
        <v>11</v>
      </c>
      <c r="B12258">
        <v>1527</v>
      </c>
      <c r="C12258">
        <v>498</v>
      </c>
      <c r="D12258" s="3">
        <v>4916</v>
      </c>
      <c r="E12258" s="2">
        <v>0.883185</v>
      </c>
      <c r="F12258" s="1">
        <v>3.53274</v>
      </c>
      <c r="G12258" s="2">
        <v>0.214418</v>
      </c>
      <c r="H12258" s="1">
        <v>0.85767099999999996</v>
      </c>
      <c r="I12258" s="2">
        <v>1.00247</v>
      </c>
      <c r="J12258" s="2">
        <v>0.999471</v>
      </c>
      <c r="K12258" s="2">
        <v>1.0034400000000001</v>
      </c>
      <c r="L12258">
        <v>849</v>
      </c>
      <c r="M12258" t="b">
        <f t="shared" si="191"/>
        <v>0</v>
      </c>
    </row>
    <row r="12259" spans="1:13" hidden="1" x14ac:dyDescent="0.25">
      <c r="A12259">
        <v>11</v>
      </c>
      <c r="B12259">
        <v>1528</v>
      </c>
      <c r="C12259">
        <v>498</v>
      </c>
      <c r="D12259" s="3">
        <v>4916</v>
      </c>
      <c r="E12259" s="2">
        <v>0.88302400000000003</v>
      </c>
      <c r="F12259" s="1">
        <v>3.5320999999999998</v>
      </c>
      <c r="G12259" s="2">
        <v>0.21415899999999999</v>
      </c>
      <c r="H12259" s="1">
        <v>0.85663599999999995</v>
      </c>
      <c r="I12259" s="2">
        <v>1.0024599999999999</v>
      </c>
      <c r="J12259" s="2">
        <v>0.99947200000000003</v>
      </c>
      <c r="K12259" s="2">
        <v>1.00342</v>
      </c>
      <c r="L12259">
        <v>850</v>
      </c>
      <c r="M12259" t="b">
        <f t="shared" si="191"/>
        <v>0</v>
      </c>
    </row>
    <row r="12260" spans="1:13" hidden="1" x14ac:dyDescent="0.25">
      <c r="A12260">
        <v>11</v>
      </c>
      <c r="B12260">
        <v>1528</v>
      </c>
      <c r="C12260">
        <v>498</v>
      </c>
      <c r="D12260" s="3">
        <v>4916</v>
      </c>
      <c r="E12260" s="2">
        <v>0.88293500000000003</v>
      </c>
      <c r="F12260" s="1">
        <v>3.5317400000000001</v>
      </c>
      <c r="G12260" s="2">
        <v>0.21401500000000001</v>
      </c>
      <c r="H12260" s="1">
        <v>0.85606000000000004</v>
      </c>
      <c r="I12260" s="2">
        <v>1.0024599999999999</v>
      </c>
      <c r="J12260" s="2">
        <v>0.99947200000000003</v>
      </c>
      <c r="K12260" s="2">
        <v>1.0034000000000001</v>
      </c>
      <c r="L12260">
        <v>851</v>
      </c>
      <c r="M12260" t="b">
        <f t="shared" si="191"/>
        <v>0</v>
      </c>
    </row>
    <row r="12261" spans="1:13" hidden="1" x14ac:dyDescent="0.25">
      <c r="A12261">
        <v>11</v>
      </c>
      <c r="B12261">
        <v>1528</v>
      </c>
      <c r="C12261">
        <v>498</v>
      </c>
      <c r="D12261" s="3">
        <v>4916</v>
      </c>
      <c r="E12261" s="2">
        <v>0.88292899999999996</v>
      </c>
      <c r="F12261" s="1">
        <v>3.5317099999999999</v>
      </c>
      <c r="G12261" s="2">
        <v>0.214005</v>
      </c>
      <c r="H12261" s="1">
        <v>0.85602</v>
      </c>
      <c r="I12261" s="2">
        <v>1.0024599999999999</v>
      </c>
      <c r="J12261" s="2">
        <v>0.99947200000000003</v>
      </c>
      <c r="K12261" s="2">
        <v>1.0034000000000001</v>
      </c>
      <c r="L12261">
        <v>852</v>
      </c>
      <c r="M12261" t="b">
        <f t="shared" si="191"/>
        <v>0</v>
      </c>
    </row>
    <row r="12262" spans="1:13" hidden="1" x14ac:dyDescent="0.25">
      <c r="A12262">
        <v>11</v>
      </c>
      <c r="B12262">
        <v>1528</v>
      </c>
      <c r="C12262">
        <v>498</v>
      </c>
      <c r="D12262" s="3">
        <v>4916</v>
      </c>
      <c r="E12262" s="2">
        <v>0.88289600000000001</v>
      </c>
      <c r="F12262" s="1">
        <v>3.5315799999999999</v>
      </c>
      <c r="G12262" s="2">
        <v>0.213952</v>
      </c>
      <c r="H12262" s="1">
        <v>0.85580900000000004</v>
      </c>
      <c r="I12262" s="2">
        <v>1.0024599999999999</v>
      </c>
      <c r="J12262" s="2">
        <v>0.99947200000000003</v>
      </c>
      <c r="K12262" s="2">
        <v>1.0034000000000001</v>
      </c>
      <c r="L12262">
        <v>853</v>
      </c>
      <c r="M12262" t="b">
        <f t="shared" si="191"/>
        <v>0</v>
      </c>
    </row>
    <row r="12263" spans="1:13" hidden="1" x14ac:dyDescent="0.25">
      <c r="A12263">
        <v>11</v>
      </c>
      <c r="B12263">
        <v>1528</v>
      </c>
      <c r="C12263">
        <v>498</v>
      </c>
      <c r="D12263" s="3">
        <v>4916</v>
      </c>
      <c r="E12263" s="2">
        <v>0.88284600000000002</v>
      </c>
      <c r="F12263" s="1">
        <v>3.53138</v>
      </c>
      <c r="G12263" s="2">
        <v>0.21387200000000001</v>
      </c>
      <c r="H12263" s="1">
        <v>0.85548800000000003</v>
      </c>
      <c r="I12263" s="2">
        <v>1.0024599999999999</v>
      </c>
      <c r="J12263" s="2">
        <v>0.99947200000000003</v>
      </c>
      <c r="K12263" s="2">
        <v>1.00339</v>
      </c>
      <c r="L12263">
        <v>854</v>
      </c>
      <c r="M12263" t="b">
        <f t="shared" si="191"/>
        <v>0</v>
      </c>
    </row>
    <row r="12264" spans="1:13" hidden="1" x14ac:dyDescent="0.25">
      <c r="A12264">
        <v>11</v>
      </c>
      <c r="B12264">
        <v>1532</v>
      </c>
      <c r="C12264">
        <v>498</v>
      </c>
      <c r="D12264" s="3">
        <v>4931</v>
      </c>
      <c r="E12264" s="2">
        <v>0.88270599999999999</v>
      </c>
      <c r="F12264" s="1">
        <v>3.5308199999999998</v>
      </c>
      <c r="G12264" s="2">
        <v>0.213647</v>
      </c>
      <c r="H12264" s="1">
        <v>0.85458699999999999</v>
      </c>
      <c r="I12264" s="2">
        <v>1.0024599999999999</v>
      </c>
      <c r="J12264" s="2">
        <v>0.99947299999999994</v>
      </c>
      <c r="K12264" s="2">
        <v>1.0033700000000001</v>
      </c>
      <c r="L12264">
        <v>855</v>
      </c>
      <c r="M12264" t="b">
        <f t="shared" si="191"/>
        <v>0</v>
      </c>
    </row>
    <row r="12265" spans="1:13" hidden="1" x14ac:dyDescent="0.25">
      <c r="A12265">
        <v>11</v>
      </c>
      <c r="B12265">
        <v>1536</v>
      </c>
      <c r="C12265">
        <v>498</v>
      </c>
      <c r="D12265" s="3">
        <v>4945</v>
      </c>
      <c r="E12265" s="2">
        <v>0.88246599999999997</v>
      </c>
      <c r="F12265" s="1">
        <v>3.5298600000000002</v>
      </c>
      <c r="G12265" s="2">
        <v>0.21326000000000001</v>
      </c>
      <c r="H12265" s="1">
        <v>0.85304000000000002</v>
      </c>
      <c r="I12265" s="2">
        <v>1.0024500000000001</v>
      </c>
      <c r="J12265" s="2">
        <v>0.99947399999999997</v>
      </c>
      <c r="K12265" s="2">
        <v>1.0033300000000001</v>
      </c>
      <c r="L12265">
        <v>856</v>
      </c>
      <c r="M12265" t="b">
        <f t="shared" si="191"/>
        <v>0</v>
      </c>
    </row>
    <row r="12266" spans="1:13" hidden="1" x14ac:dyDescent="0.25">
      <c r="A12266">
        <v>11</v>
      </c>
      <c r="B12266">
        <v>1537</v>
      </c>
      <c r="C12266">
        <v>498</v>
      </c>
      <c r="D12266" s="3">
        <v>4955</v>
      </c>
      <c r="E12266" s="2">
        <v>0.88227500000000003</v>
      </c>
      <c r="F12266" s="1">
        <v>3.5291000000000001</v>
      </c>
      <c r="G12266" s="2">
        <v>0.212952</v>
      </c>
      <c r="H12266" s="1">
        <v>0.85180999999999996</v>
      </c>
      <c r="I12266" s="2">
        <v>1.00244</v>
      </c>
      <c r="J12266" s="2">
        <v>0.999475</v>
      </c>
      <c r="K12266" s="2">
        <v>1.0033000000000001</v>
      </c>
      <c r="L12266">
        <v>857</v>
      </c>
      <c r="M12266" t="b">
        <f t="shared" si="191"/>
        <v>0</v>
      </c>
    </row>
    <row r="12267" spans="1:13" hidden="1" x14ac:dyDescent="0.25">
      <c r="A12267">
        <v>11</v>
      </c>
      <c r="B12267">
        <v>1538</v>
      </c>
      <c r="C12267">
        <v>498</v>
      </c>
      <c r="D12267" s="3">
        <v>4965</v>
      </c>
      <c r="E12267" s="2">
        <v>0.88214899999999996</v>
      </c>
      <c r="F12267" s="1">
        <v>3.5285899999999999</v>
      </c>
      <c r="G12267" s="2">
        <v>0.21274899999999999</v>
      </c>
      <c r="H12267" s="1">
        <v>0.850997</v>
      </c>
      <c r="I12267" s="2">
        <v>1.00244</v>
      </c>
      <c r="J12267" s="2">
        <v>0.999475</v>
      </c>
      <c r="K12267" s="2">
        <v>1.00329</v>
      </c>
      <c r="L12267">
        <v>858</v>
      </c>
      <c r="M12267" t="b">
        <f t="shared" si="191"/>
        <v>0</v>
      </c>
    </row>
    <row r="12268" spans="1:13" hidden="1" x14ac:dyDescent="0.25">
      <c r="A12268">
        <v>11</v>
      </c>
      <c r="B12268">
        <v>1538</v>
      </c>
      <c r="C12268">
        <v>498</v>
      </c>
      <c r="D12268" s="3">
        <v>4965</v>
      </c>
      <c r="E12268" s="2">
        <v>0.88214499999999996</v>
      </c>
      <c r="F12268" s="1">
        <v>3.5285799999999998</v>
      </c>
      <c r="G12268" s="2">
        <v>0.21274399999999999</v>
      </c>
      <c r="H12268" s="1">
        <v>0.85097599999999995</v>
      </c>
      <c r="I12268" s="2">
        <v>1.00244</v>
      </c>
      <c r="J12268" s="2">
        <v>0.999475</v>
      </c>
      <c r="K12268" s="2">
        <v>1.00329</v>
      </c>
      <c r="L12268">
        <v>859</v>
      </c>
      <c r="M12268" t="b">
        <f t="shared" si="191"/>
        <v>0</v>
      </c>
    </row>
    <row r="12269" spans="1:13" hidden="1" x14ac:dyDescent="0.25">
      <c r="A12269">
        <v>11</v>
      </c>
      <c r="B12269">
        <v>1538</v>
      </c>
      <c r="C12269">
        <v>498</v>
      </c>
      <c r="D12269" s="3">
        <v>4965</v>
      </c>
      <c r="E12269" s="2">
        <v>0.88214099999999995</v>
      </c>
      <c r="F12269" s="1">
        <v>3.5285700000000002</v>
      </c>
      <c r="G12269" s="2">
        <v>0.21273800000000001</v>
      </c>
      <c r="H12269" s="1">
        <v>0.85094999999999998</v>
      </c>
      <c r="I12269" s="2">
        <v>1.00244</v>
      </c>
      <c r="J12269" s="2">
        <v>0.999475</v>
      </c>
      <c r="K12269" s="2">
        <v>1.00329</v>
      </c>
      <c r="L12269">
        <v>860</v>
      </c>
      <c r="M12269" t="b">
        <f t="shared" si="191"/>
        <v>0</v>
      </c>
    </row>
    <row r="12270" spans="1:13" hidden="1" x14ac:dyDescent="0.25">
      <c r="A12270">
        <v>11</v>
      </c>
      <c r="B12270">
        <v>1538</v>
      </c>
      <c r="C12270">
        <v>498</v>
      </c>
      <c r="D12270" s="3">
        <v>4965</v>
      </c>
      <c r="E12270" s="2">
        <v>0.882108</v>
      </c>
      <c r="F12270" s="1">
        <v>3.5284300000000002</v>
      </c>
      <c r="G12270" s="2">
        <v>0.21268300000000001</v>
      </c>
      <c r="H12270" s="1">
        <v>0.85073299999999996</v>
      </c>
      <c r="I12270" s="2">
        <v>1.00244</v>
      </c>
      <c r="J12270" s="2">
        <v>0.999475</v>
      </c>
      <c r="K12270" s="2">
        <v>1.0032799999999999</v>
      </c>
      <c r="L12270">
        <v>861</v>
      </c>
      <c r="M12270" t="b">
        <f t="shared" si="191"/>
        <v>0</v>
      </c>
    </row>
    <row r="12271" spans="1:13" hidden="1" x14ac:dyDescent="0.25">
      <c r="A12271">
        <v>11</v>
      </c>
      <c r="B12271">
        <v>1538</v>
      </c>
      <c r="C12271">
        <v>498</v>
      </c>
      <c r="D12271" s="3">
        <v>4965</v>
      </c>
      <c r="E12271" s="2">
        <v>0.88207999999999998</v>
      </c>
      <c r="F12271" s="1">
        <v>3.5283199999999999</v>
      </c>
      <c r="G12271" s="2">
        <v>0.21263899999999999</v>
      </c>
      <c r="H12271" s="1">
        <v>0.85055700000000001</v>
      </c>
      <c r="I12271" s="2">
        <v>1.00244</v>
      </c>
      <c r="J12271" s="2">
        <v>0.999475</v>
      </c>
      <c r="K12271" s="2">
        <v>1.0032799999999999</v>
      </c>
      <c r="L12271">
        <v>862</v>
      </c>
      <c r="M12271" t="b">
        <f t="shared" si="191"/>
        <v>0</v>
      </c>
    </row>
    <row r="12272" spans="1:13" hidden="1" x14ac:dyDescent="0.25">
      <c r="A12272">
        <v>11</v>
      </c>
      <c r="B12272">
        <v>1538</v>
      </c>
      <c r="C12272">
        <v>498</v>
      </c>
      <c r="D12272" s="3">
        <v>4965</v>
      </c>
      <c r="E12272" s="2">
        <v>0.88201499999999999</v>
      </c>
      <c r="F12272" s="1">
        <v>3.52806</v>
      </c>
      <c r="G12272" s="2">
        <v>0.212533</v>
      </c>
      <c r="H12272" s="1">
        <v>0.85013399999999995</v>
      </c>
      <c r="I12272" s="2">
        <v>1.00244</v>
      </c>
      <c r="J12272" s="2">
        <v>0.99947600000000003</v>
      </c>
      <c r="K12272" s="2">
        <v>1.0032700000000001</v>
      </c>
      <c r="L12272">
        <v>863</v>
      </c>
      <c r="M12272" t="b">
        <f t="shared" si="191"/>
        <v>0</v>
      </c>
    </row>
    <row r="12273" spans="1:13" hidden="1" x14ac:dyDescent="0.25">
      <c r="A12273">
        <v>11</v>
      </c>
      <c r="B12273">
        <v>1539</v>
      </c>
      <c r="C12273">
        <v>498</v>
      </c>
      <c r="D12273" s="3">
        <v>4967</v>
      </c>
      <c r="E12273" s="2">
        <v>0.88200900000000004</v>
      </c>
      <c r="F12273" s="1">
        <v>3.5280300000000002</v>
      </c>
      <c r="G12273" s="2">
        <v>0.21252399999999999</v>
      </c>
      <c r="H12273" s="1">
        <v>0.85009500000000005</v>
      </c>
      <c r="I12273" s="2">
        <v>1.00244</v>
      </c>
      <c r="J12273" s="2">
        <v>0.99947600000000003</v>
      </c>
      <c r="K12273" s="2">
        <v>1.0032700000000001</v>
      </c>
      <c r="L12273">
        <v>864</v>
      </c>
      <c r="M12273" t="b">
        <f t="shared" si="191"/>
        <v>0</v>
      </c>
    </row>
    <row r="12274" spans="1:13" hidden="1" x14ac:dyDescent="0.25">
      <c r="A12274">
        <v>11</v>
      </c>
      <c r="B12274">
        <v>1544</v>
      </c>
      <c r="C12274">
        <v>498</v>
      </c>
      <c r="D12274" s="3">
        <v>4974</v>
      </c>
      <c r="E12274" s="2">
        <v>0.88186799999999999</v>
      </c>
      <c r="F12274" s="1">
        <v>3.5274700000000001</v>
      </c>
      <c r="G12274" s="2">
        <v>0.21229799999999999</v>
      </c>
      <c r="H12274" s="1">
        <v>0.84919199999999995</v>
      </c>
      <c r="I12274" s="2">
        <v>1.0024299999999999</v>
      </c>
      <c r="J12274" s="2">
        <v>0.99947600000000003</v>
      </c>
      <c r="K12274" s="2">
        <v>1.00325</v>
      </c>
      <c r="L12274">
        <v>865</v>
      </c>
      <c r="M12274" t="b">
        <f t="shared" si="191"/>
        <v>0</v>
      </c>
    </row>
    <row r="12275" spans="1:13" hidden="1" x14ac:dyDescent="0.25">
      <c r="A12275">
        <v>11</v>
      </c>
      <c r="B12275">
        <v>1544</v>
      </c>
      <c r="C12275">
        <v>498</v>
      </c>
      <c r="D12275" s="3">
        <v>4974</v>
      </c>
      <c r="E12275" s="2">
        <v>0.88186200000000003</v>
      </c>
      <c r="F12275" s="1">
        <v>3.52745</v>
      </c>
      <c r="G12275" s="2">
        <v>0.212288</v>
      </c>
      <c r="H12275" s="1">
        <v>0.84915300000000005</v>
      </c>
      <c r="I12275" s="2">
        <v>1.0024299999999999</v>
      </c>
      <c r="J12275" s="2">
        <v>0.99947600000000003</v>
      </c>
      <c r="K12275" s="2">
        <v>1.0032399999999999</v>
      </c>
      <c r="L12275">
        <v>866</v>
      </c>
      <c r="M12275" t="b">
        <f t="shared" si="191"/>
        <v>0</v>
      </c>
    </row>
    <row r="12276" spans="1:13" hidden="1" x14ac:dyDescent="0.25">
      <c r="A12276">
        <v>11</v>
      </c>
      <c r="B12276">
        <v>1545</v>
      </c>
      <c r="C12276">
        <v>498</v>
      </c>
      <c r="D12276" s="3">
        <v>4974</v>
      </c>
      <c r="E12276" s="2">
        <v>0.88185599999999997</v>
      </c>
      <c r="F12276" s="1">
        <v>3.5274200000000002</v>
      </c>
      <c r="G12276" s="2">
        <v>0.212279</v>
      </c>
      <c r="H12276" s="1">
        <v>0.84911400000000004</v>
      </c>
      <c r="I12276" s="2">
        <v>1.0024299999999999</v>
      </c>
      <c r="J12276" s="2">
        <v>0.99947600000000003</v>
      </c>
      <c r="K12276" s="2">
        <v>1.0032399999999999</v>
      </c>
      <c r="L12276">
        <v>867</v>
      </c>
      <c r="M12276" t="b">
        <f t="shared" si="191"/>
        <v>0</v>
      </c>
    </row>
    <row r="12277" spans="1:13" hidden="1" x14ac:dyDescent="0.25">
      <c r="A12277">
        <v>11</v>
      </c>
      <c r="B12277">
        <v>1554</v>
      </c>
      <c r="C12277">
        <v>498</v>
      </c>
      <c r="D12277" s="3">
        <v>4998</v>
      </c>
      <c r="E12277" s="2">
        <v>0.88153000000000004</v>
      </c>
      <c r="F12277" s="1">
        <v>3.5261200000000001</v>
      </c>
      <c r="G12277" s="2">
        <v>0.21265000000000001</v>
      </c>
      <c r="H12277" s="1">
        <v>0.85060100000000005</v>
      </c>
      <c r="I12277" s="2">
        <v>1.0024200000000001</v>
      </c>
      <c r="J12277" s="2">
        <v>0.99947799999999998</v>
      </c>
      <c r="K12277" s="2">
        <v>1.0057799999999999</v>
      </c>
      <c r="L12277">
        <v>868</v>
      </c>
      <c r="M12277" t="b">
        <f t="shared" si="191"/>
        <v>0</v>
      </c>
    </row>
    <row r="12278" spans="1:13" hidden="1" x14ac:dyDescent="0.25">
      <c r="A12278">
        <v>11</v>
      </c>
      <c r="B12278">
        <v>1554</v>
      </c>
      <c r="C12278">
        <v>498</v>
      </c>
      <c r="D12278" s="3">
        <v>4998</v>
      </c>
      <c r="E12278" s="2">
        <v>0.88149200000000005</v>
      </c>
      <c r="F12278" s="1">
        <v>3.52597</v>
      </c>
      <c r="G12278" s="2">
        <v>0.21273300000000001</v>
      </c>
      <c r="H12278" s="1">
        <v>0.85093099999999999</v>
      </c>
      <c r="I12278" s="2">
        <v>1.0024200000000001</v>
      </c>
      <c r="J12278" s="2">
        <v>0.99947799999999998</v>
      </c>
      <c r="K12278" s="2">
        <v>1.0057799999999999</v>
      </c>
      <c r="L12278">
        <v>869</v>
      </c>
      <c r="M12278" t="b">
        <f t="shared" si="191"/>
        <v>0</v>
      </c>
    </row>
    <row r="12279" spans="1:13" hidden="1" x14ac:dyDescent="0.25">
      <c r="A12279">
        <v>11</v>
      </c>
      <c r="B12279">
        <v>1554</v>
      </c>
      <c r="C12279">
        <v>498</v>
      </c>
      <c r="D12279" s="3">
        <v>4998</v>
      </c>
      <c r="E12279" s="2">
        <v>0.88144500000000003</v>
      </c>
      <c r="F12279" s="1">
        <v>3.5257800000000001</v>
      </c>
      <c r="G12279" s="2">
        <v>0.21265600000000001</v>
      </c>
      <c r="H12279" s="1">
        <v>0.85062199999999999</v>
      </c>
      <c r="I12279" s="2">
        <v>1.0024200000000001</v>
      </c>
      <c r="J12279" s="2">
        <v>0.99947799999999998</v>
      </c>
      <c r="K12279" s="2">
        <v>1.0057799999999999</v>
      </c>
      <c r="L12279">
        <v>870</v>
      </c>
      <c r="M12279" t="b">
        <f t="shared" si="191"/>
        <v>0</v>
      </c>
    </row>
    <row r="12280" spans="1:13" hidden="1" x14ac:dyDescent="0.25">
      <c r="A12280">
        <v>11</v>
      </c>
      <c r="B12280">
        <v>1554</v>
      </c>
      <c r="C12280">
        <v>498</v>
      </c>
      <c r="D12280" s="3">
        <v>4998</v>
      </c>
      <c r="E12280" s="2">
        <v>0.88144299999999998</v>
      </c>
      <c r="F12280" s="1">
        <v>3.5257700000000001</v>
      </c>
      <c r="G12280" s="2">
        <v>0.21265200000000001</v>
      </c>
      <c r="H12280" s="1">
        <v>0.85060800000000003</v>
      </c>
      <c r="I12280" s="2">
        <v>1.0024200000000001</v>
      </c>
      <c r="J12280" s="2">
        <v>0.99947799999999998</v>
      </c>
      <c r="K12280" s="2">
        <v>1.0057799999999999</v>
      </c>
      <c r="L12280">
        <v>871</v>
      </c>
      <c r="M12280" t="b">
        <f t="shared" si="191"/>
        <v>0</v>
      </c>
    </row>
    <row r="12281" spans="1:13" hidden="1" x14ac:dyDescent="0.25">
      <c r="A12281">
        <v>11</v>
      </c>
      <c r="B12281">
        <v>1554</v>
      </c>
      <c r="C12281">
        <v>498</v>
      </c>
      <c r="D12281" s="3">
        <v>4998</v>
      </c>
      <c r="E12281" s="2">
        <v>0.88140700000000005</v>
      </c>
      <c r="F12281" s="1">
        <v>3.52563</v>
      </c>
      <c r="G12281" s="2">
        <v>0.21259500000000001</v>
      </c>
      <c r="H12281" s="1">
        <v>0.85037799999999997</v>
      </c>
      <c r="I12281" s="2">
        <v>1.0024200000000001</v>
      </c>
      <c r="J12281" s="2">
        <v>0.99947799999999998</v>
      </c>
      <c r="K12281" s="2">
        <v>1.0057799999999999</v>
      </c>
      <c r="L12281">
        <v>872</v>
      </c>
      <c r="M12281" t="b">
        <f t="shared" si="191"/>
        <v>0</v>
      </c>
    </row>
    <row r="12282" spans="1:13" hidden="1" x14ac:dyDescent="0.25">
      <c r="A12282">
        <v>11</v>
      </c>
      <c r="B12282">
        <v>1555</v>
      </c>
      <c r="C12282">
        <v>501</v>
      </c>
      <c r="D12282" s="3">
        <v>4998</v>
      </c>
      <c r="E12282" s="2">
        <v>0.88102800000000003</v>
      </c>
      <c r="F12282" s="1">
        <v>3.5241099999999999</v>
      </c>
      <c r="G12282" s="2">
        <v>0.211982</v>
      </c>
      <c r="H12282" s="1">
        <v>0.84792699999999999</v>
      </c>
      <c r="I12282" s="2">
        <v>1.00241</v>
      </c>
      <c r="J12282" s="2">
        <v>0.99948000000000004</v>
      </c>
      <c r="K12282" s="2">
        <v>1.0057799999999999</v>
      </c>
      <c r="L12282">
        <v>873</v>
      </c>
      <c r="M12282" t="b">
        <f t="shared" si="191"/>
        <v>0</v>
      </c>
    </row>
    <row r="12283" spans="1:13" hidden="1" x14ac:dyDescent="0.25">
      <c r="A12283">
        <v>11</v>
      </c>
      <c r="B12283">
        <v>1557</v>
      </c>
      <c r="C12283">
        <v>503</v>
      </c>
      <c r="D12283" s="3">
        <v>5029</v>
      </c>
      <c r="E12283" s="2">
        <v>0.88068199999999996</v>
      </c>
      <c r="F12283" s="1">
        <v>3.5227300000000001</v>
      </c>
      <c r="G12283" s="2">
        <v>0.211421</v>
      </c>
      <c r="H12283" s="1">
        <v>0.84568500000000002</v>
      </c>
      <c r="I12283" s="2">
        <v>1.0024</v>
      </c>
      <c r="J12283" s="2">
        <v>0.99948099999999995</v>
      </c>
      <c r="K12283" s="2">
        <v>1.0057799999999999</v>
      </c>
      <c r="L12283">
        <v>874</v>
      </c>
      <c r="M12283" t="b">
        <f t="shared" si="191"/>
        <v>0</v>
      </c>
    </row>
    <row r="12284" spans="1:13" hidden="1" x14ac:dyDescent="0.25">
      <c r="A12284">
        <v>11</v>
      </c>
      <c r="B12284">
        <v>1557</v>
      </c>
      <c r="C12284">
        <v>503</v>
      </c>
      <c r="D12284" s="3">
        <v>5029</v>
      </c>
      <c r="E12284" s="2">
        <v>0.88067399999999996</v>
      </c>
      <c r="F12284" s="1">
        <v>3.5226899999999999</v>
      </c>
      <c r="G12284" s="2">
        <v>0.21140800000000001</v>
      </c>
      <c r="H12284" s="1">
        <v>0.84563100000000002</v>
      </c>
      <c r="I12284" s="2">
        <v>1.0024</v>
      </c>
      <c r="J12284" s="2">
        <v>0.99948099999999995</v>
      </c>
      <c r="K12284" s="2">
        <v>1.0057799999999999</v>
      </c>
      <c r="L12284">
        <v>875</v>
      </c>
      <c r="M12284" t="b">
        <f t="shared" si="191"/>
        <v>0</v>
      </c>
    </row>
    <row r="12285" spans="1:13" hidden="1" x14ac:dyDescent="0.25">
      <c r="A12285">
        <v>11</v>
      </c>
      <c r="B12285">
        <v>1560</v>
      </c>
      <c r="C12285">
        <v>507</v>
      </c>
      <c r="D12285" s="3">
        <v>5043</v>
      </c>
      <c r="E12285" s="2">
        <v>0.88033899999999998</v>
      </c>
      <c r="F12285" s="1">
        <v>3.52135</v>
      </c>
      <c r="G12285" s="2">
        <v>0.210866</v>
      </c>
      <c r="H12285" s="1">
        <v>0.84346399999999999</v>
      </c>
      <c r="I12285" s="2">
        <v>1.0023899999999999</v>
      </c>
      <c r="J12285" s="2">
        <v>0.99948199999999998</v>
      </c>
      <c r="K12285" s="2">
        <v>1.0057799999999999</v>
      </c>
      <c r="L12285">
        <v>876</v>
      </c>
      <c r="M12285" t="b">
        <f t="shared" si="191"/>
        <v>0</v>
      </c>
    </row>
    <row r="12286" spans="1:13" hidden="1" x14ac:dyDescent="0.25">
      <c r="A12286">
        <v>11</v>
      </c>
      <c r="B12286">
        <v>1560</v>
      </c>
      <c r="C12286">
        <v>507</v>
      </c>
      <c r="D12286" s="3">
        <v>5043</v>
      </c>
      <c r="E12286" s="2">
        <v>0.88035399999999997</v>
      </c>
      <c r="F12286" s="1">
        <v>3.52142</v>
      </c>
      <c r="G12286" s="2">
        <v>0.210838</v>
      </c>
      <c r="H12286" s="1">
        <v>0.84335300000000002</v>
      </c>
      <c r="I12286" s="2">
        <v>1.0023899999999999</v>
      </c>
      <c r="J12286" s="2">
        <v>0.99948199999999998</v>
      </c>
      <c r="K12286" s="2">
        <v>1.0057799999999999</v>
      </c>
      <c r="L12286">
        <v>877</v>
      </c>
      <c r="M12286" t="b">
        <f t="shared" si="191"/>
        <v>0</v>
      </c>
    </row>
    <row r="12287" spans="1:13" hidden="1" x14ac:dyDescent="0.25">
      <c r="A12287">
        <v>11</v>
      </c>
      <c r="B12287">
        <v>1560</v>
      </c>
      <c r="C12287">
        <v>507</v>
      </c>
      <c r="D12287" s="3">
        <v>5043</v>
      </c>
      <c r="E12287" s="2">
        <v>0.880297</v>
      </c>
      <c r="F12287" s="1">
        <v>3.5211899999999998</v>
      </c>
      <c r="G12287" s="2">
        <v>0.21074599999999999</v>
      </c>
      <c r="H12287" s="1">
        <v>0.84298300000000004</v>
      </c>
      <c r="I12287" s="2">
        <v>1.0023899999999999</v>
      </c>
      <c r="J12287" s="2">
        <v>0.99948300000000001</v>
      </c>
      <c r="K12287" s="2">
        <v>1.0057799999999999</v>
      </c>
      <c r="L12287">
        <v>878</v>
      </c>
      <c r="M12287" t="b">
        <f t="shared" si="191"/>
        <v>0</v>
      </c>
    </row>
    <row r="12288" spans="1:13" hidden="1" x14ac:dyDescent="0.25">
      <c r="A12288">
        <v>11</v>
      </c>
      <c r="B12288">
        <v>1562</v>
      </c>
      <c r="C12288">
        <v>507</v>
      </c>
      <c r="D12288" s="3">
        <v>5051</v>
      </c>
      <c r="E12288" s="2">
        <v>0.88025900000000001</v>
      </c>
      <c r="F12288" s="1">
        <v>3.5210300000000001</v>
      </c>
      <c r="G12288" s="2">
        <v>0.21068400000000001</v>
      </c>
      <c r="H12288" s="1">
        <v>0.84273399999999998</v>
      </c>
      <c r="I12288" s="2">
        <v>1.0023899999999999</v>
      </c>
      <c r="J12288" s="2">
        <v>0.99948300000000001</v>
      </c>
      <c r="K12288" s="2">
        <v>1.0057799999999999</v>
      </c>
      <c r="L12288">
        <v>879</v>
      </c>
      <c r="M12288" t="b">
        <f t="shared" si="191"/>
        <v>0</v>
      </c>
    </row>
    <row r="12289" spans="1:13" hidden="1" x14ac:dyDescent="0.25">
      <c r="A12289">
        <v>11</v>
      </c>
      <c r="B12289">
        <v>1562</v>
      </c>
      <c r="C12289">
        <v>507</v>
      </c>
      <c r="D12289" s="3">
        <v>5051</v>
      </c>
      <c r="E12289" s="2">
        <v>0.88027200000000005</v>
      </c>
      <c r="F12289" s="1">
        <v>3.5210900000000001</v>
      </c>
      <c r="G12289" s="2">
        <v>0.21065900000000001</v>
      </c>
      <c r="H12289" s="1">
        <v>0.84263699999999997</v>
      </c>
      <c r="I12289" s="2">
        <v>1.00238</v>
      </c>
      <c r="J12289" s="2">
        <v>0.99948300000000001</v>
      </c>
      <c r="K12289" s="2">
        <v>1.0057799999999999</v>
      </c>
      <c r="L12289">
        <v>880</v>
      </c>
      <c r="M12289" t="b">
        <f t="shared" si="191"/>
        <v>0</v>
      </c>
    </row>
    <row r="12290" spans="1:13" hidden="1" x14ac:dyDescent="0.25">
      <c r="A12290">
        <v>11</v>
      </c>
      <c r="B12290">
        <v>1565</v>
      </c>
      <c r="C12290">
        <v>507</v>
      </c>
      <c r="D12290" s="3">
        <v>5054</v>
      </c>
      <c r="E12290" s="2">
        <v>0.88038899999999998</v>
      </c>
      <c r="F12290" s="1">
        <v>3.52155</v>
      </c>
      <c r="G12290" s="2">
        <v>0.210455</v>
      </c>
      <c r="H12290" s="1">
        <v>0.84182000000000001</v>
      </c>
      <c r="I12290" s="2">
        <v>1.00238</v>
      </c>
      <c r="J12290" s="2">
        <v>0.99948300000000001</v>
      </c>
      <c r="K12290" s="2">
        <v>1.0057799999999999</v>
      </c>
      <c r="L12290">
        <v>881</v>
      </c>
      <c r="M12290" t="b">
        <f t="shared" si="191"/>
        <v>0</v>
      </c>
    </row>
    <row r="12291" spans="1:13" hidden="1" x14ac:dyDescent="0.25">
      <c r="A12291">
        <v>11</v>
      </c>
      <c r="B12291">
        <v>1565</v>
      </c>
      <c r="C12291">
        <v>507</v>
      </c>
      <c r="D12291" s="3">
        <v>5054</v>
      </c>
      <c r="E12291" s="2">
        <v>0.88039900000000004</v>
      </c>
      <c r="F12291" s="1">
        <v>3.5215999999999998</v>
      </c>
      <c r="G12291" s="2">
        <v>0.21043600000000001</v>
      </c>
      <c r="H12291" s="1">
        <v>0.84174499999999997</v>
      </c>
      <c r="I12291" s="2">
        <v>1.00238</v>
      </c>
      <c r="J12291" s="2">
        <v>0.99948300000000001</v>
      </c>
      <c r="K12291" s="2">
        <v>1.0057799999999999</v>
      </c>
      <c r="L12291">
        <v>882</v>
      </c>
      <c r="M12291" t="b">
        <f t="shared" ref="M12291:M12354" si="192">IF(B12291&gt;B12292, "TRUE")</f>
        <v>0</v>
      </c>
    </row>
    <row r="12292" spans="1:13" hidden="1" x14ac:dyDescent="0.25">
      <c r="A12292">
        <v>11</v>
      </c>
      <c r="B12292">
        <v>1569</v>
      </c>
      <c r="C12292">
        <v>507</v>
      </c>
      <c r="D12292" s="3">
        <v>5062</v>
      </c>
      <c r="E12292" s="2">
        <v>0.88052799999999998</v>
      </c>
      <c r="F12292" s="1">
        <v>3.5221100000000001</v>
      </c>
      <c r="G12292" s="2">
        <v>0.21021000000000001</v>
      </c>
      <c r="H12292" s="1">
        <v>0.84084099999999995</v>
      </c>
      <c r="I12292" s="2">
        <v>1.00238</v>
      </c>
      <c r="J12292" s="2">
        <v>0.99948400000000004</v>
      </c>
      <c r="K12292" s="2">
        <v>1.0057799999999999</v>
      </c>
      <c r="L12292">
        <v>883</v>
      </c>
      <c r="M12292" t="b">
        <f t="shared" si="192"/>
        <v>0</v>
      </c>
    </row>
    <row r="12293" spans="1:13" hidden="1" x14ac:dyDescent="0.25">
      <c r="A12293">
        <v>11</v>
      </c>
      <c r="B12293">
        <v>1571</v>
      </c>
      <c r="C12293">
        <v>507</v>
      </c>
      <c r="D12293" s="3">
        <v>5070</v>
      </c>
      <c r="E12293" s="2">
        <v>0.88035399999999997</v>
      </c>
      <c r="F12293" s="1">
        <v>3.5214099999999999</v>
      </c>
      <c r="G12293" s="2">
        <v>0.20993000000000001</v>
      </c>
      <c r="H12293" s="1">
        <v>0.83971799999999996</v>
      </c>
      <c r="I12293" s="2">
        <v>1.00237</v>
      </c>
      <c r="J12293" s="2">
        <v>0.99948499999999996</v>
      </c>
      <c r="K12293" s="2">
        <v>1.0057799999999999</v>
      </c>
      <c r="L12293">
        <v>884</v>
      </c>
      <c r="M12293" t="b">
        <f t="shared" si="192"/>
        <v>0</v>
      </c>
    </row>
    <row r="12294" spans="1:13" hidden="1" x14ac:dyDescent="0.25">
      <c r="A12294">
        <v>11</v>
      </c>
      <c r="B12294">
        <v>1572</v>
      </c>
      <c r="C12294">
        <v>507</v>
      </c>
      <c r="D12294" s="3">
        <v>5070</v>
      </c>
      <c r="E12294" s="2">
        <v>0.88039000000000001</v>
      </c>
      <c r="F12294" s="1">
        <v>3.52156</v>
      </c>
      <c r="G12294" s="2">
        <v>0.209866</v>
      </c>
      <c r="H12294" s="1">
        <v>0.83946299999999996</v>
      </c>
      <c r="I12294" s="2">
        <v>1.00237</v>
      </c>
      <c r="J12294" s="2">
        <v>0.99948499999999996</v>
      </c>
      <c r="K12294" s="2">
        <v>1.0057799999999999</v>
      </c>
      <c r="L12294">
        <v>885</v>
      </c>
      <c r="M12294" t="b">
        <f t="shared" si="192"/>
        <v>0</v>
      </c>
    </row>
    <row r="12295" spans="1:13" hidden="1" x14ac:dyDescent="0.25">
      <c r="A12295">
        <v>11</v>
      </c>
      <c r="B12295">
        <v>1573</v>
      </c>
      <c r="C12295">
        <v>507</v>
      </c>
      <c r="D12295" s="3">
        <v>5074</v>
      </c>
      <c r="E12295" s="2">
        <v>0.88044599999999995</v>
      </c>
      <c r="F12295" s="1">
        <v>3.5217800000000001</v>
      </c>
      <c r="G12295" s="2">
        <v>0.20976700000000001</v>
      </c>
      <c r="H12295" s="1">
        <v>0.83906800000000004</v>
      </c>
      <c r="I12295" s="2">
        <v>1.00237</v>
      </c>
      <c r="J12295" s="2">
        <v>0.99948499999999996</v>
      </c>
      <c r="K12295" s="2">
        <v>1.0057799999999999</v>
      </c>
      <c r="L12295">
        <v>886</v>
      </c>
      <c r="M12295" t="b">
        <f t="shared" si="192"/>
        <v>0</v>
      </c>
    </row>
    <row r="12296" spans="1:13" hidden="1" x14ac:dyDescent="0.25">
      <c r="A12296">
        <v>11</v>
      </c>
      <c r="B12296">
        <v>1575</v>
      </c>
      <c r="C12296">
        <v>507</v>
      </c>
      <c r="D12296" s="3">
        <v>5074</v>
      </c>
      <c r="E12296" s="2">
        <v>0.88056500000000004</v>
      </c>
      <c r="F12296" s="1">
        <v>3.5222600000000002</v>
      </c>
      <c r="G12296" s="2">
        <v>0.20955799999999999</v>
      </c>
      <c r="H12296" s="1">
        <v>0.83823300000000001</v>
      </c>
      <c r="I12296" s="2">
        <v>1.00237</v>
      </c>
      <c r="J12296" s="2">
        <v>0.99948599999999999</v>
      </c>
      <c r="K12296" s="2">
        <v>1.0057799999999999</v>
      </c>
      <c r="L12296">
        <v>887</v>
      </c>
      <c r="M12296" t="b">
        <f t="shared" si="192"/>
        <v>0</v>
      </c>
    </row>
    <row r="12297" spans="1:13" hidden="1" x14ac:dyDescent="0.25">
      <c r="A12297">
        <v>11</v>
      </c>
      <c r="B12297">
        <v>1576</v>
      </c>
      <c r="C12297">
        <v>507</v>
      </c>
      <c r="D12297" s="3">
        <v>5081</v>
      </c>
      <c r="E12297" s="2">
        <v>0.88072600000000001</v>
      </c>
      <c r="F12297" s="1">
        <v>3.5228999999999999</v>
      </c>
      <c r="G12297" s="2">
        <v>0.20927599999999999</v>
      </c>
      <c r="H12297" s="1">
        <v>0.83710499999999999</v>
      </c>
      <c r="I12297" s="2">
        <v>1.0023599999999999</v>
      </c>
      <c r="J12297" s="2">
        <v>0.99948599999999999</v>
      </c>
      <c r="K12297" s="2">
        <v>1.0057799999999999</v>
      </c>
      <c r="L12297">
        <v>888</v>
      </c>
      <c r="M12297" t="b">
        <f t="shared" si="192"/>
        <v>0</v>
      </c>
    </row>
    <row r="12298" spans="1:13" hidden="1" x14ac:dyDescent="0.25">
      <c r="A12298">
        <v>11</v>
      </c>
      <c r="B12298">
        <v>1577</v>
      </c>
      <c r="C12298">
        <v>507</v>
      </c>
      <c r="D12298" s="3">
        <v>5081</v>
      </c>
      <c r="E12298" s="2">
        <v>0.88081699999999996</v>
      </c>
      <c r="F12298" s="1">
        <v>3.5232700000000001</v>
      </c>
      <c r="G12298" s="2">
        <v>0.209116</v>
      </c>
      <c r="H12298" s="1">
        <v>0.83646600000000004</v>
      </c>
      <c r="I12298" s="2">
        <v>1.0023599999999999</v>
      </c>
      <c r="J12298" s="2">
        <v>0.99948700000000001</v>
      </c>
      <c r="K12298" s="2">
        <v>1.0057799999999999</v>
      </c>
      <c r="L12298">
        <v>889</v>
      </c>
      <c r="M12298" t="b">
        <f t="shared" si="192"/>
        <v>0</v>
      </c>
    </row>
    <row r="12299" spans="1:13" hidden="1" x14ac:dyDescent="0.25">
      <c r="A12299">
        <v>11</v>
      </c>
      <c r="B12299">
        <v>1582</v>
      </c>
      <c r="C12299">
        <v>507</v>
      </c>
      <c r="D12299" s="3">
        <v>5098</v>
      </c>
      <c r="E12299" s="2">
        <v>0.88109400000000004</v>
      </c>
      <c r="F12299" s="1">
        <v>3.5243799999999998</v>
      </c>
      <c r="G12299" s="2">
        <v>0.20863000000000001</v>
      </c>
      <c r="H12299" s="1">
        <v>0.83451900000000001</v>
      </c>
      <c r="I12299" s="2">
        <v>1.0023500000000001</v>
      </c>
      <c r="J12299" s="2">
        <v>0.99948800000000004</v>
      </c>
      <c r="K12299" s="2">
        <v>1.0057799999999999</v>
      </c>
      <c r="L12299">
        <v>890</v>
      </c>
      <c r="M12299" t="b">
        <f t="shared" si="192"/>
        <v>0</v>
      </c>
    </row>
    <row r="12300" spans="1:13" hidden="1" x14ac:dyDescent="0.25">
      <c r="A12300">
        <v>11</v>
      </c>
      <c r="B12300">
        <v>1582</v>
      </c>
      <c r="C12300">
        <v>507</v>
      </c>
      <c r="D12300" s="3">
        <v>5098</v>
      </c>
      <c r="E12300" s="2">
        <v>0.88119400000000003</v>
      </c>
      <c r="F12300" s="1">
        <v>3.5247799999999998</v>
      </c>
      <c r="G12300" s="2">
        <v>0.208455</v>
      </c>
      <c r="H12300" s="1">
        <v>0.83381899999999998</v>
      </c>
      <c r="I12300" s="2">
        <v>1.0023500000000001</v>
      </c>
      <c r="J12300" s="2">
        <v>0.99948800000000004</v>
      </c>
      <c r="K12300" s="2">
        <v>1.0057799999999999</v>
      </c>
      <c r="L12300">
        <v>891</v>
      </c>
      <c r="M12300" t="b">
        <f t="shared" si="192"/>
        <v>0</v>
      </c>
    </row>
    <row r="12301" spans="1:13" hidden="1" x14ac:dyDescent="0.25">
      <c r="A12301">
        <v>11</v>
      </c>
      <c r="B12301">
        <v>1582</v>
      </c>
      <c r="C12301">
        <v>507</v>
      </c>
      <c r="D12301" s="3">
        <v>5098</v>
      </c>
      <c r="E12301" s="2">
        <v>0.88132699999999997</v>
      </c>
      <c r="F12301" s="1">
        <v>3.5253100000000002</v>
      </c>
      <c r="G12301" s="2">
        <v>0.20822199999999999</v>
      </c>
      <c r="H12301" s="1">
        <v>0.83288700000000004</v>
      </c>
      <c r="I12301" s="2">
        <v>1.00234</v>
      </c>
      <c r="J12301" s="2">
        <v>0.99948899999999996</v>
      </c>
      <c r="K12301" s="2">
        <v>1.0057799999999999</v>
      </c>
      <c r="L12301">
        <v>892</v>
      </c>
      <c r="M12301" t="b">
        <f t="shared" si="192"/>
        <v>0</v>
      </c>
    </row>
    <row r="12302" spans="1:13" hidden="1" x14ac:dyDescent="0.25">
      <c r="A12302">
        <v>11</v>
      </c>
      <c r="B12302">
        <v>1582</v>
      </c>
      <c r="C12302">
        <v>507</v>
      </c>
      <c r="D12302" s="3">
        <v>5098</v>
      </c>
      <c r="E12302" s="2">
        <v>0.881355</v>
      </c>
      <c r="F12302" s="1">
        <v>3.52542</v>
      </c>
      <c r="G12302" s="2">
        <v>0.208173</v>
      </c>
      <c r="H12302" s="1">
        <v>0.83269300000000002</v>
      </c>
      <c r="I12302" s="2">
        <v>1.00234</v>
      </c>
      <c r="J12302" s="2">
        <v>0.99948899999999996</v>
      </c>
      <c r="K12302" s="2">
        <v>1.0057799999999999</v>
      </c>
      <c r="L12302">
        <v>893</v>
      </c>
      <c r="M12302" t="b">
        <f t="shared" si="192"/>
        <v>0</v>
      </c>
    </row>
    <row r="12303" spans="1:13" hidden="1" x14ac:dyDescent="0.25">
      <c r="A12303">
        <v>11</v>
      </c>
      <c r="B12303">
        <v>1582</v>
      </c>
      <c r="C12303">
        <v>507</v>
      </c>
      <c r="D12303" s="3">
        <v>5098</v>
      </c>
      <c r="E12303" s="2">
        <v>0.88139100000000004</v>
      </c>
      <c r="F12303" s="1">
        <v>3.52556</v>
      </c>
      <c r="G12303" s="2">
        <v>0.20810999999999999</v>
      </c>
      <c r="H12303" s="1">
        <v>0.83243900000000004</v>
      </c>
      <c r="I12303" s="2">
        <v>1.00234</v>
      </c>
      <c r="J12303" s="2">
        <v>0.99948899999999996</v>
      </c>
      <c r="K12303" s="2">
        <v>1.0057799999999999</v>
      </c>
      <c r="L12303">
        <v>894</v>
      </c>
      <c r="M12303" t="b">
        <f t="shared" si="192"/>
        <v>0</v>
      </c>
    </row>
    <row r="12304" spans="1:13" hidden="1" x14ac:dyDescent="0.25">
      <c r="A12304">
        <v>11</v>
      </c>
      <c r="B12304">
        <v>1582</v>
      </c>
      <c r="C12304">
        <v>507</v>
      </c>
      <c r="D12304" s="3">
        <v>5098</v>
      </c>
      <c r="E12304" s="2">
        <v>0.88140300000000005</v>
      </c>
      <c r="F12304" s="1">
        <v>3.5256099999999999</v>
      </c>
      <c r="G12304" s="2">
        <v>0.208089</v>
      </c>
      <c r="H12304" s="1">
        <v>0.83235499999999996</v>
      </c>
      <c r="I12304" s="2">
        <v>1.00234</v>
      </c>
      <c r="J12304" s="2">
        <v>0.99948899999999996</v>
      </c>
      <c r="K12304" s="2">
        <v>1.0057799999999999</v>
      </c>
      <c r="L12304">
        <v>895</v>
      </c>
      <c r="M12304" t="b">
        <f t="shared" si="192"/>
        <v>0</v>
      </c>
    </row>
    <row r="12305" spans="1:13" hidden="1" x14ac:dyDescent="0.25">
      <c r="A12305">
        <v>11</v>
      </c>
      <c r="B12305">
        <v>1587</v>
      </c>
      <c r="C12305">
        <v>507</v>
      </c>
      <c r="D12305" s="3">
        <v>5125</v>
      </c>
      <c r="E12305" s="2">
        <v>0.88158800000000004</v>
      </c>
      <c r="F12305" s="1">
        <v>3.5263499999999999</v>
      </c>
      <c r="G12305" s="2">
        <v>0.207764</v>
      </c>
      <c r="H12305" s="1">
        <v>0.83105399999999996</v>
      </c>
      <c r="I12305" s="2">
        <v>1.00234</v>
      </c>
      <c r="J12305" s="2">
        <v>0.99948999999999999</v>
      </c>
      <c r="K12305" s="2">
        <v>1.0057799999999999</v>
      </c>
      <c r="L12305">
        <v>896</v>
      </c>
      <c r="M12305" t="b">
        <f t="shared" si="192"/>
        <v>0</v>
      </c>
    </row>
    <row r="12306" spans="1:13" hidden="1" x14ac:dyDescent="0.25">
      <c r="A12306">
        <v>11</v>
      </c>
      <c r="B12306">
        <v>1587</v>
      </c>
      <c r="C12306">
        <v>507</v>
      </c>
      <c r="D12306" s="3">
        <v>5125</v>
      </c>
      <c r="E12306" s="2">
        <v>0.88161699999999998</v>
      </c>
      <c r="F12306" s="1">
        <v>3.5264700000000002</v>
      </c>
      <c r="G12306" s="2">
        <v>0.20771300000000001</v>
      </c>
      <c r="H12306" s="1">
        <v>0.83084999999999998</v>
      </c>
      <c r="I12306" s="2">
        <v>1.0023299999999999</v>
      </c>
      <c r="J12306" s="2">
        <v>0.99948999999999999</v>
      </c>
      <c r="K12306" s="2">
        <v>1.0057799999999999</v>
      </c>
      <c r="L12306">
        <v>897</v>
      </c>
      <c r="M12306" t="b">
        <f t="shared" si="192"/>
        <v>0</v>
      </c>
    </row>
    <row r="12307" spans="1:13" hidden="1" x14ac:dyDescent="0.25">
      <c r="A12307">
        <v>11</v>
      </c>
      <c r="B12307">
        <v>1591</v>
      </c>
      <c r="C12307">
        <v>507</v>
      </c>
      <c r="D12307" s="3">
        <v>5146</v>
      </c>
      <c r="E12307" s="2">
        <v>0.88207999999999998</v>
      </c>
      <c r="F12307" s="1">
        <v>3.5283199999999999</v>
      </c>
      <c r="G12307" s="2">
        <v>0.206901</v>
      </c>
      <c r="H12307" s="1">
        <v>0.82760400000000001</v>
      </c>
      <c r="I12307" s="2">
        <v>1.0023200000000001</v>
      </c>
      <c r="J12307" s="2">
        <v>0.99949200000000005</v>
      </c>
      <c r="K12307" s="2">
        <v>1.0057799999999999</v>
      </c>
      <c r="L12307">
        <v>898</v>
      </c>
      <c r="M12307" t="b">
        <f t="shared" si="192"/>
        <v>0</v>
      </c>
    </row>
    <row r="12308" spans="1:13" hidden="1" x14ac:dyDescent="0.25">
      <c r="A12308">
        <v>11</v>
      </c>
      <c r="B12308">
        <v>1606</v>
      </c>
      <c r="C12308">
        <v>516</v>
      </c>
      <c r="D12308" s="3">
        <v>5194</v>
      </c>
      <c r="E12308" s="2">
        <v>0.88282099999999997</v>
      </c>
      <c r="F12308" s="1">
        <v>3.5312800000000002</v>
      </c>
      <c r="G12308" s="2">
        <v>0.20560100000000001</v>
      </c>
      <c r="H12308" s="1">
        <v>0.82240199999999997</v>
      </c>
      <c r="I12308" s="2">
        <v>1.0023</v>
      </c>
      <c r="J12308" s="2">
        <v>0.99949500000000002</v>
      </c>
      <c r="K12308" s="2">
        <v>1.0057799999999999</v>
      </c>
      <c r="L12308">
        <v>899</v>
      </c>
      <c r="M12308" t="b">
        <f t="shared" si="192"/>
        <v>0</v>
      </c>
    </row>
    <row r="12309" spans="1:13" hidden="1" x14ac:dyDescent="0.25">
      <c r="A12309">
        <v>11</v>
      </c>
      <c r="B12309">
        <v>1609</v>
      </c>
      <c r="C12309">
        <v>521</v>
      </c>
      <c r="D12309" s="3">
        <v>5198</v>
      </c>
      <c r="E12309" s="2">
        <v>0.88291799999999998</v>
      </c>
      <c r="F12309" s="1">
        <v>3.5316700000000001</v>
      </c>
      <c r="G12309" s="2">
        <v>0.20543</v>
      </c>
      <c r="H12309" s="1">
        <v>0.82171899999999998</v>
      </c>
      <c r="I12309" s="2">
        <v>1.0023</v>
      </c>
      <c r="J12309" s="2">
        <v>0.99949600000000005</v>
      </c>
      <c r="K12309" s="2">
        <v>1.0057799999999999</v>
      </c>
      <c r="L12309">
        <v>900</v>
      </c>
      <c r="M12309" t="b">
        <f t="shared" si="192"/>
        <v>0</v>
      </c>
    </row>
    <row r="12310" spans="1:13" hidden="1" x14ac:dyDescent="0.25">
      <c r="A12310">
        <v>11</v>
      </c>
      <c r="B12310">
        <v>1609</v>
      </c>
      <c r="C12310">
        <v>521</v>
      </c>
      <c r="D12310" s="3">
        <v>5198</v>
      </c>
      <c r="E12310" s="2">
        <v>0.88299799999999995</v>
      </c>
      <c r="F12310" s="1">
        <v>3.53199</v>
      </c>
      <c r="G12310" s="2">
        <v>0.205289</v>
      </c>
      <c r="H12310" s="1">
        <v>0.821156</v>
      </c>
      <c r="I12310" s="2">
        <v>1.0022899999999999</v>
      </c>
      <c r="J12310" s="2">
        <v>0.99949600000000005</v>
      </c>
      <c r="K12310" s="2">
        <v>1.0057799999999999</v>
      </c>
      <c r="L12310">
        <v>901</v>
      </c>
      <c r="M12310" t="b">
        <f t="shared" si="192"/>
        <v>0</v>
      </c>
    </row>
    <row r="12311" spans="1:13" hidden="1" x14ac:dyDescent="0.25">
      <c r="A12311">
        <v>11</v>
      </c>
      <c r="B12311">
        <v>1611</v>
      </c>
      <c r="C12311">
        <v>521</v>
      </c>
      <c r="D12311" s="3">
        <v>5198</v>
      </c>
      <c r="E12311" s="2">
        <v>0.88303699999999996</v>
      </c>
      <c r="F12311" s="1">
        <v>3.5321500000000001</v>
      </c>
      <c r="G12311" s="2">
        <v>0.20522099999999999</v>
      </c>
      <c r="H12311" s="1">
        <v>0.820882</v>
      </c>
      <c r="I12311" s="2">
        <v>1.0022899999999999</v>
      </c>
      <c r="J12311" s="2">
        <v>0.99949600000000005</v>
      </c>
      <c r="K12311" s="2">
        <v>1.0057799999999999</v>
      </c>
      <c r="L12311">
        <v>902</v>
      </c>
      <c r="M12311" t="b">
        <f t="shared" si="192"/>
        <v>0</v>
      </c>
    </row>
    <row r="12312" spans="1:13" hidden="1" x14ac:dyDescent="0.25">
      <c r="A12312">
        <v>11</v>
      </c>
      <c r="B12312">
        <v>1611</v>
      </c>
      <c r="C12312">
        <v>521</v>
      </c>
      <c r="D12312" s="3">
        <v>5198</v>
      </c>
      <c r="E12312" s="2">
        <v>0.883073</v>
      </c>
      <c r="F12312" s="1">
        <v>3.5322900000000002</v>
      </c>
      <c r="G12312" s="2">
        <v>0.20515800000000001</v>
      </c>
      <c r="H12312" s="1">
        <v>0.820631</v>
      </c>
      <c r="I12312" s="2">
        <v>1.0022899999999999</v>
      </c>
      <c r="J12312" s="2">
        <v>0.99949600000000005</v>
      </c>
      <c r="K12312" s="2">
        <v>1.0057799999999999</v>
      </c>
      <c r="L12312">
        <v>903</v>
      </c>
      <c r="M12312" t="b">
        <f t="shared" si="192"/>
        <v>0</v>
      </c>
    </row>
    <row r="12313" spans="1:13" hidden="1" x14ac:dyDescent="0.25">
      <c r="A12313">
        <v>11</v>
      </c>
      <c r="B12313">
        <v>1611</v>
      </c>
      <c r="C12313">
        <v>521</v>
      </c>
      <c r="D12313" s="3">
        <v>5198</v>
      </c>
      <c r="E12313" s="2">
        <v>0.88309800000000005</v>
      </c>
      <c r="F12313" s="1">
        <v>3.5323899999999999</v>
      </c>
      <c r="G12313" s="2">
        <v>0.20511299999999999</v>
      </c>
      <c r="H12313" s="1">
        <v>0.82045400000000002</v>
      </c>
      <c r="I12313" s="2">
        <v>1.0022899999999999</v>
      </c>
      <c r="J12313" s="2">
        <v>0.99949600000000005</v>
      </c>
      <c r="K12313" s="2">
        <v>1.0057799999999999</v>
      </c>
      <c r="L12313">
        <v>904</v>
      </c>
      <c r="M12313" t="b">
        <f t="shared" si="192"/>
        <v>0</v>
      </c>
    </row>
    <row r="12314" spans="1:13" hidden="1" x14ac:dyDescent="0.25">
      <c r="A12314">
        <v>11</v>
      </c>
      <c r="B12314">
        <v>1611</v>
      </c>
      <c r="C12314">
        <v>521</v>
      </c>
      <c r="D12314" s="3">
        <v>5198</v>
      </c>
      <c r="E12314" s="2">
        <v>0.88312599999999997</v>
      </c>
      <c r="F12314" s="1">
        <v>3.5325000000000002</v>
      </c>
      <c r="G12314" s="2">
        <v>0.205065</v>
      </c>
      <c r="H12314" s="1">
        <v>0.82025899999999996</v>
      </c>
      <c r="I12314" s="2">
        <v>1.0022899999999999</v>
      </c>
      <c r="J12314" s="2">
        <v>0.99949699999999997</v>
      </c>
      <c r="K12314" s="2">
        <v>1.0057799999999999</v>
      </c>
      <c r="L12314">
        <v>905</v>
      </c>
      <c r="M12314" t="b">
        <f t="shared" si="192"/>
        <v>0</v>
      </c>
    </row>
    <row r="12315" spans="1:13" hidden="1" x14ac:dyDescent="0.25">
      <c r="A12315">
        <v>11</v>
      </c>
      <c r="B12315">
        <v>1612</v>
      </c>
      <c r="C12315">
        <v>521</v>
      </c>
      <c r="D12315" s="3">
        <v>5206</v>
      </c>
      <c r="E12315" s="2">
        <v>0.883185</v>
      </c>
      <c r="F12315" s="1">
        <v>3.53274</v>
      </c>
      <c r="G12315" s="2">
        <v>0.204961</v>
      </c>
      <c r="H12315" s="1">
        <v>0.81984500000000005</v>
      </c>
      <c r="I12315" s="2">
        <v>1.0022899999999999</v>
      </c>
      <c r="J12315" s="2">
        <v>0.99949699999999997</v>
      </c>
      <c r="K12315" s="2">
        <v>1.0057799999999999</v>
      </c>
      <c r="L12315">
        <v>906</v>
      </c>
      <c r="M12315" t="b">
        <f t="shared" si="192"/>
        <v>0</v>
      </c>
    </row>
    <row r="12316" spans="1:13" hidden="1" x14ac:dyDescent="0.25">
      <c r="A12316">
        <v>11</v>
      </c>
      <c r="B12316">
        <v>1615</v>
      </c>
      <c r="C12316">
        <v>521</v>
      </c>
      <c r="D12316" s="3">
        <v>5208</v>
      </c>
      <c r="E12316" s="2">
        <v>0.88331400000000004</v>
      </c>
      <c r="F12316" s="1">
        <v>3.5332599999999998</v>
      </c>
      <c r="G12316" s="2">
        <v>0.204735</v>
      </c>
      <c r="H12316" s="1">
        <v>0.81894</v>
      </c>
      <c r="I12316" s="2">
        <v>1.0022800000000001</v>
      </c>
      <c r="J12316" s="2">
        <v>0.99949699999999997</v>
      </c>
      <c r="K12316" s="2">
        <v>1.0057799999999999</v>
      </c>
      <c r="L12316">
        <v>907</v>
      </c>
      <c r="M12316" t="b">
        <f t="shared" si="192"/>
        <v>0</v>
      </c>
    </row>
    <row r="12317" spans="1:13" hidden="1" x14ac:dyDescent="0.25">
      <c r="A12317">
        <v>11</v>
      </c>
      <c r="B12317">
        <v>1623</v>
      </c>
      <c r="C12317">
        <v>521</v>
      </c>
      <c r="D12317" s="3">
        <v>5229</v>
      </c>
      <c r="E12317" s="2">
        <v>0.88357699999999995</v>
      </c>
      <c r="F12317" s="1">
        <v>3.5343100000000001</v>
      </c>
      <c r="G12317" s="2">
        <v>0.20427300000000001</v>
      </c>
      <c r="H12317" s="1">
        <v>0.81709200000000004</v>
      </c>
      <c r="I12317" s="2">
        <v>1.0022800000000001</v>
      </c>
      <c r="J12317" s="2">
        <v>0.999498</v>
      </c>
      <c r="K12317" s="2">
        <v>1.0057799999999999</v>
      </c>
      <c r="L12317">
        <v>908</v>
      </c>
      <c r="M12317" t="b">
        <f t="shared" si="192"/>
        <v>0</v>
      </c>
    </row>
    <row r="12318" spans="1:13" hidden="1" x14ac:dyDescent="0.25">
      <c r="A12318">
        <v>11</v>
      </c>
      <c r="B12318">
        <v>1626</v>
      </c>
      <c r="C12318">
        <v>521</v>
      </c>
      <c r="D12318" s="3">
        <v>5234</v>
      </c>
      <c r="E12318" s="2">
        <v>0.88347500000000001</v>
      </c>
      <c r="F12318" s="1">
        <v>3.5339</v>
      </c>
      <c r="G12318" s="2">
        <v>0.20411599999999999</v>
      </c>
      <c r="H12318" s="1">
        <v>0.816465</v>
      </c>
      <c r="I12318" s="2">
        <v>1.00227</v>
      </c>
      <c r="J12318" s="2">
        <v>0.99949900000000003</v>
      </c>
      <c r="K12318" s="2">
        <v>1.0057799999999999</v>
      </c>
      <c r="L12318">
        <v>909</v>
      </c>
      <c r="M12318" t="b">
        <f t="shared" si="192"/>
        <v>0</v>
      </c>
    </row>
    <row r="12319" spans="1:13" hidden="1" x14ac:dyDescent="0.25">
      <c r="A12319">
        <v>11</v>
      </c>
      <c r="B12319">
        <v>1626</v>
      </c>
      <c r="C12319">
        <v>521</v>
      </c>
      <c r="D12319" s="3">
        <v>5234</v>
      </c>
      <c r="E12319" s="2">
        <v>0.88345499999999999</v>
      </c>
      <c r="F12319" s="1">
        <v>3.53382</v>
      </c>
      <c r="G12319" s="2">
        <v>0.20408699999999999</v>
      </c>
      <c r="H12319" s="1">
        <v>0.81634600000000002</v>
      </c>
      <c r="I12319" s="2">
        <v>1.00227</v>
      </c>
      <c r="J12319" s="2">
        <v>0.99949900000000003</v>
      </c>
      <c r="K12319" s="2">
        <v>1.0057799999999999</v>
      </c>
      <c r="L12319">
        <v>910</v>
      </c>
      <c r="M12319" t="b">
        <f t="shared" si="192"/>
        <v>0</v>
      </c>
    </row>
    <row r="12320" spans="1:13" hidden="1" x14ac:dyDescent="0.25">
      <c r="A12320">
        <v>11</v>
      </c>
      <c r="B12320">
        <v>1627</v>
      </c>
      <c r="C12320">
        <v>524</v>
      </c>
      <c r="D12320" s="3">
        <v>5237</v>
      </c>
      <c r="E12320" s="2">
        <v>0.88330200000000003</v>
      </c>
      <c r="F12320" s="1">
        <v>3.53321</v>
      </c>
      <c r="G12320" s="2">
        <v>0.203851</v>
      </c>
      <c r="H12320" s="1">
        <v>0.81540500000000005</v>
      </c>
      <c r="I12320" s="2">
        <v>1.00227</v>
      </c>
      <c r="J12320" s="2">
        <v>0.99950000000000006</v>
      </c>
      <c r="K12320" s="2">
        <v>1.0057799999999999</v>
      </c>
      <c r="L12320">
        <v>911</v>
      </c>
      <c r="M12320" t="b">
        <f t="shared" si="192"/>
        <v>0</v>
      </c>
    </row>
    <row r="12321" spans="1:13" hidden="1" x14ac:dyDescent="0.25">
      <c r="A12321">
        <v>11</v>
      </c>
      <c r="B12321">
        <v>1627</v>
      </c>
      <c r="C12321">
        <v>524</v>
      </c>
      <c r="D12321" s="3">
        <v>5237</v>
      </c>
      <c r="E12321" s="2">
        <v>0.88329199999999997</v>
      </c>
      <c r="F12321" s="1">
        <v>3.5331700000000001</v>
      </c>
      <c r="G12321" s="2">
        <v>0.20383699999999999</v>
      </c>
      <c r="H12321" s="1">
        <v>0.81534799999999996</v>
      </c>
      <c r="I12321" s="2">
        <v>1.00227</v>
      </c>
      <c r="J12321" s="2">
        <v>0.99950000000000006</v>
      </c>
      <c r="K12321" s="2">
        <v>1.0057799999999999</v>
      </c>
      <c r="L12321">
        <v>912</v>
      </c>
      <c r="M12321" t="b">
        <f t="shared" si="192"/>
        <v>0</v>
      </c>
    </row>
    <row r="12322" spans="1:13" hidden="1" x14ac:dyDescent="0.25">
      <c r="A12322">
        <v>11</v>
      </c>
      <c r="B12322">
        <v>1627</v>
      </c>
      <c r="C12322">
        <v>524</v>
      </c>
      <c r="D12322" s="3">
        <v>5237</v>
      </c>
      <c r="E12322" s="2">
        <v>0.882992</v>
      </c>
      <c r="F12322" s="1">
        <v>3.5319699999999998</v>
      </c>
      <c r="G12322" s="2">
        <v>0.203378</v>
      </c>
      <c r="H12322" s="1">
        <v>0.81351099999999998</v>
      </c>
      <c r="I12322" s="2">
        <v>1.0035099999999999</v>
      </c>
      <c r="J12322" s="2">
        <v>0.99950099999999997</v>
      </c>
      <c r="K12322" s="2">
        <v>1.0057799999999999</v>
      </c>
      <c r="L12322">
        <v>913</v>
      </c>
      <c r="M12322" t="b">
        <f t="shared" si="192"/>
        <v>0</v>
      </c>
    </row>
    <row r="12323" spans="1:13" hidden="1" x14ac:dyDescent="0.25">
      <c r="A12323">
        <v>11</v>
      </c>
      <c r="B12323">
        <v>1627</v>
      </c>
      <c r="C12323">
        <v>524</v>
      </c>
      <c r="D12323" s="3">
        <v>5237</v>
      </c>
      <c r="E12323" s="2">
        <v>0.88289700000000004</v>
      </c>
      <c r="F12323" s="1">
        <v>3.53159</v>
      </c>
      <c r="G12323" s="2">
        <v>0.203316</v>
      </c>
      <c r="H12323" s="1">
        <v>0.81326600000000004</v>
      </c>
      <c r="I12323" s="2">
        <v>1.0035099999999999</v>
      </c>
      <c r="J12323" s="2">
        <v>0.99950099999999997</v>
      </c>
      <c r="K12323" s="2">
        <v>1.0057799999999999</v>
      </c>
      <c r="L12323">
        <v>914</v>
      </c>
      <c r="M12323" t="b">
        <f t="shared" si="192"/>
        <v>0</v>
      </c>
    </row>
    <row r="12324" spans="1:13" hidden="1" x14ac:dyDescent="0.25">
      <c r="A12324">
        <v>11</v>
      </c>
      <c r="B12324">
        <v>1629</v>
      </c>
      <c r="C12324">
        <v>524</v>
      </c>
      <c r="D12324" s="3">
        <v>5261</v>
      </c>
      <c r="E12324" s="2">
        <v>0.88266299999999998</v>
      </c>
      <c r="F12324" s="1">
        <v>3.5306500000000001</v>
      </c>
      <c r="G12324" s="2">
        <v>0.20383899999999999</v>
      </c>
      <c r="H12324" s="1">
        <v>0.81535500000000005</v>
      </c>
      <c r="I12324" s="2">
        <v>1.0035099999999999</v>
      </c>
      <c r="J12324" s="2">
        <v>0.999502</v>
      </c>
      <c r="K12324" s="2">
        <v>1.0057799999999999</v>
      </c>
      <c r="L12324">
        <v>915</v>
      </c>
      <c r="M12324" t="b">
        <f t="shared" si="192"/>
        <v>0</v>
      </c>
    </row>
    <row r="12325" spans="1:13" hidden="1" x14ac:dyDescent="0.25">
      <c r="A12325">
        <v>11</v>
      </c>
      <c r="B12325">
        <v>1629</v>
      </c>
      <c r="C12325">
        <v>524</v>
      </c>
      <c r="D12325" s="3">
        <v>5261</v>
      </c>
      <c r="E12325" s="2">
        <v>0.88262499999999999</v>
      </c>
      <c r="F12325" s="1">
        <v>3.5305</v>
      </c>
      <c r="G12325" s="2">
        <v>0.20392399999999999</v>
      </c>
      <c r="H12325" s="1">
        <v>0.81569499999999995</v>
      </c>
      <c r="I12325" s="2">
        <v>1.0035099999999999</v>
      </c>
      <c r="J12325" s="2">
        <v>0.999502</v>
      </c>
      <c r="K12325" s="2">
        <v>1.0057799999999999</v>
      </c>
      <c r="L12325">
        <v>916</v>
      </c>
      <c r="M12325" t="b">
        <f t="shared" si="192"/>
        <v>0</v>
      </c>
    </row>
    <row r="12326" spans="1:13" hidden="1" x14ac:dyDescent="0.25">
      <c r="A12326">
        <v>11</v>
      </c>
      <c r="B12326">
        <v>1630</v>
      </c>
      <c r="C12326">
        <v>524</v>
      </c>
      <c r="D12326" s="3">
        <v>5264</v>
      </c>
      <c r="E12326" s="2">
        <v>0.88250799999999996</v>
      </c>
      <c r="F12326" s="1">
        <v>3.53003</v>
      </c>
      <c r="G12326" s="2">
        <v>0.204184</v>
      </c>
      <c r="H12326" s="1">
        <v>0.81673600000000002</v>
      </c>
      <c r="I12326" s="2">
        <v>1.0035099999999999</v>
      </c>
      <c r="J12326" s="2">
        <v>0.999502</v>
      </c>
      <c r="K12326" s="2">
        <v>1.0057799999999999</v>
      </c>
      <c r="L12326">
        <v>917</v>
      </c>
      <c r="M12326" t="b">
        <f t="shared" si="192"/>
        <v>0</v>
      </c>
    </row>
    <row r="12327" spans="1:13" hidden="1" x14ac:dyDescent="0.25">
      <c r="A12327">
        <v>11</v>
      </c>
      <c r="B12327">
        <v>1631</v>
      </c>
      <c r="C12327">
        <v>524</v>
      </c>
      <c r="D12327" s="3">
        <v>5266</v>
      </c>
      <c r="E12327" s="2">
        <v>0.88231300000000001</v>
      </c>
      <c r="F12327" s="1">
        <v>3.5292500000000002</v>
      </c>
      <c r="G12327" s="2">
        <v>0.204487</v>
      </c>
      <c r="H12327" s="1">
        <v>0.81794800000000001</v>
      </c>
      <c r="I12327" s="2">
        <v>1.0035099999999999</v>
      </c>
      <c r="J12327" s="2">
        <v>0.99950300000000003</v>
      </c>
      <c r="K12327" s="2">
        <v>1.0057799999999999</v>
      </c>
      <c r="L12327">
        <v>918</v>
      </c>
      <c r="M12327" t="b">
        <f t="shared" si="192"/>
        <v>0</v>
      </c>
    </row>
    <row r="12328" spans="1:13" hidden="1" x14ac:dyDescent="0.25">
      <c r="A12328">
        <v>11</v>
      </c>
      <c r="B12328">
        <v>1632</v>
      </c>
      <c r="C12328">
        <v>524</v>
      </c>
      <c r="D12328" s="3">
        <v>5266</v>
      </c>
      <c r="E12328" s="2">
        <v>0.88243799999999994</v>
      </c>
      <c r="F12328" s="1">
        <v>3.5297499999999999</v>
      </c>
      <c r="G12328" s="2">
        <v>0.20480000000000001</v>
      </c>
      <c r="H12328" s="1">
        <v>0.81919799999999998</v>
      </c>
      <c r="I12328" s="2">
        <v>1.0035099999999999</v>
      </c>
      <c r="J12328" s="2">
        <v>0.99950399999999995</v>
      </c>
      <c r="K12328" s="2">
        <v>1.0057799999999999</v>
      </c>
      <c r="L12328">
        <v>919</v>
      </c>
      <c r="M12328" t="b">
        <f t="shared" si="192"/>
        <v>0</v>
      </c>
    </row>
    <row r="12329" spans="1:13" hidden="1" x14ac:dyDescent="0.25">
      <c r="A12329">
        <v>11</v>
      </c>
      <c r="B12329">
        <v>1634</v>
      </c>
      <c r="C12329">
        <v>524</v>
      </c>
      <c r="D12329" s="3">
        <v>5273</v>
      </c>
      <c r="E12329" s="2">
        <v>0.88254200000000005</v>
      </c>
      <c r="F12329" s="1">
        <v>3.53017</v>
      </c>
      <c r="G12329" s="2">
        <v>0.20506099999999999</v>
      </c>
      <c r="H12329" s="1">
        <v>0.82024399999999997</v>
      </c>
      <c r="I12329" s="2">
        <v>1.0035099999999999</v>
      </c>
      <c r="J12329" s="2">
        <v>0.99950399999999995</v>
      </c>
      <c r="K12329" s="2">
        <v>1.0057799999999999</v>
      </c>
      <c r="L12329">
        <v>920</v>
      </c>
      <c r="M12329" t="b">
        <f t="shared" si="192"/>
        <v>0</v>
      </c>
    </row>
    <row r="12330" spans="1:13" hidden="1" x14ac:dyDescent="0.25">
      <c r="A12330">
        <v>11</v>
      </c>
      <c r="B12330">
        <v>1645</v>
      </c>
      <c r="C12330">
        <v>538</v>
      </c>
      <c r="D12330" s="3">
        <v>5312</v>
      </c>
      <c r="E12330" s="2">
        <v>0.88359900000000002</v>
      </c>
      <c r="F12330" s="1">
        <v>3.5344000000000002</v>
      </c>
      <c r="G12330" s="2">
        <v>0.20321400000000001</v>
      </c>
      <c r="H12330" s="1">
        <v>0.81285799999999997</v>
      </c>
      <c r="I12330" s="2">
        <v>1.0035099999999999</v>
      </c>
      <c r="J12330" s="2">
        <v>0.99950899999999998</v>
      </c>
      <c r="K12330" s="2">
        <v>1.0057799999999999</v>
      </c>
      <c r="L12330">
        <v>921</v>
      </c>
      <c r="M12330" t="b">
        <f t="shared" si="192"/>
        <v>0</v>
      </c>
    </row>
    <row r="12331" spans="1:13" hidden="1" x14ac:dyDescent="0.25">
      <c r="A12331">
        <v>11</v>
      </c>
      <c r="B12331">
        <v>1645</v>
      </c>
      <c r="C12331">
        <v>538</v>
      </c>
      <c r="D12331" s="3">
        <v>5312</v>
      </c>
      <c r="E12331" s="2">
        <v>0.88366500000000003</v>
      </c>
      <c r="F12331" s="1">
        <v>3.5346600000000001</v>
      </c>
      <c r="G12331" s="2">
        <v>0.203099</v>
      </c>
      <c r="H12331" s="1">
        <v>0.81239700000000004</v>
      </c>
      <c r="I12331" s="2">
        <v>1.0035099999999999</v>
      </c>
      <c r="J12331" s="2">
        <v>0.99950899999999998</v>
      </c>
      <c r="K12331" s="2">
        <v>1.0057799999999999</v>
      </c>
      <c r="L12331">
        <v>922</v>
      </c>
      <c r="M12331" t="b">
        <f t="shared" si="192"/>
        <v>0</v>
      </c>
    </row>
    <row r="12332" spans="1:13" hidden="1" x14ac:dyDescent="0.25">
      <c r="A12332">
        <v>11</v>
      </c>
      <c r="B12332">
        <v>1645</v>
      </c>
      <c r="C12332">
        <v>538</v>
      </c>
      <c r="D12332" s="3">
        <v>5312</v>
      </c>
      <c r="E12332" s="2">
        <v>0.88364699999999996</v>
      </c>
      <c r="F12332" s="1">
        <v>3.5345900000000001</v>
      </c>
      <c r="G12332" s="2">
        <v>0.203071</v>
      </c>
      <c r="H12332" s="1">
        <v>0.81228400000000001</v>
      </c>
      <c r="I12332" s="2">
        <v>1.0035099999999999</v>
      </c>
      <c r="J12332" s="2">
        <v>0.99950899999999998</v>
      </c>
      <c r="K12332" s="2">
        <v>1.0057799999999999</v>
      </c>
      <c r="L12332">
        <v>923</v>
      </c>
      <c r="M12332" t="b">
        <f t="shared" si="192"/>
        <v>0</v>
      </c>
    </row>
    <row r="12333" spans="1:13" hidden="1" x14ac:dyDescent="0.25">
      <c r="A12333">
        <v>11</v>
      </c>
      <c r="B12333">
        <v>1646</v>
      </c>
      <c r="C12333">
        <v>541</v>
      </c>
      <c r="D12333" s="3">
        <v>5312</v>
      </c>
      <c r="E12333" s="2">
        <v>0.88316700000000004</v>
      </c>
      <c r="F12333" s="1">
        <v>3.53267</v>
      </c>
      <c r="G12333" s="2">
        <v>0.20234199999999999</v>
      </c>
      <c r="H12333" s="1">
        <v>0.80936799999999998</v>
      </c>
      <c r="I12333" s="2">
        <v>1.0035099999999999</v>
      </c>
      <c r="J12333" s="2">
        <v>0.99951100000000004</v>
      </c>
      <c r="K12333" s="2">
        <v>1.0057799999999999</v>
      </c>
      <c r="L12333">
        <v>924</v>
      </c>
      <c r="M12333" t="b">
        <f t="shared" si="192"/>
        <v>0</v>
      </c>
    </row>
    <row r="12334" spans="1:13" hidden="1" x14ac:dyDescent="0.25">
      <c r="A12334">
        <v>11</v>
      </c>
      <c r="B12334">
        <v>1647</v>
      </c>
      <c r="C12334">
        <v>541</v>
      </c>
      <c r="D12334" s="3">
        <v>5326</v>
      </c>
      <c r="E12334" s="2">
        <v>0.88301700000000005</v>
      </c>
      <c r="F12334" s="1">
        <v>3.53207</v>
      </c>
      <c r="G12334" s="2">
        <v>0.20211299999999999</v>
      </c>
      <c r="H12334" s="1">
        <v>0.80845299999999998</v>
      </c>
      <c r="I12334" s="2">
        <v>1.0035099999999999</v>
      </c>
      <c r="J12334" s="2">
        <v>0.99951100000000004</v>
      </c>
      <c r="K12334" s="2">
        <v>1.0057799999999999</v>
      </c>
      <c r="L12334">
        <v>925</v>
      </c>
      <c r="M12334" t="b">
        <f t="shared" si="192"/>
        <v>0</v>
      </c>
    </row>
    <row r="12335" spans="1:13" hidden="1" x14ac:dyDescent="0.25">
      <c r="A12335">
        <v>11</v>
      </c>
      <c r="B12335">
        <v>1648</v>
      </c>
      <c r="C12335">
        <v>542</v>
      </c>
      <c r="D12335" s="3">
        <v>5329</v>
      </c>
      <c r="E12335" s="2">
        <v>0.88267399999999996</v>
      </c>
      <c r="F12335" s="1">
        <v>3.5306999999999999</v>
      </c>
      <c r="G12335" s="2">
        <v>0.20254800000000001</v>
      </c>
      <c r="H12335" s="1">
        <v>0.81019200000000002</v>
      </c>
      <c r="I12335" s="2">
        <v>1.0035099999999999</v>
      </c>
      <c r="J12335" s="2">
        <v>0.99951299999999998</v>
      </c>
      <c r="K12335" s="2">
        <v>1.0057799999999999</v>
      </c>
      <c r="L12335">
        <v>926</v>
      </c>
      <c r="M12335" t="b">
        <f t="shared" si="192"/>
        <v>0</v>
      </c>
    </row>
    <row r="12336" spans="1:13" hidden="1" x14ac:dyDescent="0.25">
      <c r="A12336">
        <v>11</v>
      </c>
      <c r="B12336">
        <v>1649</v>
      </c>
      <c r="C12336">
        <v>544</v>
      </c>
      <c r="D12336" s="3">
        <v>5335</v>
      </c>
      <c r="E12336" s="2">
        <v>0.88257799999999997</v>
      </c>
      <c r="F12336" s="1">
        <v>3.5303100000000001</v>
      </c>
      <c r="G12336" s="2">
        <v>0.202765</v>
      </c>
      <c r="H12336" s="1">
        <v>0.81105899999999997</v>
      </c>
      <c r="I12336" s="2">
        <v>1.0035099999999999</v>
      </c>
      <c r="J12336" s="2">
        <v>0.99951299999999998</v>
      </c>
      <c r="K12336" s="2">
        <v>1.0057799999999999</v>
      </c>
      <c r="L12336">
        <v>927</v>
      </c>
      <c r="M12336" t="b">
        <f t="shared" si="192"/>
        <v>0</v>
      </c>
    </row>
    <row r="12337" spans="1:13" hidden="1" x14ac:dyDescent="0.25">
      <c r="A12337">
        <v>11</v>
      </c>
      <c r="B12337">
        <v>1650</v>
      </c>
      <c r="C12337">
        <v>544</v>
      </c>
      <c r="D12337" s="3">
        <v>5335</v>
      </c>
      <c r="E12337" s="2">
        <v>0.88248199999999999</v>
      </c>
      <c r="F12337" s="1">
        <v>3.5299299999999998</v>
      </c>
      <c r="G12337" s="2">
        <v>0.20297999999999999</v>
      </c>
      <c r="H12337" s="1">
        <v>0.81191999999999998</v>
      </c>
      <c r="I12337" s="2">
        <v>1.0035099999999999</v>
      </c>
      <c r="J12337" s="2">
        <v>0.99951299999999998</v>
      </c>
      <c r="K12337" s="2">
        <v>1.0057799999999999</v>
      </c>
      <c r="L12337">
        <v>928</v>
      </c>
      <c r="M12337" t="b">
        <f t="shared" si="192"/>
        <v>0</v>
      </c>
    </row>
    <row r="12338" spans="1:13" hidden="1" x14ac:dyDescent="0.25">
      <c r="A12338">
        <v>11</v>
      </c>
      <c r="B12338">
        <v>1651</v>
      </c>
      <c r="C12338">
        <v>544</v>
      </c>
      <c r="D12338" s="3">
        <v>5339</v>
      </c>
      <c r="E12338" s="2">
        <v>0.88244299999999998</v>
      </c>
      <c r="F12338" s="1">
        <v>3.5297700000000001</v>
      </c>
      <c r="G12338" s="2">
        <v>0.203066</v>
      </c>
      <c r="H12338" s="1">
        <v>0.81226299999999996</v>
      </c>
      <c r="I12338" s="2">
        <v>1.0035099999999999</v>
      </c>
      <c r="J12338" s="2">
        <v>0.99951299999999998</v>
      </c>
      <c r="K12338" s="2">
        <v>1.0057799999999999</v>
      </c>
      <c r="L12338">
        <v>929</v>
      </c>
      <c r="M12338" t="b">
        <f t="shared" si="192"/>
        <v>0</v>
      </c>
    </row>
    <row r="12339" spans="1:13" hidden="1" x14ac:dyDescent="0.25">
      <c r="A12339">
        <v>11</v>
      </c>
      <c r="B12339">
        <v>1654</v>
      </c>
      <c r="C12339">
        <v>544</v>
      </c>
      <c r="D12339" s="3">
        <v>5344</v>
      </c>
      <c r="E12339" s="2">
        <v>0.88227</v>
      </c>
      <c r="F12339" s="1">
        <v>3.52908</v>
      </c>
      <c r="G12339" s="2">
        <v>0.203455</v>
      </c>
      <c r="H12339" s="1">
        <v>0.81381999999999999</v>
      </c>
      <c r="I12339" s="2">
        <v>1.0035099999999999</v>
      </c>
      <c r="J12339" s="2">
        <v>0.99951400000000001</v>
      </c>
      <c r="K12339" s="2">
        <v>1.0057799999999999</v>
      </c>
      <c r="L12339">
        <v>930</v>
      </c>
      <c r="M12339" t="b">
        <f t="shared" si="192"/>
        <v>0</v>
      </c>
    </row>
    <row r="12340" spans="1:13" hidden="1" x14ac:dyDescent="0.25">
      <c r="A12340">
        <v>11</v>
      </c>
      <c r="B12340">
        <v>1655</v>
      </c>
      <c r="C12340">
        <v>551</v>
      </c>
      <c r="D12340" s="3">
        <v>5349</v>
      </c>
      <c r="E12340" s="2">
        <v>0.88204099999999996</v>
      </c>
      <c r="F12340" s="1">
        <v>3.5281600000000002</v>
      </c>
      <c r="G12340" s="2">
        <v>0.204677</v>
      </c>
      <c r="H12340" s="1">
        <v>0.81870799999999999</v>
      </c>
      <c r="I12340" s="2">
        <v>1.0035099999999999</v>
      </c>
      <c r="J12340" s="2">
        <v>0.99951500000000004</v>
      </c>
      <c r="K12340" s="2">
        <v>1.0057799999999999</v>
      </c>
      <c r="L12340">
        <v>931</v>
      </c>
      <c r="M12340" t="b">
        <f t="shared" si="192"/>
        <v>0</v>
      </c>
    </row>
    <row r="12341" spans="1:13" hidden="1" x14ac:dyDescent="0.25">
      <c r="A12341">
        <v>11</v>
      </c>
      <c r="B12341">
        <v>1657</v>
      </c>
      <c r="C12341">
        <v>556</v>
      </c>
      <c r="D12341" s="3">
        <v>5363</v>
      </c>
      <c r="E12341" s="2">
        <v>0.88165800000000005</v>
      </c>
      <c r="F12341" s="1">
        <v>3.5266299999999999</v>
      </c>
      <c r="G12341" s="2">
        <v>0.20553299999999999</v>
      </c>
      <c r="H12341" s="1">
        <v>0.82213199999999997</v>
      </c>
      <c r="I12341" s="2">
        <v>1.0035099999999999</v>
      </c>
      <c r="J12341" s="2">
        <v>0.99951599999999996</v>
      </c>
      <c r="K12341" s="2">
        <v>1.0057799999999999</v>
      </c>
      <c r="L12341">
        <v>932</v>
      </c>
      <c r="M12341" t="b">
        <f t="shared" si="192"/>
        <v>0</v>
      </c>
    </row>
    <row r="12342" spans="1:13" hidden="1" x14ac:dyDescent="0.25">
      <c r="A12342">
        <v>11</v>
      </c>
      <c r="B12342">
        <v>1657</v>
      </c>
      <c r="C12342">
        <v>556</v>
      </c>
      <c r="D12342" s="3">
        <v>5363</v>
      </c>
      <c r="E12342" s="2">
        <v>0.88162700000000005</v>
      </c>
      <c r="F12342" s="1">
        <v>3.52651</v>
      </c>
      <c r="G12342" s="2">
        <v>0.20560100000000001</v>
      </c>
      <c r="H12342" s="1">
        <v>0.82240599999999997</v>
      </c>
      <c r="I12342" s="2">
        <v>1.0035099999999999</v>
      </c>
      <c r="J12342" s="2">
        <v>0.99951599999999996</v>
      </c>
      <c r="K12342" s="2">
        <v>1.0057799999999999</v>
      </c>
      <c r="L12342">
        <v>933</v>
      </c>
      <c r="M12342" t="b">
        <f t="shared" si="192"/>
        <v>0</v>
      </c>
    </row>
    <row r="12343" spans="1:13" hidden="1" x14ac:dyDescent="0.25">
      <c r="A12343">
        <v>11</v>
      </c>
      <c r="B12343">
        <v>1660</v>
      </c>
      <c r="C12343">
        <v>556</v>
      </c>
      <c r="D12343" s="3">
        <v>5365</v>
      </c>
      <c r="E12343" s="2">
        <v>0.88141899999999995</v>
      </c>
      <c r="F12343" s="1">
        <v>3.5256799999999999</v>
      </c>
      <c r="G12343" s="2">
        <v>0.206068</v>
      </c>
      <c r="H12343" s="1">
        <v>0.82427099999999998</v>
      </c>
      <c r="I12343" s="2">
        <v>1.0035099999999999</v>
      </c>
      <c r="J12343" s="2">
        <v>0.99951699999999999</v>
      </c>
      <c r="K12343" s="2">
        <v>1.0057799999999999</v>
      </c>
      <c r="L12343">
        <v>934</v>
      </c>
      <c r="M12343" t="b">
        <f t="shared" si="192"/>
        <v>0</v>
      </c>
    </row>
    <row r="12344" spans="1:13" hidden="1" x14ac:dyDescent="0.25">
      <c r="A12344">
        <v>11</v>
      </c>
      <c r="B12344">
        <v>1661</v>
      </c>
      <c r="C12344">
        <v>556</v>
      </c>
      <c r="D12344" s="3">
        <v>5365</v>
      </c>
      <c r="E12344" s="2">
        <v>0.88117299999999998</v>
      </c>
      <c r="F12344" s="1">
        <v>3.5246900000000001</v>
      </c>
      <c r="G12344" s="2">
        <v>0.206617</v>
      </c>
      <c r="H12344" s="1">
        <v>0.82646900000000001</v>
      </c>
      <c r="I12344" s="2">
        <v>1.0035099999999999</v>
      </c>
      <c r="J12344" s="2">
        <v>0.99951800000000002</v>
      </c>
      <c r="K12344" s="2">
        <v>1.0057799999999999</v>
      </c>
      <c r="L12344">
        <v>935</v>
      </c>
      <c r="M12344" t="b">
        <f t="shared" si="192"/>
        <v>0</v>
      </c>
    </row>
    <row r="12345" spans="1:13" hidden="1" x14ac:dyDescent="0.25">
      <c r="A12345">
        <v>11</v>
      </c>
      <c r="B12345">
        <v>1663</v>
      </c>
      <c r="C12345">
        <v>556</v>
      </c>
      <c r="D12345" s="3">
        <v>5379</v>
      </c>
      <c r="E12345" s="2">
        <v>0.88108299999999995</v>
      </c>
      <c r="F12345" s="1">
        <v>3.52433</v>
      </c>
      <c r="G12345" s="2">
        <v>0.206818</v>
      </c>
      <c r="H12345" s="1">
        <v>0.82727300000000004</v>
      </c>
      <c r="I12345" s="2">
        <v>1.0035099999999999</v>
      </c>
      <c r="J12345" s="2">
        <v>0.99951800000000002</v>
      </c>
      <c r="K12345" s="2">
        <v>1.0057799999999999</v>
      </c>
      <c r="L12345">
        <v>936</v>
      </c>
      <c r="M12345" t="b">
        <f t="shared" si="192"/>
        <v>0</v>
      </c>
    </row>
    <row r="12346" spans="1:13" hidden="1" x14ac:dyDescent="0.25">
      <c r="A12346">
        <v>11</v>
      </c>
      <c r="B12346">
        <v>1664</v>
      </c>
      <c r="C12346">
        <v>556</v>
      </c>
      <c r="D12346" s="3">
        <v>5382</v>
      </c>
      <c r="E12346" s="2">
        <v>0.88103699999999996</v>
      </c>
      <c r="F12346" s="1">
        <v>3.5241500000000001</v>
      </c>
      <c r="G12346" s="2">
        <v>0.20674500000000001</v>
      </c>
      <c r="H12346" s="1">
        <v>0.82698099999999997</v>
      </c>
      <c r="I12346" s="2">
        <v>1.0035099999999999</v>
      </c>
      <c r="J12346" s="2">
        <v>0.99951900000000005</v>
      </c>
      <c r="K12346" s="2">
        <v>1.0057799999999999</v>
      </c>
      <c r="L12346">
        <v>937</v>
      </c>
      <c r="M12346" t="b">
        <f t="shared" si="192"/>
        <v>0</v>
      </c>
    </row>
    <row r="12347" spans="1:13" hidden="1" x14ac:dyDescent="0.25">
      <c r="A12347">
        <v>11</v>
      </c>
      <c r="B12347">
        <v>1664</v>
      </c>
      <c r="C12347">
        <v>556</v>
      </c>
      <c r="D12347" s="3">
        <v>5382</v>
      </c>
      <c r="E12347" s="2">
        <v>0.88084099999999999</v>
      </c>
      <c r="F12347" s="1">
        <v>3.5233599999999998</v>
      </c>
      <c r="G12347" s="2">
        <v>0.20643600000000001</v>
      </c>
      <c r="H12347" s="1">
        <v>0.82574400000000003</v>
      </c>
      <c r="I12347" s="2">
        <v>1.0035099999999999</v>
      </c>
      <c r="J12347" s="2">
        <v>0.99951900000000005</v>
      </c>
      <c r="K12347" s="2">
        <v>1.0057799999999999</v>
      </c>
      <c r="L12347">
        <v>938</v>
      </c>
      <c r="M12347" t="b">
        <f t="shared" si="192"/>
        <v>0</v>
      </c>
    </row>
    <row r="12348" spans="1:13" hidden="1" x14ac:dyDescent="0.25">
      <c r="A12348">
        <v>11</v>
      </c>
      <c r="B12348">
        <v>1665</v>
      </c>
      <c r="C12348">
        <v>556</v>
      </c>
      <c r="D12348" s="3">
        <v>5382</v>
      </c>
      <c r="E12348" s="2">
        <v>0.880637</v>
      </c>
      <c r="F12348" s="1">
        <v>3.5225499999999998</v>
      </c>
      <c r="G12348" s="2">
        <v>0.20611499999999999</v>
      </c>
      <c r="H12348" s="1">
        <v>0.82445900000000005</v>
      </c>
      <c r="I12348" s="2">
        <v>1.0035099999999999</v>
      </c>
      <c r="J12348" s="2">
        <v>0.99951999999999996</v>
      </c>
      <c r="K12348" s="2">
        <v>1.0057799999999999</v>
      </c>
      <c r="L12348">
        <v>939</v>
      </c>
      <c r="M12348" t="b">
        <f t="shared" si="192"/>
        <v>0</v>
      </c>
    </row>
    <row r="12349" spans="1:13" hidden="1" x14ac:dyDescent="0.25">
      <c r="A12349">
        <v>11</v>
      </c>
      <c r="B12349">
        <v>1665</v>
      </c>
      <c r="C12349">
        <v>556</v>
      </c>
      <c r="D12349" s="3">
        <v>5382</v>
      </c>
      <c r="E12349" s="2">
        <v>0.88060099999999997</v>
      </c>
      <c r="F12349" s="1">
        <v>3.5224000000000002</v>
      </c>
      <c r="G12349" s="2">
        <v>0.20605699999999999</v>
      </c>
      <c r="H12349" s="1">
        <v>0.82422899999999999</v>
      </c>
      <c r="I12349" s="2">
        <v>1.0035099999999999</v>
      </c>
      <c r="J12349" s="2">
        <v>0.99951999999999996</v>
      </c>
      <c r="K12349" s="2">
        <v>1.0057799999999999</v>
      </c>
      <c r="L12349">
        <v>940</v>
      </c>
      <c r="M12349" t="b">
        <f t="shared" si="192"/>
        <v>0</v>
      </c>
    </row>
    <row r="12350" spans="1:13" hidden="1" x14ac:dyDescent="0.25">
      <c r="A12350">
        <v>11</v>
      </c>
      <c r="B12350">
        <v>1674</v>
      </c>
      <c r="C12350">
        <v>556</v>
      </c>
      <c r="D12350" s="3">
        <v>5414</v>
      </c>
      <c r="E12350" s="2">
        <v>0.88011300000000003</v>
      </c>
      <c r="F12350" s="1">
        <v>3.5204499999999999</v>
      </c>
      <c r="G12350" s="2">
        <v>0.205427</v>
      </c>
      <c r="H12350" s="1">
        <v>0.82170900000000002</v>
      </c>
      <c r="I12350" s="2">
        <v>1.0035099999999999</v>
      </c>
      <c r="J12350" s="2">
        <v>0.99952200000000002</v>
      </c>
      <c r="K12350" s="2">
        <v>1.0057799999999999</v>
      </c>
      <c r="L12350">
        <v>941</v>
      </c>
      <c r="M12350" t="b">
        <f t="shared" si="192"/>
        <v>0</v>
      </c>
    </row>
    <row r="12351" spans="1:13" hidden="1" x14ac:dyDescent="0.25">
      <c r="A12351">
        <v>11</v>
      </c>
      <c r="B12351">
        <v>1676</v>
      </c>
      <c r="C12351">
        <v>556</v>
      </c>
      <c r="D12351" s="3">
        <v>5414</v>
      </c>
      <c r="E12351" s="2">
        <v>0.87973199999999996</v>
      </c>
      <c r="F12351" s="1">
        <v>3.5189300000000001</v>
      </c>
      <c r="G12351" s="2">
        <v>0.20482600000000001</v>
      </c>
      <c r="H12351" s="1">
        <v>0.819303</v>
      </c>
      <c r="I12351" s="2">
        <v>1.0035099999999999</v>
      </c>
      <c r="J12351" s="2">
        <v>0.99952300000000005</v>
      </c>
      <c r="K12351" s="2">
        <v>1.0057799999999999</v>
      </c>
      <c r="L12351">
        <v>942</v>
      </c>
      <c r="M12351" t="b">
        <f t="shared" si="192"/>
        <v>0</v>
      </c>
    </row>
    <row r="12352" spans="1:13" hidden="1" x14ac:dyDescent="0.25">
      <c r="A12352">
        <v>11</v>
      </c>
      <c r="B12352">
        <v>1677</v>
      </c>
      <c r="C12352">
        <v>556</v>
      </c>
      <c r="D12352" s="3">
        <v>5427</v>
      </c>
      <c r="E12352" s="2">
        <v>0.87961100000000003</v>
      </c>
      <c r="F12352" s="1">
        <v>3.51844</v>
      </c>
      <c r="G12352" s="2">
        <v>0.20463400000000001</v>
      </c>
      <c r="H12352" s="1">
        <v>0.81853799999999999</v>
      </c>
      <c r="I12352" s="2">
        <v>1.0035099999999999</v>
      </c>
      <c r="J12352" s="2">
        <v>0.99952399999999997</v>
      </c>
      <c r="K12352" s="2">
        <v>1.0057799999999999</v>
      </c>
      <c r="L12352">
        <v>943</v>
      </c>
      <c r="M12352" t="b">
        <f t="shared" si="192"/>
        <v>0</v>
      </c>
    </row>
    <row r="12353" spans="1:13" hidden="1" x14ac:dyDescent="0.25">
      <c r="A12353">
        <v>11</v>
      </c>
      <c r="B12353">
        <v>1678</v>
      </c>
      <c r="C12353">
        <v>556</v>
      </c>
      <c r="D12353" s="3">
        <v>5429</v>
      </c>
      <c r="E12353" s="2">
        <v>0.87946199999999997</v>
      </c>
      <c r="F12353" s="1">
        <v>3.5178500000000001</v>
      </c>
      <c r="G12353" s="2">
        <v>0.204399</v>
      </c>
      <c r="H12353" s="1">
        <v>0.81759499999999996</v>
      </c>
      <c r="I12353" s="2">
        <v>1.0035099999999999</v>
      </c>
      <c r="J12353" s="2">
        <v>0.99952399999999997</v>
      </c>
      <c r="K12353" s="2">
        <v>1.0057799999999999</v>
      </c>
      <c r="L12353">
        <v>944</v>
      </c>
      <c r="M12353" t="b">
        <f t="shared" si="192"/>
        <v>0</v>
      </c>
    </row>
    <row r="12354" spans="1:13" hidden="1" x14ac:dyDescent="0.25">
      <c r="A12354">
        <v>11</v>
      </c>
      <c r="B12354">
        <v>1678</v>
      </c>
      <c r="C12354">
        <v>556</v>
      </c>
      <c r="D12354" s="3">
        <v>5429</v>
      </c>
      <c r="E12354" s="2">
        <v>0.87940799999999997</v>
      </c>
      <c r="F12354" s="1">
        <v>3.51763</v>
      </c>
      <c r="G12354" s="2">
        <v>0.204315</v>
      </c>
      <c r="H12354" s="1">
        <v>0.81725899999999996</v>
      </c>
      <c r="I12354" s="2">
        <v>1.0035099999999999</v>
      </c>
      <c r="J12354" s="2">
        <v>0.999525</v>
      </c>
      <c r="K12354" s="2">
        <v>1.0057799999999999</v>
      </c>
      <c r="L12354">
        <v>945</v>
      </c>
      <c r="M12354" t="b">
        <f t="shared" si="192"/>
        <v>0</v>
      </c>
    </row>
    <row r="12355" spans="1:13" hidden="1" x14ac:dyDescent="0.25">
      <c r="A12355">
        <v>11</v>
      </c>
      <c r="B12355">
        <v>1682</v>
      </c>
      <c r="C12355">
        <v>556</v>
      </c>
      <c r="D12355" s="3">
        <v>5438</v>
      </c>
      <c r="E12355" s="2">
        <v>0.87921300000000002</v>
      </c>
      <c r="F12355" s="1">
        <v>3.5168499999999998</v>
      </c>
      <c r="G12355" s="2">
        <v>0.20400599999999999</v>
      </c>
      <c r="H12355" s="1">
        <v>0.81602200000000003</v>
      </c>
      <c r="I12355" s="2">
        <v>1.0035099999999999</v>
      </c>
      <c r="J12355" s="2">
        <v>0.999525</v>
      </c>
      <c r="K12355" s="2">
        <v>1.0057799999999999</v>
      </c>
      <c r="L12355">
        <v>946</v>
      </c>
      <c r="M12355" t="b">
        <f t="shared" ref="M12355:M12418" si="193">IF(B12355&gt;B12356, "TRUE")</f>
        <v>0</v>
      </c>
    </row>
    <row r="12356" spans="1:13" hidden="1" x14ac:dyDescent="0.25">
      <c r="A12356">
        <v>11</v>
      </c>
      <c r="B12356">
        <v>1685</v>
      </c>
      <c r="C12356">
        <v>556</v>
      </c>
      <c r="D12356" s="3">
        <v>5450</v>
      </c>
      <c r="E12356" s="2">
        <v>0.87880800000000003</v>
      </c>
      <c r="F12356" s="1">
        <v>3.5152299999999999</v>
      </c>
      <c r="G12356" s="2">
        <v>0.20336699999999999</v>
      </c>
      <c r="H12356" s="1">
        <v>0.813469</v>
      </c>
      <c r="I12356" s="2">
        <v>1.0035099999999999</v>
      </c>
      <c r="J12356" s="2">
        <v>0.99952700000000005</v>
      </c>
      <c r="K12356" s="2">
        <v>1.0057799999999999</v>
      </c>
      <c r="L12356">
        <v>947</v>
      </c>
      <c r="M12356" t="b">
        <f t="shared" si="193"/>
        <v>0</v>
      </c>
    </row>
    <row r="12357" spans="1:13" hidden="1" x14ac:dyDescent="0.25">
      <c r="A12357">
        <v>11</v>
      </c>
      <c r="B12357">
        <v>1690</v>
      </c>
      <c r="C12357">
        <v>556</v>
      </c>
      <c r="D12357" s="3">
        <v>5457</v>
      </c>
      <c r="E12357" s="2">
        <v>0.87855700000000003</v>
      </c>
      <c r="F12357" s="1">
        <v>3.51423</v>
      </c>
      <c r="G12357" s="2">
        <v>0.20297100000000001</v>
      </c>
      <c r="H12357" s="1">
        <v>0.81188400000000005</v>
      </c>
      <c r="I12357" s="2">
        <v>1.0035099999999999</v>
      </c>
      <c r="J12357" s="2">
        <v>0.99952799999999997</v>
      </c>
      <c r="K12357" s="2">
        <v>1.0057799999999999</v>
      </c>
      <c r="L12357">
        <v>948</v>
      </c>
      <c r="M12357" t="b">
        <f t="shared" si="193"/>
        <v>0</v>
      </c>
    </row>
    <row r="12358" spans="1:13" hidden="1" x14ac:dyDescent="0.25">
      <c r="A12358">
        <v>11</v>
      </c>
      <c r="B12358">
        <v>1696</v>
      </c>
      <c r="C12358">
        <v>556</v>
      </c>
      <c r="D12358" s="3">
        <v>5473</v>
      </c>
      <c r="E12358" s="2">
        <v>0.87806399999999996</v>
      </c>
      <c r="F12358" s="1">
        <v>3.5122599999999999</v>
      </c>
      <c r="G12358" s="2">
        <v>0.20311599999999999</v>
      </c>
      <c r="H12358" s="1">
        <v>0.81246600000000002</v>
      </c>
      <c r="I12358" s="2">
        <v>1.0035099999999999</v>
      </c>
      <c r="J12358" s="2">
        <v>0.99953000000000003</v>
      </c>
      <c r="K12358" s="2">
        <v>1.0057799999999999</v>
      </c>
      <c r="L12358">
        <v>949</v>
      </c>
      <c r="M12358" t="b">
        <f t="shared" si="193"/>
        <v>0</v>
      </c>
    </row>
    <row r="12359" spans="1:13" hidden="1" x14ac:dyDescent="0.25">
      <c r="A12359">
        <v>11</v>
      </c>
      <c r="B12359">
        <v>1697</v>
      </c>
      <c r="C12359">
        <v>556</v>
      </c>
      <c r="D12359" s="3">
        <v>5473</v>
      </c>
      <c r="E12359" s="2">
        <v>0.87802999999999998</v>
      </c>
      <c r="F12359" s="1">
        <v>3.5121199999999999</v>
      </c>
      <c r="G12359" s="2">
        <v>0.20319499999999999</v>
      </c>
      <c r="H12359" s="1">
        <v>0.812782</v>
      </c>
      <c r="I12359" s="2">
        <v>1.0035099999999999</v>
      </c>
      <c r="J12359" s="2">
        <v>0.99953000000000003</v>
      </c>
      <c r="K12359" s="2">
        <v>1.0057799999999999</v>
      </c>
      <c r="L12359">
        <v>950</v>
      </c>
      <c r="M12359" t="b">
        <f t="shared" si="193"/>
        <v>0</v>
      </c>
    </row>
    <row r="12360" spans="1:13" hidden="1" x14ac:dyDescent="0.25">
      <c r="A12360">
        <v>11</v>
      </c>
      <c r="B12360">
        <v>1699</v>
      </c>
      <c r="C12360">
        <v>556</v>
      </c>
      <c r="D12360" s="3">
        <v>5478</v>
      </c>
      <c r="E12360" s="2">
        <v>0.877969</v>
      </c>
      <c r="F12360" s="1">
        <v>3.5118800000000001</v>
      </c>
      <c r="G12360" s="2">
        <v>0.20333599999999999</v>
      </c>
      <c r="H12360" s="1">
        <v>0.81334600000000001</v>
      </c>
      <c r="I12360" s="2">
        <v>1.0035099999999999</v>
      </c>
      <c r="J12360" s="2">
        <v>0.99953000000000003</v>
      </c>
      <c r="K12360" s="2">
        <v>1.0057799999999999</v>
      </c>
      <c r="L12360">
        <v>951</v>
      </c>
      <c r="M12360" t="b">
        <f t="shared" si="193"/>
        <v>0</v>
      </c>
    </row>
    <row r="12361" spans="1:13" hidden="1" x14ac:dyDescent="0.25">
      <c r="A12361">
        <v>11</v>
      </c>
      <c r="B12361">
        <v>1701</v>
      </c>
      <c r="C12361">
        <v>556</v>
      </c>
      <c r="D12361" s="3">
        <v>5482</v>
      </c>
      <c r="E12361" s="2">
        <v>0.87786399999999998</v>
      </c>
      <c r="F12361" s="1">
        <v>3.51146</v>
      </c>
      <c r="G12361" s="2">
        <v>0.20358100000000001</v>
      </c>
      <c r="H12361" s="1">
        <v>0.81432199999999999</v>
      </c>
      <c r="I12361" s="2">
        <v>1.0035099999999999</v>
      </c>
      <c r="J12361" s="2">
        <v>0.99953000000000003</v>
      </c>
      <c r="K12361" s="2">
        <v>1.0057799999999999</v>
      </c>
      <c r="L12361">
        <v>952</v>
      </c>
      <c r="M12361" t="b">
        <f t="shared" si="193"/>
        <v>0</v>
      </c>
    </row>
    <row r="12362" spans="1:13" hidden="1" x14ac:dyDescent="0.25">
      <c r="A12362">
        <v>11</v>
      </c>
      <c r="B12362">
        <v>1701</v>
      </c>
      <c r="C12362">
        <v>556</v>
      </c>
      <c r="D12362" s="3">
        <v>5482</v>
      </c>
      <c r="E12362" s="2">
        <v>0.87784799999999996</v>
      </c>
      <c r="F12362" s="1">
        <v>3.51139</v>
      </c>
      <c r="G12362" s="2">
        <v>0.20355500000000001</v>
      </c>
      <c r="H12362" s="1">
        <v>0.81421900000000003</v>
      </c>
      <c r="I12362" s="2">
        <v>1.0035099999999999</v>
      </c>
      <c r="J12362" s="2">
        <v>0.99953000000000003</v>
      </c>
      <c r="K12362" s="2">
        <v>1.0057799999999999</v>
      </c>
      <c r="L12362">
        <v>953</v>
      </c>
      <c r="M12362" t="b">
        <f t="shared" si="193"/>
        <v>0</v>
      </c>
    </row>
    <row r="12363" spans="1:13" hidden="1" x14ac:dyDescent="0.25">
      <c r="A12363">
        <v>11</v>
      </c>
      <c r="B12363">
        <v>1703</v>
      </c>
      <c r="C12363">
        <v>558</v>
      </c>
      <c r="D12363" s="3">
        <v>5495</v>
      </c>
      <c r="E12363" s="2">
        <v>0.87739</v>
      </c>
      <c r="F12363" s="1">
        <v>3.50956</v>
      </c>
      <c r="G12363" s="2">
        <v>0.20468600000000001</v>
      </c>
      <c r="H12363" s="1">
        <v>0.81874199999999997</v>
      </c>
      <c r="I12363" s="2">
        <v>1.0035099999999999</v>
      </c>
      <c r="J12363" s="2">
        <v>0.99953199999999998</v>
      </c>
      <c r="K12363" s="2">
        <v>1.0057799999999999</v>
      </c>
      <c r="L12363">
        <v>954</v>
      </c>
      <c r="M12363" t="b">
        <f t="shared" si="193"/>
        <v>0</v>
      </c>
    </row>
    <row r="12364" spans="1:13" hidden="1" x14ac:dyDescent="0.25">
      <c r="A12364">
        <v>11</v>
      </c>
      <c r="B12364">
        <v>1703</v>
      </c>
      <c r="C12364">
        <v>558</v>
      </c>
      <c r="D12364" s="3">
        <v>5495</v>
      </c>
      <c r="E12364" s="2">
        <v>0.87730300000000006</v>
      </c>
      <c r="F12364" s="1">
        <v>3.5092099999999999</v>
      </c>
      <c r="G12364" s="2">
        <v>0.205232</v>
      </c>
      <c r="H12364" s="1">
        <v>0.82092699999999996</v>
      </c>
      <c r="I12364" s="2">
        <v>1.0035099999999999</v>
      </c>
      <c r="J12364" s="2">
        <v>0.99953199999999998</v>
      </c>
      <c r="K12364" s="2">
        <v>1.0057799999999999</v>
      </c>
      <c r="L12364">
        <v>955</v>
      </c>
      <c r="M12364" t="b">
        <f t="shared" si="193"/>
        <v>0</v>
      </c>
    </row>
    <row r="12365" spans="1:13" hidden="1" x14ac:dyDescent="0.25">
      <c r="A12365">
        <v>11</v>
      </c>
      <c r="B12365">
        <v>1703</v>
      </c>
      <c r="C12365">
        <v>558</v>
      </c>
      <c r="D12365" s="3">
        <v>5495</v>
      </c>
      <c r="E12365" s="2">
        <v>0.87729199999999996</v>
      </c>
      <c r="F12365" s="1">
        <v>3.5091700000000001</v>
      </c>
      <c r="G12365" s="2">
        <v>0.20529800000000001</v>
      </c>
      <c r="H12365" s="1">
        <v>0.82119299999999995</v>
      </c>
      <c r="I12365" s="2">
        <v>1.0035099999999999</v>
      </c>
      <c r="J12365" s="2">
        <v>0.99953199999999998</v>
      </c>
      <c r="K12365" s="2">
        <v>1.0057799999999999</v>
      </c>
      <c r="L12365">
        <v>956</v>
      </c>
      <c r="M12365" t="b">
        <f t="shared" si="193"/>
        <v>0</v>
      </c>
    </row>
    <row r="12366" spans="1:13" hidden="1" x14ac:dyDescent="0.25">
      <c r="A12366">
        <v>11</v>
      </c>
      <c r="B12366">
        <v>1703</v>
      </c>
      <c r="C12366">
        <v>558</v>
      </c>
      <c r="D12366" s="3">
        <v>5495</v>
      </c>
      <c r="E12366" s="2">
        <v>0.87722900000000004</v>
      </c>
      <c r="F12366" s="1">
        <v>3.5089199999999998</v>
      </c>
      <c r="G12366" s="2">
        <v>0.20569299999999999</v>
      </c>
      <c r="H12366" s="1">
        <v>0.82277100000000003</v>
      </c>
      <c r="I12366" s="2">
        <v>1.0035099999999999</v>
      </c>
      <c r="J12366" s="2">
        <v>0.999533</v>
      </c>
      <c r="K12366" s="2">
        <v>1.0057799999999999</v>
      </c>
      <c r="L12366">
        <v>957</v>
      </c>
      <c r="M12366" t="b">
        <f t="shared" si="193"/>
        <v>0</v>
      </c>
    </row>
    <row r="12367" spans="1:13" hidden="1" x14ac:dyDescent="0.25">
      <c r="A12367">
        <v>11</v>
      </c>
      <c r="B12367">
        <v>1704</v>
      </c>
      <c r="C12367">
        <v>558</v>
      </c>
      <c r="D12367" s="3">
        <v>5495</v>
      </c>
      <c r="E12367" s="2">
        <v>0.87714800000000004</v>
      </c>
      <c r="F12367" s="1">
        <v>3.5085899999999999</v>
      </c>
      <c r="G12367" s="2">
        <v>0.20619699999999999</v>
      </c>
      <c r="H12367" s="1">
        <v>0.82478700000000005</v>
      </c>
      <c r="I12367" s="2">
        <v>1.0035099999999999</v>
      </c>
      <c r="J12367" s="2">
        <v>0.999533</v>
      </c>
      <c r="K12367" s="2">
        <v>1.0057799999999999</v>
      </c>
      <c r="L12367">
        <v>958</v>
      </c>
      <c r="M12367" t="b">
        <f t="shared" si="193"/>
        <v>0</v>
      </c>
    </row>
    <row r="12368" spans="1:13" hidden="1" x14ac:dyDescent="0.25">
      <c r="A12368">
        <v>11</v>
      </c>
      <c r="B12368">
        <v>1706</v>
      </c>
      <c r="C12368">
        <v>558</v>
      </c>
      <c r="D12368" s="3">
        <v>5502</v>
      </c>
      <c r="E12368" s="2">
        <v>0.87707199999999996</v>
      </c>
      <c r="F12368" s="1">
        <v>3.5082900000000001</v>
      </c>
      <c r="G12368" s="2">
        <v>0.206373</v>
      </c>
      <c r="H12368" s="1">
        <v>0.82548999999999995</v>
      </c>
      <c r="I12368" s="2">
        <v>1.0035099999999999</v>
      </c>
      <c r="J12368" s="2">
        <v>0.999533</v>
      </c>
      <c r="K12368" s="2">
        <v>1.0057799999999999</v>
      </c>
      <c r="L12368">
        <v>959</v>
      </c>
      <c r="M12368" t="b">
        <f t="shared" si="193"/>
        <v>0</v>
      </c>
    </row>
    <row r="12369" spans="1:13" hidden="1" x14ac:dyDescent="0.25">
      <c r="A12369">
        <v>11</v>
      </c>
      <c r="B12369">
        <v>1711</v>
      </c>
      <c r="C12369">
        <v>558</v>
      </c>
      <c r="D12369" s="3">
        <v>5521</v>
      </c>
      <c r="E12369" s="2">
        <v>0.87669799999999998</v>
      </c>
      <c r="F12369" s="1">
        <v>3.5067900000000001</v>
      </c>
      <c r="G12369" s="2">
        <v>0.207236</v>
      </c>
      <c r="H12369" s="1">
        <v>0.82894299999999999</v>
      </c>
      <c r="I12369" s="2">
        <v>1.0035099999999999</v>
      </c>
      <c r="J12369" s="2">
        <v>0.99953499999999995</v>
      </c>
      <c r="K12369" s="2">
        <v>1.0057799999999999</v>
      </c>
      <c r="L12369">
        <v>960</v>
      </c>
      <c r="M12369" t="b">
        <f t="shared" si="193"/>
        <v>0</v>
      </c>
    </row>
    <row r="12370" spans="1:13" hidden="1" x14ac:dyDescent="0.25">
      <c r="A12370">
        <v>11</v>
      </c>
      <c r="B12370">
        <v>1711</v>
      </c>
      <c r="C12370">
        <v>558</v>
      </c>
      <c r="D12370" s="3">
        <v>5521</v>
      </c>
      <c r="E12370" s="2">
        <v>0.87668699999999999</v>
      </c>
      <c r="F12370" s="1">
        <v>3.5067499999999998</v>
      </c>
      <c r="G12370" s="2">
        <v>0.207263</v>
      </c>
      <c r="H12370" s="1">
        <v>0.82904999999999995</v>
      </c>
      <c r="I12370" s="2">
        <v>1.0035099999999999</v>
      </c>
      <c r="J12370" s="2">
        <v>0.99953499999999995</v>
      </c>
      <c r="K12370" s="2">
        <v>1.0057799999999999</v>
      </c>
      <c r="L12370">
        <v>961</v>
      </c>
      <c r="M12370" t="b">
        <f t="shared" si="193"/>
        <v>0</v>
      </c>
    </row>
    <row r="12371" spans="1:13" hidden="1" x14ac:dyDescent="0.25">
      <c r="A12371">
        <v>11</v>
      </c>
      <c r="B12371">
        <v>1712</v>
      </c>
      <c r="C12371">
        <v>558</v>
      </c>
      <c r="D12371" s="3">
        <v>5521</v>
      </c>
      <c r="E12371" s="2">
        <v>0.87662300000000004</v>
      </c>
      <c r="F12371" s="1">
        <v>3.5064899999999999</v>
      </c>
      <c r="G12371" s="2">
        <v>0.20715800000000001</v>
      </c>
      <c r="H12371" s="1">
        <v>0.82863200000000004</v>
      </c>
      <c r="I12371" s="2">
        <v>1.0035099999999999</v>
      </c>
      <c r="J12371" s="2">
        <v>0.99953499999999995</v>
      </c>
      <c r="K12371" s="2">
        <v>1.0057799999999999</v>
      </c>
      <c r="L12371">
        <v>962</v>
      </c>
      <c r="M12371" t="b">
        <f t="shared" si="193"/>
        <v>0</v>
      </c>
    </row>
    <row r="12372" spans="1:13" hidden="1" x14ac:dyDescent="0.25">
      <c r="A12372">
        <v>11</v>
      </c>
      <c r="B12372">
        <v>1712</v>
      </c>
      <c r="C12372">
        <v>558</v>
      </c>
      <c r="D12372" s="3">
        <v>5521</v>
      </c>
      <c r="E12372" s="2">
        <v>0.87651800000000002</v>
      </c>
      <c r="F12372" s="1">
        <v>3.5060699999999998</v>
      </c>
      <c r="G12372" s="2">
        <v>0.206986</v>
      </c>
      <c r="H12372" s="1">
        <v>0.82794400000000001</v>
      </c>
      <c r="I12372" s="2">
        <v>1.0035099999999999</v>
      </c>
      <c r="J12372" s="2">
        <v>0.99953499999999995</v>
      </c>
      <c r="K12372" s="2">
        <v>1.0057799999999999</v>
      </c>
      <c r="L12372">
        <v>963</v>
      </c>
      <c r="M12372" t="b">
        <f t="shared" si="193"/>
        <v>0</v>
      </c>
    </row>
    <row r="12373" spans="1:13" hidden="1" x14ac:dyDescent="0.25">
      <c r="A12373">
        <v>11</v>
      </c>
      <c r="B12373">
        <v>1713</v>
      </c>
      <c r="C12373">
        <v>558</v>
      </c>
      <c r="D12373" s="3">
        <v>5521</v>
      </c>
      <c r="E12373" s="2">
        <v>0.87644200000000005</v>
      </c>
      <c r="F12373" s="1">
        <v>3.5057700000000001</v>
      </c>
      <c r="G12373" s="2">
        <v>0.20686299999999999</v>
      </c>
      <c r="H12373" s="1">
        <v>0.82745100000000005</v>
      </c>
      <c r="I12373" s="2">
        <v>1.0035099999999999</v>
      </c>
      <c r="J12373" s="2">
        <v>0.99953499999999995</v>
      </c>
      <c r="K12373" s="2">
        <v>1.0057799999999999</v>
      </c>
      <c r="L12373">
        <v>964</v>
      </c>
      <c r="M12373" t="b">
        <f t="shared" si="193"/>
        <v>0</v>
      </c>
    </row>
    <row r="12374" spans="1:13" hidden="1" x14ac:dyDescent="0.25">
      <c r="A12374">
        <v>11</v>
      </c>
      <c r="B12374">
        <v>1721</v>
      </c>
      <c r="C12374">
        <v>561</v>
      </c>
      <c r="D12374" s="3">
        <v>5556</v>
      </c>
      <c r="E12374" s="2">
        <v>0.875421</v>
      </c>
      <c r="F12374" s="1">
        <v>3.5016799999999999</v>
      </c>
      <c r="G12374" s="2">
        <v>0.20610300000000001</v>
      </c>
      <c r="H12374" s="1">
        <v>0.82441200000000003</v>
      </c>
      <c r="I12374" s="2">
        <v>1.0035000000000001</v>
      </c>
      <c r="J12374" s="2">
        <v>0.99953899999999996</v>
      </c>
      <c r="K12374" s="2">
        <v>1.0057799999999999</v>
      </c>
      <c r="L12374">
        <v>965</v>
      </c>
      <c r="M12374" t="b">
        <f t="shared" si="193"/>
        <v>0</v>
      </c>
    </row>
    <row r="12375" spans="1:13" hidden="1" x14ac:dyDescent="0.25">
      <c r="A12375">
        <v>11</v>
      </c>
      <c r="B12375">
        <v>1722</v>
      </c>
      <c r="C12375">
        <v>561</v>
      </c>
      <c r="D12375" s="3">
        <v>5562</v>
      </c>
      <c r="E12375" s="2">
        <v>0.87537900000000002</v>
      </c>
      <c r="F12375" s="1">
        <v>3.5015200000000002</v>
      </c>
      <c r="G12375" s="2">
        <v>0.206202</v>
      </c>
      <c r="H12375" s="1">
        <v>0.82480600000000004</v>
      </c>
      <c r="I12375" s="2">
        <v>1.0035000000000001</v>
      </c>
      <c r="J12375" s="2">
        <v>0.99953899999999996</v>
      </c>
      <c r="K12375" s="2">
        <v>1.0057799999999999</v>
      </c>
      <c r="L12375">
        <v>966</v>
      </c>
      <c r="M12375" t="b">
        <f t="shared" si="193"/>
        <v>0</v>
      </c>
    </row>
    <row r="12376" spans="1:13" hidden="1" x14ac:dyDescent="0.25">
      <c r="A12376">
        <v>11</v>
      </c>
      <c r="B12376">
        <v>1722</v>
      </c>
      <c r="C12376">
        <v>561</v>
      </c>
      <c r="D12376" s="3">
        <v>5562</v>
      </c>
      <c r="E12376" s="2">
        <v>0.87534900000000004</v>
      </c>
      <c r="F12376" s="1">
        <v>3.5013899999999998</v>
      </c>
      <c r="G12376" s="2">
        <v>0.20627200000000001</v>
      </c>
      <c r="H12376" s="1">
        <v>0.82508899999999996</v>
      </c>
      <c r="I12376" s="2">
        <v>1.0035000000000001</v>
      </c>
      <c r="J12376" s="2">
        <v>0.99953899999999996</v>
      </c>
      <c r="K12376" s="2">
        <v>1.0057799999999999</v>
      </c>
      <c r="L12376">
        <v>967</v>
      </c>
      <c r="M12376" t="b">
        <f t="shared" si="193"/>
        <v>0</v>
      </c>
    </row>
    <row r="12377" spans="1:13" hidden="1" x14ac:dyDescent="0.25">
      <c r="A12377">
        <v>11</v>
      </c>
      <c r="B12377">
        <v>1722</v>
      </c>
      <c r="C12377">
        <v>561</v>
      </c>
      <c r="D12377" s="3">
        <v>5562</v>
      </c>
      <c r="E12377" s="2">
        <v>0.87530799999999997</v>
      </c>
      <c r="F12377" s="1">
        <v>3.5012300000000001</v>
      </c>
      <c r="G12377" s="2">
        <v>0.206205</v>
      </c>
      <c r="H12377" s="1">
        <v>0.82482200000000006</v>
      </c>
      <c r="I12377" s="2">
        <v>1.0035000000000001</v>
      </c>
      <c r="J12377" s="2">
        <v>0.99953999999999998</v>
      </c>
      <c r="K12377" s="2">
        <v>1.0057799999999999</v>
      </c>
      <c r="L12377">
        <v>968</v>
      </c>
      <c r="M12377" t="b">
        <f t="shared" si="193"/>
        <v>0</v>
      </c>
    </row>
    <row r="12378" spans="1:13" hidden="1" x14ac:dyDescent="0.25">
      <c r="A12378">
        <v>11</v>
      </c>
      <c r="B12378">
        <v>1723</v>
      </c>
      <c r="C12378">
        <v>561</v>
      </c>
      <c r="D12378" s="3">
        <v>5562</v>
      </c>
      <c r="E12378" s="2">
        <v>0.87522</v>
      </c>
      <c r="F12378" s="1">
        <v>3.50088</v>
      </c>
      <c r="G12378" s="2">
        <v>0.20606099999999999</v>
      </c>
      <c r="H12378" s="1">
        <v>0.82424399999999998</v>
      </c>
      <c r="I12378" s="2">
        <v>1.00349</v>
      </c>
      <c r="J12378" s="2">
        <v>0.99953999999999998</v>
      </c>
      <c r="K12378" s="2">
        <v>1.0057799999999999</v>
      </c>
      <c r="L12378">
        <v>969</v>
      </c>
      <c r="M12378" t="b">
        <f t="shared" si="193"/>
        <v>0</v>
      </c>
    </row>
    <row r="12379" spans="1:13" hidden="1" x14ac:dyDescent="0.25">
      <c r="A12379">
        <v>11</v>
      </c>
      <c r="B12379">
        <v>1730</v>
      </c>
      <c r="C12379">
        <v>573</v>
      </c>
      <c r="D12379" s="3">
        <v>5583</v>
      </c>
      <c r="E12379" s="2">
        <v>0.874857</v>
      </c>
      <c r="F12379" s="1">
        <v>3.4994299999999998</v>
      </c>
      <c r="G12379" s="2">
        <v>0.20546200000000001</v>
      </c>
      <c r="H12379" s="1">
        <v>0.82184999999999997</v>
      </c>
      <c r="I12379" s="2">
        <v>1.0034799999999999</v>
      </c>
      <c r="J12379" s="2">
        <v>0.99954100000000001</v>
      </c>
      <c r="K12379" s="2">
        <v>1.0057799999999999</v>
      </c>
      <c r="L12379">
        <v>970</v>
      </c>
      <c r="M12379" t="b">
        <f t="shared" si="193"/>
        <v>0</v>
      </c>
    </row>
    <row r="12380" spans="1:13" hidden="1" x14ac:dyDescent="0.25">
      <c r="A12380">
        <v>11</v>
      </c>
      <c r="B12380">
        <v>1731</v>
      </c>
      <c r="C12380">
        <v>573</v>
      </c>
      <c r="D12380" s="3">
        <v>5583</v>
      </c>
      <c r="E12380" s="2">
        <v>0.874834</v>
      </c>
      <c r="F12380" s="1">
        <v>3.4993400000000001</v>
      </c>
      <c r="G12380" s="2">
        <v>0.205425</v>
      </c>
      <c r="H12380" s="1">
        <v>0.82170100000000001</v>
      </c>
      <c r="I12380" s="2">
        <v>1.0034700000000001</v>
      </c>
      <c r="J12380" s="2">
        <v>0.99954100000000001</v>
      </c>
      <c r="K12380" s="2">
        <v>1.0057799999999999</v>
      </c>
      <c r="L12380">
        <v>971</v>
      </c>
      <c r="M12380" t="b">
        <f t="shared" si="193"/>
        <v>0</v>
      </c>
    </row>
    <row r="12381" spans="1:13" hidden="1" x14ac:dyDescent="0.25">
      <c r="A12381">
        <v>11</v>
      </c>
      <c r="B12381">
        <v>1733</v>
      </c>
      <c r="C12381">
        <v>573</v>
      </c>
      <c r="D12381" s="3">
        <v>5591</v>
      </c>
      <c r="E12381" s="2">
        <v>0.874749</v>
      </c>
      <c r="F12381" s="1">
        <v>3.49899</v>
      </c>
      <c r="G12381" s="2">
        <v>0.205285</v>
      </c>
      <c r="H12381" s="1">
        <v>0.82113999999999998</v>
      </c>
      <c r="I12381" s="2">
        <v>1.0034700000000001</v>
      </c>
      <c r="J12381" s="2">
        <v>0.99954200000000004</v>
      </c>
      <c r="K12381" s="2">
        <v>1.0057799999999999</v>
      </c>
      <c r="L12381">
        <v>972</v>
      </c>
      <c r="M12381" t="b">
        <f t="shared" si="193"/>
        <v>0</v>
      </c>
    </row>
    <row r="12382" spans="1:13" hidden="1" x14ac:dyDescent="0.25">
      <c r="A12382">
        <v>11</v>
      </c>
      <c r="B12382">
        <v>1735</v>
      </c>
      <c r="C12382">
        <v>573</v>
      </c>
      <c r="D12382" s="3">
        <v>5594</v>
      </c>
      <c r="E12382" s="2">
        <v>0.87462399999999996</v>
      </c>
      <c r="F12382" s="1">
        <v>3.4984999999999999</v>
      </c>
      <c r="G12382" s="2">
        <v>0.20508000000000001</v>
      </c>
      <c r="H12382" s="1">
        <v>0.82031900000000002</v>
      </c>
      <c r="I12382" s="2">
        <v>1.0034700000000001</v>
      </c>
      <c r="J12382" s="2">
        <v>0.99954200000000004</v>
      </c>
      <c r="K12382" s="2">
        <v>1.0057799999999999</v>
      </c>
      <c r="L12382">
        <v>973</v>
      </c>
      <c r="M12382" t="b">
        <f t="shared" si="193"/>
        <v>0</v>
      </c>
    </row>
    <row r="12383" spans="1:13" hidden="1" x14ac:dyDescent="0.25">
      <c r="A12383">
        <v>11</v>
      </c>
      <c r="B12383">
        <v>1736</v>
      </c>
      <c r="C12383">
        <v>573</v>
      </c>
      <c r="D12383" s="3">
        <v>5594</v>
      </c>
      <c r="E12383" s="2">
        <v>0.87458899999999995</v>
      </c>
      <c r="F12383" s="1">
        <v>3.4983599999999999</v>
      </c>
      <c r="G12383" s="2">
        <v>0.20502200000000001</v>
      </c>
      <c r="H12383" s="1">
        <v>0.82008899999999996</v>
      </c>
      <c r="I12383" s="2">
        <v>1.00346</v>
      </c>
      <c r="J12383" s="2">
        <v>0.99954200000000004</v>
      </c>
      <c r="K12383" s="2">
        <v>1.0057799999999999</v>
      </c>
      <c r="L12383">
        <v>974</v>
      </c>
      <c r="M12383" t="b">
        <f t="shared" si="193"/>
        <v>0</v>
      </c>
    </row>
    <row r="12384" spans="1:13" hidden="1" x14ac:dyDescent="0.25">
      <c r="A12384">
        <v>11</v>
      </c>
      <c r="B12384">
        <v>1738</v>
      </c>
      <c r="C12384">
        <v>574</v>
      </c>
      <c r="D12384" s="3">
        <v>5600</v>
      </c>
      <c r="E12384" s="2">
        <v>0.87445399999999995</v>
      </c>
      <c r="F12384" s="1">
        <v>3.4978199999999999</v>
      </c>
      <c r="G12384" s="2">
        <v>0.20480000000000001</v>
      </c>
      <c r="H12384" s="1">
        <v>0.81920000000000004</v>
      </c>
      <c r="I12384" s="2">
        <v>1.00346</v>
      </c>
      <c r="J12384" s="2">
        <v>0.99954299999999996</v>
      </c>
      <c r="K12384" s="2">
        <v>1.0057799999999999</v>
      </c>
      <c r="L12384">
        <v>975</v>
      </c>
      <c r="M12384" t="b">
        <f t="shared" si="193"/>
        <v>0</v>
      </c>
    </row>
    <row r="12385" spans="1:13" hidden="1" x14ac:dyDescent="0.25">
      <c r="A12385">
        <v>11</v>
      </c>
      <c r="B12385">
        <v>1739</v>
      </c>
      <c r="C12385">
        <v>574</v>
      </c>
      <c r="D12385" s="3">
        <v>5600</v>
      </c>
      <c r="E12385" s="2">
        <v>0.87433300000000003</v>
      </c>
      <c r="F12385" s="1">
        <v>3.4973299999999998</v>
      </c>
      <c r="G12385" s="2">
        <v>0.20460100000000001</v>
      </c>
      <c r="H12385" s="1">
        <v>0.81840400000000002</v>
      </c>
      <c r="I12385" s="2">
        <v>1.00345</v>
      </c>
      <c r="J12385" s="2">
        <v>0.99954299999999996</v>
      </c>
      <c r="K12385" s="2">
        <v>1.0057799999999999</v>
      </c>
      <c r="L12385">
        <v>976</v>
      </c>
      <c r="M12385" t="b">
        <f t="shared" si="193"/>
        <v>0</v>
      </c>
    </row>
    <row r="12386" spans="1:13" hidden="1" x14ac:dyDescent="0.25">
      <c r="A12386">
        <v>11</v>
      </c>
      <c r="B12386">
        <v>1739</v>
      </c>
      <c r="C12386">
        <v>574</v>
      </c>
      <c r="D12386" s="3">
        <v>5600</v>
      </c>
      <c r="E12386" s="2">
        <v>0.87431099999999995</v>
      </c>
      <c r="F12386" s="1">
        <v>3.4972400000000001</v>
      </c>
      <c r="G12386" s="2">
        <v>0.204565</v>
      </c>
      <c r="H12386" s="1">
        <v>0.81825899999999996</v>
      </c>
      <c r="I12386" s="2">
        <v>1.00345</v>
      </c>
      <c r="J12386" s="2">
        <v>0.99954299999999996</v>
      </c>
      <c r="K12386" s="2">
        <v>1.0057799999999999</v>
      </c>
      <c r="L12386">
        <v>977</v>
      </c>
      <c r="M12386" t="b">
        <f t="shared" si="193"/>
        <v>0</v>
      </c>
    </row>
    <row r="12387" spans="1:13" hidden="1" x14ac:dyDescent="0.25">
      <c r="A12387">
        <v>11</v>
      </c>
      <c r="B12387">
        <v>1741</v>
      </c>
      <c r="C12387">
        <v>574</v>
      </c>
      <c r="D12387" s="3">
        <v>5614</v>
      </c>
      <c r="E12387" s="2">
        <v>0.87424900000000005</v>
      </c>
      <c r="F12387" s="1">
        <v>3.4969999999999999</v>
      </c>
      <c r="G12387" s="2">
        <v>0.20446300000000001</v>
      </c>
      <c r="H12387" s="1">
        <v>0.81785200000000002</v>
      </c>
      <c r="I12387" s="2">
        <v>1.00345</v>
      </c>
      <c r="J12387" s="2">
        <v>0.99954399999999999</v>
      </c>
      <c r="K12387" s="2">
        <v>1.0057799999999999</v>
      </c>
      <c r="L12387">
        <v>978</v>
      </c>
      <c r="M12387" t="b">
        <f t="shared" si="193"/>
        <v>0</v>
      </c>
    </row>
    <row r="12388" spans="1:13" hidden="1" x14ac:dyDescent="0.25">
      <c r="A12388">
        <v>11</v>
      </c>
      <c r="B12388">
        <v>1741</v>
      </c>
      <c r="C12388">
        <v>574</v>
      </c>
      <c r="D12388" s="3">
        <v>5614</v>
      </c>
      <c r="E12388" s="2">
        <v>0.87417400000000001</v>
      </c>
      <c r="F12388" s="1">
        <v>3.4966900000000001</v>
      </c>
      <c r="G12388" s="2">
        <v>0.20433899999999999</v>
      </c>
      <c r="H12388" s="1">
        <v>0.81735500000000005</v>
      </c>
      <c r="I12388" s="2">
        <v>1.0034400000000001</v>
      </c>
      <c r="J12388" s="2">
        <v>0.99954399999999999</v>
      </c>
      <c r="K12388" s="2">
        <v>1.0057799999999999</v>
      </c>
      <c r="L12388">
        <v>979</v>
      </c>
      <c r="M12388" t="b">
        <f t="shared" si="193"/>
        <v>0</v>
      </c>
    </row>
    <row r="12389" spans="1:13" hidden="1" x14ac:dyDescent="0.25">
      <c r="A12389">
        <v>11</v>
      </c>
      <c r="B12389">
        <v>1744</v>
      </c>
      <c r="C12389">
        <v>574</v>
      </c>
      <c r="D12389" s="3">
        <v>5624</v>
      </c>
      <c r="E12389" s="2">
        <v>0.87390100000000004</v>
      </c>
      <c r="F12389" s="1">
        <v>3.4956</v>
      </c>
      <c r="G12389" s="2">
        <v>0.20497000000000001</v>
      </c>
      <c r="H12389" s="1">
        <v>0.819878</v>
      </c>
      <c r="I12389" s="2">
        <v>1.00343</v>
      </c>
      <c r="J12389" s="2">
        <v>0.99954500000000002</v>
      </c>
      <c r="K12389" s="2">
        <v>1.0057799999999999</v>
      </c>
      <c r="L12389">
        <v>980</v>
      </c>
      <c r="M12389" t="b">
        <f t="shared" si="193"/>
        <v>0</v>
      </c>
    </row>
    <row r="12390" spans="1:13" hidden="1" x14ac:dyDescent="0.25">
      <c r="A12390">
        <v>11</v>
      </c>
      <c r="B12390">
        <v>1744</v>
      </c>
      <c r="C12390">
        <v>574</v>
      </c>
      <c r="D12390" s="3">
        <v>5624</v>
      </c>
      <c r="E12390" s="2">
        <v>0.87388100000000002</v>
      </c>
      <c r="F12390" s="1">
        <v>3.49552</v>
      </c>
      <c r="G12390" s="2">
        <v>0.205017</v>
      </c>
      <c r="H12390" s="1">
        <v>0.82006800000000002</v>
      </c>
      <c r="I12390" s="2">
        <v>1.00343</v>
      </c>
      <c r="J12390" s="2">
        <v>0.99954500000000002</v>
      </c>
      <c r="K12390" s="2">
        <v>1.0057799999999999</v>
      </c>
      <c r="L12390">
        <v>981</v>
      </c>
      <c r="M12390" t="b">
        <f t="shared" si="193"/>
        <v>0</v>
      </c>
    </row>
    <row r="12391" spans="1:13" hidden="1" x14ac:dyDescent="0.25">
      <c r="A12391">
        <v>11</v>
      </c>
      <c r="B12391">
        <v>1744</v>
      </c>
      <c r="C12391">
        <v>574</v>
      </c>
      <c r="D12391" s="3">
        <v>5624</v>
      </c>
      <c r="E12391" s="2">
        <v>0.87387700000000001</v>
      </c>
      <c r="F12391" s="1">
        <v>3.4955099999999999</v>
      </c>
      <c r="G12391" s="2">
        <v>0.20502699999999999</v>
      </c>
      <c r="H12391" s="1">
        <v>0.820106</v>
      </c>
      <c r="I12391" s="2">
        <v>1.00343</v>
      </c>
      <c r="J12391" s="2">
        <v>0.99954500000000002</v>
      </c>
      <c r="K12391" s="2">
        <v>1.0057799999999999</v>
      </c>
      <c r="L12391">
        <v>982</v>
      </c>
      <c r="M12391" t="b">
        <f t="shared" si="193"/>
        <v>0</v>
      </c>
    </row>
    <row r="12392" spans="1:13" hidden="1" x14ac:dyDescent="0.25">
      <c r="A12392">
        <v>11</v>
      </c>
      <c r="B12392">
        <v>1744</v>
      </c>
      <c r="C12392">
        <v>574</v>
      </c>
      <c r="D12392" s="3">
        <v>5624</v>
      </c>
      <c r="E12392" s="2">
        <v>0.87376799999999999</v>
      </c>
      <c r="F12392" s="1">
        <v>3.4950700000000001</v>
      </c>
      <c r="G12392" s="2">
        <v>0.205287</v>
      </c>
      <c r="H12392" s="1">
        <v>0.82114900000000002</v>
      </c>
      <c r="I12392" s="2">
        <v>1.00343</v>
      </c>
      <c r="J12392" s="2">
        <v>0.99954500000000002</v>
      </c>
      <c r="K12392" s="2">
        <v>1.0057799999999999</v>
      </c>
      <c r="L12392">
        <v>983</v>
      </c>
      <c r="M12392" t="b">
        <f t="shared" si="193"/>
        <v>0</v>
      </c>
    </row>
    <row r="12393" spans="1:13" hidden="1" x14ac:dyDescent="0.25">
      <c r="A12393">
        <v>11</v>
      </c>
      <c r="B12393">
        <v>1748</v>
      </c>
      <c r="C12393">
        <v>574</v>
      </c>
      <c r="D12393" s="3">
        <v>5640</v>
      </c>
      <c r="E12393" s="2">
        <v>0.87356999999999996</v>
      </c>
      <c r="F12393" s="1">
        <v>3.4942799999999998</v>
      </c>
      <c r="G12393" s="2">
        <v>0.205758</v>
      </c>
      <c r="H12393" s="1">
        <v>0.82303000000000004</v>
      </c>
      <c r="I12393" s="2">
        <v>1.00342</v>
      </c>
      <c r="J12393" s="2">
        <v>0.99954600000000005</v>
      </c>
      <c r="K12393" s="2">
        <v>1.0057799999999999</v>
      </c>
      <c r="L12393">
        <v>984</v>
      </c>
      <c r="M12393" t="b">
        <f t="shared" si="193"/>
        <v>0</v>
      </c>
    </row>
    <row r="12394" spans="1:13" hidden="1" x14ac:dyDescent="0.25">
      <c r="A12394">
        <v>11</v>
      </c>
      <c r="B12394">
        <v>1749</v>
      </c>
      <c r="C12394">
        <v>574</v>
      </c>
      <c r="D12394" s="3">
        <v>5646</v>
      </c>
      <c r="E12394" s="2">
        <v>0.87353400000000003</v>
      </c>
      <c r="F12394" s="1">
        <v>3.4941300000000002</v>
      </c>
      <c r="G12394" s="2">
        <v>0.205845</v>
      </c>
      <c r="H12394" s="1">
        <v>0.82338</v>
      </c>
      <c r="I12394" s="2">
        <v>1.00342</v>
      </c>
      <c r="J12394" s="2">
        <v>0.99954600000000005</v>
      </c>
      <c r="K12394" s="2">
        <v>1.0057799999999999</v>
      </c>
      <c r="L12394">
        <v>985</v>
      </c>
      <c r="M12394" t="b">
        <f t="shared" si="193"/>
        <v>0</v>
      </c>
    </row>
    <row r="12395" spans="1:13" hidden="1" x14ac:dyDescent="0.25">
      <c r="A12395">
        <v>11</v>
      </c>
      <c r="B12395">
        <v>1759</v>
      </c>
      <c r="C12395">
        <v>574</v>
      </c>
      <c r="D12395" s="3">
        <v>5692</v>
      </c>
      <c r="E12395" s="2">
        <v>0.872668</v>
      </c>
      <c r="F12395" s="1">
        <v>3.4906700000000002</v>
      </c>
      <c r="G12395" s="2">
        <v>0.208757</v>
      </c>
      <c r="H12395" s="1">
        <v>0.83502900000000002</v>
      </c>
      <c r="I12395" s="2">
        <v>1.0033799999999999</v>
      </c>
      <c r="J12395" s="2">
        <v>0.99954900000000002</v>
      </c>
      <c r="K12395" s="2">
        <v>1.0057799999999999</v>
      </c>
      <c r="L12395">
        <v>986</v>
      </c>
      <c r="M12395" t="b">
        <f t="shared" si="193"/>
        <v>0</v>
      </c>
    </row>
    <row r="12396" spans="1:13" hidden="1" x14ac:dyDescent="0.25">
      <c r="A12396">
        <v>11</v>
      </c>
      <c r="B12396">
        <v>1759</v>
      </c>
      <c r="C12396">
        <v>574</v>
      </c>
      <c r="D12396" s="3">
        <v>5692</v>
      </c>
      <c r="E12396" s="2">
        <v>0.87264600000000003</v>
      </c>
      <c r="F12396" s="1">
        <v>3.49058</v>
      </c>
      <c r="G12396" s="2">
        <v>0.208897</v>
      </c>
      <c r="H12396" s="1">
        <v>0.83558600000000005</v>
      </c>
      <c r="I12396" s="2">
        <v>1.0033799999999999</v>
      </c>
      <c r="J12396" s="2">
        <v>0.99954900000000002</v>
      </c>
      <c r="K12396" s="2">
        <v>1.0057799999999999</v>
      </c>
      <c r="L12396">
        <v>987</v>
      </c>
      <c r="M12396" t="b">
        <f t="shared" si="193"/>
        <v>0</v>
      </c>
    </row>
    <row r="12397" spans="1:13" hidden="1" x14ac:dyDescent="0.25">
      <c r="A12397">
        <v>11</v>
      </c>
      <c r="B12397">
        <v>1759</v>
      </c>
      <c r="C12397">
        <v>574</v>
      </c>
      <c r="D12397" s="3">
        <v>5692</v>
      </c>
      <c r="E12397" s="2">
        <v>0.87262600000000001</v>
      </c>
      <c r="F12397" s="1">
        <v>3.4904999999999999</v>
      </c>
      <c r="G12397" s="2">
        <v>0.20894499999999999</v>
      </c>
      <c r="H12397" s="1">
        <v>0.835781</v>
      </c>
      <c r="I12397" s="2">
        <v>1.0033799999999999</v>
      </c>
      <c r="J12397" s="2">
        <v>0.99954900000000002</v>
      </c>
      <c r="K12397" s="2">
        <v>1.0057799999999999</v>
      </c>
      <c r="L12397">
        <v>988</v>
      </c>
      <c r="M12397" t="b">
        <f t="shared" si="193"/>
        <v>0</v>
      </c>
    </row>
    <row r="12398" spans="1:13" hidden="1" x14ac:dyDescent="0.25">
      <c r="A12398">
        <v>11</v>
      </c>
      <c r="B12398">
        <v>1763</v>
      </c>
      <c r="C12398">
        <v>574</v>
      </c>
      <c r="D12398" s="3">
        <v>5701</v>
      </c>
      <c r="E12398" s="2">
        <v>0.87255499999999997</v>
      </c>
      <c r="F12398" s="1">
        <v>3.4902199999999999</v>
      </c>
      <c r="G12398" s="2">
        <v>0.20911199999999999</v>
      </c>
      <c r="H12398" s="1">
        <v>0.83644700000000005</v>
      </c>
      <c r="I12398" s="2">
        <v>1.0033700000000001</v>
      </c>
      <c r="J12398" s="2">
        <v>0.99955000000000005</v>
      </c>
      <c r="K12398" s="2">
        <v>1.0057799999999999</v>
      </c>
      <c r="L12398">
        <v>989</v>
      </c>
      <c r="M12398" t="b">
        <f t="shared" si="193"/>
        <v>0</v>
      </c>
    </row>
    <row r="12399" spans="1:13" hidden="1" x14ac:dyDescent="0.25">
      <c r="A12399">
        <v>11</v>
      </c>
      <c r="B12399">
        <v>1765</v>
      </c>
      <c r="C12399">
        <v>574</v>
      </c>
      <c r="D12399" s="3">
        <v>5703</v>
      </c>
      <c r="E12399" s="2">
        <v>0.87251999999999996</v>
      </c>
      <c r="F12399" s="1">
        <v>3.4900799999999998</v>
      </c>
      <c r="G12399" s="2">
        <v>0.20905199999999999</v>
      </c>
      <c r="H12399" s="1">
        <v>0.83620700000000003</v>
      </c>
      <c r="I12399" s="2">
        <v>1.0033700000000001</v>
      </c>
      <c r="J12399" s="2">
        <v>0.99955000000000005</v>
      </c>
      <c r="K12399" s="2">
        <v>1.0057799999999999</v>
      </c>
      <c r="L12399">
        <v>990</v>
      </c>
      <c r="M12399" t="b">
        <f t="shared" si="193"/>
        <v>0</v>
      </c>
    </row>
    <row r="12400" spans="1:13" hidden="1" x14ac:dyDescent="0.25">
      <c r="A12400">
        <v>11</v>
      </c>
      <c r="B12400">
        <v>1767</v>
      </c>
      <c r="C12400">
        <v>574</v>
      </c>
      <c r="D12400" s="3">
        <v>5705</v>
      </c>
      <c r="E12400" s="2">
        <v>0.87241000000000002</v>
      </c>
      <c r="F12400" s="1">
        <v>3.4896400000000001</v>
      </c>
      <c r="G12400" s="2">
        <v>0.208865</v>
      </c>
      <c r="H12400" s="1">
        <v>0.83545800000000003</v>
      </c>
      <c r="I12400" s="2">
        <v>1.0033700000000001</v>
      </c>
      <c r="J12400" s="2">
        <v>0.99955000000000005</v>
      </c>
      <c r="K12400" s="2">
        <v>1.0057799999999999</v>
      </c>
      <c r="L12400">
        <v>991</v>
      </c>
      <c r="M12400" t="b">
        <f t="shared" si="193"/>
        <v>0</v>
      </c>
    </row>
    <row r="12401" spans="1:13" hidden="1" x14ac:dyDescent="0.25">
      <c r="A12401">
        <v>11</v>
      </c>
      <c r="B12401">
        <v>1775</v>
      </c>
      <c r="C12401">
        <v>577</v>
      </c>
      <c r="D12401" s="3">
        <v>5723</v>
      </c>
      <c r="E12401" s="2">
        <v>0.87213700000000005</v>
      </c>
      <c r="F12401" s="1">
        <v>3.48855</v>
      </c>
      <c r="G12401" s="2">
        <v>0.208397</v>
      </c>
      <c r="H12401" s="1">
        <v>0.83358900000000002</v>
      </c>
      <c r="I12401" s="2">
        <v>1.00335</v>
      </c>
      <c r="J12401" s="2">
        <v>0.99955099999999997</v>
      </c>
      <c r="K12401" s="2">
        <v>1.0057799999999999</v>
      </c>
      <c r="L12401">
        <v>992</v>
      </c>
      <c r="M12401" t="b">
        <f t="shared" si="193"/>
        <v>0</v>
      </c>
    </row>
    <row r="12402" spans="1:13" hidden="1" x14ac:dyDescent="0.25">
      <c r="A12402">
        <v>11</v>
      </c>
      <c r="B12402">
        <v>1775</v>
      </c>
      <c r="C12402">
        <v>577</v>
      </c>
      <c r="D12402" s="3">
        <v>5723</v>
      </c>
      <c r="E12402" s="2">
        <v>0.87213700000000005</v>
      </c>
      <c r="F12402" s="1">
        <v>3.48855</v>
      </c>
      <c r="G12402" s="2">
        <v>0.208397</v>
      </c>
      <c r="H12402" s="1">
        <v>0.833588</v>
      </c>
      <c r="I12402" s="2">
        <v>1.00335</v>
      </c>
      <c r="J12402" s="2">
        <v>0.99955099999999997</v>
      </c>
      <c r="K12402" s="2">
        <v>1.0057799999999999</v>
      </c>
      <c r="L12402">
        <v>993</v>
      </c>
      <c r="M12402" t="b">
        <f t="shared" si="193"/>
        <v>0</v>
      </c>
    </row>
    <row r="12403" spans="1:13" hidden="1" x14ac:dyDescent="0.25">
      <c r="A12403">
        <v>11</v>
      </c>
      <c r="B12403">
        <v>1775</v>
      </c>
      <c r="C12403">
        <v>577</v>
      </c>
      <c r="D12403" s="3">
        <v>5723</v>
      </c>
      <c r="E12403" s="2">
        <v>0.87211300000000003</v>
      </c>
      <c r="F12403" s="1">
        <v>3.4884499999999998</v>
      </c>
      <c r="G12403" s="2">
        <v>0.20835699999999999</v>
      </c>
      <c r="H12403" s="1">
        <v>0.83342799999999995</v>
      </c>
      <c r="I12403" s="2">
        <v>1.00335</v>
      </c>
      <c r="J12403" s="2">
        <v>0.99955099999999997</v>
      </c>
      <c r="K12403" s="2">
        <v>1.0057799999999999</v>
      </c>
      <c r="L12403">
        <v>994</v>
      </c>
      <c r="M12403" t="b">
        <f t="shared" si="193"/>
        <v>0</v>
      </c>
    </row>
    <row r="12404" spans="1:13" hidden="1" x14ac:dyDescent="0.25">
      <c r="A12404">
        <v>11</v>
      </c>
      <c r="B12404">
        <v>1778</v>
      </c>
      <c r="C12404">
        <v>577</v>
      </c>
      <c r="D12404" s="3">
        <v>5726</v>
      </c>
      <c r="E12404" s="2">
        <v>0.87194400000000005</v>
      </c>
      <c r="F12404" s="1">
        <v>3.4877799999999999</v>
      </c>
      <c r="G12404" s="2">
        <v>0.208069</v>
      </c>
      <c r="H12404" s="1">
        <v>0.83227600000000002</v>
      </c>
      <c r="I12404" s="2">
        <v>1.00335</v>
      </c>
      <c r="J12404" s="2">
        <v>0.999552</v>
      </c>
      <c r="K12404" s="2">
        <v>1.0057799999999999</v>
      </c>
      <c r="L12404">
        <v>995</v>
      </c>
      <c r="M12404" t="b">
        <f t="shared" si="193"/>
        <v>0</v>
      </c>
    </row>
    <row r="12405" spans="1:13" hidden="1" x14ac:dyDescent="0.25">
      <c r="A12405">
        <v>11</v>
      </c>
      <c r="B12405">
        <v>1778</v>
      </c>
      <c r="C12405">
        <v>577</v>
      </c>
      <c r="D12405" s="3">
        <v>5726</v>
      </c>
      <c r="E12405" s="2">
        <v>0.87181299999999995</v>
      </c>
      <c r="F12405" s="1">
        <v>3.48725</v>
      </c>
      <c r="G12405" s="2">
        <v>0.207845</v>
      </c>
      <c r="H12405" s="1">
        <v>0.83137899999999998</v>
      </c>
      <c r="I12405" s="2">
        <v>1.0033399999999999</v>
      </c>
      <c r="J12405" s="2">
        <v>0.999552</v>
      </c>
      <c r="K12405" s="2">
        <v>1.0057799999999999</v>
      </c>
      <c r="L12405">
        <v>996</v>
      </c>
      <c r="M12405" t="b">
        <f t="shared" si="193"/>
        <v>0</v>
      </c>
    </row>
    <row r="12406" spans="1:13" hidden="1" x14ac:dyDescent="0.25">
      <c r="A12406">
        <v>11</v>
      </c>
      <c r="B12406">
        <v>1778</v>
      </c>
      <c r="C12406">
        <v>577</v>
      </c>
      <c r="D12406" s="3">
        <v>5726</v>
      </c>
      <c r="E12406" s="2">
        <v>0.87180299999999999</v>
      </c>
      <c r="F12406" s="1">
        <v>3.4872100000000001</v>
      </c>
      <c r="G12406" s="2">
        <v>0.20782700000000001</v>
      </c>
      <c r="H12406" s="1">
        <v>0.83130999999999999</v>
      </c>
      <c r="I12406" s="2">
        <v>1.0033399999999999</v>
      </c>
      <c r="J12406" s="2">
        <v>0.99955300000000002</v>
      </c>
      <c r="K12406" s="2">
        <v>1.0057799999999999</v>
      </c>
      <c r="L12406">
        <v>997</v>
      </c>
      <c r="M12406" t="b">
        <f t="shared" si="193"/>
        <v>0</v>
      </c>
    </row>
    <row r="12407" spans="1:13" hidden="1" x14ac:dyDescent="0.25">
      <c r="A12407">
        <v>11</v>
      </c>
      <c r="B12407">
        <v>1780</v>
      </c>
      <c r="C12407">
        <v>578</v>
      </c>
      <c r="D12407" s="3">
        <v>5741</v>
      </c>
      <c r="E12407" s="2">
        <v>0.87162200000000001</v>
      </c>
      <c r="F12407" s="1">
        <v>3.4864899999999999</v>
      </c>
      <c r="G12407" s="2">
        <v>0.20752000000000001</v>
      </c>
      <c r="H12407" s="1">
        <v>0.83007799999999998</v>
      </c>
      <c r="I12407" s="2">
        <v>1.0033300000000001</v>
      </c>
      <c r="J12407" s="2">
        <v>0.99955300000000002</v>
      </c>
      <c r="K12407" s="2">
        <v>1.0057799999999999</v>
      </c>
      <c r="L12407">
        <v>998</v>
      </c>
      <c r="M12407" t="b">
        <f t="shared" si="193"/>
        <v>0</v>
      </c>
    </row>
    <row r="12408" spans="1:13" hidden="1" x14ac:dyDescent="0.25">
      <c r="A12408">
        <v>11</v>
      </c>
      <c r="B12408">
        <v>1782</v>
      </c>
      <c r="C12408">
        <v>578</v>
      </c>
      <c r="D12408" s="3">
        <v>5748</v>
      </c>
      <c r="E12408" s="2">
        <v>0.87148199999999998</v>
      </c>
      <c r="F12408" s="1">
        <v>3.4859300000000002</v>
      </c>
      <c r="G12408" s="2">
        <v>0.20728099999999999</v>
      </c>
      <c r="H12408" s="1">
        <v>0.82912300000000005</v>
      </c>
      <c r="I12408" s="2">
        <v>1.0033300000000001</v>
      </c>
      <c r="J12408" s="2">
        <v>0.99955400000000005</v>
      </c>
      <c r="K12408" s="2">
        <v>1.0057799999999999</v>
      </c>
      <c r="L12408">
        <v>999</v>
      </c>
      <c r="M12408" t="b">
        <f t="shared" si="193"/>
        <v>0</v>
      </c>
    </row>
    <row r="12409" spans="1:13" hidden="1" x14ac:dyDescent="0.25">
      <c r="A12409">
        <v>11</v>
      </c>
      <c r="B12409">
        <v>1785</v>
      </c>
      <c r="C12409">
        <v>582</v>
      </c>
      <c r="D12409" s="3">
        <v>5758</v>
      </c>
      <c r="E12409" s="2">
        <v>0.87119100000000005</v>
      </c>
      <c r="F12409" s="1">
        <v>3.4847700000000001</v>
      </c>
      <c r="G12409" s="2">
        <v>0.206784</v>
      </c>
      <c r="H12409" s="1">
        <v>0.82713800000000004</v>
      </c>
      <c r="I12409" s="2">
        <v>1.0033099999999999</v>
      </c>
      <c r="J12409" s="2">
        <v>0.99955499999999997</v>
      </c>
      <c r="K12409" s="2">
        <v>1.0057799999999999</v>
      </c>
      <c r="L12409">
        <v>1000</v>
      </c>
      <c r="M12409" t="b">
        <f t="shared" si="193"/>
        <v>0</v>
      </c>
    </row>
    <row r="12410" spans="1:13" hidden="1" x14ac:dyDescent="0.25">
      <c r="A12410">
        <v>11</v>
      </c>
      <c r="B12410">
        <v>1785</v>
      </c>
      <c r="C12410">
        <v>582</v>
      </c>
      <c r="D12410" s="3">
        <v>5758</v>
      </c>
      <c r="E12410" s="2">
        <v>0.87115200000000004</v>
      </c>
      <c r="F12410" s="1">
        <v>3.48461</v>
      </c>
      <c r="G12410" s="2">
        <v>0.20671800000000001</v>
      </c>
      <c r="H12410" s="1">
        <v>0.82687200000000005</v>
      </c>
      <c r="I12410" s="2">
        <v>1.0033099999999999</v>
      </c>
      <c r="J12410" s="2">
        <v>0.99955499999999997</v>
      </c>
      <c r="K12410" s="2">
        <v>1.0057799999999999</v>
      </c>
      <c r="L12410">
        <v>1001</v>
      </c>
      <c r="M12410" t="b">
        <f t="shared" si="193"/>
        <v>0</v>
      </c>
    </row>
    <row r="12411" spans="1:13" hidden="1" x14ac:dyDescent="0.25">
      <c r="A12411">
        <v>11</v>
      </c>
      <c r="B12411">
        <v>1786</v>
      </c>
      <c r="C12411">
        <v>582</v>
      </c>
      <c r="D12411" s="3">
        <v>5770</v>
      </c>
      <c r="E12411" s="2">
        <v>0.87107599999999996</v>
      </c>
      <c r="F12411" s="1">
        <v>3.4843099999999998</v>
      </c>
      <c r="G12411" s="2">
        <v>0.20658799999999999</v>
      </c>
      <c r="H12411" s="1">
        <v>0.826353</v>
      </c>
      <c r="I12411" s="2">
        <v>1.0033099999999999</v>
      </c>
      <c r="J12411" s="2">
        <v>0.99955499999999997</v>
      </c>
      <c r="K12411" s="2">
        <v>1.0057799999999999</v>
      </c>
      <c r="L12411">
        <v>1002</v>
      </c>
      <c r="M12411" t="b">
        <f t="shared" si="193"/>
        <v>0</v>
      </c>
    </row>
    <row r="12412" spans="1:13" hidden="1" x14ac:dyDescent="0.25">
      <c r="A12412">
        <v>11</v>
      </c>
      <c r="B12412">
        <v>1788</v>
      </c>
      <c r="C12412">
        <v>582</v>
      </c>
      <c r="D12412" s="3">
        <v>5774</v>
      </c>
      <c r="E12412" s="2">
        <v>0.87096799999999996</v>
      </c>
      <c r="F12412" s="1">
        <v>3.48387</v>
      </c>
      <c r="G12412" s="2">
        <v>0.206403</v>
      </c>
      <c r="H12412" s="1">
        <v>0.82561099999999998</v>
      </c>
      <c r="I12412" s="2">
        <v>1.0033000000000001</v>
      </c>
      <c r="J12412" s="2">
        <v>0.999556</v>
      </c>
      <c r="K12412" s="2">
        <v>1.0057799999999999</v>
      </c>
      <c r="L12412">
        <v>1003</v>
      </c>
      <c r="M12412" t="b">
        <f t="shared" si="193"/>
        <v>0</v>
      </c>
    </row>
    <row r="12413" spans="1:13" hidden="1" x14ac:dyDescent="0.25">
      <c r="A12413">
        <v>11</v>
      </c>
      <c r="B12413">
        <v>1791</v>
      </c>
      <c r="C12413">
        <v>582</v>
      </c>
      <c r="D12413" s="3">
        <v>5774</v>
      </c>
      <c r="E12413" s="2">
        <v>0.87082599999999999</v>
      </c>
      <c r="F12413" s="1">
        <v>3.4832999999999998</v>
      </c>
      <c r="G12413" s="2">
        <v>0.20616100000000001</v>
      </c>
      <c r="H12413" s="1">
        <v>0.82464300000000001</v>
      </c>
      <c r="I12413" s="2">
        <v>1.0033000000000001</v>
      </c>
      <c r="J12413" s="2">
        <v>0.999556</v>
      </c>
      <c r="K12413" s="2">
        <v>1.0057799999999999</v>
      </c>
      <c r="L12413">
        <v>1004</v>
      </c>
      <c r="M12413" t="b">
        <f t="shared" si="193"/>
        <v>0</v>
      </c>
    </row>
    <row r="12414" spans="1:13" hidden="1" x14ac:dyDescent="0.25">
      <c r="A12414">
        <v>11</v>
      </c>
      <c r="B12414">
        <v>1792</v>
      </c>
      <c r="C12414">
        <v>582</v>
      </c>
      <c r="D12414" s="3">
        <v>5786</v>
      </c>
      <c r="E12414" s="2">
        <v>0.87067300000000003</v>
      </c>
      <c r="F12414" s="1">
        <v>3.4826899999999998</v>
      </c>
      <c r="G12414" s="2">
        <v>0.2059</v>
      </c>
      <c r="H12414" s="1">
        <v>0.8236</v>
      </c>
      <c r="I12414" s="2">
        <v>1.00329</v>
      </c>
      <c r="J12414" s="2">
        <v>0.99955700000000003</v>
      </c>
      <c r="K12414" s="2">
        <v>1.0057799999999999</v>
      </c>
      <c r="L12414">
        <v>1005</v>
      </c>
      <c r="M12414" t="b">
        <f t="shared" si="193"/>
        <v>0</v>
      </c>
    </row>
    <row r="12415" spans="1:13" hidden="1" x14ac:dyDescent="0.25">
      <c r="A12415">
        <v>11</v>
      </c>
      <c r="B12415">
        <v>1793</v>
      </c>
      <c r="C12415">
        <v>582</v>
      </c>
      <c r="D12415" s="3">
        <v>5786</v>
      </c>
      <c r="E12415" s="2">
        <v>0.87062300000000004</v>
      </c>
      <c r="F12415" s="1">
        <v>3.4824899999999999</v>
      </c>
      <c r="G12415" s="2">
        <v>0.205814</v>
      </c>
      <c r="H12415" s="1">
        <v>0.82325800000000005</v>
      </c>
      <c r="I12415" s="2">
        <v>1.00329</v>
      </c>
      <c r="J12415" s="2">
        <v>0.99955700000000003</v>
      </c>
      <c r="K12415" s="2">
        <v>1.0057799999999999</v>
      </c>
      <c r="L12415">
        <v>1006</v>
      </c>
      <c r="M12415" t="b">
        <f t="shared" si="193"/>
        <v>0</v>
      </c>
    </row>
    <row r="12416" spans="1:13" hidden="1" x14ac:dyDescent="0.25">
      <c r="A12416">
        <v>11</v>
      </c>
      <c r="B12416">
        <v>1793</v>
      </c>
      <c r="C12416">
        <v>582</v>
      </c>
      <c r="D12416" s="3">
        <v>5786</v>
      </c>
      <c r="E12416" s="2">
        <v>0.87059600000000004</v>
      </c>
      <c r="F12416" s="1">
        <v>3.48238</v>
      </c>
      <c r="G12416" s="2">
        <v>0.20576800000000001</v>
      </c>
      <c r="H12416" s="1">
        <v>0.823071</v>
      </c>
      <c r="I12416" s="2">
        <v>1.00329</v>
      </c>
      <c r="J12416" s="2">
        <v>0.99955700000000003</v>
      </c>
      <c r="K12416" s="2">
        <v>1.0057799999999999</v>
      </c>
      <c r="L12416">
        <v>1007</v>
      </c>
      <c r="M12416" t="b">
        <f t="shared" si="193"/>
        <v>0</v>
      </c>
    </row>
    <row r="12417" spans="1:13" hidden="1" x14ac:dyDescent="0.25">
      <c r="A12417">
        <v>11</v>
      </c>
      <c r="B12417">
        <v>1797</v>
      </c>
      <c r="C12417">
        <v>582</v>
      </c>
      <c r="D12417" s="3">
        <v>5799</v>
      </c>
      <c r="E12417" s="2">
        <v>0.870452</v>
      </c>
      <c r="F12417" s="1">
        <v>3.4818099999999998</v>
      </c>
      <c r="G12417" s="2">
        <v>0.20552200000000001</v>
      </c>
      <c r="H12417" s="1">
        <v>0.82208899999999996</v>
      </c>
      <c r="I12417" s="2">
        <v>1.0032799999999999</v>
      </c>
      <c r="J12417" s="2">
        <v>0.99955700000000003</v>
      </c>
      <c r="K12417" s="2">
        <v>1.0057799999999999</v>
      </c>
      <c r="L12417">
        <v>1008</v>
      </c>
      <c r="M12417" t="b">
        <f t="shared" si="193"/>
        <v>0</v>
      </c>
    </row>
    <row r="12418" spans="1:13" hidden="1" x14ac:dyDescent="0.25">
      <c r="A12418">
        <v>11</v>
      </c>
      <c r="B12418">
        <v>1804</v>
      </c>
      <c r="C12418">
        <v>586</v>
      </c>
      <c r="D12418" s="3">
        <v>5832</v>
      </c>
      <c r="E12418" s="2">
        <v>0.86999099999999996</v>
      </c>
      <c r="F12418" s="1">
        <v>3.4799600000000002</v>
      </c>
      <c r="G12418" s="2">
        <v>0.204737</v>
      </c>
      <c r="H12418" s="1">
        <v>0.81894699999999998</v>
      </c>
      <c r="I12418" s="2">
        <v>1.00326</v>
      </c>
      <c r="J12418" s="2">
        <v>0.99955899999999998</v>
      </c>
      <c r="K12418" s="2">
        <v>1.0057799999999999</v>
      </c>
      <c r="L12418">
        <v>1009</v>
      </c>
      <c r="M12418" t="b">
        <f t="shared" si="193"/>
        <v>0</v>
      </c>
    </row>
    <row r="12419" spans="1:13" hidden="1" x14ac:dyDescent="0.25">
      <c r="A12419">
        <v>11</v>
      </c>
      <c r="B12419">
        <v>1807</v>
      </c>
      <c r="C12419">
        <v>593</v>
      </c>
      <c r="D12419" s="3">
        <v>5841</v>
      </c>
      <c r="E12419" s="2">
        <v>0.86978800000000001</v>
      </c>
      <c r="F12419" s="1">
        <v>3.4791500000000002</v>
      </c>
      <c r="G12419" s="2">
        <v>0.20438899999999999</v>
      </c>
      <c r="H12419" s="1">
        <v>0.81755699999999998</v>
      </c>
      <c r="I12419" s="2">
        <v>1.00325</v>
      </c>
      <c r="J12419" s="2">
        <v>0.99956</v>
      </c>
      <c r="K12419" s="2">
        <v>1.0057799999999999</v>
      </c>
      <c r="L12419">
        <v>1010</v>
      </c>
      <c r="M12419" t="b">
        <f t="shared" ref="M12419:M12482" si="194">IF(B12419&gt;B12420, "TRUE")</f>
        <v>0</v>
      </c>
    </row>
    <row r="12420" spans="1:13" hidden="1" x14ac:dyDescent="0.25">
      <c r="A12420">
        <v>11</v>
      </c>
      <c r="B12420">
        <v>1808</v>
      </c>
      <c r="C12420">
        <v>593</v>
      </c>
      <c r="D12420" s="3">
        <v>5841</v>
      </c>
      <c r="E12420" s="2">
        <v>0.86968599999999996</v>
      </c>
      <c r="F12420" s="1">
        <v>3.4787400000000002</v>
      </c>
      <c r="G12420" s="2">
        <v>0.20421600000000001</v>
      </c>
      <c r="H12420" s="1">
        <v>0.81686400000000003</v>
      </c>
      <c r="I12420" s="2">
        <v>1.00325</v>
      </c>
      <c r="J12420" s="2">
        <v>0.99956</v>
      </c>
      <c r="K12420" s="2">
        <v>1.0057799999999999</v>
      </c>
      <c r="L12420">
        <v>1011</v>
      </c>
      <c r="M12420" t="b">
        <f t="shared" si="194"/>
        <v>0</v>
      </c>
    </row>
    <row r="12421" spans="1:13" hidden="1" x14ac:dyDescent="0.25">
      <c r="A12421">
        <v>11</v>
      </c>
      <c r="B12421">
        <v>1808</v>
      </c>
      <c r="C12421">
        <v>593</v>
      </c>
      <c r="D12421" s="3">
        <v>5841</v>
      </c>
      <c r="E12421" s="2">
        <v>0.86966600000000005</v>
      </c>
      <c r="F12421" s="1">
        <v>3.4786600000000001</v>
      </c>
      <c r="G12421" s="2">
        <v>0.204181</v>
      </c>
      <c r="H12421" s="1">
        <v>0.81672400000000001</v>
      </c>
      <c r="I12421" s="2">
        <v>1.00325</v>
      </c>
      <c r="J12421" s="2">
        <v>0.99956</v>
      </c>
      <c r="K12421" s="2">
        <v>1.0057799999999999</v>
      </c>
      <c r="L12421">
        <v>1012</v>
      </c>
      <c r="M12421" t="b">
        <f t="shared" si="194"/>
        <v>0</v>
      </c>
    </row>
    <row r="12422" spans="1:13" hidden="1" x14ac:dyDescent="0.25">
      <c r="A12422">
        <v>11</v>
      </c>
      <c r="B12422">
        <v>1809</v>
      </c>
      <c r="C12422">
        <v>593</v>
      </c>
      <c r="D12422" s="3">
        <v>5852</v>
      </c>
      <c r="E12422" s="2">
        <v>0.86956699999999998</v>
      </c>
      <c r="F12422" s="1">
        <v>3.4782700000000002</v>
      </c>
      <c r="G12422" s="2">
        <v>0.204013</v>
      </c>
      <c r="H12422" s="1">
        <v>0.81605399999999995</v>
      </c>
      <c r="I12422" s="2">
        <v>1.0032399999999999</v>
      </c>
      <c r="J12422" s="2">
        <v>0.99956100000000003</v>
      </c>
      <c r="K12422" s="2">
        <v>1.0057799999999999</v>
      </c>
      <c r="L12422">
        <v>1013</v>
      </c>
      <c r="M12422" t="b">
        <f t="shared" si="194"/>
        <v>0</v>
      </c>
    </row>
    <row r="12423" spans="1:13" hidden="1" x14ac:dyDescent="0.25">
      <c r="A12423">
        <v>11</v>
      </c>
      <c r="B12423">
        <v>1809</v>
      </c>
      <c r="C12423">
        <v>593</v>
      </c>
      <c r="D12423" s="3">
        <v>5852</v>
      </c>
      <c r="E12423" s="2">
        <v>0.86952600000000002</v>
      </c>
      <c r="F12423" s="1">
        <v>3.4781</v>
      </c>
      <c r="G12423" s="2">
        <v>0.20394300000000001</v>
      </c>
      <c r="H12423" s="1">
        <v>0.81577100000000002</v>
      </c>
      <c r="I12423" s="2">
        <v>1.0032399999999999</v>
      </c>
      <c r="J12423" s="2">
        <v>0.99956100000000003</v>
      </c>
      <c r="K12423" s="2">
        <v>1.0057799999999999</v>
      </c>
      <c r="L12423">
        <v>1014</v>
      </c>
      <c r="M12423" t="b">
        <f t="shared" si="194"/>
        <v>0</v>
      </c>
    </row>
    <row r="12424" spans="1:13" hidden="1" x14ac:dyDescent="0.25">
      <c r="A12424">
        <v>11</v>
      </c>
      <c r="B12424">
        <v>1814</v>
      </c>
      <c r="C12424">
        <v>593</v>
      </c>
      <c r="D12424" s="3">
        <v>5862</v>
      </c>
      <c r="E12424" s="2">
        <v>0.86934500000000003</v>
      </c>
      <c r="F12424" s="1">
        <v>3.4773800000000001</v>
      </c>
      <c r="G12424" s="2">
        <v>0.20363400000000001</v>
      </c>
      <c r="H12424" s="1">
        <v>0.81453600000000004</v>
      </c>
      <c r="I12424" s="2">
        <v>1.0032300000000001</v>
      </c>
      <c r="J12424" s="2">
        <v>0.99956199999999995</v>
      </c>
      <c r="K12424" s="2">
        <v>1.0057799999999999</v>
      </c>
      <c r="L12424">
        <v>1015</v>
      </c>
      <c r="M12424" t="b">
        <f t="shared" si="194"/>
        <v>0</v>
      </c>
    </row>
    <row r="12425" spans="1:13" hidden="1" x14ac:dyDescent="0.25">
      <c r="A12425">
        <v>11</v>
      </c>
      <c r="B12425">
        <v>1815</v>
      </c>
      <c r="C12425">
        <v>593</v>
      </c>
      <c r="D12425" s="3">
        <v>5862</v>
      </c>
      <c r="E12425" s="2">
        <v>0.86929800000000002</v>
      </c>
      <c r="F12425" s="1">
        <v>3.4771899999999998</v>
      </c>
      <c r="G12425" s="2">
        <v>0.20355400000000001</v>
      </c>
      <c r="H12425" s="1">
        <v>0.81421699999999997</v>
      </c>
      <c r="I12425" s="2">
        <v>1.0032300000000001</v>
      </c>
      <c r="J12425" s="2">
        <v>0.99956199999999995</v>
      </c>
      <c r="K12425" s="2">
        <v>1.0057799999999999</v>
      </c>
      <c r="L12425">
        <v>1016</v>
      </c>
      <c r="M12425" t="b">
        <f t="shared" si="194"/>
        <v>0</v>
      </c>
    </row>
    <row r="12426" spans="1:13" hidden="1" x14ac:dyDescent="0.25">
      <c r="A12426">
        <v>11</v>
      </c>
      <c r="B12426">
        <v>1821</v>
      </c>
      <c r="C12426">
        <v>593</v>
      </c>
      <c r="D12426" s="3">
        <v>5879</v>
      </c>
      <c r="E12426" s="2">
        <v>0.86904700000000001</v>
      </c>
      <c r="F12426" s="1">
        <v>3.4761899999999999</v>
      </c>
      <c r="G12426" s="2">
        <v>0.203126</v>
      </c>
      <c r="H12426" s="1">
        <v>0.81250500000000003</v>
      </c>
      <c r="I12426" s="2">
        <v>1.00322</v>
      </c>
      <c r="J12426" s="2">
        <v>0.99956299999999998</v>
      </c>
      <c r="K12426" s="2">
        <v>1.0057799999999999</v>
      </c>
      <c r="L12426">
        <v>1017</v>
      </c>
      <c r="M12426" t="b">
        <f t="shared" si="194"/>
        <v>0</v>
      </c>
    </row>
    <row r="12427" spans="1:13" hidden="1" x14ac:dyDescent="0.25">
      <c r="A12427">
        <v>11</v>
      </c>
      <c r="B12427">
        <v>1827</v>
      </c>
      <c r="C12427">
        <v>593</v>
      </c>
      <c r="D12427" s="3">
        <v>5898</v>
      </c>
      <c r="E12427" s="2">
        <v>0.86869300000000005</v>
      </c>
      <c r="F12427" s="1">
        <v>3.4747699999999999</v>
      </c>
      <c r="G12427" s="2">
        <v>0.202649</v>
      </c>
      <c r="H12427" s="1">
        <v>0.81059700000000001</v>
      </c>
      <c r="I12427" s="2">
        <v>1.0032099999999999</v>
      </c>
      <c r="J12427" s="2">
        <v>0.99956400000000001</v>
      </c>
      <c r="K12427" s="2">
        <v>1.0057799999999999</v>
      </c>
      <c r="L12427">
        <v>1018</v>
      </c>
      <c r="M12427" t="b">
        <f t="shared" si="194"/>
        <v>0</v>
      </c>
    </row>
    <row r="12428" spans="1:13" hidden="1" x14ac:dyDescent="0.25">
      <c r="A12428">
        <v>11</v>
      </c>
      <c r="B12428">
        <v>1827</v>
      </c>
      <c r="C12428">
        <v>593</v>
      </c>
      <c r="D12428" s="3">
        <v>5898</v>
      </c>
      <c r="E12428" s="2">
        <v>0.868614</v>
      </c>
      <c r="F12428" s="1">
        <v>3.4744600000000001</v>
      </c>
      <c r="G12428" s="2">
        <v>0.202846</v>
      </c>
      <c r="H12428" s="1">
        <v>0.81138399999999999</v>
      </c>
      <c r="I12428" s="2">
        <v>1.0032000000000001</v>
      </c>
      <c r="J12428" s="2">
        <v>0.99956400000000001</v>
      </c>
      <c r="K12428" s="2">
        <v>1.0057799999999999</v>
      </c>
      <c r="L12428">
        <v>1019</v>
      </c>
      <c r="M12428" t="b">
        <f t="shared" si="194"/>
        <v>0</v>
      </c>
    </row>
    <row r="12429" spans="1:13" hidden="1" x14ac:dyDescent="0.25">
      <c r="A12429">
        <v>11</v>
      </c>
      <c r="B12429">
        <v>1827</v>
      </c>
      <c r="C12429">
        <v>596</v>
      </c>
      <c r="D12429" s="3">
        <v>5898</v>
      </c>
      <c r="E12429" s="2">
        <v>0.86853800000000003</v>
      </c>
      <c r="F12429" s="1">
        <v>3.4741499999999998</v>
      </c>
      <c r="G12429" s="2">
        <v>0.203037</v>
      </c>
      <c r="H12429" s="1">
        <v>0.81214799999999998</v>
      </c>
      <c r="I12429" s="2">
        <v>1.0032000000000001</v>
      </c>
      <c r="J12429" s="2">
        <v>0.99956500000000004</v>
      </c>
      <c r="K12429" s="2">
        <v>1.0057799999999999</v>
      </c>
      <c r="L12429">
        <v>1020</v>
      </c>
      <c r="M12429" t="b">
        <f t="shared" si="194"/>
        <v>0</v>
      </c>
    </row>
    <row r="12430" spans="1:13" hidden="1" x14ac:dyDescent="0.25">
      <c r="A12430">
        <v>11</v>
      </c>
      <c r="B12430">
        <v>1827</v>
      </c>
      <c r="C12430">
        <v>598</v>
      </c>
      <c r="D12430" s="3">
        <v>5898</v>
      </c>
      <c r="E12430" s="2">
        <v>0.86848400000000003</v>
      </c>
      <c r="F12430" s="1">
        <v>3.4739300000000002</v>
      </c>
      <c r="G12430" s="2">
        <v>0.20317399999999999</v>
      </c>
      <c r="H12430" s="1">
        <v>0.812697</v>
      </c>
      <c r="I12430" s="2">
        <v>1.0032000000000001</v>
      </c>
      <c r="J12430" s="2">
        <v>0.99956500000000004</v>
      </c>
      <c r="K12430" s="2">
        <v>1.0057799999999999</v>
      </c>
      <c r="L12430">
        <v>1021</v>
      </c>
      <c r="M12430" t="b">
        <f t="shared" si="194"/>
        <v>0</v>
      </c>
    </row>
    <row r="12431" spans="1:13" hidden="1" x14ac:dyDescent="0.25">
      <c r="A12431">
        <v>11</v>
      </c>
      <c r="B12431">
        <v>1827</v>
      </c>
      <c r="C12431">
        <v>605</v>
      </c>
      <c r="D12431" s="3">
        <v>5898</v>
      </c>
      <c r="E12431" s="2">
        <v>0.86837200000000003</v>
      </c>
      <c r="F12431" s="1">
        <v>3.47349</v>
      </c>
      <c r="G12431" s="2">
        <v>0.20345299999999999</v>
      </c>
      <c r="H12431" s="1">
        <v>0.81381099999999995</v>
      </c>
      <c r="I12431" s="2">
        <v>1.00319</v>
      </c>
      <c r="J12431" s="2">
        <v>0.99956500000000004</v>
      </c>
      <c r="K12431" s="2">
        <v>1.0057799999999999</v>
      </c>
      <c r="L12431">
        <v>1022</v>
      </c>
      <c r="M12431" t="b">
        <f t="shared" si="194"/>
        <v>0</v>
      </c>
    </row>
    <row r="12432" spans="1:13" hidden="1" x14ac:dyDescent="0.25">
      <c r="A12432">
        <v>11</v>
      </c>
      <c r="B12432">
        <v>1827</v>
      </c>
      <c r="C12432">
        <v>605</v>
      </c>
      <c r="D12432" s="3">
        <v>5898</v>
      </c>
      <c r="E12432" s="2">
        <v>0.868224</v>
      </c>
      <c r="F12432" s="1">
        <v>3.4729000000000001</v>
      </c>
      <c r="G12432" s="2">
        <v>0.20319799999999999</v>
      </c>
      <c r="H12432" s="1">
        <v>0.81279100000000004</v>
      </c>
      <c r="I12432" s="2">
        <v>1.00319</v>
      </c>
      <c r="J12432" s="2">
        <v>0.99956599999999995</v>
      </c>
      <c r="K12432" s="2">
        <v>1.0057799999999999</v>
      </c>
      <c r="L12432">
        <v>1023</v>
      </c>
      <c r="M12432" t="b">
        <f t="shared" si="194"/>
        <v>0</v>
      </c>
    </row>
    <row r="12433" spans="1:13" hidden="1" x14ac:dyDescent="0.25">
      <c r="A12433">
        <v>11</v>
      </c>
      <c r="B12433">
        <v>1828</v>
      </c>
      <c r="C12433">
        <v>605</v>
      </c>
      <c r="D12433" s="3">
        <v>5924</v>
      </c>
      <c r="E12433" s="2">
        <v>0.86821199999999998</v>
      </c>
      <c r="F12433" s="1">
        <v>3.4728500000000002</v>
      </c>
      <c r="G12433" s="2">
        <v>0.203178</v>
      </c>
      <c r="H12433" s="1">
        <v>0.81271000000000004</v>
      </c>
      <c r="I12433" s="2">
        <v>1.00319</v>
      </c>
      <c r="J12433" s="2">
        <v>0.99956599999999995</v>
      </c>
      <c r="K12433" s="2">
        <v>1.0057799999999999</v>
      </c>
      <c r="L12433">
        <v>1024</v>
      </c>
      <c r="M12433" t="b">
        <f t="shared" si="194"/>
        <v>0</v>
      </c>
    </row>
    <row r="12434" spans="1:13" hidden="1" x14ac:dyDescent="0.25">
      <c r="A12434">
        <v>11</v>
      </c>
      <c r="B12434">
        <v>1830</v>
      </c>
      <c r="C12434">
        <v>605</v>
      </c>
      <c r="D12434" s="3">
        <v>5928</v>
      </c>
      <c r="E12434" s="2">
        <v>0.86811099999999997</v>
      </c>
      <c r="F12434" s="1">
        <v>3.4724400000000002</v>
      </c>
      <c r="G12434" s="2">
        <v>0.20300299999999999</v>
      </c>
      <c r="H12434" s="1">
        <v>0.81201100000000004</v>
      </c>
      <c r="I12434" s="2">
        <v>1.00318</v>
      </c>
      <c r="J12434" s="2">
        <v>0.99956599999999995</v>
      </c>
      <c r="K12434" s="2">
        <v>1.0057799999999999</v>
      </c>
      <c r="L12434">
        <v>1025</v>
      </c>
      <c r="M12434" t="b">
        <f t="shared" si="194"/>
        <v>0</v>
      </c>
    </row>
    <row r="12435" spans="1:13" hidden="1" x14ac:dyDescent="0.25">
      <c r="A12435">
        <v>11</v>
      </c>
      <c r="B12435">
        <v>1830</v>
      </c>
      <c r="C12435">
        <v>605</v>
      </c>
      <c r="D12435" s="3">
        <v>5928</v>
      </c>
      <c r="E12435" s="2">
        <v>0.86807699999999999</v>
      </c>
      <c r="F12435" s="1">
        <v>3.4723099999999998</v>
      </c>
      <c r="G12435" s="2">
        <v>0.20294599999999999</v>
      </c>
      <c r="H12435" s="1">
        <v>0.81178300000000003</v>
      </c>
      <c r="I12435" s="2">
        <v>1.00318</v>
      </c>
      <c r="J12435" s="2">
        <v>0.99956599999999995</v>
      </c>
      <c r="K12435" s="2">
        <v>1.0057799999999999</v>
      </c>
      <c r="L12435">
        <v>1026</v>
      </c>
      <c r="M12435" t="b">
        <f t="shared" si="194"/>
        <v>0</v>
      </c>
    </row>
    <row r="12436" spans="1:13" hidden="1" x14ac:dyDescent="0.25">
      <c r="A12436">
        <v>11</v>
      </c>
      <c r="B12436">
        <v>1831</v>
      </c>
      <c r="C12436">
        <v>605</v>
      </c>
      <c r="D12436" s="3">
        <v>5928</v>
      </c>
      <c r="E12436" s="2">
        <v>0.86800600000000006</v>
      </c>
      <c r="F12436" s="1">
        <v>3.4720200000000001</v>
      </c>
      <c r="G12436" s="2">
        <v>0.203012</v>
      </c>
      <c r="H12436" s="1">
        <v>0.81204699999999996</v>
      </c>
      <c r="I12436" s="2">
        <v>1.00318</v>
      </c>
      <c r="J12436" s="2">
        <v>0.99956599999999995</v>
      </c>
      <c r="K12436" s="2">
        <v>1.0057799999999999</v>
      </c>
      <c r="L12436">
        <v>1027</v>
      </c>
      <c r="M12436" t="b">
        <f t="shared" si="194"/>
        <v>0</v>
      </c>
    </row>
    <row r="12437" spans="1:13" hidden="1" x14ac:dyDescent="0.25">
      <c r="A12437">
        <v>11</v>
      </c>
      <c r="B12437">
        <v>1832</v>
      </c>
      <c r="C12437">
        <v>605</v>
      </c>
      <c r="D12437" s="3">
        <v>5928</v>
      </c>
      <c r="E12437" s="2">
        <v>0.86808099999999999</v>
      </c>
      <c r="F12437" s="1">
        <v>3.4723299999999999</v>
      </c>
      <c r="G12437" s="2">
        <v>0.203181</v>
      </c>
      <c r="H12437" s="1">
        <v>0.81272299999999997</v>
      </c>
      <c r="I12437" s="2">
        <v>1.0031699999999999</v>
      </c>
      <c r="J12437" s="2">
        <v>0.99956699999999998</v>
      </c>
      <c r="K12437" s="2">
        <v>1.0057799999999999</v>
      </c>
      <c r="L12437">
        <v>1028</v>
      </c>
      <c r="M12437" t="b">
        <f t="shared" si="194"/>
        <v>0</v>
      </c>
    </row>
    <row r="12438" spans="1:13" hidden="1" x14ac:dyDescent="0.25">
      <c r="A12438">
        <v>11</v>
      </c>
      <c r="B12438">
        <v>1832</v>
      </c>
      <c r="C12438">
        <v>605</v>
      </c>
      <c r="D12438" s="3">
        <v>5928</v>
      </c>
      <c r="E12438" s="2">
        <v>0.86810600000000004</v>
      </c>
      <c r="F12438" s="1">
        <v>3.4724200000000001</v>
      </c>
      <c r="G12438" s="2">
        <v>0.203235</v>
      </c>
      <c r="H12438" s="1">
        <v>0.81294100000000002</v>
      </c>
      <c r="I12438" s="2">
        <v>1.0031699999999999</v>
      </c>
      <c r="J12438" s="2">
        <v>0.99956699999999998</v>
      </c>
      <c r="K12438" s="2">
        <v>1.0057799999999999</v>
      </c>
      <c r="L12438">
        <v>1029</v>
      </c>
      <c r="M12438" t="b">
        <f t="shared" si="194"/>
        <v>0</v>
      </c>
    </row>
    <row r="12439" spans="1:13" hidden="1" x14ac:dyDescent="0.25">
      <c r="A12439">
        <v>11</v>
      </c>
      <c r="B12439">
        <v>1832</v>
      </c>
      <c r="C12439">
        <v>605</v>
      </c>
      <c r="D12439" s="3">
        <v>5928</v>
      </c>
      <c r="E12439" s="2">
        <v>0.86812699999999998</v>
      </c>
      <c r="F12439" s="1">
        <v>3.4725100000000002</v>
      </c>
      <c r="G12439" s="2">
        <v>0.20328399999999999</v>
      </c>
      <c r="H12439" s="1">
        <v>0.81313400000000002</v>
      </c>
      <c r="I12439" s="2">
        <v>1.0031699999999999</v>
      </c>
      <c r="J12439" s="2">
        <v>0.99956699999999998</v>
      </c>
      <c r="K12439" s="2">
        <v>1.0057799999999999</v>
      </c>
      <c r="L12439">
        <v>1030</v>
      </c>
      <c r="M12439" t="b">
        <f t="shared" si="194"/>
        <v>0</v>
      </c>
    </row>
    <row r="12440" spans="1:13" hidden="1" x14ac:dyDescent="0.25">
      <c r="A12440">
        <v>11</v>
      </c>
      <c r="B12440">
        <v>1837</v>
      </c>
      <c r="C12440">
        <v>607</v>
      </c>
      <c r="D12440" s="3">
        <v>5946</v>
      </c>
      <c r="E12440" s="2">
        <v>0.86834599999999995</v>
      </c>
      <c r="F12440" s="1">
        <v>3.4733800000000001</v>
      </c>
      <c r="G12440" s="2">
        <v>0.20377700000000001</v>
      </c>
      <c r="H12440" s="1">
        <v>0.81510700000000003</v>
      </c>
      <c r="I12440" s="2">
        <v>1.0031600000000001</v>
      </c>
      <c r="J12440" s="2">
        <v>0.99956800000000001</v>
      </c>
      <c r="K12440" s="2">
        <v>1.0057799999999999</v>
      </c>
      <c r="L12440">
        <v>1031</v>
      </c>
      <c r="M12440" t="b">
        <f t="shared" si="194"/>
        <v>0</v>
      </c>
    </row>
    <row r="12441" spans="1:13" hidden="1" x14ac:dyDescent="0.25">
      <c r="A12441">
        <v>11</v>
      </c>
      <c r="B12441">
        <v>1840</v>
      </c>
      <c r="C12441">
        <v>607</v>
      </c>
      <c r="D12441" s="3">
        <v>5952</v>
      </c>
      <c r="E12441" s="2">
        <v>0.86842600000000003</v>
      </c>
      <c r="F12441" s="1">
        <v>3.4737</v>
      </c>
      <c r="G12441" s="2">
        <v>0.203955</v>
      </c>
      <c r="H12441" s="1">
        <v>0.81582100000000002</v>
      </c>
      <c r="I12441" s="2">
        <v>1.0031600000000001</v>
      </c>
      <c r="J12441" s="2">
        <v>0.99956800000000001</v>
      </c>
      <c r="K12441" s="2">
        <v>1.0057799999999999</v>
      </c>
      <c r="L12441">
        <v>1032</v>
      </c>
      <c r="M12441" t="b">
        <f t="shared" si="194"/>
        <v>0</v>
      </c>
    </row>
    <row r="12442" spans="1:13" hidden="1" x14ac:dyDescent="0.25">
      <c r="A12442">
        <v>11</v>
      </c>
      <c r="B12442">
        <v>1842</v>
      </c>
      <c r="C12442">
        <v>607</v>
      </c>
      <c r="D12442" s="3">
        <v>5955</v>
      </c>
      <c r="E12442" s="2">
        <v>0.86850799999999995</v>
      </c>
      <c r="F12442" s="1">
        <v>3.47403</v>
      </c>
      <c r="G12442" s="2">
        <v>0.20414099999999999</v>
      </c>
      <c r="H12442" s="1">
        <v>0.81656200000000001</v>
      </c>
      <c r="I12442" s="2">
        <v>1.0031600000000001</v>
      </c>
      <c r="J12442" s="2">
        <v>0.99956800000000001</v>
      </c>
      <c r="K12442" s="2">
        <v>1.0057799999999999</v>
      </c>
      <c r="L12442">
        <v>1033</v>
      </c>
      <c r="M12442" t="b">
        <f t="shared" si="194"/>
        <v>0</v>
      </c>
    </row>
    <row r="12443" spans="1:13" hidden="1" x14ac:dyDescent="0.25">
      <c r="A12443">
        <v>11</v>
      </c>
      <c r="B12443">
        <v>1844</v>
      </c>
      <c r="C12443">
        <v>607</v>
      </c>
      <c r="D12443" s="3">
        <v>5955</v>
      </c>
      <c r="E12443" s="2">
        <v>0.86860000000000004</v>
      </c>
      <c r="F12443" s="1">
        <v>3.4744000000000002</v>
      </c>
      <c r="G12443" s="2">
        <v>0.204347</v>
      </c>
      <c r="H12443" s="1">
        <v>0.81738900000000003</v>
      </c>
      <c r="I12443" s="2">
        <v>1.00315</v>
      </c>
      <c r="J12443" s="2">
        <v>0.99956800000000001</v>
      </c>
      <c r="K12443" s="2">
        <v>1.0057799999999999</v>
      </c>
      <c r="L12443">
        <v>1034</v>
      </c>
      <c r="M12443" t="b">
        <f t="shared" si="194"/>
        <v>0</v>
      </c>
    </row>
    <row r="12444" spans="1:13" hidden="1" x14ac:dyDescent="0.25">
      <c r="A12444">
        <v>11</v>
      </c>
      <c r="B12444">
        <v>1846</v>
      </c>
      <c r="C12444">
        <v>607</v>
      </c>
      <c r="D12444" s="3">
        <v>5964</v>
      </c>
      <c r="E12444" s="2">
        <v>0.86874300000000004</v>
      </c>
      <c r="F12444" s="1">
        <v>3.4749699999999999</v>
      </c>
      <c r="G12444" s="2">
        <v>0.20427200000000001</v>
      </c>
      <c r="H12444" s="1">
        <v>0.81708999999999998</v>
      </c>
      <c r="I12444" s="2">
        <v>1.00315</v>
      </c>
      <c r="J12444" s="2">
        <v>0.99956900000000004</v>
      </c>
      <c r="K12444" s="2">
        <v>1.0057799999999999</v>
      </c>
      <c r="L12444">
        <v>1035</v>
      </c>
      <c r="M12444" t="b">
        <f t="shared" si="194"/>
        <v>0</v>
      </c>
    </row>
    <row r="12445" spans="1:13" hidden="1" x14ac:dyDescent="0.25">
      <c r="A12445">
        <v>11</v>
      </c>
      <c r="B12445">
        <v>1848</v>
      </c>
      <c r="C12445">
        <v>607</v>
      </c>
      <c r="D12445" s="3">
        <v>5971</v>
      </c>
      <c r="E12445" s="2">
        <v>0.86880000000000002</v>
      </c>
      <c r="F12445" s="1">
        <v>3.4752000000000001</v>
      </c>
      <c r="G12445" s="2">
        <v>0.204401</v>
      </c>
      <c r="H12445" s="1">
        <v>0.817604</v>
      </c>
      <c r="I12445" s="2">
        <v>1.00315</v>
      </c>
      <c r="J12445" s="2">
        <v>0.99956900000000004</v>
      </c>
      <c r="K12445" s="2">
        <v>1.0057799999999999</v>
      </c>
      <c r="L12445">
        <v>1036</v>
      </c>
      <c r="M12445" t="b">
        <f t="shared" si="194"/>
        <v>0</v>
      </c>
    </row>
    <row r="12446" spans="1:13" hidden="1" x14ac:dyDescent="0.25">
      <c r="A12446">
        <v>11</v>
      </c>
      <c r="B12446">
        <v>1848</v>
      </c>
      <c r="C12446">
        <v>607</v>
      </c>
      <c r="D12446" s="3">
        <v>5971</v>
      </c>
      <c r="E12446" s="2">
        <v>0.86883999999999995</v>
      </c>
      <c r="F12446" s="1">
        <v>3.4753599999999998</v>
      </c>
      <c r="G12446" s="2">
        <v>0.20449100000000001</v>
      </c>
      <c r="H12446" s="1">
        <v>0.817963</v>
      </c>
      <c r="I12446" s="2">
        <v>1.00315</v>
      </c>
      <c r="J12446" s="2">
        <v>0.99956900000000004</v>
      </c>
      <c r="K12446" s="2">
        <v>1.0057799999999999</v>
      </c>
      <c r="L12446">
        <v>1037</v>
      </c>
      <c r="M12446" t="b">
        <f t="shared" si="194"/>
        <v>0</v>
      </c>
    </row>
    <row r="12447" spans="1:13" hidden="1" x14ac:dyDescent="0.25">
      <c r="A12447">
        <v>11</v>
      </c>
      <c r="B12447">
        <v>1848</v>
      </c>
      <c r="C12447">
        <v>607</v>
      </c>
      <c r="D12447" s="3">
        <v>5971</v>
      </c>
      <c r="E12447" s="2">
        <v>0.86895999999999995</v>
      </c>
      <c r="F12447" s="1">
        <v>3.4758399999999998</v>
      </c>
      <c r="G12447" s="2">
        <v>0.20476</v>
      </c>
      <c r="H12447" s="1">
        <v>0.81904100000000002</v>
      </c>
      <c r="I12447" s="2">
        <v>1.0031399999999999</v>
      </c>
      <c r="J12447" s="2">
        <v>0.99956999999999996</v>
      </c>
      <c r="K12447" s="2">
        <v>1.0057799999999999</v>
      </c>
      <c r="L12447">
        <v>1038</v>
      </c>
      <c r="M12447" t="b">
        <f t="shared" si="194"/>
        <v>0</v>
      </c>
    </row>
    <row r="12448" spans="1:13" hidden="1" x14ac:dyDescent="0.25">
      <c r="A12448">
        <v>11</v>
      </c>
      <c r="B12448">
        <v>1852</v>
      </c>
      <c r="C12448">
        <v>607</v>
      </c>
      <c r="D12448" s="3">
        <v>5978</v>
      </c>
      <c r="E12448" s="2">
        <v>0.86916400000000005</v>
      </c>
      <c r="F12448" s="1">
        <v>3.4766599999999999</v>
      </c>
      <c r="G12448" s="2">
        <v>0.20522099999999999</v>
      </c>
      <c r="H12448" s="1">
        <v>0.820882</v>
      </c>
      <c r="I12448" s="2">
        <v>1.0031300000000001</v>
      </c>
      <c r="J12448" s="2">
        <v>0.99956999999999996</v>
      </c>
      <c r="K12448" s="2">
        <v>1.0057799999999999</v>
      </c>
      <c r="L12448">
        <v>1039</v>
      </c>
      <c r="M12448" t="b">
        <f t="shared" si="194"/>
        <v>0</v>
      </c>
    </row>
    <row r="12449" spans="1:13" hidden="1" x14ac:dyDescent="0.25">
      <c r="A12449">
        <v>11</v>
      </c>
      <c r="B12449">
        <v>1852</v>
      </c>
      <c r="C12449">
        <v>607</v>
      </c>
      <c r="D12449" s="3">
        <v>5978</v>
      </c>
      <c r="E12449" s="2">
        <v>0.86918499999999999</v>
      </c>
      <c r="F12449" s="1">
        <v>3.4767399999999999</v>
      </c>
      <c r="G12449" s="2">
        <v>0.20526800000000001</v>
      </c>
      <c r="H12449" s="1">
        <v>0.82107200000000002</v>
      </c>
      <c r="I12449" s="2">
        <v>1.0031300000000001</v>
      </c>
      <c r="J12449" s="2">
        <v>0.99956999999999996</v>
      </c>
      <c r="K12449" s="2">
        <v>1.0057799999999999</v>
      </c>
      <c r="L12449">
        <v>1040</v>
      </c>
      <c r="M12449" t="b">
        <f t="shared" si="194"/>
        <v>0</v>
      </c>
    </row>
    <row r="12450" spans="1:13" hidden="1" x14ac:dyDescent="0.25">
      <c r="A12450">
        <v>11</v>
      </c>
      <c r="B12450">
        <v>1855</v>
      </c>
      <c r="C12450">
        <v>607</v>
      </c>
      <c r="D12450" s="3">
        <v>6001</v>
      </c>
      <c r="E12450" s="2">
        <v>0.869417</v>
      </c>
      <c r="F12450" s="1">
        <v>3.4776699999999998</v>
      </c>
      <c r="G12450" s="2">
        <v>0.205791</v>
      </c>
      <c r="H12450" s="1">
        <v>0.82316299999999998</v>
      </c>
      <c r="I12450" s="2">
        <v>1.00312</v>
      </c>
      <c r="J12450" s="2">
        <v>0.99957099999999999</v>
      </c>
      <c r="K12450" s="2">
        <v>1.0057400000000001</v>
      </c>
      <c r="L12450">
        <v>1041</v>
      </c>
      <c r="M12450" t="b">
        <f t="shared" si="194"/>
        <v>0</v>
      </c>
    </row>
    <row r="12451" spans="1:13" hidden="1" x14ac:dyDescent="0.25">
      <c r="A12451">
        <v>11</v>
      </c>
      <c r="B12451">
        <v>1857</v>
      </c>
      <c r="C12451">
        <v>607</v>
      </c>
      <c r="D12451" s="3">
        <v>6002</v>
      </c>
      <c r="E12451" s="2">
        <v>0.86946500000000004</v>
      </c>
      <c r="F12451" s="1">
        <v>3.4778600000000002</v>
      </c>
      <c r="G12451" s="2">
        <v>0.205899</v>
      </c>
      <c r="H12451" s="1">
        <v>0.82359400000000005</v>
      </c>
      <c r="I12451" s="2">
        <v>1.00312</v>
      </c>
      <c r="J12451" s="2">
        <v>0.99957099999999999</v>
      </c>
      <c r="K12451" s="2">
        <v>1.00573</v>
      </c>
      <c r="L12451">
        <v>1042</v>
      </c>
      <c r="M12451" t="b">
        <f t="shared" si="194"/>
        <v>0</v>
      </c>
    </row>
    <row r="12452" spans="1:13" hidden="1" x14ac:dyDescent="0.25">
      <c r="A12452">
        <v>11</v>
      </c>
      <c r="B12452">
        <v>1857</v>
      </c>
      <c r="C12452">
        <v>607</v>
      </c>
      <c r="D12452" s="3">
        <v>6002</v>
      </c>
      <c r="E12452" s="2">
        <v>0.86946800000000002</v>
      </c>
      <c r="F12452" s="1">
        <v>3.4778699999999998</v>
      </c>
      <c r="G12452" s="2">
        <v>0.205905</v>
      </c>
      <c r="H12452" s="1">
        <v>0.82362100000000005</v>
      </c>
      <c r="I12452" s="2">
        <v>1.00312</v>
      </c>
      <c r="J12452" s="2">
        <v>0.99957099999999999</v>
      </c>
      <c r="K12452" s="2">
        <v>1.0057199999999999</v>
      </c>
      <c r="L12452">
        <v>1043</v>
      </c>
      <c r="M12452" t="b">
        <f t="shared" si="194"/>
        <v>0</v>
      </c>
    </row>
    <row r="12453" spans="1:13" hidden="1" x14ac:dyDescent="0.25">
      <c r="A12453">
        <v>11</v>
      </c>
      <c r="B12453">
        <v>1858</v>
      </c>
      <c r="C12453">
        <v>607</v>
      </c>
      <c r="D12453" s="3">
        <v>6008</v>
      </c>
      <c r="E12453" s="2">
        <v>0.86948000000000003</v>
      </c>
      <c r="F12453" s="1">
        <v>3.4779200000000001</v>
      </c>
      <c r="G12453" s="2">
        <v>0.205933</v>
      </c>
      <c r="H12453" s="1">
        <v>0.82373200000000002</v>
      </c>
      <c r="I12453" s="2">
        <v>1.00312</v>
      </c>
      <c r="J12453" s="2">
        <v>0.99957099999999999</v>
      </c>
      <c r="K12453" s="2">
        <v>1.0057199999999999</v>
      </c>
      <c r="L12453">
        <v>1044</v>
      </c>
      <c r="M12453" t="b">
        <f t="shared" si="194"/>
        <v>0</v>
      </c>
    </row>
    <row r="12454" spans="1:13" hidden="1" x14ac:dyDescent="0.25">
      <c r="A12454">
        <v>11</v>
      </c>
      <c r="B12454">
        <v>1858</v>
      </c>
      <c r="C12454">
        <v>607</v>
      </c>
      <c r="D12454" s="3">
        <v>6008</v>
      </c>
      <c r="E12454" s="2">
        <v>0.86948800000000004</v>
      </c>
      <c r="F12454" s="1">
        <v>3.4779499999999999</v>
      </c>
      <c r="G12454" s="2">
        <v>0.205951</v>
      </c>
      <c r="H12454" s="1">
        <v>0.82380200000000003</v>
      </c>
      <c r="I12454" s="2">
        <v>1.00312</v>
      </c>
      <c r="J12454" s="2">
        <v>0.99957099999999999</v>
      </c>
      <c r="K12454" s="2">
        <v>1.0057199999999999</v>
      </c>
      <c r="L12454">
        <v>1045</v>
      </c>
      <c r="M12454" t="b">
        <f t="shared" si="194"/>
        <v>0</v>
      </c>
    </row>
    <row r="12455" spans="1:13" hidden="1" x14ac:dyDescent="0.25">
      <c r="A12455">
        <v>11</v>
      </c>
      <c r="B12455">
        <v>1869</v>
      </c>
      <c r="C12455">
        <v>607</v>
      </c>
      <c r="D12455" s="3">
        <v>6034</v>
      </c>
      <c r="E12455" s="2">
        <v>0.86981399999999998</v>
      </c>
      <c r="F12455" s="1">
        <v>3.47926</v>
      </c>
      <c r="G12455" s="2">
        <v>0.20668700000000001</v>
      </c>
      <c r="H12455" s="1">
        <v>0.82674700000000001</v>
      </c>
      <c r="I12455" s="2">
        <v>1.0031099999999999</v>
      </c>
      <c r="J12455" s="2">
        <v>0.99957200000000002</v>
      </c>
      <c r="K12455" s="2">
        <v>1.00562</v>
      </c>
      <c r="L12455">
        <v>1046</v>
      </c>
      <c r="M12455" t="b">
        <f t="shared" si="194"/>
        <v>0</v>
      </c>
    </row>
    <row r="12456" spans="1:13" hidden="1" x14ac:dyDescent="0.25">
      <c r="A12456">
        <v>11</v>
      </c>
      <c r="B12456">
        <v>1870</v>
      </c>
      <c r="C12456">
        <v>607</v>
      </c>
      <c r="D12456" s="3">
        <v>6034</v>
      </c>
      <c r="E12456" s="2">
        <v>0.869842</v>
      </c>
      <c r="F12456" s="1">
        <v>3.4793699999999999</v>
      </c>
      <c r="G12456" s="2">
        <v>0.20674799999999999</v>
      </c>
      <c r="H12456" s="1">
        <v>0.82699299999999998</v>
      </c>
      <c r="I12456" s="2">
        <v>1.0031099999999999</v>
      </c>
      <c r="J12456" s="2">
        <v>0.99957200000000002</v>
      </c>
      <c r="K12456" s="2">
        <v>1.0056099999999999</v>
      </c>
      <c r="L12456">
        <v>1047</v>
      </c>
      <c r="M12456" t="b">
        <f t="shared" si="194"/>
        <v>0</v>
      </c>
    </row>
    <row r="12457" spans="1:13" hidden="1" x14ac:dyDescent="0.25">
      <c r="A12457">
        <v>11</v>
      </c>
      <c r="B12457">
        <v>1870</v>
      </c>
      <c r="C12457">
        <v>607</v>
      </c>
      <c r="D12457" s="3">
        <v>6034</v>
      </c>
      <c r="E12457" s="2">
        <v>0.86986799999999997</v>
      </c>
      <c r="F12457" s="1">
        <v>3.4794700000000001</v>
      </c>
      <c r="G12457" s="2">
        <v>0.20680699999999999</v>
      </c>
      <c r="H12457" s="1">
        <v>0.82722600000000002</v>
      </c>
      <c r="I12457" s="2">
        <v>1.0031099999999999</v>
      </c>
      <c r="J12457" s="2">
        <v>0.99957300000000004</v>
      </c>
      <c r="K12457" s="2">
        <v>1.0056</v>
      </c>
      <c r="L12457">
        <v>1048</v>
      </c>
      <c r="M12457" t="b">
        <f t="shared" si="194"/>
        <v>0</v>
      </c>
    </row>
    <row r="12458" spans="1:13" hidden="1" x14ac:dyDescent="0.25">
      <c r="A12458">
        <v>11</v>
      </c>
      <c r="B12458">
        <v>1874</v>
      </c>
      <c r="C12458">
        <v>607</v>
      </c>
      <c r="D12458" s="3">
        <v>6044</v>
      </c>
      <c r="E12458" s="2">
        <v>0.86997899999999995</v>
      </c>
      <c r="F12458" s="1">
        <v>3.4799199999999999</v>
      </c>
      <c r="G12458" s="2">
        <v>0.20705799999999999</v>
      </c>
      <c r="H12458" s="1">
        <v>0.828233</v>
      </c>
      <c r="I12458" s="2">
        <v>1.0031000000000001</v>
      </c>
      <c r="J12458" s="2">
        <v>0.99957300000000004</v>
      </c>
      <c r="K12458" s="2">
        <v>1.0055700000000001</v>
      </c>
      <c r="L12458">
        <v>1049</v>
      </c>
      <c r="M12458" t="b">
        <f t="shared" si="194"/>
        <v>0</v>
      </c>
    </row>
    <row r="12459" spans="1:13" hidden="1" x14ac:dyDescent="0.25">
      <c r="A12459">
        <v>11</v>
      </c>
      <c r="B12459">
        <v>1881</v>
      </c>
      <c r="C12459">
        <v>613</v>
      </c>
      <c r="D12459" s="3">
        <v>6074</v>
      </c>
      <c r="E12459" s="2">
        <v>0.87030799999999997</v>
      </c>
      <c r="F12459" s="1">
        <v>3.48123</v>
      </c>
      <c r="G12459" s="2">
        <v>0.206535</v>
      </c>
      <c r="H12459" s="1">
        <v>0.82613800000000004</v>
      </c>
      <c r="I12459" s="2">
        <v>1.00309</v>
      </c>
      <c r="J12459" s="2">
        <v>0.99957399999999996</v>
      </c>
      <c r="K12459" s="2">
        <v>1.0054799999999999</v>
      </c>
      <c r="L12459">
        <v>1050</v>
      </c>
      <c r="M12459" t="b">
        <f t="shared" si="194"/>
        <v>0</v>
      </c>
    </row>
    <row r="12460" spans="1:13" hidden="1" x14ac:dyDescent="0.25">
      <c r="A12460">
        <v>11</v>
      </c>
      <c r="B12460">
        <v>1881</v>
      </c>
      <c r="C12460">
        <v>613</v>
      </c>
      <c r="D12460" s="3">
        <v>6074</v>
      </c>
      <c r="E12460" s="2">
        <v>0.87035499999999999</v>
      </c>
      <c r="F12460" s="1">
        <v>3.48142</v>
      </c>
      <c r="G12460" s="2">
        <v>0.206459</v>
      </c>
      <c r="H12460" s="1">
        <v>0.82583799999999996</v>
      </c>
      <c r="I12460" s="2">
        <v>1.00309</v>
      </c>
      <c r="J12460" s="2">
        <v>0.99957399999999996</v>
      </c>
      <c r="K12460" s="2">
        <v>1.00546</v>
      </c>
      <c r="L12460">
        <v>1051</v>
      </c>
      <c r="M12460" t="b">
        <f t="shared" si="194"/>
        <v>0</v>
      </c>
    </row>
    <row r="12461" spans="1:13" hidden="1" x14ac:dyDescent="0.25">
      <c r="A12461">
        <v>11</v>
      </c>
      <c r="B12461">
        <v>1881</v>
      </c>
      <c r="C12461">
        <v>613</v>
      </c>
      <c r="D12461" s="3">
        <v>6074</v>
      </c>
      <c r="E12461" s="2">
        <v>0.87035499999999999</v>
      </c>
      <c r="F12461" s="1">
        <v>3.48142</v>
      </c>
      <c r="G12461" s="2">
        <v>0.206459</v>
      </c>
      <c r="H12461" s="1">
        <v>0.82583700000000004</v>
      </c>
      <c r="I12461" s="2">
        <v>1.00309</v>
      </c>
      <c r="J12461" s="2">
        <v>0.99957399999999996</v>
      </c>
      <c r="K12461" s="2">
        <v>1.00546</v>
      </c>
      <c r="L12461">
        <v>1052</v>
      </c>
      <c r="M12461" t="b">
        <f t="shared" si="194"/>
        <v>0</v>
      </c>
    </row>
    <row r="12462" spans="1:13" hidden="1" x14ac:dyDescent="0.25">
      <c r="A12462">
        <v>11</v>
      </c>
      <c r="B12462">
        <v>1882</v>
      </c>
      <c r="C12462">
        <v>613</v>
      </c>
      <c r="D12462" s="3">
        <v>6079</v>
      </c>
      <c r="E12462" s="2">
        <v>0.87036000000000002</v>
      </c>
      <c r="F12462" s="1">
        <v>3.4814400000000001</v>
      </c>
      <c r="G12462" s="2">
        <v>0.206453</v>
      </c>
      <c r="H12462" s="1">
        <v>0.82581099999999996</v>
      </c>
      <c r="I12462" s="2">
        <v>1.00309</v>
      </c>
      <c r="J12462" s="2">
        <v>0.99957399999999996</v>
      </c>
      <c r="K12462" s="2">
        <v>1.00546</v>
      </c>
      <c r="L12462">
        <v>1053</v>
      </c>
      <c r="M12462" t="b">
        <f t="shared" si="194"/>
        <v>0</v>
      </c>
    </row>
    <row r="12463" spans="1:13" hidden="1" x14ac:dyDescent="0.25">
      <c r="A12463">
        <v>11</v>
      </c>
      <c r="B12463">
        <v>1882</v>
      </c>
      <c r="C12463">
        <v>613</v>
      </c>
      <c r="D12463" s="3">
        <v>6079</v>
      </c>
      <c r="E12463" s="2">
        <v>0.87038400000000005</v>
      </c>
      <c r="F12463" s="1">
        <v>3.4815399999999999</v>
      </c>
      <c r="G12463" s="2">
        <v>0.20641399999999999</v>
      </c>
      <c r="H12463" s="1">
        <v>0.82565599999999995</v>
      </c>
      <c r="I12463" s="2">
        <v>1.00309</v>
      </c>
      <c r="J12463" s="2">
        <v>0.99957399999999996</v>
      </c>
      <c r="K12463" s="2">
        <v>1.00546</v>
      </c>
      <c r="L12463">
        <v>1054</v>
      </c>
      <c r="M12463" t="b">
        <f t="shared" si="194"/>
        <v>0</v>
      </c>
    </row>
    <row r="12464" spans="1:13" hidden="1" x14ac:dyDescent="0.25">
      <c r="A12464">
        <v>11</v>
      </c>
      <c r="B12464">
        <v>1882</v>
      </c>
      <c r="C12464">
        <v>613</v>
      </c>
      <c r="D12464" s="3">
        <v>6079</v>
      </c>
      <c r="E12464" s="2">
        <v>0.87040300000000004</v>
      </c>
      <c r="F12464" s="1">
        <v>3.4816099999999999</v>
      </c>
      <c r="G12464" s="2">
        <v>0.20638400000000001</v>
      </c>
      <c r="H12464" s="1">
        <v>0.82553699999999997</v>
      </c>
      <c r="I12464" s="2">
        <v>1.00309</v>
      </c>
      <c r="J12464" s="2">
        <v>0.99957399999999996</v>
      </c>
      <c r="K12464" s="2">
        <v>1.00545</v>
      </c>
      <c r="L12464">
        <v>1055</v>
      </c>
      <c r="M12464" t="b">
        <f t="shared" si="194"/>
        <v>0</v>
      </c>
    </row>
    <row r="12465" spans="1:13" hidden="1" x14ac:dyDescent="0.25">
      <c r="A12465">
        <v>11</v>
      </c>
      <c r="B12465">
        <v>1884</v>
      </c>
      <c r="C12465">
        <v>613</v>
      </c>
      <c r="D12465" s="3">
        <v>6085</v>
      </c>
      <c r="E12465" s="2">
        <v>0.870506</v>
      </c>
      <c r="F12465" s="1">
        <v>3.4820199999999999</v>
      </c>
      <c r="G12465" s="2">
        <v>0.20621999999999999</v>
      </c>
      <c r="H12465" s="1">
        <v>0.82487999999999995</v>
      </c>
      <c r="I12465" s="2">
        <v>1.00308</v>
      </c>
      <c r="J12465" s="2">
        <v>0.99957499999999999</v>
      </c>
      <c r="K12465" s="2">
        <v>1.00542</v>
      </c>
      <c r="L12465">
        <v>1056</v>
      </c>
      <c r="M12465" t="b">
        <f t="shared" si="194"/>
        <v>0</v>
      </c>
    </row>
    <row r="12466" spans="1:13" hidden="1" x14ac:dyDescent="0.25">
      <c r="A12466">
        <v>11</v>
      </c>
      <c r="B12466">
        <v>1884</v>
      </c>
      <c r="C12466">
        <v>613</v>
      </c>
      <c r="D12466" s="3">
        <v>6085</v>
      </c>
      <c r="E12466" s="2">
        <v>0.87067000000000005</v>
      </c>
      <c r="F12466" s="1">
        <v>3.4826800000000002</v>
      </c>
      <c r="G12466" s="2">
        <v>0.205958</v>
      </c>
      <c r="H12466" s="1">
        <v>0.82383099999999998</v>
      </c>
      <c r="I12466" s="2">
        <v>1.00308</v>
      </c>
      <c r="J12466" s="2">
        <v>0.99957499999999999</v>
      </c>
      <c r="K12466" s="2">
        <v>1.0053799999999999</v>
      </c>
      <c r="L12466">
        <v>1057</v>
      </c>
      <c r="M12466" t="b">
        <f t="shared" si="194"/>
        <v>0</v>
      </c>
    </row>
    <row r="12467" spans="1:13" hidden="1" x14ac:dyDescent="0.25">
      <c r="A12467">
        <v>11</v>
      </c>
      <c r="B12467">
        <v>1892</v>
      </c>
      <c r="C12467">
        <v>613</v>
      </c>
      <c r="D12467" s="3">
        <v>6111</v>
      </c>
      <c r="E12467" s="2">
        <v>0.87089799999999995</v>
      </c>
      <c r="F12467" s="1">
        <v>3.48359</v>
      </c>
      <c r="G12467" s="2">
        <v>0.205595</v>
      </c>
      <c r="H12467" s="1">
        <v>0.82238100000000003</v>
      </c>
      <c r="I12467" s="2">
        <v>1.0030699999999999</v>
      </c>
      <c r="J12467" s="2">
        <v>0.99957600000000002</v>
      </c>
      <c r="K12467" s="2">
        <v>1.00532</v>
      </c>
      <c r="L12467">
        <v>1058</v>
      </c>
      <c r="M12467" t="b">
        <f t="shared" si="194"/>
        <v>0</v>
      </c>
    </row>
    <row r="12468" spans="1:13" hidden="1" x14ac:dyDescent="0.25">
      <c r="A12468">
        <v>11</v>
      </c>
      <c r="B12468">
        <v>1892</v>
      </c>
      <c r="C12468">
        <v>613</v>
      </c>
      <c r="D12468" s="3">
        <v>6111</v>
      </c>
      <c r="E12468" s="2">
        <v>0.87094099999999997</v>
      </c>
      <c r="F12468" s="1">
        <v>3.4837600000000002</v>
      </c>
      <c r="G12468" s="2">
        <v>0.20552699999999999</v>
      </c>
      <c r="H12468" s="1">
        <v>0.82210899999999998</v>
      </c>
      <c r="I12468" s="2">
        <v>1.0030699999999999</v>
      </c>
      <c r="J12468" s="2">
        <v>0.99957600000000002</v>
      </c>
      <c r="K12468" s="2">
        <v>1.0053000000000001</v>
      </c>
      <c r="L12468">
        <v>1059</v>
      </c>
      <c r="M12468" t="b">
        <f t="shared" si="194"/>
        <v>0</v>
      </c>
    </row>
    <row r="12469" spans="1:13" hidden="1" x14ac:dyDescent="0.25">
      <c r="A12469">
        <v>11</v>
      </c>
      <c r="B12469">
        <v>1894</v>
      </c>
      <c r="C12469">
        <v>613</v>
      </c>
      <c r="D12469" s="3">
        <v>6111</v>
      </c>
      <c r="E12469" s="2">
        <v>0.87107100000000004</v>
      </c>
      <c r="F12469" s="1">
        <v>3.48428</v>
      </c>
      <c r="G12469" s="2">
        <v>0.20532</v>
      </c>
      <c r="H12469" s="1">
        <v>0.82127899999999998</v>
      </c>
      <c r="I12469" s="2">
        <v>1.0030600000000001</v>
      </c>
      <c r="J12469" s="2">
        <v>0.99957700000000005</v>
      </c>
      <c r="K12469" s="2">
        <v>1.0052700000000001</v>
      </c>
      <c r="L12469">
        <v>1060</v>
      </c>
      <c r="M12469" t="b">
        <f t="shared" si="194"/>
        <v>0</v>
      </c>
    </row>
    <row r="12470" spans="1:13" hidden="1" x14ac:dyDescent="0.25">
      <c r="A12470">
        <v>11</v>
      </c>
      <c r="B12470">
        <v>1894</v>
      </c>
      <c r="C12470">
        <v>613</v>
      </c>
      <c r="D12470" s="3">
        <v>6111</v>
      </c>
      <c r="E12470" s="2">
        <v>0.87108200000000002</v>
      </c>
      <c r="F12470" s="1">
        <v>3.4843299999999999</v>
      </c>
      <c r="G12470" s="2">
        <v>0.20530200000000001</v>
      </c>
      <c r="H12470" s="1">
        <v>0.82121</v>
      </c>
      <c r="I12470" s="2">
        <v>1.0030600000000001</v>
      </c>
      <c r="J12470" s="2">
        <v>0.99957700000000005</v>
      </c>
      <c r="K12470" s="2">
        <v>1.0052700000000001</v>
      </c>
      <c r="L12470">
        <v>1061</v>
      </c>
      <c r="M12470" t="b">
        <f t="shared" si="194"/>
        <v>0</v>
      </c>
    </row>
    <row r="12471" spans="1:13" hidden="1" x14ac:dyDescent="0.25">
      <c r="A12471">
        <v>11</v>
      </c>
      <c r="B12471">
        <v>1900</v>
      </c>
      <c r="C12471">
        <v>613</v>
      </c>
      <c r="D12471" s="3">
        <v>6135</v>
      </c>
      <c r="E12471" s="2">
        <v>0.87122200000000005</v>
      </c>
      <c r="F12471" s="1">
        <v>3.48489</v>
      </c>
      <c r="G12471" s="2">
        <v>0.20508000000000001</v>
      </c>
      <c r="H12471" s="1">
        <v>0.82031799999999999</v>
      </c>
      <c r="I12471" s="2">
        <v>1.0030600000000001</v>
      </c>
      <c r="J12471" s="2">
        <v>0.99957700000000005</v>
      </c>
      <c r="K12471" s="2">
        <v>1.0052300000000001</v>
      </c>
      <c r="L12471">
        <v>1062</v>
      </c>
      <c r="M12471" t="b">
        <f t="shared" si="194"/>
        <v>0</v>
      </c>
    </row>
    <row r="12472" spans="1:13" hidden="1" x14ac:dyDescent="0.25">
      <c r="A12472">
        <v>11</v>
      </c>
      <c r="B12472">
        <v>1901</v>
      </c>
      <c r="C12472">
        <v>613</v>
      </c>
      <c r="D12472" s="3">
        <v>6143</v>
      </c>
      <c r="E12472" s="2">
        <v>0.87126300000000001</v>
      </c>
      <c r="F12472" s="1">
        <v>3.4850500000000002</v>
      </c>
      <c r="G12472" s="2">
        <v>0.205014</v>
      </c>
      <c r="H12472" s="1">
        <v>0.82005499999999998</v>
      </c>
      <c r="I12472" s="2">
        <v>1.0030600000000001</v>
      </c>
      <c r="J12472" s="2">
        <v>0.99957700000000005</v>
      </c>
      <c r="K12472" s="2">
        <v>1.00522</v>
      </c>
      <c r="L12472">
        <v>1063</v>
      </c>
      <c r="M12472" t="b">
        <f t="shared" si="194"/>
        <v>0</v>
      </c>
    </row>
    <row r="12473" spans="1:13" hidden="1" x14ac:dyDescent="0.25">
      <c r="A12473">
        <v>11</v>
      </c>
      <c r="B12473">
        <v>1902</v>
      </c>
      <c r="C12473">
        <v>613</v>
      </c>
      <c r="D12473" s="3">
        <v>6143</v>
      </c>
      <c r="E12473" s="2">
        <v>0.87134900000000004</v>
      </c>
      <c r="F12473" s="1">
        <v>3.4853999999999998</v>
      </c>
      <c r="G12473" s="2">
        <v>0.204876</v>
      </c>
      <c r="H12473" s="1">
        <v>0.81950599999999996</v>
      </c>
      <c r="I12473" s="2">
        <v>1.00305</v>
      </c>
      <c r="J12473" s="2">
        <v>0.99957700000000005</v>
      </c>
      <c r="K12473" s="2">
        <v>1.0052000000000001</v>
      </c>
      <c r="L12473">
        <v>1064</v>
      </c>
      <c r="M12473" t="b">
        <f t="shared" si="194"/>
        <v>0</v>
      </c>
    </row>
    <row r="12474" spans="1:13" hidden="1" x14ac:dyDescent="0.25">
      <c r="A12474">
        <v>11</v>
      </c>
      <c r="B12474">
        <v>1907</v>
      </c>
      <c r="C12474">
        <v>613</v>
      </c>
      <c r="D12474" s="3">
        <v>6158</v>
      </c>
      <c r="E12474" s="2">
        <v>0.87146999999999997</v>
      </c>
      <c r="F12474" s="1">
        <v>3.4858799999999999</v>
      </c>
      <c r="G12474" s="2">
        <v>0.204684</v>
      </c>
      <c r="H12474" s="1">
        <v>0.81873700000000005</v>
      </c>
      <c r="I12474" s="2">
        <v>1.00305</v>
      </c>
      <c r="J12474" s="2">
        <v>0.99957799999999997</v>
      </c>
      <c r="K12474" s="2">
        <v>1.0051699999999999</v>
      </c>
      <c r="L12474">
        <v>1065</v>
      </c>
      <c r="M12474" t="b">
        <f t="shared" si="194"/>
        <v>0</v>
      </c>
    </row>
    <row r="12475" spans="1:13" hidden="1" x14ac:dyDescent="0.25">
      <c r="A12475">
        <v>11</v>
      </c>
      <c r="B12475">
        <v>1907</v>
      </c>
      <c r="C12475">
        <v>613</v>
      </c>
      <c r="D12475" s="3">
        <v>6158</v>
      </c>
      <c r="E12475" s="2">
        <v>0.87148099999999995</v>
      </c>
      <c r="F12475" s="1">
        <v>3.4859200000000001</v>
      </c>
      <c r="G12475" s="2">
        <v>0.20466699999999999</v>
      </c>
      <c r="H12475" s="1">
        <v>0.81867000000000001</v>
      </c>
      <c r="I12475" s="2">
        <v>1.00305</v>
      </c>
      <c r="J12475" s="2">
        <v>0.99957799999999997</v>
      </c>
      <c r="K12475" s="2">
        <v>1.0051600000000001</v>
      </c>
      <c r="L12475">
        <v>1066</v>
      </c>
      <c r="M12475" t="b">
        <f t="shared" si="194"/>
        <v>0</v>
      </c>
    </row>
    <row r="12476" spans="1:13" hidden="1" x14ac:dyDescent="0.25">
      <c r="A12476">
        <v>11</v>
      </c>
      <c r="B12476">
        <v>1914</v>
      </c>
      <c r="C12476">
        <v>613</v>
      </c>
      <c r="D12476" s="3">
        <v>6189</v>
      </c>
      <c r="E12476" s="2">
        <v>0.871834</v>
      </c>
      <c r="F12476" s="1">
        <v>3.4873400000000001</v>
      </c>
      <c r="G12476" s="2">
        <v>0.20410500000000001</v>
      </c>
      <c r="H12476" s="1">
        <v>0.81641900000000001</v>
      </c>
      <c r="I12476" s="2">
        <v>1.0030300000000001</v>
      </c>
      <c r="J12476" s="2">
        <v>0.999579</v>
      </c>
      <c r="K12476" s="2">
        <v>1.0050699999999999</v>
      </c>
      <c r="L12476">
        <v>1067</v>
      </c>
      <c r="M12476" t="b">
        <f t="shared" si="194"/>
        <v>0</v>
      </c>
    </row>
    <row r="12477" spans="1:13" hidden="1" x14ac:dyDescent="0.25">
      <c r="A12477">
        <v>11</v>
      </c>
      <c r="B12477">
        <v>1917</v>
      </c>
      <c r="C12477">
        <v>613</v>
      </c>
      <c r="D12477" s="3">
        <v>6198</v>
      </c>
      <c r="E12477" s="2">
        <v>0.87166399999999999</v>
      </c>
      <c r="F12477" s="1">
        <v>3.4866600000000001</v>
      </c>
      <c r="G12477" s="2">
        <v>0.20382</v>
      </c>
      <c r="H12477" s="1">
        <v>0.81528</v>
      </c>
      <c r="I12477" s="2">
        <v>1.0030300000000001</v>
      </c>
      <c r="J12477" s="2">
        <v>0.99958000000000002</v>
      </c>
      <c r="K12477" s="2">
        <v>1.0050300000000001</v>
      </c>
      <c r="L12477">
        <v>1068</v>
      </c>
      <c r="M12477" t="b">
        <f t="shared" si="194"/>
        <v>0</v>
      </c>
    </row>
    <row r="12478" spans="1:13" hidden="1" x14ac:dyDescent="0.25">
      <c r="A12478">
        <v>11</v>
      </c>
      <c r="B12478">
        <v>1917</v>
      </c>
      <c r="C12478">
        <v>613</v>
      </c>
      <c r="D12478" s="3">
        <v>6198</v>
      </c>
      <c r="E12478" s="2">
        <v>0.87165499999999996</v>
      </c>
      <c r="F12478" s="1">
        <v>3.4866199999999998</v>
      </c>
      <c r="G12478" s="2">
        <v>0.20380499999999999</v>
      </c>
      <c r="H12478" s="1">
        <v>0.81521999999999994</v>
      </c>
      <c r="I12478" s="2">
        <v>1.0030300000000001</v>
      </c>
      <c r="J12478" s="2">
        <v>0.99958000000000002</v>
      </c>
      <c r="K12478" s="2">
        <v>1.0050300000000001</v>
      </c>
      <c r="L12478">
        <v>1069</v>
      </c>
      <c r="M12478" t="b">
        <f t="shared" si="194"/>
        <v>0</v>
      </c>
    </row>
    <row r="12479" spans="1:13" hidden="1" x14ac:dyDescent="0.25">
      <c r="A12479">
        <v>11</v>
      </c>
      <c r="B12479">
        <v>1917</v>
      </c>
      <c r="C12479">
        <v>613</v>
      </c>
      <c r="D12479" s="3">
        <v>6198</v>
      </c>
      <c r="E12479" s="2">
        <v>0.87163199999999996</v>
      </c>
      <c r="F12479" s="1">
        <v>3.4865300000000001</v>
      </c>
      <c r="G12479" s="2">
        <v>0.203766</v>
      </c>
      <c r="H12479" s="1">
        <v>0.81506500000000004</v>
      </c>
      <c r="I12479" s="2">
        <v>1.0030300000000001</v>
      </c>
      <c r="J12479" s="2">
        <v>0.99958000000000002</v>
      </c>
      <c r="K12479" s="2">
        <v>1.00502</v>
      </c>
      <c r="L12479">
        <v>1070</v>
      </c>
      <c r="M12479" t="b">
        <f t="shared" si="194"/>
        <v>0</v>
      </c>
    </row>
    <row r="12480" spans="1:13" hidden="1" x14ac:dyDescent="0.25">
      <c r="A12480">
        <v>11</v>
      </c>
      <c r="B12480">
        <v>1924</v>
      </c>
      <c r="C12480">
        <v>613</v>
      </c>
      <c r="D12480" s="3">
        <v>6222</v>
      </c>
      <c r="E12480" s="2">
        <v>0.87141599999999997</v>
      </c>
      <c r="F12480" s="1">
        <v>3.4856699999999998</v>
      </c>
      <c r="G12480" s="2">
        <v>0.203405</v>
      </c>
      <c r="H12480" s="1">
        <v>0.81362199999999996</v>
      </c>
      <c r="I12480" s="2">
        <v>1.00302</v>
      </c>
      <c r="J12480" s="2">
        <v>0.99958000000000002</v>
      </c>
      <c r="K12480" s="2">
        <v>1.0049699999999999</v>
      </c>
      <c r="L12480">
        <v>1071</v>
      </c>
      <c r="M12480" t="b">
        <f t="shared" si="194"/>
        <v>0</v>
      </c>
    </row>
    <row r="12481" spans="1:13" hidden="1" x14ac:dyDescent="0.25">
      <c r="A12481">
        <v>11</v>
      </c>
      <c r="B12481">
        <v>1926</v>
      </c>
      <c r="C12481">
        <v>613</v>
      </c>
      <c r="D12481" s="3">
        <v>6226</v>
      </c>
      <c r="E12481" s="2">
        <v>0.87133899999999997</v>
      </c>
      <c r="F12481" s="1">
        <v>3.48536</v>
      </c>
      <c r="G12481" s="2">
        <v>0.20327600000000001</v>
      </c>
      <c r="H12481" s="1">
        <v>0.81310199999999999</v>
      </c>
      <c r="I12481" s="2">
        <v>1.00302</v>
      </c>
      <c r="J12481" s="2">
        <v>0.99958100000000005</v>
      </c>
      <c r="K12481" s="2">
        <v>1.00495</v>
      </c>
      <c r="L12481">
        <v>1072</v>
      </c>
      <c r="M12481" t="b">
        <f t="shared" si="194"/>
        <v>0</v>
      </c>
    </row>
    <row r="12482" spans="1:13" hidden="1" x14ac:dyDescent="0.25">
      <c r="A12482">
        <v>11</v>
      </c>
      <c r="B12482">
        <v>1929</v>
      </c>
      <c r="C12482">
        <v>615</v>
      </c>
      <c r="D12482" s="3">
        <v>6230</v>
      </c>
      <c r="E12482" s="2">
        <v>0.87125200000000003</v>
      </c>
      <c r="F12482" s="1">
        <v>3.4850099999999999</v>
      </c>
      <c r="G12482" s="2">
        <v>0.20313100000000001</v>
      </c>
      <c r="H12482" s="1">
        <v>0.812523</v>
      </c>
      <c r="I12482" s="2">
        <v>1.00301</v>
      </c>
      <c r="J12482" s="2">
        <v>0.99958100000000005</v>
      </c>
      <c r="K12482" s="2">
        <v>1.0049300000000001</v>
      </c>
      <c r="L12482">
        <v>1073</v>
      </c>
      <c r="M12482" t="b">
        <f t="shared" si="194"/>
        <v>0</v>
      </c>
    </row>
    <row r="12483" spans="1:13" hidden="1" x14ac:dyDescent="0.25">
      <c r="A12483">
        <v>11</v>
      </c>
      <c r="B12483">
        <v>1929</v>
      </c>
      <c r="C12483">
        <v>615</v>
      </c>
      <c r="D12483" s="3">
        <v>6230</v>
      </c>
      <c r="E12483" s="2">
        <v>0.87121499999999996</v>
      </c>
      <c r="F12483" s="1">
        <v>3.4848599999999998</v>
      </c>
      <c r="G12483" s="2">
        <v>0.203068</v>
      </c>
      <c r="H12483" s="1">
        <v>0.81227400000000005</v>
      </c>
      <c r="I12483" s="2">
        <v>1.00301</v>
      </c>
      <c r="J12483" s="2">
        <v>0.99958100000000005</v>
      </c>
      <c r="K12483" s="2">
        <v>1.00492</v>
      </c>
      <c r="L12483">
        <v>1074</v>
      </c>
      <c r="M12483" t="b">
        <f t="shared" ref="M12483:M12546" si="195">IF(B12483&gt;B12484, "TRUE")</f>
        <v>0</v>
      </c>
    </row>
    <row r="12484" spans="1:13" hidden="1" x14ac:dyDescent="0.25">
      <c r="A12484">
        <v>11</v>
      </c>
      <c r="B12484">
        <v>1930</v>
      </c>
      <c r="C12484">
        <v>615</v>
      </c>
      <c r="D12484" s="3">
        <v>6230</v>
      </c>
      <c r="E12484" s="2">
        <v>0.87118799999999996</v>
      </c>
      <c r="F12484" s="1">
        <v>3.48475</v>
      </c>
      <c r="G12484" s="2">
        <v>0.20302200000000001</v>
      </c>
      <c r="H12484" s="1">
        <v>0.81208800000000003</v>
      </c>
      <c r="I12484" s="2">
        <v>1.00301</v>
      </c>
      <c r="J12484" s="2">
        <v>0.99958100000000005</v>
      </c>
      <c r="K12484" s="2">
        <v>1.00491</v>
      </c>
      <c r="L12484">
        <v>1075</v>
      </c>
      <c r="M12484" t="b">
        <f t="shared" si="195"/>
        <v>0</v>
      </c>
    </row>
    <row r="12485" spans="1:13" hidden="1" x14ac:dyDescent="0.25">
      <c r="A12485">
        <v>11</v>
      </c>
      <c r="B12485">
        <v>1933</v>
      </c>
      <c r="C12485">
        <v>615</v>
      </c>
      <c r="D12485" s="3">
        <v>6249</v>
      </c>
      <c r="E12485" s="2">
        <v>0.87104099999999995</v>
      </c>
      <c r="F12485" s="1">
        <v>3.4841600000000001</v>
      </c>
      <c r="G12485" s="2">
        <v>0.20277600000000001</v>
      </c>
      <c r="H12485" s="1">
        <v>0.81110499999999996</v>
      </c>
      <c r="I12485" s="2">
        <v>1.0029999999999999</v>
      </c>
      <c r="J12485" s="2">
        <v>0.99958199999999997</v>
      </c>
      <c r="K12485" s="2">
        <v>1.0048699999999999</v>
      </c>
      <c r="L12485">
        <v>1076</v>
      </c>
      <c r="M12485" t="b">
        <f t="shared" si="195"/>
        <v>0</v>
      </c>
    </row>
    <row r="12486" spans="1:13" hidden="1" x14ac:dyDescent="0.25">
      <c r="A12486">
        <v>11</v>
      </c>
      <c r="B12486">
        <v>1933</v>
      </c>
      <c r="C12486">
        <v>615</v>
      </c>
      <c r="D12486" s="3">
        <v>6249</v>
      </c>
      <c r="E12486" s="2">
        <v>0.87099199999999999</v>
      </c>
      <c r="F12486" s="1">
        <v>3.4839699999999998</v>
      </c>
      <c r="G12486" s="2">
        <v>0.20269400000000001</v>
      </c>
      <c r="H12486" s="1">
        <v>0.81077600000000005</v>
      </c>
      <c r="I12486" s="2">
        <v>1.0029999999999999</v>
      </c>
      <c r="J12486" s="2">
        <v>0.99958199999999997</v>
      </c>
      <c r="K12486" s="2">
        <v>1.0048600000000001</v>
      </c>
      <c r="L12486">
        <v>1077</v>
      </c>
      <c r="M12486" t="b">
        <f t="shared" si="195"/>
        <v>0</v>
      </c>
    </row>
    <row r="12487" spans="1:13" hidden="1" x14ac:dyDescent="0.25">
      <c r="A12487">
        <v>11</v>
      </c>
      <c r="B12487">
        <v>1933</v>
      </c>
      <c r="C12487">
        <v>615</v>
      </c>
      <c r="D12487" s="3">
        <v>6249</v>
      </c>
      <c r="E12487" s="2">
        <v>0.87097999999999998</v>
      </c>
      <c r="F12487" s="1">
        <v>3.4839199999999999</v>
      </c>
      <c r="G12487" s="2">
        <v>0.20267399999999999</v>
      </c>
      <c r="H12487" s="1">
        <v>0.81069599999999997</v>
      </c>
      <c r="I12487" s="2">
        <v>1.0029999999999999</v>
      </c>
      <c r="J12487" s="2">
        <v>0.99958199999999997</v>
      </c>
      <c r="K12487" s="2">
        <v>1.0048600000000001</v>
      </c>
      <c r="L12487">
        <v>1078</v>
      </c>
      <c r="M12487" t="b">
        <f t="shared" si="195"/>
        <v>0</v>
      </c>
    </row>
    <row r="12488" spans="1:13" hidden="1" x14ac:dyDescent="0.25">
      <c r="A12488">
        <v>11</v>
      </c>
      <c r="B12488">
        <v>1934</v>
      </c>
      <c r="C12488">
        <v>615</v>
      </c>
      <c r="D12488" s="3">
        <v>6249</v>
      </c>
      <c r="E12488" s="2">
        <v>0.87088600000000005</v>
      </c>
      <c r="F12488" s="1">
        <v>3.4835400000000001</v>
      </c>
      <c r="G12488" s="2">
        <v>0.20277999999999999</v>
      </c>
      <c r="H12488" s="1">
        <v>0.81111900000000003</v>
      </c>
      <c r="I12488" s="2">
        <v>1.0029999999999999</v>
      </c>
      <c r="J12488" s="2">
        <v>0.99958199999999997</v>
      </c>
      <c r="K12488" s="2">
        <v>1.00484</v>
      </c>
      <c r="L12488">
        <v>1079</v>
      </c>
      <c r="M12488" t="b">
        <f t="shared" si="195"/>
        <v>0</v>
      </c>
    </row>
    <row r="12489" spans="1:13" hidden="1" x14ac:dyDescent="0.25">
      <c r="A12489">
        <v>11</v>
      </c>
      <c r="B12489">
        <v>1936</v>
      </c>
      <c r="C12489">
        <v>615</v>
      </c>
      <c r="D12489" s="3">
        <v>6259</v>
      </c>
      <c r="E12489" s="2">
        <v>0.87073599999999995</v>
      </c>
      <c r="F12489" s="1">
        <v>3.4829400000000001</v>
      </c>
      <c r="G12489" s="2">
        <v>0.20315</v>
      </c>
      <c r="H12489" s="1">
        <v>0.81259899999999996</v>
      </c>
      <c r="I12489" s="2">
        <v>1.00299</v>
      </c>
      <c r="J12489" s="2">
        <v>0.999583</v>
      </c>
      <c r="K12489" s="2">
        <v>1.0047999999999999</v>
      </c>
      <c r="L12489">
        <v>1080</v>
      </c>
      <c r="M12489" t="b">
        <f t="shared" si="195"/>
        <v>0</v>
      </c>
    </row>
    <row r="12490" spans="1:13" hidden="1" x14ac:dyDescent="0.25">
      <c r="A12490">
        <v>11</v>
      </c>
      <c r="B12490">
        <v>1940</v>
      </c>
      <c r="C12490">
        <v>617</v>
      </c>
      <c r="D12490" s="3">
        <v>6270</v>
      </c>
      <c r="E12490" s="2">
        <v>0.87059799999999998</v>
      </c>
      <c r="F12490" s="1">
        <v>3.4823900000000001</v>
      </c>
      <c r="G12490" s="2">
        <v>0.203488</v>
      </c>
      <c r="H12490" s="1">
        <v>0.81395099999999998</v>
      </c>
      <c r="I12490" s="2">
        <v>1.00299</v>
      </c>
      <c r="J12490" s="2">
        <v>0.999583</v>
      </c>
      <c r="K12490" s="2">
        <v>1.0047699999999999</v>
      </c>
      <c r="L12490">
        <v>1081</v>
      </c>
      <c r="M12490" t="b">
        <f t="shared" si="195"/>
        <v>0</v>
      </c>
    </row>
    <row r="12491" spans="1:13" hidden="1" x14ac:dyDescent="0.25">
      <c r="A12491">
        <v>11</v>
      </c>
      <c r="B12491">
        <v>1940</v>
      </c>
      <c r="C12491">
        <v>617</v>
      </c>
      <c r="D12491" s="3">
        <v>6270</v>
      </c>
      <c r="E12491" s="2">
        <v>0.87057099999999998</v>
      </c>
      <c r="F12491" s="1">
        <v>3.4822899999999999</v>
      </c>
      <c r="G12491" s="2">
        <v>0.20344200000000001</v>
      </c>
      <c r="H12491" s="1">
        <v>0.81376899999999996</v>
      </c>
      <c r="I12491" s="2">
        <v>1.00299</v>
      </c>
      <c r="J12491" s="2">
        <v>0.999583</v>
      </c>
      <c r="K12491" s="2">
        <v>1.0047600000000001</v>
      </c>
      <c r="L12491">
        <v>1082</v>
      </c>
      <c r="M12491" t="b">
        <f t="shared" si="195"/>
        <v>0</v>
      </c>
    </row>
    <row r="12492" spans="1:13" hidden="1" x14ac:dyDescent="0.25">
      <c r="A12492">
        <v>11</v>
      </c>
      <c r="B12492">
        <v>1944</v>
      </c>
      <c r="C12492">
        <v>618</v>
      </c>
      <c r="D12492" s="3">
        <v>6288</v>
      </c>
      <c r="E12492" s="2">
        <v>0.87044100000000002</v>
      </c>
      <c r="F12492" s="1">
        <v>3.48176</v>
      </c>
      <c r="G12492" s="2">
        <v>0.20322200000000001</v>
      </c>
      <c r="H12492" s="1">
        <v>0.81288899999999997</v>
      </c>
      <c r="I12492" s="2">
        <v>1.00298</v>
      </c>
      <c r="J12492" s="2">
        <v>0.99958400000000003</v>
      </c>
      <c r="K12492" s="2">
        <v>1.0047299999999999</v>
      </c>
      <c r="L12492">
        <v>1083</v>
      </c>
      <c r="M12492" t="b">
        <f t="shared" si="195"/>
        <v>0</v>
      </c>
    </row>
    <row r="12493" spans="1:13" hidden="1" x14ac:dyDescent="0.25">
      <c r="A12493">
        <v>11</v>
      </c>
      <c r="B12493">
        <v>1945</v>
      </c>
      <c r="C12493">
        <v>618</v>
      </c>
      <c r="D12493" s="3">
        <v>6294</v>
      </c>
      <c r="E12493" s="2">
        <v>0.87039800000000001</v>
      </c>
      <c r="F12493" s="1">
        <v>3.4815900000000002</v>
      </c>
      <c r="G12493" s="2">
        <v>0.203149</v>
      </c>
      <c r="H12493" s="1">
        <v>0.81259700000000001</v>
      </c>
      <c r="I12493" s="2">
        <v>1.00298</v>
      </c>
      <c r="J12493" s="2">
        <v>0.99958400000000003</v>
      </c>
      <c r="K12493" s="2">
        <v>1.0047200000000001</v>
      </c>
      <c r="L12493">
        <v>1084</v>
      </c>
      <c r="M12493" t="b">
        <f t="shared" si="195"/>
        <v>0</v>
      </c>
    </row>
    <row r="12494" spans="1:13" hidden="1" x14ac:dyDescent="0.25">
      <c r="A12494">
        <v>11</v>
      </c>
      <c r="B12494">
        <v>1947</v>
      </c>
      <c r="C12494">
        <v>618</v>
      </c>
      <c r="D12494" s="3">
        <v>6297</v>
      </c>
      <c r="E12494" s="2">
        <v>0.87032699999999996</v>
      </c>
      <c r="F12494" s="1">
        <v>3.4813100000000001</v>
      </c>
      <c r="G12494" s="2">
        <v>0.20302899999999999</v>
      </c>
      <c r="H12494" s="1">
        <v>0.81211699999999998</v>
      </c>
      <c r="I12494" s="2">
        <v>1.00298</v>
      </c>
      <c r="J12494" s="2">
        <v>0.99958400000000003</v>
      </c>
      <c r="K12494" s="2">
        <v>1.0046999999999999</v>
      </c>
      <c r="L12494">
        <v>1085</v>
      </c>
      <c r="M12494" t="b">
        <f t="shared" si="195"/>
        <v>0</v>
      </c>
    </row>
    <row r="12495" spans="1:13" hidden="1" x14ac:dyDescent="0.25">
      <c r="A12495">
        <v>11</v>
      </c>
      <c r="B12495">
        <v>1947</v>
      </c>
      <c r="C12495">
        <v>618</v>
      </c>
      <c r="D12495" s="3">
        <v>6297</v>
      </c>
      <c r="E12495" s="2">
        <v>0.87030799999999997</v>
      </c>
      <c r="F12495" s="1">
        <v>3.48123</v>
      </c>
      <c r="G12495" s="2">
        <v>0.20299800000000001</v>
      </c>
      <c r="H12495" s="1">
        <v>0.81199299999999996</v>
      </c>
      <c r="I12495" s="2">
        <v>1.00298</v>
      </c>
      <c r="J12495" s="2">
        <v>0.99958400000000003</v>
      </c>
      <c r="K12495" s="2">
        <v>1.0046999999999999</v>
      </c>
      <c r="L12495">
        <v>1086</v>
      </c>
      <c r="M12495" t="b">
        <f t="shared" si="195"/>
        <v>0</v>
      </c>
    </row>
    <row r="12496" spans="1:13" hidden="1" x14ac:dyDescent="0.25">
      <c r="A12496">
        <v>11</v>
      </c>
      <c r="B12496">
        <v>1947</v>
      </c>
      <c r="C12496">
        <v>618</v>
      </c>
      <c r="D12496" s="3">
        <v>6297</v>
      </c>
      <c r="E12496" s="2">
        <v>0.87028099999999997</v>
      </c>
      <c r="F12496" s="1">
        <v>3.4811200000000002</v>
      </c>
      <c r="G12496" s="2">
        <v>0.20295199999999999</v>
      </c>
      <c r="H12496" s="1">
        <v>0.811809</v>
      </c>
      <c r="I12496" s="2">
        <v>1.0029699999999999</v>
      </c>
      <c r="J12496" s="2">
        <v>0.99958400000000003</v>
      </c>
      <c r="K12496" s="2">
        <v>1.0046900000000001</v>
      </c>
      <c r="L12496">
        <v>1087</v>
      </c>
      <c r="M12496" t="b">
        <f t="shared" si="195"/>
        <v>0</v>
      </c>
    </row>
    <row r="12497" spans="1:13" hidden="1" x14ac:dyDescent="0.25">
      <c r="A12497">
        <v>11</v>
      </c>
      <c r="B12497">
        <v>1949</v>
      </c>
      <c r="C12497">
        <v>618</v>
      </c>
      <c r="D12497" s="3">
        <v>6297</v>
      </c>
      <c r="E12497" s="2">
        <v>0.87013799999999997</v>
      </c>
      <c r="F12497" s="1">
        <v>3.48055</v>
      </c>
      <c r="G12497" s="2">
        <v>0.20283200000000001</v>
      </c>
      <c r="H12497" s="1">
        <v>0.81132899999999997</v>
      </c>
      <c r="I12497" s="2">
        <v>1.0029699999999999</v>
      </c>
      <c r="J12497" s="2">
        <v>0.99958499999999995</v>
      </c>
      <c r="K12497" s="2">
        <v>1.0046600000000001</v>
      </c>
      <c r="L12497">
        <v>1088</v>
      </c>
      <c r="M12497" t="b">
        <f t="shared" si="195"/>
        <v>0</v>
      </c>
    </row>
    <row r="12498" spans="1:13" hidden="1" x14ac:dyDescent="0.25">
      <c r="A12498">
        <v>11</v>
      </c>
      <c r="B12498">
        <v>1950</v>
      </c>
      <c r="C12498">
        <v>618</v>
      </c>
      <c r="D12498" s="3">
        <v>6311</v>
      </c>
      <c r="E12498" s="2">
        <v>0.87021700000000002</v>
      </c>
      <c r="F12498" s="1">
        <v>3.4808699999999999</v>
      </c>
      <c r="G12498" s="2">
        <v>0.203012</v>
      </c>
      <c r="H12498" s="1">
        <v>0.81204900000000002</v>
      </c>
      <c r="I12498" s="2">
        <v>1.0029699999999999</v>
      </c>
      <c r="J12498" s="2">
        <v>0.99958499999999995</v>
      </c>
      <c r="K12498" s="2">
        <v>1.00464</v>
      </c>
      <c r="L12498">
        <v>1089</v>
      </c>
      <c r="M12498" t="b">
        <f t="shared" si="195"/>
        <v>0</v>
      </c>
    </row>
    <row r="12499" spans="1:13" hidden="1" x14ac:dyDescent="0.25">
      <c r="A12499">
        <v>11</v>
      </c>
      <c r="B12499">
        <v>1953</v>
      </c>
      <c r="C12499">
        <v>618</v>
      </c>
      <c r="D12499" s="3">
        <v>6315</v>
      </c>
      <c r="E12499" s="2">
        <v>0.87030399999999997</v>
      </c>
      <c r="F12499" s="1">
        <v>3.4812099999999999</v>
      </c>
      <c r="G12499" s="2">
        <v>0.203211</v>
      </c>
      <c r="H12499" s="1">
        <v>0.81284500000000004</v>
      </c>
      <c r="I12499" s="2">
        <v>1.0029600000000001</v>
      </c>
      <c r="J12499" s="2">
        <v>0.99958499999999995</v>
      </c>
      <c r="K12499" s="2">
        <v>1.0046299999999999</v>
      </c>
      <c r="L12499">
        <v>1090</v>
      </c>
      <c r="M12499" t="b">
        <f t="shared" si="195"/>
        <v>0</v>
      </c>
    </row>
    <row r="12500" spans="1:13" hidden="1" x14ac:dyDescent="0.25">
      <c r="A12500">
        <v>11</v>
      </c>
      <c r="B12500">
        <v>1953</v>
      </c>
      <c r="C12500">
        <v>618</v>
      </c>
      <c r="D12500" s="3">
        <v>6315</v>
      </c>
      <c r="E12500" s="2">
        <v>0.870305</v>
      </c>
      <c r="F12500" s="1">
        <v>3.48122</v>
      </c>
      <c r="G12500" s="2">
        <v>0.203213</v>
      </c>
      <c r="H12500" s="1">
        <v>0.81285399999999997</v>
      </c>
      <c r="I12500" s="2">
        <v>1.0029600000000001</v>
      </c>
      <c r="J12500" s="2">
        <v>0.99958499999999995</v>
      </c>
      <c r="K12500" s="2">
        <v>1.0046299999999999</v>
      </c>
      <c r="L12500">
        <v>1091</v>
      </c>
      <c r="M12500" t="b">
        <f t="shared" si="195"/>
        <v>0</v>
      </c>
    </row>
    <row r="12501" spans="1:13" hidden="1" x14ac:dyDescent="0.25">
      <c r="A12501">
        <v>11</v>
      </c>
      <c r="B12501">
        <v>1957</v>
      </c>
      <c r="C12501">
        <v>618</v>
      </c>
      <c r="D12501" s="3">
        <v>6328</v>
      </c>
      <c r="E12501" s="2">
        <v>0.87055000000000005</v>
      </c>
      <c r="F12501" s="1">
        <v>3.4822000000000002</v>
      </c>
      <c r="G12501" s="2">
        <v>0.20377500000000001</v>
      </c>
      <c r="H12501" s="1">
        <v>0.81510099999999996</v>
      </c>
      <c r="I12501" s="2">
        <v>1.0029600000000001</v>
      </c>
      <c r="J12501" s="2">
        <v>0.99958599999999997</v>
      </c>
      <c r="K12501" s="2">
        <v>1.00515</v>
      </c>
      <c r="L12501">
        <v>1092</v>
      </c>
      <c r="M12501" t="b">
        <f t="shared" si="195"/>
        <v>0</v>
      </c>
    </row>
    <row r="12502" spans="1:13" hidden="1" x14ac:dyDescent="0.25">
      <c r="A12502">
        <v>11</v>
      </c>
      <c r="B12502">
        <v>1959</v>
      </c>
      <c r="C12502">
        <v>618</v>
      </c>
      <c r="D12502" s="3">
        <v>6337</v>
      </c>
      <c r="E12502" s="2">
        <v>0.87063599999999997</v>
      </c>
      <c r="F12502" s="1">
        <v>3.4825400000000002</v>
      </c>
      <c r="G12502" s="2">
        <v>0.20363999999999999</v>
      </c>
      <c r="H12502" s="1">
        <v>0.81456200000000001</v>
      </c>
      <c r="I12502" s="2">
        <v>1.00295</v>
      </c>
      <c r="J12502" s="2">
        <v>0.99958599999999997</v>
      </c>
      <c r="K12502" s="2">
        <v>1.00515</v>
      </c>
      <c r="L12502">
        <v>1093</v>
      </c>
      <c r="M12502" t="b">
        <f t="shared" si="195"/>
        <v>0</v>
      </c>
    </row>
    <row r="12503" spans="1:13" hidden="1" x14ac:dyDescent="0.25">
      <c r="A12503">
        <v>11</v>
      </c>
      <c r="B12503">
        <v>1961</v>
      </c>
      <c r="C12503">
        <v>618</v>
      </c>
      <c r="D12503" s="3">
        <v>6352</v>
      </c>
      <c r="E12503" s="2">
        <v>0.87087800000000004</v>
      </c>
      <c r="F12503" s="1">
        <v>3.4835099999999999</v>
      </c>
      <c r="G12503" s="2">
        <v>0.20326</v>
      </c>
      <c r="H12503" s="1">
        <v>0.81303800000000004</v>
      </c>
      <c r="I12503" s="2">
        <v>1.0029399999999999</v>
      </c>
      <c r="J12503" s="2">
        <v>0.999587</v>
      </c>
      <c r="K12503" s="2">
        <v>1.00515</v>
      </c>
      <c r="L12503">
        <v>1094</v>
      </c>
      <c r="M12503" t="b">
        <f t="shared" si="195"/>
        <v>0</v>
      </c>
    </row>
    <row r="12504" spans="1:13" hidden="1" x14ac:dyDescent="0.25">
      <c r="A12504">
        <v>11</v>
      </c>
      <c r="B12504">
        <v>1961</v>
      </c>
      <c r="C12504">
        <v>618</v>
      </c>
      <c r="D12504" s="3">
        <v>6352</v>
      </c>
      <c r="E12504" s="2">
        <v>0.87101899999999999</v>
      </c>
      <c r="F12504" s="1">
        <v>3.4840800000000001</v>
      </c>
      <c r="G12504" s="2">
        <v>0.203037</v>
      </c>
      <c r="H12504" s="1">
        <v>0.81214699999999995</v>
      </c>
      <c r="I12504" s="2">
        <v>1.0029399999999999</v>
      </c>
      <c r="J12504" s="2">
        <v>0.99958800000000003</v>
      </c>
      <c r="K12504" s="2">
        <v>1.00515</v>
      </c>
      <c r="L12504">
        <v>1095</v>
      </c>
      <c r="M12504" t="b">
        <f t="shared" si="195"/>
        <v>0</v>
      </c>
    </row>
    <row r="12505" spans="1:13" hidden="1" x14ac:dyDescent="0.25">
      <c r="A12505">
        <v>11</v>
      </c>
      <c r="B12505">
        <v>1966</v>
      </c>
      <c r="C12505">
        <v>618</v>
      </c>
      <c r="D12505" s="3">
        <v>6369</v>
      </c>
      <c r="E12505" s="2">
        <v>0.87114599999999998</v>
      </c>
      <c r="F12505" s="1">
        <v>3.4845899999999999</v>
      </c>
      <c r="G12505" s="2">
        <v>0.20283599999999999</v>
      </c>
      <c r="H12505" s="1">
        <v>0.81134600000000001</v>
      </c>
      <c r="I12505" s="2">
        <v>1.0029300000000001</v>
      </c>
      <c r="J12505" s="2">
        <v>0.99958800000000003</v>
      </c>
      <c r="K12505" s="2">
        <v>1.00515</v>
      </c>
      <c r="L12505">
        <v>1096</v>
      </c>
      <c r="M12505" t="b">
        <f t="shared" si="195"/>
        <v>0</v>
      </c>
    </row>
    <row r="12506" spans="1:13" hidden="1" x14ac:dyDescent="0.25">
      <c r="A12506">
        <v>11</v>
      </c>
      <c r="B12506">
        <v>1966</v>
      </c>
      <c r="C12506">
        <v>618</v>
      </c>
      <c r="D12506" s="3">
        <v>6369</v>
      </c>
      <c r="E12506" s="2">
        <v>0.87119100000000005</v>
      </c>
      <c r="F12506" s="1">
        <v>3.4847700000000001</v>
      </c>
      <c r="G12506" s="2">
        <v>0.202766</v>
      </c>
      <c r="H12506" s="1">
        <v>0.81106400000000001</v>
      </c>
      <c r="I12506" s="2">
        <v>1.0029300000000001</v>
      </c>
      <c r="J12506" s="2">
        <v>0.99958800000000003</v>
      </c>
      <c r="K12506" s="2">
        <v>1.00515</v>
      </c>
      <c r="L12506">
        <v>1097</v>
      </c>
      <c r="M12506" t="b">
        <f t="shared" si="195"/>
        <v>0</v>
      </c>
    </row>
    <row r="12507" spans="1:13" hidden="1" x14ac:dyDescent="0.25">
      <c r="A12507">
        <v>11</v>
      </c>
      <c r="B12507">
        <v>1969</v>
      </c>
      <c r="C12507">
        <v>618</v>
      </c>
      <c r="D12507" s="3">
        <v>6378</v>
      </c>
      <c r="E12507" s="2">
        <v>0.871332</v>
      </c>
      <c r="F12507" s="1">
        <v>3.4853299999999998</v>
      </c>
      <c r="G12507" s="2">
        <v>0.202544</v>
      </c>
      <c r="H12507" s="1">
        <v>0.81017700000000004</v>
      </c>
      <c r="I12507" s="2">
        <v>1.0029300000000001</v>
      </c>
      <c r="J12507" s="2">
        <v>0.99958899999999995</v>
      </c>
      <c r="K12507" s="2">
        <v>1.00515</v>
      </c>
      <c r="L12507">
        <v>1098</v>
      </c>
      <c r="M12507" t="b">
        <f t="shared" si="195"/>
        <v>0</v>
      </c>
    </row>
    <row r="12508" spans="1:13" hidden="1" x14ac:dyDescent="0.25">
      <c r="A12508">
        <v>11</v>
      </c>
      <c r="B12508">
        <v>1969</v>
      </c>
      <c r="C12508">
        <v>618</v>
      </c>
      <c r="D12508" s="3">
        <v>6378</v>
      </c>
      <c r="E12508" s="2">
        <v>0.87136800000000003</v>
      </c>
      <c r="F12508" s="1">
        <v>3.4854699999999998</v>
      </c>
      <c r="G12508" s="2">
        <v>0.202488</v>
      </c>
      <c r="H12508" s="1">
        <v>0.80994999999999995</v>
      </c>
      <c r="I12508" s="2">
        <v>1.0029300000000001</v>
      </c>
      <c r="J12508" s="2">
        <v>0.99958899999999995</v>
      </c>
      <c r="K12508" s="2">
        <v>1.00515</v>
      </c>
      <c r="L12508">
        <v>1099</v>
      </c>
      <c r="M12508" t="b">
        <f t="shared" si="195"/>
        <v>0</v>
      </c>
    </row>
    <row r="12509" spans="1:13" hidden="1" x14ac:dyDescent="0.25">
      <c r="A12509">
        <v>11</v>
      </c>
      <c r="B12509">
        <v>1972</v>
      </c>
      <c r="C12509">
        <v>618</v>
      </c>
      <c r="D12509" s="3">
        <v>6387</v>
      </c>
      <c r="E12509" s="2">
        <v>0.871479</v>
      </c>
      <c r="F12509" s="1">
        <v>3.4859200000000001</v>
      </c>
      <c r="G12509" s="2">
        <v>0.20231299999999999</v>
      </c>
      <c r="H12509" s="1">
        <v>0.80925199999999997</v>
      </c>
      <c r="I12509" s="2">
        <v>1.00292</v>
      </c>
      <c r="J12509" s="2">
        <v>0.99958899999999995</v>
      </c>
      <c r="K12509" s="2">
        <v>1.00515</v>
      </c>
      <c r="L12509">
        <v>1100</v>
      </c>
      <c r="M12509" t="b">
        <f t="shared" si="195"/>
        <v>0</v>
      </c>
    </row>
    <row r="12510" spans="1:13" hidden="1" x14ac:dyDescent="0.25">
      <c r="A12510">
        <v>11</v>
      </c>
      <c r="B12510">
        <v>1973</v>
      </c>
      <c r="C12510">
        <v>620</v>
      </c>
      <c r="D12510" s="3">
        <v>6387</v>
      </c>
      <c r="E12510" s="2">
        <v>0.87160400000000005</v>
      </c>
      <c r="F12510" s="1">
        <v>3.4864199999999999</v>
      </c>
      <c r="G12510" s="2">
        <v>0.20211599999999999</v>
      </c>
      <c r="H12510" s="1">
        <v>0.80846499999999999</v>
      </c>
      <c r="I12510" s="2">
        <v>1.00292</v>
      </c>
      <c r="J12510" s="2">
        <v>0.99958999999999998</v>
      </c>
      <c r="K12510" s="2">
        <v>1.00515</v>
      </c>
      <c r="L12510">
        <v>1101</v>
      </c>
      <c r="M12510" t="b">
        <f t="shared" si="195"/>
        <v>0</v>
      </c>
    </row>
    <row r="12511" spans="1:13" hidden="1" x14ac:dyDescent="0.25">
      <c r="A12511">
        <v>11</v>
      </c>
      <c r="B12511">
        <v>1984</v>
      </c>
      <c r="C12511">
        <v>625</v>
      </c>
      <c r="D12511" s="3">
        <v>6412</v>
      </c>
      <c r="E12511" s="2">
        <v>0.87196499999999999</v>
      </c>
      <c r="F12511" s="1">
        <v>3.48786</v>
      </c>
      <c r="G12511" s="2">
        <v>0.201548</v>
      </c>
      <c r="H12511" s="1">
        <v>0.80619099999999999</v>
      </c>
      <c r="I12511" s="2">
        <v>1.00291</v>
      </c>
      <c r="J12511" s="2">
        <v>0.99959100000000001</v>
      </c>
      <c r="K12511" s="2">
        <v>1.00515</v>
      </c>
      <c r="L12511">
        <v>1102</v>
      </c>
      <c r="M12511" t="b">
        <f t="shared" si="195"/>
        <v>0</v>
      </c>
    </row>
    <row r="12512" spans="1:13" hidden="1" x14ac:dyDescent="0.25">
      <c r="A12512">
        <v>11</v>
      </c>
      <c r="B12512">
        <v>1987</v>
      </c>
      <c r="C12512">
        <v>625</v>
      </c>
      <c r="D12512" s="3">
        <v>6420</v>
      </c>
      <c r="E12512" s="2">
        <v>0.87207299999999999</v>
      </c>
      <c r="F12512" s="1">
        <v>3.4882900000000001</v>
      </c>
      <c r="G12512" s="2">
        <v>0.201379</v>
      </c>
      <c r="H12512" s="1">
        <v>0.80551399999999995</v>
      </c>
      <c r="I12512" s="2">
        <v>1.0028999999999999</v>
      </c>
      <c r="J12512" s="2">
        <v>0.99959100000000001</v>
      </c>
      <c r="K12512" s="2">
        <v>1.00515</v>
      </c>
      <c r="L12512">
        <v>1103</v>
      </c>
      <c r="M12512" t="b">
        <f t="shared" si="195"/>
        <v>0</v>
      </c>
    </row>
    <row r="12513" spans="1:13" hidden="1" x14ac:dyDescent="0.25">
      <c r="A12513">
        <v>11</v>
      </c>
      <c r="B12513">
        <v>1990</v>
      </c>
      <c r="C12513">
        <v>634</v>
      </c>
      <c r="D12513" s="3">
        <v>6427</v>
      </c>
      <c r="E12513" s="2">
        <v>0.87236199999999997</v>
      </c>
      <c r="F12513" s="1">
        <v>3.4894500000000002</v>
      </c>
      <c r="G12513" s="2">
        <v>0.20092399999999999</v>
      </c>
      <c r="H12513" s="1">
        <v>0.80369500000000005</v>
      </c>
      <c r="I12513" s="2">
        <v>1.0028900000000001</v>
      </c>
      <c r="J12513" s="2">
        <v>0.99959200000000004</v>
      </c>
      <c r="K12513" s="2">
        <v>1.00515</v>
      </c>
      <c r="L12513">
        <v>1104</v>
      </c>
      <c r="M12513" t="b">
        <f t="shared" si="195"/>
        <v>0</v>
      </c>
    </row>
    <row r="12514" spans="1:13" hidden="1" x14ac:dyDescent="0.25">
      <c r="A12514">
        <v>11</v>
      </c>
      <c r="B12514">
        <v>1990</v>
      </c>
      <c r="C12514">
        <v>634</v>
      </c>
      <c r="D12514" s="3">
        <v>6427</v>
      </c>
      <c r="E12514" s="2">
        <v>0.87237100000000001</v>
      </c>
      <c r="F12514" s="1">
        <v>3.4894799999999999</v>
      </c>
      <c r="G12514" s="2">
        <v>0.200909</v>
      </c>
      <c r="H12514" s="1">
        <v>0.80363499999999999</v>
      </c>
      <c r="I12514" s="2">
        <v>1.0028900000000001</v>
      </c>
      <c r="J12514" s="2">
        <v>0.99959200000000004</v>
      </c>
      <c r="K12514" s="2">
        <v>1.00515</v>
      </c>
      <c r="L12514">
        <v>1105</v>
      </c>
      <c r="M12514" t="b">
        <f t="shared" si="195"/>
        <v>0</v>
      </c>
    </row>
    <row r="12515" spans="1:13" hidden="1" x14ac:dyDescent="0.25">
      <c r="A12515">
        <v>11</v>
      </c>
      <c r="B12515">
        <v>1991</v>
      </c>
      <c r="C12515">
        <v>635</v>
      </c>
      <c r="D12515" s="3">
        <v>6427</v>
      </c>
      <c r="E12515" s="2">
        <v>0.87240499999999999</v>
      </c>
      <c r="F12515" s="1">
        <v>3.4896199999999999</v>
      </c>
      <c r="G12515" s="2">
        <v>0.20085600000000001</v>
      </c>
      <c r="H12515" s="1">
        <v>0.80342400000000003</v>
      </c>
      <c r="I12515" s="2">
        <v>1.0028900000000001</v>
      </c>
      <c r="J12515" s="2">
        <v>0.99959200000000004</v>
      </c>
      <c r="K12515" s="2">
        <v>1.00515</v>
      </c>
      <c r="L12515">
        <v>1106</v>
      </c>
      <c r="M12515" t="b">
        <f t="shared" si="195"/>
        <v>0</v>
      </c>
    </row>
    <row r="12516" spans="1:13" hidden="1" x14ac:dyDescent="0.25">
      <c r="A12516">
        <v>11</v>
      </c>
      <c r="B12516">
        <v>1994</v>
      </c>
      <c r="C12516">
        <v>641</v>
      </c>
      <c r="D12516" s="3">
        <v>6446</v>
      </c>
      <c r="E12516" s="2">
        <v>0.87267399999999995</v>
      </c>
      <c r="F12516" s="1">
        <v>3.4906999999999999</v>
      </c>
      <c r="G12516" s="2">
        <v>0.200432</v>
      </c>
      <c r="H12516" s="1">
        <v>0.80172900000000002</v>
      </c>
      <c r="I12516" s="2">
        <v>1.00288</v>
      </c>
      <c r="J12516" s="2">
        <v>0.99959299999999995</v>
      </c>
      <c r="K12516" s="2">
        <v>1.00515</v>
      </c>
      <c r="L12516">
        <v>1107</v>
      </c>
      <c r="M12516" t="b">
        <f t="shared" si="195"/>
        <v>0</v>
      </c>
    </row>
    <row r="12517" spans="1:13" hidden="1" x14ac:dyDescent="0.25">
      <c r="A12517">
        <v>11</v>
      </c>
      <c r="B12517">
        <v>1996</v>
      </c>
      <c r="C12517">
        <v>641</v>
      </c>
      <c r="D12517" s="3">
        <v>6451</v>
      </c>
      <c r="E12517" s="2">
        <v>0.87282199999999999</v>
      </c>
      <c r="F12517" s="1">
        <v>3.4912899999999998</v>
      </c>
      <c r="G12517" s="2">
        <v>0.20019799999999999</v>
      </c>
      <c r="H12517" s="1">
        <v>0.80079299999999998</v>
      </c>
      <c r="I12517" s="2">
        <v>1.00288</v>
      </c>
      <c r="J12517" s="2">
        <v>0.99959299999999995</v>
      </c>
      <c r="K12517" s="2">
        <v>1.00515</v>
      </c>
      <c r="L12517">
        <v>1108</v>
      </c>
      <c r="M12517" t="b">
        <f t="shared" si="195"/>
        <v>0</v>
      </c>
    </row>
    <row r="12518" spans="1:13" hidden="1" x14ac:dyDescent="0.25">
      <c r="A12518">
        <v>11</v>
      </c>
      <c r="B12518">
        <v>1997</v>
      </c>
      <c r="C12518">
        <v>641</v>
      </c>
      <c r="D12518" s="3">
        <v>6458</v>
      </c>
      <c r="E12518" s="2">
        <v>0.87284499999999998</v>
      </c>
      <c r="F12518" s="1">
        <v>3.4913799999999999</v>
      </c>
      <c r="G12518" s="2">
        <v>0.20016200000000001</v>
      </c>
      <c r="H12518" s="1">
        <v>0.80064900000000006</v>
      </c>
      <c r="I12518" s="2">
        <v>1.00288</v>
      </c>
      <c r="J12518" s="2">
        <v>0.99959399999999998</v>
      </c>
      <c r="K12518" s="2">
        <v>1.00515</v>
      </c>
      <c r="L12518">
        <v>1109</v>
      </c>
      <c r="M12518" t="b">
        <f t="shared" si="195"/>
        <v>0</v>
      </c>
    </row>
    <row r="12519" spans="1:13" hidden="1" x14ac:dyDescent="0.25">
      <c r="A12519">
        <v>11</v>
      </c>
      <c r="B12519">
        <v>2006</v>
      </c>
      <c r="C12519">
        <v>641</v>
      </c>
      <c r="D12519" s="3">
        <v>6470</v>
      </c>
      <c r="E12519" s="2">
        <v>0.87310600000000005</v>
      </c>
      <c r="F12519" s="1">
        <v>3.4924300000000001</v>
      </c>
      <c r="G12519" s="2">
        <v>0.19975100000000001</v>
      </c>
      <c r="H12519" s="1">
        <v>0.79900499999999997</v>
      </c>
      <c r="I12519" s="2">
        <v>1.0028699999999999</v>
      </c>
      <c r="J12519" s="2">
        <v>0.99959399999999998</v>
      </c>
      <c r="K12519" s="2">
        <v>1.00515</v>
      </c>
      <c r="L12519">
        <v>1110</v>
      </c>
      <c r="M12519" t="b">
        <f t="shared" si="195"/>
        <v>0</v>
      </c>
    </row>
    <row r="12520" spans="1:13" hidden="1" x14ac:dyDescent="0.25">
      <c r="A12520">
        <v>11</v>
      </c>
      <c r="B12520">
        <v>2006</v>
      </c>
      <c r="C12520">
        <v>642</v>
      </c>
      <c r="D12520" s="3">
        <v>6470</v>
      </c>
      <c r="E12520" s="2">
        <v>0.87318799999999996</v>
      </c>
      <c r="F12520" s="1">
        <v>3.49275</v>
      </c>
      <c r="G12520" s="2">
        <v>0.19962199999999999</v>
      </c>
      <c r="H12520" s="1">
        <v>0.798489</v>
      </c>
      <c r="I12520" s="2">
        <v>1.0028600000000001</v>
      </c>
      <c r="J12520" s="2">
        <v>0.99959500000000001</v>
      </c>
      <c r="K12520" s="2">
        <v>1.00515</v>
      </c>
      <c r="L12520">
        <v>1111</v>
      </c>
      <c r="M12520" t="b">
        <f t="shared" si="195"/>
        <v>0</v>
      </c>
    </row>
    <row r="12521" spans="1:13" hidden="1" x14ac:dyDescent="0.25">
      <c r="A12521">
        <v>11</v>
      </c>
      <c r="B12521">
        <v>2006</v>
      </c>
      <c r="C12521">
        <v>645</v>
      </c>
      <c r="D12521" s="3">
        <v>6470</v>
      </c>
      <c r="E12521" s="2">
        <v>0.87320699999999996</v>
      </c>
      <c r="F12521" s="1">
        <v>3.4928300000000001</v>
      </c>
      <c r="G12521" s="2">
        <v>0.19959199999999999</v>
      </c>
      <c r="H12521" s="1">
        <v>0.798369</v>
      </c>
      <c r="I12521" s="2">
        <v>1.0028600000000001</v>
      </c>
      <c r="J12521" s="2">
        <v>0.99959500000000001</v>
      </c>
      <c r="K12521" s="2">
        <v>1.00515</v>
      </c>
      <c r="L12521">
        <v>1112</v>
      </c>
      <c r="M12521" t="b">
        <f t="shared" si="195"/>
        <v>0</v>
      </c>
    </row>
    <row r="12522" spans="1:13" hidden="1" x14ac:dyDescent="0.25">
      <c r="A12522">
        <v>11</v>
      </c>
      <c r="B12522">
        <v>2007</v>
      </c>
      <c r="C12522">
        <v>645</v>
      </c>
      <c r="D12522" s="3">
        <v>6477</v>
      </c>
      <c r="E12522" s="2">
        <v>0.87324999999999997</v>
      </c>
      <c r="F12522" s="1">
        <v>3.4929999999999999</v>
      </c>
      <c r="G12522" s="2">
        <v>0.19952500000000001</v>
      </c>
      <c r="H12522" s="1">
        <v>0.79810099999999995</v>
      </c>
      <c r="I12522" s="2">
        <v>1.0028600000000001</v>
      </c>
      <c r="J12522" s="2">
        <v>0.99959500000000001</v>
      </c>
      <c r="K12522" s="2">
        <v>1.00515</v>
      </c>
      <c r="L12522">
        <v>1113</v>
      </c>
      <c r="M12522" t="b">
        <f t="shared" si="195"/>
        <v>0</v>
      </c>
    </row>
    <row r="12523" spans="1:13" hidden="1" x14ac:dyDescent="0.25">
      <c r="A12523">
        <v>11</v>
      </c>
      <c r="B12523">
        <v>2007</v>
      </c>
      <c r="C12523">
        <v>652</v>
      </c>
      <c r="D12523" s="3">
        <v>6477</v>
      </c>
      <c r="E12523" s="2">
        <v>0.87332699999999996</v>
      </c>
      <c r="F12523" s="1">
        <v>3.4933100000000001</v>
      </c>
      <c r="G12523" s="2">
        <v>0.199403</v>
      </c>
      <c r="H12523" s="1">
        <v>0.79761300000000002</v>
      </c>
      <c r="I12523" s="2">
        <v>1.0028600000000001</v>
      </c>
      <c r="J12523" s="2">
        <v>0.99959500000000001</v>
      </c>
      <c r="K12523" s="2">
        <v>1.00515</v>
      </c>
      <c r="L12523">
        <v>1114</v>
      </c>
      <c r="M12523" t="b">
        <f t="shared" si="195"/>
        <v>0</v>
      </c>
    </row>
    <row r="12524" spans="1:13" hidden="1" x14ac:dyDescent="0.25">
      <c r="A12524">
        <v>11</v>
      </c>
      <c r="B12524">
        <v>2010</v>
      </c>
      <c r="C12524">
        <v>652</v>
      </c>
      <c r="D12524" s="3">
        <v>6483</v>
      </c>
      <c r="E12524" s="2">
        <v>0.87342900000000001</v>
      </c>
      <c r="F12524" s="1">
        <v>3.4937200000000002</v>
      </c>
      <c r="G12524" s="2">
        <v>0.199243</v>
      </c>
      <c r="H12524" s="1">
        <v>0.79696999999999996</v>
      </c>
      <c r="I12524" s="2">
        <v>1.0028600000000001</v>
      </c>
      <c r="J12524" s="2">
        <v>0.99959500000000001</v>
      </c>
      <c r="K12524" s="2">
        <v>1.00515</v>
      </c>
      <c r="L12524">
        <v>1115</v>
      </c>
      <c r="M12524" t="b">
        <f t="shared" si="195"/>
        <v>0</v>
      </c>
    </row>
    <row r="12525" spans="1:13" hidden="1" x14ac:dyDescent="0.25">
      <c r="A12525">
        <v>11</v>
      </c>
      <c r="B12525">
        <v>2014</v>
      </c>
      <c r="C12525">
        <v>654</v>
      </c>
      <c r="D12525" s="3">
        <v>6493</v>
      </c>
      <c r="E12525" s="2">
        <v>0.87381399999999998</v>
      </c>
      <c r="F12525" s="1">
        <v>3.49526</v>
      </c>
      <c r="G12525" s="2">
        <v>0.19905100000000001</v>
      </c>
      <c r="H12525" s="1">
        <v>0.79620500000000005</v>
      </c>
      <c r="I12525" s="2">
        <v>1.00284</v>
      </c>
      <c r="J12525" s="2">
        <v>0.99959699999999996</v>
      </c>
      <c r="K12525" s="2">
        <v>1.00515</v>
      </c>
      <c r="L12525">
        <v>1116</v>
      </c>
      <c r="M12525" t="b">
        <f t="shared" si="195"/>
        <v>0</v>
      </c>
    </row>
    <row r="12526" spans="1:13" hidden="1" x14ac:dyDescent="0.25">
      <c r="A12526">
        <v>11</v>
      </c>
      <c r="B12526">
        <v>2014</v>
      </c>
      <c r="C12526">
        <v>654</v>
      </c>
      <c r="D12526" s="3">
        <v>6493</v>
      </c>
      <c r="E12526" s="2">
        <v>0.87381600000000004</v>
      </c>
      <c r="F12526" s="1">
        <v>3.49526</v>
      </c>
      <c r="G12526" s="2">
        <v>0.19905500000000001</v>
      </c>
      <c r="H12526" s="1">
        <v>0.79622099999999996</v>
      </c>
      <c r="I12526" s="2">
        <v>1.00284</v>
      </c>
      <c r="J12526" s="2">
        <v>0.99959699999999996</v>
      </c>
      <c r="K12526" s="2">
        <v>1.00515</v>
      </c>
      <c r="L12526">
        <v>1117</v>
      </c>
      <c r="M12526" t="b">
        <f t="shared" si="195"/>
        <v>0</v>
      </c>
    </row>
    <row r="12527" spans="1:13" hidden="1" x14ac:dyDescent="0.25">
      <c r="A12527">
        <v>11</v>
      </c>
      <c r="B12527">
        <v>2014</v>
      </c>
      <c r="C12527">
        <v>654</v>
      </c>
      <c r="D12527" s="3">
        <v>6493</v>
      </c>
      <c r="E12527" s="2">
        <v>0.87381699999999995</v>
      </c>
      <c r="F12527" s="1">
        <v>3.4952700000000001</v>
      </c>
      <c r="G12527" s="2">
        <v>0.19905300000000001</v>
      </c>
      <c r="H12527" s="1">
        <v>0.79621399999999998</v>
      </c>
      <c r="I12527" s="2">
        <v>1.00284</v>
      </c>
      <c r="J12527" s="2">
        <v>0.99959699999999996</v>
      </c>
      <c r="K12527" s="2">
        <v>1.00515</v>
      </c>
      <c r="L12527">
        <v>1118</v>
      </c>
      <c r="M12527" t="b">
        <f t="shared" si="195"/>
        <v>0</v>
      </c>
    </row>
    <row r="12528" spans="1:13" hidden="1" x14ac:dyDescent="0.25">
      <c r="A12528">
        <v>11</v>
      </c>
      <c r="B12528">
        <v>2014</v>
      </c>
      <c r="C12528">
        <v>654</v>
      </c>
      <c r="D12528" s="3">
        <v>6493</v>
      </c>
      <c r="E12528" s="2">
        <v>0.87382899999999997</v>
      </c>
      <c r="F12528" s="1">
        <v>3.49532</v>
      </c>
      <c r="G12528" s="2">
        <v>0.19903499999999999</v>
      </c>
      <c r="H12528" s="1">
        <v>0.79613900000000004</v>
      </c>
      <c r="I12528" s="2">
        <v>1.00284</v>
      </c>
      <c r="J12528" s="2">
        <v>0.99959699999999996</v>
      </c>
      <c r="K12528" s="2">
        <v>1.00515</v>
      </c>
      <c r="L12528">
        <v>1119</v>
      </c>
      <c r="M12528" t="b">
        <f t="shared" si="195"/>
        <v>0</v>
      </c>
    </row>
    <row r="12529" spans="1:13" hidden="1" x14ac:dyDescent="0.25">
      <c r="A12529">
        <v>11</v>
      </c>
      <c r="B12529">
        <v>2014</v>
      </c>
      <c r="C12529">
        <v>654</v>
      </c>
      <c r="D12529" s="3">
        <v>6493</v>
      </c>
      <c r="E12529" s="2">
        <v>0.873915</v>
      </c>
      <c r="F12529" s="1">
        <v>3.49566</v>
      </c>
      <c r="G12529" s="2">
        <v>0.19889899999999999</v>
      </c>
      <c r="H12529" s="1">
        <v>0.795597</v>
      </c>
      <c r="I12529" s="2">
        <v>1.00284</v>
      </c>
      <c r="J12529" s="2">
        <v>0.99959699999999996</v>
      </c>
      <c r="K12529" s="2">
        <v>1.00515</v>
      </c>
      <c r="L12529">
        <v>1120</v>
      </c>
      <c r="M12529" t="b">
        <f t="shared" si="195"/>
        <v>0</v>
      </c>
    </row>
    <row r="12530" spans="1:13" hidden="1" x14ac:dyDescent="0.25">
      <c r="A12530">
        <v>11</v>
      </c>
      <c r="B12530">
        <v>2018</v>
      </c>
      <c r="C12530">
        <v>654</v>
      </c>
      <c r="D12530" s="3">
        <v>6510</v>
      </c>
      <c r="E12530" s="2">
        <v>0.87401799999999996</v>
      </c>
      <c r="F12530" s="1">
        <v>3.49607</v>
      </c>
      <c r="G12530" s="2">
        <v>0.198737</v>
      </c>
      <c r="H12530" s="1">
        <v>0.79494900000000002</v>
      </c>
      <c r="I12530" s="2">
        <v>1.00284</v>
      </c>
      <c r="J12530" s="2">
        <v>0.99959699999999996</v>
      </c>
      <c r="K12530" s="2">
        <v>1.00515</v>
      </c>
      <c r="L12530">
        <v>1121</v>
      </c>
      <c r="M12530" t="b">
        <f t="shared" si="195"/>
        <v>0</v>
      </c>
    </row>
    <row r="12531" spans="1:13" hidden="1" x14ac:dyDescent="0.25">
      <c r="A12531">
        <v>11</v>
      </c>
      <c r="B12531">
        <v>2018</v>
      </c>
      <c r="C12531">
        <v>654</v>
      </c>
      <c r="D12531" s="3">
        <v>6510</v>
      </c>
      <c r="E12531" s="2">
        <v>0.87401899999999999</v>
      </c>
      <c r="F12531" s="1">
        <v>3.49607</v>
      </c>
      <c r="G12531" s="2">
        <v>0.198736</v>
      </c>
      <c r="H12531" s="1">
        <v>0.79494299999999996</v>
      </c>
      <c r="I12531" s="2">
        <v>1.00284</v>
      </c>
      <c r="J12531" s="2">
        <v>0.99959699999999996</v>
      </c>
      <c r="K12531" s="2">
        <v>1.00515</v>
      </c>
      <c r="L12531">
        <v>1122</v>
      </c>
      <c r="M12531" t="b">
        <f t="shared" si="195"/>
        <v>0</v>
      </c>
    </row>
    <row r="12532" spans="1:13" hidden="1" x14ac:dyDescent="0.25">
      <c r="A12532">
        <v>11</v>
      </c>
      <c r="B12532">
        <v>2018</v>
      </c>
      <c r="C12532">
        <v>654</v>
      </c>
      <c r="D12532" s="3">
        <v>6510</v>
      </c>
      <c r="E12532" s="2">
        <v>0.874197</v>
      </c>
      <c r="F12532" s="1">
        <v>3.4967899999999998</v>
      </c>
      <c r="G12532" s="2">
        <v>0.19845499999999999</v>
      </c>
      <c r="H12532" s="1">
        <v>0.79381900000000005</v>
      </c>
      <c r="I12532" s="2">
        <v>1.0028300000000001</v>
      </c>
      <c r="J12532" s="2">
        <v>0.99959799999999999</v>
      </c>
      <c r="K12532" s="2">
        <v>1.00515</v>
      </c>
      <c r="L12532">
        <v>1123</v>
      </c>
      <c r="M12532" t="b">
        <f t="shared" si="195"/>
        <v>0</v>
      </c>
    </row>
    <row r="12533" spans="1:13" hidden="1" x14ac:dyDescent="0.25">
      <c r="A12533">
        <v>11</v>
      </c>
      <c r="B12533">
        <v>2022</v>
      </c>
      <c r="C12533">
        <v>654</v>
      </c>
      <c r="D12533" s="3">
        <v>6525</v>
      </c>
      <c r="E12533" s="2">
        <v>0.87428499999999998</v>
      </c>
      <c r="F12533" s="1">
        <v>3.4971399999999999</v>
      </c>
      <c r="G12533" s="2">
        <v>0.19831499999999999</v>
      </c>
      <c r="H12533" s="1">
        <v>0.79325999999999997</v>
      </c>
      <c r="I12533" s="2">
        <v>1.0028300000000001</v>
      </c>
      <c r="J12533" s="2">
        <v>0.99959799999999999</v>
      </c>
      <c r="K12533" s="2">
        <v>1.00515</v>
      </c>
      <c r="L12533">
        <v>1124</v>
      </c>
      <c r="M12533" t="b">
        <f t="shared" si="195"/>
        <v>0</v>
      </c>
    </row>
    <row r="12534" spans="1:13" x14ac:dyDescent="0.25">
      <c r="A12534">
        <v>11</v>
      </c>
      <c r="B12534">
        <v>2023</v>
      </c>
      <c r="C12534">
        <v>657</v>
      </c>
      <c r="D12534" s="3">
        <v>6525</v>
      </c>
      <c r="E12534" s="2">
        <v>0.87439</v>
      </c>
      <c r="F12534" s="1">
        <v>3.49756</v>
      </c>
      <c r="G12534" s="2">
        <v>0.19814999999999999</v>
      </c>
      <c r="H12534" s="1">
        <v>0.79259900000000005</v>
      </c>
      <c r="I12534" s="2">
        <v>1.00282</v>
      </c>
      <c r="J12534" s="2">
        <v>0.99959799999999999</v>
      </c>
      <c r="K12534" s="2">
        <v>1.00515</v>
      </c>
      <c r="L12534">
        <v>1125</v>
      </c>
      <c r="M12534" t="str">
        <f t="shared" si="195"/>
        <v>TRUE</v>
      </c>
    </row>
    <row r="12535" spans="1:13" hidden="1" x14ac:dyDescent="0.25">
      <c r="A12535">
        <v>12</v>
      </c>
      <c r="B12535">
        <v>4</v>
      </c>
      <c r="C12535">
        <v>0</v>
      </c>
      <c r="D12535" s="3">
        <v>17</v>
      </c>
      <c r="E12535" s="2">
        <v>0.28556900000000002</v>
      </c>
      <c r="F12535" s="1">
        <v>1.14228</v>
      </c>
      <c r="G12535" s="2">
        <v>0</v>
      </c>
      <c r="H12535" s="1">
        <v>0</v>
      </c>
      <c r="I12535" s="2">
        <v>0</v>
      </c>
      <c r="J12535" s="2">
        <v>0.70041500000000001</v>
      </c>
      <c r="K12535" s="2">
        <v>0</v>
      </c>
      <c r="L12535">
        <v>1</v>
      </c>
      <c r="M12535" t="b">
        <f t="shared" si="195"/>
        <v>0</v>
      </c>
    </row>
    <row r="12536" spans="1:13" hidden="1" x14ac:dyDescent="0.25">
      <c r="A12536">
        <v>12</v>
      </c>
      <c r="B12536">
        <v>6</v>
      </c>
      <c r="C12536">
        <v>0</v>
      </c>
      <c r="D12536" s="3">
        <v>22</v>
      </c>
      <c r="E12536" s="2">
        <v>0.35606399999999999</v>
      </c>
      <c r="F12536" s="1">
        <v>1.4242600000000001</v>
      </c>
      <c r="G12536" s="2">
        <v>0</v>
      </c>
      <c r="H12536" s="1">
        <v>0</v>
      </c>
      <c r="I12536" s="2">
        <v>0</v>
      </c>
      <c r="J12536" s="2">
        <v>0.73542600000000002</v>
      </c>
      <c r="K12536" s="2">
        <v>0</v>
      </c>
      <c r="L12536">
        <v>2</v>
      </c>
      <c r="M12536" t="b">
        <f t="shared" si="195"/>
        <v>0</v>
      </c>
    </row>
    <row r="12537" spans="1:13" hidden="1" x14ac:dyDescent="0.25">
      <c r="A12537">
        <v>12</v>
      </c>
      <c r="B12537">
        <v>6</v>
      </c>
      <c r="C12537">
        <v>0</v>
      </c>
      <c r="D12537" s="3">
        <v>22</v>
      </c>
      <c r="E12537" s="2">
        <v>0.35700199999999999</v>
      </c>
      <c r="F12537" s="1">
        <v>1.42801</v>
      </c>
      <c r="G12537" s="2">
        <v>0</v>
      </c>
      <c r="H12537" s="1">
        <v>0</v>
      </c>
      <c r="I12537" s="2">
        <v>0</v>
      </c>
      <c r="J12537" s="2">
        <v>0.73581200000000002</v>
      </c>
      <c r="K12537" s="2">
        <v>0</v>
      </c>
      <c r="L12537">
        <v>3</v>
      </c>
      <c r="M12537" t="b">
        <f t="shared" si="195"/>
        <v>0</v>
      </c>
    </row>
    <row r="12538" spans="1:13" hidden="1" x14ac:dyDescent="0.25">
      <c r="A12538">
        <v>12</v>
      </c>
      <c r="B12538">
        <v>10</v>
      </c>
      <c r="C12538">
        <v>0</v>
      </c>
      <c r="D12538" s="3">
        <v>41</v>
      </c>
      <c r="E12538" s="2">
        <v>0.58028400000000002</v>
      </c>
      <c r="F12538" s="1">
        <v>2.3211400000000002</v>
      </c>
      <c r="G12538" s="2">
        <v>0</v>
      </c>
      <c r="H12538" s="1">
        <v>0</v>
      </c>
      <c r="I12538" s="2">
        <v>0</v>
      </c>
      <c r="J12538" s="2">
        <v>0.82755199999999995</v>
      </c>
      <c r="K12538" s="2">
        <v>0</v>
      </c>
      <c r="L12538">
        <v>4</v>
      </c>
      <c r="M12538" t="b">
        <f t="shared" si="195"/>
        <v>0</v>
      </c>
    </row>
    <row r="12539" spans="1:13" hidden="1" x14ac:dyDescent="0.25">
      <c r="A12539">
        <v>12</v>
      </c>
      <c r="B12539">
        <v>10</v>
      </c>
      <c r="C12539">
        <v>0</v>
      </c>
      <c r="D12539" s="3">
        <v>41</v>
      </c>
      <c r="E12539" s="2">
        <v>0.58123800000000003</v>
      </c>
      <c r="F12539" s="1">
        <v>2.3249499999999999</v>
      </c>
      <c r="G12539" s="2">
        <v>0</v>
      </c>
      <c r="H12539" s="1">
        <v>0</v>
      </c>
      <c r="I12539" s="2">
        <v>0</v>
      </c>
      <c r="J12539" s="2">
        <v>0.82794400000000001</v>
      </c>
      <c r="K12539" s="2">
        <v>0</v>
      </c>
      <c r="L12539">
        <v>5</v>
      </c>
      <c r="M12539" t="b">
        <f t="shared" si="195"/>
        <v>0</v>
      </c>
    </row>
    <row r="12540" spans="1:13" hidden="1" x14ac:dyDescent="0.25">
      <c r="A12540">
        <v>12</v>
      </c>
      <c r="B12540">
        <v>12</v>
      </c>
      <c r="C12540">
        <v>0</v>
      </c>
      <c r="D12540" s="3">
        <v>43</v>
      </c>
      <c r="E12540" s="2">
        <v>0.61935799999999996</v>
      </c>
      <c r="F12540" s="1">
        <v>2.47743</v>
      </c>
      <c r="G12540" s="2">
        <v>0</v>
      </c>
      <c r="H12540" s="1">
        <v>0</v>
      </c>
      <c r="I12540" s="2">
        <v>0</v>
      </c>
      <c r="J12540" s="2">
        <v>0.84360599999999997</v>
      </c>
      <c r="K12540" s="2">
        <v>0</v>
      </c>
      <c r="L12540">
        <v>6</v>
      </c>
      <c r="M12540" t="b">
        <f t="shared" si="195"/>
        <v>0</v>
      </c>
    </row>
    <row r="12541" spans="1:13" hidden="1" x14ac:dyDescent="0.25">
      <c r="A12541">
        <v>12</v>
      </c>
      <c r="B12541">
        <v>12</v>
      </c>
      <c r="C12541">
        <v>0</v>
      </c>
      <c r="D12541" s="3">
        <v>43</v>
      </c>
      <c r="E12541" s="2">
        <v>0.64147600000000005</v>
      </c>
      <c r="F12541" s="1">
        <v>2.5659000000000001</v>
      </c>
      <c r="G12541" s="2">
        <v>0</v>
      </c>
      <c r="H12541" s="1">
        <v>0</v>
      </c>
      <c r="I12541" s="2">
        <v>0</v>
      </c>
      <c r="J12541" s="2">
        <v>0.85269399999999995</v>
      </c>
      <c r="K12541" s="2">
        <v>0</v>
      </c>
      <c r="L12541">
        <v>7</v>
      </c>
      <c r="M12541" t="b">
        <f t="shared" si="195"/>
        <v>0</v>
      </c>
    </row>
    <row r="12542" spans="1:13" hidden="1" x14ac:dyDescent="0.25">
      <c r="A12542">
        <v>12</v>
      </c>
      <c r="B12542">
        <v>17</v>
      </c>
      <c r="C12542">
        <v>8</v>
      </c>
      <c r="D12542" s="3">
        <v>55</v>
      </c>
      <c r="E12542" s="2">
        <v>0.65592499999999998</v>
      </c>
      <c r="F12542" s="1">
        <v>2.6236999999999999</v>
      </c>
      <c r="G12542" s="2">
        <v>0</v>
      </c>
      <c r="H12542" s="1">
        <v>0</v>
      </c>
      <c r="I12542" s="2">
        <v>0</v>
      </c>
      <c r="J12542" s="2">
        <v>0.86394000000000004</v>
      </c>
      <c r="K12542" s="2">
        <v>0</v>
      </c>
      <c r="L12542">
        <v>8</v>
      </c>
      <c r="M12542" t="b">
        <f t="shared" si="195"/>
        <v>0</v>
      </c>
    </row>
    <row r="12543" spans="1:13" hidden="1" x14ac:dyDescent="0.25">
      <c r="A12543">
        <v>12</v>
      </c>
      <c r="B12543">
        <v>19</v>
      </c>
      <c r="C12543">
        <v>11</v>
      </c>
      <c r="D12543" s="3">
        <v>69</v>
      </c>
      <c r="E12543" s="2">
        <v>0.72933599999999998</v>
      </c>
      <c r="F12543" s="1">
        <v>2.9173399999999998</v>
      </c>
      <c r="G12543" s="2">
        <v>0</v>
      </c>
      <c r="H12543" s="1">
        <v>0</v>
      </c>
      <c r="I12543" s="2">
        <v>0</v>
      </c>
      <c r="J12543" s="2">
        <v>0.89296900000000001</v>
      </c>
      <c r="K12543" s="2">
        <v>0</v>
      </c>
      <c r="L12543">
        <v>9</v>
      </c>
      <c r="M12543" t="b">
        <f t="shared" si="195"/>
        <v>0</v>
      </c>
    </row>
    <row r="12544" spans="1:13" hidden="1" x14ac:dyDescent="0.25">
      <c r="A12544">
        <v>12</v>
      </c>
      <c r="B12544">
        <v>19</v>
      </c>
      <c r="C12544">
        <v>12</v>
      </c>
      <c r="D12544" s="3">
        <v>69</v>
      </c>
      <c r="E12544" s="2">
        <v>0.76145399999999996</v>
      </c>
      <c r="F12544" s="1">
        <v>3.04582</v>
      </c>
      <c r="G12544" s="2">
        <v>0</v>
      </c>
      <c r="H12544" s="1">
        <v>0</v>
      </c>
      <c r="I12544" s="2">
        <v>0</v>
      </c>
      <c r="J12544" s="2">
        <v>0.90566999999999998</v>
      </c>
      <c r="K12544" s="2">
        <v>0</v>
      </c>
      <c r="L12544">
        <v>10</v>
      </c>
      <c r="M12544" t="b">
        <f t="shared" si="195"/>
        <v>0</v>
      </c>
    </row>
    <row r="12545" spans="1:13" hidden="1" x14ac:dyDescent="0.25">
      <c r="A12545">
        <v>12</v>
      </c>
      <c r="B12545">
        <v>21</v>
      </c>
      <c r="C12545">
        <v>16</v>
      </c>
      <c r="D12545" s="3">
        <v>83</v>
      </c>
      <c r="E12545" s="2">
        <v>0.748699</v>
      </c>
      <c r="F12545" s="1">
        <v>2.9948000000000001</v>
      </c>
      <c r="G12545" s="2">
        <v>0</v>
      </c>
      <c r="H12545" s="1">
        <v>0</v>
      </c>
      <c r="I12545" s="2">
        <v>0</v>
      </c>
      <c r="J12545" s="2">
        <v>0.91027199999999997</v>
      </c>
      <c r="K12545" s="2">
        <v>0</v>
      </c>
      <c r="L12545">
        <v>11</v>
      </c>
      <c r="M12545" t="b">
        <f t="shared" si="195"/>
        <v>0</v>
      </c>
    </row>
    <row r="12546" spans="1:13" hidden="1" x14ac:dyDescent="0.25">
      <c r="A12546">
        <v>12</v>
      </c>
      <c r="B12546">
        <v>25</v>
      </c>
      <c r="C12546">
        <v>22</v>
      </c>
      <c r="D12546" s="3">
        <v>97</v>
      </c>
      <c r="E12546" s="2">
        <v>0.72584800000000005</v>
      </c>
      <c r="F12546" s="1">
        <v>2.9033899999999999</v>
      </c>
      <c r="G12546" s="2">
        <v>0</v>
      </c>
      <c r="H12546" s="1">
        <v>0</v>
      </c>
      <c r="I12546" s="2">
        <v>0</v>
      </c>
      <c r="J12546" s="2">
        <v>0.918516</v>
      </c>
      <c r="K12546" s="2">
        <v>0</v>
      </c>
      <c r="L12546">
        <v>12</v>
      </c>
      <c r="M12546" t="b">
        <f t="shared" si="195"/>
        <v>0</v>
      </c>
    </row>
    <row r="12547" spans="1:13" hidden="1" x14ac:dyDescent="0.25">
      <c r="A12547">
        <v>12</v>
      </c>
      <c r="B12547">
        <v>25</v>
      </c>
      <c r="C12547">
        <v>22</v>
      </c>
      <c r="D12547" s="3">
        <v>97</v>
      </c>
      <c r="E12547" s="2">
        <v>0.72575100000000003</v>
      </c>
      <c r="F12547" s="1">
        <v>2.903</v>
      </c>
      <c r="G12547" s="2">
        <v>0</v>
      </c>
      <c r="H12547" s="1">
        <v>0</v>
      </c>
      <c r="I12547" s="2">
        <v>0</v>
      </c>
      <c r="J12547" s="2">
        <v>0.91855100000000001</v>
      </c>
      <c r="K12547" s="2">
        <v>0</v>
      </c>
      <c r="L12547">
        <v>13</v>
      </c>
      <c r="M12547" t="b">
        <f t="shared" ref="M12547:M12610" si="196">IF(B12547&gt;B12548, "TRUE")</f>
        <v>0</v>
      </c>
    </row>
    <row r="12548" spans="1:13" hidden="1" x14ac:dyDescent="0.25">
      <c r="A12548">
        <v>12</v>
      </c>
      <c r="B12548">
        <v>25</v>
      </c>
      <c r="C12548">
        <v>22</v>
      </c>
      <c r="D12548" s="3">
        <v>97</v>
      </c>
      <c r="E12548" s="2">
        <v>0.72843599999999997</v>
      </c>
      <c r="F12548" s="1">
        <v>2.9137400000000002</v>
      </c>
      <c r="G12548" s="2">
        <v>0</v>
      </c>
      <c r="H12548" s="1">
        <v>0</v>
      </c>
      <c r="I12548" s="2">
        <v>0</v>
      </c>
      <c r="J12548" s="2">
        <v>0.92136600000000002</v>
      </c>
      <c r="K12548" s="2">
        <v>0</v>
      </c>
      <c r="L12548">
        <v>14</v>
      </c>
      <c r="M12548" t="b">
        <f t="shared" si="196"/>
        <v>0</v>
      </c>
    </row>
    <row r="12549" spans="1:13" hidden="1" x14ac:dyDescent="0.25">
      <c r="A12549">
        <v>12</v>
      </c>
      <c r="B12549">
        <v>27</v>
      </c>
      <c r="C12549">
        <v>26</v>
      </c>
      <c r="D12549" s="3">
        <v>107</v>
      </c>
      <c r="E12549" s="2">
        <v>0.74161100000000002</v>
      </c>
      <c r="F12549" s="1">
        <v>2.96644</v>
      </c>
      <c r="G12549" s="2">
        <v>0</v>
      </c>
      <c r="H12549" s="1">
        <v>0</v>
      </c>
      <c r="I12549" s="2">
        <v>0</v>
      </c>
      <c r="J12549" s="2">
        <v>0.92518100000000003</v>
      </c>
      <c r="K12549" s="2">
        <v>0</v>
      </c>
      <c r="L12549">
        <v>15</v>
      </c>
      <c r="M12549" t="b">
        <f t="shared" si="196"/>
        <v>0</v>
      </c>
    </row>
    <row r="12550" spans="1:13" hidden="1" x14ac:dyDescent="0.25">
      <c r="A12550">
        <v>12</v>
      </c>
      <c r="B12550">
        <v>27</v>
      </c>
      <c r="C12550">
        <v>26</v>
      </c>
      <c r="D12550" s="3">
        <v>107</v>
      </c>
      <c r="E12550" s="2">
        <v>0.74587099999999995</v>
      </c>
      <c r="F12550" s="1">
        <v>2.9834800000000001</v>
      </c>
      <c r="G12550" s="2">
        <v>0</v>
      </c>
      <c r="H12550" s="1">
        <v>0</v>
      </c>
      <c r="I12550" s="2">
        <v>0</v>
      </c>
      <c r="J12550" s="2">
        <v>0.92641499999999999</v>
      </c>
      <c r="K12550" s="2">
        <v>0</v>
      </c>
      <c r="L12550">
        <v>16</v>
      </c>
      <c r="M12550" t="b">
        <f t="shared" si="196"/>
        <v>0</v>
      </c>
    </row>
    <row r="12551" spans="1:13" hidden="1" x14ac:dyDescent="0.25">
      <c r="A12551">
        <v>12</v>
      </c>
      <c r="B12551">
        <v>27</v>
      </c>
      <c r="C12551">
        <v>29</v>
      </c>
      <c r="D12551" s="3">
        <v>107</v>
      </c>
      <c r="E12551" s="2">
        <v>0.73626899999999995</v>
      </c>
      <c r="F12551" s="1">
        <v>2.9450699999999999</v>
      </c>
      <c r="G12551" s="2">
        <v>0</v>
      </c>
      <c r="H12551" s="1">
        <v>0</v>
      </c>
      <c r="I12551" s="2">
        <v>0</v>
      </c>
      <c r="J12551" s="2">
        <v>0.929288</v>
      </c>
      <c r="K12551" s="2">
        <v>0</v>
      </c>
      <c r="L12551">
        <v>17</v>
      </c>
      <c r="M12551" t="b">
        <f t="shared" si="196"/>
        <v>0</v>
      </c>
    </row>
    <row r="12552" spans="1:13" hidden="1" x14ac:dyDescent="0.25">
      <c r="A12552">
        <v>12</v>
      </c>
      <c r="B12552">
        <v>30</v>
      </c>
      <c r="C12552">
        <v>29</v>
      </c>
      <c r="D12552" s="3">
        <v>120</v>
      </c>
      <c r="E12552" s="2">
        <v>0.738923</v>
      </c>
      <c r="F12552" s="1">
        <v>2.9556900000000002</v>
      </c>
      <c r="G12552" s="2">
        <v>0</v>
      </c>
      <c r="H12552" s="1">
        <v>0</v>
      </c>
      <c r="I12552" s="2">
        <v>0</v>
      </c>
      <c r="J12552" s="2">
        <v>0.93</v>
      </c>
      <c r="K12552" s="2">
        <v>0</v>
      </c>
      <c r="L12552">
        <v>18</v>
      </c>
      <c r="M12552" t="b">
        <f t="shared" si="196"/>
        <v>0</v>
      </c>
    </row>
    <row r="12553" spans="1:13" hidden="1" x14ac:dyDescent="0.25">
      <c r="A12553">
        <v>12</v>
      </c>
      <c r="B12553">
        <v>31</v>
      </c>
      <c r="C12553">
        <v>29</v>
      </c>
      <c r="D12553" s="3">
        <v>120</v>
      </c>
      <c r="E12553" s="2">
        <v>0.73998900000000001</v>
      </c>
      <c r="F12553" s="1">
        <v>2.9599600000000001</v>
      </c>
      <c r="G12553" s="2">
        <v>0</v>
      </c>
      <c r="H12553" s="1">
        <v>0</v>
      </c>
      <c r="I12553" s="2">
        <v>0</v>
      </c>
      <c r="J12553" s="2">
        <v>0.93028599999999995</v>
      </c>
      <c r="K12553" s="2">
        <v>0</v>
      </c>
      <c r="L12553">
        <v>19</v>
      </c>
      <c r="M12553" t="b">
        <f t="shared" si="196"/>
        <v>0</v>
      </c>
    </row>
    <row r="12554" spans="1:13" hidden="1" x14ac:dyDescent="0.25">
      <c r="A12554">
        <v>12</v>
      </c>
      <c r="B12554">
        <v>32</v>
      </c>
      <c r="C12554">
        <v>29</v>
      </c>
      <c r="D12554" s="3">
        <v>122</v>
      </c>
      <c r="E12554" s="2">
        <v>0.74285400000000001</v>
      </c>
      <c r="F12554" s="1">
        <v>2.9714200000000002</v>
      </c>
      <c r="G12554" s="2">
        <v>0</v>
      </c>
      <c r="H12554" s="1">
        <v>0</v>
      </c>
      <c r="I12554" s="2">
        <v>0</v>
      </c>
      <c r="J12554" s="2">
        <v>0.93105400000000005</v>
      </c>
      <c r="K12554" s="2">
        <v>0</v>
      </c>
      <c r="L12554">
        <v>20</v>
      </c>
      <c r="M12554" t="b">
        <f t="shared" si="196"/>
        <v>0</v>
      </c>
    </row>
    <row r="12555" spans="1:13" hidden="1" x14ac:dyDescent="0.25">
      <c r="A12555">
        <v>12</v>
      </c>
      <c r="B12555">
        <v>32</v>
      </c>
      <c r="C12555">
        <v>29</v>
      </c>
      <c r="D12555" s="3">
        <v>122</v>
      </c>
      <c r="E12555" s="2">
        <v>0.74292800000000003</v>
      </c>
      <c r="F12555" s="1">
        <v>2.9717099999999999</v>
      </c>
      <c r="G12555" s="2">
        <v>0</v>
      </c>
      <c r="H12555" s="1">
        <v>0</v>
      </c>
      <c r="I12555" s="2">
        <v>0</v>
      </c>
      <c r="J12555" s="2">
        <v>0.93107399999999996</v>
      </c>
      <c r="K12555" s="2">
        <v>0</v>
      </c>
      <c r="L12555">
        <v>21</v>
      </c>
      <c r="M12555" t="b">
        <f t="shared" si="196"/>
        <v>0</v>
      </c>
    </row>
    <row r="12556" spans="1:13" hidden="1" x14ac:dyDescent="0.25">
      <c r="A12556">
        <v>12</v>
      </c>
      <c r="B12556">
        <v>34</v>
      </c>
      <c r="C12556">
        <v>29</v>
      </c>
      <c r="D12556" s="3">
        <v>126</v>
      </c>
      <c r="E12556" s="2">
        <v>0.74684799999999996</v>
      </c>
      <c r="F12556" s="1">
        <v>2.98739</v>
      </c>
      <c r="G12556" s="2">
        <v>0</v>
      </c>
      <c r="H12556" s="1">
        <v>0</v>
      </c>
      <c r="I12556" s="2">
        <v>0</v>
      </c>
      <c r="J12556" s="2">
        <v>0.93212499999999998</v>
      </c>
      <c r="K12556" s="2">
        <v>0</v>
      </c>
      <c r="L12556">
        <v>22</v>
      </c>
      <c r="M12556" t="b">
        <f t="shared" si="196"/>
        <v>0</v>
      </c>
    </row>
    <row r="12557" spans="1:13" hidden="1" x14ac:dyDescent="0.25">
      <c r="A12557">
        <v>12</v>
      </c>
      <c r="B12557">
        <v>34</v>
      </c>
      <c r="C12557">
        <v>29</v>
      </c>
      <c r="D12557" s="3">
        <v>126</v>
      </c>
      <c r="E12557" s="2">
        <v>0.74814099999999994</v>
      </c>
      <c r="F12557" s="1">
        <v>2.9925600000000001</v>
      </c>
      <c r="G12557" s="2">
        <v>0</v>
      </c>
      <c r="H12557" s="1">
        <v>0</v>
      </c>
      <c r="I12557" s="2">
        <v>0</v>
      </c>
      <c r="J12557" s="2">
        <v>0.93247199999999997</v>
      </c>
      <c r="K12557" s="2">
        <v>0</v>
      </c>
      <c r="L12557">
        <v>23</v>
      </c>
      <c r="M12557" t="b">
        <f t="shared" si="196"/>
        <v>0</v>
      </c>
    </row>
    <row r="12558" spans="1:13" hidden="1" x14ac:dyDescent="0.25">
      <c r="A12558">
        <v>12</v>
      </c>
      <c r="B12558">
        <v>36</v>
      </c>
      <c r="C12558">
        <v>29</v>
      </c>
      <c r="D12558" s="3">
        <v>130</v>
      </c>
      <c r="E12558" s="2">
        <v>0.752189</v>
      </c>
      <c r="F12558" s="1">
        <v>3.0087600000000001</v>
      </c>
      <c r="G12558" s="2">
        <v>0</v>
      </c>
      <c r="H12558" s="1">
        <v>0</v>
      </c>
      <c r="I12558" s="2">
        <v>0</v>
      </c>
      <c r="J12558" s="2">
        <v>0.93355699999999997</v>
      </c>
      <c r="K12558" s="2">
        <v>0</v>
      </c>
      <c r="L12558">
        <v>24</v>
      </c>
      <c r="M12558" t="b">
        <f t="shared" si="196"/>
        <v>0</v>
      </c>
    </row>
    <row r="12559" spans="1:13" hidden="1" x14ac:dyDescent="0.25">
      <c r="A12559">
        <v>12</v>
      </c>
      <c r="B12559">
        <v>37</v>
      </c>
      <c r="C12559">
        <v>29</v>
      </c>
      <c r="D12559" s="3">
        <v>138</v>
      </c>
      <c r="E12559" s="2">
        <v>0.76559699999999997</v>
      </c>
      <c r="F12559" s="1">
        <v>3.0623900000000002</v>
      </c>
      <c r="G12559" s="2">
        <v>0</v>
      </c>
      <c r="H12559" s="1">
        <v>0</v>
      </c>
      <c r="I12559" s="2">
        <v>0</v>
      </c>
      <c r="J12559" s="2">
        <v>0.93715199999999999</v>
      </c>
      <c r="K12559" s="2">
        <v>0</v>
      </c>
      <c r="L12559">
        <v>25</v>
      </c>
      <c r="M12559" t="b">
        <f t="shared" si="196"/>
        <v>0</v>
      </c>
    </row>
    <row r="12560" spans="1:13" hidden="1" x14ac:dyDescent="0.25">
      <c r="A12560">
        <v>12</v>
      </c>
      <c r="B12560">
        <v>40</v>
      </c>
      <c r="C12560">
        <v>29</v>
      </c>
      <c r="D12560" s="3">
        <v>143</v>
      </c>
      <c r="E12560" s="2">
        <v>0.77146300000000001</v>
      </c>
      <c r="F12560" s="1">
        <v>3.0858500000000002</v>
      </c>
      <c r="G12560" s="2">
        <v>0</v>
      </c>
      <c r="H12560" s="1">
        <v>0</v>
      </c>
      <c r="I12560" s="2">
        <v>0</v>
      </c>
      <c r="J12560" s="2">
        <v>0.93872500000000003</v>
      </c>
      <c r="K12560" s="2">
        <v>0</v>
      </c>
      <c r="L12560">
        <v>26</v>
      </c>
      <c r="M12560" t="b">
        <f t="shared" si="196"/>
        <v>0</v>
      </c>
    </row>
    <row r="12561" spans="1:13" hidden="1" x14ac:dyDescent="0.25">
      <c r="A12561">
        <v>12</v>
      </c>
      <c r="B12561">
        <v>43</v>
      </c>
      <c r="C12561">
        <v>29</v>
      </c>
      <c r="D12561" s="3">
        <v>152</v>
      </c>
      <c r="E12561" s="2">
        <v>0.77530399999999999</v>
      </c>
      <c r="F12561" s="1">
        <v>3.10121</v>
      </c>
      <c r="G12561" s="2">
        <v>0</v>
      </c>
      <c r="H12561" s="1">
        <v>0</v>
      </c>
      <c r="I12561" s="2">
        <v>0</v>
      </c>
      <c r="J12561" s="2">
        <v>0.93975500000000001</v>
      </c>
      <c r="K12561" s="2">
        <v>0</v>
      </c>
      <c r="L12561">
        <v>27</v>
      </c>
      <c r="M12561" t="b">
        <f t="shared" si="196"/>
        <v>0</v>
      </c>
    </row>
    <row r="12562" spans="1:13" hidden="1" x14ac:dyDescent="0.25">
      <c r="A12562">
        <v>12</v>
      </c>
      <c r="B12562">
        <v>43</v>
      </c>
      <c r="C12562">
        <v>29</v>
      </c>
      <c r="D12562" s="3">
        <v>152</v>
      </c>
      <c r="E12562" s="2">
        <v>0.77541199999999999</v>
      </c>
      <c r="F12562" s="1">
        <v>3.1016499999999998</v>
      </c>
      <c r="G12562" s="2">
        <v>0</v>
      </c>
      <c r="H12562" s="1">
        <v>0</v>
      </c>
      <c r="I12562" s="2">
        <v>0</v>
      </c>
      <c r="J12562" s="2">
        <v>0.93978300000000004</v>
      </c>
      <c r="K12562" s="2">
        <v>0</v>
      </c>
      <c r="L12562">
        <v>28</v>
      </c>
      <c r="M12562" t="b">
        <f t="shared" si="196"/>
        <v>0</v>
      </c>
    </row>
    <row r="12563" spans="1:13" hidden="1" x14ac:dyDescent="0.25">
      <c r="A12563">
        <v>12</v>
      </c>
      <c r="B12563">
        <v>45</v>
      </c>
      <c r="C12563">
        <v>29</v>
      </c>
      <c r="D12563" s="3">
        <v>156</v>
      </c>
      <c r="E12563" s="2">
        <v>0.78003</v>
      </c>
      <c r="F12563" s="1">
        <v>3.12012</v>
      </c>
      <c r="G12563" s="2">
        <v>0</v>
      </c>
      <c r="H12563" s="1">
        <v>0</v>
      </c>
      <c r="I12563" s="2">
        <v>0</v>
      </c>
      <c r="J12563" s="2">
        <v>0.94102200000000003</v>
      </c>
      <c r="K12563" s="2">
        <v>0</v>
      </c>
      <c r="L12563">
        <v>29</v>
      </c>
      <c r="M12563" t="b">
        <f t="shared" si="196"/>
        <v>0</v>
      </c>
    </row>
    <row r="12564" spans="1:13" hidden="1" x14ac:dyDescent="0.25">
      <c r="A12564">
        <v>12</v>
      </c>
      <c r="B12564">
        <v>45</v>
      </c>
      <c r="C12564">
        <v>29</v>
      </c>
      <c r="D12564" s="3">
        <v>156</v>
      </c>
      <c r="E12564" s="2">
        <v>0.77987799999999996</v>
      </c>
      <c r="F12564" s="1">
        <v>3.11951</v>
      </c>
      <c r="G12564" s="2">
        <v>0</v>
      </c>
      <c r="H12564" s="1">
        <v>0</v>
      </c>
      <c r="I12564" s="2">
        <v>0</v>
      </c>
      <c r="J12564" s="2">
        <v>0.94132099999999996</v>
      </c>
      <c r="K12564" s="2">
        <v>0</v>
      </c>
      <c r="L12564">
        <v>30</v>
      </c>
      <c r="M12564" t="b">
        <f t="shared" si="196"/>
        <v>0</v>
      </c>
    </row>
    <row r="12565" spans="1:13" hidden="1" x14ac:dyDescent="0.25">
      <c r="A12565">
        <v>12</v>
      </c>
      <c r="B12565">
        <v>46</v>
      </c>
      <c r="C12565">
        <v>29</v>
      </c>
      <c r="D12565" s="3">
        <v>156</v>
      </c>
      <c r="E12565" s="2">
        <v>0.77945200000000003</v>
      </c>
      <c r="F12565" s="1">
        <v>3.11781</v>
      </c>
      <c r="G12565" s="2">
        <v>0</v>
      </c>
      <c r="H12565" s="1">
        <v>0</v>
      </c>
      <c r="I12565" s="2">
        <v>0</v>
      </c>
      <c r="J12565" s="2">
        <v>0.94215700000000002</v>
      </c>
      <c r="K12565" s="2">
        <v>0</v>
      </c>
      <c r="L12565">
        <v>31</v>
      </c>
      <c r="M12565" t="b">
        <f t="shared" si="196"/>
        <v>0</v>
      </c>
    </row>
    <row r="12566" spans="1:13" hidden="1" x14ac:dyDescent="0.25">
      <c r="A12566">
        <v>12</v>
      </c>
      <c r="B12566">
        <v>47</v>
      </c>
      <c r="C12566">
        <v>29</v>
      </c>
      <c r="D12566" s="3">
        <v>160</v>
      </c>
      <c r="E12566" s="2">
        <v>0.778779</v>
      </c>
      <c r="F12566" s="1">
        <v>3.1151200000000001</v>
      </c>
      <c r="G12566" s="2">
        <v>0</v>
      </c>
      <c r="H12566" s="1">
        <v>0</v>
      </c>
      <c r="I12566" s="2">
        <v>0</v>
      </c>
      <c r="J12566" s="2">
        <v>0.94347800000000004</v>
      </c>
      <c r="K12566" s="2">
        <v>0</v>
      </c>
      <c r="L12566">
        <v>32</v>
      </c>
      <c r="M12566" t="b">
        <f t="shared" si="196"/>
        <v>0</v>
      </c>
    </row>
    <row r="12567" spans="1:13" hidden="1" x14ac:dyDescent="0.25">
      <c r="A12567">
        <v>12</v>
      </c>
      <c r="B12567">
        <v>52</v>
      </c>
      <c r="C12567">
        <v>29</v>
      </c>
      <c r="D12567" s="3">
        <v>171</v>
      </c>
      <c r="E12567" s="2">
        <v>0.77772799999999997</v>
      </c>
      <c r="F12567" s="1">
        <v>3.1109100000000001</v>
      </c>
      <c r="G12567" s="2">
        <v>0</v>
      </c>
      <c r="H12567" s="1">
        <v>0</v>
      </c>
      <c r="I12567" s="2">
        <v>0</v>
      </c>
      <c r="J12567" s="2">
        <v>0.94554300000000002</v>
      </c>
      <c r="K12567" s="2">
        <v>0</v>
      </c>
      <c r="L12567">
        <v>33</v>
      </c>
      <c r="M12567" t="b">
        <f t="shared" si="196"/>
        <v>0</v>
      </c>
    </row>
    <row r="12568" spans="1:13" hidden="1" x14ac:dyDescent="0.25">
      <c r="A12568">
        <v>12</v>
      </c>
      <c r="B12568">
        <v>52</v>
      </c>
      <c r="C12568">
        <v>29</v>
      </c>
      <c r="D12568" s="3">
        <v>171</v>
      </c>
      <c r="E12568" s="2">
        <v>0.77761800000000003</v>
      </c>
      <c r="F12568" s="1">
        <v>3.1104699999999998</v>
      </c>
      <c r="G12568" s="2">
        <v>0</v>
      </c>
      <c r="H12568" s="1">
        <v>0</v>
      </c>
      <c r="I12568" s="2">
        <v>0</v>
      </c>
      <c r="J12568" s="2">
        <v>0.94575799999999999</v>
      </c>
      <c r="K12568" s="2">
        <v>0</v>
      </c>
      <c r="L12568">
        <v>34</v>
      </c>
      <c r="M12568" t="b">
        <f t="shared" si="196"/>
        <v>0</v>
      </c>
    </row>
    <row r="12569" spans="1:13" hidden="1" x14ac:dyDescent="0.25">
      <c r="A12569">
        <v>12</v>
      </c>
      <c r="B12569">
        <v>52</v>
      </c>
      <c r="C12569">
        <v>29</v>
      </c>
      <c r="D12569" s="3">
        <v>171</v>
      </c>
      <c r="E12569" s="2">
        <v>0.77693000000000001</v>
      </c>
      <c r="F12569" s="1">
        <v>3.10772</v>
      </c>
      <c r="G12569" s="2">
        <v>0</v>
      </c>
      <c r="H12569" s="1">
        <v>0</v>
      </c>
      <c r="I12569" s="2">
        <v>0</v>
      </c>
      <c r="J12569" s="2">
        <v>0.94711000000000001</v>
      </c>
      <c r="K12569" s="2">
        <v>0</v>
      </c>
      <c r="L12569">
        <v>35</v>
      </c>
      <c r="M12569" t="b">
        <f t="shared" si="196"/>
        <v>0</v>
      </c>
    </row>
    <row r="12570" spans="1:13" hidden="1" x14ac:dyDescent="0.25">
      <c r="A12570">
        <v>12</v>
      </c>
      <c r="B12570">
        <v>53</v>
      </c>
      <c r="C12570">
        <v>29</v>
      </c>
      <c r="D12570" s="3">
        <v>171</v>
      </c>
      <c r="E12570" s="2">
        <v>0.77559199999999995</v>
      </c>
      <c r="F12570" s="1">
        <v>3.1023700000000001</v>
      </c>
      <c r="G12570" s="2">
        <v>0</v>
      </c>
      <c r="H12570" s="1">
        <v>0</v>
      </c>
      <c r="I12570" s="2">
        <v>0</v>
      </c>
      <c r="J12570" s="2">
        <v>0.94973700000000005</v>
      </c>
      <c r="K12570" s="2">
        <v>0</v>
      </c>
      <c r="L12570">
        <v>36</v>
      </c>
      <c r="M12570" t="b">
        <f t="shared" si="196"/>
        <v>0</v>
      </c>
    </row>
    <row r="12571" spans="1:13" hidden="1" x14ac:dyDescent="0.25">
      <c r="A12571">
        <v>12</v>
      </c>
      <c r="B12571">
        <v>53</v>
      </c>
      <c r="C12571">
        <v>29</v>
      </c>
      <c r="D12571" s="3">
        <v>171</v>
      </c>
      <c r="E12571" s="2">
        <v>0.77531000000000005</v>
      </c>
      <c r="F12571" s="1">
        <v>3.1012400000000002</v>
      </c>
      <c r="G12571" s="2">
        <v>0</v>
      </c>
      <c r="H12571" s="1">
        <v>0</v>
      </c>
      <c r="I12571" s="2">
        <v>0</v>
      </c>
      <c r="J12571" s="2">
        <v>0.95029200000000003</v>
      </c>
      <c r="K12571" s="2">
        <v>0</v>
      </c>
      <c r="L12571">
        <v>37</v>
      </c>
      <c r="M12571" t="b">
        <f t="shared" si="196"/>
        <v>0</v>
      </c>
    </row>
    <row r="12572" spans="1:13" hidden="1" x14ac:dyDescent="0.25">
      <c r="A12572">
        <v>12</v>
      </c>
      <c r="B12572">
        <v>61</v>
      </c>
      <c r="C12572">
        <v>29</v>
      </c>
      <c r="D12572" s="3">
        <v>214</v>
      </c>
      <c r="E12572" s="2">
        <v>0.77290199999999998</v>
      </c>
      <c r="F12572" s="1">
        <v>3.0916100000000002</v>
      </c>
      <c r="G12572" s="2">
        <v>0</v>
      </c>
      <c r="H12572" s="1">
        <v>0</v>
      </c>
      <c r="I12572" s="2">
        <v>0</v>
      </c>
      <c r="J12572" s="2">
        <v>0.95502100000000001</v>
      </c>
      <c r="K12572" s="2">
        <v>0</v>
      </c>
      <c r="L12572">
        <v>38</v>
      </c>
      <c r="M12572" t="b">
        <f t="shared" si="196"/>
        <v>0</v>
      </c>
    </row>
    <row r="12573" spans="1:13" hidden="1" x14ac:dyDescent="0.25">
      <c r="A12573">
        <v>12</v>
      </c>
      <c r="B12573">
        <v>64</v>
      </c>
      <c r="C12573">
        <v>29</v>
      </c>
      <c r="D12573" s="3">
        <v>218</v>
      </c>
      <c r="E12573" s="2">
        <v>0.77232599999999996</v>
      </c>
      <c r="F12573" s="1">
        <v>3.0893000000000002</v>
      </c>
      <c r="G12573" s="2">
        <v>0</v>
      </c>
      <c r="H12573" s="1">
        <v>0</v>
      </c>
      <c r="I12573" s="2">
        <v>0</v>
      </c>
      <c r="J12573" s="2">
        <v>0.956152</v>
      </c>
      <c r="K12573" s="2">
        <v>0</v>
      </c>
      <c r="L12573">
        <v>39</v>
      </c>
      <c r="M12573" t="b">
        <f t="shared" si="196"/>
        <v>0</v>
      </c>
    </row>
    <row r="12574" spans="1:13" hidden="1" x14ac:dyDescent="0.25">
      <c r="A12574">
        <v>12</v>
      </c>
      <c r="B12574">
        <v>64</v>
      </c>
      <c r="C12574">
        <v>29</v>
      </c>
      <c r="D12574" s="3">
        <v>218</v>
      </c>
      <c r="E12574" s="2">
        <v>0.77226799999999995</v>
      </c>
      <c r="F12574" s="1">
        <v>3.08907</v>
      </c>
      <c r="G12574" s="2">
        <v>0</v>
      </c>
      <c r="H12574" s="1">
        <v>0</v>
      </c>
      <c r="I12574" s="2">
        <v>0</v>
      </c>
      <c r="J12574" s="2">
        <v>0.95626699999999998</v>
      </c>
      <c r="K12574" s="2">
        <v>0</v>
      </c>
      <c r="L12574">
        <v>40</v>
      </c>
      <c r="M12574" t="b">
        <f t="shared" si="196"/>
        <v>0</v>
      </c>
    </row>
    <row r="12575" spans="1:13" hidden="1" x14ac:dyDescent="0.25">
      <c r="A12575">
        <v>12</v>
      </c>
      <c r="B12575">
        <v>64</v>
      </c>
      <c r="C12575">
        <v>29</v>
      </c>
      <c r="D12575" s="3">
        <v>218</v>
      </c>
      <c r="E12575" s="2">
        <v>0.772119</v>
      </c>
      <c r="F12575" s="1">
        <v>3.08847</v>
      </c>
      <c r="G12575" s="2">
        <v>0</v>
      </c>
      <c r="H12575" s="1">
        <v>0</v>
      </c>
      <c r="I12575" s="2">
        <v>0</v>
      </c>
      <c r="J12575" s="2">
        <v>0.95655900000000005</v>
      </c>
      <c r="K12575" s="2">
        <v>0</v>
      </c>
      <c r="L12575">
        <v>41</v>
      </c>
      <c r="M12575" t="b">
        <f t="shared" si="196"/>
        <v>0</v>
      </c>
    </row>
    <row r="12576" spans="1:13" hidden="1" x14ac:dyDescent="0.25">
      <c r="A12576">
        <v>12</v>
      </c>
      <c r="B12576">
        <v>68</v>
      </c>
      <c r="C12576">
        <v>29</v>
      </c>
      <c r="D12576" s="3">
        <v>223</v>
      </c>
      <c r="E12576" s="2">
        <v>0.77170300000000003</v>
      </c>
      <c r="F12576" s="1">
        <v>3.0868099999999998</v>
      </c>
      <c r="G12576" s="2">
        <v>0</v>
      </c>
      <c r="H12576" s="1">
        <v>0</v>
      </c>
      <c r="I12576" s="2">
        <v>0</v>
      </c>
      <c r="J12576" s="2">
        <v>0.957376</v>
      </c>
      <c r="K12576" s="2">
        <v>0</v>
      </c>
      <c r="L12576">
        <v>42</v>
      </c>
      <c r="M12576" t="b">
        <f t="shared" si="196"/>
        <v>0</v>
      </c>
    </row>
    <row r="12577" spans="1:13" hidden="1" x14ac:dyDescent="0.25">
      <c r="A12577">
        <v>12</v>
      </c>
      <c r="B12577">
        <v>68</v>
      </c>
      <c r="C12577">
        <v>29</v>
      </c>
      <c r="D12577" s="3">
        <v>223</v>
      </c>
      <c r="E12577" s="2">
        <v>0.77157200000000004</v>
      </c>
      <c r="F12577" s="1">
        <v>3.08629</v>
      </c>
      <c r="G12577" s="2">
        <v>0</v>
      </c>
      <c r="H12577" s="1">
        <v>0</v>
      </c>
      <c r="I12577" s="2">
        <v>0</v>
      </c>
      <c r="J12577" s="2">
        <v>0.95763399999999999</v>
      </c>
      <c r="K12577" s="2">
        <v>0</v>
      </c>
      <c r="L12577">
        <v>43</v>
      </c>
      <c r="M12577" t="b">
        <f t="shared" si="196"/>
        <v>0</v>
      </c>
    </row>
    <row r="12578" spans="1:13" hidden="1" x14ac:dyDescent="0.25">
      <c r="A12578">
        <v>12</v>
      </c>
      <c r="B12578">
        <v>68</v>
      </c>
      <c r="C12578">
        <v>29</v>
      </c>
      <c r="D12578" s="3">
        <v>223</v>
      </c>
      <c r="E12578" s="2">
        <v>0.77155899999999999</v>
      </c>
      <c r="F12578" s="1">
        <v>3.0862400000000001</v>
      </c>
      <c r="G12578" s="2">
        <v>0</v>
      </c>
      <c r="H12578" s="1">
        <v>0</v>
      </c>
      <c r="I12578" s="2">
        <v>0</v>
      </c>
      <c r="J12578" s="2">
        <v>0.95765800000000001</v>
      </c>
      <c r="K12578" s="2">
        <v>0</v>
      </c>
      <c r="L12578">
        <v>44</v>
      </c>
      <c r="M12578" t="b">
        <f t="shared" si="196"/>
        <v>0</v>
      </c>
    </row>
    <row r="12579" spans="1:13" hidden="1" x14ac:dyDescent="0.25">
      <c r="A12579">
        <v>12</v>
      </c>
      <c r="B12579">
        <v>68</v>
      </c>
      <c r="C12579">
        <v>29</v>
      </c>
      <c r="D12579" s="3">
        <v>223</v>
      </c>
      <c r="E12579" s="2">
        <v>0.77135200000000004</v>
      </c>
      <c r="F12579" s="1">
        <v>3.08541</v>
      </c>
      <c r="G12579" s="2">
        <v>0</v>
      </c>
      <c r="H12579" s="1">
        <v>0</v>
      </c>
      <c r="I12579" s="2">
        <v>0</v>
      </c>
      <c r="J12579" s="2">
        <v>0.95806500000000006</v>
      </c>
      <c r="K12579" s="2">
        <v>0</v>
      </c>
      <c r="L12579">
        <v>45</v>
      </c>
      <c r="M12579" t="b">
        <f t="shared" si="196"/>
        <v>0</v>
      </c>
    </row>
    <row r="12580" spans="1:13" hidden="1" x14ac:dyDescent="0.25">
      <c r="A12580">
        <v>12</v>
      </c>
      <c r="B12580">
        <v>68</v>
      </c>
      <c r="C12580">
        <v>29</v>
      </c>
      <c r="D12580" s="3">
        <v>223</v>
      </c>
      <c r="E12580" s="2">
        <v>0.771092</v>
      </c>
      <c r="F12580" s="1">
        <v>3.0843699999999998</v>
      </c>
      <c r="G12580" s="2">
        <v>0</v>
      </c>
      <c r="H12580" s="1">
        <v>0</v>
      </c>
      <c r="I12580" s="2">
        <v>0</v>
      </c>
      <c r="J12580" s="2">
        <v>0.95857599999999998</v>
      </c>
      <c r="K12580" s="2">
        <v>0</v>
      </c>
      <c r="L12580">
        <v>46</v>
      </c>
      <c r="M12580" t="b">
        <f t="shared" si="196"/>
        <v>0</v>
      </c>
    </row>
    <row r="12581" spans="1:13" hidden="1" x14ac:dyDescent="0.25">
      <c r="A12581">
        <v>12</v>
      </c>
      <c r="B12581">
        <v>68</v>
      </c>
      <c r="C12581">
        <v>29</v>
      </c>
      <c r="D12581" s="3">
        <v>223</v>
      </c>
      <c r="E12581" s="2">
        <v>0.77090400000000003</v>
      </c>
      <c r="F12581" s="1">
        <v>3.0836199999999998</v>
      </c>
      <c r="G12581" s="2">
        <v>0</v>
      </c>
      <c r="H12581" s="1">
        <v>0</v>
      </c>
      <c r="I12581" s="2">
        <v>0</v>
      </c>
      <c r="J12581" s="2">
        <v>0.95894500000000005</v>
      </c>
      <c r="K12581" s="2">
        <v>0</v>
      </c>
      <c r="L12581">
        <v>47</v>
      </c>
      <c r="M12581" t="b">
        <f t="shared" si="196"/>
        <v>0</v>
      </c>
    </row>
    <row r="12582" spans="1:13" hidden="1" x14ac:dyDescent="0.25">
      <c r="A12582">
        <v>12</v>
      </c>
      <c r="B12582">
        <v>69</v>
      </c>
      <c r="C12582">
        <v>29</v>
      </c>
      <c r="D12582" s="3">
        <v>235</v>
      </c>
      <c r="E12582" s="2">
        <v>0.77049900000000004</v>
      </c>
      <c r="F12582" s="1">
        <v>3.0819999999999999</v>
      </c>
      <c r="G12582" s="2">
        <v>0</v>
      </c>
      <c r="H12582" s="1">
        <v>0</v>
      </c>
      <c r="I12582" s="2">
        <v>0</v>
      </c>
      <c r="J12582" s="2">
        <v>0.95974000000000004</v>
      </c>
      <c r="K12582" s="2">
        <v>0</v>
      </c>
      <c r="L12582">
        <v>48</v>
      </c>
      <c r="M12582" t="b">
        <f t="shared" si="196"/>
        <v>0</v>
      </c>
    </row>
    <row r="12583" spans="1:13" hidden="1" x14ac:dyDescent="0.25">
      <c r="A12583">
        <v>12</v>
      </c>
      <c r="B12583">
        <v>70</v>
      </c>
      <c r="C12583">
        <v>29</v>
      </c>
      <c r="D12583" s="3">
        <v>247</v>
      </c>
      <c r="E12583" s="2">
        <v>0.76962799999999998</v>
      </c>
      <c r="F12583" s="1">
        <v>3.0785100000000001</v>
      </c>
      <c r="G12583" s="2">
        <v>0</v>
      </c>
      <c r="H12583" s="1">
        <v>0</v>
      </c>
      <c r="I12583" s="2">
        <v>0</v>
      </c>
      <c r="J12583" s="2">
        <v>0.96145000000000003</v>
      </c>
      <c r="K12583" s="2">
        <v>0</v>
      </c>
      <c r="L12583">
        <v>49</v>
      </c>
      <c r="M12583" t="b">
        <f t="shared" si="196"/>
        <v>0</v>
      </c>
    </row>
    <row r="12584" spans="1:13" hidden="1" x14ac:dyDescent="0.25">
      <c r="A12584">
        <v>12</v>
      </c>
      <c r="B12584">
        <v>72</v>
      </c>
      <c r="C12584">
        <v>29</v>
      </c>
      <c r="D12584" s="3">
        <v>264</v>
      </c>
      <c r="E12584" s="2">
        <v>0.76841499999999996</v>
      </c>
      <c r="F12584" s="1">
        <v>3.0736599999999998</v>
      </c>
      <c r="G12584" s="2">
        <v>0</v>
      </c>
      <c r="H12584" s="1">
        <v>0</v>
      </c>
      <c r="I12584" s="2">
        <v>0</v>
      </c>
      <c r="J12584" s="2">
        <v>0.96383399999999997</v>
      </c>
      <c r="K12584" s="2">
        <v>0</v>
      </c>
      <c r="L12584">
        <v>50</v>
      </c>
      <c r="M12584" t="b">
        <f t="shared" si="196"/>
        <v>0</v>
      </c>
    </row>
    <row r="12585" spans="1:13" hidden="1" x14ac:dyDescent="0.25">
      <c r="A12585">
        <v>12</v>
      </c>
      <c r="B12585">
        <v>72</v>
      </c>
      <c r="C12585">
        <v>29</v>
      </c>
      <c r="D12585" s="3">
        <v>264</v>
      </c>
      <c r="E12585" s="2">
        <v>0.76841300000000001</v>
      </c>
      <c r="F12585" s="1">
        <v>3.0736500000000002</v>
      </c>
      <c r="G12585" s="2">
        <v>0</v>
      </c>
      <c r="H12585" s="1">
        <v>0</v>
      </c>
      <c r="I12585" s="2">
        <v>0</v>
      </c>
      <c r="J12585" s="2">
        <v>0.96383600000000003</v>
      </c>
      <c r="K12585" s="2">
        <v>0</v>
      </c>
      <c r="L12585">
        <v>51</v>
      </c>
      <c r="M12585" t="b">
        <f t="shared" si="196"/>
        <v>0</v>
      </c>
    </row>
    <row r="12586" spans="1:13" hidden="1" x14ac:dyDescent="0.25">
      <c r="A12586">
        <v>12</v>
      </c>
      <c r="B12586">
        <v>74</v>
      </c>
      <c r="C12586">
        <v>29</v>
      </c>
      <c r="D12586" s="3">
        <v>269</v>
      </c>
      <c r="E12586" s="2">
        <v>0.76823699999999995</v>
      </c>
      <c r="F12586" s="1">
        <v>3.0729500000000001</v>
      </c>
      <c r="G12586" s="2">
        <v>0</v>
      </c>
      <c r="H12586" s="1">
        <v>0</v>
      </c>
      <c r="I12586" s="2">
        <v>0</v>
      </c>
      <c r="J12586" s="2">
        <v>0.96418300000000001</v>
      </c>
      <c r="K12586" s="2">
        <v>0</v>
      </c>
      <c r="L12586">
        <v>52</v>
      </c>
      <c r="M12586" t="b">
        <f t="shared" si="196"/>
        <v>0</v>
      </c>
    </row>
    <row r="12587" spans="1:13" hidden="1" x14ac:dyDescent="0.25">
      <c r="A12587">
        <v>12</v>
      </c>
      <c r="B12587">
        <v>76</v>
      </c>
      <c r="C12587">
        <v>29</v>
      </c>
      <c r="D12587" s="3">
        <v>275</v>
      </c>
      <c r="E12587" s="2">
        <v>0.76774399999999998</v>
      </c>
      <c r="F12587" s="1">
        <v>3.07098</v>
      </c>
      <c r="G12587" s="2">
        <v>0</v>
      </c>
      <c r="H12587" s="1">
        <v>0</v>
      </c>
      <c r="I12587" s="2">
        <v>0</v>
      </c>
      <c r="J12587" s="2">
        <v>0.96515099999999998</v>
      </c>
      <c r="K12587" s="2">
        <v>0</v>
      </c>
      <c r="L12587">
        <v>53</v>
      </c>
      <c r="M12587" t="b">
        <f t="shared" si="196"/>
        <v>0</v>
      </c>
    </row>
    <row r="12588" spans="1:13" hidden="1" x14ac:dyDescent="0.25">
      <c r="A12588">
        <v>12</v>
      </c>
      <c r="B12588">
        <v>76</v>
      </c>
      <c r="C12588">
        <v>29</v>
      </c>
      <c r="D12588" s="3">
        <v>275</v>
      </c>
      <c r="E12588" s="2">
        <v>0.76772700000000005</v>
      </c>
      <c r="F12588" s="1">
        <v>3.07091</v>
      </c>
      <c r="G12588" s="2">
        <v>0</v>
      </c>
      <c r="H12588" s="1">
        <v>0</v>
      </c>
      <c r="I12588" s="2">
        <v>0</v>
      </c>
      <c r="J12588" s="2">
        <v>0.96518400000000004</v>
      </c>
      <c r="K12588" s="2">
        <v>0</v>
      </c>
      <c r="L12588">
        <v>54</v>
      </c>
      <c r="M12588" t="b">
        <f t="shared" si="196"/>
        <v>0</v>
      </c>
    </row>
    <row r="12589" spans="1:13" hidden="1" x14ac:dyDescent="0.25">
      <c r="A12589">
        <v>12</v>
      </c>
      <c r="B12589">
        <v>81</v>
      </c>
      <c r="C12589">
        <v>29</v>
      </c>
      <c r="D12589" s="3">
        <v>283</v>
      </c>
      <c r="E12589" s="2">
        <v>0.76717999999999997</v>
      </c>
      <c r="F12589" s="1">
        <v>3.0687199999999999</v>
      </c>
      <c r="G12589" s="2">
        <v>0</v>
      </c>
      <c r="H12589" s="1">
        <v>0</v>
      </c>
      <c r="I12589" s="2">
        <v>0</v>
      </c>
      <c r="J12589" s="2">
        <v>0.96625799999999995</v>
      </c>
      <c r="K12589" s="2">
        <v>0</v>
      </c>
      <c r="L12589">
        <v>55</v>
      </c>
      <c r="M12589" t="b">
        <f t="shared" si="196"/>
        <v>0</v>
      </c>
    </row>
    <row r="12590" spans="1:13" hidden="1" x14ac:dyDescent="0.25">
      <c r="A12590">
        <v>12</v>
      </c>
      <c r="B12590">
        <v>86</v>
      </c>
      <c r="C12590">
        <v>30</v>
      </c>
      <c r="D12590" s="3">
        <v>293</v>
      </c>
      <c r="E12590" s="2">
        <v>0.76651599999999998</v>
      </c>
      <c r="F12590" s="1">
        <v>3.0660599999999998</v>
      </c>
      <c r="G12590" s="2">
        <v>0</v>
      </c>
      <c r="H12590" s="1">
        <v>0</v>
      </c>
      <c r="I12590" s="2">
        <v>1</v>
      </c>
      <c r="J12590" s="2">
        <v>0.96756299999999995</v>
      </c>
      <c r="K12590" s="2">
        <v>0</v>
      </c>
      <c r="L12590">
        <v>56</v>
      </c>
      <c r="M12590" t="b">
        <f t="shared" si="196"/>
        <v>0</v>
      </c>
    </row>
    <row r="12591" spans="1:13" hidden="1" x14ac:dyDescent="0.25">
      <c r="A12591">
        <v>12</v>
      </c>
      <c r="B12591">
        <v>88</v>
      </c>
      <c r="C12591">
        <v>30</v>
      </c>
      <c r="D12591" s="3">
        <v>301</v>
      </c>
      <c r="E12591" s="2">
        <v>0.76643399999999995</v>
      </c>
      <c r="F12591" s="1">
        <v>3.0657399999999999</v>
      </c>
      <c r="G12591" s="2">
        <v>0</v>
      </c>
      <c r="H12591" s="1">
        <v>0</v>
      </c>
      <c r="I12591" s="2">
        <v>1</v>
      </c>
      <c r="J12591" s="2">
        <v>0.96772400000000003</v>
      </c>
      <c r="K12591" s="2">
        <v>0</v>
      </c>
      <c r="L12591">
        <v>57</v>
      </c>
      <c r="M12591" t="b">
        <f t="shared" si="196"/>
        <v>0</v>
      </c>
    </row>
    <row r="12592" spans="1:13" hidden="1" x14ac:dyDescent="0.25">
      <c r="A12592">
        <v>12</v>
      </c>
      <c r="B12592">
        <v>88</v>
      </c>
      <c r="C12592">
        <v>30</v>
      </c>
      <c r="D12592" s="3">
        <v>301</v>
      </c>
      <c r="E12592" s="2">
        <v>0.76639699999999999</v>
      </c>
      <c r="F12592" s="1">
        <v>3.0655899999999998</v>
      </c>
      <c r="G12592" s="2">
        <v>0</v>
      </c>
      <c r="H12592" s="1">
        <v>0</v>
      </c>
      <c r="I12592" s="2">
        <v>1</v>
      </c>
      <c r="J12592" s="2">
        <v>0.96779700000000002</v>
      </c>
      <c r="K12592" s="2">
        <v>0</v>
      </c>
      <c r="L12592">
        <v>58</v>
      </c>
      <c r="M12592" t="b">
        <f t="shared" si="196"/>
        <v>0</v>
      </c>
    </row>
    <row r="12593" spans="1:13" hidden="1" x14ac:dyDescent="0.25">
      <c r="A12593">
        <v>12</v>
      </c>
      <c r="B12593">
        <v>89</v>
      </c>
      <c r="C12593">
        <v>30</v>
      </c>
      <c r="D12593" s="3">
        <v>303</v>
      </c>
      <c r="E12593" s="2">
        <v>0.766046</v>
      </c>
      <c r="F12593" s="1">
        <v>3.06419</v>
      </c>
      <c r="G12593" s="2">
        <v>0</v>
      </c>
      <c r="H12593" s="1">
        <v>0</v>
      </c>
      <c r="I12593" s="2">
        <v>1</v>
      </c>
      <c r="J12593" s="2">
        <v>0.96848500000000004</v>
      </c>
      <c r="K12593" s="2">
        <v>0</v>
      </c>
      <c r="L12593">
        <v>59</v>
      </c>
      <c r="M12593" t="b">
        <f t="shared" si="196"/>
        <v>0</v>
      </c>
    </row>
    <row r="12594" spans="1:13" hidden="1" x14ac:dyDescent="0.25">
      <c r="A12594">
        <v>12</v>
      </c>
      <c r="B12594">
        <v>90</v>
      </c>
      <c r="C12594">
        <v>30</v>
      </c>
      <c r="D12594" s="3">
        <v>303</v>
      </c>
      <c r="E12594" s="2">
        <v>0.76594700000000004</v>
      </c>
      <c r="F12594" s="1">
        <v>3.06379</v>
      </c>
      <c r="G12594" s="2">
        <v>0</v>
      </c>
      <c r="H12594" s="1">
        <v>0</v>
      </c>
      <c r="I12594" s="2">
        <v>1</v>
      </c>
      <c r="J12594" s="2">
        <v>0.96868100000000001</v>
      </c>
      <c r="K12594" s="2">
        <v>0</v>
      </c>
      <c r="L12594">
        <v>60</v>
      </c>
      <c r="M12594" t="b">
        <f t="shared" si="196"/>
        <v>0</v>
      </c>
    </row>
    <row r="12595" spans="1:13" hidden="1" x14ac:dyDescent="0.25">
      <c r="A12595">
        <v>12</v>
      </c>
      <c r="B12595">
        <v>90</v>
      </c>
      <c r="C12595">
        <v>30</v>
      </c>
      <c r="D12595" s="3">
        <v>303</v>
      </c>
      <c r="E12595" s="2">
        <v>0.76592899999999997</v>
      </c>
      <c r="F12595" s="1">
        <v>3.0637099999999999</v>
      </c>
      <c r="G12595" s="2">
        <v>0</v>
      </c>
      <c r="H12595" s="1">
        <v>0</v>
      </c>
      <c r="I12595" s="2">
        <v>1</v>
      </c>
      <c r="J12595" s="2">
        <v>0.96871700000000005</v>
      </c>
      <c r="K12595" s="2">
        <v>0</v>
      </c>
      <c r="L12595">
        <v>61</v>
      </c>
      <c r="M12595" t="b">
        <f t="shared" si="196"/>
        <v>0</v>
      </c>
    </row>
    <row r="12596" spans="1:13" hidden="1" x14ac:dyDescent="0.25">
      <c r="A12596">
        <v>12</v>
      </c>
      <c r="B12596">
        <v>91</v>
      </c>
      <c r="C12596">
        <v>30</v>
      </c>
      <c r="D12596" s="3">
        <v>313</v>
      </c>
      <c r="E12596" s="2">
        <v>0.76899700000000004</v>
      </c>
      <c r="F12596" s="1">
        <v>3.07599</v>
      </c>
      <c r="G12596" s="2">
        <v>0</v>
      </c>
      <c r="H12596" s="1">
        <v>0</v>
      </c>
      <c r="I12596" s="2">
        <v>1</v>
      </c>
      <c r="J12596" s="2">
        <v>0.96912699999999996</v>
      </c>
      <c r="K12596" s="2">
        <v>0</v>
      </c>
      <c r="L12596">
        <v>62</v>
      </c>
      <c r="M12596" t="b">
        <f t="shared" si="196"/>
        <v>0</v>
      </c>
    </row>
    <row r="12597" spans="1:13" hidden="1" x14ac:dyDescent="0.25">
      <c r="A12597">
        <v>12</v>
      </c>
      <c r="B12597">
        <v>91</v>
      </c>
      <c r="C12597">
        <v>30</v>
      </c>
      <c r="D12597" s="3">
        <v>313</v>
      </c>
      <c r="E12597" s="2">
        <v>0.77033200000000002</v>
      </c>
      <c r="F12597" s="1">
        <v>3.0813299999999999</v>
      </c>
      <c r="G12597" s="2">
        <v>0</v>
      </c>
      <c r="H12597" s="1">
        <v>0</v>
      </c>
      <c r="I12597" s="2">
        <v>1</v>
      </c>
      <c r="J12597" s="2">
        <v>0.96930499999999997</v>
      </c>
      <c r="K12597" s="2">
        <v>0</v>
      </c>
      <c r="L12597">
        <v>63</v>
      </c>
      <c r="M12597" t="b">
        <f t="shared" si="196"/>
        <v>0</v>
      </c>
    </row>
    <row r="12598" spans="1:13" hidden="1" x14ac:dyDescent="0.25">
      <c r="A12598">
        <v>12</v>
      </c>
      <c r="B12598">
        <v>91</v>
      </c>
      <c r="C12598">
        <v>30</v>
      </c>
      <c r="D12598" s="3">
        <v>313</v>
      </c>
      <c r="E12598" s="2">
        <v>0.77193400000000001</v>
      </c>
      <c r="F12598" s="1">
        <v>3.0877400000000002</v>
      </c>
      <c r="G12598" s="2">
        <v>0</v>
      </c>
      <c r="H12598" s="1">
        <v>0</v>
      </c>
      <c r="I12598" s="2">
        <v>1</v>
      </c>
      <c r="J12598" s="2">
        <v>0.96951900000000002</v>
      </c>
      <c r="K12598" s="2">
        <v>0</v>
      </c>
      <c r="L12598">
        <v>64</v>
      </c>
      <c r="M12598" t="b">
        <f t="shared" si="196"/>
        <v>0</v>
      </c>
    </row>
    <row r="12599" spans="1:13" hidden="1" x14ac:dyDescent="0.25">
      <c r="A12599">
        <v>12</v>
      </c>
      <c r="B12599">
        <v>92</v>
      </c>
      <c r="C12599">
        <v>30</v>
      </c>
      <c r="D12599" s="3">
        <v>323</v>
      </c>
      <c r="E12599" s="2">
        <v>0.77183500000000005</v>
      </c>
      <c r="F12599" s="1">
        <v>3.0873400000000002</v>
      </c>
      <c r="G12599" s="2">
        <v>0</v>
      </c>
      <c r="H12599" s="1">
        <v>0</v>
      </c>
      <c r="I12599" s="2">
        <v>1</v>
      </c>
      <c r="J12599" s="2">
        <v>0.96965699999999999</v>
      </c>
      <c r="K12599" s="2">
        <v>0</v>
      </c>
      <c r="L12599">
        <v>65</v>
      </c>
      <c r="M12599" t="b">
        <f t="shared" si="196"/>
        <v>0</v>
      </c>
    </row>
    <row r="12600" spans="1:13" hidden="1" x14ac:dyDescent="0.25">
      <c r="A12600">
        <v>12</v>
      </c>
      <c r="B12600">
        <v>92</v>
      </c>
      <c r="C12600">
        <v>30</v>
      </c>
      <c r="D12600" s="3">
        <v>323</v>
      </c>
      <c r="E12600" s="2">
        <v>0.77160399999999996</v>
      </c>
      <c r="F12600" s="1">
        <v>3.0864199999999999</v>
      </c>
      <c r="G12600" s="2">
        <v>0</v>
      </c>
      <c r="H12600" s="1">
        <v>0</v>
      </c>
      <c r="I12600" s="2">
        <v>1</v>
      </c>
      <c r="J12600" s="2">
        <v>0.96997699999999998</v>
      </c>
      <c r="K12600" s="2">
        <v>0</v>
      </c>
      <c r="L12600">
        <v>66</v>
      </c>
      <c r="M12600" t="b">
        <f t="shared" si="196"/>
        <v>0</v>
      </c>
    </row>
    <row r="12601" spans="1:13" hidden="1" x14ac:dyDescent="0.25">
      <c r="A12601">
        <v>12</v>
      </c>
      <c r="B12601">
        <v>93</v>
      </c>
      <c r="C12601">
        <v>30</v>
      </c>
      <c r="D12601" s="3">
        <v>329</v>
      </c>
      <c r="E12601" s="2">
        <v>0.77138799999999996</v>
      </c>
      <c r="F12601" s="1">
        <v>3.08555</v>
      </c>
      <c r="G12601" s="2">
        <v>0</v>
      </c>
      <c r="H12601" s="1">
        <v>0</v>
      </c>
      <c r="I12601" s="2">
        <v>1</v>
      </c>
      <c r="J12601" s="2">
        <v>0.97027799999999997</v>
      </c>
      <c r="K12601" s="2">
        <v>0</v>
      </c>
      <c r="L12601">
        <v>67</v>
      </c>
      <c r="M12601" t="b">
        <f t="shared" si="196"/>
        <v>0</v>
      </c>
    </row>
    <row r="12602" spans="1:13" hidden="1" x14ac:dyDescent="0.25">
      <c r="A12602">
        <v>12</v>
      </c>
      <c r="B12602">
        <v>102</v>
      </c>
      <c r="C12602">
        <v>30</v>
      </c>
      <c r="D12602" s="3">
        <v>358</v>
      </c>
      <c r="E12602" s="2">
        <v>0.77038899999999999</v>
      </c>
      <c r="F12602" s="1">
        <v>3.0815600000000001</v>
      </c>
      <c r="G12602" s="2">
        <v>0</v>
      </c>
      <c r="H12602" s="1">
        <v>0</v>
      </c>
      <c r="I12602" s="2">
        <v>1</v>
      </c>
      <c r="J12602" s="2">
        <v>0.97166600000000003</v>
      </c>
      <c r="K12602" s="2">
        <v>0</v>
      </c>
      <c r="L12602">
        <v>68</v>
      </c>
      <c r="M12602" t="b">
        <f t="shared" si="196"/>
        <v>0</v>
      </c>
    </row>
    <row r="12603" spans="1:13" hidden="1" x14ac:dyDescent="0.25">
      <c r="A12603">
        <v>12</v>
      </c>
      <c r="B12603">
        <v>105</v>
      </c>
      <c r="C12603">
        <v>30</v>
      </c>
      <c r="D12603" s="3">
        <v>366</v>
      </c>
      <c r="E12603" s="2">
        <v>0.77004399999999995</v>
      </c>
      <c r="F12603" s="1">
        <v>3.0801799999999999</v>
      </c>
      <c r="G12603" s="2">
        <v>0</v>
      </c>
      <c r="H12603" s="1">
        <v>0</v>
      </c>
      <c r="I12603" s="2">
        <v>1</v>
      </c>
      <c r="J12603" s="2">
        <v>0.97214500000000004</v>
      </c>
      <c r="K12603" s="2">
        <v>0</v>
      </c>
      <c r="L12603">
        <v>69</v>
      </c>
      <c r="M12603" t="b">
        <f t="shared" si="196"/>
        <v>0</v>
      </c>
    </row>
    <row r="12604" spans="1:13" hidden="1" x14ac:dyDescent="0.25">
      <c r="A12604">
        <v>12</v>
      </c>
      <c r="B12604">
        <v>106</v>
      </c>
      <c r="C12604">
        <v>30</v>
      </c>
      <c r="D12604" s="3">
        <v>373</v>
      </c>
      <c r="E12604" s="2">
        <v>0.76994600000000002</v>
      </c>
      <c r="F12604" s="1">
        <v>3.07978</v>
      </c>
      <c r="G12604" s="2">
        <v>0</v>
      </c>
      <c r="H12604" s="1">
        <v>0</v>
      </c>
      <c r="I12604" s="2">
        <v>1</v>
      </c>
      <c r="J12604" s="2">
        <v>0.97228099999999995</v>
      </c>
      <c r="K12604" s="2">
        <v>0</v>
      </c>
      <c r="L12604">
        <v>70</v>
      </c>
      <c r="M12604" t="b">
        <f t="shared" si="196"/>
        <v>0</v>
      </c>
    </row>
    <row r="12605" spans="1:13" hidden="1" x14ac:dyDescent="0.25">
      <c r="A12605">
        <v>12</v>
      </c>
      <c r="B12605">
        <v>108</v>
      </c>
      <c r="C12605">
        <v>30</v>
      </c>
      <c r="D12605" s="3">
        <v>375</v>
      </c>
      <c r="E12605" s="2">
        <v>0.76984300000000006</v>
      </c>
      <c r="F12605" s="1">
        <v>3.0793699999999999</v>
      </c>
      <c r="G12605" s="2">
        <v>0</v>
      </c>
      <c r="H12605" s="1">
        <v>0</v>
      </c>
      <c r="I12605" s="2">
        <v>1</v>
      </c>
      <c r="J12605" s="2">
        <v>0.97242499999999998</v>
      </c>
      <c r="K12605" s="2">
        <v>0</v>
      </c>
      <c r="L12605">
        <v>71</v>
      </c>
      <c r="M12605" t="b">
        <f t="shared" si="196"/>
        <v>0</v>
      </c>
    </row>
    <row r="12606" spans="1:13" hidden="1" x14ac:dyDescent="0.25">
      <c r="A12606">
        <v>12</v>
      </c>
      <c r="B12606">
        <v>111</v>
      </c>
      <c r="C12606">
        <v>30</v>
      </c>
      <c r="D12606" s="3">
        <v>389</v>
      </c>
      <c r="E12606" s="2">
        <v>0.76932900000000004</v>
      </c>
      <c r="F12606" s="1">
        <v>3.0773199999999998</v>
      </c>
      <c r="G12606" s="2">
        <v>0</v>
      </c>
      <c r="H12606" s="1">
        <v>0</v>
      </c>
      <c r="I12606" s="2">
        <v>1</v>
      </c>
      <c r="J12606" s="2">
        <v>0.97313899999999998</v>
      </c>
      <c r="K12606" s="2">
        <v>0</v>
      </c>
      <c r="L12606">
        <v>72</v>
      </c>
      <c r="M12606" t="b">
        <f t="shared" si="196"/>
        <v>0</v>
      </c>
    </row>
    <row r="12607" spans="1:13" hidden="1" x14ac:dyDescent="0.25">
      <c r="A12607">
        <v>12</v>
      </c>
      <c r="B12607">
        <v>112</v>
      </c>
      <c r="C12607">
        <v>30</v>
      </c>
      <c r="D12607" s="3">
        <v>389</v>
      </c>
      <c r="E12607" s="2">
        <v>0.76931400000000005</v>
      </c>
      <c r="F12607" s="1">
        <v>3.0772599999999999</v>
      </c>
      <c r="G12607" s="2">
        <v>0</v>
      </c>
      <c r="H12607" s="1">
        <v>0</v>
      </c>
      <c r="I12607" s="2">
        <v>1</v>
      </c>
      <c r="J12607" s="2">
        <v>0.973159</v>
      </c>
      <c r="K12607" s="2">
        <v>0</v>
      </c>
      <c r="L12607">
        <v>73</v>
      </c>
      <c r="M12607" t="b">
        <f t="shared" si="196"/>
        <v>0</v>
      </c>
    </row>
    <row r="12608" spans="1:13" hidden="1" x14ac:dyDescent="0.25">
      <c r="A12608">
        <v>12</v>
      </c>
      <c r="B12608">
        <v>114</v>
      </c>
      <c r="C12608">
        <v>30</v>
      </c>
      <c r="D12608" s="3">
        <v>389</v>
      </c>
      <c r="E12608" s="2">
        <v>0.77149299999999998</v>
      </c>
      <c r="F12608" s="1">
        <v>3.0859700000000001</v>
      </c>
      <c r="G12608" s="2">
        <v>0</v>
      </c>
      <c r="H12608" s="1">
        <v>0</v>
      </c>
      <c r="I12608" s="2">
        <v>1</v>
      </c>
      <c r="J12608" s="2">
        <v>0.97341299999999997</v>
      </c>
      <c r="K12608" s="2">
        <v>0</v>
      </c>
      <c r="L12608">
        <v>74</v>
      </c>
      <c r="M12608" t="b">
        <f t="shared" si="196"/>
        <v>0</v>
      </c>
    </row>
    <row r="12609" spans="1:13" hidden="1" x14ac:dyDescent="0.25">
      <c r="A12609">
        <v>12</v>
      </c>
      <c r="B12609">
        <v>118</v>
      </c>
      <c r="C12609">
        <v>30</v>
      </c>
      <c r="D12609" s="3">
        <v>403</v>
      </c>
      <c r="E12609" s="2">
        <v>0.77377300000000004</v>
      </c>
      <c r="F12609" s="1">
        <v>3.0950899999999999</v>
      </c>
      <c r="G12609" s="2">
        <v>1.0819499999999999E-3</v>
      </c>
      <c r="H12609" s="1">
        <v>4.3277899999999998E-3</v>
      </c>
      <c r="I12609" s="2">
        <v>1</v>
      </c>
      <c r="J12609" s="2">
        <v>0.97367800000000004</v>
      </c>
      <c r="K12609" s="2">
        <v>0</v>
      </c>
      <c r="L12609">
        <v>75</v>
      </c>
      <c r="M12609" t="b">
        <f t="shared" si="196"/>
        <v>0</v>
      </c>
    </row>
    <row r="12610" spans="1:13" hidden="1" x14ac:dyDescent="0.25">
      <c r="A12610">
        <v>12</v>
      </c>
      <c r="B12610">
        <v>118</v>
      </c>
      <c r="C12610">
        <v>30</v>
      </c>
      <c r="D12610" s="3">
        <v>403</v>
      </c>
      <c r="E12610" s="2">
        <v>0.77491500000000002</v>
      </c>
      <c r="F12610" s="1">
        <v>3.0996600000000001</v>
      </c>
      <c r="G12610" s="2">
        <v>3.5999199999999999E-3</v>
      </c>
      <c r="H12610" s="1">
        <v>1.43997E-2</v>
      </c>
      <c r="I12610" s="2">
        <v>1</v>
      </c>
      <c r="J12610" s="2">
        <v>0.97381099999999998</v>
      </c>
      <c r="K12610" s="2">
        <v>0</v>
      </c>
      <c r="L12610">
        <v>76</v>
      </c>
      <c r="M12610" t="b">
        <f t="shared" si="196"/>
        <v>0</v>
      </c>
    </row>
    <row r="12611" spans="1:13" hidden="1" x14ac:dyDescent="0.25">
      <c r="A12611">
        <v>12</v>
      </c>
      <c r="B12611">
        <v>120</v>
      </c>
      <c r="C12611">
        <v>34</v>
      </c>
      <c r="D12611" s="3">
        <v>408</v>
      </c>
      <c r="E12611" s="2">
        <v>0.77587099999999998</v>
      </c>
      <c r="F12611" s="1">
        <v>3.1034899999999999</v>
      </c>
      <c r="G12611" s="2">
        <v>5.70996E-3</v>
      </c>
      <c r="H12611" s="1">
        <v>2.28398E-2</v>
      </c>
      <c r="I12611" s="2">
        <v>1</v>
      </c>
      <c r="J12611" s="2">
        <v>0.97392199999999995</v>
      </c>
      <c r="K12611" s="2">
        <v>0</v>
      </c>
      <c r="L12611">
        <v>77</v>
      </c>
      <c r="M12611" t="b">
        <f t="shared" ref="M12611:M12674" si="197">IF(B12611&gt;B12612, "TRUE")</f>
        <v>0</v>
      </c>
    </row>
    <row r="12612" spans="1:13" hidden="1" x14ac:dyDescent="0.25">
      <c r="A12612">
        <v>12</v>
      </c>
      <c r="B12612">
        <v>120</v>
      </c>
      <c r="C12612">
        <v>34</v>
      </c>
      <c r="D12612" s="3">
        <v>408</v>
      </c>
      <c r="E12612" s="2">
        <v>0.77513299999999996</v>
      </c>
      <c r="F12612" s="1">
        <v>3.10053</v>
      </c>
      <c r="G12612" s="2">
        <v>1.9824700000000001E-2</v>
      </c>
      <c r="H12612" s="1">
        <v>7.9298900000000005E-2</v>
      </c>
      <c r="I12612" s="2">
        <v>1</v>
      </c>
      <c r="J12612" s="2">
        <v>0.97466699999999995</v>
      </c>
      <c r="K12612" s="2">
        <v>0</v>
      </c>
      <c r="L12612">
        <v>78</v>
      </c>
      <c r="M12612" t="b">
        <f t="shared" si="197"/>
        <v>0</v>
      </c>
    </row>
    <row r="12613" spans="1:13" hidden="1" x14ac:dyDescent="0.25">
      <c r="A12613">
        <v>12</v>
      </c>
      <c r="B12613">
        <v>122</v>
      </c>
      <c r="C12613">
        <v>34</v>
      </c>
      <c r="D12613" s="3">
        <v>425</v>
      </c>
      <c r="E12613" s="2">
        <v>0.775007</v>
      </c>
      <c r="F12613" s="1">
        <v>3.1000299999999998</v>
      </c>
      <c r="G12613" s="2">
        <v>2.22224E-2</v>
      </c>
      <c r="H12613" s="1">
        <v>8.8889599999999999E-2</v>
      </c>
      <c r="I12613" s="2">
        <v>1</v>
      </c>
      <c r="J12613" s="2">
        <v>0.97479300000000002</v>
      </c>
      <c r="K12613" s="2">
        <v>0</v>
      </c>
      <c r="L12613">
        <v>79</v>
      </c>
      <c r="M12613" t="b">
        <f t="shared" si="197"/>
        <v>0</v>
      </c>
    </row>
    <row r="12614" spans="1:13" hidden="1" x14ac:dyDescent="0.25">
      <c r="A12614">
        <v>12</v>
      </c>
      <c r="B12614">
        <v>124</v>
      </c>
      <c r="C12614">
        <v>34</v>
      </c>
      <c r="D12614" s="3">
        <v>430</v>
      </c>
      <c r="E12614" s="2">
        <v>0.77484299999999995</v>
      </c>
      <c r="F12614" s="1">
        <v>3.09937</v>
      </c>
      <c r="G12614" s="2">
        <v>2.5359400000000001E-2</v>
      </c>
      <c r="H12614" s="1">
        <v>0.101437</v>
      </c>
      <c r="I12614" s="2">
        <v>1</v>
      </c>
      <c r="J12614" s="2">
        <v>0.97495900000000002</v>
      </c>
      <c r="K12614" s="2">
        <v>0</v>
      </c>
      <c r="L12614">
        <v>80</v>
      </c>
      <c r="M12614" t="b">
        <f t="shared" si="197"/>
        <v>0</v>
      </c>
    </row>
    <row r="12615" spans="1:13" hidden="1" x14ac:dyDescent="0.25">
      <c r="A12615">
        <v>12</v>
      </c>
      <c r="B12615">
        <v>124</v>
      </c>
      <c r="C12615">
        <v>34</v>
      </c>
      <c r="D12615" s="3">
        <v>430</v>
      </c>
      <c r="E12615" s="2">
        <v>0.77473999999999998</v>
      </c>
      <c r="F12615" s="1">
        <v>3.0989599999999999</v>
      </c>
      <c r="G12615" s="2">
        <v>2.7325599999999999E-2</v>
      </c>
      <c r="H12615" s="1">
        <v>0.109302</v>
      </c>
      <c r="I12615" s="2">
        <v>1</v>
      </c>
      <c r="J12615" s="2">
        <v>0.97506300000000001</v>
      </c>
      <c r="K12615" s="2">
        <v>0</v>
      </c>
      <c r="L12615">
        <v>81</v>
      </c>
      <c r="M12615" t="b">
        <f t="shared" si="197"/>
        <v>0</v>
      </c>
    </row>
    <row r="12616" spans="1:13" hidden="1" x14ac:dyDescent="0.25">
      <c r="A12616">
        <v>12</v>
      </c>
      <c r="B12616">
        <v>126</v>
      </c>
      <c r="C12616">
        <v>34</v>
      </c>
      <c r="D12616" s="3">
        <v>436</v>
      </c>
      <c r="E12616" s="2">
        <v>0.77461599999999997</v>
      </c>
      <c r="F12616" s="1">
        <v>3.0984699999999998</v>
      </c>
      <c r="G12616" s="2">
        <v>2.9688900000000001E-2</v>
      </c>
      <c r="H12616" s="1">
        <v>0.118756</v>
      </c>
      <c r="I12616" s="2">
        <v>1</v>
      </c>
      <c r="J12616" s="2">
        <v>0.97518700000000003</v>
      </c>
      <c r="K12616" s="2">
        <v>0</v>
      </c>
      <c r="L12616">
        <v>82</v>
      </c>
      <c r="M12616" t="b">
        <f t="shared" si="197"/>
        <v>0</v>
      </c>
    </row>
    <row r="12617" spans="1:13" hidden="1" x14ac:dyDescent="0.25">
      <c r="A12617">
        <v>12</v>
      </c>
      <c r="B12617">
        <v>126</v>
      </c>
      <c r="C12617">
        <v>34</v>
      </c>
      <c r="D12617" s="3">
        <v>436</v>
      </c>
      <c r="E12617" s="2">
        <v>0.77447299999999997</v>
      </c>
      <c r="F12617" s="1">
        <v>3.09789</v>
      </c>
      <c r="G12617" s="2">
        <v>3.2421100000000001E-2</v>
      </c>
      <c r="H12617" s="1">
        <v>0.12968499999999999</v>
      </c>
      <c r="I12617" s="2">
        <v>1</v>
      </c>
      <c r="J12617" s="2">
        <v>0.97533199999999998</v>
      </c>
      <c r="K12617" s="2">
        <v>0</v>
      </c>
      <c r="L12617">
        <v>83</v>
      </c>
      <c r="M12617" t="b">
        <f t="shared" si="197"/>
        <v>0</v>
      </c>
    </row>
    <row r="12618" spans="1:13" hidden="1" x14ac:dyDescent="0.25">
      <c r="A12618">
        <v>12</v>
      </c>
      <c r="B12618">
        <v>127</v>
      </c>
      <c r="C12618">
        <v>34</v>
      </c>
      <c r="D12618" s="3">
        <v>440</v>
      </c>
      <c r="E12618" s="2">
        <v>0.77428200000000003</v>
      </c>
      <c r="F12618" s="1">
        <v>3.0971299999999999</v>
      </c>
      <c r="G12618" s="2">
        <v>3.6087599999999997E-2</v>
      </c>
      <c r="H12618" s="1">
        <v>0.14435000000000001</v>
      </c>
      <c r="I12618" s="2">
        <v>1</v>
      </c>
      <c r="J12618" s="2">
        <v>0.97552499999999998</v>
      </c>
      <c r="K12618" s="2">
        <v>0</v>
      </c>
      <c r="L12618">
        <v>84</v>
      </c>
      <c r="M12618" t="b">
        <f t="shared" si="197"/>
        <v>0</v>
      </c>
    </row>
    <row r="12619" spans="1:13" hidden="1" x14ac:dyDescent="0.25">
      <c r="A12619">
        <v>12</v>
      </c>
      <c r="B12619">
        <v>128</v>
      </c>
      <c r="C12619">
        <v>34</v>
      </c>
      <c r="D12619" s="3">
        <v>445</v>
      </c>
      <c r="E12619" s="2">
        <v>0.77417400000000003</v>
      </c>
      <c r="F12619" s="1">
        <v>3.0966900000000002</v>
      </c>
      <c r="G12619" s="2">
        <v>3.8146699999999999E-2</v>
      </c>
      <c r="H12619" s="1">
        <v>0.152587</v>
      </c>
      <c r="I12619" s="2">
        <v>1</v>
      </c>
      <c r="J12619" s="2">
        <v>0.975634</v>
      </c>
      <c r="K12619" s="2">
        <v>0</v>
      </c>
      <c r="L12619">
        <v>85</v>
      </c>
      <c r="M12619" t="b">
        <f t="shared" si="197"/>
        <v>0</v>
      </c>
    </row>
    <row r="12620" spans="1:13" hidden="1" x14ac:dyDescent="0.25">
      <c r="A12620">
        <v>12</v>
      </c>
      <c r="B12620">
        <v>128</v>
      </c>
      <c r="C12620">
        <v>34</v>
      </c>
      <c r="D12620" s="3">
        <v>445</v>
      </c>
      <c r="E12620" s="2">
        <v>0.77416700000000005</v>
      </c>
      <c r="F12620" s="1">
        <v>3.09667</v>
      </c>
      <c r="G12620" s="2">
        <v>3.8276600000000001E-2</v>
      </c>
      <c r="H12620" s="1">
        <v>0.15310599999999999</v>
      </c>
      <c r="I12620" s="2">
        <v>1</v>
      </c>
      <c r="J12620" s="2">
        <v>0.97563999999999995</v>
      </c>
      <c r="K12620" s="2">
        <v>0</v>
      </c>
      <c r="L12620">
        <v>86</v>
      </c>
      <c r="M12620" t="b">
        <f t="shared" si="197"/>
        <v>0</v>
      </c>
    </row>
    <row r="12621" spans="1:13" hidden="1" x14ac:dyDescent="0.25">
      <c r="A12621">
        <v>12</v>
      </c>
      <c r="B12621">
        <v>130</v>
      </c>
      <c r="C12621">
        <v>36</v>
      </c>
      <c r="D12621" s="3">
        <v>446</v>
      </c>
      <c r="E12621" s="2">
        <v>0.77393500000000004</v>
      </c>
      <c r="F12621" s="1">
        <v>3.0957400000000002</v>
      </c>
      <c r="G12621" s="2">
        <v>4.2716700000000003E-2</v>
      </c>
      <c r="H12621" s="1">
        <v>0.17086699999999999</v>
      </c>
      <c r="I12621" s="2">
        <v>1</v>
      </c>
      <c r="J12621" s="2">
        <v>0.97587500000000005</v>
      </c>
      <c r="K12621" s="2">
        <v>0</v>
      </c>
      <c r="L12621">
        <v>87</v>
      </c>
      <c r="M12621" t="b">
        <f t="shared" si="197"/>
        <v>0</v>
      </c>
    </row>
    <row r="12622" spans="1:13" hidden="1" x14ac:dyDescent="0.25">
      <c r="A12622">
        <v>12</v>
      </c>
      <c r="B12622">
        <v>135</v>
      </c>
      <c r="C12622">
        <v>38</v>
      </c>
      <c r="D12622" s="3">
        <v>458</v>
      </c>
      <c r="E12622" s="2">
        <v>0.77366900000000005</v>
      </c>
      <c r="F12622" s="1">
        <v>3.0946799999999999</v>
      </c>
      <c r="G12622" s="2">
        <v>4.2242500000000002E-2</v>
      </c>
      <c r="H12622" s="1">
        <v>0.16897000000000001</v>
      </c>
      <c r="I12622" s="2">
        <v>1</v>
      </c>
      <c r="J12622" s="2">
        <v>0.97614299999999998</v>
      </c>
      <c r="K12622" s="2">
        <v>0</v>
      </c>
      <c r="L12622">
        <v>88</v>
      </c>
      <c r="M12622" t="b">
        <f t="shared" si="197"/>
        <v>0</v>
      </c>
    </row>
    <row r="12623" spans="1:13" hidden="1" x14ac:dyDescent="0.25">
      <c r="A12623">
        <v>12</v>
      </c>
      <c r="B12623">
        <v>140</v>
      </c>
      <c r="C12623">
        <v>43</v>
      </c>
      <c r="D12623" s="3">
        <v>468</v>
      </c>
      <c r="E12623" s="2">
        <v>0.77300400000000002</v>
      </c>
      <c r="F12623" s="1">
        <v>3.0920200000000002</v>
      </c>
      <c r="G12623" s="2">
        <v>4.1056299999999997E-2</v>
      </c>
      <c r="H12623" s="1">
        <v>0.16422500000000001</v>
      </c>
      <c r="I12623" s="2">
        <v>1</v>
      </c>
      <c r="J12623" s="2">
        <v>0.97681200000000001</v>
      </c>
      <c r="K12623" s="2">
        <v>0</v>
      </c>
      <c r="L12623">
        <v>89</v>
      </c>
      <c r="M12623" t="b">
        <f t="shared" si="197"/>
        <v>0</v>
      </c>
    </row>
    <row r="12624" spans="1:13" hidden="1" x14ac:dyDescent="0.25">
      <c r="A12624">
        <v>12</v>
      </c>
      <c r="B12624">
        <v>140</v>
      </c>
      <c r="C12624">
        <v>48</v>
      </c>
      <c r="D12624" s="3">
        <v>468</v>
      </c>
      <c r="E12624" s="2">
        <v>0.772845</v>
      </c>
      <c r="F12624" s="1">
        <v>3.09138</v>
      </c>
      <c r="G12624" s="2">
        <v>4.07719E-2</v>
      </c>
      <c r="H12624" s="1">
        <v>0.16308700000000001</v>
      </c>
      <c r="I12624" s="2">
        <v>1</v>
      </c>
      <c r="J12624" s="2">
        <v>0.97697299999999998</v>
      </c>
      <c r="K12624" s="2">
        <v>0</v>
      </c>
      <c r="L12624">
        <v>90</v>
      </c>
      <c r="M12624" t="b">
        <f t="shared" si="197"/>
        <v>0</v>
      </c>
    </row>
    <row r="12625" spans="1:13" hidden="1" x14ac:dyDescent="0.25">
      <c r="A12625">
        <v>12</v>
      </c>
      <c r="B12625">
        <v>142</v>
      </c>
      <c r="C12625">
        <v>48</v>
      </c>
      <c r="D12625" s="3">
        <v>488</v>
      </c>
      <c r="E12625" s="2">
        <v>0.77272700000000005</v>
      </c>
      <c r="F12625" s="1">
        <v>3.09091</v>
      </c>
      <c r="G12625" s="2">
        <v>4.05622E-2</v>
      </c>
      <c r="H12625" s="1">
        <v>0.162249</v>
      </c>
      <c r="I12625" s="2">
        <v>1</v>
      </c>
      <c r="J12625" s="2">
        <v>0.97709100000000004</v>
      </c>
      <c r="K12625" s="2">
        <v>0</v>
      </c>
      <c r="L12625">
        <v>91</v>
      </c>
      <c r="M12625" t="b">
        <f t="shared" si="197"/>
        <v>0</v>
      </c>
    </row>
    <row r="12626" spans="1:13" hidden="1" x14ac:dyDescent="0.25">
      <c r="A12626">
        <v>12</v>
      </c>
      <c r="B12626">
        <v>144</v>
      </c>
      <c r="C12626">
        <v>48</v>
      </c>
      <c r="D12626" s="3">
        <v>496</v>
      </c>
      <c r="E12626" s="2">
        <v>0.77246999999999999</v>
      </c>
      <c r="F12626" s="1">
        <v>3.08988</v>
      </c>
      <c r="G12626" s="2">
        <v>4.0102800000000001E-2</v>
      </c>
      <c r="H12626" s="1">
        <v>0.160411</v>
      </c>
      <c r="I12626" s="2">
        <v>1</v>
      </c>
      <c r="J12626" s="2">
        <v>0.97735099999999997</v>
      </c>
      <c r="K12626" s="2">
        <v>0</v>
      </c>
      <c r="L12626">
        <v>92</v>
      </c>
      <c r="M12626" t="b">
        <f t="shared" si="197"/>
        <v>0</v>
      </c>
    </row>
    <row r="12627" spans="1:13" hidden="1" x14ac:dyDescent="0.25">
      <c r="A12627">
        <v>12</v>
      </c>
      <c r="B12627">
        <v>144</v>
      </c>
      <c r="C12627">
        <v>48</v>
      </c>
      <c r="D12627" s="3">
        <v>496</v>
      </c>
      <c r="E12627" s="2">
        <v>0.77234999999999998</v>
      </c>
      <c r="F12627" s="1">
        <v>3.0893999999999999</v>
      </c>
      <c r="G12627" s="2">
        <v>3.98885E-2</v>
      </c>
      <c r="H12627" s="1">
        <v>0.159554</v>
      </c>
      <c r="I12627" s="2">
        <v>1</v>
      </c>
      <c r="J12627" s="2">
        <v>0.97747200000000001</v>
      </c>
      <c r="K12627" s="2">
        <v>0</v>
      </c>
      <c r="L12627">
        <v>93</v>
      </c>
      <c r="M12627" t="b">
        <f t="shared" si="197"/>
        <v>0</v>
      </c>
    </row>
    <row r="12628" spans="1:13" hidden="1" x14ac:dyDescent="0.25">
      <c r="A12628">
        <v>12</v>
      </c>
      <c r="B12628">
        <v>145</v>
      </c>
      <c r="C12628">
        <v>48</v>
      </c>
      <c r="D12628" s="3">
        <v>496</v>
      </c>
      <c r="E12628" s="2">
        <v>0.77225999999999995</v>
      </c>
      <c r="F12628" s="1">
        <v>3.0890399999999998</v>
      </c>
      <c r="G12628" s="2">
        <v>3.9728899999999998E-2</v>
      </c>
      <c r="H12628" s="1">
        <v>0.158916</v>
      </c>
      <c r="I12628" s="2">
        <v>1</v>
      </c>
      <c r="J12628" s="2">
        <v>0.97756200000000004</v>
      </c>
      <c r="K12628" s="2">
        <v>0</v>
      </c>
      <c r="L12628">
        <v>94</v>
      </c>
      <c r="M12628" t="b">
        <f t="shared" si="197"/>
        <v>0</v>
      </c>
    </row>
    <row r="12629" spans="1:13" hidden="1" x14ac:dyDescent="0.25">
      <c r="A12629">
        <v>12</v>
      </c>
      <c r="B12629">
        <v>146</v>
      </c>
      <c r="C12629">
        <v>48</v>
      </c>
      <c r="D12629" s="3">
        <v>501</v>
      </c>
      <c r="E12629" s="2">
        <v>0.77216600000000002</v>
      </c>
      <c r="F12629" s="1">
        <v>3.08867</v>
      </c>
      <c r="G12629" s="2">
        <v>3.9560900000000003E-2</v>
      </c>
      <c r="H12629" s="1">
        <v>0.158244</v>
      </c>
      <c r="I12629" s="2">
        <v>1</v>
      </c>
      <c r="J12629" s="2">
        <v>0.977657</v>
      </c>
      <c r="K12629" s="2">
        <v>0</v>
      </c>
      <c r="L12629">
        <v>95</v>
      </c>
      <c r="M12629" t="b">
        <f t="shared" si="197"/>
        <v>0</v>
      </c>
    </row>
    <row r="12630" spans="1:13" hidden="1" x14ac:dyDescent="0.25">
      <c r="A12630">
        <v>12</v>
      </c>
      <c r="B12630">
        <v>146</v>
      </c>
      <c r="C12630">
        <v>48</v>
      </c>
      <c r="D12630" s="3">
        <v>501</v>
      </c>
      <c r="E12630" s="2">
        <v>0.77215500000000004</v>
      </c>
      <c r="F12630" s="1">
        <v>3.0886200000000001</v>
      </c>
      <c r="G12630" s="2">
        <v>3.9541600000000003E-2</v>
      </c>
      <c r="H12630" s="1">
        <v>0.158166</v>
      </c>
      <c r="I12630" s="2">
        <v>1</v>
      </c>
      <c r="J12630" s="2">
        <v>0.97766799999999998</v>
      </c>
      <c r="K12630" s="2">
        <v>0</v>
      </c>
      <c r="L12630">
        <v>96</v>
      </c>
      <c r="M12630" t="b">
        <f t="shared" si="197"/>
        <v>0</v>
      </c>
    </row>
    <row r="12631" spans="1:13" hidden="1" x14ac:dyDescent="0.25">
      <c r="A12631">
        <v>12</v>
      </c>
      <c r="B12631">
        <v>151</v>
      </c>
      <c r="C12631">
        <v>48</v>
      </c>
      <c r="D12631" s="3">
        <v>513</v>
      </c>
      <c r="E12631" s="2">
        <v>0.77179500000000001</v>
      </c>
      <c r="F12631" s="1">
        <v>3.08718</v>
      </c>
      <c r="G12631" s="2">
        <v>3.8898099999999998E-2</v>
      </c>
      <c r="H12631" s="1">
        <v>0.15559200000000001</v>
      </c>
      <c r="I12631" s="2">
        <v>1</v>
      </c>
      <c r="J12631" s="2">
        <v>0.97803099999999998</v>
      </c>
      <c r="K12631" s="2">
        <v>0</v>
      </c>
      <c r="L12631">
        <v>97</v>
      </c>
      <c r="M12631" t="b">
        <f t="shared" si="197"/>
        <v>0</v>
      </c>
    </row>
    <row r="12632" spans="1:13" hidden="1" x14ac:dyDescent="0.25">
      <c r="A12632">
        <v>12</v>
      </c>
      <c r="B12632">
        <v>157</v>
      </c>
      <c r="C12632">
        <v>53</v>
      </c>
      <c r="D12632" s="3">
        <v>539</v>
      </c>
      <c r="E12632" s="2">
        <v>0.77123399999999998</v>
      </c>
      <c r="F12632" s="1">
        <v>3.08494</v>
      </c>
      <c r="G12632" s="2">
        <v>3.7897199999999999E-2</v>
      </c>
      <c r="H12632" s="1">
        <v>0.151589</v>
      </c>
      <c r="I12632" s="2">
        <v>1</v>
      </c>
      <c r="J12632" s="2">
        <v>0.97859700000000005</v>
      </c>
      <c r="K12632" s="2">
        <v>0</v>
      </c>
      <c r="L12632">
        <v>98</v>
      </c>
      <c r="M12632" t="b">
        <f t="shared" si="197"/>
        <v>0</v>
      </c>
    </row>
    <row r="12633" spans="1:13" hidden="1" x14ac:dyDescent="0.25">
      <c r="A12633">
        <v>12</v>
      </c>
      <c r="B12633">
        <v>158</v>
      </c>
      <c r="C12633">
        <v>53</v>
      </c>
      <c r="D12633" s="3">
        <v>544</v>
      </c>
      <c r="E12633" s="2">
        <v>0.77114199999999999</v>
      </c>
      <c r="F12633" s="1">
        <v>3.0845699999999998</v>
      </c>
      <c r="G12633" s="2">
        <v>3.77334E-2</v>
      </c>
      <c r="H12633" s="1">
        <v>0.15093400000000001</v>
      </c>
      <c r="I12633" s="2">
        <v>1</v>
      </c>
      <c r="J12633" s="2">
        <v>0.97868900000000003</v>
      </c>
      <c r="K12633" s="2">
        <v>0</v>
      </c>
      <c r="L12633">
        <v>99</v>
      </c>
      <c r="M12633" t="b">
        <f t="shared" si="197"/>
        <v>0</v>
      </c>
    </row>
    <row r="12634" spans="1:13" hidden="1" x14ac:dyDescent="0.25">
      <c r="A12634">
        <v>12</v>
      </c>
      <c r="B12634">
        <v>158</v>
      </c>
      <c r="C12634">
        <v>53</v>
      </c>
      <c r="D12634" s="3">
        <v>544</v>
      </c>
      <c r="E12634" s="2">
        <v>0.77103999999999995</v>
      </c>
      <c r="F12634" s="1">
        <v>3.0841599999999998</v>
      </c>
      <c r="G12634" s="2">
        <v>3.7551500000000002E-2</v>
      </c>
      <c r="H12634" s="1">
        <v>0.15020600000000001</v>
      </c>
      <c r="I12634" s="2">
        <v>1</v>
      </c>
      <c r="J12634" s="2">
        <v>0.978792</v>
      </c>
      <c r="K12634" s="2">
        <v>0</v>
      </c>
      <c r="L12634">
        <v>100</v>
      </c>
      <c r="M12634" t="b">
        <f t="shared" si="197"/>
        <v>0</v>
      </c>
    </row>
    <row r="12635" spans="1:13" hidden="1" x14ac:dyDescent="0.25">
      <c r="A12635">
        <v>12</v>
      </c>
      <c r="B12635">
        <v>159</v>
      </c>
      <c r="C12635">
        <v>53</v>
      </c>
      <c r="D12635" s="3">
        <v>544</v>
      </c>
      <c r="E12635" s="2">
        <v>0.77102000000000004</v>
      </c>
      <c r="F12635" s="1">
        <v>3.0840800000000002</v>
      </c>
      <c r="G12635" s="2">
        <v>3.7514499999999999E-2</v>
      </c>
      <c r="H12635" s="1">
        <v>0.150058</v>
      </c>
      <c r="I12635" s="2">
        <v>1</v>
      </c>
      <c r="J12635" s="2">
        <v>0.97881300000000004</v>
      </c>
      <c r="K12635" s="2">
        <v>0</v>
      </c>
      <c r="L12635">
        <v>101</v>
      </c>
      <c r="M12635" t="b">
        <f t="shared" si="197"/>
        <v>0</v>
      </c>
    </row>
    <row r="12636" spans="1:13" hidden="1" x14ac:dyDescent="0.25">
      <c r="A12636">
        <v>12</v>
      </c>
      <c r="B12636">
        <v>160</v>
      </c>
      <c r="C12636">
        <v>53</v>
      </c>
      <c r="D12636" s="3">
        <v>551</v>
      </c>
      <c r="E12636" s="2">
        <v>0.77141300000000002</v>
      </c>
      <c r="F12636" s="1">
        <v>3.0856499999999998</v>
      </c>
      <c r="G12636" s="2">
        <v>3.74501E-2</v>
      </c>
      <c r="H12636" s="1">
        <v>0.14979999999999999</v>
      </c>
      <c r="I12636" s="2">
        <v>1</v>
      </c>
      <c r="J12636" s="2">
        <v>0.97884899999999997</v>
      </c>
      <c r="K12636" s="2">
        <v>0</v>
      </c>
      <c r="L12636">
        <v>102</v>
      </c>
      <c r="M12636" t="b">
        <f t="shared" si="197"/>
        <v>0</v>
      </c>
    </row>
    <row r="12637" spans="1:13" hidden="1" x14ac:dyDescent="0.25">
      <c r="A12637">
        <v>12</v>
      </c>
      <c r="B12637">
        <v>160</v>
      </c>
      <c r="C12637">
        <v>53</v>
      </c>
      <c r="D12637" s="3">
        <v>551</v>
      </c>
      <c r="E12637" s="2">
        <v>0.77352200000000004</v>
      </c>
      <c r="F12637" s="1">
        <v>3.09409</v>
      </c>
      <c r="G12637" s="2">
        <v>3.7104499999999999E-2</v>
      </c>
      <c r="H12637" s="1">
        <v>0.14841799999999999</v>
      </c>
      <c r="I12637" s="2">
        <v>1</v>
      </c>
      <c r="J12637" s="2">
        <v>0.97904400000000003</v>
      </c>
      <c r="K12637" s="2">
        <v>0</v>
      </c>
      <c r="L12637">
        <v>103</v>
      </c>
      <c r="M12637" t="b">
        <f t="shared" si="197"/>
        <v>0</v>
      </c>
    </row>
    <row r="12638" spans="1:13" hidden="1" x14ac:dyDescent="0.25">
      <c r="A12638">
        <v>12</v>
      </c>
      <c r="B12638">
        <v>162</v>
      </c>
      <c r="C12638">
        <v>53</v>
      </c>
      <c r="D12638" s="3">
        <v>561</v>
      </c>
      <c r="E12638" s="2">
        <v>0.77495999999999998</v>
      </c>
      <c r="F12638" s="1">
        <v>3.0998399999999999</v>
      </c>
      <c r="G12638" s="2">
        <v>3.6868900000000003E-2</v>
      </c>
      <c r="H12638" s="1">
        <v>0.147476</v>
      </c>
      <c r="I12638" s="2">
        <v>1</v>
      </c>
      <c r="J12638" s="2">
        <v>0.97917699999999996</v>
      </c>
      <c r="K12638" s="2">
        <v>0</v>
      </c>
      <c r="L12638">
        <v>104</v>
      </c>
      <c r="M12638" t="b">
        <f t="shared" si="197"/>
        <v>0</v>
      </c>
    </row>
    <row r="12639" spans="1:13" hidden="1" x14ac:dyDescent="0.25">
      <c r="A12639">
        <v>12</v>
      </c>
      <c r="B12639">
        <v>162</v>
      </c>
      <c r="C12639">
        <v>53</v>
      </c>
      <c r="D12639" s="3">
        <v>561</v>
      </c>
      <c r="E12639" s="2">
        <v>0.77505900000000005</v>
      </c>
      <c r="F12639" s="1">
        <v>3.1002399999999999</v>
      </c>
      <c r="G12639" s="2">
        <v>3.6852700000000002E-2</v>
      </c>
      <c r="H12639" s="1">
        <v>0.14741099999999999</v>
      </c>
      <c r="I12639" s="2">
        <v>1</v>
      </c>
      <c r="J12639" s="2">
        <v>0.979186</v>
      </c>
      <c r="K12639" s="2">
        <v>0</v>
      </c>
      <c r="L12639">
        <v>105</v>
      </c>
      <c r="M12639" t="b">
        <f t="shared" si="197"/>
        <v>0</v>
      </c>
    </row>
    <row r="12640" spans="1:13" hidden="1" x14ac:dyDescent="0.25">
      <c r="A12640">
        <v>12</v>
      </c>
      <c r="B12640">
        <v>163</v>
      </c>
      <c r="C12640">
        <v>53</v>
      </c>
      <c r="D12640" s="3">
        <v>562</v>
      </c>
      <c r="E12640" s="2">
        <v>0.77612499999999995</v>
      </c>
      <c r="F12640" s="1">
        <v>3.1044999999999998</v>
      </c>
      <c r="G12640" s="2">
        <v>3.6678099999999998E-2</v>
      </c>
      <c r="H12640" s="1">
        <v>0.14671200000000001</v>
      </c>
      <c r="I12640" s="2">
        <v>1</v>
      </c>
      <c r="J12640" s="2">
        <v>0.97928499999999996</v>
      </c>
      <c r="K12640" s="2">
        <v>0</v>
      </c>
      <c r="L12640">
        <v>106</v>
      </c>
      <c r="M12640" t="b">
        <f t="shared" si="197"/>
        <v>0</v>
      </c>
    </row>
    <row r="12641" spans="1:13" hidden="1" x14ac:dyDescent="0.25">
      <c r="A12641">
        <v>12</v>
      </c>
      <c r="B12641">
        <v>166</v>
      </c>
      <c r="C12641">
        <v>53</v>
      </c>
      <c r="D12641" s="3">
        <v>568</v>
      </c>
      <c r="E12641" s="2">
        <v>0.77837199999999995</v>
      </c>
      <c r="F12641" s="1">
        <v>3.1134900000000001</v>
      </c>
      <c r="G12641" s="2">
        <v>4.01076E-2</v>
      </c>
      <c r="H12641" s="1">
        <v>0.16042999999999999</v>
      </c>
      <c r="I12641" s="2">
        <v>1</v>
      </c>
      <c r="J12641" s="2">
        <v>0.97949299999999995</v>
      </c>
      <c r="K12641" s="2">
        <v>0</v>
      </c>
      <c r="L12641">
        <v>107</v>
      </c>
      <c r="M12641" t="b">
        <f t="shared" si="197"/>
        <v>0</v>
      </c>
    </row>
    <row r="12642" spans="1:13" hidden="1" x14ac:dyDescent="0.25">
      <c r="A12642">
        <v>12</v>
      </c>
      <c r="B12642">
        <v>178</v>
      </c>
      <c r="C12642">
        <v>60</v>
      </c>
      <c r="D12642" s="3">
        <v>589</v>
      </c>
      <c r="E12642" s="2">
        <v>0.78446700000000003</v>
      </c>
      <c r="F12642" s="1">
        <v>3.1378699999999999</v>
      </c>
      <c r="G12642" s="2">
        <v>5.4793799999999997E-2</v>
      </c>
      <c r="H12642" s="1">
        <v>0.21917500000000001</v>
      </c>
      <c r="I12642" s="2">
        <v>1</v>
      </c>
      <c r="J12642" s="2">
        <v>0.98014800000000002</v>
      </c>
      <c r="K12642" s="2">
        <v>0</v>
      </c>
      <c r="L12642">
        <v>108</v>
      </c>
      <c r="M12642" t="b">
        <f t="shared" si="197"/>
        <v>0</v>
      </c>
    </row>
    <row r="12643" spans="1:13" hidden="1" x14ac:dyDescent="0.25">
      <c r="A12643">
        <v>12</v>
      </c>
      <c r="B12643">
        <v>179</v>
      </c>
      <c r="C12643">
        <v>60</v>
      </c>
      <c r="D12643" s="3">
        <v>606</v>
      </c>
      <c r="E12643" s="2">
        <v>0.78636399999999995</v>
      </c>
      <c r="F12643" s="1">
        <v>3.1454599999999999</v>
      </c>
      <c r="G12643" s="2">
        <v>5.8711600000000003E-2</v>
      </c>
      <c r="H12643" s="1">
        <v>0.234847</v>
      </c>
      <c r="I12643" s="2">
        <v>1</v>
      </c>
      <c r="J12643" s="2">
        <v>0.98032300000000006</v>
      </c>
      <c r="K12643" s="2">
        <v>0</v>
      </c>
      <c r="L12643">
        <v>109</v>
      </c>
      <c r="M12643" t="b">
        <f t="shared" si="197"/>
        <v>0</v>
      </c>
    </row>
    <row r="12644" spans="1:13" hidden="1" x14ac:dyDescent="0.25">
      <c r="A12644">
        <v>12</v>
      </c>
      <c r="B12644">
        <v>180</v>
      </c>
      <c r="C12644">
        <v>60</v>
      </c>
      <c r="D12644" s="3">
        <v>613</v>
      </c>
      <c r="E12644" s="2">
        <v>0.78716299999999995</v>
      </c>
      <c r="F12644" s="1">
        <v>3.1486499999999999</v>
      </c>
      <c r="G12644" s="2">
        <v>5.8492000000000002E-2</v>
      </c>
      <c r="H12644" s="1">
        <v>0.23396800000000001</v>
      </c>
      <c r="I12644" s="2">
        <v>1</v>
      </c>
      <c r="J12644" s="2">
        <v>0.98039600000000005</v>
      </c>
      <c r="K12644" s="2">
        <v>0</v>
      </c>
      <c r="L12644">
        <v>110</v>
      </c>
      <c r="M12644" t="b">
        <f t="shared" si="197"/>
        <v>0</v>
      </c>
    </row>
    <row r="12645" spans="1:13" hidden="1" x14ac:dyDescent="0.25">
      <c r="A12645">
        <v>12</v>
      </c>
      <c r="B12645">
        <v>182</v>
      </c>
      <c r="C12645">
        <v>61</v>
      </c>
      <c r="D12645" s="3">
        <v>623</v>
      </c>
      <c r="E12645" s="2">
        <v>0.79003100000000004</v>
      </c>
      <c r="F12645" s="1">
        <v>3.16012</v>
      </c>
      <c r="G12645" s="2">
        <v>5.7703900000000002E-2</v>
      </c>
      <c r="H12645" s="1">
        <v>0.23081599999999999</v>
      </c>
      <c r="I12645" s="2">
        <v>1</v>
      </c>
      <c r="J12645" s="2">
        <v>0.98065999999999998</v>
      </c>
      <c r="K12645" s="2">
        <v>0</v>
      </c>
      <c r="L12645">
        <v>111</v>
      </c>
      <c r="M12645" t="b">
        <f t="shared" si="197"/>
        <v>0</v>
      </c>
    </row>
    <row r="12646" spans="1:13" hidden="1" x14ac:dyDescent="0.25">
      <c r="A12646">
        <v>12</v>
      </c>
      <c r="B12646">
        <v>182</v>
      </c>
      <c r="C12646">
        <v>61</v>
      </c>
      <c r="D12646" s="3">
        <v>623</v>
      </c>
      <c r="E12646" s="2">
        <v>0.79005400000000003</v>
      </c>
      <c r="F12646" s="1">
        <v>3.1602199999999998</v>
      </c>
      <c r="G12646" s="2">
        <v>5.7697499999999999E-2</v>
      </c>
      <c r="H12646" s="1">
        <v>0.23079</v>
      </c>
      <c r="I12646" s="2">
        <v>1</v>
      </c>
      <c r="J12646" s="2">
        <v>0.98066200000000003</v>
      </c>
      <c r="K12646" s="2">
        <v>0</v>
      </c>
      <c r="L12646">
        <v>112</v>
      </c>
      <c r="M12646" t="b">
        <f t="shared" si="197"/>
        <v>0</v>
      </c>
    </row>
    <row r="12647" spans="1:13" hidden="1" x14ac:dyDescent="0.25">
      <c r="A12647">
        <v>12</v>
      </c>
      <c r="B12647">
        <v>183</v>
      </c>
      <c r="C12647">
        <v>61</v>
      </c>
      <c r="D12647" s="3">
        <v>623</v>
      </c>
      <c r="E12647" s="2">
        <v>0.79101500000000002</v>
      </c>
      <c r="F12647" s="1">
        <v>3.1640600000000001</v>
      </c>
      <c r="G12647" s="2">
        <v>5.7433499999999998E-2</v>
      </c>
      <c r="H12647" s="1">
        <v>0.22973399999999999</v>
      </c>
      <c r="I12647" s="2">
        <v>1</v>
      </c>
      <c r="J12647" s="2">
        <v>0.98075100000000004</v>
      </c>
      <c r="K12647" s="2">
        <v>0</v>
      </c>
      <c r="L12647">
        <v>113</v>
      </c>
      <c r="M12647" t="b">
        <f t="shared" si="197"/>
        <v>0</v>
      </c>
    </row>
    <row r="12648" spans="1:13" hidden="1" x14ac:dyDescent="0.25">
      <c r="A12648">
        <v>12</v>
      </c>
      <c r="B12648">
        <v>185</v>
      </c>
      <c r="C12648">
        <v>61</v>
      </c>
      <c r="D12648" s="3">
        <v>637</v>
      </c>
      <c r="E12648" s="2">
        <v>0.79381900000000005</v>
      </c>
      <c r="F12648" s="1">
        <v>3.1752799999999999</v>
      </c>
      <c r="G12648" s="2">
        <v>5.6662799999999999E-2</v>
      </c>
      <c r="H12648" s="1">
        <v>0.22665099999999999</v>
      </c>
      <c r="I12648" s="2">
        <v>1</v>
      </c>
      <c r="J12648" s="2">
        <v>0.98100900000000002</v>
      </c>
      <c r="K12648" s="2">
        <v>0</v>
      </c>
      <c r="L12648">
        <v>114</v>
      </c>
      <c r="M12648" t="b">
        <f t="shared" si="197"/>
        <v>0</v>
      </c>
    </row>
    <row r="12649" spans="1:13" hidden="1" x14ac:dyDescent="0.25">
      <c r="A12649">
        <v>12</v>
      </c>
      <c r="B12649">
        <v>185</v>
      </c>
      <c r="C12649">
        <v>61</v>
      </c>
      <c r="D12649" s="3">
        <v>637</v>
      </c>
      <c r="E12649" s="2">
        <v>0.79405499999999996</v>
      </c>
      <c r="F12649" s="1">
        <v>3.1762199999999998</v>
      </c>
      <c r="G12649" s="2">
        <v>5.62654E-2</v>
      </c>
      <c r="H12649" s="1">
        <v>0.22506200000000001</v>
      </c>
      <c r="I12649" s="2">
        <v>1</v>
      </c>
      <c r="J12649" s="2">
        <v>0.98114199999999996</v>
      </c>
      <c r="K12649" s="2">
        <v>0</v>
      </c>
      <c r="L12649">
        <v>115</v>
      </c>
      <c r="M12649" t="b">
        <f t="shared" si="197"/>
        <v>0</v>
      </c>
    </row>
    <row r="12650" spans="1:13" hidden="1" x14ac:dyDescent="0.25">
      <c r="A12650">
        <v>12</v>
      </c>
      <c r="B12650">
        <v>185</v>
      </c>
      <c r="C12650">
        <v>61</v>
      </c>
      <c r="D12650" s="3">
        <v>637</v>
      </c>
      <c r="E12650" s="2">
        <v>0.79409799999999997</v>
      </c>
      <c r="F12650" s="1">
        <v>3.17639</v>
      </c>
      <c r="G12650" s="2">
        <v>5.6253699999999997E-2</v>
      </c>
      <c r="H12650" s="1">
        <v>0.22501499999999999</v>
      </c>
      <c r="I12650" s="2">
        <v>1</v>
      </c>
      <c r="J12650" s="2">
        <v>0.98114599999999996</v>
      </c>
      <c r="K12650" s="2">
        <v>0</v>
      </c>
      <c r="L12650">
        <v>116</v>
      </c>
      <c r="M12650" t="b">
        <f t="shared" si="197"/>
        <v>0</v>
      </c>
    </row>
    <row r="12651" spans="1:13" hidden="1" x14ac:dyDescent="0.25">
      <c r="A12651">
        <v>12</v>
      </c>
      <c r="B12651">
        <v>187</v>
      </c>
      <c r="C12651">
        <v>61</v>
      </c>
      <c r="D12651" s="3">
        <v>644</v>
      </c>
      <c r="E12651" s="2">
        <v>0.79485300000000003</v>
      </c>
      <c r="F12651" s="1">
        <v>3.1794099999999998</v>
      </c>
      <c r="G12651" s="2">
        <v>5.6047399999999997E-2</v>
      </c>
      <c r="H12651" s="1">
        <v>0.22419</v>
      </c>
      <c r="I12651" s="2">
        <v>1</v>
      </c>
      <c r="J12651" s="2">
        <v>0.98121499999999995</v>
      </c>
      <c r="K12651" s="2">
        <v>0</v>
      </c>
      <c r="L12651">
        <v>117</v>
      </c>
      <c r="M12651" t="b">
        <f t="shared" si="197"/>
        <v>0</v>
      </c>
    </row>
    <row r="12652" spans="1:13" hidden="1" x14ac:dyDescent="0.25">
      <c r="A12652">
        <v>12</v>
      </c>
      <c r="B12652">
        <v>193</v>
      </c>
      <c r="C12652">
        <v>61</v>
      </c>
      <c r="D12652" s="3">
        <v>653</v>
      </c>
      <c r="E12652" s="2">
        <v>0.79735900000000004</v>
      </c>
      <c r="F12652" s="1">
        <v>3.1894399999999998</v>
      </c>
      <c r="G12652" s="2">
        <v>5.5362799999999997E-2</v>
      </c>
      <c r="H12652" s="1">
        <v>0.22145100000000001</v>
      </c>
      <c r="I12652" s="2">
        <v>1</v>
      </c>
      <c r="J12652" s="2">
        <v>0.98144500000000001</v>
      </c>
      <c r="K12652" s="2">
        <v>0</v>
      </c>
      <c r="L12652">
        <v>118</v>
      </c>
      <c r="M12652" t="b">
        <f t="shared" si="197"/>
        <v>0</v>
      </c>
    </row>
    <row r="12653" spans="1:13" hidden="1" x14ac:dyDescent="0.25">
      <c r="A12653">
        <v>12</v>
      </c>
      <c r="B12653">
        <v>196</v>
      </c>
      <c r="C12653">
        <v>61</v>
      </c>
      <c r="D12653" s="3">
        <v>661</v>
      </c>
      <c r="E12653" s="2">
        <v>0.79591999999999996</v>
      </c>
      <c r="F12653" s="1">
        <v>3.1836799999999998</v>
      </c>
      <c r="G12653" s="2">
        <v>5.5094900000000002E-2</v>
      </c>
      <c r="H12653" s="1">
        <v>0.22037999999999999</v>
      </c>
      <c r="I12653" s="2">
        <v>1</v>
      </c>
      <c r="J12653" s="2">
        <v>0.98153500000000005</v>
      </c>
      <c r="K12653" s="2">
        <v>0</v>
      </c>
      <c r="L12653">
        <v>119</v>
      </c>
      <c r="M12653" t="b">
        <f t="shared" si="197"/>
        <v>0</v>
      </c>
    </row>
    <row r="12654" spans="1:13" hidden="1" x14ac:dyDescent="0.25">
      <c r="A12654">
        <v>12</v>
      </c>
      <c r="B12654">
        <v>205</v>
      </c>
      <c r="C12654">
        <v>61</v>
      </c>
      <c r="D12654" s="3">
        <v>684</v>
      </c>
      <c r="E12654" s="2">
        <v>0.79700400000000005</v>
      </c>
      <c r="F12654" s="1">
        <v>3.1880199999999999</v>
      </c>
      <c r="G12654" s="2">
        <v>5.3666100000000001E-2</v>
      </c>
      <c r="H12654" s="1">
        <v>0.21466399999999999</v>
      </c>
      <c r="I12654" s="2">
        <v>1</v>
      </c>
      <c r="J12654" s="2">
        <v>0.98201400000000005</v>
      </c>
      <c r="K12654" s="2">
        <v>0</v>
      </c>
      <c r="L12654">
        <v>120</v>
      </c>
      <c r="M12654" t="b">
        <f t="shared" si="197"/>
        <v>0</v>
      </c>
    </row>
    <row r="12655" spans="1:13" hidden="1" x14ac:dyDescent="0.25">
      <c r="A12655">
        <v>12</v>
      </c>
      <c r="B12655">
        <v>207</v>
      </c>
      <c r="C12655">
        <v>65</v>
      </c>
      <c r="D12655" s="3">
        <v>690</v>
      </c>
      <c r="E12655" s="2">
        <v>0.79446799999999995</v>
      </c>
      <c r="F12655" s="1">
        <v>3.17787</v>
      </c>
      <c r="G12655" s="2">
        <v>5.5801299999999998E-2</v>
      </c>
      <c r="H12655" s="1">
        <v>0.22320499999999999</v>
      </c>
      <c r="I12655" s="2">
        <v>1</v>
      </c>
      <c r="J12655" s="2">
        <v>0.98216700000000001</v>
      </c>
      <c r="K12655" s="2">
        <v>0</v>
      </c>
      <c r="L12655">
        <v>121</v>
      </c>
      <c r="M12655" t="b">
        <f t="shared" si="197"/>
        <v>0</v>
      </c>
    </row>
    <row r="12656" spans="1:13" hidden="1" x14ac:dyDescent="0.25">
      <c r="A12656">
        <v>12</v>
      </c>
      <c r="B12656">
        <v>211</v>
      </c>
      <c r="C12656">
        <v>73</v>
      </c>
      <c r="D12656" s="3">
        <v>711</v>
      </c>
      <c r="E12656" s="2">
        <v>0.79172699999999996</v>
      </c>
      <c r="F12656" s="1">
        <v>3.1669100000000001</v>
      </c>
      <c r="G12656" s="2">
        <v>6.4698800000000001E-2</v>
      </c>
      <c r="H12656" s="1">
        <v>0.258795</v>
      </c>
      <c r="I12656" s="2">
        <v>1</v>
      </c>
      <c r="J12656" s="2">
        <v>0.98252399999999995</v>
      </c>
      <c r="K12656" s="2">
        <v>0</v>
      </c>
      <c r="L12656">
        <v>122</v>
      </c>
      <c r="M12656" t="b">
        <f t="shared" si="197"/>
        <v>0</v>
      </c>
    </row>
    <row r="12657" spans="1:13" hidden="1" x14ac:dyDescent="0.25">
      <c r="A12657">
        <v>12</v>
      </c>
      <c r="B12657">
        <v>211</v>
      </c>
      <c r="C12657">
        <v>73</v>
      </c>
      <c r="D12657" s="3">
        <v>711</v>
      </c>
      <c r="E12657" s="2">
        <v>0.79184500000000002</v>
      </c>
      <c r="F12657" s="1">
        <v>3.1673800000000001</v>
      </c>
      <c r="G12657" s="2">
        <v>6.4944500000000002E-2</v>
      </c>
      <c r="H12657" s="1">
        <v>0.25977800000000001</v>
      </c>
      <c r="I12657" s="2">
        <v>1</v>
      </c>
      <c r="J12657" s="2">
        <v>0.98253400000000002</v>
      </c>
      <c r="K12657" s="2">
        <v>0</v>
      </c>
      <c r="L12657">
        <v>123</v>
      </c>
      <c r="M12657" t="b">
        <f t="shared" si="197"/>
        <v>0</v>
      </c>
    </row>
    <row r="12658" spans="1:13" hidden="1" x14ac:dyDescent="0.25">
      <c r="A12658">
        <v>12</v>
      </c>
      <c r="B12658">
        <v>211</v>
      </c>
      <c r="C12658">
        <v>73</v>
      </c>
      <c r="D12658" s="3">
        <v>711</v>
      </c>
      <c r="E12658" s="2">
        <v>0.79239300000000001</v>
      </c>
      <c r="F12658" s="1">
        <v>3.1695700000000002</v>
      </c>
      <c r="G12658" s="2">
        <v>6.6091399999999995E-2</v>
      </c>
      <c r="H12658" s="1">
        <v>0.26436599999999999</v>
      </c>
      <c r="I12658" s="2">
        <v>1</v>
      </c>
      <c r="J12658" s="2">
        <v>0.98258000000000001</v>
      </c>
      <c r="K12658" s="2">
        <v>0</v>
      </c>
      <c r="L12658">
        <v>124</v>
      </c>
      <c r="M12658" t="b">
        <f t="shared" si="197"/>
        <v>0</v>
      </c>
    </row>
    <row r="12659" spans="1:13" hidden="1" x14ac:dyDescent="0.25">
      <c r="A12659">
        <v>12</v>
      </c>
      <c r="B12659">
        <v>212</v>
      </c>
      <c r="C12659">
        <v>73</v>
      </c>
      <c r="D12659" s="3">
        <v>716</v>
      </c>
      <c r="E12659" s="2">
        <v>0.79279599999999995</v>
      </c>
      <c r="F12659" s="1">
        <v>3.1711900000000002</v>
      </c>
      <c r="G12659" s="2">
        <v>6.6933500000000007E-2</v>
      </c>
      <c r="H12659" s="1">
        <v>0.26773400000000003</v>
      </c>
      <c r="I12659" s="2">
        <v>1</v>
      </c>
      <c r="J12659" s="2">
        <v>0.98261399999999999</v>
      </c>
      <c r="K12659" s="2">
        <v>0</v>
      </c>
      <c r="L12659">
        <v>125</v>
      </c>
      <c r="M12659" t="b">
        <f t="shared" si="197"/>
        <v>0</v>
      </c>
    </row>
    <row r="12660" spans="1:13" hidden="1" x14ac:dyDescent="0.25">
      <c r="A12660">
        <v>12</v>
      </c>
      <c r="B12660">
        <v>212</v>
      </c>
      <c r="C12660">
        <v>73</v>
      </c>
      <c r="D12660" s="3">
        <v>716</v>
      </c>
      <c r="E12660" s="2">
        <v>0.79289699999999996</v>
      </c>
      <c r="F12660" s="1">
        <v>3.1715900000000001</v>
      </c>
      <c r="G12660" s="2">
        <v>6.7143900000000006E-2</v>
      </c>
      <c r="H12660" s="1">
        <v>0.26857599999999998</v>
      </c>
      <c r="I12660" s="2">
        <v>1</v>
      </c>
      <c r="J12660" s="2">
        <v>0.98262300000000002</v>
      </c>
      <c r="K12660" s="2">
        <v>0</v>
      </c>
      <c r="L12660">
        <v>126</v>
      </c>
      <c r="M12660" t="b">
        <f t="shared" si="197"/>
        <v>0</v>
      </c>
    </row>
    <row r="12661" spans="1:13" hidden="1" x14ac:dyDescent="0.25">
      <c r="A12661">
        <v>12</v>
      </c>
      <c r="B12661">
        <v>216</v>
      </c>
      <c r="C12661">
        <v>73</v>
      </c>
      <c r="D12661" s="3">
        <v>721</v>
      </c>
      <c r="E12661" s="2">
        <v>0.79510099999999995</v>
      </c>
      <c r="F12661" s="1">
        <v>3.1804000000000001</v>
      </c>
      <c r="G12661" s="2">
        <v>7.1749499999999994E-2</v>
      </c>
      <c r="H12661" s="1">
        <v>0.28699799999999998</v>
      </c>
      <c r="I12661" s="2">
        <v>1</v>
      </c>
      <c r="J12661" s="2">
        <v>0.98280699999999999</v>
      </c>
      <c r="K12661" s="2">
        <v>0</v>
      </c>
      <c r="L12661">
        <v>127</v>
      </c>
      <c r="M12661" t="b">
        <f t="shared" si="197"/>
        <v>0</v>
      </c>
    </row>
    <row r="12662" spans="1:13" hidden="1" x14ac:dyDescent="0.25">
      <c r="A12662">
        <v>12</v>
      </c>
      <c r="B12662">
        <v>216</v>
      </c>
      <c r="C12662">
        <v>73</v>
      </c>
      <c r="D12662" s="3">
        <v>721</v>
      </c>
      <c r="E12662" s="2">
        <v>0.79510999999999998</v>
      </c>
      <c r="F12662" s="1">
        <v>3.1804399999999999</v>
      </c>
      <c r="G12662" s="2">
        <v>7.1768600000000002E-2</v>
      </c>
      <c r="H12662" s="1">
        <v>0.287074</v>
      </c>
      <c r="I12662" s="2">
        <v>1</v>
      </c>
      <c r="J12662" s="2">
        <v>0.98280800000000001</v>
      </c>
      <c r="K12662" s="2">
        <v>0</v>
      </c>
      <c r="L12662">
        <v>128</v>
      </c>
      <c r="M12662" t="b">
        <f t="shared" si="197"/>
        <v>0</v>
      </c>
    </row>
    <row r="12663" spans="1:13" hidden="1" x14ac:dyDescent="0.25">
      <c r="A12663">
        <v>12</v>
      </c>
      <c r="B12663">
        <v>216</v>
      </c>
      <c r="C12663">
        <v>73</v>
      </c>
      <c r="D12663" s="3">
        <v>721</v>
      </c>
      <c r="E12663" s="2">
        <v>0.79580799999999996</v>
      </c>
      <c r="F12663" s="1">
        <v>3.18323</v>
      </c>
      <c r="G12663" s="2">
        <v>7.3227700000000007E-2</v>
      </c>
      <c r="H12663" s="1">
        <v>0.29291099999999998</v>
      </c>
      <c r="I12663" s="2">
        <v>1</v>
      </c>
      <c r="J12663" s="2">
        <v>0.98286700000000005</v>
      </c>
      <c r="K12663" s="2">
        <v>0</v>
      </c>
      <c r="L12663">
        <v>129</v>
      </c>
      <c r="M12663" t="b">
        <f t="shared" si="197"/>
        <v>0</v>
      </c>
    </row>
    <row r="12664" spans="1:13" hidden="1" x14ac:dyDescent="0.25">
      <c r="A12664">
        <v>12</v>
      </c>
      <c r="B12664">
        <v>219</v>
      </c>
      <c r="C12664">
        <v>73</v>
      </c>
      <c r="D12664" s="3">
        <v>730</v>
      </c>
      <c r="E12664" s="2">
        <v>0.79733500000000002</v>
      </c>
      <c r="F12664" s="1">
        <v>3.1893400000000001</v>
      </c>
      <c r="G12664" s="2">
        <v>7.6419600000000004E-2</v>
      </c>
      <c r="H12664" s="1">
        <v>0.30567899999999998</v>
      </c>
      <c r="I12664" s="2">
        <v>1</v>
      </c>
      <c r="J12664" s="2">
        <v>0.98299499999999995</v>
      </c>
      <c r="K12664" s="2">
        <v>0</v>
      </c>
      <c r="L12664">
        <v>130</v>
      </c>
      <c r="M12664" t="b">
        <f t="shared" si="197"/>
        <v>0</v>
      </c>
    </row>
    <row r="12665" spans="1:13" hidden="1" x14ac:dyDescent="0.25">
      <c r="A12665">
        <v>12</v>
      </c>
      <c r="B12665">
        <v>222</v>
      </c>
      <c r="C12665">
        <v>73</v>
      </c>
      <c r="D12665" s="3">
        <v>739</v>
      </c>
      <c r="E12665" s="2">
        <v>0.79521799999999998</v>
      </c>
      <c r="F12665" s="1">
        <v>3.1808700000000001</v>
      </c>
      <c r="G12665" s="2">
        <v>7.9435000000000006E-2</v>
      </c>
      <c r="H12665" s="1">
        <v>0.31774000000000002</v>
      </c>
      <c r="I12665" s="2">
        <v>1</v>
      </c>
      <c r="J12665" s="2">
        <v>0.98311599999999999</v>
      </c>
      <c r="K12665" s="2">
        <v>0</v>
      </c>
      <c r="L12665">
        <v>131</v>
      </c>
      <c r="M12665" t="b">
        <f t="shared" si="197"/>
        <v>0</v>
      </c>
    </row>
    <row r="12666" spans="1:13" hidden="1" x14ac:dyDescent="0.25">
      <c r="A12666">
        <v>12</v>
      </c>
      <c r="B12666">
        <v>222</v>
      </c>
      <c r="C12666">
        <v>73</v>
      </c>
      <c r="D12666" s="3">
        <v>739</v>
      </c>
      <c r="E12666" s="2">
        <v>0.79427800000000004</v>
      </c>
      <c r="F12666" s="1">
        <v>3.1771099999999999</v>
      </c>
      <c r="G12666" s="2">
        <v>8.0774799999999994E-2</v>
      </c>
      <c r="H12666" s="1">
        <v>0.32309900000000003</v>
      </c>
      <c r="I12666" s="2">
        <v>1</v>
      </c>
      <c r="J12666" s="2">
        <v>0.98316999999999999</v>
      </c>
      <c r="K12666" s="2">
        <v>0</v>
      </c>
      <c r="L12666">
        <v>132</v>
      </c>
      <c r="M12666" t="b">
        <f t="shared" si="197"/>
        <v>0</v>
      </c>
    </row>
    <row r="12667" spans="1:13" hidden="1" x14ac:dyDescent="0.25">
      <c r="A12667">
        <v>12</v>
      </c>
      <c r="B12667">
        <v>226</v>
      </c>
      <c r="C12667">
        <v>73</v>
      </c>
      <c r="D12667" s="3">
        <v>751</v>
      </c>
      <c r="E12667" s="2">
        <v>0.79306900000000002</v>
      </c>
      <c r="F12667" s="1">
        <v>3.1722800000000002</v>
      </c>
      <c r="G12667" s="2">
        <v>8.2496600000000003E-2</v>
      </c>
      <c r="H12667" s="1">
        <v>0.329986</v>
      </c>
      <c r="I12667" s="2">
        <v>1</v>
      </c>
      <c r="J12667" s="2">
        <v>0.98323899999999997</v>
      </c>
      <c r="K12667" s="2">
        <v>0</v>
      </c>
      <c r="L12667">
        <v>133</v>
      </c>
      <c r="M12667" t="b">
        <f t="shared" si="197"/>
        <v>0</v>
      </c>
    </row>
    <row r="12668" spans="1:13" hidden="1" x14ac:dyDescent="0.25">
      <c r="A12668">
        <v>12</v>
      </c>
      <c r="B12668">
        <v>228</v>
      </c>
      <c r="C12668">
        <v>73</v>
      </c>
      <c r="D12668" s="3">
        <v>762</v>
      </c>
      <c r="E12668" s="2">
        <v>0.79658499999999999</v>
      </c>
      <c r="F12668" s="1">
        <v>3.18634</v>
      </c>
      <c r="G12668" s="2">
        <v>9.5893500000000007E-2</v>
      </c>
      <c r="H12668" s="1">
        <v>0.38357400000000003</v>
      </c>
      <c r="I12668" s="2">
        <v>1</v>
      </c>
      <c r="J12668" s="2">
        <v>0.98352399999999995</v>
      </c>
      <c r="K12668" s="2">
        <v>0</v>
      </c>
      <c r="L12668">
        <v>134</v>
      </c>
      <c r="M12668" t="b">
        <f t="shared" si="197"/>
        <v>0</v>
      </c>
    </row>
    <row r="12669" spans="1:13" hidden="1" x14ac:dyDescent="0.25">
      <c r="A12669">
        <v>12</v>
      </c>
      <c r="B12669">
        <v>234</v>
      </c>
      <c r="C12669">
        <v>73</v>
      </c>
      <c r="D12669" s="3">
        <v>788</v>
      </c>
      <c r="E12669" s="2">
        <v>0.79974299999999998</v>
      </c>
      <c r="F12669" s="1">
        <v>3.1989700000000001</v>
      </c>
      <c r="G12669" s="2">
        <v>0.109928</v>
      </c>
      <c r="H12669" s="1">
        <v>0.43971100000000002</v>
      </c>
      <c r="I12669" s="2">
        <v>1</v>
      </c>
      <c r="J12669" s="2">
        <v>0.98377899999999996</v>
      </c>
      <c r="K12669" s="2">
        <v>1</v>
      </c>
      <c r="L12669">
        <v>135</v>
      </c>
      <c r="M12669" t="b">
        <f t="shared" si="197"/>
        <v>0</v>
      </c>
    </row>
    <row r="12670" spans="1:13" hidden="1" x14ac:dyDescent="0.25">
      <c r="A12670">
        <v>12</v>
      </c>
      <c r="B12670">
        <v>241</v>
      </c>
      <c r="C12670">
        <v>74</v>
      </c>
      <c r="D12670" s="3">
        <v>802</v>
      </c>
      <c r="E12670" s="2">
        <v>0.80140100000000003</v>
      </c>
      <c r="F12670" s="1">
        <v>3.2056100000000001</v>
      </c>
      <c r="G12670" s="2">
        <v>0.1173</v>
      </c>
      <c r="H12670" s="1">
        <v>0.46920000000000001</v>
      </c>
      <c r="I12670" s="2">
        <v>1</v>
      </c>
      <c r="J12670" s="2">
        <v>0.98391399999999996</v>
      </c>
      <c r="K12670" s="2">
        <v>1</v>
      </c>
      <c r="L12670">
        <v>136</v>
      </c>
      <c r="M12670" t="b">
        <f t="shared" si="197"/>
        <v>0</v>
      </c>
    </row>
    <row r="12671" spans="1:13" hidden="1" x14ac:dyDescent="0.25">
      <c r="A12671">
        <v>12</v>
      </c>
      <c r="B12671">
        <v>242</v>
      </c>
      <c r="C12671">
        <v>74</v>
      </c>
      <c r="D12671" s="3">
        <v>802</v>
      </c>
      <c r="E12671" s="2">
        <v>0.80184599999999995</v>
      </c>
      <c r="F12671" s="1">
        <v>3.2073800000000001</v>
      </c>
      <c r="G12671" s="2">
        <v>0.11927400000000001</v>
      </c>
      <c r="H12671" s="1">
        <v>0.47709600000000002</v>
      </c>
      <c r="I12671" s="2">
        <v>1</v>
      </c>
      <c r="J12671" s="2">
        <v>0.98394999999999999</v>
      </c>
      <c r="K12671" s="2">
        <v>1</v>
      </c>
      <c r="L12671">
        <v>137</v>
      </c>
      <c r="M12671" t="b">
        <f t="shared" si="197"/>
        <v>0</v>
      </c>
    </row>
    <row r="12672" spans="1:13" hidden="1" x14ac:dyDescent="0.25">
      <c r="A12672">
        <v>12</v>
      </c>
      <c r="B12672">
        <v>242</v>
      </c>
      <c r="C12672">
        <v>74</v>
      </c>
      <c r="D12672" s="3">
        <v>802</v>
      </c>
      <c r="E12672" s="2">
        <v>0.80255500000000002</v>
      </c>
      <c r="F12672" s="1">
        <v>3.2102200000000001</v>
      </c>
      <c r="G12672" s="2">
        <v>0.122428</v>
      </c>
      <c r="H12672" s="1">
        <v>0.48971300000000001</v>
      </c>
      <c r="I12672" s="2">
        <v>1</v>
      </c>
      <c r="J12672" s="2">
        <v>0.98400699999999997</v>
      </c>
      <c r="K12672" s="2">
        <v>1</v>
      </c>
      <c r="L12672">
        <v>138</v>
      </c>
      <c r="M12672" t="b">
        <f t="shared" si="197"/>
        <v>0</v>
      </c>
    </row>
    <row r="12673" spans="1:13" hidden="1" x14ac:dyDescent="0.25">
      <c r="A12673">
        <v>12</v>
      </c>
      <c r="B12673">
        <v>244</v>
      </c>
      <c r="C12673">
        <v>74</v>
      </c>
      <c r="D12673" s="3">
        <v>810</v>
      </c>
      <c r="E12673" s="2">
        <v>0.80323599999999995</v>
      </c>
      <c r="F12673" s="1">
        <v>3.2129500000000002</v>
      </c>
      <c r="G12673" s="2">
        <v>0.12545600000000001</v>
      </c>
      <c r="H12673" s="1">
        <v>0.50182300000000002</v>
      </c>
      <c r="I12673" s="2">
        <v>1</v>
      </c>
      <c r="J12673" s="2">
        <v>0.98406199999999999</v>
      </c>
      <c r="K12673" s="2">
        <v>1</v>
      </c>
      <c r="L12673">
        <v>139</v>
      </c>
      <c r="M12673" t="b">
        <f t="shared" si="197"/>
        <v>0</v>
      </c>
    </row>
    <row r="12674" spans="1:13" hidden="1" x14ac:dyDescent="0.25">
      <c r="A12674">
        <v>12</v>
      </c>
      <c r="B12674">
        <v>245</v>
      </c>
      <c r="C12674">
        <v>74</v>
      </c>
      <c r="D12674" s="3">
        <v>814</v>
      </c>
      <c r="E12674" s="2">
        <v>0.80354000000000003</v>
      </c>
      <c r="F12674" s="1">
        <v>3.2141600000000001</v>
      </c>
      <c r="G12674" s="2">
        <v>0.126803</v>
      </c>
      <c r="H12674" s="1">
        <v>0.507212</v>
      </c>
      <c r="I12674" s="2">
        <v>1</v>
      </c>
      <c r="J12674" s="2">
        <v>0.98408700000000005</v>
      </c>
      <c r="K12674" s="2">
        <v>1</v>
      </c>
      <c r="L12674">
        <v>140</v>
      </c>
      <c r="M12674" t="b">
        <f t="shared" si="197"/>
        <v>0</v>
      </c>
    </row>
    <row r="12675" spans="1:13" hidden="1" x14ac:dyDescent="0.25">
      <c r="A12675">
        <v>12</v>
      </c>
      <c r="B12675">
        <v>245</v>
      </c>
      <c r="C12675">
        <v>74</v>
      </c>
      <c r="D12675" s="3">
        <v>814</v>
      </c>
      <c r="E12675" s="2">
        <v>0.80371099999999995</v>
      </c>
      <c r="F12675" s="1">
        <v>3.2148400000000001</v>
      </c>
      <c r="G12675" s="2">
        <v>0.12756400000000001</v>
      </c>
      <c r="H12675" s="1">
        <v>0.51025699999999996</v>
      </c>
      <c r="I12675" s="2">
        <v>1</v>
      </c>
      <c r="J12675" s="2">
        <v>0.984101</v>
      </c>
      <c r="K12675" s="2">
        <v>1</v>
      </c>
      <c r="L12675">
        <v>141</v>
      </c>
      <c r="M12675" t="b">
        <f t="shared" ref="M12675:M12738" si="198">IF(B12675&gt;B12676, "TRUE")</f>
        <v>0</v>
      </c>
    </row>
    <row r="12676" spans="1:13" hidden="1" x14ac:dyDescent="0.25">
      <c r="A12676">
        <v>12</v>
      </c>
      <c r="B12676">
        <v>248</v>
      </c>
      <c r="C12676">
        <v>74</v>
      </c>
      <c r="D12676" s="3">
        <v>823</v>
      </c>
      <c r="E12676" s="2">
        <v>0.80576300000000001</v>
      </c>
      <c r="F12676" s="1">
        <v>3.2230500000000002</v>
      </c>
      <c r="G12676" s="2">
        <v>0.136687</v>
      </c>
      <c r="H12676" s="1">
        <v>0.54674699999999998</v>
      </c>
      <c r="I12676" s="2">
        <v>1</v>
      </c>
      <c r="J12676" s="2">
        <v>0.984267</v>
      </c>
      <c r="K12676" s="2">
        <v>1</v>
      </c>
      <c r="L12676">
        <v>142</v>
      </c>
      <c r="M12676" t="b">
        <f t="shared" si="198"/>
        <v>0</v>
      </c>
    </row>
    <row r="12677" spans="1:13" hidden="1" x14ac:dyDescent="0.25">
      <c r="A12677">
        <v>12</v>
      </c>
      <c r="B12677">
        <v>248</v>
      </c>
      <c r="C12677">
        <v>74</v>
      </c>
      <c r="D12677" s="3">
        <v>823</v>
      </c>
      <c r="E12677" s="2">
        <v>0.80581499999999995</v>
      </c>
      <c r="F12677" s="1">
        <v>3.2232599999999998</v>
      </c>
      <c r="G12677" s="2">
        <v>0.13691800000000001</v>
      </c>
      <c r="H12677" s="1">
        <v>0.54767299999999997</v>
      </c>
      <c r="I12677" s="2">
        <v>1</v>
      </c>
      <c r="J12677" s="2">
        <v>0.98427100000000001</v>
      </c>
      <c r="K12677" s="2">
        <v>1</v>
      </c>
      <c r="L12677">
        <v>143</v>
      </c>
      <c r="M12677" t="b">
        <f t="shared" si="198"/>
        <v>0</v>
      </c>
    </row>
    <row r="12678" spans="1:13" hidden="1" x14ac:dyDescent="0.25">
      <c r="A12678">
        <v>12</v>
      </c>
      <c r="B12678">
        <v>248</v>
      </c>
      <c r="C12678">
        <v>74</v>
      </c>
      <c r="D12678" s="3">
        <v>823</v>
      </c>
      <c r="E12678" s="2">
        <v>0.80582600000000004</v>
      </c>
      <c r="F12678" s="1">
        <v>3.2233100000000001</v>
      </c>
      <c r="G12678" s="2">
        <v>0.13696700000000001</v>
      </c>
      <c r="H12678" s="1">
        <v>0.54786800000000002</v>
      </c>
      <c r="I12678" s="2">
        <v>1</v>
      </c>
      <c r="J12678" s="2">
        <v>0.98427200000000004</v>
      </c>
      <c r="K12678" s="2">
        <v>1</v>
      </c>
      <c r="L12678">
        <v>144</v>
      </c>
      <c r="M12678" t="b">
        <f t="shared" si="198"/>
        <v>0</v>
      </c>
    </row>
    <row r="12679" spans="1:13" hidden="1" x14ac:dyDescent="0.25">
      <c r="A12679">
        <v>12</v>
      </c>
      <c r="B12679">
        <v>248</v>
      </c>
      <c r="C12679">
        <v>74</v>
      </c>
      <c r="D12679" s="3">
        <v>823</v>
      </c>
      <c r="E12679" s="2">
        <v>0.80610599999999999</v>
      </c>
      <c r="F12679" s="1">
        <v>3.2244199999999998</v>
      </c>
      <c r="G12679" s="2">
        <v>0.13821</v>
      </c>
      <c r="H12679" s="1">
        <v>0.55284100000000003</v>
      </c>
      <c r="I12679" s="2">
        <v>1</v>
      </c>
      <c r="J12679" s="2">
        <v>0.98429500000000003</v>
      </c>
      <c r="K12679" s="2">
        <v>1</v>
      </c>
      <c r="L12679">
        <v>145</v>
      </c>
      <c r="M12679" t="b">
        <f t="shared" si="198"/>
        <v>0</v>
      </c>
    </row>
    <row r="12680" spans="1:13" hidden="1" x14ac:dyDescent="0.25">
      <c r="A12680">
        <v>12</v>
      </c>
      <c r="B12680">
        <v>248</v>
      </c>
      <c r="C12680">
        <v>74</v>
      </c>
      <c r="D12680" s="3">
        <v>823</v>
      </c>
      <c r="E12680" s="2">
        <v>0.80668700000000004</v>
      </c>
      <c r="F12680" s="1">
        <v>3.22675</v>
      </c>
      <c r="G12680" s="2">
        <v>0.140793</v>
      </c>
      <c r="H12680" s="1">
        <v>0.56317200000000001</v>
      </c>
      <c r="I12680" s="2">
        <v>1</v>
      </c>
      <c r="J12680" s="2">
        <v>0.98434200000000005</v>
      </c>
      <c r="K12680" s="2">
        <v>1</v>
      </c>
      <c r="L12680">
        <v>146</v>
      </c>
      <c r="M12680" t="b">
        <f t="shared" si="198"/>
        <v>0</v>
      </c>
    </row>
    <row r="12681" spans="1:13" hidden="1" x14ac:dyDescent="0.25">
      <c r="A12681">
        <v>12</v>
      </c>
      <c r="B12681">
        <v>252</v>
      </c>
      <c r="C12681">
        <v>74</v>
      </c>
      <c r="D12681" s="3">
        <v>847</v>
      </c>
      <c r="E12681" s="2">
        <v>0.80598499999999995</v>
      </c>
      <c r="F12681" s="1">
        <v>3.2239399999999998</v>
      </c>
      <c r="G12681" s="2">
        <v>0.15143000000000001</v>
      </c>
      <c r="H12681" s="1">
        <v>0.60572000000000004</v>
      </c>
      <c r="I12681" s="2">
        <v>1</v>
      </c>
      <c r="J12681" s="2">
        <v>0.98453599999999997</v>
      </c>
      <c r="K12681" s="2">
        <v>1</v>
      </c>
      <c r="L12681">
        <v>147</v>
      </c>
      <c r="M12681" t="b">
        <f t="shared" si="198"/>
        <v>0</v>
      </c>
    </row>
    <row r="12682" spans="1:13" hidden="1" x14ac:dyDescent="0.25">
      <c r="A12682">
        <v>12</v>
      </c>
      <c r="B12682">
        <v>252</v>
      </c>
      <c r="C12682">
        <v>74</v>
      </c>
      <c r="D12682" s="3">
        <v>847</v>
      </c>
      <c r="E12682" s="2">
        <v>0.80585799999999996</v>
      </c>
      <c r="F12682" s="1">
        <v>3.22343</v>
      </c>
      <c r="G12682" s="2">
        <v>0.15335399999999999</v>
      </c>
      <c r="H12682" s="1">
        <v>0.61341599999999996</v>
      </c>
      <c r="I12682" s="2">
        <v>1</v>
      </c>
      <c r="J12682" s="2">
        <v>0.98457099999999997</v>
      </c>
      <c r="K12682" s="2">
        <v>1</v>
      </c>
      <c r="L12682">
        <v>148</v>
      </c>
      <c r="M12682" t="b">
        <f t="shared" si="198"/>
        <v>0</v>
      </c>
    </row>
    <row r="12683" spans="1:13" hidden="1" x14ac:dyDescent="0.25">
      <c r="A12683">
        <v>12</v>
      </c>
      <c r="B12683">
        <v>252</v>
      </c>
      <c r="C12683">
        <v>74</v>
      </c>
      <c r="D12683" s="3">
        <v>847</v>
      </c>
      <c r="E12683" s="2">
        <v>0.80552500000000005</v>
      </c>
      <c r="F12683" s="1">
        <v>3.2221000000000002</v>
      </c>
      <c r="G12683" s="2">
        <v>0.15840199999999999</v>
      </c>
      <c r="H12683" s="1">
        <v>0.633606</v>
      </c>
      <c r="I12683" s="2">
        <v>1</v>
      </c>
      <c r="J12683" s="2">
        <v>0.98466299999999995</v>
      </c>
      <c r="K12683" s="2">
        <v>1</v>
      </c>
      <c r="L12683">
        <v>149</v>
      </c>
      <c r="M12683" t="b">
        <f t="shared" si="198"/>
        <v>0</v>
      </c>
    </row>
    <row r="12684" spans="1:13" hidden="1" x14ac:dyDescent="0.25">
      <c r="A12684">
        <v>12</v>
      </c>
      <c r="B12684">
        <v>252</v>
      </c>
      <c r="C12684">
        <v>74</v>
      </c>
      <c r="D12684" s="3">
        <v>847</v>
      </c>
      <c r="E12684" s="2">
        <v>0.80549000000000004</v>
      </c>
      <c r="F12684" s="1">
        <v>3.2219600000000002</v>
      </c>
      <c r="G12684" s="2">
        <v>0.158943</v>
      </c>
      <c r="H12684" s="1">
        <v>0.63577300000000003</v>
      </c>
      <c r="I12684" s="2">
        <v>1</v>
      </c>
      <c r="J12684" s="2">
        <v>0.98467300000000002</v>
      </c>
      <c r="K12684" s="2">
        <v>1</v>
      </c>
      <c r="L12684">
        <v>150</v>
      </c>
      <c r="M12684" t="b">
        <f t="shared" si="198"/>
        <v>0</v>
      </c>
    </row>
    <row r="12685" spans="1:13" hidden="1" x14ac:dyDescent="0.25">
      <c r="A12685">
        <v>12</v>
      </c>
      <c r="B12685">
        <v>252</v>
      </c>
      <c r="C12685">
        <v>74</v>
      </c>
      <c r="D12685" s="3">
        <v>847</v>
      </c>
      <c r="E12685" s="2">
        <v>0.80543799999999999</v>
      </c>
      <c r="F12685" s="1">
        <v>3.2217500000000001</v>
      </c>
      <c r="G12685" s="2">
        <v>0.15972600000000001</v>
      </c>
      <c r="H12685" s="1">
        <v>0.63890400000000003</v>
      </c>
      <c r="I12685" s="2">
        <v>1</v>
      </c>
      <c r="J12685" s="2">
        <v>0.98468699999999998</v>
      </c>
      <c r="K12685" s="2">
        <v>1</v>
      </c>
      <c r="L12685">
        <v>151</v>
      </c>
      <c r="M12685" t="b">
        <f t="shared" si="198"/>
        <v>0</v>
      </c>
    </row>
    <row r="12686" spans="1:13" hidden="1" x14ac:dyDescent="0.25">
      <c r="A12686">
        <v>12</v>
      </c>
      <c r="B12686">
        <v>254</v>
      </c>
      <c r="C12686">
        <v>74</v>
      </c>
      <c r="D12686" s="3">
        <v>858</v>
      </c>
      <c r="E12686" s="2">
        <v>0.80505700000000002</v>
      </c>
      <c r="F12686" s="1">
        <v>3.2202299999999999</v>
      </c>
      <c r="G12686" s="2">
        <v>0.16550100000000001</v>
      </c>
      <c r="H12686" s="1">
        <v>0.66200499999999995</v>
      </c>
      <c r="I12686" s="2">
        <v>1</v>
      </c>
      <c r="J12686" s="2">
        <v>0.984792</v>
      </c>
      <c r="K12686" s="2">
        <v>1</v>
      </c>
      <c r="L12686">
        <v>152</v>
      </c>
      <c r="M12686" t="b">
        <f t="shared" si="198"/>
        <v>0</v>
      </c>
    </row>
    <row r="12687" spans="1:13" hidden="1" x14ac:dyDescent="0.25">
      <c r="A12687">
        <v>12</v>
      </c>
      <c r="B12687">
        <v>254</v>
      </c>
      <c r="C12687">
        <v>74</v>
      </c>
      <c r="D12687" s="3">
        <v>858</v>
      </c>
      <c r="E12687" s="2">
        <v>0.80503400000000003</v>
      </c>
      <c r="F12687" s="1">
        <v>3.2201399999999998</v>
      </c>
      <c r="G12687" s="2">
        <v>0.16584199999999999</v>
      </c>
      <c r="H12687" s="1">
        <v>0.66336799999999996</v>
      </c>
      <c r="I12687" s="2">
        <v>1</v>
      </c>
      <c r="J12687" s="2">
        <v>0.98479799999999995</v>
      </c>
      <c r="K12687" s="2">
        <v>1</v>
      </c>
      <c r="L12687">
        <v>153</v>
      </c>
      <c r="M12687" t="b">
        <f t="shared" si="198"/>
        <v>0</v>
      </c>
    </row>
    <row r="12688" spans="1:13" hidden="1" x14ac:dyDescent="0.25">
      <c r="A12688">
        <v>12</v>
      </c>
      <c r="B12688">
        <v>256</v>
      </c>
      <c r="C12688">
        <v>74</v>
      </c>
      <c r="D12688" s="3">
        <v>858</v>
      </c>
      <c r="E12688" s="2">
        <v>0.80485700000000004</v>
      </c>
      <c r="F12688" s="1">
        <v>3.21943</v>
      </c>
      <c r="G12688" s="2">
        <v>0.16852700000000001</v>
      </c>
      <c r="H12688" s="1">
        <v>0.67410800000000004</v>
      </c>
      <c r="I12688" s="2">
        <v>1</v>
      </c>
      <c r="J12688" s="2">
        <v>0.98484700000000003</v>
      </c>
      <c r="K12688" s="2">
        <v>1</v>
      </c>
      <c r="L12688">
        <v>154</v>
      </c>
      <c r="M12688" t="b">
        <f t="shared" si="198"/>
        <v>0</v>
      </c>
    </row>
    <row r="12689" spans="1:13" hidden="1" x14ac:dyDescent="0.25">
      <c r="A12689">
        <v>12</v>
      </c>
      <c r="B12689">
        <v>258</v>
      </c>
      <c r="C12689">
        <v>74</v>
      </c>
      <c r="D12689" s="3">
        <v>870</v>
      </c>
      <c r="E12689" s="2">
        <v>0.80471599999999999</v>
      </c>
      <c r="F12689" s="1">
        <v>3.2188699999999999</v>
      </c>
      <c r="G12689" s="2">
        <v>0.17066200000000001</v>
      </c>
      <c r="H12689" s="1">
        <v>0.68264800000000003</v>
      </c>
      <c r="I12689" s="2">
        <v>1</v>
      </c>
      <c r="J12689" s="2">
        <v>0.98488600000000004</v>
      </c>
      <c r="K12689" s="2">
        <v>1</v>
      </c>
      <c r="L12689">
        <v>155</v>
      </c>
      <c r="M12689" t="b">
        <f t="shared" si="198"/>
        <v>0</v>
      </c>
    </row>
    <row r="12690" spans="1:13" hidden="1" x14ac:dyDescent="0.25">
      <c r="A12690">
        <v>12</v>
      </c>
      <c r="B12690">
        <v>258</v>
      </c>
      <c r="C12690">
        <v>74</v>
      </c>
      <c r="D12690" s="3">
        <v>870</v>
      </c>
      <c r="E12690" s="2">
        <v>0.80469400000000002</v>
      </c>
      <c r="F12690" s="1">
        <v>3.2187800000000002</v>
      </c>
      <c r="G12690" s="2">
        <v>0.17100199999999999</v>
      </c>
      <c r="H12690" s="1">
        <v>0.68400899999999998</v>
      </c>
      <c r="I12690" s="2">
        <v>1</v>
      </c>
      <c r="J12690" s="2">
        <v>0.98489199999999999</v>
      </c>
      <c r="K12690" s="2">
        <v>1</v>
      </c>
      <c r="L12690">
        <v>156</v>
      </c>
      <c r="M12690" t="b">
        <f t="shared" si="198"/>
        <v>0</v>
      </c>
    </row>
    <row r="12691" spans="1:13" hidden="1" x14ac:dyDescent="0.25">
      <c r="A12691">
        <v>12</v>
      </c>
      <c r="B12691">
        <v>266</v>
      </c>
      <c r="C12691">
        <v>78</v>
      </c>
      <c r="D12691" s="3">
        <v>891</v>
      </c>
      <c r="E12691" s="2">
        <v>0.80390300000000003</v>
      </c>
      <c r="F12691" s="1">
        <v>3.2156099999999999</v>
      </c>
      <c r="G12691" s="2">
        <v>0.18299399999999999</v>
      </c>
      <c r="H12691" s="1">
        <v>0.73197400000000001</v>
      </c>
      <c r="I12691" s="2">
        <v>1</v>
      </c>
      <c r="J12691" s="2">
        <v>0.98511099999999996</v>
      </c>
      <c r="K12691" s="2">
        <v>1</v>
      </c>
      <c r="L12691">
        <v>157</v>
      </c>
      <c r="M12691" t="b">
        <f t="shared" si="198"/>
        <v>0</v>
      </c>
    </row>
    <row r="12692" spans="1:13" hidden="1" x14ac:dyDescent="0.25">
      <c r="A12692">
        <v>12</v>
      </c>
      <c r="B12692">
        <v>271</v>
      </c>
      <c r="C12692">
        <v>79</v>
      </c>
      <c r="D12692" s="3">
        <v>904</v>
      </c>
      <c r="E12692" s="2">
        <v>0.80336799999999997</v>
      </c>
      <c r="F12692" s="1">
        <v>3.21347</v>
      </c>
      <c r="G12692" s="2">
        <v>0.191108</v>
      </c>
      <c r="H12692" s="1">
        <v>0.76443399999999995</v>
      </c>
      <c r="I12692" s="2">
        <v>1</v>
      </c>
      <c r="J12692" s="2">
        <v>0.985259</v>
      </c>
      <c r="K12692" s="2">
        <v>1</v>
      </c>
      <c r="L12692">
        <v>158</v>
      </c>
      <c r="M12692" t="b">
        <f t="shared" si="198"/>
        <v>0</v>
      </c>
    </row>
    <row r="12693" spans="1:13" hidden="1" x14ac:dyDescent="0.25">
      <c r="A12693">
        <v>12</v>
      </c>
      <c r="B12693">
        <v>271</v>
      </c>
      <c r="C12693">
        <v>81</v>
      </c>
      <c r="D12693" s="3">
        <v>904</v>
      </c>
      <c r="E12693" s="2">
        <v>0.80330699999999999</v>
      </c>
      <c r="F12693" s="1">
        <v>3.2132299999999998</v>
      </c>
      <c r="G12693" s="2">
        <v>0.192027</v>
      </c>
      <c r="H12693" s="1">
        <v>0.76810699999999998</v>
      </c>
      <c r="I12693" s="2">
        <v>1</v>
      </c>
      <c r="J12693" s="2">
        <v>0.98527600000000004</v>
      </c>
      <c r="K12693" s="2">
        <v>1</v>
      </c>
      <c r="L12693">
        <v>159</v>
      </c>
      <c r="M12693" t="b">
        <f t="shared" si="198"/>
        <v>0</v>
      </c>
    </row>
    <row r="12694" spans="1:13" hidden="1" x14ac:dyDescent="0.25">
      <c r="A12694">
        <v>12</v>
      </c>
      <c r="B12694">
        <v>271</v>
      </c>
      <c r="C12694">
        <v>81</v>
      </c>
      <c r="D12694" s="3">
        <v>904</v>
      </c>
      <c r="E12694" s="2">
        <v>0.80327300000000001</v>
      </c>
      <c r="F12694" s="1">
        <v>3.2130899999999998</v>
      </c>
      <c r="G12694" s="2">
        <v>0.19254599999999999</v>
      </c>
      <c r="H12694" s="1">
        <v>0.77018299999999995</v>
      </c>
      <c r="I12694" s="2">
        <v>1</v>
      </c>
      <c r="J12694" s="2">
        <v>0.98528499999999997</v>
      </c>
      <c r="K12694" s="2">
        <v>1</v>
      </c>
      <c r="L12694">
        <v>160</v>
      </c>
      <c r="M12694" t="b">
        <f t="shared" si="198"/>
        <v>0</v>
      </c>
    </row>
    <row r="12695" spans="1:13" hidden="1" x14ac:dyDescent="0.25">
      <c r="A12695">
        <v>12</v>
      </c>
      <c r="B12695">
        <v>273</v>
      </c>
      <c r="C12695">
        <v>81</v>
      </c>
      <c r="D12695" s="3">
        <v>910</v>
      </c>
      <c r="E12695" s="2">
        <v>0.80305400000000005</v>
      </c>
      <c r="F12695" s="1">
        <v>3.2122199999999999</v>
      </c>
      <c r="G12695" s="2">
        <v>0.195854</v>
      </c>
      <c r="H12695" s="1">
        <v>0.783416</v>
      </c>
      <c r="I12695" s="2">
        <v>1</v>
      </c>
      <c r="J12695" s="2">
        <v>0.98534500000000003</v>
      </c>
      <c r="K12695" s="2">
        <v>1</v>
      </c>
      <c r="L12695">
        <v>161</v>
      </c>
      <c r="M12695" t="b">
        <f t="shared" si="198"/>
        <v>0</v>
      </c>
    </row>
    <row r="12696" spans="1:13" hidden="1" x14ac:dyDescent="0.25">
      <c r="A12696">
        <v>12</v>
      </c>
      <c r="B12696">
        <v>276</v>
      </c>
      <c r="C12696">
        <v>81</v>
      </c>
      <c r="D12696" s="3">
        <v>920</v>
      </c>
      <c r="E12696" s="2">
        <v>0.80254000000000003</v>
      </c>
      <c r="F12696" s="1">
        <v>3.2101600000000001</v>
      </c>
      <c r="G12696" s="2">
        <v>0.203653</v>
      </c>
      <c r="H12696" s="1">
        <v>0.81461300000000003</v>
      </c>
      <c r="I12696" s="2">
        <v>1</v>
      </c>
      <c r="J12696" s="2">
        <v>0.985487</v>
      </c>
      <c r="K12696" s="2">
        <v>1</v>
      </c>
      <c r="L12696">
        <v>162</v>
      </c>
      <c r="M12696" t="b">
        <f t="shared" si="198"/>
        <v>0</v>
      </c>
    </row>
    <row r="12697" spans="1:13" hidden="1" x14ac:dyDescent="0.25">
      <c r="A12697">
        <v>12</v>
      </c>
      <c r="B12697">
        <v>276</v>
      </c>
      <c r="C12697">
        <v>81</v>
      </c>
      <c r="D12697" s="3">
        <v>920</v>
      </c>
      <c r="E12697" s="2">
        <v>0.80253600000000003</v>
      </c>
      <c r="F12697" s="1">
        <v>3.21014</v>
      </c>
      <c r="G12697" s="2">
        <v>0.20371700000000001</v>
      </c>
      <c r="H12697" s="1">
        <v>0.81486700000000001</v>
      </c>
      <c r="I12697" s="2">
        <v>1</v>
      </c>
      <c r="J12697" s="2">
        <v>0.98548899999999995</v>
      </c>
      <c r="K12697" s="2">
        <v>1</v>
      </c>
      <c r="L12697">
        <v>163</v>
      </c>
      <c r="M12697" t="b">
        <f t="shared" si="198"/>
        <v>0</v>
      </c>
    </row>
    <row r="12698" spans="1:13" hidden="1" x14ac:dyDescent="0.25">
      <c r="A12698">
        <v>12</v>
      </c>
      <c r="B12698">
        <v>277</v>
      </c>
      <c r="C12698">
        <v>81</v>
      </c>
      <c r="D12698" s="3">
        <v>920</v>
      </c>
      <c r="E12698" s="2">
        <v>0.80344599999999999</v>
      </c>
      <c r="F12698" s="1">
        <v>3.2137899999999999</v>
      </c>
      <c r="G12698" s="2">
        <v>0.20738899999999999</v>
      </c>
      <c r="H12698" s="1">
        <v>0.82955500000000004</v>
      </c>
      <c r="I12698" s="2">
        <v>1</v>
      </c>
      <c r="J12698" s="2">
        <v>0.98555599999999999</v>
      </c>
      <c r="K12698" s="2">
        <v>1</v>
      </c>
      <c r="L12698">
        <v>164</v>
      </c>
      <c r="M12698" t="b">
        <f t="shared" si="198"/>
        <v>0</v>
      </c>
    </row>
    <row r="12699" spans="1:13" hidden="1" x14ac:dyDescent="0.25">
      <c r="A12699">
        <v>12</v>
      </c>
      <c r="B12699">
        <v>279</v>
      </c>
      <c r="C12699">
        <v>81</v>
      </c>
      <c r="D12699" s="3">
        <v>929</v>
      </c>
      <c r="E12699" s="2">
        <v>0.80383099999999996</v>
      </c>
      <c r="F12699" s="1">
        <v>3.2153200000000002</v>
      </c>
      <c r="G12699" s="2">
        <v>0.20893999999999999</v>
      </c>
      <c r="H12699" s="1">
        <v>0.83575900000000003</v>
      </c>
      <c r="I12699" s="2">
        <v>1</v>
      </c>
      <c r="J12699" s="2">
        <v>0.98558400000000002</v>
      </c>
      <c r="K12699" s="2">
        <v>1</v>
      </c>
      <c r="L12699">
        <v>165</v>
      </c>
      <c r="M12699" t="b">
        <f t="shared" si="198"/>
        <v>0</v>
      </c>
    </row>
    <row r="12700" spans="1:13" hidden="1" x14ac:dyDescent="0.25">
      <c r="A12700">
        <v>12</v>
      </c>
      <c r="B12700">
        <v>279</v>
      </c>
      <c r="C12700">
        <v>81</v>
      </c>
      <c r="D12700" s="3">
        <v>929</v>
      </c>
      <c r="E12700" s="2">
        <v>0.80426200000000003</v>
      </c>
      <c r="F12700" s="1">
        <v>3.21705</v>
      </c>
      <c r="G12700" s="2">
        <v>0.21067900000000001</v>
      </c>
      <c r="H12700" s="1">
        <v>0.84271499999999999</v>
      </c>
      <c r="I12700" s="2">
        <v>1</v>
      </c>
      <c r="J12700" s="2">
        <v>0.98561600000000005</v>
      </c>
      <c r="K12700" s="2">
        <v>1</v>
      </c>
      <c r="L12700">
        <v>166</v>
      </c>
      <c r="M12700" t="b">
        <f t="shared" si="198"/>
        <v>0</v>
      </c>
    </row>
    <row r="12701" spans="1:13" hidden="1" x14ac:dyDescent="0.25">
      <c r="A12701">
        <v>12</v>
      </c>
      <c r="B12701">
        <v>283</v>
      </c>
      <c r="C12701">
        <v>82</v>
      </c>
      <c r="D12701" s="3">
        <v>934</v>
      </c>
      <c r="E12701" s="2">
        <v>0.806002</v>
      </c>
      <c r="F12701" s="1">
        <v>3.2240099999999998</v>
      </c>
      <c r="G12701" s="2">
        <v>0.217695</v>
      </c>
      <c r="H12701" s="1">
        <v>0.87078199999999994</v>
      </c>
      <c r="I12701" s="2">
        <v>1</v>
      </c>
      <c r="J12701" s="2">
        <v>0.98574300000000004</v>
      </c>
      <c r="K12701" s="2">
        <v>1</v>
      </c>
      <c r="L12701">
        <v>167</v>
      </c>
      <c r="M12701" t="b">
        <f t="shared" si="198"/>
        <v>0</v>
      </c>
    </row>
    <row r="12702" spans="1:13" hidden="1" x14ac:dyDescent="0.25">
      <c r="A12702">
        <v>12</v>
      </c>
      <c r="B12702">
        <v>283</v>
      </c>
      <c r="C12702">
        <v>82</v>
      </c>
      <c r="D12702" s="3">
        <v>934</v>
      </c>
      <c r="E12702" s="2">
        <v>0.80680700000000005</v>
      </c>
      <c r="F12702" s="1">
        <v>3.22723</v>
      </c>
      <c r="G12702" s="2">
        <v>0.220941</v>
      </c>
      <c r="H12702" s="1">
        <v>0.88376399999999999</v>
      </c>
      <c r="I12702" s="2">
        <v>1</v>
      </c>
      <c r="J12702" s="2">
        <v>0.98580299999999998</v>
      </c>
      <c r="K12702" s="2">
        <v>1</v>
      </c>
      <c r="L12702">
        <v>168</v>
      </c>
      <c r="M12702" t="b">
        <f t="shared" si="198"/>
        <v>0</v>
      </c>
    </row>
    <row r="12703" spans="1:13" hidden="1" x14ac:dyDescent="0.25">
      <c r="A12703">
        <v>12</v>
      </c>
      <c r="B12703">
        <v>284</v>
      </c>
      <c r="C12703">
        <v>82</v>
      </c>
      <c r="D12703" s="3">
        <v>953</v>
      </c>
      <c r="E12703" s="2">
        <v>0.80711900000000003</v>
      </c>
      <c r="F12703" s="1">
        <v>3.2284700000000002</v>
      </c>
      <c r="G12703" s="2">
        <v>0.22219800000000001</v>
      </c>
      <c r="H12703" s="1">
        <v>0.88879200000000003</v>
      </c>
      <c r="I12703" s="2">
        <v>1</v>
      </c>
      <c r="J12703" s="2">
        <v>0.98582499999999995</v>
      </c>
      <c r="K12703" s="2">
        <v>1</v>
      </c>
      <c r="L12703">
        <v>169</v>
      </c>
      <c r="M12703" t="b">
        <f t="shared" si="198"/>
        <v>0</v>
      </c>
    </row>
    <row r="12704" spans="1:13" hidden="1" x14ac:dyDescent="0.25">
      <c r="A12704">
        <v>12</v>
      </c>
      <c r="B12704">
        <v>291</v>
      </c>
      <c r="C12704">
        <v>82</v>
      </c>
      <c r="D12704" s="3">
        <v>969</v>
      </c>
      <c r="E12704" s="2">
        <v>0.80896100000000004</v>
      </c>
      <c r="F12704" s="1">
        <v>3.23584</v>
      </c>
      <c r="G12704" s="2">
        <v>0.229625</v>
      </c>
      <c r="H12704" s="1">
        <v>0.91850200000000004</v>
      </c>
      <c r="I12704" s="2">
        <v>1</v>
      </c>
      <c r="J12704" s="2">
        <v>0.98596099999999998</v>
      </c>
      <c r="K12704" s="2">
        <v>1</v>
      </c>
      <c r="L12704">
        <v>170</v>
      </c>
      <c r="M12704" t="b">
        <f t="shared" si="198"/>
        <v>0</v>
      </c>
    </row>
    <row r="12705" spans="1:13" hidden="1" x14ac:dyDescent="0.25">
      <c r="A12705">
        <v>12</v>
      </c>
      <c r="B12705">
        <v>294</v>
      </c>
      <c r="C12705">
        <v>82</v>
      </c>
      <c r="D12705" s="3">
        <v>974</v>
      </c>
      <c r="E12705" s="2">
        <v>0.80969599999999997</v>
      </c>
      <c r="F12705" s="1">
        <v>3.2387800000000002</v>
      </c>
      <c r="G12705" s="2">
        <v>0.23258999999999999</v>
      </c>
      <c r="H12705" s="1">
        <v>0.93035999999999996</v>
      </c>
      <c r="I12705" s="2">
        <v>1</v>
      </c>
      <c r="J12705" s="2">
        <v>0.98601499999999997</v>
      </c>
      <c r="K12705" s="2">
        <v>1</v>
      </c>
      <c r="L12705">
        <v>171</v>
      </c>
      <c r="M12705" t="b">
        <f t="shared" si="198"/>
        <v>0</v>
      </c>
    </row>
    <row r="12706" spans="1:13" hidden="1" x14ac:dyDescent="0.25">
      <c r="A12706">
        <v>12</v>
      </c>
      <c r="B12706">
        <v>295</v>
      </c>
      <c r="C12706">
        <v>82</v>
      </c>
      <c r="D12706" s="3">
        <v>978</v>
      </c>
      <c r="E12706" s="2">
        <v>0.81001900000000004</v>
      </c>
      <c r="F12706" s="1">
        <v>3.2400799999999998</v>
      </c>
      <c r="G12706" s="2">
        <v>0.23389399999999999</v>
      </c>
      <c r="H12706" s="1">
        <v>0.93557800000000002</v>
      </c>
      <c r="I12706" s="2">
        <v>1</v>
      </c>
      <c r="J12706" s="2">
        <v>0.986039</v>
      </c>
      <c r="K12706" s="2">
        <v>1</v>
      </c>
      <c r="L12706">
        <v>172</v>
      </c>
      <c r="M12706" t="b">
        <f t="shared" si="198"/>
        <v>0</v>
      </c>
    </row>
    <row r="12707" spans="1:13" hidden="1" x14ac:dyDescent="0.25">
      <c r="A12707">
        <v>12</v>
      </c>
      <c r="B12707">
        <v>295</v>
      </c>
      <c r="C12707">
        <v>82</v>
      </c>
      <c r="D12707" s="3">
        <v>978</v>
      </c>
      <c r="E12707" s="2">
        <v>0.81033500000000003</v>
      </c>
      <c r="F12707" s="1">
        <v>3.2413400000000001</v>
      </c>
      <c r="G12707" s="2">
        <v>0.23516799999999999</v>
      </c>
      <c r="H12707" s="1">
        <v>0.94067199999999995</v>
      </c>
      <c r="I12707" s="2">
        <v>1</v>
      </c>
      <c r="J12707" s="2">
        <v>0.98606199999999999</v>
      </c>
      <c r="K12707" s="2">
        <v>1</v>
      </c>
      <c r="L12707">
        <v>173</v>
      </c>
      <c r="M12707" t="b">
        <f t="shared" si="198"/>
        <v>0</v>
      </c>
    </row>
    <row r="12708" spans="1:13" hidden="1" x14ac:dyDescent="0.25">
      <c r="A12708">
        <v>12</v>
      </c>
      <c r="B12708">
        <v>295</v>
      </c>
      <c r="C12708">
        <v>82</v>
      </c>
      <c r="D12708" s="3">
        <v>978</v>
      </c>
      <c r="E12708" s="2">
        <v>0.81082699999999996</v>
      </c>
      <c r="F12708" s="1">
        <v>3.2433100000000001</v>
      </c>
      <c r="G12708" s="2">
        <v>0.237151</v>
      </c>
      <c r="H12708" s="1">
        <v>0.94860599999999995</v>
      </c>
      <c r="I12708" s="2">
        <v>1</v>
      </c>
      <c r="J12708" s="2">
        <v>0.98609800000000003</v>
      </c>
      <c r="K12708" s="2">
        <v>1</v>
      </c>
      <c r="L12708">
        <v>174</v>
      </c>
      <c r="M12708" t="b">
        <f t="shared" si="198"/>
        <v>0</v>
      </c>
    </row>
    <row r="12709" spans="1:13" hidden="1" x14ac:dyDescent="0.25">
      <c r="A12709">
        <v>12</v>
      </c>
      <c r="B12709">
        <v>299</v>
      </c>
      <c r="C12709">
        <v>87</v>
      </c>
      <c r="D12709" s="3">
        <v>989</v>
      </c>
      <c r="E12709" s="2">
        <v>0.81203999999999998</v>
      </c>
      <c r="F12709" s="1">
        <v>3.2481599999999999</v>
      </c>
      <c r="G12709" s="2">
        <v>0.24204200000000001</v>
      </c>
      <c r="H12709" s="1">
        <v>0.96816899999999995</v>
      </c>
      <c r="I12709" s="2">
        <v>1</v>
      </c>
      <c r="J12709" s="2">
        <v>0.98618700000000004</v>
      </c>
      <c r="K12709" s="2">
        <v>1</v>
      </c>
      <c r="L12709">
        <v>175</v>
      </c>
      <c r="M12709" t="b">
        <f t="shared" si="198"/>
        <v>0</v>
      </c>
    </row>
    <row r="12710" spans="1:13" hidden="1" x14ac:dyDescent="0.25">
      <c r="A12710">
        <v>12</v>
      </c>
      <c r="B12710">
        <v>299</v>
      </c>
      <c r="C12710">
        <v>87</v>
      </c>
      <c r="D12710" s="3">
        <v>989</v>
      </c>
      <c r="E12710" s="2">
        <v>0.81206999999999996</v>
      </c>
      <c r="F12710" s="1">
        <v>3.2482799999999998</v>
      </c>
      <c r="G12710" s="2">
        <v>0.24216399999999999</v>
      </c>
      <c r="H12710" s="1">
        <v>0.96865699999999999</v>
      </c>
      <c r="I12710" s="2">
        <v>1</v>
      </c>
      <c r="J12710" s="2">
        <v>0.98618899999999998</v>
      </c>
      <c r="K12710" s="2">
        <v>1</v>
      </c>
      <c r="L12710">
        <v>176</v>
      </c>
      <c r="M12710" t="b">
        <f t="shared" si="198"/>
        <v>0</v>
      </c>
    </row>
    <row r="12711" spans="1:13" hidden="1" x14ac:dyDescent="0.25">
      <c r="A12711">
        <v>12</v>
      </c>
      <c r="B12711">
        <v>306</v>
      </c>
      <c r="C12711">
        <v>95</v>
      </c>
      <c r="D12711" s="3">
        <v>1021</v>
      </c>
      <c r="E12711" s="2">
        <v>0.81589900000000004</v>
      </c>
      <c r="F12711" s="1">
        <v>3.2635999999999998</v>
      </c>
      <c r="G12711" s="2">
        <v>0.257606</v>
      </c>
      <c r="H12711" s="1">
        <v>1.0304199999999999</v>
      </c>
      <c r="I12711" s="2">
        <v>1</v>
      </c>
      <c r="J12711" s="2">
        <v>0.98647099999999999</v>
      </c>
      <c r="K12711" s="2">
        <v>1</v>
      </c>
      <c r="L12711">
        <v>177</v>
      </c>
      <c r="M12711" t="b">
        <f t="shared" si="198"/>
        <v>0</v>
      </c>
    </row>
    <row r="12712" spans="1:13" hidden="1" x14ac:dyDescent="0.25">
      <c r="A12712">
        <v>12</v>
      </c>
      <c r="B12712">
        <v>309</v>
      </c>
      <c r="C12712">
        <v>103</v>
      </c>
      <c r="D12712" s="3">
        <v>1040</v>
      </c>
      <c r="E12712" s="2">
        <v>0.81829099999999999</v>
      </c>
      <c r="F12712" s="1">
        <v>3.2731599999999998</v>
      </c>
      <c r="G12712" s="2">
        <v>0.26724900000000001</v>
      </c>
      <c r="H12712" s="1">
        <v>1.069</v>
      </c>
      <c r="I12712" s="2">
        <v>1</v>
      </c>
      <c r="J12712" s="2">
        <v>0.98664600000000002</v>
      </c>
      <c r="K12712" s="2">
        <v>1</v>
      </c>
      <c r="L12712">
        <v>178</v>
      </c>
      <c r="M12712" t="b">
        <f t="shared" si="198"/>
        <v>0</v>
      </c>
    </row>
    <row r="12713" spans="1:13" hidden="1" x14ac:dyDescent="0.25">
      <c r="A12713">
        <v>12</v>
      </c>
      <c r="B12713">
        <v>309</v>
      </c>
      <c r="C12713">
        <v>103</v>
      </c>
      <c r="D12713" s="3">
        <v>1040</v>
      </c>
      <c r="E12713" s="2">
        <v>0.81840500000000005</v>
      </c>
      <c r="F12713" s="1">
        <v>3.2736200000000002</v>
      </c>
      <c r="G12713" s="2">
        <v>0.26770899999999997</v>
      </c>
      <c r="H12713" s="1">
        <v>1.0708299999999999</v>
      </c>
      <c r="I12713" s="2">
        <v>1</v>
      </c>
      <c r="J12713" s="2">
        <v>0.98665499999999995</v>
      </c>
      <c r="K12713" s="2">
        <v>1</v>
      </c>
      <c r="L12713">
        <v>179</v>
      </c>
      <c r="M12713" t="b">
        <f t="shared" si="198"/>
        <v>0</v>
      </c>
    </row>
    <row r="12714" spans="1:13" hidden="1" x14ac:dyDescent="0.25">
      <c r="A12714">
        <v>12</v>
      </c>
      <c r="B12714">
        <v>311</v>
      </c>
      <c r="C12714">
        <v>103</v>
      </c>
      <c r="D12714" s="3">
        <v>1045</v>
      </c>
      <c r="E12714" s="2">
        <v>0.81869400000000003</v>
      </c>
      <c r="F12714" s="1">
        <v>3.2747799999999998</v>
      </c>
      <c r="G12714" s="2">
        <v>0.268876</v>
      </c>
      <c r="H12714" s="1">
        <v>1.0754999999999999</v>
      </c>
      <c r="I12714" s="2">
        <v>1</v>
      </c>
      <c r="J12714" s="2">
        <v>0.986676</v>
      </c>
      <c r="K12714" s="2">
        <v>1</v>
      </c>
      <c r="L12714">
        <v>180</v>
      </c>
      <c r="M12714" t="b">
        <f t="shared" si="198"/>
        <v>0</v>
      </c>
    </row>
    <row r="12715" spans="1:13" hidden="1" x14ac:dyDescent="0.25">
      <c r="A12715">
        <v>12</v>
      </c>
      <c r="B12715">
        <v>311</v>
      </c>
      <c r="C12715">
        <v>103</v>
      </c>
      <c r="D12715" s="3">
        <v>1045</v>
      </c>
      <c r="E12715" s="2">
        <v>0.819106</v>
      </c>
      <c r="F12715" s="1">
        <v>3.2764199999999999</v>
      </c>
      <c r="G12715" s="2">
        <v>0.27053700000000003</v>
      </c>
      <c r="H12715" s="1">
        <v>1.0821499999999999</v>
      </c>
      <c r="I12715" s="2">
        <v>1</v>
      </c>
      <c r="J12715" s="2">
        <v>0.98670599999999997</v>
      </c>
      <c r="K12715" s="2">
        <v>1</v>
      </c>
      <c r="L12715">
        <v>181</v>
      </c>
      <c r="M12715" t="b">
        <f t="shared" si="198"/>
        <v>0</v>
      </c>
    </row>
    <row r="12716" spans="1:13" hidden="1" x14ac:dyDescent="0.25">
      <c r="A12716">
        <v>12</v>
      </c>
      <c r="B12716">
        <v>311</v>
      </c>
      <c r="C12716">
        <v>103</v>
      </c>
      <c r="D12716" s="3">
        <v>1045</v>
      </c>
      <c r="E12716" s="2">
        <v>0.81923800000000002</v>
      </c>
      <c r="F12716" s="1">
        <v>3.2769499999999998</v>
      </c>
      <c r="G12716" s="2">
        <v>0.271069</v>
      </c>
      <c r="H12716" s="1">
        <v>1.0842799999999999</v>
      </c>
      <c r="I12716" s="2">
        <v>1</v>
      </c>
      <c r="J12716" s="2">
        <v>0.98671600000000004</v>
      </c>
      <c r="K12716" s="2">
        <v>1</v>
      </c>
      <c r="L12716">
        <v>182</v>
      </c>
      <c r="M12716" t="b">
        <f t="shared" si="198"/>
        <v>0</v>
      </c>
    </row>
    <row r="12717" spans="1:13" hidden="1" x14ac:dyDescent="0.25">
      <c r="A12717">
        <v>12</v>
      </c>
      <c r="B12717">
        <v>311</v>
      </c>
      <c r="C12717">
        <v>103</v>
      </c>
      <c r="D12717" s="3">
        <v>1045</v>
      </c>
      <c r="E12717" s="2">
        <v>0.81944099999999997</v>
      </c>
      <c r="F12717" s="1">
        <v>3.2777599999999998</v>
      </c>
      <c r="G12717" s="2">
        <v>0.27188800000000002</v>
      </c>
      <c r="H12717" s="1">
        <v>1.08755</v>
      </c>
      <c r="I12717" s="2">
        <v>1</v>
      </c>
      <c r="J12717" s="2">
        <v>0.98673100000000002</v>
      </c>
      <c r="K12717" s="2">
        <v>1</v>
      </c>
      <c r="L12717">
        <v>183</v>
      </c>
      <c r="M12717" t="b">
        <f t="shared" si="198"/>
        <v>0</v>
      </c>
    </row>
    <row r="12718" spans="1:13" hidden="1" x14ac:dyDescent="0.25">
      <c r="A12718">
        <v>12</v>
      </c>
      <c r="B12718">
        <v>311</v>
      </c>
      <c r="C12718">
        <v>103</v>
      </c>
      <c r="D12718" s="3">
        <v>1045</v>
      </c>
      <c r="E12718" s="2">
        <v>0.81954099999999996</v>
      </c>
      <c r="F12718" s="1">
        <v>3.2781600000000002</v>
      </c>
      <c r="G12718" s="2">
        <v>0.27228999999999998</v>
      </c>
      <c r="H12718" s="1">
        <v>1.0891599999999999</v>
      </c>
      <c r="I12718" s="2">
        <v>1</v>
      </c>
      <c r="J12718" s="2">
        <v>0.986738</v>
      </c>
      <c r="K12718" s="2">
        <v>1</v>
      </c>
      <c r="L12718">
        <v>184</v>
      </c>
      <c r="M12718" t="b">
        <f t="shared" si="198"/>
        <v>0</v>
      </c>
    </row>
    <row r="12719" spans="1:13" hidden="1" x14ac:dyDescent="0.25">
      <c r="A12719">
        <v>12</v>
      </c>
      <c r="B12719">
        <v>311</v>
      </c>
      <c r="C12719">
        <v>103</v>
      </c>
      <c r="D12719" s="3">
        <v>1045</v>
      </c>
      <c r="E12719" s="2">
        <v>0.81955100000000003</v>
      </c>
      <c r="F12719" s="1">
        <v>3.2782100000000001</v>
      </c>
      <c r="G12719" s="2">
        <v>0.27230399999999999</v>
      </c>
      <c r="H12719" s="1">
        <v>1.0892200000000001</v>
      </c>
      <c r="I12719" s="2">
        <v>1</v>
      </c>
      <c r="J12719" s="2">
        <v>0.98673900000000003</v>
      </c>
      <c r="K12719" s="2">
        <v>1</v>
      </c>
      <c r="L12719">
        <v>185</v>
      </c>
      <c r="M12719" t="b">
        <f t="shared" si="198"/>
        <v>0</v>
      </c>
    </row>
    <row r="12720" spans="1:13" hidden="1" x14ac:dyDescent="0.25">
      <c r="A12720">
        <v>12</v>
      </c>
      <c r="B12720">
        <v>311</v>
      </c>
      <c r="C12720">
        <v>103</v>
      </c>
      <c r="D12720" s="3">
        <v>1045</v>
      </c>
      <c r="E12720" s="2">
        <v>0.82046300000000005</v>
      </c>
      <c r="F12720" s="1">
        <v>3.2818499999999999</v>
      </c>
      <c r="G12720" s="2">
        <v>0.27551500000000001</v>
      </c>
      <c r="H12720" s="1">
        <v>1.10206</v>
      </c>
      <c r="I12720" s="2">
        <v>1</v>
      </c>
      <c r="J12720" s="2">
        <v>0.98680599999999996</v>
      </c>
      <c r="K12720" s="2">
        <v>1</v>
      </c>
      <c r="L12720">
        <v>186</v>
      </c>
      <c r="M12720" t="b">
        <f t="shared" si="198"/>
        <v>0</v>
      </c>
    </row>
    <row r="12721" spans="1:13" hidden="1" x14ac:dyDescent="0.25">
      <c r="A12721">
        <v>12</v>
      </c>
      <c r="B12721">
        <v>323</v>
      </c>
      <c r="C12721">
        <v>103</v>
      </c>
      <c r="D12721" s="3">
        <v>1074</v>
      </c>
      <c r="E12721" s="2">
        <v>0.82287399999999999</v>
      </c>
      <c r="F12721" s="1">
        <v>3.29149</v>
      </c>
      <c r="G12721" s="2">
        <v>0.27852900000000003</v>
      </c>
      <c r="H12721" s="1">
        <v>1.11412</v>
      </c>
      <c r="I12721" s="2">
        <v>1</v>
      </c>
      <c r="J12721" s="2">
        <v>0.98698300000000005</v>
      </c>
      <c r="K12721" s="2">
        <v>1.00535</v>
      </c>
      <c r="L12721">
        <v>187</v>
      </c>
      <c r="M12721" t="b">
        <f t="shared" si="198"/>
        <v>0</v>
      </c>
    </row>
    <row r="12722" spans="1:13" hidden="1" x14ac:dyDescent="0.25">
      <c r="A12722">
        <v>12</v>
      </c>
      <c r="B12722">
        <v>324</v>
      </c>
      <c r="C12722">
        <v>103</v>
      </c>
      <c r="D12722" s="3">
        <v>1074</v>
      </c>
      <c r="E12722" s="2">
        <v>0.82335400000000003</v>
      </c>
      <c r="F12722" s="1">
        <v>3.2934199999999998</v>
      </c>
      <c r="G12722" s="2">
        <v>0.27912999999999999</v>
      </c>
      <c r="H12722" s="1">
        <v>1.11652</v>
      </c>
      <c r="I12722" s="2">
        <v>1</v>
      </c>
      <c r="J12722" s="2">
        <v>0.98701899999999998</v>
      </c>
      <c r="K12722" s="2">
        <v>1.01895</v>
      </c>
      <c r="L12722">
        <v>188</v>
      </c>
      <c r="M12722" t="b">
        <f t="shared" si="198"/>
        <v>0</v>
      </c>
    </row>
    <row r="12723" spans="1:13" hidden="1" x14ac:dyDescent="0.25">
      <c r="A12723">
        <v>12</v>
      </c>
      <c r="B12723">
        <v>337</v>
      </c>
      <c r="C12723">
        <v>104</v>
      </c>
      <c r="D12723" s="3">
        <v>1125</v>
      </c>
      <c r="E12723" s="2">
        <v>0.82983399999999996</v>
      </c>
      <c r="F12723" s="1">
        <v>3.31934</v>
      </c>
      <c r="G12723" s="2">
        <v>0.304867</v>
      </c>
      <c r="H12723" s="1">
        <v>1.2194700000000001</v>
      </c>
      <c r="I12723" s="2">
        <v>1</v>
      </c>
      <c r="J12723" s="2">
        <v>0.98749500000000001</v>
      </c>
      <c r="K12723" s="2">
        <v>1.01895</v>
      </c>
      <c r="L12723">
        <v>189</v>
      </c>
      <c r="M12723" t="b">
        <f t="shared" si="198"/>
        <v>0</v>
      </c>
    </row>
    <row r="12724" spans="1:13" hidden="1" x14ac:dyDescent="0.25">
      <c r="A12724">
        <v>12</v>
      </c>
      <c r="B12724">
        <v>343</v>
      </c>
      <c r="C12724">
        <v>110</v>
      </c>
      <c r="D12724" s="3">
        <v>1137</v>
      </c>
      <c r="E12724" s="2">
        <v>0.82912799999999998</v>
      </c>
      <c r="F12724" s="1">
        <v>3.3165100000000001</v>
      </c>
      <c r="G12724" s="2">
        <v>0.31101699999999999</v>
      </c>
      <c r="H12724" s="1">
        <v>1.24407</v>
      </c>
      <c r="I12724" s="2">
        <v>1</v>
      </c>
      <c r="J12724" s="2">
        <v>0.98760499999999996</v>
      </c>
      <c r="K12724" s="2">
        <v>1.01895</v>
      </c>
      <c r="L12724">
        <v>190</v>
      </c>
      <c r="M12724" t="b">
        <f t="shared" si="198"/>
        <v>0</v>
      </c>
    </row>
    <row r="12725" spans="1:13" hidden="1" x14ac:dyDescent="0.25">
      <c r="A12725">
        <v>12</v>
      </c>
      <c r="B12725">
        <v>348</v>
      </c>
      <c r="C12725">
        <v>110</v>
      </c>
      <c r="D12725" s="3">
        <v>1150</v>
      </c>
      <c r="E12725" s="2">
        <v>0.82863299999999995</v>
      </c>
      <c r="F12725" s="1">
        <v>3.31453</v>
      </c>
      <c r="G12725" s="2">
        <v>0.31219799999999998</v>
      </c>
      <c r="H12725" s="1">
        <v>1.2487900000000001</v>
      </c>
      <c r="I12725" s="2">
        <v>1</v>
      </c>
      <c r="J12725" s="2">
        <v>0.98768299999999998</v>
      </c>
      <c r="K12725" s="2">
        <v>1.01895</v>
      </c>
      <c r="L12725">
        <v>191</v>
      </c>
      <c r="M12725" t="b">
        <f t="shared" si="198"/>
        <v>0</v>
      </c>
    </row>
    <row r="12726" spans="1:13" hidden="1" x14ac:dyDescent="0.25">
      <c r="A12726">
        <v>12</v>
      </c>
      <c r="B12726">
        <v>348</v>
      </c>
      <c r="C12726">
        <v>110</v>
      </c>
      <c r="D12726" s="3">
        <v>1150</v>
      </c>
      <c r="E12726" s="2">
        <v>0.82856200000000002</v>
      </c>
      <c r="F12726" s="1">
        <v>3.3142499999999999</v>
      </c>
      <c r="G12726" s="2">
        <v>0.31236900000000001</v>
      </c>
      <c r="H12726" s="1">
        <v>1.2494799999999999</v>
      </c>
      <c r="I12726" s="2">
        <v>1</v>
      </c>
      <c r="J12726" s="2">
        <v>0.98769399999999996</v>
      </c>
      <c r="K12726" s="2">
        <v>1.01895</v>
      </c>
      <c r="L12726">
        <v>192</v>
      </c>
      <c r="M12726" t="b">
        <f t="shared" si="198"/>
        <v>0</v>
      </c>
    </row>
    <row r="12727" spans="1:13" hidden="1" x14ac:dyDescent="0.25">
      <c r="A12727">
        <v>12</v>
      </c>
      <c r="B12727">
        <v>348</v>
      </c>
      <c r="C12727">
        <v>110</v>
      </c>
      <c r="D12727" s="3">
        <v>1150</v>
      </c>
      <c r="E12727" s="2">
        <v>0.82852499999999996</v>
      </c>
      <c r="F12727" s="1">
        <v>3.3140999999999998</v>
      </c>
      <c r="G12727" s="2">
        <v>0.31245699999999998</v>
      </c>
      <c r="H12727" s="1">
        <v>1.24983</v>
      </c>
      <c r="I12727" s="2">
        <v>1</v>
      </c>
      <c r="J12727" s="2">
        <v>0.98770000000000002</v>
      </c>
      <c r="K12727" s="2">
        <v>1.01895</v>
      </c>
      <c r="L12727">
        <v>193</v>
      </c>
      <c r="M12727" t="b">
        <f t="shared" si="198"/>
        <v>0</v>
      </c>
    </row>
    <row r="12728" spans="1:13" hidden="1" x14ac:dyDescent="0.25">
      <c r="A12728">
        <v>12</v>
      </c>
      <c r="B12728">
        <v>348</v>
      </c>
      <c r="C12728">
        <v>110</v>
      </c>
      <c r="D12728" s="3">
        <v>1150</v>
      </c>
      <c r="E12728" s="2">
        <v>0.82849499999999998</v>
      </c>
      <c r="F12728" s="1">
        <v>3.3139799999999999</v>
      </c>
      <c r="G12728" s="2">
        <v>0.312527</v>
      </c>
      <c r="H12728" s="1">
        <v>1.2501100000000001</v>
      </c>
      <c r="I12728" s="2">
        <v>1</v>
      </c>
      <c r="J12728" s="2">
        <v>0.98770400000000003</v>
      </c>
      <c r="K12728" s="2">
        <v>1.01895</v>
      </c>
      <c r="L12728">
        <v>194</v>
      </c>
      <c r="M12728" t="b">
        <f t="shared" si="198"/>
        <v>0</v>
      </c>
    </row>
    <row r="12729" spans="1:13" hidden="1" x14ac:dyDescent="0.25">
      <c r="A12729">
        <v>12</v>
      </c>
      <c r="B12729">
        <v>348</v>
      </c>
      <c r="C12729">
        <v>110</v>
      </c>
      <c r="D12729" s="3">
        <v>1150</v>
      </c>
      <c r="E12729" s="2">
        <v>0.82841100000000001</v>
      </c>
      <c r="F12729" s="1">
        <v>3.3136399999999999</v>
      </c>
      <c r="G12729" s="2">
        <v>0.31272899999999998</v>
      </c>
      <c r="H12729" s="1">
        <v>1.25092</v>
      </c>
      <c r="I12729" s="2">
        <v>1</v>
      </c>
      <c r="J12729" s="2">
        <v>0.98771799999999998</v>
      </c>
      <c r="K12729" s="2">
        <v>1.01895</v>
      </c>
      <c r="L12729">
        <v>195</v>
      </c>
      <c r="M12729" t="b">
        <f t="shared" si="198"/>
        <v>0</v>
      </c>
    </row>
    <row r="12730" spans="1:13" hidden="1" x14ac:dyDescent="0.25">
      <c r="A12730">
        <v>12</v>
      </c>
      <c r="B12730">
        <v>351</v>
      </c>
      <c r="C12730">
        <v>110</v>
      </c>
      <c r="D12730" s="3">
        <v>1155</v>
      </c>
      <c r="E12730" s="2">
        <v>0.82779599999999998</v>
      </c>
      <c r="F12730" s="1">
        <v>3.3111899999999999</v>
      </c>
      <c r="G12730" s="2">
        <v>0.31545200000000001</v>
      </c>
      <c r="H12730" s="1">
        <v>1.2618100000000001</v>
      </c>
      <c r="I12730" s="2">
        <v>1</v>
      </c>
      <c r="J12730" s="2">
        <v>0.98781399999999997</v>
      </c>
      <c r="K12730" s="2">
        <v>1.01895</v>
      </c>
      <c r="L12730">
        <v>196</v>
      </c>
      <c r="M12730" t="b">
        <f t="shared" si="198"/>
        <v>0</v>
      </c>
    </row>
    <row r="12731" spans="1:13" hidden="1" x14ac:dyDescent="0.25">
      <c r="A12731">
        <v>12</v>
      </c>
      <c r="B12731">
        <v>352</v>
      </c>
      <c r="C12731">
        <v>110</v>
      </c>
      <c r="D12731" s="3">
        <v>1155</v>
      </c>
      <c r="E12731" s="2">
        <v>0.82753399999999999</v>
      </c>
      <c r="F12731" s="1">
        <v>3.3101400000000001</v>
      </c>
      <c r="G12731" s="2">
        <v>0.31775900000000001</v>
      </c>
      <c r="H12731" s="1">
        <v>1.2710300000000001</v>
      </c>
      <c r="I12731" s="2">
        <v>1</v>
      </c>
      <c r="J12731" s="2">
        <v>0.98785500000000004</v>
      </c>
      <c r="K12731" s="2">
        <v>1.01895</v>
      </c>
      <c r="L12731">
        <v>197</v>
      </c>
      <c r="M12731" t="b">
        <f t="shared" si="198"/>
        <v>0</v>
      </c>
    </row>
    <row r="12732" spans="1:13" hidden="1" x14ac:dyDescent="0.25">
      <c r="A12732">
        <v>12</v>
      </c>
      <c r="B12732">
        <v>352</v>
      </c>
      <c r="C12732">
        <v>110</v>
      </c>
      <c r="D12732" s="3">
        <v>1155</v>
      </c>
      <c r="E12732" s="2">
        <v>0.82747499999999996</v>
      </c>
      <c r="F12732" s="1">
        <v>3.3098999999999998</v>
      </c>
      <c r="G12732" s="2">
        <v>0.31789699999999999</v>
      </c>
      <c r="H12732" s="1">
        <v>1.27159</v>
      </c>
      <c r="I12732" s="2">
        <v>1</v>
      </c>
      <c r="J12732" s="2">
        <v>0.98786399999999996</v>
      </c>
      <c r="K12732" s="2">
        <v>1.01895</v>
      </c>
      <c r="L12732">
        <v>198</v>
      </c>
      <c r="M12732" t="b">
        <f t="shared" si="198"/>
        <v>0</v>
      </c>
    </row>
    <row r="12733" spans="1:13" hidden="1" x14ac:dyDescent="0.25">
      <c r="A12733">
        <v>12</v>
      </c>
      <c r="B12733">
        <v>357</v>
      </c>
      <c r="C12733">
        <v>110</v>
      </c>
      <c r="D12733" s="3">
        <v>1167</v>
      </c>
      <c r="E12733" s="2">
        <v>0.82709200000000005</v>
      </c>
      <c r="F12733" s="1">
        <v>3.30837</v>
      </c>
      <c r="G12733" s="2">
        <v>0.318797</v>
      </c>
      <c r="H12733" s="1">
        <v>1.27519</v>
      </c>
      <c r="I12733" s="2">
        <v>1</v>
      </c>
      <c r="J12733" s="2">
        <v>0.98792400000000002</v>
      </c>
      <c r="K12733" s="2">
        <v>1.01895</v>
      </c>
      <c r="L12733">
        <v>199</v>
      </c>
      <c r="M12733" t="b">
        <f t="shared" si="198"/>
        <v>0</v>
      </c>
    </row>
    <row r="12734" spans="1:13" hidden="1" x14ac:dyDescent="0.25">
      <c r="A12734">
        <v>12</v>
      </c>
      <c r="B12734">
        <v>357</v>
      </c>
      <c r="C12734">
        <v>110</v>
      </c>
      <c r="D12734" s="3">
        <v>1167</v>
      </c>
      <c r="E12734" s="2">
        <v>0.82633100000000004</v>
      </c>
      <c r="F12734" s="1">
        <v>3.30532</v>
      </c>
      <c r="G12734" s="2">
        <v>0.325206</v>
      </c>
      <c r="H12734" s="1">
        <v>1.3008200000000001</v>
      </c>
      <c r="I12734" s="2">
        <v>1</v>
      </c>
      <c r="J12734" s="2">
        <v>0.98804400000000003</v>
      </c>
      <c r="K12734" s="2">
        <v>1.01895</v>
      </c>
      <c r="L12734">
        <v>200</v>
      </c>
      <c r="M12734" t="b">
        <f t="shared" si="198"/>
        <v>0</v>
      </c>
    </row>
    <row r="12735" spans="1:13" hidden="1" x14ac:dyDescent="0.25">
      <c r="A12735">
        <v>12</v>
      </c>
      <c r="B12735">
        <v>357</v>
      </c>
      <c r="C12735">
        <v>110</v>
      </c>
      <c r="D12735" s="3">
        <v>1167</v>
      </c>
      <c r="E12735" s="2">
        <v>0.82594299999999998</v>
      </c>
      <c r="F12735" s="1">
        <v>3.3037700000000001</v>
      </c>
      <c r="G12735" s="2">
        <v>0.32863599999999998</v>
      </c>
      <c r="H12735" s="1">
        <v>1.31454</v>
      </c>
      <c r="I12735" s="2">
        <v>1</v>
      </c>
      <c r="J12735" s="2">
        <v>0.98810399999999998</v>
      </c>
      <c r="K12735" s="2">
        <v>1.01895</v>
      </c>
      <c r="L12735">
        <v>201</v>
      </c>
      <c r="M12735" t="b">
        <f t="shared" si="198"/>
        <v>0</v>
      </c>
    </row>
    <row r="12736" spans="1:13" hidden="1" x14ac:dyDescent="0.25">
      <c r="A12736">
        <v>12</v>
      </c>
      <c r="B12736">
        <v>357</v>
      </c>
      <c r="C12736">
        <v>110</v>
      </c>
      <c r="D12736" s="3">
        <v>1167</v>
      </c>
      <c r="E12736" s="2">
        <v>0.82575699999999996</v>
      </c>
      <c r="F12736" s="1">
        <v>3.3030300000000001</v>
      </c>
      <c r="G12736" s="2">
        <v>0.33027600000000001</v>
      </c>
      <c r="H12736" s="1">
        <v>1.3210999999999999</v>
      </c>
      <c r="I12736" s="2">
        <v>1</v>
      </c>
      <c r="J12736" s="2">
        <v>0.98813300000000004</v>
      </c>
      <c r="K12736" s="2">
        <v>1.01895</v>
      </c>
      <c r="L12736">
        <v>202</v>
      </c>
      <c r="M12736" t="b">
        <f t="shared" si="198"/>
        <v>0</v>
      </c>
    </row>
    <row r="12737" spans="1:13" hidden="1" x14ac:dyDescent="0.25">
      <c r="A12737">
        <v>12</v>
      </c>
      <c r="B12737">
        <v>357</v>
      </c>
      <c r="C12737">
        <v>110</v>
      </c>
      <c r="D12737" s="3">
        <v>1167</v>
      </c>
      <c r="E12737" s="2">
        <v>0.82574400000000003</v>
      </c>
      <c r="F12737" s="1">
        <v>3.3029700000000002</v>
      </c>
      <c r="G12737" s="2">
        <v>0.33030700000000002</v>
      </c>
      <c r="H12737" s="1">
        <v>1.3212299999999999</v>
      </c>
      <c r="I12737" s="2">
        <v>1</v>
      </c>
      <c r="J12737" s="2">
        <v>0.98813600000000001</v>
      </c>
      <c r="K12737" s="2">
        <v>1.01895</v>
      </c>
      <c r="L12737">
        <v>203</v>
      </c>
      <c r="M12737" t="b">
        <f t="shared" si="198"/>
        <v>0</v>
      </c>
    </row>
    <row r="12738" spans="1:13" hidden="1" x14ac:dyDescent="0.25">
      <c r="A12738">
        <v>12</v>
      </c>
      <c r="B12738">
        <v>358</v>
      </c>
      <c r="C12738">
        <v>110</v>
      </c>
      <c r="D12738" s="3">
        <v>1167</v>
      </c>
      <c r="E12738" s="2">
        <v>0.82517600000000002</v>
      </c>
      <c r="F12738" s="1">
        <v>3.3007</v>
      </c>
      <c r="G12738" s="2">
        <v>0.33292500000000003</v>
      </c>
      <c r="H12738" s="1">
        <v>1.3317000000000001</v>
      </c>
      <c r="I12738" s="2">
        <v>1</v>
      </c>
      <c r="J12738" s="2">
        <v>0.98822399999999999</v>
      </c>
      <c r="K12738" s="2">
        <v>1.01895</v>
      </c>
      <c r="L12738">
        <v>204</v>
      </c>
      <c r="M12738" t="b">
        <f t="shared" si="198"/>
        <v>0</v>
      </c>
    </row>
    <row r="12739" spans="1:13" hidden="1" x14ac:dyDescent="0.25">
      <c r="A12739">
        <v>12</v>
      </c>
      <c r="B12739">
        <v>360</v>
      </c>
      <c r="C12739">
        <v>110</v>
      </c>
      <c r="D12739" s="3">
        <v>1167</v>
      </c>
      <c r="E12739" s="2">
        <v>0.82577999999999996</v>
      </c>
      <c r="F12739" s="1">
        <v>3.3031199999999998</v>
      </c>
      <c r="G12739" s="2">
        <v>0.33522999999999997</v>
      </c>
      <c r="H12739" s="1">
        <v>1.3409199999999999</v>
      </c>
      <c r="I12739" s="2">
        <v>1</v>
      </c>
      <c r="J12739" s="2">
        <v>0.98826499999999995</v>
      </c>
      <c r="K12739" s="2">
        <v>1.01895</v>
      </c>
      <c r="L12739">
        <v>205</v>
      </c>
      <c r="M12739" t="b">
        <f t="shared" ref="M12739:M12802" si="199">IF(B12739&gt;B12740, "TRUE")</f>
        <v>0</v>
      </c>
    </row>
    <row r="12740" spans="1:13" hidden="1" x14ac:dyDescent="0.25">
      <c r="A12740">
        <v>12</v>
      </c>
      <c r="B12740">
        <v>360</v>
      </c>
      <c r="C12740">
        <v>110</v>
      </c>
      <c r="D12740" s="3">
        <v>1167</v>
      </c>
      <c r="E12740" s="2">
        <v>0.82603300000000002</v>
      </c>
      <c r="F12740" s="1">
        <v>3.3041299999999998</v>
      </c>
      <c r="G12740" s="2">
        <v>0.33619599999999999</v>
      </c>
      <c r="H12740" s="1">
        <v>1.3447899999999999</v>
      </c>
      <c r="I12740" s="2">
        <v>1</v>
      </c>
      <c r="J12740" s="2">
        <v>0.98828199999999999</v>
      </c>
      <c r="K12740" s="2">
        <v>1.01895</v>
      </c>
      <c r="L12740">
        <v>206</v>
      </c>
      <c r="M12740" t="b">
        <f t="shared" si="199"/>
        <v>0</v>
      </c>
    </row>
    <row r="12741" spans="1:13" hidden="1" x14ac:dyDescent="0.25">
      <c r="A12741">
        <v>12</v>
      </c>
      <c r="B12741">
        <v>360</v>
      </c>
      <c r="C12741">
        <v>110</v>
      </c>
      <c r="D12741" s="3">
        <v>1167</v>
      </c>
      <c r="E12741" s="2">
        <v>0.82609999999999995</v>
      </c>
      <c r="F12741" s="1">
        <v>3.3043999999999998</v>
      </c>
      <c r="G12741" s="2">
        <v>0.33645000000000003</v>
      </c>
      <c r="H12741" s="1">
        <v>1.3458000000000001</v>
      </c>
      <c r="I12741" s="2">
        <v>1</v>
      </c>
      <c r="J12741" s="2">
        <v>0.98828700000000003</v>
      </c>
      <c r="K12741" s="2">
        <v>1.01895</v>
      </c>
      <c r="L12741">
        <v>207</v>
      </c>
      <c r="M12741" t="b">
        <f t="shared" si="199"/>
        <v>0</v>
      </c>
    </row>
    <row r="12742" spans="1:13" hidden="1" x14ac:dyDescent="0.25">
      <c r="A12742">
        <v>12</v>
      </c>
      <c r="B12742">
        <v>361</v>
      </c>
      <c r="C12742">
        <v>110</v>
      </c>
      <c r="D12742" s="3">
        <v>1203</v>
      </c>
      <c r="E12742" s="2">
        <v>0.82638500000000004</v>
      </c>
      <c r="F12742" s="1">
        <v>3.3055400000000001</v>
      </c>
      <c r="G12742" s="2">
        <v>0.337538</v>
      </c>
      <c r="H12742" s="1">
        <v>1.35015</v>
      </c>
      <c r="I12742" s="2">
        <v>1</v>
      </c>
      <c r="J12742" s="2">
        <v>0.98830600000000002</v>
      </c>
      <c r="K12742" s="2">
        <v>1.01895</v>
      </c>
      <c r="L12742">
        <v>208</v>
      </c>
      <c r="M12742" t="b">
        <f t="shared" si="199"/>
        <v>0</v>
      </c>
    </row>
    <row r="12743" spans="1:13" hidden="1" x14ac:dyDescent="0.25">
      <c r="A12743">
        <v>12</v>
      </c>
      <c r="B12743">
        <v>366</v>
      </c>
      <c r="C12743">
        <v>110</v>
      </c>
      <c r="D12743" s="3">
        <v>1211</v>
      </c>
      <c r="E12743" s="2">
        <v>0.82728199999999996</v>
      </c>
      <c r="F12743" s="1">
        <v>3.3091300000000001</v>
      </c>
      <c r="G12743" s="2">
        <v>0.34096100000000001</v>
      </c>
      <c r="H12743" s="1">
        <v>1.36385</v>
      </c>
      <c r="I12743" s="2">
        <v>1</v>
      </c>
      <c r="J12743" s="2">
        <v>0.98836599999999997</v>
      </c>
      <c r="K12743" s="2">
        <v>1.01895</v>
      </c>
      <c r="L12743">
        <v>209</v>
      </c>
      <c r="M12743" t="b">
        <f t="shared" si="199"/>
        <v>0</v>
      </c>
    </row>
    <row r="12744" spans="1:13" hidden="1" x14ac:dyDescent="0.25">
      <c r="A12744">
        <v>12</v>
      </c>
      <c r="B12744">
        <v>366</v>
      </c>
      <c r="C12744">
        <v>110</v>
      </c>
      <c r="D12744" s="3">
        <v>1211</v>
      </c>
      <c r="E12744" s="2">
        <v>0.82783200000000001</v>
      </c>
      <c r="F12744" s="1">
        <v>3.3113299999999999</v>
      </c>
      <c r="G12744" s="2">
        <v>0.343059</v>
      </c>
      <c r="H12744" s="1">
        <v>1.3722399999999999</v>
      </c>
      <c r="I12744" s="2">
        <v>1</v>
      </c>
      <c r="J12744" s="2">
        <v>0.98840300000000003</v>
      </c>
      <c r="K12744" s="2">
        <v>1.01895</v>
      </c>
      <c r="L12744">
        <v>210</v>
      </c>
      <c r="M12744" t="b">
        <f t="shared" si="199"/>
        <v>0</v>
      </c>
    </row>
    <row r="12745" spans="1:13" hidden="1" x14ac:dyDescent="0.25">
      <c r="A12745">
        <v>12</v>
      </c>
      <c r="B12745">
        <v>367</v>
      </c>
      <c r="C12745">
        <v>110</v>
      </c>
      <c r="D12745" s="3">
        <v>1211</v>
      </c>
      <c r="E12745" s="2">
        <v>0.82869000000000004</v>
      </c>
      <c r="F12745" s="1">
        <v>3.3147600000000002</v>
      </c>
      <c r="G12745" s="2">
        <v>0.34633399999999998</v>
      </c>
      <c r="H12745" s="1">
        <v>1.38533</v>
      </c>
      <c r="I12745" s="2">
        <v>1</v>
      </c>
      <c r="J12745" s="2">
        <v>0.98846100000000003</v>
      </c>
      <c r="K12745" s="2">
        <v>1.01895</v>
      </c>
      <c r="L12745">
        <v>211</v>
      </c>
      <c r="M12745" t="b">
        <f t="shared" si="199"/>
        <v>0</v>
      </c>
    </row>
    <row r="12746" spans="1:13" hidden="1" x14ac:dyDescent="0.25">
      <c r="A12746">
        <v>12</v>
      </c>
      <c r="B12746">
        <v>370</v>
      </c>
      <c r="C12746">
        <v>110</v>
      </c>
      <c r="D12746" s="3">
        <v>1226</v>
      </c>
      <c r="E12746" s="2">
        <v>0.82919399999999999</v>
      </c>
      <c r="F12746" s="1">
        <v>3.31677</v>
      </c>
      <c r="G12746" s="2">
        <v>0.34678500000000001</v>
      </c>
      <c r="H12746" s="1">
        <v>1.38714</v>
      </c>
      <c r="I12746" s="2">
        <v>1</v>
      </c>
      <c r="J12746" s="2">
        <v>0.98849500000000001</v>
      </c>
      <c r="K12746" s="2">
        <v>1.01895</v>
      </c>
      <c r="L12746">
        <v>212</v>
      </c>
      <c r="M12746" t="b">
        <f t="shared" si="199"/>
        <v>0</v>
      </c>
    </row>
    <row r="12747" spans="1:13" hidden="1" x14ac:dyDescent="0.25">
      <c r="A12747">
        <v>12</v>
      </c>
      <c r="B12747">
        <v>374</v>
      </c>
      <c r="C12747">
        <v>113</v>
      </c>
      <c r="D12747" s="3">
        <v>1237</v>
      </c>
      <c r="E12747" s="2">
        <v>0.83032399999999995</v>
      </c>
      <c r="F12747" s="1">
        <v>3.3212999999999999</v>
      </c>
      <c r="G12747" s="2">
        <v>0.34779900000000002</v>
      </c>
      <c r="H12747" s="1">
        <v>1.3912</v>
      </c>
      <c r="I12747" s="2">
        <v>1</v>
      </c>
      <c r="J12747" s="2">
        <v>0.98857099999999998</v>
      </c>
      <c r="K12747" s="2">
        <v>1.01895</v>
      </c>
      <c r="L12747">
        <v>213</v>
      </c>
      <c r="M12747" t="b">
        <f t="shared" si="199"/>
        <v>0</v>
      </c>
    </row>
    <row r="12748" spans="1:13" hidden="1" x14ac:dyDescent="0.25">
      <c r="A12748">
        <v>12</v>
      </c>
      <c r="B12748">
        <v>374</v>
      </c>
      <c r="C12748">
        <v>113</v>
      </c>
      <c r="D12748" s="3">
        <v>1237</v>
      </c>
      <c r="E12748" s="2">
        <v>0.83040800000000004</v>
      </c>
      <c r="F12748" s="1">
        <v>3.3216299999999999</v>
      </c>
      <c r="G12748" s="2">
        <v>0.34787499999999999</v>
      </c>
      <c r="H12748" s="1">
        <v>1.3915</v>
      </c>
      <c r="I12748" s="2">
        <v>1</v>
      </c>
      <c r="J12748" s="2">
        <v>0.98857700000000004</v>
      </c>
      <c r="K12748" s="2">
        <v>1.01895</v>
      </c>
      <c r="L12748">
        <v>214</v>
      </c>
      <c r="M12748" t="b">
        <f t="shared" si="199"/>
        <v>0</v>
      </c>
    </row>
    <row r="12749" spans="1:13" hidden="1" x14ac:dyDescent="0.25">
      <c r="A12749">
        <v>12</v>
      </c>
      <c r="B12749">
        <v>374</v>
      </c>
      <c r="C12749">
        <v>113</v>
      </c>
      <c r="D12749" s="3">
        <v>1237</v>
      </c>
      <c r="E12749" s="2">
        <v>0.830488</v>
      </c>
      <c r="F12749" s="1">
        <v>3.3219500000000002</v>
      </c>
      <c r="G12749" s="2">
        <v>0.34794700000000001</v>
      </c>
      <c r="H12749" s="1">
        <v>1.3917900000000001</v>
      </c>
      <c r="I12749" s="2">
        <v>1</v>
      </c>
      <c r="J12749" s="2">
        <v>0.98858199999999996</v>
      </c>
      <c r="K12749" s="2">
        <v>1.01895</v>
      </c>
      <c r="L12749">
        <v>215</v>
      </c>
      <c r="M12749" t="b">
        <f t="shared" si="199"/>
        <v>0</v>
      </c>
    </row>
    <row r="12750" spans="1:13" hidden="1" x14ac:dyDescent="0.25">
      <c r="A12750">
        <v>12</v>
      </c>
      <c r="B12750">
        <v>377</v>
      </c>
      <c r="C12750">
        <v>113</v>
      </c>
      <c r="D12750" s="3">
        <v>1246</v>
      </c>
      <c r="E12750" s="2">
        <v>0.83172199999999996</v>
      </c>
      <c r="F12750" s="1">
        <v>3.3268900000000001</v>
      </c>
      <c r="G12750" s="2">
        <v>0.349053</v>
      </c>
      <c r="H12750" s="1">
        <v>1.39621</v>
      </c>
      <c r="I12750" s="2">
        <v>1</v>
      </c>
      <c r="J12750" s="2">
        <v>0.98866500000000002</v>
      </c>
      <c r="K12750" s="2">
        <v>1.01895</v>
      </c>
      <c r="L12750">
        <v>216</v>
      </c>
      <c r="M12750" t="b">
        <f t="shared" si="199"/>
        <v>0</v>
      </c>
    </row>
    <row r="12751" spans="1:13" hidden="1" x14ac:dyDescent="0.25">
      <c r="A12751">
        <v>12</v>
      </c>
      <c r="B12751">
        <v>378</v>
      </c>
      <c r="C12751">
        <v>113</v>
      </c>
      <c r="D12751" s="3">
        <v>1246</v>
      </c>
      <c r="E12751" s="2">
        <v>0.83247199999999999</v>
      </c>
      <c r="F12751" s="1">
        <v>3.3298899999999998</v>
      </c>
      <c r="G12751" s="2">
        <v>0.34972599999999998</v>
      </c>
      <c r="H12751" s="1">
        <v>1.3989</v>
      </c>
      <c r="I12751" s="2">
        <v>1</v>
      </c>
      <c r="J12751" s="2">
        <v>0.98871600000000004</v>
      </c>
      <c r="K12751" s="2">
        <v>1.01895</v>
      </c>
      <c r="L12751">
        <v>217</v>
      </c>
      <c r="M12751" t="b">
        <f t="shared" si="199"/>
        <v>0</v>
      </c>
    </row>
    <row r="12752" spans="1:13" hidden="1" x14ac:dyDescent="0.25">
      <c r="A12752">
        <v>12</v>
      </c>
      <c r="B12752">
        <v>379</v>
      </c>
      <c r="C12752">
        <v>113</v>
      </c>
      <c r="D12752" s="3">
        <v>1256</v>
      </c>
      <c r="E12752" s="2">
        <v>0.83315099999999997</v>
      </c>
      <c r="F12752" s="1">
        <v>3.3325999999999998</v>
      </c>
      <c r="G12752" s="2">
        <v>0.35033500000000001</v>
      </c>
      <c r="H12752" s="1">
        <v>1.40134</v>
      </c>
      <c r="I12752" s="2">
        <v>1</v>
      </c>
      <c r="J12752" s="2">
        <v>0.98876200000000003</v>
      </c>
      <c r="K12752" s="2">
        <v>1.01895</v>
      </c>
      <c r="L12752">
        <v>218</v>
      </c>
      <c r="M12752" t="b">
        <f t="shared" si="199"/>
        <v>0</v>
      </c>
    </row>
    <row r="12753" spans="1:13" hidden="1" x14ac:dyDescent="0.25">
      <c r="A12753">
        <v>12</v>
      </c>
      <c r="B12753">
        <v>380</v>
      </c>
      <c r="C12753">
        <v>113</v>
      </c>
      <c r="D12753" s="3">
        <v>1258</v>
      </c>
      <c r="E12753" s="2">
        <v>0.83371899999999999</v>
      </c>
      <c r="F12753" s="1">
        <v>3.3348800000000001</v>
      </c>
      <c r="G12753" s="2">
        <v>0.35084500000000002</v>
      </c>
      <c r="H12753" s="1">
        <v>1.4033800000000001</v>
      </c>
      <c r="I12753" s="2">
        <v>1</v>
      </c>
      <c r="J12753" s="2">
        <v>0.98880000000000001</v>
      </c>
      <c r="K12753" s="2">
        <v>1.01895</v>
      </c>
      <c r="L12753">
        <v>219</v>
      </c>
      <c r="M12753" t="b">
        <f t="shared" si="199"/>
        <v>0</v>
      </c>
    </row>
    <row r="12754" spans="1:13" hidden="1" x14ac:dyDescent="0.25">
      <c r="A12754">
        <v>12</v>
      </c>
      <c r="B12754">
        <v>380</v>
      </c>
      <c r="C12754">
        <v>113</v>
      </c>
      <c r="D12754" s="3">
        <v>1258</v>
      </c>
      <c r="E12754" s="2">
        <v>0.83396000000000003</v>
      </c>
      <c r="F12754" s="1">
        <v>3.3358400000000001</v>
      </c>
      <c r="G12754" s="2">
        <v>0.35106100000000001</v>
      </c>
      <c r="H12754" s="1">
        <v>1.4042399999999999</v>
      </c>
      <c r="I12754" s="2">
        <v>1</v>
      </c>
      <c r="J12754" s="2">
        <v>0.98881600000000003</v>
      </c>
      <c r="K12754" s="2">
        <v>1.01895</v>
      </c>
      <c r="L12754">
        <v>220</v>
      </c>
      <c r="M12754" t="b">
        <f t="shared" si="199"/>
        <v>0</v>
      </c>
    </row>
    <row r="12755" spans="1:13" hidden="1" x14ac:dyDescent="0.25">
      <c r="A12755">
        <v>12</v>
      </c>
      <c r="B12755">
        <v>380</v>
      </c>
      <c r="C12755">
        <v>113</v>
      </c>
      <c r="D12755" s="3">
        <v>1258</v>
      </c>
      <c r="E12755" s="2">
        <v>0.83405600000000002</v>
      </c>
      <c r="F12755" s="1">
        <v>3.33622</v>
      </c>
      <c r="G12755" s="2">
        <v>0.35114699999999999</v>
      </c>
      <c r="H12755" s="1">
        <v>1.40459</v>
      </c>
      <c r="I12755" s="2">
        <v>1</v>
      </c>
      <c r="J12755" s="2">
        <v>0.98882300000000001</v>
      </c>
      <c r="K12755" s="2">
        <v>1.01895</v>
      </c>
      <c r="L12755">
        <v>221</v>
      </c>
      <c r="M12755" t="b">
        <f t="shared" si="199"/>
        <v>0</v>
      </c>
    </row>
    <row r="12756" spans="1:13" hidden="1" x14ac:dyDescent="0.25">
      <c r="A12756">
        <v>12</v>
      </c>
      <c r="B12756">
        <v>381</v>
      </c>
      <c r="C12756">
        <v>113</v>
      </c>
      <c r="D12756" s="3">
        <v>1263</v>
      </c>
      <c r="E12756" s="2">
        <v>0.83453900000000003</v>
      </c>
      <c r="F12756" s="1">
        <v>3.3381599999999998</v>
      </c>
      <c r="G12756" s="2">
        <v>0.35158</v>
      </c>
      <c r="H12756" s="1">
        <v>1.40632</v>
      </c>
      <c r="I12756" s="2">
        <v>1</v>
      </c>
      <c r="J12756" s="2">
        <v>0.98885500000000004</v>
      </c>
      <c r="K12756" s="2">
        <v>1.01895</v>
      </c>
      <c r="L12756">
        <v>222</v>
      </c>
      <c r="M12756" t="b">
        <f t="shared" si="199"/>
        <v>0</v>
      </c>
    </row>
    <row r="12757" spans="1:13" hidden="1" x14ac:dyDescent="0.25">
      <c r="A12757">
        <v>12</v>
      </c>
      <c r="B12757">
        <v>384</v>
      </c>
      <c r="C12757">
        <v>113</v>
      </c>
      <c r="D12757" s="3">
        <v>1267</v>
      </c>
      <c r="E12757" s="2">
        <v>0.83659499999999998</v>
      </c>
      <c r="F12757" s="1">
        <v>3.3463799999999999</v>
      </c>
      <c r="G12757" s="2">
        <v>0.35342499999999999</v>
      </c>
      <c r="H12757" s="1">
        <v>1.4137</v>
      </c>
      <c r="I12757" s="2">
        <v>1</v>
      </c>
      <c r="J12757" s="2">
        <v>0.98899400000000004</v>
      </c>
      <c r="K12757" s="2">
        <v>1.01895</v>
      </c>
      <c r="L12757">
        <v>223</v>
      </c>
      <c r="M12757" t="b">
        <f t="shared" si="199"/>
        <v>0</v>
      </c>
    </row>
    <row r="12758" spans="1:13" hidden="1" x14ac:dyDescent="0.25">
      <c r="A12758">
        <v>12</v>
      </c>
      <c r="B12758">
        <v>384</v>
      </c>
      <c r="C12758">
        <v>113</v>
      </c>
      <c r="D12758" s="3">
        <v>1267</v>
      </c>
      <c r="E12758" s="2">
        <v>0.83662899999999996</v>
      </c>
      <c r="F12758" s="1">
        <v>3.3465199999999999</v>
      </c>
      <c r="G12758" s="2">
        <v>0.35345500000000002</v>
      </c>
      <c r="H12758" s="1">
        <v>1.4138200000000001</v>
      </c>
      <c r="I12758" s="2">
        <v>1</v>
      </c>
      <c r="J12758" s="2">
        <v>0.98899599999999999</v>
      </c>
      <c r="K12758" s="2">
        <v>1.01895</v>
      </c>
      <c r="L12758">
        <v>224</v>
      </c>
      <c r="M12758" t="b">
        <f t="shared" si="199"/>
        <v>0</v>
      </c>
    </row>
    <row r="12759" spans="1:13" hidden="1" x14ac:dyDescent="0.25">
      <c r="A12759">
        <v>12</v>
      </c>
      <c r="B12759">
        <v>391</v>
      </c>
      <c r="C12759">
        <v>113</v>
      </c>
      <c r="D12759" s="3">
        <v>1298</v>
      </c>
      <c r="E12759" s="2">
        <v>0.83901400000000004</v>
      </c>
      <c r="F12759" s="1">
        <v>3.3560599999999998</v>
      </c>
      <c r="G12759" s="2">
        <v>0.35777199999999998</v>
      </c>
      <c r="H12759" s="1">
        <v>1.43109</v>
      </c>
      <c r="I12759" s="2">
        <v>1.00213</v>
      </c>
      <c r="J12759" s="2">
        <v>0.98915699999999995</v>
      </c>
      <c r="K12759" s="2">
        <v>1.01895</v>
      </c>
      <c r="L12759">
        <v>225</v>
      </c>
      <c r="M12759" t="b">
        <f t="shared" si="199"/>
        <v>0</v>
      </c>
    </row>
    <row r="12760" spans="1:13" hidden="1" x14ac:dyDescent="0.25">
      <c r="A12760">
        <v>12</v>
      </c>
      <c r="B12760">
        <v>391</v>
      </c>
      <c r="C12760">
        <v>113</v>
      </c>
      <c r="D12760" s="3">
        <v>1298</v>
      </c>
      <c r="E12760" s="2">
        <v>0.83945999999999998</v>
      </c>
      <c r="F12760" s="1">
        <v>3.3578399999999999</v>
      </c>
      <c r="G12760" s="2">
        <v>0.35954900000000001</v>
      </c>
      <c r="H12760" s="1">
        <v>1.4381900000000001</v>
      </c>
      <c r="I12760" s="2">
        <v>1.0022</v>
      </c>
      <c r="J12760" s="2">
        <v>0.98918700000000004</v>
      </c>
      <c r="K12760" s="2">
        <v>1.01895</v>
      </c>
      <c r="L12760">
        <v>226</v>
      </c>
      <c r="M12760" t="b">
        <f t="shared" si="199"/>
        <v>0</v>
      </c>
    </row>
    <row r="12761" spans="1:13" hidden="1" x14ac:dyDescent="0.25">
      <c r="A12761">
        <v>12</v>
      </c>
      <c r="B12761">
        <v>391</v>
      </c>
      <c r="C12761">
        <v>113</v>
      </c>
      <c r="D12761" s="3">
        <v>1298</v>
      </c>
      <c r="E12761" s="2">
        <v>0.839673</v>
      </c>
      <c r="F12761" s="1">
        <v>3.3586900000000002</v>
      </c>
      <c r="G12761" s="2">
        <v>0.36040100000000003</v>
      </c>
      <c r="H12761" s="1">
        <v>1.4416</v>
      </c>
      <c r="I12761" s="2">
        <v>1.0022</v>
      </c>
      <c r="J12761" s="2">
        <v>0.989201</v>
      </c>
      <c r="K12761" s="2">
        <v>1.01895</v>
      </c>
      <c r="L12761">
        <v>227</v>
      </c>
      <c r="M12761" t="b">
        <f t="shared" si="199"/>
        <v>0</v>
      </c>
    </row>
    <row r="12762" spans="1:13" hidden="1" x14ac:dyDescent="0.25">
      <c r="A12762">
        <v>12</v>
      </c>
      <c r="B12762">
        <v>391</v>
      </c>
      <c r="C12762">
        <v>113</v>
      </c>
      <c r="D12762" s="3">
        <v>1298</v>
      </c>
      <c r="E12762" s="2">
        <v>0.84021599999999996</v>
      </c>
      <c r="F12762" s="1">
        <v>3.3608699999999998</v>
      </c>
      <c r="G12762" s="2">
        <v>0.36087399999999997</v>
      </c>
      <c r="H12762" s="1">
        <v>1.4434899999999999</v>
      </c>
      <c r="I12762" s="2">
        <v>1.0022</v>
      </c>
      <c r="J12762" s="2">
        <v>0.98923799999999995</v>
      </c>
      <c r="K12762" s="2">
        <v>1.01895</v>
      </c>
      <c r="L12762">
        <v>228</v>
      </c>
      <c r="M12762" t="b">
        <f t="shared" si="199"/>
        <v>0</v>
      </c>
    </row>
    <row r="12763" spans="1:13" hidden="1" x14ac:dyDescent="0.25">
      <c r="A12763">
        <v>12</v>
      </c>
      <c r="B12763">
        <v>391</v>
      </c>
      <c r="C12763">
        <v>113</v>
      </c>
      <c r="D12763" s="3">
        <v>1298</v>
      </c>
      <c r="E12763" s="2">
        <v>0.83900799999999998</v>
      </c>
      <c r="F12763" s="1">
        <v>3.3560300000000001</v>
      </c>
      <c r="G12763" s="2">
        <v>0.36154999999999998</v>
      </c>
      <c r="H12763" s="1">
        <v>1.4461999999999999</v>
      </c>
      <c r="I12763" s="2">
        <v>1.0022</v>
      </c>
      <c r="J12763" s="2">
        <v>0.98929</v>
      </c>
      <c r="K12763" s="2">
        <v>1.01895</v>
      </c>
      <c r="L12763">
        <v>229</v>
      </c>
      <c r="M12763" t="b">
        <f t="shared" si="199"/>
        <v>0</v>
      </c>
    </row>
    <row r="12764" spans="1:13" hidden="1" x14ac:dyDescent="0.25">
      <c r="A12764">
        <v>12</v>
      </c>
      <c r="B12764">
        <v>393</v>
      </c>
      <c r="C12764">
        <v>113</v>
      </c>
      <c r="D12764" s="3">
        <v>1311</v>
      </c>
      <c r="E12764" s="2">
        <v>0.838418</v>
      </c>
      <c r="F12764" s="1">
        <v>3.3536700000000002</v>
      </c>
      <c r="G12764" s="2">
        <v>0.36179099999999997</v>
      </c>
      <c r="H12764" s="1">
        <v>1.4471700000000001</v>
      </c>
      <c r="I12764" s="2">
        <v>1.0022</v>
      </c>
      <c r="J12764" s="2">
        <v>0.98930799999999997</v>
      </c>
      <c r="K12764" s="2">
        <v>1.01895</v>
      </c>
      <c r="L12764">
        <v>230</v>
      </c>
      <c r="M12764" t="b">
        <f t="shared" si="199"/>
        <v>0</v>
      </c>
    </row>
    <row r="12765" spans="1:13" hidden="1" x14ac:dyDescent="0.25">
      <c r="A12765">
        <v>12</v>
      </c>
      <c r="B12765">
        <v>396</v>
      </c>
      <c r="C12765">
        <v>113</v>
      </c>
      <c r="D12765" s="3">
        <v>1311</v>
      </c>
      <c r="E12765" s="2">
        <v>0.83607399999999998</v>
      </c>
      <c r="F12765" s="1">
        <v>3.34429</v>
      </c>
      <c r="G12765" s="2">
        <v>0.36274899999999999</v>
      </c>
      <c r="H12765" s="1">
        <v>1.45099</v>
      </c>
      <c r="I12765" s="2">
        <v>1.0022</v>
      </c>
      <c r="J12765" s="2">
        <v>0.98938300000000001</v>
      </c>
      <c r="K12765" s="2">
        <v>1.01895</v>
      </c>
      <c r="L12765">
        <v>231</v>
      </c>
      <c r="M12765" t="b">
        <f t="shared" si="199"/>
        <v>0</v>
      </c>
    </row>
    <row r="12766" spans="1:13" hidden="1" x14ac:dyDescent="0.25">
      <c r="A12766">
        <v>12</v>
      </c>
      <c r="B12766">
        <v>396</v>
      </c>
      <c r="C12766">
        <v>116</v>
      </c>
      <c r="D12766" s="3">
        <v>1311</v>
      </c>
      <c r="E12766" s="2">
        <v>0.83270299999999997</v>
      </c>
      <c r="F12766" s="1">
        <v>3.33081</v>
      </c>
      <c r="G12766" s="2">
        <v>0.35911100000000001</v>
      </c>
      <c r="H12766" s="1">
        <v>1.4364399999999999</v>
      </c>
      <c r="I12766" s="2">
        <v>1.0022</v>
      </c>
      <c r="J12766" s="2">
        <v>0.98948899999999995</v>
      </c>
      <c r="K12766" s="2">
        <v>1.01895</v>
      </c>
      <c r="L12766">
        <v>232</v>
      </c>
      <c r="M12766" t="b">
        <f t="shared" si="199"/>
        <v>0</v>
      </c>
    </row>
    <row r="12767" spans="1:13" hidden="1" x14ac:dyDescent="0.25">
      <c r="A12767">
        <v>12</v>
      </c>
      <c r="B12767">
        <v>396</v>
      </c>
      <c r="C12767">
        <v>116</v>
      </c>
      <c r="D12767" s="3">
        <v>1311</v>
      </c>
      <c r="E12767" s="2">
        <v>0.83264000000000005</v>
      </c>
      <c r="F12767" s="1">
        <v>3.3305600000000002</v>
      </c>
      <c r="G12767" s="2">
        <v>0.359043</v>
      </c>
      <c r="H12767" s="1">
        <v>1.4361699999999999</v>
      </c>
      <c r="I12767" s="2">
        <v>1.0022</v>
      </c>
      <c r="J12767" s="2">
        <v>0.98949100000000001</v>
      </c>
      <c r="K12767" s="2">
        <v>1.01895</v>
      </c>
      <c r="L12767">
        <v>233</v>
      </c>
      <c r="M12767" t="b">
        <f t="shared" si="199"/>
        <v>0</v>
      </c>
    </row>
    <row r="12768" spans="1:13" hidden="1" x14ac:dyDescent="0.25">
      <c r="A12768">
        <v>12</v>
      </c>
      <c r="B12768">
        <v>402</v>
      </c>
      <c r="C12768">
        <v>116</v>
      </c>
      <c r="D12768" s="3">
        <v>1341</v>
      </c>
      <c r="E12768" s="2">
        <v>0.83396000000000003</v>
      </c>
      <c r="F12768" s="1">
        <v>3.3358400000000001</v>
      </c>
      <c r="G12768" s="2">
        <v>0.35229100000000002</v>
      </c>
      <c r="H12768" s="1">
        <v>1.40916</v>
      </c>
      <c r="I12768" s="2">
        <v>1.0022</v>
      </c>
      <c r="J12768" s="2">
        <v>0.98968900000000004</v>
      </c>
      <c r="K12768" s="2">
        <v>1.01895</v>
      </c>
      <c r="L12768">
        <v>234</v>
      </c>
      <c r="M12768" t="b">
        <f t="shared" si="199"/>
        <v>0</v>
      </c>
    </row>
    <row r="12769" spans="1:13" hidden="1" x14ac:dyDescent="0.25">
      <c r="A12769">
        <v>12</v>
      </c>
      <c r="B12769">
        <v>406</v>
      </c>
      <c r="C12769">
        <v>128</v>
      </c>
      <c r="D12769" s="3">
        <v>1354</v>
      </c>
      <c r="E12769" s="2">
        <v>0.83550100000000005</v>
      </c>
      <c r="F12769" s="1">
        <v>3.3420000000000001</v>
      </c>
      <c r="G12769" s="2">
        <v>0.34902100000000003</v>
      </c>
      <c r="H12769" s="1">
        <v>1.39608</v>
      </c>
      <c r="I12769" s="2">
        <v>1.0022</v>
      </c>
      <c r="J12769" s="2">
        <v>0.989784</v>
      </c>
      <c r="K12769" s="2">
        <v>1.01895</v>
      </c>
      <c r="L12769">
        <v>235</v>
      </c>
      <c r="M12769" t="b">
        <f t="shared" si="199"/>
        <v>0</v>
      </c>
    </row>
    <row r="12770" spans="1:13" hidden="1" x14ac:dyDescent="0.25">
      <c r="A12770">
        <v>12</v>
      </c>
      <c r="B12770">
        <v>406</v>
      </c>
      <c r="C12770">
        <v>128</v>
      </c>
      <c r="D12770" s="3">
        <v>1354</v>
      </c>
      <c r="E12770" s="2">
        <v>0.835538</v>
      </c>
      <c r="F12770" s="1">
        <v>3.3421500000000002</v>
      </c>
      <c r="G12770" s="2">
        <v>0.34894199999999997</v>
      </c>
      <c r="H12770" s="1">
        <v>1.39577</v>
      </c>
      <c r="I12770" s="2">
        <v>1.0022</v>
      </c>
      <c r="J12770" s="2">
        <v>0.98978699999999997</v>
      </c>
      <c r="K12770" s="2">
        <v>1.01895</v>
      </c>
      <c r="L12770">
        <v>236</v>
      </c>
      <c r="M12770" t="b">
        <f t="shared" si="199"/>
        <v>0</v>
      </c>
    </row>
    <row r="12771" spans="1:13" hidden="1" x14ac:dyDescent="0.25">
      <c r="A12771">
        <v>12</v>
      </c>
      <c r="B12771">
        <v>407</v>
      </c>
      <c r="C12771">
        <v>128</v>
      </c>
      <c r="D12771" s="3">
        <v>1359</v>
      </c>
      <c r="E12771" s="2">
        <v>0.83606999999999998</v>
      </c>
      <c r="F12771" s="1">
        <v>3.3442799999999999</v>
      </c>
      <c r="G12771" s="2">
        <v>0.34781499999999999</v>
      </c>
      <c r="H12771" s="1">
        <v>1.3912599999999999</v>
      </c>
      <c r="I12771" s="2">
        <v>1.0022</v>
      </c>
      <c r="J12771" s="2">
        <v>0.98982000000000003</v>
      </c>
      <c r="K12771" s="2">
        <v>1.01895</v>
      </c>
      <c r="L12771">
        <v>237</v>
      </c>
      <c r="M12771" t="b">
        <f t="shared" si="199"/>
        <v>0</v>
      </c>
    </row>
    <row r="12772" spans="1:13" hidden="1" x14ac:dyDescent="0.25">
      <c r="A12772">
        <v>12</v>
      </c>
      <c r="B12772">
        <v>409</v>
      </c>
      <c r="C12772">
        <v>128</v>
      </c>
      <c r="D12772" s="3">
        <v>1361</v>
      </c>
      <c r="E12772" s="2">
        <v>0.83634200000000003</v>
      </c>
      <c r="F12772" s="1">
        <v>3.34537</v>
      </c>
      <c r="G12772" s="2">
        <v>0.34723700000000002</v>
      </c>
      <c r="H12772" s="1">
        <v>1.3889499999999999</v>
      </c>
      <c r="I12772" s="2">
        <v>1.0022</v>
      </c>
      <c r="J12772" s="2">
        <v>0.98983699999999997</v>
      </c>
      <c r="K12772" s="2">
        <v>1.01895</v>
      </c>
      <c r="L12772">
        <v>238</v>
      </c>
      <c r="M12772" t="b">
        <f t="shared" si="199"/>
        <v>0</v>
      </c>
    </row>
    <row r="12773" spans="1:13" hidden="1" x14ac:dyDescent="0.25">
      <c r="A12773">
        <v>12</v>
      </c>
      <c r="B12773">
        <v>409</v>
      </c>
      <c r="C12773">
        <v>128</v>
      </c>
      <c r="D12773" s="3">
        <v>1361</v>
      </c>
      <c r="E12773" s="2">
        <v>0.83677400000000002</v>
      </c>
      <c r="F12773" s="1">
        <v>3.3471000000000002</v>
      </c>
      <c r="G12773" s="2">
        <v>0.34631899999999999</v>
      </c>
      <c r="H12773" s="1">
        <v>1.3852800000000001</v>
      </c>
      <c r="I12773" s="2">
        <v>1.0022</v>
      </c>
      <c r="J12773" s="2">
        <v>0.98986300000000005</v>
      </c>
      <c r="K12773" s="2">
        <v>1.01895</v>
      </c>
      <c r="L12773">
        <v>239</v>
      </c>
      <c r="M12773" t="b">
        <f t="shared" si="199"/>
        <v>0</v>
      </c>
    </row>
    <row r="12774" spans="1:13" hidden="1" x14ac:dyDescent="0.25">
      <c r="A12774">
        <v>12</v>
      </c>
      <c r="B12774">
        <v>410</v>
      </c>
      <c r="C12774">
        <v>128</v>
      </c>
      <c r="D12774" s="3">
        <v>1361</v>
      </c>
      <c r="E12774" s="2">
        <v>0.83715200000000001</v>
      </c>
      <c r="F12774" s="1">
        <v>3.3486099999999999</v>
      </c>
      <c r="G12774" s="2">
        <v>0.34551700000000002</v>
      </c>
      <c r="H12774" s="1">
        <v>1.3820699999999999</v>
      </c>
      <c r="I12774" s="2">
        <v>1.0022</v>
      </c>
      <c r="J12774" s="2">
        <v>0.98988699999999996</v>
      </c>
      <c r="K12774" s="2">
        <v>1.01895</v>
      </c>
      <c r="L12774">
        <v>240</v>
      </c>
      <c r="M12774" t="b">
        <f t="shared" si="199"/>
        <v>0</v>
      </c>
    </row>
    <row r="12775" spans="1:13" hidden="1" x14ac:dyDescent="0.25">
      <c r="A12775">
        <v>12</v>
      </c>
      <c r="B12775">
        <v>412</v>
      </c>
      <c r="C12775">
        <v>129</v>
      </c>
      <c r="D12775" s="3">
        <v>1372</v>
      </c>
      <c r="E12775" s="2">
        <v>0.83864799999999995</v>
      </c>
      <c r="F12775" s="1">
        <v>3.35459</v>
      </c>
      <c r="G12775" s="2">
        <v>0.34234399999999998</v>
      </c>
      <c r="H12775" s="1">
        <v>1.36938</v>
      </c>
      <c r="I12775" s="2">
        <v>1.0022</v>
      </c>
      <c r="J12775" s="2">
        <v>0.98997999999999997</v>
      </c>
      <c r="K12775" s="2">
        <v>1.01895</v>
      </c>
      <c r="L12775">
        <v>241</v>
      </c>
      <c r="M12775" t="b">
        <f t="shared" si="199"/>
        <v>0</v>
      </c>
    </row>
    <row r="12776" spans="1:13" hidden="1" x14ac:dyDescent="0.25">
      <c r="A12776">
        <v>12</v>
      </c>
      <c r="B12776">
        <v>416</v>
      </c>
      <c r="C12776">
        <v>129</v>
      </c>
      <c r="D12776" s="3">
        <v>1380</v>
      </c>
      <c r="E12776" s="2">
        <v>0.84026699999999999</v>
      </c>
      <c r="F12776" s="1">
        <v>3.3610699999999998</v>
      </c>
      <c r="G12776" s="2">
        <v>0.33890900000000002</v>
      </c>
      <c r="H12776" s="1">
        <v>1.35564</v>
      </c>
      <c r="I12776" s="2">
        <v>1.0022</v>
      </c>
      <c r="J12776" s="2">
        <v>0.99007999999999996</v>
      </c>
      <c r="K12776" s="2">
        <v>1.01895</v>
      </c>
      <c r="L12776">
        <v>242</v>
      </c>
      <c r="M12776" t="b">
        <f t="shared" si="199"/>
        <v>0</v>
      </c>
    </row>
    <row r="12777" spans="1:13" hidden="1" x14ac:dyDescent="0.25">
      <c r="A12777">
        <v>12</v>
      </c>
      <c r="B12777">
        <v>416</v>
      </c>
      <c r="C12777">
        <v>129</v>
      </c>
      <c r="D12777" s="3">
        <v>1380</v>
      </c>
      <c r="E12777" s="2">
        <v>0.84048599999999996</v>
      </c>
      <c r="F12777" s="1">
        <v>3.3619400000000002</v>
      </c>
      <c r="G12777" s="2">
        <v>0.33844400000000002</v>
      </c>
      <c r="H12777" s="1">
        <v>1.35378</v>
      </c>
      <c r="I12777" s="2">
        <v>1.0022</v>
      </c>
      <c r="J12777" s="2">
        <v>0.99009400000000003</v>
      </c>
      <c r="K12777" s="2">
        <v>1.01895</v>
      </c>
      <c r="L12777">
        <v>243</v>
      </c>
      <c r="M12777" t="b">
        <f t="shared" si="199"/>
        <v>0</v>
      </c>
    </row>
    <row r="12778" spans="1:13" hidden="1" x14ac:dyDescent="0.25">
      <c r="A12778">
        <v>12</v>
      </c>
      <c r="B12778">
        <v>416</v>
      </c>
      <c r="C12778">
        <v>129</v>
      </c>
      <c r="D12778" s="3">
        <v>1380</v>
      </c>
      <c r="E12778" s="2">
        <v>0.84063299999999996</v>
      </c>
      <c r="F12778" s="1">
        <v>3.36253</v>
      </c>
      <c r="G12778" s="2">
        <v>0.33813199999999999</v>
      </c>
      <c r="H12778" s="1">
        <v>1.35253</v>
      </c>
      <c r="I12778" s="2">
        <v>1.0022</v>
      </c>
      <c r="J12778" s="2">
        <v>0.99010299999999996</v>
      </c>
      <c r="K12778" s="2">
        <v>1.01895</v>
      </c>
      <c r="L12778">
        <v>244</v>
      </c>
      <c r="M12778" t="b">
        <f t="shared" si="199"/>
        <v>0</v>
      </c>
    </row>
    <row r="12779" spans="1:13" hidden="1" x14ac:dyDescent="0.25">
      <c r="A12779">
        <v>12</v>
      </c>
      <c r="B12779">
        <v>419</v>
      </c>
      <c r="C12779">
        <v>129</v>
      </c>
      <c r="D12779" s="3">
        <v>1390</v>
      </c>
      <c r="E12779" s="2">
        <v>0.84342600000000001</v>
      </c>
      <c r="F12779" s="1">
        <v>3.3736999999999999</v>
      </c>
      <c r="G12779" s="2">
        <v>0.332206</v>
      </c>
      <c r="H12779" s="1">
        <v>1.32883</v>
      </c>
      <c r="I12779" s="2">
        <v>1.0022</v>
      </c>
      <c r="J12779" s="2">
        <v>0.99027699999999996</v>
      </c>
      <c r="K12779" s="2">
        <v>1.01895</v>
      </c>
      <c r="L12779">
        <v>245</v>
      </c>
      <c r="M12779" t="b">
        <f t="shared" si="199"/>
        <v>0</v>
      </c>
    </row>
    <row r="12780" spans="1:13" hidden="1" x14ac:dyDescent="0.25">
      <c r="A12780">
        <v>12</v>
      </c>
      <c r="B12780">
        <v>419</v>
      </c>
      <c r="C12780">
        <v>129</v>
      </c>
      <c r="D12780" s="3">
        <v>1390</v>
      </c>
      <c r="E12780" s="2">
        <v>0.84373399999999998</v>
      </c>
      <c r="F12780" s="1">
        <v>3.3749400000000001</v>
      </c>
      <c r="G12780" s="2">
        <v>0.33155200000000001</v>
      </c>
      <c r="H12780" s="1">
        <v>1.3262100000000001</v>
      </c>
      <c r="I12780" s="2">
        <v>1.0022</v>
      </c>
      <c r="J12780" s="2">
        <v>0.99029599999999995</v>
      </c>
      <c r="K12780" s="2">
        <v>1.01895</v>
      </c>
      <c r="L12780">
        <v>246</v>
      </c>
      <c r="M12780" t="b">
        <f t="shared" si="199"/>
        <v>0</v>
      </c>
    </row>
    <row r="12781" spans="1:13" hidden="1" x14ac:dyDescent="0.25">
      <c r="A12781">
        <v>12</v>
      </c>
      <c r="B12781">
        <v>419</v>
      </c>
      <c r="C12781">
        <v>129</v>
      </c>
      <c r="D12781" s="3">
        <v>1390</v>
      </c>
      <c r="E12781" s="2">
        <v>0.84400799999999998</v>
      </c>
      <c r="F12781" s="1">
        <v>3.3760300000000001</v>
      </c>
      <c r="G12781" s="2">
        <v>0.33097199999999999</v>
      </c>
      <c r="H12781" s="1">
        <v>1.32389</v>
      </c>
      <c r="I12781" s="2">
        <v>1.0022</v>
      </c>
      <c r="J12781" s="2">
        <v>0.990313</v>
      </c>
      <c r="K12781" s="2">
        <v>1.01895</v>
      </c>
      <c r="L12781">
        <v>247</v>
      </c>
      <c r="M12781" t="b">
        <f t="shared" si="199"/>
        <v>0</v>
      </c>
    </row>
    <row r="12782" spans="1:13" hidden="1" x14ac:dyDescent="0.25">
      <c r="A12782">
        <v>12</v>
      </c>
      <c r="B12782">
        <v>420</v>
      </c>
      <c r="C12782">
        <v>129</v>
      </c>
      <c r="D12782" s="3">
        <v>1411</v>
      </c>
      <c r="E12782" s="2">
        <v>0.84453800000000001</v>
      </c>
      <c r="F12782" s="1">
        <v>3.3781500000000002</v>
      </c>
      <c r="G12782" s="2">
        <v>0.32984799999999997</v>
      </c>
      <c r="H12782" s="1">
        <v>1.3193900000000001</v>
      </c>
      <c r="I12782" s="2">
        <v>1.0022</v>
      </c>
      <c r="J12782" s="2">
        <v>0.99034599999999995</v>
      </c>
      <c r="K12782" s="2">
        <v>1.01895</v>
      </c>
      <c r="L12782">
        <v>248</v>
      </c>
      <c r="M12782" t="b">
        <f t="shared" si="199"/>
        <v>0</v>
      </c>
    </row>
    <row r="12783" spans="1:13" hidden="1" x14ac:dyDescent="0.25">
      <c r="A12783">
        <v>12</v>
      </c>
      <c r="B12783">
        <v>420</v>
      </c>
      <c r="C12783">
        <v>129</v>
      </c>
      <c r="D12783" s="3">
        <v>1411</v>
      </c>
      <c r="E12783" s="2">
        <v>0.84459899999999999</v>
      </c>
      <c r="F12783" s="1">
        <v>3.37839</v>
      </c>
      <c r="G12783" s="2">
        <v>0.32971800000000001</v>
      </c>
      <c r="H12783" s="1">
        <v>1.31887</v>
      </c>
      <c r="I12783" s="2">
        <v>1.0022</v>
      </c>
      <c r="J12783" s="2">
        <v>0.99034900000000003</v>
      </c>
      <c r="K12783" s="2">
        <v>1.01895</v>
      </c>
      <c r="L12783">
        <v>249</v>
      </c>
      <c r="M12783" t="b">
        <f t="shared" si="199"/>
        <v>0</v>
      </c>
    </row>
    <row r="12784" spans="1:13" hidden="1" x14ac:dyDescent="0.25">
      <c r="A12784">
        <v>12</v>
      </c>
      <c r="B12784">
        <v>421</v>
      </c>
      <c r="C12784">
        <v>129</v>
      </c>
      <c r="D12784" s="3">
        <v>1411</v>
      </c>
      <c r="E12784" s="2">
        <v>0.84509500000000004</v>
      </c>
      <c r="F12784" s="1">
        <v>3.3803800000000002</v>
      </c>
      <c r="G12784" s="2">
        <v>0.32866400000000001</v>
      </c>
      <c r="H12784" s="1">
        <v>1.3146599999999999</v>
      </c>
      <c r="I12784" s="2">
        <v>1.0022</v>
      </c>
      <c r="J12784" s="2">
        <v>0.99038000000000004</v>
      </c>
      <c r="K12784" s="2">
        <v>1.01895</v>
      </c>
      <c r="L12784">
        <v>250</v>
      </c>
      <c r="M12784" t="b">
        <f t="shared" si="199"/>
        <v>0</v>
      </c>
    </row>
    <row r="12785" spans="1:13" hidden="1" x14ac:dyDescent="0.25">
      <c r="A12785">
        <v>12</v>
      </c>
      <c r="B12785">
        <v>421</v>
      </c>
      <c r="C12785">
        <v>129</v>
      </c>
      <c r="D12785" s="3">
        <v>1411</v>
      </c>
      <c r="E12785" s="2">
        <v>0.84514</v>
      </c>
      <c r="F12785" s="1">
        <v>3.38056</v>
      </c>
      <c r="G12785" s="2">
        <v>0.328569</v>
      </c>
      <c r="H12785" s="1">
        <v>1.3142799999999999</v>
      </c>
      <c r="I12785" s="2">
        <v>1.0022</v>
      </c>
      <c r="J12785" s="2">
        <v>0.99038300000000001</v>
      </c>
      <c r="K12785" s="2">
        <v>1.01895</v>
      </c>
      <c r="L12785">
        <v>251</v>
      </c>
      <c r="M12785" t="b">
        <f t="shared" si="199"/>
        <v>0</v>
      </c>
    </row>
    <row r="12786" spans="1:13" hidden="1" x14ac:dyDescent="0.25">
      <c r="A12786">
        <v>12</v>
      </c>
      <c r="B12786">
        <v>427</v>
      </c>
      <c r="C12786">
        <v>131</v>
      </c>
      <c r="D12786" s="3">
        <v>1428</v>
      </c>
      <c r="E12786" s="2">
        <v>0.84126599999999996</v>
      </c>
      <c r="F12786" s="1">
        <v>3.3650600000000002</v>
      </c>
      <c r="G12786" s="2">
        <v>0.32488099999999998</v>
      </c>
      <c r="H12786" s="1">
        <v>1.29952</v>
      </c>
      <c r="I12786" s="2">
        <v>1.0022</v>
      </c>
      <c r="J12786" s="2">
        <v>0.99049100000000001</v>
      </c>
      <c r="K12786" s="2">
        <v>1.01895</v>
      </c>
      <c r="L12786">
        <v>252</v>
      </c>
      <c r="M12786" t="b">
        <f t="shared" si="199"/>
        <v>0</v>
      </c>
    </row>
    <row r="12787" spans="1:13" hidden="1" x14ac:dyDescent="0.25">
      <c r="A12787">
        <v>12</v>
      </c>
      <c r="B12787">
        <v>428</v>
      </c>
      <c r="C12787">
        <v>131</v>
      </c>
      <c r="D12787" s="3">
        <v>1428</v>
      </c>
      <c r="E12787" s="2">
        <v>0.84062599999999998</v>
      </c>
      <c r="F12787" s="1">
        <v>3.3624999999999998</v>
      </c>
      <c r="G12787" s="2">
        <v>0.324272</v>
      </c>
      <c r="H12787" s="1">
        <v>1.2970900000000001</v>
      </c>
      <c r="I12787" s="2">
        <v>1.0022</v>
      </c>
      <c r="J12787" s="2">
        <v>0.99050899999999997</v>
      </c>
      <c r="K12787" s="2">
        <v>1.01895</v>
      </c>
      <c r="L12787">
        <v>253</v>
      </c>
      <c r="M12787" t="b">
        <f t="shared" si="199"/>
        <v>0</v>
      </c>
    </row>
    <row r="12788" spans="1:13" hidden="1" x14ac:dyDescent="0.25">
      <c r="A12788">
        <v>12</v>
      </c>
      <c r="B12788">
        <v>437</v>
      </c>
      <c r="C12788">
        <v>138</v>
      </c>
      <c r="D12788" s="3">
        <v>1447</v>
      </c>
      <c r="E12788" s="2">
        <v>0.83610700000000004</v>
      </c>
      <c r="F12788" s="1">
        <v>3.34443</v>
      </c>
      <c r="G12788" s="2">
        <v>0.31966</v>
      </c>
      <c r="H12788" s="1">
        <v>1.27864</v>
      </c>
      <c r="I12788" s="2">
        <v>1.0022</v>
      </c>
      <c r="J12788" s="2">
        <v>0.99064399999999997</v>
      </c>
      <c r="K12788" s="2">
        <v>1.01895</v>
      </c>
      <c r="L12788">
        <v>254</v>
      </c>
      <c r="M12788" t="b">
        <f t="shared" si="199"/>
        <v>0</v>
      </c>
    </row>
    <row r="12789" spans="1:13" hidden="1" x14ac:dyDescent="0.25">
      <c r="A12789">
        <v>12</v>
      </c>
      <c r="B12789">
        <v>438</v>
      </c>
      <c r="C12789">
        <v>148</v>
      </c>
      <c r="D12789" s="3">
        <v>1453</v>
      </c>
      <c r="E12789" s="2">
        <v>0.833727</v>
      </c>
      <c r="F12789" s="1">
        <v>3.3349099999999998</v>
      </c>
      <c r="G12789" s="2">
        <v>0.31739699999999998</v>
      </c>
      <c r="H12789" s="1">
        <v>1.26959</v>
      </c>
      <c r="I12789" s="2">
        <v>1.0022</v>
      </c>
      <c r="J12789" s="2">
        <v>0.99070999999999998</v>
      </c>
      <c r="K12789" s="2">
        <v>1.01895</v>
      </c>
      <c r="L12789">
        <v>255</v>
      </c>
      <c r="M12789" t="b">
        <f t="shared" si="199"/>
        <v>0</v>
      </c>
    </row>
    <row r="12790" spans="1:13" hidden="1" x14ac:dyDescent="0.25">
      <c r="A12790">
        <v>12</v>
      </c>
      <c r="B12790">
        <v>439</v>
      </c>
      <c r="C12790">
        <v>154</v>
      </c>
      <c r="D12790" s="3">
        <v>1453</v>
      </c>
      <c r="E12790" s="2">
        <v>0.83313099999999995</v>
      </c>
      <c r="F12790" s="1">
        <v>3.3325200000000001</v>
      </c>
      <c r="G12790" s="2">
        <v>0.31719199999999997</v>
      </c>
      <c r="H12790" s="1">
        <v>1.26877</v>
      </c>
      <c r="I12790" s="2">
        <v>1.0022</v>
      </c>
      <c r="J12790" s="2">
        <v>0.99077700000000002</v>
      </c>
      <c r="K12790" s="2">
        <v>1.01895</v>
      </c>
      <c r="L12790">
        <v>256</v>
      </c>
      <c r="M12790" t="b">
        <f t="shared" si="199"/>
        <v>0</v>
      </c>
    </row>
    <row r="12791" spans="1:13" hidden="1" x14ac:dyDescent="0.25">
      <c r="A12791">
        <v>12</v>
      </c>
      <c r="B12791">
        <v>439</v>
      </c>
      <c r="C12791">
        <v>155</v>
      </c>
      <c r="D12791" s="3">
        <v>1453</v>
      </c>
      <c r="E12791" s="2">
        <v>0.83374499999999996</v>
      </c>
      <c r="F12791" s="1">
        <v>3.3349799999999998</v>
      </c>
      <c r="G12791" s="2">
        <v>0.31786399999999998</v>
      </c>
      <c r="H12791" s="1">
        <v>1.27146</v>
      </c>
      <c r="I12791" s="2">
        <v>1.0022</v>
      </c>
      <c r="J12791" s="2">
        <v>0.990811</v>
      </c>
      <c r="K12791" s="2">
        <v>1.01895</v>
      </c>
      <c r="L12791">
        <v>257</v>
      </c>
      <c r="M12791" t="b">
        <f t="shared" si="199"/>
        <v>0</v>
      </c>
    </row>
    <row r="12792" spans="1:13" hidden="1" x14ac:dyDescent="0.25">
      <c r="A12792">
        <v>12</v>
      </c>
      <c r="B12792">
        <v>439</v>
      </c>
      <c r="C12792">
        <v>155</v>
      </c>
      <c r="D12792" s="3">
        <v>1453</v>
      </c>
      <c r="E12792" s="2">
        <v>0.83381499999999997</v>
      </c>
      <c r="F12792" s="1">
        <v>3.3352599999999999</v>
      </c>
      <c r="G12792" s="2">
        <v>0.317942</v>
      </c>
      <c r="H12792" s="1">
        <v>1.2717700000000001</v>
      </c>
      <c r="I12792" s="2">
        <v>1.0022</v>
      </c>
      <c r="J12792" s="2">
        <v>0.990815</v>
      </c>
      <c r="K12792" s="2">
        <v>1.01895</v>
      </c>
      <c r="L12792">
        <v>258</v>
      </c>
      <c r="M12792" t="b">
        <f t="shared" si="199"/>
        <v>0</v>
      </c>
    </row>
    <row r="12793" spans="1:13" hidden="1" x14ac:dyDescent="0.25">
      <c r="A12793">
        <v>12</v>
      </c>
      <c r="B12793">
        <v>441</v>
      </c>
      <c r="C12793">
        <v>157</v>
      </c>
      <c r="D12793" s="3">
        <v>1468</v>
      </c>
      <c r="E12793" s="2">
        <v>0.83418000000000003</v>
      </c>
      <c r="F12793" s="1">
        <v>3.3367200000000001</v>
      </c>
      <c r="G12793" s="2">
        <v>0.31834099999999999</v>
      </c>
      <c r="H12793" s="1">
        <v>1.27336</v>
      </c>
      <c r="I12793" s="2">
        <v>1.0022</v>
      </c>
      <c r="J12793" s="2">
        <v>0.99083500000000002</v>
      </c>
      <c r="K12793" s="2">
        <v>1.01895</v>
      </c>
      <c r="L12793">
        <v>259</v>
      </c>
      <c r="M12793" t="b">
        <f t="shared" si="199"/>
        <v>0</v>
      </c>
    </row>
    <row r="12794" spans="1:13" hidden="1" x14ac:dyDescent="0.25">
      <c r="A12794">
        <v>12</v>
      </c>
      <c r="B12794">
        <v>441</v>
      </c>
      <c r="C12794">
        <v>157</v>
      </c>
      <c r="D12794" s="3">
        <v>1468</v>
      </c>
      <c r="E12794" s="2">
        <v>0.83354499999999998</v>
      </c>
      <c r="F12794" s="1">
        <v>3.3341799999999999</v>
      </c>
      <c r="G12794" s="2">
        <v>0.31868600000000002</v>
      </c>
      <c r="H12794" s="1">
        <v>1.27474</v>
      </c>
      <c r="I12794" s="2">
        <v>1.0022</v>
      </c>
      <c r="J12794" s="2">
        <v>0.99085199999999996</v>
      </c>
      <c r="K12794" s="2">
        <v>1.01895</v>
      </c>
      <c r="L12794">
        <v>260</v>
      </c>
      <c r="M12794" t="b">
        <f t="shared" si="199"/>
        <v>0</v>
      </c>
    </row>
    <row r="12795" spans="1:13" hidden="1" x14ac:dyDescent="0.25">
      <c r="A12795">
        <v>12</v>
      </c>
      <c r="B12795">
        <v>441</v>
      </c>
      <c r="C12795">
        <v>157</v>
      </c>
      <c r="D12795" s="3">
        <v>1468</v>
      </c>
      <c r="E12795" s="2">
        <v>0.83253600000000005</v>
      </c>
      <c r="F12795" s="1">
        <v>3.3301500000000002</v>
      </c>
      <c r="G12795" s="2">
        <v>0.31923400000000002</v>
      </c>
      <c r="H12795" s="1">
        <v>1.27694</v>
      </c>
      <c r="I12795" s="2">
        <v>1.0022</v>
      </c>
      <c r="J12795" s="2">
        <v>0.99087999999999998</v>
      </c>
      <c r="K12795" s="2">
        <v>1.01895</v>
      </c>
      <c r="L12795">
        <v>261</v>
      </c>
      <c r="M12795" t="b">
        <f t="shared" si="199"/>
        <v>0</v>
      </c>
    </row>
    <row r="12796" spans="1:13" hidden="1" x14ac:dyDescent="0.25">
      <c r="A12796">
        <v>12</v>
      </c>
      <c r="B12796">
        <v>443</v>
      </c>
      <c r="C12796">
        <v>157</v>
      </c>
      <c r="D12796" s="3">
        <v>1478</v>
      </c>
      <c r="E12796" s="2">
        <v>0.83133400000000002</v>
      </c>
      <c r="F12796" s="1">
        <v>3.3253400000000002</v>
      </c>
      <c r="G12796" s="2">
        <v>0.319911</v>
      </c>
      <c r="H12796" s="1">
        <v>1.2796400000000001</v>
      </c>
      <c r="I12796" s="2">
        <v>1.0022</v>
      </c>
      <c r="J12796" s="2">
        <v>0.99091399999999996</v>
      </c>
      <c r="K12796" s="2">
        <v>1.01895</v>
      </c>
      <c r="L12796">
        <v>262</v>
      </c>
      <c r="M12796" t="b">
        <f t="shared" si="199"/>
        <v>0</v>
      </c>
    </row>
    <row r="12797" spans="1:13" hidden="1" x14ac:dyDescent="0.25">
      <c r="A12797">
        <v>12</v>
      </c>
      <c r="B12797">
        <v>444</v>
      </c>
      <c r="C12797">
        <v>162</v>
      </c>
      <c r="D12797" s="3">
        <v>1481</v>
      </c>
      <c r="E12797" s="2">
        <v>0.83193899999999998</v>
      </c>
      <c r="F12797" s="1">
        <v>3.3277600000000001</v>
      </c>
      <c r="G12797" s="2">
        <v>0.31876500000000002</v>
      </c>
      <c r="H12797" s="1">
        <v>1.2750600000000001</v>
      </c>
      <c r="I12797" s="2">
        <v>1.0022</v>
      </c>
      <c r="J12797" s="2">
        <v>0.99094700000000002</v>
      </c>
      <c r="K12797" s="2">
        <v>1.01895</v>
      </c>
      <c r="L12797">
        <v>263</v>
      </c>
      <c r="M12797" t="b">
        <f t="shared" si="199"/>
        <v>0</v>
      </c>
    </row>
    <row r="12798" spans="1:13" hidden="1" x14ac:dyDescent="0.25">
      <c r="A12798">
        <v>12</v>
      </c>
      <c r="B12798">
        <v>448</v>
      </c>
      <c r="C12798">
        <v>164</v>
      </c>
      <c r="D12798" s="3">
        <v>1495</v>
      </c>
      <c r="E12798" s="2">
        <v>0.83356699999999995</v>
      </c>
      <c r="F12798" s="1">
        <v>3.3342700000000001</v>
      </c>
      <c r="G12798" s="2">
        <v>0.31567600000000001</v>
      </c>
      <c r="H12798" s="1">
        <v>1.26271</v>
      </c>
      <c r="I12798" s="2">
        <v>1.0022</v>
      </c>
      <c r="J12798" s="2">
        <v>0.991035</v>
      </c>
      <c r="K12798" s="2">
        <v>1.01895</v>
      </c>
      <c r="L12798">
        <v>264</v>
      </c>
      <c r="M12798" t="b">
        <f t="shared" si="199"/>
        <v>0</v>
      </c>
    </row>
    <row r="12799" spans="1:13" hidden="1" x14ac:dyDescent="0.25">
      <c r="A12799">
        <v>12</v>
      </c>
      <c r="B12799">
        <v>448</v>
      </c>
      <c r="C12799">
        <v>164</v>
      </c>
      <c r="D12799" s="3">
        <v>1495</v>
      </c>
      <c r="E12799" s="2">
        <v>0.83357499999999995</v>
      </c>
      <c r="F12799" s="1">
        <v>3.3342999999999998</v>
      </c>
      <c r="G12799" s="2">
        <v>0.315662</v>
      </c>
      <c r="H12799" s="1">
        <v>1.2626500000000001</v>
      </c>
      <c r="I12799" s="2">
        <v>1.0022</v>
      </c>
      <c r="J12799" s="2">
        <v>0.991035</v>
      </c>
      <c r="K12799" s="2">
        <v>1.01895</v>
      </c>
      <c r="L12799">
        <v>265</v>
      </c>
      <c r="M12799" t="b">
        <f t="shared" si="199"/>
        <v>0</v>
      </c>
    </row>
    <row r="12800" spans="1:13" hidden="1" x14ac:dyDescent="0.25">
      <c r="A12800">
        <v>12</v>
      </c>
      <c r="B12800">
        <v>448</v>
      </c>
      <c r="C12800">
        <v>164</v>
      </c>
      <c r="D12800" s="3">
        <v>1495</v>
      </c>
      <c r="E12800" s="2">
        <v>0.83371499999999998</v>
      </c>
      <c r="F12800" s="1">
        <v>3.3348599999999999</v>
      </c>
      <c r="G12800" s="2">
        <v>0.31539600000000001</v>
      </c>
      <c r="H12800" s="1">
        <v>1.26159</v>
      </c>
      <c r="I12800" s="2">
        <v>1.0022</v>
      </c>
      <c r="J12800" s="2">
        <v>0.99104300000000001</v>
      </c>
      <c r="K12800" s="2">
        <v>1.01895</v>
      </c>
      <c r="L12800">
        <v>266</v>
      </c>
      <c r="M12800" t="b">
        <f t="shared" si="199"/>
        <v>0</v>
      </c>
    </row>
    <row r="12801" spans="1:13" hidden="1" x14ac:dyDescent="0.25">
      <c r="A12801">
        <v>12</v>
      </c>
      <c r="B12801">
        <v>450</v>
      </c>
      <c r="C12801">
        <v>164</v>
      </c>
      <c r="D12801" s="3">
        <v>1505</v>
      </c>
      <c r="E12801" s="2">
        <v>0.83515300000000003</v>
      </c>
      <c r="F12801" s="1">
        <v>3.3406099999999999</v>
      </c>
      <c r="G12801" s="2">
        <v>0.31266899999999997</v>
      </c>
      <c r="H12801" s="1">
        <v>1.2506699999999999</v>
      </c>
      <c r="I12801" s="2">
        <v>1.0022</v>
      </c>
      <c r="J12801" s="2">
        <v>0.99112</v>
      </c>
      <c r="K12801" s="2">
        <v>1.01895</v>
      </c>
      <c r="L12801">
        <v>267</v>
      </c>
      <c r="M12801" t="b">
        <f t="shared" si="199"/>
        <v>0</v>
      </c>
    </row>
    <row r="12802" spans="1:13" hidden="1" x14ac:dyDescent="0.25">
      <c r="A12802">
        <v>12</v>
      </c>
      <c r="B12802">
        <v>452</v>
      </c>
      <c r="C12802">
        <v>164</v>
      </c>
      <c r="D12802" s="3">
        <v>1510</v>
      </c>
      <c r="E12802" s="2">
        <v>0.83602399999999999</v>
      </c>
      <c r="F12802" s="1">
        <v>3.3441000000000001</v>
      </c>
      <c r="G12802" s="2">
        <v>0.31101600000000001</v>
      </c>
      <c r="H12802" s="1">
        <v>1.2440599999999999</v>
      </c>
      <c r="I12802" s="2">
        <v>1.0022</v>
      </c>
      <c r="J12802" s="2">
        <v>0.99116700000000002</v>
      </c>
      <c r="K12802" s="2">
        <v>1.01895</v>
      </c>
      <c r="L12802">
        <v>268</v>
      </c>
      <c r="M12802" t="b">
        <f t="shared" si="199"/>
        <v>0</v>
      </c>
    </row>
    <row r="12803" spans="1:13" hidden="1" x14ac:dyDescent="0.25">
      <c r="A12803">
        <v>12</v>
      </c>
      <c r="B12803">
        <v>454</v>
      </c>
      <c r="C12803">
        <v>164</v>
      </c>
      <c r="D12803" s="3">
        <v>1514</v>
      </c>
      <c r="E12803" s="2">
        <v>0.837113</v>
      </c>
      <c r="F12803" s="1">
        <v>3.3484500000000001</v>
      </c>
      <c r="G12803" s="2">
        <v>0.30895</v>
      </c>
      <c r="H12803" s="1">
        <v>1.2358</v>
      </c>
      <c r="I12803" s="2">
        <v>1.0022</v>
      </c>
      <c r="J12803" s="2">
        <v>0.99122600000000005</v>
      </c>
      <c r="K12803" s="2">
        <v>1.01895</v>
      </c>
      <c r="L12803">
        <v>269</v>
      </c>
      <c r="M12803" t="b">
        <f t="shared" ref="M12803:M12866" si="200">IF(B12803&gt;B12804, "TRUE")</f>
        <v>0</v>
      </c>
    </row>
    <row r="12804" spans="1:13" hidden="1" x14ac:dyDescent="0.25">
      <c r="A12804">
        <v>12</v>
      </c>
      <c r="B12804">
        <v>456</v>
      </c>
      <c r="C12804">
        <v>164</v>
      </c>
      <c r="D12804" s="3">
        <v>1520</v>
      </c>
      <c r="E12804" s="2">
        <v>0.83805099999999999</v>
      </c>
      <c r="F12804" s="1">
        <v>3.3521999999999998</v>
      </c>
      <c r="G12804" s="2">
        <v>0.307172</v>
      </c>
      <c r="H12804" s="1">
        <v>1.2286900000000001</v>
      </c>
      <c r="I12804" s="2">
        <v>1.0022</v>
      </c>
      <c r="J12804" s="2">
        <v>0.99127600000000005</v>
      </c>
      <c r="K12804" s="2">
        <v>1.01895</v>
      </c>
      <c r="L12804">
        <v>270</v>
      </c>
      <c r="M12804" t="b">
        <f t="shared" si="200"/>
        <v>0</v>
      </c>
    </row>
    <row r="12805" spans="1:13" hidden="1" x14ac:dyDescent="0.25">
      <c r="A12805">
        <v>12</v>
      </c>
      <c r="B12805">
        <v>458</v>
      </c>
      <c r="C12805">
        <v>164</v>
      </c>
      <c r="D12805" s="3">
        <v>1527</v>
      </c>
      <c r="E12805" s="2">
        <v>0.83596099999999995</v>
      </c>
      <c r="F12805" s="1">
        <v>3.3438500000000002</v>
      </c>
      <c r="G12805" s="2">
        <v>0.30527300000000002</v>
      </c>
      <c r="H12805" s="1">
        <v>1.22109</v>
      </c>
      <c r="I12805" s="2">
        <v>1.0022</v>
      </c>
      <c r="J12805" s="2">
        <v>0.99133000000000004</v>
      </c>
      <c r="K12805" s="2">
        <v>1.01895</v>
      </c>
      <c r="L12805">
        <v>271</v>
      </c>
      <c r="M12805" t="b">
        <f t="shared" si="200"/>
        <v>0</v>
      </c>
    </row>
    <row r="12806" spans="1:13" hidden="1" x14ac:dyDescent="0.25">
      <c r="A12806">
        <v>12</v>
      </c>
      <c r="B12806">
        <v>458</v>
      </c>
      <c r="C12806">
        <v>164</v>
      </c>
      <c r="D12806" s="3">
        <v>1527</v>
      </c>
      <c r="E12806" s="2">
        <v>0.83561600000000003</v>
      </c>
      <c r="F12806" s="1">
        <v>3.34246</v>
      </c>
      <c r="G12806" s="2">
        <v>0.30487399999999998</v>
      </c>
      <c r="H12806" s="1">
        <v>1.2195</v>
      </c>
      <c r="I12806" s="2">
        <v>1.0022</v>
      </c>
      <c r="J12806" s="2">
        <v>0.99134100000000003</v>
      </c>
      <c r="K12806" s="2">
        <v>1.01895</v>
      </c>
      <c r="L12806">
        <v>272</v>
      </c>
      <c r="M12806" t="b">
        <f t="shared" si="200"/>
        <v>0</v>
      </c>
    </row>
    <row r="12807" spans="1:13" hidden="1" x14ac:dyDescent="0.25">
      <c r="A12807">
        <v>12</v>
      </c>
      <c r="B12807">
        <v>459</v>
      </c>
      <c r="C12807">
        <v>164</v>
      </c>
      <c r="D12807" s="3">
        <v>1533</v>
      </c>
      <c r="E12807" s="2">
        <v>0.83602100000000001</v>
      </c>
      <c r="F12807" s="1">
        <v>3.3440799999999999</v>
      </c>
      <c r="G12807" s="2">
        <v>0.304122</v>
      </c>
      <c r="H12807" s="1">
        <v>1.2164900000000001</v>
      </c>
      <c r="I12807" s="2">
        <v>1.0022</v>
      </c>
      <c r="J12807" s="2">
        <v>0.99136299999999999</v>
      </c>
      <c r="K12807" s="2">
        <v>1.01895</v>
      </c>
      <c r="L12807">
        <v>273</v>
      </c>
      <c r="M12807" t="b">
        <f t="shared" si="200"/>
        <v>0</v>
      </c>
    </row>
    <row r="12808" spans="1:13" hidden="1" x14ac:dyDescent="0.25">
      <c r="A12808">
        <v>12</v>
      </c>
      <c r="B12808">
        <v>467</v>
      </c>
      <c r="C12808">
        <v>168</v>
      </c>
      <c r="D12808" s="3">
        <v>1565</v>
      </c>
      <c r="E12808" s="2">
        <v>0.83971200000000001</v>
      </c>
      <c r="F12808" s="1">
        <v>3.3588499999999999</v>
      </c>
      <c r="G12808" s="2">
        <v>0.29727599999999998</v>
      </c>
      <c r="H12808" s="1">
        <v>1.1891099999999999</v>
      </c>
      <c r="I12808" s="2">
        <v>1.0022</v>
      </c>
      <c r="J12808" s="2">
        <v>0.99155700000000002</v>
      </c>
      <c r="K12808" s="2">
        <v>1.01895</v>
      </c>
      <c r="L12808">
        <v>274</v>
      </c>
      <c r="M12808" t="b">
        <f t="shared" si="200"/>
        <v>0</v>
      </c>
    </row>
    <row r="12809" spans="1:13" hidden="1" x14ac:dyDescent="0.25">
      <c r="A12809">
        <v>12</v>
      </c>
      <c r="B12809">
        <v>467</v>
      </c>
      <c r="C12809">
        <v>168</v>
      </c>
      <c r="D12809" s="3">
        <v>1565</v>
      </c>
      <c r="E12809" s="2">
        <v>0.84001199999999998</v>
      </c>
      <c r="F12809" s="1">
        <v>3.3600500000000002</v>
      </c>
      <c r="G12809" s="2">
        <v>0.29671900000000001</v>
      </c>
      <c r="H12809" s="1">
        <v>1.1868799999999999</v>
      </c>
      <c r="I12809" s="2">
        <v>1.0022</v>
      </c>
      <c r="J12809" s="2">
        <v>0.99157300000000004</v>
      </c>
      <c r="K12809" s="2">
        <v>1.01895</v>
      </c>
      <c r="L12809">
        <v>275</v>
      </c>
      <c r="M12809" t="b">
        <f t="shared" si="200"/>
        <v>0</v>
      </c>
    </row>
    <row r="12810" spans="1:13" hidden="1" x14ac:dyDescent="0.25">
      <c r="A12810">
        <v>12</v>
      </c>
      <c r="B12810">
        <v>477</v>
      </c>
      <c r="C12810">
        <v>175</v>
      </c>
      <c r="D12810" s="3">
        <v>1593</v>
      </c>
      <c r="E12810" s="2">
        <v>0.84338000000000002</v>
      </c>
      <c r="F12810" s="1">
        <v>3.3735200000000001</v>
      </c>
      <c r="G12810" s="2">
        <v>0.29047299999999998</v>
      </c>
      <c r="H12810" s="1">
        <v>1.1618900000000001</v>
      </c>
      <c r="I12810" s="2">
        <v>1.0022</v>
      </c>
      <c r="J12810" s="2">
        <v>0.99175000000000002</v>
      </c>
      <c r="K12810" s="2">
        <v>1.01895</v>
      </c>
      <c r="L12810">
        <v>276</v>
      </c>
      <c r="M12810" t="b">
        <f t="shared" si="200"/>
        <v>0</v>
      </c>
    </row>
    <row r="12811" spans="1:13" hidden="1" x14ac:dyDescent="0.25">
      <c r="A12811">
        <v>12</v>
      </c>
      <c r="B12811">
        <v>477</v>
      </c>
      <c r="C12811">
        <v>175</v>
      </c>
      <c r="D12811" s="3">
        <v>1593</v>
      </c>
      <c r="E12811" s="2">
        <v>0.84348599999999996</v>
      </c>
      <c r="F12811" s="1">
        <v>3.3739400000000002</v>
      </c>
      <c r="G12811" s="2">
        <v>0.29027799999999998</v>
      </c>
      <c r="H12811" s="1">
        <v>1.1611100000000001</v>
      </c>
      <c r="I12811" s="2">
        <v>1.0022</v>
      </c>
      <c r="J12811" s="2">
        <v>0.99175599999999997</v>
      </c>
      <c r="K12811" s="2">
        <v>1.01895</v>
      </c>
      <c r="L12811">
        <v>277</v>
      </c>
      <c r="M12811" t="b">
        <f t="shared" si="200"/>
        <v>0</v>
      </c>
    </row>
    <row r="12812" spans="1:13" hidden="1" x14ac:dyDescent="0.25">
      <c r="A12812">
        <v>12</v>
      </c>
      <c r="B12812">
        <v>477</v>
      </c>
      <c r="C12812">
        <v>175</v>
      </c>
      <c r="D12812" s="3">
        <v>1593</v>
      </c>
      <c r="E12812" s="2">
        <v>0.843526</v>
      </c>
      <c r="F12812" s="1">
        <v>3.3740999999999999</v>
      </c>
      <c r="G12812" s="2">
        <v>0.29020299999999999</v>
      </c>
      <c r="H12812" s="1">
        <v>1.1608099999999999</v>
      </c>
      <c r="I12812" s="2">
        <v>1.0022</v>
      </c>
      <c r="J12812" s="2">
        <v>0.99175800000000003</v>
      </c>
      <c r="K12812" s="2">
        <v>1.01895</v>
      </c>
      <c r="L12812">
        <v>278</v>
      </c>
      <c r="M12812" t="b">
        <f t="shared" si="200"/>
        <v>0</v>
      </c>
    </row>
    <row r="12813" spans="1:13" hidden="1" x14ac:dyDescent="0.25">
      <c r="A12813">
        <v>12</v>
      </c>
      <c r="B12813">
        <v>480</v>
      </c>
      <c r="C12813">
        <v>175</v>
      </c>
      <c r="D12813" s="3">
        <v>1600</v>
      </c>
      <c r="E12813" s="2">
        <v>0.844665</v>
      </c>
      <c r="F12813" s="1">
        <v>3.37866</v>
      </c>
      <c r="G12813" s="2">
        <v>0.28809000000000001</v>
      </c>
      <c r="H12813" s="1">
        <v>1.1523600000000001</v>
      </c>
      <c r="I12813" s="2">
        <v>1.0022</v>
      </c>
      <c r="J12813" s="2">
        <v>0.99181799999999998</v>
      </c>
      <c r="K12813" s="2">
        <v>1.01895</v>
      </c>
      <c r="L12813">
        <v>279</v>
      </c>
      <c r="M12813" t="b">
        <f t="shared" si="200"/>
        <v>0</v>
      </c>
    </row>
    <row r="12814" spans="1:13" hidden="1" x14ac:dyDescent="0.25">
      <c r="A12814">
        <v>12</v>
      </c>
      <c r="B12814">
        <v>480</v>
      </c>
      <c r="C12814">
        <v>175</v>
      </c>
      <c r="D12814" s="3">
        <v>1600</v>
      </c>
      <c r="E12814" s="2">
        <v>0.84466399999999997</v>
      </c>
      <c r="F12814" s="1">
        <v>3.37866</v>
      </c>
      <c r="G12814" s="2">
        <v>0.28808899999999998</v>
      </c>
      <c r="H12814" s="1">
        <v>1.1523600000000001</v>
      </c>
      <c r="I12814" s="2">
        <v>1.0022</v>
      </c>
      <c r="J12814" s="2">
        <v>0.99181799999999998</v>
      </c>
      <c r="K12814" s="2">
        <v>1.01895</v>
      </c>
      <c r="L12814">
        <v>280</v>
      </c>
      <c r="M12814" t="b">
        <f t="shared" si="200"/>
        <v>0</v>
      </c>
    </row>
    <row r="12815" spans="1:13" hidden="1" x14ac:dyDescent="0.25">
      <c r="A12815">
        <v>12</v>
      </c>
      <c r="B12815">
        <v>481</v>
      </c>
      <c r="C12815">
        <v>175</v>
      </c>
      <c r="D12815" s="3">
        <v>1600</v>
      </c>
      <c r="E12815" s="2">
        <v>0.84378600000000004</v>
      </c>
      <c r="F12815" s="1">
        <v>3.37514</v>
      </c>
      <c r="G12815" s="2">
        <v>0.287356</v>
      </c>
      <c r="H12815" s="1">
        <v>1.1494200000000001</v>
      </c>
      <c r="I12815" s="2">
        <v>1.0022</v>
      </c>
      <c r="J12815" s="2">
        <v>0.99183900000000003</v>
      </c>
      <c r="K12815" s="2">
        <v>1.01895</v>
      </c>
      <c r="L12815">
        <v>281</v>
      </c>
      <c r="M12815" t="b">
        <f t="shared" si="200"/>
        <v>0</v>
      </c>
    </row>
    <row r="12816" spans="1:13" hidden="1" x14ac:dyDescent="0.25">
      <c r="A12816">
        <v>12</v>
      </c>
      <c r="B12816">
        <v>482</v>
      </c>
      <c r="C12816">
        <v>175</v>
      </c>
      <c r="D12816" s="3">
        <v>1604</v>
      </c>
      <c r="E12816" s="2">
        <v>0.84337099999999998</v>
      </c>
      <c r="F12816" s="1">
        <v>3.3734799999999998</v>
      </c>
      <c r="G12816" s="2">
        <v>0.28700900000000001</v>
      </c>
      <c r="H12816" s="1">
        <v>1.1480399999999999</v>
      </c>
      <c r="I12816" s="2">
        <v>1.0022</v>
      </c>
      <c r="J12816" s="2">
        <v>0.99184899999999998</v>
      </c>
      <c r="K12816" s="2">
        <v>1.01895</v>
      </c>
      <c r="L12816">
        <v>282</v>
      </c>
      <c r="M12816" t="b">
        <f t="shared" si="200"/>
        <v>0</v>
      </c>
    </row>
    <row r="12817" spans="1:13" hidden="1" x14ac:dyDescent="0.25">
      <c r="A12817">
        <v>12</v>
      </c>
      <c r="B12817">
        <v>482</v>
      </c>
      <c r="C12817">
        <v>175</v>
      </c>
      <c r="D12817" s="3">
        <v>1604</v>
      </c>
      <c r="E12817" s="2">
        <v>0.84329299999999996</v>
      </c>
      <c r="F12817" s="1">
        <v>3.37317</v>
      </c>
      <c r="G12817" s="2">
        <v>0.28676800000000002</v>
      </c>
      <c r="H12817" s="1">
        <v>1.14707</v>
      </c>
      <c r="I12817" s="2">
        <v>1.0022</v>
      </c>
      <c r="J12817" s="2">
        <v>0.99185599999999996</v>
      </c>
      <c r="K12817" s="2">
        <v>1.01895</v>
      </c>
      <c r="L12817">
        <v>283</v>
      </c>
      <c r="M12817" t="b">
        <f t="shared" si="200"/>
        <v>0</v>
      </c>
    </row>
    <row r="12818" spans="1:13" hidden="1" x14ac:dyDescent="0.25">
      <c r="A12818">
        <v>12</v>
      </c>
      <c r="B12818">
        <v>482</v>
      </c>
      <c r="C12818">
        <v>175</v>
      </c>
      <c r="D12818" s="3">
        <v>1604</v>
      </c>
      <c r="E12818" s="2">
        <v>0.84282000000000001</v>
      </c>
      <c r="F12818" s="1">
        <v>3.3712800000000001</v>
      </c>
      <c r="G12818" s="2">
        <v>0.28531499999999999</v>
      </c>
      <c r="H12818" s="1">
        <v>1.1412599999999999</v>
      </c>
      <c r="I12818" s="2">
        <v>1.0021899999999999</v>
      </c>
      <c r="J12818" s="2">
        <v>0.99189700000000003</v>
      </c>
      <c r="K12818" s="2">
        <v>1.01895</v>
      </c>
      <c r="L12818">
        <v>284</v>
      </c>
      <c r="M12818" t="b">
        <f t="shared" si="200"/>
        <v>0</v>
      </c>
    </row>
    <row r="12819" spans="1:13" hidden="1" x14ac:dyDescent="0.25">
      <c r="A12819">
        <v>12</v>
      </c>
      <c r="B12819">
        <v>482</v>
      </c>
      <c r="C12819">
        <v>175</v>
      </c>
      <c r="D12819" s="3">
        <v>1604</v>
      </c>
      <c r="E12819" s="2">
        <v>0.84275999999999995</v>
      </c>
      <c r="F12819" s="1">
        <v>3.3710399999999998</v>
      </c>
      <c r="G12819" s="2">
        <v>0.28513100000000002</v>
      </c>
      <c r="H12819" s="1">
        <v>1.14052</v>
      </c>
      <c r="I12819" s="2">
        <v>1.0021800000000001</v>
      </c>
      <c r="J12819" s="2">
        <v>0.99190199999999995</v>
      </c>
      <c r="K12819" s="2">
        <v>1.01895</v>
      </c>
      <c r="L12819">
        <v>285</v>
      </c>
      <c r="M12819" t="b">
        <f t="shared" si="200"/>
        <v>0</v>
      </c>
    </row>
    <row r="12820" spans="1:13" hidden="1" x14ac:dyDescent="0.25">
      <c r="A12820">
        <v>12</v>
      </c>
      <c r="B12820">
        <v>487</v>
      </c>
      <c r="C12820">
        <v>175</v>
      </c>
      <c r="D12820" s="3">
        <v>1621</v>
      </c>
      <c r="E12820" s="2">
        <v>0.842364</v>
      </c>
      <c r="F12820" s="1">
        <v>3.3694500000000001</v>
      </c>
      <c r="G12820" s="2">
        <v>0.283912</v>
      </c>
      <c r="H12820" s="1">
        <v>1.13565</v>
      </c>
      <c r="I12820" s="2">
        <v>1.0021599999999999</v>
      </c>
      <c r="J12820" s="2">
        <v>0.99193699999999996</v>
      </c>
      <c r="K12820" s="2">
        <v>1.01895</v>
      </c>
      <c r="L12820">
        <v>286</v>
      </c>
      <c r="M12820" t="b">
        <f t="shared" si="200"/>
        <v>0</v>
      </c>
    </row>
    <row r="12821" spans="1:13" hidden="1" x14ac:dyDescent="0.25">
      <c r="A12821">
        <v>12</v>
      </c>
      <c r="B12821">
        <v>488</v>
      </c>
      <c r="C12821">
        <v>175</v>
      </c>
      <c r="D12821" s="3">
        <v>1621</v>
      </c>
      <c r="E12821" s="2">
        <v>0.84207100000000001</v>
      </c>
      <c r="F12821" s="1">
        <v>3.36829</v>
      </c>
      <c r="G12821" s="2">
        <v>0.28301399999999999</v>
      </c>
      <c r="H12821" s="1">
        <v>1.1320600000000001</v>
      </c>
      <c r="I12821" s="2">
        <v>1.0021500000000001</v>
      </c>
      <c r="J12821" s="2">
        <v>0.99196200000000001</v>
      </c>
      <c r="K12821" s="2">
        <v>1.01895</v>
      </c>
      <c r="L12821">
        <v>287</v>
      </c>
      <c r="M12821" t="b">
        <f t="shared" si="200"/>
        <v>0</v>
      </c>
    </row>
    <row r="12822" spans="1:13" hidden="1" x14ac:dyDescent="0.25">
      <c r="A12822">
        <v>12</v>
      </c>
      <c r="B12822">
        <v>489</v>
      </c>
      <c r="C12822">
        <v>175</v>
      </c>
      <c r="D12822" s="3">
        <v>1621</v>
      </c>
      <c r="E12822" s="2">
        <v>0.84139799999999998</v>
      </c>
      <c r="F12822" s="1">
        <v>3.3655900000000001</v>
      </c>
      <c r="G12822" s="2">
        <v>0.280945</v>
      </c>
      <c r="H12822" s="1">
        <v>1.12378</v>
      </c>
      <c r="I12822" s="2">
        <v>1.0021199999999999</v>
      </c>
      <c r="J12822" s="2">
        <v>0.99202100000000004</v>
      </c>
      <c r="K12822" s="2">
        <v>1.01895</v>
      </c>
      <c r="L12822">
        <v>288</v>
      </c>
      <c r="M12822" t="b">
        <f t="shared" si="200"/>
        <v>0</v>
      </c>
    </row>
    <row r="12823" spans="1:13" hidden="1" x14ac:dyDescent="0.25">
      <c r="A12823">
        <v>12</v>
      </c>
      <c r="B12823">
        <v>489</v>
      </c>
      <c r="C12823">
        <v>175</v>
      </c>
      <c r="D12823" s="3">
        <v>1621</v>
      </c>
      <c r="E12823" s="2">
        <v>0.84134900000000001</v>
      </c>
      <c r="F12823" s="1">
        <v>3.3654000000000002</v>
      </c>
      <c r="G12823" s="2">
        <v>0.28079399999999999</v>
      </c>
      <c r="H12823" s="1">
        <v>1.12317</v>
      </c>
      <c r="I12823" s="2">
        <v>1.0021199999999999</v>
      </c>
      <c r="J12823" s="2">
        <v>0.99202500000000005</v>
      </c>
      <c r="K12823" s="2">
        <v>1.01895</v>
      </c>
      <c r="L12823">
        <v>289</v>
      </c>
      <c r="M12823" t="b">
        <f t="shared" si="200"/>
        <v>0</v>
      </c>
    </row>
    <row r="12824" spans="1:13" hidden="1" x14ac:dyDescent="0.25">
      <c r="A12824">
        <v>12</v>
      </c>
      <c r="B12824">
        <v>492</v>
      </c>
      <c r="C12824">
        <v>175</v>
      </c>
      <c r="D12824" s="3">
        <v>1650</v>
      </c>
      <c r="E12824" s="2">
        <v>0.84085100000000002</v>
      </c>
      <c r="F12824" s="1">
        <v>3.36341</v>
      </c>
      <c r="G12824" s="2">
        <v>0.27926299999999998</v>
      </c>
      <c r="H12824" s="1">
        <v>1.1170500000000001</v>
      </c>
      <c r="I12824" s="2">
        <v>1.0021</v>
      </c>
      <c r="J12824" s="2">
        <v>0.99206899999999998</v>
      </c>
      <c r="K12824" s="2">
        <v>1.01895</v>
      </c>
      <c r="L12824">
        <v>290</v>
      </c>
      <c r="M12824" t="b">
        <f t="shared" si="200"/>
        <v>0</v>
      </c>
    </row>
    <row r="12825" spans="1:13" hidden="1" x14ac:dyDescent="0.25">
      <c r="A12825">
        <v>12</v>
      </c>
      <c r="B12825">
        <v>493</v>
      </c>
      <c r="C12825">
        <v>175</v>
      </c>
      <c r="D12825" s="3">
        <v>1655</v>
      </c>
      <c r="E12825" s="2">
        <v>0.84077599999999997</v>
      </c>
      <c r="F12825" s="1">
        <v>3.3631000000000002</v>
      </c>
      <c r="G12825" s="2">
        <v>0.27903299999999998</v>
      </c>
      <c r="H12825" s="1">
        <v>1.1161300000000001</v>
      </c>
      <c r="I12825" s="2">
        <v>1.0020899999999999</v>
      </c>
      <c r="J12825" s="2">
        <v>0.99207500000000004</v>
      </c>
      <c r="K12825" s="2">
        <v>1.01895</v>
      </c>
      <c r="L12825">
        <v>291</v>
      </c>
      <c r="M12825" t="b">
        <f t="shared" si="200"/>
        <v>0</v>
      </c>
    </row>
    <row r="12826" spans="1:13" hidden="1" x14ac:dyDescent="0.25">
      <c r="A12826">
        <v>12</v>
      </c>
      <c r="B12826">
        <v>496</v>
      </c>
      <c r="C12826">
        <v>175</v>
      </c>
      <c r="D12826" s="3">
        <v>1661</v>
      </c>
      <c r="E12826" s="2">
        <v>0.84036</v>
      </c>
      <c r="F12826" s="1">
        <v>3.36144</v>
      </c>
      <c r="G12826" s="2">
        <v>0.277752</v>
      </c>
      <c r="H12826" s="1">
        <v>1.1110100000000001</v>
      </c>
      <c r="I12826" s="2">
        <v>1.00207</v>
      </c>
      <c r="J12826" s="2">
        <v>0.99211199999999999</v>
      </c>
      <c r="K12826" s="2">
        <v>1.01895</v>
      </c>
      <c r="L12826">
        <v>292</v>
      </c>
      <c r="M12826" t="b">
        <f t="shared" si="200"/>
        <v>0</v>
      </c>
    </row>
    <row r="12827" spans="1:13" hidden="1" x14ac:dyDescent="0.25">
      <c r="A12827">
        <v>12</v>
      </c>
      <c r="B12827">
        <v>511</v>
      </c>
      <c r="C12827">
        <v>175</v>
      </c>
      <c r="D12827" s="3">
        <v>1700</v>
      </c>
      <c r="E12827" s="2">
        <v>0.84295900000000001</v>
      </c>
      <c r="F12827" s="1">
        <v>3.3718400000000002</v>
      </c>
      <c r="G12827" s="2">
        <v>0.27322999999999997</v>
      </c>
      <c r="H12827" s="1">
        <v>1.0929199999999999</v>
      </c>
      <c r="I12827" s="2">
        <v>1.0020100000000001</v>
      </c>
      <c r="J12827" s="2">
        <v>0.99224000000000001</v>
      </c>
      <c r="K12827" s="2">
        <v>1.01895</v>
      </c>
      <c r="L12827">
        <v>293</v>
      </c>
      <c r="M12827" t="b">
        <f t="shared" si="200"/>
        <v>0</v>
      </c>
    </row>
    <row r="12828" spans="1:13" hidden="1" x14ac:dyDescent="0.25">
      <c r="A12828">
        <v>12</v>
      </c>
      <c r="B12828">
        <v>511</v>
      </c>
      <c r="C12828">
        <v>175</v>
      </c>
      <c r="D12828" s="3">
        <v>1700</v>
      </c>
      <c r="E12828" s="2">
        <v>0.84309199999999995</v>
      </c>
      <c r="F12828" s="1">
        <v>3.3723700000000001</v>
      </c>
      <c r="G12828" s="2">
        <v>0.27299800000000002</v>
      </c>
      <c r="H12828" s="1">
        <v>1.09199</v>
      </c>
      <c r="I12828" s="2">
        <v>1.0020100000000001</v>
      </c>
      <c r="J12828" s="2">
        <v>0.99224699999999999</v>
      </c>
      <c r="K12828" s="2">
        <v>1.01895</v>
      </c>
      <c r="L12828">
        <v>294</v>
      </c>
      <c r="M12828" t="b">
        <f t="shared" si="200"/>
        <v>0</v>
      </c>
    </row>
    <row r="12829" spans="1:13" hidden="1" x14ac:dyDescent="0.25">
      <c r="A12829">
        <v>12</v>
      </c>
      <c r="B12829">
        <v>511</v>
      </c>
      <c r="C12829">
        <v>175</v>
      </c>
      <c r="D12829" s="3">
        <v>1700</v>
      </c>
      <c r="E12829" s="2">
        <v>0.84317799999999998</v>
      </c>
      <c r="F12829" s="1">
        <v>3.3727100000000001</v>
      </c>
      <c r="G12829" s="2">
        <v>0.27284900000000001</v>
      </c>
      <c r="H12829" s="1">
        <v>1.0913900000000001</v>
      </c>
      <c r="I12829" s="2">
        <v>1.002</v>
      </c>
      <c r="J12829" s="2">
        <v>0.99225099999999999</v>
      </c>
      <c r="K12829" s="2">
        <v>1.01895</v>
      </c>
      <c r="L12829">
        <v>295</v>
      </c>
      <c r="M12829" t="b">
        <f t="shared" si="200"/>
        <v>0</v>
      </c>
    </row>
    <row r="12830" spans="1:13" hidden="1" x14ac:dyDescent="0.25">
      <c r="A12830">
        <v>12</v>
      </c>
      <c r="B12830">
        <v>511</v>
      </c>
      <c r="C12830">
        <v>175</v>
      </c>
      <c r="D12830" s="3">
        <v>1700</v>
      </c>
      <c r="E12830" s="2">
        <v>0.843167</v>
      </c>
      <c r="F12830" s="1">
        <v>3.3726699999999998</v>
      </c>
      <c r="G12830" s="2">
        <v>0.27281699999999998</v>
      </c>
      <c r="H12830" s="1">
        <v>1.09127</v>
      </c>
      <c r="I12830" s="2">
        <v>1.002</v>
      </c>
      <c r="J12830" s="2">
        <v>0.99225200000000002</v>
      </c>
      <c r="K12830" s="2">
        <v>1.01895</v>
      </c>
      <c r="L12830">
        <v>296</v>
      </c>
      <c r="M12830" t="b">
        <f t="shared" si="200"/>
        <v>0</v>
      </c>
    </row>
    <row r="12831" spans="1:13" hidden="1" x14ac:dyDescent="0.25">
      <c r="A12831">
        <v>12</v>
      </c>
      <c r="B12831">
        <v>513</v>
      </c>
      <c r="C12831">
        <v>187</v>
      </c>
      <c r="D12831" s="3">
        <v>1711</v>
      </c>
      <c r="E12831" s="2">
        <v>0.84263399999999999</v>
      </c>
      <c r="F12831" s="1">
        <v>3.3705400000000001</v>
      </c>
      <c r="G12831" s="2">
        <v>0.27175899999999997</v>
      </c>
      <c r="H12831" s="1">
        <v>1.08704</v>
      </c>
      <c r="I12831" s="2">
        <v>1.0019800000000001</v>
      </c>
      <c r="J12831" s="2">
        <v>0.99229599999999996</v>
      </c>
      <c r="K12831" s="2">
        <v>1.01895</v>
      </c>
      <c r="L12831">
        <v>297</v>
      </c>
      <c r="M12831" t="b">
        <f t="shared" si="200"/>
        <v>0</v>
      </c>
    </row>
    <row r="12832" spans="1:13" hidden="1" x14ac:dyDescent="0.25">
      <c r="A12832">
        <v>12</v>
      </c>
      <c r="B12832">
        <v>514</v>
      </c>
      <c r="C12832">
        <v>187</v>
      </c>
      <c r="D12832" s="3">
        <v>1711</v>
      </c>
      <c r="E12832" s="2">
        <v>0.84243999999999997</v>
      </c>
      <c r="F12832" s="1">
        <v>3.3697599999999999</v>
      </c>
      <c r="G12832" s="2">
        <v>0.27223799999999998</v>
      </c>
      <c r="H12832" s="1">
        <v>1.0889500000000001</v>
      </c>
      <c r="I12832" s="2">
        <v>1.00197</v>
      </c>
      <c r="J12832" s="2">
        <v>0.99231199999999997</v>
      </c>
      <c r="K12832" s="2">
        <v>1.01895</v>
      </c>
      <c r="L12832">
        <v>298</v>
      </c>
      <c r="M12832" t="b">
        <f t="shared" si="200"/>
        <v>0</v>
      </c>
    </row>
    <row r="12833" spans="1:13" hidden="1" x14ac:dyDescent="0.25">
      <c r="A12833">
        <v>12</v>
      </c>
      <c r="B12833">
        <v>517</v>
      </c>
      <c r="C12833">
        <v>187</v>
      </c>
      <c r="D12833" s="3">
        <v>1721</v>
      </c>
      <c r="E12833" s="2">
        <v>0.84215899999999999</v>
      </c>
      <c r="F12833" s="1">
        <v>3.3686400000000001</v>
      </c>
      <c r="G12833" s="2">
        <v>0.27293000000000001</v>
      </c>
      <c r="H12833" s="1">
        <v>1.09172</v>
      </c>
      <c r="I12833" s="2">
        <v>1.00196</v>
      </c>
      <c r="J12833" s="2">
        <v>0.992336</v>
      </c>
      <c r="K12833" s="2">
        <v>1.01895</v>
      </c>
      <c r="L12833">
        <v>299</v>
      </c>
      <c r="M12833" t="b">
        <f t="shared" si="200"/>
        <v>0</v>
      </c>
    </row>
    <row r="12834" spans="1:13" hidden="1" x14ac:dyDescent="0.25">
      <c r="A12834">
        <v>12</v>
      </c>
      <c r="B12834">
        <v>517</v>
      </c>
      <c r="C12834">
        <v>187</v>
      </c>
      <c r="D12834" s="3">
        <v>1721</v>
      </c>
      <c r="E12834" s="2">
        <v>0.84212399999999998</v>
      </c>
      <c r="F12834" s="1">
        <v>3.3685</v>
      </c>
      <c r="G12834" s="2">
        <v>0.27301599999999998</v>
      </c>
      <c r="H12834" s="1">
        <v>1.09206</v>
      </c>
      <c r="I12834" s="2">
        <v>1.00196</v>
      </c>
      <c r="J12834" s="2">
        <v>0.99233899999999997</v>
      </c>
      <c r="K12834" s="2">
        <v>1.01895</v>
      </c>
      <c r="L12834">
        <v>300</v>
      </c>
      <c r="M12834" t="b">
        <f t="shared" si="200"/>
        <v>0</v>
      </c>
    </row>
    <row r="12835" spans="1:13" hidden="1" x14ac:dyDescent="0.25">
      <c r="A12835">
        <v>12</v>
      </c>
      <c r="B12835">
        <v>518</v>
      </c>
      <c r="C12835">
        <v>187</v>
      </c>
      <c r="D12835" s="3">
        <v>1721</v>
      </c>
      <c r="E12835" s="2">
        <v>0.84209699999999998</v>
      </c>
      <c r="F12835" s="1">
        <v>3.3683900000000002</v>
      </c>
      <c r="G12835" s="2">
        <v>0.27308199999999999</v>
      </c>
      <c r="H12835" s="1">
        <v>1.09233</v>
      </c>
      <c r="I12835" s="2">
        <v>1.00196</v>
      </c>
      <c r="J12835" s="2">
        <v>0.99234100000000003</v>
      </c>
      <c r="K12835" s="2">
        <v>1.01895</v>
      </c>
      <c r="L12835">
        <v>301</v>
      </c>
      <c r="M12835" t="b">
        <f t="shared" si="200"/>
        <v>0</v>
      </c>
    </row>
    <row r="12836" spans="1:13" hidden="1" x14ac:dyDescent="0.25">
      <c r="A12836">
        <v>12</v>
      </c>
      <c r="B12836">
        <v>520</v>
      </c>
      <c r="C12836">
        <v>187</v>
      </c>
      <c r="D12836" s="3">
        <v>1725</v>
      </c>
      <c r="E12836" s="2">
        <v>0.84188300000000005</v>
      </c>
      <c r="F12836" s="1">
        <v>3.3675299999999999</v>
      </c>
      <c r="G12836" s="2">
        <v>0.27361000000000002</v>
      </c>
      <c r="H12836" s="1">
        <v>1.0944400000000001</v>
      </c>
      <c r="I12836" s="2">
        <v>1.0019499999999999</v>
      </c>
      <c r="J12836" s="2">
        <v>0.99235899999999999</v>
      </c>
      <c r="K12836" s="2">
        <v>1.01895</v>
      </c>
      <c r="L12836">
        <v>302</v>
      </c>
      <c r="M12836" t="b">
        <f t="shared" si="200"/>
        <v>0</v>
      </c>
    </row>
    <row r="12837" spans="1:13" hidden="1" x14ac:dyDescent="0.25">
      <c r="A12837">
        <v>12</v>
      </c>
      <c r="B12837">
        <v>520</v>
      </c>
      <c r="C12837">
        <v>187</v>
      </c>
      <c r="D12837" s="3">
        <v>1725</v>
      </c>
      <c r="E12837" s="2">
        <v>0.84185299999999996</v>
      </c>
      <c r="F12837" s="1">
        <v>3.36741</v>
      </c>
      <c r="G12837" s="2">
        <v>0.27368300000000001</v>
      </c>
      <c r="H12837" s="1">
        <v>1.09473</v>
      </c>
      <c r="I12837" s="2">
        <v>1.0019499999999999</v>
      </c>
      <c r="J12837" s="2">
        <v>0.99236100000000005</v>
      </c>
      <c r="K12837" s="2">
        <v>1.01895</v>
      </c>
      <c r="L12837">
        <v>303</v>
      </c>
      <c r="M12837" t="b">
        <f t="shared" si="200"/>
        <v>0</v>
      </c>
    </row>
    <row r="12838" spans="1:13" hidden="1" x14ac:dyDescent="0.25">
      <c r="A12838">
        <v>12</v>
      </c>
      <c r="B12838">
        <v>520</v>
      </c>
      <c r="C12838">
        <v>187</v>
      </c>
      <c r="D12838" s="3">
        <v>1725</v>
      </c>
      <c r="E12838" s="2">
        <v>0.84159300000000004</v>
      </c>
      <c r="F12838" s="1">
        <v>3.3663699999999999</v>
      </c>
      <c r="G12838" s="2">
        <v>0.27432400000000001</v>
      </c>
      <c r="H12838" s="1">
        <v>1.0972999999999999</v>
      </c>
      <c r="I12838" s="2">
        <v>1.0019400000000001</v>
      </c>
      <c r="J12838" s="2">
        <v>0.99238300000000002</v>
      </c>
      <c r="K12838" s="2">
        <v>1.01895</v>
      </c>
      <c r="L12838">
        <v>304</v>
      </c>
      <c r="M12838" t="b">
        <f t="shared" si="200"/>
        <v>0</v>
      </c>
    </row>
    <row r="12839" spans="1:13" hidden="1" x14ac:dyDescent="0.25">
      <c r="A12839">
        <v>12</v>
      </c>
      <c r="B12839">
        <v>528</v>
      </c>
      <c r="C12839">
        <v>187</v>
      </c>
      <c r="D12839" s="3">
        <v>1742</v>
      </c>
      <c r="E12839" s="2">
        <v>0.84079999999999999</v>
      </c>
      <c r="F12839" s="1">
        <v>3.3632</v>
      </c>
      <c r="G12839" s="2">
        <v>0.27627699999999999</v>
      </c>
      <c r="H12839" s="1">
        <v>1.10511</v>
      </c>
      <c r="I12839" s="2">
        <v>1.0019100000000001</v>
      </c>
      <c r="J12839" s="2">
        <v>0.99244900000000003</v>
      </c>
      <c r="K12839" s="2">
        <v>1.01895</v>
      </c>
      <c r="L12839">
        <v>305</v>
      </c>
      <c r="M12839" t="b">
        <f t="shared" si="200"/>
        <v>0</v>
      </c>
    </row>
    <row r="12840" spans="1:13" hidden="1" x14ac:dyDescent="0.25">
      <c r="A12840">
        <v>12</v>
      </c>
      <c r="B12840">
        <v>528</v>
      </c>
      <c r="C12840">
        <v>187</v>
      </c>
      <c r="D12840" s="3">
        <v>1742</v>
      </c>
      <c r="E12840" s="2">
        <v>0.84037300000000004</v>
      </c>
      <c r="F12840" s="1">
        <v>3.3614899999999999</v>
      </c>
      <c r="G12840" s="2">
        <v>0.274978</v>
      </c>
      <c r="H12840" s="1">
        <v>1.0999099999999999</v>
      </c>
      <c r="I12840" s="2">
        <v>1.0018899999999999</v>
      </c>
      <c r="J12840" s="2">
        <v>0.99248400000000003</v>
      </c>
      <c r="K12840" s="2">
        <v>1.01895</v>
      </c>
      <c r="L12840">
        <v>306</v>
      </c>
      <c r="M12840" t="b">
        <f t="shared" si="200"/>
        <v>0</v>
      </c>
    </row>
    <row r="12841" spans="1:13" hidden="1" x14ac:dyDescent="0.25">
      <c r="A12841">
        <v>12</v>
      </c>
      <c r="B12841">
        <v>528</v>
      </c>
      <c r="C12841">
        <v>187</v>
      </c>
      <c r="D12841" s="3">
        <v>1742</v>
      </c>
      <c r="E12841" s="2">
        <v>0.84014</v>
      </c>
      <c r="F12841" s="1">
        <v>3.36056</v>
      </c>
      <c r="G12841" s="2">
        <v>0.27426800000000001</v>
      </c>
      <c r="H12841" s="1">
        <v>1.09707</v>
      </c>
      <c r="I12841" s="2">
        <v>1.0018800000000001</v>
      </c>
      <c r="J12841" s="2">
        <v>0.99250400000000005</v>
      </c>
      <c r="K12841" s="2">
        <v>1.01895</v>
      </c>
      <c r="L12841">
        <v>307</v>
      </c>
      <c r="M12841" t="b">
        <f t="shared" si="200"/>
        <v>0</v>
      </c>
    </row>
    <row r="12842" spans="1:13" hidden="1" x14ac:dyDescent="0.25">
      <c r="A12842">
        <v>12</v>
      </c>
      <c r="B12842">
        <v>528</v>
      </c>
      <c r="C12842">
        <v>187</v>
      </c>
      <c r="D12842" s="3">
        <v>1742</v>
      </c>
      <c r="E12842" s="2">
        <v>0.84013599999999999</v>
      </c>
      <c r="F12842" s="1">
        <v>3.3605399999999999</v>
      </c>
      <c r="G12842" s="2">
        <v>0.274254</v>
      </c>
      <c r="H12842" s="1">
        <v>1.0970200000000001</v>
      </c>
      <c r="I12842" s="2">
        <v>1.0018800000000001</v>
      </c>
      <c r="J12842" s="2">
        <v>0.99250400000000005</v>
      </c>
      <c r="K12842" s="2">
        <v>1.01895</v>
      </c>
      <c r="L12842">
        <v>308</v>
      </c>
      <c r="M12842" t="b">
        <f t="shared" si="200"/>
        <v>0</v>
      </c>
    </row>
    <row r="12843" spans="1:13" hidden="1" x14ac:dyDescent="0.25">
      <c r="A12843">
        <v>12</v>
      </c>
      <c r="B12843">
        <v>537</v>
      </c>
      <c r="C12843">
        <v>187</v>
      </c>
      <c r="D12843" s="3">
        <v>1780</v>
      </c>
      <c r="E12843" s="2">
        <v>0.83917699999999995</v>
      </c>
      <c r="F12843" s="1">
        <v>3.3567100000000001</v>
      </c>
      <c r="G12843" s="2">
        <v>0.27471899999999999</v>
      </c>
      <c r="H12843" s="1">
        <v>1.0988800000000001</v>
      </c>
      <c r="I12843" s="2">
        <v>1.0018400000000001</v>
      </c>
      <c r="J12843" s="2">
        <v>0.99258400000000002</v>
      </c>
      <c r="K12843" s="2">
        <v>1.01895</v>
      </c>
      <c r="L12843">
        <v>309</v>
      </c>
      <c r="M12843" t="b">
        <f t="shared" si="200"/>
        <v>0</v>
      </c>
    </row>
    <row r="12844" spans="1:13" hidden="1" x14ac:dyDescent="0.25">
      <c r="A12844">
        <v>12</v>
      </c>
      <c r="B12844">
        <v>539</v>
      </c>
      <c r="C12844">
        <v>187</v>
      </c>
      <c r="D12844" s="3">
        <v>1786</v>
      </c>
      <c r="E12844" s="2">
        <v>0.83898600000000001</v>
      </c>
      <c r="F12844" s="1">
        <v>3.3559399999999999</v>
      </c>
      <c r="G12844" s="2">
        <v>0.27412900000000001</v>
      </c>
      <c r="H12844" s="1">
        <v>1.0965199999999999</v>
      </c>
      <c r="I12844" s="2">
        <v>1.0018400000000001</v>
      </c>
      <c r="J12844" s="2">
        <v>0.99260000000000004</v>
      </c>
      <c r="K12844" s="2">
        <v>1.01895</v>
      </c>
      <c r="L12844">
        <v>310</v>
      </c>
      <c r="M12844" t="b">
        <f t="shared" si="200"/>
        <v>0</v>
      </c>
    </row>
    <row r="12845" spans="1:13" hidden="1" x14ac:dyDescent="0.25">
      <c r="A12845">
        <v>12</v>
      </c>
      <c r="B12845">
        <v>540</v>
      </c>
      <c r="C12845">
        <v>187</v>
      </c>
      <c r="D12845" s="3">
        <v>1786</v>
      </c>
      <c r="E12845" s="2">
        <v>0.83882500000000004</v>
      </c>
      <c r="F12845" s="1">
        <v>3.3553000000000002</v>
      </c>
      <c r="G12845" s="2">
        <v>0.27363399999999999</v>
      </c>
      <c r="H12845" s="1">
        <v>1.0945400000000001</v>
      </c>
      <c r="I12845" s="2">
        <v>1.00183</v>
      </c>
      <c r="J12845" s="2">
        <v>0.99261299999999997</v>
      </c>
      <c r="K12845" s="2">
        <v>1.01895</v>
      </c>
      <c r="L12845">
        <v>311</v>
      </c>
      <c r="M12845" t="b">
        <f t="shared" si="200"/>
        <v>0</v>
      </c>
    </row>
    <row r="12846" spans="1:13" hidden="1" x14ac:dyDescent="0.25">
      <c r="A12846">
        <v>12</v>
      </c>
      <c r="B12846">
        <v>541</v>
      </c>
      <c r="C12846">
        <v>187</v>
      </c>
      <c r="D12846" s="3">
        <v>1789</v>
      </c>
      <c r="E12846" s="2">
        <v>0.83876499999999998</v>
      </c>
      <c r="F12846" s="1">
        <v>3.3550599999999999</v>
      </c>
      <c r="G12846" s="2">
        <v>0.273449</v>
      </c>
      <c r="H12846" s="1">
        <v>1.0938000000000001</v>
      </c>
      <c r="I12846" s="2">
        <v>1.00183</v>
      </c>
      <c r="J12846" s="2">
        <v>0.992618</v>
      </c>
      <c r="K12846" s="2">
        <v>1.01895</v>
      </c>
      <c r="L12846">
        <v>312</v>
      </c>
      <c r="M12846" t="b">
        <f t="shared" si="200"/>
        <v>0</v>
      </c>
    </row>
    <row r="12847" spans="1:13" hidden="1" x14ac:dyDescent="0.25">
      <c r="A12847">
        <v>12</v>
      </c>
      <c r="B12847">
        <v>542</v>
      </c>
      <c r="C12847">
        <v>187</v>
      </c>
      <c r="D12847" s="3">
        <v>1798</v>
      </c>
      <c r="E12847" s="2">
        <v>0.83809</v>
      </c>
      <c r="F12847" s="1">
        <v>3.35236</v>
      </c>
      <c r="G12847" s="2">
        <v>0.27554000000000001</v>
      </c>
      <c r="H12847" s="1">
        <v>1.10216</v>
      </c>
      <c r="I12847" s="2">
        <v>1.0018</v>
      </c>
      <c r="J12847" s="2">
        <v>0.99267399999999995</v>
      </c>
      <c r="K12847" s="2">
        <v>1.01895</v>
      </c>
      <c r="L12847">
        <v>313</v>
      </c>
      <c r="M12847" t="b">
        <f t="shared" si="200"/>
        <v>0</v>
      </c>
    </row>
    <row r="12848" spans="1:13" hidden="1" x14ac:dyDescent="0.25">
      <c r="A12848">
        <v>12</v>
      </c>
      <c r="B12848">
        <v>542</v>
      </c>
      <c r="C12848">
        <v>187</v>
      </c>
      <c r="D12848" s="3">
        <v>1798</v>
      </c>
      <c r="E12848" s="2">
        <v>0.83801599999999998</v>
      </c>
      <c r="F12848" s="1">
        <v>3.3520599999999998</v>
      </c>
      <c r="G12848" s="2">
        <v>0.275729</v>
      </c>
      <c r="H12848" s="1">
        <v>1.1029199999999999</v>
      </c>
      <c r="I12848" s="2">
        <v>1.0018</v>
      </c>
      <c r="J12848" s="2">
        <v>0.99268000000000001</v>
      </c>
      <c r="K12848" s="2">
        <v>1.01895</v>
      </c>
      <c r="L12848">
        <v>314</v>
      </c>
      <c r="M12848" t="b">
        <f t="shared" si="200"/>
        <v>0</v>
      </c>
    </row>
    <row r="12849" spans="1:13" hidden="1" x14ac:dyDescent="0.25">
      <c r="A12849">
        <v>12</v>
      </c>
      <c r="B12849">
        <v>544</v>
      </c>
      <c r="C12849">
        <v>187</v>
      </c>
      <c r="D12849" s="3">
        <v>1809</v>
      </c>
      <c r="E12849" s="2">
        <v>0.837808</v>
      </c>
      <c r="F12849" s="1">
        <v>3.3512300000000002</v>
      </c>
      <c r="G12849" s="2">
        <v>0.27626000000000001</v>
      </c>
      <c r="H12849" s="1">
        <v>1.10504</v>
      </c>
      <c r="I12849" s="2">
        <v>1.00179</v>
      </c>
      <c r="J12849" s="2">
        <v>0.99269700000000005</v>
      </c>
      <c r="K12849" s="2">
        <v>1.01895</v>
      </c>
      <c r="L12849">
        <v>315</v>
      </c>
      <c r="M12849" t="b">
        <f t="shared" si="200"/>
        <v>0</v>
      </c>
    </row>
    <row r="12850" spans="1:13" hidden="1" x14ac:dyDescent="0.25">
      <c r="A12850">
        <v>12</v>
      </c>
      <c r="B12850">
        <v>544</v>
      </c>
      <c r="C12850">
        <v>187</v>
      </c>
      <c r="D12850" s="3">
        <v>1809</v>
      </c>
      <c r="E12850" s="2">
        <v>0.83771899999999999</v>
      </c>
      <c r="F12850" s="1">
        <v>3.3508800000000001</v>
      </c>
      <c r="G12850" s="2">
        <v>0.27648600000000001</v>
      </c>
      <c r="H12850" s="1">
        <v>1.10595</v>
      </c>
      <c r="I12850" s="2">
        <v>1.00179</v>
      </c>
      <c r="J12850" s="2">
        <v>0.99270499999999995</v>
      </c>
      <c r="K12850" s="2">
        <v>1.01895</v>
      </c>
      <c r="L12850">
        <v>316</v>
      </c>
      <c r="M12850" t="b">
        <f t="shared" si="200"/>
        <v>0</v>
      </c>
    </row>
    <row r="12851" spans="1:13" hidden="1" x14ac:dyDescent="0.25">
      <c r="A12851">
        <v>12</v>
      </c>
      <c r="B12851">
        <v>544</v>
      </c>
      <c r="C12851">
        <v>187</v>
      </c>
      <c r="D12851" s="3">
        <v>1809</v>
      </c>
      <c r="E12851" s="2">
        <v>0.83771099999999998</v>
      </c>
      <c r="F12851" s="1">
        <v>3.3508399999999998</v>
      </c>
      <c r="G12851" s="2">
        <v>0.276507</v>
      </c>
      <c r="H12851" s="1">
        <v>1.1060300000000001</v>
      </c>
      <c r="I12851" s="2">
        <v>1.00179</v>
      </c>
      <c r="J12851" s="2">
        <v>0.99270599999999998</v>
      </c>
      <c r="K12851" s="2">
        <v>1.01895</v>
      </c>
      <c r="L12851">
        <v>317</v>
      </c>
      <c r="M12851" t="b">
        <f t="shared" si="200"/>
        <v>0</v>
      </c>
    </row>
    <row r="12852" spans="1:13" hidden="1" x14ac:dyDescent="0.25">
      <c r="A12852">
        <v>12</v>
      </c>
      <c r="B12852">
        <v>548</v>
      </c>
      <c r="C12852">
        <v>187</v>
      </c>
      <c r="D12852" s="3">
        <v>1814</v>
      </c>
      <c r="E12852" s="2">
        <v>0.83709299999999998</v>
      </c>
      <c r="F12852" s="1">
        <v>3.3483700000000001</v>
      </c>
      <c r="G12852" s="2">
        <v>0.28024900000000003</v>
      </c>
      <c r="H12852" s="1">
        <v>1.121</v>
      </c>
      <c r="I12852" s="2">
        <v>1.00177</v>
      </c>
      <c r="J12852" s="2">
        <v>0.992757</v>
      </c>
      <c r="K12852" s="2">
        <v>1.01895</v>
      </c>
      <c r="L12852">
        <v>318</v>
      </c>
      <c r="M12852" t="b">
        <f t="shared" si="200"/>
        <v>0</v>
      </c>
    </row>
    <row r="12853" spans="1:13" hidden="1" x14ac:dyDescent="0.25">
      <c r="A12853">
        <v>12</v>
      </c>
      <c r="B12853">
        <v>548</v>
      </c>
      <c r="C12853">
        <v>187</v>
      </c>
      <c r="D12853" s="3">
        <v>1814</v>
      </c>
      <c r="E12853" s="2">
        <v>0.83703499999999997</v>
      </c>
      <c r="F12853" s="1">
        <v>3.3481399999999999</v>
      </c>
      <c r="G12853" s="2">
        <v>0.28072999999999998</v>
      </c>
      <c r="H12853" s="1">
        <v>1.1229199999999999</v>
      </c>
      <c r="I12853" s="2">
        <v>1.00177</v>
      </c>
      <c r="J12853" s="2">
        <v>0.99276200000000003</v>
      </c>
      <c r="K12853" s="2">
        <v>1.01895</v>
      </c>
      <c r="L12853">
        <v>319</v>
      </c>
      <c r="M12853" t="b">
        <f t="shared" si="200"/>
        <v>0</v>
      </c>
    </row>
    <row r="12854" spans="1:13" hidden="1" x14ac:dyDescent="0.25">
      <c r="A12854">
        <v>12</v>
      </c>
      <c r="B12854">
        <v>548</v>
      </c>
      <c r="C12854">
        <v>187</v>
      </c>
      <c r="D12854" s="3">
        <v>1814</v>
      </c>
      <c r="E12854" s="2">
        <v>0.83689400000000003</v>
      </c>
      <c r="F12854" s="1">
        <v>3.3475700000000002</v>
      </c>
      <c r="G12854" s="2">
        <v>0.28189999999999998</v>
      </c>
      <c r="H12854" s="1">
        <v>1.1275999999999999</v>
      </c>
      <c r="I12854" s="2">
        <v>1.00176</v>
      </c>
      <c r="J12854" s="2">
        <v>0.99277400000000005</v>
      </c>
      <c r="K12854" s="2">
        <v>1.01895</v>
      </c>
      <c r="L12854">
        <v>320</v>
      </c>
      <c r="M12854" t="b">
        <f t="shared" si="200"/>
        <v>0</v>
      </c>
    </row>
    <row r="12855" spans="1:13" hidden="1" x14ac:dyDescent="0.25">
      <c r="A12855">
        <v>12</v>
      </c>
      <c r="B12855">
        <v>557</v>
      </c>
      <c r="C12855">
        <v>197</v>
      </c>
      <c r="D12855" s="3">
        <v>1846</v>
      </c>
      <c r="E12855" s="2">
        <v>0.83599299999999999</v>
      </c>
      <c r="F12855" s="1">
        <v>3.3439700000000001</v>
      </c>
      <c r="G12855" s="2">
        <v>0.28933900000000001</v>
      </c>
      <c r="H12855" s="1">
        <v>1.1573599999999999</v>
      </c>
      <c r="I12855" s="2">
        <v>1.00173</v>
      </c>
      <c r="J12855" s="2">
        <v>0.99284799999999995</v>
      </c>
      <c r="K12855" s="2">
        <v>1.01895</v>
      </c>
      <c r="L12855">
        <v>321</v>
      </c>
      <c r="M12855" t="b">
        <f t="shared" si="200"/>
        <v>0</v>
      </c>
    </row>
    <row r="12856" spans="1:13" hidden="1" x14ac:dyDescent="0.25">
      <c r="A12856">
        <v>12</v>
      </c>
      <c r="B12856">
        <v>557</v>
      </c>
      <c r="C12856">
        <v>197</v>
      </c>
      <c r="D12856" s="3">
        <v>1846</v>
      </c>
      <c r="E12856" s="2">
        <v>0.83590600000000004</v>
      </c>
      <c r="F12856" s="1">
        <v>3.34362</v>
      </c>
      <c r="G12856" s="2">
        <v>0.29006500000000002</v>
      </c>
      <c r="H12856" s="1">
        <v>1.1602600000000001</v>
      </c>
      <c r="I12856" s="2">
        <v>1.0017199999999999</v>
      </c>
      <c r="J12856" s="2">
        <v>0.99285599999999996</v>
      </c>
      <c r="K12856" s="2">
        <v>1.01895</v>
      </c>
      <c r="L12856">
        <v>322</v>
      </c>
      <c r="M12856" t="b">
        <f t="shared" si="200"/>
        <v>0</v>
      </c>
    </row>
    <row r="12857" spans="1:13" hidden="1" x14ac:dyDescent="0.25">
      <c r="A12857">
        <v>12</v>
      </c>
      <c r="B12857">
        <v>557</v>
      </c>
      <c r="C12857">
        <v>197</v>
      </c>
      <c r="D12857" s="3">
        <v>1846</v>
      </c>
      <c r="E12857" s="2">
        <v>0.83585799999999999</v>
      </c>
      <c r="F12857" s="1">
        <v>3.3434300000000001</v>
      </c>
      <c r="G12857" s="2">
        <v>0.29045900000000002</v>
      </c>
      <c r="H12857" s="1">
        <v>1.16184</v>
      </c>
      <c r="I12857" s="2">
        <v>1.0017199999999999</v>
      </c>
      <c r="J12857" s="2">
        <v>0.99285999999999996</v>
      </c>
      <c r="K12857" s="2">
        <v>1.01895</v>
      </c>
      <c r="L12857">
        <v>323</v>
      </c>
      <c r="M12857" t="b">
        <f t="shared" si="200"/>
        <v>0</v>
      </c>
    </row>
    <row r="12858" spans="1:13" hidden="1" x14ac:dyDescent="0.25">
      <c r="A12858">
        <v>12</v>
      </c>
      <c r="B12858">
        <v>557</v>
      </c>
      <c r="C12858">
        <v>197</v>
      </c>
      <c r="D12858" s="3">
        <v>1846</v>
      </c>
      <c r="E12858" s="2">
        <v>0.83580200000000004</v>
      </c>
      <c r="F12858" s="1">
        <v>3.34321</v>
      </c>
      <c r="G12858" s="2">
        <v>0.29092000000000001</v>
      </c>
      <c r="H12858" s="1">
        <v>1.16368</v>
      </c>
      <c r="I12858" s="2">
        <v>1.0017199999999999</v>
      </c>
      <c r="J12858" s="2">
        <v>0.99286399999999997</v>
      </c>
      <c r="K12858" s="2">
        <v>1.01895</v>
      </c>
      <c r="L12858">
        <v>324</v>
      </c>
      <c r="M12858" t="b">
        <f t="shared" si="200"/>
        <v>0</v>
      </c>
    </row>
    <row r="12859" spans="1:13" hidden="1" x14ac:dyDescent="0.25">
      <c r="A12859">
        <v>12</v>
      </c>
      <c r="B12859">
        <v>560</v>
      </c>
      <c r="C12859">
        <v>197</v>
      </c>
      <c r="D12859" s="3">
        <v>1860</v>
      </c>
      <c r="E12859" s="2">
        <v>0.83563699999999996</v>
      </c>
      <c r="F12859" s="1">
        <v>3.3425500000000001</v>
      </c>
      <c r="G12859" s="2">
        <v>0.29228599999999999</v>
      </c>
      <c r="H12859" s="1">
        <v>1.1691400000000001</v>
      </c>
      <c r="I12859" s="2">
        <v>1.0017100000000001</v>
      </c>
      <c r="J12859" s="2">
        <v>0.99287800000000004</v>
      </c>
      <c r="K12859" s="2">
        <v>1.01895</v>
      </c>
      <c r="L12859">
        <v>325</v>
      </c>
      <c r="M12859" t="b">
        <f t="shared" si="200"/>
        <v>0</v>
      </c>
    </row>
    <row r="12860" spans="1:13" hidden="1" x14ac:dyDescent="0.25">
      <c r="A12860">
        <v>12</v>
      </c>
      <c r="B12860">
        <v>561</v>
      </c>
      <c r="C12860">
        <v>197</v>
      </c>
      <c r="D12860" s="3">
        <v>1860</v>
      </c>
      <c r="E12860" s="2">
        <v>0.83537099999999997</v>
      </c>
      <c r="F12860" s="1">
        <v>3.3414899999999998</v>
      </c>
      <c r="G12860" s="2">
        <v>0.29447899999999999</v>
      </c>
      <c r="H12860" s="1">
        <v>1.1779200000000001</v>
      </c>
      <c r="I12860" s="2">
        <v>1.0017100000000001</v>
      </c>
      <c r="J12860" s="2">
        <v>0.9929</v>
      </c>
      <c r="K12860" s="2">
        <v>1.01895</v>
      </c>
      <c r="L12860">
        <v>326</v>
      </c>
      <c r="M12860" t="b">
        <f t="shared" si="200"/>
        <v>0</v>
      </c>
    </row>
    <row r="12861" spans="1:13" hidden="1" x14ac:dyDescent="0.25">
      <c r="A12861">
        <v>12</v>
      </c>
      <c r="B12861">
        <v>562</v>
      </c>
      <c r="C12861">
        <v>197</v>
      </c>
      <c r="D12861" s="3">
        <v>1868</v>
      </c>
      <c r="E12861" s="2">
        <v>0.83526699999999998</v>
      </c>
      <c r="F12861" s="1">
        <v>3.3410700000000002</v>
      </c>
      <c r="G12861" s="2">
        <v>0.29534199999999999</v>
      </c>
      <c r="H12861" s="1">
        <v>1.18137</v>
      </c>
      <c r="I12861" s="2">
        <v>1.0017</v>
      </c>
      <c r="J12861" s="2">
        <v>0.99290900000000004</v>
      </c>
      <c r="K12861" s="2">
        <v>1.01895</v>
      </c>
      <c r="L12861">
        <v>327</v>
      </c>
      <c r="M12861" t="b">
        <f t="shared" si="200"/>
        <v>0</v>
      </c>
    </row>
    <row r="12862" spans="1:13" hidden="1" x14ac:dyDescent="0.25">
      <c r="A12862">
        <v>12</v>
      </c>
      <c r="B12862">
        <v>566</v>
      </c>
      <c r="C12862">
        <v>197</v>
      </c>
      <c r="D12862" s="3">
        <v>1878</v>
      </c>
      <c r="E12862" s="2">
        <v>0.834897</v>
      </c>
      <c r="F12862" s="1">
        <v>3.3395899999999998</v>
      </c>
      <c r="G12862" s="2">
        <v>0.29839700000000002</v>
      </c>
      <c r="H12862" s="1">
        <v>1.1935899999999999</v>
      </c>
      <c r="I12862" s="2">
        <v>1.00169</v>
      </c>
      <c r="J12862" s="2">
        <v>0.99294000000000004</v>
      </c>
      <c r="K12862" s="2">
        <v>1.01895</v>
      </c>
      <c r="L12862">
        <v>328</v>
      </c>
      <c r="M12862" t="b">
        <f t="shared" si="200"/>
        <v>0</v>
      </c>
    </row>
    <row r="12863" spans="1:13" hidden="1" x14ac:dyDescent="0.25">
      <c r="A12863">
        <v>12</v>
      </c>
      <c r="B12863">
        <v>567</v>
      </c>
      <c r="C12863">
        <v>197</v>
      </c>
      <c r="D12863" s="3">
        <v>1882</v>
      </c>
      <c r="E12863" s="2">
        <v>0.83484599999999998</v>
      </c>
      <c r="F12863" s="1">
        <v>3.3393899999999999</v>
      </c>
      <c r="G12863" s="2">
        <v>0.29881799999999997</v>
      </c>
      <c r="H12863" s="1">
        <v>1.1952700000000001</v>
      </c>
      <c r="I12863" s="2">
        <v>1.00169</v>
      </c>
      <c r="J12863" s="2">
        <v>0.99294400000000005</v>
      </c>
      <c r="K12863" s="2">
        <v>1.01895</v>
      </c>
      <c r="L12863">
        <v>329</v>
      </c>
      <c r="M12863" t="b">
        <f t="shared" si="200"/>
        <v>0</v>
      </c>
    </row>
    <row r="12864" spans="1:13" hidden="1" x14ac:dyDescent="0.25">
      <c r="A12864">
        <v>12</v>
      </c>
      <c r="B12864">
        <v>574</v>
      </c>
      <c r="C12864">
        <v>200</v>
      </c>
      <c r="D12864" s="3">
        <v>1901</v>
      </c>
      <c r="E12864" s="2">
        <v>0.83404299999999998</v>
      </c>
      <c r="F12864" s="1">
        <v>3.3361700000000001</v>
      </c>
      <c r="G12864" s="2">
        <v>0.30545299999999997</v>
      </c>
      <c r="H12864" s="1">
        <v>1.2218100000000001</v>
      </c>
      <c r="I12864" s="2">
        <v>1.00166</v>
      </c>
      <c r="J12864" s="2">
        <v>0.99301099999999998</v>
      </c>
      <c r="K12864" s="2">
        <v>1.01895</v>
      </c>
      <c r="L12864">
        <v>330</v>
      </c>
      <c r="M12864" t="b">
        <f t="shared" si="200"/>
        <v>0</v>
      </c>
    </row>
    <row r="12865" spans="1:13" hidden="1" x14ac:dyDescent="0.25">
      <c r="A12865">
        <v>12</v>
      </c>
      <c r="B12865">
        <v>574</v>
      </c>
      <c r="C12865">
        <v>200</v>
      </c>
      <c r="D12865" s="3">
        <v>1901</v>
      </c>
      <c r="E12865" s="2">
        <v>0.83399900000000005</v>
      </c>
      <c r="F12865" s="1">
        <v>3.3359899999999998</v>
      </c>
      <c r="G12865" s="2">
        <v>0.30582300000000001</v>
      </c>
      <c r="H12865" s="1">
        <v>1.22329</v>
      </c>
      <c r="I12865" s="2">
        <v>1.00166</v>
      </c>
      <c r="J12865" s="2">
        <v>0.99301399999999995</v>
      </c>
      <c r="K12865" s="2">
        <v>1.01895</v>
      </c>
      <c r="L12865">
        <v>331</v>
      </c>
      <c r="M12865" t="b">
        <f t="shared" si="200"/>
        <v>0</v>
      </c>
    </row>
    <row r="12866" spans="1:13" hidden="1" x14ac:dyDescent="0.25">
      <c r="A12866">
        <v>12</v>
      </c>
      <c r="B12866">
        <v>574</v>
      </c>
      <c r="C12866">
        <v>200</v>
      </c>
      <c r="D12866" s="3">
        <v>1901</v>
      </c>
      <c r="E12866" s="2">
        <v>0.83385600000000004</v>
      </c>
      <c r="F12866" s="1">
        <v>3.3354200000000001</v>
      </c>
      <c r="G12866" s="2">
        <v>0.30615300000000001</v>
      </c>
      <c r="H12866" s="1">
        <v>1.22461</v>
      </c>
      <c r="I12866" s="2">
        <v>1.0016499999999999</v>
      </c>
      <c r="J12866" s="2">
        <v>0.99302599999999996</v>
      </c>
      <c r="K12866" s="2">
        <v>1.01895</v>
      </c>
      <c r="L12866">
        <v>332</v>
      </c>
      <c r="M12866" t="b">
        <f t="shared" si="200"/>
        <v>0</v>
      </c>
    </row>
    <row r="12867" spans="1:13" hidden="1" x14ac:dyDescent="0.25">
      <c r="A12867">
        <v>12</v>
      </c>
      <c r="B12867">
        <v>575</v>
      </c>
      <c r="C12867">
        <v>200</v>
      </c>
      <c r="D12867" s="3">
        <v>1901</v>
      </c>
      <c r="E12867" s="2">
        <v>0.83368399999999998</v>
      </c>
      <c r="F12867" s="1">
        <v>3.33474</v>
      </c>
      <c r="G12867" s="2">
        <v>0.30654999999999999</v>
      </c>
      <c r="H12867" s="1">
        <v>1.2262</v>
      </c>
      <c r="I12867" s="2">
        <v>1.0016499999999999</v>
      </c>
      <c r="J12867" s="2">
        <v>0.99304000000000003</v>
      </c>
      <c r="K12867" s="2">
        <v>1.01895</v>
      </c>
      <c r="L12867">
        <v>333</v>
      </c>
      <c r="M12867" t="b">
        <f t="shared" ref="M12867:M12930" si="201">IF(B12867&gt;B12868, "TRUE")</f>
        <v>0</v>
      </c>
    </row>
    <row r="12868" spans="1:13" hidden="1" x14ac:dyDescent="0.25">
      <c r="A12868">
        <v>12</v>
      </c>
      <c r="B12868">
        <v>576</v>
      </c>
      <c r="C12868">
        <v>200</v>
      </c>
      <c r="D12868" s="3">
        <v>1901</v>
      </c>
      <c r="E12868" s="2">
        <v>0.83351299999999995</v>
      </c>
      <c r="F12868" s="1">
        <v>3.33405</v>
      </c>
      <c r="G12868" s="2">
        <v>0.306946</v>
      </c>
      <c r="H12868" s="1">
        <v>1.2277800000000001</v>
      </c>
      <c r="I12868" s="2">
        <v>1.0016400000000001</v>
      </c>
      <c r="J12868" s="2">
        <v>0.99305500000000002</v>
      </c>
      <c r="K12868" s="2">
        <v>1.01895</v>
      </c>
      <c r="L12868">
        <v>334</v>
      </c>
      <c r="M12868" t="b">
        <f t="shared" si="201"/>
        <v>0</v>
      </c>
    </row>
    <row r="12869" spans="1:13" hidden="1" x14ac:dyDescent="0.25">
      <c r="A12869">
        <v>12</v>
      </c>
      <c r="B12869">
        <v>579</v>
      </c>
      <c r="C12869">
        <v>200</v>
      </c>
      <c r="D12869" s="3">
        <v>1922</v>
      </c>
      <c r="E12869" s="2">
        <v>0.83313499999999996</v>
      </c>
      <c r="F12869" s="1">
        <v>3.3325399999999998</v>
      </c>
      <c r="G12869" s="2">
        <v>0.30781900000000001</v>
      </c>
      <c r="H12869" s="1">
        <v>1.2312799999999999</v>
      </c>
      <c r="I12869" s="2">
        <v>1.00163</v>
      </c>
      <c r="J12869" s="2">
        <v>0.99308600000000002</v>
      </c>
      <c r="K12869" s="2">
        <v>1.01895</v>
      </c>
      <c r="L12869">
        <v>335</v>
      </c>
      <c r="M12869" t="b">
        <f t="shared" si="201"/>
        <v>0</v>
      </c>
    </row>
    <row r="12870" spans="1:13" hidden="1" x14ac:dyDescent="0.25">
      <c r="A12870">
        <v>12</v>
      </c>
      <c r="B12870">
        <v>579</v>
      </c>
      <c r="C12870">
        <v>200</v>
      </c>
      <c r="D12870" s="3">
        <v>1922</v>
      </c>
      <c r="E12870" s="2">
        <v>0.83304500000000004</v>
      </c>
      <c r="F12870" s="1">
        <v>3.3321800000000001</v>
      </c>
      <c r="G12870" s="2">
        <v>0.30802800000000002</v>
      </c>
      <c r="H12870" s="1">
        <v>1.23211</v>
      </c>
      <c r="I12870" s="2">
        <v>1.00162</v>
      </c>
      <c r="J12870" s="2">
        <v>0.99309400000000003</v>
      </c>
      <c r="K12870" s="2">
        <v>1.01895</v>
      </c>
      <c r="L12870">
        <v>336</v>
      </c>
      <c r="M12870" t="b">
        <f t="shared" si="201"/>
        <v>0</v>
      </c>
    </row>
    <row r="12871" spans="1:13" hidden="1" x14ac:dyDescent="0.25">
      <c r="A12871">
        <v>12</v>
      </c>
      <c r="B12871">
        <v>579</v>
      </c>
      <c r="C12871">
        <v>200</v>
      </c>
      <c r="D12871" s="3">
        <v>1922</v>
      </c>
      <c r="E12871" s="2">
        <v>0.83285399999999998</v>
      </c>
      <c r="F12871" s="1">
        <v>3.33142</v>
      </c>
      <c r="G12871" s="2">
        <v>0.30950499999999997</v>
      </c>
      <c r="H12871" s="1">
        <v>1.2380199999999999</v>
      </c>
      <c r="I12871" s="2">
        <v>1.00162</v>
      </c>
      <c r="J12871" s="2">
        <v>0.99310900000000002</v>
      </c>
      <c r="K12871" s="2">
        <v>1.01895</v>
      </c>
      <c r="L12871">
        <v>337</v>
      </c>
      <c r="M12871" t="b">
        <f t="shared" si="201"/>
        <v>0</v>
      </c>
    </row>
    <row r="12872" spans="1:13" hidden="1" x14ac:dyDescent="0.25">
      <c r="A12872">
        <v>12</v>
      </c>
      <c r="B12872">
        <v>579</v>
      </c>
      <c r="C12872">
        <v>200</v>
      </c>
      <c r="D12872" s="3">
        <v>1922</v>
      </c>
      <c r="E12872" s="2">
        <v>0.83277699999999999</v>
      </c>
      <c r="F12872" s="1">
        <v>3.3311099999999998</v>
      </c>
      <c r="G12872" s="2">
        <v>0.31015300000000001</v>
      </c>
      <c r="H12872" s="1">
        <v>1.24061</v>
      </c>
      <c r="I12872" s="2">
        <v>1.00162</v>
      </c>
      <c r="J12872" s="2">
        <v>0.993116</v>
      </c>
      <c r="K12872" s="2">
        <v>1.01895</v>
      </c>
      <c r="L12872">
        <v>338</v>
      </c>
      <c r="M12872" t="b">
        <f t="shared" si="201"/>
        <v>0</v>
      </c>
    </row>
    <row r="12873" spans="1:13" hidden="1" x14ac:dyDescent="0.25">
      <c r="A12873">
        <v>12</v>
      </c>
      <c r="B12873">
        <v>582</v>
      </c>
      <c r="C12873">
        <v>200</v>
      </c>
      <c r="D12873" s="3">
        <v>1929</v>
      </c>
      <c r="E12873" s="2">
        <v>0.83262599999999998</v>
      </c>
      <c r="F12873" s="1">
        <v>3.3304999999999998</v>
      </c>
      <c r="G12873" s="2">
        <v>0.31141200000000002</v>
      </c>
      <c r="H12873" s="1">
        <v>1.2456499999999999</v>
      </c>
      <c r="I12873" s="2">
        <v>1.0016099999999999</v>
      </c>
      <c r="J12873" s="2">
        <v>0.99312800000000001</v>
      </c>
      <c r="K12873" s="2">
        <v>1.01895</v>
      </c>
      <c r="L12873">
        <v>339</v>
      </c>
      <c r="M12873" t="b">
        <f t="shared" si="201"/>
        <v>0</v>
      </c>
    </row>
    <row r="12874" spans="1:13" hidden="1" x14ac:dyDescent="0.25">
      <c r="A12874">
        <v>12</v>
      </c>
      <c r="B12874">
        <v>582</v>
      </c>
      <c r="C12874">
        <v>200</v>
      </c>
      <c r="D12874" s="3">
        <v>1929</v>
      </c>
      <c r="E12874" s="2">
        <v>0.83272299999999999</v>
      </c>
      <c r="F12874" s="1">
        <v>3.3308900000000001</v>
      </c>
      <c r="G12874" s="2">
        <v>0.31181500000000001</v>
      </c>
      <c r="H12874" s="1">
        <v>1.24726</v>
      </c>
      <c r="I12874" s="2">
        <v>1.0016099999999999</v>
      </c>
      <c r="J12874" s="2">
        <v>0.99313200000000001</v>
      </c>
      <c r="K12874" s="2">
        <v>1.01895</v>
      </c>
      <c r="L12874">
        <v>340</v>
      </c>
      <c r="M12874" t="b">
        <f t="shared" si="201"/>
        <v>0</v>
      </c>
    </row>
    <row r="12875" spans="1:13" hidden="1" x14ac:dyDescent="0.25">
      <c r="A12875">
        <v>12</v>
      </c>
      <c r="B12875">
        <v>593</v>
      </c>
      <c r="C12875">
        <v>200</v>
      </c>
      <c r="D12875" s="3">
        <v>1969</v>
      </c>
      <c r="E12875" s="2">
        <v>0.83150299999999999</v>
      </c>
      <c r="F12875" s="1">
        <v>3.3260100000000001</v>
      </c>
      <c r="G12875" s="2">
        <v>0.32196999999999998</v>
      </c>
      <c r="H12875" s="1">
        <v>1.2878799999999999</v>
      </c>
      <c r="I12875" s="2">
        <v>1.0015700000000001</v>
      </c>
      <c r="J12875" s="2">
        <v>0.99323399999999995</v>
      </c>
      <c r="K12875" s="2">
        <v>1.01895</v>
      </c>
      <c r="L12875">
        <v>341</v>
      </c>
      <c r="M12875" t="b">
        <f t="shared" si="201"/>
        <v>0</v>
      </c>
    </row>
    <row r="12876" spans="1:13" hidden="1" x14ac:dyDescent="0.25">
      <c r="A12876">
        <v>12</v>
      </c>
      <c r="B12876">
        <v>593</v>
      </c>
      <c r="C12876">
        <v>200</v>
      </c>
      <c r="D12876" s="3">
        <v>1969</v>
      </c>
      <c r="E12876" s="2">
        <v>0.83149099999999998</v>
      </c>
      <c r="F12876" s="1">
        <v>3.3259599999999998</v>
      </c>
      <c r="G12876" s="2">
        <v>0.32206499999999999</v>
      </c>
      <c r="H12876" s="1">
        <v>1.28826</v>
      </c>
      <c r="I12876" s="2">
        <v>1.0015700000000001</v>
      </c>
      <c r="J12876" s="2">
        <v>0.99323499999999998</v>
      </c>
      <c r="K12876" s="2">
        <v>1.01895</v>
      </c>
      <c r="L12876">
        <v>342</v>
      </c>
      <c r="M12876" t="b">
        <f t="shared" si="201"/>
        <v>0</v>
      </c>
    </row>
    <row r="12877" spans="1:13" hidden="1" x14ac:dyDescent="0.25">
      <c r="A12877">
        <v>12</v>
      </c>
      <c r="B12877">
        <v>593</v>
      </c>
      <c r="C12877">
        <v>200</v>
      </c>
      <c r="D12877" s="3">
        <v>1969</v>
      </c>
      <c r="E12877" s="2">
        <v>0.83135599999999998</v>
      </c>
      <c r="F12877" s="1">
        <v>3.3254299999999999</v>
      </c>
      <c r="G12877" s="2">
        <v>0.32318799999999998</v>
      </c>
      <c r="H12877" s="1">
        <v>1.2927500000000001</v>
      </c>
      <c r="I12877" s="2">
        <v>1.00156</v>
      </c>
      <c r="J12877" s="2">
        <v>0.99324599999999996</v>
      </c>
      <c r="K12877" s="2">
        <v>1.01895</v>
      </c>
      <c r="L12877">
        <v>343</v>
      </c>
      <c r="M12877" t="b">
        <f t="shared" si="201"/>
        <v>0</v>
      </c>
    </row>
    <row r="12878" spans="1:13" hidden="1" x14ac:dyDescent="0.25">
      <c r="A12878">
        <v>12</v>
      </c>
      <c r="B12878">
        <v>594</v>
      </c>
      <c r="C12878">
        <v>200</v>
      </c>
      <c r="D12878" s="3">
        <v>1976</v>
      </c>
      <c r="E12878" s="2">
        <v>0.83126800000000001</v>
      </c>
      <c r="F12878" s="1">
        <v>3.3250700000000002</v>
      </c>
      <c r="G12878" s="2">
        <v>0.32392599999999999</v>
      </c>
      <c r="H12878" s="1">
        <v>1.2957000000000001</v>
      </c>
      <c r="I12878" s="2">
        <v>1.00156</v>
      </c>
      <c r="J12878" s="2">
        <v>0.99325300000000005</v>
      </c>
      <c r="K12878" s="2">
        <v>1.01895</v>
      </c>
      <c r="L12878">
        <v>344</v>
      </c>
      <c r="M12878" t="b">
        <f t="shared" si="201"/>
        <v>0</v>
      </c>
    </row>
    <row r="12879" spans="1:13" hidden="1" x14ac:dyDescent="0.25">
      <c r="A12879">
        <v>12</v>
      </c>
      <c r="B12879">
        <v>594</v>
      </c>
      <c r="C12879">
        <v>200</v>
      </c>
      <c r="D12879" s="3">
        <v>1976</v>
      </c>
      <c r="E12879" s="2">
        <v>0.83125300000000002</v>
      </c>
      <c r="F12879" s="1">
        <v>3.3250099999999998</v>
      </c>
      <c r="G12879" s="2">
        <v>0.32404500000000003</v>
      </c>
      <c r="H12879" s="1">
        <v>1.2961800000000001</v>
      </c>
      <c r="I12879" s="2">
        <v>1.00156</v>
      </c>
      <c r="J12879" s="2">
        <v>0.993255</v>
      </c>
      <c r="K12879" s="2">
        <v>1.01895</v>
      </c>
      <c r="L12879">
        <v>345</v>
      </c>
      <c r="M12879" t="b">
        <f t="shared" si="201"/>
        <v>0</v>
      </c>
    </row>
    <row r="12880" spans="1:13" hidden="1" x14ac:dyDescent="0.25">
      <c r="A12880">
        <v>12</v>
      </c>
      <c r="B12880">
        <v>603</v>
      </c>
      <c r="C12880">
        <v>201</v>
      </c>
      <c r="D12880" s="3">
        <v>1999</v>
      </c>
      <c r="E12880" s="2">
        <v>0.83050900000000005</v>
      </c>
      <c r="F12880" s="1">
        <v>3.3220399999999999</v>
      </c>
      <c r="G12880" s="2">
        <v>0.33023599999999997</v>
      </c>
      <c r="H12880" s="1">
        <v>1.3209500000000001</v>
      </c>
      <c r="I12880" s="2">
        <v>1.0015400000000001</v>
      </c>
      <c r="J12880" s="2">
        <v>0.99331599999999998</v>
      </c>
      <c r="K12880" s="2">
        <v>1.01895</v>
      </c>
      <c r="L12880">
        <v>346</v>
      </c>
      <c r="M12880" t="b">
        <f t="shared" si="201"/>
        <v>0</v>
      </c>
    </row>
    <row r="12881" spans="1:13" hidden="1" x14ac:dyDescent="0.25">
      <c r="A12881">
        <v>12</v>
      </c>
      <c r="B12881">
        <v>603</v>
      </c>
      <c r="C12881">
        <v>201</v>
      </c>
      <c r="D12881" s="3">
        <v>1999</v>
      </c>
      <c r="E12881" s="2">
        <v>0.830507</v>
      </c>
      <c r="F12881" s="1">
        <v>3.3220299999999998</v>
      </c>
      <c r="G12881" s="2">
        <v>0.33024900000000001</v>
      </c>
      <c r="H12881" s="1">
        <v>1.321</v>
      </c>
      <c r="I12881" s="2">
        <v>1.0015400000000001</v>
      </c>
      <c r="J12881" s="2">
        <v>0.99331599999999998</v>
      </c>
      <c r="K12881" s="2">
        <v>1.01895</v>
      </c>
      <c r="L12881">
        <v>347</v>
      </c>
      <c r="M12881" t="b">
        <f t="shared" si="201"/>
        <v>0</v>
      </c>
    </row>
    <row r="12882" spans="1:13" hidden="1" x14ac:dyDescent="0.25">
      <c r="A12882">
        <v>12</v>
      </c>
      <c r="B12882">
        <v>603</v>
      </c>
      <c r="C12882">
        <v>201</v>
      </c>
      <c r="D12882" s="3">
        <v>1999</v>
      </c>
      <c r="E12882" s="2">
        <v>0.830623</v>
      </c>
      <c r="F12882" s="1">
        <v>3.3224900000000002</v>
      </c>
      <c r="G12882" s="2">
        <v>0.330706</v>
      </c>
      <c r="H12882" s="1">
        <v>1.3228200000000001</v>
      </c>
      <c r="I12882" s="2">
        <v>1.00153</v>
      </c>
      <c r="J12882" s="2">
        <v>0.99332100000000001</v>
      </c>
      <c r="K12882" s="2">
        <v>1.01895</v>
      </c>
      <c r="L12882">
        <v>348</v>
      </c>
      <c r="M12882" t="b">
        <f t="shared" si="201"/>
        <v>0</v>
      </c>
    </row>
    <row r="12883" spans="1:13" hidden="1" x14ac:dyDescent="0.25">
      <c r="A12883">
        <v>12</v>
      </c>
      <c r="B12883">
        <v>606</v>
      </c>
      <c r="C12883">
        <v>204</v>
      </c>
      <c r="D12883" s="3">
        <v>2003</v>
      </c>
      <c r="E12883" s="2">
        <v>0.83100499999999999</v>
      </c>
      <c r="F12883" s="1">
        <v>3.32402</v>
      </c>
      <c r="G12883" s="2">
        <v>0.33221600000000001</v>
      </c>
      <c r="H12883" s="1">
        <v>1.3288599999999999</v>
      </c>
      <c r="I12883" s="2">
        <v>1.00153</v>
      </c>
      <c r="J12883" s="2">
        <v>0.993336</v>
      </c>
      <c r="K12883" s="2">
        <v>1.01895</v>
      </c>
      <c r="L12883">
        <v>349</v>
      </c>
      <c r="M12883" t="b">
        <f t="shared" si="201"/>
        <v>0</v>
      </c>
    </row>
    <row r="12884" spans="1:13" hidden="1" x14ac:dyDescent="0.25">
      <c r="A12884">
        <v>12</v>
      </c>
      <c r="B12884">
        <v>608</v>
      </c>
      <c r="C12884">
        <v>205</v>
      </c>
      <c r="D12884" s="3">
        <v>2006</v>
      </c>
      <c r="E12884" s="2">
        <v>0.832117</v>
      </c>
      <c r="F12884" s="1">
        <v>3.3284699999999998</v>
      </c>
      <c r="G12884" s="2">
        <v>0.33660699999999999</v>
      </c>
      <c r="H12884" s="1">
        <v>1.34643</v>
      </c>
      <c r="I12884" s="2">
        <v>1.0015099999999999</v>
      </c>
      <c r="J12884" s="2">
        <v>0.99338000000000004</v>
      </c>
      <c r="K12884" s="2">
        <v>1.01895</v>
      </c>
      <c r="L12884">
        <v>350</v>
      </c>
      <c r="M12884" t="b">
        <f t="shared" si="201"/>
        <v>0</v>
      </c>
    </row>
    <row r="12885" spans="1:13" hidden="1" x14ac:dyDescent="0.25">
      <c r="A12885">
        <v>12</v>
      </c>
      <c r="B12885">
        <v>608</v>
      </c>
      <c r="C12885">
        <v>205</v>
      </c>
      <c r="D12885" s="3">
        <v>2006</v>
      </c>
      <c r="E12885" s="2">
        <v>0.83216299999999999</v>
      </c>
      <c r="F12885" s="1">
        <v>3.3286500000000001</v>
      </c>
      <c r="G12885" s="2">
        <v>0.33679100000000001</v>
      </c>
      <c r="H12885" s="1">
        <v>1.34717</v>
      </c>
      <c r="I12885" s="2">
        <v>1.0015099999999999</v>
      </c>
      <c r="J12885" s="2">
        <v>0.99338199999999999</v>
      </c>
      <c r="K12885" s="2">
        <v>1.01895</v>
      </c>
      <c r="L12885">
        <v>351</v>
      </c>
      <c r="M12885" t="b">
        <f t="shared" si="201"/>
        <v>0</v>
      </c>
    </row>
    <row r="12886" spans="1:13" hidden="1" x14ac:dyDescent="0.25">
      <c r="A12886">
        <v>12</v>
      </c>
      <c r="B12886">
        <v>613</v>
      </c>
      <c r="C12886">
        <v>206</v>
      </c>
      <c r="D12886" s="3">
        <v>2037</v>
      </c>
      <c r="E12886" s="2">
        <v>0.83328899999999995</v>
      </c>
      <c r="F12886" s="1">
        <v>3.3331499999999998</v>
      </c>
      <c r="G12886" s="2">
        <v>0.34123900000000001</v>
      </c>
      <c r="H12886" s="1">
        <v>1.36496</v>
      </c>
      <c r="I12886" s="2">
        <v>1.00149</v>
      </c>
      <c r="J12886" s="2">
        <v>0.99342600000000003</v>
      </c>
      <c r="K12886" s="2">
        <v>1.01895</v>
      </c>
      <c r="L12886">
        <v>352</v>
      </c>
      <c r="M12886" t="b">
        <f t="shared" si="201"/>
        <v>0</v>
      </c>
    </row>
    <row r="12887" spans="1:13" hidden="1" x14ac:dyDescent="0.25">
      <c r="A12887">
        <v>12</v>
      </c>
      <c r="B12887">
        <v>614</v>
      </c>
      <c r="C12887">
        <v>206</v>
      </c>
      <c r="D12887" s="3">
        <v>2041</v>
      </c>
      <c r="E12887" s="2">
        <v>0.83330499999999996</v>
      </c>
      <c r="F12887" s="1">
        <v>3.3332199999999998</v>
      </c>
      <c r="G12887" s="2">
        <v>0.341304</v>
      </c>
      <c r="H12887" s="1">
        <v>1.36521</v>
      </c>
      <c r="I12887" s="2">
        <v>1.00149</v>
      </c>
      <c r="J12887" s="2">
        <v>0.99342699999999995</v>
      </c>
      <c r="K12887" s="2">
        <v>1.01895</v>
      </c>
      <c r="L12887">
        <v>353</v>
      </c>
      <c r="M12887" t="b">
        <f t="shared" si="201"/>
        <v>0</v>
      </c>
    </row>
    <row r="12888" spans="1:13" hidden="1" x14ac:dyDescent="0.25">
      <c r="A12888">
        <v>12</v>
      </c>
      <c r="B12888">
        <v>614</v>
      </c>
      <c r="C12888">
        <v>206</v>
      </c>
      <c r="D12888" s="3">
        <v>2041</v>
      </c>
      <c r="E12888" s="2">
        <v>0.83346299999999995</v>
      </c>
      <c r="F12888" s="1">
        <v>3.33385</v>
      </c>
      <c r="G12888" s="2">
        <v>0.34192699999999998</v>
      </c>
      <c r="H12888" s="1">
        <v>1.36771</v>
      </c>
      <c r="I12888" s="2">
        <v>1.00149</v>
      </c>
      <c r="J12888" s="2">
        <v>0.99343300000000001</v>
      </c>
      <c r="K12888" s="2">
        <v>1.01895</v>
      </c>
      <c r="L12888">
        <v>354</v>
      </c>
      <c r="M12888" t="b">
        <f t="shared" si="201"/>
        <v>0</v>
      </c>
    </row>
    <row r="12889" spans="1:13" hidden="1" x14ac:dyDescent="0.25">
      <c r="A12889">
        <v>12</v>
      </c>
      <c r="B12889">
        <v>614</v>
      </c>
      <c r="C12889">
        <v>206</v>
      </c>
      <c r="D12889" s="3">
        <v>2041</v>
      </c>
      <c r="E12889" s="2">
        <v>0.83347599999999999</v>
      </c>
      <c r="F12889" s="1">
        <v>3.3339099999999999</v>
      </c>
      <c r="G12889" s="2">
        <v>0.34198099999999998</v>
      </c>
      <c r="H12889" s="1">
        <v>1.3679300000000001</v>
      </c>
      <c r="I12889" s="2">
        <v>1.00149</v>
      </c>
      <c r="J12889" s="2">
        <v>0.99343400000000004</v>
      </c>
      <c r="K12889" s="2">
        <v>1.01895</v>
      </c>
      <c r="L12889">
        <v>355</v>
      </c>
      <c r="M12889" t="b">
        <f t="shared" si="201"/>
        <v>0</v>
      </c>
    </row>
    <row r="12890" spans="1:13" hidden="1" x14ac:dyDescent="0.25">
      <c r="A12890">
        <v>12</v>
      </c>
      <c r="B12890">
        <v>614</v>
      </c>
      <c r="C12890">
        <v>206</v>
      </c>
      <c r="D12890" s="3">
        <v>2041</v>
      </c>
      <c r="E12890" s="2">
        <v>0.83371899999999999</v>
      </c>
      <c r="F12890" s="1">
        <v>3.3348800000000001</v>
      </c>
      <c r="G12890" s="2">
        <v>0.342941</v>
      </c>
      <c r="H12890" s="1">
        <v>1.3717699999999999</v>
      </c>
      <c r="I12890" s="2">
        <v>1.00149</v>
      </c>
      <c r="J12890" s="2">
        <v>0.99344299999999996</v>
      </c>
      <c r="K12890" s="2">
        <v>1.01895</v>
      </c>
      <c r="L12890">
        <v>356</v>
      </c>
      <c r="M12890" t="b">
        <f t="shared" si="201"/>
        <v>0</v>
      </c>
    </row>
    <row r="12891" spans="1:13" hidden="1" x14ac:dyDescent="0.25">
      <c r="A12891">
        <v>12</v>
      </c>
      <c r="B12891">
        <v>614</v>
      </c>
      <c r="C12891">
        <v>206</v>
      </c>
      <c r="D12891" s="3">
        <v>2041</v>
      </c>
      <c r="E12891" s="2">
        <v>0.83393499999999998</v>
      </c>
      <c r="F12891" s="1">
        <v>3.3357399999999999</v>
      </c>
      <c r="G12891" s="2">
        <v>0.34379399999999999</v>
      </c>
      <c r="H12891" s="1">
        <v>1.3751800000000001</v>
      </c>
      <c r="I12891" s="2">
        <v>1.0014799999999999</v>
      </c>
      <c r="J12891" s="2">
        <v>0.993452</v>
      </c>
      <c r="K12891" s="2">
        <v>1.01895</v>
      </c>
      <c r="L12891">
        <v>357</v>
      </c>
      <c r="M12891" t="b">
        <f t="shared" si="201"/>
        <v>0</v>
      </c>
    </row>
    <row r="12892" spans="1:13" hidden="1" x14ac:dyDescent="0.25">
      <c r="A12892">
        <v>12</v>
      </c>
      <c r="B12892">
        <v>615</v>
      </c>
      <c r="C12892">
        <v>206</v>
      </c>
      <c r="D12892" s="3">
        <v>2053</v>
      </c>
      <c r="E12892" s="2">
        <v>0.83472500000000005</v>
      </c>
      <c r="F12892" s="1">
        <v>3.3389000000000002</v>
      </c>
      <c r="G12892" s="2">
        <v>0.34691300000000003</v>
      </c>
      <c r="H12892" s="1">
        <v>1.3876500000000001</v>
      </c>
      <c r="I12892" s="2">
        <v>1.0014700000000001</v>
      </c>
      <c r="J12892" s="2">
        <v>0.993483</v>
      </c>
      <c r="K12892" s="2">
        <v>1.01895</v>
      </c>
      <c r="L12892">
        <v>358</v>
      </c>
      <c r="M12892" t="b">
        <f t="shared" si="201"/>
        <v>0</v>
      </c>
    </row>
    <row r="12893" spans="1:13" hidden="1" x14ac:dyDescent="0.25">
      <c r="A12893">
        <v>12</v>
      </c>
      <c r="B12893">
        <v>616</v>
      </c>
      <c r="C12893">
        <v>206</v>
      </c>
      <c r="D12893" s="3">
        <v>2053</v>
      </c>
      <c r="E12893" s="2">
        <v>0.83493300000000004</v>
      </c>
      <c r="F12893" s="1">
        <v>3.3397299999999999</v>
      </c>
      <c r="G12893" s="2">
        <v>0.34773700000000002</v>
      </c>
      <c r="H12893" s="1">
        <v>1.3909499999999999</v>
      </c>
      <c r="I12893" s="2">
        <v>1.0014700000000001</v>
      </c>
      <c r="J12893" s="2">
        <v>0.99349100000000001</v>
      </c>
      <c r="K12893" s="2">
        <v>1.01895</v>
      </c>
      <c r="L12893">
        <v>359</v>
      </c>
      <c r="M12893" t="b">
        <f t="shared" si="201"/>
        <v>0</v>
      </c>
    </row>
    <row r="12894" spans="1:13" hidden="1" x14ac:dyDescent="0.25">
      <c r="A12894">
        <v>12</v>
      </c>
      <c r="B12894">
        <v>619</v>
      </c>
      <c r="C12894">
        <v>206</v>
      </c>
      <c r="D12894" s="3">
        <v>2064</v>
      </c>
      <c r="E12894" s="2">
        <v>0.83534799999999998</v>
      </c>
      <c r="F12894" s="1">
        <v>3.3413900000000001</v>
      </c>
      <c r="G12894" s="2">
        <v>0.34937699999999999</v>
      </c>
      <c r="H12894" s="1">
        <v>1.39751</v>
      </c>
      <c r="I12894" s="2">
        <v>1.00146</v>
      </c>
      <c r="J12894" s="2">
        <v>0.99350700000000003</v>
      </c>
      <c r="K12894" s="2">
        <v>1.0186599999999999</v>
      </c>
      <c r="L12894">
        <v>360</v>
      </c>
      <c r="M12894" t="b">
        <f t="shared" si="201"/>
        <v>0</v>
      </c>
    </row>
    <row r="12895" spans="1:13" hidden="1" x14ac:dyDescent="0.25">
      <c r="A12895">
        <v>12</v>
      </c>
      <c r="B12895">
        <v>619</v>
      </c>
      <c r="C12895">
        <v>206</v>
      </c>
      <c r="D12895" s="3">
        <v>2064</v>
      </c>
      <c r="E12895" s="2">
        <v>0.83543100000000003</v>
      </c>
      <c r="F12895" s="1">
        <v>3.34172</v>
      </c>
      <c r="G12895" s="2">
        <v>0.34970499999999999</v>
      </c>
      <c r="H12895" s="1">
        <v>1.39882</v>
      </c>
      <c r="I12895" s="2">
        <v>1.00146</v>
      </c>
      <c r="J12895" s="2">
        <v>0.99351100000000003</v>
      </c>
      <c r="K12895" s="2">
        <v>1.0185599999999999</v>
      </c>
      <c r="L12895">
        <v>361</v>
      </c>
      <c r="M12895" t="b">
        <f t="shared" si="201"/>
        <v>0</v>
      </c>
    </row>
    <row r="12896" spans="1:13" hidden="1" x14ac:dyDescent="0.25">
      <c r="A12896">
        <v>12</v>
      </c>
      <c r="B12896">
        <v>622</v>
      </c>
      <c r="C12896">
        <v>206</v>
      </c>
      <c r="D12896" s="3">
        <v>2068</v>
      </c>
      <c r="E12896" s="2">
        <v>0.83567100000000005</v>
      </c>
      <c r="F12896" s="1">
        <v>3.3426800000000001</v>
      </c>
      <c r="G12896" s="2">
        <v>0.35065299999999999</v>
      </c>
      <c r="H12896" s="1">
        <v>1.4026099999999999</v>
      </c>
      <c r="I12896" s="2">
        <v>1.00146</v>
      </c>
      <c r="J12896" s="2">
        <v>0.99351999999999996</v>
      </c>
      <c r="K12896" s="2">
        <v>1.0183</v>
      </c>
      <c r="L12896">
        <v>362</v>
      </c>
      <c r="M12896" t="b">
        <f t="shared" si="201"/>
        <v>0</v>
      </c>
    </row>
    <row r="12897" spans="1:13" hidden="1" x14ac:dyDescent="0.25">
      <c r="A12897">
        <v>12</v>
      </c>
      <c r="B12897">
        <v>626</v>
      </c>
      <c r="C12897">
        <v>206</v>
      </c>
      <c r="D12897" s="3">
        <v>2080</v>
      </c>
      <c r="E12897" s="2">
        <v>0.83621699999999999</v>
      </c>
      <c r="F12897" s="1">
        <v>3.3448699999999998</v>
      </c>
      <c r="G12897" s="2">
        <v>0.35281200000000001</v>
      </c>
      <c r="H12897" s="1">
        <v>1.4112499999999999</v>
      </c>
      <c r="I12897" s="2">
        <v>1.00145</v>
      </c>
      <c r="J12897" s="2">
        <v>0.99354200000000004</v>
      </c>
      <c r="K12897" s="2">
        <v>1.01773</v>
      </c>
      <c r="L12897">
        <v>363</v>
      </c>
      <c r="M12897" t="b">
        <f t="shared" si="201"/>
        <v>0</v>
      </c>
    </row>
    <row r="12898" spans="1:13" hidden="1" x14ac:dyDescent="0.25">
      <c r="A12898">
        <v>12</v>
      </c>
      <c r="B12898">
        <v>633</v>
      </c>
      <c r="C12898">
        <v>206</v>
      </c>
      <c r="D12898" s="3">
        <v>2099</v>
      </c>
      <c r="E12898" s="2">
        <v>0.83674300000000001</v>
      </c>
      <c r="F12898" s="1">
        <v>3.3469699999999998</v>
      </c>
      <c r="G12898" s="2">
        <v>0.35731800000000002</v>
      </c>
      <c r="H12898" s="1">
        <v>1.42927</v>
      </c>
      <c r="I12898" s="2">
        <v>1.00143</v>
      </c>
      <c r="J12898" s="2">
        <v>0.993587</v>
      </c>
      <c r="K12898" s="2">
        <v>1.0166299999999999</v>
      </c>
      <c r="L12898">
        <v>364</v>
      </c>
      <c r="M12898" t="b">
        <f t="shared" si="201"/>
        <v>0</v>
      </c>
    </row>
    <row r="12899" spans="1:13" hidden="1" x14ac:dyDescent="0.25">
      <c r="A12899">
        <v>12</v>
      </c>
      <c r="B12899">
        <v>633</v>
      </c>
      <c r="C12899">
        <v>206</v>
      </c>
      <c r="D12899" s="3">
        <v>2099</v>
      </c>
      <c r="E12899" s="2">
        <v>0.83700200000000002</v>
      </c>
      <c r="F12899" s="1">
        <v>3.3480099999999999</v>
      </c>
      <c r="G12899" s="2">
        <v>0.35754399999999997</v>
      </c>
      <c r="H12899" s="1">
        <v>1.43018</v>
      </c>
      <c r="I12899" s="2">
        <v>1.00143</v>
      </c>
      <c r="J12899" s="2">
        <v>0.99359699999999995</v>
      </c>
      <c r="K12899" s="2">
        <v>1.0163899999999999</v>
      </c>
      <c r="L12899">
        <v>365</v>
      </c>
      <c r="M12899" t="b">
        <f t="shared" si="201"/>
        <v>0</v>
      </c>
    </row>
    <row r="12900" spans="1:13" hidden="1" x14ac:dyDescent="0.25">
      <c r="A12900">
        <v>12</v>
      </c>
      <c r="B12900">
        <v>637</v>
      </c>
      <c r="C12900">
        <v>206</v>
      </c>
      <c r="D12900" s="3">
        <v>2119</v>
      </c>
      <c r="E12900" s="2">
        <v>0.83736200000000005</v>
      </c>
      <c r="F12900" s="1">
        <v>3.34945</v>
      </c>
      <c r="G12900" s="2">
        <v>0.35785800000000001</v>
      </c>
      <c r="H12900" s="1">
        <v>1.43143</v>
      </c>
      <c r="I12900" s="2">
        <v>1.00142</v>
      </c>
      <c r="J12900" s="2">
        <v>0.99361100000000002</v>
      </c>
      <c r="K12900" s="2">
        <v>1.0160800000000001</v>
      </c>
      <c r="L12900">
        <v>366</v>
      </c>
      <c r="M12900" t="b">
        <f t="shared" si="201"/>
        <v>0</v>
      </c>
    </row>
    <row r="12901" spans="1:13" hidden="1" x14ac:dyDescent="0.25">
      <c r="A12901">
        <v>12</v>
      </c>
      <c r="B12901">
        <v>646</v>
      </c>
      <c r="C12901">
        <v>206</v>
      </c>
      <c r="D12901" s="3">
        <v>2139</v>
      </c>
      <c r="E12901" s="2">
        <v>0.83642399999999995</v>
      </c>
      <c r="F12901" s="1">
        <v>3.3456999999999999</v>
      </c>
      <c r="G12901" s="2">
        <v>0.35857699999999998</v>
      </c>
      <c r="H12901" s="1">
        <v>1.43431</v>
      </c>
      <c r="I12901" s="2">
        <v>1.0014099999999999</v>
      </c>
      <c r="J12901" s="2">
        <v>0.99364300000000005</v>
      </c>
      <c r="K12901" s="2">
        <v>1.0154000000000001</v>
      </c>
      <c r="L12901">
        <v>367</v>
      </c>
      <c r="M12901" t="b">
        <f t="shared" si="201"/>
        <v>0</v>
      </c>
    </row>
    <row r="12902" spans="1:13" hidden="1" x14ac:dyDescent="0.25">
      <c r="A12902">
        <v>12</v>
      </c>
      <c r="B12902">
        <v>646</v>
      </c>
      <c r="C12902">
        <v>206</v>
      </c>
      <c r="D12902" s="3">
        <v>2139</v>
      </c>
      <c r="E12902" s="2">
        <v>0.83648999999999996</v>
      </c>
      <c r="F12902" s="1">
        <v>3.3459599999999998</v>
      </c>
      <c r="G12902" s="2">
        <v>0.35863400000000001</v>
      </c>
      <c r="H12902" s="1">
        <v>1.4345399999999999</v>
      </c>
      <c r="I12902" s="2">
        <v>1.0014099999999999</v>
      </c>
      <c r="J12902" s="2">
        <v>0.99364600000000003</v>
      </c>
      <c r="K12902" s="2">
        <v>1.01535</v>
      </c>
      <c r="L12902">
        <v>368</v>
      </c>
      <c r="M12902" t="b">
        <f t="shared" si="201"/>
        <v>0</v>
      </c>
    </row>
    <row r="12903" spans="1:13" hidden="1" x14ac:dyDescent="0.25">
      <c r="A12903">
        <v>12</v>
      </c>
      <c r="B12903">
        <v>648</v>
      </c>
      <c r="C12903">
        <v>206</v>
      </c>
      <c r="D12903" s="3">
        <v>2146</v>
      </c>
      <c r="E12903" s="2">
        <v>0.83606999999999998</v>
      </c>
      <c r="F12903" s="1">
        <v>3.3442799999999999</v>
      </c>
      <c r="G12903" s="2">
        <v>0.35932999999999998</v>
      </c>
      <c r="H12903" s="1">
        <v>1.4373199999999999</v>
      </c>
      <c r="I12903" s="2">
        <v>1.0014099999999999</v>
      </c>
      <c r="J12903" s="2">
        <v>0.99365400000000004</v>
      </c>
      <c r="K12903" s="2">
        <v>1.01519</v>
      </c>
      <c r="L12903">
        <v>369</v>
      </c>
      <c r="M12903" t="b">
        <f t="shared" si="201"/>
        <v>0</v>
      </c>
    </row>
    <row r="12904" spans="1:13" hidden="1" x14ac:dyDescent="0.25">
      <c r="A12904">
        <v>12</v>
      </c>
      <c r="B12904">
        <v>650</v>
      </c>
      <c r="C12904">
        <v>206</v>
      </c>
      <c r="D12904" s="3">
        <v>2151</v>
      </c>
      <c r="E12904" s="2">
        <v>0.83645499999999995</v>
      </c>
      <c r="F12904" s="1">
        <v>3.3458199999999998</v>
      </c>
      <c r="G12904" s="2">
        <v>0.36083399999999999</v>
      </c>
      <c r="H12904" s="1">
        <v>1.4433400000000001</v>
      </c>
      <c r="I12904" s="2">
        <v>1.0014000000000001</v>
      </c>
      <c r="J12904" s="2">
        <v>0.99366900000000002</v>
      </c>
      <c r="K12904" s="2">
        <v>1.01491</v>
      </c>
      <c r="L12904">
        <v>370</v>
      </c>
      <c r="M12904" t="b">
        <f t="shared" si="201"/>
        <v>0</v>
      </c>
    </row>
    <row r="12905" spans="1:13" hidden="1" x14ac:dyDescent="0.25">
      <c r="A12905">
        <v>12</v>
      </c>
      <c r="B12905">
        <v>650</v>
      </c>
      <c r="C12905">
        <v>206</v>
      </c>
      <c r="D12905" s="3">
        <v>2151</v>
      </c>
      <c r="E12905" s="2">
        <v>0.83675999999999995</v>
      </c>
      <c r="F12905" s="1">
        <v>3.3470399999999998</v>
      </c>
      <c r="G12905" s="2">
        <v>0.36202400000000001</v>
      </c>
      <c r="H12905" s="1">
        <v>1.4480999999999999</v>
      </c>
      <c r="I12905" s="2">
        <v>1.0014000000000001</v>
      </c>
      <c r="J12905" s="2">
        <v>0.99368000000000001</v>
      </c>
      <c r="K12905" s="2">
        <v>1.01468</v>
      </c>
      <c r="L12905">
        <v>371</v>
      </c>
      <c r="M12905" t="b">
        <f t="shared" si="201"/>
        <v>0</v>
      </c>
    </row>
    <row r="12906" spans="1:13" hidden="1" x14ac:dyDescent="0.25">
      <c r="A12906">
        <v>12</v>
      </c>
      <c r="B12906">
        <v>650</v>
      </c>
      <c r="C12906">
        <v>206</v>
      </c>
      <c r="D12906" s="3">
        <v>2151</v>
      </c>
      <c r="E12906" s="2">
        <v>0.83679000000000003</v>
      </c>
      <c r="F12906" s="1">
        <v>3.3471600000000001</v>
      </c>
      <c r="G12906" s="2">
        <v>0.36214200000000002</v>
      </c>
      <c r="H12906" s="1">
        <v>1.4485699999999999</v>
      </c>
      <c r="I12906" s="2">
        <v>1.0014000000000001</v>
      </c>
      <c r="J12906" s="2">
        <v>0.99368199999999995</v>
      </c>
      <c r="K12906" s="2">
        <v>1.0146599999999999</v>
      </c>
      <c r="L12906">
        <v>372</v>
      </c>
      <c r="M12906" t="b">
        <f t="shared" si="201"/>
        <v>0</v>
      </c>
    </row>
    <row r="12907" spans="1:13" hidden="1" x14ac:dyDescent="0.25">
      <c r="A12907">
        <v>12</v>
      </c>
      <c r="B12907">
        <v>650</v>
      </c>
      <c r="C12907">
        <v>206</v>
      </c>
      <c r="D12907" s="3">
        <v>2151</v>
      </c>
      <c r="E12907" s="2">
        <v>0.83704299999999998</v>
      </c>
      <c r="F12907" s="1">
        <v>3.3481700000000001</v>
      </c>
      <c r="G12907" s="2">
        <v>0.36312899999999998</v>
      </c>
      <c r="H12907" s="1">
        <v>1.45252</v>
      </c>
      <c r="I12907" s="2">
        <v>1.00139</v>
      </c>
      <c r="J12907" s="2">
        <v>0.99369099999999999</v>
      </c>
      <c r="K12907" s="2">
        <v>1.01448</v>
      </c>
      <c r="L12907">
        <v>373</v>
      </c>
      <c r="M12907" t="b">
        <f t="shared" si="201"/>
        <v>0</v>
      </c>
    </row>
    <row r="12908" spans="1:13" hidden="1" x14ac:dyDescent="0.25">
      <c r="A12908">
        <v>12</v>
      </c>
      <c r="B12908">
        <v>650</v>
      </c>
      <c r="C12908">
        <v>206</v>
      </c>
      <c r="D12908" s="3">
        <v>2151</v>
      </c>
      <c r="E12908" s="2">
        <v>0.83712299999999995</v>
      </c>
      <c r="F12908" s="1">
        <v>3.34849</v>
      </c>
      <c r="G12908" s="2">
        <v>0.36344500000000002</v>
      </c>
      <c r="H12908" s="1">
        <v>1.4537800000000001</v>
      </c>
      <c r="I12908" s="2">
        <v>1.00139</v>
      </c>
      <c r="J12908" s="2">
        <v>0.99369399999999997</v>
      </c>
      <c r="K12908" s="2">
        <v>1.0144299999999999</v>
      </c>
      <c r="L12908">
        <v>374</v>
      </c>
      <c r="M12908" t="b">
        <f t="shared" si="201"/>
        <v>0</v>
      </c>
    </row>
    <row r="12909" spans="1:13" hidden="1" x14ac:dyDescent="0.25">
      <c r="A12909">
        <v>12</v>
      </c>
      <c r="B12909">
        <v>653</v>
      </c>
      <c r="C12909">
        <v>206</v>
      </c>
      <c r="D12909" s="3">
        <v>2161</v>
      </c>
      <c r="E12909" s="2">
        <v>0.83731299999999997</v>
      </c>
      <c r="F12909" s="1">
        <v>3.3492500000000001</v>
      </c>
      <c r="G12909" s="2">
        <v>0.36360399999999998</v>
      </c>
      <c r="H12909" s="1">
        <v>1.45442</v>
      </c>
      <c r="I12909" s="2">
        <v>1.00139</v>
      </c>
      <c r="J12909" s="2">
        <v>0.99370199999999997</v>
      </c>
      <c r="K12909" s="2">
        <v>1.0143</v>
      </c>
      <c r="L12909">
        <v>375</v>
      </c>
      <c r="M12909" t="b">
        <f t="shared" si="201"/>
        <v>0</v>
      </c>
    </row>
    <row r="12910" spans="1:13" hidden="1" x14ac:dyDescent="0.25">
      <c r="A12910">
        <v>12</v>
      </c>
      <c r="B12910">
        <v>658</v>
      </c>
      <c r="C12910">
        <v>206</v>
      </c>
      <c r="D12910" s="3">
        <v>2184</v>
      </c>
      <c r="E12910" s="2">
        <v>0.83853900000000003</v>
      </c>
      <c r="F12910" s="1">
        <v>3.3541599999999998</v>
      </c>
      <c r="G12910" s="2">
        <v>0.36719499999999999</v>
      </c>
      <c r="H12910" s="1">
        <v>1.46878</v>
      </c>
      <c r="I12910" s="2">
        <v>1.0013700000000001</v>
      </c>
      <c r="J12910" s="2">
        <v>0.99374899999999999</v>
      </c>
      <c r="K12910" s="2">
        <v>1.0135000000000001</v>
      </c>
      <c r="L12910">
        <v>376</v>
      </c>
      <c r="M12910" t="b">
        <f t="shared" si="201"/>
        <v>0</v>
      </c>
    </row>
    <row r="12911" spans="1:13" hidden="1" x14ac:dyDescent="0.25">
      <c r="A12911">
        <v>12</v>
      </c>
      <c r="B12911">
        <v>670</v>
      </c>
      <c r="C12911">
        <v>213</v>
      </c>
      <c r="D12911" s="3">
        <v>2215</v>
      </c>
      <c r="E12911" s="2">
        <v>0.83784400000000003</v>
      </c>
      <c r="F12911" s="1">
        <v>3.3513799999999998</v>
      </c>
      <c r="G12911" s="2">
        <v>0.37216399999999999</v>
      </c>
      <c r="H12911" s="1">
        <v>1.4886600000000001</v>
      </c>
      <c r="I12911" s="2">
        <v>1.00136</v>
      </c>
      <c r="J12911" s="2">
        <v>0.99379799999999996</v>
      </c>
      <c r="K12911" s="2">
        <v>1.01275</v>
      </c>
      <c r="L12911">
        <v>377</v>
      </c>
      <c r="M12911" t="b">
        <f t="shared" si="201"/>
        <v>0</v>
      </c>
    </row>
    <row r="12912" spans="1:13" hidden="1" x14ac:dyDescent="0.25">
      <c r="A12912">
        <v>12</v>
      </c>
      <c r="B12912">
        <v>670</v>
      </c>
      <c r="C12912">
        <v>213</v>
      </c>
      <c r="D12912" s="3">
        <v>2215</v>
      </c>
      <c r="E12912" s="2">
        <v>0.83783399999999997</v>
      </c>
      <c r="F12912" s="1">
        <v>3.35134</v>
      </c>
      <c r="G12912" s="2">
        <v>0.37223200000000001</v>
      </c>
      <c r="H12912" s="1">
        <v>1.4889300000000001</v>
      </c>
      <c r="I12912" s="2">
        <v>1.00136</v>
      </c>
      <c r="J12912" s="2">
        <v>0.99379899999999999</v>
      </c>
      <c r="K12912" s="2">
        <v>1.01274</v>
      </c>
      <c r="L12912">
        <v>378</v>
      </c>
      <c r="M12912" t="b">
        <f t="shared" si="201"/>
        <v>0</v>
      </c>
    </row>
    <row r="12913" spans="1:13" hidden="1" x14ac:dyDescent="0.25">
      <c r="A12913">
        <v>12</v>
      </c>
      <c r="B12913">
        <v>671</v>
      </c>
      <c r="C12913">
        <v>213</v>
      </c>
      <c r="D12913" s="3">
        <v>2220</v>
      </c>
      <c r="E12913" s="2">
        <v>0.83764099999999997</v>
      </c>
      <c r="F12913" s="1">
        <v>3.3505600000000002</v>
      </c>
      <c r="G12913" s="2">
        <v>0.37361699999999998</v>
      </c>
      <c r="H12913" s="1">
        <v>1.49447</v>
      </c>
      <c r="I12913" s="2">
        <v>1.00135</v>
      </c>
      <c r="J12913" s="2">
        <v>0.99381299999999995</v>
      </c>
      <c r="K12913" s="2">
        <v>1.01254</v>
      </c>
      <c r="L12913">
        <v>379</v>
      </c>
      <c r="M12913" t="b">
        <f t="shared" si="201"/>
        <v>0</v>
      </c>
    </row>
    <row r="12914" spans="1:13" hidden="1" x14ac:dyDescent="0.25">
      <c r="A12914">
        <v>12</v>
      </c>
      <c r="B12914">
        <v>673</v>
      </c>
      <c r="C12914">
        <v>213</v>
      </c>
      <c r="D12914" s="3">
        <v>2224</v>
      </c>
      <c r="E12914" s="2">
        <v>0.83749899999999999</v>
      </c>
      <c r="F12914" s="1">
        <v>3.35</v>
      </c>
      <c r="G12914" s="2">
        <v>0.37463000000000002</v>
      </c>
      <c r="H12914" s="1">
        <v>1.4985200000000001</v>
      </c>
      <c r="I12914" s="2">
        <v>1.00135</v>
      </c>
      <c r="J12914" s="2">
        <v>0.99382300000000001</v>
      </c>
      <c r="K12914" s="2">
        <v>1.0124</v>
      </c>
      <c r="L12914">
        <v>380</v>
      </c>
      <c r="M12914" t="b">
        <f t="shared" si="201"/>
        <v>0</v>
      </c>
    </row>
    <row r="12915" spans="1:13" hidden="1" x14ac:dyDescent="0.25">
      <c r="A12915">
        <v>12</v>
      </c>
      <c r="B12915">
        <v>673</v>
      </c>
      <c r="C12915">
        <v>213</v>
      </c>
      <c r="D12915" s="3">
        <v>2224</v>
      </c>
      <c r="E12915" s="2">
        <v>0.83747799999999994</v>
      </c>
      <c r="F12915" s="1">
        <v>3.3499099999999999</v>
      </c>
      <c r="G12915" s="2">
        <v>0.37477899999999997</v>
      </c>
      <c r="H12915" s="1">
        <v>1.49912</v>
      </c>
      <c r="I12915" s="2">
        <v>1.00135</v>
      </c>
      <c r="J12915" s="2">
        <v>0.99382400000000004</v>
      </c>
      <c r="K12915" s="2">
        <v>1.0123800000000001</v>
      </c>
      <c r="L12915">
        <v>381</v>
      </c>
      <c r="M12915" t="b">
        <f t="shared" si="201"/>
        <v>0</v>
      </c>
    </row>
    <row r="12916" spans="1:13" hidden="1" x14ac:dyDescent="0.25">
      <c r="A12916">
        <v>12</v>
      </c>
      <c r="B12916">
        <v>673</v>
      </c>
      <c r="C12916">
        <v>213</v>
      </c>
      <c r="D12916" s="3">
        <v>2224</v>
      </c>
      <c r="E12916" s="2">
        <v>0.83744799999999997</v>
      </c>
      <c r="F12916" s="1">
        <v>3.34979</v>
      </c>
      <c r="G12916" s="2">
        <v>0.37499700000000002</v>
      </c>
      <c r="H12916" s="1">
        <v>1.4999899999999999</v>
      </c>
      <c r="I12916" s="2">
        <v>1.00135</v>
      </c>
      <c r="J12916" s="2">
        <v>0.99382599999999999</v>
      </c>
      <c r="K12916" s="2">
        <v>1.0123500000000001</v>
      </c>
      <c r="L12916">
        <v>382</v>
      </c>
      <c r="M12916" t="b">
        <f t="shared" si="201"/>
        <v>0</v>
      </c>
    </row>
    <row r="12917" spans="1:13" hidden="1" x14ac:dyDescent="0.25">
      <c r="A12917">
        <v>12</v>
      </c>
      <c r="B12917">
        <v>673</v>
      </c>
      <c r="C12917">
        <v>213</v>
      </c>
      <c r="D12917" s="3">
        <v>2224</v>
      </c>
      <c r="E12917" s="2">
        <v>0.83743400000000001</v>
      </c>
      <c r="F12917" s="1">
        <v>3.3497400000000002</v>
      </c>
      <c r="G12917" s="2">
        <v>0.37509100000000001</v>
      </c>
      <c r="H12917" s="1">
        <v>1.5003599999999999</v>
      </c>
      <c r="I12917" s="2">
        <v>1.00135</v>
      </c>
      <c r="J12917" s="2">
        <v>0.99382700000000002</v>
      </c>
      <c r="K12917" s="2">
        <v>1.01234</v>
      </c>
      <c r="L12917">
        <v>383</v>
      </c>
      <c r="M12917" t="b">
        <f t="shared" si="201"/>
        <v>0</v>
      </c>
    </row>
    <row r="12918" spans="1:13" hidden="1" x14ac:dyDescent="0.25">
      <c r="A12918">
        <v>12</v>
      </c>
      <c r="B12918">
        <v>673</v>
      </c>
      <c r="C12918">
        <v>213</v>
      </c>
      <c r="D12918" s="3">
        <v>2224</v>
      </c>
      <c r="E12918" s="2">
        <v>0.83719200000000005</v>
      </c>
      <c r="F12918" s="1">
        <v>3.34877</v>
      </c>
      <c r="G12918" s="2">
        <v>0.37682700000000002</v>
      </c>
      <c r="H12918" s="1">
        <v>1.5073099999999999</v>
      </c>
      <c r="I12918" s="2">
        <v>1.0013399999999999</v>
      </c>
      <c r="J12918" s="2">
        <v>0.99384399999999995</v>
      </c>
      <c r="K12918" s="2">
        <v>1.0121100000000001</v>
      </c>
      <c r="L12918">
        <v>384</v>
      </c>
      <c r="M12918" t="b">
        <f t="shared" si="201"/>
        <v>0</v>
      </c>
    </row>
    <row r="12919" spans="1:13" hidden="1" x14ac:dyDescent="0.25">
      <c r="A12919">
        <v>12</v>
      </c>
      <c r="B12919">
        <v>674</v>
      </c>
      <c r="C12919">
        <v>213</v>
      </c>
      <c r="D12919" s="3">
        <v>2224</v>
      </c>
      <c r="E12919" s="2">
        <v>0.83696300000000001</v>
      </c>
      <c r="F12919" s="1">
        <v>3.3478500000000002</v>
      </c>
      <c r="G12919" s="2">
        <v>0.37846299999999999</v>
      </c>
      <c r="H12919" s="1">
        <v>1.5138499999999999</v>
      </c>
      <c r="I12919" s="2">
        <v>1.0013300000000001</v>
      </c>
      <c r="J12919" s="2">
        <v>0.99386099999999999</v>
      </c>
      <c r="K12919" s="2">
        <v>1.0119</v>
      </c>
      <c r="L12919">
        <v>385</v>
      </c>
      <c r="M12919" t="b">
        <f t="shared" si="201"/>
        <v>0</v>
      </c>
    </row>
    <row r="12920" spans="1:13" hidden="1" x14ac:dyDescent="0.25">
      <c r="A12920">
        <v>12</v>
      </c>
      <c r="B12920">
        <v>674</v>
      </c>
      <c r="C12920">
        <v>213</v>
      </c>
      <c r="D12920" s="3">
        <v>2224</v>
      </c>
      <c r="E12920" s="2">
        <v>0.83688300000000004</v>
      </c>
      <c r="F12920" s="1">
        <v>3.3475299999999999</v>
      </c>
      <c r="G12920" s="2">
        <v>0.37902999999999998</v>
      </c>
      <c r="H12920" s="1">
        <v>1.5161199999999999</v>
      </c>
      <c r="I12920" s="2">
        <v>1.0013300000000001</v>
      </c>
      <c r="J12920" s="2">
        <v>0.99386600000000003</v>
      </c>
      <c r="K12920" s="2">
        <v>1.0118199999999999</v>
      </c>
      <c r="L12920">
        <v>386</v>
      </c>
      <c r="M12920" t="b">
        <f t="shared" si="201"/>
        <v>0</v>
      </c>
    </row>
    <row r="12921" spans="1:13" hidden="1" x14ac:dyDescent="0.25">
      <c r="A12921">
        <v>12</v>
      </c>
      <c r="B12921">
        <v>678</v>
      </c>
      <c r="C12921">
        <v>213</v>
      </c>
      <c r="D12921" s="3">
        <v>2255</v>
      </c>
      <c r="E12921" s="2">
        <v>0.83653200000000005</v>
      </c>
      <c r="F12921" s="1">
        <v>3.34613</v>
      </c>
      <c r="G12921" s="2">
        <v>0.38127299999999997</v>
      </c>
      <c r="H12921" s="1">
        <v>1.5250900000000001</v>
      </c>
      <c r="I12921" s="2">
        <v>1.00132</v>
      </c>
      <c r="J12921" s="2">
        <v>0.99389099999999997</v>
      </c>
      <c r="K12921" s="2">
        <v>1.0115099999999999</v>
      </c>
      <c r="L12921">
        <v>387</v>
      </c>
      <c r="M12921" t="b">
        <f t="shared" si="201"/>
        <v>0</v>
      </c>
    </row>
    <row r="12922" spans="1:13" hidden="1" x14ac:dyDescent="0.25">
      <c r="A12922">
        <v>12</v>
      </c>
      <c r="B12922">
        <v>680</v>
      </c>
      <c r="C12922">
        <v>213</v>
      </c>
      <c r="D12922" s="3">
        <v>2262</v>
      </c>
      <c r="E12922" s="2">
        <v>0.83640899999999996</v>
      </c>
      <c r="F12922" s="1">
        <v>3.3456399999999999</v>
      </c>
      <c r="G12922" s="2">
        <v>0.38214900000000002</v>
      </c>
      <c r="H12922" s="1">
        <v>1.5286</v>
      </c>
      <c r="I12922" s="2">
        <v>1.00132</v>
      </c>
      <c r="J12922" s="2">
        <v>0.99390000000000001</v>
      </c>
      <c r="K12922" s="2">
        <v>1.0114099999999999</v>
      </c>
      <c r="L12922">
        <v>388</v>
      </c>
      <c r="M12922" t="b">
        <f t="shared" si="201"/>
        <v>0</v>
      </c>
    </row>
    <row r="12923" spans="1:13" hidden="1" x14ac:dyDescent="0.25">
      <c r="A12923">
        <v>12</v>
      </c>
      <c r="B12923">
        <v>683</v>
      </c>
      <c r="C12923">
        <v>213</v>
      </c>
      <c r="D12923" s="3">
        <v>2266</v>
      </c>
      <c r="E12923" s="2">
        <v>0.83627600000000002</v>
      </c>
      <c r="F12923" s="1">
        <v>3.34511</v>
      </c>
      <c r="G12923" s="2">
        <v>0.3831</v>
      </c>
      <c r="H12923" s="1">
        <v>1.5324</v>
      </c>
      <c r="I12923" s="2">
        <v>1.00132</v>
      </c>
      <c r="J12923" s="2">
        <v>0.99390900000000004</v>
      </c>
      <c r="K12923" s="2">
        <v>1.0113000000000001</v>
      </c>
      <c r="L12923">
        <v>389</v>
      </c>
      <c r="M12923" t="b">
        <f t="shared" si="201"/>
        <v>0</v>
      </c>
    </row>
    <row r="12924" spans="1:13" hidden="1" x14ac:dyDescent="0.25">
      <c r="A12924">
        <v>12</v>
      </c>
      <c r="B12924">
        <v>683</v>
      </c>
      <c r="C12924">
        <v>213</v>
      </c>
      <c r="D12924" s="3">
        <v>2266</v>
      </c>
      <c r="E12924" s="2">
        <v>0.83624200000000004</v>
      </c>
      <c r="F12924" s="1">
        <v>3.34497</v>
      </c>
      <c r="G12924" s="2">
        <v>0.38334400000000002</v>
      </c>
      <c r="H12924" s="1">
        <v>1.53338</v>
      </c>
      <c r="I12924" s="2">
        <v>1.00132</v>
      </c>
      <c r="J12924" s="2">
        <v>0.99391099999999999</v>
      </c>
      <c r="K12924" s="2">
        <v>1.0112699999999999</v>
      </c>
      <c r="L12924">
        <v>390</v>
      </c>
      <c r="M12924" t="b">
        <f t="shared" si="201"/>
        <v>0</v>
      </c>
    </row>
    <row r="12925" spans="1:13" hidden="1" x14ac:dyDescent="0.25">
      <c r="A12925">
        <v>12</v>
      </c>
      <c r="B12925">
        <v>684</v>
      </c>
      <c r="C12925">
        <v>213</v>
      </c>
      <c r="D12925" s="3">
        <v>2271</v>
      </c>
      <c r="E12925" s="2">
        <v>0.836175</v>
      </c>
      <c r="F12925" s="1">
        <v>3.3447</v>
      </c>
      <c r="G12925" s="2">
        <v>0.38382699999999997</v>
      </c>
      <c r="H12925" s="1">
        <v>1.53531</v>
      </c>
      <c r="I12925" s="2">
        <v>1.00132</v>
      </c>
      <c r="J12925" s="2">
        <v>0.99391600000000002</v>
      </c>
      <c r="K12925" s="2">
        <v>1.0112099999999999</v>
      </c>
      <c r="L12925">
        <v>391</v>
      </c>
      <c r="M12925" t="b">
        <f t="shared" si="201"/>
        <v>0</v>
      </c>
    </row>
    <row r="12926" spans="1:13" hidden="1" x14ac:dyDescent="0.25">
      <c r="A12926">
        <v>12</v>
      </c>
      <c r="B12926">
        <v>688</v>
      </c>
      <c r="C12926">
        <v>213</v>
      </c>
      <c r="D12926" s="3">
        <v>2273</v>
      </c>
      <c r="E12926" s="2">
        <v>0.83599400000000001</v>
      </c>
      <c r="F12926" s="1">
        <v>3.3439800000000002</v>
      </c>
      <c r="G12926" s="2">
        <v>0.38511600000000001</v>
      </c>
      <c r="H12926" s="1">
        <v>1.5404599999999999</v>
      </c>
      <c r="I12926" s="2">
        <v>1.0013099999999999</v>
      </c>
      <c r="J12926" s="2">
        <v>0.99392899999999995</v>
      </c>
      <c r="K12926" s="2">
        <v>1.0110699999999999</v>
      </c>
      <c r="L12926">
        <v>392</v>
      </c>
      <c r="M12926" t="b">
        <f t="shared" si="201"/>
        <v>0</v>
      </c>
    </row>
    <row r="12927" spans="1:13" hidden="1" x14ac:dyDescent="0.25">
      <c r="A12927">
        <v>12</v>
      </c>
      <c r="B12927">
        <v>695</v>
      </c>
      <c r="C12927">
        <v>213</v>
      </c>
      <c r="D12927" s="3">
        <v>2302</v>
      </c>
      <c r="E12927" s="2">
        <v>0.837032</v>
      </c>
      <c r="F12927" s="1">
        <v>3.3481299999999998</v>
      </c>
      <c r="G12927" s="2">
        <v>0.38900400000000002</v>
      </c>
      <c r="H12927" s="1">
        <v>1.55602</v>
      </c>
      <c r="I12927" s="2">
        <v>0.99696600000000002</v>
      </c>
      <c r="J12927" s="2">
        <v>0.99217699999999998</v>
      </c>
      <c r="K12927" s="2">
        <v>1.0007900000000001</v>
      </c>
      <c r="L12927">
        <v>393</v>
      </c>
      <c r="M12927" t="b">
        <f t="shared" si="201"/>
        <v>0</v>
      </c>
    </row>
    <row r="12928" spans="1:13" hidden="1" x14ac:dyDescent="0.25">
      <c r="A12928">
        <v>12</v>
      </c>
      <c r="B12928">
        <v>695</v>
      </c>
      <c r="C12928">
        <v>213</v>
      </c>
      <c r="D12928" s="3">
        <v>2302</v>
      </c>
      <c r="E12928" s="2">
        <v>0.83707200000000004</v>
      </c>
      <c r="F12928" s="1">
        <v>3.34829</v>
      </c>
      <c r="G12928" s="2">
        <v>0.38915499999999997</v>
      </c>
      <c r="H12928" s="1">
        <v>1.5566199999999999</v>
      </c>
      <c r="I12928" s="2">
        <v>0.99696700000000005</v>
      </c>
      <c r="J12928" s="2">
        <v>0.99205600000000005</v>
      </c>
      <c r="K12928" s="2">
        <v>0.99930099999999999</v>
      </c>
      <c r="L12928">
        <v>394</v>
      </c>
      <c r="M12928" t="b">
        <f t="shared" si="201"/>
        <v>0</v>
      </c>
    </row>
    <row r="12929" spans="1:13" hidden="1" x14ac:dyDescent="0.25">
      <c r="A12929">
        <v>12</v>
      </c>
      <c r="B12929">
        <v>695</v>
      </c>
      <c r="C12929">
        <v>213</v>
      </c>
      <c r="D12929" s="3">
        <v>2302</v>
      </c>
      <c r="E12929" s="2">
        <v>0.83736900000000003</v>
      </c>
      <c r="F12929" s="1">
        <v>3.3494799999999998</v>
      </c>
      <c r="G12929" s="2">
        <v>0.38935700000000001</v>
      </c>
      <c r="H12929" s="1">
        <v>1.5574300000000001</v>
      </c>
      <c r="I12929" s="2">
        <v>0.99697599999999997</v>
      </c>
      <c r="J12929" s="2">
        <v>0.99152200000000001</v>
      </c>
      <c r="K12929" s="2">
        <v>0.99517299999999997</v>
      </c>
      <c r="L12929">
        <v>395</v>
      </c>
      <c r="M12929" t="b">
        <f t="shared" si="201"/>
        <v>0</v>
      </c>
    </row>
    <row r="12930" spans="1:13" hidden="1" x14ac:dyDescent="0.25">
      <c r="A12930">
        <v>12</v>
      </c>
      <c r="B12930">
        <v>696</v>
      </c>
      <c r="C12930">
        <v>213</v>
      </c>
      <c r="D12930" s="3">
        <v>2302</v>
      </c>
      <c r="E12930" s="2">
        <v>0.83749099999999999</v>
      </c>
      <c r="F12930" s="1">
        <v>3.3499599999999998</v>
      </c>
      <c r="G12930" s="2">
        <v>0.38944000000000001</v>
      </c>
      <c r="H12930" s="1">
        <v>1.55776</v>
      </c>
      <c r="I12930" s="2">
        <v>0.99697999999999998</v>
      </c>
      <c r="J12930" s="2">
        <v>0.99152799999999996</v>
      </c>
      <c r="K12930" s="2">
        <v>0.99519400000000002</v>
      </c>
      <c r="L12930">
        <v>396</v>
      </c>
      <c r="M12930" t="b">
        <f t="shared" si="201"/>
        <v>0</v>
      </c>
    </row>
    <row r="12931" spans="1:13" hidden="1" x14ac:dyDescent="0.25">
      <c r="A12931">
        <v>12</v>
      </c>
      <c r="B12931">
        <v>696</v>
      </c>
      <c r="C12931">
        <v>213</v>
      </c>
      <c r="D12931" s="3">
        <v>2302</v>
      </c>
      <c r="E12931" s="2">
        <v>0.83768299999999996</v>
      </c>
      <c r="F12931" s="1">
        <v>3.35073</v>
      </c>
      <c r="G12931" s="2">
        <v>0.389571</v>
      </c>
      <c r="H12931" s="1">
        <v>1.5582800000000001</v>
      </c>
      <c r="I12931" s="2">
        <v>0.99698500000000001</v>
      </c>
      <c r="J12931" s="2">
        <v>0.99153800000000003</v>
      </c>
      <c r="K12931" s="2">
        <v>0.995228</v>
      </c>
      <c r="L12931">
        <v>397</v>
      </c>
      <c r="M12931" t="b">
        <f t="shared" ref="M12931:M12994" si="202">IF(B12931&gt;B12932, "TRUE")</f>
        <v>0</v>
      </c>
    </row>
    <row r="12932" spans="1:13" hidden="1" x14ac:dyDescent="0.25">
      <c r="A12932">
        <v>12</v>
      </c>
      <c r="B12932">
        <v>697</v>
      </c>
      <c r="C12932">
        <v>213</v>
      </c>
      <c r="D12932" s="3">
        <v>2311</v>
      </c>
      <c r="E12932" s="2">
        <v>0.83774000000000004</v>
      </c>
      <c r="F12932" s="1">
        <v>3.3509600000000002</v>
      </c>
      <c r="G12932" s="2">
        <v>0.38960899999999998</v>
      </c>
      <c r="H12932" s="1">
        <v>1.55844</v>
      </c>
      <c r="I12932" s="2">
        <v>0.99698699999999996</v>
      </c>
      <c r="J12932" s="2">
        <v>0.99154100000000001</v>
      </c>
      <c r="K12932" s="2">
        <v>0.99523799999999996</v>
      </c>
      <c r="L12932">
        <v>398</v>
      </c>
      <c r="M12932" t="b">
        <f t="shared" si="202"/>
        <v>0</v>
      </c>
    </row>
    <row r="12933" spans="1:13" hidden="1" x14ac:dyDescent="0.25">
      <c r="A12933">
        <v>12</v>
      </c>
      <c r="B12933">
        <v>697</v>
      </c>
      <c r="C12933">
        <v>213</v>
      </c>
      <c r="D12933" s="3">
        <v>2311</v>
      </c>
      <c r="E12933" s="2">
        <v>0.83781000000000005</v>
      </c>
      <c r="F12933" s="1">
        <v>3.3512400000000002</v>
      </c>
      <c r="G12933" s="2">
        <v>0.38965699999999998</v>
      </c>
      <c r="H12933" s="1">
        <v>1.55863</v>
      </c>
      <c r="I12933" s="2">
        <v>0.99698900000000001</v>
      </c>
      <c r="J12933" s="2">
        <v>0.99154500000000001</v>
      </c>
      <c r="K12933" s="2">
        <v>0.99524999999999997</v>
      </c>
      <c r="L12933">
        <v>399</v>
      </c>
      <c r="M12933" t="b">
        <f t="shared" si="202"/>
        <v>0</v>
      </c>
    </row>
    <row r="12934" spans="1:13" hidden="1" x14ac:dyDescent="0.25">
      <c r="A12934">
        <v>12</v>
      </c>
      <c r="B12934">
        <v>697</v>
      </c>
      <c r="C12934">
        <v>213</v>
      </c>
      <c r="D12934" s="3">
        <v>2311</v>
      </c>
      <c r="E12934" s="2">
        <v>0.83787400000000001</v>
      </c>
      <c r="F12934" s="1">
        <v>3.3514900000000001</v>
      </c>
      <c r="G12934" s="2">
        <v>0.38969999999999999</v>
      </c>
      <c r="H12934" s="1">
        <v>1.5588</v>
      </c>
      <c r="I12934" s="2">
        <v>0.99699099999999996</v>
      </c>
      <c r="J12934" s="2">
        <v>0.99154799999999998</v>
      </c>
      <c r="K12934" s="2">
        <v>0.99526099999999995</v>
      </c>
      <c r="L12934">
        <v>400</v>
      </c>
      <c r="M12934" t="b">
        <f t="shared" si="202"/>
        <v>0</v>
      </c>
    </row>
    <row r="12935" spans="1:13" hidden="1" x14ac:dyDescent="0.25">
      <c r="A12935">
        <v>12</v>
      </c>
      <c r="B12935">
        <v>702</v>
      </c>
      <c r="C12935">
        <v>213</v>
      </c>
      <c r="D12935" s="3">
        <v>2332</v>
      </c>
      <c r="E12935" s="2">
        <v>0.83872500000000005</v>
      </c>
      <c r="F12935" s="1">
        <v>3.3549000000000002</v>
      </c>
      <c r="G12935" s="2">
        <v>0.39028000000000002</v>
      </c>
      <c r="H12935" s="1">
        <v>1.5611200000000001</v>
      </c>
      <c r="I12935" s="2">
        <v>0.99701600000000001</v>
      </c>
      <c r="J12935" s="2">
        <v>0.99159200000000003</v>
      </c>
      <c r="K12935" s="2">
        <v>0.99540499999999998</v>
      </c>
      <c r="L12935">
        <v>401</v>
      </c>
      <c r="M12935" t="b">
        <f t="shared" si="202"/>
        <v>0</v>
      </c>
    </row>
    <row r="12936" spans="1:13" hidden="1" x14ac:dyDescent="0.25">
      <c r="A12936">
        <v>12</v>
      </c>
      <c r="B12936">
        <v>702</v>
      </c>
      <c r="C12936">
        <v>213</v>
      </c>
      <c r="D12936" s="3">
        <v>2332</v>
      </c>
      <c r="E12936" s="2">
        <v>0.83873200000000003</v>
      </c>
      <c r="F12936" s="1">
        <v>3.35493</v>
      </c>
      <c r="G12936" s="2">
        <v>0.39028499999999999</v>
      </c>
      <c r="H12936" s="1">
        <v>1.56114</v>
      </c>
      <c r="I12936" s="2">
        <v>0.99701600000000001</v>
      </c>
      <c r="J12936" s="2">
        <v>0.99159299999999995</v>
      </c>
      <c r="K12936" s="2">
        <v>0.99540600000000001</v>
      </c>
      <c r="L12936">
        <v>402</v>
      </c>
      <c r="M12936" t="b">
        <f t="shared" si="202"/>
        <v>0</v>
      </c>
    </row>
    <row r="12937" spans="1:13" hidden="1" x14ac:dyDescent="0.25">
      <c r="A12937">
        <v>12</v>
      </c>
      <c r="B12937">
        <v>703</v>
      </c>
      <c r="C12937">
        <v>213</v>
      </c>
      <c r="D12937" s="3">
        <v>2332</v>
      </c>
      <c r="E12937" s="2">
        <v>0.838835</v>
      </c>
      <c r="F12937" s="1">
        <v>3.35534</v>
      </c>
      <c r="G12937" s="2">
        <v>0.39035399999999998</v>
      </c>
      <c r="H12937" s="1">
        <v>1.56142</v>
      </c>
      <c r="I12937" s="2">
        <v>0.99701899999999999</v>
      </c>
      <c r="J12937" s="2">
        <v>0.99159799999999998</v>
      </c>
      <c r="K12937" s="2">
        <v>0.99542200000000003</v>
      </c>
      <c r="L12937">
        <v>403</v>
      </c>
      <c r="M12937" t="b">
        <f t="shared" si="202"/>
        <v>0</v>
      </c>
    </row>
    <row r="12938" spans="1:13" hidden="1" x14ac:dyDescent="0.25">
      <c r="A12938">
        <v>12</v>
      </c>
      <c r="B12938">
        <v>703</v>
      </c>
      <c r="C12938">
        <v>213</v>
      </c>
      <c r="D12938" s="3">
        <v>2332</v>
      </c>
      <c r="E12938" s="2">
        <v>0.83906400000000003</v>
      </c>
      <c r="F12938" s="1">
        <v>3.3562599999999998</v>
      </c>
      <c r="G12938" s="2">
        <v>0.390511</v>
      </c>
      <c r="H12938" s="1">
        <v>1.5620400000000001</v>
      </c>
      <c r="I12938" s="2">
        <v>0.99702599999999997</v>
      </c>
      <c r="J12938" s="2">
        <v>0.99160999999999999</v>
      </c>
      <c r="K12938" s="2">
        <v>0.99546000000000001</v>
      </c>
      <c r="L12938">
        <v>404</v>
      </c>
      <c r="M12938" t="b">
        <f t="shared" si="202"/>
        <v>0</v>
      </c>
    </row>
    <row r="12939" spans="1:13" hidden="1" x14ac:dyDescent="0.25">
      <c r="A12939">
        <v>12</v>
      </c>
      <c r="B12939">
        <v>705</v>
      </c>
      <c r="C12939">
        <v>213</v>
      </c>
      <c r="D12939" s="3">
        <v>2338</v>
      </c>
      <c r="E12939" s="2">
        <v>0.83924500000000002</v>
      </c>
      <c r="F12939" s="1">
        <v>3.3569800000000001</v>
      </c>
      <c r="G12939" s="2">
        <v>0.39063300000000001</v>
      </c>
      <c r="H12939" s="1">
        <v>1.56253</v>
      </c>
      <c r="I12939" s="2">
        <v>0.997031</v>
      </c>
      <c r="J12939" s="2">
        <v>0.99161900000000003</v>
      </c>
      <c r="K12939" s="2">
        <v>0.99548899999999996</v>
      </c>
      <c r="L12939">
        <v>405</v>
      </c>
      <c r="M12939" t="b">
        <f t="shared" si="202"/>
        <v>0</v>
      </c>
    </row>
    <row r="12940" spans="1:13" hidden="1" x14ac:dyDescent="0.25">
      <c r="A12940">
        <v>12</v>
      </c>
      <c r="B12940">
        <v>717</v>
      </c>
      <c r="C12940">
        <v>213</v>
      </c>
      <c r="D12940" s="3">
        <v>2374</v>
      </c>
      <c r="E12940" s="2">
        <v>0.84075200000000005</v>
      </c>
      <c r="F12940" s="1">
        <v>3.3630100000000001</v>
      </c>
      <c r="G12940" s="2">
        <v>0.393816</v>
      </c>
      <c r="H12940" s="1">
        <v>1.5752600000000001</v>
      </c>
      <c r="I12940" s="2">
        <v>0.99707500000000004</v>
      </c>
      <c r="J12940" s="2">
        <v>0.99169799999999997</v>
      </c>
      <c r="K12940" s="2">
        <v>1.00318</v>
      </c>
      <c r="L12940">
        <v>406</v>
      </c>
      <c r="M12940" t="b">
        <f t="shared" si="202"/>
        <v>0</v>
      </c>
    </row>
    <row r="12941" spans="1:13" hidden="1" x14ac:dyDescent="0.25">
      <c r="A12941">
        <v>12</v>
      </c>
      <c r="B12941">
        <v>719</v>
      </c>
      <c r="C12941">
        <v>213</v>
      </c>
      <c r="D12941" s="3">
        <v>2377</v>
      </c>
      <c r="E12941" s="2">
        <v>0.84082500000000004</v>
      </c>
      <c r="F12941" s="1">
        <v>3.3633000000000002</v>
      </c>
      <c r="G12941" s="2">
        <v>0.39409699999999998</v>
      </c>
      <c r="H12941" s="1">
        <v>1.57639</v>
      </c>
      <c r="I12941" s="2">
        <v>0.99707699999999999</v>
      </c>
      <c r="J12941" s="2">
        <v>0.99170199999999997</v>
      </c>
      <c r="K12941" s="2">
        <v>1.00318</v>
      </c>
      <c r="L12941">
        <v>407</v>
      </c>
      <c r="M12941" t="b">
        <f t="shared" si="202"/>
        <v>0</v>
      </c>
    </row>
    <row r="12942" spans="1:13" hidden="1" x14ac:dyDescent="0.25">
      <c r="A12942">
        <v>12</v>
      </c>
      <c r="B12942">
        <v>721</v>
      </c>
      <c r="C12942">
        <v>213</v>
      </c>
      <c r="D12942" s="3">
        <v>2378</v>
      </c>
      <c r="E12942" s="2">
        <v>0.84113400000000005</v>
      </c>
      <c r="F12942" s="1">
        <v>3.3645399999999999</v>
      </c>
      <c r="G12942" s="2">
        <v>0.39527099999999998</v>
      </c>
      <c r="H12942" s="1">
        <v>1.58108</v>
      </c>
      <c r="I12942" s="2">
        <v>0.99708600000000003</v>
      </c>
      <c r="J12942" s="2">
        <v>0.99171799999999999</v>
      </c>
      <c r="K12942" s="2">
        <v>1.00318</v>
      </c>
      <c r="L12942">
        <v>408</v>
      </c>
      <c r="M12942" t="b">
        <f t="shared" si="202"/>
        <v>0</v>
      </c>
    </row>
    <row r="12943" spans="1:13" hidden="1" x14ac:dyDescent="0.25">
      <c r="A12943">
        <v>12</v>
      </c>
      <c r="B12943">
        <v>721</v>
      </c>
      <c r="C12943">
        <v>213</v>
      </c>
      <c r="D12943" s="3">
        <v>2378</v>
      </c>
      <c r="E12943" s="2">
        <v>0.84184499999999995</v>
      </c>
      <c r="F12943" s="1">
        <v>3.3673799999999998</v>
      </c>
      <c r="G12943" s="2">
        <v>0.39797900000000003</v>
      </c>
      <c r="H12943" s="1">
        <v>1.5919099999999999</v>
      </c>
      <c r="I12943" s="2">
        <v>0.99710600000000005</v>
      </c>
      <c r="J12943" s="2">
        <v>0.99175500000000005</v>
      </c>
      <c r="K12943" s="2">
        <v>1.00318</v>
      </c>
      <c r="L12943">
        <v>409</v>
      </c>
      <c r="M12943" t="b">
        <f t="shared" si="202"/>
        <v>0</v>
      </c>
    </row>
    <row r="12944" spans="1:13" hidden="1" x14ac:dyDescent="0.25">
      <c r="A12944">
        <v>12</v>
      </c>
      <c r="B12944">
        <v>722</v>
      </c>
      <c r="C12944">
        <v>213</v>
      </c>
      <c r="D12944" s="3">
        <v>2378</v>
      </c>
      <c r="E12944" s="2">
        <v>0.84194400000000003</v>
      </c>
      <c r="F12944" s="1">
        <v>3.3677800000000002</v>
      </c>
      <c r="G12944" s="2">
        <v>0.39835500000000001</v>
      </c>
      <c r="H12944" s="1">
        <v>1.5934200000000001</v>
      </c>
      <c r="I12944" s="2">
        <v>0.99710900000000002</v>
      </c>
      <c r="J12944" s="2">
        <v>0.99175999999999997</v>
      </c>
      <c r="K12944" s="2">
        <v>1.00318</v>
      </c>
      <c r="L12944">
        <v>410</v>
      </c>
      <c r="M12944" t="b">
        <f t="shared" si="202"/>
        <v>0</v>
      </c>
    </row>
    <row r="12945" spans="1:13" hidden="1" x14ac:dyDescent="0.25">
      <c r="A12945">
        <v>12</v>
      </c>
      <c r="B12945">
        <v>722</v>
      </c>
      <c r="C12945">
        <v>213</v>
      </c>
      <c r="D12945" s="3">
        <v>2378</v>
      </c>
      <c r="E12945" s="2">
        <v>0.84234600000000004</v>
      </c>
      <c r="F12945" s="1">
        <v>3.36938</v>
      </c>
      <c r="G12945" s="2">
        <v>0.39988600000000002</v>
      </c>
      <c r="H12945" s="1">
        <v>1.59954</v>
      </c>
      <c r="I12945" s="2">
        <v>0.99712100000000004</v>
      </c>
      <c r="J12945" s="2">
        <v>0.99178100000000002</v>
      </c>
      <c r="K12945" s="2">
        <v>1.00318</v>
      </c>
      <c r="L12945">
        <v>411</v>
      </c>
      <c r="M12945" t="b">
        <f t="shared" si="202"/>
        <v>0</v>
      </c>
    </row>
    <row r="12946" spans="1:13" hidden="1" x14ac:dyDescent="0.25">
      <c r="A12946">
        <v>12</v>
      </c>
      <c r="B12946">
        <v>725</v>
      </c>
      <c r="C12946">
        <v>213</v>
      </c>
      <c r="D12946" s="3">
        <v>2400</v>
      </c>
      <c r="E12946" s="2">
        <v>0.84261399999999997</v>
      </c>
      <c r="F12946" s="1">
        <v>3.37046</v>
      </c>
      <c r="G12946" s="2">
        <v>0.40090500000000001</v>
      </c>
      <c r="H12946" s="1">
        <v>1.60362</v>
      </c>
      <c r="I12946" s="2">
        <v>0.99712800000000001</v>
      </c>
      <c r="J12946" s="2">
        <v>0.99179499999999998</v>
      </c>
      <c r="K12946" s="2">
        <v>1.00318</v>
      </c>
      <c r="L12946">
        <v>412</v>
      </c>
      <c r="M12946" t="b">
        <f t="shared" si="202"/>
        <v>0</v>
      </c>
    </row>
    <row r="12947" spans="1:13" hidden="1" x14ac:dyDescent="0.25">
      <c r="A12947">
        <v>12</v>
      </c>
      <c r="B12947">
        <v>725</v>
      </c>
      <c r="C12947">
        <v>213</v>
      </c>
      <c r="D12947" s="3">
        <v>2400</v>
      </c>
      <c r="E12947" s="2">
        <v>0.84280600000000006</v>
      </c>
      <c r="F12947" s="1">
        <v>3.3712200000000001</v>
      </c>
      <c r="G12947" s="2">
        <v>0.40163599999999999</v>
      </c>
      <c r="H12947" s="1">
        <v>1.6065400000000001</v>
      </c>
      <c r="I12947" s="2">
        <v>0.99713399999999996</v>
      </c>
      <c r="J12947" s="2">
        <v>0.99180500000000005</v>
      </c>
      <c r="K12947" s="2">
        <v>1.00318</v>
      </c>
      <c r="L12947">
        <v>413</v>
      </c>
      <c r="M12947" t="b">
        <f t="shared" si="202"/>
        <v>0</v>
      </c>
    </row>
    <row r="12948" spans="1:13" hidden="1" x14ac:dyDescent="0.25">
      <c r="A12948">
        <v>12</v>
      </c>
      <c r="B12948">
        <v>725</v>
      </c>
      <c r="C12948">
        <v>213</v>
      </c>
      <c r="D12948" s="3">
        <v>2400</v>
      </c>
      <c r="E12948" s="2">
        <v>0.84280699999999997</v>
      </c>
      <c r="F12948" s="1">
        <v>3.3712300000000002</v>
      </c>
      <c r="G12948" s="2">
        <v>0.401642</v>
      </c>
      <c r="H12948" s="1">
        <v>1.6065700000000001</v>
      </c>
      <c r="I12948" s="2">
        <v>0.99713399999999996</v>
      </c>
      <c r="J12948" s="2">
        <v>0.99180500000000005</v>
      </c>
      <c r="K12948" s="2">
        <v>1.00318</v>
      </c>
      <c r="L12948">
        <v>414</v>
      </c>
      <c r="M12948" t="b">
        <f t="shared" si="202"/>
        <v>0</v>
      </c>
    </row>
    <row r="12949" spans="1:13" hidden="1" x14ac:dyDescent="0.25">
      <c r="A12949">
        <v>12</v>
      </c>
      <c r="B12949">
        <v>725</v>
      </c>
      <c r="C12949">
        <v>213</v>
      </c>
      <c r="D12949" s="3">
        <v>2400</v>
      </c>
      <c r="E12949" s="2">
        <v>0.84281399999999995</v>
      </c>
      <c r="F12949" s="1">
        <v>3.3712499999999999</v>
      </c>
      <c r="G12949" s="2">
        <v>0.40166499999999999</v>
      </c>
      <c r="H12949" s="1">
        <v>1.60666</v>
      </c>
      <c r="I12949" s="2">
        <v>0.99713399999999996</v>
      </c>
      <c r="J12949" s="2">
        <v>0.99180500000000005</v>
      </c>
      <c r="K12949" s="2">
        <v>1.00318</v>
      </c>
      <c r="L12949">
        <v>415</v>
      </c>
      <c r="M12949" t="b">
        <f t="shared" si="202"/>
        <v>0</v>
      </c>
    </row>
    <row r="12950" spans="1:13" hidden="1" x14ac:dyDescent="0.25">
      <c r="A12950">
        <v>12</v>
      </c>
      <c r="B12950">
        <v>729</v>
      </c>
      <c r="C12950">
        <v>217</v>
      </c>
      <c r="D12950" s="3">
        <v>2415</v>
      </c>
      <c r="E12950" s="2">
        <v>0.84394999999999998</v>
      </c>
      <c r="F12950" s="1">
        <v>3.3757999999999999</v>
      </c>
      <c r="G12950" s="2">
        <v>0.40598899999999999</v>
      </c>
      <c r="H12950" s="1">
        <v>1.6239600000000001</v>
      </c>
      <c r="I12950" s="2">
        <v>0.997166</v>
      </c>
      <c r="J12950" s="2">
        <v>0.991865</v>
      </c>
      <c r="K12950" s="2">
        <v>1.00318</v>
      </c>
      <c r="L12950">
        <v>416</v>
      </c>
      <c r="M12950" t="b">
        <f t="shared" si="202"/>
        <v>0</v>
      </c>
    </row>
    <row r="12951" spans="1:13" hidden="1" x14ac:dyDescent="0.25">
      <c r="A12951">
        <v>12</v>
      </c>
      <c r="B12951">
        <v>730</v>
      </c>
      <c r="C12951">
        <v>217</v>
      </c>
      <c r="D12951" s="3">
        <v>2415</v>
      </c>
      <c r="E12951" s="2">
        <v>0.84410700000000005</v>
      </c>
      <c r="F12951" s="1">
        <v>3.37643</v>
      </c>
      <c r="G12951" s="2">
        <v>0.40658699999999998</v>
      </c>
      <c r="H12951" s="1">
        <v>1.62635</v>
      </c>
      <c r="I12951" s="2">
        <v>0.99717</v>
      </c>
      <c r="J12951" s="2">
        <v>0.991873</v>
      </c>
      <c r="K12951" s="2">
        <v>1.00318</v>
      </c>
      <c r="L12951">
        <v>417</v>
      </c>
      <c r="M12951" t="b">
        <f t="shared" si="202"/>
        <v>0</v>
      </c>
    </row>
    <row r="12952" spans="1:13" hidden="1" x14ac:dyDescent="0.25">
      <c r="A12952">
        <v>12</v>
      </c>
      <c r="B12952">
        <v>730</v>
      </c>
      <c r="C12952">
        <v>217</v>
      </c>
      <c r="D12952" s="3">
        <v>2415</v>
      </c>
      <c r="E12952" s="2">
        <v>0.84424600000000005</v>
      </c>
      <c r="F12952" s="1">
        <v>3.3769800000000001</v>
      </c>
      <c r="G12952" s="2">
        <v>0.40711799999999998</v>
      </c>
      <c r="H12952" s="1">
        <v>1.6284700000000001</v>
      </c>
      <c r="I12952" s="2">
        <v>0.997174</v>
      </c>
      <c r="J12952" s="2">
        <v>0.99187999999999998</v>
      </c>
      <c r="K12952" s="2">
        <v>1.00318</v>
      </c>
      <c r="L12952">
        <v>418</v>
      </c>
      <c r="M12952" t="b">
        <f t="shared" si="202"/>
        <v>0</v>
      </c>
    </row>
    <row r="12953" spans="1:13" hidden="1" x14ac:dyDescent="0.25">
      <c r="A12953">
        <v>12</v>
      </c>
      <c r="B12953">
        <v>731</v>
      </c>
      <c r="C12953">
        <v>217</v>
      </c>
      <c r="D12953" s="3">
        <v>2421</v>
      </c>
      <c r="E12953" s="2">
        <v>0.84458500000000003</v>
      </c>
      <c r="F12953" s="1">
        <v>3.3783400000000001</v>
      </c>
      <c r="G12953" s="2">
        <v>0.40840700000000002</v>
      </c>
      <c r="H12953" s="1">
        <v>1.6336299999999999</v>
      </c>
      <c r="I12953" s="2">
        <v>0.99718399999999996</v>
      </c>
      <c r="J12953" s="2">
        <v>0.99189799999999995</v>
      </c>
      <c r="K12953" s="2">
        <v>1.00318</v>
      </c>
      <c r="L12953">
        <v>419</v>
      </c>
      <c r="M12953" t="b">
        <f t="shared" si="202"/>
        <v>0</v>
      </c>
    </row>
    <row r="12954" spans="1:13" hidden="1" x14ac:dyDescent="0.25">
      <c r="A12954">
        <v>12</v>
      </c>
      <c r="B12954">
        <v>731</v>
      </c>
      <c r="C12954">
        <v>217</v>
      </c>
      <c r="D12954" s="3">
        <v>2421</v>
      </c>
      <c r="E12954" s="2">
        <v>0.844611</v>
      </c>
      <c r="F12954" s="1">
        <v>3.37845</v>
      </c>
      <c r="G12954" s="2">
        <v>0.40850799999999998</v>
      </c>
      <c r="H12954" s="1">
        <v>1.6340300000000001</v>
      </c>
      <c r="I12954" s="2">
        <v>0.99718499999999999</v>
      </c>
      <c r="J12954" s="2">
        <v>0.99189899999999998</v>
      </c>
      <c r="K12954" s="2">
        <v>1.00318</v>
      </c>
      <c r="L12954">
        <v>420</v>
      </c>
      <c r="M12954" t="b">
        <f t="shared" si="202"/>
        <v>0</v>
      </c>
    </row>
    <row r="12955" spans="1:13" hidden="1" x14ac:dyDescent="0.25">
      <c r="A12955">
        <v>12</v>
      </c>
      <c r="B12955">
        <v>731</v>
      </c>
      <c r="C12955">
        <v>217</v>
      </c>
      <c r="D12955" s="3">
        <v>2421</v>
      </c>
      <c r="E12955" s="2">
        <v>0.84471200000000002</v>
      </c>
      <c r="F12955" s="1">
        <v>3.3788499999999999</v>
      </c>
      <c r="G12955" s="2">
        <v>0.40889199999999998</v>
      </c>
      <c r="H12955" s="1">
        <v>1.63557</v>
      </c>
      <c r="I12955" s="2">
        <v>0.99718700000000005</v>
      </c>
      <c r="J12955" s="2">
        <v>0.99190400000000001</v>
      </c>
      <c r="K12955" s="2">
        <v>1.00318</v>
      </c>
      <c r="L12955">
        <v>421</v>
      </c>
      <c r="M12955" t="b">
        <f t="shared" si="202"/>
        <v>0</v>
      </c>
    </row>
    <row r="12956" spans="1:13" hidden="1" x14ac:dyDescent="0.25">
      <c r="A12956">
        <v>12</v>
      </c>
      <c r="B12956">
        <v>731</v>
      </c>
      <c r="C12956">
        <v>217</v>
      </c>
      <c r="D12956" s="3">
        <v>2421</v>
      </c>
      <c r="E12956" s="2">
        <v>0.84509299999999998</v>
      </c>
      <c r="F12956" s="1">
        <v>3.3803700000000001</v>
      </c>
      <c r="G12956" s="2">
        <v>0.41034199999999998</v>
      </c>
      <c r="H12956" s="1">
        <v>1.64137</v>
      </c>
      <c r="I12956" s="2">
        <v>0.99719800000000003</v>
      </c>
      <c r="J12956" s="2">
        <v>0.99192400000000003</v>
      </c>
      <c r="K12956" s="2">
        <v>1.00318</v>
      </c>
      <c r="L12956">
        <v>422</v>
      </c>
      <c r="M12956" t="b">
        <f t="shared" si="202"/>
        <v>0</v>
      </c>
    </row>
    <row r="12957" spans="1:13" hidden="1" x14ac:dyDescent="0.25">
      <c r="A12957">
        <v>12</v>
      </c>
      <c r="B12957">
        <v>733</v>
      </c>
      <c r="C12957">
        <v>217</v>
      </c>
      <c r="D12957" s="3">
        <v>2421</v>
      </c>
      <c r="E12957" s="2">
        <v>0.84531500000000004</v>
      </c>
      <c r="F12957" s="1">
        <v>3.3812600000000002</v>
      </c>
      <c r="G12957" s="2">
        <v>0.411186</v>
      </c>
      <c r="H12957" s="1">
        <v>1.6447499999999999</v>
      </c>
      <c r="I12957" s="2">
        <v>0.99720399999999998</v>
      </c>
      <c r="J12957" s="2">
        <v>0.99193600000000004</v>
      </c>
      <c r="K12957" s="2">
        <v>1.00318</v>
      </c>
      <c r="L12957">
        <v>423</v>
      </c>
      <c r="M12957" t="b">
        <f t="shared" si="202"/>
        <v>0</v>
      </c>
    </row>
    <row r="12958" spans="1:13" hidden="1" x14ac:dyDescent="0.25">
      <c r="A12958">
        <v>12</v>
      </c>
      <c r="B12958">
        <v>733</v>
      </c>
      <c r="C12958">
        <v>218</v>
      </c>
      <c r="D12958" s="3">
        <v>2421</v>
      </c>
      <c r="E12958" s="2">
        <v>0.84544600000000003</v>
      </c>
      <c r="F12958" s="1">
        <v>3.38178</v>
      </c>
      <c r="G12958" s="2">
        <v>0.411686</v>
      </c>
      <c r="H12958" s="1">
        <v>1.6467400000000001</v>
      </c>
      <c r="I12958" s="2">
        <v>0.99720799999999998</v>
      </c>
      <c r="J12958" s="2">
        <v>0.99194300000000002</v>
      </c>
      <c r="K12958" s="2">
        <v>1.00318</v>
      </c>
      <c r="L12958">
        <v>424</v>
      </c>
      <c r="M12958" t="b">
        <f t="shared" si="202"/>
        <v>0</v>
      </c>
    </row>
    <row r="12959" spans="1:13" hidden="1" x14ac:dyDescent="0.25">
      <c r="A12959">
        <v>12</v>
      </c>
      <c r="B12959">
        <v>735</v>
      </c>
      <c r="C12959">
        <v>218</v>
      </c>
      <c r="D12959" s="3">
        <v>2438</v>
      </c>
      <c r="E12959" s="2">
        <v>0.84565900000000005</v>
      </c>
      <c r="F12959" s="1">
        <v>3.3826299999999998</v>
      </c>
      <c r="G12959" s="2">
        <v>0.412495</v>
      </c>
      <c r="H12959" s="1">
        <v>1.64998</v>
      </c>
      <c r="I12959" s="2">
        <v>0.99721400000000004</v>
      </c>
      <c r="J12959" s="2">
        <v>0.991954</v>
      </c>
      <c r="K12959" s="2">
        <v>1.00318</v>
      </c>
      <c r="L12959">
        <v>425</v>
      </c>
      <c r="M12959" t="b">
        <f t="shared" si="202"/>
        <v>0</v>
      </c>
    </row>
    <row r="12960" spans="1:13" hidden="1" x14ac:dyDescent="0.25">
      <c r="A12960">
        <v>12</v>
      </c>
      <c r="B12960">
        <v>736</v>
      </c>
      <c r="C12960">
        <v>218</v>
      </c>
      <c r="D12960" s="3">
        <v>2438</v>
      </c>
      <c r="E12960" s="2">
        <v>0.84579300000000002</v>
      </c>
      <c r="F12960" s="1">
        <v>3.3831699999999998</v>
      </c>
      <c r="G12960" s="2">
        <v>0.41300500000000001</v>
      </c>
      <c r="H12960" s="1">
        <v>1.65202</v>
      </c>
      <c r="I12960" s="2">
        <v>0.99721800000000005</v>
      </c>
      <c r="J12960" s="2">
        <v>0.99196099999999998</v>
      </c>
      <c r="K12960" s="2">
        <v>1.00318</v>
      </c>
      <c r="L12960">
        <v>426</v>
      </c>
      <c r="M12960" t="b">
        <f t="shared" si="202"/>
        <v>0</v>
      </c>
    </row>
    <row r="12961" spans="1:13" hidden="1" x14ac:dyDescent="0.25">
      <c r="A12961">
        <v>12</v>
      </c>
      <c r="B12961">
        <v>736</v>
      </c>
      <c r="C12961">
        <v>218</v>
      </c>
      <c r="D12961" s="3">
        <v>2438</v>
      </c>
      <c r="E12961" s="2">
        <v>0.84579800000000005</v>
      </c>
      <c r="F12961" s="1">
        <v>3.3831899999999999</v>
      </c>
      <c r="G12961" s="2">
        <v>0.41302699999999998</v>
      </c>
      <c r="H12961" s="1">
        <v>1.65211</v>
      </c>
      <c r="I12961" s="2">
        <v>0.99721800000000005</v>
      </c>
      <c r="J12961" s="2">
        <v>0.99196099999999998</v>
      </c>
      <c r="K12961" s="2">
        <v>1.00318</v>
      </c>
      <c r="L12961">
        <v>427</v>
      </c>
      <c r="M12961" t="b">
        <f t="shared" si="202"/>
        <v>0</v>
      </c>
    </row>
    <row r="12962" spans="1:13" hidden="1" x14ac:dyDescent="0.25">
      <c r="A12962">
        <v>12</v>
      </c>
      <c r="B12962">
        <v>737</v>
      </c>
      <c r="C12962">
        <v>218</v>
      </c>
      <c r="D12962" s="3">
        <v>2446</v>
      </c>
      <c r="E12962" s="2">
        <v>0.84603300000000004</v>
      </c>
      <c r="F12962" s="1">
        <v>3.3841299999999999</v>
      </c>
      <c r="G12962" s="2">
        <v>0.413159</v>
      </c>
      <c r="H12962" s="1">
        <v>1.6526400000000001</v>
      </c>
      <c r="I12962" s="2">
        <v>0.997224</v>
      </c>
      <c r="J12962" s="2">
        <v>0.99197299999999999</v>
      </c>
      <c r="K12962" s="2">
        <v>1.00318</v>
      </c>
      <c r="L12962">
        <v>428</v>
      </c>
      <c r="M12962" t="b">
        <f t="shared" si="202"/>
        <v>0</v>
      </c>
    </row>
    <row r="12963" spans="1:13" hidden="1" x14ac:dyDescent="0.25">
      <c r="A12963">
        <v>12</v>
      </c>
      <c r="B12963">
        <v>737</v>
      </c>
      <c r="C12963">
        <v>218</v>
      </c>
      <c r="D12963" s="3">
        <v>2446</v>
      </c>
      <c r="E12963" s="2">
        <v>0.846495</v>
      </c>
      <c r="F12963" s="1">
        <v>3.38598</v>
      </c>
      <c r="G12963" s="2">
        <v>0.41342000000000001</v>
      </c>
      <c r="H12963" s="1">
        <v>1.65368</v>
      </c>
      <c r="I12963" s="2">
        <v>0.99723700000000004</v>
      </c>
      <c r="J12963" s="2">
        <v>0.99199700000000002</v>
      </c>
      <c r="K12963" s="2">
        <v>1.00318</v>
      </c>
      <c r="L12963">
        <v>429</v>
      </c>
      <c r="M12963" t="b">
        <f t="shared" si="202"/>
        <v>0</v>
      </c>
    </row>
    <row r="12964" spans="1:13" hidden="1" x14ac:dyDescent="0.25">
      <c r="A12964">
        <v>12</v>
      </c>
      <c r="B12964">
        <v>737</v>
      </c>
      <c r="C12964">
        <v>218</v>
      </c>
      <c r="D12964" s="3">
        <v>2446</v>
      </c>
      <c r="E12964" s="2">
        <v>0.84656699999999996</v>
      </c>
      <c r="F12964" s="1">
        <v>3.3862700000000001</v>
      </c>
      <c r="G12964" s="2">
        <v>0.41345999999999999</v>
      </c>
      <c r="H12964" s="1">
        <v>1.65384</v>
      </c>
      <c r="I12964" s="2">
        <v>0.99723899999999999</v>
      </c>
      <c r="J12964" s="2">
        <v>0.99200100000000002</v>
      </c>
      <c r="K12964" s="2">
        <v>1.00318</v>
      </c>
      <c r="L12964">
        <v>430</v>
      </c>
      <c r="M12964" t="b">
        <f t="shared" si="202"/>
        <v>0</v>
      </c>
    </row>
    <row r="12965" spans="1:13" hidden="1" x14ac:dyDescent="0.25">
      <c r="A12965">
        <v>12</v>
      </c>
      <c r="B12965">
        <v>739</v>
      </c>
      <c r="C12965">
        <v>220</v>
      </c>
      <c r="D12965" s="3">
        <v>2461</v>
      </c>
      <c r="E12965" s="2">
        <v>0.84686499999999998</v>
      </c>
      <c r="F12965" s="1">
        <v>3.3874599999999999</v>
      </c>
      <c r="G12965" s="2">
        <v>0.413628</v>
      </c>
      <c r="H12965" s="1">
        <v>1.6545099999999999</v>
      </c>
      <c r="I12965" s="2">
        <v>0.99724699999999999</v>
      </c>
      <c r="J12965" s="2">
        <v>0.99201700000000004</v>
      </c>
      <c r="K12965" s="2">
        <v>1.00318</v>
      </c>
      <c r="L12965">
        <v>431</v>
      </c>
      <c r="M12965" t="b">
        <f t="shared" si="202"/>
        <v>0</v>
      </c>
    </row>
    <row r="12966" spans="1:13" hidden="1" x14ac:dyDescent="0.25">
      <c r="A12966">
        <v>12</v>
      </c>
      <c r="B12966">
        <v>740</v>
      </c>
      <c r="C12966">
        <v>221</v>
      </c>
      <c r="D12966" s="3">
        <v>2461</v>
      </c>
      <c r="E12966" s="2">
        <v>0.84700799999999998</v>
      </c>
      <c r="F12966" s="1">
        <v>3.3880300000000001</v>
      </c>
      <c r="G12966" s="2">
        <v>0.41370899999999999</v>
      </c>
      <c r="H12966" s="1">
        <v>1.6548400000000001</v>
      </c>
      <c r="I12966" s="2">
        <v>0.997251</v>
      </c>
      <c r="J12966" s="2">
        <v>0.99202400000000002</v>
      </c>
      <c r="K12966" s="2">
        <v>1.00318</v>
      </c>
      <c r="L12966">
        <v>432</v>
      </c>
      <c r="M12966" t="b">
        <f t="shared" si="202"/>
        <v>0</v>
      </c>
    </row>
    <row r="12967" spans="1:13" hidden="1" x14ac:dyDescent="0.25">
      <c r="A12967">
        <v>12</v>
      </c>
      <c r="B12967">
        <v>742</v>
      </c>
      <c r="C12967">
        <v>221</v>
      </c>
      <c r="D12967" s="3">
        <v>2465</v>
      </c>
      <c r="E12967" s="2">
        <v>0.84729699999999997</v>
      </c>
      <c r="F12967" s="1">
        <v>3.3891900000000001</v>
      </c>
      <c r="G12967" s="2">
        <v>0.41387200000000002</v>
      </c>
      <c r="H12967" s="1">
        <v>1.6554899999999999</v>
      </c>
      <c r="I12967" s="2">
        <v>0.99725900000000001</v>
      </c>
      <c r="J12967" s="2">
        <v>0.992039</v>
      </c>
      <c r="K12967" s="2">
        <v>1.00318</v>
      </c>
      <c r="L12967">
        <v>433</v>
      </c>
      <c r="M12967" t="b">
        <f t="shared" si="202"/>
        <v>0</v>
      </c>
    </row>
    <row r="12968" spans="1:13" hidden="1" x14ac:dyDescent="0.25">
      <c r="A12968">
        <v>12</v>
      </c>
      <c r="B12968">
        <v>744</v>
      </c>
      <c r="C12968">
        <v>221</v>
      </c>
      <c r="D12968" s="3">
        <v>2469</v>
      </c>
      <c r="E12968" s="2">
        <v>0.84750000000000003</v>
      </c>
      <c r="F12968" s="1">
        <v>3.39</v>
      </c>
      <c r="G12968" s="2">
        <v>0.41398600000000002</v>
      </c>
      <c r="H12968" s="1">
        <v>1.65595</v>
      </c>
      <c r="I12968" s="2">
        <v>0.99726499999999996</v>
      </c>
      <c r="J12968" s="2">
        <v>0.99204999999999999</v>
      </c>
      <c r="K12968" s="2">
        <v>1.00318</v>
      </c>
      <c r="L12968">
        <v>434</v>
      </c>
      <c r="M12968" t="b">
        <f t="shared" si="202"/>
        <v>0</v>
      </c>
    </row>
    <row r="12969" spans="1:13" hidden="1" x14ac:dyDescent="0.25">
      <c r="A12969">
        <v>12</v>
      </c>
      <c r="B12969">
        <v>744</v>
      </c>
      <c r="C12969">
        <v>221</v>
      </c>
      <c r="D12969" s="3">
        <v>2469</v>
      </c>
      <c r="E12969" s="2">
        <v>0.84753900000000004</v>
      </c>
      <c r="F12969" s="1">
        <v>3.3901599999999998</v>
      </c>
      <c r="G12969" s="2">
        <v>0.41400799999999999</v>
      </c>
      <c r="H12969" s="1">
        <v>1.6560299999999999</v>
      </c>
      <c r="I12969" s="2">
        <v>0.99726599999999999</v>
      </c>
      <c r="J12969" s="2">
        <v>0.99205200000000004</v>
      </c>
      <c r="K12969" s="2">
        <v>1.00318</v>
      </c>
      <c r="L12969">
        <v>435</v>
      </c>
      <c r="M12969" t="b">
        <f t="shared" si="202"/>
        <v>0</v>
      </c>
    </row>
    <row r="12970" spans="1:13" hidden="1" x14ac:dyDescent="0.25">
      <c r="A12970">
        <v>12</v>
      </c>
      <c r="B12970">
        <v>744</v>
      </c>
      <c r="C12970">
        <v>221</v>
      </c>
      <c r="D12970" s="3">
        <v>2469</v>
      </c>
      <c r="E12970" s="2">
        <v>0.84759600000000002</v>
      </c>
      <c r="F12970" s="1">
        <v>3.3903799999999999</v>
      </c>
      <c r="G12970" s="2">
        <v>0.41404099999999999</v>
      </c>
      <c r="H12970" s="1">
        <v>1.6561600000000001</v>
      </c>
      <c r="I12970" s="2">
        <v>0.99726700000000001</v>
      </c>
      <c r="J12970" s="2">
        <v>0.99205500000000002</v>
      </c>
      <c r="K12970" s="2">
        <v>1.00318</v>
      </c>
      <c r="L12970">
        <v>436</v>
      </c>
      <c r="M12970" t="b">
        <f t="shared" si="202"/>
        <v>0</v>
      </c>
    </row>
    <row r="12971" spans="1:13" hidden="1" x14ac:dyDescent="0.25">
      <c r="A12971">
        <v>12</v>
      </c>
      <c r="B12971">
        <v>745</v>
      </c>
      <c r="C12971">
        <v>221</v>
      </c>
      <c r="D12971" s="3">
        <v>2484</v>
      </c>
      <c r="E12971" s="2">
        <v>0.84809900000000005</v>
      </c>
      <c r="F12971" s="1">
        <v>3.3923899999999998</v>
      </c>
      <c r="G12971" s="2">
        <v>0.41267599999999999</v>
      </c>
      <c r="H12971" s="1">
        <v>1.6507000000000001</v>
      </c>
      <c r="I12971" s="2">
        <v>0.99728099999999997</v>
      </c>
      <c r="J12971" s="2">
        <v>0.99208099999999999</v>
      </c>
      <c r="K12971" s="2">
        <v>1.00318</v>
      </c>
      <c r="L12971">
        <v>437</v>
      </c>
      <c r="M12971" t="b">
        <f t="shared" si="202"/>
        <v>0</v>
      </c>
    </row>
    <row r="12972" spans="1:13" hidden="1" x14ac:dyDescent="0.25">
      <c r="A12972">
        <v>12</v>
      </c>
      <c r="B12972">
        <v>746</v>
      </c>
      <c r="C12972">
        <v>221</v>
      </c>
      <c r="D12972" s="3">
        <v>2485</v>
      </c>
      <c r="E12972" s="2">
        <v>0.84817900000000002</v>
      </c>
      <c r="F12972" s="1">
        <v>3.3927200000000002</v>
      </c>
      <c r="G12972" s="2">
        <v>0.41245799999999999</v>
      </c>
      <c r="H12972" s="1">
        <v>1.6498299999999999</v>
      </c>
      <c r="I12972" s="2">
        <v>0.99728300000000003</v>
      </c>
      <c r="J12972" s="2">
        <v>0.99208499999999999</v>
      </c>
      <c r="K12972" s="2">
        <v>1.00318</v>
      </c>
      <c r="L12972">
        <v>438</v>
      </c>
      <c r="M12972" t="b">
        <f t="shared" si="202"/>
        <v>0</v>
      </c>
    </row>
    <row r="12973" spans="1:13" hidden="1" x14ac:dyDescent="0.25">
      <c r="A12973">
        <v>12</v>
      </c>
      <c r="B12973">
        <v>746</v>
      </c>
      <c r="C12973">
        <v>221</v>
      </c>
      <c r="D12973" s="3">
        <v>2485</v>
      </c>
      <c r="E12973" s="2">
        <v>0.84844200000000003</v>
      </c>
      <c r="F12973" s="1">
        <v>3.39377</v>
      </c>
      <c r="G12973" s="2">
        <v>0.411742</v>
      </c>
      <c r="H12973" s="1">
        <v>1.64697</v>
      </c>
      <c r="I12973" s="2">
        <v>0.99729100000000004</v>
      </c>
      <c r="J12973" s="2">
        <v>0.99209899999999995</v>
      </c>
      <c r="K12973" s="2">
        <v>1.00318</v>
      </c>
      <c r="L12973">
        <v>439</v>
      </c>
      <c r="M12973" t="b">
        <f t="shared" si="202"/>
        <v>0</v>
      </c>
    </row>
    <row r="12974" spans="1:13" hidden="1" x14ac:dyDescent="0.25">
      <c r="A12974">
        <v>12</v>
      </c>
      <c r="B12974">
        <v>749</v>
      </c>
      <c r="C12974">
        <v>221</v>
      </c>
      <c r="D12974" s="3">
        <v>2491</v>
      </c>
      <c r="E12974" s="2">
        <v>0.84875</v>
      </c>
      <c r="F12974" s="1">
        <v>3.395</v>
      </c>
      <c r="G12974" s="2">
        <v>0.41090700000000002</v>
      </c>
      <c r="H12974" s="1">
        <v>1.6436299999999999</v>
      </c>
      <c r="I12974" s="2">
        <v>0.99729900000000005</v>
      </c>
      <c r="J12974" s="2">
        <v>0.99211499999999997</v>
      </c>
      <c r="K12974" s="2">
        <v>1.00318</v>
      </c>
      <c r="L12974">
        <v>440</v>
      </c>
      <c r="M12974" t="b">
        <f t="shared" si="202"/>
        <v>0</v>
      </c>
    </row>
    <row r="12975" spans="1:13" hidden="1" x14ac:dyDescent="0.25">
      <c r="A12975">
        <v>12</v>
      </c>
      <c r="B12975">
        <v>751</v>
      </c>
      <c r="C12975">
        <v>226</v>
      </c>
      <c r="D12975" s="3">
        <v>2497</v>
      </c>
      <c r="E12975" s="2">
        <v>0.84912699999999997</v>
      </c>
      <c r="F12975" s="1">
        <v>3.3965100000000001</v>
      </c>
      <c r="G12975" s="2">
        <v>0.409883</v>
      </c>
      <c r="H12975" s="1">
        <v>1.6395299999999999</v>
      </c>
      <c r="I12975" s="2">
        <v>0.997309</v>
      </c>
      <c r="J12975" s="2">
        <v>0.99213499999999999</v>
      </c>
      <c r="K12975" s="2">
        <v>1.00318</v>
      </c>
      <c r="L12975">
        <v>441</v>
      </c>
      <c r="M12975" t="b">
        <f t="shared" si="202"/>
        <v>0</v>
      </c>
    </row>
    <row r="12976" spans="1:13" hidden="1" x14ac:dyDescent="0.25">
      <c r="A12976">
        <v>12</v>
      </c>
      <c r="B12976">
        <v>754</v>
      </c>
      <c r="C12976">
        <v>228</v>
      </c>
      <c r="D12976" s="3">
        <v>2507</v>
      </c>
      <c r="E12976" s="2">
        <v>0.84955199999999997</v>
      </c>
      <c r="F12976" s="1">
        <v>3.3982100000000002</v>
      </c>
      <c r="G12976" s="2">
        <v>0.40872700000000001</v>
      </c>
      <c r="H12976" s="1">
        <v>1.6349100000000001</v>
      </c>
      <c r="I12976" s="2">
        <v>0.99732100000000001</v>
      </c>
      <c r="J12976" s="2">
        <v>0.99215699999999996</v>
      </c>
      <c r="K12976" s="2">
        <v>1.00318</v>
      </c>
      <c r="L12976">
        <v>442</v>
      </c>
      <c r="M12976" t="b">
        <f t="shared" si="202"/>
        <v>0</v>
      </c>
    </row>
    <row r="12977" spans="1:13" hidden="1" x14ac:dyDescent="0.25">
      <c r="A12977">
        <v>12</v>
      </c>
      <c r="B12977">
        <v>755</v>
      </c>
      <c r="C12977">
        <v>228</v>
      </c>
      <c r="D12977" s="3">
        <v>2507</v>
      </c>
      <c r="E12977" s="2">
        <v>0.84994599999999998</v>
      </c>
      <c r="F12977" s="1">
        <v>3.3997799999999998</v>
      </c>
      <c r="G12977" s="2">
        <v>0.40765600000000002</v>
      </c>
      <c r="H12977" s="1">
        <v>1.63063</v>
      </c>
      <c r="I12977" s="2">
        <v>0.99733099999999997</v>
      </c>
      <c r="J12977" s="2">
        <v>0.99217699999999998</v>
      </c>
      <c r="K12977" s="2">
        <v>1.00318</v>
      </c>
      <c r="L12977">
        <v>443</v>
      </c>
      <c r="M12977" t="b">
        <f t="shared" si="202"/>
        <v>0</v>
      </c>
    </row>
    <row r="12978" spans="1:13" hidden="1" x14ac:dyDescent="0.25">
      <c r="A12978">
        <v>12</v>
      </c>
      <c r="B12978">
        <v>763</v>
      </c>
      <c r="C12978">
        <v>228</v>
      </c>
      <c r="D12978" s="3">
        <v>2542</v>
      </c>
      <c r="E12978" s="2">
        <v>0.85126800000000002</v>
      </c>
      <c r="F12978" s="1">
        <v>3.4050699999999998</v>
      </c>
      <c r="G12978" s="2">
        <v>0.40406599999999998</v>
      </c>
      <c r="H12978" s="1">
        <v>1.61626</v>
      </c>
      <c r="I12978" s="2">
        <v>0.997367</v>
      </c>
      <c r="J12978" s="2">
        <v>0.99224599999999996</v>
      </c>
      <c r="K12978" s="2">
        <v>1.00318</v>
      </c>
      <c r="L12978">
        <v>444</v>
      </c>
      <c r="M12978" t="b">
        <f t="shared" si="202"/>
        <v>0</v>
      </c>
    </row>
    <row r="12979" spans="1:13" hidden="1" x14ac:dyDescent="0.25">
      <c r="A12979">
        <v>12</v>
      </c>
      <c r="B12979">
        <v>763</v>
      </c>
      <c r="C12979">
        <v>228</v>
      </c>
      <c r="D12979" s="3">
        <v>2542</v>
      </c>
      <c r="E12979" s="2">
        <v>0.85147600000000001</v>
      </c>
      <c r="F12979" s="1">
        <v>3.40591</v>
      </c>
      <c r="G12979" s="2">
        <v>0.403499</v>
      </c>
      <c r="H12979" s="1">
        <v>1.6140000000000001</v>
      </c>
      <c r="I12979" s="2">
        <v>0.99737299999999995</v>
      </c>
      <c r="J12979" s="2">
        <v>0.99225699999999994</v>
      </c>
      <c r="K12979" s="2">
        <v>1.00318</v>
      </c>
      <c r="L12979">
        <v>445</v>
      </c>
      <c r="M12979" t="b">
        <f t="shared" si="202"/>
        <v>0</v>
      </c>
    </row>
    <row r="12980" spans="1:13" hidden="1" x14ac:dyDescent="0.25">
      <c r="A12980">
        <v>12</v>
      </c>
      <c r="B12980">
        <v>763</v>
      </c>
      <c r="C12980">
        <v>228</v>
      </c>
      <c r="D12980" s="3">
        <v>2542</v>
      </c>
      <c r="E12980" s="2">
        <v>0.85173600000000005</v>
      </c>
      <c r="F12980" s="1">
        <v>3.4069400000000001</v>
      </c>
      <c r="G12980" s="2">
        <v>0.40279300000000001</v>
      </c>
      <c r="H12980" s="1">
        <v>1.61117</v>
      </c>
      <c r="I12980" s="2">
        <v>0.99737900000000002</v>
      </c>
      <c r="J12980" s="2">
        <v>0.99227100000000001</v>
      </c>
      <c r="K12980" s="2">
        <v>1.00318</v>
      </c>
      <c r="L12980">
        <v>446</v>
      </c>
      <c r="M12980" t="b">
        <f t="shared" si="202"/>
        <v>0</v>
      </c>
    </row>
    <row r="12981" spans="1:13" hidden="1" x14ac:dyDescent="0.25">
      <c r="A12981">
        <v>12</v>
      </c>
      <c r="B12981">
        <v>766</v>
      </c>
      <c r="C12981">
        <v>228</v>
      </c>
      <c r="D12981" s="3">
        <v>2554</v>
      </c>
      <c r="E12981" s="2">
        <v>0.85196799999999995</v>
      </c>
      <c r="F12981" s="1">
        <v>3.40787</v>
      </c>
      <c r="G12981" s="2">
        <v>0.40216499999999999</v>
      </c>
      <c r="H12981" s="1">
        <v>1.60866</v>
      </c>
      <c r="I12981" s="2">
        <v>0.99738599999999999</v>
      </c>
      <c r="J12981" s="2">
        <v>0.99228300000000003</v>
      </c>
      <c r="K12981" s="2">
        <v>1.00318</v>
      </c>
      <c r="L12981">
        <v>447</v>
      </c>
      <c r="M12981" t="b">
        <f t="shared" si="202"/>
        <v>0</v>
      </c>
    </row>
    <row r="12982" spans="1:13" hidden="1" x14ac:dyDescent="0.25">
      <c r="A12982">
        <v>12</v>
      </c>
      <c r="B12982">
        <v>766</v>
      </c>
      <c r="C12982">
        <v>228</v>
      </c>
      <c r="D12982" s="3">
        <v>2554</v>
      </c>
      <c r="E12982" s="2">
        <v>0.85229999999999995</v>
      </c>
      <c r="F12982" s="1">
        <v>3.4091999999999998</v>
      </c>
      <c r="G12982" s="2">
        <v>0.40126099999999998</v>
      </c>
      <c r="H12982" s="1">
        <v>1.60504</v>
      </c>
      <c r="I12982" s="2">
        <v>0.99739500000000003</v>
      </c>
      <c r="J12982" s="2">
        <v>0.99229999999999996</v>
      </c>
      <c r="K12982" s="2">
        <v>1.00318</v>
      </c>
      <c r="L12982">
        <v>448</v>
      </c>
      <c r="M12982" t="b">
        <f t="shared" si="202"/>
        <v>0</v>
      </c>
    </row>
    <row r="12983" spans="1:13" hidden="1" x14ac:dyDescent="0.25">
      <c r="A12983">
        <v>12</v>
      </c>
      <c r="B12983">
        <v>775</v>
      </c>
      <c r="C12983">
        <v>228</v>
      </c>
      <c r="D12983" s="3">
        <v>2583</v>
      </c>
      <c r="E12983" s="2">
        <v>0.85338800000000004</v>
      </c>
      <c r="F12983" s="1">
        <v>3.4135499999999999</v>
      </c>
      <c r="G12983" s="2">
        <v>0.39830599999999999</v>
      </c>
      <c r="H12983" s="1">
        <v>1.5932299999999999</v>
      </c>
      <c r="I12983" s="2">
        <v>0.99742299999999995</v>
      </c>
      <c r="J12983" s="2">
        <v>0.99235700000000004</v>
      </c>
      <c r="K12983" s="2">
        <v>1.00318</v>
      </c>
      <c r="L12983">
        <v>449</v>
      </c>
      <c r="M12983" t="b">
        <f t="shared" si="202"/>
        <v>0</v>
      </c>
    </row>
    <row r="12984" spans="1:13" hidden="1" x14ac:dyDescent="0.25">
      <c r="A12984">
        <v>12</v>
      </c>
      <c r="B12984">
        <v>777</v>
      </c>
      <c r="C12984">
        <v>230</v>
      </c>
      <c r="D12984" s="3">
        <v>2591</v>
      </c>
      <c r="E12984" s="2">
        <v>0.85380800000000001</v>
      </c>
      <c r="F12984" s="1">
        <v>3.4152300000000002</v>
      </c>
      <c r="G12984" s="2">
        <v>0.39716600000000002</v>
      </c>
      <c r="H12984" s="1">
        <v>1.58866</v>
      </c>
      <c r="I12984" s="2">
        <v>0.99986600000000003</v>
      </c>
      <c r="J12984" s="2">
        <v>0.99237900000000001</v>
      </c>
      <c r="K12984" s="2">
        <v>1.00318</v>
      </c>
      <c r="L12984">
        <v>450</v>
      </c>
      <c r="M12984" t="b">
        <f t="shared" si="202"/>
        <v>0</v>
      </c>
    </row>
    <row r="12985" spans="1:13" hidden="1" x14ac:dyDescent="0.25">
      <c r="A12985">
        <v>12</v>
      </c>
      <c r="B12985">
        <v>783</v>
      </c>
      <c r="C12985">
        <v>246</v>
      </c>
      <c r="D12985" s="3">
        <v>2611</v>
      </c>
      <c r="E12985" s="2">
        <v>0.855379</v>
      </c>
      <c r="F12985" s="1">
        <v>3.4215200000000001</v>
      </c>
      <c r="G12985" s="2">
        <v>0.39289600000000002</v>
      </c>
      <c r="H12985" s="1">
        <v>1.57159</v>
      </c>
      <c r="I12985" s="2">
        <v>0.99986600000000003</v>
      </c>
      <c r="J12985" s="2">
        <v>0.99246100000000004</v>
      </c>
      <c r="K12985" s="2">
        <v>1.00318</v>
      </c>
      <c r="L12985">
        <v>451</v>
      </c>
      <c r="M12985" t="b">
        <f t="shared" si="202"/>
        <v>0</v>
      </c>
    </row>
    <row r="12986" spans="1:13" hidden="1" x14ac:dyDescent="0.25">
      <c r="A12986">
        <v>12</v>
      </c>
      <c r="B12986">
        <v>787</v>
      </c>
      <c r="C12986">
        <v>246</v>
      </c>
      <c r="D12986" s="3">
        <v>2617</v>
      </c>
      <c r="E12986" s="2">
        <v>0.85573399999999999</v>
      </c>
      <c r="F12986" s="1">
        <v>3.4229400000000001</v>
      </c>
      <c r="G12986" s="2">
        <v>0.39193099999999997</v>
      </c>
      <c r="H12986" s="1">
        <v>1.56772</v>
      </c>
      <c r="I12986" s="2">
        <v>0.99986600000000003</v>
      </c>
      <c r="J12986" s="2">
        <v>0.992479</v>
      </c>
      <c r="K12986" s="2">
        <v>1.00318</v>
      </c>
      <c r="L12986">
        <v>452</v>
      </c>
      <c r="M12986" t="b">
        <f t="shared" si="202"/>
        <v>0</v>
      </c>
    </row>
    <row r="12987" spans="1:13" hidden="1" x14ac:dyDescent="0.25">
      <c r="A12987">
        <v>12</v>
      </c>
      <c r="B12987">
        <v>787</v>
      </c>
      <c r="C12987">
        <v>246</v>
      </c>
      <c r="D12987" s="3">
        <v>2617</v>
      </c>
      <c r="E12987" s="2">
        <v>0.85596000000000005</v>
      </c>
      <c r="F12987" s="1">
        <v>3.4238400000000002</v>
      </c>
      <c r="G12987" s="2">
        <v>0.391318</v>
      </c>
      <c r="H12987" s="1">
        <v>1.5652699999999999</v>
      </c>
      <c r="I12987" s="2">
        <v>0.99986600000000003</v>
      </c>
      <c r="J12987" s="2">
        <v>0.99249100000000001</v>
      </c>
      <c r="K12987" s="2">
        <v>1.00318</v>
      </c>
      <c r="L12987">
        <v>453</v>
      </c>
      <c r="M12987" t="b">
        <f t="shared" si="202"/>
        <v>0</v>
      </c>
    </row>
    <row r="12988" spans="1:13" hidden="1" x14ac:dyDescent="0.25">
      <c r="A12988">
        <v>12</v>
      </c>
      <c r="B12988">
        <v>787</v>
      </c>
      <c r="C12988">
        <v>246</v>
      </c>
      <c r="D12988" s="3">
        <v>2617</v>
      </c>
      <c r="E12988" s="2">
        <v>0.85598399999999997</v>
      </c>
      <c r="F12988" s="1">
        <v>3.4239299999999999</v>
      </c>
      <c r="G12988" s="2">
        <v>0.39125399999999999</v>
      </c>
      <c r="H12988" s="1">
        <v>1.5650200000000001</v>
      </c>
      <c r="I12988" s="2">
        <v>0.99986600000000003</v>
      </c>
      <c r="J12988" s="2">
        <v>0.99249200000000004</v>
      </c>
      <c r="K12988" s="2">
        <v>1.00318</v>
      </c>
      <c r="L12988">
        <v>454</v>
      </c>
      <c r="M12988" t="b">
        <f t="shared" si="202"/>
        <v>0</v>
      </c>
    </row>
    <row r="12989" spans="1:13" hidden="1" x14ac:dyDescent="0.25">
      <c r="A12989">
        <v>12</v>
      </c>
      <c r="B12989">
        <v>788</v>
      </c>
      <c r="C12989">
        <v>246</v>
      </c>
      <c r="D12989" s="3">
        <v>2617</v>
      </c>
      <c r="E12989" s="2">
        <v>0.85614900000000005</v>
      </c>
      <c r="F12989" s="1">
        <v>3.4245899999999998</v>
      </c>
      <c r="G12989" s="2">
        <v>0.39080599999999999</v>
      </c>
      <c r="H12989" s="1">
        <v>1.5632299999999999</v>
      </c>
      <c r="I12989" s="2">
        <v>0.99986600000000003</v>
      </c>
      <c r="J12989" s="2">
        <v>0.99250099999999997</v>
      </c>
      <c r="K12989" s="2">
        <v>1.00318</v>
      </c>
      <c r="L12989">
        <v>455</v>
      </c>
      <c r="M12989" t="b">
        <f t="shared" si="202"/>
        <v>0</v>
      </c>
    </row>
    <row r="12990" spans="1:13" hidden="1" x14ac:dyDescent="0.25">
      <c r="A12990">
        <v>12</v>
      </c>
      <c r="B12990">
        <v>788</v>
      </c>
      <c r="C12990">
        <v>246</v>
      </c>
      <c r="D12990" s="3">
        <v>2617</v>
      </c>
      <c r="E12990" s="2">
        <v>0.85612100000000002</v>
      </c>
      <c r="F12990" s="1">
        <v>3.42449</v>
      </c>
      <c r="G12990" s="2">
        <v>0.390706</v>
      </c>
      <c r="H12990" s="1">
        <v>1.5628200000000001</v>
      </c>
      <c r="I12990" s="2">
        <v>0.99986600000000003</v>
      </c>
      <c r="J12990" s="2">
        <v>0.99250300000000002</v>
      </c>
      <c r="K12990" s="2">
        <v>1.00318</v>
      </c>
      <c r="L12990">
        <v>456</v>
      </c>
      <c r="M12990" t="b">
        <f t="shared" si="202"/>
        <v>0</v>
      </c>
    </row>
    <row r="12991" spans="1:13" hidden="1" x14ac:dyDescent="0.25">
      <c r="A12991">
        <v>12</v>
      </c>
      <c r="B12991">
        <v>789</v>
      </c>
      <c r="C12991">
        <v>246</v>
      </c>
      <c r="D12991" s="3">
        <v>2621</v>
      </c>
      <c r="E12991" s="2">
        <v>0.85599199999999998</v>
      </c>
      <c r="F12991" s="1">
        <v>3.4239700000000002</v>
      </c>
      <c r="G12991" s="2">
        <v>0.39023099999999999</v>
      </c>
      <c r="H12991" s="1">
        <v>1.5609200000000001</v>
      </c>
      <c r="I12991" s="2">
        <v>0.99986600000000003</v>
      </c>
      <c r="J12991" s="2">
        <v>0.99251199999999995</v>
      </c>
      <c r="K12991" s="2">
        <v>1.00318</v>
      </c>
      <c r="L12991">
        <v>457</v>
      </c>
      <c r="M12991" t="b">
        <f t="shared" si="202"/>
        <v>0</v>
      </c>
    </row>
    <row r="12992" spans="1:13" hidden="1" x14ac:dyDescent="0.25">
      <c r="A12992">
        <v>12</v>
      </c>
      <c r="B12992">
        <v>790</v>
      </c>
      <c r="C12992">
        <v>246</v>
      </c>
      <c r="D12992" s="3">
        <v>2621</v>
      </c>
      <c r="E12992" s="2">
        <v>0.85585100000000003</v>
      </c>
      <c r="F12992" s="1">
        <v>3.4234</v>
      </c>
      <c r="G12992" s="2">
        <v>0.38971099999999997</v>
      </c>
      <c r="H12992" s="1">
        <v>1.5588500000000001</v>
      </c>
      <c r="I12992" s="2">
        <v>0.99986600000000003</v>
      </c>
      <c r="J12992" s="2">
        <v>0.99252200000000002</v>
      </c>
      <c r="K12992" s="2">
        <v>1.00318</v>
      </c>
      <c r="L12992">
        <v>458</v>
      </c>
      <c r="M12992" t="b">
        <f t="shared" si="202"/>
        <v>0</v>
      </c>
    </row>
    <row r="12993" spans="1:13" hidden="1" x14ac:dyDescent="0.25">
      <c r="A12993">
        <v>12</v>
      </c>
      <c r="B12993">
        <v>796</v>
      </c>
      <c r="C12993">
        <v>246</v>
      </c>
      <c r="D12993" s="3">
        <v>2637</v>
      </c>
      <c r="E12993" s="2">
        <v>0.85521400000000003</v>
      </c>
      <c r="F12993" s="1">
        <v>3.4208599999999998</v>
      </c>
      <c r="G12993" s="2">
        <v>0.38736500000000001</v>
      </c>
      <c r="H12993" s="1">
        <v>1.5494600000000001</v>
      </c>
      <c r="I12993" s="2">
        <v>0.99986600000000003</v>
      </c>
      <c r="J12993" s="2">
        <v>0.99256699999999998</v>
      </c>
      <c r="K12993" s="2">
        <v>1.00318</v>
      </c>
      <c r="L12993">
        <v>459</v>
      </c>
      <c r="M12993" t="b">
        <f t="shared" si="202"/>
        <v>0</v>
      </c>
    </row>
    <row r="12994" spans="1:13" hidden="1" x14ac:dyDescent="0.25">
      <c r="A12994">
        <v>12</v>
      </c>
      <c r="B12994">
        <v>800</v>
      </c>
      <c r="C12994">
        <v>250</v>
      </c>
      <c r="D12994" s="3">
        <v>2648</v>
      </c>
      <c r="E12994" s="2">
        <v>0.85463500000000003</v>
      </c>
      <c r="F12994" s="1">
        <v>3.4185400000000001</v>
      </c>
      <c r="G12994" s="2">
        <v>0.38583299999999998</v>
      </c>
      <c r="H12994" s="1">
        <v>1.5433300000000001</v>
      </c>
      <c r="I12994" s="2">
        <v>0.99986600000000003</v>
      </c>
      <c r="J12994" s="2">
        <v>0.99260800000000005</v>
      </c>
      <c r="K12994" s="2">
        <v>1.00318</v>
      </c>
      <c r="L12994">
        <v>460</v>
      </c>
      <c r="M12994" t="b">
        <f t="shared" si="202"/>
        <v>0</v>
      </c>
    </row>
    <row r="12995" spans="1:13" hidden="1" x14ac:dyDescent="0.25">
      <c r="A12995">
        <v>12</v>
      </c>
      <c r="B12995">
        <v>801</v>
      </c>
      <c r="C12995">
        <v>250</v>
      </c>
      <c r="D12995" s="3">
        <v>2648</v>
      </c>
      <c r="E12995" s="2">
        <v>0.85489300000000001</v>
      </c>
      <c r="F12995" s="1">
        <v>3.4195700000000002</v>
      </c>
      <c r="G12995" s="2">
        <v>0.38603500000000002</v>
      </c>
      <c r="H12995" s="1">
        <v>1.5441400000000001</v>
      </c>
      <c r="I12995" s="2">
        <v>0.99986600000000003</v>
      </c>
      <c r="J12995" s="2">
        <v>0.99262099999999998</v>
      </c>
      <c r="K12995" s="2">
        <v>1.00318</v>
      </c>
      <c r="L12995">
        <v>461</v>
      </c>
      <c r="M12995" t="b">
        <f t="shared" ref="M12995:M13058" si="203">IF(B12995&gt;B12996, "TRUE")</f>
        <v>0</v>
      </c>
    </row>
    <row r="12996" spans="1:13" hidden="1" x14ac:dyDescent="0.25">
      <c r="A12996">
        <v>12</v>
      </c>
      <c r="B12996">
        <v>801</v>
      </c>
      <c r="C12996">
        <v>252</v>
      </c>
      <c r="D12996" s="3">
        <v>2648</v>
      </c>
      <c r="E12996" s="2">
        <v>0.85533000000000003</v>
      </c>
      <c r="F12996" s="1">
        <v>3.4213200000000001</v>
      </c>
      <c r="G12996" s="2">
        <v>0.386378</v>
      </c>
      <c r="H12996" s="1">
        <v>1.5455099999999999</v>
      </c>
      <c r="I12996" s="2">
        <v>0.99986600000000003</v>
      </c>
      <c r="J12996" s="2">
        <v>0.99264300000000005</v>
      </c>
      <c r="K12996" s="2">
        <v>1.00318</v>
      </c>
      <c r="L12996">
        <v>462</v>
      </c>
      <c r="M12996" t="b">
        <f t="shared" si="203"/>
        <v>0</v>
      </c>
    </row>
    <row r="12997" spans="1:13" hidden="1" x14ac:dyDescent="0.25">
      <c r="A12997">
        <v>12</v>
      </c>
      <c r="B12997">
        <v>804</v>
      </c>
      <c r="C12997">
        <v>252</v>
      </c>
      <c r="D12997" s="3">
        <v>2668</v>
      </c>
      <c r="E12997" s="2">
        <v>0.85620399999999997</v>
      </c>
      <c r="F12997" s="1">
        <v>3.4248099999999999</v>
      </c>
      <c r="G12997" s="2">
        <v>0.38706499999999999</v>
      </c>
      <c r="H12997" s="1">
        <v>1.54826</v>
      </c>
      <c r="I12997" s="2">
        <v>0.99986600000000003</v>
      </c>
      <c r="J12997" s="2">
        <v>0.99268699999999999</v>
      </c>
      <c r="K12997" s="2">
        <v>1.00318</v>
      </c>
      <c r="L12997">
        <v>463</v>
      </c>
      <c r="M12997" t="b">
        <f t="shared" si="203"/>
        <v>0</v>
      </c>
    </row>
    <row r="12998" spans="1:13" hidden="1" x14ac:dyDescent="0.25">
      <c r="A12998">
        <v>12</v>
      </c>
      <c r="B12998">
        <v>804</v>
      </c>
      <c r="C12998">
        <v>252</v>
      </c>
      <c r="D12998" s="3">
        <v>2668</v>
      </c>
      <c r="E12998" s="2">
        <v>0.85639799999999999</v>
      </c>
      <c r="F12998" s="1">
        <v>3.4255900000000001</v>
      </c>
      <c r="G12998" s="2">
        <v>0.38721800000000001</v>
      </c>
      <c r="H12998" s="1">
        <v>1.54887</v>
      </c>
      <c r="I12998" s="2">
        <v>0.99986600000000003</v>
      </c>
      <c r="J12998" s="2">
        <v>0.99269700000000005</v>
      </c>
      <c r="K12998" s="2">
        <v>1.00318</v>
      </c>
      <c r="L12998">
        <v>464</v>
      </c>
      <c r="M12998" t="b">
        <f t="shared" si="203"/>
        <v>0</v>
      </c>
    </row>
    <row r="12999" spans="1:13" hidden="1" x14ac:dyDescent="0.25">
      <c r="A12999">
        <v>12</v>
      </c>
      <c r="B12999">
        <v>804</v>
      </c>
      <c r="C12999">
        <v>252</v>
      </c>
      <c r="D12999" s="3">
        <v>2668</v>
      </c>
      <c r="E12999" s="2">
        <v>0.85648400000000002</v>
      </c>
      <c r="F12999" s="1">
        <v>3.4259400000000002</v>
      </c>
      <c r="G12999" s="2">
        <v>0.38728499999999999</v>
      </c>
      <c r="H12999" s="1">
        <v>1.54914</v>
      </c>
      <c r="I12999" s="2">
        <v>0.99986600000000003</v>
      </c>
      <c r="J12999" s="2">
        <v>0.99270199999999997</v>
      </c>
      <c r="K12999" s="2">
        <v>1.00318</v>
      </c>
      <c r="L12999">
        <v>465</v>
      </c>
      <c r="M12999" t="b">
        <f t="shared" si="203"/>
        <v>0</v>
      </c>
    </row>
    <row r="13000" spans="1:13" hidden="1" x14ac:dyDescent="0.25">
      <c r="A13000">
        <v>12</v>
      </c>
      <c r="B13000">
        <v>805</v>
      </c>
      <c r="C13000">
        <v>252</v>
      </c>
      <c r="D13000" s="3">
        <v>2674</v>
      </c>
      <c r="E13000" s="2">
        <v>0.85658800000000002</v>
      </c>
      <c r="F13000" s="1">
        <v>3.4263499999999998</v>
      </c>
      <c r="G13000" s="2">
        <v>0.38736700000000002</v>
      </c>
      <c r="H13000" s="1">
        <v>1.5494699999999999</v>
      </c>
      <c r="I13000" s="2">
        <v>0.99986600000000003</v>
      </c>
      <c r="J13000" s="2">
        <v>0.99270700000000001</v>
      </c>
      <c r="K13000" s="2">
        <v>1.00318</v>
      </c>
      <c r="L13000">
        <v>466</v>
      </c>
      <c r="M13000" t="b">
        <f t="shared" si="203"/>
        <v>0</v>
      </c>
    </row>
    <row r="13001" spans="1:13" hidden="1" x14ac:dyDescent="0.25">
      <c r="A13001">
        <v>12</v>
      </c>
      <c r="B13001">
        <v>805</v>
      </c>
      <c r="C13001">
        <v>252</v>
      </c>
      <c r="D13001" s="3">
        <v>2674</v>
      </c>
      <c r="E13001" s="2">
        <v>0.85673900000000003</v>
      </c>
      <c r="F13001" s="1">
        <v>3.4269599999999998</v>
      </c>
      <c r="G13001" s="2">
        <v>0.38748500000000002</v>
      </c>
      <c r="H13001" s="1">
        <v>1.5499400000000001</v>
      </c>
      <c r="I13001" s="2">
        <v>0.99986600000000003</v>
      </c>
      <c r="J13001" s="2">
        <v>0.99271500000000001</v>
      </c>
      <c r="K13001" s="2">
        <v>1.00318</v>
      </c>
      <c r="L13001">
        <v>467</v>
      </c>
      <c r="M13001" t="b">
        <f t="shared" si="203"/>
        <v>0</v>
      </c>
    </row>
    <row r="13002" spans="1:13" hidden="1" x14ac:dyDescent="0.25">
      <c r="A13002">
        <v>12</v>
      </c>
      <c r="B13002">
        <v>805</v>
      </c>
      <c r="C13002">
        <v>252</v>
      </c>
      <c r="D13002" s="3">
        <v>2674</v>
      </c>
      <c r="E13002" s="2">
        <v>0.85676099999999999</v>
      </c>
      <c r="F13002" s="1">
        <v>3.4270399999999999</v>
      </c>
      <c r="G13002" s="2">
        <v>0.38750200000000001</v>
      </c>
      <c r="H13002" s="1">
        <v>1.5500100000000001</v>
      </c>
      <c r="I13002" s="2">
        <v>0.99986600000000003</v>
      </c>
      <c r="J13002" s="2">
        <v>0.99271600000000004</v>
      </c>
      <c r="K13002" s="2">
        <v>1.00318</v>
      </c>
      <c r="L13002">
        <v>468</v>
      </c>
      <c r="M13002" t="b">
        <f t="shared" si="203"/>
        <v>0</v>
      </c>
    </row>
    <row r="13003" spans="1:13" hidden="1" x14ac:dyDescent="0.25">
      <c r="A13003">
        <v>12</v>
      </c>
      <c r="B13003">
        <v>808</v>
      </c>
      <c r="C13003">
        <v>252</v>
      </c>
      <c r="D13003" s="3">
        <v>2680</v>
      </c>
      <c r="E13003" s="2">
        <v>0.85713600000000001</v>
      </c>
      <c r="F13003" s="1">
        <v>3.42855</v>
      </c>
      <c r="G13003" s="2">
        <v>0.387797</v>
      </c>
      <c r="H13003" s="1">
        <v>1.5511900000000001</v>
      </c>
      <c r="I13003" s="2">
        <v>0.99986600000000003</v>
      </c>
      <c r="J13003" s="2">
        <v>0.99273500000000003</v>
      </c>
      <c r="K13003" s="2">
        <v>1.00318</v>
      </c>
      <c r="L13003">
        <v>469</v>
      </c>
      <c r="M13003" t="b">
        <f t="shared" si="203"/>
        <v>0</v>
      </c>
    </row>
    <row r="13004" spans="1:13" hidden="1" x14ac:dyDescent="0.25">
      <c r="A13004">
        <v>12</v>
      </c>
      <c r="B13004">
        <v>809</v>
      </c>
      <c r="C13004">
        <v>252</v>
      </c>
      <c r="D13004" s="3">
        <v>2681</v>
      </c>
      <c r="E13004" s="2">
        <v>0.85735499999999998</v>
      </c>
      <c r="F13004" s="1">
        <v>3.4294199999999999</v>
      </c>
      <c r="G13004" s="2">
        <v>0.38796900000000001</v>
      </c>
      <c r="H13004" s="1">
        <v>1.5518799999999999</v>
      </c>
      <c r="I13004" s="2">
        <v>0.99986600000000003</v>
      </c>
      <c r="J13004" s="2">
        <v>0.99274600000000002</v>
      </c>
      <c r="K13004" s="2">
        <v>1.00318</v>
      </c>
      <c r="L13004">
        <v>470</v>
      </c>
      <c r="M13004" t="b">
        <f t="shared" si="203"/>
        <v>0</v>
      </c>
    </row>
    <row r="13005" spans="1:13" hidden="1" x14ac:dyDescent="0.25">
      <c r="A13005">
        <v>12</v>
      </c>
      <c r="B13005">
        <v>812</v>
      </c>
      <c r="C13005">
        <v>252</v>
      </c>
      <c r="D13005" s="3">
        <v>2688</v>
      </c>
      <c r="E13005" s="2">
        <v>0.85785800000000001</v>
      </c>
      <c r="F13005" s="1">
        <v>3.4314300000000002</v>
      </c>
      <c r="G13005" s="2">
        <v>0.38836399999999999</v>
      </c>
      <c r="H13005" s="1">
        <v>1.5534600000000001</v>
      </c>
      <c r="I13005" s="2">
        <v>0.99986600000000003</v>
      </c>
      <c r="J13005" s="2">
        <v>0.99277199999999999</v>
      </c>
      <c r="K13005" s="2">
        <v>1.00318</v>
      </c>
      <c r="L13005">
        <v>471</v>
      </c>
      <c r="M13005" t="b">
        <f t="shared" si="203"/>
        <v>0</v>
      </c>
    </row>
    <row r="13006" spans="1:13" hidden="1" x14ac:dyDescent="0.25">
      <c r="A13006">
        <v>12</v>
      </c>
      <c r="B13006">
        <v>816</v>
      </c>
      <c r="C13006">
        <v>252</v>
      </c>
      <c r="D13006" s="3">
        <v>2702</v>
      </c>
      <c r="E13006" s="2">
        <v>0.85860000000000003</v>
      </c>
      <c r="F13006" s="1">
        <v>3.4344000000000001</v>
      </c>
      <c r="G13006" s="2">
        <v>0.38894699999999999</v>
      </c>
      <c r="H13006" s="1">
        <v>1.55579</v>
      </c>
      <c r="I13006" s="2">
        <v>0.99986600000000003</v>
      </c>
      <c r="J13006" s="2">
        <v>0.99280900000000005</v>
      </c>
      <c r="K13006" s="2">
        <v>1.00318</v>
      </c>
      <c r="L13006">
        <v>472</v>
      </c>
      <c r="M13006" t="b">
        <f t="shared" si="203"/>
        <v>0</v>
      </c>
    </row>
    <row r="13007" spans="1:13" hidden="1" x14ac:dyDescent="0.25">
      <c r="A13007">
        <v>12</v>
      </c>
      <c r="B13007">
        <v>817</v>
      </c>
      <c r="C13007">
        <v>253</v>
      </c>
      <c r="D13007" s="3">
        <v>2708</v>
      </c>
      <c r="E13007" s="2">
        <v>0.86000799999999999</v>
      </c>
      <c r="F13007" s="1">
        <v>3.4400300000000001</v>
      </c>
      <c r="G13007" s="2">
        <v>0.39146799999999998</v>
      </c>
      <c r="H13007" s="1">
        <v>1.5658700000000001</v>
      </c>
      <c r="I13007" s="2">
        <v>0.99986600000000003</v>
      </c>
      <c r="J13007" s="2">
        <v>0.99288100000000001</v>
      </c>
      <c r="K13007" s="2">
        <v>1.00318</v>
      </c>
      <c r="L13007">
        <v>473</v>
      </c>
      <c r="M13007" t="b">
        <f t="shared" si="203"/>
        <v>0</v>
      </c>
    </row>
    <row r="13008" spans="1:13" hidden="1" x14ac:dyDescent="0.25">
      <c r="A13008">
        <v>12</v>
      </c>
      <c r="B13008">
        <v>818</v>
      </c>
      <c r="C13008">
        <v>257</v>
      </c>
      <c r="D13008" s="3">
        <v>2723</v>
      </c>
      <c r="E13008" s="2">
        <v>0.86025799999999997</v>
      </c>
      <c r="F13008" s="1">
        <v>3.44103</v>
      </c>
      <c r="G13008" s="2">
        <v>0.39255600000000002</v>
      </c>
      <c r="H13008" s="1">
        <v>1.5702199999999999</v>
      </c>
      <c r="I13008" s="2">
        <v>0.99986600000000003</v>
      </c>
      <c r="J13008" s="2">
        <v>0.99289400000000005</v>
      </c>
      <c r="K13008" s="2">
        <v>1.00318</v>
      </c>
      <c r="L13008">
        <v>474</v>
      </c>
      <c r="M13008" t="b">
        <f t="shared" si="203"/>
        <v>0</v>
      </c>
    </row>
    <row r="13009" spans="1:13" hidden="1" x14ac:dyDescent="0.25">
      <c r="A13009">
        <v>12</v>
      </c>
      <c r="B13009">
        <v>818</v>
      </c>
      <c r="C13009">
        <v>259</v>
      </c>
      <c r="D13009" s="3">
        <v>2723</v>
      </c>
      <c r="E13009" s="2">
        <v>0.86029299999999997</v>
      </c>
      <c r="F13009" s="1">
        <v>3.4411700000000001</v>
      </c>
      <c r="G13009" s="2">
        <v>0.39270899999999997</v>
      </c>
      <c r="H13009" s="1">
        <v>1.57084</v>
      </c>
      <c r="I13009" s="2">
        <v>0.99986600000000003</v>
      </c>
      <c r="J13009" s="2">
        <v>0.99289499999999997</v>
      </c>
      <c r="K13009" s="2">
        <v>1.00318</v>
      </c>
      <c r="L13009">
        <v>475</v>
      </c>
      <c r="M13009" t="b">
        <f t="shared" si="203"/>
        <v>0</v>
      </c>
    </row>
    <row r="13010" spans="1:13" hidden="1" x14ac:dyDescent="0.25">
      <c r="A13010">
        <v>12</v>
      </c>
      <c r="B13010">
        <v>819</v>
      </c>
      <c r="C13010">
        <v>260</v>
      </c>
      <c r="D13010" s="3">
        <v>2725</v>
      </c>
      <c r="E13010" s="2">
        <v>0.86071200000000003</v>
      </c>
      <c r="F13010" s="1">
        <v>3.44285</v>
      </c>
      <c r="G13010" s="2">
        <v>0.39452700000000002</v>
      </c>
      <c r="H13010" s="1">
        <v>1.5781099999999999</v>
      </c>
      <c r="I13010" s="2">
        <v>0.99986600000000003</v>
      </c>
      <c r="J13010" s="2">
        <v>0.99291700000000005</v>
      </c>
      <c r="K13010" s="2">
        <v>1.00318</v>
      </c>
      <c r="L13010">
        <v>476</v>
      </c>
      <c r="M13010" t="b">
        <f t="shared" si="203"/>
        <v>0</v>
      </c>
    </row>
    <row r="13011" spans="1:13" hidden="1" x14ac:dyDescent="0.25">
      <c r="A13011">
        <v>12</v>
      </c>
      <c r="B13011">
        <v>821</v>
      </c>
      <c r="C13011">
        <v>260</v>
      </c>
      <c r="D13011" s="3">
        <v>2734</v>
      </c>
      <c r="E13011" s="2">
        <v>0.86096300000000003</v>
      </c>
      <c r="F13011" s="1">
        <v>3.4438499999999999</v>
      </c>
      <c r="G13011" s="2">
        <v>0.39562000000000003</v>
      </c>
      <c r="H13011" s="1">
        <v>1.5824800000000001</v>
      </c>
      <c r="I13011" s="2">
        <v>0.99986600000000003</v>
      </c>
      <c r="J13011" s="2">
        <v>0.99292899999999995</v>
      </c>
      <c r="K13011" s="2">
        <v>1.00318</v>
      </c>
      <c r="L13011">
        <v>477</v>
      </c>
      <c r="M13011" t="b">
        <f t="shared" si="203"/>
        <v>0</v>
      </c>
    </row>
    <row r="13012" spans="1:13" hidden="1" x14ac:dyDescent="0.25">
      <c r="A13012">
        <v>12</v>
      </c>
      <c r="B13012">
        <v>821</v>
      </c>
      <c r="C13012">
        <v>260</v>
      </c>
      <c r="D13012" s="3">
        <v>2734</v>
      </c>
      <c r="E13012" s="2">
        <v>0.86125200000000002</v>
      </c>
      <c r="F13012" s="1">
        <v>3.4450099999999999</v>
      </c>
      <c r="G13012" s="2">
        <v>0.39687800000000001</v>
      </c>
      <c r="H13012" s="1">
        <v>1.58751</v>
      </c>
      <c r="I13012" s="2">
        <v>0.99986600000000003</v>
      </c>
      <c r="J13012" s="2">
        <v>0.99294400000000005</v>
      </c>
      <c r="K13012" s="2">
        <v>1.00318</v>
      </c>
      <c r="L13012">
        <v>478</v>
      </c>
      <c r="M13012" t="b">
        <f t="shared" si="203"/>
        <v>0</v>
      </c>
    </row>
    <row r="13013" spans="1:13" hidden="1" x14ac:dyDescent="0.25">
      <c r="A13013">
        <v>12</v>
      </c>
      <c r="B13013">
        <v>823</v>
      </c>
      <c r="C13013">
        <v>260</v>
      </c>
      <c r="D13013" s="3">
        <v>2734</v>
      </c>
      <c r="E13013" s="2">
        <v>0.86172899999999997</v>
      </c>
      <c r="F13013" s="1">
        <v>3.44692</v>
      </c>
      <c r="G13013" s="2">
        <v>0.39895000000000003</v>
      </c>
      <c r="H13013" s="1">
        <v>1.5958000000000001</v>
      </c>
      <c r="I13013" s="2">
        <v>0.99986600000000003</v>
      </c>
      <c r="J13013" s="2">
        <v>0.99296799999999996</v>
      </c>
      <c r="K13013" s="2">
        <v>1.00318</v>
      </c>
      <c r="L13013">
        <v>479</v>
      </c>
      <c r="M13013" t="b">
        <f t="shared" si="203"/>
        <v>0</v>
      </c>
    </row>
    <row r="13014" spans="1:13" hidden="1" x14ac:dyDescent="0.25">
      <c r="A13014">
        <v>12</v>
      </c>
      <c r="B13014">
        <v>823</v>
      </c>
      <c r="C13014">
        <v>260</v>
      </c>
      <c r="D13014" s="3">
        <v>2734</v>
      </c>
      <c r="E13014" s="2">
        <v>0.861738</v>
      </c>
      <c r="F13014" s="1">
        <v>3.4469500000000002</v>
      </c>
      <c r="G13014" s="2">
        <v>0.39898899999999998</v>
      </c>
      <c r="H13014" s="1">
        <v>1.59595</v>
      </c>
      <c r="I13014" s="2">
        <v>0.99986600000000003</v>
      </c>
      <c r="J13014" s="2">
        <v>0.99296899999999999</v>
      </c>
      <c r="K13014" s="2">
        <v>1.00318</v>
      </c>
      <c r="L13014">
        <v>480</v>
      </c>
      <c r="M13014" t="b">
        <f t="shared" si="203"/>
        <v>0</v>
      </c>
    </row>
    <row r="13015" spans="1:13" hidden="1" x14ac:dyDescent="0.25">
      <c r="A13015">
        <v>12</v>
      </c>
      <c r="B13015">
        <v>823</v>
      </c>
      <c r="C13015">
        <v>260</v>
      </c>
      <c r="D13015" s="3">
        <v>2734</v>
      </c>
      <c r="E13015" s="2">
        <v>0.86190699999999998</v>
      </c>
      <c r="F13015" s="1">
        <v>3.4476300000000002</v>
      </c>
      <c r="G13015" s="2">
        <v>0.399725</v>
      </c>
      <c r="H13015" s="1">
        <v>1.5989</v>
      </c>
      <c r="I13015" s="2">
        <v>0.99986600000000003</v>
      </c>
      <c r="J13015" s="2">
        <v>0.992977</v>
      </c>
      <c r="K13015" s="2">
        <v>1.00318</v>
      </c>
      <c r="L13015">
        <v>481</v>
      </c>
      <c r="M13015" t="b">
        <f t="shared" si="203"/>
        <v>0</v>
      </c>
    </row>
    <row r="13016" spans="1:13" hidden="1" x14ac:dyDescent="0.25">
      <c r="A13016">
        <v>12</v>
      </c>
      <c r="B13016">
        <v>825</v>
      </c>
      <c r="C13016">
        <v>260</v>
      </c>
      <c r="D13016" s="3">
        <v>2744</v>
      </c>
      <c r="E13016" s="2">
        <v>0.862097</v>
      </c>
      <c r="F13016" s="1">
        <v>3.4483899999999998</v>
      </c>
      <c r="G13016" s="2">
        <v>0.40054899999999999</v>
      </c>
      <c r="H13016" s="1">
        <v>1.60219</v>
      </c>
      <c r="I13016" s="2">
        <v>0.99986600000000003</v>
      </c>
      <c r="J13016" s="2">
        <v>0.99298699999999995</v>
      </c>
      <c r="K13016" s="2">
        <v>1.00318</v>
      </c>
      <c r="L13016">
        <v>482</v>
      </c>
      <c r="M13016" t="b">
        <f t="shared" si="203"/>
        <v>0</v>
      </c>
    </row>
    <row r="13017" spans="1:13" hidden="1" x14ac:dyDescent="0.25">
      <c r="A13017">
        <v>12</v>
      </c>
      <c r="B13017">
        <v>825</v>
      </c>
      <c r="C13017">
        <v>260</v>
      </c>
      <c r="D13017" s="3">
        <v>2744</v>
      </c>
      <c r="E13017" s="2">
        <v>0.86221099999999995</v>
      </c>
      <c r="F13017" s="1">
        <v>3.4488400000000001</v>
      </c>
      <c r="G13017" s="2">
        <v>0.40104400000000001</v>
      </c>
      <c r="H13017" s="1">
        <v>1.6041799999999999</v>
      </c>
      <c r="I13017" s="2">
        <v>0.99986600000000003</v>
      </c>
      <c r="J13017" s="2">
        <v>0.99299300000000001</v>
      </c>
      <c r="K13017" s="2">
        <v>1.00318</v>
      </c>
      <c r="L13017">
        <v>483</v>
      </c>
      <c r="M13017" t="b">
        <f t="shared" si="203"/>
        <v>0</v>
      </c>
    </row>
    <row r="13018" spans="1:13" hidden="1" x14ac:dyDescent="0.25">
      <c r="A13018">
        <v>12</v>
      </c>
      <c r="B13018">
        <v>826</v>
      </c>
      <c r="C13018">
        <v>260</v>
      </c>
      <c r="D13018" s="3">
        <v>2749</v>
      </c>
      <c r="E13018" s="2">
        <v>0.86224699999999999</v>
      </c>
      <c r="F13018" s="1">
        <v>3.4489899999999998</v>
      </c>
      <c r="G13018" s="2">
        <v>0.40106999999999998</v>
      </c>
      <c r="H13018" s="1">
        <v>1.6042799999999999</v>
      </c>
      <c r="I13018" s="2">
        <v>0.99986600000000003</v>
      </c>
      <c r="J13018" s="2">
        <v>0.99299499999999996</v>
      </c>
      <c r="K13018" s="2">
        <v>1.00318</v>
      </c>
      <c r="L13018">
        <v>484</v>
      </c>
      <c r="M13018" t="b">
        <f t="shared" si="203"/>
        <v>0</v>
      </c>
    </row>
    <row r="13019" spans="1:13" hidden="1" x14ac:dyDescent="0.25">
      <c r="A13019">
        <v>12</v>
      </c>
      <c r="B13019">
        <v>831</v>
      </c>
      <c r="C13019">
        <v>260</v>
      </c>
      <c r="D13019" s="3">
        <v>2757</v>
      </c>
      <c r="E13019" s="2">
        <v>0.86251800000000001</v>
      </c>
      <c r="F13019" s="1">
        <v>3.4500700000000002</v>
      </c>
      <c r="G13019" s="2">
        <v>0.40126400000000001</v>
      </c>
      <c r="H13019" s="1">
        <v>1.6050599999999999</v>
      </c>
      <c r="I13019" s="2">
        <v>0.99986600000000003</v>
      </c>
      <c r="J13019" s="2">
        <v>0.993008</v>
      </c>
      <c r="K13019" s="2">
        <v>1.00318</v>
      </c>
      <c r="L13019">
        <v>485</v>
      </c>
      <c r="M13019" t="b">
        <f t="shared" si="203"/>
        <v>0</v>
      </c>
    </row>
    <row r="13020" spans="1:13" hidden="1" x14ac:dyDescent="0.25">
      <c r="A13020">
        <v>12</v>
      </c>
      <c r="B13020">
        <v>832</v>
      </c>
      <c r="C13020">
        <v>264</v>
      </c>
      <c r="D13020" s="3">
        <v>2766</v>
      </c>
      <c r="E13020" s="2">
        <v>0.86313499999999999</v>
      </c>
      <c r="F13020" s="1">
        <v>3.4525399999999999</v>
      </c>
      <c r="G13020" s="2">
        <v>0.403698</v>
      </c>
      <c r="H13020" s="1">
        <v>1.6147899999999999</v>
      </c>
      <c r="I13020" s="2">
        <v>0.99986600000000003</v>
      </c>
      <c r="J13020" s="2">
        <v>0.99304000000000003</v>
      </c>
      <c r="K13020" s="2">
        <v>1.00318</v>
      </c>
      <c r="L13020">
        <v>486</v>
      </c>
      <c r="M13020" t="b">
        <f t="shared" si="203"/>
        <v>0</v>
      </c>
    </row>
    <row r="13021" spans="1:13" hidden="1" x14ac:dyDescent="0.25">
      <c r="A13021">
        <v>12</v>
      </c>
      <c r="B13021">
        <v>832</v>
      </c>
      <c r="C13021">
        <v>264</v>
      </c>
      <c r="D13021" s="3">
        <v>2766</v>
      </c>
      <c r="E13021" s="2">
        <v>0.86328499999999997</v>
      </c>
      <c r="F13021" s="1">
        <v>3.4531399999999999</v>
      </c>
      <c r="G13021" s="2">
        <v>0.40435199999999999</v>
      </c>
      <c r="H13021" s="1">
        <v>1.61741</v>
      </c>
      <c r="I13021" s="2">
        <v>0.99986600000000003</v>
      </c>
      <c r="J13021" s="2">
        <v>0.99304700000000001</v>
      </c>
      <c r="K13021" s="2">
        <v>1.00318</v>
      </c>
      <c r="L13021">
        <v>487</v>
      </c>
      <c r="M13021" t="b">
        <f t="shared" si="203"/>
        <v>0</v>
      </c>
    </row>
    <row r="13022" spans="1:13" hidden="1" x14ac:dyDescent="0.25">
      <c r="A13022">
        <v>12</v>
      </c>
      <c r="B13022">
        <v>834</v>
      </c>
      <c r="C13022">
        <v>266</v>
      </c>
      <c r="D13022" s="3">
        <v>2777</v>
      </c>
      <c r="E13022" s="2">
        <v>0.86408600000000002</v>
      </c>
      <c r="F13022" s="1">
        <v>3.45634</v>
      </c>
      <c r="G13022" s="2">
        <v>0.40784100000000001</v>
      </c>
      <c r="H13022" s="1">
        <v>1.6313599999999999</v>
      </c>
      <c r="I13022" s="2">
        <v>0.99986600000000003</v>
      </c>
      <c r="J13022" s="2">
        <v>0.99308799999999997</v>
      </c>
      <c r="K13022" s="2">
        <v>1.00318</v>
      </c>
      <c r="L13022">
        <v>488</v>
      </c>
      <c r="M13022" t="b">
        <f t="shared" si="203"/>
        <v>0</v>
      </c>
    </row>
    <row r="13023" spans="1:13" hidden="1" x14ac:dyDescent="0.25">
      <c r="A13023">
        <v>12</v>
      </c>
      <c r="B13023">
        <v>834</v>
      </c>
      <c r="C13023">
        <v>266</v>
      </c>
      <c r="D13023" s="3">
        <v>2777</v>
      </c>
      <c r="E13023" s="2">
        <v>0.86430399999999996</v>
      </c>
      <c r="F13023" s="1">
        <v>3.45722</v>
      </c>
      <c r="G13023" s="2">
        <v>0.40878900000000001</v>
      </c>
      <c r="H13023" s="1">
        <v>1.6351599999999999</v>
      </c>
      <c r="I13023" s="2">
        <v>0.99986600000000003</v>
      </c>
      <c r="J13023" s="2">
        <v>0.99309899999999995</v>
      </c>
      <c r="K13023" s="2">
        <v>1.00318</v>
      </c>
      <c r="L13023">
        <v>489</v>
      </c>
      <c r="M13023" t="b">
        <f t="shared" si="203"/>
        <v>0</v>
      </c>
    </row>
    <row r="13024" spans="1:13" hidden="1" x14ac:dyDescent="0.25">
      <c r="A13024">
        <v>12</v>
      </c>
      <c r="B13024">
        <v>834</v>
      </c>
      <c r="C13024">
        <v>266</v>
      </c>
      <c r="D13024" s="3">
        <v>2777</v>
      </c>
      <c r="E13024" s="2">
        <v>0.86414899999999994</v>
      </c>
      <c r="F13024" s="1">
        <v>3.4565899999999998</v>
      </c>
      <c r="G13024" s="2">
        <v>0.40904099999999999</v>
      </c>
      <c r="H13024" s="1">
        <v>1.6361600000000001</v>
      </c>
      <c r="I13024" s="2">
        <v>0.99986600000000003</v>
      </c>
      <c r="J13024" s="2">
        <v>0.99310200000000004</v>
      </c>
      <c r="K13024" s="2">
        <v>1.00318</v>
      </c>
      <c r="L13024">
        <v>490</v>
      </c>
      <c r="M13024" t="b">
        <f t="shared" si="203"/>
        <v>0</v>
      </c>
    </row>
    <row r="13025" spans="1:13" hidden="1" x14ac:dyDescent="0.25">
      <c r="A13025">
        <v>12</v>
      </c>
      <c r="B13025">
        <v>836</v>
      </c>
      <c r="C13025">
        <v>267</v>
      </c>
      <c r="D13025" s="3">
        <v>2777</v>
      </c>
      <c r="E13025" s="2">
        <v>0.86368599999999995</v>
      </c>
      <c r="F13025" s="1">
        <v>3.4547400000000001</v>
      </c>
      <c r="G13025" s="2">
        <v>0.411437</v>
      </c>
      <c r="H13025" s="1">
        <v>1.64575</v>
      </c>
      <c r="I13025" s="2">
        <v>0.99986600000000003</v>
      </c>
      <c r="J13025" s="2">
        <v>0.99312999999999996</v>
      </c>
      <c r="K13025" s="2">
        <v>1.00318</v>
      </c>
      <c r="L13025">
        <v>491</v>
      </c>
      <c r="M13025" t="b">
        <f t="shared" si="203"/>
        <v>0</v>
      </c>
    </row>
    <row r="13026" spans="1:13" hidden="1" x14ac:dyDescent="0.25">
      <c r="A13026">
        <v>12</v>
      </c>
      <c r="B13026">
        <v>838</v>
      </c>
      <c r="C13026">
        <v>269</v>
      </c>
      <c r="D13026" s="3">
        <v>2795</v>
      </c>
      <c r="E13026" s="2">
        <v>0.86332799999999998</v>
      </c>
      <c r="F13026" s="1">
        <v>3.4533100000000001</v>
      </c>
      <c r="G13026" s="2">
        <v>0.41171600000000003</v>
      </c>
      <c r="H13026" s="1">
        <v>1.64686</v>
      </c>
      <c r="I13026" s="2">
        <v>0.99986600000000003</v>
      </c>
      <c r="J13026" s="2">
        <v>0.99315200000000003</v>
      </c>
      <c r="K13026" s="2">
        <v>1.00318</v>
      </c>
      <c r="L13026">
        <v>492</v>
      </c>
      <c r="M13026" t="b">
        <f t="shared" si="203"/>
        <v>0</v>
      </c>
    </row>
    <row r="13027" spans="1:13" hidden="1" x14ac:dyDescent="0.25">
      <c r="A13027">
        <v>12</v>
      </c>
      <c r="B13027">
        <v>838</v>
      </c>
      <c r="C13027">
        <v>269</v>
      </c>
      <c r="D13027" s="3">
        <v>2795</v>
      </c>
      <c r="E13027" s="2">
        <v>0.86329199999999995</v>
      </c>
      <c r="F13027" s="1">
        <v>3.4531700000000001</v>
      </c>
      <c r="G13027" s="2">
        <v>0.411744</v>
      </c>
      <c r="H13027" s="1">
        <v>1.6469800000000001</v>
      </c>
      <c r="I13027" s="2">
        <v>0.99986600000000003</v>
      </c>
      <c r="J13027" s="2">
        <v>0.99315399999999998</v>
      </c>
      <c r="K13027" s="2">
        <v>1.00318</v>
      </c>
      <c r="L13027">
        <v>493</v>
      </c>
      <c r="M13027" t="b">
        <f t="shared" si="203"/>
        <v>0</v>
      </c>
    </row>
    <row r="13028" spans="1:13" hidden="1" x14ac:dyDescent="0.25">
      <c r="A13028">
        <v>12</v>
      </c>
      <c r="B13028">
        <v>838</v>
      </c>
      <c r="C13028">
        <v>269</v>
      </c>
      <c r="D13028" s="3">
        <v>2795</v>
      </c>
      <c r="E13028" s="2">
        <v>0.86325499999999999</v>
      </c>
      <c r="F13028" s="1">
        <v>3.45302</v>
      </c>
      <c r="G13028" s="2">
        <v>0.411773</v>
      </c>
      <c r="H13028" s="1">
        <v>1.6470899999999999</v>
      </c>
      <c r="I13028" s="2">
        <v>0.99986600000000003</v>
      </c>
      <c r="J13028" s="2">
        <v>0.99315600000000004</v>
      </c>
      <c r="K13028" s="2">
        <v>1.00318</v>
      </c>
      <c r="L13028">
        <v>494</v>
      </c>
      <c r="M13028" t="b">
        <f t="shared" si="203"/>
        <v>0</v>
      </c>
    </row>
    <row r="13029" spans="1:13" hidden="1" x14ac:dyDescent="0.25">
      <c r="A13029">
        <v>12</v>
      </c>
      <c r="B13029">
        <v>838</v>
      </c>
      <c r="C13029">
        <v>269</v>
      </c>
      <c r="D13029" s="3">
        <v>2795</v>
      </c>
      <c r="E13029" s="2">
        <v>0.86308300000000004</v>
      </c>
      <c r="F13029" s="1">
        <v>3.4523299999999999</v>
      </c>
      <c r="G13029" s="2">
        <v>0.41190700000000002</v>
      </c>
      <c r="H13029" s="1">
        <v>1.6476299999999999</v>
      </c>
      <c r="I13029" s="2">
        <v>0.99986600000000003</v>
      </c>
      <c r="J13029" s="2">
        <v>0.99316700000000002</v>
      </c>
      <c r="K13029" s="2">
        <v>1.00318</v>
      </c>
      <c r="L13029">
        <v>495</v>
      </c>
      <c r="M13029" t="b">
        <f t="shared" si="203"/>
        <v>0</v>
      </c>
    </row>
    <row r="13030" spans="1:13" hidden="1" x14ac:dyDescent="0.25">
      <c r="A13030">
        <v>12</v>
      </c>
      <c r="B13030">
        <v>838</v>
      </c>
      <c r="C13030">
        <v>269</v>
      </c>
      <c r="D13030" s="3">
        <v>2795</v>
      </c>
      <c r="E13030" s="2">
        <v>0.86297699999999999</v>
      </c>
      <c r="F13030" s="1">
        <v>3.4519099999999998</v>
      </c>
      <c r="G13030" s="2">
        <v>0.41198899999999999</v>
      </c>
      <c r="H13030" s="1">
        <v>1.6479600000000001</v>
      </c>
      <c r="I13030" s="2">
        <v>0.99986600000000003</v>
      </c>
      <c r="J13030" s="2">
        <v>0.99317299999999997</v>
      </c>
      <c r="K13030" s="2">
        <v>1.00318</v>
      </c>
      <c r="L13030">
        <v>496</v>
      </c>
      <c r="M13030" t="b">
        <f t="shared" si="203"/>
        <v>0</v>
      </c>
    </row>
    <row r="13031" spans="1:13" hidden="1" x14ac:dyDescent="0.25">
      <c r="A13031">
        <v>12</v>
      </c>
      <c r="B13031">
        <v>841</v>
      </c>
      <c r="C13031">
        <v>269</v>
      </c>
      <c r="D13031" s="3">
        <v>2803</v>
      </c>
      <c r="E13031" s="2">
        <v>0.86231899999999995</v>
      </c>
      <c r="F13031" s="1">
        <v>3.4492699999999998</v>
      </c>
      <c r="G13031" s="2">
        <v>0.41250199999999998</v>
      </c>
      <c r="H13031" s="1">
        <v>1.65001</v>
      </c>
      <c r="I13031" s="2">
        <v>0.99986600000000003</v>
      </c>
      <c r="J13031" s="2">
        <v>0.99321300000000001</v>
      </c>
      <c r="K13031" s="2">
        <v>1.00318</v>
      </c>
      <c r="L13031">
        <v>497</v>
      </c>
      <c r="M13031" t="b">
        <f t="shared" si="203"/>
        <v>0</v>
      </c>
    </row>
    <row r="13032" spans="1:13" hidden="1" x14ac:dyDescent="0.25">
      <c r="A13032">
        <v>12</v>
      </c>
      <c r="B13032">
        <v>841</v>
      </c>
      <c r="C13032">
        <v>269</v>
      </c>
      <c r="D13032" s="3">
        <v>2803</v>
      </c>
      <c r="E13032" s="2">
        <v>0.86217900000000003</v>
      </c>
      <c r="F13032" s="1">
        <v>3.4487199999999998</v>
      </c>
      <c r="G13032" s="2">
        <v>0.41261100000000001</v>
      </c>
      <c r="H13032" s="1">
        <v>1.6504399999999999</v>
      </c>
      <c r="I13032" s="2">
        <v>0.99986600000000003</v>
      </c>
      <c r="J13032" s="2">
        <v>0.99322100000000002</v>
      </c>
      <c r="K13032" s="2">
        <v>1.00318</v>
      </c>
      <c r="L13032">
        <v>498</v>
      </c>
      <c r="M13032" t="b">
        <f t="shared" si="203"/>
        <v>0</v>
      </c>
    </row>
    <row r="13033" spans="1:13" hidden="1" x14ac:dyDescent="0.25">
      <c r="A13033">
        <v>12</v>
      </c>
      <c r="B13033">
        <v>843</v>
      </c>
      <c r="C13033">
        <v>272</v>
      </c>
      <c r="D13033" s="3">
        <v>2817</v>
      </c>
      <c r="E13033" s="2">
        <v>0.86169899999999999</v>
      </c>
      <c r="F13033" s="1">
        <v>3.4468000000000001</v>
      </c>
      <c r="G13033" s="2">
        <v>0.41298499999999999</v>
      </c>
      <c r="H13033" s="1">
        <v>1.65194</v>
      </c>
      <c r="I13033" s="2">
        <v>0.99986600000000003</v>
      </c>
      <c r="J13033" s="2">
        <v>0.99324999999999997</v>
      </c>
      <c r="K13033" s="2">
        <v>1.00318</v>
      </c>
      <c r="L13033">
        <v>499</v>
      </c>
      <c r="M13033" t="b">
        <f t="shared" si="203"/>
        <v>0</v>
      </c>
    </row>
    <row r="13034" spans="1:13" hidden="1" x14ac:dyDescent="0.25">
      <c r="A13034">
        <v>12</v>
      </c>
      <c r="B13034">
        <v>847</v>
      </c>
      <c r="C13034">
        <v>272</v>
      </c>
      <c r="D13034" s="3">
        <v>2826</v>
      </c>
      <c r="E13034" s="2">
        <v>0.86126899999999995</v>
      </c>
      <c r="F13034" s="1">
        <v>3.4450799999999999</v>
      </c>
      <c r="G13034" s="2">
        <v>0.41331899999999999</v>
      </c>
      <c r="H13034" s="1">
        <v>1.6532800000000001</v>
      </c>
      <c r="I13034" s="2">
        <v>0.99986600000000003</v>
      </c>
      <c r="J13034" s="2">
        <v>0.99327600000000005</v>
      </c>
      <c r="K13034" s="2">
        <v>1.00318</v>
      </c>
      <c r="L13034">
        <v>500</v>
      </c>
      <c r="M13034" t="b">
        <f t="shared" si="203"/>
        <v>0</v>
      </c>
    </row>
    <row r="13035" spans="1:13" hidden="1" x14ac:dyDescent="0.25">
      <c r="A13035">
        <v>12</v>
      </c>
      <c r="B13035">
        <v>851</v>
      </c>
      <c r="C13035">
        <v>272</v>
      </c>
      <c r="D13035" s="3">
        <v>2837</v>
      </c>
      <c r="E13035" s="2">
        <v>0.86092199999999997</v>
      </c>
      <c r="F13035" s="1">
        <v>3.4436900000000001</v>
      </c>
      <c r="G13035" s="2">
        <v>0.41359000000000001</v>
      </c>
      <c r="H13035" s="1">
        <v>1.6543600000000001</v>
      </c>
      <c r="I13035" s="2">
        <v>0.99986600000000003</v>
      </c>
      <c r="J13035" s="2">
        <v>0.99329699999999999</v>
      </c>
      <c r="K13035" s="2">
        <v>1.00318</v>
      </c>
      <c r="L13035">
        <v>501</v>
      </c>
      <c r="M13035" t="b">
        <f t="shared" si="203"/>
        <v>0</v>
      </c>
    </row>
    <row r="13036" spans="1:13" hidden="1" x14ac:dyDescent="0.25">
      <c r="A13036">
        <v>12</v>
      </c>
      <c r="B13036">
        <v>851</v>
      </c>
      <c r="C13036">
        <v>272</v>
      </c>
      <c r="D13036" s="3">
        <v>2837</v>
      </c>
      <c r="E13036" s="2">
        <v>0.86086399999999996</v>
      </c>
      <c r="F13036" s="1">
        <v>3.44346</v>
      </c>
      <c r="G13036" s="2">
        <v>0.41371999999999998</v>
      </c>
      <c r="H13036" s="1">
        <v>1.6548799999999999</v>
      </c>
      <c r="I13036" s="2">
        <v>0.99986600000000003</v>
      </c>
      <c r="J13036" s="2">
        <v>0.99330099999999999</v>
      </c>
      <c r="K13036" s="2">
        <v>1.00318</v>
      </c>
      <c r="L13036">
        <v>502</v>
      </c>
      <c r="M13036" t="b">
        <f t="shared" si="203"/>
        <v>0</v>
      </c>
    </row>
    <row r="13037" spans="1:13" hidden="1" x14ac:dyDescent="0.25">
      <c r="A13037">
        <v>12</v>
      </c>
      <c r="B13037">
        <v>854</v>
      </c>
      <c r="C13037">
        <v>278</v>
      </c>
      <c r="D13037" s="3">
        <v>2854</v>
      </c>
      <c r="E13037" s="2">
        <v>0.85996099999999998</v>
      </c>
      <c r="F13037" s="1">
        <v>3.4398499999999999</v>
      </c>
      <c r="G13037" s="2">
        <v>0.41442299999999999</v>
      </c>
      <c r="H13037" s="1">
        <v>1.6576900000000001</v>
      </c>
      <c r="I13037" s="2">
        <v>0.99986600000000003</v>
      </c>
      <c r="J13037" s="2">
        <v>0.99335499999999999</v>
      </c>
      <c r="K13037" s="2">
        <v>1.00318</v>
      </c>
      <c r="L13037">
        <v>503</v>
      </c>
      <c r="M13037" t="b">
        <f t="shared" si="203"/>
        <v>0</v>
      </c>
    </row>
    <row r="13038" spans="1:13" hidden="1" x14ac:dyDescent="0.25">
      <c r="A13038">
        <v>12</v>
      </c>
      <c r="B13038">
        <v>856</v>
      </c>
      <c r="C13038">
        <v>278</v>
      </c>
      <c r="D13038" s="3">
        <v>2862</v>
      </c>
      <c r="E13038" s="2">
        <v>0.85969600000000002</v>
      </c>
      <c r="F13038" s="1">
        <v>3.4387799999999999</v>
      </c>
      <c r="G13038" s="2">
        <v>0.41462900000000003</v>
      </c>
      <c r="H13038" s="1">
        <v>1.65852</v>
      </c>
      <c r="I13038" s="2">
        <v>0.99986600000000003</v>
      </c>
      <c r="J13038" s="2">
        <v>0.993371</v>
      </c>
      <c r="K13038" s="2">
        <v>1.00318</v>
      </c>
      <c r="L13038">
        <v>504</v>
      </c>
      <c r="M13038" t="b">
        <f t="shared" si="203"/>
        <v>0</v>
      </c>
    </row>
    <row r="13039" spans="1:13" hidden="1" x14ac:dyDescent="0.25">
      <c r="A13039">
        <v>12</v>
      </c>
      <c r="B13039">
        <v>858</v>
      </c>
      <c r="C13039">
        <v>278</v>
      </c>
      <c r="D13039" s="3">
        <v>2867</v>
      </c>
      <c r="E13039" s="2">
        <v>0.85938499999999995</v>
      </c>
      <c r="F13039" s="1">
        <v>3.4375399999999998</v>
      </c>
      <c r="G13039" s="2">
        <v>0.41487099999999999</v>
      </c>
      <c r="H13039" s="1">
        <v>1.6594899999999999</v>
      </c>
      <c r="I13039" s="2">
        <v>0.99986600000000003</v>
      </c>
      <c r="J13039" s="2">
        <v>0.99339</v>
      </c>
      <c r="K13039" s="2">
        <v>1.00318</v>
      </c>
      <c r="L13039">
        <v>505</v>
      </c>
      <c r="M13039" t="b">
        <f t="shared" si="203"/>
        <v>0</v>
      </c>
    </row>
    <row r="13040" spans="1:13" hidden="1" x14ac:dyDescent="0.25">
      <c r="A13040">
        <v>12</v>
      </c>
      <c r="B13040">
        <v>859</v>
      </c>
      <c r="C13040">
        <v>278</v>
      </c>
      <c r="D13040" s="3">
        <v>2867</v>
      </c>
      <c r="E13040" s="2">
        <v>0.85934900000000003</v>
      </c>
      <c r="F13040" s="1">
        <v>3.4373999999999998</v>
      </c>
      <c r="G13040" s="2">
        <v>0.41489900000000002</v>
      </c>
      <c r="H13040" s="1">
        <v>1.6596</v>
      </c>
      <c r="I13040" s="2">
        <v>0.99986600000000003</v>
      </c>
      <c r="J13040" s="2">
        <v>0.99339200000000005</v>
      </c>
      <c r="K13040" s="2">
        <v>1.00318</v>
      </c>
      <c r="L13040">
        <v>506</v>
      </c>
      <c r="M13040" t="b">
        <f t="shared" si="203"/>
        <v>0</v>
      </c>
    </row>
    <row r="13041" spans="1:13" hidden="1" x14ac:dyDescent="0.25">
      <c r="A13041">
        <v>12</v>
      </c>
      <c r="B13041">
        <v>859</v>
      </c>
      <c r="C13041">
        <v>278</v>
      </c>
      <c r="D13041" s="3">
        <v>2867</v>
      </c>
      <c r="E13041" s="2">
        <v>0.85927799999999999</v>
      </c>
      <c r="F13041" s="1">
        <v>3.4371100000000001</v>
      </c>
      <c r="G13041" s="2">
        <v>0.41495399999999999</v>
      </c>
      <c r="H13041" s="1">
        <v>1.6598200000000001</v>
      </c>
      <c r="I13041" s="2">
        <v>0.99986600000000003</v>
      </c>
      <c r="J13041" s="2">
        <v>0.99339699999999997</v>
      </c>
      <c r="K13041" s="2">
        <v>1.00318</v>
      </c>
      <c r="L13041">
        <v>507</v>
      </c>
      <c r="M13041" t="b">
        <f t="shared" si="203"/>
        <v>0</v>
      </c>
    </row>
    <row r="13042" spans="1:13" hidden="1" x14ac:dyDescent="0.25">
      <c r="A13042">
        <v>12</v>
      </c>
      <c r="B13042">
        <v>859</v>
      </c>
      <c r="C13042">
        <v>278</v>
      </c>
      <c r="D13042" s="3">
        <v>2867</v>
      </c>
      <c r="E13042" s="2">
        <v>0.85920300000000005</v>
      </c>
      <c r="F13042" s="1">
        <v>3.4368099999999999</v>
      </c>
      <c r="G13042" s="2">
        <v>0.41501300000000002</v>
      </c>
      <c r="H13042" s="1">
        <v>1.66005</v>
      </c>
      <c r="I13042" s="2">
        <v>0.99986600000000003</v>
      </c>
      <c r="J13042" s="2">
        <v>0.99340099999999998</v>
      </c>
      <c r="K13042" s="2">
        <v>1.00318</v>
      </c>
      <c r="L13042">
        <v>508</v>
      </c>
      <c r="M13042" t="b">
        <f t="shared" si="203"/>
        <v>0</v>
      </c>
    </row>
    <row r="13043" spans="1:13" hidden="1" x14ac:dyDescent="0.25">
      <c r="A13043">
        <v>12</v>
      </c>
      <c r="B13043">
        <v>859</v>
      </c>
      <c r="C13043">
        <v>278</v>
      </c>
      <c r="D13043" s="3">
        <v>2867</v>
      </c>
      <c r="E13043" s="2">
        <v>0.85918000000000005</v>
      </c>
      <c r="F13043" s="1">
        <v>3.4367200000000002</v>
      </c>
      <c r="G13043" s="2">
        <v>0.41503099999999998</v>
      </c>
      <c r="H13043" s="1">
        <v>1.66012</v>
      </c>
      <c r="I13043" s="2">
        <v>0.99986600000000003</v>
      </c>
      <c r="J13043" s="2">
        <v>0.99340200000000001</v>
      </c>
      <c r="K13043" s="2">
        <v>1.00318</v>
      </c>
      <c r="L13043">
        <v>509</v>
      </c>
      <c r="M13043" t="b">
        <f t="shared" si="203"/>
        <v>0</v>
      </c>
    </row>
    <row r="13044" spans="1:13" hidden="1" x14ac:dyDescent="0.25">
      <c r="A13044">
        <v>12</v>
      </c>
      <c r="B13044">
        <v>864</v>
      </c>
      <c r="C13044">
        <v>278</v>
      </c>
      <c r="D13044" s="3">
        <v>2882</v>
      </c>
      <c r="E13044" s="2">
        <v>0.85864799999999997</v>
      </c>
      <c r="F13044" s="1">
        <v>3.43459</v>
      </c>
      <c r="G13044" s="2">
        <v>0.41544500000000001</v>
      </c>
      <c r="H13044" s="1">
        <v>1.66178</v>
      </c>
      <c r="I13044" s="2">
        <v>0.99986600000000003</v>
      </c>
      <c r="J13044" s="2">
        <v>0.99343499999999996</v>
      </c>
      <c r="K13044" s="2">
        <v>1.00318</v>
      </c>
      <c r="L13044">
        <v>510</v>
      </c>
      <c r="M13044" t="b">
        <f t="shared" si="203"/>
        <v>0</v>
      </c>
    </row>
    <row r="13045" spans="1:13" hidden="1" x14ac:dyDescent="0.25">
      <c r="A13045">
        <v>12</v>
      </c>
      <c r="B13045">
        <v>865</v>
      </c>
      <c r="C13045">
        <v>278</v>
      </c>
      <c r="D13045" s="3">
        <v>2882</v>
      </c>
      <c r="E13045" s="2">
        <v>0.85811499999999996</v>
      </c>
      <c r="F13045" s="1">
        <v>3.4324599999999998</v>
      </c>
      <c r="G13045" s="2">
        <v>0.41586000000000001</v>
      </c>
      <c r="H13045" s="1">
        <v>1.66344</v>
      </c>
      <c r="I13045" s="2">
        <v>0.99986600000000003</v>
      </c>
      <c r="J13045" s="2">
        <v>0.99346699999999999</v>
      </c>
      <c r="K13045" s="2">
        <v>1.00318</v>
      </c>
      <c r="L13045">
        <v>511</v>
      </c>
      <c r="M13045" t="b">
        <f t="shared" si="203"/>
        <v>0</v>
      </c>
    </row>
    <row r="13046" spans="1:13" hidden="1" x14ac:dyDescent="0.25">
      <c r="A13046">
        <v>12</v>
      </c>
      <c r="B13046">
        <v>871</v>
      </c>
      <c r="C13046">
        <v>278</v>
      </c>
      <c r="D13046" s="3">
        <v>2902</v>
      </c>
      <c r="E13046" s="2">
        <v>0.85778699999999997</v>
      </c>
      <c r="F13046" s="1">
        <v>3.4311500000000001</v>
      </c>
      <c r="G13046" s="2">
        <v>0.41611500000000001</v>
      </c>
      <c r="H13046" s="1">
        <v>1.6644600000000001</v>
      </c>
      <c r="I13046" s="2">
        <v>0.99986699999999995</v>
      </c>
      <c r="J13046" s="2">
        <v>0.99348700000000001</v>
      </c>
      <c r="K13046" s="2">
        <v>1.00318</v>
      </c>
      <c r="L13046">
        <v>512</v>
      </c>
      <c r="M13046" t="b">
        <f t="shared" si="203"/>
        <v>0</v>
      </c>
    </row>
    <row r="13047" spans="1:13" hidden="1" x14ac:dyDescent="0.25">
      <c r="A13047">
        <v>12</v>
      </c>
      <c r="B13047">
        <v>873</v>
      </c>
      <c r="C13047">
        <v>282</v>
      </c>
      <c r="D13047" s="3">
        <v>2902</v>
      </c>
      <c r="E13047" s="2">
        <v>0.85752700000000004</v>
      </c>
      <c r="F13047" s="1">
        <v>3.43011</v>
      </c>
      <c r="G13047" s="2">
        <v>0.41631699999999999</v>
      </c>
      <c r="H13047" s="1">
        <v>1.66527</v>
      </c>
      <c r="I13047" s="2">
        <v>0.99986799999999998</v>
      </c>
      <c r="J13047" s="2">
        <v>0.993502</v>
      </c>
      <c r="K13047" s="2">
        <v>1.00318</v>
      </c>
      <c r="L13047">
        <v>513</v>
      </c>
      <c r="M13047" t="b">
        <f t="shared" si="203"/>
        <v>0</v>
      </c>
    </row>
    <row r="13048" spans="1:13" hidden="1" x14ac:dyDescent="0.25">
      <c r="A13048">
        <v>12</v>
      </c>
      <c r="B13048">
        <v>874</v>
      </c>
      <c r="C13048">
        <v>287</v>
      </c>
      <c r="D13048" s="3">
        <v>2913</v>
      </c>
      <c r="E13048" s="2">
        <v>0.85731900000000005</v>
      </c>
      <c r="F13048" s="1">
        <v>3.4292799999999999</v>
      </c>
      <c r="G13048" s="2">
        <v>0.41647899999999999</v>
      </c>
      <c r="H13048" s="1">
        <v>1.66591</v>
      </c>
      <c r="I13048" s="2">
        <v>0.99986799999999998</v>
      </c>
      <c r="J13048" s="2">
        <v>0.99351500000000004</v>
      </c>
      <c r="K13048" s="2">
        <v>1.00318</v>
      </c>
      <c r="L13048">
        <v>514</v>
      </c>
      <c r="M13048" t="b">
        <f t="shared" si="203"/>
        <v>0</v>
      </c>
    </row>
    <row r="13049" spans="1:13" hidden="1" x14ac:dyDescent="0.25">
      <c r="A13049">
        <v>12</v>
      </c>
      <c r="B13049">
        <v>875</v>
      </c>
      <c r="C13049">
        <v>287</v>
      </c>
      <c r="D13049" s="3">
        <v>2913</v>
      </c>
      <c r="E13049" s="2">
        <v>0.85716499999999995</v>
      </c>
      <c r="F13049" s="1">
        <v>3.4286599999999998</v>
      </c>
      <c r="G13049" s="2">
        <v>0.416599</v>
      </c>
      <c r="H13049" s="1">
        <v>1.6664000000000001</v>
      </c>
      <c r="I13049" s="2">
        <v>0.99986799999999998</v>
      </c>
      <c r="J13049" s="2">
        <v>0.99352399999999996</v>
      </c>
      <c r="K13049" s="2">
        <v>1.00318</v>
      </c>
      <c r="L13049">
        <v>515</v>
      </c>
      <c r="M13049" t="b">
        <f t="shared" si="203"/>
        <v>0</v>
      </c>
    </row>
    <row r="13050" spans="1:13" hidden="1" x14ac:dyDescent="0.25">
      <c r="A13050">
        <v>12</v>
      </c>
      <c r="B13050">
        <v>875</v>
      </c>
      <c r="C13050">
        <v>287</v>
      </c>
      <c r="D13050" s="3">
        <v>2913</v>
      </c>
      <c r="E13050" s="2">
        <v>0.857155</v>
      </c>
      <c r="F13050" s="1">
        <v>3.42862</v>
      </c>
      <c r="G13050" s="2">
        <v>0.41660700000000001</v>
      </c>
      <c r="H13050" s="1">
        <v>1.6664300000000001</v>
      </c>
      <c r="I13050" s="2">
        <v>0.99986799999999998</v>
      </c>
      <c r="J13050" s="2">
        <v>0.99352499999999999</v>
      </c>
      <c r="K13050" s="2">
        <v>1.00318</v>
      </c>
      <c r="L13050">
        <v>516</v>
      </c>
      <c r="M13050" t="b">
        <f t="shared" si="203"/>
        <v>0</v>
      </c>
    </row>
    <row r="13051" spans="1:13" hidden="1" x14ac:dyDescent="0.25">
      <c r="A13051">
        <v>12</v>
      </c>
      <c r="B13051">
        <v>875</v>
      </c>
      <c r="C13051">
        <v>288</v>
      </c>
      <c r="D13051" s="3">
        <v>2913</v>
      </c>
      <c r="E13051" s="2">
        <v>0.85707800000000001</v>
      </c>
      <c r="F13051" s="1">
        <v>3.4283100000000002</v>
      </c>
      <c r="G13051" s="2">
        <v>0.41666599999999998</v>
      </c>
      <c r="H13051" s="1">
        <v>1.6666700000000001</v>
      </c>
      <c r="I13051" s="2">
        <v>0.99986900000000001</v>
      </c>
      <c r="J13051" s="2">
        <v>0.993529</v>
      </c>
      <c r="K13051" s="2">
        <v>1.00318</v>
      </c>
      <c r="L13051">
        <v>517</v>
      </c>
      <c r="M13051" t="b">
        <f t="shared" si="203"/>
        <v>0</v>
      </c>
    </row>
    <row r="13052" spans="1:13" hidden="1" x14ac:dyDescent="0.25">
      <c r="A13052">
        <v>12</v>
      </c>
      <c r="B13052">
        <v>875</v>
      </c>
      <c r="C13052">
        <v>288</v>
      </c>
      <c r="D13052" s="3">
        <v>2913</v>
      </c>
      <c r="E13052" s="2">
        <v>0.85706499999999997</v>
      </c>
      <c r="F13052" s="1">
        <v>3.4282599999999999</v>
      </c>
      <c r="G13052" s="2">
        <v>0.41667700000000002</v>
      </c>
      <c r="H13052" s="1">
        <v>1.6667099999999999</v>
      </c>
      <c r="I13052" s="2">
        <v>0.99986900000000001</v>
      </c>
      <c r="J13052" s="2">
        <v>0.99353000000000002</v>
      </c>
      <c r="K13052" s="2">
        <v>1.00318</v>
      </c>
      <c r="L13052">
        <v>518</v>
      </c>
      <c r="M13052" t="b">
        <f t="shared" si="203"/>
        <v>0</v>
      </c>
    </row>
    <row r="13053" spans="1:13" hidden="1" x14ac:dyDescent="0.25">
      <c r="A13053">
        <v>12</v>
      </c>
      <c r="B13053">
        <v>879</v>
      </c>
      <c r="C13053">
        <v>289</v>
      </c>
      <c r="D13053" s="3">
        <v>2927</v>
      </c>
      <c r="E13053" s="2">
        <v>0.85682800000000003</v>
      </c>
      <c r="F13053" s="1">
        <v>3.4273099999999999</v>
      </c>
      <c r="G13053" s="2">
        <v>0.41686099999999998</v>
      </c>
      <c r="H13053" s="1">
        <v>1.66744</v>
      </c>
      <c r="I13053" s="2">
        <v>0.99986900000000001</v>
      </c>
      <c r="J13053" s="2">
        <v>0.99354500000000001</v>
      </c>
      <c r="K13053" s="2">
        <v>1.00318</v>
      </c>
      <c r="L13053">
        <v>519</v>
      </c>
      <c r="M13053" t="b">
        <f t="shared" si="203"/>
        <v>0</v>
      </c>
    </row>
    <row r="13054" spans="1:13" hidden="1" x14ac:dyDescent="0.25">
      <c r="A13054">
        <v>12</v>
      </c>
      <c r="B13054">
        <v>881</v>
      </c>
      <c r="C13054">
        <v>290</v>
      </c>
      <c r="D13054" s="3">
        <v>2930</v>
      </c>
      <c r="E13054" s="2">
        <v>0.85672400000000004</v>
      </c>
      <c r="F13054" s="1">
        <v>3.4268999999999998</v>
      </c>
      <c r="G13054" s="2">
        <v>0.41694199999999998</v>
      </c>
      <c r="H13054" s="1">
        <v>1.66777</v>
      </c>
      <c r="I13054" s="2">
        <v>0.99986900000000001</v>
      </c>
      <c r="J13054" s="2">
        <v>0.99355099999999996</v>
      </c>
      <c r="K13054" s="2">
        <v>1.00318</v>
      </c>
      <c r="L13054">
        <v>520</v>
      </c>
      <c r="M13054" t="b">
        <f t="shared" si="203"/>
        <v>0</v>
      </c>
    </row>
    <row r="13055" spans="1:13" hidden="1" x14ac:dyDescent="0.25">
      <c r="A13055">
        <v>12</v>
      </c>
      <c r="B13055">
        <v>883</v>
      </c>
      <c r="C13055">
        <v>290</v>
      </c>
      <c r="D13055" s="3">
        <v>2933</v>
      </c>
      <c r="E13055" s="2">
        <v>0.856549</v>
      </c>
      <c r="F13055" s="1">
        <v>3.4262000000000001</v>
      </c>
      <c r="G13055" s="2">
        <v>0.417078</v>
      </c>
      <c r="H13055" s="1">
        <v>1.66831</v>
      </c>
      <c r="I13055" s="2">
        <v>0.99987000000000004</v>
      </c>
      <c r="J13055" s="2">
        <v>0.99356100000000003</v>
      </c>
      <c r="K13055" s="2">
        <v>1.00318</v>
      </c>
      <c r="L13055">
        <v>521</v>
      </c>
      <c r="M13055" t="b">
        <f t="shared" si="203"/>
        <v>0</v>
      </c>
    </row>
    <row r="13056" spans="1:13" hidden="1" x14ac:dyDescent="0.25">
      <c r="A13056">
        <v>12</v>
      </c>
      <c r="B13056">
        <v>885</v>
      </c>
      <c r="C13056">
        <v>293</v>
      </c>
      <c r="D13056" s="3">
        <v>2939</v>
      </c>
      <c r="E13056" s="2">
        <v>0.85636699999999999</v>
      </c>
      <c r="F13056" s="1">
        <v>3.4254699999999998</v>
      </c>
      <c r="G13056" s="2">
        <v>0.41721999999999998</v>
      </c>
      <c r="H13056" s="1">
        <v>1.6688799999999999</v>
      </c>
      <c r="I13056" s="2">
        <v>0.99987000000000004</v>
      </c>
      <c r="J13056" s="2">
        <v>0.99357200000000001</v>
      </c>
      <c r="K13056" s="2">
        <v>1.00318</v>
      </c>
      <c r="L13056">
        <v>522</v>
      </c>
      <c r="M13056" t="b">
        <f t="shared" si="203"/>
        <v>0</v>
      </c>
    </row>
    <row r="13057" spans="1:13" hidden="1" x14ac:dyDescent="0.25">
      <c r="A13057">
        <v>12</v>
      </c>
      <c r="B13057">
        <v>889</v>
      </c>
      <c r="C13057">
        <v>293</v>
      </c>
      <c r="D13057" s="3">
        <v>2947</v>
      </c>
      <c r="E13057" s="2">
        <v>0.85614500000000004</v>
      </c>
      <c r="F13057" s="1">
        <v>3.4245800000000002</v>
      </c>
      <c r="G13057" s="2">
        <v>0.41739300000000001</v>
      </c>
      <c r="H13057" s="1">
        <v>1.66957</v>
      </c>
      <c r="I13057" s="2">
        <v>0.99987099999999995</v>
      </c>
      <c r="J13057" s="2">
        <v>0.99358599999999997</v>
      </c>
      <c r="K13057" s="2">
        <v>1.00318</v>
      </c>
      <c r="L13057">
        <v>523</v>
      </c>
      <c r="M13057" t="b">
        <f t="shared" si="203"/>
        <v>0</v>
      </c>
    </row>
    <row r="13058" spans="1:13" hidden="1" x14ac:dyDescent="0.25">
      <c r="A13058">
        <v>12</v>
      </c>
      <c r="B13058">
        <v>890</v>
      </c>
      <c r="C13058">
        <v>293</v>
      </c>
      <c r="D13058" s="3">
        <v>2947</v>
      </c>
      <c r="E13058" s="2">
        <v>0.85598200000000002</v>
      </c>
      <c r="F13058" s="1">
        <v>3.4239299999999999</v>
      </c>
      <c r="G13058" s="2">
        <v>0.41752</v>
      </c>
      <c r="H13058" s="1">
        <v>1.67008</v>
      </c>
      <c r="I13058" s="2">
        <v>0.99987099999999995</v>
      </c>
      <c r="J13058" s="2">
        <v>0.99359600000000003</v>
      </c>
      <c r="K13058" s="2">
        <v>1.00318</v>
      </c>
      <c r="L13058">
        <v>524</v>
      </c>
      <c r="M13058" t="b">
        <f t="shared" si="203"/>
        <v>0</v>
      </c>
    </row>
    <row r="13059" spans="1:13" hidden="1" x14ac:dyDescent="0.25">
      <c r="A13059">
        <v>12</v>
      </c>
      <c r="B13059">
        <v>890</v>
      </c>
      <c r="C13059">
        <v>293</v>
      </c>
      <c r="D13059" s="3">
        <v>2947</v>
      </c>
      <c r="E13059" s="2">
        <v>0.85600200000000004</v>
      </c>
      <c r="F13059" s="1">
        <v>3.42401</v>
      </c>
      <c r="G13059" s="2">
        <v>0.41753099999999999</v>
      </c>
      <c r="H13059" s="1">
        <v>1.67012</v>
      </c>
      <c r="I13059" s="2">
        <v>0.99987099999999995</v>
      </c>
      <c r="J13059" s="2">
        <v>0.99359699999999995</v>
      </c>
      <c r="K13059" s="2">
        <v>1.00318</v>
      </c>
      <c r="L13059">
        <v>525</v>
      </c>
      <c r="M13059" t="b">
        <f t="shared" ref="M13059:M13122" si="204">IF(B13059&gt;B13060, "TRUE")</f>
        <v>0</v>
      </c>
    </row>
    <row r="13060" spans="1:13" hidden="1" x14ac:dyDescent="0.25">
      <c r="A13060">
        <v>12</v>
      </c>
      <c r="B13060">
        <v>890</v>
      </c>
      <c r="C13060">
        <v>293</v>
      </c>
      <c r="D13060" s="3">
        <v>2947</v>
      </c>
      <c r="E13060" s="2">
        <v>0.85605100000000001</v>
      </c>
      <c r="F13060" s="1">
        <v>3.42421</v>
      </c>
      <c r="G13060" s="2">
        <v>0.41755900000000001</v>
      </c>
      <c r="H13060" s="1">
        <v>1.6702399999999999</v>
      </c>
      <c r="I13060" s="2">
        <v>0.99987099999999995</v>
      </c>
      <c r="J13060" s="2">
        <v>0.99359900000000001</v>
      </c>
      <c r="K13060" s="2">
        <v>1.00318</v>
      </c>
      <c r="L13060">
        <v>526</v>
      </c>
      <c r="M13060" t="b">
        <f t="shared" si="204"/>
        <v>0</v>
      </c>
    </row>
    <row r="13061" spans="1:13" hidden="1" x14ac:dyDescent="0.25">
      <c r="A13061">
        <v>12</v>
      </c>
      <c r="B13061">
        <v>890</v>
      </c>
      <c r="C13061">
        <v>293</v>
      </c>
      <c r="D13061" s="3">
        <v>2947</v>
      </c>
      <c r="E13061" s="2">
        <v>0.85612100000000002</v>
      </c>
      <c r="F13061" s="1">
        <v>3.42449</v>
      </c>
      <c r="G13061" s="2">
        <v>0.417599</v>
      </c>
      <c r="H13061" s="1">
        <v>1.6704000000000001</v>
      </c>
      <c r="I13061" s="2">
        <v>0.99987099999999995</v>
      </c>
      <c r="J13061" s="2">
        <v>0.99360199999999999</v>
      </c>
      <c r="K13061" s="2">
        <v>1.00318</v>
      </c>
      <c r="L13061">
        <v>527</v>
      </c>
      <c r="M13061" t="b">
        <f t="shared" si="204"/>
        <v>0</v>
      </c>
    </row>
    <row r="13062" spans="1:13" hidden="1" x14ac:dyDescent="0.25">
      <c r="A13062">
        <v>12</v>
      </c>
      <c r="B13062">
        <v>890</v>
      </c>
      <c r="C13062">
        <v>293</v>
      </c>
      <c r="D13062" s="3">
        <v>2947</v>
      </c>
      <c r="E13062" s="2">
        <v>0.85629200000000005</v>
      </c>
      <c r="F13062" s="1">
        <v>3.42517</v>
      </c>
      <c r="G13062" s="2">
        <v>0.41769699999999998</v>
      </c>
      <c r="H13062" s="1">
        <v>1.67079</v>
      </c>
      <c r="I13062" s="2">
        <v>0.99987099999999995</v>
      </c>
      <c r="J13062" s="2">
        <v>0.99360999999999999</v>
      </c>
      <c r="K13062" s="2">
        <v>1.00318</v>
      </c>
      <c r="L13062">
        <v>528</v>
      </c>
      <c r="M13062" t="b">
        <f t="shared" si="204"/>
        <v>0</v>
      </c>
    </row>
    <row r="13063" spans="1:13" hidden="1" x14ac:dyDescent="0.25">
      <c r="A13063">
        <v>12</v>
      </c>
      <c r="B13063">
        <v>890</v>
      </c>
      <c r="C13063">
        <v>293</v>
      </c>
      <c r="D13063" s="3">
        <v>2947</v>
      </c>
      <c r="E13063" s="2">
        <v>0.85646699999999998</v>
      </c>
      <c r="F13063" s="1">
        <v>3.4258700000000002</v>
      </c>
      <c r="G13063" s="2">
        <v>0.41779699999999997</v>
      </c>
      <c r="H13063" s="1">
        <v>1.67119</v>
      </c>
      <c r="I13063" s="2">
        <v>0.99987199999999998</v>
      </c>
      <c r="J13063" s="2">
        <v>0.99361699999999997</v>
      </c>
      <c r="K13063" s="2">
        <v>1.00318</v>
      </c>
      <c r="L13063">
        <v>529</v>
      </c>
      <c r="M13063" t="b">
        <f t="shared" si="204"/>
        <v>0</v>
      </c>
    </row>
    <row r="13064" spans="1:13" hidden="1" x14ac:dyDescent="0.25">
      <c r="A13064">
        <v>12</v>
      </c>
      <c r="B13064">
        <v>894</v>
      </c>
      <c r="C13064">
        <v>293</v>
      </c>
      <c r="D13064" s="3">
        <v>2969</v>
      </c>
      <c r="E13064" s="2">
        <v>0.85675900000000005</v>
      </c>
      <c r="F13064" s="1">
        <v>3.4270399999999999</v>
      </c>
      <c r="G13064" s="2">
        <v>0.41694599999999998</v>
      </c>
      <c r="H13064" s="1">
        <v>1.6677900000000001</v>
      </c>
      <c r="I13064" s="2">
        <v>0.99987199999999998</v>
      </c>
      <c r="J13064" s="2">
        <v>0.99363000000000001</v>
      </c>
      <c r="K13064" s="2">
        <v>1.00318</v>
      </c>
      <c r="L13064">
        <v>530</v>
      </c>
      <c r="M13064" t="b">
        <f t="shared" si="204"/>
        <v>0</v>
      </c>
    </row>
    <row r="13065" spans="1:13" hidden="1" x14ac:dyDescent="0.25">
      <c r="A13065">
        <v>12</v>
      </c>
      <c r="B13065">
        <v>894</v>
      </c>
      <c r="C13065">
        <v>293</v>
      </c>
      <c r="D13065" s="3">
        <v>2969</v>
      </c>
      <c r="E13065" s="2">
        <v>0.85677300000000001</v>
      </c>
      <c r="F13065" s="1">
        <v>3.4270900000000002</v>
      </c>
      <c r="G13065" s="2">
        <v>0.41690500000000003</v>
      </c>
      <c r="H13065" s="1">
        <v>1.6676200000000001</v>
      </c>
      <c r="I13065" s="2">
        <v>0.99987199999999998</v>
      </c>
      <c r="J13065" s="2">
        <v>0.99363100000000004</v>
      </c>
      <c r="K13065" s="2">
        <v>1.00318</v>
      </c>
      <c r="L13065">
        <v>531</v>
      </c>
      <c r="M13065" t="b">
        <f t="shared" si="204"/>
        <v>0</v>
      </c>
    </row>
    <row r="13066" spans="1:13" hidden="1" x14ac:dyDescent="0.25">
      <c r="A13066">
        <v>12</v>
      </c>
      <c r="B13066">
        <v>894</v>
      </c>
      <c r="C13066">
        <v>293</v>
      </c>
      <c r="D13066" s="3">
        <v>2969</v>
      </c>
      <c r="E13066" s="2">
        <v>0.85659300000000005</v>
      </c>
      <c r="F13066" s="1">
        <v>3.4263699999999999</v>
      </c>
      <c r="G13066" s="2">
        <v>0.41620400000000002</v>
      </c>
      <c r="H13066" s="1">
        <v>1.66482</v>
      </c>
      <c r="I13066" s="2">
        <v>0.99987300000000001</v>
      </c>
      <c r="J13066" s="2">
        <v>0.99364200000000003</v>
      </c>
      <c r="K13066" s="2">
        <v>1.00318</v>
      </c>
      <c r="L13066">
        <v>532</v>
      </c>
      <c r="M13066" t="b">
        <f t="shared" si="204"/>
        <v>0</v>
      </c>
    </row>
    <row r="13067" spans="1:13" hidden="1" x14ac:dyDescent="0.25">
      <c r="A13067">
        <v>12</v>
      </c>
      <c r="B13067">
        <v>894</v>
      </c>
      <c r="C13067">
        <v>293</v>
      </c>
      <c r="D13067" s="3">
        <v>2969</v>
      </c>
      <c r="E13067" s="2">
        <v>0.85653299999999999</v>
      </c>
      <c r="F13067" s="1">
        <v>3.4261300000000001</v>
      </c>
      <c r="G13067" s="2">
        <v>0.415968</v>
      </c>
      <c r="H13067" s="1">
        <v>1.66387</v>
      </c>
      <c r="I13067" s="2">
        <v>0.99987300000000001</v>
      </c>
      <c r="J13067" s="2">
        <v>0.993645</v>
      </c>
      <c r="K13067" s="2">
        <v>1.00318</v>
      </c>
      <c r="L13067">
        <v>533</v>
      </c>
      <c r="M13067" t="b">
        <f t="shared" si="204"/>
        <v>0</v>
      </c>
    </row>
    <row r="13068" spans="1:13" hidden="1" x14ac:dyDescent="0.25">
      <c r="A13068">
        <v>12</v>
      </c>
      <c r="B13068">
        <v>894</v>
      </c>
      <c r="C13068">
        <v>293</v>
      </c>
      <c r="D13068" s="3">
        <v>2969</v>
      </c>
      <c r="E13068" s="2">
        <v>0.85653000000000001</v>
      </c>
      <c r="F13068" s="1">
        <v>3.4261200000000001</v>
      </c>
      <c r="G13068" s="2">
        <v>0.41595799999999999</v>
      </c>
      <c r="H13068" s="1">
        <v>1.6638299999999999</v>
      </c>
      <c r="I13068" s="2">
        <v>0.99987300000000001</v>
      </c>
      <c r="J13068" s="2">
        <v>0.993645</v>
      </c>
      <c r="K13068" s="2">
        <v>1.00318</v>
      </c>
      <c r="L13068">
        <v>534</v>
      </c>
      <c r="M13068" t="b">
        <f t="shared" si="204"/>
        <v>0</v>
      </c>
    </row>
    <row r="13069" spans="1:13" hidden="1" x14ac:dyDescent="0.25">
      <c r="A13069">
        <v>12</v>
      </c>
      <c r="B13069">
        <v>896</v>
      </c>
      <c r="C13069">
        <v>293</v>
      </c>
      <c r="D13069" s="3">
        <v>2984</v>
      </c>
      <c r="E13069" s="2">
        <v>0.85618000000000005</v>
      </c>
      <c r="F13069" s="1">
        <v>3.4247200000000002</v>
      </c>
      <c r="G13069" s="2">
        <v>0.41459099999999999</v>
      </c>
      <c r="H13069" s="1">
        <v>1.6583600000000001</v>
      </c>
      <c r="I13069" s="2">
        <v>0.99987300000000001</v>
      </c>
      <c r="J13069" s="2">
        <v>0.99366600000000005</v>
      </c>
      <c r="K13069" s="2">
        <v>1.00318</v>
      </c>
      <c r="L13069">
        <v>535</v>
      </c>
      <c r="M13069" t="b">
        <f t="shared" si="204"/>
        <v>0</v>
      </c>
    </row>
    <row r="13070" spans="1:13" hidden="1" x14ac:dyDescent="0.25">
      <c r="A13070">
        <v>12</v>
      </c>
      <c r="B13070">
        <v>900</v>
      </c>
      <c r="C13070">
        <v>296</v>
      </c>
      <c r="D13070" s="3">
        <v>3009</v>
      </c>
      <c r="E13070" s="2">
        <v>0.85547499999999999</v>
      </c>
      <c r="F13070" s="1">
        <v>3.4218999999999999</v>
      </c>
      <c r="G13070" s="2">
        <v>0.41183700000000001</v>
      </c>
      <c r="H13070" s="1">
        <v>1.6473500000000001</v>
      </c>
      <c r="I13070" s="2">
        <v>0.99987499999999996</v>
      </c>
      <c r="J13070" s="2">
        <v>0.99370800000000004</v>
      </c>
      <c r="K13070" s="2">
        <v>1.00318</v>
      </c>
      <c r="L13070">
        <v>536</v>
      </c>
      <c r="M13070" t="b">
        <f t="shared" si="204"/>
        <v>0</v>
      </c>
    </row>
    <row r="13071" spans="1:13" hidden="1" x14ac:dyDescent="0.25">
      <c r="A13071">
        <v>12</v>
      </c>
      <c r="B13071">
        <v>900</v>
      </c>
      <c r="C13071">
        <v>296</v>
      </c>
      <c r="D13071" s="3">
        <v>3009</v>
      </c>
      <c r="E13071" s="2">
        <v>0.85541900000000004</v>
      </c>
      <c r="F13071" s="1">
        <v>3.4216700000000002</v>
      </c>
      <c r="G13071" s="2">
        <v>0.41161700000000001</v>
      </c>
      <c r="H13071" s="1">
        <v>1.6464700000000001</v>
      </c>
      <c r="I13071" s="2">
        <v>0.99987499999999996</v>
      </c>
      <c r="J13071" s="2">
        <v>0.99371200000000004</v>
      </c>
      <c r="K13071" s="2">
        <v>1.00318</v>
      </c>
      <c r="L13071">
        <v>537</v>
      </c>
      <c r="M13071" t="b">
        <f t="shared" si="204"/>
        <v>0</v>
      </c>
    </row>
    <row r="13072" spans="1:13" hidden="1" x14ac:dyDescent="0.25">
      <c r="A13072">
        <v>12</v>
      </c>
      <c r="B13072">
        <v>902</v>
      </c>
      <c r="C13072">
        <v>296</v>
      </c>
      <c r="D13072" s="3">
        <v>3014</v>
      </c>
      <c r="E13072" s="2">
        <v>0.85516599999999998</v>
      </c>
      <c r="F13072" s="1">
        <v>3.4206599999999998</v>
      </c>
      <c r="G13072" s="2">
        <v>0.410632</v>
      </c>
      <c r="H13072" s="1">
        <v>1.64253</v>
      </c>
      <c r="I13072" s="2">
        <v>0.99987499999999996</v>
      </c>
      <c r="J13072" s="2">
        <v>0.99372700000000003</v>
      </c>
      <c r="K13072" s="2">
        <v>1.00318</v>
      </c>
      <c r="L13072">
        <v>538</v>
      </c>
      <c r="M13072" t="b">
        <f t="shared" si="204"/>
        <v>0</v>
      </c>
    </row>
    <row r="13073" spans="1:13" hidden="1" x14ac:dyDescent="0.25">
      <c r="A13073">
        <v>12</v>
      </c>
      <c r="B13073">
        <v>906</v>
      </c>
      <c r="C13073">
        <v>296</v>
      </c>
      <c r="D13073" s="3">
        <v>3028</v>
      </c>
      <c r="E13073" s="2">
        <v>0.85489300000000001</v>
      </c>
      <c r="F13073" s="1">
        <v>3.4195700000000002</v>
      </c>
      <c r="G13073" s="2">
        <v>0.40956500000000001</v>
      </c>
      <c r="H13073" s="1">
        <v>1.63826</v>
      </c>
      <c r="I13073" s="2">
        <v>0.99987599999999999</v>
      </c>
      <c r="J13073" s="2">
        <v>0.99374300000000004</v>
      </c>
      <c r="K13073" s="2">
        <v>1.00318</v>
      </c>
      <c r="L13073">
        <v>539</v>
      </c>
      <c r="M13073" t="b">
        <f t="shared" si="204"/>
        <v>0</v>
      </c>
    </row>
    <row r="13074" spans="1:13" hidden="1" x14ac:dyDescent="0.25">
      <c r="A13074">
        <v>12</v>
      </c>
      <c r="B13074">
        <v>908</v>
      </c>
      <c r="C13074">
        <v>297</v>
      </c>
      <c r="D13074" s="3">
        <v>3032</v>
      </c>
      <c r="E13074" s="2">
        <v>0.85472899999999996</v>
      </c>
      <c r="F13074" s="1">
        <v>3.41892</v>
      </c>
      <c r="G13074" s="2">
        <v>0.40892400000000001</v>
      </c>
      <c r="H13074" s="1">
        <v>1.6356999999999999</v>
      </c>
      <c r="I13074" s="2">
        <v>0.99987599999999999</v>
      </c>
      <c r="J13074" s="2">
        <v>0.993753</v>
      </c>
      <c r="K13074" s="2">
        <v>1.00318</v>
      </c>
      <c r="L13074">
        <v>540</v>
      </c>
      <c r="M13074" t="b">
        <f t="shared" si="204"/>
        <v>0</v>
      </c>
    </row>
    <row r="13075" spans="1:13" hidden="1" x14ac:dyDescent="0.25">
      <c r="A13075">
        <v>12</v>
      </c>
      <c r="B13075">
        <v>910</v>
      </c>
      <c r="C13075">
        <v>297</v>
      </c>
      <c r="D13075" s="3">
        <v>3034</v>
      </c>
      <c r="E13075" s="2">
        <v>0.85462099999999996</v>
      </c>
      <c r="F13075" s="1">
        <v>3.4184800000000002</v>
      </c>
      <c r="G13075" s="2">
        <v>0.40850399999999998</v>
      </c>
      <c r="H13075" s="1">
        <v>1.63402</v>
      </c>
      <c r="I13075" s="2">
        <v>0.99987700000000002</v>
      </c>
      <c r="J13075" s="2">
        <v>0.99375899999999995</v>
      </c>
      <c r="K13075" s="2">
        <v>1.00318</v>
      </c>
      <c r="L13075">
        <v>541</v>
      </c>
      <c r="M13075" t="b">
        <f t="shared" si="204"/>
        <v>0</v>
      </c>
    </row>
    <row r="13076" spans="1:13" hidden="1" x14ac:dyDescent="0.25">
      <c r="A13076">
        <v>12</v>
      </c>
      <c r="B13076">
        <v>911</v>
      </c>
      <c r="C13076">
        <v>297</v>
      </c>
      <c r="D13076" s="3">
        <v>3038</v>
      </c>
      <c r="E13076" s="2">
        <v>0.85447399999999996</v>
      </c>
      <c r="F13076" s="1">
        <v>3.4178999999999999</v>
      </c>
      <c r="G13076" s="2">
        <v>0.40793000000000001</v>
      </c>
      <c r="H13076" s="1">
        <v>1.6317200000000001</v>
      </c>
      <c r="I13076" s="2">
        <v>0.99987700000000002</v>
      </c>
      <c r="J13076" s="2">
        <v>0.99376799999999998</v>
      </c>
      <c r="K13076" s="2">
        <v>1.00318</v>
      </c>
      <c r="L13076">
        <v>542</v>
      </c>
      <c r="M13076" t="b">
        <f t="shared" si="204"/>
        <v>0</v>
      </c>
    </row>
    <row r="13077" spans="1:13" hidden="1" x14ac:dyDescent="0.25">
      <c r="A13077">
        <v>12</v>
      </c>
      <c r="B13077">
        <v>912</v>
      </c>
      <c r="C13077">
        <v>297</v>
      </c>
      <c r="D13077" s="3">
        <v>3038</v>
      </c>
      <c r="E13077" s="2">
        <v>0.854375</v>
      </c>
      <c r="F13077" s="1">
        <v>3.4175</v>
      </c>
      <c r="G13077" s="2">
        <v>0.40754400000000002</v>
      </c>
      <c r="H13077" s="1">
        <v>1.6301699999999999</v>
      </c>
      <c r="I13077" s="2">
        <v>0.99987700000000002</v>
      </c>
      <c r="J13077" s="2">
        <v>0.99377400000000005</v>
      </c>
      <c r="K13077" s="2">
        <v>1.00318</v>
      </c>
      <c r="L13077">
        <v>543</v>
      </c>
      <c r="M13077" t="b">
        <f t="shared" si="204"/>
        <v>0</v>
      </c>
    </row>
    <row r="13078" spans="1:13" hidden="1" x14ac:dyDescent="0.25">
      <c r="A13078">
        <v>12</v>
      </c>
      <c r="B13078">
        <v>912</v>
      </c>
      <c r="C13078">
        <v>297</v>
      </c>
      <c r="D13078" s="3">
        <v>3038</v>
      </c>
      <c r="E13078" s="2">
        <v>0.85434900000000003</v>
      </c>
      <c r="F13078" s="1">
        <v>3.4173900000000001</v>
      </c>
      <c r="G13078" s="2">
        <v>0.40744000000000002</v>
      </c>
      <c r="H13078" s="1">
        <v>1.6297600000000001</v>
      </c>
      <c r="I13078" s="2">
        <v>0.99987700000000002</v>
      </c>
      <c r="J13078" s="2">
        <v>0.99377499999999996</v>
      </c>
      <c r="K13078" s="2">
        <v>1.00318</v>
      </c>
      <c r="L13078">
        <v>544</v>
      </c>
      <c r="M13078" t="b">
        <f t="shared" si="204"/>
        <v>0</v>
      </c>
    </row>
    <row r="13079" spans="1:13" hidden="1" x14ac:dyDescent="0.25">
      <c r="A13079">
        <v>12</v>
      </c>
      <c r="B13079">
        <v>917</v>
      </c>
      <c r="C13079">
        <v>297</v>
      </c>
      <c r="D13079" s="3">
        <v>3054</v>
      </c>
      <c r="E13079" s="2">
        <v>0.854101</v>
      </c>
      <c r="F13079" s="1">
        <v>3.4163999999999999</v>
      </c>
      <c r="G13079" s="2">
        <v>0.40647299999999997</v>
      </c>
      <c r="H13079" s="1">
        <v>1.6258900000000001</v>
      </c>
      <c r="I13079" s="2">
        <v>0.99987800000000004</v>
      </c>
      <c r="J13079" s="2">
        <v>0.99378999999999995</v>
      </c>
      <c r="K13079" s="2">
        <v>1.00318</v>
      </c>
      <c r="L13079">
        <v>545</v>
      </c>
      <c r="M13079" t="b">
        <f t="shared" si="204"/>
        <v>0</v>
      </c>
    </row>
    <row r="13080" spans="1:13" hidden="1" x14ac:dyDescent="0.25">
      <c r="A13080">
        <v>12</v>
      </c>
      <c r="B13080">
        <v>919</v>
      </c>
      <c r="C13080">
        <v>297</v>
      </c>
      <c r="D13080" s="3">
        <v>3058</v>
      </c>
      <c r="E13080" s="2">
        <v>0.85400799999999999</v>
      </c>
      <c r="F13080" s="1">
        <v>3.4160300000000001</v>
      </c>
      <c r="G13080" s="2">
        <v>0.406109</v>
      </c>
      <c r="H13080" s="1">
        <v>1.6244400000000001</v>
      </c>
      <c r="I13080" s="2">
        <v>0.99987800000000004</v>
      </c>
      <c r="J13080" s="2">
        <v>0.99379600000000001</v>
      </c>
      <c r="K13080" s="2">
        <v>1.00318</v>
      </c>
      <c r="L13080">
        <v>546</v>
      </c>
      <c r="M13080" t="b">
        <f t="shared" si="204"/>
        <v>0</v>
      </c>
    </row>
    <row r="13081" spans="1:13" hidden="1" x14ac:dyDescent="0.25">
      <c r="A13081">
        <v>12</v>
      </c>
      <c r="B13081">
        <v>919</v>
      </c>
      <c r="C13081">
        <v>297</v>
      </c>
      <c r="D13081" s="3">
        <v>3058</v>
      </c>
      <c r="E13081" s="2">
        <v>0.85401199999999999</v>
      </c>
      <c r="F13081" s="1">
        <v>3.4160499999999998</v>
      </c>
      <c r="G13081" s="2">
        <v>0.40609699999999999</v>
      </c>
      <c r="H13081" s="1">
        <v>1.62439</v>
      </c>
      <c r="I13081" s="2">
        <v>0.99987800000000004</v>
      </c>
      <c r="J13081" s="2">
        <v>0.99379600000000001</v>
      </c>
      <c r="K13081" s="2">
        <v>1.00318</v>
      </c>
      <c r="L13081">
        <v>547</v>
      </c>
      <c r="M13081" t="b">
        <f t="shared" si="204"/>
        <v>0</v>
      </c>
    </row>
    <row r="13082" spans="1:13" hidden="1" x14ac:dyDescent="0.25">
      <c r="A13082">
        <v>12</v>
      </c>
      <c r="B13082">
        <v>924</v>
      </c>
      <c r="C13082">
        <v>306</v>
      </c>
      <c r="D13082" s="3">
        <v>3074</v>
      </c>
      <c r="E13082" s="2">
        <v>0.85487599999999997</v>
      </c>
      <c r="F13082" s="1">
        <v>3.4195099999999998</v>
      </c>
      <c r="G13082" s="2">
        <v>0.40369300000000002</v>
      </c>
      <c r="H13082" s="1">
        <v>1.61477</v>
      </c>
      <c r="I13082" s="2">
        <v>0.99987899999999996</v>
      </c>
      <c r="J13082" s="2">
        <v>0.99383299999999997</v>
      </c>
      <c r="K13082" s="2">
        <v>1.00318</v>
      </c>
      <c r="L13082">
        <v>548</v>
      </c>
      <c r="M13082" t="b">
        <f t="shared" si="204"/>
        <v>0</v>
      </c>
    </row>
    <row r="13083" spans="1:13" hidden="1" x14ac:dyDescent="0.25">
      <c r="A13083">
        <v>12</v>
      </c>
      <c r="B13083">
        <v>924</v>
      </c>
      <c r="C13083">
        <v>306</v>
      </c>
      <c r="D13083" s="3">
        <v>3074</v>
      </c>
      <c r="E13083" s="2">
        <v>0.85494300000000001</v>
      </c>
      <c r="F13083" s="1">
        <v>3.4197700000000002</v>
      </c>
      <c r="G13083" s="2">
        <v>0.40350799999999998</v>
      </c>
      <c r="H13083" s="1">
        <v>1.6140300000000001</v>
      </c>
      <c r="I13083" s="2">
        <v>0.99987899999999996</v>
      </c>
      <c r="J13083" s="2">
        <v>0.99383600000000005</v>
      </c>
      <c r="K13083" s="2">
        <v>1.00318</v>
      </c>
      <c r="L13083">
        <v>549</v>
      </c>
      <c r="M13083" t="b">
        <f t="shared" si="204"/>
        <v>0</v>
      </c>
    </row>
    <row r="13084" spans="1:13" hidden="1" x14ac:dyDescent="0.25">
      <c r="A13084">
        <v>12</v>
      </c>
      <c r="B13084">
        <v>924</v>
      </c>
      <c r="C13084">
        <v>306</v>
      </c>
      <c r="D13084" s="3">
        <v>3074</v>
      </c>
      <c r="E13084" s="2">
        <v>0.85501000000000005</v>
      </c>
      <c r="F13084" s="1">
        <v>3.4200400000000002</v>
      </c>
      <c r="G13084" s="2">
        <v>0.40332099999999999</v>
      </c>
      <c r="H13084" s="1">
        <v>1.61328</v>
      </c>
      <c r="I13084" s="2">
        <v>0.99987899999999996</v>
      </c>
      <c r="J13084" s="2">
        <v>0.993838</v>
      </c>
      <c r="K13084" s="2">
        <v>1.00318</v>
      </c>
      <c r="L13084">
        <v>550</v>
      </c>
      <c r="M13084" t="b">
        <f t="shared" si="204"/>
        <v>0</v>
      </c>
    </row>
    <row r="13085" spans="1:13" hidden="1" x14ac:dyDescent="0.25">
      <c r="A13085">
        <v>12</v>
      </c>
      <c r="B13085">
        <v>924</v>
      </c>
      <c r="C13085">
        <v>306</v>
      </c>
      <c r="D13085" s="3">
        <v>3074</v>
      </c>
      <c r="E13085" s="2">
        <v>0.855105</v>
      </c>
      <c r="F13085" s="1">
        <v>3.42042</v>
      </c>
      <c r="G13085" s="2">
        <v>0.403057</v>
      </c>
      <c r="H13085" s="1">
        <v>1.6122300000000001</v>
      </c>
      <c r="I13085" s="2">
        <v>0.99987899999999996</v>
      </c>
      <c r="J13085" s="2">
        <v>0.993842</v>
      </c>
      <c r="K13085" s="2">
        <v>1.00318</v>
      </c>
      <c r="L13085">
        <v>551</v>
      </c>
      <c r="M13085" t="b">
        <f t="shared" si="204"/>
        <v>0</v>
      </c>
    </row>
    <row r="13086" spans="1:13" hidden="1" x14ac:dyDescent="0.25">
      <c r="A13086">
        <v>12</v>
      </c>
      <c r="B13086">
        <v>924</v>
      </c>
      <c r="C13086">
        <v>306</v>
      </c>
      <c r="D13086" s="3">
        <v>3074</v>
      </c>
      <c r="E13086" s="2">
        <v>0.85517399999999999</v>
      </c>
      <c r="F13086" s="1">
        <v>3.4207000000000001</v>
      </c>
      <c r="G13086" s="2">
        <v>0.402864</v>
      </c>
      <c r="H13086" s="1">
        <v>1.6114599999999999</v>
      </c>
      <c r="I13086" s="2">
        <v>0.99987899999999996</v>
      </c>
      <c r="J13086" s="2">
        <v>0.99384499999999998</v>
      </c>
      <c r="K13086" s="2">
        <v>1.00318</v>
      </c>
      <c r="L13086">
        <v>552</v>
      </c>
      <c r="M13086" t="b">
        <f t="shared" si="204"/>
        <v>0</v>
      </c>
    </row>
    <row r="13087" spans="1:13" hidden="1" x14ac:dyDescent="0.25">
      <c r="A13087">
        <v>12</v>
      </c>
      <c r="B13087">
        <v>927</v>
      </c>
      <c r="C13087">
        <v>309</v>
      </c>
      <c r="D13087" s="3">
        <v>3094</v>
      </c>
      <c r="E13087" s="2">
        <v>0.85589499999999996</v>
      </c>
      <c r="F13087" s="1">
        <v>3.4235799999999998</v>
      </c>
      <c r="G13087" s="2">
        <v>0.40085900000000002</v>
      </c>
      <c r="H13087" s="1">
        <v>1.60344</v>
      </c>
      <c r="I13087" s="2">
        <v>0.99987999999999999</v>
      </c>
      <c r="J13087" s="2">
        <v>0.99387599999999998</v>
      </c>
      <c r="K13087" s="2">
        <v>1.00318</v>
      </c>
      <c r="L13087">
        <v>553</v>
      </c>
      <c r="M13087" t="b">
        <f t="shared" si="204"/>
        <v>0</v>
      </c>
    </row>
    <row r="13088" spans="1:13" hidden="1" x14ac:dyDescent="0.25">
      <c r="A13088">
        <v>12</v>
      </c>
      <c r="B13088">
        <v>927</v>
      </c>
      <c r="C13088">
        <v>309</v>
      </c>
      <c r="D13088" s="3">
        <v>3094</v>
      </c>
      <c r="E13088" s="2">
        <v>0.85596000000000005</v>
      </c>
      <c r="F13088" s="1">
        <v>3.4238400000000002</v>
      </c>
      <c r="G13088" s="2">
        <v>0.40067799999999998</v>
      </c>
      <c r="H13088" s="1">
        <v>1.6027100000000001</v>
      </c>
      <c r="I13088" s="2">
        <v>0.99987999999999999</v>
      </c>
      <c r="J13088" s="2">
        <v>0.99387899999999996</v>
      </c>
      <c r="K13088" s="2">
        <v>1.00318</v>
      </c>
      <c r="L13088">
        <v>554</v>
      </c>
      <c r="M13088" t="b">
        <f t="shared" si="204"/>
        <v>0</v>
      </c>
    </row>
    <row r="13089" spans="1:13" hidden="1" x14ac:dyDescent="0.25">
      <c r="A13089">
        <v>12</v>
      </c>
      <c r="B13089">
        <v>927</v>
      </c>
      <c r="C13089">
        <v>309</v>
      </c>
      <c r="D13089" s="3">
        <v>3094</v>
      </c>
      <c r="E13089" s="2">
        <v>0.85604800000000003</v>
      </c>
      <c r="F13089" s="1">
        <v>3.4241899999999998</v>
      </c>
      <c r="G13089" s="2">
        <v>0.40043400000000001</v>
      </c>
      <c r="H13089" s="1">
        <v>1.6017399999999999</v>
      </c>
      <c r="I13089" s="2">
        <v>0.99988100000000002</v>
      </c>
      <c r="J13089" s="2">
        <v>0.99388299999999996</v>
      </c>
      <c r="K13089" s="2">
        <v>1.00318</v>
      </c>
      <c r="L13089">
        <v>555</v>
      </c>
      <c r="M13089" t="b">
        <f t="shared" si="204"/>
        <v>0</v>
      </c>
    </row>
    <row r="13090" spans="1:13" hidden="1" x14ac:dyDescent="0.25">
      <c r="A13090">
        <v>12</v>
      </c>
      <c r="B13090">
        <v>927</v>
      </c>
      <c r="C13090">
        <v>309</v>
      </c>
      <c r="D13090" s="3">
        <v>3094</v>
      </c>
      <c r="E13090" s="2">
        <v>0.85614299999999999</v>
      </c>
      <c r="F13090" s="1">
        <v>3.4245700000000001</v>
      </c>
      <c r="G13090" s="2">
        <v>0.400169</v>
      </c>
      <c r="H13090" s="1">
        <v>1.6006800000000001</v>
      </c>
      <c r="I13090" s="2">
        <v>0.99988100000000002</v>
      </c>
      <c r="J13090" s="2">
        <v>0.99388699999999996</v>
      </c>
      <c r="K13090" s="2">
        <v>1.00318</v>
      </c>
      <c r="L13090">
        <v>556</v>
      </c>
      <c r="M13090" t="b">
        <f t="shared" si="204"/>
        <v>0</v>
      </c>
    </row>
    <row r="13091" spans="1:13" hidden="1" x14ac:dyDescent="0.25">
      <c r="A13091">
        <v>12</v>
      </c>
      <c r="B13091">
        <v>928</v>
      </c>
      <c r="C13091">
        <v>309</v>
      </c>
      <c r="D13091" s="3">
        <v>3103</v>
      </c>
      <c r="E13091" s="2">
        <v>0.85635300000000003</v>
      </c>
      <c r="F13091" s="1">
        <v>3.4254099999999998</v>
      </c>
      <c r="G13091" s="2">
        <v>0.399586</v>
      </c>
      <c r="H13091" s="1">
        <v>1.5983499999999999</v>
      </c>
      <c r="I13091" s="2">
        <v>0.99988100000000002</v>
      </c>
      <c r="J13091" s="2">
        <v>0.99389499999999997</v>
      </c>
      <c r="K13091" s="2">
        <v>1.00318</v>
      </c>
      <c r="L13091">
        <v>557</v>
      </c>
      <c r="M13091" t="b">
        <f t="shared" si="204"/>
        <v>0</v>
      </c>
    </row>
    <row r="13092" spans="1:13" hidden="1" x14ac:dyDescent="0.25">
      <c r="A13092">
        <v>12</v>
      </c>
      <c r="B13092">
        <v>938</v>
      </c>
      <c r="C13092">
        <v>309</v>
      </c>
      <c r="D13092" s="3">
        <v>3122</v>
      </c>
      <c r="E13092" s="2">
        <v>0.85722500000000001</v>
      </c>
      <c r="F13092" s="1">
        <v>3.4289000000000001</v>
      </c>
      <c r="G13092" s="2">
        <v>0.39715899999999998</v>
      </c>
      <c r="H13092" s="1">
        <v>1.5886400000000001</v>
      </c>
      <c r="I13092" s="2">
        <v>0.99988200000000005</v>
      </c>
      <c r="J13092" s="2">
        <v>0.99393299999999996</v>
      </c>
      <c r="K13092" s="2">
        <v>1.00318</v>
      </c>
      <c r="L13092">
        <v>558</v>
      </c>
      <c r="M13092" t="b">
        <f t="shared" si="204"/>
        <v>0</v>
      </c>
    </row>
    <row r="13093" spans="1:13" hidden="1" x14ac:dyDescent="0.25">
      <c r="A13093">
        <v>12</v>
      </c>
      <c r="B13093">
        <v>938</v>
      </c>
      <c r="C13093">
        <v>309</v>
      </c>
      <c r="D13093" s="3">
        <v>3122</v>
      </c>
      <c r="E13093" s="2">
        <v>0.85723499999999997</v>
      </c>
      <c r="F13093" s="1">
        <v>3.4289399999999999</v>
      </c>
      <c r="G13093" s="2">
        <v>0.39713100000000001</v>
      </c>
      <c r="H13093" s="1">
        <v>1.5885199999999999</v>
      </c>
      <c r="I13093" s="2">
        <v>0.99988200000000005</v>
      </c>
      <c r="J13093" s="2">
        <v>0.99393299999999996</v>
      </c>
      <c r="K13093" s="2">
        <v>1.00318</v>
      </c>
      <c r="L13093">
        <v>559</v>
      </c>
      <c r="M13093" t="b">
        <f t="shared" si="204"/>
        <v>0</v>
      </c>
    </row>
    <row r="13094" spans="1:13" hidden="1" x14ac:dyDescent="0.25">
      <c r="A13094">
        <v>12</v>
      </c>
      <c r="B13094">
        <v>940</v>
      </c>
      <c r="C13094">
        <v>309</v>
      </c>
      <c r="D13094" s="3">
        <v>3137</v>
      </c>
      <c r="E13094" s="2">
        <v>0.85741699999999998</v>
      </c>
      <c r="F13094" s="1">
        <v>3.4296700000000002</v>
      </c>
      <c r="G13094" s="2">
        <v>0.39662500000000001</v>
      </c>
      <c r="H13094" s="1">
        <v>1.5865</v>
      </c>
      <c r="I13094" s="2">
        <v>0.99988299999999997</v>
      </c>
      <c r="J13094" s="2">
        <v>0.99394099999999996</v>
      </c>
      <c r="K13094" s="2">
        <v>1.00318</v>
      </c>
      <c r="L13094">
        <v>560</v>
      </c>
      <c r="M13094" t="b">
        <f t="shared" si="204"/>
        <v>0</v>
      </c>
    </row>
    <row r="13095" spans="1:13" hidden="1" x14ac:dyDescent="0.25">
      <c r="A13095">
        <v>12</v>
      </c>
      <c r="B13095">
        <v>941</v>
      </c>
      <c r="C13095">
        <v>309</v>
      </c>
      <c r="D13095" s="3">
        <v>3137</v>
      </c>
      <c r="E13095" s="2">
        <v>0.85746800000000001</v>
      </c>
      <c r="F13095" s="1">
        <v>3.4298700000000002</v>
      </c>
      <c r="G13095" s="2">
        <v>0.39648299999999997</v>
      </c>
      <c r="H13095" s="1">
        <v>1.5859300000000001</v>
      </c>
      <c r="I13095" s="2">
        <v>0.99988299999999997</v>
      </c>
      <c r="J13095" s="2">
        <v>0.99394300000000002</v>
      </c>
      <c r="K13095" s="2">
        <v>1.00318</v>
      </c>
      <c r="L13095">
        <v>561</v>
      </c>
      <c r="M13095" t="b">
        <f t="shared" si="204"/>
        <v>0</v>
      </c>
    </row>
    <row r="13096" spans="1:13" hidden="1" x14ac:dyDescent="0.25">
      <c r="A13096">
        <v>12</v>
      </c>
      <c r="B13096">
        <v>942</v>
      </c>
      <c r="C13096">
        <v>309</v>
      </c>
      <c r="D13096" s="3">
        <v>3144</v>
      </c>
      <c r="E13096" s="2">
        <v>0.85764499999999999</v>
      </c>
      <c r="F13096" s="1">
        <v>3.43058</v>
      </c>
      <c r="G13096" s="2">
        <v>0.39599000000000001</v>
      </c>
      <c r="H13096" s="1">
        <v>1.58396</v>
      </c>
      <c r="I13096" s="2">
        <v>0.99988299999999997</v>
      </c>
      <c r="J13096" s="2">
        <v>0.99395</v>
      </c>
      <c r="K13096" s="2">
        <v>1.00318</v>
      </c>
      <c r="L13096">
        <v>562</v>
      </c>
      <c r="M13096" t="b">
        <f t="shared" si="204"/>
        <v>0</v>
      </c>
    </row>
    <row r="13097" spans="1:13" hidden="1" x14ac:dyDescent="0.25">
      <c r="A13097">
        <v>12</v>
      </c>
      <c r="B13097">
        <v>942</v>
      </c>
      <c r="C13097">
        <v>309</v>
      </c>
      <c r="D13097" s="3">
        <v>3144</v>
      </c>
      <c r="E13097" s="2">
        <v>0.85753800000000002</v>
      </c>
      <c r="F13097" s="1">
        <v>3.4301499999999998</v>
      </c>
      <c r="G13097" s="2">
        <v>0.39587099999999997</v>
      </c>
      <c r="H13097" s="1">
        <v>1.58348</v>
      </c>
      <c r="I13097" s="2">
        <v>0.99988299999999997</v>
      </c>
      <c r="J13097" s="2">
        <v>0.99395199999999995</v>
      </c>
      <c r="K13097" s="2">
        <v>1.00318</v>
      </c>
      <c r="L13097">
        <v>563</v>
      </c>
      <c r="M13097" t="b">
        <f t="shared" si="204"/>
        <v>0</v>
      </c>
    </row>
    <row r="13098" spans="1:13" hidden="1" x14ac:dyDescent="0.25">
      <c r="A13098">
        <v>12</v>
      </c>
      <c r="B13098">
        <v>944</v>
      </c>
      <c r="C13098">
        <v>309</v>
      </c>
      <c r="D13098" s="3">
        <v>3147</v>
      </c>
      <c r="E13098" s="2">
        <v>0.85757700000000003</v>
      </c>
      <c r="F13098" s="1">
        <v>3.43031</v>
      </c>
      <c r="G13098" s="2">
        <v>0.39540700000000001</v>
      </c>
      <c r="H13098" s="1">
        <v>1.5816300000000001</v>
      </c>
      <c r="I13098" s="2">
        <v>0.99988299999999997</v>
      </c>
      <c r="J13098" s="2">
        <v>0.99395900000000004</v>
      </c>
      <c r="K13098" s="2">
        <v>1.00318</v>
      </c>
      <c r="L13098">
        <v>564</v>
      </c>
      <c r="M13098" t="b">
        <f t="shared" si="204"/>
        <v>0</v>
      </c>
    </row>
    <row r="13099" spans="1:13" hidden="1" x14ac:dyDescent="0.25">
      <c r="A13099">
        <v>12</v>
      </c>
      <c r="B13099">
        <v>947</v>
      </c>
      <c r="C13099">
        <v>309</v>
      </c>
      <c r="D13099" s="3">
        <v>3155</v>
      </c>
      <c r="E13099" s="2">
        <v>0.85821400000000003</v>
      </c>
      <c r="F13099" s="1">
        <v>3.4328500000000002</v>
      </c>
      <c r="G13099" s="2">
        <v>0.39363999999999999</v>
      </c>
      <c r="H13099" s="1">
        <v>1.57456</v>
      </c>
      <c r="I13099" s="2">
        <v>0.999884</v>
      </c>
      <c r="J13099" s="2">
        <v>0.99398600000000004</v>
      </c>
      <c r="K13099" s="2">
        <v>1.00318</v>
      </c>
      <c r="L13099">
        <v>565</v>
      </c>
      <c r="M13099" t="b">
        <f t="shared" si="204"/>
        <v>0</v>
      </c>
    </row>
    <row r="13100" spans="1:13" hidden="1" x14ac:dyDescent="0.25">
      <c r="A13100">
        <v>12</v>
      </c>
      <c r="B13100">
        <v>948</v>
      </c>
      <c r="C13100">
        <v>309</v>
      </c>
      <c r="D13100" s="3">
        <v>3165</v>
      </c>
      <c r="E13100" s="2">
        <v>0.85831400000000002</v>
      </c>
      <c r="F13100" s="1">
        <v>3.4332600000000002</v>
      </c>
      <c r="G13100" s="2">
        <v>0.39336199999999999</v>
      </c>
      <c r="H13100" s="1">
        <v>1.57345</v>
      </c>
      <c r="I13100" s="2">
        <v>0.999884</v>
      </c>
      <c r="J13100" s="2">
        <v>0.99399099999999996</v>
      </c>
      <c r="K13100" s="2">
        <v>1.00318</v>
      </c>
      <c r="L13100">
        <v>566</v>
      </c>
      <c r="M13100" t="b">
        <f t="shared" si="204"/>
        <v>0</v>
      </c>
    </row>
    <row r="13101" spans="1:13" hidden="1" x14ac:dyDescent="0.25">
      <c r="A13101">
        <v>12</v>
      </c>
      <c r="B13101">
        <v>955</v>
      </c>
      <c r="C13101">
        <v>311</v>
      </c>
      <c r="D13101" s="3">
        <v>3178</v>
      </c>
      <c r="E13101" s="2">
        <v>0.85880800000000002</v>
      </c>
      <c r="F13101" s="1">
        <v>3.4352299999999998</v>
      </c>
      <c r="G13101" s="2">
        <v>0.39199000000000001</v>
      </c>
      <c r="H13101" s="1">
        <v>1.56796</v>
      </c>
      <c r="I13101" s="2">
        <v>0.99988500000000002</v>
      </c>
      <c r="J13101" s="2">
        <v>0.99401200000000001</v>
      </c>
      <c r="K13101" s="2">
        <v>1.00318</v>
      </c>
      <c r="L13101">
        <v>567</v>
      </c>
      <c r="M13101" t="b">
        <f t="shared" si="204"/>
        <v>0</v>
      </c>
    </row>
    <row r="13102" spans="1:13" hidden="1" x14ac:dyDescent="0.25">
      <c r="A13102">
        <v>12</v>
      </c>
      <c r="B13102">
        <v>956</v>
      </c>
      <c r="C13102">
        <v>311</v>
      </c>
      <c r="D13102" s="3">
        <v>3185</v>
      </c>
      <c r="E13102" s="2">
        <v>0.85894099999999995</v>
      </c>
      <c r="F13102" s="1">
        <v>3.4357600000000001</v>
      </c>
      <c r="G13102" s="2">
        <v>0.391621</v>
      </c>
      <c r="H13102" s="1">
        <v>1.5664800000000001</v>
      </c>
      <c r="I13102" s="2">
        <v>0.99988500000000002</v>
      </c>
      <c r="J13102" s="2">
        <v>0.99401700000000004</v>
      </c>
      <c r="K13102" s="2">
        <v>1.00318</v>
      </c>
      <c r="L13102">
        <v>568</v>
      </c>
      <c r="M13102" t="b">
        <f t="shared" si="204"/>
        <v>0</v>
      </c>
    </row>
    <row r="13103" spans="1:13" hidden="1" x14ac:dyDescent="0.25">
      <c r="A13103">
        <v>12</v>
      </c>
      <c r="B13103">
        <v>958</v>
      </c>
      <c r="C13103">
        <v>311</v>
      </c>
      <c r="D13103" s="3">
        <v>3188</v>
      </c>
      <c r="E13103" s="2">
        <v>0.85926499999999995</v>
      </c>
      <c r="F13103" s="1">
        <v>3.4370599999999998</v>
      </c>
      <c r="G13103" s="2">
        <v>0.39072299999999999</v>
      </c>
      <c r="H13103" s="1">
        <v>1.5628899999999999</v>
      </c>
      <c r="I13103" s="2">
        <v>0.99988500000000002</v>
      </c>
      <c r="J13103" s="2">
        <v>0.994031</v>
      </c>
      <c r="K13103" s="2">
        <v>1.00318</v>
      </c>
      <c r="L13103">
        <v>569</v>
      </c>
      <c r="M13103" t="b">
        <f t="shared" si="204"/>
        <v>0</v>
      </c>
    </row>
    <row r="13104" spans="1:13" hidden="1" x14ac:dyDescent="0.25">
      <c r="A13104">
        <v>12</v>
      </c>
      <c r="B13104">
        <v>959</v>
      </c>
      <c r="C13104">
        <v>311</v>
      </c>
      <c r="D13104" s="3">
        <v>3194</v>
      </c>
      <c r="E13104" s="2">
        <v>0.85938499999999995</v>
      </c>
      <c r="F13104" s="1">
        <v>3.4375399999999998</v>
      </c>
      <c r="G13104" s="2">
        <v>0.39038899999999999</v>
      </c>
      <c r="H13104" s="1">
        <v>1.5615600000000001</v>
      </c>
      <c r="I13104" s="2">
        <v>0.99988600000000005</v>
      </c>
      <c r="J13104" s="2">
        <v>0.99403600000000003</v>
      </c>
      <c r="K13104" s="2">
        <v>1.00318</v>
      </c>
      <c r="L13104">
        <v>570</v>
      </c>
      <c r="M13104" t="b">
        <f t="shared" si="204"/>
        <v>0</v>
      </c>
    </row>
    <row r="13105" spans="1:13" hidden="1" x14ac:dyDescent="0.25">
      <c r="A13105">
        <v>12</v>
      </c>
      <c r="B13105">
        <v>964</v>
      </c>
      <c r="C13105">
        <v>311</v>
      </c>
      <c r="D13105" s="3">
        <v>3203</v>
      </c>
      <c r="E13105" s="2">
        <v>0.85984700000000003</v>
      </c>
      <c r="F13105" s="1">
        <v>3.4393899999999999</v>
      </c>
      <c r="G13105" s="2">
        <v>0.38910699999999998</v>
      </c>
      <c r="H13105" s="1">
        <v>1.55643</v>
      </c>
      <c r="I13105" s="2">
        <v>0.99988600000000005</v>
      </c>
      <c r="J13105" s="2">
        <v>0.99405600000000005</v>
      </c>
      <c r="K13105" s="2">
        <v>1.00318</v>
      </c>
      <c r="L13105">
        <v>571</v>
      </c>
      <c r="M13105" t="b">
        <f t="shared" si="204"/>
        <v>0</v>
      </c>
    </row>
    <row r="13106" spans="1:13" hidden="1" x14ac:dyDescent="0.25">
      <c r="A13106">
        <v>12</v>
      </c>
      <c r="B13106">
        <v>964</v>
      </c>
      <c r="C13106">
        <v>311</v>
      </c>
      <c r="D13106" s="3">
        <v>3203</v>
      </c>
      <c r="E13106" s="2">
        <v>0.85986399999999996</v>
      </c>
      <c r="F13106" s="1">
        <v>3.43946</v>
      </c>
      <c r="G13106" s="2">
        <v>0.38905899999999999</v>
      </c>
      <c r="H13106" s="1">
        <v>1.55623</v>
      </c>
      <c r="I13106" s="2">
        <v>0.99988600000000005</v>
      </c>
      <c r="J13106" s="2">
        <v>0.99405600000000005</v>
      </c>
      <c r="K13106" s="2">
        <v>1.00318</v>
      </c>
      <c r="L13106">
        <v>572</v>
      </c>
      <c r="M13106" t="b">
        <f t="shared" si="204"/>
        <v>0</v>
      </c>
    </row>
    <row r="13107" spans="1:13" hidden="1" x14ac:dyDescent="0.25">
      <c r="A13107">
        <v>12</v>
      </c>
      <c r="B13107">
        <v>964</v>
      </c>
      <c r="C13107">
        <v>311</v>
      </c>
      <c r="D13107" s="3">
        <v>3203</v>
      </c>
      <c r="E13107" s="2">
        <v>0.860039</v>
      </c>
      <c r="F13107" s="1">
        <v>3.44015</v>
      </c>
      <c r="G13107" s="2">
        <v>0.38857399999999997</v>
      </c>
      <c r="H13107" s="1">
        <v>1.5543</v>
      </c>
      <c r="I13107" s="2">
        <v>0.99988600000000005</v>
      </c>
      <c r="J13107" s="2">
        <v>0.99406399999999995</v>
      </c>
      <c r="K13107" s="2">
        <v>1.00318</v>
      </c>
      <c r="L13107">
        <v>573</v>
      </c>
      <c r="M13107" t="b">
        <f t="shared" si="204"/>
        <v>0</v>
      </c>
    </row>
    <row r="13108" spans="1:13" hidden="1" x14ac:dyDescent="0.25">
      <c r="A13108">
        <v>12</v>
      </c>
      <c r="B13108">
        <v>964</v>
      </c>
      <c r="C13108">
        <v>311</v>
      </c>
      <c r="D13108" s="3">
        <v>3203</v>
      </c>
      <c r="E13108" s="2">
        <v>0.86010299999999995</v>
      </c>
      <c r="F13108" s="1">
        <v>3.44041</v>
      </c>
      <c r="G13108" s="2">
        <v>0.38839400000000002</v>
      </c>
      <c r="H13108" s="1">
        <v>1.55358</v>
      </c>
      <c r="I13108" s="2">
        <v>0.99988699999999997</v>
      </c>
      <c r="J13108" s="2">
        <v>0.99406600000000001</v>
      </c>
      <c r="K13108" s="2">
        <v>1.00318</v>
      </c>
      <c r="L13108">
        <v>574</v>
      </c>
      <c r="M13108" t="b">
        <f t="shared" si="204"/>
        <v>0</v>
      </c>
    </row>
    <row r="13109" spans="1:13" hidden="1" x14ac:dyDescent="0.25">
      <c r="A13109">
        <v>12</v>
      </c>
      <c r="B13109">
        <v>966</v>
      </c>
      <c r="C13109">
        <v>311</v>
      </c>
      <c r="D13109" s="3">
        <v>3215</v>
      </c>
      <c r="E13109" s="2">
        <v>0.860348</v>
      </c>
      <c r="F13109" s="1">
        <v>3.4413900000000002</v>
      </c>
      <c r="G13109" s="2">
        <v>0.38771499999999998</v>
      </c>
      <c r="H13109" s="1">
        <v>1.5508599999999999</v>
      </c>
      <c r="I13109" s="2">
        <v>0.99988699999999997</v>
      </c>
      <c r="J13109" s="2">
        <v>0.99407699999999999</v>
      </c>
      <c r="K13109" s="2">
        <v>1.00318</v>
      </c>
      <c r="L13109">
        <v>575</v>
      </c>
      <c r="M13109" t="b">
        <f t="shared" si="204"/>
        <v>0</v>
      </c>
    </row>
    <row r="13110" spans="1:13" hidden="1" x14ac:dyDescent="0.25">
      <c r="A13110">
        <v>12</v>
      </c>
      <c r="B13110">
        <v>970</v>
      </c>
      <c r="C13110">
        <v>313</v>
      </c>
      <c r="D13110" s="3">
        <v>3229</v>
      </c>
      <c r="E13110" s="2">
        <v>0.86104499999999995</v>
      </c>
      <c r="F13110" s="1">
        <v>3.4441799999999998</v>
      </c>
      <c r="G13110" s="2">
        <v>0.38578099999999999</v>
      </c>
      <c r="H13110" s="1">
        <v>1.54312</v>
      </c>
      <c r="I13110" s="2">
        <v>0.999888</v>
      </c>
      <c r="J13110" s="2">
        <v>0.99410600000000005</v>
      </c>
      <c r="K13110" s="2">
        <v>1.00318</v>
      </c>
      <c r="L13110">
        <v>576</v>
      </c>
      <c r="M13110" t="b">
        <f t="shared" si="204"/>
        <v>0</v>
      </c>
    </row>
    <row r="13111" spans="1:13" hidden="1" x14ac:dyDescent="0.25">
      <c r="A13111">
        <v>12</v>
      </c>
      <c r="B13111">
        <v>970</v>
      </c>
      <c r="C13111">
        <v>313</v>
      </c>
      <c r="D13111" s="3">
        <v>3229</v>
      </c>
      <c r="E13111" s="2">
        <v>0.86106199999999999</v>
      </c>
      <c r="F13111" s="1">
        <v>3.4442499999999998</v>
      </c>
      <c r="G13111" s="2">
        <v>0.38573200000000002</v>
      </c>
      <c r="H13111" s="1">
        <v>1.5429299999999999</v>
      </c>
      <c r="I13111" s="2">
        <v>0.999888</v>
      </c>
      <c r="J13111" s="2">
        <v>0.99410699999999996</v>
      </c>
      <c r="K13111" s="2">
        <v>1.00318</v>
      </c>
      <c r="L13111">
        <v>577</v>
      </c>
      <c r="M13111" t="b">
        <f t="shared" si="204"/>
        <v>0</v>
      </c>
    </row>
    <row r="13112" spans="1:13" hidden="1" x14ac:dyDescent="0.25">
      <c r="A13112">
        <v>12</v>
      </c>
      <c r="B13112">
        <v>970</v>
      </c>
      <c r="C13112">
        <v>313</v>
      </c>
      <c r="D13112" s="3">
        <v>3229</v>
      </c>
      <c r="E13112" s="2">
        <v>0.86110500000000001</v>
      </c>
      <c r="F13112" s="1">
        <v>3.44442</v>
      </c>
      <c r="G13112" s="2">
        <v>0.38561400000000001</v>
      </c>
      <c r="H13112" s="1">
        <v>1.5424599999999999</v>
      </c>
      <c r="I13112" s="2">
        <v>0.999888</v>
      </c>
      <c r="J13112" s="2">
        <v>0.99410900000000002</v>
      </c>
      <c r="K13112" s="2">
        <v>1.00318</v>
      </c>
      <c r="L13112">
        <v>578</v>
      </c>
      <c r="M13112" t="b">
        <f t="shared" si="204"/>
        <v>0</v>
      </c>
    </row>
    <row r="13113" spans="1:13" hidden="1" x14ac:dyDescent="0.25">
      <c r="A13113">
        <v>12</v>
      </c>
      <c r="B13113">
        <v>971</v>
      </c>
      <c r="C13113">
        <v>313</v>
      </c>
      <c r="D13113" s="3">
        <v>3235</v>
      </c>
      <c r="E13113" s="2">
        <v>0.86121800000000004</v>
      </c>
      <c r="F13113" s="1">
        <v>3.4448699999999999</v>
      </c>
      <c r="G13113" s="2">
        <v>0.38529999999999998</v>
      </c>
      <c r="H13113" s="1">
        <v>1.5411999999999999</v>
      </c>
      <c r="I13113" s="2">
        <v>0.999888</v>
      </c>
      <c r="J13113" s="2">
        <v>0.99411400000000005</v>
      </c>
      <c r="K13113" s="2">
        <v>1.00318</v>
      </c>
      <c r="L13113">
        <v>579</v>
      </c>
      <c r="M13113" t="b">
        <f t="shared" si="204"/>
        <v>0</v>
      </c>
    </row>
    <row r="13114" spans="1:13" hidden="1" x14ac:dyDescent="0.25">
      <c r="A13114">
        <v>12</v>
      </c>
      <c r="B13114">
        <v>971</v>
      </c>
      <c r="C13114">
        <v>313</v>
      </c>
      <c r="D13114" s="3">
        <v>3235</v>
      </c>
      <c r="E13114" s="2">
        <v>0.86122799999999999</v>
      </c>
      <c r="F13114" s="1">
        <v>3.4449100000000001</v>
      </c>
      <c r="G13114" s="2">
        <v>0.385272</v>
      </c>
      <c r="H13114" s="1">
        <v>1.5410900000000001</v>
      </c>
      <c r="I13114" s="2">
        <v>0.999888</v>
      </c>
      <c r="J13114" s="2">
        <v>0.99411400000000005</v>
      </c>
      <c r="K13114" s="2">
        <v>1.00318</v>
      </c>
      <c r="L13114">
        <v>580</v>
      </c>
      <c r="M13114" t="b">
        <f t="shared" si="204"/>
        <v>0</v>
      </c>
    </row>
    <row r="13115" spans="1:13" hidden="1" x14ac:dyDescent="0.25">
      <c r="A13115">
        <v>12</v>
      </c>
      <c r="B13115">
        <v>974</v>
      </c>
      <c r="C13115">
        <v>313</v>
      </c>
      <c r="D13115" s="3">
        <v>3248</v>
      </c>
      <c r="E13115" s="2">
        <v>0.86183399999999999</v>
      </c>
      <c r="F13115" s="1">
        <v>3.4473400000000001</v>
      </c>
      <c r="G13115" s="2">
        <v>0.38358999999999999</v>
      </c>
      <c r="H13115" s="1">
        <v>1.5343599999999999</v>
      </c>
      <c r="I13115" s="2">
        <v>0.99988900000000003</v>
      </c>
      <c r="J13115" s="2">
        <v>0.99414000000000002</v>
      </c>
      <c r="K13115" s="2">
        <v>1.00318</v>
      </c>
      <c r="L13115">
        <v>581</v>
      </c>
      <c r="M13115" t="b">
        <f t="shared" si="204"/>
        <v>0</v>
      </c>
    </row>
    <row r="13116" spans="1:13" hidden="1" x14ac:dyDescent="0.25">
      <c r="A13116">
        <v>12</v>
      </c>
      <c r="B13116">
        <v>975</v>
      </c>
      <c r="C13116">
        <v>313</v>
      </c>
      <c r="D13116" s="3">
        <v>3249</v>
      </c>
      <c r="E13116" s="2">
        <v>0.86189000000000004</v>
      </c>
      <c r="F13116" s="1">
        <v>3.4475600000000002</v>
      </c>
      <c r="G13116" s="2">
        <v>0.38343500000000003</v>
      </c>
      <c r="H13116" s="1">
        <v>1.5337400000000001</v>
      </c>
      <c r="I13116" s="2">
        <v>0.99988900000000003</v>
      </c>
      <c r="J13116" s="2">
        <v>0.99414199999999997</v>
      </c>
      <c r="K13116" s="2">
        <v>1.00318</v>
      </c>
      <c r="L13116">
        <v>582</v>
      </c>
      <c r="M13116" t="b">
        <f t="shared" si="204"/>
        <v>0</v>
      </c>
    </row>
    <row r="13117" spans="1:13" hidden="1" x14ac:dyDescent="0.25">
      <c r="A13117">
        <v>12</v>
      </c>
      <c r="B13117">
        <v>975</v>
      </c>
      <c r="C13117">
        <v>315</v>
      </c>
      <c r="D13117" s="3">
        <v>3249</v>
      </c>
      <c r="E13117" s="2">
        <v>0.86203700000000005</v>
      </c>
      <c r="F13117" s="1">
        <v>3.44815</v>
      </c>
      <c r="G13117" s="2">
        <v>0.38302700000000001</v>
      </c>
      <c r="H13117" s="1">
        <v>1.5321100000000001</v>
      </c>
      <c r="I13117" s="2">
        <v>0.99988900000000003</v>
      </c>
      <c r="J13117" s="2">
        <v>0.99414800000000003</v>
      </c>
      <c r="K13117" s="2">
        <v>1.00318</v>
      </c>
      <c r="L13117">
        <v>583</v>
      </c>
      <c r="M13117" t="b">
        <f t="shared" si="204"/>
        <v>0</v>
      </c>
    </row>
    <row r="13118" spans="1:13" hidden="1" x14ac:dyDescent="0.25">
      <c r="A13118">
        <v>12</v>
      </c>
      <c r="B13118">
        <v>980</v>
      </c>
      <c r="C13118">
        <v>321</v>
      </c>
      <c r="D13118" s="3">
        <v>3261</v>
      </c>
      <c r="E13118" s="2">
        <v>0.862371</v>
      </c>
      <c r="F13118" s="1">
        <v>3.4494799999999999</v>
      </c>
      <c r="G13118" s="2">
        <v>0.38209900000000002</v>
      </c>
      <c r="H13118" s="1">
        <v>1.5283899999999999</v>
      </c>
      <c r="I13118" s="2">
        <v>0.99988900000000003</v>
      </c>
      <c r="J13118" s="2">
        <v>0.99416300000000002</v>
      </c>
      <c r="K13118" s="2">
        <v>1.00318</v>
      </c>
      <c r="L13118">
        <v>584</v>
      </c>
      <c r="M13118" t="b">
        <f t="shared" si="204"/>
        <v>0</v>
      </c>
    </row>
    <row r="13119" spans="1:13" hidden="1" x14ac:dyDescent="0.25">
      <c r="A13119">
        <v>12</v>
      </c>
      <c r="B13119">
        <v>980</v>
      </c>
      <c r="C13119">
        <v>321</v>
      </c>
      <c r="D13119" s="3">
        <v>3261</v>
      </c>
      <c r="E13119" s="2">
        <v>0.86243000000000003</v>
      </c>
      <c r="F13119" s="1">
        <v>3.4497200000000001</v>
      </c>
      <c r="G13119" s="2">
        <v>0.38193300000000002</v>
      </c>
      <c r="H13119" s="1">
        <v>1.52773</v>
      </c>
      <c r="I13119" s="2">
        <v>0.99988999999999995</v>
      </c>
      <c r="J13119" s="2">
        <v>0.99416499999999997</v>
      </c>
      <c r="K13119" s="2">
        <v>1.00318</v>
      </c>
      <c r="L13119">
        <v>585</v>
      </c>
      <c r="M13119" t="b">
        <f t="shared" si="204"/>
        <v>0</v>
      </c>
    </row>
    <row r="13120" spans="1:13" hidden="1" x14ac:dyDescent="0.25">
      <c r="A13120">
        <v>12</v>
      </c>
      <c r="B13120">
        <v>983</v>
      </c>
      <c r="C13120">
        <v>321</v>
      </c>
      <c r="D13120" s="3">
        <v>3270</v>
      </c>
      <c r="E13120" s="2">
        <v>0.86272099999999996</v>
      </c>
      <c r="F13120" s="1">
        <v>3.4508800000000002</v>
      </c>
      <c r="G13120" s="2">
        <v>0.38112699999999999</v>
      </c>
      <c r="H13120" s="1">
        <v>1.52451</v>
      </c>
      <c r="I13120" s="2">
        <v>0.99988999999999995</v>
      </c>
      <c r="J13120" s="2">
        <v>0.99417699999999998</v>
      </c>
      <c r="K13120" s="2">
        <v>1.00318</v>
      </c>
      <c r="L13120">
        <v>586</v>
      </c>
      <c r="M13120" t="b">
        <f t="shared" si="204"/>
        <v>0</v>
      </c>
    </row>
    <row r="13121" spans="1:13" hidden="1" x14ac:dyDescent="0.25">
      <c r="A13121">
        <v>12</v>
      </c>
      <c r="B13121">
        <v>983</v>
      </c>
      <c r="C13121">
        <v>321</v>
      </c>
      <c r="D13121" s="3">
        <v>3270</v>
      </c>
      <c r="E13121" s="2">
        <v>0.86272099999999996</v>
      </c>
      <c r="F13121" s="1">
        <v>3.4508800000000002</v>
      </c>
      <c r="G13121" s="2">
        <v>0.38112699999999999</v>
      </c>
      <c r="H13121" s="1">
        <v>1.52451</v>
      </c>
      <c r="I13121" s="2">
        <v>0.99988999999999995</v>
      </c>
      <c r="J13121" s="2">
        <v>0.99417699999999998</v>
      </c>
      <c r="K13121" s="2">
        <v>1.00318</v>
      </c>
      <c r="L13121">
        <v>587</v>
      </c>
      <c r="M13121" t="b">
        <f t="shared" si="204"/>
        <v>0</v>
      </c>
    </row>
    <row r="13122" spans="1:13" hidden="1" x14ac:dyDescent="0.25">
      <c r="A13122">
        <v>12</v>
      </c>
      <c r="B13122">
        <v>984</v>
      </c>
      <c r="C13122">
        <v>321</v>
      </c>
      <c r="D13122" s="3">
        <v>3270</v>
      </c>
      <c r="E13122" s="2">
        <v>0.86256500000000003</v>
      </c>
      <c r="F13122" s="1">
        <v>3.4502600000000001</v>
      </c>
      <c r="G13122" s="2">
        <v>0.380963</v>
      </c>
      <c r="H13122" s="1">
        <v>1.5238499999999999</v>
      </c>
      <c r="I13122" s="2">
        <v>0.99988999999999995</v>
      </c>
      <c r="J13122" s="2">
        <v>0.99417999999999995</v>
      </c>
      <c r="K13122" s="2">
        <v>1.00318</v>
      </c>
      <c r="L13122">
        <v>588</v>
      </c>
      <c r="M13122" t="b">
        <f t="shared" si="204"/>
        <v>0</v>
      </c>
    </row>
    <row r="13123" spans="1:13" hidden="1" x14ac:dyDescent="0.25">
      <c r="A13123">
        <v>12</v>
      </c>
      <c r="B13123">
        <v>986</v>
      </c>
      <c r="C13123">
        <v>321</v>
      </c>
      <c r="D13123" s="3">
        <v>3281</v>
      </c>
      <c r="E13123" s="2">
        <v>0.86178699999999997</v>
      </c>
      <c r="F13123" s="1">
        <v>3.4471500000000002</v>
      </c>
      <c r="G13123" s="2">
        <v>0.38014599999999998</v>
      </c>
      <c r="H13123" s="1">
        <v>1.52058</v>
      </c>
      <c r="I13123" s="2">
        <v>0.99988999999999995</v>
      </c>
      <c r="J13123" s="2">
        <v>0.99419199999999996</v>
      </c>
      <c r="K13123" s="2">
        <v>1.00318</v>
      </c>
      <c r="L13123">
        <v>589</v>
      </c>
      <c r="M13123" t="b">
        <f t="shared" ref="M13123:M13186" si="205">IF(B13123&gt;B13124, "TRUE")</f>
        <v>0</v>
      </c>
    </row>
    <row r="13124" spans="1:13" hidden="1" x14ac:dyDescent="0.25">
      <c r="A13124">
        <v>12</v>
      </c>
      <c r="B13124">
        <v>988</v>
      </c>
      <c r="C13124">
        <v>321</v>
      </c>
      <c r="D13124" s="3">
        <v>3284</v>
      </c>
      <c r="E13124" s="2">
        <v>0.8619</v>
      </c>
      <c r="F13124" s="1">
        <v>3.4476</v>
      </c>
      <c r="G13124" s="2">
        <v>0.37983600000000001</v>
      </c>
      <c r="H13124" s="1">
        <v>1.51935</v>
      </c>
      <c r="I13124" s="2">
        <v>0.99989099999999997</v>
      </c>
      <c r="J13124" s="2">
        <v>0.994197</v>
      </c>
      <c r="K13124" s="2">
        <v>1.00318</v>
      </c>
      <c r="L13124">
        <v>590</v>
      </c>
      <c r="M13124" t="b">
        <f t="shared" si="205"/>
        <v>0</v>
      </c>
    </row>
    <row r="13125" spans="1:13" hidden="1" x14ac:dyDescent="0.25">
      <c r="A13125">
        <v>12</v>
      </c>
      <c r="B13125">
        <v>988</v>
      </c>
      <c r="C13125">
        <v>321</v>
      </c>
      <c r="D13125" s="3">
        <v>3284</v>
      </c>
      <c r="E13125" s="2">
        <v>0.86197900000000005</v>
      </c>
      <c r="F13125" s="1">
        <v>3.4479199999999999</v>
      </c>
      <c r="G13125" s="2">
        <v>0.37961699999999998</v>
      </c>
      <c r="H13125" s="1">
        <v>1.51847</v>
      </c>
      <c r="I13125" s="2">
        <v>0.99989099999999997</v>
      </c>
      <c r="J13125" s="2">
        <v>0.994201</v>
      </c>
      <c r="K13125" s="2">
        <v>1.00318</v>
      </c>
      <c r="L13125">
        <v>591</v>
      </c>
      <c r="M13125" t="b">
        <f t="shared" si="205"/>
        <v>0</v>
      </c>
    </row>
    <row r="13126" spans="1:13" hidden="1" x14ac:dyDescent="0.25">
      <c r="A13126">
        <v>12</v>
      </c>
      <c r="B13126">
        <v>989</v>
      </c>
      <c r="C13126">
        <v>321</v>
      </c>
      <c r="D13126" s="3">
        <v>3291</v>
      </c>
      <c r="E13126" s="2">
        <v>0.86243099999999995</v>
      </c>
      <c r="F13126" s="1">
        <v>3.4497200000000001</v>
      </c>
      <c r="G13126" s="2">
        <v>0.37837500000000002</v>
      </c>
      <c r="H13126" s="1">
        <v>1.5135000000000001</v>
      </c>
      <c r="I13126" s="2">
        <v>0.99989099999999997</v>
      </c>
      <c r="J13126" s="2">
        <v>0.99421999999999999</v>
      </c>
      <c r="K13126" s="2">
        <v>1.00318</v>
      </c>
      <c r="L13126">
        <v>592</v>
      </c>
      <c r="M13126" t="b">
        <f t="shared" si="205"/>
        <v>0</v>
      </c>
    </row>
    <row r="13127" spans="1:13" hidden="1" x14ac:dyDescent="0.25">
      <c r="A13127">
        <v>12</v>
      </c>
      <c r="B13127">
        <v>990</v>
      </c>
      <c r="C13127">
        <v>321</v>
      </c>
      <c r="D13127" s="3">
        <v>3300</v>
      </c>
      <c r="E13127" s="2">
        <v>0.86266100000000001</v>
      </c>
      <c r="F13127" s="1">
        <v>3.4506399999999999</v>
      </c>
      <c r="G13127" s="2">
        <v>0.37774400000000002</v>
      </c>
      <c r="H13127" s="1">
        <v>1.5109699999999999</v>
      </c>
      <c r="I13127" s="2">
        <v>0.999892</v>
      </c>
      <c r="J13127" s="2">
        <v>0.99422900000000003</v>
      </c>
      <c r="K13127" s="2">
        <v>1.00318</v>
      </c>
      <c r="L13127">
        <v>593</v>
      </c>
      <c r="M13127" t="b">
        <f t="shared" si="205"/>
        <v>0</v>
      </c>
    </row>
    <row r="13128" spans="1:13" hidden="1" x14ac:dyDescent="0.25">
      <c r="A13128">
        <v>12</v>
      </c>
      <c r="B13128">
        <v>990</v>
      </c>
      <c r="C13128">
        <v>321</v>
      </c>
      <c r="D13128" s="3">
        <v>3300</v>
      </c>
      <c r="E13128" s="2">
        <v>0.862649</v>
      </c>
      <c r="F13128" s="1">
        <v>3.45059</v>
      </c>
      <c r="G13128" s="2">
        <v>0.37770300000000001</v>
      </c>
      <c r="H13128" s="1">
        <v>1.51081</v>
      </c>
      <c r="I13128" s="2">
        <v>0.999892</v>
      </c>
      <c r="J13128" s="2">
        <v>0.99422999999999995</v>
      </c>
      <c r="K13128" s="2">
        <v>1.00318</v>
      </c>
      <c r="L13128">
        <v>594</v>
      </c>
      <c r="M13128" t="b">
        <f t="shared" si="205"/>
        <v>0</v>
      </c>
    </row>
    <row r="13129" spans="1:13" hidden="1" x14ac:dyDescent="0.25">
      <c r="A13129">
        <v>12</v>
      </c>
      <c r="B13129">
        <v>992</v>
      </c>
      <c r="C13129">
        <v>321</v>
      </c>
      <c r="D13129" s="3">
        <v>3300</v>
      </c>
      <c r="E13129" s="2">
        <v>0.86252600000000001</v>
      </c>
      <c r="F13129" s="1">
        <v>3.45011</v>
      </c>
      <c r="G13129" s="2">
        <v>0.37729299999999999</v>
      </c>
      <c r="H13129" s="1">
        <v>1.5091699999999999</v>
      </c>
      <c r="I13129" s="2">
        <v>0.999892</v>
      </c>
      <c r="J13129" s="2">
        <v>0.99423600000000001</v>
      </c>
      <c r="K13129" s="2">
        <v>1.00318</v>
      </c>
      <c r="L13129">
        <v>595</v>
      </c>
      <c r="M13129" t="b">
        <f t="shared" si="205"/>
        <v>0</v>
      </c>
    </row>
    <row r="13130" spans="1:13" hidden="1" x14ac:dyDescent="0.25">
      <c r="A13130">
        <v>12</v>
      </c>
      <c r="B13130">
        <v>998</v>
      </c>
      <c r="C13130">
        <v>322</v>
      </c>
      <c r="D13130" s="3">
        <v>3325</v>
      </c>
      <c r="E13130" s="2">
        <v>0.86169600000000002</v>
      </c>
      <c r="F13130" s="1">
        <v>3.44679</v>
      </c>
      <c r="G13130" s="2">
        <v>0.37528499999999998</v>
      </c>
      <c r="H13130" s="1">
        <v>1.5011399999999999</v>
      </c>
      <c r="I13130" s="2">
        <v>0.99989300000000003</v>
      </c>
      <c r="J13130" s="2">
        <v>0.99427900000000002</v>
      </c>
      <c r="K13130" s="2">
        <v>1.00318</v>
      </c>
      <c r="L13130">
        <v>596</v>
      </c>
      <c r="M13130" t="b">
        <f t="shared" si="205"/>
        <v>0</v>
      </c>
    </row>
    <row r="13131" spans="1:13" hidden="1" x14ac:dyDescent="0.25">
      <c r="A13131">
        <v>12</v>
      </c>
      <c r="B13131">
        <v>999</v>
      </c>
      <c r="C13131">
        <v>322</v>
      </c>
      <c r="D13131" s="3">
        <v>3325</v>
      </c>
      <c r="E13131" s="2">
        <v>0.86167099999999996</v>
      </c>
      <c r="F13131" s="1">
        <v>3.4466800000000002</v>
      </c>
      <c r="G13131" s="2">
        <v>0.37531399999999998</v>
      </c>
      <c r="H13131" s="1">
        <v>1.50125</v>
      </c>
      <c r="I13131" s="2">
        <v>0.99989300000000003</v>
      </c>
      <c r="J13131" s="2">
        <v>0.99428000000000005</v>
      </c>
      <c r="K13131" s="2">
        <v>1.0031699999999999</v>
      </c>
      <c r="L13131">
        <v>597</v>
      </c>
      <c r="M13131" t="b">
        <f t="shared" si="205"/>
        <v>0</v>
      </c>
    </row>
    <row r="13132" spans="1:13" hidden="1" x14ac:dyDescent="0.25">
      <c r="A13132">
        <v>12</v>
      </c>
      <c r="B13132">
        <v>1001</v>
      </c>
      <c r="C13132">
        <v>322</v>
      </c>
      <c r="D13132" s="3">
        <v>3337</v>
      </c>
      <c r="E13132" s="2">
        <v>0.86156600000000005</v>
      </c>
      <c r="F13132" s="1">
        <v>3.4462600000000001</v>
      </c>
      <c r="G13132" s="2">
        <v>0.37543100000000001</v>
      </c>
      <c r="H13132" s="1">
        <v>1.5017199999999999</v>
      </c>
      <c r="I13132" s="2">
        <v>0.99989300000000003</v>
      </c>
      <c r="J13132" s="2">
        <v>0.99428499999999997</v>
      </c>
      <c r="K13132" s="2">
        <v>1.00315</v>
      </c>
      <c r="L13132">
        <v>598</v>
      </c>
      <c r="M13132" t="b">
        <f t="shared" si="205"/>
        <v>0</v>
      </c>
    </row>
    <row r="13133" spans="1:13" hidden="1" x14ac:dyDescent="0.25">
      <c r="A13133">
        <v>12</v>
      </c>
      <c r="B13133">
        <v>1002</v>
      </c>
      <c r="C13133">
        <v>322</v>
      </c>
      <c r="D13133" s="3">
        <v>3337</v>
      </c>
      <c r="E13133" s="2">
        <v>0.86156299999999997</v>
      </c>
      <c r="F13133" s="1">
        <v>3.44625</v>
      </c>
      <c r="G13133" s="2">
        <v>0.37543399999999999</v>
      </c>
      <c r="H13133" s="1">
        <v>1.5017400000000001</v>
      </c>
      <c r="I13133" s="2">
        <v>0.99989300000000003</v>
      </c>
      <c r="J13133" s="2">
        <v>0.99428499999999997</v>
      </c>
      <c r="K13133" s="2">
        <v>1.00315</v>
      </c>
      <c r="L13133">
        <v>599</v>
      </c>
      <c r="M13133" t="b">
        <f t="shared" si="205"/>
        <v>0</v>
      </c>
    </row>
    <row r="13134" spans="1:13" hidden="1" x14ac:dyDescent="0.25">
      <c r="A13134">
        <v>12</v>
      </c>
      <c r="B13134">
        <v>1002</v>
      </c>
      <c r="C13134">
        <v>322</v>
      </c>
      <c r="D13134" s="3">
        <v>3337</v>
      </c>
      <c r="E13134" s="2">
        <v>0.86154799999999998</v>
      </c>
      <c r="F13134" s="1">
        <v>3.4461900000000001</v>
      </c>
      <c r="G13134" s="2">
        <v>0.37538300000000002</v>
      </c>
      <c r="H13134" s="1">
        <v>1.50153</v>
      </c>
      <c r="I13134" s="2">
        <v>0.99989300000000003</v>
      </c>
      <c r="J13134" s="2">
        <v>0.994286</v>
      </c>
      <c r="K13134" s="2">
        <v>1.0031399999999999</v>
      </c>
      <c r="L13134">
        <v>600</v>
      </c>
      <c r="M13134" t="b">
        <f t="shared" si="205"/>
        <v>0</v>
      </c>
    </row>
    <row r="13135" spans="1:13" hidden="1" x14ac:dyDescent="0.25">
      <c r="A13135">
        <v>12</v>
      </c>
      <c r="B13135">
        <v>1004</v>
      </c>
      <c r="C13135">
        <v>322</v>
      </c>
      <c r="D13135" s="3">
        <v>3340</v>
      </c>
      <c r="E13135" s="2">
        <v>0.86144600000000005</v>
      </c>
      <c r="F13135" s="1">
        <v>3.4457800000000001</v>
      </c>
      <c r="G13135" s="2">
        <v>0.37503799999999998</v>
      </c>
      <c r="H13135" s="1">
        <v>1.5001500000000001</v>
      </c>
      <c r="I13135" s="2">
        <v>0.99989300000000003</v>
      </c>
      <c r="J13135" s="2">
        <v>0.99429100000000004</v>
      </c>
      <c r="K13135" s="2">
        <v>1.00312</v>
      </c>
      <c r="L13135">
        <v>601</v>
      </c>
      <c r="M13135" t="b">
        <f t="shared" si="205"/>
        <v>0</v>
      </c>
    </row>
    <row r="13136" spans="1:13" hidden="1" x14ac:dyDescent="0.25">
      <c r="A13136">
        <v>12</v>
      </c>
      <c r="B13136">
        <v>1009</v>
      </c>
      <c r="C13136">
        <v>322</v>
      </c>
      <c r="D13136" s="3">
        <v>3356</v>
      </c>
      <c r="E13136" s="2">
        <v>0.86111000000000004</v>
      </c>
      <c r="F13136" s="1">
        <v>3.4444400000000002</v>
      </c>
      <c r="G13136" s="2">
        <v>0.37391000000000002</v>
      </c>
      <c r="H13136" s="1">
        <v>1.4956400000000001</v>
      </c>
      <c r="I13136" s="2">
        <v>0.99989399999999995</v>
      </c>
      <c r="J13136" s="2">
        <v>0.994309</v>
      </c>
      <c r="K13136" s="2">
        <v>1.00305</v>
      </c>
      <c r="L13136">
        <v>602</v>
      </c>
      <c r="M13136" t="b">
        <f t="shared" si="205"/>
        <v>0</v>
      </c>
    </row>
    <row r="13137" spans="1:13" hidden="1" x14ac:dyDescent="0.25">
      <c r="A13137">
        <v>12</v>
      </c>
      <c r="B13137">
        <v>1012</v>
      </c>
      <c r="C13137">
        <v>322</v>
      </c>
      <c r="D13137" s="3">
        <v>3366</v>
      </c>
      <c r="E13137" s="2">
        <v>0.86093799999999998</v>
      </c>
      <c r="F13137" s="1">
        <v>3.4437500000000001</v>
      </c>
      <c r="G13137" s="2">
        <v>0.37333100000000002</v>
      </c>
      <c r="H13137" s="1">
        <v>1.49332</v>
      </c>
      <c r="I13137" s="2">
        <v>0.99989399999999995</v>
      </c>
      <c r="J13137" s="2">
        <v>0.99431700000000001</v>
      </c>
      <c r="K13137" s="2">
        <v>1.00301</v>
      </c>
      <c r="L13137">
        <v>603</v>
      </c>
      <c r="M13137" t="b">
        <f t="shared" si="205"/>
        <v>0</v>
      </c>
    </row>
    <row r="13138" spans="1:13" hidden="1" x14ac:dyDescent="0.25">
      <c r="A13138">
        <v>12</v>
      </c>
      <c r="B13138">
        <v>1012</v>
      </c>
      <c r="C13138">
        <v>322</v>
      </c>
      <c r="D13138" s="3">
        <v>3366</v>
      </c>
      <c r="E13138" s="2">
        <v>0.860904</v>
      </c>
      <c r="F13138" s="1">
        <v>3.4436200000000001</v>
      </c>
      <c r="G13138" s="2">
        <v>0.37321599999999999</v>
      </c>
      <c r="H13138" s="1">
        <v>1.4928600000000001</v>
      </c>
      <c r="I13138" s="2">
        <v>0.99989399999999995</v>
      </c>
      <c r="J13138" s="2">
        <v>0.99431899999999995</v>
      </c>
      <c r="K13138" s="2">
        <v>1.00301</v>
      </c>
      <c r="L13138">
        <v>604</v>
      </c>
      <c r="M13138" t="b">
        <f t="shared" si="205"/>
        <v>0</v>
      </c>
    </row>
    <row r="13139" spans="1:13" hidden="1" x14ac:dyDescent="0.25">
      <c r="A13139">
        <v>12</v>
      </c>
      <c r="B13139">
        <v>1020</v>
      </c>
      <c r="C13139">
        <v>331</v>
      </c>
      <c r="D13139" s="3">
        <v>3384</v>
      </c>
      <c r="E13139" s="2">
        <v>0.86033999999999999</v>
      </c>
      <c r="F13139" s="1">
        <v>3.44136</v>
      </c>
      <c r="G13139" s="2">
        <v>0.37131799999999998</v>
      </c>
      <c r="H13139" s="1">
        <v>1.4852700000000001</v>
      </c>
      <c r="I13139" s="2">
        <v>0.99989499999999998</v>
      </c>
      <c r="J13139" s="2">
        <v>0.99434800000000001</v>
      </c>
      <c r="K13139" s="2">
        <v>1.0028900000000001</v>
      </c>
      <c r="L13139">
        <v>605</v>
      </c>
      <c r="M13139" t="b">
        <f t="shared" si="205"/>
        <v>0</v>
      </c>
    </row>
    <row r="13140" spans="1:13" hidden="1" x14ac:dyDescent="0.25">
      <c r="A13140">
        <v>12</v>
      </c>
      <c r="B13140">
        <v>1022</v>
      </c>
      <c r="C13140">
        <v>331</v>
      </c>
      <c r="D13140" s="3">
        <v>3398</v>
      </c>
      <c r="E13140" s="2">
        <v>0.86025600000000002</v>
      </c>
      <c r="F13140" s="1">
        <v>3.44102</v>
      </c>
      <c r="G13140" s="2">
        <v>0.371035</v>
      </c>
      <c r="H13140" s="1">
        <v>1.48414</v>
      </c>
      <c r="I13140" s="2">
        <v>0.99989499999999998</v>
      </c>
      <c r="J13140" s="2">
        <v>0.99435200000000001</v>
      </c>
      <c r="K13140" s="2">
        <v>1.00288</v>
      </c>
      <c r="L13140">
        <v>606</v>
      </c>
      <c r="M13140" t="b">
        <f t="shared" si="205"/>
        <v>0</v>
      </c>
    </row>
    <row r="13141" spans="1:13" hidden="1" x14ac:dyDescent="0.25">
      <c r="A13141">
        <v>12</v>
      </c>
      <c r="B13141">
        <v>1023</v>
      </c>
      <c r="C13141">
        <v>331</v>
      </c>
      <c r="D13141" s="3">
        <v>3399</v>
      </c>
      <c r="E13141" s="2">
        <v>0.86016199999999998</v>
      </c>
      <c r="F13141" s="1">
        <v>3.4406500000000002</v>
      </c>
      <c r="G13141" s="2">
        <v>0.37071999999999999</v>
      </c>
      <c r="H13141" s="1">
        <v>1.48288</v>
      </c>
      <c r="I13141" s="2">
        <v>0.99989499999999998</v>
      </c>
      <c r="J13141" s="2">
        <v>0.99435700000000005</v>
      </c>
      <c r="K13141" s="2">
        <v>1.0028600000000001</v>
      </c>
      <c r="L13141">
        <v>607</v>
      </c>
      <c r="M13141" t="b">
        <f t="shared" si="205"/>
        <v>0</v>
      </c>
    </row>
    <row r="13142" spans="1:13" hidden="1" x14ac:dyDescent="0.25">
      <c r="A13142">
        <v>12</v>
      </c>
      <c r="B13142">
        <v>1025</v>
      </c>
      <c r="C13142">
        <v>331</v>
      </c>
      <c r="D13142" s="3">
        <v>3407</v>
      </c>
      <c r="E13142" s="2">
        <v>0.86002400000000001</v>
      </c>
      <c r="F13142" s="1">
        <v>3.4401000000000002</v>
      </c>
      <c r="G13142" s="2">
        <v>0.370255</v>
      </c>
      <c r="H13142" s="1">
        <v>1.48102</v>
      </c>
      <c r="I13142" s="2">
        <v>0.99989600000000001</v>
      </c>
      <c r="J13142" s="2">
        <v>0.99436400000000003</v>
      </c>
      <c r="K13142" s="2">
        <v>1.0028300000000001</v>
      </c>
      <c r="L13142">
        <v>608</v>
      </c>
      <c r="M13142" t="b">
        <f t="shared" si="205"/>
        <v>0</v>
      </c>
    </row>
    <row r="13143" spans="1:13" hidden="1" x14ac:dyDescent="0.25">
      <c r="A13143">
        <v>12</v>
      </c>
      <c r="B13143">
        <v>1029</v>
      </c>
      <c r="C13143">
        <v>331</v>
      </c>
      <c r="D13143" s="3">
        <v>3418</v>
      </c>
      <c r="E13143" s="2">
        <v>0.85975599999999996</v>
      </c>
      <c r="F13143" s="1">
        <v>3.4390200000000002</v>
      </c>
      <c r="G13143" s="2">
        <v>0.36935299999999999</v>
      </c>
      <c r="H13143" s="1">
        <v>1.4774099999999999</v>
      </c>
      <c r="I13143" s="2">
        <v>0.99989600000000001</v>
      </c>
      <c r="J13143" s="2">
        <v>0.99437799999999998</v>
      </c>
      <c r="K13143" s="2">
        <v>1.00278</v>
      </c>
      <c r="L13143">
        <v>609</v>
      </c>
      <c r="M13143" t="b">
        <f t="shared" si="205"/>
        <v>0</v>
      </c>
    </row>
    <row r="13144" spans="1:13" hidden="1" x14ac:dyDescent="0.25">
      <c r="A13144">
        <v>12</v>
      </c>
      <c r="B13144">
        <v>1029</v>
      </c>
      <c r="C13144">
        <v>331</v>
      </c>
      <c r="D13144" s="3">
        <v>3418</v>
      </c>
      <c r="E13144" s="2">
        <v>0.85974799999999996</v>
      </c>
      <c r="F13144" s="1">
        <v>3.43899</v>
      </c>
      <c r="G13144" s="2">
        <v>0.36932599999999999</v>
      </c>
      <c r="H13144" s="1">
        <v>1.4773000000000001</v>
      </c>
      <c r="I13144" s="2">
        <v>0.99989600000000001</v>
      </c>
      <c r="J13144" s="2">
        <v>0.99437799999999998</v>
      </c>
      <c r="K13144" s="2">
        <v>1.00278</v>
      </c>
      <c r="L13144">
        <v>610</v>
      </c>
      <c r="M13144" t="b">
        <f t="shared" si="205"/>
        <v>0</v>
      </c>
    </row>
    <row r="13145" spans="1:13" hidden="1" x14ac:dyDescent="0.25">
      <c r="A13145">
        <v>12</v>
      </c>
      <c r="B13145">
        <v>1032</v>
      </c>
      <c r="C13145">
        <v>331</v>
      </c>
      <c r="D13145" s="3">
        <v>3421</v>
      </c>
      <c r="E13145" s="2">
        <v>0.85963299999999998</v>
      </c>
      <c r="F13145" s="1">
        <v>3.4385300000000001</v>
      </c>
      <c r="G13145" s="2">
        <v>0.36893900000000002</v>
      </c>
      <c r="H13145" s="1">
        <v>1.47576</v>
      </c>
      <c r="I13145" s="2">
        <v>0.99989600000000001</v>
      </c>
      <c r="J13145" s="2">
        <v>0.99438400000000005</v>
      </c>
      <c r="K13145" s="2">
        <v>1.0027600000000001</v>
      </c>
      <c r="L13145">
        <v>611</v>
      </c>
      <c r="M13145" t="b">
        <f t="shared" si="205"/>
        <v>0</v>
      </c>
    </row>
    <row r="13146" spans="1:13" hidden="1" x14ac:dyDescent="0.25">
      <c r="A13146">
        <v>12</v>
      </c>
      <c r="B13146">
        <v>1039</v>
      </c>
      <c r="C13146">
        <v>331</v>
      </c>
      <c r="D13146" s="3">
        <v>3445</v>
      </c>
      <c r="E13146" s="2">
        <v>0.85908300000000004</v>
      </c>
      <c r="F13146" s="1">
        <v>3.4363299999999999</v>
      </c>
      <c r="G13146" s="2">
        <v>0.36708800000000003</v>
      </c>
      <c r="H13146" s="1">
        <v>1.46835</v>
      </c>
      <c r="I13146" s="2">
        <v>0.99989700000000004</v>
      </c>
      <c r="J13146" s="2">
        <v>0.99441199999999996</v>
      </c>
      <c r="K13146" s="2">
        <v>1.00267</v>
      </c>
      <c r="L13146">
        <v>612</v>
      </c>
      <c r="M13146" t="b">
        <f t="shared" si="205"/>
        <v>0</v>
      </c>
    </row>
    <row r="13147" spans="1:13" hidden="1" x14ac:dyDescent="0.25">
      <c r="A13147">
        <v>12</v>
      </c>
      <c r="B13147">
        <v>1043</v>
      </c>
      <c r="C13147">
        <v>331</v>
      </c>
      <c r="D13147" s="3">
        <v>3455</v>
      </c>
      <c r="E13147" s="2">
        <v>0.85894300000000001</v>
      </c>
      <c r="F13147" s="1">
        <v>3.4357700000000002</v>
      </c>
      <c r="G13147" s="2">
        <v>0.36661700000000003</v>
      </c>
      <c r="H13147" s="1">
        <v>1.4664699999999999</v>
      </c>
      <c r="I13147" s="2">
        <v>0.99989700000000004</v>
      </c>
      <c r="J13147" s="2">
        <v>0.99441999999999997</v>
      </c>
      <c r="K13147" s="2">
        <v>1.00264</v>
      </c>
      <c r="L13147">
        <v>613</v>
      </c>
      <c r="M13147" t="b">
        <f t="shared" si="205"/>
        <v>0</v>
      </c>
    </row>
    <row r="13148" spans="1:13" hidden="1" x14ac:dyDescent="0.25">
      <c r="A13148">
        <v>12</v>
      </c>
      <c r="B13148">
        <v>1043</v>
      </c>
      <c r="C13148">
        <v>331</v>
      </c>
      <c r="D13148" s="3">
        <v>3455</v>
      </c>
      <c r="E13148" s="2">
        <v>0.85893699999999995</v>
      </c>
      <c r="F13148" s="1">
        <v>3.4357500000000001</v>
      </c>
      <c r="G13148" s="2">
        <v>0.36659700000000001</v>
      </c>
      <c r="H13148" s="1">
        <v>1.4663900000000001</v>
      </c>
      <c r="I13148" s="2">
        <v>0.99989700000000004</v>
      </c>
      <c r="J13148" s="2">
        <v>0.99441999999999997</v>
      </c>
      <c r="K13148" s="2">
        <v>1.00264</v>
      </c>
      <c r="L13148">
        <v>614</v>
      </c>
      <c r="M13148" t="b">
        <f t="shared" si="205"/>
        <v>0</v>
      </c>
    </row>
    <row r="13149" spans="1:13" hidden="1" x14ac:dyDescent="0.25">
      <c r="A13149">
        <v>12</v>
      </c>
      <c r="B13149">
        <v>1057</v>
      </c>
      <c r="C13149">
        <v>331</v>
      </c>
      <c r="D13149" s="3">
        <v>3496</v>
      </c>
      <c r="E13149" s="2">
        <v>0.85831400000000002</v>
      </c>
      <c r="F13149" s="1">
        <v>3.4332500000000001</v>
      </c>
      <c r="G13149" s="2">
        <v>0.36449799999999999</v>
      </c>
      <c r="H13149" s="1">
        <v>1.4579899999999999</v>
      </c>
      <c r="I13149" s="2">
        <v>0.99989799999999995</v>
      </c>
      <c r="J13149" s="2">
        <v>0.994452</v>
      </c>
      <c r="K13149" s="2">
        <v>1.00254</v>
      </c>
      <c r="L13149">
        <v>615</v>
      </c>
      <c r="M13149" t="b">
        <f t="shared" si="205"/>
        <v>0</v>
      </c>
    </row>
    <row r="13150" spans="1:13" hidden="1" x14ac:dyDescent="0.25">
      <c r="A13150">
        <v>12</v>
      </c>
      <c r="B13150">
        <v>1057</v>
      </c>
      <c r="C13150">
        <v>331</v>
      </c>
      <c r="D13150" s="3">
        <v>3496</v>
      </c>
      <c r="E13150" s="2">
        <v>0.85829800000000001</v>
      </c>
      <c r="F13150" s="1">
        <v>3.4331900000000002</v>
      </c>
      <c r="G13150" s="2">
        <v>0.36444500000000002</v>
      </c>
      <c r="H13150" s="1">
        <v>1.4577800000000001</v>
      </c>
      <c r="I13150" s="2">
        <v>0.99989799999999995</v>
      </c>
      <c r="J13150" s="2">
        <v>0.99445300000000003</v>
      </c>
      <c r="K13150" s="2">
        <v>1.00254</v>
      </c>
      <c r="L13150">
        <v>616</v>
      </c>
      <c r="M13150" t="b">
        <f t="shared" si="205"/>
        <v>0</v>
      </c>
    </row>
    <row r="13151" spans="1:13" hidden="1" x14ac:dyDescent="0.25">
      <c r="A13151">
        <v>12</v>
      </c>
      <c r="B13151">
        <v>1058</v>
      </c>
      <c r="C13151">
        <v>331</v>
      </c>
      <c r="D13151" s="3">
        <v>3499</v>
      </c>
      <c r="E13151" s="2">
        <v>0.858209</v>
      </c>
      <c r="F13151" s="1">
        <v>3.43283</v>
      </c>
      <c r="G13151" s="2">
        <v>0.364145</v>
      </c>
      <c r="H13151" s="1">
        <v>1.45658</v>
      </c>
      <c r="I13151" s="2">
        <v>0.99989799999999995</v>
      </c>
      <c r="J13151" s="2">
        <v>0.99445700000000004</v>
      </c>
      <c r="K13151" s="2">
        <v>1.0025299999999999</v>
      </c>
      <c r="L13151">
        <v>617</v>
      </c>
      <c r="M13151" t="b">
        <f t="shared" si="205"/>
        <v>0</v>
      </c>
    </row>
    <row r="13152" spans="1:13" hidden="1" x14ac:dyDescent="0.25">
      <c r="A13152">
        <v>12</v>
      </c>
      <c r="B13152">
        <v>1058</v>
      </c>
      <c r="C13152">
        <v>331</v>
      </c>
      <c r="D13152" s="3">
        <v>3499</v>
      </c>
      <c r="E13152" s="2">
        <v>0.85816899999999996</v>
      </c>
      <c r="F13152" s="1">
        <v>3.43268</v>
      </c>
      <c r="G13152" s="2">
        <v>0.364012</v>
      </c>
      <c r="H13152" s="1">
        <v>1.4560500000000001</v>
      </c>
      <c r="I13152" s="2">
        <v>0.99989799999999995</v>
      </c>
      <c r="J13152" s="2">
        <v>0.99445899999999998</v>
      </c>
      <c r="K13152" s="2">
        <v>1.0025200000000001</v>
      </c>
      <c r="L13152">
        <v>618</v>
      </c>
      <c r="M13152" t="b">
        <f t="shared" si="205"/>
        <v>0</v>
      </c>
    </row>
    <row r="13153" spans="1:13" hidden="1" x14ac:dyDescent="0.25">
      <c r="A13153">
        <v>12</v>
      </c>
      <c r="B13153">
        <v>1062</v>
      </c>
      <c r="C13153">
        <v>331</v>
      </c>
      <c r="D13153" s="3">
        <v>3506</v>
      </c>
      <c r="E13153" s="2">
        <v>0.85809100000000005</v>
      </c>
      <c r="F13153" s="1">
        <v>3.4323600000000001</v>
      </c>
      <c r="G13153" s="2">
        <v>0.36374899999999999</v>
      </c>
      <c r="H13153" s="1">
        <v>1.4550000000000001</v>
      </c>
      <c r="I13153" s="2">
        <v>0.99989799999999995</v>
      </c>
      <c r="J13153" s="2">
        <v>0.99446299999999999</v>
      </c>
      <c r="K13153" s="2">
        <v>1.00251</v>
      </c>
      <c r="L13153">
        <v>619</v>
      </c>
      <c r="M13153" t="b">
        <f t="shared" si="205"/>
        <v>0</v>
      </c>
    </row>
    <row r="13154" spans="1:13" hidden="1" x14ac:dyDescent="0.25">
      <c r="A13154">
        <v>12</v>
      </c>
      <c r="B13154">
        <v>1062</v>
      </c>
      <c r="C13154">
        <v>331</v>
      </c>
      <c r="D13154" s="3">
        <v>3506</v>
      </c>
      <c r="E13154" s="2">
        <v>0.85803300000000005</v>
      </c>
      <c r="F13154" s="1">
        <v>3.4321299999999999</v>
      </c>
      <c r="G13154" s="2">
        <v>0.36355300000000002</v>
      </c>
      <c r="H13154" s="1">
        <v>1.45421</v>
      </c>
      <c r="I13154" s="2">
        <v>0.99989899999999998</v>
      </c>
      <c r="J13154" s="2">
        <v>0.99446599999999996</v>
      </c>
      <c r="K13154" s="2">
        <v>1.0024999999999999</v>
      </c>
      <c r="L13154">
        <v>620</v>
      </c>
      <c r="M13154" t="b">
        <f t="shared" si="205"/>
        <v>0</v>
      </c>
    </row>
    <row r="13155" spans="1:13" hidden="1" x14ac:dyDescent="0.25">
      <c r="A13155">
        <v>12</v>
      </c>
      <c r="B13155">
        <v>1064</v>
      </c>
      <c r="C13155">
        <v>331</v>
      </c>
      <c r="D13155" s="3">
        <v>3511</v>
      </c>
      <c r="E13155" s="2">
        <v>0.85794700000000002</v>
      </c>
      <c r="F13155" s="1">
        <v>3.4317899999999999</v>
      </c>
      <c r="G13155" s="2">
        <v>0.363265</v>
      </c>
      <c r="H13155" s="1">
        <v>1.45306</v>
      </c>
      <c r="I13155" s="2">
        <v>0.99989899999999998</v>
      </c>
      <c r="J13155" s="2">
        <v>0.99447099999999999</v>
      </c>
      <c r="K13155" s="2">
        <v>1.0024900000000001</v>
      </c>
      <c r="L13155">
        <v>621</v>
      </c>
      <c r="M13155" t="b">
        <f t="shared" si="205"/>
        <v>0</v>
      </c>
    </row>
    <row r="13156" spans="1:13" hidden="1" x14ac:dyDescent="0.25">
      <c r="A13156">
        <v>12</v>
      </c>
      <c r="B13156">
        <v>1065</v>
      </c>
      <c r="C13156">
        <v>331</v>
      </c>
      <c r="D13156" s="3">
        <v>3511</v>
      </c>
      <c r="E13156" s="2">
        <v>0.85785199999999995</v>
      </c>
      <c r="F13156" s="1">
        <v>3.4314100000000001</v>
      </c>
      <c r="G13156" s="2">
        <v>0.36294399999999999</v>
      </c>
      <c r="H13156" s="1">
        <v>1.4517800000000001</v>
      </c>
      <c r="I13156" s="2">
        <v>0.99989899999999998</v>
      </c>
      <c r="J13156" s="2">
        <v>0.994475</v>
      </c>
      <c r="K13156" s="2">
        <v>1.00247</v>
      </c>
      <c r="L13156">
        <v>622</v>
      </c>
      <c r="M13156" t="b">
        <f t="shared" si="205"/>
        <v>0</v>
      </c>
    </row>
    <row r="13157" spans="1:13" hidden="1" x14ac:dyDescent="0.25">
      <c r="A13157">
        <v>12</v>
      </c>
      <c r="B13157">
        <v>1065</v>
      </c>
      <c r="C13157">
        <v>331</v>
      </c>
      <c r="D13157" s="3">
        <v>3511</v>
      </c>
      <c r="E13157" s="2">
        <v>0.85774600000000001</v>
      </c>
      <c r="F13157" s="1">
        <v>3.4309799999999999</v>
      </c>
      <c r="G13157" s="2">
        <v>0.36258800000000002</v>
      </c>
      <c r="H13157" s="1">
        <v>1.45035</v>
      </c>
      <c r="I13157" s="2">
        <v>0.99989899999999998</v>
      </c>
      <c r="J13157" s="2">
        <v>0.99448099999999995</v>
      </c>
      <c r="K13157" s="2">
        <v>1.0024599999999999</v>
      </c>
      <c r="L13157">
        <v>623</v>
      </c>
      <c r="M13157" t="b">
        <f t="shared" si="205"/>
        <v>0</v>
      </c>
    </row>
    <row r="13158" spans="1:13" hidden="1" x14ac:dyDescent="0.25">
      <c r="A13158">
        <v>12</v>
      </c>
      <c r="B13158">
        <v>1065</v>
      </c>
      <c r="C13158">
        <v>331</v>
      </c>
      <c r="D13158" s="3">
        <v>3511</v>
      </c>
      <c r="E13158" s="2">
        <v>0.85772599999999999</v>
      </c>
      <c r="F13158" s="1">
        <v>3.4308999999999998</v>
      </c>
      <c r="G13158" s="2">
        <v>0.36252099999999998</v>
      </c>
      <c r="H13158" s="1">
        <v>1.45008</v>
      </c>
      <c r="I13158" s="2">
        <v>0.99989899999999998</v>
      </c>
      <c r="J13158" s="2">
        <v>0.99448199999999998</v>
      </c>
      <c r="K13158" s="2">
        <v>1.0024500000000001</v>
      </c>
      <c r="L13158">
        <v>624</v>
      </c>
      <c r="M13158" t="b">
        <f t="shared" si="205"/>
        <v>0</v>
      </c>
    </row>
    <row r="13159" spans="1:13" hidden="1" x14ac:dyDescent="0.25">
      <c r="A13159">
        <v>12</v>
      </c>
      <c r="B13159">
        <v>1067</v>
      </c>
      <c r="C13159">
        <v>331</v>
      </c>
      <c r="D13159" s="3">
        <v>3516</v>
      </c>
      <c r="E13159" s="2">
        <v>0.85731599999999997</v>
      </c>
      <c r="F13159" s="1">
        <v>3.4292699999999998</v>
      </c>
      <c r="G13159" s="2">
        <v>0.36114299999999999</v>
      </c>
      <c r="H13159" s="1">
        <v>1.4445699999999999</v>
      </c>
      <c r="I13159" s="2">
        <v>0.99990000000000001</v>
      </c>
      <c r="J13159" s="2">
        <v>0.99450300000000003</v>
      </c>
      <c r="K13159" s="2">
        <v>1.0024</v>
      </c>
      <c r="L13159">
        <v>625</v>
      </c>
      <c r="M13159" t="b">
        <f t="shared" si="205"/>
        <v>0</v>
      </c>
    </row>
    <row r="13160" spans="1:13" hidden="1" x14ac:dyDescent="0.25">
      <c r="A13160">
        <v>12</v>
      </c>
      <c r="B13160">
        <v>1069</v>
      </c>
      <c r="C13160">
        <v>331</v>
      </c>
      <c r="D13160" s="3">
        <v>3543</v>
      </c>
      <c r="E13160" s="2">
        <v>0.85704400000000003</v>
      </c>
      <c r="F13160" s="1">
        <v>3.4281700000000002</v>
      </c>
      <c r="G13160" s="2">
        <v>0.36067399999999999</v>
      </c>
      <c r="H13160" s="1">
        <v>1.4427000000000001</v>
      </c>
      <c r="I13160" s="2">
        <v>0.99990000000000001</v>
      </c>
      <c r="J13160" s="2">
        <v>0.99451699999999998</v>
      </c>
      <c r="K13160" s="2">
        <v>1.0023599999999999</v>
      </c>
      <c r="L13160">
        <v>626</v>
      </c>
      <c r="M13160" t="b">
        <f t="shared" si="205"/>
        <v>0</v>
      </c>
    </row>
    <row r="13161" spans="1:13" hidden="1" x14ac:dyDescent="0.25">
      <c r="A13161">
        <v>12</v>
      </c>
      <c r="B13161">
        <v>1077</v>
      </c>
      <c r="C13161">
        <v>331</v>
      </c>
      <c r="D13161" s="3">
        <v>3561</v>
      </c>
      <c r="E13161" s="2">
        <v>0.85740400000000005</v>
      </c>
      <c r="F13161" s="1">
        <v>3.4296199999999999</v>
      </c>
      <c r="G13161" s="2">
        <v>0.36102499999999998</v>
      </c>
      <c r="H13161" s="1">
        <v>1.4440999999999999</v>
      </c>
      <c r="I13161" s="2">
        <v>0.99990000000000001</v>
      </c>
      <c r="J13161" s="2">
        <v>0.99453100000000005</v>
      </c>
      <c r="K13161" s="2">
        <v>1.0023200000000001</v>
      </c>
      <c r="L13161">
        <v>627</v>
      </c>
      <c r="M13161" t="b">
        <f t="shared" si="205"/>
        <v>0</v>
      </c>
    </row>
    <row r="13162" spans="1:13" hidden="1" x14ac:dyDescent="0.25">
      <c r="A13162">
        <v>12</v>
      </c>
      <c r="B13162">
        <v>1081</v>
      </c>
      <c r="C13162">
        <v>331</v>
      </c>
      <c r="D13162" s="3">
        <v>3566</v>
      </c>
      <c r="E13162" s="2">
        <v>0.85754200000000003</v>
      </c>
      <c r="F13162" s="1">
        <v>3.4301699999999999</v>
      </c>
      <c r="G13162" s="2">
        <v>0.36115999999999998</v>
      </c>
      <c r="H13162" s="1">
        <v>1.4446399999999999</v>
      </c>
      <c r="I13162" s="2">
        <v>0.99990100000000004</v>
      </c>
      <c r="J13162" s="2">
        <v>0.99453599999999998</v>
      </c>
      <c r="K13162" s="2">
        <v>1.00231</v>
      </c>
      <c r="L13162">
        <v>628</v>
      </c>
      <c r="M13162" t="b">
        <f t="shared" si="205"/>
        <v>0</v>
      </c>
    </row>
    <row r="13163" spans="1:13" hidden="1" x14ac:dyDescent="0.25">
      <c r="A13163">
        <v>12</v>
      </c>
      <c r="B13163">
        <v>1084</v>
      </c>
      <c r="C13163">
        <v>331</v>
      </c>
      <c r="D13163" s="3">
        <v>3577</v>
      </c>
      <c r="E13163" s="2">
        <v>0.85773600000000005</v>
      </c>
      <c r="F13163" s="1">
        <v>3.4309400000000001</v>
      </c>
      <c r="G13163" s="2">
        <v>0.361348</v>
      </c>
      <c r="H13163" s="1">
        <v>1.44539</v>
      </c>
      <c r="I13163" s="2">
        <v>0.99990100000000004</v>
      </c>
      <c r="J13163" s="2">
        <v>0.99454299999999995</v>
      </c>
      <c r="K13163" s="2">
        <v>1.0022899999999999</v>
      </c>
      <c r="L13163">
        <v>629</v>
      </c>
      <c r="M13163" t="b">
        <f t="shared" si="205"/>
        <v>0</v>
      </c>
    </row>
    <row r="13164" spans="1:13" hidden="1" x14ac:dyDescent="0.25">
      <c r="A13164">
        <v>12</v>
      </c>
      <c r="B13164">
        <v>1088</v>
      </c>
      <c r="C13164">
        <v>331</v>
      </c>
      <c r="D13164" s="3">
        <v>3584</v>
      </c>
      <c r="E13164" s="2">
        <v>0.85794700000000002</v>
      </c>
      <c r="F13164" s="1">
        <v>3.4317899999999999</v>
      </c>
      <c r="G13164" s="2">
        <v>0.36224899999999999</v>
      </c>
      <c r="H13164" s="1">
        <v>1.4490000000000001</v>
      </c>
      <c r="I13164" s="2">
        <v>0.99990100000000004</v>
      </c>
      <c r="J13164" s="2">
        <v>0.99455199999999999</v>
      </c>
      <c r="K13164" s="2">
        <v>1.00227</v>
      </c>
      <c r="L13164">
        <v>630</v>
      </c>
      <c r="M13164" t="b">
        <f t="shared" si="205"/>
        <v>0</v>
      </c>
    </row>
    <row r="13165" spans="1:13" hidden="1" x14ac:dyDescent="0.25">
      <c r="A13165">
        <v>12</v>
      </c>
      <c r="B13165">
        <v>1088</v>
      </c>
      <c r="C13165">
        <v>331</v>
      </c>
      <c r="D13165" s="3">
        <v>3584</v>
      </c>
      <c r="E13165" s="2">
        <v>0.85795600000000005</v>
      </c>
      <c r="F13165" s="1">
        <v>3.4318200000000001</v>
      </c>
      <c r="G13165" s="2">
        <v>0.36225800000000002</v>
      </c>
      <c r="H13165" s="1">
        <v>1.44903</v>
      </c>
      <c r="I13165" s="2">
        <v>0.99990100000000004</v>
      </c>
      <c r="J13165" s="2">
        <v>0.99455199999999999</v>
      </c>
      <c r="K13165" s="2">
        <v>1.00227</v>
      </c>
      <c r="L13165">
        <v>631</v>
      </c>
      <c r="M13165" t="b">
        <f t="shared" si="205"/>
        <v>0</v>
      </c>
    </row>
    <row r="13166" spans="1:13" hidden="1" x14ac:dyDescent="0.25">
      <c r="A13166">
        <v>12</v>
      </c>
      <c r="B13166">
        <v>1088</v>
      </c>
      <c r="C13166">
        <v>331</v>
      </c>
      <c r="D13166" s="3">
        <v>3584</v>
      </c>
      <c r="E13166" s="2">
        <v>0.85802500000000004</v>
      </c>
      <c r="F13166" s="1">
        <v>3.4321000000000002</v>
      </c>
      <c r="G13166" s="2">
        <v>0.36232500000000001</v>
      </c>
      <c r="H13166" s="1">
        <v>1.4493</v>
      </c>
      <c r="I13166" s="2">
        <v>0.99990100000000004</v>
      </c>
      <c r="J13166" s="2">
        <v>0.99455499999999997</v>
      </c>
      <c r="K13166" s="2">
        <v>1.0022599999999999</v>
      </c>
      <c r="L13166">
        <v>632</v>
      </c>
      <c r="M13166" t="b">
        <f t="shared" si="205"/>
        <v>0</v>
      </c>
    </row>
    <row r="13167" spans="1:13" hidden="1" x14ac:dyDescent="0.25">
      <c r="A13167">
        <v>12</v>
      </c>
      <c r="B13167">
        <v>1089</v>
      </c>
      <c r="C13167">
        <v>331</v>
      </c>
      <c r="D13167" s="3">
        <v>3588</v>
      </c>
      <c r="E13167" s="2">
        <v>0.85807800000000001</v>
      </c>
      <c r="F13167" s="1">
        <v>3.4323100000000002</v>
      </c>
      <c r="G13167" s="2">
        <v>0.362377</v>
      </c>
      <c r="H13167" s="1">
        <v>1.4495100000000001</v>
      </c>
      <c r="I13167" s="2">
        <v>0.99990100000000004</v>
      </c>
      <c r="J13167" s="2">
        <v>0.99455700000000002</v>
      </c>
      <c r="K13167" s="2">
        <v>1.0022599999999999</v>
      </c>
      <c r="L13167">
        <v>633</v>
      </c>
      <c r="M13167" t="b">
        <f t="shared" si="205"/>
        <v>0</v>
      </c>
    </row>
    <row r="13168" spans="1:13" hidden="1" x14ac:dyDescent="0.25">
      <c r="A13168">
        <v>12</v>
      </c>
      <c r="B13168">
        <v>1089</v>
      </c>
      <c r="C13168">
        <v>331</v>
      </c>
      <c r="D13168" s="3">
        <v>3588</v>
      </c>
      <c r="E13168" s="2">
        <v>0.85811199999999999</v>
      </c>
      <c r="F13168" s="1">
        <v>3.4324499999999998</v>
      </c>
      <c r="G13168" s="2">
        <v>0.36240899999999998</v>
      </c>
      <c r="H13168" s="1">
        <v>1.44964</v>
      </c>
      <c r="I13168" s="2">
        <v>0.99990100000000004</v>
      </c>
      <c r="J13168" s="2">
        <v>0.99455800000000005</v>
      </c>
      <c r="K13168" s="2">
        <v>1.0022500000000001</v>
      </c>
      <c r="L13168">
        <v>634</v>
      </c>
      <c r="M13168" t="b">
        <f t="shared" si="205"/>
        <v>0</v>
      </c>
    </row>
    <row r="13169" spans="1:13" hidden="1" x14ac:dyDescent="0.25">
      <c r="A13169">
        <v>12</v>
      </c>
      <c r="B13169">
        <v>1089</v>
      </c>
      <c r="C13169">
        <v>331</v>
      </c>
      <c r="D13169" s="3">
        <v>3588</v>
      </c>
      <c r="E13169" s="2">
        <v>0.85810600000000004</v>
      </c>
      <c r="F13169" s="1">
        <v>3.43242</v>
      </c>
      <c r="G13169" s="2">
        <v>0.36241699999999999</v>
      </c>
      <c r="H13169" s="1">
        <v>1.44967</v>
      </c>
      <c r="I13169" s="2">
        <v>0.99990100000000004</v>
      </c>
      <c r="J13169" s="2">
        <v>0.99455800000000005</v>
      </c>
      <c r="K13169" s="2">
        <v>1.0022500000000001</v>
      </c>
      <c r="L13169">
        <v>635</v>
      </c>
      <c r="M13169" t="b">
        <f t="shared" si="205"/>
        <v>0</v>
      </c>
    </row>
    <row r="13170" spans="1:13" hidden="1" x14ac:dyDescent="0.25">
      <c r="A13170">
        <v>12</v>
      </c>
      <c r="B13170">
        <v>1092</v>
      </c>
      <c r="C13170">
        <v>331</v>
      </c>
      <c r="D13170" s="3">
        <v>3607</v>
      </c>
      <c r="E13170" s="2">
        <v>0.85775000000000001</v>
      </c>
      <c r="F13170" s="1">
        <v>3.431</v>
      </c>
      <c r="G13170" s="2">
        <v>0.36383399999999999</v>
      </c>
      <c r="H13170" s="1">
        <v>1.4553400000000001</v>
      </c>
      <c r="I13170" s="2">
        <v>0.99990199999999996</v>
      </c>
      <c r="J13170" s="2">
        <v>0.99457600000000002</v>
      </c>
      <c r="K13170" s="2">
        <v>1.00221</v>
      </c>
      <c r="L13170">
        <v>636</v>
      </c>
      <c r="M13170" t="b">
        <f t="shared" si="205"/>
        <v>0</v>
      </c>
    </row>
    <row r="13171" spans="1:13" hidden="1" x14ac:dyDescent="0.25">
      <c r="A13171">
        <v>12</v>
      </c>
      <c r="B13171">
        <v>1092</v>
      </c>
      <c r="C13171">
        <v>331</v>
      </c>
      <c r="D13171" s="3">
        <v>3607</v>
      </c>
      <c r="E13171" s="2">
        <v>0.85755099999999995</v>
      </c>
      <c r="F13171" s="1">
        <v>3.4302000000000001</v>
      </c>
      <c r="G13171" s="2">
        <v>0.36500899999999997</v>
      </c>
      <c r="H13171" s="1">
        <v>1.46004</v>
      </c>
      <c r="I13171" s="2">
        <v>0.99990199999999996</v>
      </c>
      <c r="J13171" s="2">
        <v>0.99458599999999997</v>
      </c>
      <c r="K13171" s="2">
        <v>1.0021800000000001</v>
      </c>
      <c r="L13171">
        <v>637</v>
      </c>
      <c r="M13171" t="b">
        <f t="shared" si="205"/>
        <v>0</v>
      </c>
    </row>
    <row r="13172" spans="1:13" hidden="1" x14ac:dyDescent="0.25">
      <c r="A13172">
        <v>12</v>
      </c>
      <c r="B13172">
        <v>1093</v>
      </c>
      <c r="C13172">
        <v>331</v>
      </c>
      <c r="D13172" s="3">
        <v>3607</v>
      </c>
      <c r="E13172" s="2">
        <v>0.85742300000000005</v>
      </c>
      <c r="F13172" s="1">
        <v>3.4296899999999999</v>
      </c>
      <c r="G13172" s="2">
        <v>0.36575999999999997</v>
      </c>
      <c r="H13172" s="1">
        <v>1.4630399999999999</v>
      </c>
      <c r="I13172" s="2">
        <v>0.99990199999999996</v>
      </c>
      <c r="J13172" s="2">
        <v>0.99459200000000003</v>
      </c>
      <c r="K13172" s="2">
        <v>1.00217</v>
      </c>
      <c r="L13172">
        <v>638</v>
      </c>
      <c r="M13172" t="b">
        <f t="shared" si="205"/>
        <v>0</v>
      </c>
    </row>
    <row r="13173" spans="1:13" hidden="1" x14ac:dyDescent="0.25">
      <c r="A13173">
        <v>12</v>
      </c>
      <c r="B13173">
        <v>1097</v>
      </c>
      <c r="C13173">
        <v>331</v>
      </c>
      <c r="D13173" s="3">
        <v>3626</v>
      </c>
      <c r="E13173" s="2">
        <v>0.85725200000000001</v>
      </c>
      <c r="F13173" s="1">
        <v>3.4290099999999999</v>
      </c>
      <c r="G13173" s="2">
        <v>0.36677100000000001</v>
      </c>
      <c r="H13173" s="1">
        <v>1.46709</v>
      </c>
      <c r="I13173" s="2">
        <v>0.99990199999999996</v>
      </c>
      <c r="J13173" s="2">
        <v>0.99460099999999996</v>
      </c>
      <c r="K13173" s="2">
        <v>1.0021500000000001</v>
      </c>
      <c r="L13173">
        <v>639</v>
      </c>
      <c r="M13173" t="b">
        <f t="shared" si="205"/>
        <v>0</v>
      </c>
    </row>
    <row r="13174" spans="1:13" hidden="1" x14ac:dyDescent="0.25">
      <c r="A13174">
        <v>12</v>
      </c>
      <c r="B13174">
        <v>1099</v>
      </c>
      <c r="C13174">
        <v>331</v>
      </c>
      <c r="D13174" s="3">
        <v>3632</v>
      </c>
      <c r="E13174" s="2">
        <v>0.85716999999999999</v>
      </c>
      <c r="F13174" s="1">
        <v>3.4286799999999999</v>
      </c>
      <c r="G13174" s="2">
        <v>0.367255</v>
      </c>
      <c r="H13174" s="1">
        <v>1.46902</v>
      </c>
      <c r="I13174" s="2">
        <v>0.99990199999999996</v>
      </c>
      <c r="J13174" s="2">
        <v>0.99460499999999996</v>
      </c>
      <c r="K13174" s="2">
        <v>1.00214</v>
      </c>
      <c r="L13174">
        <v>640</v>
      </c>
      <c r="M13174" t="b">
        <f t="shared" si="205"/>
        <v>0</v>
      </c>
    </row>
    <row r="13175" spans="1:13" hidden="1" x14ac:dyDescent="0.25">
      <c r="A13175">
        <v>12</v>
      </c>
      <c r="B13175">
        <v>1102</v>
      </c>
      <c r="C13175">
        <v>331</v>
      </c>
      <c r="D13175" s="3">
        <v>3640</v>
      </c>
      <c r="E13175" s="2">
        <v>0.857043</v>
      </c>
      <c r="F13175" s="1">
        <v>3.4281700000000002</v>
      </c>
      <c r="G13175" s="2">
        <v>0.368008</v>
      </c>
      <c r="H13175" s="1">
        <v>1.4720299999999999</v>
      </c>
      <c r="I13175" s="2">
        <v>0.99990299999999999</v>
      </c>
      <c r="J13175" s="2">
        <v>0.99461200000000005</v>
      </c>
      <c r="K13175" s="2">
        <v>1.00213</v>
      </c>
      <c r="L13175">
        <v>641</v>
      </c>
      <c r="M13175" t="b">
        <f t="shared" si="205"/>
        <v>0</v>
      </c>
    </row>
    <row r="13176" spans="1:13" hidden="1" x14ac:dyDescent="0.25">
      <c r="A13176">
        <v>12</v>
      </c>
      <c r="B13176">
        <v>1104</v>
      </c>
      <c r="C13176">
        <v>331</v>
      </c>
      <c r="D13176" s="3">
        <v>3643</v>
      </c>
      <c r="E13176" s="2">
        <v>0.85697400000000001</v>
      </c>
      <c r="F13176" s="1">
        <v>3.4279000000000002</v>
      </c>
      <c r="G13176" s="2">
        <v>0.36841200000000002</v>
      </c>
      <c r="H13176" s="1">
        <v>1.4736499999999999</v>
      </c>
      <c r="I13176" s="2">
        <v>0.99990299999999999</v>
      </c>
      <c r="J13176" s="2">
        <v>0.99461500000000003</v>
      </c>
      <c r="K13176" s="2">
        <v>1.0039499999999999</v>
      </c>
      <c r="L13176">
        <v>642</v>
      </c>
      <c r="M13176" t="b">
        <f t="shared" si="205"/>
        <v>0</v>
      </c>
    </row>
    <row r="13177" spans="1:13" hidden="1" x14ac:dyDescent="0.25">
      <c r="A13177">
        <v>12</v>
      </c>
      <c r="B13177">
        <v>1104</v>
      </c>
      <c r="C13177">
        <v>331</v>
      </c>
      <c r="D13177" s="3">
        <v>3643</v>
      </c>
      <c r="E13177" s="2">
        <v>0.85695299999999996</v>
      </c>
      <c r="F13177" s="1">
        <v>3.42781</v>
      </c>
      <c r="G13177" s="2">
        <v>0.36853999999999998</v>
      </c>
      <c r="H13177" s="1">
        <v>1.4741599999999999</v>
      </c>
      <c r="I13177" s="2">
        <v>0.99990299999999999</v>
      </c>
      <c r="J13177" s="2">
        <v>0.99461599999999994</v>
      </c>
      <c r="K13177" s="2">
        <v>1.0051099999999999</v>
      </c>
      <c r="L13177">
        <v>643</v>
      </c>
      <c r="M13177" t="b">
        <f t="shared" si="205"/>
        <v>0</v>
      </c>
    </row>
    <row r="13178" spans="1:13" hidden="1" x14ac:dyDescent="0.25">
      <c r="A13178">
        <v>12</v>
      </c>
      <c r="B13178">
        <v>1105</v>
      </c>
      <c r="C13178">
        <v>331</v>
      </c>
      <c r="D13178" s="3">
        <v>3647</v>
      </c>
      <c r="E13178" s="2">
        <v>0.85692299999999999</v>
      </c>
      <c r="F13178" s="1">
        <v>3.4276900000000001</v>
      </c>
      <c r="G13178" s="2">
        <v>0.36871599999999999</v>
      </c>
      <c r="H13178" s="1">
        <v>1.4748600000000001</v>
      </c>
      <c r="I13178" s="2">
        <v>0.99990299999999999</v>
      </c>
      <c r="J13178" s="2">
        <v>0.994618</v>
      </c>
      <c r="K13178" s="2">
        <v>1.0066900000000001</v>
      </c>
      <c r="L13178">
        <v>644</v>
      </c>
      <c r="M13178" t="b">
        <f t="shared" si="205"/>
        <v>0</v>
      </c>
    </row>
    <row r="13179" spans="1:13" hidden="1" x14ac:dyDescent="0.25">
      <c r="A13179">
        <v>12</v>
      </c>
      <c r="B13179">
        <v>1106</v>
      </c>
      <c r="C13179">
        <v>331</v>
      </c>
      <c r="D13179" s="3">
        <v>3650</v>
      </c>
      <c r="E13179" s="2">
        <v>0.85680000000000001</v>
      </c>
      <c r="F13179" s="1">
        <v>3.4272</v>
      </c>
      <c r="G13179" s="2">
        <v>0.36944199999999999</v>
      </c>
      <c r="H13179" s="1">
        <v>1.47777</v>
      </c>
      <c r="I13179" s="2">
        <v>0.99990299999999999</v>
      </c>
      <c r="J13179" s="2">
        <v>0.99462399999999995</v>
      </c>
      <c r="K13179" s="2">
        <v>1.0066900000000001</v>
      </c>
      <c r="L13179">
        <v>645</v>
      </c>
      <c r="M13179" t="b">
        <f t="shared" si="205"/>
        <v>0</v>
      </c>
    </row>
    <row r="13180" spans="1:13" hidden="1" x14ac:dyDescent="0.25">
      <c r="A13180">
        <v>12</v>
      </c>
      <c r="B13180">
        <v>1107</v>
      </c>
      <c r="C13180">
        <v>331</v>
      </c>
      <c r="D13180" s="3">
        <v>3653</v>
      </c>
      <c r="E13180" s="2">
        <v>0.856769</v>
      </c>
      <c r="F13180" s="1">
        <v>3.4270700000000001</v>
      </c>
      <c r="G13180" s="2">
        <v>0.36962699999999998</v>
      </c>
      <c r="H13180" s="1">
        <v>1.47851</v>
      </c>
      <c r="I13180" s="2">
        <v>0.99990299999999999</v>
      </c>
      <c r="J13180" s="2">
        <v>0.99462499999999998</v>
      </c>
      <c r="K13180" s="2">
        <v>1.0066900000000001</v>
      </c>
      <c r="L13180">
        <v>646</v>
      </c>
      <c r="M13180" t="b">
        <f t="shared" si="205"/>
        <v>0</v>
      </c>
    </row>
    <row r="13181" spans="1:13" hidden="1" x14ac:dyDescent="0.25">
      <c r="A13181">
        <v>12</v>
      </c>
      <c r="B13181">
        <v>1109</v>
      </c>
      <c r="C13181">
        <v>331</v>
      </c>
      <c r="D13181" s="3">
        <v>3663</v>
      </c>
      <c r="E13181" s="2">
        <v>0.85647300000000004</v>
      </c>
      <c r="F13181" s="1">
        <v>3.4258899999999999</v>
      </c>
      <c r="G13181" s="2">
        <v>0.37137199999999998</v>
      </c>
      <c r="H13181" s="1">
        <v>1.48549</v>
      </c>
      <c r="I13181" s="2">
        <v>0.99990299999999999</v>
      </c>
      <c r="J13181" s="2">
        <v>0.99463999999999997</v>
      </c>
      <c r="K13181" s="2">
        <v>1.0066900000000001</v>
      </c>
      <c r="L13181">
        <v>647</v>
      </c>
      <c r="M13181" t="b">
        <f t="shared" si="205"/>
        <v>0</v>
      </c>
    </row>
    <row r="13182" spans="1:13" hidden="1" x14ac:dyDescent="0.25">
      <c r="A13182">
        <v>12</v>
      </c>
      <c r="B13182">
        <v>1111</v>
      </c>
      <c r="C13182">
        <v>336</v>
      </c>
      <c r="D13182" s="3">
        <v>3675</v>
      </c>
      <c r="E13182" s="2">
        <v>0.856155</v>
      </c>
      <c r="F13182" s="1">
        <v>3.42462</v>
      </c>
      <c r="G13182" s="2">
        <v>0.373249</v>
      </c>
      <c r="H13182" s="1">
        <v>1.4930000000000001</v>
      </c>
      <c r="I13182" s="2">
        <v>0.99990400000000002</v>
      </c>
      <c r="J13182" s="2">
        <v>0.99465599999999998</v>
      </c>
      <c r="K13182" s="2">
        <v>1.0066900000000001</v>
      </c>
      <c r="L13182">
        <v>648</v>
      </c>
      <c r="M13182" t="b">
        <f t="shared" si="205"/>
        <v>0</v>
      </c>
    </row>
    <row r="13183" spans="1:13" hidden="1" x14ac:dyDescent="0.25">
      <c r="A13183">
        <v>12</v>
      </c>
      <c r="B13183">
        <v>1111</v>
      </c>
      <c r="C13183">
        <v>336</v>
      </c>
      <c r="D13183" s="3">
        <v>3675</v>
      </c>
      <c r="E13183" s="2">
        <v>0.85613499999999998</v>
      </c>
      <c r="F13183" s="1">
        <v>3.4245399999999999</v>
      </c>
      <c r="G13183" s="2">
        <v>0.37336900000000001</v>
      </c>
      <c r="H13183" s="1">
        <v>1.4934700000000001</v>
      </c>
      <c r="I13183" s="2">
        <v>0.99990400000000002</v>
      </c>
      <c r="J13183" s="2">
        <v>0.99465700000000001</v>
      </c>
      <c r="K13183" s="2">
        <v>1.0066900000000001</v>
      </c>
      <c r="L13183">
        <v>649</v>
      </c>
      <c r="M13183" t="b">
        <f t="shared" si="205"/>
        <v>0</v>
      </c>
    </row>
    <row r="13184" spans="1:13" hidden="1" x14ac:dyDescent="0.25">
      <c r="A13184">
        <v>12</v>
      </c>
      <c r="B13184">
        <v>1111</v>
      </c>
      <c r="C13184">
        <v>336</v>
      </c>
      <c r="D13184" s="3">
        <v>3675</v>
      </c>
      <c r="E13184" s="2">
        <v>0.85640700000000003</v>
      </c>
      <c r="F13184" s="1">
        <v>3.42563</v>
      </c>
      <c r="G13184" s="2">
        <v>0.374556</v>
      </c>
      <c r="H13184" s="1">
        <v>1.4982200000000001</v>
      </c>
      <c r="I13184" s="2">
        <v>0.99990400000000002</v>
      </c>
      <c r="J13184" s="2">
        <v>0.99466699999999997</v>
      </c>
      <c r="K13184" s="2">
        <v>1.0066900000000001</v>
      </c>
      <c r="L13184">
        <v>650</v>
      </c>
      <c r="M13184" t="b">
        <f t="shared" si="205"/>
        <v>0</v>
      </c>
    </row>
    <row r="13185" spans="1:13" hidden="1" x14ac:dyDescent="0.25">
      <c r="A13185">
        <v>12</v>
      </c>
      <c r="B13185">
        <v>1111</v>
      </c>
      <c r="C13185">
        <v>336</v>
      </c>
      <c r="D13185" s="3">
        <v>3675</v>
      </c>
      <c r="E13185" s="2">
        <v>0.85646599999999995</v>
      </c>
      <c r="F13185" s="1">
        <v>3.4258600000000001</v>
      </c>
      <c r="G13185" s="2">
        <v>0.37480999999999998</v>
      </c>
      <c r="H13185" s="1">
        <v>1.4992399999999999</v>
      </c>
      <c r="I13185" s="2">
        <v>0.99990400000000002</v>
      </c>
      <c r="J13185" s="2">
        <v>0.99467000000000005</v>
      </c>
      <c r="K13185" s="2">
        <v>1.0066900000000001</v>
      </c>
      <c r="L13185">
        <v>651</v>
      </c>
      <c r="M13185" t="b">
        <f t="shared" si="205"/>
        <v>0</v>
      </c>
    </row>
    <row r="13186" spans="1:13" hidden="1" x14ac:dyDescent="0.25">
      <c r="A13186">
        <v>12</v>
      </c>
      <c r="B13186">
        <v>1114</v>
      </c>
      <c r="C13186">
        <v>336</v>
      </c>
      <c r="D13186" s="3">
        <v>3690</v>
      </c>
      <c r="E13186" s="2">
        <v>0.85657899999999998</v>
      </c>
      <c r="F13186" s="1">
        <v>3.42632</v>
      </c>
      <c r="G13186" s="2">
        <v>0.375305</v>
      </c>
      <c r="H13186" s="1">
        <v>1.50122</v>
      </c>
      <c r="I13186" s="2">
        <v>0.99990400000000002</v>
      </c>
      <c r="J13186" s="2">
        <v>0.99467399999999995</v>
      </c>
      <c r="K13186" s="2">
        <v>1.0066900000000001</v>
      </c>
      <c r="L13186">
        <v>652</v>
      </c>
      <c r="M13186" t="b">
        <f t="shared" si="205"/>
        <v>0</v>
      </c>
    </row>
    <row r="13187" spans="1:13" hidden="1" x14ac:dyDescent="0.25">
      <c r="A13187">
        <v>12</v>
      </c>
      <c r="B13187">
        <v>1115</v>
      </c>
      <c r="C13187">
        <v>336</v>
      </c>
      <c r="D13187" s="3">
        <v>3690</v>
      </c>
      <c r="E13187" s="2">
        <v>0.85675500000000004</v>
      </c>
      <c r="F13187" s="1">
        <v>3.4270200000000002</v>
      </c>
      <c r="G13187" s="2">
        <v>0.37606800000000001</v>
      </c>
      <c r="H13187" s="1">
        <v>1.50427</v>
      </c>
      <c r="I13187" s="2">
        <v>0.99990500000000004</v>
      </c>
      <c r="J13187" s="2">
        <v>0.99468000000000001</v>
      </c>
      <c r="K13187" s="2">
        <v>1.0066900000000001</v>
      </c>
      <c r="L13187">
        <v>653</v>
      </c>
      <c r="M13187" t="b">
        <f t="shared" ref="M13187:M13250" si="206">IF(B13187&gt;B13188, "TRUE")</f>
        <v>0</v>
      </c>
    </row>
    <row r="13188" spans="1:13" hidden="1" x14ac:dyDescent="0.25">
      <c r="A13188">
        <v>12</v>
      </c>
      <c r="B13188">
        <v>1117</v>
      </c>
      <c r="C13188">
        <v>336</v>
      </c>
      <c r="D13188" s="3">
        <v>3695</v>
      </c>
      <c r="E13188" s="2">
        <v>0.85692699999999999</v>
      </c>
      <c r="F13188" s="1">
        <v>3.4277099999999998</v>
      </c>
      <c r="G13188" s="2">
        <v>0.37682100000000002</v>
      </c>
      <c r="H13188" s="1">
        <v>1.50728</v>
      </c>
      <c r="I13188" s="2">
        <v>0.99990500000000004</v>
      </c>
      <c r="J13188" s="2">
        <v>0.99468699999999999</v>
      </c>
      <c r="K13188" s="2">
        <v>1.0066900000000001</v>
      </c>
      <c r="L13188">
        <v>654</v>
      </c>
      <c r="M13188" t="b">
        <f t="shared" si="206"/>
        <v>0</v>
      </c>
    </row>
    <row r="13189" spans="1:13" hidden="1" x14ac:dyDescent="0.25">
      <c r="A13189">
        <v>12</v>
      </c>
      <c r="B13189">
        <v>1117</v>
      </c>
      <c r="C13189">
        <v>336</v>
      </c>
      <c r="D13189" s="3">
        <v>3695</v>
      </c>
      <c r="E13189" s="2">
        <v>0.85697199999999996</v>
      </c>
      <c r="F13189" s="1">
        <v>3.4278900000000001</v>
      </c>
      <c r="G13189" s="2">
        <v>0.37701600000000002</v>
      </c>
      <c r="H13189" s="1">
        <v>1.50806</v>
      </c>
      <c r="I13189" s="2">
        <v>0.99990500000000004</v>
      </c>
      <c r="J13189" s="2">
        <v>0.99468800000000002</v>
      </c>
      <c r="K13189" s="2">
        <v>1.0066900000000001</v>
      </c>
      <c r="L13189">
        <v>655</v>
      </c>
      <c r="M13189" t="b">
        <f t="shared" si="206"/>
        <v>0</v>
      </c>
    </row>
    <row r="13190" spans="1:13" hidden="1" x14ac:dyDescent="0.25">
      <c r="A13190">
        <v>12</v>
      </c>
      <c r="B13190">
        <v>1118</v>
      </c>
      <c r="C13190">
        <v>336</v>
      </c>
      <c r="D13190" s="3">
        <v>3695</v>
      </c>
      <c r="E13190" s="2">
        <v>0.85712200000000005</v>
      </c>
      <c r="F13190" s="1">
        <v>3.42849</v>
      </c>
      <c r="G13190" s="2">
        <v>0.377668</v>
      </c>
      <c r="H13190" s="1">
        <v>1.51067</v>
      </c>
      <c r="I13190" s="2">
        <v>0.99990500000000004</v>
      </c>
      <c r="J13190" s="2">
        <v>0.99469399999999997</v>
      </c>
      <c r="K13190" s="2">
        <v>1.0066900000000001</v>
      </c>
      <c r="L13190">
        <v>656</v>
      </c>
      <c r="M13190" t="b">
        <f t="shared" si="206"/>
        <v>0</v>
      </c>
    </row>
    <row r="13191" spans="1:13" hidden="1" x14ac:dyDescent="0.25">
      <c r="A13191">
        <v>12</v>
      </c>
      <c r="B13191">
        <v>1118</v>
      </c>
      <c r="C13191">
        <v>336</v>
      </c>
      <c r="D13191" s="3">
        <v>3695</v>
      </c>
      <c r="E13191" s="2">
        <v>0.857128</v>
      </c>
      <c r="F13191" s="1">
        <v>3.4285100000000002</v>
      </c>
      <c r="G13191" s="2">
        <v>0.377693</v>
      </c>
      <c r="H13191" s="1">
        <v>1.5107699999999999</v>
      </c>
      <c r="I13191" s="2">
        <v>0.99990500000000004</v>
      </c>
      <c r="J13191" s="2">
        <v>0.99469399999999997</v>
      </c>
      <c r="K13191" s="2">
        <v>1.0066900000000001</v>
      </c>
      <c r="L13191">
        <v>657</v>
      </c>
      <c r="M13191" t="b">
        <f t="shared" si="206"/>
        <v>0</v>
      </c>
    </row>
    <row r="13192" spans="1:13" hidden="1" x14ac:dyDescent="0.25">
      <c r="A13192">
        <v>12</v>
      </c>
      <c r="B13192">
        <v>1120</v>
      </c>
      <c r="C13192">
        <v>336</v>
      </c>
      <c r="D13192" s="3">
        <v>3705</v>
      </c>
      <c r="E13192" s="2">
        <v>0.85718300000000003</v>
      </c>
      <c r="F13192" s="1">
        <v>3.4287299999999998</v>
      </c>
      <c r="G13192" s="2">
        <v>0.37793199999999999</v>
      </c>
      <c r="H13192" s="1">
        <v>1.51173</v>
      </c>
      <c r="I13192" s="2">
        <v>0.99990500000000004</v>
      </c>
      <c r="J13192" s="2">
        <v>0.99469600000000002</v>
      </c>
      <c r="K13192" s="2">
        <v>1.0066900000000001</v>
      </c>
      <c r="L13192">
        <v>658</v>
      </c>
      <c r="M13192" t="b">
        <f t="shared" si="206"/>
        <v>0</v>
      </c>
    </row>
    <row r="13193" spans="1:13" hidden="1" x14ac:dyDescent="0.25">
      <c r="A13193">
        <v>12</v>
      </c>
      <c r="B13193">
        <v>1121</v>
      </c>
      <c r="C13193">
        <v>336</v>
      </c>
      <c r="D13193" s="3">
        <v>3705</v>
      </c>
      <c r="E13193" s="2">
        <v>0.85732900000000001</v>
      </c>
      <c r="F13193" s="1">
        <v>3.4293200000000001</v>
      </c>
      <c r="G13193" s="2">
        <v>0.37805699999999998</v>
      </c>
      <c r="H13193" s="1">
        <v>1.51223</v>
      </c>
      <c r="I13193" s="2">
        <v>0.99990500000000004</v>
      </c>
      <c r="J13193" s="2">
        <v>0.99470199999999998</v>
      </c>
      <c r="K13193" s="2">
        <v>1.0066900000000001</v>
      </c>
      <c r="L13193">
        <v>659</v>
      </c>
      <c r="M13193" t="b">
        <f t="shared" si="206"/>
        <v>0</v>
      </c>
    </row>
    <row r="13194" spans="1:13" hidden="1" x14ac:dyDescent="0.25">
      <c r="A13194">
        <v>12</v>
      </c>
      <c r="B13194">
        <v>1129</v>
      </c>
      <c r="C13194">
        <v>336</v>
      </c>
      <c r="D13194" s="3">
        <v>3734</v>
      </c>
      <c r="E13194" s="2">
        <v>0.85818099999999997</v>
      </c>
      <c r="F13194" s="1">
        <v>3.4327200000000002</v>
      </c>
      <c r="G13194" s="2">
        <v>0.37878600000000001</v>
      </c>
      <c r="H13194" s="1">
        <v>1.5151399999999999</v>
      </c>
      <c r="I13194" s="2">
        <v>0.99990599999999996</v>
      </c>
      <c r="J13194" s="2">
        <v>0.99473299999999998</v>
      </c>
      <c r="K13194" s="2">
        <v>1.0066900000000001</v>
      </c>
      <c r="L13194">
        <v>660</v>
      </c>
      <c r="M13194" t="b">
        <f t="shared" si="206"/>
        <v>0</v>
      </c>
    </row>
    <row r="13195" spans="1:13" hidden="1" x14ac:dyDescent="0.25">
      <c r="A13195">
        <v>12</v>
      </c>
      <c r="B13195">
        <v>1132</v>
      </c>
      <c r="C13195">
        <v>336</v>
      </c>
      <c r="D13195" s="3">
        <v>3749</v>
      </c>
      <c r="E13195" s="2">
        <v>0.85861699999999996</v>
      </c>
      <c r="F13195" s="1">
        <v>3.4344700000000001</v>
      </c>
      <c r="G13195" s="2">
        <v>0.379158</v>
      </c>
      <c r="H13195" s="1">
        <v>1.5166299999999999</v>
      </c>
      <c r="I13195" s="2">
        <v>0.99990599999999996</v>
      </c>
      <c r="J13195" s="2">
        <v>0.99475000000000002</v>
      </c>
      <c r="K13195" s="2">
        <v>1.0066900000000001</v>
      </c>
      <c r="L13195">
        <v>661</v>
      </c>
      <c r="M13195" t="b">
        <f t="shared" si="206"/>
        <v>0</v>
      </c>
    </row>
    <row r="13196" spans="1:13" hidden="1" x14ac:dyDescent="0.25">
      <c r="A13196">
        <v>12</v>
      </c>
      <c r="B13196">
        <v>1133</v>
      </c>
      <c r="C13196">
        <v>336</v>
      </c>
      <c r="D13196" s="3">
        <v>3749</v>
      </c>
      <c r="E13196" s="2">
        <v>0.85872700000000002</v>
      </c>
      <c r="F13196" s="1">
        <v>3.4349099999999999</v>
      </c>
      <c r="G13196" s="2">
        <v>0.37925199999999998</v>
      </c>
      <c r="H13196" s="1">
        <v>1.51701</v>
      </c>
      <c r="I13196" s="2">
        <v>0.99990699999999999</v>
      </c>
      <c r="J13196" s="2">
        <v>0.99475400000000003</v>
      </c>
      <c r="K13196" s="2">
        <v>1.0066900000000001</v>
      </c>
      <c r="L13196">
        <v>662</v>
      </c>
      <c r="M13196" t="b">
        <f t="shared" si="206"/>
        <v>0</v>
      </c>
    </row>
    <row r="13197" spans="1:13" hidden="1" x14ac:dyDescent="0.25">
      <c r="A13197">
        <v>12</v>
      </c>
      <c r="B13197">
        <v>1134</v>
      </c>
      <c r="C13197">
        <v>336</v>
      </c>
      <c r="D13197" s="3">
        <v>3752</v>
      </c>
      <c r="E13197" s="2">
        <v>0.85883600000000004</v>
      </c>
      <c r="F13197" s="1">
        <v>3.4353400000000001</v>
      </c>
      <c r="G13197" s="2">
        <v>0.37934499999999999</v>
      </c>
      <c r="H13197" s="1">
        <v>1.51738</v>
      </c>
      <c r="I13197" s="2">
        <v>0.99990699999999999</v>
      </c>
      <c r="J13197" s="2">
        <v>0.99475800000000003</v>
      </c>
      <c r="K13197" s="2">
        <v>1.0066900000000001</v>
      </c>
      <c r="L13197">
        <v>663</v>
      </c>
      <c r="M13197" t="b">
        <f t="shared" si="206"/>
        <v>0</v>
      </c>
    </row>
    <row r="13198" spans="1:13" hidden="1" x14ac:dyDescent="0.25">
      <c r="A13198">
        <v>12</v>
      </c>
      <c r="B13198">
        <v>1135</v>
      </c>
      <c r="C13198">
        <v>336</v>
      </c>
      <c r="D13198" s="3">
        <v>3754</v>
      </c>
      <c r="E13198" s="2">
        <v>0.85891099999999998</v>
      </c>
      <c r="F13198" s="1">
        <v>3.4356399999999998</v>
      </c>
      <c r="G13198" s="2">
        <v>0.379409</v>
      </c>
      <c r="H13198" s="1">
        <v>1.5176400000000001</v>
      </c>
      <c r="I13198" s="2">
        <v>0.99990699999999999</v>
      </c>
      <c r="J13198" s="2">
        <v>0.99475999999999998</v>
      </c>
      <c r="K13198" s="2">
        <v>1.0066900000000001</v>
      </c>
      <c r="L13198">
        <v>664</v>
      </c>
      <c r="M13198" t="b">
        <f t="shared" si="206"/>
        <v>0</v>
      </c>
    </row>
    <row r="13199" spans="1:13" hidden="1" x14ac:dyDescent="0.25">
      <c r="A13199">
        <v>12</v>
      </c>
      <c r="B13199">
        <v>1136</v>
      </c>
      <c r="C13199">
        <v>337</v>
      </c>
      <c r="D13199" s="3">
        <v>3754</v>
      </c>
      <c r="E13199" s="2">
        <v>0.85903799999999997</v>
      </c>
      <c r="F13199" s="1">
        <v>3.43615</v>
      </c>
      <c r="G13199" s="2">
        <v>0.37951800000000002</v>
      </c>
      <c r="H13199" s="1">
        <v>1.51807</v>
      </c>
      <c r="I13199" s="2">
        <v>0.99990699999999999</v>
      </c>
      <c r="J13199" s="2">
        <v>0.99476500000000001</v>
      </c>
      <c r="K13199" s="2">
        <v>1.0066900000000001</v>
      </c>
      <c r="L13199">
        <v>665</v>
      </c>
      <c r="M13199" t="b">
        <f t="shared" si="206"/>
        <v>0</v>
      </c>
    </row>
    <row r="13200" spans="1:13" hidden="1" x14ac:dyDescent="0.25">
      <c r="A13200">
        <v>12</v>
      </c>
      <c r="B13200">
        <v>1137</v>
      </c>
      <c r="C13200">
        <v>337</v>
      </c>
      <c r="D13200" s="3">
        <v>3759</v>
      </c>
      <c r="E13200" s="2">
        <v>0.85908399999999996</v>
      </c>
      <c r="F13200" s="1">
        <v>3.43634</v>
      </c>
      <c r="G13200" s="2">
        <v>0.37955800000000001</v>
      </c>
      <c r="H13200" s="1">
        <v>1.51823</v>
      </c>
      <c r="I13200" s="2">
        <v>0.99990699999999999</v>
      </c>
      <c r="J13200" s="2">
        <v>0.99476699999999996</v>
      </c>
      <c r="K13200" s="2">
        <v>1.0066900000000001</v>
      </c>
      <c r="L13200">
        <v>666</v>
      </c>
      <c r="M13200" t="b">
        <f t="shared" si="206"/>
        <v>0</v>
      </c>
    </row>
    <row r="13201" spans="1:13" hidden="1" x14ac:dyDescent="0.25">
      <c r="A13201">
        <v>12</v>
      </c>
      <c r="B13201">
        <v>1138</v>
      </c>
      <c r="C13201">
        <v>337</v>
      </c>
      <c r="D13201" s="3">
        <v>3760</v>
      </c>
      <c r="E13201" s="2">
        <v>0.85913499999999998</v>
      </c>
      <c r="F13201" s="1">
        <v>3.4365399999999999</v>
      </c>
      <c r="G13201" s="2">
        <v>0.37960100000000002</v>
      </c>
      <c r="H13201" s="1">
        <v>1.5184</v>
      </c>
      <c r="I13201" s="2">
        <v>0.99990699999999999</v>
      </c>
      <c r="J13201" s="2">
        <v>0.99476900000000001</v>
      </c>
      <c r="K13201" s="2">
        <v>1.0066900000000001</v>
      </c>
      <c r="L13201">
        <v>667</v>
      </c>
      <c r="M13201" t="b">
        <f t="shared" si="206"/>
        <v>0</v>
      </c>
    </row>
    <row r="13202" spans="1:13" hidden="1" x14ac:dyDescent="0.25">
      <c r="A13202">
        <v>12</v>
      </c>
      <c r="B13202">
        <v>1138</v>
      </c>
      <c r="C13202">
        <v>337</v>
      </c>
      <c r="D13202" s="3">
        <v>3760</v>
      </c>
      <c r="E13202" s="2">
        <v>0.85907100000000003</v>
      </c>
      <c r="F13202" s="1">
        <v>3.43628</v>
      </c>
      <c r="G13202" s="2">
        <v>0.37967099999999998</v>
      </c>
      <c r="H13202" s="1">
        <v>1.51868</v>
      </c>
      <c r="I13202" s="2">
        <v>0.99990699999999999</v>
      </c>
      <c r="J13202" s="2">
        <v>0.99477199999999999</v>
      </c>
      <c r="K13202" s="2">
        <v>1.0066900000000001</v>
      </c>
      <c r="L13202">
        <v>668</v>
      </c>
      <c r="M13202" t="b">
        <f t="shared" si="206"/>
        <v>0</v>
      </c>
    </row>
    <row r="13203" spans="1:13" hidden="1" x14ac:dyDescent="0.25">
      <c r="A13203">
        <v>12</v>
      </c>
      <c r="B13203">
        <v>1140</v>
      </c>
      <c r="C13203">
        <v>337</v>
      </c>
      <c r="D13203" s="3">
        <v>3760</v>
      </c>
      <c r="E13203" s="2">
        <v>0.85882700000000001</v>
      </c>
      <c r="F13203" s="1">
        <v>3.4353099999999999</v>
      </c>
      <c r="G13203" s="2">
        <v>0.37994</v>
      </c>
      <c r="H13203" s="1">
        <v>1.51976</v>
      </c>
      <c r="I13203" s="2">
        <v>0.99990699999999999</v>
      </c>
      <c r="J13203" s="2">
        <v>0.99478299999999997</v>
      </c>
      <c r="K13203" s="2">
        <v>1.0066900000000001</v>
      </c>
      <c r="L13203">
        <v>669</v>
      </c>
      <c r="M13203" t="b">
        <f t="shared" si="206"/>
        <v>0</v>
      </c>
    </row>
    <row r="13204" spans="1:13" hidden="1" x14ac:dyDescent="0.25">
      <c r="A13204">
        <v>12</v>
      </c>
      <c r="B13204">
        <v>1143</v>
      </c>
      <c r="C13204">
        <v>337</v>
      </c>
      <c r="D13204" s="3">
        <v>3771</v>
      </c>
      <c r="E13204" s="2">
        <v>0.85870199999999997</v>
      </c>
      <c r="F13204" s="1">
        <v>3.4348100000000001</v>
      </c>
      <c r="G13204" s="2">
        <v>0.38007800000000003</v>
      </c>
      <c r="H13204" s="1">
        <v>1.5203100000000001</v>
      </c>
      <c r="I13204" s="2">
        <v>0.99990800000000002</v>
      </c>
      <c r="J13204" s="2">
        <v>0.99478900000000003</v>
      </c>
      <c r="K13204" s="2">
        <v>1.0066900000000001</v>
      </c>
      <c r="L13204">
        <v>670</v>
      </c>
      <c r="M13204" t="b">
        <f t="shared" si="206"/>
        <v>0</v>
      </c>
    </row>
    <row r="13205" spans="1:13" hidden="1" x14ac:dyDescent="0.25">
      <c r="A13205">
        <v>12</v>
      </c>
      <c r="B13205">
        <v>1143</v>
      </c>
      <c r="C13205">
        <v>337</v>
      </c>
      <c r="D13205" s="3">
        <v>3771</v>
      </c>
      <c r="E13205" s="2">
        <v>0.858711</v>
      </c>
      <c r="F13205" s="1">
        <v>3.4348399999999999</v>
      </c>
      <c r="G13205" s="2">
        <v>0.38008500000000001</v>
      </c>
      <c r="H13205" s="1">
        <v>1.52034</v>
      </c>
      <c r="I13205" s="2">
        <v>0.99990800000000002</v>
      </c>
      <c r="J13205" s="2">
        <v>0.99478999999999995</v>
      </c>
      <c r="K13205" s="2">
        <v>1.0066900000000001</v>
      </c>
      <c r="L13205">
        <v>671</v>
      </c>
      <c r="M13205" t="b">
        <f t="shared" si="206"/>
        <v>0</v>
      </c>
    </row>
    <row r="13206" spans="1:13" hidden="1" x14ac:dyDescent="0.25">
      <c r="A13206">
        <v>12</v>
      </c>
      <c r="B13206">
        <v>1143</v>
      </c>
      <c r="C13206">
        <v>337</v>
      </c>
      <c r="D13206" s="3">
        <v>3771</v>
      </c>
      <c r="E13206" s="2">
        <v>0.85892800000000002</v>
      </c>
      <c r="F13206" s="1">
        <v>3.4357099999999998</v>
      </c>
      <c r="G13206" s="2">
        <v>0.38026900000000002</v>
      </c>
      <c r="H13206" s="1">
        <v>1.52108</v>
      </c>
      <c r="I13206" s="2">
        <v>0.99990800000000002</v>
      </c>
      <c r="J13206" s="2">
        <v>0.99479799999999996</v>
      </c>
      <c r="K13206" s="2">
        <v>1.0066900000000001</v>
      </c>
      <c r="L13206">
        <v>672</v>
      </c>
      <c r="M13206" t="b">
        <f t="shared" si="206"/>
        <v>0</v>
      </c>
    </row>
    <row r="13207" spans="1:13" hidden="1" x14ac:dyDescent="0.25">
      <c r="A13207">
        <v>12</v>
      </c>
      <c r="B13207">
        <v>1143</v>
      </c>
      <c r="C13207">
        <v>337</v>
      </c>
      <c r="D13207" s="3">
        <v>3771</v>
      </c>
      <c r="E13207" s="2">
        <v>0.85896099999999997</v>
      </c>
      <c r="F13207" s="1">
        <v>3.4358399999999998</v>
      </c>
      <c r="G13207" s="2">
        <v>0.380297</v>
      </c>
      <c r="H13207" s="1">
        <v>1.52119</v>
      </c>
      <c r="I13207" s="2">
        <v>0.99990800000000002</v>
      </c>
      <c r="J13207" s="2">
        <v>0.99479899999999999</v>
      </c>
      <c r="K13207" s="2">
        <v>1.0066900000000001</v>
      </c>
      <c r="L13207">
        <v>673</v>
      </c>
      <c r="M13207" t="b">
        <f t="shared" si="206"/>
        <v>0</v>
      </c>
    </row>
    <row r="13208" spans="1:13" hidden="1" x14ac:dyDescent="0.25">
      <c r="A13208">
        <v>12</v>
      </c>
      <c r="B13208">
        <v>1143</v>
      </c>
      <c r="C13208">
        <v>337</v>
      </c>
      <c r="D13208" s="3">
        <v>3771</v>
      </c>
      <c r="E13208" s="2">
        <v>0.85896700000000004</v>
      </c>
      <c r="F13208" s="1">
        <v>3.43587</v>
      </c>
      <c r="G13208" s="2">
        <v>0.380303</v>
      </c>
      <c r="H13208" s="1">
        <v>1.52121</v>
      </c>
      <c r="I13208" s="2">
        <v>0.99990800000000002</v>
      </c>
      <c r="J13208" s="2">
        <v>0.99479899999999999</v>
      </c>
      <c r="K13208" s="2">
        <v>1.0066900000000001</v>
      </c>
      <c r="L13208">
        <v>674</v>
      </c>
      <c r="M13208" t="b">
        <f t="shared" si="206"/>
        <v>0</v>
      </c>
    </row>
    <row r="13209" spans="1:13" hidden="1" x14ac:dyDescent="0.25">
      <c r="A13209">
        <v>12</v>
      </c>
      <c r="B13209">
        <v>1143</v>
      </c>
      <c r="C13209">
        <v>337</v>
      </c>
      <c r="D13209" s="3">
        <v>3771</v>
      </c>
      <c r="E13209" s="2">
        <v>0.85917200000000005</v>
      </c>
      <c r="F13209" s="1">
        <v>3.43669</v>
      </c>
      <c r="G13209" s="2">
        <v>0.38047700000000001</v>
      </c>
      <c r="H13209" s="1">
        <v>1.5219100000000001</v>
      </c>
      <c r="I13209" s="2">
        <v>0.99990800000000002</v>
      </c>
      <c r="J13209" s="2">
        <v>0.994807</v>
      </c>
      <c r="K13209" s="2">
        <v>1.0066900000000001</v>
      </c>
      <c r="L13209">
        <v>675</v>
      </c>
      <c r="M13209" t="b">
        <f t="shared" si="206"/>
        <v>0</v>
      </c>
    </row>
    <row r="13210" spans="1:13" hidden="1" x14ac:dyDescent="0.25">
      <c r="A13210">
        <v>12</v>
      </c>
      <c r="B13210">
        <v>1144</v>
      </c>
      <c r="C13210">
        <v>337</v>
      </c>
      <c r="D13210" s="3">
        <v>3787</v>
      </c>
      <c r="E13210" s="2">
        <v>0.85922100000000001</v>
      </c>
      <c r="F13210" s="1">
        <v>3.43689</v>
      </c>
      <c r="G13210" s="2">
        <v>0.380519</v>
      </c>
      <c r="H13210" s="1">
        <v>1.52207</v>
      </c>
      <c r="I13210" s="2">
        <v>0.99990800000000002</v>
      </c>
      <c r="J13210" s="2">
        <v>0.99480900000000005</v>
      </c>
      <c r="K13210" s="2">
        <v>1.0066900000000001</v>
      </c>
      <c r="L13210">
        <v>676</v>
      </c>
      <c r="M13210" t="b">
        <f t="shared" si="206"/>
        <v>0</v>
      </c>
    </row>
    <row r="13211" spans="1:13" hidden="1" x14ac:dyDescent="0.25">
      <c r="A13211">
        <v>12</v>
      </c>
      <c r="B13211">
        <v>1145</v>
      </c>
      <c r="C13211">
        <v>337</v>
      </c>
      <c r="D13211" s="3">
        <v>3787</v>
      </c>
      <c r="E13211" s="2">
        <v>0.85957799999999995</v>
      </c>
      <c r="F13211" s="1">
        <v>3.43831</v>
      </c>
      <c r="G13211" s="2">
        <v>0.38101099999999999</v>
      </c>
      <c r="H13211" s="1">
        <v>1.5240499999999999</v>
      </c>
      <c r="I13211" s="2">
        <v>0.99990800000000002</v>
      </c>
      <c r="J13211" s="2">
        <v>0.99482199999999998</v>
      </c>
      <c r="K13211" s="2">
        <v>1.0066900000000001</v>
      </c>
      <c r="L13211">
        <v>677</v>
      </c>
      <c r="M13211" t="b">
        <f t="shared" si="206"/>
        <v>0</v>
      </c>
    </row>
    <row r="13212" spans="1:13" hidden="1" x14ac:dyDescent="0.25">
      <c r="A13212">
        <v>12</v>
      </c>
      <c r="B13212">
        <v>1148</v>
      </c>
      <c r="C13212">
        <v>337</v>
      </c>
      <c r="D13212" s="3">
        <v>3803</v>
      </c>
      <c r="E13212" s="2">
        <v>0.859792</v>
      </c>
      <c r="F13212" s="1">
        <v>3.4391699999999998</v>
      </c>
      <c r="G13212" s="2">
        <v>0.38119199999999998</v>
      </c>
      <c r="H13212" s="1">
        <v>1.52477</v>
      </c>
      <c r="I13212" s="2">
        <v>0.99990900000000005</v>
      </c>
      <c r="J13212" s="2">
        <v>0.99482999999999999</v>
      </c>
      <c r="K13212" s="2">
        <v>1.0066900000000001</v>
      </c>
      <c r="L13212">
        <v>678</v>
      </c>
      <c r="M13212" t="b">
        <f t="shared" si="206"/>
        <v>0</v>
      </c>
    </row>
    <row r="13213" spans="1:13" hidden="1" x14ac:dyDescent="0.25">
      <c r="A13213">
        <v>12</v>
      </c>
      <c r="B13213">
        <v>1151</v>
      </c>
      <c r="C13213">
        <v>337</v>
      </c>
      <c r="D13213" s="3">
        <v>3810</v>
      </c>
      <c r="E13213" s="2">
        <v>0.86001099999999997</v>
      </c>
      <c r="F13213" s="1">
        <v>3.4400499999999998</v>
      </c>
      <c r="G13213" s="2">
        <v>0.38137799999999999</v>
      </c>
      <c r="H13213" s="1">
        <v>1.5255099999999999</v>
      </c>
      <c r="I13213" s="2">
        <v>0.99990900000000005</v>
      </c>
      <c r="J13213" s="2">
        <v>0.994838</v>
      </c>
      <c r="K13213" s="2">
        <v>1.0066900000000001</v>
      </c>
      <c r="L13213">
        <v>679</v>
      </c>
      <c r="M13213" t="b">
        <f t="shared" si="206"/>
        <v>0</v>
      </c>
    </row>
    <row r="13214" spans="1:13" hidden="1" x14ac:dyDescent="0.25">
      <c r="A13214">
        <v>12</v>
      </c>
      <c r="B13214">
        <v>1152</v>
      </c>
      <c r="C13214">
        <v>337</v>
      </c>
      <c r="D13214" s="3">
        <v>3816</v>
      </c>
      <c r="E13214" s="2">
        <v>0.86028499999999997</v>
      </c>
      <c r="F13214" s="1">
        <v>3.4411399999999999</v>
      </c>
      <c r="G13214" s="2">
        <v>0.38207200000000002</v>
      </c>
      <c r="H13214" s="1">
        <v>1.5282899999999999</v>
      </c>
      <c r="I13214" s="2">
        <v>0.99990900000000005</v>
      </c>
      <c r="J13214" s="2">
        <v>0.99484799999999995</v>
      </c>
      <c r="K13214" s="2">
        <v>1.0066900000000001</v>
      </c>
      <c r="L13214">
        <v>680</v>
      </c>
      <c r="M13214" t="b">
        <f t="shared" si="206"/>
        <v>0</v>
      </c>
    </row>
    <row r="13215" spans="1:13" hidden="1" x14ac:dyDescent="0.25">
      <c r="A13215">
        <v>12</v>
      </c>
      <c r="B13215">
        <v>1152</v>
      </c>
      <c r="C13215">
        <v>337</v>
      </c>
      <c r="D13215" s="3">
        <v>3816</v>
      </c>
      <c r="E13215" s="2">
        <v>0.860406</v>
      </c>
      <c r="F13215" s="1">
        <v>3.4416199999999999</v>
      </c>
      <c r="G13215" s="2">
        <v>0.382606</v>
      </c>
      <c r="H13215" s="1">
        <v>1.5304199999999999</v>
      </c>
      <c r="I13215" s="2">
        <v>0.99990900000000005</v>
      </c>
      <c r="J13215" s="2">
        <v>0.99485199999999996</v>
      </c>
      <c r="K13215" s="2">
        <v>1.0066900000000001</v>
      </c>
      <c r="L13215">
        <v>681</v>
      </c>
      <c r="M13215" t="b">
        <f t="shared" si="206"/>
        <v>0</v>
      </c>
    </row>
    <row r="13216" spans="1:13" hidden="1" x14ac:dyDescent="0.25">
      <c r="A13216">
        <v>12</v>
      </c>
      <c r="B13216">
        <v>1152</v>
      </c>
      <c r="C13216">
        <v>337</v>
      </c>
      <c r="D13216" s="3">
        <v>3816</v>
      </c>
      <c r="E13216" s="2">
        <v>0.86057399999999995</v>
      </c>
      <c r="F13216" s="1">
        <v>3.4422899999999998</v>
      </c>
      <c r="G13216" s="2">
        <v>0.38334699999999999</v>
      </c>
      <c r="H13216" s="1">
        <v>1.53339</v>
      </c>
      <c r="I13216" s="2">
        <v>0.99990900000000005</v>
      </c>
      <c r="J13216" s="2">
        <v>0.99485800000000002</v>
      </c>
      <c r="K13216" s="2">
        <v>1.0066900000000001</v>
      </c>
      <c r="L13216">
        <v>682</v>
      </c>
      <c r="M13216" t="b">
        <f t="shared" si="206"/>
        <v>0</v>
      </c>
    </row>
    <row r="13217" spans="1:13" hidden="1" x14ac:dyDescent="0.25">
      <c r="A13217">
        <v>12</v>
      </c>
      <c r="B13217">
        <v>1155</v>
      </c>
      <c r="C13217">
        <v>337</v>
      </c>
      <c r="D13217" s="3">
        <v>3830</v>
      </c>
      <c r="E13217" s="2">
        <v>0.86075800000000002</v>
      </c>
      <c r="F13217" s="1">
        <v>3.4430299999999998</v>
      </c>
      <c r="G13217" s="2">
        <v>0.38350099999999998</v>
      </c>
      <c r="H13217" s="1">
        <v>1.5340100000000001</v>
      </c>
      <c r="I13217" s="2">
        <v>0.99990999999999997</v>
      </c>
      <c r="J13217" s="2">
        <v>0.994865</v>
      </c>
      <c r="K13217" s="2">
        <v>1.0066900000000001</v>
      </c>
      <c r="L13217">
        <v>683</v>
      </c>
      <c r="M13217" t="b">
        <f t="shared" si="206"/>
        <v>0</v>
      </c>
    </row>
    <row r="13218" spans="1:13" hidden="1" x14ac:dyDescent="0.25">
      <c r="A13218">
        <v>12</v>
      </c>
      <c r="B13218">
        <v>1166</v>
      </c>
      <c r="C13218">
        <v>337</v>
      </c>
      <c r="D13218" s="3">
        <v>3860</v>
      </c>
      <c r="E13218" s="2">
        <v>0.86160099999999995</v>
      </c>
      <c r="F13218" s="1">
        <v>3.4464100000000002</v>
      </c>
      <c r="G13218" s="2">
        <v>0.38420700000000002</v>
      </c>
      <c r="H13218" s="1">
        <v>1.5368299999999999</v>
      </c>
      <c r="I13218" s="2">
        <v>0.99990999999999997</v>
      </c>
      <c r="J13218" s="2">
        <v>0.994896</v>
      </c>
      <c r="K13218" s="2">
        <v>1.0066900000000001</v>
      </c>
      <c r="L13218">
        <v>684</v>
      </c>
      <c r="M13218" t="b">
        <f t="shared" si="206"/>
        <v>0</v>
      </c>
    </row>
    <row r="13219" spans="1:13" hidden="1" x14ac:dyDescent="0.25">
      <c r="A13219">
        <v>12</v>
      </c>
      <c r="B13219">
        <v>1170</v>
      </c>
      <c r="C13219">
        <v>337</v>
      </c>
      <c r="D13219" s="3">
        <v>3863</v>
      </c>
      <c r="E13219" s="2">
        <v>0.86204400000000003</v>
      </c>
      <c r="F13219" s="1">
        <v>3.4481799999999998</v>
      </c>
      <c r="G13219" s="2">
        <v>0.38457799999999998</v>
      </c>
      <c r="H13219" s="1">
        <v>1.5383100000000001</v>
      </c>
      <c r="I13219" s="2">
        <v>1.00003</v>
      </c>
      <c r="J13219" s="2">
        <v>0.99491300000000005</v>
      </c>
      <c r="K13219" s="2">
        <v>1.0066900000000001</v>
      </c>
      <c r="L13219">
        <v>685</v>
      </c>
      <c r="M13219" t="b">
        <f t="shared" si="206"/>
        <v>0</v>
      </c>
    </row>
    <row r="13220" spans="1:13" hidden="1" x14ac:dyDescent="0.25">
      <c r="A13220">
        <v>12</v>
      </c>
      <c r="B13220">
        <v>1172</v>
      </c>
      <c r="C13220">
        <v>337</v>
      </c>
      <c r="D13220" s="3">
        <v>3879</v>
      </c>
      <c r="E13220" s="2">
        <v>0.86221300000000001</v>
      </c>
      <c r="F13220" s="1">
        <v>3.4488500000000002</v>
      </c>
      <c r="G13220" s="2">
        <v>0.38471899999999998</v>
      </c>
      <c r="H13220" s="1">
        <v>1.53888</v>
      </c>
      <c r="I13220" s="2">
        <v>1.00003</v>
      </c>
      <c r="J13220" s="2">
        <v>0.994919</v>
      </c>
      <c r="K13220" s="2">
        <v>1.0066900000000001</v>
      </c>
      <c r="L13220">
        <v>686</v>
      </c>
      <c r="M13220" t="b">
        <f t="shared" si="206"/>
        <v>0</v>
      </c>
    </row>
    <row r="13221" spans="1:13" hidden="1" x14ac:dyDescent="0.25">
      <c r="A13221">
        <v>12</v>
      </c>
      <c r="B13221">
        <v>1173</v>
      </c>
      <c r="C13221">
        <v>337</v>
      </c>
      <c r="D13221" s="3">
        <v>3879</v>
      </c>
      <c r="E13221" s="2">
        <v>0.86231199999999997</v>
      </c>
      <c r="F13221" s="1">
        <v>3.4492500000000001</v>
      </c>
      <c r="G13221" s="2">
        <v>0.38480199999999998</v>
      </c>
      <c r="H13221" s="1">
        <v>1.53921</v>
      </c>
      <c r="I13221" s="2">
        <v>1.00003</v>
      </c>
      <c r="J13221" s="2">
        <v>0.994923</v>
      </c>
      <c r="K13221" s="2">
        <v>1.0066900000000001</v>
      </c>
      <c r="L13221">
        <v>687</v>
      </c>
      <c r="M13221" t="b">
        <f t="shared" si="206"/>
        <v>0</v>
      </c>
    </row>
    <row r="13222" spans="1:13" hidden="1" x14ac:dyDescent="0.25">
      <c r="A13222">
        <v>12</v>
      </c>
      <c r="B13222">
        <v>1174</v>
      </c>
      <c r="C13222">
        <v>337</v>
      </c>
      <c r="D13222" s="3">
        <v>3879</v>
      </c>
      <c r="E13222" s="2">
        <v>0.86236000000000002</v>
      </c>
      <c r="F13222" s="1">
        <v>3.4494400000000001</v>
      </c>
      <c r="G13222" s="2">
        <v>0.38484200000000002</v>
      </c>
      <c r="H13222" s="1">
        <v>1.5393699999999999</v>
      </c>
      <c r="I13222" s="2">
        <v>1.00003</v>
      </c>
      <c r="J13222" s="2">
        <v>0.99492400000000003</v>
      </c>
      <c r="K13222" s="2">
        <v>1.0066900000000001</v>
      </c>
      <c r="L13222">
        <v>688</v>
      </c>
      <c r="M13222" t="b">
        <f t="shared" si="206"/>
        <v>0</v>
      </c>
    </row>
    <row r="13223" spans="1:13" hidden="1" x14ac:dyDescent="0.25">
      <c r="A13223">
        <v>12</v>
      </c>
      <c r="B13223">
        <v>1174</v>
      </c>
      <c r="C13223">
        <v>338</v>
      </c>
      <c r="D13223" s="3">
        <v>3879</v>
      </c>
      <c r="E13223" s="2">
        <v>0.86249500000000001</v>
      </c>
      <c r="F13223" s="1">
        <v>3.44998</v>
      </c>
      <c r="G13223" s="2">
        <v>0.38495499999999999</v>
      </c>
      <c r="H13223" s="1">
        <v>1.53982</v>
      </c>
      <c r="I13223" s="2">
        <v>1.00003</v>
      </c>
      <c r="J13223" s="2">
        <v>0.99492899999999995</v>
      </c>
      <c r="K13223" s="2">
        <v>1.0066900000000001</v>
      </c>
      <c r="L13223">
        <v>689</v>
      </c>
      <c r="M13223" t="b">
        <f t="shared" si="206"/>
        <v>0</v>
      </c>
    </row>
    <row r="13224" spans="1:13" hidden="1" x14ac:dyDescent="0.25">
      <c r="A13224">
        <v>12</v>
      </c>
      <c r="B13224">
        <v>1174</v>
      </c>
      <c r="C13224">
        <v>338</v>
      </c>
      <c r="D13224" s="3">
        <v>3879</v>
      </c>
      <c r="E13224" s="2">
        <v>0.86255099999999996</v>
      </c>
      <c r="F13224" s="1">
        <v>3.4502100000000002</v>
      </c>
      <c r="G13224" s="2">
        <v>0.38500200000000001</v>
      </c>
      <c r="H13224" s="1">
        <v>1.5400100000000001</v>
      </c>
      <c r="I13224" s="2">
        <v>1.00003</v>
      </c>
      <c r="J13224" s="2">
        <v>0.99493100000000001</v>
      </c>
      <c r="K13224" s="2">
        <v>1.0066900000000001</v>
      </c>
      <c r="L13224">
        <v>690</v>
      </c>
      <c r="M13224" t="b">
        <f t="shared" si="206"/>
        <v>0</v>
      </c>
    </row>
    <row r="13225" spans="1:13" hidden="1" x14ac:dyDescent="0.25">
      <c r="A13225">
        <v>12</v>
      </c>
      <c r="B13225">
        <v>1174</v>
      </c>
      <c r="C13225">
        <v>338</v>
      </c>
      <c r="D13225" s="3">
        <v>3879</v>
      </c>
      <c r="E13225" s="2">
        <v>0.86268299999999998</v>
      </c>
      <c r="F13225" s="1">
        <v>3.4507300000000001</v>
      </c>
      <c r="G13225" s="2">
        <v>0.38511299999999998</v>
      </c>
      <c r="H13225" s="1">
        <v>1.5404500000000001</v>
      </c>
      <c r="I13225" s="2">
        <v>1.00003</v>
      </c>
      <c r="J13225" s="2">
        <v>0.99493600000000004</v>
      </c>
      <c r="K13225" s="2">
        <v>1.0066900000000001</v>
      </c>
      <c r="L13225">
        <v>691</v>
      </c>
      <c r="M13225" t="b">
        <f t="shared" si="206"/>
        <v>0</v>
      </c>
    </row>
    <row r="13226" spans="1:13" hidden="1" x14ac:dyDescent="0.25">
      <c r="A13226">
        <v>12</v>
      </c>
      <c r="B13226">
        <v>1174</v>
      </c>
      <c r="C13226">
        <v>338</v>
      </c>
      <c r="D13226" s="3">
        <v>3879</v>
      </c>
      <c r="E13226" s="2">
        <v>0.86268800000000001</v>
      </c>
      <c r="F13226" s="1">
        <v>3.4507500000000002</v>
      </c>
      <c r="G13226" s="2">
        <v>0.3851</v>
      </c>
      <c r="H13226" s="1">
        <v>1.5404</v>
      </c>
      <c r="I13226" s="2">
        <v>1.00003</v>
      </c>
      <c r="J13226" s="2">
        <v>0.99493600000000004</v>
      </c>
      <c r="K13226" s="2">
        <v>1.0066900000000001</v>
      </c>
      <c r="L13226">
        <v>692</v>
      </c>
      <c r="M13226" t="b">
        <f t="shared" si="206"/>
        <v>0</v>
      </c>
    </row>
    <row r="13227" spans="1:13" hidden="1" x14ac:dyDescent="0.25">
      <c r="A13227">
        <v>12</v>
      </c>
      <c r="B13227">
        <v>1174</v>
      </c>
      <c r="C13227">
        <v>338</v>
      </c>
      <c r="D13227" s="3">
        <v>3879</v>
      </c>
      <c r="E13227" s="2">
        <v>0.86272700000000002</v>
      </c>
      <c r="F13227" s="1">
        <v>3.4509099999999999</v>
      </c>
      <c r="G13227" s="2">
        <v>0.38499</v>
      </c>
      <c r="H13227" s="1">
        <v>1.53996</v>
      </c>
      <c r="I13227" s="2">
        <v>1.00003</v>
      </c>
      <c r="J13227" s="2">
        <v>0.99493799999999999</v>
      </c>
      <c r="K13227" s="2">
        <v>1.0066900000000001</v>
      </c>
      <c r="L13227">
        <v>693</v>
      </c>
      <c r="M13227" t="b">
        <f t="shared" si="206"/>
        <v>0</v>
      </c>
    </row>
    <row r="13228" spans="1:13" hidden="1" x14ac:dyDescent="0.25">
      <c r="A13228">
        <v>12</v>
      </c>
      <c r="B13228">
        <v>1175</v>
      </c>
      <c r="C13228">
        <v>338</v>
      </c>
      <c r="D13228" s="3">
        <v>3879</v>
      </c>
      <c r="E13228" s="2">
        <v>0.86303399999999997</v>
      </c>
      <c r="F13228" s="1">
        <v>3.4521299999999999</v>
      </c>
      <c r="G13228" s="2">
        <v>0.384131</v>
      </c>
      <c r="H13228" s="1">
        <v>1.5365200000000001</v>
      </c>
      <c r="I13228" s="2">
        <v>1.00003</v>
      </c>
      <c r="J13228" s="2">
        <v>0.99494899999999997</v>
      </c>
      <c r="K13228" s="2">
        <v>1.0066900000000001</v>
      </c>
      <c r="L13228">
        <v>694</v>
      </c>
      <c r="M13228" t="b">
        <f t="shared" si="206"/>
        <v>0</v>
      </c>
    </row>
    <row r="13229" spans="1:13" hidden="1" x14ac:dyDescent="0.25">
      <c r="A13229">
        <v>12</v>
      </c>
      <c r="B13229">
        <v>1181</v>
      </c>
      <c r="C13229">
        <v>345</v>
      </c>
      <c r="D13229" s="3">
        <v>3895</v>
      </c>
      <c r="E13229" s="2">
        <v>0.863622</v>
      </c>
      <c r="F13229" s="1">
        <v>3.4544899999999998</v>
      </c>
      <c r="G13229" s="2">
        <v>0.38248100000000002</v>
      </c>
      <c r="H13229" s="1">
        <v>1.52993</v>
      </c>
      <c r="I13229" s="2">
        <v>1.00003</v>
      </c>
      <c r="J13229" s="2">
        <v>0.99497100000000005</v>
      </c>
      <c r="K13229" s="2">
        <v>1.0066900000000001</v>
      </c>
      <c r="L13229">
        <v>695</v>
      </c>
      <c r="M13229" t="b">
        <f t="shared" si="206"/>
        <v>0</v>
      </c>
    </row>
    <row r="13230" spans="1:13" hidden="1" x14ac:dyDescent="0.25">
      <c r="A13230">
        <v>12</v>
      </c>
      <c r="B13230">
        <v>1182</v>
      </c>
      <c r="C13230">
        <v>345</v>
      </c>
      <c r="D13230" s="3">
        <v>3903</v>
      </c>
      <c r="E13230" s="2">
        <v>0.86382899999999996</v>
      </c>
      <c r="F13230" s="1">
        <v>3.4553099999999999</v>
      </c>
      <c r="G13230" s="2">
        <v>0.3826</v>
      </c>
      <c r="H13230" s="1">
        <v>1.5304</v>
      </c>
      <c r="I13230" s="2">
        <v>1.00003</v>
      </c>
      <c r="J13230" s="2">
        <v>0.99497899999999995</v>
      </c>
      <c r="K13230" s="2">
        <v>1.0066900000000001</v>
      </c>
      <c r="L13230">
        <v>696</v>
      </c>
      <c r="M13230" t="b">
        <f t="shared" si="206"/>
        <v>0</v>
      </c>
    </row>
    <row r="13231" spans="1:13" hidden="1" x14ac:dyDescent="0.25">
      <c r="A13231">
        <v>12</v>
      </c>
      <c r="B13231">
        <v>1182</v>
      </c>
      <c r="C13231">
        <v>345</v>
      </c>
      <c r="D13231" s="3">
        <v>3903</v>
      </c>
      <c r="E13231" s="2">
        <v>0.86388600000000004</v>
      </c>
      <c r="F13231" s="1">
        <v>3.4555400000000001</v>
      </c>
      <c r="G13231" s="2">
        <v>0.38264999999999999</v>
      </c>
      <c r="H13231" s="1">
        <v>1.5306</v>
      </c>
      <c r="I13231" s="2">
        <v>1.00003</v>
      </c>
      <c r="J13231" s="2">
        <v>0.994981</v>
      </c>
      <c r="K13231" s="2">
        <v>1.0066900000000001</v>
      </c>
      <c r="L13231">
        <v>697</v>
      </c>
      <c r="M13231" t="b">
        <f t="shared" si="206"/>
        <v>0</v>
      </c>
    </row>
    <row r="13232" spans="1:13" hidden="1" x14ac:dyDescent="0.25">
      <c r="A13232">
        <v>12</v>
      </c>
      <c r="B13232">
        <v>1184</v>
      </c>
      <c r="C13232">
        <v>353</v>
      </c>
      <c r="D13232" s="3">
        <v>3914</v>
      </c>
      <c r="E13232" s="2">
        <v>0.86431599999999997</v>
      </c>
      <c r="F13232" s="1">
        <v>3.4572600000000002</v>
      </c>
      <c r="G13232" s="2">
        <v>0.38302000000000003</v>
      </c>
      <c r="H13232" s="1">
        <v>1.5320800000000001</v>
      </c>
      <c r="I13232" s="2">
        <v>1.00003</v>
      </c>
      <c r="J13232" s="2">
        <v>0.99499599999999999</v>
      </c>
      <c r="K13232" s="2">
        <v>1.0066900000000001</v>
      </c>
      <c r="L13232">
        <v>698</v>
      </c>
      <c r="M13232" t="b">
        <f t="shared" si="206"/>
        <v>0</v>
      </c>
    </row>
    <row r="13233" spans="1:13" hidden="1" x14ac:dyDescent="0.25">
      <c r="A13233">
        <v>12</v>
      </c>
      <c r="B13233">
        <v>1184</v>
      </c>
      <c r="C13233">
        <v>353</v>
      </c>
      <c r="D13233" s="3">
        <v>3914</v>
      </c>
      <c r="E13233" s="2">
        <v>0.86436900000000005</v>
      </c>
      <c r="F13233" s="1">
        <v>3.4574699999999998</v>
      </c>
      <c r="G13233" s="2">
        <v>0.38306600000000002</v>
      </c>
      <c r="H13233" s="1">
        <v>1.53226</v>
      </c>
      <c r="I13233" s="2">
        <v>1.00003</v>
      </c>
      <c r="J13233" s="2">
        <v>0.99499800000000005</v>
      </c>
      <c r="K13233" s="2">
        <v>1.0066900000000001</v>
      </c>
      <c r="L13233">
        <v>699</v>
      </c>
      <c r="M13233" t="b">
        <f t="shared" si="206"/>
        <v>0</v>
      </c>
    </row>
    <row r="13234" spans="1:13" hidden="1" x14ac:dyDescent="0.25">
      <c r="A13234">
        <v>12</v>
      </c>
      <c r="B13234">
        <v>1184</v>
      </c>
      <c r="C13234">
        <v>356</v>
      </c>
      <c r="D13234" s="3">
        <v>3914</v>
      </c>
      <c r="E13234" s="2">
        <v>0.86457799999999996</v>
      </c>
      <c r="F13234" s="1">
        <v>3.45831</v>
      </c>
      <c r="G13234" s="2">
        <v>0.38324599999999998</v>
      </c>
      <c r="H13234" s="1">
        <v>1.5329900000000001</v>
      </c>
      <c r="I13234" s="2">
        <v>1.00003</v>
      </c>
      <c r="J13234" s="2">
        <v>0.99500599999999995</v>
      </c>
      <c r="K13234" s="2">
        <v>1.0066900000000001</v>
      </c>
      <c r="L13234">
        <v>700</v>
      </c>
      <c r="M13234" t="b">
        <f t="shared" si="206"/>
        <v>0</v>
      </c>
    </row>
    <row r="13235" spans="1:13" hidden="1" x14ac:dyDescent="0.25">
      <c r="A13235">
        <v>12</v>
      </c>
      <c r="B13235">
        <v>1184</v>
      </c>
      <c r="C13235">
        <v>356</v>
      </c>
      <c r="D13235" s="3">
        <v>3914</v>
      </c>
      <c r="E13235" s="2">
        <v>0.86466799999999999</v>
      </c>
      <c r="F13235" s="1">
        <v>3.4586700000000001</v>
      </c>
      <c r="G13235" s="2">
        <v>0.383324</v>
      </c>
      <c r="H13235" s="1">
        <v>1.5333000000000001</v>
      </c>
      <c r="I13235" s="2">
        <v>1.00003</v>
      </c>
      <c r="J13235" s="2">
        <v>0.99500900000000003</v>
      </c>
      <c r="K13235" s="2">
        <v>1.0066900000000001</v>
      </c>
      <c r="L13235">
        <v>701</v>
      </c>
      <c r="M13235" t="b">
        <f t="shared" si="206"/>
        <v>0</v>
      </c>
    </row>
    <row r="13236" spans="1:13" hidden="1" x14ac:dyDescent="0.25">
      <c r="A13236">
        <v>12</v>
      </c>
      <c r="B13236">
        <v>1185</v>
      </c>
      <c r="C13236">
        <v>356</v>
      </c>
      <c r="D13236" s="3">
        <v>3925</v>
      </c>
      <c r="E13236" s="2">
        <v>0.86383500000000002</v>
      </c>
      <c r="F13236" s="1">
        <v>3.4553400000000001</v>
      </c>
      <c r="G13236" s="2">
        <v>0.38361200000000001</v>
      </c>
      <c r="H13236" s="1">
        <v>1.5344500000000001</v>
      </c>
      <c r="I13236" s="2">
        <v>1.00003</v>
      </c>
      <c r="J13236" s="2">
        <v>0.99502199999999996</v>
      </c>
      <c r="K13236" s="2">
        <v>1.0066900000000001</v>
      </c>
      <c r="L13236">
        <v>702</v>
      </c>
      <c r="M13236" t="b">
        <f t="shared" si="206"/>
        <v>0</v>
      </c>
    </row>
    <row r="13237" spans="1:13" hidden="1" x14ac:dyDescent="0.25">
      <c r="A13237">
        <v>12</v>
      </c>
      <c r="B13237">
        <v>1185</v>
      </c>
      <c r="C13237">
        <v>356</v>
      </c>
      <c r="D13237" s="3">
        <v>3925</v>
      </c>
      <c r="E13237" s="2">
        <v>0.86394300000000002</v>
      </c>
      <c r="F13237" s="1">
        <v>3.4557699999999998</v>
      </c>
      <c r="G13237" s="2">
        <v>0.38370399999999999</v>
      </c>
      <c r="H13237" s="1">
        <v>1.5348200000000001</v>
      </c>
      <c r="I13237" s="2">
        <v>1.00003</v>
      </c>
      <c r="J13237" s="2">
        <v>0.99502599999999997</v>
      </c>
      <c r="K13237" s="2">
        <v>1.0066900000000001</v>
      </c>
      <c r="L13237">
        <v>703</v>
      </c>
      <c r="M13237" t="b">
        <f t="shared" si="206"/>
        <v>0</v>
      </c>
    </row>
    <row r="13238" spans="1:13" hidden="1" x14ac:dyDescent="0.25">
      <c r="A13238">
        <v>12</v>
      </c>
      <c r="B13238">
        <v>1188</v>
      </c>
      <c r="C13238">
        <v>359</v>
      </c>
      <c r="D13238" s="3">
        <v>3936</v>
      </c>
      <c r="E13238" s="2">
        <v>0.86491600000000002</v>
      </c>
      <c r="F13238" s="1">
        <v>3.45966</v>
      </c>
      <c r="G13238" s="2">
        <v>0.38568200000000002</v>
      </c>
      <c r="H13238" s="1">
        <v>1.5427299999999999</v>
      </c>
      <c r="I13238" s="2">
        <v>1.00003</v>
      </c>
      <c r="J13238" s="2">
        <v>0.99506099999999997</v>
      </c>
      <c r="K13238" s="2">
        <v>1.0066900000000001</v>
      </c>
      <c r="L13238">
        <v>704</v>
      </c>
      <c r="M13238" t="b">
        <f t="shared" si="206"/>
        <v>0</v>
      </c>
    </row>
    <row r="13239" spans="1:13" hidden="1" x14ac:dyDescent="0.25">
      <c r="A13239">
        <v>12</v>
      </c>
      <c r="B13239">
        <v>1188</v>
      </c>
      <c r="C13239">
        <v>359</v>
      </c>
      <c r="D13239" s="3">
        <v>3936</v>
      </c>
      <c r="E13239" s="2">
        <v>0.86504700000000001</v>
      </c>
      <c r="F13239" s="1">
        <v>3.4601899999999999</v>
      </c>
      <c r="G13239" s="2">
        <v>0.38627699999999998</v>
      </c>
      <c r="H13239" s="1">
        <v>1.54511</v>
      </c>
      <c r="I13239" s="2">
        <v>1.00003</v>
      </c>
      <c r="J13239" s="2">
        <v>0.99506600000000001</v>
      </c>
      <c r="K13239" s="2">
        <v>1.0066900000000001</v>
      </c>
      <c r="L13239">
        <v>705</v>
      </c>
      <c r="M13239" t="b">
        <f t="shared" si="206"/>
        <v>0</v>
      </c>
    </row>
    <row r="13240" spans="1:13" hidden="1" x14ac:dyDescent="0.25">
      <c r="A13240">
        <v>12</v>
      </c>
      <c r="B13240">
        <v>1188</v>
      </c>
      <c r="C13240">
        <v>359</v>
      </c>
      <c r="D13240" s="3">
        <v>3936</v>
      </c>
      <c r="E13240" s="2">
        <v>0.86519100000000004</v>
      </c>
      <c r="F13240" s="1">
        <v>3.4607700000000001</v>
      </c>
      <c r="G13240" s="2">
        <v>0.386934</v>
      </c>
      <c r="H13240" s="1">
        <v>1.5477399999999999</v>
      </c>
      <c r="I13240" s="2">
        <v>1.00003</v>
      </c>
      <c r="J13240" s="2">
        <v>0.99507100000000004</v>
      </c>
      <c r="K13240" s="2">
        <v>1.0066900000000001</v>
      </c>
      <c r="L13240">
        <v>706</v>
      </c>
      <c r="M13240" t="b">
        <f t="shared" si="206"/>
        <v>0</v>
      </c>
    </row>
    <row r="13241" spans="1:13" hidden="1" x14ac:dyDescent="0.25">
      <c r="A13241">
        <v>12</v>
      </c>
      <c r="B13241">
        <v>1190</v>
      </c>
      <c r="C13241">
        <v>359</v>
      </c>
      <c r="D13241" s="3">
        <v>3948</v>
      </c>
      <c r="E13241" s="2">
        <v>0.86530499999999999</v>
      </c>
      <c r="F13241" s="1">
        <v>3.46122</v>
      </c>
      <c r="G13241" s="2">
        <v>0.38745099999999999</v>
      </c>
      <c r="H13241" s="1">
        <v>1.5498000000000001</v>
      </c>
      <c r="I13241" s="2">
        <v>1.00003</v>
      </c>
      <c r="J13241" s="2">
        <v>0.99507599999999996</v>
      </c>
      <c r="K13241" s="2">
        <v>1.0066900000000001</v>
      </c>
      <c r="L13241">
        <v>707</v>
      </c>
      <c r="M13241" t="b">
        <f t="shared" si="206"/>
        <v>0</v>
      </c>
    </row>
    <row r="13242" spans="1:13" hidden="1" x14ac:dyDescent="0.25">
      <c r="A13242">
        <v>12</v>
      </c>
      <c r="B13242">
        <v>1193</v>
      </c>
      <c r="C13242">
        <v>362</v>
      </c>
      <c r="D13242" s="3">
        <v>3954</v>
      </c>
      <c r="E13242" s="2">
        <v>0.86548999999999998</v>
      </c>
      <c r="F13242" s="1">
        <v>3.4619599999999999</v>
      </c>
      <c r="G13242" s="2">
        <v>0.38760499999999998</v>
      </c>
      <c r="H13242" s="1">
        <v>1.5504199999999999</v>
      </c>
      <c r="I13242" s="2">
        <v>1.00003</v>
      </c>
      <c r="J13242" s="2">
        <v>0.99508200000000002</v>
      </c>
      <c r="K13242" s="2">
        <v>1.0066900000000001</v>
      </c>
      <c r="L13242">
        <v>708</v>
      </c>
      <c r="M13242" t="b">
        <f t="shared" si="206"/>
        <v>0</v>
      </c>
    </row>
    <row r="13243" spans="1:13" hidden="1" x14ac:dyDescent="0.25">
      <c r="A13243">
        <v>12</v>
      </c>
      <c r="B13243">
        <v>1193</v>
      </c>
      <c r="C13243">
        <v>364</v>
      </c>
      <c r="D13243" s="3">
        <v>3954</v>
      </c>
      <c r="E13243" s="2">
        <v>0.86555099999999996</v>
      </c>
      <c r="F13243" s="1">
        <v>3.4622099999999998</v>
      </c>
      <c r="G13243" s="2">
        <v>0.38742900000000002</v>
      </c>
      <c r="H13243" s="1">
        <v>1.5497099999999999</v>
      </c>
      <c r="I13243" s="2">
        <v>1.00003</v>
      </c>
      <c r="J13243" s="2">
        <v>0.995085</v>
      </c>
      <c r="K13243" s="2">
        <v>1.0066900000000001</v>
      </c>
      <c r="L13243">
        <v>709</v>
      </c>
      <c r="M13243" t="b">
        <f t="shared" si="206"/>
        <v>0</v>
      </c>
    </row>
    <row r="13244" spans="1:13" hidden="1" x14ac:dyDescent="0.25">
      <c r="A13244">
        <v>12</v>
      </c>
      <c r="B13244">
        <v>1193</v>
      </c>
      <c r="C13244">
        <v>364</v>
      </c>
      <c r="D13244" s="3">
        <v>3954</v>
      </c>
      <c r="E13244" s="2">
        <v>0.86524500000000004</v>
      </c>
      <c r="F13244" s="1">
        <v>3.4609800000000002</v>
      </c>
      <c r="G13244" s="2">
        <v>0.387104</v>
      </c>
      <c r="H13244" s="1">
        <v>1.5484199999999999</v>
      </c>
      <c r="I13244" s="2">
        <v>1.00003</v>
      </c>
      <c r="J13244" s="2">
        <v>0.995089</v>
      </c>
      <c r="K13244" s="2">
        <v>1.0066900000000001</v>
      </c>
      <c r="L13244">
        <v>710</v>
      </c>
      <c r="M13244" t="b">
        <f t="shared" si="206"/>
        <v>0</v>
      </c>
    </row>
    <row r="13245" spans="1:13" hidden="1" x14ac:dyDescent="0.25">
      <c r="A13245">
        <v>12</v>
      </c>
      <c r="B13245">
        <v>1204</v>
      </c>
      <c r="C13245">
        <v>374</v>
      </c>
      <c r="D13245" s="3">
        <v>3986</v>
      </c>
      <c r="E13245" s="2">
        <v>0.86286499999999999</v>
      </c>
      <c r="F13245" s="1">
        <v>3.45146</v>
      </c>
      <c r="G13245" s="2">
        <v>0.38444800000000001</v>
      </c>
      <c r="H13245" s="1">
        <v>1.53779</v>
      </c>
      <c r="I13245" s="2">
        <v>1.00003</v>
      </c>
      <c r="J13245" s="2">
        <v>0.99512900000000004</v>
      </c>
      <c r="K13245" s="2">
        <v>1.0066900000000001</v>
      </c>
      <c r="L13245">
        <v>711</v>
      </c>
      <c r="M13245" t="b">
        <f t="shared" si="206"/>
        <v>0</v>
      </c>
    </row>
    <row r="13246" spans="1:13" hidden="1" x14ac:dyDescent="0.25">
      <c r="A13246">
        <v>12</v>
      </c>
      <c r="B13246">
        <v>1204</v>
      </c>
      <c r="C13246">
        <v>384</v>
      </c>
      <c r="D13246" s="3">
        <v>3986</v>
      </c>
      <c r="E13246" s="2">
        <v>0.86300200000000005</v>
      </c>
      <c r="F13246" s="1">
        <v>3.45201</v>
      </c>
      <c r="G13246" s="2">
        <v>0.38456299999999999</v>
      </c>
      <c r="H13246" s="1">
        <v>1.5382499999999999</v>
      </c>
      <c r="I13246" s="2">
        <v>1.00003</v>
      </c>
      <c r="J13246" s="2">
        <v>0.99513399999999996</v>
      </c>
      <c r="K13246" s="2">
        <v>1.0066900000000001</v>
      </c>
      <c r="L13246">
        <v>712</v>
      </c>
      <c r="M13246" t="b">
        <f t="shared" si="206"/>
        <v>0</v>
      </c>
    </row>
    <row r="13247" spans="1:13" hidden="1" x14ac:dyDescent="0.25">
      <c r="A13247">
        <v>12</v>
      </c>
      <c r="B13247">
        <v>1206</v>
      </c>
      <c r="C13247">
        <v>384</v>
      </c>
      <c r="D13247" s="3">
        <v>3989</v>
      </c>
      <c r="E13247" s="2">
        <v>0.86312599999999995</v>
      </c>
      <c r="F13247" s="1">
        <v>3.4525000000000001</v>
      </c>
      <c r="G13247" s="2">
        <v>0.38466699999999998</v>
      </c>
      <c r="H13247" s="1">
        <v>1.53867</v>
      </c>
      <c r="I13247" s="2">
        <v>1.00003</v>
      </c>
      <c r="J13247" s="2">
        <v>0.99513799999999997</v>
      </c>
      <c r="K13247" s="2">
        <v>1.0066900000000001</v>
      </c>
      <c r="L13247">
        <v>713</v>
      </c>
      <c r="M13247" t="b">
        <f t="shared" si="206"/>
        <v>0</v>
      </c>
    </row>
    <row r="13248" spans="1:13" hidden="1" x14ac:dyDescent="0.25">
      <c r="A13248">
        <v>12</v>
      </c>
      <c r="B13248">
        <v>1207</v>
      </c>
      <c r="C13248">
        <v>384</v>
      </c>
      <c r="D13248" s="3">
        <v>3989</v>
      </c>
      <c r="E13248" s="2">
        <v>0.86335799999999996</v>
      </c>
      <c r="F13248" s="1">
        <v>3.45343</v>
      </c>
      <c r="G13248" s="2">
        <v>0.38486300000000001</v>
      </c>
      <c r="H13248" s="1">
        <v>1.53945</v>
      </c>
      <c r="I13248" s="2">
        <v>1.00003</v>
      </c>
      <c r="J13248" s="2">
        <v>0.99514599999999998</v>
      </c>
      <c r="K13248" s="2">
        <v>1.0066900000000001</v>
      </c>
      <c r="L13248">
        <v>714</v>
      </c>
      <c r="M13248" t="b">
        <f t="shared" si="206"/>
        <v>0</v>
      </c>
    </row>
    <row r="13249" spans="1:13" hidden="1" x14ac:dyDescent="0.25">
      <c r="A13249">
        <v>12</v>
      </c>
      <c r="B13249">
        <v>1207</v>
      </c>
      <c r="C13249">
        <v>384</v>
      </c>
      <c r="D13249" s="3">
        <v>3989</v>
      </c>
      <c r="E13249" s="2">
        <v>0.86355499999999996</v>
      </c>
      <c r="F13249" s="1">
        <v>3.4542199999999998</v>
      </c>
      <c r="G13249" s="2">
        <v>0.38502900000000001</v>
      </c>
      <c r="H13249" s="1">
        <v>1.5401199999999999</v>
      </c>
      <c r="I13249" s="2">
        <v>1.00003</v>
      </c>
      <c r="J13249" s="2">
        <v>0.99515299999999995</v>
      </c>
      <c r="K13249" s="2">
        <v>1.0066900000000001</v>
      </c>
      <c r="L13249">
        <v>715</v>
      </c>
      <c r="M13249" t="b">
        <f t="shared" si="206"/>
        <v>0</v>
      </c>
    </row>
    <row r="13250" spans="1:13" hidden="1" x14ac:dyDescent="0.25">
      <c r="A13250">
        <v>12</v>
      </c>
      <c r="B13250">
        <v>1211</v>
      </c>
      <c r="C13250">
        <v>387</v>
      </c>
      <c r="D13250" s="3">
        <v>4008</v>
      </c>
      <c r="E13250" s="2">
        <v>0.86424000000000001</v>
      </c>
      <c r="F13250" s="1">
        <v>3.45696</v>
      </c>
      <c r="G13250" s="2">
        <v>0.385606</v>
      </c>
      <c r="H13250" s="1">
        <v>1.5424199999999999</v>
      </c>
      <c r="I13250" s="2">
        <v>1.00003</v>
      </c>
      <c r="J13250" s="2">
        <v>0.99517800000000001</v>
      </c>
      <c r="K13250" s="2">
        <v>1.0066900000000001</v>
      </c>
      <c r="L13250">
        <v>716</v>
      </c>
      <c r="M13250" t="b">
        <f t="shared" si="206"/>
        <v>0</v>
      </c>
    </row>
    <row r="13251" spans="1:13" hidden="1" x14ac:dyDescent="0.25">
      <c r="A13251">
        <v>12</v>
      </c>
      <c r="B13251">
        <v>1212</v>
      </c>
      <c r="C13251">
        <v>387</v>
      </c>
      <c r="D13251" s="3">
        <v>4008</v>
      </c>
      <c r="E13251" s="2">
        <v>0.86439999999999995</v>
      </c>
      <c r="F13251" s="1">
        <v>3.4575999999999998</v>
      </c>
      <c r="G13251" s="2">
        <v>0.385741</v>
      </c>
      <c r="H13251" s="1">
        <v>1.5429600000000001</v>
      </c>
      <c r="I13251" s="2">
        <v>1.00003</v>
      </c>
      <c r="J13251" s="2">
        <v>0.99518300000000004</v>
      </c>
      <c r="K13251" s="2">
        <v>1.0066900000000001</v>
      </c>
      <c r="L13251">
        <v>717</v>
      </c>
      <c r="M13251" t="b">
        <f t="shared" ref="M13251:M13314" si="207">IF(B13251&gt;B13252, "TRUE")</f>
        <v>0</v>
      </c>
    </row>
    <row r="13252" spans="1:13" hidden="1" x14ac:dyDescent="0.25">
      <c r="A13252">
        <v>12</v>
      </c>
      <c r="B13252">
        <v>1212</v>
      </c>
      <c r="C13252">
        <v>387</v>
      </c>
      <c r="D13252" s="3">
        <v>4008</v>
      </c>
      <c r="E13252" s="2">
        <v>0.86443400000000004</v>
      </c>
      <c r="F13252" s="1">
        <v>3.4577399999999998</v>
      </c>
      <c r="G13252" s="2">
        <v>0.38577</v>
      </c>
      <c r="H13252" s="1">
        <v>1.54308</v>
      </c>
      <c r="I13252" s="2">
        <v>1.00003</v>
      </c>
      <c r="J13252" s="2">
        <v>0.99518499999999999</v>
      </c>
      <c r="K13252" s="2">
        <v>1.0066900000000001</v>
      </c>
      <c r="L13252">
        <v>718</v>
      </c>
      <c r="M13252" t="b">
        <f t="shared" si="207"/>
        <v>0</v>
      </c>
    </row>
    <row r="13253" spans="1:13" hidden="1" x14ac:dyDescent="0.25">
      <c r="A13253">
        <v>12</v>
      </c>
      <c r="B13253">
        <v>1212</v>
      </c>
      <c r="C13253">
        <v>387</v>
      </c>
      <c r="D13253" s="3">
        <v>4008</v>
      </c>
      <c r="E13253" s="2">
        <v>0.86447700000000005</v>
      </c>
      <c r="F13253" s="1">
        <v>3.45791</v>
      </c>
      <c r="G13253" s="2">
        <v>0.38580599999999998</v>
      </c>
      <c r="H13253" s="1">
        <v>1.54322</v>
      </c>
      <c r="I13253" s="2">
        <v>1.00003</v>
      </c>
      <c r="J13253" s="2">
        <v>0.99518600000000002</v>
      </c>
      <c r="K13253" s="2">
        <v>1.0066900000000001</v>
      </c>
      <c r="L13253">
        <v>719</v>
      </c>
      <c r="M13253" t="b">
        <f t="shared" si="207"/>
        <v>0</v>
      </c>
    </row>
    <row r="13254" spans="1:13" hidden="1" x14ac:dyDescent="0.25">
      <c r="A13254">
        <v>12</v>
      </c>
      <c r="B13254">
        <v>1215</v>
      </c>
      <c r="C13254">
        <v>392</v>
      </c>
      <c r="D13254" s="3">
        <v>4018</v>
      </c>
      <c r="E13254" s="2">
        <v>0.86472099999999996</v>
      </c>
      <c r="F13254" s="1">
        <v>3.4588800000000002</v>
      </c>
      <c r="G13254" s="2">
        <v>0.38601099999999999</v>
      </c>
      <c r="H13254" s="1">
        <v>1.5440499999999999</v>
      </c>
      <c r="I13254" s="2">
        <v>1.00003</v>
      </c>
      <c r="J13254" s="2">
        <v>0.99519500000000005</v>
      </c>
      <c r="K13254" s="2">
        <v>1.0066900000000001</v>
      </c>
      <c r="L13254">
        <v>720</v>
      </c>
      <c r="M13254" t="b">
        <f t="shared" si="207"/>
        <v>0</v>
      </c>
    </row>
    <row r="13255" spans="1:13" hidden="1" x14ac:dyDescent="0.25">
      <c r="A13255">
        <v>12</v>
      </c>
      <c r="B13255">
        <v>1219</v>
      </c>
      <c r="C13255">
        <v>392</v>
      </c>
      <c r="D13255" s="3">
        <v>4025</v>
      </c>
      <c r="E13255" s="2">
        <v>0.86485100000000004</v>
      </c>
      <c r="F13255" s="1">
        <v>3.4594</v>
      </c>
      <c r="G13255" s="2">
        <v>0.38612099999999999</v>
      </c>
      <c r="H13255" s="1">
        <v>1.5444800000000001</v>
      </c>
      <c r="I13255" s="2">
        <v>1.00003</v>
      </c>
      <c r="J13255" s="2">
        <v>0.99519899999999994</v>
      </c>
      <c r="K13255" s="2">
        <v>1.0066900000000001</v>
      </c>
      <c r="L13255">
        <v>721</v>
      </c>
      <c r="M13255" t="b">
        <f t="shared" si="207"/>
        <v>0</v>
      </c>
    </row>
    <row r="13256" spans="1:13" hidden="1" x14ac:dyDescent="0.25">
      <c r="A13256">
        <v>12</v>
      </c>
      <c r="B13256">
        <v>1220</v>
      </c>
      <c r="C13256">
        <v>392</v>
      </c>
      <c r="D13256" s="3">
        <v>4028</v>
      </c>
      <c r="E13256" s="2">
        <v>0.86469399999999996</v>
      </c>
      <c r="F13256" s="1">
        <v>3.45878</v>
      </c>
      <c r="G13256" s="2">
        <v>0.38617000000000001</v>
      </c>
      <c r="H13256" s="1">
        <v>1.5446800000000001</v>
      </c>
      <c r="I13256" s="2">
        <v>1.00003</v>
      </c>
      <c r="J13256" s="2">
        <v>0.995201</v>
      </c>
      <c r="K13256" s="2">
        <v>1.0066900000000001</v>
      </c>
      <c r="L13256">
        <v>722</v>
      </c>
      <c r="M13256" t="b">
        <f t="shared" si="207"/>
        <v>0</v>
      </c>
    </row>
    <row r="13257" spans="1:13" hidden="1" x14ac:dyDescent="0.25">
      <c r="A13257">
        <v>12</v>
      </c>
      <c r="B13257">
        <v>1220</v>
      </c>
      <c r="C13257">
        <v>392</v>
      </c>
      <c r="D13257" s="3">
        <v>4028</v>
      </c>
      <c r="E13257" s="2">
        <v>0.86460000000000004</v>
      </c>
      <c r="F13257" s="1">
        <v>3.4584000000000001</v>
      </c>
      <c r="G13257" s="2">
        <v>0.38619900000000001</v>
      </c>
      <c r="H13257" s="1">
        <v>1.5448</v>
      </c>
      <c r="I13257" s="2">
        <v>1.00003</v>
      </c>
      <c r="J13257" s="2">
        <v>0.99520299999999995</v>
      </c>
      <c r="K13257" s="2">
        <v>1.0066900000000001</v>
      </c>
      <c r="L13257">
        <v>723</v>
      </c>
      <c r="M13257" t="b">
        <f t="shared" si="207"/>
        <v>0</v>
      </c>
    </row>
    <row r="13258" spans="1:13" hidden="1" x14ac:dyDescent="0.25">
      <c r="A13258">
        <v>12</v>
      </c>
      <c r="B13258">
        <v>1220</v>
      </c>
      <c r="C13258">
        <v>392</v>
      </c>
      <c r="D13258" s="3">
        <v>4028</v>
      </c>
      <c r="E13258" s="2">
        <v>0.86458999999999997</v>
      </c>
      <c r="F13258" s="1">
        <v>3.4583599999999999</v>
      </c>
      <c r="G13258" s="2">
        <v>0.38620900000000002</v>
      </c>
      <c r="H13258" s="1">
        <v>1.54484</v>
      </c>
      <c r="I13258" s="2">
        <v>1.00003</v>
      </c>
      <c r="J13258" s="2">
        <v>0.99520299999999995</v>
      </c>
      <c r="K13258" s="2">
        <v>1.0066900000000001</v>
      </c>
      <c r="L13258">
        <v>724</v>
      </c>
      <c r="M13258" t="b">
        <f t="shared" si="207"/>
        <v>0</v>
      </c>
    </row>
    <row r="13259" spans="1:13" hidden="1" x14ac:dyDescent="0.25">
      <c r="A13259">
        <v>12</v>
      </c>
      <c r="B13259">
        <v>1221</v>
      </c>
      <c r="C13259">
        <v>392</v>
      </c>
      <c r="D13259" s="3">
        <v>4030</v>
      </c>
      <c r="E13259" s="2">
        <v>0.86443400000000004</v>
      </c>
      <c r="F13259" s="1">
        <v>3.4577399999999998</v>
      </c>
      <c r="G13259" s="2">
        <v>0.38636399999999999</v>
      </c>
      <c r="H13259" s="1">
        <v>1.5454600000000001</v>
      </c>
      <c r="I13259" s="2">
        <v>1.00003</v>
      </c>
      <c r="J13259" s="2">
        <v>0.99521000000000004</v>
      </c>
      <c r="K13259" s="2">
        <v>1.0066900000000001</v>
      </c>
      <c r="L13259">
        <v>725</v>
      </c>
      <c r="M13259" t="b">
        <f t="shared" si="207"/>
        <v>0</v>
      </c>
    </row>
    <row r="13260" spans="1:13" hidden="1" x14ac:dyDescent="0.25">
      <c r="A13260">
        <v>12</v>
      </c>
      <c r="B13260">
        <v>1221</v>
      </c>
      <c r="C13260">
        <v>392</v>
      </c>
      <c r="D13260" s="3">
        <v>4030</v>
      </c>
      <c r="E13260" s="2">
        <v>0.86419400000000002</v>
      </c>
      <c r="F13260" s="1">
        <v>3.4567800000000002</v>
      </c>
      <c r="G13260" s="2">
        <v>0.38660299999999997</v>
      </c>
      <c r="H13260" s="1">
        <v>1.5464100000000001</v>
      </c>
      <c r="I13260" s="2">
        <v>1.00003</v>
      </c>
      <c r="J13260" s="2">
        <v>0.99521999999999999</v>
      </c>
      <c r="K13260" s="2">
        <v>1.0066900000000001</v>
      </c>
      <c r="L13260">
        <v>726</v>
      </c>
      <c r="M13260" t="b">
        <f t="shared" si="207"/>
        <v>0</v>
      </c>
    </row>
    <row r="13261" spans="1:13" hidden="1" x14ac:dyDescent="0.25">
      <c r="A13261">
        <v>12</v>
      </c>
      <c r="B13261">
        <v>1221</v>
      </c>
      <c r="C13261">
        <v>392</v>
      </c>
      <c r="D13261" s="3">
        <v>4030</v>
      </c>
      <c r="E13261" s="2">
        <v>0.86413499999999999</v>
      </c>
      <c r="F13261" s="1">
        <v>3.4565399999999999</v>
      </c>
      <c r="G13261" s="2">
        <v>0.386403</v>
      </c>
      <c r="H13261" s="1">
        <v>1.5456099999999999</v>
      </c>
      <c r="I13261" s="2">
        <v>1.00003</v>
      </c>
      <c r="J13261" s="2">
        <v>0.99522200000000005</v>
      </c>
      <c r="K13261" s="2">
        <v>1.0066900000000001</v>
      </c>
      <c r="L13261">
        <v>727</v>
      </c>
      <c r="M13261" t="b">
        <f t="shared" si="207"/>
        <v>0</v>
      </c>
    </row>
    <row r="13262" spans="1:13" hidden="1" x14ac:dyDescent="0.25">
      <c r="A13262">
        <v>12</v>
      </c>
      <c r="B13262">
        <v>1231</v>
      </c>
      <c r="C13262">
        <v>400</v>
      </c>
      <c r="D13262" s="3">
        <v>4058</v>
      </c>
      <c r="E13262" s="2">
        <v>0.86325600000000002</v>
      </c>
      <c r="F13262" s="1">
        <v>3.45302</v>
      </c>
      <c r="G13262" s="2">
        <v>0.38342700000000002</v>
      </c>
      <c r="H13262" s="1">
        <v>1.5337099999999999</v>
      </c>
      <c r="I13262" s="2">
        <v>1.00003</v>
      </c>
      <c r="J13262" s="2">
        <v>0.995259</v>
      </c>
      <c r="K13262" s="2">
        <v>1.0066900000000001</v>
      </c>
      <c r="L13262">
        <v>728</v>
      </c>
      <c r="M13262" t="b">
        <f t="shared" si="207"/>
        <v>0</v>
      </c>
    </row>
    <row r="13263" spans="1:13" hidden="1" x14ac:dyDescent="0.25">
      <c r="A13263">
        <v>12</v>
      </c>
      <c r="B13263">
        <v>1231</v>
      </c>
      <c r="C13263">
        <v>400</v>
      </c>
      <c r="D13263" s="3">
        <v>4058</v>
      </c>
      <c r="E13263" s="2">
        <v>0.86323000000000005</v>
      </c>
      <c r="F13263" s="1">
        <v>3.4529200000000002</v>
      </c>
      <c r="G13263" s="2">
        <v>0.38333800000000001</v>
      </c>
      <c r="H13263" s="1">
        <v>1.53335</v>
      </c>
      <c r="I13263" s="2">
        <v>1.00003</v>
      </c>
      <c r="J13263" s="2">
        <v>0.99526000000000003</v>
      </c>
      <c r="K13263" s="2">
        <v>1.0066900000000001</v>
      </c>
      <c r="L13263">
        <v>729</v>
      </c>
      <c r="M13263" t="b">
        <f t="shared" si="207"/>
        <v>0</v>
      </c>
    </row>
    <row r="13264" spans="1:13" hidden="1" x14ac:dyDescent="0.25">
      <c r="A13264">
        <v>12</v>
      </c>
      <c r="B13264">
        <v>1231</v>
      </c>
      <c r="C13264">
        <v>400</v>
      </c>
      <c r="D13264" s="3">
        <v>4058</v>
      </c>
      <c r="E13264" s="2">
        <v>0.86321899999999996</v>
      </c>
      <c r="F13264" s="1">
        <v>3.4528799999999999</v>
      </c>
      <c r="G13264" s="2">
        <v>0.383303</v>
      </c>
      <c r="H13264" s="1">
        <v>1.53321</v>
      </c>
      <c r="I13264" s="2">
        <v>1.00003</v>
      </c>
      <c r="J13264" s="2">
        <v>0.99526000000000003</v>
      </c>
      <c r="K13264" s="2">
        <v>1.0066900000000001</v>
      </c>
      <c r="L13264">
        <v>730</v>
      </c>
      <c r="M13264" t="b">
        <f t="shared" si="207"/>
        <v>0</v>
      </c>
    </row>
    <row r="13265" spans="1:13" hidden="1" x14ac:dyDescent="0.25">
      <c r="A13265">
        <v>12</v>
      </c>
      <c r="B13265">
        <v>1232</v>
      </c>
      <c r="C13265">
        <v>400</v>
      </c>
      <c r="D13265" s="3">
        <v>4072</v>
      </c>
      <c r="E13265" s="2">
        <v>0.86299499999999996</v>
      </c>
      <c r="F13265" s="1">
        <v>3.4519799999999998</v>
      </c>
      <c r="G13265" s="2">
        <v>0.382544</v>
      </c>
      <c r="H13265" s="1">
        <v>1.5301800000000001</v>
      </c>
      <c r="I13265" s="2">
        <v>1.00003</v>
      </c>
      <c r="J13265" s="2">
        <v>0.99526999999999999</v>
      </c>
      <c r="K13265" s="2">
        <v>1.0066900000000001</v>
      </c>
      <c r="L13265">
        <v>731</v>
      </c>
      <c r="M13265" t="b">
        <f t="shared" si="207"/>
        <v>0</v>
      </c>
    </row>
    <row r="13266" spans="1:13" hidden="1" x14ac:dyDescent="0.25">
      <c r="A13266">
        <v>12</v>
      </c>
      <c r="B13266">
        <v>1233</v>
      </c>
      <c r="C13266">
        <v>400</v>
      </c>
      <c r="D13266" s="3">
        <v>4076</v>
      </c>
      <c r="E13266" s="2">
        <v>0.86284899999999998</v>
      </c>
      <c r="F13266" s="1">
        <v>3.45139</v>
      </c>
      <c r="G13266" s="2">
        <v>0.38204900000000003</v>
      </c>
      <c r="H13266" s="1">
        <v>1.5281899999999999</v>
      </c>
      <c r="I13266" s="2">
        <v>1.00003</v>
      </c>
      <c r="J13266" s="2">
        <v>0.99527600000000005</v>
      </c>
      <c r="K13266" s="2">
        <v>1.0066900000000001</v>
      </c>
      <c r="L13266">
        <v>732</v>
      </c>
      <c r="M13266" t="b">
        <f t="shared" si="207"/>
        <v>0</v>
      </c>
    </row>
    <row r="13267" spans="1:13" hidden="1" x14ac:dyDescent="0.25">
      <c r="A13267">
        <v>12</v>
      </c>
      <c r="B13267">
        <v>1233</v>
      </c>
      <c r="C13267">
        <v>400</v>
      </c>
      <c r="D13267" s="3">
        <v>4076</v>
      </c>
      <c r="E13267" s="2">
        <v>0.862819</v>
      </c>
      <c r="F13267" s="1">
        <v>3.4512800000000001</v>
      </c>
      <c r="G13267" s="2">
        <v>0.38194800000000001</v>
      </c>
      <c r="H13267" s="1">
        <v>1.52779</v>
      </c>
      <c r="I13267" s="2">
        <v>1.00003</v>
      </c>
      <c r="J13267" s="2">
        <v>0.99527699999999997</v>
      </c>
      <c r="K13267" s="2">
        <v>1.0066900000000001</v>
      </c>
      <c r="L13267">
        <v>733</v>
      </c>
      <c r="M13267" t="b">
        <f t="shared" si="207"/>
        <v>0</v>
      </c>
    </row>
    <row r="13268" spans="1:13" hidden="1" x14ac:dyDescent="0.25">
      <c r="A13268">
        <v>12</v>
      </c>
      <c r="B13268">
        <v>1238</v>
      </c>
      <c r="C13268">
        <v>400</v>
      </c>
      <c r="D13268" s="3">
        <v>4087</v>
      </c>
      <c r="E13268" s="2">
        <v>0.86239699999999997</v>
      </c>
      <c r="F13268" s="1">
        <v>3.4495900000000002</v>
      </c>
      <c r="G13268" s="2">
        <v>0.380519</v>
      </c>
      <c r="H13268" s="1">
        <v>1.5220800000000001</v>
      </c>
      <c r="I13268" s="2">
        <v>1.00003</v>
      </c>
      <c r="J13268" s="2">
        <v>0.99529500000000004</v>
      </c>
      <c r="K13268" s="2">
        <v>1.0066900000000001</v>
      </c>
      <c r="L13268">
        <v>734</v>
      </c>
      <c r="M13268" t="b">
        <f t="shared" si="207"/>
        <v>0</v>
      </c>
    </row>
    <row r="13269" spans="1:13" hidden="1" x14ac:dyDescent="0.25">
      <c r="A13269">
        <v>12</v>
      </c>
      <c r="B13269">
        <v>1238</v>
      </c>
      <c r="C13269">
        <v>400</v>
      </c>
      <c r="D13269" s="3">
        <v>4087</v>
      </c>
      <c r="E13269" s="2">
        <v>0.86238899999999996</v>
      </c>
      <c r="F13269" s="1">
        <v>3.44956</v>
      </c>
      <c r="G13269" s="2">
        <v>0.380492</v>
      </c>
      <c r="H13269" s="1">
        <v>1.52197</v>
      </c>
      <c r="I13269" s="2">
        <v>1.00003</v>
      </c>
      <c r="J13269" s="2">
        <v>0.99529500000000004</v>
      </c>
      <c r="K13269" s="2">
        <v>1.0066900000000001</v>
      </c>
      <c r="L13269">
        <v>735</v>
      </c>
      <c r="M13269" t="b">
        <f t="shared" si="207"/>
        <v>0</v>
      </c>
    </row>
    <row r="13270" spans="1:13" hidden="1" x14ac:dyDescent="0.25">
      <c r="A13270">
        <v>12</v>
      </c>
      <c r="B13270">
        <v>1238</v>
      </c>
      <c r="C13270">
        <v>400</v>
      </c>
      <c r="D13270" s="3">
        <v>4087</v>
      </c>
      <c r="E13270" s="2">
        <v>0.86244200000000004</v>
      </c>
      <c r="F13270" s="1">
        <v>3.44977</v>
      </c>
      <c r="G13270" s="2">
        <v>0.38034499999999999</v>
      </c>
      <c r="H13270" s="1">
        <v>1.52138</v>
      </c>
      <c r="I13270" s="2">
        <v>1.00003</v>
      </c>
      <c r="J13270" s="2">
        <v>0.99529699999999999</v>
      </c>
      <c r="K13270" s="2">
        <v>1.0066900000000001</v>
      </c>
      <c r="L13270">
        <v>736</v>
      </c>
      <c r="M13270" t="b">
        <f t="shared" si="207"/>
        <v>0</v>
      </c>
    </row>
    <row r="13271" spans="1:13" hidden="1" x14ac:dyDescent="0.25">
      <c r="A13271">
        <v>12</v>
      </c>
      <c r="B13271">
        <v>1241</v>
      </c>
      <c r="C13271">
        <v>400</v>
      </c>
      <c r="D13271" s="3">
        <v>4097</v>
      </c>
      <c r="E13271" s="2">
        <v>0.86296799999999996</v>
      </c>
      <c r="F13271" s="1">
        <v>3.45187</v>
      </c>
      <c r="G13271" s="2">
        <v>0.37888899999999998</v>
      </c>
      <c r="H13271" s="1">
        <v>1.51556</v>
      </c>
      <c r="I13271" s="2">
        <v>1.00003</v>
      </c>
      <c r="J13271" s="2">
        <v>0.99531499999999995</v>
      </c>
      <c r="K13271" s="2">
        <v>1.0066900000000001</v>
      </c>
      <c r="L13271">
        <v>737</v>
      </c>
      <c r="M13271" t="b">
        <f t="shared" si="207"/>
        <v>0</v>
      </c>
    </row>
    <row r="13272" spans="1:13" hidden="1" x14ac:dyDescent="0.25">
      <c r="A13272">
        <v>12</v>
      </c>
      <c r="B13272">
        <v>1241</v>
      </c>
      <c r="C13272">
        <v>400</v>
      </c>
      <c r="D13272" s="3">
        <v>4097</v>
      </c>
      <c r="E13272" s="2">
        <v>0.86301700000000003</v>
      </c>
      <c r="F13272" s="1">
        <v>3.45207</v>
      </c>
      <c r="G13272" s="2">
        <v>0.37875500000000001</v>
      </c>
      <c r="H13272" s="1">
        <v>1.51502</v>
      </c>
      <c r="I13272" s="2">
        <v>1.00003</v>
      </c>
      <c r="J13272" s="2">
        <v>0.99531700000000001</v>
      </c>
      <c r="K13272" s="2">
        <v>1.0066900000000001</v>
      </c>
      <c r="L13272">
        <v>738</v>
      </c>
      <c r="M13272" t="b">
        <f t="shared" si="207"/>
        <v>0</v>
      </c>
    </row>
    <row r="13273" spans="1:13" hidden="1" x14ac:dyDescent="0.25">
      <c r="A13273">
        <v>12</v>
      </c>
      <c r="B13273">
        <v>1246</v>
      </c>
      <c r="C13273">
        <v>400</v>
      </c>
      <c r="D13273" s="3">
        <v>4114</v>
      </c>
      <c r="E13273" s="2">
        <v>0.86350499999999997</v>
      </c>
      <c r="F13273" s="1">
        <v>3.4540199999999999</v>
      </c>
      <c r="G13273" s="2">
        <v>0.37740499999999999</v>
      </c>
      <c r="H13273" s="1">
        <v>1.50962</v>
      </c>
      <c r="I13273" s="2">
        <v>1.00003</v>
      </c>
      <c r="J13273" s="2">
        <v>0.99533300000000002</v>
      </c>
      <c r="K13273" s="2">
        <v>1.0066900000000001</v>
      </c>
      <c r="L13273">
        <v>739</v>
      </c>
      <c r="M13273" t="b">
        <f t="shared" si="207"/>
        <v>0</v>
      </c>
    </row>
    <row r="13274" spans="1:13" hidden="1" x14ac:dyDescent="0.25">
      <c r="A13274">
        <v>12</v>
      </c>
      <c r="B13274">
        <v>1253</v>
      </c>
      <c r="C13274">
        <v>402</v>
      </c>
      <c r="D13274" s="3">
        <v>4131</v>
      </c>
      <c r="E13274" s="2">
        <v>0.86444699999999997</v>
      </c>
      <c r="F13274" s="1">
        <v>3.4577900000000001</v>
      </c>
      <c r="G13274" s="2">
        <v>0.37480000000000002</v>
      </c>
      <c r="H13274" s="1">
        <v>1.4992000000000001</v>
      </c>
      <c r="I13274" s="2">
        <v>1.00003</v>
      </c>
      <c r="J13274" s="2">
        <v>0.99536599999999997</v>
      </c>
      <c r="K13274" s="2">
        <v>1.0066900000000001</v>
      </c>
      <c r="L13274">
        <v>740</v>
      </c>
      <c r="M13274" t="b">
        <f t="shared" si="207"/>
        <v>0</v>
      </c>
    </row>
    <row r="13275" spans="1:13" hidden="1" x14ac:dyDescent="0.25">
      <c r="A13275">
        <v>12</v>
      </c>
      <c r="B13275">
        <v>1256</v>
      </c>
      <c r="C13275">
        <v>402</v>
      </c>
      <c r="D13275" s="3">
        <v>4142</v>
      </c>
      <c r="E13275" s="2">
        <v>0.86501899999999998</v>
      </c>
      <c r="F13275" s="1">
        <v>3.46008</v>
      </c>
      <c r="G13275" s="2">
        <v>0.37322</v>
      </c>
      <c r="H13275" s="1">
        <v>1.49288</v>
      </c>
      <c r="I13275" s="2">
        <v>1.00003</v>
      </c>
      <c r="J13275" s="2">
        <v>0.99538499999999996</v>
      </c>
      <c r="K13275" s="2">
        <v>1.0066900000000001</v>
      </c>
      <c r="L13275">
        <v>741</v>
      </c>
      <c r="M13275" t="b">
        <f t="shared" si="207"/>
        <v>0</v>
      </c>
    </row>
    <row r="13276" spans="1:13" hidden="1" x14ac:dyDescent="0.25">
      <c r="A13276">
        <v>12</v>
      </c>
      <c r="B13276">
        <v>1256</v>
      </c>
      <c r="C13276">
        <v>402</v>
      </c>
      <c r="D13276" s="3">
        <v>4142</v>
      </c>
      <c r="E13276" s="2">
        <v>0.86507699999999998</v>
      </c>
      <c r="F13276" s="1">
        <v>3.4603100000000002</v>
      </c>
      <c r="G13276" s="2">
        <v>0.37305899999999997</v>
      </c>
      <c r="H13276" s="1">
        <v>1.49224</v>
      </c>
      <c r="I13276" s="2">
        <v>1.00003</v>
      </c>
      <c r="J13276" s="2">
        <v>0.99538700000000002</v>
      </c>
      <c r="K13276" s="2">
        <v>1.0066900000000001</v>
      </c>
      <c r="L13276">
        <v>742</v>
      </c>
      <c r="M13276" t="b">
        <f t="shared" si="207"/>
        <v>0</v>
      </c>
    </row>
    <row r="13277" spans="1:13" hidden="1" x14ac:dyDescent="0.25">
      <c r="A13277">
        <v>12</v>
      </c>
      <c r="B13277">
        <v>1256</v>
      </c>
      <c r="C13277">
        <v>402</v>
      </c>
      <c r="D13277" s="3">
        <v>4142</v>
      </c>
      <c r="E13277" s="2">
        <v>0.86515200000000003</v>
      </c>
      <c r="F13277" s="1">
        <v>3.46061</v>
      </c>
      <c r="G13277" s="2">
        <v>0.37285299999999999</v>
      </c>
      <c r="H13277" s="1">
        <v>1.4914099999999999</v>
      </c>
      <c r="I13277" s="2">
        <v>1.00003</v>
      </c>
      <c r="J13277" s="2">
        <v>0.99539</v>
      </c>
      <c r="K13277" s="2">
        <v>1.0066900000000001</v>
      </c>
      <c r="L13277">
        <v>743</v>
      </c>
      <c r="M13277" t="b">
        <f t="shared" si="207"/>
        <v>0</v>
      </c>
    </row>
    <row r="13278" spans="1:13" hidden="1" x14ac:dyDescent="0.25">
      <c r="A13278">
        <v>12</v>
      </c>
      <c r="B13278">
        <v>1258</v>
      </c>
      <c r="C13278">
        <v>402</v>
      </c>
      <c r="D13278" s="3">
        <v>4152</v>
      </c>
      <c r="E13278" s="2">
        <v>0.86535700000000004</v>
      </c>
      <c r="F13278" s="1">
        <v>3.46143</v>
      </c>
      <c r="G13278" s="2">
        <v>0.37228499999999998</v>
      </c>
      <c r="H13278" s="1">
        <v>1.4891399999999999</v>
      </c>
      <c r="I13278" s="2">
        <v>1.00003</v>
      </c>
      <c r="J13278" s="2">
        <v>0.99539699999999998</v>
      </c>
      <c r="K13278" s="2">
        <v>1.0066900000000001</v>
      </c>
      <c r="L13278">
        <v>744</v>
      </c>
      <c r="M13278" t="b">
        <f t="shared" si="207"/>
        <v>0</v>
      </c>
    </row>
    <row r="13279" spans="1:13" hidden="1" x14ac:dyDescent="0.25">
      <c r="A13279">
        <v>12</v>
      </c>
      <c r="B13279">
        <v>1259</v>
      </c>
      <c r="C13279">
        <v>402</v>
      </c>
      <c r="D13279" s="3">
        <v>4158</v>
      </c>
      <c r="E13279" s="2">
        <v>0.86553000000000002</v>
      </c>
      <c r="F13279" s="1">
        <v>3.4621200000000001</v>
      </c>
      <c r="G13279" s="2">
        <v>0.371807</v>
      </c>
      <c r="H13279" s="1">
        <v>1.4872300000000001</v>
      </c>
      <c r="I13279" s="2">
        <v>1.00003</v>
      </c>
      <c r="J13279" s="2">
        <v>0.99540300000000004</v>
      </c>
      <c r="K13279" s="2">
        <v>1.0066900000000001</v>
      </c>
      <c r="L13279">
        <v>745</v>
      </c>
      <c r="M13279" t="b">
        <f t="shared" si="207"/>
        <v>0</v>
      </c>
    </row>
    <row r="13280" spans="1:13" hidden="1" x14ac:dyDescent="0.25">
      <c r="A13280">
        <v>12</v>
      </c>
      <c r="B13280">
        <v>1259</v>
      </c>
      <c r="C13280">
        <v>402</v>
      </c>
      <c r="D13280" s="3">
        <v>4158</v>
      </c>
      <c r="E13280" s="2">
        <v>0.86553500000000005</v>
      </c>
      <c r="F13280" s="1">
        <v>3.4621400000000002</v>
      </c>
      <c r="G13280" s="2">
        <v>0.37179299999999998</v>
      </c>
      <c r="H13280" s="1">
        <v>1.4871700000000001</v>
      </c>
      <c r="I13280" s="2">
        <v>1.00003</v>
      </c>
      <c r="J13280" s="2">
        <v>0.99540300000000004</v>
      </c>
      <c r="K13280" s="2">
        <v>1.0066900000000001</v>
      </c>
      <c r="L13280">
        <v>746</v>
      </c>
      <c r="M13280" t="b">
        <f t="shared" si="207"/>
        <v>0</v>
      </c>
    </row>
    <row r="13281" spans="1:13" hidden="1" x14ac:dyDescent="0.25">
      <c r="A13281">
        <v>12</v>
      </c>
      <c r="B13281">
        <v>1263</v>
      </c>
      <c r="C13281">
        <v>402</v>
      </c>
      <c r="D13281" s="3">
        <v>4163</v>
      </c>
      <c r="E13281" s="2">
        <v>0.86573299999999997</v>
      </c>
      <c r="F13281" s="1">
        <v>3.4629300000000001</v>
      </c>
      <c r="G13281" s="2">
        <v>0.37124499999999999</v>
      </c>
      <c r="H13281" s="1">
        <v>1.48498</v>
      </c>
      <c r="I13281" s="2">
        <v>1.00003</v>
      </c>
      <c r="J13281" s="2">
        <v>0.99541000000000002</v>
      </c>
      <c r="K13281" s="2">
        <v>1.0066900000000001</v>
      </c>
      <c r="L13281">
        <v>747</v>
      </c>
      <c r="M13281" t="b">
        <f t="shared" si="207"/>
        <v>0</v>
      </c>
    </row>
    <row r="13282" spans="1:13" hidden="1" x14ac:dyDescent="0.25">
      <c r="A13282">
        <v>12</v>
      </c>
      <c r="B13282">
        <v>1266</v>
      </c>
      <c r="C13282">
        <v>402</v>
      </c>
      <c r="D13282" s="3">
        <v>4168</v>
      </c>
      <c r="E13282" s="2">
        <v>0.86616000000000004</v>
      </c>
      <c r="F13282" s="1">
        <v>3.4646400000000002</v>
      </c>
      <c r="G13282" s="2">
        <v>0.37006600000000001</v>
      </c>
      <c r="H13282" s="1">
        <v>1.4802599999999999</v>
      </c>
      <c r="I13282" s="2">
        <v>1.00003</v>
      </c>
      <c r="J13282" s="2">
        <v>0.99542399999999998</v>
      </c>
      <c r="K13282" s="2">
        <v>1.0066900000000001</v>
      </c>
      <c r="L13282">
        <v>748</v>
      </c>
      <c r="M13282" t="b">
        <f t="shared" si="207"/>
        <v>0</v>
      </c>
    </row>
    <row r="13283" spans="1:13" hidden="1" x14ac:dyDescent="0.25">
      <c r="A13283">
        <v>12</v>
      </c>
      <c r="B13283">
        <v>1270</v>
      </c>
      <c r="C13283">
        <v>402</v>
      </c>
      <c r="D13283" s="3">
        <v>4175</v>
      </c>
      <c r="E13283" s="2">
        <v>0.86651199999999995</v>
      </c>
      <c r="F13283" s="1">
        <v>3.4660500000000001</v>
      </c>
      <c r="G13283" s="2">
        <v>0.36909199999999998</v>
      </c>
      <c r="H13283" s="1">
        <v>1.47637</v>
      </c>
      <c r="I13283" s="2">
        <v>1.00003</v>
      </c>
      <c r="J13283" s="2">
        <v>0.99543599999999999</v>
      </c>
      <c r="K13283" s="2">
        <v>1.0066900000000001</v>
      </c>
      <c r="L13283">
        <v>749</v>
      </c>
      <c r="M13283" t="b">
        <f t="shared" si="207"/>
        <v>0</v>
      </c>
    </row>
    <row r="13284" spans="1:13" hidden="1" x14ac:dyDescent="0.25">
      <c r="A13284">
        <v>12</v>
      </c>
      <c r="B13284">
        <v>1274</v>
      </c>
      <c r="C13284">
        <v>402</v>
      </c>
      <c r="D13284" s="3">
        <v>4194</v>
      </c>
      <c r="E13284" s="2">
        <v>0.86699899999999996</v>
      </c>
      <c r="F13284" s="1">
        <v>3.468</v>
      </c>
      <c r="G13284" s="2">
        <v>0.36774600000000002</v>
      </c>
      <c r="H13284" s="1">
        <v>1.47098</v>
      </c>
      <c r="I13284" s="2">
        <v>1.00003</v>
      </c>
      <c r="J13284" s="2">
        <v>0.99545300000000003</v>
      </c>
      <c r="K13284" s="2">
        <v>1.0066900000000001</v>
      </c>
      <c r="L13284">
        <v>750</v>
      </c>
      <c r="M13284" t="b">
        <f t="shared" si="207"/>
        <v>0</v>
      </c>
    </row>
    <row r="13285" spans="1:13" hidden="1" x14ac:dyDescent="0.25">
      <c r="A13285">
        <v>12</v>
      </c>
      <c r="B13285">
        <v>1274</v>
      </c>
      <c r="C13285">
        <v>402</v>
      </c>
      <c r="D13285" s="3">
        <v>4194</v>
      </c>
      <c r="E13285" s="2">
        <v>0.86710799999999999</v>
      </c>
      <c r="F13285" s="1">
        <v>3.4684300000000001</v>
      </c>
      <c r="G13285" s="2">
        <v>0.36744300000000002</v>
      </c>
      <c r="H13285" s="1">
        <v>1.46977</v>
      </c>
      <c r="I13285" s="2">
        <v>1.00003</v>
      </c>
      <c r="J13285" s="2">
        <v>0.99545700000000004</v>
      </c>
      <c r="K13285" s="2">
        <v>1.0066900000000001</v>
      </c>
      <c r="L13285">
        <v>751</v>
      </c>
      <c r="M13285" t="b">
        <f t="shared" si="207"/>
        <v>0</v>
      </c>
    </row>
    <row r="13286" spans="1:13" hidden="1" x14ac:dyDescent="0.25">
      <c r="A13286">
        <v>12</v>
      </c>
      <c r="B13286">
        <v>1274</v>
      </c>
      <c r="C13286">
        <v>402</v>
      </c>
      <c r="D13286" s="3">
        <v>4194</v>
      </c>
      <c r="E13286" s="2">
        <v>0.86722299999999997</v>
      </c>
      <c r="F13286" s="1">
        <v>3.46889</v>
      </c>
      <c r="G13286" s="2">
        <v>0.36712699999999998</v>
      </c>
      <c r="H13286" s="1">
        <v>1.46851</v>
      </c>
      <c r="I13286" s="2">
        <v>1.00003</v>
      </c>
      <c r="J13286" s="2">
        <v>0.99546000000000001</v>
      </c>
      <c r="K13286" s="2">
        <v>1.0066900000000001</v>
      </c>
      <c r="L13286">
        <v>752</v>
      </c>
      <c r="M13286" t="b">
        <f t="shared" si="207"/>
        <v>0</v>
      </c>
    </row>
    <row r="13287" spans="1:13" hidden="1" x14ac:dyDescent="0.25">
      <c r="A13287">
        <v>12</v>
      </c>
      <c r="B13287">
        <v>1279</v>
      </c>
      <c r="C13287">
        <v>402</v>
      </c>
      <c r="D13287" s="3">
        <v>4221</v>
      </c>
      <c r="E13287" s="2">
        <v>0.86750000000000005</v>
      </c>
      <c r="F13287" s="1">
        <v>3.47</v>
      </c>
      <c r="G13287" s="2">
        <v>0.36636000000000002</v>
      </c>
      <c r="H13287" s="1">
        <v>1.4654400000000001</v>
      </c>
      <c r="I13287" s="2">
        <v>1.00003</v>
      </c>
      <c r="J13287" s="2">
        <v>0.99546999999999997</v>
      </c>
      <c r="K13287" s="2">
        <v>1.0066900000000001</v>
      </c>
      <c r="L13287">
        <v>753</v>
      </c>
      <c r="M13287" t="b">
        <f t="shared" si="207"/>
        <v>0</v>
      </c>
    </row>
    <row r="13288" spans="1:13" hidden="1" x14ac:dyDescent="0.25">
      <c r="A13288">
        <v>12</v>
      </c>
      <c r="B13288">
        <v>1281</v>
      </c>
      <c r="C13288">
        <v>405</v>
      </c>
      <c r="D13288" s="3">
        <v>4226</v>
      </c>
      <c r="E13288" s="2">
        <v>0.86760599999999999</v>
      </c>
      <c r="F13288" s="1">
        <v>3.4704299999999999</v>
      </c>
      <c r="G13288" s="2">
        <v>0.366066</v>
      </c>
      <c r="H13288" s="1">
        <v>1.4642599999999999</v>
      </c>
      <c r="I13288" s="2">
        <v>1.00003</v>
      </c>
      <c r="J13288" s="2">
        <v>0.99547399999999997</v>
      </c>
      <c r="K13288" s="2">
        <v>1.0066900000000001</v>
      </c>
      <c r="L13288">
        <v>754</v>
      </c>
      <c r="M13288" t="b">
        <f t="shared" si="207"/>
        <v>0</v>
      </c>
    </row>
    <row r="13289" spans="1:13" hidden="1" x14ac:dyDescent="0.25">
      <c r="A13289">
        <v>12</v>
      </c>
      <c r="B13289">
        <v>1292</v>
      </c>
      <c r="C13289">
        <v>414</v>
      </c>
      <c r="D13289" s="3">
        <v>4248</v>
      </c>
      <c r="E13289" s="2">
        <v>0.86802299999999999</v>
      </c>
      <c r="F13289" s="1">
        <v>3.4720900000000001</v>
      </c>
      <c r="G13289" s="2">
        <v>0.36491499999999999</v>
      </c>
      <c r="H13289" s="1">
        <v>1.45966</v>
      </c>
      <c r="I13289" s="2">
        <v>1.00003</v>
      </c>
      <c r="J13289" s="2">
        <v>0.99548800000000004</v>
      </c>
      <c r="K13289" s="2">
        <v>1.0066900000000001</v>
      </c>
      <c r="L13289">
        <v>755</v>
      </c>
      <c r="M13289" t="b">
        <f t="shared" si="207"/>
        <v>0</v>
      </c>
    </row>
    <row r="13290" spans="1:13" hidden="1" x14ac:dyDescent="0.25">
      <c r="A13290">
        <v>12</v>
      </c>
      <c r="B13290">
        <v>1294</v>
      </c>
      <c r="C13290">
        <v>420</v>
      </c>
      <c r="D13290" s="3">
        <v>4255</v>
      </c>
      <c r="E13290" s="2">
        <v>0.86831599999999998</v>
      </c>
      <c r="F13290" s="1">
        <v>3.4732599999999998</v>
      </c>
      <c r="G13290" s="2">
        <v>0.36410399999999998</v>
      </c>
      <c r="H13290" s="1">
        <v>1.45642</v>
      </c>
      <c r="I13290" s="2">
        <v>1.00003</v>
      </c>
      <c r="J13290" s="2">
        <v>0.99549799999999999</v>
      </c>
      <c r="K13290" s="2">
        <v>1.0066900000000001</v>
      </c>
      <c r="L13290">
        <v>756</v>
      </c>
      <c r="M13290" t="b">
        <f t="shared" si="207"/>
        <v>0</v>
      </c>
    </row>
    <row r="13291" spans="1:13" hidden="1" x14ac:dyDescent="0.25">
      <c r="A13291">
        <v>12</v>
      </c>
      <c r="B13291">
        <v>1294</v>
      </c>
      <c r="C13291">
        <v>420</v>
      </c>
      <c r="D13291" s="3">
        <v>4255</v>
      </c>
      <c r="E13291" s="2">
        <v>0.86835499999999999</v>
      </c>
      <c r="F13291" s="1">
        <v>3.47342</v>
      </c>
      <c r="G13291" s="2">
        <v>0.36399599999999999</v>
      </c>
      <c r="H13291" s="1">
        <v>1.4559899999999999</v>
      </c>
      <c r="I13291" s="2">
        <v>1.00003</v>
      </c>
      <c r="J13291" s="2">
        <v>0.99549900000000002</v>
      </c>
      <c r="K13291" s="2">
        <v>1.0066900000000001</v>
      </c>
      <c r="L13291">
        <v>757</v>
      </c>
      <c r="M13291" t="b">
        <f t="shared" si="207"/>
        <v>0</v>
      </c>
    </row>
    <row r="13292" spans="1:13" hidden="1" x14ac:dyDescent="0.25">
      <c r="A13292">
        <v>12</v>
      </c>
      <c r="B13292">
        <v>1294</v>
      </c>
      <c r="C13292">
        <v>420</v>
      </c>
      <c r="D13292" s="3">
        <v>4255</v>
      </c>
      <c r="E13292" s="2">
        <v>0.86835700000000005</v>
      </c>
      <c r="F13292" s="1">
        <v>3.47343</v>
      </c>
      <c r="G13292" s="2">
        <v>0.36398999999999998</v>
      </c>
      <c r="H13292" s="1">
        <v>1.4559599999999999</v>
      </c>
      <c r="I13292" s="2">
        <v>1.00003</v>
      </c>
      <c r="J13292" s="2">
        <v>0.99549900000000002</v>
      </c>
      <c r="K13292" s="2">
        <v>1.0066900000000001</v>
      </c>
      <c r="L13292">
        <v>758</v>
      </c>
      <c r="M13292" t="b">
        <f t="shared" si="207"/>
        <v>0</v>
      </c>
    </row>
    <row r="13293" spans="1:13" hidden="1" x14ac:dyDescent="0.25">
      <c r="A13293">
        <v>12</v>
      </c>
      <c r="B13293">
        <v>1294</v>
      </c>
      <c r="C13293">
        <v>420</v>
      </c>
      <c r="D13293" s="3">
        <v>4255</v>
      </c>
      <c r="E13293" s="2">
        <v>0.86846599999999996</v>
      </c>
      <c r="F13293" s="1">
        <v>3.4738699999999998</v>
      </c>
      <c r="G13293" s="2">
        <v>0.36368800000000001</v>
      </c>
      <c r="H13293" s="1">
        <v>1.45475</v>
      </c>
      <c r="I13293" s="2">
        <v>1.00003</v>
      </c>
      <c r="J13293" s="2">
        <v>0.99550300000000003</v>
      </c>
      <c r="K13293" s="2">
        <v>1.0066900000000001</v>
      </c>
      <c r="L13293">
        <v>759</v>
      </c>
      <c r="M13293" t="b">
        <f t="shared" si="207"/>
        <v>0</v>
      </c>
    </row>
    <row r="13294" spans="1:13" hidden="1" x14ac:dyDescent="0.25">
      <c r="A13294">
        <v>12</v>
      </c>
      <c r="B13294">
        <v>1294</v>
      </c>
      <c r="C13294">
        <v>420</v>
      </c>
      <c r="D13294" s="3">
        <v>4255</v>
      </c>
      <c r="E13294" s="2">
        <v>0.86848000000000003</v>
      </c>
      <c r="F13294" s="1">
        <v>3.4739200000000001</v>
      </c>
      <c r="G13294" s="2">
        <v>0.36364999999999997</v>
      </c>
      <c r="H13294" s="1">
        <v>1.4545999999999999</v>
      </c>
      <c r="I13294" s="2">
        <v>1.00003</v>
      </c>
      <c r="J13294" s="2">
        <v>0.99550300000000003</v>
      </c>
      <c r="K13294" s="2">
        <v>1.0066900000000001</v>
      </c>
      <c r="L13294">
        <v>760</v>
      </c>
      <c r="M13294" t="b">
        <f t="shared" si="207"/>
        <v>0</v>
      </c>
    </row>
    <row r="13295" spans="1:13" hidden="1" x14ac:dyDescent="0.25">
      <c r="A13295">
        <v>12</v>
      </c>
      <c r="B13295">
        <v>1295</v>
      </c>
      <c r="C13295">
        <v>420</v>
      </c>
      <c r="D13295" s="3">
        <v>4265</v>
      </c>
      <c r="E13295" s="2">
        <v>0.868753</v>
      </c>
      <c r="F13295" s="1">
        <v>3.4750100000000002</v>
      </c>
      <c r="G13295" s="2">
        <v>0.36289399999999999</v>
      </c>
      <c r="H13295" s="1">
        <v>1.4515800000000001</v>
      </c>
      <c r="I13295" s="2">
        <v>1.00003</v>
      </c>
      <c r="J13295" s="2">
        <v>0.99551299999999998</v>
      </c>
      <c r="K13295" s="2">
        <v>1.0066900000000001</v>
      </c>
      <c r="L13295">
        <v>761</v>
      </c>
      <c r="M13295" t="b">
        <f t="shared" si="207"/>
        <v>0</v>
      </c>
    </row>
    <row r="13296" spans="1:13" hidden="1" x14ac:dyDescent="0.25">
      <c r="A13296">
        <v>12</v>
      </c>
      <c r="B13296">
        <v>1296</v>
      </c>
      <c r="C13296">
        <v>420</v>
      </c>
      <c r="D13296" s="3">
        <v>4272</v>
      </c>
      <c r="E13296" s="2">
        <v>0.86880800000000002</v>
      </c>
      <c r="F13296" s="1">
        <v>3.4752299999999998</v>
      </c>
      <c r="G13296" s="2">
        <v>0.36274400000000001</v>
      </c>
      <c r="H13296" s="1">
        <v>1.4509799999999999</v>
      </c>
      <c r="I13296" s="2">
        <v>1.00003</v>
      </c>
      <c r="J13296" s="2">
        <v>0.99551500000000004</v>
      </c>
      <c r="K13296" s="2">
        <v>1.0066900000000001</v>
      </c>
      <c r="L13296">
        <v>762</v>
      </c>
      <c r="M13296" t="b">
        <f t="shared" si="207"/>
        <v>0</v>
      </c>
    </row>
    <row r="13297" spans="1:13" hidden="1" x14ac:dyDescent="0.25">
      <c r="A13297">
        <v>12</v>
      </c>
      <c r="B13297">
        <v>1296</v>
      </c>
      <c r="C13297">
        <v>420</v>
      </c>
      <c r="D13297" s="3">
        <v>4272</v>
      </c>
      <c r="E13297" s="2">
        <v>0.86880199999999996</v>
      </c>
      <c r="F13297" s="1">
        <v>3.4752100000000001</v>
      </c>
      <c r="G13297" s="2">
        <v>0.36272599999999999</v>
      </c>
      <c r="H13297" s="1">
        <v>1.4509000000000001</v>
      </c>
      <c r="I13297" s="2">
        <v>1.00003</v>
      </c>
      <c r="J13297" s="2">
        <v>0.99551500000000004</v>
      </c>
      <c r="K13297" s="2">
        <v>1.0066900000000001</v>
      </c>
      <c r="L13297">
        <v>763</v>
      </c>
      <c r="M13297" t="b">
        <f t="shared" si="207"/>
        <v>0</v>
      </c>
    </row>
    <row r="13298" spans="1:13" hidden="1" x14ac:dyDescent="0.25">
      <c r="A13298">
        <v>12</v>
      </c>
      <c r="B13298">
        <v>1301</v>
      </c>
      <c r="C13298">
        <v>420</v>
      </c>
      <c r="D13298" s="3">
        <v>4290</v>
      </c>
      <c r="E13298" s="2">
        <v>0.868371</v>
      </c>
      <c r="F13298" s="1">
        <v>3.4734799999999999</v>
      </c>
      <c r="G13298" s="2">
        <v>0.36141099999999998</v>
      </c>
      <c r="H13298" s="1">
        <v>1.44564</v>
      </c>
      <c r="I13298" s="2">
        <v>1.00003</v>
      </c>
      <c r="J13298" s="2">
        <v>0.99553100000000005</v>
      </c>
      <c r="K13298" s="2">
        <v>1.0066900000000001</v>
      </c>
      <c r="L13298">
        <v>764</v>
      </c>
      <c r="M13298" t="b">
        <f t="shared" si="207"/>
        <v>0</v>
      </c>
    </row>
    <row r="13299" spans="1:13" hidden="1" x14ac:dyDescent="0.25">
      <c r="A13299">
        <v>12</v>
      </c>
      <c r="B13299">
        <v>1308</v>
      </c>
      <c r="C13299">
        <v>420</v>
      </c>
      <c r="D13299" s="3">
        <v>4319</v>
      </c>
      <c r="E13299" s="2">
        <v>0.86753599999999997</v>
      </c>
      <c r="F13299" s="1">
        <v>3.4701499999999998</v>
      </c>
      <c r="G13299" s="2">
        <v>0.36199599999999998</v>
      </c>
      <c r="H13299" s="1">
        <v>1.44798</v>
      </c>
      <c r="I13299" s="2">
        <v>1.00003</v>
      </c>
      <c r="J13299" s="2">
        <v>0.99556299999999998</v>
      </c>
      <c r="K13299" s="2">
        <v>1.0066900000000001</v>
      </c>
      <c r="L13299">
        <v>765</v>
      </c>
      <c r="M13299" t="b">
        <f t="shared" si="207"/>
        <v>0</v>
      </c>
    </row>
    <row r="13300" spans="1:13" hidden="1" x14ac:dyDescent="0.25">
      <c r="A13300">
        <v>12</v>
      </c>
      <c r="B13300">
        <v>1310</v>
      </c>
      <c r="C13300">
        <v>420</v>
      </c>
      <c r="D13300" s="3">
        <v>4326</v>
      </c>
      <c r="E13300" s="2">
        <v>0.86750799999999995</v>
      </c>
      <c r="F13300" s="1">
        <v>3.4700299999999999</v>
      </c>
      <c r="G13300" s="2">
        <v>0.36190800000000001</v>
      </c>
      <c r="H13300" s="1">
        <v>1.44763</v>
      </c>
      <c r="I13300" s="2">
        <v>1.00003</v>
      </c>
      <c r="J13300" s="2">
        <v>0.995564</v>
      </c>
      <c r="K13300" s="2">
        <v>1.0066900000000001</v>
      </c>
      <c r="L13300">
        <v>766</v>
      </c>
      <c r="M13300" t="b">
        <f t="shared" si="207"/>
        <v>0</v>
      </c>
    </row>
    <row r="13301" spans="1:13" hidden="1" x14ac:dyDescent="0.25">
      <c r="A13301">
        <v>12</v>
      </c>
      <c r="B13301">
        <v>1313</v>
      </c>
      <c r="C13301">
        <v>420</v>
      </c>
      <c r="D13301" s="3">
        <v>4333</v>
      </c>
      <c r="E13301" s="2">
        <v>0.86743099999999995</v>
      </c>
      <c r="F13301" s="1">
        <v>3.4697200000000001</v>
      </c>
      <c r="G13301" s="2">
        <v>0.36166999999999999</v>
      </c>
      <c r="H13301" s="1">
        <v>1.44668</v>
      </c>
      <c r="I13301" s="2">
        <v>1.00003</v>
      </c>
      <c r="J13301" s="2">
        <v>0.99556699999999998</v>
      </c>
      <c r="K13301" s="2">
        <v>1.0066900000000001</v>
      </c>
      <c r="L13301">
        <v>767</v>
      </c>
      <c r="M13301" t="b">
        <f t="shared" si="207"/>
        <v>0</v>
      </c>
    </row>
    <row r="13302" spans="1:13" hidden="1" x14ac:dyDescent="0.25">
      <c r="A13302">
        <v>12</v>
      </c>
      <c r="B13302">
        <v>1314</v>
      </c>
      <c r="C13302">
        <v>420</v>
      </c>
      <c r="D13302" s="3">
        <v>4338</v>
      </c>
      <c r="E13302" s="2">
        <v>0.86733099999999996</v>
      </c>
      <c r="F13302" s="1">
        <v>3.4693200000000002</v>
      </c>
      <c r="G13302" s="2">
        <v>0.36136299999999999</v>
      </c>
      <c r="H13302" s="1">
        <v>1.4454499999999999</v>
      </c>
      <c r="I13302" s="2">
        <v>1.00003</v>
      </c>
      <c r="J13302" s="2">
        <v>0.99556999999999995</v>
      </c>
      <c r="K13302" s="2">
        <v>1.0066900000000001</v>
      </c>
      <c r="L13302">
        <v>768</v>
      </c>
      <c r="M13302" t="b">
        <f t="shared" si="207"/>
        <v>0</v>
      </c>
    </row>
    <row r="13303" spans="1:13" hidden="1" x14ac:dyDescent="0.25">
      <c r="A13303">
        <v>12</v>
      </c>
      <c r="B13303">
        <v>1323</v>
      </c>
      <c r="C13303">
        <v>420</v>
      </c>
      <c r="D13303" s="3">
        <v>4359</v>
      </c>
      <c r="E13303" s="2">
        <v>0.86684399999999995</v>
      </c>
      <c r="F13303" s="1">
        <v>3.4673799999999999</v>
      </c>
      <c r="G13303" s="2">
        <v>0.35986299999999999</v>
      </c>
      <c r="H13303" s="1">
        <v>1.4394499999999999</v>
      </c>
      <c r="I13303" s="2">
        <v>1.00003</v>
      </c>
      <c r="J13303" s="2">
        <v>0.99558899999999995</v>
      </c>
      <c r="K13303" s="2">
        <v>1.0066900000000001</v>
      </c>
      <c r="L13303">
        <v>769</v>
      </c>
      <c r="M13303" t="b">
        <f t="shared" si="207"/>
        <v>0</v>
      </c>
    </row>
    <row r="13304" spans="1:13" hidden="1" x14ac:dyDescent="0.25">
      <c r="A13304">
        <v>12</v>
      </c>
      <c r="B13304">
        <v>1323</v>
      </c>
      <c r="C13304">
        <v>420</v>
      </c>
      <c r="D13304" s="3">
        <v>4359</v>
      </c>
      <c r="E13304" s="2">
        <v>0.86683600000000005</v>
      </c>
      <c r="F13304" s="1">
        <v>3.4673400000000001</v>
      </c>
      <c r="G13304" s="2">
        <v>0.35983799999999999</v>
      </c>
      <c r="H13304" s="1">
        <v>1.4393499999999999</v>
      </c>
      <c r="I13304" s="2">
        <v>1.00003</v>
      </c>
      <c r="J13304" s="2">
        <v>0.99558899999999995</v>
      </c>
      <c r="K13304" s="2">
        <v>1.0066900000000001</v>
      </c>
      <c r="L13304">
        <v>770</v>
      </c>
      <c r="M13304" t="b">
        <f t="shared" si="207"/>
        <v>0</v>
      </c>
    </row>
    <row r="13305" spans="1:13" hidden="1" x14ac:dyDescent="0.25">
      <c r="A13305">
        <v>12</v>
      </c>
      <c r="B13305">
        <v>1324</v>
      </c>
      <c r="C13305">
        <v>420</v>
      </c>
      <c r="D13305" s="3">
        <v>4359</v>
      </c>
      <c r="E13305" s="2">
        <v>0.86681799999999998</v>
      </c>
      <c r="F13305" s="1">
        <v>3.4672700000000001</v>
      </c>
      <c r="G13305" s="2">
        <v>0.35978199999999999</v>
      </c>
      <c r="H13305" s="1">
        <v>1.43913</v>
      </c>
      <c r="I13305" s="2">
        <v>1.00003</v>
      </c>
      <c r="J13305" s="2">
        <v>0.99558999999999997</v>
      </c>
      <c r="K13305" s="2">
        <v>1.0066900000000001</v>
      </c>
      <c r="L13305">
        <v>771</v>
      </c>
      <c r="M13305" t="b">
        <f t="shared" si="207"/>
        <v>0</v>
      </c>
    </row>
    <row r="13306" spans="1:13" hidden="1" x14ac:dyDescent="0.25">
      <c r="A13306">
        <v>12</v>
      </c>
      <c r="B13306">
        <v>1324</v>
      </c>
      <c r="C13306">
        <v>420</v>
      </c>
      <c r="D13306" s="3">
        <v>4359</v>
      </c>
      <c r="E13306" s="2">
        <v>0.86675100000000005</v>
      </c>
      <c r="F13306" s="1">
        <v>3.4670100000000001</v>
      </c>
      <c r="G13306" s="2">
        <v>0.35957800000000001</v>
      </c>
      <c r="H13306" s="1">
        <v>1.43831</v>
      </c>
      <c r="I13306" s="2">
        <v>1.00003</v>
      </c>
      <c r="J13306" s="2">
        <v>0.99559200000000003</v>
      </c>
      <c r="K13306" s="2">
        <v>1.0066900000000001</v>
      </c>
      <c r="L13306">
        <v>772</v>
      </c>
      <c r="M13306" t="b">
        <f t="shared" si="207"/>
        <v>0</v>
      </c>
    </row>
    <row r="13307" spans="1:13" hidden="1" x14ac:dyDescent="0.25">
      <c r="A13307">
        <v>12</v>
      </c>
      <c r="B13307">
        <v>1324</v>
      </c>
      <c r="C13307">
        <v>420</v>
      </c>
      <c r="D13307" s="3">
        <v>4359</v>
      </c>
      <c r="E13307" s="2">
        <v>0.86661900000000003</v>
      </c>
      <c r="F13307" s="1">
        <v>3.4664799999999998</v>
      </c>
      <c r="G13307" s="2">
        <v>0.35916999999999999</v>
      </c>
      <c r="H13307" s="1">
        <v>1.43668</v>
      </c>
      <c r="I13307" s="2">
        <v>1.00003</v>
      </c>
      <c r="J13307" s="2">
        <v>0.99559699999999995</v>
      </c>
      <c r="K13307" s="2">
        <v>1.0066900000000001</v>
      </c>
      <c r="L13307">
        <v>773</v>
      </c>
      <c r="M13307" t="b">
        <f t="shared" si="207"/>
        <v>0</v>
      </c>
    </row>
    <row r="13308" spans="1:13" hidden="1" x14ac:dyDescent="0.25">
      <c r="A13308">
        <v>12</v>
      </c>
      <c r="B13308">
        <v>1325</v>
      </c>
      <c r="C13308">
        <v>420</v>
      </c>
      <c r="D13308" s="3">
        <v>4368</v>
      </c>
      <c r="E13308" s="2">
        <v>0.86656200000000005</v>
      </c>
      <c r="F13308" s="1">
        <v>3.4662500000000001</v>
      </c>
      <c r="G13308" s="2">
        <v>0.35899500000000001</v>
      </c>
      <c r="H13308" s="1">
        <v>1.43598</v>
      </c>
      <c r="I13308" s="2">
        <v>1.00003</v>
      </c>
      <c r="J13308" s="2">
        <v>0.99559900000000001</v>
      </c>
      <c r="K13308" s="2">
        <v>1.0066900000000001</v>
      </c>
      <c r="L13308">
        <v>774</v>
      </c>
      <c r="M13308" t="b">
        <f t="shared" si="207"/>
        <v>0</v>
      </c>
    </row>
    <row r="13309" spans="1:13" hidden="1" x14ac:dyDescent="0.25">
      <c r="A13309">
        <v>12</v>
      </c>
      <c r="B13309">
        <v>1325</v>
      </c>
      <c r="C13309">
        <v>420</v>
      </c>
      <c r="D13309" s="3">
        <v>4368</v>
      </c>
      <c r="E13309" s="2">
        <v>0.86650199999999999</v>
      </c>
      <c r="F13309" s="1">
        <v>3.4660099999999998</v>
      </c>
      <c r="G13309" s="2">
        <v>0.35881099999999999</v>
      </c>
      <c r="H13309" s="1">
        <v>1.4352400000000001</v>
      </c>
      <c r="I13309" s="2">
        <v>1.00003</v>
      </c>
      <c r="J13309" s="2">
        <v>0.99560199999999999</v>
      </c>
      <c r="K13309" s="2">
        <v>1.0066900000000001</v>
      </c>
      <c r="L13309">
        <v>775</v>
      </c>
      <c r="M13309" t="b">
        <f t="shared" si="207"/>
        <v>0</v>
      </c>
    </row>
    <row r="13310" spans="1:13" hidden="1" x14ac:dyDescent="0.25">
      <c r="A13310">
        <v>12</v>
      </c>
      <c r="B13310">
        <v>1326</v>
      </c>
      <c r="C13310">
        <v>420</v>
      </c>
      <c r="D13310" s="3">
        <v>4370</v>
      </c>
      <c r="E13310" s="2">
        <v>0.86644500000000002</v>
      </c>
      <c r="F13310" s="1">
        <v>3.4657800000000001</v>
      </c>
      <c r="G13310" s="2">
        <v>0.35863299999999998</v>
      </c>
      <c r="H13310" s="1">
        <v>1.4345300000000001</v>
      </c>
      <c r="I13310" s="2">
        <v>1.00003</v>
      </c>
      <c r="J13310" s="2">
        <v>0.99560400000000004</v>
      </c>
      <c r="K13310" s="2">
        <v>1.0066900000000001</v>
      </c>
      <c r="L13310">
        <v>776</v>
      </c>
      <c r="M13310" t="b">
        <f t="shared" si="207"/>
        <v>0</v>
      </c>
    </row>
    <row r="13311" spans="1:13" hidden="1" x14ac:dyDescent="0.25">
      <c r="A13311">
        <v>12</v>
      </c>
      <c r="B13311">
        <v>1326</v>
      </c>
      <c r="C13311">
        <v>420</v>
      </c>
      <c r="D13311" s="3">
        <v>4370</v>
      </c>
      <c r="E13311" s="2">
        <v>0.86643300000000001</v>
      </c>
      <c r="F13311" s="1">
        <v>3.4657300000000002</v>
      </c>
      <c r="G13311" s="2">
        <v>0.35859799999999997</v>
      </c>
      <c r="H13311" s="1">
        <v>1.4343900000000001</v>
      </c>
      <c r="I13311" s="2">
        <v>1.00003</v>
      </c>
      <c r="J13311" s="2">
        <v>0.99560400000000004</v>
      </c>
      <c r="K13311" s="2">
        <v>1.0066900000000001</v>
      </c>
      <c r="L13311">
        <v>777</v>
      </c>
      <c r="M13311" t="b">
        <f t="shared" si="207"/>
        <v>0</v>
      </c>
    </row>
    <row r="13312" spans="1:13" hidden="1" x14ac:dyDescent="0.25">
      <c r="A13312">
        <v>12</v>
      </c>
      <c r="B13312">
        <v>1329</v>
      </c>
      <c r="C13312">
        <v>420</v>
      </c>
      <c r="D13312" s="3">
        <v>4370</v>
      </c>
      <c r="E13312" s="2">
        <v>0.86629699999999998</v>
      </c>
      <c r="F13312" s="1">
        <v>3.4651900000000002</v>
      </c>
      <c r="G13312" s="2">
        <v>0.35818</v>
      </c>
      <c r="H13312" s="1">
        <v>1.43272</v>
      </c>
      <c r="I13312" s="2">
        <v>1.00003</v>
      </c>
      <c r="J13312" s="2">
        <v>0.99560899999999997</v>
      </c>
      <c r="K13312" s="2">
        <v>1.0066900000000001</v>
      </c>
      <c r="L13312">
        <v>778</v>
      </c>
      <c r="M13312" t="b">
        <f t="shared" si="207"/>
        <v>0</v>
      </c>
    </row>
    <row r="13313" spans="1:13" hidden="1" x14ac:dyDescent="0.25">
      <c r="A13313">
        <v>12</v>
      </c>
      <c r="B13313">
        <v>1330</v>
      </c>
      <c r="C13313">
        <v>420</v>
      </c>
      <c r="D13313" s="3">
        <v>4379</v>
      </c>
      <c r="E13313" s="2">
        <v>0.86629</v>
      </c>
      <c r="F13313" s="1">
        <v>3.46516</v>
      </c>
      <c r="G13313" s="2">
        <v>0.358157</v>
      </c>
      <c r="H13313" s="1">
        <v>1.4326300000000001</v>
      </c>
      <c r="I13313" s="2">
        <v>1.00003</v>
      </c>
      <c r="J13313" s="2">
        <v>0.99560999999999999</v>
      </c>
      <c r="K13313" s="2">
        <v>1.0066900000000001</v>
      </c>
      <c r="L13313">
        <v>779</v>
      </c>
      <c r="M13313" t="b">
        <f t="shared" si="207"/>
        <v>0</v>
      </c>
    </row>
    <row r="13314" spans="1:13" hidden="1" x14ac:dyDescent="0.25">
      <c r="A13314">
        <v>12</v>
      </c>
      <c r="B13314">
        <v>1332</v>
      </c>
      <c r="C13314">
        <v>420</v>
      </c>
      <c r="D13314" s="3">
        <v>4391</v>
      </c>
      <c r="E13314" s="2">
        <v>0.86593200000000004</v>
      </c>
      <c r="F13314" s="1">
        <v>3.46373</v>
      </c>
      <c r="G13314" s="2">
        <v>0.35705599999999998</v>
      </c>
      <c r="H13314" s="1">
        <v>1.42822</v>
      </c>
      <c r="I13314" s="2">
        <v>1.00003</v>
      </c>
      <c r="J13314" s="2">
        <v>0.99562300000000004</v>
      </c>
      <c r="K13314" s="2">
        <v>1.0066900000000001</v>
      </c>
      <c r="L13314">
        <v>780</v>
      </c>
      <c r="M13314" t="b">
        <f t="shared" si="207"/>
        <v>0</v>
      </c>
    </row>
    <row r="13315" spans="1:13" hidden="1" x14ac:dyDescent="0.25">
      <c r="A13315">
        <v>12</v>
      </c>
      <c r="B13315">
        <v>1333</v>
      </c>
      <c r="C13315">
        <v>420</v>
      </c>
      <c r="D13315" s="3">
        <v>4392</v>
      </c>
      <c r="E13315" s="2">
        <v>0.86587199999999998</v>
      </c>
      <c r="F13315" s="1">
        <v>3.4634900000000002</v>
      </c>
      <c r="G13315" s="2">
        <v>0.35687099999999999</v>
      </c>
      <c r="H13315" s="1">
        <v>1.4274800000000001</v>
      </c>
      <c r="I13315" s="2">
        <v>1.00003</v>
      </c>
      <c r="J13315" s="2">
        <v>0.99562499999999998</v>
      </c>
      <c r="K13315" s="2">
        <v>1.0066900000000001</v>
      </c>
      <c r="L13315">
        <v>781</v>
      </c>
      <c r="M13315" t="b">
        <f t="shared" ref="M13315:M13378" si="208">IF(B13315&gt;B13316, "TRUE")</f>
        <v>0</v>
      </c>
    </row>
    <row r="13316" spans="1:13" hidden="1" x14ac:dyDescent="0.25">
      <c r="A13316">
        <v>12</v>
      </c>
      <c r="B13316">
        <v>1333</v>
      </c>
      <c r="C13316">
        <v>420</v>
      </c>
      <c r="D13316" s="3">
        <v>4392</v>
      </c>
      <c r="E13316" s="2">
        <v>0.86584099999999997</v>
      </c>
      <c r="F13316" s="1">
        <v>3.4633600000000002</v>
      </c>
      <c r="G13316" s="2">
        <v>0.35677500000000001</v>
      </c>
      <c r="H13316" s="1">
        <v>1.4271</v>
      </c>
      <c r="I13316" s="2">
        <v>1.00003</v>
      </c>
      <c r="J13316" s="2">
        <v>0.99562700000000004</v>
      </c>
      <c r="K13316" s="2">
        <v>1.0066900000000001</v>
      </c>
      <c r="L13316">
        <v>782</v>
      </c>
      <c r="M13316" t="b">
        <f t="shared" si="208"/>
        <v>0</v>
      </c>
    </row>
    <row r="13317" spans="1:13" hidden="1" x14ac:dyDescent="0.25">
      <c r="A13317">
        <v>12</v>
      </c>
      <c r="B13317">
        <v>1335</v>
      </c>
      <c r="C13317">
        <v>426</v>
      </c>
      <c r="D13317" s="3">
        <v>4392</v>
      </c>
      <c r="E13317" s="2">
        <v>0.86550899999999997</v>
      </c>
      <c r="F13317" s="1">
        <v>3.46204</v>
      </c>
      <c r="G13317" s="2">
        <v>0.35575099999999998</v>
      </c>
      <c r="H13317" s="1">
        <v>1.423</v>
      </c>
      <c r="I13317" s="2">
        <v>1.00003</v>
      </c>
      <c r="J13317" s="2">
        <v>0.99563900000000005</v>
      </c>
      <c r="K13317" s="2">
        <v>1.0066900000000001</v>
      </c>
      <c r="L13317">
        <v>783</v>
      </c>
      <c r="M13317" t="b">
        <f t="shared" si="208"/>
        <v>0</v>
      </c>
    </row>
    <row r="13318" spans="1:13" hidden="1" x14ac:dyDescent="0.25">
      <c r="A13318">
        <v>12</v>
      </c>
      <c r="B13318">
        <v>1335</v>
      </c>
      <c r="C13318">
        <v>426</v>
      </c>
      <c r="D13318" s="3">
        <v>4392</v>
      </c>
      <c r="E13318" s="2">
        <v>0.86546599999999996</v>
      </c>
      <c r="F13318" s="1">
        <v>3.4618600000000002</v>
      </c>
      <c r="G13318" s="2">
        <v>0.35561900000000002</v>
      </c>
      <c r="H13318" s="1">
        <v>1.4224699999999999</v>
      </c>
      <c r="I13318" s="2">
        <v>1.00003</v>
      </c>
      <c r="J13318" s="2">
        <v>0.995641</v>
      </c>
      <c r="K13318" s="2">
        <v>1.0066900000000001</v>
      </c>
      <c r="L13318">
        <v>784</v>
      </c>
      <c r="M13318" t="b">
        <f t="shared" si="208"/>
        <v>0</v>
      </c>
    </row>
    <row r="13319" spans="1:13" hidden="1" x14ac:dyDescent="0.25">
      <c r="A13319">
        <v>12</v>
      </c>
      <c r="B13319">
        <v>1339</v>
      </c>
      <c r="C13319">
        <v>426</v>
      </c>
      <c r="D13319" s="3">
        <v>4420</v>
      </c>
      <c r="E13319" s="2">
        <v>0.86502000000000001</v>
      </c>
      <c r="F13319" s="1">
        <v>3.46008</v>
      </c>
      <c r="G13319" s="2">
        <v>0.35424499999999998</v>
      </c>
      <c r="H13319" s="1">
        <v>1.4169799999999999</v>
      </c>
      <c r="I13319" s="2">
        <v>1.00003</v>
      </c>
      <c r="J13319" s="2">
        <v>0.99565800000000004</v>
      </c>
      <c r="K13319" s="2">
        <v>1.0066900000000001</v>
      </c>
      <c r="L13319">
        <v>785</v>
      </c>
      <c r="M13319" t="b">
        <f t="shared" si="208"/>
        <v>0</v>
      </c>
    </row>
    <row r="13320" spans="1:13" hidden="1" x14ac:dyDescent="0.25">
      <c r="A13320">
        <v>12</v>
      </c>
      <c r="B13320">
        <v>1340</v>
      </c>
      <c r="C13320">
        <v>426</v>
      </c>
      <c r="D13320" s="3">
        <v>4426</v>
      </c>
      <c r="E13320" s="2">
        <v>0.86496799999999996</v>
      </c>
      <c r="F13320" s="1">
        <v>3.45987</v>
      </c>
      <c r="G13320" s="2">
        <v>0.35408400000000001</v>
      </c>
      <c r="H13320" s="1">
        <v>1.4163399999999999</v>
      </c>
      <c r="I13320" s="2">
        <v>1.00003</v>
      </c>
      <c r="J13320" s="2">
        <v>0.99565999999999999</v>
      </c>
      <c r="K13320" s="2">
        <v>1.0066900000000001</v>
      </c>
      <c r="L13320">
        <v>786</v>
      </c>
      <c r="M13320" t="b">
        <f t="shared" si="208"/>
        <v>0</v>
      </c>
    </row>
    <row r="13321" spans="1:13" hidden="1" x14ac:dyDescent="0.25">
      <c r="A13321">
        <v>12</v>
      </c>
      <c r="B13321">
        <v>1341</v>
      </c>
      <c r="C13321">
        <v>426</v>
      </c>
      <c r="D13321" s="3">
        <v>4428</v>
      </c>
      <c r="E13321" s="2">
        <v>0.86486600000000002</v>
      </c>
      <c r="F13321" s="1">
        <v>3.45946</v>
      </c>
      <c r="G13321" s="2">
        <v>0.353771</v>
      </c>
      <c r="H13321" s="1">
        <v>1.41509</v>
      </c>
      <c r="I13321" s="2">
        <v>1.00003</v>
      </c>
      <c r="J13321" s="2">
        <v>0.99566299999999996</v>
      </c>
      <c r="K13321" s="2">
        <v>1.0066900000000001</v>
      </c>
      <c r="L13321">
        <v>787</v>
      </c>
      <c r="M13321" t="b">
        <f t="shared" si="208"/>
        <v>0</v>
      </c>
    </row>
    <row r="13322" spans="1:13" hidden="1" x14ac:dyDescent="0.25">
      <c r="A13322">
        <v>12</v>
      </c>
      <c r="B13322">
        <v>1342</v>
      </c>
      <c r="C13322">
        <v>426</v>
      </c>
      <c r="D13322" s="3">
        <v>4428</v>
      </c>
      <c r="E13322" s="2">
        <v>0.86473999999999995</v>
      </c>
      <c r="F13322" s="1">
        <v>3.4589599999999998</v>
      </c>
      <c r="G13322" s="2">
        <v>0.353385</v>
      </c>
      <c r="H13322" s="1">
        <v>1.41354</v>
      </c>
      <c r="I13322" s="2">
        <v>1.00003</v>
      </c>
      <c r="J13322" s="2">
        <v>0.995668</v>
      </c>
      <c r="K13322" s="2">
        <v>1.0066900000000001</v>
      </c>
      <c r="L13322">
        <v>788</v>
      </c>
      <c r="M13322" t="b">
        <f t="shared" si="208"/>
        <v>0</v>
      </c>
    </row>
    <row r="13323" spans="1:13" hidden="1" x14ac:dyDescent="0.25">
      <c r="A13323">
        <v>12</v>
      </c>
      <c r="B13323">
        <v>1344</v>
      </c>
      <c r="C13323">
        <v>426</v>
      </c>
      <c r="D13323" s="3">
        <v>4428</v>
      </c>
      <c r="E13323" s="2">
        <v>0.86467400000000005</v>
      </c>
      <c r="F13323" s="1">
        <v>3.4586999999999999</v>
      </c>
      <c r="G13323" s="2">
        <v>0.35318100000000002</v>
      </c>
      <c r="H13323" s="1">
        <v>1.41272</v>
      </c>
      <c r="I13323" s="2">
        <v>1.00003</v>
      </c>
      <c r="J13323" s="2">
        <v>0.99567099999999997</v>
      </c>
      <c r="K13323" s="2">
        <v>1.0066900000000001</v>
      </c>
      <c r="L13323">
        <v>789</v>
      </c>
      <c r="M13323" t="b">
        <f t="shared" si="208"/>
        <v>0</v>
      </c>
    </row>
    <row r="13324" spans="1:13" hidden="1" x14ac:dyDescent="0.25">
      <c r="A13324">
        <v>12</v>
      </c>
      <c r="B13324">
        <v>1344</v>
      </c>
      <c r="C13324">
        <v>426</v>
      </c>
      <c r="D13324" s="3">
        <v>4428</v>
      </c>
      <c r="E13324" s="2">
        <v>0.86460599999999999</v>
      </c>
      <c r="F13324" s="1">
        <v>3.4584199999999998</v>
      </c>
      <c r="G13324" s="2">
        <v>0.35297000000000001</v>
      </c>
      <c r="H13324" s="1">
        <v>1.41188</v>
      </c>
      <c r="I13324" s="2">
        <v>1.00003</v>
      </c>
      <c r="J13324" s="2">
        <v>0.99567300000000003</v>
      </c>
      <c r="K13324" s="2">
        <v>1.0066900000000001</v>
      </c>
      <c r="L13324">
        <v>790</v>
      </c>
      <c r="M13324" t="b">
        <f t="shared" si="208"/>
        <v>0</v>
      </c>
    </row>
    <row r="13325" spans="1:13" hidden="1" x14ac:dyDescent="0.25">
      <c r="A13325">
        <v>12</v>
      </c>
      <c r="B13325">
        <v>1349</v>
      </c>
      <c r="C13325">
        <v>429</v>
      </c>
      <c r="D13325" s="3">
        <v>4450</v>
      </c>
      <c r="E13325" s="2">
        <v>0.86427399999999999</v>
      </c>
      <c r="F13325" s="1">
        <v>3.4571000000000001</v>
      </c>
      <c r="G13325" s="2">
        <v>0.35194700000000001</v>
      </c>
      <c r="H13325" s="1">
        <v>1.4077900000000001</v>
      </c>
      <c r="I13325" s="2">
        <v>1.00003</v>
      </c>
      <c r="J13325" s="2">
        <v>0.99568599999999996</v>
      </c>
      <c r="K13325" s="2">
        <v>1.0066900000000001</v>
      </c>
      <c r="L13325">
        <v>791</v>
      </c>
      <c r="M13325" t="b">
        <f t="shared" si="208"/>
        <v>0</v>
      </c>
    </row>
    <row r="13326" spans="1:13" hidden="1" x14ac:dyDescent="0.25">
      <c r="A13326">
        <v>12</v>
      </c>
      <c r="B13326">
        <v>1355</v>
      </c>
      <c r="C13326">
        <v>429</v>
      </c>
      <c r="D13326" s="3">
        <v>4463</v>
      </c>
      <c r="E13326" s="2">
        <v>0.86411099999999996</v>
      </c>
      <c r="F13326" s="1">
        <v>3.4564400000000002</v>
      </c>
      <c r="G13326" s="2">
        <v>0.35144500000000001</v>
      </c>
      <c r="H13326" s="1">
        <v>1.40578</v>
      </c>
      <c r="I13326" s="2">
        <v>1.0000199999999999</v>
      </c>
      <c r="J13326" s="2">
        <v>0.99569200000000002</v>
      </c>
      <c r="K13326" s="2">
        <v>1.0066900000000001</v>
      </c>
      <c r="L13326">
        <v>792</v>
      </c>
      <c r="M13326" t="b">
        <f t="shared" si="208"/>
        <v>0</v>
      </c>
    </row>
    <row r="13327" spans="1:13" hidden="1" x14ac:dyDescent="0.25">
      <c r="A13327">
        <v>12</v>
      </c>
      <c r="B13327">
        <v>1357</v>
      </c>
      <c r="C13327">
        <v>429</v>
      </c>
      <c r="D13327" s="3">
        <v>4467</v>
      </c>
      <c r="E13327" s="2">
        <v>0.86396600000000001</v>
      </c>
      <c r="F13327" s="1">
        <v>3.4558599999999999</v>
      </c>
      <c r="G13327" s="2">
        <v>0.35099900000000001</v>
      </c>
      <c r="H13327" s="1">
        <v>1.4039999999999999</v>
      </c>
      <c r="I13327" s="2">
        <v>1.0000199999999999</v>
      </c>
      <c r="J13327" s="2">
        <v>0.99569700000000005</v>
      </c>
      <c r="K13327" s="2">
        <v>1.0066900000000001</v>
      </c>
      <c r="L13327">
        <v>793</v>
      </c>
      <c r="M13327" t="b">
        <f t="shared" si="208"/>
        <v>0</v>
      </c>
    </row>
    <row r="13328" spans="1:13" hidden="1" x14ac:dyDescent="0.25">
      <c r="A13328">
        <v>12</v>
      </c>
      <c r="B13328">
        <v>1358</v>
      </c>
      <c r="C13328">
        <v>429</v>
      </c>
      <c r="D13328" s="3">
        <v>4471</v>
      </c>
      <c r="E13328" s="2">
        <v>0.86387899999999995</v>
      </c>
      <c r="F13328" s="1">
        <v>3.4555099999999999</v>
      </c>
      <c r="G13328" s="2">
        <v>0.35072999999999999</v>
      </c>
      <c r="H13328" s="1">
        <v>1.4029199999999999</v>
      </c>
      <c r="I13328" s="2">
        <v>1.0000199999999999</v>
      </c>
      <c r="J13328" s="2">
        <v>0.99570099999999995</v>
      </c>
      <c r="K13328" s="2">
        <v>1.0066900000000001</v>
      </c>
      <c r="L13328">
        <v>794</v>
      </c>
      <c r="M13328" t="b">
        <f t="shared" si="208"/>
        <v>0</v>
      </c>
    </row>
    <row r="13329" spans="1:13" hidden="1" x14ac:dyDescent="0.25">
      <c r="A13329">
        <v>12</v>
      </c>
      <c r="B13329">
        <v>1359</v>
      </c>
      <c r="C13329">
        <v>429</v>
      </c>
      <c r="D13329" s="3">
        <v>4478</v>
      </c>
      <c r="E13329" s="2">
        <v>0.86379899999999998</v>
      </c>
      <c r="F13329" s="1">
        <v>3.4552</v>
      </c>
      <c r="G13329" s="2">
        <v>0.35061199999999998</v>
      </c>
      <c r="H13329" s="1">
        <v>1.40245</v>
      </c>
      <c r="I13329" s="2">
        <v>1.0000199999999999</v>
      </c>
      <c r="J13329" s="2">
        <v>0.99570400000000003</v>
      </c>
      <c r="K13329" s="2">
        <v>1.0066900000000001</v>
      </c>
      <c r="L13329">
        <v>795</v>
      </c>
      <c r="M13329" t="b">
        <f t="shared" si="208"/>
        <v>0</v>
      </c>
    </row>
    <row r="13330" spans="1:13" hidden="1" x14ac:dyDescent="0.25">
      <c r="A13330">
        <v>12</v>
      </c>
      <c r="B13330">
        <v>1360</v>
      </c>
      <c r="C13330">
        <v>431</v>
      </c>
      <c r="D13330" s="3">
        <v>4482</v>
      </c>
      <c r="E13330" s="2">
        <v>0.86359699999999995</v>
      </c>
      <c r="F13330" s="1">
        <v>3.4543900000000001</v>
      </c>
      <c r="G13330" s="2">
        <v>0.35087800000000002</v>
      </c>
      <c r="H13330" s="1">
        <v>1.40351</v>
      </c>
      <c r="I13330" s="2">
        <v>1.0000199999999999</v>
      </c>
      <c r="J13330" s="2">
        <v>0.99571100000000001</v>
      </c>
      <c r="K13330" s="2">
        <v>1.0066900000000001</v>
      </c>
      <c r="L13330">
        <v>796</v>
      </c>
      <c r="M13330" t="b">
        <f t="shared" si="208"/>
        <v>0</v>
      </c>
    </row>
    <row r="13331" spans="1:13" hidden="1" x14ac:dyDescent="0.25">
      <c r="A13331">
        <v>12</v>
      </c>
      <c r="B13331">
        <v>1360</v>
      </c>
      <c r="C13331">
        <v>431</v>
      </c>
      <c r="D13331" s="3">
        <v>4482</v>
      </c>
      <c r="E13331" s="2">
        <v>0.86353400000000002</v>
      </c>
      <c r="F13331" s="1">
        <v>3.4541300000000001</v>
      </c>
      <c r="G13331" s="2">
        <v>0.35106599999999999</v>
      </c>
      <c r="H13331" s="1">
        <v>1.4042600000000001</v>
      </c>
      <c r="I13331" s="2">
        <v>1.0000199999999999</v>
      </c>
      <c r="J13331" s="2">
        <v>0.99571399999999999</v>
      </c>
      <c r="K13331" s="2">
        <v>1.0066900000000001</v>
      </c>
      <c r="L13331">
        <v>797</v>
      </c>
      <c r="M13331" t="b">
        <f t="shared" si="208"/>
        <v>0</v>
      </c>
    </row>
    <row r="13332" spans="1:13" hidden="1" x14ac:dyDescent="0.25">
      <c r="A13332">
        <v>12</v>
      </c>
      <c r="B13332">
        <v>1360</v>
      </c>
      <c r="C13332">
        <v>431</v>
      </c>
      <c r="D13332" s="3">
        <v>4482</v>
      </c>
      <c r="E13332" s="2">
        <v>0.86350199999999999</v>
      </c>
      <c r="F13332" s="1">
        <v>3.4540099999999998</v>
      </c>
      <c r="G13332" s="2">
        <v>0.35124899999999998</v>
      </c>
      <c r="H13332" s="1">
        <v>1.405</v>
      </c>
      <c r="I13332" s="2">
        <v>1.0000199999999999</v>
      </c>
      <c r="J13332" s="2">
        <v>0.99571500000000002</v>
      </c>
      <c r="K13332" s="2">
        <v>1.0066900000000001</v>
      </c>
      <c r="L13332">
        <v>798</v>
      </c>
      <c r="M13332" t="b">
        <f t="shared" si="208"/>
        <v>0</v>
      </c>
    </row>
    <row r="13333" spans="1:13" hidden="1" x14ac:dyDescent="0.25">
      <c r="A13333">
        <v>12</v>
      </c>
      <c r="B13333">
        <v>1360</v>
      </c>
      <c r="C13333">
        <v>431</v>
      </c>
      <c r="D13333" s="3">
        <v>4482</v>
      </c>
      <c r="E13333" s="2">
        <v>0.86349799999999999</v>
      </c>
      <c r="F13333" s="1">
        <v>3.4539900000000001</v>
      </c>
      <c r="G13333" s="2">
        <v>0.35127199999999997</v>
      </c>
      <c r="H13333" s="1">
        <v>1.40509</v>
      </c>
      <c r="I13333" s="2">
        <v>1.0000199999999999</v>
      </c>
      <c r="J13333" s="2">
        <v>0.99571500000000002</v>
      </c>
      <c r="K13333" s="2">
        <v>1.0066900000000001</v>
      </c>
      <c r="L13333">
        <v>799</v>
      </c>
      <c r="M13333" t="b">
        <f t="shared" si="208"/>
        <v>0</v>
      </c>
    </row>
    <row r="13334" spans="1:13" hidden="1" x14ac:dyDescent="0.25">
      <c r="A13334">
        <v>12</v>
      </c>
      <c r="B13334">
        <v>1360</v>
      </c>
      <c r="C13334">
        <v>431</v>
      </c>
      <c r="D13334" s="3">
        <v>4482</v>
      </c>
      <c r="E13334" s="2">
        <v>0.86346000000000001</v>
      </c>
      <c r="F13334" s="1">
        <v>3.45384</v>
      </c>
      <c r="G13334" s="2">
        <v>0.35148600000000002</v>
      </c>
      <c r="H13334" s="1">
        <v>1.40594</v>
      </c>
      <c r="I13334" s="2">
        <v>1.0000199999999999</v>
      </c>
      <c r="J13334" s="2">
        <v>0.99571699999999996</v>
      </c>
      <c r="K13334" s="2">
        <v>1.0066900000000001</v>
      </c>
      <c r="L13334">
        <v>800</v>
      </c>
      <c r="M13334" t="b">
        <f t="shared" si="208"/>
        <v>0</v>
      </c>
    </row>
    <row r="13335" spans="1:13" hidden="1" x14ac:dyDescent="0.25">
      <c r="A13335">
        <v>12</v>
      </c>
      <c r="B13335">
        <v>1363</v>
      </c>
      <c r="C13335">
        <v>431</v>
      </c>
      <c r="D13335" s="3">
        <v>4497</v>
      </c>
      <c r="E13335" s="2">
        <v>0.86332500000000001</v>
      </c>
      <c r="F13335" s="1">
        <v>3.4533</v>
      </c>
      <c r="G13335" s="2">
        <v>0.35226099999999999</v>
      </c>
      <c r="H13335" s="1">
        <v>1.4090400000000001</v>
      </c>
      <c r="I13335" s="2">
        <v>1.0000199999999999</v>
      </c>
      <c r="J13335" s="2">
        <v>0.995722</v>
      </c>
      <c r="K13335" s="2">
        <v>1.0066900000000001</v>
      </c>
      <c r="L13335">
        <v>801</v>
      </c>
      <c r="M13335" t="b">
        <f t="shared" si="208"/>
        <v>0</v>
      </c>
    </row>
    <row r="13336" spans="1:13" hidden="1" x14ac:dyDescent="0.25">
      <c r="A13336">
        <v>12</v>
      </c>
      <c r="B13336">
        <v>1364</v>
      </c>
      <c r="C13336">
        <v>431</v>
      </c>
      <c r="D13336" s="3">
        <v>4498</v>
      </c>
      <c r="E13336" s="2">
        <v>0.86323000000000005</v>
      </c>
      <c r="F13336" s="1">
        <v>3.4529200000000002</v>
      </c>
      <c r="G13336" s="2">
        <v>0.35280400000000001</v>
      </c>
      <c r="H13336" s="1">
        <v>1.4112199999999999</v>
      </c>
      <c r="I13336" s="2">
        <v>1.0000199999999999</v>
      </c>
      <c r="J13336" s="2">
        <v>0.99572499999999997</v>
      </c>
      <c r="K13336" s="2">
        <v>1.0066900000000001</v>
      </c>
      <c r="L13336">
        <v>802</v>
      </c>
      <c r="M13336" t="b">
        <f t="shared" si="208"/>
        <v>0</v>
      </c>
    </row>
    <row r="13337" spans="1:13" hidden="1" x14ac:dyDescent="0.25">
      <c r="A13337">
        <v>12</v>
      </c>
      <c r="B13337">
        <v>1368</v>
      </c>
      <c r="C13337">
        <v>432</v>
      </c>
      <c r="D13337" s="3">
        <v>4505</v>
      </c>
      <c r="E13337" s="2">
        <v>0.86299700000000001</v>
      </c>
      <c r="F13337" s="1">
        <v>3.4519899999999999</v>
      </c>
      <c r="G13337" s="2">
        <v>0.35413299999999998</v>
      </c>
      <c r="H13337" s="1">
        <v>1.4165300000000001</v>
      </c>
      <c r="I13337" s="2">
        <v>1.0000199999999999</v>
      </c>
      <c r="J13337" s="2">
        <v>0.99573400000000001</v>
      </c>
      <c r="K13337" s="2">
        <v>1.0066900000000001</v>
      </c>
      <c r="L13337">
        <v>803</v>
      </c>
      <c r="M13337" t="b">
        <f t="shared" si="208"/>
        <v>0</v>
      </c>
    </row>
    <row r="13338" spans="1:13" hidden="1" x14ac:dyDescent="0.25">
      <c r="A13338">
        <v>12</v>
      </c>
      <c r="B13338">
        <v>1369</v>
      </c>
      <c r="C13338">
        <v>432</v>
      </c>
      <c r="D13338" s="3">
        <v>4512</v>
      </c>
      <c r="E13338" s="2">
        <v>0.86293500000000001</v>
      </c>
      <c r="F13338" s="1">
        <v>3.45174</v>
      </c>
      <c r="G13338" s="2">
        <v>0.35448499999999999</v>
      </c>
      <c r="H13338" s="1">
        <v>1.41794</v>
      </c>
      <c r="I13338" s="2">
        <v>1.0000199999999999</v>
      </c>
      <c r="J13338" s="2">
        <v>0.99573599999999995</v>
      </c>
      <c r="K13338" s="2">
        <v>1.0066900000000001</v>
      </c>
      <c r="L13338">
        <v>804</v>
      </c>
      <c r="M13338" t="b">
        <f t="shared" si="208"/>
        <v>0</v>
      </c>
    </row>
    <row r="13339" spans="1:13" hidden="1" x14ac:dyDescent="0.25">
      <c r="A13339">
        <v>12</v>
      </c>
      <c r="B13339">
        <v>1372</v>
      </c>
      <c r="C13339">
        <v>432</v>
      </c>
      <c r="D13339" s="3">
        <v>4516</v>
      </c>
      <c r="E13339" s="2">
        <v>0.86284700000000003</v>
      </c>
      <c r="F13339" s="1">
        <v>3.45139</v>
      </c>
      <c r="G13339" s="2">
        <v>0.35499199999999997</v>
      </c>
      <c r="H13339" s="1">
        <v>1.41997</v>
      </c>
      <c r="I13339" s="2">
        <v>1.0000199999999999</v>
      </c>
      <c r="J13339" s="2">
        <v>0.99573999999999996</v>
      </c>
      <c r="K13339" s="2">
        <v>1.0066900000000001</v>
      </c>
      <c r="L13339">
        <v>805</v>
      </c>
      <c r="M13339" t="b">
        <f t="shared" si="208"/>
        <v>0</v>
      </c>
    </row>
    <row r="13340" spans="1:13" hidden="1" x14ac:dyDescent="0.25">
      <c r="A13340">
        <v>12</v>
      </c>
      <c r="B13340">
        <v>1373</v>
      </c>
      <c r="C13340">
        <v>432</v>
      </c>
      <c r="D13340" s="3">
        <v>4516</v>
      </c>
      <c r="E13340" s="2">
        <v>0.86282199999999998</v>
      </c>
      <c r="F13340" s="1">
        <v>3.4512900000000002</v>
      </c>
      <c r="G13340" s="2">
        <v>0.35513299999999998</v>
      </c>
      <c r="H13340" s="1">
        <v>1.4205300000000001</v>
      </c>
      <c r="I13340" s="2">
        <v>1.0000199999999999</v>
      </c>
      <c r="J13340" s="2">
        <v>0.99574099999999999</v>
      </c>
      <c r="K13340" s="2">
        <v>1.0066900000000001</v>
      </c>
      <c r="L13340">
        <v>806</v>
      </c>
      <c r="M13340" t="b">
        <f t="shared" si="208"/>
        <v>0</v>
      </c>
    </row>
    <row r="13341" spans="1:13" hidden="1" x14ac:dyDescent="0.25">
      <c r="A13341">
        <v>12</v>
      </c>
      <c r="B13341">
        <v>1374</v>
      </c>
      <c r="C13341">
        <v>432</v>
      </c>
      <c r="D13341" s="3">
        <v>4516</v>
      </c>
      <c r="E13341" s="2">
        <v>0.86275400000000002</v>
      </c>
      <c r="F13341" s="1">
        <v>3.4510200000000002</v>
      </c>
      <c r="G13341" s="2">
        <v>0.35552</v>
      </c>
      <c r="H13341" s="1">
        <v>1.42208</v>
      </c>
      <c r="I13341" s="2">
        <v>1.0000199999999999</v>
      </c>
      <c r="J13341" s="2">
        <v>0.99574300000000004</v>
      </c>
      <c r="K13341" s="2">
        <v>1.0066900000000001</v>
      </c>
      <c r="L13341">
        <v>807</v>
      </c>
      <c r="M13341" t="b">
        <f t="shared" si="208"/>
        <v>0</v>
      </c>
    </row>
    <row r="13342" spans="1:13" hidden="1" x14ac:dyDescent="0.25">
      <c r="A13342">
        <v>12</v>
      </c>
      <c r="B13342">
        <v>1374</v>
      </c>
      <c r="C13342">
        <v>432</v>
      </c>
      <c r="D13342" s="3">
        <v>4516</v>
      </c>
      <c r="E13342" s="2">
        <v>0.86268900000000004</v>
      </c>
      <c r="F13342" s="1">
        <v>3.4507599999999998</v>
      </c>
      <c r="G13342" s="2">
        <v>0.35589500000000002</v>
      </c>
      <c r="H13342" s="1">
        <v>1.4235800000000001</v>
      </c>
      <c r="I13342" s="2">
        <v>1.0000199999999999</v>
      </c>
      <c r="J13342" s="2">
        <v>0.99574600000000002</v>
      </c>
      <c r="K13342" s="2">
        <v>1.0066900000000001</v>
      </c>
      <c r="L13342">
        <v>808</v>
      </c>
      <c r="M13342" t="b">
        <f t="shared" si="208"/>
        <v>0</v>
      </c>
    </row>
    <row r="13343" spans="1:13" hidden="1" x14ac:dyDescent="0.25">
      <c r="A13343">
        <v>12</v>
      </c>
      <c r="B13343">
        <v>1377</v>
      </c>
      <c r="C13343">
        <v>432</v>
      </c>
      <c r="D13343" s="3">
        <v>4531</v>
      </c>
      <c r="E13343" s="2">
        <v>0.86258199999999996</v>
      </c>
      <c r="F13343" s="1">
        <v>3.4503300000000001</v>
      </c>
      <c r="G13343" s="2">
        <v>0.35603200000000002</v>
      </c>
      <c r="H13343" s="1">
        <v>1.4241299999999999</v>
      </c>
      <c r="I13343" s="2">
        <v>1.0000199999999999</v>
      </c>
      <c r="J13343" s="2">
        <v>0.99575000000000002</v>
      </c>
      <c r="K13343" s="2">
        <v>1.0066900000000001</v>
      </c>
      <c r="L13343">
        <v>809</v>
      </c>
      <c r="M13343" t="b">
        <f t="shared" si="208"/>
        <v>0</v>
      </c>
    </row>
    <row r="13344" spans="1:13" hidden="1" x14ac:dyDescent="0.25">
      <c r="A13344">
        <v>12</v>
      </c>
      <c r="B13344">
        <v>1378</v>
      </c>
      <c r="C13344">
        <v>432</v>
      </c>
      <c r="D13344" s="3">
        <v>4531</v>
      </c>
      <c r="E13344" s="2">
        <v>0.86279700000000004</v>
      </c>
      <c r="F13344" s="1">
        <v>3.45119</v>
      </c>
      <c r="G13344" s="2">
        <v>0.35625699999999999</v>
      </c>
      <c r="H13344" s="1">
        <v>1.42503</v>
      </c>
      <c r="I13344" s="2">
        <v>1.0000199999999999</v>
      </c>
      <c r="J13344" s="2">
        <v>0.99575599999999997</v>
      </c>
      <c r="K13344" s="2">
        <v>1.0066900000000001</v>
      </c>
      <c r="L13344">
        <v>810</v>
      </c>
      <c r="M13344" t="b">
        <f t="shared" si="208"/>
        <v>0</v>
      </c>
    </row>
    <row r="13345" spans="1:13" hidden="1" x14ac:dyDescent="0.25">
      <c r="A13345">
        <v>12</v>
      </c>
      <c r="B13345">
        <v>1381</v>
      </c>
      <c r="C13345">
        <v>432</v>
      </c>
      <c r="D13345" s="3">
        <v>4543</v>
      </c>
      <c r="E13345" s="2">
        <v>0.86306799999999995</v>
      </c>
      <c r="F13345" s="1">
        <v>3.4522699999999999</v>
      </c>
      <c r="G13345" s="2">
        <v>0.356541</v>
      </c>
      <c r="H13345" s="1">
        <v>1.4261699999999999</v>
      </c>
      <c r="I13345" s="2">
        <v>1.0000199999999999</v>
      </c>
      <c r="J13345" s="2">
        <v>0.99576500000000001</v>
      </c>
      <c r="K13345" s="2">
        <v>1.0066900000000001</v>
      </c>
      <c r="L13345">
        <v>811</v>
      </c>
      <c r="M13345" t="b">
        <f t="shared" si="208"/>
        <v>0</v>
      </c>
    </row>
    <row r="13346" spans="1:13" hidden="1" x14ac:dyDescent="0.25">
      <c r="A13346">
        <v>12</v>
      </c>
      <c r="B13346">
        <v>1381</v>
      </c>
      <c r="C13346">
        <v>432</v>
      </c>
      <c r="D13346" s="3">
        <v>4543</v>
      </c>
      <c r="E13346" s="2">
        <v>0.86311700000000002</v>
      </c>
      <c r="F13346" s="1">
        <v>3.4524699999999999</v>
      </c>
      <c r="G13346" s="2">
        <v>0.35659299999999999</v>
      </c>
      <c r="H13346" s="1">
        <v>1.4263699999999999</v>
      </c>
      <c r="I13346" s="2">
        <v>1.0000199999999999</v>
      </c>
      <c r="J13346" s="2">
        <v>0.99576600000000004</v>
      </c>
      <c r="K13346" s="2">
        <v>1.0066900000000001</v>
      </c>
      <c r="L13346">
        <v>812</v>
      </c>
      <c r="M13346" t="b">
        <f t="shared" si="208"/>
        <v>0</v>
      </c>
    </row>
    <row r="13347" spans="1:13" hidden="1" x14ac:dyDescent="0.25">
      <c r="A13347">
        <v>12</v>
      </c>
      <c r="B13347">
        <v>1381</v>
      </c>
      <c r="C13347">
        <v>432</v>
      </c>
      <c r="D13347" s="3">
        <v>4543</v>
      </c>
      <c r="E13347" s="2">
        <v>0.863151</v>
      </c>
      <c r="F13347" s="1">
        <v>3.4525999999999999</v>
      </c>
      <c r="G13347" s="2">
        <v>0.356628</v>
      </c>
      <c r="H13347" s="1">
        <v>1.4265099999999999</v>
      </c>
      <c r="I13347" s="2">
        <v>1.0000199999999999</v>
      </c>
      <c r="J13347" s="2">
        <v>0.99576699999999996</v>
      </c>
      <c r="K13347" s="2">
        <v>1.0066900000000001</v>
      </c>
      <c r="L13347">
        <v>813</v>
      </c>
      <c r="M13347" t="b">
        <f t="shared" si="208"/>
        <v>0</v>
      </c>
    </row>
    <row r="13348" spans="1:13" hidden="1" x14ac:dyDescent="0.25">
      <c r="A13348">
        <v>12</v>
      </c>
      <c r="B13348">
        <v>1381</v>
      </c>
      <c r="C13348">
        <v>432</v>
      </c>
      <c r="D13348" s="3">
        <v>4543</v>
      </c>
      <c r="E13348" s="2">
        <v>0.86317600000000005</v>
      </c>
      <c r="F13348" s="1">
        <v>3.4527100000000002</v>
      </c>
      <c r="G13348" s="2">
        <v>0.356655</v>
      </c>
      <c r="H13348" s="1">
        <v>1.42662</v>
      </c>
      <c r="I13348" s="2">
        <v>1.0000199999999999</v>
      </c>
      <c r="J13348" s="2">
        <v>0.99576799999999999</v>
      </c>
      <c r="K13348" s="2">
        <v>1.0066900000000001</v>
      </c>
      <c r="L13348">
        <v>814</v>
      </c>
      <c r="M13348" t="b">
        <f t="shared" si="208"/>
        <v>0</v>
      </c>
    </row>
    <row r="13349" spans="1:13" hidden="1" x14ac:dyDescent="0.25">
      <c r="A13349">
        <v>12</v>
      </c>
      <c r="B13349">
        <v>1383</v>
      </c>
      <c r="C13349">
        <v>432</v>
      </c>
      <c r="D13349" s="3">
        <v>4557</v>
      </c>
      <c r="E13349" s="2">
        <v>0.86329599999999995</v>
      </c>
      <c r="F13349" s="1">
        <v>3.4531900000000002</v>
      </c>
      <c r="G13349" s="2">
        <v>0.35678100000000001</v>
      </c>
      <c r="H13349" s="1">
        <v>1.4271199999999999</v>
      </c>
      <c r="I13349" s="2">
        <v>1.0000199999999999</v>
      </c>
      <c r="J13349" s="2">
        <v>0.99577199999999999</v>
      </c>
      <c r="K13349" s="2">
        <v>1.0066900000000001</v>
      </c>
      <c r="L13349">
        <v>815</v>
      </c>
      <c r="M13349" t="b">
        <f t="shared" si="208"/>
        <v>0</v>
      </c>
    </row>
    <row r="13350" spans="1:13" hidden="1" x14ac:dyDescent="0.25">
      <c r="A13350">
        <v>12</v>
      </c>
      <c r="B13350">
        <v>1384</v>
      </c>
      <c r="C13350">
        <v>432</v>
      </c>
      <c r="D13350" s="3">
        <v>4557</v>
      </c>
      <c r="E13350" s="2">
        <v>0.86336999999999997</v>
      </c>
      <c r="F13350" s="1">
        <v>3.4534799999999999</v>
      </c>
      <c r="G13350" s="2">
        <v>0.35685699999999998</v>
      </c>
      <c r="H13350" s="1">
        <v>1.42743</v>
      </c>
      <c r="I13350" s="2">
        <v>1.0000199999999999</v>
      </c>
      <c r="J13350" s="2">
        <v>0.99577400000000005</v>
      </c>
      <c r="K13350" s="2">
        <v>1.0066900000000001</v>
      </c>
      <c r="L13350">
        <v>816</v>
      </c>
      <c r="M13350" t="b">
        <f t="shared" si="208"/>
        <v>0</v>
      </c>
    </row>
    <row r="13351" spans="1:13" hidden="1" x14ac:dyDescent="0.25">
      <c r="A13351">
        <v>12</v>
      </c>
      <c r="B13351">
        <v>1393</v>
      </c>
      <c r="C13351">
        <v>432</v>
      </c>
      <c r="D13351" s="3">
        <v>4576</v>
      </c>
      <c r="E13351" s="2">
        <v>0.86382400000000004</v>
      </c>
      <c r="F13351" s="1">
        <v>3.4552900000000002</v>
      </c>
      <c r="G13351" s="2">
        <v>0.35733300000000001</v>
      </c>
      <c r="H13351" s="1">
        <v>1.42933</v>
      </c>
      <c r="I13351" s="2">
        <v>1.0000199999999999</v>
      </c>
      <c r="J13351" s="2">
        <v>0.99578800000000001</v>
      </c>
      <c r="K13351" s="2">
        <v>1.0066900000000001</v>
      </c>
      <c r="L13351">
        <v>817</v>
      </c>
      <c r="M13351" t="b">
        <f t="shared" si="208"/>
        <v>0</v>
      </c>
    </row>
    <row r="13352" spans="1:13" hidden="1" x14ac:dyDescent="0.25">
      <c r="A13352">
        <v>12</v>
      </c>
      <c r="B13352">
        <v>1396</v>
      </c>
      <c r="C13352">
        <v>432</v>
      </c>
      <c r="D13352" s="3">
        <v>4581</v>
      </c>
      <c r="E13352" s="2">
        <v>0.86398600000000003</v>
      </c>
      <c r="F13352" s="1">
        <v>3.45594</v>
      </c>
      <c r="G13352" s="2">
        <v>0.35750300000000002</v>
      </c>
      <c r="H13352" s="1">
        <v>1.43001</v>
      </c>
      <c r="I13352" s="2">
        <v>1.0000199999999999</v>
      </c>
      <c r="J13352" s="2">
        <v>0.99579300000000004</v>
      </c>
      <c r="K13352" s="2">
        <v>1.0066900000000001</v>
      </c>
      <c r="L13352">
        <v>818</v>
      </c>
      <c r="M13352" t="b">
        <f t="shared" si="208"/>
        <v>0</v>
      </c>
    </row>
    <row r="13353" spans="1:13" hidden="1" x14ac:dyDescent="0.25">
      <c r="A13353">
        <v>12</v>
      </c>
      <c r="B13353">
        <v>1396</v>
      </c>
      <c r="C13353">
        <v>432</v>
      </c>
      <c r="D13353" s="3">
        <v>4581</v>
      </c>
      <c r="E13353" s="2">
        <v>0.86400299999999997</v>
      </c>
      <c r="F13353" s="1">
        <v>3.45601</v>
      </c>
      <c r="G13353" s="2">
        <v>0.35752099999999998</v>
      </c>
      <c r="H13353" s="1">
        <v>1.43008</v>
      </c>
      <c r="I13353" s="2">
        <v>1.0000199999999999</v>
      </c>
      <c r="J13353" s="2">
        <v>0.99579399999999996</v>
      </c>
      <c r="K13353" s="2">
        <v>1.0066900000000001</v>
      </c>
      <c r="L13353">
        <v>819</v>
      </c>
      <c r="M13353" t="b">
        <f t="shared" si="208"/>
        <v>0</v>
      </c>
    </row>
    <row r="13354" spans="1:13" hidden="1" x14ac:dyDescent="0.25">
      <c r="A13354">
        <v>12</v>
      </c>
      <c r="B13354">
        <v>1396</v>
      </c>
      <c r="C13354">
        <v>432</v>
      </c>
      <c r="D13354" s="3">
        <v>4581</v>
      </c>
      <c r="E13354" s="2">
        <v>0.86400999999999994</v>
      </c>
      <c r="F13354" s="1">
        <v>3.4560399999999998</v>
      </c>
      <c r="G13354" s="2">
        <v>0.35752800000000001</v>
      </c>
      <c r="H13354" s="1">
        <v>1.43011</v>
      </c>
      <c r="I13354" s="2">
        <v>1.0000199999999999</v>
      </c>
      <c r="J13354" s="2">
        <v>0.99579399999999996</v>
      </c>
      <c r="K13354" s="2">
        <v>1.0066900000000001</v>
      </c>
      <c r="L13354">
        <v>820</v>
      </c>
      <c r="M13354" t="b">
        <f t="shared" si="208"/>
        <v>0</v>
      </c>
    </row>
    <row r="13355" spans="1:13" hidden="1" x14ac:dyDescent="0.25">
      <c r="A13355">
        <v>12</v>
      </c>
      <c r="B13355">
        <v>1398</v>
      </c>
      <c r="C13355">
        <v>432</v>
      </c>
      <c r="D13355" s="3">
        <v>4587</v>
      </c>
      <c r="E13355" s="2">
        <v>0.86441699999999999</v>
      </c>
      <c r="F13355" s="1">
        <v>3.4576699999999998</v>
      </c>
      <c r="G13355" s="2">
        <v>0.35795500000000002</v>
      </c>
      <c r="H13355" s="1">
        <v>1.4318200000000001</v>
      </c>
      <c r="I13355" s="2">
        <v>1.0000199999999999</v>
      </c>
      <c r="J13355" s="2">
        <v>0.99580599999999997</v>
      </c>
      <c r="K13355" s="2">
        <v>1.0066900000000001</v>
      </c>
      <c r="L13355">
        <v>821</v>
      </c>
      <c r="M13355" t="b">
        <f t="shared" si="208"/>
        <v>0</v>
      </c>
    </row>
    <row r="13356" spans="1:13" hidden="1" x14ac:dyDescent="0.25">
      <c r="A13356">
        <v>12</v>
      </c>
      <c r="B13356">
        <v>1401</v>
      </c>
      <c r="C13356">
        <v>434</v>
      </c>
      <c r="D13356" s="3">
        <v>4606</v>
      </c>
      <c r="E13356" s="2">
        <v>0.86465400000000003</v>
      </c>
      <c r="F13356" s="1">
        <v>3.4586100000000002</v>
      </c>
      <c r="G13356" s="2">
        <v>0.35820299999999999</v>
      </c>
      <c r="H13356" s="1">
        <v>1.4328099999999999</v>
      </c>
      <c r="I13356" s="2">
        <v>1.0000199999999999</v>
      </c>
      <c r="J13356" s="2">
        <v>0.99581399999999998</v>
      </c>
      <c r="K13356" s="2">
        <v>1.0066900000000001</v>
      </c>
      <c r="L13356">
        <v>822</v>
      </c>
      <c r="M13356" t="b">
        <f t="shared" si="208"/>
        <v>0</v>
      </c>
    </row>
    <row r="13357" spans="1:13" hidden="1" x14ac:dyDescent="0.25">
      <c r="A13357">
        <v>12</v>
      </c>
      <c r="B13357">
        <v>1403</v>
      </c>
      <c r="C13357">
        <v>438</v>
      </c>
      <c r="D13357" s="3">
        <v>4612</v>
      </c>
      <c r="E13357" s="2">
        <v>0.86487499999999995</v>
      </c>
      <c r="F13357" s="1">
        <v>3.4594999999999998</v>
      </c>
      <c r="G13357" s="2">
        <v>0.358435</v>
      </c>
      <c r="H13357" s="1">
        <v>1.43374</v>
      </c>
      <c r="I13357" s="2">
        <v>1.0000199999999999</v>
      </c>
      <c r="J13357" s="2">
        <v>0.99582099999999996</v>
      </c>
      <c r="K13357" s="2">
        <v>1.0066900000000001</v>
      </c>
      <c r="L13357">
        <v>823</v>
      </c>
      <c r="M13357" t="b">
        <f t="shared" si="208"/>
        <v>0</v>
      </c>
    </row>
    <row r="13358" spans="1:13" hidden="1" x14ac:dyDescent="0.25">
      <c r="A13358">
        <v>12</v>
      </c>
      <c r="B13358">
        <v>1404</v>
      </c>
      <c r="C13358">
        <v>438</v>
      </c>
      <c r="D13358" s="3">
        <v>4618</v>
      </c>
      <c r="E13358" s="2">
        <v>0.86500999999999995</v>
      </c>
      <c r="F13358" s="1">
        <v>3.4600399999999998</v>
      </c>
      <c r="G13358" s="2">
        <v>0.35857600000000001</v>
      </c>
      <c r="H13358" s="1">
        <v>1.4342999999999999</v>
      </c>
      <c r="I13358" s="2">
        <v>1.0000199999999999</v>
      </c>
      <c r="J13358" s="2">
        <v>0.99582499999999996</v>
      </c>
      <c r="K13358" s="2">
        <v>1.0066900000000001</v>
      </c>
      <c r="L13358">
        <v>824</v>
      </c>
      <c r="M13358" t="b">
        <f t="shared" si="208"/>
        <v>0</v>
      </c>
    </row>
    <row r="13359" spans="1:13" hidden="1" x14ac:dyDescent="0.25">
      <c r="A13359">
        <v>12</v>
      </c>
      <c r="B13359">
        <v>1404</v>
      </c>
      <c r="C13359">
        <v>438</v>
      </c>
      <c r="D13359" s="3">
        <v>4618</v>
      </c>
      <c r="E13359" s="2">
        <v>0.86505699999999996</v>
      </c>
      <c r="F13359" s="1">
        <v>3.4602300000000001</v>
      </c>
      <c r="G13359" s="2">
        <v>0.35862500000000003</v>
      </c>
      <c r="H13359" s="1">
        <v>1.4345000000000001</v>
      </c>
      <c r="I13359" s="2">
        <v>1.0000199999999999</v>
      </c>
      <c r="J13359" s="2">
        <v>0.99582599999999999</v>
      </c>
      <c r="K13359" s="2">
        <v>1.0066900000000001</v>
      </c>
      <c r="L13359">
        <v>825</v>
      </c>
      <c r="M13359" t="b">
        <f t="shared" si="208"/>
        <v>0</v>
      </c>
    </row>
    <row r="13360" spans="1:13" hidden="1" x14ac:dyDescent="0.25">
      <c r="A13360">
        <v>12</v>
      </c>
      <c r="B13360">
        <v>1404</v>
      </c>
      <c r="C13360">
        <v>438</v>
      </c>
      <c r="D13360" s="3">
        <v>4618</v>
      </c>
      <c r="E13360" s="2">
        <v>0.86510699999999996</v>
      </c>
      <c r="F13360" s="1">
        <v>3.4604300000000001</v>
      </c>
      <c r="G13360" s="2">
        <v>0.35867700000000002</v>
      </c>
      <c r="H13360" s="1">
        <v>1.4347099999999999</v>
      </c>
      <c r="I13360" s="2">
        <v>1.0000199999999999</v>
      </c>
      <c r="J13360" s="2">
        <v>0.99582800000000005</v>
      </c>
      <c r="K13360" s="2">
        <v>1.0066900000000001</v>
      </c>
      <c r="L13360">
        <v>826</v>
      </c>
      <c r="M13360" t="b">
        <f t="shared" si="208"/>
        <v>0</v>
      </c>
    </row>
    <row r="13361" spans="1:13" hidden="1" x14ac:dyDescent="0.25">
      <c r="A13361">
        <v>12</v>
      </c>
      <c r="B13361">
        <v>1405</v>
      </c>
      <c r="C13361">
        <v>438</v>
      </c>
      <c r="D13361" s="3">
        <v>4622</v>
      </c>
      <c r="E13361" s="2">
        <v>0.86530799999999997</v>
      </c>
      <c r="F13361" s="1">
        <v>3.46123</v>
      </c>
      <c r="G13361" s="2">
        <v>0.35814200000000002</v>
      </c>
      <c r="H13361" s="1">
        <v>1.4325699999999999</v>
      </c>
      <c r="I13361" s="2">
        <v>1.0000199999999999</v>
      </c>
      <c r="J13361" s="2">
        <v>0.995834</v>
      </c>
      <c r="K13361" s="2">
        <v>1.0066900000000001</v>
      </c>
      <c r="L13361">
        <v>827</v>
      </c>
      <c r="M13361" t="b">
        <f t="shared" si="208"/>
        <v>0</v>
      </c>
    </row>
    <row r="13362" spans="1:13" hidden="1" x14ac:dyDescent="0.25">
      <c r="A13362">
        <v>12</v>
      </c>
      <c r="B13362">
        <v>1406</v>
      </c>
      <c r="C13362">
        <v>438</v>
      </c>
      <c r="D13362" s="3">
        <v>4622</v>
      </c>
      <c r="E13362" s="2">
        <v>0.86531899999999995</v>
      </c>
      <c r="F13362" s="1">
        <v>3.4612799999999999</v>
      </c>
      <c r="G13362" s="2">
        <v>0.35811300000000001</v>
      </c>
      <c r="H13362" s="1">
        <v>1.43245</v>
      </c>
      <c r="I13362" s="2">
        <v>1.0000199999999999</v>
      </c>
      <c r="J13362" s="2">
        <v>0.995834</v>
      </c>
      <c r="K13362" s="2">
        <v>1.0066900000000001</v>
      </c>
      <c r="L13362">
        <v>828</v>
      </c>
      <c r="M13362" t="b">
        <f t="shared" si="208"/>
        <v>0</v>
      </c>
    </row>
    <row r="13363" spans="1:13" hidden="1" x14ac:dyDescent="0.25">
      <c r="A13363">
        <v>12</v>
      </c>
      <c r="B13363">
        <v>1409</v>
      </c>
      <c r="C13363">
        <v>438</v>
      </c>
      <c r="D13363" s="3">
        <v>4635</v>
      </c>
      <c r="E13363" s="2">
        <v>0.86516099999999996</v>
      </c>
      <c r="F13363" s="1">
        <v>3.4606499999999998</v>
      </c>
      <c r="G13363" s="2">
        <v>0.35762500000000003</v>
      </c>
      <c r="H13363" s="1">
        <v>1.4305000000000001</v>
      </c>
      <c r="I13363" s="2">
        <v>1.0000199999999999</v>
      </c>
      <c r="J13363" s="2">
        <v>0.99583999999999995</v>
      </c>
      <c r="K13363" s="2">
        <v>1.00667</v>
      </c>
      <c r="L13363">
        <v>829</v>
      </c>
      <c r="M13363" t="b">
        <f t="shared" si="208"/>
        <v>0</v>
      </c>
    </row>
    <row r="13364" spans="1:13" hidden="1" x14ac:dyDescent="0.25">
      <c r="A13364">
        <v>12</v>
      </c>
      <c r="B13364">
        <v>1410</v>
      </c>
      <c r="C13364">
        <v>438</v>
      </c>
      <c r="D13364" s="3">
        <v>4635</v>
      </c>
      <c r="E13364" s="2">
        <v>0.86509100000000005</v>
      </c>
      <c r="F13364" s="1">
        <v>3.4603700000000002</v>
      </c>
      <c r="G13364" s="2">
        <v>0.35740699999999997</v>
      </c>
      <c r="H13364" s="1">
        <v>1.42963</v>
      </c>
      <c r="I13364" s="2">
        <v>1.0000199999999999</v>
      </c>
      <c r="J13364" s="2">
        <v>0.99584300000000003</v>
      </c>
      <c r="K13364" s="2">
        <v>1.00664</v>
      </c>
      <c r="L13364">
        <v>830</v>
      </c>
      <c r="M13364" t="b">
        <f t="shared" si="208"/>
        <v>0</v>
      </c>
    </row>
    <row r="13365" spans="1:13" hidden="1" x14ac:dyDescent="0.25">
      <c r="A13365">
        <v>12</v>
      </c>
      <c r="B13365">
        <v>1413</v>
      </c>
      <c r="C13365">
        <v>438</v>
      </c>
      <c r="D13365" s="3">
        <v>4647</v>
      </c>
      <c r="E13365" s="2">
        <v>0.86494899999999997</v>
      </c>
      <c r="F13365" s="1">
        <v>3.4597899999999999</v>
      </c>
      <c r="G13365" s="2">
        <v>0.35696299999999997</v>
      </c>
      <c r="H13365" s="1">
        <v>1.4278500000000001</v>
      </c>
      <c r="I13365" s="2">
        <v>1.0000199999999999</v>
      </c>
      <c r="J13365" s="2">
        <v>0.99584799999999996</v>
      </c>
      <c r="K13365" s="2">
        <v>1.00658</v>
      </c>
      <c r="L13365">
        <v>831</v>
      </c>
      <c r="M13365" t="b">
        <f t="shared" si="208"/>
        <v>0</v>
      </c>
    </row>
    <row r="13366" spans="1:13" hidden="1" x14ac:dyDescent="0.25">
      <c r="A13366">
        <v>12</v>
      </c>
      <c r="B13366">
        <v>1414</v>
      </c>
      <c r="C13366">
        <v>438</v>
      </c>
      <c r="D13366" s="3">
        <v>4647</v>
      </c>
      <c r="E13366" s="2">
        <v>0.86483299999999996</v>
      </c>
      <c r="F13366" s="1">
        <v>3.45933</v>
      </c>
      <c r="G13366" s="2">
        <v>0.35660500000000001</v>
      </c>
      <c r="H13366" s="1">
        <v>1.42642</v>
      </c>
      <c r="I13366" s="2">
        <v>1.0000199999999999</v>
      </c>
      <c r="J13366" s="2">
        <v>0.99585199999999996</v>
      </c>
      <c r="K13366" s="2">
        <v>1.0065299999999999</v>
      </c>
      <c r="L13366">
        <v>832</v>
      </c>
      <c r="M13366" t="b">
        <f t="shared" si="208"/>
        <v>0</v>
      </c>
    </row>
    <row r="13367" spans="1:13" hidden="1" x14ac:dyDescent="0.25">
      <c r="A13367">
        <v>12</v>
      </c>
      <c r="B13367">
        <v>1422</v>
      </c>
      <c r="C13367">
        <v>440</v>
      </c>
      <c r="D13367" s="3">
        <v>4671</v>
      </c>
      <c r="E13367" s="2">
        <v>0.86452600000000002</v>
      </c>
      <c r="F13367" s="1">
        <v>3.4581</v>
      </c>
      <c r="G13367" s="2">
        <v>0.356456</v>
      </c>
      <c r="H13367" s="1">
        <v>1.4258200000000001</v>
      </c>
      <c r="I13367" s="2">
        <v>1.0000199999999999</v>
      </c>
      <c r="J13367" s="2">
        <v>0.99586300000000005</v>
      </c>
      <c r="K13367" s="2">
        <v>1.00641</v>
      </c>
      <c r="L13367">
        <v>833</v>
      </c>
      <c r="M13367" t="b">
        <f t="shared" si="208"/>
        <v>0</v>
      </c>
    </row>
    <row r="13368" spans="1:13" hidden="1" x14ac:dyDescent="0.25">
      <c r="A13368">
        <v>12</v>
      </c>
      <c r="B13368">
        <v>1422</v>
      </c>
      <c r="C13368">
        <v>440</v>
      </c>
      <c r="D13368" s="3">
        <v>4671</v>
      </c>
      <c r="E13368" s="2">
        <v>0.86448599999999998</v>
      </c>
      <c r="F13368" s="1">
        <v>3.4579399999999998</v>
      </c>
      <c r="G13368" s="2">
        <v>0.35650599999999999</v>
      </c>
      <c r="H13368" s="1">
        <v>1.4260299999999999</v>
      </c>
      <c r="I13368" s="2">
        <v>1.0000199999999999</v>
      </c>
      <c r="J13368" s="2">
        <v>0.99586399999999997</v>
      </c>
      <c r="K13368" s="2">
        <v>1.0063899999999999</v>
      </c>
      <c r="L13368">
        <v>834</v>
      </c>
      <c r="M13368" t="b">
        <f t="shared" si="208"/>
        <v>0</v>
      </c>
    </row>
    <row r="13369" spans="1:13" hidden="1" x14ac:dyDescent="0.25">
      <c r="A13369">
        <v>12</v>
      </c>
      <c r="B13369">
        <v>1423</v>
      </c>
      <c r="C13369">
        <v>440</v>
      </c>
      <c r="D13369" s="3">
        <v>4680</v>
      </c>
      <c r="E13369" s="2">
        <v>0.86437900000000001</v>
      </c>
      <c r="F13369" s="1">
        <v>3.4575200000000001</v>
      </c>
      <c r="G13369" s="2">
        <v>0.35664000000000001</v>
      </c>
      <c r="H13369" s="1">
        <v>1.4265600000000001</v>
      </c>
      <c r="I13369" s="2">
        <v>1.0000199999999999</v>
      </c>
      <c r="J13369" s="2">
        <v>0.99586799999999998</v>
      </c>
      <c r="K13369" s="2">
        <v>1.0063500000000001</v>
      </c>
      <c r="L13369">
        <v>835</v>
      </c>
      <c r="M13369" t="b">
        <f t="shared" si="208"/>
        <v>0</v>
      </c>
    </row>
    <row r="13370" spans="1:13" hidden="1" x14ac:dyDescent="0.25">
      <c r="A13370">
        <v>12</v>
      </c>
      <c r="B13370">
        <v>1423</v>
      </c>
      <c r="C13370">
        <v>440</v>
      </c>
      <c r="D13370" s="3">
        <v>4680</v>
      </c>
      <c r="E13370" s="2">
        <v>0.86433099999999996</v>
      </c>
      <c r="F13370" s="1">
        <v>3.4573200000000002</v>
      </c>
      <c r="G13370" s="2">
        <v>0.35670000000000002</v>
      </c>
      <c r="H13370" s="1">
        <v>1.4268000000000001</v>
      </c>
      <c r="I13370" s="2">
        <v>1.0000199999999999</v>
      </c>
      <c r="J13370" s="2">
        <v>0.99587000000000003</v>
      </c>
      <c r="K13370" s="2">
        <v>1.0063299999999999</v>
      </c>
      <c r="L13370">
        <v>836</v>
      </c>
      <c r="M13370" t="b">
        <f t="shared" si="208"/>
        <v>0</v>
      </c>
    </row>
    <row r="13371" spans="1:13" hidden="1" x14ac:dyDescent="0.25">
      <c r="A13371">
        <v>12</v>
      </c>
      <c r="B13371">
        <v>1423</v>
      </c>
      <c r="C13371">
        <v>440</v>
      </c>
      <c r="D13371" s="3">
        <v>4680</v>
      </c>
      <c r="E13371" s="2">
        <v>0.864313</v>
      </c>
      <c r="F13371" s="1">
        <v>3.4572500000000002</v>
      </c>
      <c r="G13371" s="2">
        <v>0.35672300000000001</v>
      </c>
      <c r="H13371" s="1">
        <v>1.42689</v>
      </c>
      <c r="I13371" s="2">
        <v>1.0000199999999999</v>
      </c>
      <c r="J13371" s="2">
        <v>0.99587099999999995</v>
      </c>
      <c r="K13371" s="2">
        <v>1.0063299999999999</v>
      </c>
      <c r="L13371">
        <v>837</v>
      </c>
      <c r="M13371" t="b">
        <f t="shared" si="208"/>
        <v>0</v>
      </c>
    </row>
    <row r="13372" spans="1:13" hidden="1" x14ac:dyDescent="0.25">
      <c r="A13372">
        <v>12</v>
      </c>
      <c r="B13372">
        <v>1423</v>
      </c>
      <c r="C13372">
        <v>440</v>
      </c>
      <c r="D13372" s="3">
        <v>4680</v>
      </c>
      <c r="E13372" s="2">
        <v>0.86429400000000001</v>
      </c>
      <c r="F13372" s="1">
        <v>3.4571700000000001</v>
      </c>
      <c r="G13372" s="2">
        <v>0.35674699999999998</v>
      </c>
      <c r="H13372" s="1">
        <v>1.42699</v>
      </c>
      <c r="I13372" s="2">
        <v>1.0000199999999999</v>
      </c>
      <c r="J13372" s="2">
        <v>0.99587099999999995</v>
      </c>
      <c r="K13372" s="2">
        <v>1.0063200000000001</v>
      </c>
      <c r="L13372">
        <v>838</v>
      </c>
      <c r="M13372" t="b">
        <f t="shared" si="208"/>
        <v>0</v>
      </c>
    </row>
    <row r="13373" spans="1:13" hidden="1" x14ac:dyDescent="0.25">
      <c r="A13373">
        <v>12</v>
      </c>
      <c r="B13373">
        <v>1426</v>
      </c>
      <c r="C13373">
        <v>440</v>
      </c>
      <c r="D13373" s="3">
        <v>4689</v>
      </c>
      <c r="E13373" s="2">
        <v>0.86418799999999996</v>
      </c>
      <c r="F13373" s="1">
        <v>3.45675</v>
      </c>
      <c r="G13373" s="2">
        <v>0.35687999999999998</v>
      </c>
      <c r="H13373" s="1">
        <v>1.4275199999999999</v>
      </c>
      <c r="I13373" s="2">
        <v>1.0000199999999999</v>
      </c>
      <c r="J13373" s="2">
        <v>0.99587499999999995</v>
      </c>
      <c r="K13373" s="2">
        <v>1.0062800000000001</v>
      </c>
      <c r="L13373">
        <v>839</v>
      </c>
      <c r="M13373" t="b">
        <f t="shared" si="208"/>
        <v>0</v>
      </c>
    </row>
    <row r="13374" spans="1:13" hidden="1" x14ac:dyDescent="0.25">
      <c r="A13374">
        <v>12</v>
      </c>
      <c r="B13374">
        <v>1427</v>
      </c>
      <c r="C13374">
        <v>440</v>
      </c>
      <c r="D13374" s="3">
        <v>4691</v>
      </c>
      <c r="E13374" s="2">
        <v>0.86414199999999997</v>
      </c>
      <c r="F13374" s="1">
        <v>3.4565700000000001</v>
      </c>
      <c r="G13374" s="2">
        <v>0.35693799999999998</v>
      </c>
      <c r="H13374" s="1">
        <v>1.4277500000000001</v>
      </c>
      <c r="I13374" s="2">
        <v>1.0000199999999999</v>
      </c>
      <c r="J13374" s="2">
        <v>0.99587700000000001</v>
      </c>
      <c r="K13374" s="2">
        <v>1.0062599999999999</v>
      </c>
      <c r="L13374">
        <v>840</v>
      </c>
      <c r="M13374" t="b">
        <f t="shared" si="208"/>
        <v>0</v>
      </c>
    </row>
    <row r="13375" spans="1:13" hidden="1" x14ac:dyDescent="0.25">
      <c r="A13375">
        <v>12</v>
      </c>
      <c r="B13375">
        <v>1428</v>
      </c>
      <c r="C13375">
        <v>440</v>
      </c>
      <c r="D13375" s="3">
        <v>4691</v>
      </c>
      <c r="E13375" s="2">
        <v>0.86410500000000001</v>
      </c>
      <c r="F13375" s="1">
        <v>3.45642</v>
      </c>
      <c r="G13375" s="2">
        <v>0.35698400000000002</v>
      </c>
      <c r="H13375" s="1">
        <v>1.42794</v>
      </c>
      <c r="I13375" s="2">
        <v>1.0000199999999999</v>
      </c>
      <c r="J13375" s="2">
        <v>0.99587800000000004</v>
      </c>
      <c r="K13375" s="2">
        <v>1.0062500000000001</v>
      </c>
      <c r="L13375">
        <v>841</v>
      </c>
      <c r="M13375" t="b">
        <f t="shared" si="208"/>
        <v>0</v>
      </c>
    </row>
    <row r="13376" spans="1:13" hidden="1" x14ac:dyDescent="0.25">
      <c r="A13376">
        <v>12</v>
      </c>
      <c r="B13376">
        <v>1433</v>
      </c>
      <c r="C13376">
        <v>440</v>
      </c>
      <c r="D13376" s="3">
        <v>4702</v>
      </c>
      <c r="E13376" s="2">
        <v>0.86397000000000002</v>
      </c>
      <c r="F13376" s="1">
        <v>3.4558800000000001</v>
      </c>
      <c r="G13376" s="2">
        <v>0.357153</v>
      </c>
      <c r="H13376" s="1">
        <v>1.4286099999999999</v>
      </c>
      <c r="I13376" s="2">
        <v>1.0000199999999999</v>
      </c>
      <c r="J13376" s="2">
        <v>0.99588299999999996</v>
      </c>
      <c r="K13376" s="2">
        <v>1.0062</v>
      </c>
      <c r="L13376">
        <v>842</v>
      </c>
      <c r="M13376" t="b">
        <f t="shared" si="208"/>
        <v>0</v>
      </c>
    </row>
    <row r="13377" spans="1:13" hidden="1" x14ac:dyDescent="0.25">
      <c r="A13377">
        <v>12</v>
      </c>
      <c r="B13377">
        <v>1435</v>
      </c>
      <c r="C13377">
        <v>440</v>
      </c>
      <c r="D13377" s="3">
        <v>4706</v>
      </c>
      <c r="E13377" s="2">
        <v>0.86387100000000006</v>
      </c>
      <c r="F13377" s="1">
        <v>3.4554800000000001</v>
      </c>
      <c r="G13377" s="2">
        <v>0.35727700000000001</v>
      </c>
      <c r="H13377" s="1">
        <v>1.4291100000000001</v>
      </c>
      <c r="I13377" s="2">
        <v>1.0000199999999999</v>
      </c>
      <c r="J13377" s="2">
        <v>0.99588699999999997</v>
      </c>
      <c r="K13377" s="2">
        <v>1.0061599999999999</v>
      </c>
      <c r="L13377">
        <v>843</v>
      </c>
      <c r="M13377" t="b">
        <f t="shared" si="208"/>
        <v>0</v>
      </c>
    </row>
    <row r="13378" spans="1:13" hidden="1" x14ac:dyDescent="0.25">
      <c r="A13378">
        <v>12</v>
      </c>
      <c r="B13378">
        <v>1438</v>
      </c>
      <c r="C13378">
        <v>441</v>
      </c>
      <c r="D13378" s="3">
        <v>4716</v>
      </c>
      <c r="E13378" s="2">
        <v>0.86371699999999996</v>
      </c>
      <c r="F13378" s="1">
        <v>3.4548700000000001</v>
      </c>
      <c r="G13378" s="2">
        <v>0.35747000000000001</v>
      </c>
      <c r="H13378" s="1">
        <v>1.42988</v>
      </c>
      <c r="I13378" s="2">
        <v>1.0000199999999999</v>
      </c>
      <c r="J13378" s="2">
        <v>0.995892</v>
      </c>
      <c r="K13378" s="2">
        <v>1.0061</v>
      </c>
      <c r="L13378">
        <v>844</v>
      </c>
      <c r="M13378" t="b">
        <f t="shared" si="208"/>
        <v>0</v>
      </c>
    </row>
    <row r="13379" spans="1:13" hidden="1" x14ac:dyDescent="0.25">
      <c r="A13379">
        <v>12</v>
      </c>
      <c r="B13379">
        <v>1439</v>
      </c>
      <c r="C13379">
        <v>446</v>
      </c>
      <c r="D13379" s="3">
        <v>4716</v>
      </c>
      <c r="E13379" s="2">
        <v>0.86355199999999999</v>
      </c>
      <c r="F13379" s="1">
        <v>3.4542099999999998</v>
      </c>
      <c r="G13379" s="2">
        <v>0.35767700000000002</v>
      </c>
      <c r="H13379" s="1">
        <v>1.4307099999999999</v>
      </c>
      <c r="I13379" s="2">
        <v>1.0000199999999999</v>
      </c>
      <c r="J13379" s="2">
        <v>0.99589799999999995</v>
      </c>
      <c r="K13379" s="2">
        <v>1.00604</v>
      </c>
      <c r="L13379">
        <v>845</v>
      </c>
      <c r="M13379" t="b">
        <f t="shared" ref="M13379:M13442" si="209">IF(B13379&gt;B13380, "TRUE")</f>
        <v>0</v>
      </c>
    </row>
    <row r="13380" spans="1:13" hidden="1" x14ac:dyDescent="0.25">
      <c r="A13380">
        <v>12</v>
      </c>
      <c r="B13380">
        <v>1442</v>
      </c>
      <c r="C13380">
        <v>450</v>
      </c>
      <c r="D13380" s="3">
        <v>4748</v>
      </c>
      <c r="E13380" s="2">
        <v>0.86322399999999999</v>
      </c>
      <c r="F13380" s="1">
        <v>3.4529000000000001</v>
      </c>
      <c r="G13380" s="2">
        <v>0.35808800000000002</v>
      </c>
      <c r="H13380" s="1">
        <v>1.43235</v>
      </c>
      <c r="I13380" s="2">
        <v>1.0000199999999999</v>
      </c>
      <c r="J13380" s="2">
        <v>0.99590999999999996</v>
      </c>
      <c r="K13380" s="2">
        <v>1.00593</v>
      </c>
      <c r="L13380">
        <v>846</v>
      </c>
      <c r="M13380" t="b">
        <f t="shared" si="209"/>
        <v>0</v>
      </c>
    </row>
    <row r="13381" spans="1:13" hidden="1" x14ac:dyDescent="0.25">
      <c r="A13381">
        <v>12</v>
      </c>
      <c r="B13381">
        <v>1443</v>
      </c>
      <c r="C13381">
        <v>450</v>
      </c>
      <c r="D13381" s="3">
        <v>4748</v>
      </c>
      <c r="E13381" s="2">
        <v>0.863263</v>
      </c>
      <c r="F13381" s="1">
        <v>3.4530500000000002</v>
      </c>
      <c r="G13381" s="2">
        <v>0.35812899999999998</v>
      </c>
      <c r="H13381" s="1">
        <v>1.43251</v>
      </c>
      <c r="I13381" s="2">
        <v>1.0000199999999999</v>
      </c>
      <c r="J13381" s="2">
        <v>0.99591099999999999</v>
      </c>
      <c r="K13381" s="2">
        <v>1.0059199999999999</v>
      </c>
      <c r="L13381">
        <v>847</v>
      </c>
      <c r="M13381" t="b">
        <f t="shared" si="209"/>
        <v>0</v>
      </c>
    </row>
    <row r="13382" spans="1:13" hidden="1" x14ac:dyDescent="0.25">
      <c r="A13382">
        <v>12</v>
      </c>
      <c r="B13382">
        <v>1444</v>
      </c>
      <c r="C13382">
        <v>450</v>
      </c>
      <c r="D13382" s="3">
        <v>4753</v>
      </c>
      <c r="E13382" s="2">
        <v>0.86333000000000004</v>
      </c>
      <c r="F13382" s="1">
        <v>3.4533200000000002</v>
      </c>
      <c r="G13382" s="2">
        <v>0.35819800000000002</v>
      </c>
      <c r="H13382" s="1">
        <v>1.43279</v>
      </c>
      <c r="I13382" s="2">
        <v>1.0000199999999999</v>
      </c>
      <c r="J13382" s="2">
        <v>0.99591300000000005</v>
      </c>
      <c r="K13382" s="2">
        <v>1.0059</v>
      </c>
      <c r="L13382">
        <v>848</v>
      </c>
      <c r="M13382" t="b">
        <f t="shared" si="209"/>
        <v>0</v>
      </c>
    </row>
    <row r="13383" spans="1:13" hidden="1" x14ac:dyDescent="0.25">
      <c r="A13383">
        <v>12</v>
      </c>
      <c r="B13383">
        <v>1444</v>
      </c>
      <c r="C13383">
        <v>450</v>
      </c>
      <c r="D13383" s="3">
        <v>4753</v>
      </c>
      <c r="E13383" s="2">
        <v>0.86333000000000004</v>
      </c>
      <c r="F13383" s="1">
        <v>3.4533200000000002</v>
      </c>
      <c r="G13383" s="2">
        <v>0.35819800000000002</v>
      </c>
      <c r="H13383" s="1">
        <v>1.43279</v>
      </c>
      <c r="I13383" s="2">
        <v>1.0000199999999999</v>
      </c>
      <c r="J13383" s="2">
        <v>0.99591300000000005</v>
      </c>
      <c r="K13383" s="2">
        <v>1.0059</v>
      </c>
      <c r="L13383">
        <v>849</v>
      </c>
      <c r="M13383" t="b">
        <f t="shared" si="209"/>
        <v>0</v>
      </c>
    </row>
    <row r="13384" spans="1:13" hidden="1" x14ac:dyDescent="0.25">
      <c r="A13384">
        <v>12</v>
      </c>
      <c r="B13384">
        <v>1444</v>
      </c>
      <c r="C13384">
        <v>450</v>
      </c>
      <c r="D13384" s="3">
        <v>4753</v>
      </c>
      <c r="E13384" s="2">
        <v>0.86336800000000002</v>
      </c>
      <c r="F13384" s="1">
        <v>3.4534699999999998</v>
      </c>
      <c r="G13384" s="2">
        <v>0.35823700000000003</v>
      </c>
      <c r="H13384" s="1">
        <v>1.4329499999999999</v>
      </c>
      <c r="I13384" s="2">
        <v>1.0000199999999999</v>
      </c>
      <c r="J13384" s="2">
        <v>0.99591399999999997</v>
      </c>
      <c r="K13384" s="2">
        <v>1.00589</v>
      </c>
      <c r="L13384">
        <v>850</v>
      </c>
      <c r="M13384" t="b">
        <f t="shared" si="209"/>
        <v>0</v>
      </c>
    </row>
    <row r="13385" spans="1:13" hidden="1" x14ac:dyDescent="0.25">
      <c r="A13385">
        <v>12</v>
      </c>
      <c r="B13385">
        <v>1446</v>
      </c>
      <c r="C13385">
        <v>450</v>
      </c>
      <c r="D13385" s="3">
        <v>4757</v>
      </c>
      <c r="E13385" s="2">
        <v>0.86343899999999996</v>
      </c>
      <c r="F13385" s="1">
        <v>3.4537599999999999</v>
      </c>
      <c r="G13385" s="2">
        <v>0.35831099999999999</v>
      </c>
      <c r="H13385" s="1">
        <v>1.4332499999999999</v>
      </c>
      <c r="I13385" s="2">
        <v>1.0000199999999999</v>
      </c>
      <c r="J13385" s="2">
        <v>0.99591700000000005</v>
      </c>
      <c r="K13385" s="2">
        <v>1.00587</v>
      </c>
      <c r="L13385">
        <v>851</v>
      </c>
      <c r="M13385" t="b">
        <f t="shared" si="209"/>
        <v>0</v>
      </c>
    </row>
    <row r="13386" spans="1:13" hidden="1" x14ac:dyDescent="0.25">
      <c r="A13386">
        <v>12</v>
      </c>
      <c r="B13386">
        <v>1446</v>
      </c>
      <c r="C13386">
        <v>450</v>
      </c>
      <c r="D13386" s="3">
        <v>4757</v>
      </c>
      <c r="E13386" s="2">
        <v>0.86345700000000003</v>
      </c>
      <c r="F13386" s="1">
        <v>3.45383</v>
      </c>
      <c r="G13386" s="2">
        <v>0.35832900000000001</v>
      </c>
      <c r="H13386" s="1">
        <v>1.4333199999999999</v>
      </c>
      <c r="I13386" s="2">
        <v>1.0000199999999999</v>
      </c>
      <c r="J13386" s="2">
        <v>0.99591700000000005</v>
      </c>
      <c r="K13386" s="2">
        <v>1.00586</v>
      </c>
      <c r="L13386">
        <v>852</v>
      </c>
      <c r="M13386" t="b">
        <f t="shared" si="209"/>
        <v>0</v>
      </c>
    </row>
    <row r="13387" spans="1:13" hidden="1" x14ac:dyDescent="0.25">
      <c r="A13387">
        <v>12</v>
      </c>
      <c r="B13387">
        <v>1446</v>
      </c>
      <c r="C13387">
        <v>450</v>
      </c>
      <c r="D13387" s="3">
        <v>4757</v>
      </c>
      <c r="E13387" s="2">
        <v>0.86355999999999999</v>
      </c>
      <c r="F13387" s="1">
        <v>3.45424</v>
      </c>
      <c r="G13387" s="2">
        <v>0.35843599999999998</v>
      </c>
      <c r="H13387" s="1">
        <v>1.4337500000000001</v>
      </c>
      <c r="I13387" s="2">
        <v>1.0000199999999999</v>
      </c>
      <c r="J13387" s="2">
        <v>0.99592000000000003</v>
      </c>
      <c r="K13387" s="2">
        <v>1.00583</v>
      </c>
      <c r="L13387">
        <v>853</v>
      </c>
      <c r="M13387" t="b">
        <f t="shared" si="209"/>
        <v>0</v>
      </c>
    </row>
    <row r="13388" spans="1:13" hidden="1" x14ac:dyDescent="0.25">
      <c r="A13388">
        <v>12</v>
      </c>
      <c r="B13388">
        <v>1451</v>
      </c>
      <c r="C13388">
        <v>450</v>
      </c>
      <c r="D13388" s="3">
        <v>4767</v>
      </c>
      <c r="E13388" s="2">
        <v>0.86369200000000002</v>
      </c>
      <c r="F13388" s="1">
        <v>3.4547699999999999</v>
      </c>
      <c r="G13388" s="2">
        <v>0.358574</v>
      </c>
      <c r="H13388" s="1">
        <v>1.4342900000000001</v>
      </c>
      <c r="I13388" s="2">
        <v>1.0000199999999999</v>
      </c>
      <c r="J13388" s="2">
        <v>0.99592400000000003</v>
      </c>
      <c r="K13388" s="2">
        <v>1.0058</v>
      </c>
      <c r="L13388">
        <v>854</v>
      </c>
      <c r="M13388" t="b">
        <f t="shared" si="209"/>
        <v>0</v>
      </c>
    </row>
    <row r="13389" spans="1:13" hidden="1" x14ac:dyDescent="0.25">
      <c r="A13389">
        <v>12</v>
      </c>
      <c r="B13389">
        <v>1451</v>
      </c>
      <c r="C13389">
        <v>450</v>
      </c>
      <c r="D13389" s="3">
        <v>4767</v>
      </c>
      <c r="E13389" s="2">
        <v>0.86373800000000001</v>
      </c>
      <c r="F13389" s="1">
        <v>3.4549500000000002</v>
      </c>
      <c r="G13389" s="2">
        <v>0.35862100000000002</v>
      </c>
      <c r="H13389" s="1">
        <v>1.43448</v>
      </c>
      <c r="I13389" s="2">
        <v>1.0000199999999999</v>
      </c>
      <c r="J13389" s="2">
        <v>0.99592499999999995</v>
      </c>
      <c r="K13389" s="2">
        <v>1.0057799999999999</v>
      </c>
      <c r="L13389">
        <v>855</v>
      </c>
      <c r="M13389" t="b">
        <f t="shared" si="209"/>
        <v>0</v>
      </c>
    </row>
    <row r="13390" spans="1:13" hidden="1" x14ac:dyDescent="0.25">
      <c r="A13390">
        <v>12</v>
      </c>
      <c r="B13390">
        <v>1458</v>
      </c>
      <c r="C13390">
        <v>450</v>
      </c>
      <c r="D13390" s="3">
        <v>4780</v>
      </c>
      <c r="E13390" s="2">
        <v>0.86386200000000002</v>
      </c>
      <c r="F13390" s="1">
        <v>3.4554499999999999</v>
      </c>
      <c r="G13390" s="2">
        <v>0.35875000000000001</v>
      </c>
      <c r="H13390" s="1">
        <v>1.4350000000000001</v>
      </c>
      <c r="I13390" s="2">
        <v>1.0000199999999999</v>
      </c>
      <c r="J13390" s="2">
        <v>0.99592899999999995</v>
      </c>
      <c r="K13390" s="2">
        <v>1.0057499999999999</v>
      </c>
      <c r="L13390">
        <v>856</v>
      </c>
      <c r="M13390" t="b">
        <f t="shared" si="209"/>
        <v>0</v>
      </c>
    </row>
    <row r="13391" spans="1:13" hidden="1" x14ac:dyDescent="0.25">
      <c r="A13391">
        <v>12</v>
      </c>
      <c r="B13391">
        <v>1458</v>
      </c>
      <c r="C13391">
        <v>450</v>
      </c>
      <c r="D13391" s="3">
        <v>4780</v>
      </c>
      <c r="E13391" s="2">
        <v>0.86395299999999997</v>
      </c>
      <c r="F13391" s="1">
        <v>3.45581</v>
      </c>
      <c r="G13391" s="2">
        <v>0.35850799999999999</v>
      </c>
      <c r="H13391" s="1">
        <v>1.4340299999999999</v>
      </c>
      <c r="I13391" s="2">
        <v>1.0000199999999999</v>
      </c>
      <c r="J13391" s="2">
        <v>0.99593200000000004</v>
      </c>
      <c r="K13391" s="2">
        <v>1.0057199999999999</v>
      </c>
      <c r="L13391">
        <v>857</v>
      </c>
      <c r="M13391" t="b">
        <f t="shared" si="209"/>
        <v>0</v>
      </c>
    </row>
    <row r="13392" spans="1:13" hidden="1" x14ac:dyDescent="0.25">
      <c r="A13392">
        <v>12</v>
      </c>
      <c r="B13392">
        <v>1458</v>
      </c>
      <c r="C13392">
        <v>450</v>
      </c>
      <c r="D13392" s="3">
        <v>4780</v>
      </c>
      <c r="E13392" s="2">
        <v>0.86396200000000001</v>
      </c>
      <c r="F13392" s="1">
        <v>3.4558499999999999</v>
      </c>
      <c r="G13392" s="2">
        <v>0.358485</v>
      </c>
      <c r="H13392" s="1">
        <v>1.43394</v>
      </c>
      <c r="I13392" s="2">
        <v>1.0000199999999999</v>
      </c>
      <c r="J13392" s="2">
        <v>0.99593200000000004</v>
      </c>
      <c r="K13392" s="2">
        <v>1.0057199999999999</v>
      </c>
      <c r="L13392">
        <v>858</v>
      </c>
      <c r="M13392" t="b">
        <f t="shared" si="209"/>
        <v>0</v>
      </c>
    </row>
    <row r="13393" spans="1:13" hidden="1" x14ac:dyDescent="0.25">
      <c r="A13393">
        <v>12</v>
      </c>
      <c r="B13393">
        <v>1460</v>
      </c>
      <c r="C13393">
        <v>450</v>
      </c>
      <c r="D13393" s="3">
        <v>4786</v>
      </c>
      <c r="E13393" s="2">
        <v>0.86406099999999997</v>
      </c>
      <c r="F13393" s="1">
        <v>3.4562499999999998</v>
      </c>
      <c r="G13393" s="2">
        <v>0.35822399999999999</v>
      </c>
      <c r="H13393" s="1">
        <v>1.4329000000000001</v>
      </c>
      <c r="I13393" s="2">
        <v>1.0000199999999999</v>
      </c>
      <c r="J13393" s="2">
        <v>0.99593500000000001</v>
      </c>
      <c r="K13393" s="2">
        <v>1.00569</v>
      </c>
      <c r="L13393">
        <v>859</v>
      </c>
      <c r="M13393" t="b">
        <f t="shared" si="209"/>
        <v>0</v>
      </c>
    </row>
    <row r="13394" spans="1:13" hidden="1" x14ac:dyDescent="0.25">
      <c r="A13394">
        <v>12</v>
      </c>
      <c r="B13394">
        <v>1461</v>
      </c>
      <c r="C13394">
        <v>450</v>
      </c>
      <c r="D13394" s="3">
        <v>4791</v>
      </c>
      <c r="E13394" s="2">
        <v>0.86407800000000001</v>
      </c>
      <c r="F13394" s="1">
        <v>3.4563100000000002</v>
      </c>
      <c r="G13394" s="2">
        <v>0.35817900000000003</v>
      </c>
      <c r="H13394" s="1">
        <v>1.43272</v>
      </c>
      <c r="I13394" s="2">
        <v>1.0000199999999999</v>
      </c>
      <c r="J13394" s="2">
        <v>0.99593600000000004</v>
      </c>
      <c r="K13394" s="2">
        <v>1.00569</v>
      </c>
      <c r="L13394">
        <v>860</v>
      </c>
      <c r="M13394" t="b">
        <f t="shared" si="209"/>
        <v>0</v>
      </c>
    </row>
    <row r="13395" spans="1:13" hidden="1" x14ac:dyDescent="0.25">
      <c r="A13395">
        <v>12</v>
      </c>
      <c r="B13395">
        <v>1461</v>
      </c>
      <c r="C13395">
        <v>450</v>
      </c>
      <c r="D13395" s="3">
        <v>4791</v>
      </c>
      <c r="E13395" s="2">
        <v>0.86382300000000001</v>
      </c>
      <c r="F13395" s="1">
        <v>3.4552900000000002</v>
      </c>
      <c r="G13395" s="2">
        <v>0.35769800000000002</v>
      </c>
      <c r="H13395" s="1">
        <v>1.43079</v>
      </c>
      <c r="I13395" s="2">
        <v>1.0000199999999999</v>
      </c>
      <c r="J13395" s="2">
        <v>0.99594099999999997</v>
      </c>
      <c r="K13395" s="2">
        <v>1.0056400000000001</v>
      </c>
      <c r="L13395">
        <v>861</v>
      </c>
      <c r="M13395" t="b">
        <f t="shared" si="209"/>
        <v>0</v>
      </c>
    </row>
    <row r="13396" spans="1:13" hidden="1" x14ac:dyDescent="0.25">
      <c r="A13396">
        <v>12</v>
      </c>
      <c r="B13396">
        <v>1462</v>
      </c>
      <c r="C13396">
        <v>450</v>
      </c>
      <c r="D13396" s="3">
        <v>4791</v>
      </c>
      <c r="E13396" s="2">
        <v>0.86390400000000001</v>
      </c>
      <c r="F13396" s="1">
        <v>3.4556200000000001</v>
      </c>
      <c r="G13396" s="2">
        <v>0.357485</v>
      </c>
      <c r="H13396" s="1">
        <v>1.42994</v>
      </c>
      <c r="I13396" s="2">
        <v>1.0000199999999999</v>
      </c>
      <c r="J13396" s="2">
        <v>0.99594300000000002</v>
      </c>
      <c r="K13396" s="2">
        <v>1.00562</v>
      </c>
      <c r="L13396">
        <v>862</v>
      </c>
      <c r="M13396" t="b">
        <f t="shared" si="209"/>
        <v>0</v>
      </c>
    </row>
    <row r="13397" spans="1:13" hidden="1" x14ac:dyDescent="0.25">
      <c r="A13397">
        <v>12</v>
      </c>
      <c r="B13397">
        <v>1462</v>
      </c>
      <c r="C13397">
        <v>450</v>
      </c>
      <c r="D13397" s="3">
        <v>4791</v>
      </c>
      <c r="E13397" s="2">
        <v>0.86362799999999995</v>
      </c>
      <c r="F13397" s="1">
        <v>3.45451</v>
      </c>
      <c r="G13397" s="2">
        <v>0.35716799999999999</v>
      </c>
      <c r="H13397" s="1">
        <v>1.4286700000000001</v>
      </c>
      <c r="I13397" s="2">
        <v>1.0000199999999999</v>
      </c>
      <c r="J13397" s="2">
        <v>0.99594700000000003</v>
      </c>
      <c r="K13397" s="2">
        <v>1.00559</v>
      </c>
      <c r="L13397">
        <v>863</v>
      </c>
      <c r="M13397" t="b">
        <f t="shared" si="209"/>
        <v>0</v>
      </c>
    </row>
    <row r="13398" spans="1:13" hidden="1" x14ac:dyDescent="0.25">
      <c r="A13398">
        <v>12</v>
      </c>
      <c r="B13398">
        <v>1469</v>
      </c>
      <c r="C13398">
        <v>450</v>
      </c>
      <c r="D13398" s="3">
        <v>4822</v>
      </c>
      <c r="E13398" s="2">
        <v>0.86384799999999995</v>
      </c>
      <c r="F13398" s="1">
        <v>3.45539</v>
      </c>
      <c r="G13398" s="2">
        <v>0.35659200000000002</v>
      </c>
      <c r="H13398" s="1">
        <v>1.4263699999999999</v>
      </c>
      <c r="I13398" s="2">
        <v>1.0000199999999999</v>
      </c>
      <c r="J13398" s="2">
        <v>0.99595400000000001</v>
      </c>
      <c r="K13398" s="2">
        <v>1.00553</v>
      </c>
      <c r="L13398">
        <v>864</v>
      </c>
      <c r="M13398" t="b">
        <f t="shared" si="209"/>
        <v>0</v>
      </c>
    </row>
    <row r="13399" spans="1:13" hidden="1" x14ac:dyDescent="0.25">
      <c r="A13399">
        <v>12</v>
      </c>
      <c r="B13399">
        <v>1470</v>
      </c>
      <c r="C13399">
        <v>450</v>
      </c>
      <c r="D13399" s="3">
        <v>4822</v>
      </c>
      <c r="E13399" s="2">
        <v>0.86388600000000004</v>
      </c>
      <c r="F13399" s="1">
        <v>3.4555400000000001</v>
      </c>
      <c r="G13399" s="2">
        <v>0.356493</v>
      </c>
      <c r="H13399" s="1">
        <v>1.42597</v>
      </c>
      <c r="I13399" s="2">
        <v>1.0000199999999999</v>
      </c>
      <c r="J13399" s="2">
        <v>0.99595500000000003</v>
      </c>
      <c r="K13399" s="2">
        <v>1.00552</v>
      </c>
      <c r="L13399">
        <v>865</v>
      </c>
      <c r="M13399" t="b">
        <f t="shared" si="209"/>
        <v>0</v>
      </c>
    </row>
    <row r="13400" spans="1:13" hidden="1" x14ac:dyDescent="0.25">
      <c r="A13400">
        <v>12</v>
      </c>
      <c r="B13400">
        <v>1471</v>
      </c>
      <c r="C13400">
        <v>450</v>
      </c>
      <c r="D13400" s="3">
        <v>4828</v>
      </c>
      <c r="E13400" s="2">
        <v>0.86397100000000004</v>
      </c>
      <c r="F13400" s="1">
        <v>3.4558800000000001</v>
      </c>
      <c r="G13400" s="2">
        <v>0.35626999999999998</v>
      </c>
      <c r="H13400" s="1">
        <v>1.4250799999999999</v>
      </c>
      <c r="I13400" s="2">
        <v>1.0000199999999999</v>
      </c>
      <c r="J13400" s="2">
        <v>0.99595699999999998</v>
      </c>
      <c r="K13400" s="2">
        <v>1.0055000000000001</v>
      </c>
      <c r="L13400">
        <v>866</v>
      </c>
      <c r="M13400" t="b">
        <f t="shared" si="209"/>
        <v>0</v>
      </c>
    </row>
    <row r="13401" spans="1:13" hidden="1" x14ac:dyDescent="0.25">
      <c r="A13401">
        <v>12</v>
      </c>
      <c r="B13401">
        <v>1471</v>
      </c>
      <c r="C13401">
        <v>450</v>
      </c>
      <c r="D13401" s="3">
        <v>4828</v>
      </c>
      <c r="E13401" s="2">
        <v>0.86397199999999996</v>
      </c>
      <c r="F13401" s="1">
        <v>3.4558900000000001</v>
      </c>
      <c r="G13401" s="2">
        <v>0.35626799999999997</v>
      </c>
      <c r="H13401" s="1">
        <v>1.4250700000000001</v>
      </c>
      <c r="I13401" s="2">
        <v>1.0000199999999999</v>
      </c>
      <c r="J13401" s="2">
        <v>0.99595699999999998</v>
      </c>
      <c r="K13401" s="2">
        <v>1.0055000000000001</v>
      </c>
      <c r="L13401">
        <v>867</v>
      </c>
      <c r="M13401" t="b">
        <f t="shared" si="209"/>
        <v>0</v>
      </c>
    </row>
    <row r="13402" spans="1:13" hidden="1" x14ac:dyDescent="0.25">
      <c r="A13402">
        <v>12</v>
      </c>
      <c r="B13402">
        <v>1471</v>
      </c>
      <c r="C13402">
        <v>450</v>
      </c>
      <c r="D13402" s="3">
        <v>4828</v>
      </c>
      <c r="E13402" s="2">
        <v>0.86398799999999998</v>
      </c>
      <c r="F13402" s="1">
        <v>3.4559500000000001</v>
      </c>
      <c r="G13402" s="2">
        <v>0.35622700000000002</v>
      </c>
      <c r="H13402" s="1">
        <v>1.4249099999999999</v>
      </c>
      <c r="I13402" s="2">
        <v>1.0000199999999999</v>
      </c>
      <c r="J13402" s="2">
        <v>0.99595800000000001</v>
      </c>
      <c r="K13402" s="2">
        <v>1.0055000000000001</v>
      </c>
      <c r="L13402">
        <v>868</v>
      </c>
      <c r="M13402" t="b">
        <f t="shared" si="209"/>
        <v>0</v>
      </c>
    </row>
    <row r="13403" spans="1:13" hidden="1" x14ac:dyDescent="0.25">
      <c r="A13403">
        <v>12</v>
      </c>
      <c r="B13403">
        <v>1479</v>
      </c>
      <c r="C13403">
        <v>452</v>
      </c>
      <c r="D13403" s="3">
        <v>4841</v>
      </c>
      <c r="E13403" s="2">
        <v>0.86422299999999996</v>
      </c>
      <c r="F13403" s="1">
        <v>3.45689</v>
      </c>
      <c r="G13403" s="2">
        <v>0.35560900000000001</v>
      </c>
      <c r="H13403" s="1">
        <v>1.4224399999999999</v>
      </c>
      <c r="I13403" s="2">
        <v>1.0000199999999999</v>
      </c>
      <c r="J13403" s="2">
        <v>0.99596499999999999</v>
      </c>
      <c r="K13403" s="2">
        <v>1.0054399999999999</v>
      </c>
      <c r="L13403">
        <v>869</v>
      </c>
      <c r="M13403" t="b">
        <f t="shared" si="209"/>
        <v>0</v>
      </c>
    </row>
    <row r="13404" spans="1:13" hidden="1" x14ac:dyDescent="0.25">
      <c r="A13404">
        <v>12</v>
      </c>
      <c r="B13404">
        <v>1481</v>
      </c>
      <c r="C13404">
        <v>452</v>
      </c>
      <c r="D13404" s="3">
        <v>4845</v>
      </c>
      <c r="E13404" s="2">
        <v>0.86427600000000004</v>
      </c>
      <c r="F13404" s="1">
        <v>3.4571100000000001</v>
      </c>
      <c r="G13404" s="2">
        <v>0.35547000000000001</v>
      </c>
      <c r="H13404" s="1">
        <v>1.42188</v>
      </c>
      <c r="I13404" s="2">
        <v>1.0000199999999999</v>
      </c>
      <c r="J13404" s="2">
        <v>0.99596600000000002</v>
      </c>
      <c r="K13404" s="2">
        <v>1.00543</v>
      </c>
      <c r="L13404">
        <v>870</v>
      </c>
      <c r="M13404" t="b">
        <f t="shared" si="209"/>
        <v>0</v>
      </c>
    </row>
    <row r="13405" spans="1:13" hidden="1" x14ac:dyDescent="0.25">
      <c r="A13405">
        <v>12</v>
      </c>
      <c r="B13405">
        <v>1484</v>
      </c>
      <c r="C13405">
        <v>452</v>
      </c>
      <c r="D13405" s="3">
        <v>4853</v>
      </c>
      <c r="E13405" s="2">
        <v>0.86453800000000003</v>
      </c>
      <c r="F13405" s="1">
        <v>3.4581499999999998</v>
      </c>
      <c r="G13405" s="2">
        <v>0.35478500000000002</v>
      </c>
      <c r="H13405" s="1">
        <v>1.4191400000000001</v>
      </c>
      <c r="I13405" s="2">
        <v>1.0000199999999999</v>
      </c>
      <c r="J13405" s="2">
        <v>0.99597400000000003</v>
      </c>
      <c r="K13405" s="2">
        <v>1.00536</v>
      </c>
      <c r="L13405">
        <v>871</v>
      </c>
      <c r="M13405" t="b">
        <f t="shared" si="209"/>
        <v>0</v>
      </c>
    </row>
    <row r="13406" spans="1:13" hidden="1" x14ac:dyDescent="0.25">
      <c r="A13406">
        <v>12</v>
      </c>
      <c r="B13406">
        <v>1485</v>
      </c>
      <c r="C13406">
        <v>452</v>
      </c>
      <c r="D13406" s="3">
        <v>4860</v>
      </c>
      <c r="E13406" s="2">
        <v>0.864564</v>
      </c>
      <c r="F13406" s="1">
        <v>3.45825</v>
      </c>
      <c r="G13406" s="2">
        <v>0.35471799999999998</v>
      </c>
      <c r="H13406" s="1">
        <v>1.4188700000000001</v>
      </c>
      <c r="I13406" s="2">
        <v>1.0000199999999999</v>
      </c>
      <c r="J13406" s="2">
        <v>0.99597500000000005</v>
      </c>
      <c r="K13406" s="2">
        <v>1.00536</v>
      </c>
      <c r="L13406">
        <v>872</v>
      </c>
      <c r="M13406" t="b">
        <f t="shared" si="209"/>
        <v>0</v>
      </c>
    </row>
    <row r="13407" spans="1:13" hidden="1" x14ac:dyDescent="0.25">
      <c r="A13407">
        <v>12</v>
      </c>
      <c r="B13407">
        <v>1485</v>
      </c>
      <c r="C13407">
        <v>452</v>
      </c>
      <c r="D13407" s="3">
        <v>4860</v>
      </c>
      <c r="E13407" s="2">
        <v>0.86465800000000004</v>
      </c>
      <c r="F13407" s="1">
        <v>3.4586299999999999</v>
      </c>
      <c r="G13407" s="2">
        <v>0.35447200000000001</v>
      </c>
      <c r="H13407" s="1">
        <v>1.4178900000000001</v>
      </c>
      <c r="I13407" s="2">
        <v>1.0000199999999999</v>
      </c>
      <c r="J13407" s="2">
        <v>0.99597800000000003</v>
      </c>
      <c r="K13407" s="2">
        <v>1.0053300000000001</v>
      </c>
      <c r="L13407">
        <v>873</v>
      </c>
      <c r="M13407" t="b">
        <f t="shared" si="209"/>
        <v>0</v>
      </c>
    </row>
    <row r="13408" spans="1:13" hidden="1" x14ac:dyDescent="0.25">
      <c r="A13408">
        <v>12</v>
      </c>
      <c r="B13408">
        <v>1487</v>
      </c>
      <c r="C13408">
        <v>452</v>
      </c>
      <c r="D13408" s="3">
        <v>4872</v>
      </c>
      <c r="E13408" s="2">
        <v>0.86488299999999996</v>
      </c>
      <c r="F13408" s="1">
        <v>3.45953</v>
      </c>
      <c r="G13408" s="2">
        <v>0.353881</v>
      </c>
      <c r="H13408" s="1">
        <v>1.4155199999999999</v>
      </c>
      <c r="I13408" s="2">
        <v>1.0000199999999999</v>
      </c>
      <c r="J13408" s="2">
        <v>0.99598399999999998</v>
      </c>
      <c r="K13408" s="2">
        <v>1.00528</v>
      </c>
      <c r="L13408">
        <v>874</v>
      </c>
      <c r="M13408" t="b">
        <f t="shared" si="209"/>
        <v>0</v>
      </c>
    </row>
    <row r="13409" spans="1:13" hidden="1" x14ac:dyDescent="0.25">
      <c r="A13409">
        <v>12</v>
      </c>
      <c r="B13409">
        <v>1487</v>
      </c>
      <c r="C13409">
        <v>452</v>
      </c>
      <c r="D13409" s="3">
        <v>4872</v>
      </c>
      <c r="E13409" s="2">
        <v>0.86497800000000002</v>
      </c>
      <c r="F13409" s="1">
        <v>3.4599099999999998</v>
      </c>
      <c r="G13409" s="2">
        <v>0.35363299999999998</v>
      </c>
      <c r="H13409" s="1">
        <v>1.4145300000000001</v>
      </c>
      <c r="I13409" s="2">
        <v>1.0000199999999999</v>
      </c>
      <c r="J13409" s="2">
        <v>0.99598699999999996</v>
      </c>
      <c r="K13409" s="2">
        <v>1.00526</v>
      </c>
      <c r="L13409">
        <v>875</v>
      </c>
      <c r="M13409" t="b">
        <f t="shared" si="209"/>
        <v>0</v>
      </c>
    </row>
    <row r="13410" spans="1:13" hidden="1" x14ac:dyDescent="0.25">
      <c r="A13410">
        <v>12</v>
      </c>
      <c r="B13410">
        <v>1494</v>
      </c>
      <c r="C13410">
        <v>452</v>
      </c>
      <c r="D13410" s="3">
        <v>4897</v>
      </c>
      <c r="E13410" s="2">
        <v>0.86538300000000001</v>
      </c>
      <c r="F13410" s="1">
        <v>3.4615300000000002</v>
      </c>
      <c r="G13410" s="2">
        <v>0.352572</v>
      </c>
      <c r="H13410" s="1">
        <v>1.41029</v>
      </c>
      <c r="I13410" s="2">
        <v>1.0000199999999999</v>
      </c>
      <c r="J13410" s="2">
        <v>0.99599899999999997</v>
      </c>
      <c r="K13410" s="2">
        <v>1.0051600000000001</v>
      </c>
      <c r="L13410">
        <v>876</v>
      </c>
      <c r="M13410" t="b">
        <f t="shared" si="209"/>
        <v>0</v>
      </c>
    </row>
    <row r="13411" spans="1:13" hidden="1" x14ac:dyDescent="0.25">
      <c r="A13411">
        <v>12</v>
      </c>
      <c r="B13411">
        <v>1494</v>
      </c>
      <c r="C13411">
        <v>452</v>
      </c>
      <c r="D13411" s="3">
        <v>4897</v>
      </c>
      <c r="E13411" s="2">
        <v>0.86538899999999996</v>
      </c>
      <c r="F13411" s="1">
        <v>3.4615499999999999</v>
      </c>
      <c r="G13411" s="2">
        <v>0.35255700000000001</v>
      </c>
      <c r="H13411" s="1">
        <v>1.4102300000000001</v>
      </c>
      <c r="I13411" s="2">
        <v>1.0000199999999999</v>
      </c>
      <c r="J13411" s="2">
        <v>0.99599899999999997</v>
      </c>
      <c r="K13411" s="2">
        <v>1.0051600000000001</v>
      </c>
      <c r="L13411">
        <v>877</v>
      </c>
      <c r="M13411" t="b">
        <f t="shared" si="209"/>
        <v>0</v>
      </c>
    </row>
    <row r="13412" spans="1:13" hidden="1" x14ac:dyDescent="0.25">
      <c r="A13412">
        <v>12</v>
      </c>
      <c r="B13412">
        <v>1495</v>
      </c>
      <c r="C13412">
        <v>452</v>
      </c>
      <c r="D13412" s="3">
        <v>4899</v>
      </c>
      <c r="E13412" s="2">
        <v>0.86545099999999997</v>
      </c>
      <c r="F13412" s="1">
        <v>3.4618099999999998</v>
      </c>
      <c r="G13412" s="2">
        <v>0.35239300000000001</v>
      </c>
      <c r="H13412" s="1">
        <v>1.40957</v>
      </c>
      <c r="I13412" s="2">
        <v>1.0000199999999999</v>
      </c>
      <c r="J13412" s="2">
        <v>0.99600100000000003</v>
      </c>
      <c r="K13412" s="2">
        <v>1.00515</v>
      </c>
      <c r="L13412">
        <v>878</v>
      </c>
      <c r="M13412" t="b">
        <f t="shared" si="209"/>
        <v>0</v>
      </c>
    </row>
    <row r="13413" spans="1:13" hidden="1" x14ac:dyDescent="0.25">
      <c r="A13413">
        <v>12</v>
      </c>
      <c r="B13413">
        <v>1495</v>
      </c>
      <c r="C13413">
        <v>452</v>
      </c>
      <c r="D13413" s="3">
        <v>4899</v>
      </c>
      <c r="E13413" s="2">
        <v>0.865452</v>
      </c>
      <c r="F13413" s="1">
        <v>3.4618099999999998</v>
      </c>
      <c r="G13413" s="2">
        <v>0.35239199999999998</v>
      </c>
      <c r="H13413" s="1">
        <v>1.40957</v>
      </c>
      <c r="I13413" s="2">
        <v>1.0000199999999999</v>
      </c>
      <c r="J13413" s="2">
        <v>0.99600100000000003</v>
      </c>
      <c r="K13413" s="2">
        <v>1.00515</v>
      </c>
      <c r="L13413">
        <v>879</v>
      </c>
      <c r="M13413" t="b">
        <f t="shared" si="209"/>
        <v>0</v>
      </c>
    </row>
    <row r="13414" spans="1:13" hidden="1" x14ac:dyDescent="0.25">
      <c r="A13414">
        <v>12</v>
      </c>
      <c r="B13414">
        <v>1495</v>
      </c>
      <c r="C13414">
        <v>452</v>
      </c>
      <c r="D13414" s="3">
        <v>4899</v>
      </c>
      <c r="E13414" s="2">
        <v>0.86545300000000003</v>
      </c>
      <c r="F13414" s="1">
        <v>3.4618099999999998</v>
      </c>
      <c r="G13414" s="2">
        <v>0.35238900000000001</v>
      </c>
      <c r="H13414" s="1">
        <v>1.4095599999999999</v>
      </c>
      <c r="I13414" s="2">
        <v>1.0000199999999999</v>
      </c>
      <c r="J13414" s="2">
        <v>0.99600100000000003</v>
      </c>
      <c r="K13414" s="2">
        <v>1.00515</v>
      </c>
      <c r="L13414">
        <v>880</v>
      </c>
      <c r="M13414" t="b">
        <f t="shared" si="209"/>
        <v>0</v>
      </c>
    </row>
    <row r="13415" spans="1:13" hidden="1" x14ac:dyDescent="0.25">
      <c r="A13415">
        <v>12</v>
      </c>
      <c r="B13415">
        <v>1496</v>
      </c>
      <c r="C13415">
        <v>452</v>
      </c>
      <c r="D13415" s="3">
        <v>4899</v>
      </c>
      <c r="E13415" s="2">
        <v>0.86546299999999998</v>
      </c>
      <c r="F13415" s="1">
        <v>3.4618500000000001</v>
      </c>
      <c r="G13415" s="2">
        <v>0.35236299999999998</v>
      </c>
      <c r="H13415" s="1">
        <v>1.4094500000000001</v>
      </c>
      <c r="I13415" s="2">
        <v>1.0000199999999999</v>
      </c>
      <c r="J13415" s="2">
        <v>0.99600200000000005</v>
      </c>
      <c r="K13415" s="2">
        <v>1.00515</v>
      </c>
      <c r="L13415">
        <v>881</v>
      </c>
      <c r="M13415" t="b">
        <f t="shared" si="209"/>
        <v>0</v>
      </c>
    </row>
    <row r="13416" spans="1:13" hidden="1" x14ac:dyDescent="0.25">
      <c r="A13416">
        <v>12</v>
      </c>
      <c r="B13416">
        <v>1500</v>
      </c>
      <c r="C13416">
        <v>452</v>
      </c>
      <c r="D13416" s="3">
        <v>4908</v>
      </c>
      <c r="E13416" s="2">
        <v>0.86568000000000001</v>
      </c>
      <c r="F13416" s="1">
        <v>3.46272</v>
      </c>
      <c r="G13416" s="2">
        <v>0.351794</v>
      </c>
      <c r="H13416" s="1">
        <v>1.4071800000000001</v>
      </c>
      <c r="I13416" s="2">
        <v>1.0000199999999999</v>
      </c>
      <c r="J13416" s="2">
        <v>0.996008</v>
      </c>
      <c r="K13416" s="2">
        <v>1.0051000000000001</v>
      </c>
      <c r="L13416">
        <v>882</v>
      </c>
      <c r="M13416" t="b">
        <f t="shared" si="209"/>
        <v>0</v>
      </c>
    </row>
    <row r="13417" spans="1:13" hidden="1" x14ac:dyDescent="0.25">
      <c r="A13417">
        <v>12</v>
      </c>
      <c r="B13417">
        <v>1503</v>
      </c>
      <c r="C13417">
        <v>452</v>
      </c>
      <c r="D13417" s="3">
        <v>4918</v>
      </c>
      <c r="E13417" s="2">
        <v>0.86589899999999997</v>
      </c>
      <c r="F13417" s="1">
        <v>3.4636</v>
      </c>
      <c r="G13417" s="2">
        <v>0.35122100000000001</v>
      </c>
      <c r="H13417" s="1">
        <v>1.4048799999999999</v>
      </c>
      <c r="I13417" s="2">
        <v>1.0000199999999999</v>
      </c>
      <c r="J13417" s="2">
        <v>0.99601499999999998</v>
      </c>
      <c r="K13417" s="2">
        <v>1.00505</v>
      </c>
      <c r="L13417">
        <v>883</v>
      </c>
      <c r="M13417" t="b">
        <f t="shared" si="209"/>
        <v>0</v>
      </c>
    </row>
    <row r="13418" spans="1:13" hidden="1" x14ac:dyDescent="0.25">
      <c r="A13418">
        <v>12</v>
      </c>
      <c r="B13418">
        <v>1508</v>
      </c>
      <c r="C13418">
        <v>452</v>
      </c>
      <c r="D13418" s="3">
        <v>4929</v>
      </c>
      <c r="E13418" s="2">
        <v>0.86608700000000005</v>
      </c>
      <c r="F13418" s="1">
        <v>3.46435</v>
      </c>
      <c r="G13418" s="2">
        <v>0.35072799999999998</v>
      </c>
      <c r="H13418" s="1">
        <v>1.4029100000000001</v>
      </c>
      <c r="I13418" s="2">
        <v>1.0000199999999999</v>
      </c>
      <c r="J13418" s="2">
        <v>0.99602000000000002</v>
      </c>
      <c r="K13418" s="2">
        <v>1.00692</v>
      </c>
      <c r="L13418">
        <v>884</v>
      </c>
      <c r="M13418" t="b">
        <f t="shared" si="209"/>
        <v>0</v>
      </c>
    </row>
    <row r="13419" spans="1:13" hidden="1" x14ac:dyDescent="0.25">
      <c r="A13419">
        <v>12</v>
      </c>
      <c r="B13419">
        <v>1508</v>
      </c>
      <c r="C13419">
        <v>452</v>
      </c>
      <c r="D13419" s="3">
        <v>4929</v>
      </c>
      <c r="E13419" s="2">
        <v>0.866116</v>
      </c>
      <c r="F13419" s="1">
        <v>3.4644599999999999</v>
      </c>
      <c r="G13419" s="2">
        <v>0.35065299999999999</v>
      </c>
      <c r="H13419" s="1">
        <v>1.4026099999999999</v>
      </c>
      <c r="I13419" s="2">
        <v>1.0000199999999999</v>
      </c>
      <c r="J13419" s="2">
        <v>0.99602100000000005</v>
      </c>
      <c r="K13419" s="2">
        <v>1.0081599999999999</v>
      </c>
      <c r="L13419">
        <v>885</v>
      </c>
      <c r="M13419" t="b">
        <f t="shared" si="209"/>
        <v>0</v>
      </c>
    </row>
    <row r="13420" spans="1:13" hidden="1" x14ac:dyDescent="0.25">
      <c r="A13420">
        <v>12</v>
      </c>
      <c r="B13420">
        <v>1509</v>
      </c>
      <c r="C13420">
        <v>452</v>
      </c>
      <c r="D13420" s="3">
        <v>4939</v>
      </c>
      <c r="E13420" s="2">
        <v>0.866147</v>
      </c>
      <c r="F13420" s="1">
        <v>3.4645899999999998</v>
      </c>
      <c r="G13420" s="2">
        <v>0.35057199999999999</v>
      </c>
      <c r="H13420" s="1">
        <v>1.40229</v>
      </c>
      <c r="I13420" s="2">
        <v>1.0000199999999999</v>
      </c>
      <c r="J13420" s="2">
        <v>0.99602199999999996</v>
      </c>
      <c r="K13420" s="2">
        <v>1.0094700000000001</v>
      </c>
      <c r="L13420">
        <v>886</v>
      </c>
      <c r="M13420" t="b">
        <f t="shared" si="209"/>
        <v>0</v>
      </c>
    </row>
    <row r="13421" spans="1:13" hidden="1" x14ac:dyDescent="0.25">
      <c r="A13421">
        <v>12</v>
      </c>
      <c r="B13421">
        <v>1510</v>
      </c>
      <c r="C13421">
        <v>452</v>
      </c>
      <c r="D13421" s="3">
        <v>4944</v>
      </c>
      <c r="E13421" s="2">
        <v>0.86632600000000004</v>
      </c>
      <c r="F13421" s="1">
        <v>3.4653</v>
      </c>
      <c r="G13421" s="2">
        <v>0.35010400000000003</v>
      </c>
      <c r="H13421" s="1">
        <v>1.4004099999999999</v>
      </c>
      <c r="I13421" s="2">
        <v>1.0000199999999999</v>
      </c>
      <c r="J13421" s="2">
        <v>0.996027</v>
      </c>
      <c r="K13421" s="2">
        <v>1.0094700000000001</v>
      </c>
      <c r="L13421">
        <v>887</v>
      </c>
      <c r="M13421" t="b">
        <f t="shared" si="209"/>
        <v>0</v>
      </c>
    </row>
    <row r="13422" spans="1:13" hidden="1" x14ac:dyDescent="0.25">
      <c r="A13422">
        <v>12</v>
      </c>
      <c r="B13422">
        <v>1515</v>
      </c>
      <c r="C13422">
        <v>452</v>
      </c>
      <c r="D13422" s="3">
        <v>4956</v>
      </c>
      <c r="E13422" s="2">
        <v>0.866838</v>
      </c>
      <c r="F13422" s="1">
        <v>3.4673500000000002</v>
      </c>
      <c r="G13422" s="2">
        <v>0.34876099999999999</v>
      </c>
      <c r="H13422" s="1">
        <v>1.3950499999999999</v>
      </c>
      <c r="I13422" s="2">
        <v>1.0000199999999999</v>
      </c>
      <c r="J13422" s="2">
        <v>0.99604199999999998</v>
      </c>
      <c r="K13422" s="2">
        <v>1.0094700000000001</v>
      </c>
      <c r="L13422">
        <v>888</v>
      </c>
      <c r="M13422" t="b">
        <f t="shared" si="209"/>
        <v>0</v>
      </c>
    </row>
    <row r="13423" spans="1:13" hidden="1" x14ac:dyDescent="0.25">
      <c r="A13423">
        <v>12</v>
      </c>
      <c r="B13423">
        <v>1516</v>
      </c>
      <c r="C13423">
        <v>452</v>
      </c>
      <c r="D13423" s="3">
        <v>4971</v>
      </c>
      <c r="E13423" s="2">
        <v>0.86707000000000001</v>
      </c>
      <c r="F13423" s="1">
        <v>3.46828</v>
      </c>
      <c r="G13423" s="2">
        <v>0.34795799999999999</v>
      </c>
      <c r="H13423" s="1">
        <v>1.3918299999999999</v>
      </c>
      <c r="I13423" s="2">
        <v>1.0000199999999999</v>
      </c>
      <c r="J13423" s="2">
        <v>0.99605200000000005</v>
      </c>
      <c r="K13423" s="2">
        <v>1.0094700000000001</v>
      </c>
      <c r="L13423">
        <v>889</v>
      </c>
      <c r="M13423" t="b">
        <f t="shared" si="209"/>
        <v>0</v>
      </c>
    </row>
    <row r="13424" spans="1:13" hidden="1" x14ac:dyDescent="0.25">
      <c r="A13424">
        <v>12</v>
      </c>
      <c r="B13424">
        <v>1525</v>
      </c>
      <c r="C13424">
        <v>452</v>
      </c>
      <c r="D13424" s="3">
        <v>5003</v>
      </c>
      <c r="E13424" s="2">
        <v>0.86744699999999997</v>
      </c>
      <c r="F13424" s="1">
        <v>3.4697900000000002</v>
      </c>
      <c r="G13424" s="2">
        <v>0.34660999999999997</v>
      </c>
      <c r="H13424" s="1">
        <v>1.3864399999999999</v>
      </c>
      <c r="I13424" s="2">
        <v>1.0000199999999999</v>
      </c>
      <c r="J13424" s="2">
        <v>0.99606700000000004</v>
      </c>
      <c r="K13424" s="2">
        <v>1.0094700000000001</v>
      </c>
      <c r="L13424">
        <v>890</v>
      </c>
      <c r="M13424" t="b">
        <f t="shared" si="209"/>
        <v>0</v>
      </c>
    </row>
    <row r="13425" spans="1:13" hidden="1" x14ac:dyDescent="0.25">
      <c r="A13425">
        <v>12</v>
      </c>
      <c r="B13425">
        <v>1527</v>
      </c>
      <c r="C13425">
        <v>453</v>
      </c>
      <c r="D13425" s="3">
        <v>5010</v>
      </c>
      <c r="E13425" s="2">
        <v>0.86756800000000001</v>
      </c>
      <c r="F13425" s="1">
        <v>3.4702700000000002</v>
      </c>
      <c r="G13425" s="2">
        <v>0.34629199999999999</v>
      </c>
      <c r="H13425" s="1">
        <v>1.38517</v>
      </c>
      <c r="I13425" s="2">
        <v>1.0000199999999999</v>
      </c>
      <c r="J13425" s="2">
        <v>0.99607000000000001</v>
      </c>
      <c r="K13425" s="2">
        <v>1.0094700000000001</v>
      </c>
      <c r="L13425">
        <v>891</v>
      </c>
      <c r="M13425" t="b">
        <f t="shared" si="209"/>
        <v>0</v>
      </c>
    </row>
    <row r="13426" spans="1:13" hidden="1" x14ac:dyDescent="0.25">
      <c r="A13426">
        <v>12</v>
      </c>
      <c r="B13426">
        <v>1529</v>
      </c>
      <c r="C13426">
        <v>453</v>
      </c>
      <c r="D13426" s="3">
        <v>5016</v>
      </c>
      <c r="E13426" s="2">
        <v>0.86763999999999997</v>
      </c>
      <c r="F13426" s="1">
        <v>3.4705599999999999</v>
      </c>
      <c r="G13426" s="2">
        <v>0.346105</v>
      </c>
      <c r="H13426" s="1">
        <v>1.38442</v>
      </c>
      <c r="I13426" s="2">
        <v>1.0000199999999999</v>
      </c>
      <c r="J13426" s="2">
        <v>0.99607299999999999</v>
      </c>
      <c r="K13426" s="2">
        <v>1.0094700000000001</v>
      </c>
      <c r="L13426">
        <v>892</v>
      </c>
      <c r="M13426" t="b">
        <f t="shared" si="209"/>
        <v>0</v>
      </c>
    </row>
    <row r="13427" spans="1:13" hidden="1" x14ac:dyDescent="0.25">
      <c r="A13427">
        <v>12</v>
      </c>
      <c r="B13427">
        <v>1529</v>
      </c>
      <c r="C13427">
        <v>453</v>
      </c>
      <c r="D13427" s="3">
        <v>5016</v>
      </c>
      <c r="E13427" s="2">
        <v>0.86769200000000002</v>
      </c>
      <c r="F13427" s="1">
        <v>3.4707699999999999</v>
      </c>
      <c r="G13427" s="2">
        <v>0.34596900000000003</v>
      </c>
      <c r="H13427" s="1">
        <v>1.38388</v>
      </c>
      <c r="I13427" s="2">
        <v>1.0000199999999999</v>
      </c>
      <c r="J13427" s="2">
        <v>0.99607400000000001</v>
      </c>
      <c r="K13427" s="2">
        <v>1.0094700000000001</v>
      </c>
      <c r="L13427">
        <v>893</v>
      </c>
      <c r="M13427" t="b">
        <f t="shared" si="209"/>
        <v>0</v>
      </c>
    </row>
    <row r="13428" spans="1:13" hidden="1" x14ac:dyDescent="0.25">
      <c r="A13428">
        <v>12</v>
      </c>
      <c r="B13428">
        <v>1530</v>
      </c>
      <c r="C13428">
        <v>453</v>
      </c>
      <c r="D13428" s="3">
        <v>5016</v>
      </c>
      <c r="E13428" s="2">
        <v>0.86771399999999999</v>
      </c>
      <c r="F13428" s="1">
        <v>3.4708600000000001</v>
      </c>
      <c r="G13428" s="2">
        <v>0.34591</v>
      </c>
      <c r="H13428" s="1">
        <v>1.38364</v>
      </c>
      <c r="I13428" s="2">
        <v>1.0000199999999999</v>
      </c>
      <c r="J13428" s="2">
        <v>0.99607500000000004</v>
      </c>
      <c r="K13428" s="2">
        <v>1.0094700000000001</v>
      </c>
      <c r="L13428">
        <v>894</v>
      </c>
      <c r="M13428" t="b">
        <f t="shared" si="209"/>
        <v>0</v>
      </c>
    </row>
    <row r="13429" spans="1:13" hidden="1" x14ac:dyDescent="0.25">
      <c r="A13429">
        <v>12</v>
      </c>
      <c r="B13429">
        <v>1535</v>
      </c>
      <c r="C13429">
        <v>453</v>
      </c>
      <c r="D13429" s="3">
        <v>5021</v>
      </c>
      <c r="E13429" s="2">
        <v>0.86783500000000002</v>
      </c>
      <c r="F13429" s="1">
        <v>3.4713400000000001</v>
      </c>
      <c r="G13429" s="2">
        <v>0.34559400000000001</v>
      </c>
      <c r="H13429" s="1">
        <v>1.3823799999999999</v>
      </c>
      <c r="I13429" s="2">
        <v>1.0000199999999999</v>
      </c>
      <c r="J13429" s="2">
        <v>0.99607800000000002</v>
      </c>
      <c r="K13429" s="2">
        <v>1.0094700000000001</v>
      </c>
      <c r="L13429">
        <v>895</v>
      </c>
      <c r="M13429" t="b">
        <f t="shared" si="209"/>
        <v>0</v>
      </c>
    </row>
    <row r="13430" spans="1:13" hidden="1" x14ac:dyDescent="0.25">
      <c r="A13430">
        <v>12</v>
      </c>
      <c r="B13430">
        <v>1535</v>
      </c>
      <c r="C13430">
        <v>453</v>
      </c>
      <c r="D13430" s="3">
        <v>5021</v>
      </c>
      <c r="E13430" s="2">
        <v>0.86786700000000006</v>
      </c>
      <c r="F13430" s="1">
        <v>3.4714700000000001</v>
      </c>
      <c r="G13430" s="2">
        <v>0.34551100000000001</v>
      </c>
      <c r="H13430" s="1">
        <v>1.3820399999999999</v>
      </c>
      <c r="I13430" s="2">
        <v>1.0000199999999999</v>
      </c>
      <c r="J13430" s="2">
        <v>0.99607900000000005</v>
      </c>
      <c r="K13430" s="2">
        <v>1.0094700000000001</v>
      </c>
      <c r="L13430">
        <v>896</v>
      </c>
      <c r="M13430" t="b">
        <f t="shared" si="209"/>
        <v>0</v>
      </c>
    </row>
    <row r="13431" spans="1:13" hidden="1" x14ac:dyDescent="0.25">
      <c r="A13431">
        <v>12</v>
      </c>
      <c r="B13431">
        <v>1535</v>
      </c>
      <c r="C13431">
        <v>453</v>
      </c>
      <c r="D13431" s="3">
        <v>5021</v>
      </c>
      <c r="E13431" s="2">
        <v>0.86788500000000002</v>
      </c>
      <c r="F13431" s="1">
        <v>3.4715400000000001</v>
      </c>
      <c r="G13431" s="2">
        <v>0.34546399999999999</v>
      </c>
      <c r="H13431" s="1">
        <v>1.38185</v>
      </c>
      <c r="I13431" s="2">
        <v>1.0000199999999999</v>
      </c>
      <c r="J13431" s="2">
        <v>0.99607999999999997</v>
      </c>
      <c r="K13431" s="2">
        <v>1.0094700000000001</v>
      </c>
      <c r="L13431">
        <v>897</v>
      </c>
      <c r="M13431" t="b">
        <f t="shared" si="209"/>
        <v>0</v>
      </c>
    </row>
    <row r="13432" spans="1:13" hidden="1" x14ac:dyDescent="0.25">
      <c r="A13432">
        <v>12</v>
      </c>
      <c r="B13432">
        <v>1535</v>
      </c>
      <c r="C13432">
        <v>453</v>
      </c>
      <c r="D13432" s="3">
        <v>5021</v>
      </c>
      <c r="E13432" s="2">
        <v>0.86789499999999997</v>
      </c>
      <c r="F13432" s="1">
        <v>3.4715799999999999</v>
      </c>
      <c r="G13432" s="2">
        <v>0.34543699999999999</v>
      </c>
      <c r="H13432" s="1">
        <v>1.38175</v>
      </c>
      <c r="I13432" s="2">
        <v>1.0000199999999999</v>
      </c>
      <c r="J13432" s="2">
        <v>0.99607999999999997</v>
      </c>
      <c r="K13432" s="2">
        <v>1.0094700000000001</v>
      </c>
      <c r="L13432">
        <v>898</v>
      </c>
      <c r="M13432" t="b">
        <f t="shared" si="209"/>
        <v>0</v>
      </c>
    </row>
    <row r="13433" spans="1:13" hidden="1" x14ac:dyDescent="0.25">
      <c r="A13433">
        <v>12</v>
      </c>
      <c r="B13433">
        <v>1536</v>
      </c>
      <c r="C13433">
        <v>453</v>
      </c>
      <c r="D13433" s="3">
        <v>5025</v>
      </c>
      <c r="E13433" s="2">
        <v>0.86797999999999997</v>
      </c>
      <c r="F13433" s="1">
        <v>3.4719199999999999</v>
      </c>
      <c r="G13433" s="2">
        <v>0.34521499999999999</v>
      </c>
      <c r="H13433" s="1">
        <v>1.38086</v>
      </c>
      <c r="I13433" s="2">
        <v>1.0000199999999999</v>
      </c>
      <c r="J13433" s="2">
        <v>0.99608300000000005</v>
      </c>
      <c r="K13433" s="2">
        <v>1.0094700000000001</v>
      </c>
      <c r="L13433">
        <v>899</v>
      </c>
      <c r="M13433" t="b">
        <f t="shared" si="209"/>
        <v>0</v>
      </c>
    </row>
    <row r="13434" spans="1:13" hidden="1" x14ac:dyDescent="0.25">
      <c r="A13434">
        <v>12</v>
      </c>
      <c r="B13434">
        <v>1539</v>
      </c>
      <c r="C13434">
        <v>453</v>
      </c>
      <c r="D13434" s="3">
        <v>5030</v>
      </c>
      <c r="E13434" s="2">
        <v>0.86793699999999996</v>
      </c>
      <c r="F13434" s="1">
        <v>3.4717500000000001</v>
      </c>
      <c r="G13434" s="2">
        <v>0.34437299999999998</v>
      </c>
      <c r="H13434" s="1">
        <v>1.3774900000000001</v>
      </c>
      <c r="I13434" s="2">
        <v>1.0000199999999999</v>
      </c>
      <c r="J13434" s="2">
        <v>0.99609199999999998</v>
      </c>
      <c r="K13434" s="2">
        <v>1.0094700000000001</v>
      </c>
      <c r="L13434">
        <v>900</v>
      </c>
      <c r="M13434" t="b">
        <f t="shared" si="209"/>
        <v>0</v>
      </c>
    </row>
    <row r="13435" spans="1:13" hidden="1" x14ac:dyDescent="0.25">
      <c r="A13435">
        <v>12</v>
      </c>
      <c r="B13435">
        <v>1539</v>
      </c>
      <c r="C13435">
        <v>453</v>
      </c>
      <c r="D13435" s="3">
        <v>5030</v>
      </c>
      <c r="E13435" s="2">
        <v>0.86794400000000005</v>
      </c>
      <c r="F13435" s="1">
        <v>3.4717799999999999</v>
      </c>
      <c r="G13435" s="2">
        <v>0.34435399999999999</v>
      </c>
      <c r="H13435" s="1">
        <v>1.37741</v>
      </c>
      <c r="I13435" s="2">
        <v>1.0000199999999999</v>
      </c>
      <c r="J13435" s="2">
        <v>0.99609199999999998</v>
      </c>
      <c r="K13435" s="2">
        <v>1.0094700000000001</v>
      </c>
      <c r="L13435">
        <v>901</v>
      </c>
      <c r="M13435" t="b">
        <f t="shared" si="209"/>
        <v>0</v>
      </c>
    </row>
    <row r="13436" spans="1:13" hidden="1" x14ac:dyDescent="0.25">
      <c r="A13436">
        <v>12</v>
      </c>
      <c r="B13436">
        <v>1541</v>
      </c>
      <c r="C13436">
        <v>453</v>
      </c>
      <c r="D13436" s="3">
        <v>5048</v>
      </c>
      <c r="E13436" s="2">
        <v>0.86791799999999997</v>
      </c>
      <c r="F13436" s="1">
        <v>3.47167</v>
      </c>
      <c r="G13436" s="2">
        <v>0.34352500000000002</v>
      </c>
      <c r="H13436" s="1">
        <v>1.3741000000000001</v>
      </c>
      <c r="I13436" s="2">
        <v>1.0000199999999999</v>
      </c>
      <c r="J13436" s="2">
        <v>0.99610200000000004</v>
      </c>
      <c r="K13436" s="2">
        <v>1.0094700000000001</v>
      </c>
      <c r="L13436">
        <v>902</v>
      </c>
      <c r="M13436" t="b">
        <f t="shared" si="209"/>
        <v>0</v>
      </c>
    </row>
    <row r="13437" spans="1:13" hidden="1" x14ac:dyDescent="0.25">
      <c r="A13437">
        <v>12</v>
      </c>
      <c r="B13437">
        <v>1542</v>
      </c>
      <c r="C13437">
        <v>453</v>
      </c>
      <c r="D13437" s="3">
        <v>5053</v>
      </c>
      <c r="E13437" s="2">
        <v>0.86765499999999995</v>
      </c>
      <c r="F13437" s="1">
        <v>3.4706199999999998</v>
      </c>
      <c r="G13437" s="2">
        <v>0.34339500000000001</v>
      </c>
      <c r="H13437" s="1">
        <v>1.37358</v>
      </c>
      <c r="I13437" s="2">
        <v>1.0000199999999999</v>
      </c>
      <c r="J13437" s="2">
        <v>0.99610500000000002</v>
      </c>
      <c r="K13437" s="2">
        <v>1.0094700000000001</v>
      </c>
      <c r="L13437">
        <v>903</v>
      </c>
      <c r="M13437" t="b">
        <f t="shared" si="209"/>
        <v>0</v>
      </c>
    </row>
    <row r="13438" spans="1:13" hidden="1" x14ac:dyDescent="0.25">
      <c r="A13438">
        <v>12</v>
      </c>
      <c r="B13438">
        <v>1542</v>
      </c>
      <c r="C13438">
        <v>453</v>
      </c>
      <c r="D13438" s="3">
        <v>5053</v>
      </c>
      <c r="E13438" s="2">
        <v>0.86744100000000002</v>
      </c>
      <c r="F13438" s="1">
        <v>3.46977</v>
      </c>
      <c r="G13438" s="2">
        <v>0.34348699999999999</v>
      </c>
      <c r="H13438" s="1">
        <v>1.37395</v>
      </c>
      <c r="I13438" s="2">
        <v>1.0000199999999999</v>
      </c>
      <c r="J13438" s="2">
        <v>0.99610699999999996</v>
      </c>
      <c r="K13438" s="2">
        <v>1.0094700000000001</v>
      </c>
      <c r="L13438">
        <v>904</v>
      </c>
      <c r="M13438" t="b">
        <f t="shared" si="209"/>
        <v>0</v>
      </c>
    </row>
    <row r="13439" spans="1:13" hidden="1" x14ac:dyDescent="0.25">
      <c r="A13439">
        <v>12</v>
      </c>
      <c r="B13439">
        <v>1542</v>
      </c>
      <c r="C13439">
        <v>453</v>
      </c>
      <c r="D13439" s="3">
        <v>5053</v>
      </c>
      <c r="E13439" s="2">
        <v>0.86744100000000002</v>
      </c>
      <c r="F13439" s="1">
        <v>3.46976</v>
      </c>
      <c r="G13439" s="2">
        <v>0.34348699999999999</v>
      </c>
      <c r="H13439" s="1">
        <v>1.37395</v>
      </c>
      <c r="I13439" s="2">
        <v>1.0000199999999999</v>
      </c>
      <c r="J13439" s="2">
        <v>0.99610699999999996</v>
      </c>
      <c r="K13439" s="2">
        <v>1.0094700000000001</v>
      </c>
      <c r="L13439">
        <v>905</v>
      </c>
      <c r="M13439" t="b">
        <f t="shared" si="209"/>
        <v>0</v>
      </c>
    </row>
    <row r="13440" spans="1:13" hidden="1" x14ac:dyDescent="0.25">
      <c r="A13440">
        <v>12</v>
      </c>
      <c r="B13440">
        <v>1542</v>
      </c>
      <c r="C13440">
        <v>457</v>
      </c>
      <c r="D13440" s="3">
        <v>5053</v>
      </c>
      <c r="E13440" s="2">
        <v>0.86731199999999997</v>
      </c>
      <c r="F13440" s="1">
        <v>3.4692500000000002</v>
      </c>
      <c r="G13440" s="2">
        <v>0.34354200000000001</v>
      </c>
      <c r="H13440" s="1">
        <v>1.3741699999999999</v>
      </c>
      <c r="I13440" s="2">
        <v>1.0000199999999999</v>
      </c>
      <c r="J13440" s="2">
        <v>0.99610799999999999</v>
      </c>
      <c r="K13440" s="2">
        <v>1.0094700000000001</v>
      </c>
      <c r="L13440">
        <v>906</v>
      </c>
      <c r="M13440" t="b">
        <f t="shared" si="209"/>
        <v>0</v>
      </c>
    </row>
    <row r="13441" spans="1:13" hidden="1" x14ac:dyDescent="0.25">
      <c r="A13441">
        <v>12</v>
      </c>
      <c r="B13441">
        <v>1543</v>
      </c>
      <c r="C13441">
        <v>457</v>
      </c>
      <c r="D13441" s="3">
        <v>5053</v>
      </c>
      <c r="E13441" s="2">
        <v>0.86721000000000004</v>
      </c>
      <c r="F13441" s="1">
        <v>3.4688400000000001</v>
      </c>
      <c r="G13441" s="2">
        <v>0.34358499999999997</v>
      </c>
      <c r="H13441" s="1">
        <v>1.3743399999999999</v>
      </c>
      <c r="I13441" s="2">
        <v>1.0000199999999999</v>
      </c>
      <c r="J13441" s="2">
        <v>0.99610900000000002</v>
      </c>
      <c r="K13441" s="2">
        <v>1.0094700000000001</v>
      </c>
      <c r="L13441">
        <v>907</v>
      </c>
      <c r="M13441" t="b">
        <f t="shared" si="209"/>
        <v>0</v>
      </c>
    </row>
    <row r="13442" spans="1:13" hidden="1" x14ac:dyDescent="0.25">
      <c r="A13442">
        <v>12</v>
      </c>
      <c r="B13442">
        <v>1546</v>
      </c>
      <c r="C13442">
        <v>457</v>
      </c>
      <c r="D13442" s="3">
        <v>5060</v>
      </c>
      <c r="E13442" s="2">
        <v>0.86679399999999995</v>
      </c>
      <c r="F13442" s="1">
        <v>3.4671799999999999</v>
      </c>
      <c r="G13442" s="2">
        <v>0.34376200000000001</v>
      </c>
      <c r="H13442" s="1">
        <v>1.3750500000000001</v>
      </c>
      <c r="I13442" s="2">
        <v>1.0000199999999999</v>
      </c>
      <c r="J13442" s="2">
        <v>0.99611400000000005</v>
      </c>
      <c r="K13442" s="2">
        <v>1.0094700000000001</v>
      </c>
      <c r="L13442">
        <v>908</v>
      </c>
      <c r="M13442" t="b">
        <f t="shared" si="209"/>
        <v>0</v>
      </c>
    </row>
    <row r="13443" spans="1:13" hidden="1" x14ac:dyDescent="0.25">
      <c r="A13443">
        <v>12</v>
      </c>
      <c r="B13443">
        <v>1549</v>
      </c>
      <c r="C13443">
        <v>462</v>
      </c>
      <c r="D13443" s="3">
        <v>5067</v>
      </c>
      <c r="E13443" s="2">
        <v>0.86642799999999998</v>
      </c>
      <c r="F13443" s="1">
        <v>3.4657100000000001</v>
      </c>
      <c r="G13443" s="2">
        <v>0.34399000000000002</v>
      </c>
      <c r="H13443" s="1">
        <v>1.3759600000000001</v>
      </c>
      <c r="I13443" s="2">
        <v>1.0000199999999999</v>
      </c>
      <c r="J13443" s="2">
        <v>0.99611899999999998</v>
      </c>
      <c r="K13443" s="2">
        <v>1.0094700000000001</v>
      </c>
      <c r="L13443">
        <v>909</v>
      </c>
      <c r="M13443" t="b">
        <f t="shared" ref="M13443:M13506" si="210">IF(B13443&gt;B13444, "TRUE")</f>
        <v>0</v>
      </c>
    </row>
    <row r="13444" spans="1:13" hidden="1" x14ac:dyDescent="0.25">
      <c r="A13444">
        <v>12</v>
      </c>
      <c r="B13444">
        <v>1550</v>
      </c>
      <c r="C13444">
        <v>462</v>
      </c>
      <c r="D13444" s="3">
        <v>5067</v>
      </c>
      <c r="E13444" s="2">
        <v>0.86648499999999995</v>
      </c>
      <c r="F13444" s="1">
        <v>3.4659399999999998</v>
      </c>
      <c r="G13444" s="2">
        <v>0.344057</v>
      </c>
      <c r="H13444" s="1">
        <v>1.3762300000000001</v>
      </c>
      <c r="I13444" s="2">
        <v>1.0000199999999999</v>
      </c>
      <c r="J13444" s="2">
        <v>0.99612100000000003</v>
      </c>
      <c r="K13444" s="2">
        <v>1.0094700000000001</v>
      </c>
      <c r="L13444">
        <v>910</v>
      </c>
      <c r="M13444" t="b">
        <f t="shared" si="210"/>
        <v>0</v>
      </c>
    </row>
    <row r="13445" spans="1:13" hidden="1" x14ac:dyDescent="0.25">
      <c r="A13445">
        <v>12</v>
      </c>
      <c r="B13445">
        <v>1550</v>
      </c>
      <c r="C13445">
        <v>462</v>
      </c>
      <c r="D13445" s="3">
        <v>5067</v>
      </c>
      <c r="E13445" s="2">
        <v>0.86652799999999996</v>
      </c>
      <c r="F13445" s="1">
        <v>3.46611</v>
      </c>
      <c r="G13445" s="2">
        <v>0.34410600000000002</v>
      </c>
      <c r="H13445" s="1">
        <v>1.37642</v>
      </c>
      <c r="I13445" s="2">
        <v>1.0000199999999999</v>
      </c>
      <c r="J13445" s="2">
        <v>0.99612199999999995</v>
      </c>
      <c r="K13445" s="2">
        <v>1.0094700000000001</v>
      </c>
      <c r="L13445">
        <v>911</v>
      </c>
      <c r="M13445" t="b">
        <f t="shared" si="210"/>
        <v>0</v>
      </c>
    </row>
    <row r="13446" spans="1:13" hidden="1" x14ac:dyDescent="0.25">
      <c r="A13446">
        <v>12</v>
      </c>
      <c r="B13446">
        <v>1550</v>
      </c>
      <c r="C13446">
        <v>462</v>
      </c>
      <c r="D13446" s="3">
        <v>5067</v>
      </c>
      <c r="E13446" s="2">
        <v>0.86653100000000005</v>
      </c>
      <c r="F13446" s="1">
        <v>3.4661300000000002</v>
      </c>
      <c r="G13446" s="2">
        <v>0.34409600000000001</v>
      </c>
      <c r="H13446" s="1">
        <v>1.3763799999999999</v>
      </c>
      <c r="I13446" s="2">
        <v>1.0000199999999999</v>
      </c>
      <c r="J13446" s="2">
        <v>0.99612199999999995</v>
      </c>
      <c r="K13446" s="2">
        <v>1.0094700000000001</v>
      </c>
      <c r="L13446">
        <v>912</v>
      </c>
      <c r="M13446" t="b">
        <f t="shared" si="210"/>
        <v>0</v>
      </c>
    </row>
    <row r="13447" spans="1:13" hidden="1" x14ac:dyDescent="0.25">
      <c r="A13447">
        <v>12</v>
      </c>
      <c r="B13447">
        <v>1553</v>
      </c>
      <c r="C13447">
        <v>462</v>
      </c>
      <c r="D13447" s="3">
        <v>5074</v>
      </c>
      <c r="E13447" s="2">
        <v>0.86628300000000003</v>
      </c>
      <c r="F13447" s="1">
        <v>3.4651299999999998</v>
      </c>
      <c r="G13447" s="2">
        <v>0.343862</v>
      </c>
      <c r="H13447" s="1">
        <v>1.3754500000000001</v>
      </c>
      <c r="I13447" s="2">
        <v>1.0000199999999999</v>
      </c>
      <c r="J13447" s="2">
        <v>0.99612500000000004</v>
      </c>
      <c r="K13447" s="2">
        <v>1.0094700000000001</v>
      </c>
      <c r="L13447">
        <v>913</v>
      </c>
      <c r="M13447" t="b">
        <f t="shared" si="210"/>
        <v>0</v>
      </c>
    </row>
    <row r="13448" spans="1:13" hidden="1" x14ac:dyDescent="0.25">
      <c r="A13448">
        <v>12</v>
      </c>
      <c r="B13448">
        <v>1554</v>
      </c>
      <c r="C13448">
        <v>462</v>
      </c>
      <c r="D13448" s="3">
        <v>5081</v>
      </c>
      <c r="E13448" s="2">
        <v>0.86628000000000005</v>
      </c>
      <c r="F13448" s="1">
        <v>3.4651200000000002</v>
      </c>
      <c r="G13448" s="2">
        <v>0.343499</v>
      </c>
      <c r="H13448" s="1">
        <v>1.3740000000000001</v>
      </c>
      <c r="I13448" s="2">
        <v>1.0000199999999999</v>
      </c>
      <c r="J13448" s="2">
        <v>0.99612900000000004</v>
      </c>
      <c r="K13448" s="2">
        <v>1.0094700000000001</v>
      </c>
      <c r="L13448">
        <v>914</v>
      </c>
      <c r="M13448" t="b">
        <f t="shared" si="210"/>
        <v>0</v>
      </c>
    </row>
    <row r="13449" spans="1:13" hidden="1" x14ac:dyDescent="0.25">
      <c r="A13449">
        <v>12</v>
      </c>
      <c r="B13449">
        <v>1554</v>
      </c>
      <c r="C13449">
        <v>462</v>
      </c>
      <c r="D13449" s="3">
        <v>5081</v>
      </c>
      <c r="E13449" s="2">
        <v>0.86629999999999996</v>
      </c>
      <c r="F13449" s="1">
        <v>3.4651999999999998</v>
      </c>
      <c r="G13449" s="2">
        <v>0.34344599999999997</v>
      </c>
      <c r="H13449" s="1">
        <v>1.3737900000000001</v>
      </c>
      <c r="I13449" s="2">
        <v>1.0000199999999999</v>
      </c>
      <c r="J13449" s="2">
        <v>0.99612999999999996</v>
      </c>
      <c r="K13449" s="2">
        <v>1.0094700000000001</v>
      </c>
      <c r="L13449">
        <v>915</v>
      </c>
      <c r="M13449" t="b">
        <f t="shared" si="210"/>
        <v>0</v>
      </c>
    </row>
    <row r="13450" spans="1:13" hidden="1" x14ac:dyDescent="0.25">
      <c r="A13450">
        <v>12</v>
      </c>
      <c r="B13450">
        <v>1554</v>
      </c>
      <c r="C13450">
        <v>462</v>
      </c>
      <c r="D13450" s="3">
        <v>5081</v>
      </c>
      <c r="E13450" s="2">
        <v>0.86646199999999995</v>
      </c>
      <c r="F13450" s="1">
        <v>3.4658500000000001</v>
      </c>
      <c r="G13450" s="2">
        <v>0.34303099999999997</v>
      </c>
      <c r="H13450" s="1">
        <v>1.37212</v>
      </c>
      <c r="I13450" s="2">
        <v>1.0000199999999999</v>
      </c>
      <c r="J13450" s="2">
        <v>0.99613399999999996</v>
      </c>
      <c r="K13450" s="2">
        <v>1.0094700000000001</v>
      </c>
      <c r="L13450">
        <v>916</v>
      </c>
      <c r="M13450" t="b">
        <f t="shared" si="210"/>
        <v>0</v>
      </c>
    </row>
    <row r="13451" spans="1:13" hidden="1" x14ac:dyDescent="0.25">
      <c r="A13451">
        <v>12</v>
      </c>
      <c r="B13451">
        <v>1555</v>
      </c>
      <c r="C13451">
        <v>462</v>
      </c>
      <c r="D13451" s="3">
        <v>5095</v>
      </c>
      <c r="E13451" s="2">
        <v>0.86663000000000001</v>
      </c>
      <c r="F13451" s="1">
        <v>3.46652</v>
      </c>
      <c r="G13451" s="2">
        <v>0.34260000000000002</v>
      </c>
      <c r="H13451" s="1">
        <v>1.3704000000000001</v>
      </c>
      <c r="I13451" s="2">
        <v>1.0000199999999999</v>
      </c>
      <c r="J13451" s="2">
        <v>0.996139</v>
      </c>
      <c r="K13451" s="2">
        <v>1.0094700000000001</v>
      </c>
      <c r="L13451">
        <v>917</v>
      </c>
      <c r="M13451" t="b">
        <f t="shared" si="210"/>
        <v>0</v>
      </c>
    </row>
    <row r="13452" spans="1:13" hidden="1" x14ac:dyDescent="0.25">
      <c r="A13452">
        <v>12</v>
      </c>
      <c r="B13452">
        <v>1555</v>
      </c>
      <c r="C13452">
        <v>462</v>
      </c>
      <c r="D13452" s="3">
        <v>5095</v>
      </c>
      <c r="E13452" s="2">
        <v>0.86666100000000001</v>
      </c>
      <c r="F13452" s="1">
        <v>3.46665</v>
      </c>
      <c r="G13452" s="2">
        <v>0.34251900000000002</v>
      </c>
      <c r="H13452" s="1">
        <v>1.3700699999999999</v>
      </c>
      <c r="I13452" s="2">
        <v>1.0000199999999999</v>
      </c>
      <c r="J13452" s="2">
        <v>0.99614000000000003</v>
      </c>
      <c r="K13452" s="2">
        <v>1.0094700000000001</v>
      </c>
      <c r="L13452">
        <v>918</v>
      </c>
      <c r="M13452" t="b">
        <f t="shared" si="210"/>
        <v>0</v>
      </c>
    </row>
    <row r="13453" spans="1:13" hidden="1" x14ac:dyDescent="0.25">
      <c r="A13453">
        <v>12</v>
      </c>
      <c r="B13453">
        <v>1557</v>
      </c>
      <c r="C13453">
        <v>462</v>
      </c>
      <c r="D13453" s="3">
        <v>5101</v>
      </c>
      <c r="E13453" s="2">
        <v>0.866784</v>
      </c>
      <c r="F13453" s="1">
        <v>3.4671400000000001</v>
      </c>
      <c r="G13453" s="2">
        <v>0.34220400000000001</v>
      </c>
      <c r="H13453" s="1">
        <v>1.3688199999999999</v>
      </c>
      <c r="I13453" s="2">
        <v>1.0000199999999999</v>
      </c>
      <c r="J13453" s="2">
        <v>0.99614400000000003</v>
      </c>
      <c r="K13453" s="2">
        <v>1.0094700000000001</v>
      </c>
      <c r="L13453">
        <v>919</v>
      </c>
      <c r="M13453" t="b">
        <f t="shared" si="210"/>
        <v>0</v>
      </c>
    </row>
    <row r="13454" spans="1:13" hidden="1" x14ac:dyDescent="0.25">
      <c r="A13454">
        <v>12</v>
      </c>
      <c r="B13454">
        <v>1560</v>
      </c>
      <c r="C13454">
        <v>462</v>
      </c>
      <c r="D13454" s="3">
        <v>5115</v>
      </c>
      <c r="E13454" s="2">
        <v>0.86699400000000004</v>
      </c>
      <c r="F13454" s="1">
        <v>3.4679799999999998</v>
      </c>
      <c r="G13454" s="2">
        <v>0.34166400000000002</v>
      </c>
      <c r="H13454" s="1">
        <v>1.36666</v>
      </c>
      <c r="I13454" s="2">
        <v>1.0000199999999999</v>
      </c>
      <c r="J13454" s="2">
        <v>0.99614999999999998</v>
      </c>
      <c r="K13454" s="2">
        <v>1.0094700000000001</v>
      </c>
      <c r="L13454">
        <v>920</v>
      </c>
      <c r="M13454" t="b">
        <f t="shared" si="210"/>
        <v>0</v>
      </c>
    </row>
    <row r="13455" spans="1:13" hidden="1" x14ac:dyDescent="0.25">
      <c r="A13455">
        <v>12</v>
      </c>
      <c r="B13455">
        <v>1561</v>
      </c>
      <c r="C13455">
        <v>462</v>
      </c>
      <c r="D13455" s="3">
        <v>5118</v>
      </c>
      <c r="E13455" s="2">
        <v>0.86716000000000004</v>
      </c>
      <c r="F13455" s="1">
        <v>3.4686400000000002</v>
      </c>
      <c r="G13455" s="2">
        <v>0.34123799999999999</v>
      </c>
      <c r="H13455" s="1">
        <v>1.3649500000000001</v>
      </c>
      <c r="I13455" s="2">
        <v>1.0000199999999999</v>
      </c>
      <c r="J13455" s="2">
        <v>0.99615500000000001</v>
      </c>
      <c r="K13455" s="2">
        <v>1.0094700000000001</v>
      </c>
      <c r="L13455">
        <v>921</v>
      </c>
      <c r="M13455" t="b">
        <f t="shared" si="210"/>
        <v>0</v>
      </c>
    </row>
    <row r="13456" spans="1:13" hidden="1" x14ac:dyDescent="0.25">
      <c r="A13456">
        <v>12</v>
      </c>
      <c r="B13456">
        <v>1562</v>
      </c>
      <c r="C13456">
        <v>462</v>
      </c>
      <c r="D13456" s="3">
        <v>5131</v>
      </c>
      <c r="E13456" s="2">
        <v>0.86738400000000004</v>
      </c>
      <c r="F13456" s="1">
        <v>3.4695299999999998</v>
      </c>
      <c r="G13456" s="2">
        <v>0.34066299999999999</v>
      </c>
      <c r="H13456" s="1">
        <v>1.3626499999999999</v>
      </c>
      <c r="I13456" s="2">
        <v>1.0000199999999999</v>
      </c>
      <c r="J13456" s="2">
        <v>0.99616099999999996</v>
      </c>
      <c r="K13456" s="2">
        <v>1.0094700000000001</v>
      </c>
      <c r="L13456">
        <v>922</v>
      </c>
      <c r="M13456" t="b">
        <f t="shared" si="210"/>
        <v>0</v>
      </c>
    </row>
    <row r="13457" spans="1:13" hidden="1" x14ac:dyDescent="0.25">
      <c r="A13457">
        <v>12</v>
      </c>
      <c r="B13457">
        <v>1571</v>
      </c>
      <c r="C13457">
        <v>467</v>
      </c>
      <c r="D13457" s="3">
        <v>5150</v>
      </c>
      <c r="E13457" s="2">
        <v>0.86616000000000004</v>
      </c>
      <c r="F13457" s="1">
        <v>3.4646400000000002</v>
      </c>
      <c r="G13457" s="2">
        <v>0.33952900000000003</v>
      </c>
      <c r="H13457" s="1">
        <v>1.35812</v>
      </c>
      <c r="I13457" s="2">
        <v>1.0000199999999999</v>
      </c>
      <c r="J13457" s="2">
        <v>0.996174</v>
      </c>
      <c r="K13457" s="2">
        <v>1.0094700000000001</v>
      </c>
      <c r="L13457">
        <v>923</v>
      </c>
      <c r="M13457" t="b">
        <f t="shared" si="210"/>
        <v>0</v>
      </c>
    </row>
    <row r="13458" spans="1:13" hidden="1" x14ac:dyDescent="0.25">
      <c r="A13458">
        <v>12</v>
      </c>
      <c r="B13458">
        <v>1573</v>
      </c>
      <c r="C13458">
        <v>467</v>
      </c>
      <c r="D13458" s="3">
        <v>5156</v>
      </c>
      <c r="E13458" s="2">
        <v>0.866008</v>
      </c>
      <c r="F13458" s="1">
        <v>3.4640300000000002</v>
      </c>
      <c r="G13458" s="2">
        <v>0.33938800000000002</v>
      </c>
      <c r="H13458" s="1">
        <v>1.35755</v>
      </c>
      <c r="I13458" s="2">
        <v>1.0000199999999999</v>
      </c>
      <c r="J13458" s="2">
        <v>0.99617599999999995</v>
      </c>
      <c r="K13458" s="2">
        <v>1.0094700000000001</v>
      </c>
      <c r="L13458">
        <v>924</v>
      </c>
      <c r="M13458" t="b">
        <f t="shared" si="210"/>
        <v>0</v>
      </c>
    </row>
    <row r="13459" spans="1:13" hidden="1" x14ac:dyDescent="0.25">
      <c r="A13459">
        <v>12</v>
      </c>
      <c r="B13459">
        <v>1574</v>
      </c>
      <c r="C13459">
        <v>467</v>
      </c>
      <c r="D13459" s="3">
        <v>5156</v>
      </c>
      <c r="E13459" s="2">
        <v>0.86590100000000003</v>
      </c>
      <c r="F13459" s="1">
        <v>3.4636</v>
      </c>
      <c r="G13459" s="2">
        <v>0.33928799999999998</v>
      </c>
      <c r="H13459" s="1">
        <v>1.3571500000000001</v>
      </c>
      <c r="I13459" s="2">
        <v>1.0000199999999999</v>
      </c>
      <c r="J13459" s="2">
        <v>0.99617699999999998</v>
      </c>
      <c r="K13459" s="2">
        <v>1.0094700000000001</v>
      </c>
      <c r="L13459">
        <v>925</v>
      </c>
      <c r="M13459" t="b">
        <f t="shared" si="210"/>
        <v>0</v>
      </c>
    </row>
    <row r="13460" spans="1:13" hidden="1" x14ac:dyDescent="0.25">
      <c r="A13460">
        <v>12</v>
      </c>
      <c r="B13460">
        <v>1582</v>
      </c>
      <c r="C13460">
        <v>472</v>
      </c>
      <c r="D13460" s="3">
        <v>5177</v>
      </c>
      <c r="E13460" s="2">
        <v>0.86641199999999996</v>
      </c>
      <c r="F13460" s="1">
        <v>3.4656500000000001</v>
      </c>
      <c r="G13460" s="2">
        <v>0.33799299999999999</v>
      </c>
      <c r="H13460" s="1">
        <v>1.3519699999999999</v>
      </c>
      <c r="I13460" s="2">
        <v>1.0003500000000001</v>
      </c>
      <c r="J13460" s="2">
        <v>0.99619100000000005</v>
      </c>
      <c r="K13460" s="2">
        <v>1.0094700000000001</v>
      </c>
      <c r="L13460">
        <v>926</v>
      </c>
      <c r="M13460" t="b">
        <f t="shared" si="210"/>
        <v>0</v>
      </c>
    </row>
    <row r="13461" spans="1:13" hidden="1" x14ac:dyDescent="0.25">
      <c r="A13461">
        <v>12</v>
      </c>
      <c r="B13461">
        <v>1582</v>
      </c>
      <c r="C13461">
        <v>472</v>
      </c>
      <c r="D13461" s="3">
        <v>5177</v>
      </c>
      <c r="E13461" s="2">
        <v>0.86642699999999995</v>
      </c>
      <c r="F13461" s="1">
        <v>3.4657100000000001</v>
      </c>
      <c r="G13461" s="2">
        <v>0.33795599999999998</v>
      </c>
      <c r="H13461" s="1">
        <v>1.35182</v>
      </c>
      <c r="I13461" s="2">
        <v>1.0003500000000001</v>
      </c>
      <c r="J13461" s="2">
        <v>0.99619199999999997</v>
      </c>
      <c r="K13461" s="2">
        <v>1.0094700000000001</v>
      </c>
      <c r="L13461">
        <v>927</v>
      </c>
      <c r="M13461" t="b">
        <f t="shared" si="210"/>
        <v>0</v>
      </c>
    </row>
    <row r="13462" spans="1:13" hidden="1" x14ac:dyDescent="0.25">
      <c r="A13462">
        <v>12</v>
      </c>
      <c r="B13462">
        <v>1585</v>
      </c>
      <c r="C13462">
        <v>472</v>
      </c>
      <c r="D13462" s="3">
        <v>5188</v>
      </c>
      <c r="E13462" s="2">
        <v>0.86686799999999997</v>
      </c>
      <c r="F13462" s="1">
        <v>3.4674700000000001</v>
      </c>
      <c r="G13462" s="2">
        <v>0.33805600000000002</v>
      </c>
      <c r="H13462" s="1">
        <v>1.35222</v>
      </c>
      <c r="I13462" s="2">
        <v>1.0003500000000001</v>
      </c>
      <c r="J13462" s="2">
        <v>0.99620399999999998</v>
      </c>
      <c r="K13462" s="2">
        <v>1.0094700000000001</v>
      </c>
      <c r="L13462">
        <v>928</v>
      </c>
      <c r="M13462" t="b">
        <f t="shared" si="210"/>
        <v>0</v>
      </c>
    </row>
    <row r="13463" spans="1:13" hidden="1" x14ac:dyDescent="0.25">
      <c r="A13463">
        <v>12</v>
      </c>
      <c r="B13463">
        <v>1585</v>
      </c>
      <c r="C13463">
        <v>472</v>
      </c>
      <c r="D13463" s="3">
        <v>5188</v>
      </c>
      <c r="E13463" s="2">
        <v>0.86690800000000001</v>
      </c>
      <c r="F13463" s="1">
        <v>3.4676300000000002</v>
      </c>
      <c r="G13463" s="2">
        <v>0.33810499999999999</v>
      </c>
      <c r="H13463" s="1">
        <v>1.35242</v>
      </c>
      <c r="I13463" s="2">
        <v>1.0003500000000001</v>
      </c>
      <c r="J13463" s="2">
        <v>0.99620500000000001</v>
      </c>
      <c r="K13463" s="2">
        <v>1.0094700000000001</v>
      </c>
      <c r="L13463">
        <v>929</v>
      </c>
      <c r="M13463" t="b">
        <f t="shared" si="210"/>
        <v>0</v>
      </c>
    </row>
    <row r="13464" spans="1:13" hidden="1" x14ac:dyDescent="0.25">
      <c r="A13464">
        <v>12</v>
      </c>
      <c r="B13464">
        <v>1586</v>
      </c>
      <c r="C13464">
        <v>472</v>
      </c>
      <c r="D13464" s="3">
        <v>5192</v>
      </c>
      <c r="E13464" s="2">
        <v>0.86696300000000004</v>
      </c>
      <c r="F13464" s="1">
        <v>3.4678499999999999</v>
      </c>
      <c r="G13464" s="2">
        <v>0.338171</v>
      </c>
      <c r="H13464" s="1">
        <v>1.3526899999999999</v>
      </c>
      <c r="I13464" s="2">
        <v>1.0003500000000001</v>
      </c>
      <c r="J13464" s="2">
        <v>0.99620699999999995</v>
      </c>
      <c r="K13464" s="2">
        <v>1.0094700000000001</v>
      </c>
      <c r="L13464">
        <v>930</v>
      </c>
      <c r="M13464" t="b">
        <f t="shared" si="210"/>
        <v>0</v>
      </c>
    </row>
    <row r="13465" spans="1:13" hidden="1" x14ac:dyDescent="0.25">
      <c r="A13465">
        <v>12</v>
      </c>
      <c r="B13465">
        <v>1586</v>
      </c>
      <c r="C13465">
        <v>472</v>
      </c>
      <c r="D13465" s="3">
        <v>5192</v>
      </c>
      <c r="E13465" s="2">
        <v>0.86701899999999998</v>
      </c>
      <c r="F13465" s="1">
        <v>3.46807</v>
      </c>
      <c r="G13465" s="2">
        <v>0.33823900000000001</v>
      </c>
      <c r="H13465" s="1">
        <v>1.3529599999999999</v>
      </c>
      <c r="I13465" s="2">
        <v>1.0003500000000001</v>
      </c>
      <c r="J13465" s="2">
        <v>0.99620900000000001</v>
      </c>
      <c r="K13465" s="2">
        <v>1.0094700000000001</v>
      </c>
      <c r="L13465">
        <v>931</v>
      </c>
      <c r="M13465" t="b">
        <f t="shared" si="210"/>
        <v>0</v>
      </c>
    </row>
    <row r="13466" spans="1:13" hidden="1" x14ac:dyDescent="0.25">
      <c r="A13466">
        <v>12</v>
      </c>
      <c r="B13466">
        <v>1586</v>
      </c>
      <c r="C13466">
        <v>472</v>
      </c>
      <c r="D13466" s="3">
        <v>5192</v>
      </c>
      <c r="E13466" s="2">
        <v>0.86708499999999999</v>
      </c>
      <c r="F13466" s="1">
        <v>3.46834</v>
      </c>
      <c r="G13466" s="2">
        <v>0.33832000000000001</v>
      </c>
      <c r="H13466" s="1">
        <v>1.35328</v>
      </c>
      <c r="I13466" s="2">
        <v>1.0003500000000001</v>
      </c>
      <c r="J13466" s="2">
        <v>0.99621000000000004</v>
      </c>
      <c r="K13466" s="2">
        <v>1.0094700000000001</v>
      </c>
      <c r="L13466">
        <v>932</v>
      </c>
      <c r="M13466" t="b">
        <f t="shared" si="210"/>
        <v>0</v>
      </c>
    </row>
    <row r="13467" spans="1:13" hidden="1" x14ac:dyDescent="0.25">
      <c r="A13467">
        <v>12</v>
      </c>
      <c r="B13467">
        <v>1586</v>
      </c>
      <c r="C13467">
        <v>472</v>
      </c>
      <c r="D13467" s="3">
        <v>5192</v>
      </c>
      <c r="E13467" s="2">
        <v>0.86712400000000001</v>
      </c>
      <c r="F13467" s="1">
        <v>3.4685000000000001</v>
      </c>
      <c r="G13467" s="2">
        <v>0.338368</v>
      </c>
      <c r="H13467" s="1">
        <v>1.35347</v>
      </c>
      <c r="I13467" s="2">
        <v>1.0003500000000001</v>
      </c>
      <c r="J13467" s="2">
        <v>0.99621199999999999</v>
      </c>
      <c r="K13467" s="2">
        <v>1.0094700000000001</v>
      </c>
      <c r="L13467">
        <v>933</v>
      </c>
      <c r="M13467" t="b">
        <f t="shared" si="210"/>
        <v>0</v>
      </c>
    </row>
    <row r="13468" spans="1:13" hidden="1" x14ac:dyDescent="0.25">
      <c r="A13468">
        <v>12</v>
      </c>
      <c r="B13468">
        <v>1588</v>
      </c>
      <c r="C13468">
        <v>472</v>
      </c>
      <c r="D13468" s="3">
        <v>5196</v>
      </c>
      <c r="E13468" s="2">
        <v>0.86726899999999996</v>
      </c>
      <c r="F13468" s="1">
        <v>3.4690799999999999</v>
      </c>
      <c r="G13468" s="2">
        <v>0.33854400000000001</v>
      </c>
      <c r="H13468" s="1">
        <v>1.3541799999999999</v>
      </c>
      <c r="I13468" s="2">
        <v>1.0003500000000001</v>
      </c>
      <c r="J13468" s="2">
        <v>0.99621599999999999</v>
      </c>
      <c r="K13468" s="2">
        <v>1.0094700000000001</v>
      </c>
      <c r="L13468">
        <v>934</v>
      </c>
      <c r="M13468" t="b">
        <f t="shared" si="210"/>
        <v>0</v>
      </c>
    </row>
    <row r="13469" spans="1:13" hidden="1" x14ac:dyDescent="0.25">
      <c r="A13469">
        <v>12</v>
      </c>
      <c r="B13469">
        <v>1592</v>
      </c>
      <c r="C13469">
        <v>472</v>
      </c>
      <c r="D13469" s="3">
        <v>5209</v>
      </c>
      <c r="E13469" s="2">
        <v>0.86780999999999997</v>
      </c>
      <c r="F13469" s="1">
        <v>3.4712399999999999</v>
      </c>
      <c r="G13469" s="2">
        <v>0.339202</v>
      </c>
      <c r="H13469" s="1">
        <v>1.3568100000000001</v>
      </c>
      <c r="I13469" s="2">
        <v>1.0003500000000001</v>
      </c>
      <c r="J13469" s="2">
        <v>0.99623099999999998</v>
      </c>
      <c r="K13469" s="2">
        <v>1.0094700000000001</v>
      </c>
      <c r="L13469">
        <v>935</v>
      </c>
      <c r="M13469" t="b">
        <f t="shared" si="210"/>
        <v>0</v>
      </c>
    </row>
    <row r="13470" spans="1:13" hidden="1" x14ac:dyDescent="0.25">
      <c r="A13470">
        <v>12</v>
      </c>
      <c r="B13470">
        <v>1594</v>
      </c>
      <c r="C13470">
        <v>475</v>
      </c>
      <c r="D13470" s="3">
        <v>5220</v>
      </c>
      <c r="E13470" s="2">
        <v>0.86817</v>
      </c>
      <c r="F13470" s="1">
        <v>3.47268</v>
      </c>
      <c r="G13470" s="2">
        <v>0.33964</v>
      </c>
      <c r="H13470" s="1">
        <v>1.35856</v>
      </c>
      <c r="I13470" s="2">
        <v>1.0003500000000001</v>
      </c>
      <c r="J13470" s="2">
        <v>0.99624100000000004</v>
      </c>
      <c r="K13470" s="2">
        <v>1.0094700000000001</v>
      </c>
      <c r="L13470">
        <v>936</v>
      </c>
      <c r="M13470" t="b">
        <f t="shared" si="210"/>
        <v>0</v>
      </c>
    </row>
    <row r="13471" spans="1:13" hidden="1" x14ac:dyDescent="0.25">
      <c r="A13471">
        <v>12</v>
      </c>
      <c r="B13471">
        <v>1595</v>
      </c>
      <c r="C13471">
        <v>478</v>
      </c>
      <c r="D13471" s="3">
        <v>5220</v>
      </c>
      <c r="E13471" s="2">
        <v>0.86835700000000005</v>
      </c>
      <c r="F13471" s="1">
        <v>3.47343</v>
      </c>
      <c r="G13471" s="2">
        <v>0.33986699999999997</v>
      </c>
      <c r="H13471" s="1">
        <v>1.35947</v>
      </c>
      <c r="I13471" s="2">
        <v>1.0003500000000001</v>
      </c>
      <c r="J13471" s="2">
        <v>0.99624699999999999</v>
      </c>
      <c r="K13471" s="2">
        <v>1.0094700000000001</v>
      </c>
      <c r="L13471">
        <v>937</v>
      </c>
      <c r="M13471" t="b">
        <f t="shared" si="210"/>
        <v>0</v>
      </c>
    </row>
    <row r="13472" spans="1:13" hidden="1" x14ac:dyDescent="0.25">
      <c r="A13472">
        <v>12</v>
      </c>
      <c r="B13472">
        <v>1596</v>
      </c>
      <c r="C13472">
        <v>478</v>
      </c>
      <c r="D13472" s="3">
        <v>5239</v>
      </c>
      <c r="E13472" s="2">
        <v>0.86870000000000003</v>
      </c>
      <c r="F13472" s="1">
        <v>3.4748000000000001</v>
      </c>
      <c r="G13472" s="2">
        <v>0.34028399999999998</v>
      </c>
      <c r="H13472" s="1">
        <v>1.36114</v>
      </c>
      <c r="I13472" s="2">
        <v>1.0003500000000001</v>
      </c>
      <c r="J13472" s="2">
        <v>0.99625600000000003</v>
      </c>
      <c r="K13472" s="2">
        <v>1.0094700000000001</v>
      </c>
      <c r="L13472">
        <v>938</v>
      </c>
      <c r="M13472" t="b">
        <f t="shared" si="210"/>
        <v>0</v>
      </c>
    </row>
    <row r="13473" spans="1:13" hidden="1" x14ac:dyDescent="0.25">
      <c r="A13473">
        <v>12</v>
      </c>
      <c r="B13473">
        <v>1597</v>
      </c>
      <c r="C13473">
        <v>478</v>
      </c>
      <c r="D13473" s="3">
        <v>5239</v>
      </c>
      <c r="E13473" s="2">
        <v>0.86883900000000003</v>
      </c>
      <c r="F13473" s="1">
        <v>3.4753599999999998</v>
      </c>
      <c r="G13473" s="2">
        <v>0.34045399999999998</v>
      </c>
      <c r="H13473" s="1">
        <v>1.36181</v>
      </c>
      <c r="I13473" s="2">
        <v>1.0003500000000001</v>
      </c>
      <c r="J13473" s="2">
        <v>0.99626000000000003</v>
      </c>
      <c r="K13473" s="2">
        <v>1.0094700000000001</v>
      </c>
      <c r="L13473">
        <v>939</v>
      </c>
      <c r="M13473" t="b">
        <f t="shared" si="210"/>
        <v>0</v>
      </c>
    </row>
    <row r="13474" spans="1:13" hidden="1" x14ac:dyDescent="0.25">
      <c r="A13474">
        <v>12</v>
      </c>
      <c r="B13474">
        <v>1598</v>
      </c>
      <c r="C13474">
        <v>478</v>
      </c>
      <c r="D13474" s="3">
        <v>5244</v>
      </c>
      <c r="E13474" s="2">
        <v>0.86894099999999996</v>
      </c>
      <c r="F13474" s="1">
        <v>3.4757699999999998</v>
      </c>
      <c r="G13474" s="2">
        <v>0.34057799999999999</v>
      </c>
      <c r="H13474" s="1">
        <v>1.3623099999999999</v>
      </c>
      <c r="I13474" s="2">
        <v>1.0003500000000001</v>
      </c>
      <c r="J13474" s="2">
        <v>0.99626300000000001</v>
      </c>
      <c r="K13474" s="2">
        <v>1.0094700000000001</v>
      </c>
      <c r="L13474">
        <v>940</v>
      </c>
      <c r="M13474" t="b">
        <f t="shared" si="210"/>
        <v>0</v>
      </c>
    </row>
    <row r="13475" spans="1:13" hidden="1" x14ac:dyDescent="0.25">
      <c r="A13475">
        <v>12</v>
      </c>
      <c r="B13475">
        <v>1602</v>
      </c>
      <c r="C13475">
        <v>478</v>
      </c>
      <c r="D13475" s="3">
        <v>5253</v>
      </c>
      <c r="E13475" s="2">
        <v>0.86933800000000006</v>
      </c>
      <c r="F13475" s="1">
        <v>3.4773499999999999</v>
      </c>
      <c r="G13475" s="2">
        <v>0.34105999999999997</v>
      </c>
      <c r="H13475" s="1">
        <v>1.3642399999999999</v>
      </c>
      <c r="I13475" s="2">
        <v>1.0003500000000001</v>
      </c>
      <c r="J13475" s="2">
        <v>0.99627500000000002</v>
      </c>
      <c r="K13475" s="2">
        <v>1.0094700000000001</v>
      </c>
      <c r="L13475">
        <v>941</v>
      </c>
      <c r="M13475" t="b">
        <f t="shared" si="210"/>
        <v>0</v>
      </c>
    </row>
    <row r="13476" spans="1:13" hidden="1" x14ac:dyDescent="0.25">
      <c r="A13476">
        <v>12</v>
      </c>
      <c r="B13476">
        <v>1602</v>
      </c>
      <c r="C13476">
        <v>478</v>
      </c>
      <c r="D13476" s="3">
        <v>5253</v>
      </c>
      <c r="E13476" s="2">
        <v>0.86937299999999995</v>
      </c>
      <c r="F13476" s="1">
        <v>3.47749</v>
      </c>
      <c r="G13476" s="2">
        <v>0.34110299999999999</v>
      </c>
      <c r="H13476" s="1">
        <v>1.3644099999999999</v>
      </c>
      <c r="I13476" s="2">
        <v>1.0003500000000001</v>
      </c>
      <c r="J13476" s="2">
        <v>0.99627600000000005</v>
      </c>
      <c r="K13476" s="2">
        <v>1.0094700000000001</v>
      </c>
      <c r="L13476">
        <v>942</v>
      </c>
      <c r="M13476" t="b">
        <f t="shared" si="210"/>
        <v>0</v>
      </c>
    </row>
    <row r="13477" spans="1:13" hidden="1" x14ac:dyDescent="0.25">
      <c r="A13477">
        <v>12</v>
      </c>
      <c r="B13477">
        <v>1602</v>
      </c>
      <c r="C13477">
        <v>478</v>
      </c>
      <c r="D13477" s="3">
        <v>5253</v>
      </c>
      <c r="E13477" s="2">
        <v>0.869421</v>
      </c>
      <c r="F13477" s="1">
        <v>3.4776899999999999</v>
      </c>
      <c r="G13477" s="2">
        <v>0.34116200000000002</v>
      </c>
      <c r="H13477" s="1">
        <v>1.3646499999999999</v>
      </c>
      <c r="I13477" s="2">
        <v>1.0003500000000001</v>
      </c>
      <c r="J13477" s="2">
        <v>0.99627699999999997</v>
      </c>
      <c r="K13477" s="2">
        <v>1.0094700000000001</v>
      </c>
      <c r="L13477">
        <v>943</v>
      </c>
      <c r="M13477" t="b">
        <f t="shared" si="210"/>
        <v>0</v>
      </c>
    </row>
    <row r="13478" spans="1:13" hidden="1" x14ac:dyDescent="0.25">
      <c r="A13478">
        <v>12</v>
      </c>
      <c r="B13478">
        <v>1604</v>
      </c>
      <c r="C13478">
        <v>478</v>
      </c>
      <c r="D13478" s="3">
        <v>5259</v>
      </c>
      <c r="E13478" s="2">
        <v>0.869529</v>
      </c>
      <c r="F13478" s="1">
        <v>3.4781200000000001</v>
      </c>
      <c r="G13478" s="2">
        <v>0.34129300000000001</v>
      </c>
      <c r="H13478" s="1">
        <v>1.36517</v>
      </c>
      <c r="I13478" s="2">
        <v>1.0003500000000001</v>
      </c>
      <c r="J13478" s="2">
        <v>0.99628000000000005</v>
      </c>
      <c r="K13478" s="2">
        <v>1.0094700000000001</v>
      </c>
      <c r="L13478">
        <v>944</v>
      </c>
      <c r="M13478" t="b">
        <f t="shared" si="210"/>
        <v>0</v>
      </c>
    </row>
    <row r="13479" spans="1:13" hidden="1" x14ac:dyDescent="0.25">
      <c r="A13479">
        <v>12</v>
      </c>
      <c r="B13479">
        <v>1613</v>
      </c>
      <c r="C13479">
        <v>478</v>
      </c>
      <c r="D13479" s="3">
        <v>5276</v>
      </c>
      <c r="E13479" s="2">
        <v>0.86995500000000003</v>
      </c>
      <c r="F13479" s="1">
        <v>3.4798200000000001</v>
      </c>
      <c r="G13479" s="2">
        <v>0.341812</v>
      </c>
      <c r="H13479" s="1">
        <v>1.3672500000000001</v>
      </c>
      <c r="I13479" s="2">
        <v>1.0003500000000001</v>
      </c>
      <c r="J13479" s="2">
        <v>0.99629199999999996</v>
      </c>
      <c r="K13479" s="2">
        <v>1.0094700000000001</v>
      </c>
      <c r="L13479">
        <v>945</v>
      </c>
      <c r="M13479" t="b">
        <f t="shared" si="210"/>
        <v>0</v>
      </c>
    </row>
    <row r="13480" spans="1:13" hidden="1" x14ac:dyDescent="0.25">
      <c r="A13480">
        <v>12</v>
      </c>
      <c r="B13480">
        <v>1615</v>
      </c>
      <c r="C13480">
        <v>488</v>
      </c>
      <c r="D13480" s="3">
        <v>5289</v>
      </c>
      <c r="E13480" s="2">
        <v>0.86957399999999996</v>
      </c>
      <c r="F13480" s="1">
        <v>3.4782999999999999</v>
      </c>
      <c r="G13480" s="2">
        <v>0.34231400000000001</v>
      </c>
      <c r="H13480" s="1">
        <v>1.3692599999999999</v>
      </c>
      <c r="I13480" s="2">
        <v>1.0003500000000001</v>
      </c>
      <c r="J13480" s="2">
        <v>0.99630399999999997</v>
      </c>
      <c r="K13480" s="2">
        <v>1.0094700000000001</v>
      </c>
      <c r="L13480">
        <v>946</v>
      </c>
      <c r="M13480" t="b">
        <f t="shared" si="210"/>
        <v>0</v>
      </c>
    </row>
    <row r="13481" spans="1:13" hidden="1" x14ac:dyDescent="0.25">
      <c r="A13481">
        <v>12</v>
      </c>
      <c r="B13481">
        <v>1615</v>
      </c>
      <c r="C13481">
        <v>488</v>
      </c>
      <c r="D13481" s="3">
        <v>5289</v>
      </c>
      <c r="E13481" s="2">
        <v>0.86946000000000001</v>
      </c>
      <c r="F13481" s="1">
        <v>3.47784</v>
      </c>
      <c r="G13481" s="2">
        <v>0.34246399999999999</v>
      </c>
      <c r="H13481" s="1">
        <v>1.3698600000000001</v>
      </c>
      <c r="I13481" s="2">
        <v>1.0003500000000001</v>
      </c>
      <c r="J13481" s="2">
        <v>0.99630799999999997</v>
      </c>
      <c r="K13481" s="2">
        <v>1.0094700000000001</v>
      </c>
      <c r="L13481">
        <v>947</v>
      </c>
      <c r="M13481" t="b">
        <f t="shared" si="210"/>
        <v>0</v>
      </c>
    </row>
    <row r="13482" spans="1:13" hidden="1" x14ac:dyDescent="0.25">
      <c r="A13482">
        <v>12</v>
      </c>
      <c r="B13482">
        <v>1618</v>
      </c>
      <c r="C13482">
        <v>490</v>
      </c>
      <c r="D13482" s="3">
        <v>5297</v>
      </c>
      <c r="E13482" s="2">
        <v>0.86908600000000003</v>
      </c>
      <c r="F13482" s="1">
        <v>3.47634</v>
      </c>
      <c r="G13482" s="2">
        <v>0.34295799999999999</v>
      </c>
      <c r="H13482" s="1">
        <v>1.3718300000000001</v>
      </c>
      <c r="I13482" s="2">
        <v>1.0003500000000001</v>
      </c>
      <c r="J13482" s="2">
        <v>0.99631899999999995</v>
      </c>
      <c r="K13482" s="2">
        <v>1.0094700000000001</v>
      </c>
      <c r="L13482">
        <v>948</v>
      </c>
      <c r="M13482" t="b">
        <f t="shared" si="210"/>
        <v>0</v>
      </c>
    </row>
    <row r="13483" spans="1:13" hidden="1" x14ac:dyDescent="0.25">
      <c r="A13483">
        <v>12</v>
      </c>
      <c r="B13483">
        <v>1618</v>
      </c>
      <c r="C13483">
        <v>490</v>
      </c>
      <c r="D13483" s="3">
        <v>5297</v>
      </c>
      <c r="E13483" s="2">
        <v>0.86900200000000005</v>
      </c>
      <c r="F13483" s="1">
        <v>3.47601</v>
      </c>
      <c r="G13483" s="2">
        <v>0.34306799999999998</v>
      </c>
      <c r="H13483" s="1">
        <v>1.3722700000000001</v>
      </c>
      <c r="I13483" s="2">
        <v>1.0003500000000001</v>
      </c>
      <c r="J13483" s="2">
        <v>0.99632200000000004</v>
      </c>
      <c r="K13483" s="2">
        <v>1.0094700000000001</v>
      </c>
      <c r="L13483">
        <v>949</v>
      </c>
      <c r="M13483" t="b">
        <f t="shared" si="210"/>
        <v>0</v>
      </c>
    </row>
    <row r="13484" spans="1:13" hidden="1" x14ac:dyDescent="0.25">
      <c r="A13484">
        <v>12</v>
      </c>
      <c r="B13484">
        <v>1618</v>
      </c>
      <c r="C13484">
        <v>490</v>
      </c>
      <c r="D13484" s="3">
        <v>5297</v>
      </c>
      <c r="E13484" s="2">
        <v>0.86899599999999999</v>
      </c>
      <c r="F13484" s="1">
        <v>3.4759799999999998</v>
      </c>
      <c r="G13484" s="2">
        <v>0.34307700000000002</v>
      </c>
      <c r="H13484" s="1">
        <v>1.3723099999999999</v>
      </c>
      <c r="I13484" s="2">
        <v>1.0003500000000001</v>
      </c>
      <c r="J13484" s="2">
        <v>0.99632200000000004</v>
      </c>
      <c r="K13484" s="2">
        <v>1.0094700000000001</v>
      </c>
      <c r="L13484">
        <v>950</v>
      </c>
      <c r="M13484" t="b">
        <f t="shared" si="210"/>
        <v>0</v>
      </c>
    </row>
    <row r="13485" spans="1:13" hidden="1" x14ac:dyDescent="0.25">
      <c r="A13485">
        <v>12</v>
      </c>
      <c r="B13485">
        <v>1620</v>
      </c>
      <c r="C13485">
        <v>504</v>
      </c>
      <c r="D13485" s="3">
        <v>5311</v>
      </c>
      <c r="E13485" s="2">
        <v>0.86875199999999997</v>
      </c>
      <c r="F13485" s="1">
        <v>3.4750100000000002</v>
      </c>
      <c r="G13485" s="2">
        <v>0.34339799999999998</v>
      </c>
      <c r="H13485" s="1">
        <v>1.3735900000000001</v>
      </c>
      <c r="I13485" s="2">
        <v>1.0003500000000001</v>
      </c>
      <c r="J13485" s="2">
        <v>0.99632900000000002</v>
      </c>
      <c r="K13485" s="2">
        <v>1.0094700000000001</v>
      </c>
      <c r="L13485">
        <v>951</v>
      </c>
      <c r="M13485" t="b">
        <f t="shared" si="210"/>
        <v>0</v>
      </c>
    </row>
    <row r="13486" spans="1:13" hidden="1" x14ac:dyDescent="0.25">
      <c r="A13486">
        <v>12</v>
      </c>
      <c r="B13486">
        <v>1621</v>
      </c>
      <c r="C13486">
        <v>504</v>
      </c>
      <c r="D13486" s="3">
        <v>5317</v>
      </c>
      <c r="E13486" s="2">
        <v>0.86870700000000001</v>
      </c>
      <c r="F13486" s="1">
        <v>3.4748299999999999</v>
      </c>
      <c r="G13486" s="2">
        <v>0.34326699999999999</v>
      </c>
      <c r="H13486" s="1">
        <v>1.37307</v>
      </c>
      <c r="I13486" s="2">
        <v>1.0003500000000001</v>
      </c>
      <c r="J13486" s="2">
        <v>0.99633099999999997</v>
      </c>
      <c r="K13486" s="2">
        <v>1.0094700000000001</v>
      </c>
      <c r="L13486">
        <v>952</v>
      </c>
      <c r="M13486" t="b">
        <f t="shared" si="210"/>
        <v>0</v>
      </c>
    </row>
    <row r="13487" spans="1:13" hidden="1" x14ac:dyDescent="0.25">
      <c r="A13487">
        <v>12</v>
      </c>
      <c r="B13487">
        <v>1621</v>
      </c>
      <c r="C13487">
        <v>504</v>
      </c>
      <c r="D13487" s="3">
        <v>5317</v>
      </c>
      <c r="E13487" s="2">
        <v>0.86870000000000003</v>
      </c>
      <c r="F13487" s="1">
        <v>3.4748000000000001</v>
      </c>
      <c r="G13487" s="2">
        <v>0.343248</v>
      </c>
      <c r="H13487" s="1">
        <v>1.3729899999999999</v>
      </c>
      <c r="I13487" s="2">
        <v>1.0003500000000001</v>
      </c>
      <c r="J13487" s="2">
        <v>0.99633099999999997</v>
      </c>
      <c r="K13487" s="2">
        <v>1.0094700000000001</v>
      </c>
      <c r="L13487">
        <v>953</v>
      </c>
      <c r="M13487" t="b">
        <f t="shared" si="210"/>
        <v>0</v>
      </c>
    </row>
    <row r="13488" spans="1:13" hidden="1" x14ac:dyDescent="0.25">
      <c r="A13488">
        <v>12</v>
      </c>
      <c r="B13488">
        <v>1621</v>
      </c>
      <c r="C13488">
        <v>504</v>
      </c>
      <c r="D13488" s="3">
        <v>5317</v>
      </c>
      <c r="E13488" s="2">
        <v>0.86864600000000003</v>
      </c>
      <c r="F13488" s="1">
        <v>3.4745900000000001</v>
      </c>
      <c r="G13488" s="2">
        <v>0.34309200000000001</v>
      </c>
      <c r="H13488" s="1">
        <v>1.3723700000000001</v>
      </c>
      <c r="I13488" s="2">
        <v>1.0003500000000001</v>
      </c>
      <c r="J13488" s="2">
        <v>0.99633300000000002</v>
      </c>
      <c r="K13488" s="2">
        <v>1.0094700000000001</v>
      </c>
      <c r="L13488">
        <v>954</v>
      </c>
      <c r="M13488" t="b">
        <f t="shared" si="210"/>
        <v>0</v>
      </c>
    </row>
    <row r="13489" spans="1:13" hidden="1" x14ac:dyDescent="0.25">
      <c r="A13489">
        <v>12</v>
      </c>
      <c r="B13489">
        <v>1622</v>
      </c>
      <c r="C13489">
        <v>504</v>
      </c>
      <c r="D13489" s="3">
        <v>5317</v>
      </c>
      <c r="E13489" s="2">
        <v>0.86854399999999998</v>
      </c>
      <c r="F13489" s="1">
        <v>3.47417</v>
      </c>
      <c r="G13489" s="2">
        <v>0.34279500000000002</v>
      </c>
      <c r="H13489" s="1">
        <v>1.3711800000000001</v>
      </c>
      <c r="I13489" s="2">
        <v>1.0003500000000001</v>
      </c>
      <c r="J13489" s="2">
        <v>0.996336</v>
      </c>
      <c r="K13489" s="2">
        <v>1.0094700000000001</v>
      </c>
      <c r="L13489">
        <v>955</v>
      </c>
      <c r="M13489" t="b">
        <f t="shared" si="210"/>
        <v>0</v>
      </c>
    </row>
    <row r="13490" spans="1:13" hidden="1" x14ac:dyDescent="0.25">
      <c r="A13490">
        <v>12</v>
      </c>
      <c r="B13490">
        <v>1623</v>
      </c>
      <c r="C13490">
        <v>504</v>
      </c>
      <c r="D13490" s="3">
        <v>5317</v>
      </c>
      <c r="E13490" s="2">
        <v>0.86851400000000001</v>
      </c>
      <c r="F13490" s="1">
        <v>3.4740600000000001</v>
      </c>
      <c r="G13490" s="2">
        <v>0.34270899999999999</v>
      </c>
      <c r="H13490" s="1">
        <v>1.3708400000000001</v>
      </c>
      <c r="I13490" s="2">
        <v>1.0003500000000001</v>
      </c>
      <c r="J13490" s="2">
        <v>0.99633700000000003</v>
      </c>
      <c r="K13490" s="2">
        <v>1.0094700000000001</v>
      </c>
      <c r="L13490">
        <v>956</v>
      </c>
      <c r="M13490" t="b">
        <f t="shared" si="210"/>
        <v>0</v>
      </c>
    </row>
    <row r="13491" spans="1:13" hidden="1" x14ac:dyDescent="0.25">
      <c r="A13491">
        <v>12</v>
      </c>
      <c r="B13491">
        <v>1624</v>
      </c>
      <c r="C13491">
        <v>504</v>
      </c>
      <c r="D13491" s="3">
        <v>5322</v>
      </c>
      <c r="E13491" s="2">
        <v>0.86849100000000001</v>
      </c>
      <c r="F13491" s="1">
        <v>3.47397</v>
      </c>
      <c r="G13491" s="2">
        <v>0.342644</v>
      </c>
      <c r="H13491" s="1">
        <v>1.3705799999999999</v>
      </c>
      <c r="I13491" s="2">
        <v>1.0003500000000001</v>
      </c>
      <c r="J13491" s="2">
        <v>0.99633799999999995</v>
      </c>
      <c r="K13491" s="2">
        <v>1.0094700000000001</v>
      </c>
      <c r="L13491">
        <v>957</v>
      </c>
      <c r="M13491" t="b">
        <f t="shared" si="210"/>
        <v>0</v>
      </c>
    </row>
    <row r="13492" spans="1:13" hidden="1" x14ac:dyDescent="0.25">
      <c r="A13492">
        <v>12</v>
      </c>
      <c r="B13492">
        <v>1628</v>
      </c>
      <c r="C13492">
        <v>504</v>
      </c>
      <c r="D13492" s="3">
        <v>5330</v>
      </c>
      <c r="E13492" s="2">
        <v>0.86822999999999995</v>
      </c>
      <c r="F13492" s="1">
        <v>3.4729199999999998</v>
      </c>
      <c r="G13492" s="2">
        <v>0.341889</v>
      </c>
      <c r="H13492" s="1">
        <v>1.3675600000000001</v>
      </c>
      <c r="I13492" s="2">
        <v>1.0003500000000001</v>
      </c>
      <c r="J13492" s="2">
        <v>0.99634599999999995</v>
      </c>
      <c r="K13492" s="2">
        <v>1.0094700000000001</v>
      </c>
      <c r="L13492">
        <v>958</v>
      </c>
      <c r="M13492" t="b">
        <f t="shared" si="210"/>
        <v>0</v>
      </c>
    </row>
    <row r="13493" spans="1:13" hidden="1" x14ac:dyDescent="0.25">
      <c r="A13493">
        <v>12</v>
      </c>
      <c r="B13493">
        <v>1632</v>
      </c>
      <c r="C13493">
        <v>504</v>
      </c>
      <c r="D13493" s="3">
        <v>5341</v>
      </c>
      <c r="E13493" s="2">
        <v>0.86849699999999996</v>
      </c>
      <c r="F13493" s="1">
        <v>3.4739900000000001</v>
      </c>
      <c r="G13493" s="2">
        <v>0.34119699999999997</v>
      </c>
      <c r="H13493" s="1">
        <v>1.3647899999999999</v>
      </c>
      <c r="I13493" s="2">
        <v>1.0003500000000001</v>
      </c>
      <c r="J13493" s="2">
        <v>0.99635300000000004</v>
      </c>
      <c r="K13493" s="2">
        <v>1.0094700000000001</v>
      </c>
      <c r="L13493">
        <v>959</v>
      </c>
      <c r="M13493" t="b">
        <f t="shared" si="210"/>
        <v>0</v>
      </c>
    </row>
    <row r="13494" spans="1:13" hidden="1" x14ac:dyDescent="0.25">
      <c r="A13494">
        <v>12</v>
      </c>
      <c r="B13494">
        <v>1634</v>
      </c>
      <c r="C13494">
        <v>504</v>
      </c>
      <c r="D13494" s="3">
        <v>5344</v>
      </c>
      <c r="E13494" s="2">
        <v>0.86855599999999999</v>
      </c>
      <c r="F13494" s="1">
        <v>3.4742199999999999</v>
      </c>
      <c r="G13494" s="2">
        <v>0.34104400000000001</v>
      </c>
      <c r="H13494" s="1">
        <v>1.3641799999999999</v>
      </c>
      <c r="I13494" s="2">
        <v>1.0003500000000001</v>
      </c>
      <c r="J13494" s="2">
        <v>0.99635499999999999</v>
      </c>
      <c r="K13494" s="2">
        <v>1.0094700000000001</v>
      </c>
      <c r="L13494">
        <v>960</v>
      </c>
      <c r="M13494" t="b">
        <f t="shared" si="210"/>
        <v>0</v>
      </c>
    </row>
    <row r="13495" spans="1:13" hidden="1" x14ac:dyDescent="0.25">
      <c r="A13495">
        <v>12</v>
      </c>
      <c r="B13495">
        <v>1635</v>
      </c>
      <c r="C13495">
        <v>504</v>
      </c>
      <c r="D13495" s="3">
        <v>5349</v>
      </c>
      <c r="E13495" s="2">
        <v>0.86885800000000002</v>
      </c>
      <c r="F13495" s="1">
        <v>3.4754299999999998</v>
      </c>
      <c r="G13495" s="2">
        <v>0.34026099999999998</v>
      </c>
      <c r="H13495" s="1">
        <v>1.36104</v>
      </c>
      <c r="I13495" s="2">
        <v>1.0003500000000001</v>
      </c>
      <c r="J13495" s="2">
        <v>0.996363</v>
      </c>
      <c r="K13495" s="2">
        <v>1.0094700000000001</v>
      </c>
      <c r="L13495">
        <v>961</v>
      </c>
      <c r="M13495" t="b">
        <f t="shared" si="210"/>
        <v>0</v>
      </c>
    </row>
    <row r="13496" spans="1:13" hidden="1" x14ac:dyDescent="0.25">
      <c r="A13496">
        <v>12</v>
      </c>
      <c r="B13496">
        <v>1635</v>
      </c>
      <c r="C13496">
        <v>504</v>
      </c>
      <c r="D13496" s="3">
        <v>5349</v>
      </c>
      <c r="E13496" s="2">
        <v>0.86889799999999995</v>
      </c>
      <c r="F13496" s="1">
        <v>3.47559</v>
      </c>
      <c r="G13496" s="2">
        <v>0.34015699999999999</v>
      </c>
      <c r="H13496" s="1">
        <v>1.36063</v>
      </c>
      <c r="I13496" s="2">
        <v>1.0003500000000001</v>
      </c>
      <c r="J13496" s="2">
        <v>0.99636400000000003</v>
      </c>
      <c r="K13496" s="2">
        <v>1.0094700000000001</v>
      </c>
      <c r="L13496">
        <v>962</v>
      </c>
      <c r="M13496" t="b">
        <f t="shared" si="210"/>
        <v>0</v>
      </c>
    </row>
    <row r="13497" spans="1:13" hidden="1" x14ac:dyDescent="0.25">
      <c r="A13497">
        <v>12</v>
      </c>
      <c r="B13497">
        <v>1635</v>
      </c>
      <c r="C13497">
        <v>504</v>
      </c>
      <c r="D13497" s="3">
        <v>5349</v>
      </c>
      <c r="E13497" s="2">
        <v>0.86890599999999996</v>
      </c>
      <c r="F13497" s="1">
        <v>3.4756200000000002</v>
      </c>
      <c r="G13497" s="2">
        <v>0.34013700000000002</v>
      </c>
      <c r="H13497" s="1">
        <v>1.3605499999999999</v>
      </c>
      <c r="I13497" s="2">
        <v>1.0003500000000001</v>
      </c>
      <c r="J13497" s="2">
        <v>0.99636400000000003</v>
      </c>
      <c r="K13497" s="2">
        <v>1.0094700000000001</v>
      </c>
      <c r="L13497">
        <v>963</v>
      </c>
      <c r="M13497" t="b">
        <f t="shared" si="210"/>
        <v>0</v>
      </c>
    </row>
    <row r="13498" spans="1:13" hidden="1" x14ac:dyDescent="0.25">
      <c r="A13498">
        <v>12</v>
      </c>
      <c r="B13498">
        <v>1635</v>
      </c>
      <c r="C13498">
        <v>504</v>
      </c>
      <c r="D13498" s="3">
        <v>5349</v>
      </c>
      <c r="E13498" s="2">
        <v>0.86899599999999999</v>
      </c>
      <c r="F13498" s="1">
        <v>3.4759799999999998</v>
      </c>
      <c r="G13498" s="2">
        <v>0.33990300000000001</v>
      </c>
      <c r="H13498" s="1">
        <v>1.35961</v>
      </c>
      <c r="I13498" s="2">
        <v>1.0003500000000001</v>
      </c>
      <c r="J13498" s="2">
        <v>0.996367</v>
      </c>
      <c r="K13498" s="2">
        <v>1.0094700000000001</v>
      </c>
      <c r="L13498">
        <v>964</v>
      </c>
      <c r="M13498" t="b">
        <f t="shared" si="210"/>
        <v>0</v>
      </c>
    </row>
    <row r="13499" spans="1:13" hidden="1" x14ac:dyDescent="0.25">
      <c r="A13499">
        <v>12</v>
      </c>
      <c r="B13499">
        <v>1635</v>
      </c>
      <c r="C13499">
        <v>504</v>
      </c>
      <c r="D13499" s="3">
        <v>5349</v>
      </c>
      <c r="E13499" s="2">
        <v>0.86899700000000002</v>
      </c>
      <c r="F13499" s="1">
        <v>3.4759899999999999</v>
      </c>
      <c r="G13499" s="2">
        <v>0.33989900000000001</v>
      </c>
      <c r="H13499" s="1">
        <v>1.3595999999999999</v>
      </c>
      <c r="I13499" s="2">
        <v>1.0003500000000001</v>
      </c>
      <c r="J13499" s="2">
        <v>0.996367</v>
      </c>
      <c r="K13499" s="2">
        <v>1.0094700000000001</v>
      </c>
      <c r="L13499">
        <v>965</v>
      </c>
      <c r="M13499" t="b">
        <f t="shared" si="210"/>
        <v>0</v>
      </c>
    </row>
    <row r="13500" spans="1:13" hidden="1" x14ac:dyDescent="0.25">
      <c r="A13500">
        <v>12</v>
      </c>
      <c r="B13500">
        <v>1638</v>
      </c>
      <c r="C13500">
        <v>509</v>
      </c>
      <c r="D13500" s="3">
        <v>5362</v>
      </c>
      <c r="E13500" s="2">
        <v>0.86938700000000002</v>
      </c>
      <c r="F13500" s="1">
        <v>3.4775499999999999</v>
      </c>
      <c r="G13500" s="2">
        <v>0.338889</v>
      </c>
      <c r="H13500" s="1">
        <v>1.3555600000000001</v>
      </c>
      <c r="I13500" s="2">
        <v>1.0003500000000001</v>
      </c>
      <c r="J13500" s="2">
        <v>0.99637799999999999</v>
      </c>
      <c r="K13500" s="2">
        <v>1.0094700000000001</v>
      </c>
      <c r="L13500">
        <v>966</v>
      </c>
      <c r="M13500" t="b">
        <f t="shared" si="210"/>
        <v>0</v>
      </c>
    </row>
    <row r="13501" spans="1:13" hidden="1" x14ac:dyDescent="0.25">
      <c r="A13501">
        <v>12</v>
      </c>
      <c r="B13501">
        <v>1638</v>
      </c>
      <c r="C13501">
        <v>509</v>
      </c>
      <c r="D13501" s="3">
        <v>5362</v>
      </c>
      <c r="E13501" s="2">
        <v>0.86931700000000001</v>
      </c>
      <c r="F13501" s="1">
        <v>3.4772699999999999</v>
      </c>
      <c r="G13501" s="2">
        <v>0.33869199999999999</v>
      </c>
      <c r="H13501" s="1">
        <v>1.35477</v>
      </c>
      <c r="I13501" s="2">
        <v>1.0003500000000001</v>
      </c>
      <c r="J13501" s="2">
        <v>0.99638000000000004</v>
      </c>
      <c r="K13501" s="2">
        <v>1.0094700000000001</v>
      </c>
      <c r="L13501">
        <v>967</v>
      </c>
      <c r="M13501" t="b">
        <f t="shared" si="210"/>
        <v>0</v>
      </c>
    </row>
    <row r="13502" spans="1:13" hidden="1" x14ac:dyDescent="0.25">
      <c r="A13502">
        <v>12</v>
      </c>
      <c r="B13502">
        <v>1639</v>
      </c>
      <c r="C13502">
        <v>509</v>
      </c>
      <c r="D13502" s="3">
        <v>5373</v>
      </c>
      <c r="E13502" s="2">
        <v>0.86925600000000003</v>
      </c>
      <c r="F13502" s="1">
        <v>3.47702</v>
      </c>
      <c r="G13502" s="2">
        <v>0.33851900000000001</v>
      </c>
      <c r="H13502" s="1">
        <v>1.35408</v>
      </c>
      <c r="I13502" s="2">
        <v>1.0003500000000001</v>
      </c>
      <c r="J13502" s="2">
        <v>0.99638199999999999</v>
      </c>
      <c r="K13502" s="2">
        <v>1.0094700000000001</v>
      </c>
      <c r="L13502">
        <v>968</v>
      </c>
      <c r="M13502" t="b">
        <f t="shared" si="210"/>
        <v>0</v>
      </c>
    </row>
    <row r="13503" spans="1:13" hidden="1" x14ac:dyDescent="0.25">
      <c r="A13503">
        <v>12</v>
      </c>
      <c r="B13503">
        <v>1640</v>
      </c>
      <c r="C13503">
        <v>509</v>
      </c>
      <c r="D13503" s="3">
        <v>5373</v>
      </c>
      <c r="E13503" s="2">
        <v>0.86914199999999997</v>
      </c>
      <c r="F13503" s="1">
        <v>3.4765700000000002</v>
      </c>
      <c r="G13503" s="2">
        <v>0.33819500000000002</v>
      </c>
      <c r="H13503" s="1">
        <v>1.3527800000000001</v>
      </c>
      <c r="I13503" s="2">
        <v>1.0003500000000001</v>
      </c>
      <c r="J13503" s="2">
        <v>0.99638499999999997</v>
      </c>
      <c r="K13503" s="2">
        <v>1.0094700000000001</v>
      </c>
      <c r="L13503">
        <v>969</v>
      </c>
      <c r="M13503" t="b">
        <f t="shared" si="210"/>
        <v>0</v>
      </c>
    </row>
    <row r="13504" spans="1:13" hidden="1" x14ac:dyDescent="0.25">
      <c r="A13504">
        <v>12</v>
      </c>
      <c r="B13504">
        <v>1640</v>
      </c>
      <c r="C13504">
        <v>509</v>
      </c>
      <c r="D13504" s="3">
        <v>5373</v>
      </c>
      <c r="E13504" s="2">
        <v>0.86909999999999998</v>
      </c>
      <c r="F13504" s="1">
        <v>3.4763999999999999</v>
      </c>
      <c r="G13504" s="2">
        <v>0.33807500000000001</v>
      </c>
      <c r="H13504" s="1">
        <v>1.3523000000000001</v>
      </c>
      <c r="I13504" s="2">
        <v>1.0003500000000001</v>
      </c>
      <c r="J13504" s="2">
        <v>0.99638599999999999</v>
      </c>
      <c r="K13504" s="2">
        <v>1.0094700000000001</v>
      </c>
      <c r="L13504">
        <v>970</v>
      </c>
      <c r="M13504" t="b">
        <f t="shared" si="210"/>
        <v>0</v>
      </c>
    </row>
    <row r="13505" spans="1:13" hidden="1" x14ac:dyDescent="0.25">
      <c r="A13505">
        <v>12</v>
      </c>
      <c r="B13505">
        <v>1646</v>
      </c>
      <c r="C13505">
        <v>522</v>
      </c>
      <c r="D13505" s="3">
        <v>5390</v>
      </c>
      <c r="E13505" s="2">
        <v>0.86858900000000006</v>
      </c>
      <c r="F13505" s="1">
        <v>3.4743599999999999</v>
      </c>
      <c r="G13505" s="2">
        <v>0.33662500000000001</v>
      </c>
      <c r="H13505" s="1">
        <v>1.3465</v>
      </c>
      <c r="I13505" s="2">
        <v>1.0003500000000001</v>
      </c>
      <c r="J13505" s="2">
        <v>0.99640200000000001</v>
      </c>
      <c r="K13505" s="2">
        <v>1.0094700000000001</v>
      </c>
      <c r="L13505">
        <v>971</v>
      </c>
      <c r="M13505" t="b">
        <f t="shared" si="210"/>
        <v>0</v>
      </c>
    </row>
    <row r="13506" spans="1:13" hidden="1" x14ac:dyDescent="0.25">
      <c r="A13506">
        <v>12</v>
      </c>
      <c r="B13506">
        <v>1646</v>
      </c>
      <c r="C13506">
        <v>522</v>
      </c>
      <c r="D13506" s="3">
        <v>5390</v>
      </c>
      <c r="E13506" s="2">
        <v>0.86856299999999997</v>
      </c>
      <c r="F13506" s="1">
        <v>3.4742500000000001</v>
      </c>
      <c r="G13506" s="2">
        <v>0.33655200000000002</v>
      </c>
      <c r="H13506" s="1">
        <v>1.3462099999999999</v>
      </c>
      <c r="I13506" s="2">
        <v>1.0003500000000001</v>
      </c>
      <c r="J13506" s="2">
        <v>0.99640300000000004</v>
      </c>
      <c r="K13506" s="2">
        <v>1.0094700000000001</v>
      </c>
      <c r="L13506">
        <v>972</v>
      </c>
      <c r="M13506" t="b">
        <f t="shared" si="210"/>
        <v>0</v>
      </c>
    </row>
    <row r="13507" spans="1:13" hidden="1" x14ac:dyDescent="0.25">
      <c r="A13507">
        <v>12</v>
      </c>
      <c r="B13507">
        <v>1647</v>
      </c>
      <c r="C13507">
        <v>525</v>
      </c>
      <c r="D13507" s="3">
        <v>5403</v>
      </c>
      <c r="E13507" s="2">
        <v>0.86841699999999999</v>
      </c>
      <c r="F13507" s="1">
        <v>3.4736699999999998</v>
      </c>
      <c r="G13507" s="2">
        <v>0.33613599999999999</v>
      </c>
      <c r="H13507" s="1">
        <v>1.3445499999999999</v>
      </c>
      <c r="I13507" s="2">
        <v>1.0003500000000001</v>
      </c>
      <c r="J13507" s="2">
        <v>0.99640700000000004</v>
      </c>
      <c r="K13507" s="2">
        <v>1.0094700000000001</v>
      </c>
      <c r="L13507">
        <v>973</v>
      </c>
      <c r="M13507" t="b">
        <f t="shared" ref="M13507:M13570" si="211">IF(B13507&gt;B13508, "TRUE")</f>
        <v>0</v>
      </c>
    </row>
    <row r="13508" spans="1:13" hidden="1" x14ac:dyDescent="0.25">
      <c r="A13508">
        <v>12</v>
      </c>
      <c r="B13508">
        <v>1647</v>
      </c>
      <c r="C13508">
        <v>525</v>
      </c>
      <c r="D13508" s="3">
        <v>5403</v>
      </c>
      <c r="E13508" s="2">
        <v>0.86838599999999999</v>
      </c>
      <c r="F13508" s="1">
        <v>3.4735399999999998</v>
      </c>
      <c r="G13508" s="2">
        <v>0.33604899999999999</v>
      </c>
      <c r="H13508" s="1">
        <v>1.3442000000000001</v>
      </c>
      <c r="I13508" s="2">
        <v>1.0003500000000001</v>
      </c>
      <c r="J13508" s="2">
        <v>0.99640799999999996</v>
      </c>
      <c r="K13508" s="2">
        <v>1.0094700000000001</v>
      </c>
      <c r="L13508">
        <v>974</v>
      </c>
      <c r="M13508" t="b">
        <f t="shared" si="211"/>
        <v>0</v>
      </c>
    </row>
    <row r="13509" spans="1:13" hidden="1" x14ac:dyDescent="0.25">
      <c r="A13509">
        <v>12</v>
      </c>
      <c r="B13509">
        <v>1647</v>
      </c>
      <c r="C13509">
        <v>525</v>
      </c>
      <c r="D13509" s="3">
        <v>5403</v>
      </c>
      <c r="E13509" s="2">
        <v>0.86834900000000004</v>
      </c>
      <c r="F13509" s="1">
        <v>3.4733999999999998</v>
      </c>
      <c r="G13509" s="2">
        <v>0.33594400000000002</v>
      </c>
      <c r="H13509" s="1">
        <v>1.34378</v>
      </c>
      <c r="I13509" s="2">
        <v>1.0003500000000001</v>
      </c>
      <c r="J13509" s="2">
        <v>0.99640899999999999</v>
      </c>
      <c r="K13509" s="2">
        <v>1.0094700000000001</v>
      </c>
      <c r="L13509">
        <v>975</v>
      </c>
      <c r="M13509" t="b">
        <f t="shared" si="211"/>
        <v>0</v>
      </c>
    </row>
    <row r="13510" spans="1:13" hidden="1" x14ac:dyDescent="0.25">
      <c r="A13510">
        <v>12</v>
      </c>
      <c r="B13510">
        <v>1650</v>
      </c>
      <c r="C13510">
        <v>525</v>
      </c>
      <c r="D13510" s="3">
        <v>5411</v>
      </c>
      <c r="E13510" s="2">
        <v>0.86814899999999995</v>
      </c>
      <c r="F13510" s="1">
        <v>3.4725899999999998</v>
      </c>
      <c r="G13510" s="2">
        <v>0.33537499999999998</v>
      </c>
      <c r="H13510" s="1">
        <v>1.3414999999999999</v>
      </c>
      <c r="I13510" s="2">
        <v>1.0003500000000001</v>
      </c>
      <c r="J13510" s="2">
        <v>0.99641500000000005</v>
      </c>
      <c r="K13510" s="2">
        <v>1.0094700000000001</v>
      </c>
      <c r="L13510">
        <v>976</v>
      </c>
      <c r="M13510" t="b">
        <f t="shared" si="211"/>
        <v>0</v>
      </c>
    </row>
    <row r="13511" spans="1:13" hidden="1" x14ac:dyDescent="0.25">
      <c r="A13511">
        <v>12</v>
      </c>
      <c r="B13511">
        <v>1652</v>
      </c>
      <c r="C13511">
        <v>528</v>
      </c>
      <c r="D13511" s="3">
        <v>5418</v>
      </c>
      <c r="E13511" s="2">
        <v>0.86783699999999997</v>
      </c>
      <c r="F13511" s="1">
        <v>3.4713500000000002</v>
      </c>
      <c r="G13511" s="2">
        <v>0.33449200000000001</v>
      </c>
      <c r="H13511" s="1">
        <v>1.3379700000000001</v>
      </c>
      <c r="I13511" s="2">
        <v>1.0003500000000001</v>
      </c>
      <c r="J13511" s="2">
        <v>0.99642500000000001</v>
      </c>
      <c r="K13511" s="2">
        <v>1.0094700000000001</v>
      </c>
      <c r="L13511">
        <v>977</v>
      </c>
      <c r="M13511" t="b">
        <f t="shared" si="211"/>
        <v>0</v>
      </c>
    </row>
    <row r="13512" spans="1:13" hidden="1" x14ac:dyDescent="0.25">
      <c r="A13512">
        <v>12</v>
      </c>
      <c r="B13512">
        <v>1652</v>
      </c>
      <c r="C13512">
        <v>530</v>
      </c>
      <c r="D13512" s="3">
        <v>5418</v>
      </c>
      <c r="E13512" s="2">
        <v>0.86775000000000002</v>
      </c>
      <c r="F13512" s="1">
        <v>3.4710000000000001</v>
      </c>
      <c r="G13512" s="2">
        <v>0.33424300000000001</v>
      </c>
      <c r="H13512" s="1">
        <v>1.33697</v>
      </c>
      <c r="I13512" s="2">
        <v>1.0003500000000001</v>
      </c>
      <c r="J13512" s="2">
        <v>0.99642699999999995</v>
      </c>
      <c r="K13512" s="2">
        <v>1.0094700000000001</v>
      </c>
      <c r="L13512">
        <v>978</v>
      </c>
      <c r="M13512" t="b">
        <f t="shared" si="211"/>
        <v>0</v>
      </c>
    </row>
    <row r="13513" spans="1:13" hidden="1" x14ac:dyDescent="0.25">
      <c r="A13513">
        <v>12</v>
      </c>
      <c r="B13513">
        <v>1656</v>
      </c>
      <c r="C13513">
        <v>530</v>
      </c>
      <c r="D13513" s="3">
        <v>5430</v>
      </c>
      <c r="E13513" s="2">
        <v>0.86756800000000001</v>
      </c>
      <c r="F13513" s="1">
        <v>3.4702700000000002</v>
      </c>
      <c r="G13513" s="2">
        <v>0.33372600000000002</v>
      </c>
      <c r="H13513" s="1">
        <v>1.3349</v>
      </c>
      <c r="I13513" s="2">
        <v>1.0003500000000001</v>
      </c>
      <c r="J13513" s="2">
        <v>0.99643300000000001</v>
      </c>
      <c r="K13513" s="2">
        <v>1.0094700000000001</v>
      </c>
      <c r="L13513">
        <v>979</v>
      </c>
      <c r="M13513" t="b">
        <f t="shared" si="211"/>
        <v>0</v>
      </c>
    </row>
    <row r="13514" spans="1:13" hidden="1" x14ac:dyDescent="0.25">
      <c r="A13514">
        <v>12</v>
      </c>
      <c r="B13514">
        <v>1657</v>
      </c>
      <c r="C13514">
        <v>530</v>
      </c>
      <c r="D13514" s="3">
        <v>5430</v>
      </c>
      <c r="E13514" s="2">
        <v>0.86749900000000002</v>
      </c>
      <c r="F13514" s="1">
        <v>3.47</v>
      </c>
      <c r="G13514" s="2">
        <v>0.33353100000000002</v>
      </c>
      <c r="H13514" s="1">
        <v>1.33412</v>
      </c>
      <c r="I13514" s="2">
        <v>1.0003500000000001</v>
      </c>
      <c r="J13514" s="2">
        <v>0.99643499999999996</v>
      </c>
      <c r="K13514" s="2">
        <v>1.0094700000000001</v>
      </c>
      <c r="L13514">
        <v>980</v>
      </c>
      <c r="M13514" t="b">
        <f t="shared" si="211"/>
        <v>0</v>
      </c>
    </row>
    <row r="13515" spans="1:13" hidden="1" x14ac:dyDescent="0.25">
      <c r="A13515">
        <v>12</v>
      </c>
      <c r="B13515">
        <v>1661</v>
      </c>
      <c r="C13515">
        <v>530</v>
      </c>
      <c r="D13515" s="3">
        <v>5436</v>
      </c>
      <c r="E13515" s="2">
        <v>0.86736400000000002</v>
      </c>
      <c r="F13515" s="1">
        <v>3.4694500000000001</v>
      </c>
      <c r="G13515" s="2">
        <v>0.33314700000000003</v>
      </c>
      <c r="H13515" s="1">
        <v>1.3325899999999999</v>
      </c>
      <c r="I13515" s="2">
        <v>1.0003500000000001</v>
      </c>
      <c r="J13515" s="2">
        <v>0.99643899999999996</v>
      </c>
      <c r="K13515" s="2">
        <v>1.0094700000000001</v>
      </c>
      <c r="L13515">
        <v>981</v>
      </c>
      <c r="M13515" t="b">
        <f t="shared" si="211"/>
        <v>0</v>
      </c>
    </row>
    <row r="13516" spans="1:13" hidden="1" x14ac:dyDescent="0.25">
      <c r="A13516">
        <v>12</v>
      </c>
      <c r="B13516">
        <v>1663</v>
      </c>
      <c r="C13516">
        <v>530</v>
      </c>
      <c r="D13516" s="3">
        <v>5442</v>
      </c>
      <c r="E13516" s="2">
        <v>0.86720600000000003</v>
      </c>
      <c r="F13516" s="1">
        <v>3.46882</v>
      </c>
      <c r="G13516" s="2">
        <v>0.3327</v>
      </c>
      <c r="H13516" s="1">
        <v>1.3308</v>
      </c>
      <c r="I13516" s="2">
        <v>1.0003500000000001</v>
      </c>
      <c r="J13516" s="2">
        <v>0.996444</v>
      </c>
      <c r="K13516" s="2">
        <v>1.0094700000000001</v>
      </c>
      <c r="L13516">
        <v>982</v>
      </c>
      <c r="M13516" t="b">
        <f t="shared" si="211"/>
        <v>0</v>
      </c>
    </row>
    <row r="13517" spans="1:13" hidden="1" x14ac:dyDescent="0.25">
      <c r="A13517">
        <v>12</v>
      </c>
      <c r="B13517">
        <v>1663</v>
      </c>
      <c r="C13517">
        <v>530</v>
      </c>
      <c r="D13517" s="3">
        <v>5442</v>
      </c>
      <c r="E13517" s="2">
        <v>0.86716400000000005</v>
      </c>
      <c r="F13517" s="1">
        <v>3.4686599999999999</v>
      </c>
      <c r="G13517" s="2">
        <v>0.33258100000000002</v>
      </c>
      <c r="H13517" s="1">
        <v>1.3303199999999999</v>
      </c>
      <c r="I13517" s="2">
        <v>1.0003500000000001</v>
      </c>
      <c r="J13517" s="2">
        <v>0.99644500000000003</v>
      </c>
      <c r="K13517" s="2">
        <v>1.0094700000000001</v>
      </c>
      <c r="L13517">
        <v>983</v>
      </c>
      <c r="M13517" t="b">
        <f t="shared" si="211"/>
        <v>0</v>
      </c>
    </row>
    <row r="13518" spans="1:13" hidden="1" x14ac:dyDescent="0.25">
      <c r="A13518">
        <v>12</v>
      </c>
      <c r="B13518">
        <v>1663</v>
      </c>
      <c r="C13518">
        <v>530</v>
      </c>
      <c r="D13518" s="3">
        <v>5442</v>
      </c>
      <c r="E13518" s="2">
        <v>0.867143</v>
      </c>
      <c r="F13518" s="1">
        <v>3.4685700000000002</v>
      </c>
      <c r="G13518" s="2">
        <v>0.33252100000000001</v>
      </c>
      <c r="H13518" s="1">
        <v>1.3300799999999999</v>
      </c>
      <c r="I13518" s="2">
        <v>1.0003500000000001</v>
      </c>
      <c r="J13518" s="2">
        <v>0.99644600000000005</v>
      </c>
      <c r="K13518" s="2">
        <v>1.0094700000000001</v>
      </c>
      <c r="L13518">
        <v>984</v>
      </c>
      <c r="M13518" t="b">
        <f t="shared" si="211"/>
        <v>0</v>
      </c>
    </row>
    <row r="13519" spans="1:13" hidden="1" x14ac:dyDescent="0.25">
      <c r="A13519">
        <v>12</v>
      </c>
      <c r="B13519">
        <v>1667</v>
      </c>
      <c r="C13519">
        <v>530</v>
      </c>
      <c r="D13519" s="3">
        <v>5459</v>
      </c>
      <c r="E13519" s="2">
        <v>0.86672000000000005</v>
      </c>
      <c r="F13519" s="1">
        <v>3.4668800000000002</v>
      </c>
      <c r="G13519" s="2">
        <v>0.33132099999999998</v>
      </c>
      <c r="H13519" s="1">
        <v>1.32528</v>
      </c>
      <c r="I13519" s="2">
        <v>1.0003500000000001</v>
      </c>
      <c r="J13519" s="2">
        <v>0.99645899999999998</v>
      </c>
      <c r="K13519" s="2">
        <v>1.0094700000000001</v>
      </c>
      <c r="L13519">
        <v>985</v>
      </c>
      <c r="M13519" t="b">
        <f t="shared" si="211"/>
        <v>0</v>
      </c>
    </row>
    <row r="13520" spans="1:13" hidden="1" x14ac:dyDescent="0.25">
      <c r="A13520">
        <v>12</v>
      </c>
      <c r="B13520">
        <v>1667</v>
      </c>
      <c r="C13520">
        <v>530</v>
      </c>
      <c r="D13520" s="3">
        <v>5459</v>
      </c>
      <c r="E13520" s="2">
        <v>0.86665000000000003</v>
      </c>
      <c r="F13520" s="1">
        <v>3.4666000000000001</v>
      </c>
      <c r="G13520" s="2">
        <v>0.33112000000000003</v>
      </c>
      <c r="H13520" s="1">
        <v>1.3244800000000001</v>
      </c>
      <c r="I13520" s="2">
        <v>1.0003500000000001</v>
      </c>
      <c r="J13520" s="2">
        <v>0.99646100000000004</v>
      </c>
      <c r="K13520" s="2">
        <v>1.0094700000000001</v>
      </c>
      <c r="L13520">
        <v>986</v>
      </c>
      <c r="M13520" t="b">
        <f t="shared" si="211"/>
        <v>0</v>
      </c>
    </row>
    <row r="13521" spans="1:13" hidden="1" x14ac:dyDescent="0.25">
      <c r="A13521">
        <v>12</v>
      </c>
      <c r="B13521">
        <v>1668</v>
      </c>
      <c r="C13521">
        <v>530</v>
      </c>
      <c r="D13521" s="3">
        <v>5459</v>
      </c>
      <c r="E13521" s="2">
        <v>0.86649500000000002</v>
      </c>
      <c r="F13521" s="1">
        <v>3.4659800000000001</v>
      </c>
      <c r="G13521" s="2">
        <v>0.33068199999999998</v>
      </c>
      <c r="H13521" s="1">
        <v>1.32273</v>
      </c>
      <c r="I13521" s="2">
        <v>1.0003500000000001</v>
      </c>
      <c r="J13521" s="2">
        <v>0.99646500000000005</v>
      </c>
      <c r="K13521" s="2">
        <v>1.0094700000000001</v>
      </c>
      <c r="L13521">
        <v>987</v>
      </c>
      <c r="M13521" t="b">
        <f t="shared" si="211"/>
        <v>0</v>
      </c>
    </row>
    <row r="13522" spans="1:13" hidden="1" x14ac:dyDescent="0.25">
      <c r="A13522">
        <v>12</v>
      </c>
      <c r="B13522">
        <v>1670</v>
      </c>
      <c r="C13522">
        <v>532</v>
      </c>
      <c r="D13522" s="3">
        <v>5466</v>
      </c>
      <c r="E13522" s="2">
        <v>0.86643000000000003</v>
      </c>
      <c r="F13522" s="1">
        <v>3.4657200000000001</v>
      </c>
      <c r="G13522" s="2">
        <v>0.33049800000000001</v>
      </c>
      <c r="H13522" s="1">
        <v>1.32199</v>
      </c>
      <c r="I13522" s="2">
        <v>1.0003500000000001</v>
      </c>
      <c r="J13522" s="2">
        <v>0.99646699999999999</v>
      </c>
      <c r="K13522" s="2">
        <v>1.0094700000000001</v>
      </c>
      <c r="L13522">
        <v>988</v>
      </c>
      <c r="M13522" t="b">
        <f t="shared" si="211"/>
        <v>0</v>
      </c>
    </row>
    <row r="13523" spans="1:13" hidden="1" x14ac:dyDescent="0.25">
      <c r="A13523">
        <v>12</v>
      </c>
      <c r="B13523">
        <v>1671</v>
      </c>
      <c r="C13523">
        <v>552</v>
      </c>
      <c r="D13523" s="3">
        <v>5475</v>
      </c>
      <c r="E13523" s="2">
        <v>0.86597800000000003</v>
      </c>
      <c r="F13523" s="1">
        <v>3.4639099999999998</v>
      </c>
      <c r="G13523" s="2">
        <v>0.32968399999999998</v>
      </c>
      <c r="H13523" s="1">
        <v>1.31874</v>
      </c>
      <c r="I13523" s="2">
        <v>1.0003500000000001</v>
      </c>
      <c r="J13523" s="2">
        <v>0.99648099999999995</v>
      </c>
      <c r="K13523" s="2">
        <v>1.0094700000000001</v>
      </c>
      <c r="L13523">
        <v>989</v>
      </c>
      <c r="M13523" t="b">
        <f t="shared" si="211"/>
        <v>0</v>
      </c>
    </row>
    <row r="13524" spans="1:13" hidden="1" x14ac:dyDescent="0.25">
      <c r="A13524">
        <v>12</v>
      </c>
      <c r="B13524">
        <v>1672</v>
      </c>
      <c r="C13524">
        <v>552</v>
      </c>
      <c r="D13524" s="3">
        <v>5487</v>
      </c>
      <c r="E13524" s="2">
        <v>0.86590599999999995</v>
      </c>
      <c r="F13524" s="1">
        <v>3.4636300000000002</v>
      </c>
      <c r="G13524" s="2">
        <v>0.32979000000000003</v>
      </c>
      <c r="H13524" s="1">
        <v>1.3191600000000001</v>
      </c>
      <c r="I13524" s="2">
        <v>1.0003500000000001</v>
      </c>
      <c r="J13524" s="2">
        <v>0.99648300000000001</v>
      </c>
      <c r="K13524" s="2">
        <v>1.0094700000000001</v>
      </c>
      <c r="L13524">
        <v>990</v>
      </c>
      <c r="M13524" t="b">
        <f t="shared" si="211"/>
        <v>0</v>
      </c>
    </row>
    <row r="13525" spans="1:13" hidden="1" x14ac:dyDescent="0.25">
      <c r="A13525">
        <v>12</v>
      </c>
      <c r="B13525">
        <v>1672</v>
      </c>
      <c r="C13525">
        <v>552</v>
      </c>
      <c r="D13525" s="3">
        <v>5487</v>
      </c>
      <c r="E13525" s="2">
        <v>0.865892</v>
      </c>
      <c r="F13525" s="1">
        <v>3.4635699999999998</v>
      </c>
      <c r="G13525" s="2">
        <v>0.32981100000000002</v>
      </c>
      <c r="H13525" s="1">
        <v>1.31924</v>
      </c>
      <c r="I13525" s="2">
        <v>1.0003500000000001</v>
      </c>
      <c r="J13525" s="2">
        <v>0.99648400000000004</v>
      </c>
      <c r="K13525" s="2">
        <v>1.0094700000000001</v>
      </c>
      <c r="L13525">
        <v>991</v>
      </c>
      <c r="M13525" t="b">
        <f t="shared" si="211"/>
        <v>0</v>
      </c>
    </row>
    <row r="13526" spans="1:13" hidden="1" x14ac:dyDescent="0.25">
      <c r="A13526">
        <v>12</v>
      </c>
      <c r="B13526">
        <v>1672</v>
      </c>
      <c r="C13526">
        <v>552</v>
      </c>
      <c r="D13526" s="3">
        <v>5487</v>
      </c>
      <c r="E13526" s="2">
        <v>0.86587099999999995</v>
      </c>
      <c r="F13526" s="1">
        <v>3.4634800000000001</v>
      </c>
      <c r="G13526" s="2">
        <v>0.329841</v>
      </c>
      <c r="H13526" s="1">
        <v>1.3193699999999999</v>
      </c>
      <c r="I13526" s="2">
        <v>1.0003500000000001</v>
      </c>
      <c r="J13526" s="2">
        <v>0.99648400000000004</v>
      </c>
      <c r="K13526" s="2">
        <v>1.0094700000000001</v>
      </c>
      <c r="L13526">
        <v>992</v>
      </c>
      <c r="M13526" t="b">
        <f t="shared" si="211"/>
        <v>0</v>
      </c>
    </row>
    <row r="13527" spans="1:13" hidden="1" x14ac:dyDescent="0.25">
      <c r="A13527">
        <v>12</v>
      </c>
      <c r="B13527">
        <v>1672</v>
      </c>
      <c r="C13527">
        <v>552</v>
      </c>
      <c r="D13527" s="3">
        <v>5487</v>
      </c>
      <c r="E13527" s="2">
        <v>0.86586799999999997</v>
      </c>
      <c r="F13527" s="1">
        <v>3.46347</v>
      </c>
      <c r="G13527" s="2">
        <v>0.32984599999999997</v>
      </c>
      <c r="H13527" s="1">
        <v>1.31938</v>
      </c>
      <c r="I13527" s="2">
        <v>1.0003500000000001</v>
      </c>
      <c r="J13527" s="2">
        <v>0.99648400000000004</v>
      </c>
      <c r="K13527" s="2">
        <v>1.0094700000000001</v>
      </c>
      <c r="L13527">
        <v>993</v>
      </c>
      <c r="M13527" t="b">
        <f t="shared" si="211"/>
        <v>0</v>
      </c>
    </row>
    <row r="13528" spans="1:13" hidden="1" x14ac:dyDescent="0.25">
      <c r="A13528">
        <v>12</v>
      </c>
      <c r="B13528">
        <v>1673</v>
      </c>
      <c r="C13528">
        <v>552</v>
      </c>
      <c r="D13528" s="3">
        <v>5489</v>
      </c>
      <c r="E13528" s="2">
        <v>0.86585100000000004</v>
      </c>
      <c r="F13528" s="1">
        <v>3.4634</v>
      </c>
      <c r="G13528" s="2">
        <v>0.32987100000000003</v>
      </c>
      <c r="H13528" s="1">
        <v>1.31948</v>
      </c>
      <c r="I13528" s="2">
        <v>1.0003500000000001</v>
      </c>
      <c r="J13528" s="2">
        <v>0.99648499999999995</v>
      </c>
      <c r="K13528" s="2">
        <v>1.0094700000000001</v>
      </c>
      <c r="L13528">
        <v>994</v>
      </c>
      <c r="M13528" t="b">
        <f t="shared" si="211"/>
        <v>0</v>
      </c>
    </row>
    <row r="13529" spans="1:13" hidden="1" x14ac:dyDescent="0.25">
      <c r="A13529">
        <v>12</v>
      </c>
      <c r="B13529">
        <v>1673</v>
      </c>
      <c r="C13529">
        <v>552</v>
      </c>
      <c r="D13529" s="3">
        <v>5489</v>
      </c>
      <c r="E13529" s="2">
        <v>0.86582499999999996</v>
      </c>
      <c r="F13529" s="1">
        <v>3.4632999999999998</v>
      </c>
      <c r="G13529" s="2">
        <v>0.32979599999999998</v>
      </c>
      <c r="H13529" s="1">
        <v>1.3191900000000001</v>
      </c>
      <c r="I13529" s="2">
        <v>1.0003500000000001</v>
      </c>
      <c r="J13529" s="2">
        <v>0.99648599999999998</v>
      </c>
      <c r="K13529" s="2">
        <v>1.0094700000000001</v>
      </c>
      <c r="L13529">
        <v>995</v>
      </c>
      <c r="M13529" t="b">
        <f t="shared" si="211"/>
        <v>0</v>
      </c>
    </row>
    <row r="13530" spans="1:13" hidden="1" x14ac:dyDescent="0.25">
      <c r="A13530">
        <v>12</v>
      </c>
      <c r="B13530">
        <v>1673</v>
      </c>
      <c r="C13530">
        <v>552</v>
      </c>
      <c r="D13530" s="3">
        <v>5489</v>
      </c>
      <c r="E13530" s="2">
        <v>0.86577499999999996</v>
      </c>
      <c r="F13530" s="1">
        <v>3.4630999999999998</v>
      </c>
      <c r="G13530" s="2">
        <v>0.329652</v>
      </c>
      <c r="H13530" s="1">
        <v>1.3186100000000001</v>
      </c>
      <c r="I13530" s="2">
        <v>1.0003500000000001</v>
      </c>
      <c r="J13530" s="2">
        <v>0.99648700000000001</v>
      </c>
      <c r="K13530" s="2">
        <v>1.0094700000000001</v>
      </c>
      <c r="L13530">
        <v>996</v>
      </c>
      <c r="M13530" t="b">
        <f t="shared" si="211"/>
        <v>0</v>
      </c>
    </row>
    <row r="13531" spans="1:13" hidden="1" x14ac:dyDescent="0.25">
      <c r="A13531">
        <v>12</v>
      </c>
      <c r="B13531">
        <v>1674</v>
      </c>
      <c r="C13531">
        <v>552</v>
      </c>
      <c r="D13531" s="3">
        <v>5491</v>
      </c>
      <c r="E13531" s="2">
        <v>0.86569600000000002</v>
      </c>
      <c r="F13531" s="1">
        <v>3.46279</v>
      </c>
      <c r="G13531" s="2">
        <v>0.32943</v>
      </c>
      <c r="H13531" s="1">
        <v>1.31772</v>
      </c>
      <c r="I13531" s="2">
        <v>1.0003500000000001</v>
      </c>
      <c r="J13531" s="2">
        <v>0.99648999999999999</v>
      </c>
      <c r="K13531" s="2">
        <v>1.0094700000000001</v>
      </c>
      <c r="L13531">
        <v>997</v>
      </c>
      <c r="M13531" t="b">
        <f t="shared" si="211"/>
        <v>0</v>
      </c>
    </row>
    <row r="13532" spans="1:13" hidden="1" x14ac:dyDescent="0.25">
      <c r="A13532">
        <v>12</v>
      </c>
      <c r="B13532">
        <v>1682</v>
      </c>
      <c r="C13532">
        <v>552</v>
      </c>
      <c r="D13532" s="3">
        <v>5517</v>
      </c>
      <c r="E13532" s="2">
        <v>0.86613899999999999</v>
      </c>
      <c r="F13532" s="1">
        <v>3.46455</v>
      </c>
      <c r="G13532" s="2">
        <v>0.32834400000000002</v>
      </c>
      <c r="H13532" s="1">
        <v>1.31338</v>
      </c>
      <c r="I13532" s="2">
        <v>1.0003500000000001</v>
      </c>
      <c r="J13532" s="2">
        <v>0.99650099999999997</v>
      </c>
      <c r="K13532" s="2">
        <v>1.0094700000000001</v>
      </c>
      <c r="L13532">
        <v>998</v>
      </c>
      <c r="M13532" t="b">
        <f t="shared" si="211"/>
        <v>0</v>
      </c>
    </row>
    <row r="13533" spans="1:13" hidden="1" x14ac:dyDescent="0.25">
      <c r="A13533">
        <v>12</v>
      </c>
      <c r="B13533">
        <v>1682</v>
      </c>
      <c r="C13533">
        <v>552</v>
      </c>
      <c r="D13533" s="3">
        <v>5517</v>
      </c>
      <c r="E13533" s="2">
        <v>0.86620399999999997</v>
      </c>
      <c r="F13533" s="1">
        <v>3.46482</v>
      </c>
      <c r="G13533" s="2">
        <v>0.328185</v>
      </c>
      <c r="H13533" s="1">
        <v>1.31274</v>
      </c>
      <c r="I13533" s="2">
        <v>1.0003500000000001</v>
      </c>
      <c r="J13533" s="2">
        <v>0.99650300000000003</v>
      </c>
      <c r="K13533" s="2">
        <v>1.0094700000000001</v>
      </c>
      <c r="L13533">
        <v>999</v>
      </c>
      <c r="M13533" t="b">
        <f t="shared" si="211"/>
        <v>0</v>
      </c>
    </row>
    <row r="13534" spans="1:13" hidden="1" x14ac:dyDescent="0.25">
      <c r="A13534">
        <v>12</v>
      </c>
      <c r="B13534">
        <v>1682</v>
      </c>
      <c r="C13534">
        <v>552</v>
      </c>
      <c r="D13534" s="3">
        <v>5517</v>
      </c>
      <c r="E13534" s="2">
        <v>0.866228</v>
      </c>
      <c r="F13534" s="1">
        <v>3.4649100000000002</v>
      </c>
      <c r="G13534" s="2">
        <v>0.328125</v>
      </c>
      <c r="H13534" s="1">
        <v>1.3125</v>
      </c>
      <c r="I13534" s="2">
        <v>1.0003500000000001</v>
      </c>
      <c r="J13534" s="2">
        <v>0.99650399999999995</v>
      </c>
      <c r="K13534" s="2">
        <v>1.0094700000000001</v>
      </c>
      <c r="L13534">
        <v>1000</v>
      </c>
      <c r="M13534" t="b">
        <f t="shared" si="211"/>
        <v>0</v>
      </c>
    </row>
    <row r="13535" spans="1:13" hidden="1" x14ac:dyDescent="0.25">
      <c r="A13535">
        <v>12</v>
      </c>
      <c r="B13535">
        <v>1688</v>
      </c>
      <c r="C13535">
        <v>552</v>
      </c>
      <c r="D13535" s="3">
        <v>5528</v>
      </c>
      <c r="E13535" s="2">
        <v>0.86641000000000001</v>
      </c>
      <c r="F13535" s="1">
        <v>3.4656400000000001</v>
      </c>
      <c r="G13535" s="2">
        <v>0.32767800000000002</v>
      </c>
      <c r="H13535" s="1">
        <v>1.31071</v>
      </c>
      <c r="I13535" s="2">
        <v>1.0003500000000001</v>
      </c>
      <c r="J13535" s="2">
        <v>0.99650799999999995</v>
      </c>
      <c r="K13535" s="2">
        <v>1.0094700000000001</v>
      </c>
      <c r="L13535">
        <v>1001</v>
      </c>
      <c r="M13535" t="b">
        <f t="shared" si="211"/>
        <v>0</v>
      </c>
    </row>
    <row r="13536" spans="1:13" hidden="1" x14ac:dyDescent="0.25">
      <c r="A13536">
        <v>12</v>
      </c>
      <c r="B13536">
        <v>1691</v>
      </c>
      <c r="C13536">
        <v>552</v>
      </c>
      <c r="D13536" s="3">
        <v>5536</v>
      </c>
      <c r="E13536" s="2">
        <v>0.86655499999999996</v>
      </c>
      <c r="F13536" s="1">
        <v>3.4662199999999999</v>
      </c>
      <c r="G13536" s="2">
        <v>0.327322</v>
      </c>
      <c r="H13536" s="1">
        <v>1.3092900000000001</v>
      </c>
      <c r="I13536" s="2">
        <v>1.0003500000000001</v>
      </c>
      <c r="J13536" s="2">
        <v>0.99651199999999995</v>
      </c>
      <c r="K13536" s="2">
        <v>1.0094700000000001</v>
      </c>
      <c r="L13536">
        <v>1002</v>
      </c>
      <c r="M13536" t="b">
        <f t="shared" si="211"/>
        <v>0</v>
      </c>
    </row>
    <row r="13537" spans="1:13" hidden="1" x14ac:dyDescent="0.25">
      <c r="A13537">
        <v>12</v>
      </c>
      <c r="B13537">
        <v>1695</v>
      </c>
      <c r="C13537">
        <v>558</v>
      </c>
      <c r="D13537" s="3">
        <v>5555</v>
      </c>
      <c r="E13537" s="2">
        <v>0.86687899999999996</v>
      </c>
      <c r="F13537" s="1">
        <v>3.4675199999999999</v>
      </c>
      <c r="G13537" s="2">
        <v>0.32652900000000001</v>
      </c>
      <c r="H13537" s="1">
        <v>1.3061100000000001</v>
      </c>
      <c r="I13537" s="2">
        <v>1.0003500000000001</v>
      </c>
      <c r="J13537" s="2">
        <v>0.99652099999999999</v>
      </c>
      <c r="K13537" s="2">
        <v>1.0094700000000001</v>
      </c>
      <c r="L13537">
        <v>1003</v>
      </c>
      <c r="M13537" t="b">
        <f t="shared" si="211"/>
        <v>0</v>
      </c>
    </row>
    <row r="13538" spans="1:13" hidden="1" x14ac:dyDescent="0.25">
      <c r="A13538">
        <v>12</v>
      </c>
      <c r="B13538">
        <v>1702</v>
      </c>
      <c r="C13538">
        <v>559</v>
      </c>
      <c r="D13538" s="3">
        <v>5580</v>
      </c>
      <c r="E13538" s="2">
        <v>0.867317</v>
      </c>
      <c r="F13538" s="1">
        <v>3.4692699999999999</v>
      </c>
      <c r="G13538" s="2">
        <v>0.32545400000000002</v>
      </c>
      <c r="H13538" s="1">
        <v>1.30182</v>
      </c>
      <c r="I13538" s="2">
        <v>1.00034</v>
      </c>
      <c r="J13538" s="2">
        <v>0.99653199999999997</v>
      </c>
      <c r="K13538" s="2">
        <v>1.0094700000000001</v>
      </c>
      <c r="L13538">
        <v>1004</v>
      </c>
      <c r="M13538" t="b">
        <f t="shared" si="211"/>
        <v>0</v>
      </c>
    </row>
    <row r="13539" spans="1:13" hidden="1" x14ac:dyDescent="0.25">
      <c r="A13539">
        <v>12</v>
      </c>
      <c r="B13539">
        <v>1702</v>
      </c>
      <c r="C13539">
        <v>559</v>
      </c>
      <c r="D13539" s="3">
        <v>5580</v>
      </c>
      <c r="E13539" s="2">
        <v>0.86735099999999998</v>
      </c>
      <c r="F13539" s="1">
        <v>3.4693999999999998</v>
      </c>
      <c r="G13539" s="2">
        <v>0.32537100000000002</v>
      </c>
      <c r="H13539" s="1">
        <v>1.30149</v>
      </c>
      <c r="I13539" s="2">
        <v>1.00034</v>
      </c>
      <c r="J13539" s="2">
        <v>0.996533</v>
      </c>
      <c r="K13539" s="2">
        <v>1.0094700000000001</v>
      </c>
      <c r="L13539">
        <v>1005</v>
      </c>
      <c r="M13539" t="b">
        <f t="shared" si="211"/>
        <v>0</v>
      </c>
    </row>
    <row r="13540" spans="1:13" hidden="1" x14ac:dyDescent="0.25">
      <c r="A13540">
        <v>12</v>
      </c>
      <c r="B13540">
        <v>1702</v>
      </c>
      <c r="C13540">
        <v>559</v>
      </c>
      <c r="D13540" s="3">
        <v>5580</v>
      </c>
      <c r="E13540" s="2">
        <v>0.86736899999999995</v>
      </c>
      <c r="F13540" s="1">
        <v>3.4694799999999999</v>
      </c>
      <c r="G13540" s="2">
        <v>0.325326</v>
      </c>
      <c r="H13540" s="1">
        <v>1.3012999999999999</v>
      </c>
      <c r="I13540" s="2">
        <v>1.00034</v>
      </c>
      <c r="J13540" s="2">
        <v>0.996533</v>
      </c>
      <c r="K13540" s="2">
        <v>1.0094700000000001</v>
      </c>
      <c r="L13540">
        <v>1006</v>
      </c>
      <c r="M13540" t="b">
        <f t="shared" si="211"/>
        <v>0</v>
      </c>
    </row>
    <row r="13541" spans="1:13" hidden="1" x14ac:dyDescent="0.25">
      <c r="A13541">
        <v>12</v>
      </c>
      <c r="B13541">
        <v>1703</v>
      </c>
      <c r="C13541">
        <v>559</v>
      </c>
      <c r="D13541" s="3">
        <v>5580</v>
      </c>
      <c r="E13541" s="2">
        <v>0.86748700000000001</v>
      </c>
      <c r="F13541" s="1">
        <v>3.4699499999999999</v>
      </c>
      <c r="G13541" s="2">
        <v>0.32503799999999999</v>
      </c>
      <c r="H13541" s="1">
        <v>1.3001499999999999</v>
      </c>
      <c r="I13541" s="2">
        <v>1.00034</v>
      </c>
      <c r="J13541" s="2">
        <v>0.99653599999999998</v>
      </c>
      <c r="K13541" s="2">
        <v>1.0094700000000001</v>
      </c>
      <c r="L13541">
        <v>1007</v>
      </c>
      <c r="M13541" t="b">
        <f t="shared" si="211"/>
        <v>0</v>
      </c>
    </row>
    <row r="13542" spans="1:13" hidden="1" x14ac:dyDescent="0.25">
      <c r="A13542">
        <v>12</v>
      </c>
      <c r="B13542">
        <v>1708</v>
      </c>
      <c r="C13542">
        <v>559</v>
      </c>
      <c r="D13542" s="3">
        <v>5597</v>
      </c>
      <c r="E13542" s="2">
        <v>0.86769399999999997</v>
      </c>
      <c r="F13542" s="1">
        <v>3.47078</v>
      </c>
      <c r="G13542" s="2">
        <v>0.32452900000000001</v>
      </c>
      <c r="H13542" s="1">
        <v>1.2981100000000001</v>
      </c>
      <c r="I13542" s="2">
        <v>1.00034</v>
      </c>
      <c r="J13542" s="2">
        <v>0.99654200000000004</v>
      </c>
      <c r="K13542" s="2">
        <v>1.0094700000000001</v>
      </c>
      <c r="L13542">
        <v>1008</v>
      </c>
      <c r="M13542" t="b">
        <f t="shared" si="211"/>
        <v>0</v>
      </c>
    </row>
    <row r="13543" spans="1:13" hidden="1" x14ac:dyDescent="0.25">
      <c r="A13543">
        <v>12</v>
      </c>
      <c r="B13543">
        <v>1708</v>
      </c>
      <c r="C13543">
        <v>559</v>
      </c>
      <c r="D13543" s="3">
        <v>5597</v>
      </c>
      <c r="E13543" s="2">
        <v>0.86770400000000003</v>
      </c>
      <c r="F13543" s="1">
        <v>3.4708199999999998</v>
      </c>
      <c r="G13543" s="2">
        <v>0.32450400000000001</v>
      </c>
      <c r="H13543" s="1">
        <v>1.29802</v>
      </c>
      <c r="I13543" s="2">
        <v>1.00034</v>
      </c>
      <c r="J13543" s="2">
        <v>0.99654200000000004</v>
      </c>
      <c r="K13543" s="2">
        <v>1.0094700000000001</v>
      </c>
      <c r="L13543">
        <v>1009</v>
      </c>
      <c r="M13543" t="b">
        <f t="shared" si="211"/>
        <v>0</v>
      </c>
    </row>
    <row r="13544" spans="1:13" hidden="1" x14ac:dyDescent="0.25">
      <c r="A13544">
        <v>12</v>
      </c>
      <c r="B13544">
        <v>1708</v>
      </c>
      <c r="C13544">
        <v>559</v>
      </c>
      <c r="D13544" s="3">
        <v>5597</v>
      </c>
      <c r="E13544" s="2">
        <v>0.86772400000000005</v>
      </c>
      <c r="F13544" s="1">
        <v>3.4708999999999999</v>
      </c>
      <c r="G13544" s="2">
        <v>0.32445600000000002</v>
      </c>
      <c r="H13544" s="1">
        <v>1.29783</v>
      </c>
      <c r="I13544" s="2">
        <v>1.00034</v>
      </c>
      <c r="J13544" s="2">
        <v>0.99654299999999996</v>
      </c>
      <c r="K13544" s="2">
        <v>1.0094700000000001</v>
      </c>
      <c r="L13544">
        <v>1010</v>
      </c>
      <c r="M13544" t="b">
        <f t="shared" si="211"/>
        <v>0</v>
      </c>
    </row>
    <row r="13545" spans="1:13" hidden="1" x14ac:dyDescent="0.25">
      <c r="A13545">
        <v>12</v>
      </c>
      <c r="B13545">
        <v>1711</v>
      </c>
      <c r="C13545">
        <v>559</v>
      </c>
      <c r="D13545" s="3">
        <v>5602</v>
      </c>
      <c r="E13545" s="2">
        <v>0.86782199999999998</v>
      </c>
      <c r="F13545" s="1">
        <v>3.4712900000000002</v>
      </c>
      <c r="G13545" s="2">
        <v>0.32421499999999998</v>
      </c>
      <c r="H13545" s="1">
        <v>1.2968599999999999</v>
      </c>
      <c r="I13545" s="2">
        <v>1.00034</v>
      </c>
      <c r="J13545" s="2">
        <v>0.99654500000000001</v>
      </c>
      <c r="K13545" s="2">
        <v>1.0094700000000001</v>
      </c>
      <c r="L13545">
        <v>1011</v>
      </c>
      <c r="M13545" t="b">
        <f t="shared" si="211"/>
        <v>0</v>
      </c>
    </row>
    <row r="13546" spans="1:13" hidden="1" x14ac:dyDescent="0.25">
      <c r="A13546">
        <v>12</v>
      </c>
      <c r="B13546">
        <v>1722</v>
      </c>
      <c r="C13546">
        <v>559</v>
      </c>
      <c r="D13546" s="3">
        <v>5624</v>
      </c>
      <c r="E13546" s="2">
        <v>0.86828499999999997</v>
      </c>
      <c r="F13546" s="1">
        <v>3.4731399999999999</v>
      </c>
      <c r="G13546" s="2">
        <v>0.32307999999999998</v>
      </c>
      <c r="H13546" s="1">
        <v>1.2923199999999999</v>
      </c>
      <c r="I13546" s="2">
        <v>1.00034</v>
      </c>
      <c r="J13546" s="2">
        <v>0.99655700000000003</v>
      </c>
      <c r="K13546" s="2">
        <v>1.0094700000000001</v>
      </c>
      <c r="L13546">
        <v>1012</v>
      </c>
      <c r="M13546" t="b">
        <f t="shared" si="211"/>
        <v>0</v>
      </c>
    </row>
    <row r="13547" spans="1:13" hidden="1" x14ac:dyDescent="0.25">
      <c r="A13547">
        <v>12</v>
      </c>
      <c r="B13547">
        <v>1722</v>
      </c>
      <c r="C13547">
        <v>559</v>
      </c>
      <c r="D13547" s="3">
        <v>5624</v>
      </c>
      <c r="E13547" s="2">
        <v>0.86818200000000001</v>
      </c>
      <c r="F13547" s="1">
        <v>3.4727299999999999</v>
      </c>
      <c r="G13547" s="2">
        <v>0.32279999999999998</v>
      </c>
      <c r="H13547" s="1">
        <v>1.2911999999999999</v>
      </c>
      <c r="I13547" s="2">
        <v>1.00034</v>
      </c>
      <c r="J13547" s="2">
        <v>0.99656</v>
      </c>
      <c r="K13547" s="2">
        <v>1.0094700000000001</v>
      </c>
      <c r="L13547">
        <v>1013</v>
      </c>
      <c r="M13547" t="b">
        <f t="shared" si="211"/>
        <v>0</v>
      </c>
    </row>
    <row r="13548" spans="1:13" hidden="1" x14ac:dyDescent="0.25">
      <c r="A13548">
        <v>12</v>
      </c>
      <c r="B13548">
        <v>1727</v>
      </c>
      <c r="C13548">
        <v>559</v>
      </c>
      <c r="D13548" s="3">
        <v>5653</v>
      </c>
      <c r="E13548" s="2">
        <v>0.86783699999999997</v>
      </c>
      <c r="F13548" s="1">
        <v>3.4713500000000002</v>
      </c>
      <c r="G13548" s="2">
        <v>0.321857</v>
      </c>
      <c r="H13548" s="1">
        <v>1.2874300000000001</v>
      </c>
      <c r="I13548" s="2">
        <v>1.00034</v>
      </c>
      <c r="J13548" s="2">
        <v>0.99656999999999996</v>
      </c>
      <c r="K13548" s="2">
        <v>1.0094700000000001</v>
      </c>
      <c r="L13548">
        <v>1014</v>
      </c>
      <c r="M13548" t="b">
        <f t="shared" si="211"/>
        <v>0</v>
      </c>
    </row>
    <row r="13549" spans="1:13" hidden="1" x14ac:dyDescent="0.25">
      <c r="A13549">
        <v>12</v>
      </c>
      <c r="B13549">
        <v>1728</v>
      </c>
      <c r="C13549">
        <v>559</v>
      </c>
      <c r="D13549" s="3">
        <v>5653</v>
      </c>
      <c r="E13549" s="2">
        <v>0.867842</v>
      </c>
      <c r="F13549" s="1">
        <v>3.4713699999999998</v>
      </c>
      <c r="G13549" s="2">
        <v>0.32184499999999999</v>
      </c>
      <c r="H13549" s="1">
        <v>1.28738</v>
      </c>
      <c r="I13549" s="2">
        <v>1.00034</v>
      </c>
      <c r="J13549" s="2">
        <v>0.99656999999999996</v>
      </c>
      <c r="K13549" s="2">
        <v>1.0094700000000001</v>
      </c>
      <c r="L13549">
        <v>1015</v>
      </c>
      <c r="M13549" t="b">
        <f t="shared" si="211"/>
        <v>0</v>
      </c>
    </row>
    <row r="13550" spans="1:13" hidden="1" x14ac:dyDescent="0.25">
      <c r="A13550">
        <v>12</v>
      </c>
      <c r="B13550">
        <v>1730</v>
      </c>
      <c r="C13550">
        <v>559</v>
      </c>
      <c r="D13550" s="3">
        <v>5659</v>
      </c>
      <c r="E13550" s="2">
        <v>0.867919</v>
      </c>
      <c r="F13550" s="1">
        <v>3.4716800000000001</v>
      </c>
      <c r="G13550" s="2">
        <v>0.321658</v>
      </c>
      <c r="H13550" s="1">
        <v>1.2866299999999999</v>
      </c>
      <c r="I13550" s="2">
        <v>1.00034</v>
      </c>
      <c r="J13550" s="2">
        <v>0.99657200000000001</v>
      </c>
      <c r="K13550" s="2">
        <v>1.0094700000000001</v>
      </c>
      <c r="L13550">
        <v>1016</v>
      </c>
      <c r="M13550" t="b">
        <f t="shared" si="211"/>
        <v>0</v>
      </c>
    </row>
    <row r="13551" spans="1:13" hidden="1" x14ac:dyDescent="0.25">
      <c r="A13551">
        <v>12</v>
      </c>
      <c r="B13551">
        <v>1731</v>
      </c>
      <c r="C13551">
        <v>559</v>
      </c>
      <c r="D13551" s="3">
        <v>5659</v>
      </c>
      <c r="E13551" s="2">
        <v>0.867954</v>
      </c>
      <c r="F13551" s="1">
        <v>3.4718200000000001</v>
      </c>
      <c r="G13551" s="2">
        <v>0.321573</v>
      </c>
      <c r="H13551" s="1">
        <v>1.2862899999999999</v>
      </c>
      <c r="I13551" s="2">
        <v>1.00034</v>
      </c>
      <c r="J13551" s="2">
        <v>0.99657300000000004</v>
      </c>
      <c r="K13551" s="2">
        <v>1.0094700000000001</v>
      </c>
      <c r="L13551">
        <v>1017</v>
      </c>
      <c r="M13551" t="b">
        <f t="shared" si="211"/>
        <v>0</v>
      </c>
    </row>
    <row r="13552" spans="1:13" hidden="1" x14ac:dyDescent="0.25">
      <c r="A13552">
        <v>12</v>
      </c>
      <c r="B13552">
        <v>1731</v>
      </c>
      <c r="C13552">
        <v>559</v>
      </c>
      <c r="D13552" s="3">
        <v>5659</v>
      </c>
      <c r="E13552" s="2">
        <v>0.86797199999999997</v>
      </c>
      <c r="F13552" s="1">
        <v>3.4718900000000001</v>
      </c>
      <c r="G13552" s="2">
        <v>0.32152900000000001</v>
      </c>
      <c r="H13552" s="1">
        <v>1.2861199999999999</v>
      </c>
      <c r="I13552" s="2">
        <v>1.00034</v>
      </c>
      <c r="J13552" s="2">
        <v>0.99657399999999996</v>
      </c>
      <c r="K13552" s="2">
        <v>1.0094700000000001</v>
      </c>
      <c r="L13552">
        <v>1018</v>
      </c>
      <c r="M13552" t="b">
        <f t="shared" si="211"/>
        <v>0</v>
      </c>
    </row>
    <row r="13553" spans="1:13" hidden="1" x14ac:dyDescent="0.25">
      <c r="A13553">
        <v>12</v>
      </c>
      <c r="B13553">
        <v>1731</v>
      </c>
      <c r="C13553">
        <v>559</v>
      </c>
      <c r="D13553" s="3">
        <v>5659</v>
      </c>
      <c r="E13553" s="2">
        <v>0.86799000000000004</v>
      </c>
      <c r="F13553" s="1">
        <v>3.4719600000000002</v>
      </c>
      <c r="G13553" s="2">
        <v>0.32148599999999999</v>
      </c>
      <c r="H13553" s="1">
        <v>1.2859400000000001</v>
      </c>
      <c r="I13553" s="2">
        <v>1.00034</v>
      </c>
      <c r="J13553" s="2">
        <v>0.99657399999999996</v>
      </c>
      <c r="K13553" s="2">
        <v>1.0094700000000001</v>
      </c>
      <c r="L13553">
        <v>1019</v>
      </c>
      <c r="M13553" t="b">
        <f t="shared" si="211"/>
        <v>0</v>
      </c>
    </row>
    <row r="13554" spans="1:13" hidden="1" x14ac:dyDescent="0.25">
      <c r="A13554">
        <v>12</v>
      </c>
      <c r="B13554">
        <v>1732</v>
      </c>
      <c r="C13554">
        <v>559</v>
      </c>
      <c r="D13554" s="3">
        <v>5666</v>
      </c>
      <c r="E13554" s="2">
        <v>0.868085</v>
      </c>
      <c r="F13554" s="1">
        <v>3.47234</v>
      </c>
      <c r="G13554" s="2">
        <v>0.32125300000000001</v>
      </c>
      <c r="H13554" s="1">
        <v>1.28501</v>
      </c>
      <c r="I13554" s="2">
        <v>1.00034</v>
      </c>
      <c r="J13554" s="2">
        <v>0.99657700000000005</v>
      </c>
      <c r="K13554" s="2">
        <v>1.0094700000000001</v>
      </c>
      <c r="L13554">
        <v>1020</v>
      </c>
      <c r="M13554" t="b">
        <f t="shared" si="211"/>
        <v>0</v>
      </c>
    </row>
    <row r="13555" spans="1:13" hidden="1" x14ac:dyDescent="0.25">
      <c r="A13555">
        <v>12</v>
      </c>
      <c r="B13555">
        <v>1732</v>
      </c>
      <c r="C13555">
        <v>559</v>
      </c>
      <c r="D13555" s="3">
        <v>5666</v>
      </c>
      <c r="E13555" s="2">
        <v>0.86816099999999996</v>
      </c>
      <c r="F13555" s="1">
        <v>3.4726400000000002</v>
      </c>
      <c r="G13555" s="2">
        <v>0.32106899999999999</v>
      </c>
      <c r="H13555" s="1">
        <v>1.2842800000000001</v>
      </c>
      <c r="I13555" s="2">
        <v>1.00034</v>
      </c>
      <c r="J13555" s="2">
        <v>0.99657899999999999</v>
      </c>
      <c r="K13555" s="2">
        <v>1.0094700000000001</v>
      </c>
      <c r="L13555">
        <v>1021</v>
      </c>
      <c r="M13555" t="b">
        <f t="shared" si="211"/>
        <v>0</v>
      </c>
    </row>
    <row r="13556" spans="1:13" hidden="1" x14ac:dyDescent="0.25">
      <c r="A13556">
        <v>12</v>
      </c>
      <c r="B13556">
        <v>1735</v>
      </c>
      <c r="C13556">
        <v>559</v>
      </c>
      <c r="D13556" s="3">
        <v>5670</v>
      </c>
      <c r="E13556" s="2">
        <v>0.868232</v>
      </c>
      <c r="F13556" s="1">
        <v>3.4729299999999999</v>
      </c>
      <c r="G13556" s="2">
        <v>0.32089499999999999</v>
      </c>
      <c r="H13556" s="1">
        <v>1.2835799999999999</v>
      </c>
      <c r="I13556" s="2">
        <v>1.00034</v>
      </c>
      <c r="J13556" s="2">
        <v>0.99658100000000005</v>
      </c>
      <c r="K13556" s="2">
        <v>1.0094700000000001</v>
      </c>
      <c r="L13556">
        <v>1022</v>
      </c>
      <c r="M13556" t="b">
        <f t="shared" si="211"/>
        <v>0</v>
      </c>
    </row>
    <row r="13557" spans="1:13" hidden="1" x14ac:dyDescent="0.25">
      <c r="A13557">
        <v>12</v>
      </c>
      <c r="B13557">
        <v>1740</v>
      </c>
      <c r="C13557">
        <v>559</v>
      </c>
      <c r="D13557" s="3">
        <v>5682</v>
      </c>
      <c r="E13557" s="2">
        <v>0.86854799999999999</v>
      </c>
      <c r="F13557" s="1">
        <v>3.4741900000000001</v>
      </c>
      <c r="G13557" s="2">
        <v>0.32012499999999999</v>
      </c>
      <c r="H13557" s="1">
        <v>1.2805</v>
      </c>
      <c r="I13557" s="2">
        <v>1.0003299999999999</v>
      </c>
      <c r="J13557" s="2">
        <v>0.99658899999999995</v>
      </c>
      <c r="K13557" s="2">
        <v>1.0094700000000001</v>
      </c>
      <c r="L13557">
        <v>1023</v>
      </c>
      <c r="M13557" t="b">
        <f t="shared" si="211"/>
        <v>0</v>
      </c>
    </row>
    <row r="13558" spans="1:13" hidden="1" x14ac:dyDescent="0.25">
      <c r="A13558">
        <v>12</v>
      </c>
      <c r="B13558">
        <v>1742</v>
      </c>
      <c r="C13558">
        <v>559</v>
      </c>
      <c r="D13558" s="3">
        <v>5699</v>
      </c>
      <c r="E13558" s="2">
        <v>0.86887700000000001</v>
      </c>
      <c r="F13558" s="1">
        <v>3.4755099999999999</v>
      </c>
      <c r="G13558" s="2">
        <v>0.31932300000000002</v>
      </c>
      <c r="H13558" s="1">
        <v>1.27729</v>
      </c>
      <c r="I13558" s="2">
        <v>1.0003299999999999</v>
      </c>
      <c r="J13558" s="2">
        <v>0.99659699999999996</v>
      </c>
      <c r="K13558" s="2">
        <v>1.0094700000000001</v>
      </c>
      <c r="L13558">
        <v>1024</v>
      </c>
      <c r="M13558" t="b">
        <f t="shared" si="211"/>
        <v>0</v>
      </c>
    </row>
    <row r="13559" spans="1:13" hidden="1" x14ac:dyDescent="0.25">
      <c r="A13559">
        <v>12</v>
      </c>
      <c r="B13559">
        <v>1745</v>
      </c>
      <c r="C13559">
        <v>559</v>
      </c>
      <c r="D13559" s="3">
        <v>5709</v>
      </c>
      <c r="E13559" s="2">
        <v>0.86909199999999998</v>
      </c>
      <c r="F13559" s="1">
        <v>3.4763700000000002</v>
      </c>
      <c r="G13559" s="2">
        <v>0.31880199999999997</v>
      </c>
      <c r="H13559" s="1">
        <v>1.27521</v>
      </c>
      <c r="I13559" s="2">
        <v>1.0003299999999999</v>
      </c>
      <c r="J13559" s="2">
        <v>0.99660300000000002</v>
      </c>
      <c r="K13559" s="2">
        <v>1.0094700000000001</v>
      </c>
      <c r="L13559">
        <v>1025</v>
      </c>
      <c r="M13559" t="b">
        <f t="shared" si="211"/>
        <v>0</v>
      </c>
    </row>
    <row r="13560" spans="1:13" hidden="1" x14ac:dyDescent="0.25">
      <c r="A13560">
        <v>12</v>
      </c>
      <c r="B13560">
        <v>1745</v>
      </c>
      <c r="C13560">
        <v>559</v>
      </c>
      <c r="D13560" s="3">
        <v>5709</v>
      </c>
      <c r="E13560" s="2">
        <v>0.86913600000000002</v>
      </c>
      <c r="F13560" s="1">
        <v>3.47654</v>
      </c>
      <c r="G13560" s="2">
        <v>0.31869399999999998</v>
      </c>
      <c r="H13560" s="1">
        <v>1.27477</v>
      </c>
      <c r="I13560" s="2">
        <v>1.0003299999999999</v>
      </c>
      <c r="J13560" s="2">
        <v>0.99660400000000005</v>
      </c>
      <c r="K13560" s="2">
        <v>1.0094700000000001</v>
      </c>
      <c r="L13560">
        <v>1026</v>
      </c>
      <c r="M13560" t="b">
        <f t="shared" si="211"/>
        <v>0</v>
      </c>
    </row>
    <row r="13561" spans="1:13" hidden="1" x14ac:dyDescent="0.25">
      <c r="A13561">
        <v>12</v>
      </c>
      <c r="B13561">
        <v>1749</v>
      </c>
      <c r="C13561">
        <v>559</v>
      </c>
      <c r="D13561" s="3">
        <v>5718</v>
      </c>
      <c r="E13561" s="2">
        <v>0.86933300000000002</v>
      </c>
      <c r="F13561" s="1">
        <v>3.4773299999999998</v>
      </c>
      <c r="G13561" s="2">
        <v>0.31847399999999998</v>
      </c>
      <c r="H13561" s="1">
        <v>1.2739</v>
      </c>
      <c r="I13561" s="2">
        <v>1.0003299999999999</v>
      </c>
      <c r="J13561" s="2">
        <v>0.99660899999999997</v>
      </c>
      <c r="K13561" s="2">
        <v>1.0094700000000001</v>
      </c>
      <c r="L13561">
        <v>1027</v>
      </c>
      <c r="M13561" t="b">
        <f t="shared" si="211"/>
        <v>0</v>
      </c>
    </row>
    <row r="13562" spans="1:13" hidden="1" x14ac:dyDescent="0.25">
      <c r="A13562">
        <v>12</v>
      </c>
      <c r="B13562">
        <v>1752</v>
      </c>
      <c r="C13562">
        <v>559</v>
      </c>
      <c r="D13562" s="3">
        <v>5729</v>
      </c>
      <c r="E13562" s="2">
        <v>0.86917299999999997</v>
      </c>
      <c r="F13562" s="1">
        <v>3.4766900000000001</v>
      </c>
      <c r="G13562" s="2">
        <v>0.318718</v>
      </c>
      <c r="H13562" s="1">
        <v>1.2748699999999999</v>
      </c>
      <c r="I13562" s="2">
        <v>1.0003299999999999</v>
      </c>
      <c r="J13562" s="2">
        <v>0.996614</v>
      </c>
      <c r="K13562" s="2">
        <v>1.0094700000000001</v>
      </c>
      <c r="L13562">
        <v>1028</v>
      </c>
      <c r="M13562" t="b">
        <f t="shared" si="211"/>
        <v>0</v>
      </c>
    </row>
    <row r="13563" spans="1:13" hidden="1" x14ac:dyDescent="0.25">
      <c r="A13563">
        <v>12</v>
      </c>
      <c r="B13563">
        <v>1757</v>
      </c>
      <c r="C13563">
        <v>559</v>
      </c>
      <c r="D13563" s="3">
        <v>5738</v>
      </c>
      <c r="E13563" s="2">
        <v>0.86901499999999998</v>
      </c>
      <c r="F13563" s="1">
        <v>3.4760599999999999</v>
      </c>
      <c r="G13563" s="2">
        <v>0.31895800000000002</v>
      </c>
      <c r="H13563" s="1">
        <v>1.27583</v>
      </c>
      <c r="I13563" s="2">
        <v>1.0003299999999999</v>
      </c>
      <c r="J13563" s="2">
        <v>0.996618</v>
      </c>
      <c r="K13563" s="2">
        <v>1.0094700000000001</v>
      </c>
      <c r="L13563">
        <v>1029</v>
      </c>
      <c r="M13563" t="b">
        <f t="shared" si="211"/>
        <v>0</v>
      </c>
    </row>
    <row r="13564" spans="1:13" hidden="1" x14ac:dyDescent="0.25">
      <c r="A13564">
        <v>12</v>
      </c>
      <c r="B13564">
        <v>1759</v>
      </c>
      <c r="C13564">
        <v>559</v>
      </c>
      <c r="D13564" s="3">
        <v>5738</v>
      </c>
      <c r="E13564" s="2">
        <v>0.86890800000000001</v>
      </c>
      <c r="F13564" s="1">
        <v>3.4756300000000002</v>
      </c>
      <c r="G13564" s="2">
        <v>0.31912200000000002</v>
      </c>
      <c r="H13564" s="1">
        <v>1.2764899999999999</v>
      </c>
      <c r="I13564" s="2">
        <v>1.0003299999999999</v>
      </c>
      <c r="J13564" s="2">
        <v>0.99662099999999998</v>
      </c>
      <c r="K13564" s="2">
        <v>1.0094700000000001</v>
      </c>
      <c r="L13564">
        <v>1030</v>
      </c>
      <c r="M13564" t="b">
        <f t="shared" si="211"/>
        <v>0</v>
      </c>
    </row>
    <row r="13565" spans="1:13" hidden="1" x14ac:dyDescent="0.25">
      <c r="A13565">
        <v>12</v>
      </c>
      <c r="B13565">
        <v>1760</v>
      </c>
      <c r="C13565">
        <v>559</v>
      </c>
      <c r="D13565" s="3">
        <v>5746</v>
      </c>
      <c r="E13565" s="2">
        <v>0.86865599999999998</v>
      </c>
      <c r="F13565" s="1">
        <v>3.4746299999999999</v>
      </c>
      <c r="G13565" s="2">
        <v>0.32017699999999999</v>
      </c>
      <c r="H13565" s="1">
        <v>1.28071</v>
      </c>
      <c r="I13565" s="2">
        <v>1.0003299999999999</v>
      </c>
      <c r="J13565" s="2">
        <v>0.99662799999999996</v>
      </c>
      <c r="K13565" s="2">
        <v>1.0094700000000001</v>
      </c>
      <c r="L13565">
        <v>1031</v>
      </c>
      <c r="M13565" t="b">
        <f t="shared" si="211"/>
        <v>0</v>
      </c>
    </row>
    <row r="13566" spans="1:13" hidden="1" x14ac:dyDescent="0.25">
      <c r="A13566">
        <v>12</v>
      </c>
      <c r="B13566">
        <v>1761</v>
      </c>
      <c r="C13566">
        <v>559</v>
      </c>
      <c r="D13566" s="3">
        <v>5746</v>
      </c>
      <c r="E13566" s="2">
        <v>0.86865000000000003</v>
      </c>
      <c r="F13566" s="1">
        <v>3.4746000000000001</v>
      </c>
      <c r="G13566" s="2">
        <v>0.320214</v>
      </c>
      <c r="H13566" s="1">
        <v>1.28085</v>
      </c>
      <c r="I13566" s="2">
        <v>1.0003299999999999</v>
      </c>
      <c r="J13566" s="2">
        <v>0.99662899999999999</v>
      </c>
      <c r="K13566" s="2">
        <v>1.0094700000000001</v>
      </c>
      <c r="L13566">
        <v>1032</v>
      </c>
      <c r="M13566" t="b">
        <f t="shared" si="211"/>
        <v>0</v>
      </c>
    </row>
    <row r="13567" spans="1:13" hidden="1" x14ac:dyDescent="0.25">
      <c r="A13567">
        <v>12</v>
      </c>
      <c r="B13567">
        <v>1764</v>
      </c>
      <c r="C13567">
        <v>559</v>
      </c>
      <c r="D13567" s="3">
        <v>5767</v>
      </c>
      <c r="E13567" s="2">
        <v>0.86845399999999995</v>
      </c>
      <c r="F13567" s="1">
        <v>3.4738199999999999</v>
      </c>
      <c r="G13567" s="2">
        <v>0.32133699999999998</v>
      </c>
      <c r="H13567" s="1">
        <v>1.28535</v>
      </c>
      <c r="I13567" s="2">
        <v>1.0003299999999999</v>
      </c>
      <c r="J13567" s="2">
        <v>0.99663400000000002</v>
      </c>
      <c r="K13567" s="2">
        <v>1.0094700000000001</v>
      </c>
      <c r="L13567">
        <v>1033</v>
      </c>
      <c r="M13567" t="b">
        <f t="shared" si="211"/>
        <v>0</v>
      </c>
    </row>
    <row r="13568" spans="1:13" hidden="1" x14ac:dyDescent="0.25">
      <c r="A13568">
        <v>12</v>
      </c>
      <c r="B13568">
        <v>1772</v>
      </c>
      <c r="C13568">
        <v>559</v>
      </c>
      <c r="D13568" s="3">
        <v>5786</v>
      </c>
      <c r="E13568" s="2">
        <v>0.86815600000000004</v>
      </c>
      <c r="F13568" s="1">
        <v>3.47262</v>
      </c>
      <c r="G13568" s="2">
        <v>0.32304300000000002</v>
      </c>
      <c r="H13568" s="1">
        <v>1.29217</v>
      </c>
      <c r="I13568" s="2">
        <v>1.0003299999999999</v>
      </c>
      <c r="J13568" s="2">
        <v>0.99664299999999995</v>
      </c>
      <c r="K13568" s="2">
        <v>1.0094700000000001</v>
      </c>
      <c r="L13568">
        <v>1034</v>
      </c>
      <c r="M13568" t="b">
        <f t="shared" si="211"/>
        <v>0</v>
      </c>
    </row>
    <row r="13569" spans="1:13" hidden="1" x14ac:dyDescent="0.25">
      <c r="A13569">
        <v>12</v>
      </c>
      <c r="B13569">
        <v>1775</v>
      </c>
      <c r="C13569">
        <v>565</v>
      </c>
      <c r="D13569" s="3">
        <v>5799</v>
      </c>
      <c r="E13569" s="2">
        <v>0.86792599999999998</v>
      </c>
      <c r="F13569" s="1">
        <v>3.4716999999999998</v>
      </c>
      <c r="G13569" s="2">
        <v>0.32435999999999998</v>
      </c>
      <c r="H13569" s="1">
        <v>1.2974399999999999</v>
      </c>
      <c r="I13569" s="2">
        <v>1.0003200000000001</v>
      </c>
      <c r="J13569" s="2">
        <v>0.99664900000000001</v>
      </c>
      <c r="K13569" s="2">
        <v>1.0094700000000001</v>
      </c>
      <c r="L13569">
        <v>1035</v>
      </c>
      <c r="M13569" t="b">
        <f t="shared" si="211"/>
        <v>0</v>
      </c>
    </row>
    <row r="13570" spans="1:13" hidden="1" x14ac:dyDescent="0.25">
      <c r="A13570">
        <v>12</v>
      </c>
      <c r="B13570">
        <v>1775</v>
      </c>
      <c r="C13570">
        <v>565</v>
      </c>
      <c r="D13570" s="3">
        <v>5799</v>
      </c>
      <c r="E13570" s="2">
        <v>0.86791099999999999</v>
      </c>
      <c r="F13570" s="1">
        <v>3.4716499999999999</v>
      </c>
      <c r="G13570" s="2">
        <v>0.32444499999999998</v>
      </c>
      <c r="H13570" s="1">
        <v>1.2977799999999999</v>
      </c>
      <c r="I13570" s="2">
        <v>1.0003200000000001</v>
      </c>
      <c r="J13570" s="2">
        <v>0.99665000000000004</v>
      </c>
      <c r="K13570" s="2">
        <v>1.0094700000000001</v>
      </c>
      <c r="L13570">
        <v>1036</v>
      </c>
      <c r="M13570" t="b">
        <f t="shared" si="211"/>
        <v>0</v>
      </c>
    </row>
    <row r="13571" spans="1:13" hidden="1" x14ac:dyDescent="0.25">
      <c r="A13571">
        <v>12</v>
      </c>
      <c r="B13571">
        <v>1776</v>
      </c>
      <c r="C13571">
        <v>565</v>
      </c>
      <c r="D13571" s="3">
        <v>5811</v>
      </c>
      <c r="E13571" s="2">
        <v>0.86775899999999995</v>
      </c>
      <c r="F13571" s="1">
        <v>3.4710399999999999</v>
      </c>
      <c r="G13571" s="2">
        <v>0.32531900000000002</v>
      </c>
      <c r="H13571" s="1">
        <v>1.30128</v>
      </c>
      <c r="I13571" s="2">
        <v>1.0003200000000001</v>
      </c>
      <c r="J13571" s="2">
        <v>0.99665400000000004</v>
      </c>
      <c r="K13571" s="2">
        <v>1.0094700000000001</v>
      </c>
      <c r="L13571">
        <v>1037</v>
      </c>
      <c r="M13571" t="b">
        <f t="shared" ref="M13571:M13634" si="212">IF(B13571&gt;B13572, "TRUE")</f>
        <v>0</v>
      </c>
    </row>
    <row r="13572" spans="1:13" hidden="1" x14ac:dyDescent="0.25">
      <c r="A13572">
        <v>12</v>
      </c>
      <c r="B13572">
        <v>1776</v>
      </c>
      <c r="C13572">
        <v>565</v>
      </c>
      <c r="D13572" s="3">
        <v>5811</v>
      </c>
      <c r="E13572" s="2">
        <v>0.86773599999999995</v>
      </c>
      <c r="F13572" s="1">
        <v>3.4709400000000001</v>
      </c>
      <c r="G13572" s="2">
        <v>0.32545200000000002</v>
      </c>
      <c r="H13572" s="1">
        <v>1.3018099999999999</v>
      </c>
      <c r="I13572" s="2">
        <v>1.0003200000000001</v>
      </c>
      <c r="J13572" s="2">
        <v>0.99665499999999996</v>
      </c>
      <c r="K13572" s="2">
        <v>1.0094700000000001</v>
      </c>
      <c r="L13572">
        <v>1038</v>
      </c>
      <c r="M13572" t="b">
        <f t="shared" si="212"/>
        <v>0</v>
      </c>
    </row>
    <row r="13573" spans="1:13" hidden="1" x14ac:dyDescent="0.25">
      <c r="A13573">
        <v>12</v>
      </c>
      <c r="B13573">
        <v>1777</v>
      </c>
      <c r="C13573">
        <v>565</v>
      </c>
      <c r="D13573" s="3">
        <v>5816</v>
      </c>
      <c r="E13573" s="2">
        <v>0.86780900000000005</v>
      </c>
      <c r="F13573" s="1">
        <v>3.4712399999999999</v>
      </c>
      <c r="G13573" s="2">
        <v>0.32582699999999998</v>
      </c>
      <c r="H13573" s="1">
        <v>1.30331</v>
      </c>
      <c r="I13573" s="2">
        <v>1.0003200000000001</v>
      </c>
      <c r="J13573" s="2">
        <v>0.99665599999999999</v>
      </c>
      <c r="K13573" s="2">
        <v>1.0094700000000001</v>
      </c>
      <c r="L13573">
        <v>1039</v>
      </c>
      <c r="M13573" t="b">
        <f t="shared" si="212"/>
        <v>0</v>
      </c>
    </row>
    <row r="13574" spans="1:13" hidden="1" x14ac:dyDescent="0.25">
      <c r="A13574">
        <v>12</v>
      </c>
      <c r="B13574">
        <v>1777</v>
      </c>
      <c r="C13574">
        <v>565</v>
      </c>
      <c r="D13574" s="3">
        <v>5816</v>
      </c>
      <c r="E13574" s="2">
        <v>0.86784300000000003</v>
      </c>
      <c r="F13574" s="1">
        <v>3.4713699999999998</v>
      </c>
      <c r="G13574" s="2">
        <v>0.32600000000000001</v>
      </c>
      <c r="H13574" s="1">
        <v>1.304</v>
      </c>
      <c r="I13574" s="2">
        <v>1.0003200000000001</v>
      </c>
      <c r="J13574" s="2">
        <v>0.99665700000000002</v>
      </c>
      <c r="K13574" s="2">
        <v>1.0094700000000001</v>
      </c>
      <c r="L13574">
        <v>1040</v>
      </c>
      <c r="M13574" t="b">
        <f t="shared" si="212"/>
        <v>0</v>
      </c>
    </row>
    <row r="13575" spans="1:13" hidden="1" x14ac:dyDescent="0.25">
      <c r="A13575">
        <v>12</v>
      </c>
      <c r="B13575">
        <v>1778</v>
      </c>
      <c r="C13575">
        <v>565</v>
      </c>
      <c r="D13575" s="3">
        <v>5816</v>
      </c>
      <c r="E13575" s="2">
        <v>0.86790400000000001</v>
      </c>
      <c r="F13575" s="1">
        <v>3.4716200000000002</v>
      </c>
      <c r="G13575" s="2">
        <v>0.32630999999999999</v>
      </c>
      <c r="H13575" s="1">
        <v>1.30524</v>
      </c>
      <c r="I13575" s="2">
        <v>1.0003200000000001</v>
      </c>
      <c r="J13575" s="2">
        <v>0.99665899999999996</v>
      </c>
      <c r="K13575" s="2">
        <v>1.0094700000000001</v>
      </c>
      <c r="L13575">
        <v>1041</v>
      </c>
      <c r="M13575" t="b">
        <f t="shared" si="212"/>
        <v>0</v>
      </c>
    </row>
    <row r="13576" spans="1:13" hidden="1" x14ac:dyDescent="0.25">
      <c r="A13576">
        <v>12</v>
      </c>
      <c r="B13576">
        <v>1778</v>
      </c>
      <c r="C13576">
        <v>565</v>
      </c>
      <c r="D13576" s="3">
        <v>5816</v>
      </c>
      <c r="E13576" s="2">
        <v>0.86792499999999995</v>
      </c>
      <c r="F13576" s="1">
        <v>3.4716999999999998</v>
      </c>
      <c r="G13576" s="2">
        <v>0.32642100000000002</v>
      </c>
      <c r="H13576" s="1">
        <v>1.30568</v>
      </c>
      <c r="I13576" s="2">
        <v>1.0003200000000001</v>
      </c>
      <c r="J13576" s="2">
        <v>0.99665899999999996</v>
      </c>
      <c r="K13576" s="2">
        <v>1.0094700000000001</v>
      </c>
      <c r="L13576">
        <v>1042</v>
      </c>
      <c r="M13576" t="b">
        <f t="shared" si="212"/>
        <v>0</v>
      </c>
    </row>
    <row r="13577" spans="1:13" hidden="1" x14ac:dyDescent="0.25">
      <c r="A13577">
        <v>12</v>
      </c>
      <c r="B13577">
        <v>1779</v>
      </c>
      <c r="C13577">
        <v>565</v>
      </c>
      <c r="D13577" s="3">
        <v>5820</v>
      </c>
      <c r="E13577" s="2">
        <v>0.86793900000000002</v>
      </c>
      <c r="F13577" s="1">
        <v>3.4717600000000002</v>
      </c>
      <c r="G13577" s="2">
        <v>0.32649</v>
      </c>
      <c r="H13577" s="1">
        <v>1.30596</v>
      </c>
      <c r="I13577" s="2">
        <v>1.0003200000000001</v>
      </c>
      <c r="J13577" s="2">
        <v>0.99665999999999999</v>
      </c>
      <c r="K13577" s="2">
        <v>1.0094700000000001</v>
      </c>
      <c r="L13577">
        <v>1043</v>
      </c>
      <c r="M13577" t="b">
        <f t="shared" si="212"/>
        <v>0</v>
      </c>
    </row>
    <row r="13578" spans="1:13" hidden="1" x14ac:dyDescent="0.25">
      <c r="A13578">
        <v>12</v>
      </c>
      <c r="B13578">
        <v>1779</v>
      </c>
      <c r="C13578">
        <v>565</v>
      </c>
      <c r="D13578" s="3">
        <v>5820</v>
      </c>
      <c r="E13578" s="2">
        <v>0.86796600000000002</v>
      </c>
      <c r="F13578" s="1">
        <v>3.4718599999999999</v>
      </c>
      <c r="G13578" s="2">
        <v>0.326629</v>
      </c>
      <c r="H13578" s="1">
        <v>1.3065199999999999</v>
      </c>
      <c r="I13578" s="2">
        <v>1.0003200000000001</v>
      </c>
      <c r="J13578" s="2">
        <v>0.99665999999999999</v>
      </c>
      <c r="K13578" s="2">
        <v>1.0094700000000001</v>
      </c>
      <c r="L13578">
        <v>1044</v>
      </c>
      <c r="M13578" t="b">
        <f t="shared" si="212"/>
        <v>0</v>
      </c>
    </row>
    <row r="13579" spans="1:13" hidden="1" x14ac:dyDescent="0.25">
      <c r="A13579">
        <v>12</v>
      </c>
      <c r="B13579">
        <v>1780</v>
      </c>
      <c r="C13579">
        <v>565</v>
      </c>
      <c r="D13579" s="3">
        <v>5820</v>
      </c>
      <c r="E13579" s="2">
        <v>0.86799199999999999</v>
      </c>
      <c r="F13579" s="1">
        <v>3.4719699999999998</v>
      </c>
      <c r="G13579" s="2">
        <v>0.32675999999999999</v>
      </c>
      <c r="H13579" s="1">
        <v>1.30704</v>
      </c>
      <c r="I13579" s="2">
        <v>1.0003200000000001</v>
      </c>
      <c r="J13579" s="2">
        <v>0.99666100000000002</v>
      </c>
      <c r="K13579" s="2">
        <v>1.0094700000000001</v>
      </c>
      <c r="L13579">
        <v>1045</v>
      </c>
      <c r="M13579" t="b">
        <f t="shared" si="212"/>
        <v>0</v>
      </c>
    </row>
    <row r="13580" spans="1:13" hidden="1" x14ac:dyDescent="0.25">
      <c r="A13580">
        <v>12</v>
      </c>
      <c r="B13580">
        <v>1781</v>
      </c>
      <c r="C13580">
        <v>565</v>
      </c>
      <c r="D13580" s="3">
        <v>5820</v>
      </c>
      <c r="E13580" s="2">
        <v>0.86811099999999997</v>
      </c>
      <c r="F13580" s="1">
        <v>3.4724499999999998</v>
      </c>
      <c r="G13580" s="2">
        <v>0.32736999999999999</v>
      </c>
      <c r="H13580" s="1">
        <v>1.30948</v>
      </c>
      <c r="I13580" s="2">
        <v>1.0003200000000001</v>
      </c>
      <c r="J13580" s="2">
        <v>0.99666399999999999</v>
      </c>
      <c r="K13580" s="2">
        <v>1.0094700000000001</v>
      </c>
      <c r="L13580">
        <v>1046</v>
      </c>
      <c r="M13580" t="b">
        <f t="shared" si="212"/>
        <v>0</v>
      </c>
    </row>
    <row r="13581" spans="1:13" hidden="1" x14ac:dyDescent="0.25">
      <c r="A13581">
        <v>12</v>
      </c>
      <c r="B13581">
        <v>1786</v>
      </c>
      <c r="C13581">
        <v>568</v>
      </c>
      <c r="D13581" s="3">
        <v>5834</v>
      </c>
      <c r="E13581" s="2">
        <v>0.86830600000000002</v>
      </c>
      <c r="F13581" s="1">
        <v>3.47322</v>
      </c>
      <c r="G13581" s="2">
        <v>0.32836199999999999</v>
      </c>
      <c r="H13581" s="1">
        <v>1.31345</v>
      </c>
      <c r="I13581" s="2">
        <v>1.0003200000000001</v>
      </c>
      <c r="J13581" s="2">
        <v>0.99666900000000003</v>
      </c>
      <c r="K13581" s="2">
        <v>1.0094700000000001</v>
      </c>
      <c r="L13581">
        <v>1047</v>
      </c>
      <c r="M13581" t="b">
        <f t="shared" si="212"/>
        <v>0</v>
      </c>
    </row>
    <row r="13582" spans="1:13" hidden="1" x14ac:dyDescent="0.25">
      <c r="A13582">
        <v>12</v>
      </c>
      <c r="B13582">
        <v>1789</v>
      </c>
      <c r="C13582">
        <v>572</v>
      </c>
      <c r="D13582" s="3">
        <v>5849</v>
      </c>
      <c r="E13582" s="2">
        <v>0.86860000000000004</v>
      </c>
      <c r="F13582" s="1">
        <v>3.4744000000000002</v>
      </c>
      <c r="G13582" s="2">
        <v>0.32874500000000001</v>
      </c>
      <c r="H13582" s="1">
        <v>1.31498</v>
      </c>
      <c r="I13582" s="2">
        <v>1.0003200000000001</v>
      </c>
      <c r="J13582" s="2">
        <v>0.99667600000000001</v>
      </c>
      <c r="K13582" s="2">
        <v>1.0094700000000001</v>
      </c>
      <c r="L13582">
        <v>1048</v>
      </c>
      <c r="M13582" t="b">
        <f t="shared" si="212"/>
        <v>0</v>
      </c>
    </row>
    <row r="13583" spans="1:13" hidden="1" x14ac:dyDescent="0.25">
      <c r="A13583">
        <v>12</v>
      </c>
      <c r="B13583">
        <v>1789</v>
      </c>
      <c r="C13583">
        <v>572</v>
      </c>
      <c r="D13583" s="3">
        <v>5849</v>
      </c>
      <c r="E13583" s="2">
        <v>0.86865899999999996</v>
      </c>
      <c r="F13583" s="1">
        <v>3.47464</v>
      </c>
      <c r="G13583" s="2">
        <v>0.328822</v>
      </c>
      <c r="H13583" s="1">
        <v>1.3152900000000001</v>
      </c>
      <c r="I13583" s="2">
        <v>1.0003200000000001</v>
      </c>
      <c r="J13583" s="2">
        <v>0.99667799999999995</v>
      </c>
      <c r="K13583" s="2">
        <v>1.0094700000000001</v>
      </c>
      <c r="L13583">
        <v>1049</v>
      </c>
      <c r="M13583" t="b">
        <f t="shared" si="212"/>
        <v>0</v>
      </c>
    </row>
    <row r="13584" spans="1:13" hidden="1" x14ac:dyDescent="0.25">
      <c r="A13584">
        <v>12</v>
      </c>
      <c r="B13584">
        <v>1789</v>
      </c>
      <c r="C13584">
        <v>572</v>
      </c>
      <c r="D13584" s="3">
        <v>5849</v>
      </c>
      <c r="E13584" s="2">
        <v>0.86868800000000002</v>
      </c>
      <c r="F13584" s="1">
        <v>3.4747499999999998</v>
      </c>
      <c r="G13584" s="2">
        <v>0.32885900000000001</v>
      </c>
      <c r="H13584" s="1">
        <v>1.3154399999999999</v>
      </c>
      <c r="I13584" s="2">
        <v>1.0003200000000001</v>
      </c>
      <c r="J13584" s="2">
        <v>0.99667899999999998</v>
      </c>
      <c r="K13584" s="2">
        <v>1.0094700000000001</v>
      </c>
      <c r="L13584">
        <v>1050</v>
      </c>
      <c r="M13584" t="b">
        <f t="shared" si="212"/>
        <v>0</v>
      </c>
    </row>
    <row r="13585" spans="1:13" hidden="1" x14ac:dyDescent="0.25">
      <c r="A13585">
        <v>12</v>
      </c>
      <c r="B13585">
        <v>1789</v>
      </c>
      <c r="C13585">
        <v>572</v>
      </c>
      <c r="D13585" s="3">
        <v>5849</v>
      </c>
      <c r="E13585" s="2">
        <v>0.86870000000000003</v>
      </c>
      <c r="F13585" s="1">
        <v>3.4748000000000001</v>
      </c>
      <c r="G13585" s="2">
        <v>0.328876</v>
      </c>
      <c r="H13585" s="1">
        <v>1.3154999999999999</v>
      </c>
      <c r="I13585" s="2">
        <v>1.0003200000000001</v>
      </c>
      <c r="J13585" s="2">
        <v>0.99667899999999998</v>
      </c>
      <c r="K13585" s="2">
        <v>1.0094700000000001</v>
      </c>
      <c r="L13585">
        <v>1051</v>
      </c>
      <c r="M13585" t="b">
        <f t="shared" si="212"/>
        <v>0</v>
      </c>
    </row>
    <row r="13586" spans="1:13" hidden="1" x14ac:dyDescent="0.25">
      <c r="A13586">
        <v>12</v>
      </c>
      <c r="B13586">
        <v>1789</v>
      </c>
      <c r="C13586">
        <v>572</v>
      </c>
      <c r="D13586" s="3">
        <v>5849</v>
      </c>
      <c r="E13586" s="2">
        <v>0.86873900000000004</v>
      </c>
      <c r="F13586" s="1">
        <v>3.4749599999999998</v>
      </c>
      <c r="G13586" s="2">
        <v>0.32892700000000002</v>
      </c>
      <c r="H13586" s="1">
        <v>1.3157099999999999</v>
      </c>
      <c r="I13586" s="2">
        <v>1.0003200000000001</v>
      </c>
      <c r="J13586" s="2">
        <v>0.99668000000000001</v>
      </c>
      <c r="K13586" s="2">
        <v>1.0094700000000001</v>
      </c>
      <c r="L13586">
        <v>1052</v>
      </c>
      <c r="M13586" t="b">
        <f t="shared" si="212"/>
        <v>0</v>
      </c>
    </row>
    <row r="13587" spans="1:13" hidden="1" x14ac:dyDescent="0.25">
      <c r="A13587">
        <v>12</v>
      </c>
      <c r="B13587">
        <v>1789</v>
      </c>
      <c r="C13587">
        <v>572</v>
      </c>
      <c r="D13587" s="3">
        <v>5849</v>
      </c>
      <c r="E13587" s="2">
        <v>0.86881200000000003</v>
      </c>
      <c r="F13587" s="1">
        <v>3.47525</v>
      </c>
      <c r="G13587" s="2">
        <v>0.32902199999999998</v>
      </c>
      <c r="H13587" s="1">
        <v>1.31609</v>
      </c>
      <c r="I13587" s="2">
        <v>1.0003200000000001</v>
      </c>
      <c r="J13587" s="2">
        <v>0.99668199999999996</v>
      </c>
      <c r="K13587" s="2">
        <v>1.0094700000000001</v>
      </c>
      <c r="L13587">
        <v>1053</v>
      </c>
      <c r="M13587" t="b">
        <f t="shared" si="212"/>
        <v>0</v>
      </c>
    </row>
    <row r="13588" spans="1:13" hidden="1" x14ac:dyDescent="0.25">
      <c r="A13588">
        <v>12</v>
      </c>
      <c r="B13588">
        <v>1791</v>
      </c>
      <c r="C13588">
        <v>572</v>
      </c>
      <c r="D13588" s="3">
        <v>5869</v>
      </c>
      <c r="E13588" s="2">
        <v>0.86896600000000002</v>
      </c>
      <c r="F13588" s="1">
        <v>3.4758599999999999</v>
      </c>
      <c r="G13588" s="2">
        <v>0.32922200000000001</v>
      </c>
      <c r="H13588" s="1">
        <v>1.3168899999999999</v>
      </c>
      <c r="I13588" s="2">
        <v>1.0003200000000001</v>
      </c>
      <c r="J13588" s="2">
        <v>0.99668599999999996</v>
      </c>
      <c r="K13588" s="2">
        <v>1.0094700000000001</v>
      </c>
      <c r="L13588">
        <v>1054</v>
      </c>
      <c r="M13588" t="b">
        <f t="shared" si="212"/>
        <v>0</v>
      </c>
    </row>
    <row r="13589" spans="1:13" hidden="1" x14ac:dyDescent="0.25">
      <c r="A13589">
        <v>12</v>
      </c>
      <c r="B13589">
        <v>1791</v>
      </c>
      <c r="C13589">
        <v>572</v>
      </c>
      <c r="D13589" s="3">
        <v>5869</v>
      </c>
      <c r="E13589" s="2">
        <v>0.86898900000000001</v>
      </c>
      <c r="F13589" s="1">
        <v>3.4759600000000002</v>
      </c>
      <c r="G13589" s="2">
        <v>0.32925199999999999</v>
      </c>
      <c r="H13589" s="1">
        <v>1.31701</v>
      </c>
      <c r="I13589" s="2">
        <v>1.0003200000000001</v>
      </c>
      <c r="J13589" s="2">
        <v>0.99668599999999996</v>
      </c>
      <c r="K13589" s="2">
        <v>1.0094700000000001</v>
      </c>
      <c r="L13589">
        <v>1055</v>
      </c>
      <c r="M13589" t="b">
        <f t="shared" si="212"/>
        <v>0</v>
      </c>
    </row>
    <row r="13590" spans="1:13" hidden="1" x14ac:dyDescent="0.25">
      <c r="A13590">
        <v>12</v>
      </c>
      <c r="B13590">
        <v>1792</v>
      </c>
      <c r="C13590">
        <v>572</v>
      </c>
      <c r="D13590" s="3">
        <v>5869</v>
      </c>
      <c r="E13590" s="2">
        <v>0.86904300000000001</v>
      </c>
      <c r="F13590" s="1">
        <v>3.4761700000000002</v>
      </c>
      <c r="G13590" s="2">
        <v>0.32932299999999998</v>
      </c>
      <c r="H13590" s="1">
        <v>1.3172900000000001</v>
      </c>
      <c r="I13590" s="2">
        <v>1.0003200000000001</v>
      </c>
      <c r="J13590" s="2">
        <v>0.99668800000000002</v>
      </c>
      <c r="K13590" s="2">
        <v>1.0094700000000001</v>
      </c>
      <c r="L13590">
        <v>1056</v>
      </c>
      <c r="M13590" t="b">
        <f t="shared" si="212"/>
        <v>0</v>
      </c>
    </row>
    <row r="13591" spans="1:13" hidden="1" x14ac:dyDescent="0.25">
      <c r="A13591">
        <v>12</v>
      </c>
      <c r="B13591">
        <v>1799</v>
      </c>
      <c r="C13591">
        <v>572</v>
      </c>
      <c r="D13591" s="3">
        <v>5893</v>
      </c>
      <c r="E13591" s="2">
        <v>0.86956</v>
      </c>
      <c r="F13591" s="1">
        <v>3.47824</v>
      </c>
      <c r="G13591" s="2">
        <v>0.32802399999999998</v>
      </c>
      <c r="H13591" s="1">
        <v>1.31209</v>
      </c>
      <c r="I13591" s="2">
        <v>1.0003200000000001</v>
      </c>
      <c r="J13591" s="2">
        <v>0.99670099999999995</v>
      </c>
      <c r="K13591" s="2">
        <v>1.0094700000000001</v>
      </c>
      <c r="L13591">
        <v>1057</v>
      </c>
      <c r="M13591" t="b">
        <f t="shared" si="212"/>
        <v>0</v>
      </c>
    </row>
    <row r="13592" spans="1:13" hidden="1" x14ac:dyDescent="0.25">
      <c r="A13592">
        <v>12</v>
      </c>
      <c r="B13592">
        <v>1804</v>
      </c>
      <c r="C13592">
        <v>582</v>
      </c>
      <c r="D13592" s="3">
        <v>5911</v>
      </c>
      <c r="E13592" s="2">
        <v>0.86987999999999999</v>
      </c>
      <c r="F13592" s="1">
        <v>3.4795199999999999</v>
      </c>
      <c r="G13592" s="2">
        <v>0.32721899999999998</v>
      </c>
      <c r="H13592" s="1">
        <v>1.30887</v>
      </c>
      <c r="I13592" s="2">
        <v>1.0003200000000001</v>
      </c>
      <c r="J13592" s="2">
        <v>0.99670899999999996</v>
      </c>
      <c r="K13592" s="2">
        <v>1.0094700000000001</v>
      </c>
      <c r="L13592">
        <v>1058</v>
      </c>
      <c r="M13592" t="b">
        <f t="shared" si="212"/>
        <v>0</v>
      </c>
    </row>
    <row r="13593" spans="1:13" hidden="1" x14ac:dyDescent="0.25">
      <c r="A13593">
        <v>12</v>
      </c>
      <c r="B13593">
        <v>1814</v>
      </c>
      <c r="C13593">
        <v>583</v>
      </c>
      <c r="D13593" s="3">
        <v>5943</v>
      </c>
      <c r="E13593" s="2">
        <v>0.87033000000000005</v>
      </c>
      <c r="F13593" s="1">
        <v>3.4813200000000002</v>
      </c>
      <c r="G13593" s="2">
        <v>0.32738800000000001</v>
      </c>
      <c r="H13593" s="1">
        <v>1.30955</v>
      </c>
      <c r="I13593" s="2">
        <v>1.00031</v>
      </c>
      <c r="J13593" s="2">
        <v>0.99672000000000005</v>
      </c>
      <c r="K13593" s="2">
        <v>1.0094700000000001</v>
      </c>
      <c r="L13593">
        <v>1059</v>
      </c>
      <c r="M13593" t="b">
        <f t="shared" si="212"/>
        <v>0</v>
      </c>
    </row>
    <row r="13594" spans="1:13" hidden="1" x14ac:dyDescent="0.25">
      <c r="A13594">
        <v>12</v>
      </c>
      <c r="B13594">
        <v>1815</v>
      </c>
      <c r="C13594">
        <v>583</v>
      </c>
      <c r="D13594" s="3">
        <v>5944</v>
      </c>
      <c r="E13594" s="2">
        <v>0.87037100000000001</v>
      </c>
      <c r="F13594" s="1">
        <v>3.4814799999999999</v>
      </c>
      <c r="G13594" s="2">
        <v>0.32744299999999998</v>
      </c>
      <c r="H13594" s="1">
        <v>1.3097700000000001</v>
      </c>
      <c r="I13594" s="2">
        <v>1.00031</v>
      </c>
      <c r="J13594" s="2">
        <v>0.99672099999999997</v>
      </c>
      <c r="K13594" s="2">
        <v>1.0094700000000001</v>
      </c>
      <c r="L13594">
        <v>1060</v>
      </c>
      <c r="M13594" t="b">
        <f t="shared" si="212"/>
        <v>0</v>
      </c>
    </row>
    <row r="13595" spans="1:13" hidden="1" x14ac:dyDescent="0.25">
      <c r="A13595">
        <v>12</v>
      </c>
      <c r="B13595">
        <v>1815</v>
      </c>
      <c r="C13595">
        <v>583</v>
      </c>
      <c r="D13595" s="3">
        <v>5944</v>
      </c>
      <c r="E13595" s="2">
        <v>0.87037799999999999</v>
      </c>
      <c r="F13595" s="1">
        <v>3.4815100000000001</v>
      </c>
      <c r="G13595" s="2">
        <v>0.32745200000000002</v>
      </c>
      <c r="H13595" s="1">
        <v>1.3098099999999999</v>
      </c>
      <c r="I13595" s="2">
        <v>1.00031</v>
      </c>
      <c r="J13595" s="2">
        <v>0.99672099999999997</v>
      </c>
      <c r="K13595" s="2">
        <v>1.0094700000000001</v>
      </c>
      <c r="L13595">
        <v>1061</v>
      </c>
      <c r="M13595" t="b">
        <f t="shared" si="212"/>
        <v>0</v>
      </c>
    </row>
    <row r="13596" spans="1:13" hidden="1" x14ac:dyDescent="0.25">
      <c r="A13596">
        <v>12</v>
      </c>
      <c r="B13596">
        <v>1815</v>
      </c>
      <c r="C13596">
        <v>583</v>
      </c>
      <c r="D13596" s="3">
        <v>5944</v>
      </c>
      <c r="E13596" s="2">
        <v>0.87038800000000005</v>
      </c>
      <c r="F13596" s="1">
        <v>3.4815499999999999</v>
      </c>
      <c r="G13596" s="2">
        <v>0.32746500000000001</v>
      </c>
      <c r="H13596" s="1">
        <v>1.30986</v>
      </c>
      <c r="I13596" s="2">
        <v>1.00031</v>
      </c>
      <c r="J13596" s="2">
        <v>0.996722</v>
      </c>
      <c r="K13596" s="2">
        <v>1.0094700000000001</v>
      </c>
      <c r="L13596">
        <v>1062</v>
      </c>
      <c r="M13596" t="b">
        <f t="shared" si="212"/>
        <v>0</v>
      </c>
    </row>
    <row r="13597" spans="1:13" hidden="1" x14ac:dyDescent="0.25">
      <c r="A13597">
        <v>12</v>
      </c>
      <c r="B13597">
        <v>1815</v>
      </c>
      <c r="C13597">
        <v>583</v>
      </c>
      <c r="D13597" s="3">
        <v>5944</v>
      </c>
      <c r="E13597" s="2">
        <v>0.870417</v>
      </c>
      <c r="F13597" s="1">
        <v>3.4816699999999998</v>
      </c>
      <c r="G13597" s="2">
        <v>0.32750400000000002</v>
      </c>
      <c r="H13597" s="1">
        <v>1.31002</v>
      </c>
      <c r="I13597" s="2">
        <v>1.00031</v>
      </c>
      <c r="J13597" s="2">
        <v>0.996722</v>
      </c>
      <c r="K13597" s="2">
        <v>1.0094700000000001</v>
      </c>
      <c r="L13597">
        <v>1063</v>
      </c>
      <c r="M13597" t="b">
        <f t="shared" si="212"/>
        <v>0</v>
      </c>
    </row>
    <row r="13598" spans="1:13" hidden="1" x14ac:dyDescent="0.25">
      <c r="A13598">
        <v>12</v>
      </c>
      <c r="B13598">
        <v>1815</v>
      </c>
      <c r="C13598">
        <v>583</v>
      </c>
      <c r="D13598" s="3">
        <v>5944</v>
      </c>
      <c r="E13598" s="2">
        <v>0.87045799999999995</v>
      </c>
      <c r="F13598" s="1">
        <v>3.48183</v>
      </c>
      <c r="G13598" s="2">
        <v>0.32755800000000002</v>
      </c>
      <c r="H13598" s="1">
        <v>1.31023</v>
      </c>
      <c r="I13598" s="2">
        <v>1.00031</v>
      </c>
      <c r="J13598" s="2">
        <v>0.99672300000000003</v>
      </c>
      <c r="K13598" s="2">
        <v>1.0094700000000001</v>
      </c>
      <c r="L13598">
        <v>1064</v>
      </c>
      <c r="M13598" t="b">
        <f t="shared" si="212"/>
        <v>0</v>
      </c>
    </row>
    <row r="13599" spans="1:13" hidden="1" x14ac:dyDescent="0.25">
      <c r="A13599">
        <v>12</v>
      </c>
      <c r="B13599">
        <v>1815</v>
      </c>
      <c r="C13599">
        <v>583</v>
      </c>
      <c r="D13599" s="3">
        <v>5944</v>
      </c>
      <c r="E13599" s="2">
        <v>0.87046299999999999</v>
      </c>
      <c r="F13599" s="1">
        <v>3.4818500000000001</v>
      </c>
      <c r="G13599" s="2">
        <v>0.327565</v>
      </c>
      <c r="H13599" s="1">
        <v>1.31026</v>
      </c>
      <c r="I13599" s="2">
        <v>1.00031</v>
      </c>
      <c r="J13599" s="2">
        <v>0.99672400000000005</v>
      </c>
      <c r="K13599" s="2">
        <v>1.0094700000000001</v>
      </c>
      <c r="L13599">
        <v>1065</v>
      </c>
      <c r="M13599" t="b">
        <f t="shared" si="212"/>
        <v>0</v>
      </c>
    </row>
    <row r="13600" spans="1:13" hidden="1" x14ac:dyDescent="0.25">
      <c r="A13600">
        <v>12</v>
      </c>
      <c r="B13600">
        <v>1815</v>
      </c>
      <c r="C13600">
        <v>583</v>
      </c>
      <c r="D13600" s="3">
        <v>5944</v>
      </c>
      <c r="E13600" s="2">
        <v>0.87050499999999997</v>
      </c>
      <c r="F13600" s="1">
        <v>3.4820199999999999</v>
      </c>
      <c r="G13600" s="2">
        <v>0.32762200000000002</v>
      </c>
      <c r="H13600" s="1">
        <v>1.3104899999999999</v>
      </c>
      <c r="I13600" s="2">
        <v>1.00031</v>
      </c>
      <c r="J13600" s="2">
        <v>0.99672499999999997</v>
      </c>
      <c r="K13600" s="2">
        <v>1.0094700000000001</v>
      </c>
      <c r="L13600">
        <v>1066</v>
      </c>
      <c r="M13600" t="b">
        <f t="shared" si="212"/>
        <v>0</v>
      </c>
    </row>
    <row r="13601" spans="1:13" hidden="1" x14ac:dyDescent="0.25">
      <c r="A13601">
        <v>12</v>
      </c>
      <c r="B13601">
        <v>1817</v>
      </c>
      <c r="C13601">
        <v>583</v>
      </c>
      <c r="D13601" s="3">
        <v>5951</v>
      </c>
      <c r="E13601" s="2">
        <v>0.87063400000000002</v>
      </c>
      <c r="F13601" s="1">
        <v>3.4825400000000002</v>
      </c>
      <c r="G13601" s="2">
        <v>0.327793</v>
      </c>
      <c r="H13601" s="1">
        <v>1.3111699999999999</v>
      </c>
      <c r="I13601" s="2">
        <v>1.00031</v>
      </c>
      <c r="J13601" s="2">
        <v>0.99672799999999995</v>
      </c>
      <c r="K13601" s="2">
        <v>1.0094700000000001</v>
      </c>
      <c r="L13601">
        <v>1067</v>
      </c>
      <c r="M13601" t="b">
        <f t="shared" si="212"/>
        <v>0</v>
      </c>
    </row>
    <row r="13602" spans="1:13" hidden="1" x14ac:dyDescent="0.25">
      <c r="A13602">
        <v>12</v>
      </c>
      <c r="B13602">
        <v>1820</v>
      </c>
      <c r="C13602">
        <v>583</v>
      </c>
      <c r="D13602" s="3">
        <v>5957</v>
      </c>
      <c r="E13602" s="2">
        <v>0.87050300000000003</v>
      </c>
      <c r="F13602" s="1">
        <v>3.4820099999999998</v>
      </c>
      <c r="G13602" s="2">
        <v>0.32797999999999999</v>
      </c>
      <c r="H13602" s="1">
        <v>1.31192</v>
      </c>
      <c r="I13602" s="2">
        <v>1.00031</v>
      </c>
      <c r="J13602" s="2">
        <v>0.99673100000000003</v>
      </c>
      <c r="K13602" s="2">
        <v>1.00946</v>
      </c>
      <c r="L13602">
        <v>1068</v>
      </c>
      <c r="M13602" t="b">
        <f t="shared" si="212"/>
        <v>0</v>
      </c>
    </row>
    <row r="13603" spans="1:13" hidden="1" x14ac:dyDescent="0.25">
      <c r="A13603">
        <v>12</v>
      </c>
      <c r="B13603">
        <v>1821</v>
      </c>
      <c r="C13603">
        <v>583</v>
      </c>
      <c r="D13603" s="3">
        <v>5957</v>
      </c>
      <c r="E13603" s="2">
        <v>0.87047300000000005</v>
      </c>
      <c r="F13603" s="1">
        <v>3.4818899999999999</v>
      </c>
      <c r="G13603" s="2">
        <v>0.32802399999999998</v>
      </c>
      <c r="H13603" s="1">
        <v>1.31209</v>
      </c>
      <c r="I13603" s="2">
        <v>1.00031</v>
      </c>
      <c r="J13603" s="2">
        <v>0.99673199999999995</v>
      </c>
      <c r="K13603" s="2">
        <v>1.0094399999999999</v>
      </c>
      <c r="L13603">
        <v>1069</v>
      </c>
      <c r="M13603" t="b">
        <f t="shared" si="212"/>
        <v>0</v>
      </c>
    </row>
    <row r="13604" spans="1:13" hidden="1" x14ac:dyDescent="0.25">
      <c r="A13604">
        <v>12</v>
      </c>
      <c r="B13604">
        <v>1821</v>
      </c>
      <c r="C13604">
        <v>583</v>
      </c>
      <c r="D13604" s="3">
        <v>5957</v>
      </c>
      <c r="E13604" s="2">
        <v>0.87046000000000001</v>
      </c>
      <c r="F13604" s="1">
        <v>3.48184</v>
      </c>
      <c r="G13604" s="2">
        <v>0.328042</v>
      </c>
      <c r="H13604" s="1">
        <v>1.3121700000000001</v>
      </c>
      <c r="I13604" s="2">
        <v>1.00031</v>
      </c>
      <c r="J13604" s="2">
        <v>0.99673299999999998</v>
      </c>
      <c r="K13604" s="2">
        <v>1.0094399999999999</v>
      </c>
      <c r="L13604">
        <v>1070</v>
      </c>
      <c r="M13604" t="b">
        <f t="shared" si="212"/>
        <v>0</v>
      </c>
    </row>
    <row r="13605" spans="1:13" hidden="1" x14ac:dyDescent="0.25">
      <c r="A13605">
        <v>12</v>
      </c>
      <c r="B13605">
        <v>1824</v>
      </c>
      <c r="C13605">
        <v>583</v>
      </c>
      <c r="D13605" s="3">
        <v>5982</v>
      </c>
      <c r="E13605" s="2">
        <v>0.87017299999999997</v>
      </c>
      <c r="F13605" s="1">
        <v>3.4806900000000001</v>
      </c>
      <c r="G13605" s="2">
        <v>0.32725900000000002</v>
      </c>
      <c r="H13605" s="1">
        <v>1.30904</v>
      </c>
      <c r="I13605" s="2">
        <v>1.00031</v>
      </c>
      <c r="J13605" s="2">
        <v>0.99673999999999996</v>
      </c>
      <c r="K13605" s="2">
        <v>1.00928</v>
      </c>
      <c r="L13605">
        <v>1071</v>
      </c>
      <c r="M13605" t="b">
        <f t="shared" si="212"/>
        <v>0</v>
      </c>
    </row>
    <row r="13606" spans="1:13" hidden="1" x14ac:dyDescent="0.25">
      <c r="A13606">
        <v>12</v>
      </c>
      <c r="B13606">
        <v>1824</v>
      </c>
      <c r="C13606">
        <v>583</v>
      </c>
      <c r="D13606" s="3">
        <v>5982</v>
      </c>
      <c r="E13606" s="2">
        <v>0.87016700000000002</v>
      </c>
      <c r="F13606" s="1">
        <v>3.4806699999999999</v>
      </c>
      <c r="G13606" s="2">
        <v>0.32724399999999998</v>
      </c>
      <c r="H13606" s="1">
        <v>1.30898</v>
      </c>
      <c r="I13606" s="2">
        <v>1.00031</v>
      </c>
      <c r="J13606" s="2">
        <v>0.99674099999999999</v>
      </c>
      <c r="K13606" s="2">
        <v>1.00928</v>
      </c>
      <c r="L13606">
        <v>1072</v>
      </c>
      <c r="M13606" t="b">
        <f t="shared" si="212"/>
        <v>0</v>
      </c>
    </row>
    <row r="13607" spans="1:13" hidden="1" x14ac:dyDescent="0.25">
      <c r="A13607">
        <v>12</v>
      </c>
      <c r="B13607">
        <v>1825</v>
      </c>
      <c r="C13607">
        <v>583</v>
      </c>
      <c r="D13607" s="3">
        <v>5987</v>
      </c>
      <c r="E13607" s="2">
        <v>0.870139</v>
      </c>
      <c r="F13607" s="1">
        <v>3.4805600000000001</v>
      </c>
      <c r="G13607" s="2">
        <v>0.32716899999999999</v>
      </c>
      <c r="H13607" s="1">
        <v>1.30867</v>
      </c>
      <c r="I13607" s="2">
        <v>1.00031</v>
      </c>
      <c r="J13607" s="2">
        <v>0.99674099999999999</v>
      </c>
      <c r="K13607" s="2">
        <v>1.00926</v>
      </c>
      <c r="L13607">
        <v>1073</v>
      </c>
      <c r="M13607" t="b">
        <f t="shared" si="212"/>
        <v>0</v>
      </c>
    </row>
    <row r="13608" spans="1:13" hidden="1" x14ac:dyDescent="0.25">
      <c r="A13608">
        <v>12</v>
      </c>
      <c r="B13608">
        <v>1832</v>
      </c>
      <c r="C13608">
        <v>583</v>
      </c>
      <c r="D13608" s="3">
        <v>6000</v>
      </c>
      <c r="E13608" s="2">
        <v>0.87034999999999996</v>
      </c>
      <c r="F13608" s="1">
        <v>3.4813999999999998</v>
      </c>
      <c r="G13608" s="2">
        <v>0.32663799999999998</v>
      </c>
      <c r="H13608" s="1">
        <v>1.3065500000000001</v>
      </c>
      <c r="I13608" s="2">
        <v>1.00031</v>
      </c>
      <c r="J13608" s="2">
        <v>0.99674700000000005</v>
      </c>
      <c r="K13608" s="2">
        <v>1.0091600000000001</v>
      </c>
      <c r="L13608">
        <v>1074</v>
      </c>
      <c r="M13608" t="b">
        <f t="shared" si="212"/>
        <v>0</v>
      </c>
    </row>
    <row r="13609" spans="1:13" hidden="1" x14ac:dyDescent="0.25">
      <c r="A13609">
        <v>12</v>
      </c>
      <c r="B13609">
        <v>1833</v>
      </c>
      <c r="C13609">
        <v>583</v>
      </c>
      <c r="D13609" s="3">
        <v>6005</v>
      </c>
      <c r="E13609" s="2">
        <v>0.87036100000000005</v>
      </c>
      <c r="F13609" s="1">
        <v>3.4814400000000001</v>
      </c>
      <c r="G13609" s="2">
        <v>0.32661099999999998</v>
      </c>
      <c r="H13609" s="1">
        <v>1.30644</v>
      </c>
      <c r="I13609" s="2">
        <v>1.00031</v>
      </c>
      <c r="J13609" s="2">
        <v>0.99674700000000005</v>
      </c>
      <c r="K13609" s="2">
        <v>1.0091600000000001</v>
      </c>
      <c r="L13609">
        <v>1075</v>
      </c>
      <c r="M13609" t="b">
        <f t="shared" si="212"/>
        <v>0</v>
      </c>
    </row>
    <row r="13610" spans="1:13" hidden="1" x14ac:dyDescent="0.25">
      <c r="A13610">
        <v>12</v>
      </c>
      <c r="B13610">
        <v>1836</v>
      </c>
      <c r="C13610">
        <v>583</v>
      </c>
      <c r="D13610" s="3">
        <v>6008</v>
      </c>
      <c r="E13610" s="2">
        <v>0.87046599999999996</v>
      </c>
      <c r="F13610" s="1">
        <v>3.4818600000000002</v>
      </c>
      <c r="G13610" s="2">
        <v>0.32634600000000002</v>
      </c>
      <c r="H13610" s="1">
        <v>1.30538</v>
      </c>
      <c r="I13610" s="2">
        <v>1.00031</v>
      </c>
      <c r="J13610" s="2">
        <v>0.996749</v>
      </c>
      <c r="K13610" s="2">
        <v>1.0091000000000001</v>
      </c>
      <c r="L13610">
        <v>1076</v>
      </c>
      <c r="M13610" t="b">
        <f t="shared" si="212"/>
        <v>0</v>
      </c>
    </row>
    <row r="13611" spans="1:13" hidden="1" x14ac:dyDescent="0.25">
      <c r="A13611">
        <v>12</v>
      </c>
      <c r="B13611">
        <v>1840</v>
      </c>
      <c r="C13611">
        <v>583</v>
      </c>
      <c r="D13611" s="3">
        <v>6018</v>
      </c>
      <c r="E13611" s="2">
        <v>0.870583</v>
      </c>
      <c r="F13611" s="1">
        <v>3.4823300000000001</v>
      </c>
      <c r="G13611" s="2">
        <v>0.32605000000000001</v>
      </c>
      <c r="H13611" s="1">
        <v>1.3042</v>
      </c>
      <c r="I13611" s="2">
        <v>1.00031</v>
      </c>
      <c r="J13611" s="2">
        <v>0.99675199999999997</v>
      </c>
      <c r="K13611" s="2">
        <v>1.00905</v>
      </c>
      <c r="L13611">
        <v>1077</v>
      </c>
      <c r="M13611" t="b">
        <f t="shared" si="212"/>
        <v>0</v>
      </c>
    </row>
    <row r="13612" spans="1:13" hidden="1" x14ac:dyDescent="0.25">
      <c r="A13612">
        <v>12</v>
      </c>
      <c r="B13612">
        <v>1840</v>
      </c>
      <c r="C13612">
        <v>583</v>
      </c>
      <c r="D13612" s="3">
        <v>6018</v>
      </c>
      <c r="E13612" s="2">
        <v>0.87059699999999995</v>
      </c>
      <c r="F13612" s="1">
        <v>3.4823900000000001</v>
      </c>
      <c r="G13612" s="2">
        <v>0.326015</v>
      </c>
      <c r="H13612" s="1">
        <v>1.30406</v>
      </c>
      <c r="I13612" s="2">
        <v>1.00031</v>
      </c>
      <c r="J13612" s="2">
        <v>0.996753</v>
      </c>
      <c r="K13612" s="2">
        <v>1.0090399999999999</v>
      </c>
      <c r="L13612">
        <v>1078</v>
      </c>
      <c r="M13612" t="b">
        <f t="shared" si="212"/>
        <v>0</v>
      </c>
    </row>
    <row r="13613" spans="1:13" hidden="1" x14ac:dyDescent="0.25">
      <c r="A13613">
        <v>12</v>
      </c>
      <c r="B13613">
        <v>1840</v>
      </c>
      <c r="C13613">
        <v>583</v>
      </c>
      <c r="D13613" s="3">
        <v>6018</v>
      </c>
      <c r="E13613" s="2">
        <v>0.87063199999999996</v>
      </c>
      <c r="F13613" s="1">
        <v>3.4825300000000001</v>
      </c>
      <c r="G13613" s="2">
        <v>0.325928</v>
      </c>
      <c r="H13613" s="1">
        <v>1.3037099999999999</v>
      </c>
      <c r="I13613" s="2">
        <v>1.00031</v>
      </c>
      <c r="J13613" s="2">
        <v>0.99675400000000003</v>
      </c>
      <c r="K13613" s="2">
        <v>1.0090300000000001</v>
      </c>
      <c r="L13613">
        <v>1079</v>
      </c>
      <c r="M13613" t="b">
        <f t="shared" si="212"/>
        <v>0</v>
      </c>
    </row>
    <row r="13614" spans="1:13" hidden="1" x14ac:dyDescent="0.25">
      <c r="A13614">
        <v>12</v>
      </c>
      <c r="B13614">
        <v>1845</v>
      </c>
      <c r="C13614">
        <v>583</v>
      </c>
      <c r="D13614" s="3">
        <v>6037</v>
      </c>
      <c r="E13614" s="2">
        <v>0.87085699999999999</v>
      </c>
      <c r="F13614" s="1">
        <v>3.4834299999999998</v>
      </c>
      <c r="G13614" s="2">
        <v>0.32535999999999998</v>
      </c>
      <c r="H13614" s="1">
        <v>1.3014399999999999</v>
      </c>
      <c r="I13614" s="2">
        <v>1.00031</v>
      </c>
      <c r="J13614" s="2">
        <v>0.99675899999999995</v>
      </c>
      <c r="K13614" s="2">
        <v>1.00892</v>
      </c>
      <c r="L13614">
        <v>1080</v>
      </c>
      <c r="M13614" t="b">
        <f t="shared" si="212"/>
        <v>0</v>
      </c>
    </row>
    <row r="13615" spans="1:13" hidden="1" x14ac:dyDescent="0.25">
      <c r="A13615">
        <v>12</v>
      </c>
      <c r="B13615">
        <v>1846</v>
      </c>
      <c r="C13615">
        <v>583</v>
      </c>
      <c r="D13615" s="3">
        <v>6039</v>
      </c>
      <c r="E13615" s="2">
        <v>0.87090500000000004</v>
      </c>
      <c r="F13615" s="1">
        <v>3.4836200000000002</v>
      </c>
      <c r="G13615" s="2">
        <v>0.325241</v>
      </c>
      <c r="H13615" s="1">
        <v>1.3009599999999999</v>
      </c>
      <c r="I13615" s="2">
        <v>1.00031</v>
      </c>
      <c r="J13615" s="2">
        <v>0.99675999999999998</v>
      </c>
      <c r="K13615" s="2">
        <v>1.0088999999999999</v>
      </c>
      <c r="L13615">
        <v>1081</v>
      </c>
      <c r="M13615" t="b">
        <f t="shared" si="212"/>
        <v>0</v>
      </c>
    </row>
    <row r="13616" spans="1:13" hidden="1" x14ac:dyDescent="0.25">
      <c r="A13616">
        <v>12</v>
      </c>
      <c r="B13616">
        <v>1849</v>
      </c>
      <c r="C13616">
        <v>583</v>
      </c>
      <c r="D13616" s="3">
        <v>6043</v>
      </c>
      <c r="E13616" s="2">
        <v>0.87104000000000004</v>
      </c>
      <c r="F13616" s="1">
        <v>3.4841600000000001</v>
      </c>
      <c r="G13616" s="2">
        <v>0.324901</v>
      </c>
      <c r="H13616" s="1">
        <v>1.2996000000000001</v>
      </c>
      <c r="I13616" s="2">
        <v>1.00031</v>
      </c>
      <c r="J13616" s="2">
        <v>0.99676399999999998</v>
      </c>
      <c r="K13616" s="2">
        <v>1.00884</v>
      </c>
      <c r="L13616">
        <v>1082</v>
      </c>
      <c r="M13616" t="b">
        <f t="shared" si="212"/>
        <v>0</v>
      </c>
    </row>
    <row r="13617" spans="1:13" hidden="1" x14ac:dyDescent="0.25">
      <c r="A13617">
        <v>12</v>
      </c>
      <c r="B13617">
        <v>1850</v>
      </c>
      <c r="C13617">
        <v>583</v>
      </c>
      <c r="D13617" s="3">
        <v>6055</v>
      </c>
      <c r="E13617" s="2">
        <v>0.87094199999999999</v>
      </c>
      <c r="F13617" s="1">
        <v>3.4837699999999998</v>
      </c>
      <c r="G13617" s="2">
        <v>0.32481500000000002</v>
      </c>
      <c r="H13617" s="1">
        <v>1.2992600000000001</v>
      </c>
      <c r="I13617" s="2">
        <v>1.00031</v>
      </c>
      <c r="J13617" s="2">
        <v>0.99676500000000001</v>
      </c>
      <c r="K13617" s="2">
        <v>1.0088200000000001</v>
      </c>
      <c r="L13617">
        <v>1083</v>
      </c>
      <c r="M13617" t="b">
        <f t="shared" si="212"/>
        <v>0</v>
      </c>
    </row>
    <row r="13618" spans="1:13" hidden="1" x14ac:dyDescent="0.25">
      <c r="A13618">
        <v>12</v>
      </c>
      <c r="B13618">
        <v>1850</v>
      </c>
      <c r="C13618">
        <v>583</v>
      </c>
      <c r="D13618" s="3">
        <v>6055</v>
      </c>
      <c r="E13618" s="2">
        <v>0.87089899999999998</v>
      </c>
      <c r="F13618" s="1">
        <v>3.48359</v>
      </c>
      <c r="G13618" s="2">
        <v>0.32477699999999998</v>
      </c>
      <c r="H13618" s="1">
        <v>1.29911</v>
      </c>
      <c r="I13618" s="2">
        <v>1.00031</v>
      </c>
      <c r="J13618" s="2">
        <v>0.99676500000000001</v>
      </c>
      <c r="K13618" s="2">
        <v>1.0088200000000001</v>
      </c>
      <c r="L13618">
        <v>1084</v>
      </c>
      <c r="M13618" t="b">
        <f t="shared" si="212"/>
        <v>0</v>
      </c>
    </row>
    <row r="13619" spans="1:13" hidden="1" x14ac:dyDescent="0.25">
      <c r="A13619">
        <v>12</v>
      </c>
      <c r="B13619">
        <v>1851</v>
      </c>
      <c r="C13619">
        <v>583</v>
      </c>
      <c r="D13619" s="3">
        <v>6055</v>
      </c>
      <c r="E13619" s="2">
        <v>0.87096600000000002</v>
      </c>
      <c r="F13619" s="1">
        <v>3.48386</v>
      </c>
      <c r="G13619" s="2">
        <v>0.32460800000000001</v>
      </c>
      <c r="H13619" s="1">
        <v>1.29843</v>
      </c>
      <c r="I13619" s="2">
        <v>1.00031</v>
      </c>
      <c r="J13619" s="2">
        <v>0.99676699999999996</v>
      </c>
      <c r="K13619" s="2">
        <v>1.0087900000000001</v>
      </c>
      <c r="L13619">
        <v>1085</v>
      </c>
      <c r="M13619" t="b">
        <f t="shared" si="212"/>
        <v>0</v>
      </c>
    </row>
    <row r="13620" spans="1:13" hidden="1" x14ac:dyDescent="0.25">
      <c r="A13620">
        <v>12</v>
      </c>
      <c r="B13620">
        <v>1857</v>
      </c>
      <c r="C13620">
        <v>583</v>
      </c>
      <c r="D13620" s="3">
        <v>6069</v>
      </c>
      <c r="E13620" s="2">
        <v>0.87108600000000003</v>
      </c>
      <c r="F13620" s="1">
        <v>3.4843500000000001</v>
      </c>
      <c r="G13620" s="2">
        <v>0.32430500000000001</v>
      </c>
      <c r="H13620" s="1">
        <v>1.29722</v>
      </c>
      <c r="I13620" s="2">
        <v>1.00031</v>
      </c>
      <c r="J13620" s="2">
        <v>0.99677000000000004</v>
      </c>
      <c r="K13620" s="2">
        <v>1.0087299999999999</v>
      </c>
      <c r="L13620">
        <v>1086</v>
      </c>
      <c r="M13620" t="b">
        <f t="shared" si="212"/>
        <v>0</v>
      </c>
    </row>
    <row r="13621" spans="1:13" hidden="1" x14ac:dyDescent="0.25">
      <c r="A13621">
        <v>12</v>
      </c>
      <c r="B13621">
        <v>1857</v>
      </c>
      <c r="C13621">
        <v>583</v>
      </c>
      <c r="D13621" s="3">
        <v>6069</v>
      </c>
      <c r="E13621" s="2">
        <v>0.87110600000000005</v>
      </c>
      <c r="F13621" s="1">
        <v>3.4844200000000001</v>
      </c>
      <c r="G13621" s="2">
        <v>0.32425599999999999</v>
      </c>
      <c r="H13621" s="1">
        <v>1.2970200000000001</v>
      </c>
      <c r="I13621" s="2">
        <v>1.00031</v>
      </c>
      <c r="J13621" s="2">
        <v>0.99677000000000004</v>
      </c>
      <c r="K13621" s="2">
        <v>1.0087200000000001</v>
      </c>
      <c r="L13621">
        <v>1087</v>
      </c>
      <c r="M13621" t="b">
        <f t="shared" si="212"/>
        <v>0</v>
      </c>
    </row>
    <row r="13622" spans="1:13" hidden="1" x14ac:dyDescent="0.25">
      <c r="A13622">
        <v>12</v>
      </c>
      <c r="B13622">
        <v>1859</v>
      </c>
      <c r="C13622">
        <v>583</v>
      </c>
      <c r="D13622" s="3">
        <v>6077</v>
      </c>
      <c r="E13622" s="2">
        <v>0.87123600000000001</v>
      </c>
      <c r="F13622" s="1">
        <v>3.4849399999999999</v>
      </c>
      <c r="G13622" s="2">
        <v>0.32392900000000002</v>
      </c>
      <c r="H13622" s="1">
        <v>1.29572</v>
      </c>
      <c r="I13622" s="2">
        <v>1.00031</v>
      </c>
      <c r="J13622" s="2">
        <v>0.99677400000000005</v>
      </c>
      <c r="K13622" s="2">
        <v>1.00867</v>
      </c>
      <c r="L13622">
        <v>1088</v>
      </c>
      <c r="M13622" t="b">
        <f t="shared" si="212"/>
        <v>0</v>
      </c>
    </row>
    <row r="13623" spans="1:13" hidden="1" x14ac:dyDescent="0.25">
      <c r="A13623">
        <v>12</v>
      </c>
      <c r="B13623">
        <v>1866</v>
      </c>
      <c r="C13623">
        <v>583</v>
      </c>
      <c r="D13623" s="3">
        <v>6099</v>
      </c>
      <c r="E13623" s="2">
        <v>0.87157399999999996</v>
      </c>
      <c r="F13623" s="1">
        <v>3.4862899999999999</v>
      </c>
      <c r="G13623" s="2">
        <v>0.32307900000000001</v>
      </c>
      <c r="H13623" s="1">
        <v>1.2923199999999999</v>
      </c>
      <c r="I13623" s="2">
        <v>1.00031</v>
      </c>
      <c r="J13623" s="2">
        <v>0.99678199999999995</v>
      </c>
      <c r="K13623" s="2">
        <v>1.0085200000000001</v>
      </c>
      <c r="L13623">
        <v>1089</v>
      </c>
      <c r="M13623" t="b">
        <f t="shared" si="212"/>
        <v>0</v>
      </c>
    </row>
    <row r="13624" spans="1:13" hidden="1" x14ac:dyDescent="0.25">
      <c r="A13624">
        <v>12</v>
      </c>
      <c r="B13624">
        <v>1866</v>
      </c>
      <c r="C13624">
        <v>583</v>
      </c>
      <c r="D13624" s="3">
        <v>6099</v>
      </c>
      <c r="E13624" s="2">
        <v>0.87158100000000005</v>
      </c>
      <c r="F13624" s="1">
        <v>3.4863200000000001</v>
      </c>
      <c r="G13624" s="2">
        <v>0.32306200000000002</v>
      </c>
      <c r="H13624" s="1">
        <v>1.2922499999999999</v>
      </c>
      <c r="I13624" s="2">
        <v>1.0003</v>
      </c>
      <c r="J13624" s="2">
        <v>0.99678199999999995</v>
      </c>
      <c r="K13624" s="2">
        <v>1.0085200000000001</v>
      </c>
      <c r="L13624">
        <v>1090</v>
      </c>
      <c r="M13624" t="b">
        <f t="shared" si="212"/>
        <v>0</v>
      </c>
    </row>
    <row r="13625" spans="1:13" hidden="1" x14ac:dyDescent="0.25">
      <c r="A13625">
        <v>12</v>
      </c>
      <c r="B13625">
        <v>1870</v>
      </c>
      <c r="C13625">
        <v>583</v>
      </c>
      <c r="D13625" s="3">
        <v>6106</v>
      </c>
      <c r="E13625" s="2">
        <v>0.871699</v>
      </c>
      <c r="F13625" s="1">
        <v>3.4868000000000001</v>
      </c>
      <c r="G13625" s="2">
        <v>0.322764</v>
      </c>
      <c r="H13625" s="1">
        <v>1.2910600000000001</v>
      </c>
      <c r="I13625" s="2">
        <v>1.0003</v>
      </c>
      <c r="J13625" s="2">
        <v>0.99678500000000003</v>
      </c>
      <c r="K13625" s="2">
        <v>1.00847</v>
      </c>
      <c r="L13625">
        <v>1091</v>
      </c>
      <c r="M13625" t="b">
        <f t="shared" si="212"/>
        <v>0</v>
      </c>
    </row>
    <row r="13626" spans="1:13" hidden="1" x14ac:dyDescent="0.25">
      <c r="A13626">
        <v>12</v>
      </c>
      <c r="B13626">
        <v>1873</v>
      </c>
      <c r="C13626">
        <v>583</v>
      </c>
      <c r="D13626" s="3">
        <v>6117</v>
      </c>
      <c r="E13626" s="2">
        <v>0.87183200000000005</v>
      </c>
      <c r="F13626" s="1">
        <v>3.48733</v>
      </c>
      <c r="G13626" s="2">
        <v>0.32242900000000002</v>
      </c>
      <c r="H13626" s="1">
        <v>1.2897099999999999</v>
      </c>
      <c r="I13626" s="2">
        <v>1.0003</v>
      </c>
      <c r="J13626" s="2">
        <v>0.99678800000000001</v>
      </c>
      <c r="K13626" s="2">
        <v>1.00841</v>
      </c>
      <c r="L13626">
        <v>1092</v>
      </c>
      <c r="M13626" t="b">
        <f t="shared" si="212"/>
        <v>0</v>
      </c>
    </row>
    <row r="13627" spans="1:13" hidden="1" x14ac:dyDescent="0.25">
      <c r="A13627">
        <v>12</v>
      </c>
      <c r="B13627">
        <v>1878</v>
      </c>
      <c r="C13627">
        <v>583</v>
      </c>
      <c r="D13627" s="3">
        <v>6138</v>
      </c>
      <c r="E13627" s="2">
        <v>0.87217</v>
      </c>
      <c r="F13627" s="1">
        <v>3.48868</v>
      </c>
      <c r="G13627" s="2">
        <v>0.321662</v>
      </c>
      <c r="H13627" s="1">
        <v>1.2866500000000001</v>
      </c>
      <c r="I13627" s="2">
        <v>0.99877800000000005</v>
      </c>
      <c r="J13627" s="2">
        <v>0.99649100000000002</v>
      </c>
      <c r="K13627" s="2">
        <v>1.0044900000000001</v>
      </c>
      <c r="L13627">
        <v>1093</v>
      </c>
      <c r="M13627" t="b">
        <f t="shared" si="212"/>
        <v>0</v>
      </c>
    </row>
    <row r="13628" spans="1:13" hidden="1" x14ac:dyDescent="0.25">
      <c r="A13628">
        <v>12</v>
      </c>
      <c r="B13628">
        <v>1878</v>
      </c>
      <c r="C13628">
        <v>583</v>
      </c>
      <c r="D13628" s="3">
        <v>6138</v>
      </c>
      <c r="E13628" s="2">
        <v>0.87218300000000004</v>
      </c>
      <c r="F13628" s="1">
        <v>3.4887299999999999</v>
      </c>
      <c r="G13628" s="2">
        <v>0.32168099999999999</v>
      </c>
      <c r="H13628" s="1">
        <v>1.2867200000000001</v>
      </c>
      <c r="I13628" s="2">
        <v>0.99877800000000005</v>
      </c>
      <c r="J13628" s="2">
        <v>0.99649200000000004</v>
      </c>
      <c r="K13628" s="2">
        <v>1.0044900000000001</v>
      </c>
      <c r="L13628">
        <v>1094</v>
      </c>
      <c r="M13628" t="b">
        <f t="shared" si="212"/>
        <v>0</v>
      </c>
    </row>
    <row r="13629" spans="1:13" hidden="1" x14ac:dyDescent="0.25">
      <c r="A13629">
        <v>12</v>
      </c>
      <c r="B13629">
        <v>1878</v>
      </c>
      <c r="C13629">
        <v>583</v>
      </c>
      <c r="D13629" s="3">
        <v>6138</v>
      </c>
      <c r="E13629" s="2">
        <v>0.87220299999999995</v>
      </c>
      <c r="F13629" s="1">
        <v>3.48881</v>
      </c>
      <c r="G13629" s="2">
        <v>0.32170799999999999</v>
      </c>
      <c r="H13629" s="1">
        <v>1.2868299999999999</v>
      </c>
      <c r="I13629" s="2">
        <v>0.99877800000000005</v>
      </c>
      <c r="J13629" s="2">
        <v>0.99649200000000004</v>
      </c>
      <c r="K13629" s="2">
        <v>1.00448</v>
      </c>
      <c r="L13629">
        <v>1095</v>
      </c>
      <c r="M13629" t="b">
        <f t="shared" si="212"/>
        <v>0</v>
      </c>
    </row>
    <row r="13630" spans="1:13" hidden="1" x14ac:dyDescent="0.25">
      <c r="A13630">
        <v>12</v>
      </c>
      <c r="B13630">
        <v>1879</v>
      </c>
      <c r="C13630">
        <v>583</v>
      </c>
      <c r="D13630" s="3">
        <v>6138</v>
      </c>
      <c r="E13630" s="2">
        <v>0.87224900000000005</v>
      </c>
      <c r="F13630" s="1">
        <v>3.4889999999999999</v>
      </c>
      <c r="G13630" s="2">
        <v>0.32177299999999998</v>
      </c>
      <c r="H13630" s="1">
        <v>1.2870900000000001</v>
      </c>
      <c r="I13630" s="2">
        <v>0.99877899999999997</v>
      </c>
      <c r="J13630" s="2">
        <v>0.99649399999999999</v>
      </c>
      <c r="K13630" s="2">
        <v>1.00447</v>
      </c>
      <c r="L13630">
        <v>1096</v>
      </c>
      <c r="M13630" t="b">
        <f t="shared" si="212"/>
        <v>0</v>
      </c>
    </row>
    <row r="13631" spans="1:13" hidden="1" x14ac:dyDescent="0.25">
      <c r="A13631">
        <v>12</v>
      </c>
      <c r="B13631">
        <v>1889</v>
      </c>
      <c r="C13631">
        <v>583</v>
      </c>
      <c r="D13631" s="3">
        <v>6176</v>
      </c>
      <c r="E13631" s="2">
        <v>0.87261100000000003</v>
      </c>
      <c r="F13631" s="1">
        <v>3.49044</v>
      </c>
      <c r="G13631" s="2">
        <v>0.32227699999999998</v>
      </c>
      <c r="H13631" s="1">
        <v>1.28911</v>
      </c>
      <c r="I13631" s="2">
        <v>0.99878400000000001</v>
      </c>
      <c r="J13631" s="2">
        <v>0.99650300000000003</v>
      </c>
      <c r="K13631" s="2">
        <v>1.0044</v>
      </c>
      <c r="L13631">
        <v>1097</v>
      </c>
      <c r="M13631" t="b">
        <f t="shared" si="212"/>
        <v>0</v>
      </c>
    </row>
    <row r="13632" spans="1:13" hidden="1" x14ac:dyDescent="0.25">
      <c r="A13632">
        <v>12</v>
      </c>
      <c r="B13632">
        <v>1890</v>
      </c>
      <c r="C13632">
        <v>583</v>
      </c>
      <c r="D13632" s="3">
        <v>6176</v>
      </c>
      <c r="E13632" s="2">
        <v>0.87268199999999996</v>
      </c>
      <c r="F13632" s="1">
        <v>3.4907300000000001</v>
      </c>
      <c r="G13632" s="2">
        <v>0.32237700000000002</v>
      </c>
      <c r="H13632" s="1">
        <v>1.2895099999999999</v>
      </c>
      <c r="I13632" s="2">
        <v>0.99878500000000003</v>
      </c>
      <c r="J13632" s="2">
        <v>0.99650499999999997</v>
      </c>
      <c r="K13632" s="2">
        <v>1.0043800000000001</v>
      </c>
      <c r="L13632">
        <v>1098</v>
      </c>
      <c r="M13632" t="b">
        <f t="shared" si="212"/>
        <v>0</v>
      </c>
    </row>
    <row r="13633" spans="1:13" hidden="1" x14ac:dyDescent="0.25">
      <c r="A13633">
        <v>12</v>
      </c>
      <c r="B13633">
        <v>1893</v>
      </c>
      <c r="C13633">
        <v>583</v>
      </c>
      <c r="D13633" s="3">
        <v>6187</v>
      </c>
      <c r="E13633" s="2">
        <v>0.87279899999999999</v>
      </c>
      <c r="F13633" s="1">
        <v>3.4912000000000001</v>
      </c>
      <c r="G13633" s="2">
        <v>0.32253999999999999</v>
      </c>
      <c r="H13633" s="1">
        <v>1.29016</v>
      </c>
      <c r="I13633" s="2">
        <v>0.99878699999999998</v>
      </c>
      <c r="J13633" s="2">
        <v>0.99647600000000003</v>
      </c>
      <c r="K13633" s="2">
        <v>1.0043599999999999</v>
      </c>
      <c r="L13633">
        <v>1099</v>
      </c>
      <c r="M13633" t="b">
        <f t="shared" si="212"/>
        <v>0</v>
      </c>
    </row>
    <row r="13634" spans="1:13" hidden="1" x14ac:dyDescent="0.25">
      <c r="A13634">
        <v>12</v>
      </c>
      <c r="B13634">
        <v>1894</v>
      </c>
      <c r="C13634">
        <v>583</v>
      </c>
      <c r="D13634" s="3">
        <v>6187</v>
      </c>
      <c r="E13634" s="2">
        <v>0.87285400000000002</v>
      </c>
      <c r="F13634" s="1">
        <v>3.4914200000000002</v>
      </c>
      <c r="G13634" s="2">
        <v>0.32261600000000001</v>
      </c>
      <c r="H13634" s="1">
        <v>1.29047</v>
      </c>
      <c r="I13634" s="2">
        <v>0.99878800000000001</v>
      </c>
      <c r="J13634" s="2">
        <v>0.99635099999999999</v>
      </c>
      <c r="K13634" s="2">
        <v>1.0043500000000001</v>
      </c>
      <c r="L13634">
        <v>1100</v>
      </c>
      <c r="M13634" t="b">
        <f t="shared" si="212"/>
        <v>0</v>
      </c>
    </row>
    <row r="13635" spans="1:13" hidden="1" x14ac:dyDescent="0.25">
      <c r="A13635">
        <v>12</v>
      </c>
      <c r="B13635">
        <v>1894</v>
      </c>
      <c r="C13635">
        <v>583</v>
      </c>
      <c r="D13635" s="3">
        <v>6187</v>
      </c>
      <c r="E13635" s="2">
        <v>0.87287499999999996</v>
      </c>
      <c r="F13635" s="1">
        <v>3.4914999999999998</v>
      </c>
      <c r="G13635" s="2">
        <v>0.32264700000000002</v>
      </c>
      <c r="H13635" s="1">
        <v>1.2905899999999999</v>
      </c>
      <c r="I13635" s="2">
        <v>0.99878800000000001</v>
      </c>
      <c r="J13635" s="2">
        <v>0.99635099999999999</v>
      </c>
      <c r="K13635" s="2">
        <v>1.00434</v>
      </c>
      <c r="L13635">
        <v>1101</v>
      </c>
      <c r="M13635" t="b">
        <f t="shared" ref="M13635:M13698" si="213">IF(B13635&gt;B13636, "TRUE")</f>
        <v>0</v>
      </c>
    </row>
    <row r="13636" spans="1:13" hidden="1" x14ac:dyDescent="0.25">
      <c r="A13636">
        <v>12</v>
      </c>
      <c r="B13636">
        <v>1895</v>
      </c>
      <c r="C13636">
        <v>583</v>
      </c>
      <c r="D13636" s="3">
        <v>6192</v>
      </c>
      <c r="E13636" s="2">
        <v>0.87292999999999998</v>
      </c>
      <c r="F13636" s="1">
        <v>3.4917199999999999</v>
      </c>
      <c r="G13636" s="2">
        <v>0.32272200000000001</v>
      </c>
      <c r="H13636" s="1">
        <v>1.2908900000000001</v>
      </c>
      <c r="I13636" s="2">
        <v>0.99878900000000004</v>
      </c>
      <c r="J13636" s="2">
        <v>0.99635300000000004</v>
      </c>
      <c r="K13636" s="2">
        <v>1.0043299999999999</v>
      </c>
      <c r="L13636">
        <v>1102</v>
      </c>
      <c r="M13636" t="b">
        <f t="shared" si="213"/>
        <v>0</v>
      </c>
    </row>
    <row r="13637" spans="1:13" hidden="1" x14ac:dyDescent="0.25">
      <c r="A13637">
        <v>12</v>
      </c>
      <c r="B13637">
        <v>1895</v>
      </c>
      <c r="C13637">
        <v>583</v>
      </c>
      <c r="D13637" s="3">
        <v>6192</v>
      </c>
      <c r="E13637" s="2">
        <v>0.87293900000000002</v>
      </c>
      <c r="F13637" s="1">
        <v>3.4917600000000002</v>
      </c>
      <c r="G13637" s="2">
        <v>0.32273499999999999</v>
      </c>
      <c r="H13637" s="1">
        <v>1.29094</v>
      </c>
      <c r="I13637" s="2">
        <v>0.99878900000000004</v>
      </c>
      <c r="J13637" s="2">
        <v>0.99635300000000004</v>
      </c>
      <c r="K13637" s="2">
        <v>1.0043299999999999</v>
      </c>
      <c r="L13637">
        <v>1103</v>
      </c>
      <c r="M13637" t="b">
        <f t="shared" si="213"/>
        <v>0</v>
      </c>
    </row>
    <row r="13638" spans="1:13" hidden="1" x14ac:dyDescent="0.25">
      <c r="A13638">
        <v>12</v>
      </c>
      <c r="B13638">
        <v>1895</v>
      </c>
      <c r="C13638">
        <v>583</v>
      </c>
      <c r="D13638" s="3">
        <v>6192</v>
      </c>
      <c r="E13638" s="2">
        <v>0.87296499999999999</v>
      </c>
      <c r="F13638" s="1">
        <v>3.49186</v>
      </c>
      <c r="G13638" s="2">
        <v>0.32277099999999997</v>
      </c>
      <c r="H13638" s="1">
        <v>1.29108</v>
      </c>
      <c r="I13638" s="2">
        <v>0.99878999999999996</v>
      </c>
      <c r="J13638" s="2">
        <v>0.99635399999999996</v>
      </c>
      <c r="K13638" s="2">
        <v>1.0043200000000001</v>
      </c>
      <c r="L13638">
        <v>1104</v>
      </c>
      <c r="M13638" t="b">
        <f t="shared" si="213"/>
        <v>0</v>
      </c>
    </row>
    <row r="13639" spans="1:13" hidden="1" x14ac:dyDescent="0.25">
      <c r="A13639">
        <v>12</v>
      </c>
      <c r="B13639">
        <v>1895</v>
      </c>
      <c r="C13639">
        <v>583</v>
      </c>
      <c r="D13639" s="3">
        <v>6192</v>
      </c>
      <c r="E13639" s="2">
        <v>0.87302500000000005</v>
      </c>
      <c r="F13639" s="1">
        <v>3.4921000000000002</v>
      </c>
      <c r="G13639" s="2">
        <v>0.32285599999999998</v>
      </c>
      <c r="H13639" s="1">
        <v>1.29142</v>
      </c>
      <c r="I13639" s="2">
        <v>0.99878999999999996</v>
      </c>
      <c r="J13639" s="2">
        <v>0.99635600000000002</v>
      </c>
      <c r="K13639" s="2">
        <v>1.00431</v>
      </c>
      <c r="L13639">
        <v>1105</v>
      </c>
      <c r="M13639" t="b">
        <f t="shared" si="213"/>
        <v>0</v>
      </c>
    </row>
    <row r="13640" spans="1:13" hidden="1" x14ac:dyDescent="0.25">
      <c r="A13640">
        <v>12</v>
      </c>
      <c r="B13640">
        <v>1896</v>
      </c>
      <c r="C13640">
        <v>591</v>
      </c>
      <c r="D13640" s="3">
        <v>6203</v>
      </c>
      <c r="E13640" s="2">
        <v>0.87314199999999997</v>
      </c>
      <c r="F13640" s="1">
        <v>3.4925700000000002</v>
      </c>
      <c r="G13640" s="2">
        <v>0.32301800000000003</v>
      </c>
      <c r="H13640" s="1">
        <v>1.2920700000000001</v>
      </c>
      <c r="I13640" s="2">
        <v>0.99879200000000001</v>
      </c>
      <c r="J13640" s="2">
        <v>0.99635899999999999</v>
      </c>
      <c r="K13640" s="2">
        <v>1.0042899999999999</v>
      </c>
      <c r="L13640">
        <v>1106</v>
      </c>
      <c r="M13640" t="b">
        <f t="shared" si="213"/>
        <v>0</v>
      </c>
    </row>
    <row r="13641" spans="1:13" hidden="1" x14ac:dyDescent="0.25">
      <c r="A13641">
        <v>12</v>
      </c>
      <c r="B13641">
        <v>1899</v>
      </c>
      <c r="C13641">
        <v>591</v>
      </c>
      <c r="D13641" s="3">
        <v>6211</v>
      </c>
      <c r="E13641" s="2">
        <v>0.87320900000000001</v>
      </c>
      <c r="F13641" s="1">
        <v>3.4928400000000002</v>
      </c>
      <c r="G13641" s="2">
        <v>0.32311200000000001</v>
      </c>
      <c r="H13641" s="1">
        <v>1.2924500000000001</v>
      </c>
      <c r="I13641" s="2">
        <v>0.99879300000000004</v>
      </c>
      <c r="J13641" s="2">
        <v>0.99636100000000005</v>
      </c>
      <c r="K13641" s="2">
        <v>1.00427</v>
      </c>
      <c r="L13641">
        <v>1107</v>
      </c>
      <c r="M13641" t="b">
        <f t="shared" si="213"/>
        <v>0</v>
      </c>
    </row>
    <row r="13642" spans="1:13" hidden="1" x14ac:dyDescent="0.25">
      <c r="A13642">
        <v>12</v>
      </c>
      <c r="B13642">
        <v>1899</v>
      </c>
      <c r="C13642">
        <v>591</v>
      </c>
      <c r="D13642" s="3">
        <v>6211</v>
      </c>
      <c r="E13642" s="2">
        <v>0.873255</v>
      </c>
      <c r="F13642" s="1">
        <v>3.49302</v>
      </c>
      <c r="G13642" s="2">
        <v>0.32317600000000002</v>
      </c>
      <c r="H13642" s="1">
        <v>1.2927</v>
      </c>
      <c r="I13642" s="2">
        <v>0.99879399999999996</v>
      </c>
      <c r="J13642" s="2">
        <v>0.99636199999999997</v>
      </c>
      <c r="K13642" s="2">
        <v>1.0042599999999999</v>
      </c>
      <c r="L13642">
        <v>1108</v>
      </c>
      <c r="M13642" t="b">
        <f t="shared" si="213"/>
        <v>0</v>
      </c>
    </row>
    <row r="13643" spans="1:13" hidden="1" x14ac:dyDescent="0.25">
      <c r="A13643">
        <v>12</v>
      </c>
      <c r="B13643">
        <v>1899</v>
      </c>
      <c r="C13643">
        <v>591</v>
      </c>
      <c r="D13643" s="3">
        <v>6211</v>
      </c>
      <c r="E13643" s="2">
        <v>0.87327600000000005</v>
      </c>
      <c r="F13643" s="1">
        <v>3.4931000000000001</v>
      </c>
      <c r="G13643" s="2">
        <v>0.32320500000000002</v>
      </c>
      <c r="H13643" s="1">
        <v>1.2928200000000001</v>
      </c>
      <c r="I13643" s="2">
        <v>0.99879399999999996</v>
      </c>
      <c r="J13643" s="2">
        <v>0.996363</v>
      </c>
      <c r="K13643" s="2">
        <v>1.0042599999999999</v>
      </c>
      <c r="L13643">
        <v>1109</v>
      </c>
      <c r="M13643" t="b">
        <f t="shared" si="213"/>
        <v>0</v>
      </c>
    </row>
    <row r="13644" spans="1:13" hidden="1" x14ac:dyDescent="0.25">
      <c r="A13644">
        <v>12</v>
      </c>
      <c r="B13644">
        <v>1900</v>
      </c>
      <c r="C13644">
        <v>591</v>
      </c>
      <c r="D13644" s="3">
        <v>6211</v>
      </c>
      <c r="E13644" s="2">
        <v>0.87330399999999997</v>
      </c>
      <c r="F13644" s="1">
        <v>3.4932099999999999</v>
      </c>
      <c r="G13644" s="2">
        <v>0.32324399999999998</v>
      </c>
      <c r="H13644" s="1">
        <v>1.29298</v>
      </c>
      <c r="I13644" s="2">
        <v>0.99879499999999999</v>
      </c>
      <c r="J13644" s="2">
        <v>0.99636400000000003</v>
      </c>
      <c r="K13644" s="2">
        <v>1.0042500000000001</v>
      </c>
      <c r="L13644">
        <v>1110</v>
      </c>
      <c r="M13644" t="b">
        <f t="shared" si="213"/>
        <v>0</v>
      </c>
    </row>
    <row r="13645" spans="1:13" hidden="1" x14ac:dyDescent="0.25">
      <c r="A13645">
        <v>12</v>
      </c>
      <c r="B13645">
        <v>1900</v>
      </c>
      <c r="C13645">
        <v>591</v>
      </c>
      <c r="D13645" s="3">
        <v>6211</v>
      </c>
      <c r="E13645" s="2">
        <v>0.87331700000000001</v>
      </c>
      <c r="F13645" s="1">
        <v>3.4932699999999999</v>
      </c>
      <c r="G13645" s="2">
        <v>0.32326300000000002</v>
      </c>
      <c r="H13645" s="1">
        <v>1.29305</v>
      </c>
      <c r="I13645" s="2">
        <v>0.99879499999999999</v>
      </c>
      <c r="J13645" s="2">
        <v>0.99636400000000003</v>
      </c>
      <c r="K13645" s="2">
        <v>1.0042500000000001</v>
      </c>
      <c r="L13645">
        <v>1111</v>
      </c>
      <c r="M13645" t="b">
        <f t="shared" si="213"/>
        <v>0</v>
      </c>
    </row>
    <row r="13646" spans="1:13" hidden="1" x14ac:dyDescent="0.25">
      <c r="A13646">
        <v>12</v>
      </c>
      <c r="B13646">
        <v>1900</v>
      </c>
      <c r="C13646">
        <v>591</v>
      </c>
      <c r="D13646" s="3">
        <v>6211</v>
      </c>
      <c r="E13646" s="2">
        <v>0.87334199999999995</v>
      </c>
      <c r="F13646" s="1">
        <v>3.4933700000000001</v>
      </c>
      <c r="G13646" s="2">
        <v>0.323297</v>
      </c>
      <c r="H13646" s="1">
        <v>1.2931900000000001</v>
      </c>
      <c r="I13646" s="2">
        <v>0.99879499999999999</v>
      </c>
      <c r="J13646" s="2">
        <v>0.99636499999999995</v>
      </c>
      <c r="K13646" s="2">
        <v>1.0042500000000001</v>
      </c>
      <c r="L13646">
        <v>1112</v>
      </c>
      <c r="M13646" t="b">
        <f t="shared" si="213"/>
        <v>0</v>
      </c>
    </row>
    <row r="13647" spans="1:13" hidden="1" x14ac:dyDescent="0.25">
      <c r="A13647">
        <v>12</v>
      </c>
      <c r="B13647">
        <v>1901</v>
      </c>
      <c r="C13647">
        <v>591</v>
      </c>
      <c r="D13647" s="3">
        <v>6217</v>
      </c>
      <c r="E13647" s="2">
        <v>0.87336800000000003</v>
      </c>
      <c r="F13647" s="1">
        <v>3.4934699999999999</v>
      </c>
      <c r="G13647" s="2">
        <v>0.32333400000000001</v>
      </c>
      <c r="H13647" s="1">
        <v>1.2933399999999999</v>
      </c>
      <c r="I13647" s="2">
        <v>0.99879499999999999</v>
      </c>
      <c r="J13647" s="2">
        <v>0.99636499999999995</v>
      </c>
      <c r="K13647" s="2">
        <v>1.00424</v>
      </c>
      <c r="L13647">
        <v>1113</v>
      </c>
      <c r="M13647" t="b">
        <f t="shared" si="213"/>
        <v>0</v>
      </c>
    </row>
    <row r="13648" spans="1:13" hidden="1" x14ac:dyDescent="0.25">
      <c r="A13648">
        <v>12</v>
      </c>
      <c r="B13648">
        <v>1901</v>
      </c>
      <c r="C13648">
        <v>591</v>
      </c>
      <c r="D13648" s="3">
        <v>6217</v>
      </c>
      <c r="E13648" s="2">
        <v>0.87337600000000004</v>
      </c>
      <c r="F13648" s="1">
        <v>3.4935</v>
      </c>
      <c r="G13648" s="2">
        <v>0.32334499999999999</v>
      </c>
      <c r="H13648" s="1">
        <v>1.29338</v>
      </c>
      <c r="I13648" s="2">
        <v>0.99879600000000002</v>
      </c>
      <c r="J13648" s="2">
        <v>0.99636599999999997</v>
      </c>
      <c r="K13648" s="2">
        <v>1.00424</v>
      </c>
      <c r="L13648">
        <v>1114</v>
      </c>
      <c r="M13648" t="b">
        <f t="shared" si="213"/>
        <v>0</v>
      </c>
    </row>
    <row r="13649" spans="1:13" hidden="1" x14ac:dyDescent="0.25">
      <c r="A13649">
        <v>12</v>
      </c>
      <c r="B13649">
        <v>1903</v>
      </c>
      <c r="C13649">
        <v>591</v>
      </c>
      <c r="D13649" s="3">
        <v>6221</v>
      </c>
      <c r="E13649" s="2">
        <v>0.87343000000000004</v>
      </c>
      <c r="F13649" s="1">
        <v>3.4937200000000002</v>
      </c>
      <c r="G13649" s="2">
        <v>0.32341999999999999</v>
      </c>
      <c r="H13649" s="1">
        <v>1.2936799999999999</v>
      </c>
      <c r="I13649" s="2">
        <v>0.99879600000000002</v>
      </c>
      <c r="J13649" s="2">
        <v>0.996367</v>
      </c>
      <c r="K13649" s="2">
        <v>1.00423</v>
      </c>
      <c r="L13649">
        <v>1115</v>
      </c>
      <c r="M13649" t="b">
        <f t="shared" si="213"/>
        <v>0</v>
      </c>
    </row>
    <row r="13650" spans="1:13" hidden="1" x14ac:dyDescent="0.25">
      <c r="A13650">
        <v>12</v>
      </c>
      <c r="B13650">
        <v>1907</v>
      </c>
      <c r="C13650">
        <v>591</v>
      </c>
      <c r="D13650" s="3">
        <v>6232</v>
      </c>
      <c r="E13650" s="2">
        <v>0.87358899999999995</v>
      </c>
      <c r="F13650" s="1">
        <v>3.4943599999999999</v>
      </c>
      <c r="G13650" s="2">
        <v>0.32364300000000001</v>
      </c>
      <c r="H13650" s="1">
        <v>1.29457</v>
      </c>
      <c r="I13650" s="2">
        <v>0.99879899999999999</v>
      </c>
      <c r="J13650" s="2">
        <v>0.99637200000000004</v>
      </c>
      <c r="K13650" s="2">
        <v>1.0042</v>
      </c>
      <c r="L13650">
        <v>1116</v>
      </c>
      <c r="M13650" t="b">
        <f t="shared" si="213"/>
        <v>0</v>
      </c>
    </row>
    <row r="13651" spans="1:13" hidden="1" x14ac:dyDescent="0.25">
      <c r="A13651">
        <v>12</v>
      </c>
      <c r="B13651">
        <v>1907</v>
      </c>
      <c r="C13651">
        <v>591</v>
      </c>
      <c r="D13651" s="3">
        <v>6232</v>
      </c>
      <c r="E13651" s="2">
        <v>0.87362600000000001</v>
      </c>
      <c r="F13651" s="1">
        <v>3.4944999999999999</v>
      </c>
      <c r="G13651" s="2">
        <v>0.32369399999999998</v>
      </c>
      <c r="H13651" s="1">
        <v>1.29477</v>
      </c>
      <c r="I13651" s="2">
        <v>0.99879899999999999</v>
      </c>
      <c r="J13651" s="2">
        <v>0.99637299999999995</v>
      </c>
      <c r="K13651" s="2">
        <v>1.0041899999999999</v>
      </c>
      <c r="L13651">
        <v>1117</v>
      </c>
      <c r="M13651" t="b">
        <f t="shared" si="213"/>
        <v>0</v>
      </c>
    </row>
    <row r="13652" spans="1:13" hidden="1" x14ac:dyDescent="0.25">
      <c r="A13652">
        <v>12</v>
      </c>
      <c r="B13652">
        <v>1908</v>
      </c>
      <c r="C13652">
        <v>591</v>
      </c>
      <c r="D13652" s="3">
        <v>6232</v>
      </c>
      <c r="E13652" s="2">
        <v>0.87370300000000001</v>
      </c>
      <c r="F13652" s="1">
        <v>3.4948100000000002</v>
      </c>
      <c r="G13652" s="2">
        <v>0.32380199999999998</v>
      </c>
      <c r="H13652" s="1">
        <v>1.29521</v>
      </c>
      <c r="I13652" s="2">
        <v>0.99880000000000002</v>
      </c>
      <c r="J13652" s="2">
        <v>0.99637500000000001</v>
      </c>
      <c r="K13652" s="2">
        <v>1.00417</v>
      </c>
      <c r="L13652">
        <v>1118</v>
      </c>
      <c r="M13652" t="b">
        <f t="shared" si="213"/>
        <v>0</v>
      </c>
    </row>
    <row r="13653" spans="1:13" hidden="1" x14ac:dyDescent="0.25">
      <c r="A13653">
        <v>12</v>
      </c>
      <c r="B13653">
        <v>1912</v>
      </c>
      <c r="C13653">
        <v>591</v>
      </c>
      <c r="D13653" s="3">
        <v>6262</v>
      </c>
      <c r="E13653" s="2">
        <v>0.87404899999999996</v>
      </c>
      <c r="F13653" s="1">
        <v>3.4962</v>
      </c>
      <c r="G13653" s="2">
        <v>0.32428400000000002</v>
      </c>
      <c r="H13653" s="1">
        <v>1.29714</v>
      </c>
      <c r="I13653" s="2">
        <v>0.99880500000000005</v>
      </c>
      <c r="J13653" s="2">
        <v>0.99638499999999997</v>
      </c>
      <c r="K13653" s="2">
        <v>1.0058</v>
      </c>
      <c r="L13653">
        <v>1119</v>
      </c>
      <c r="M13653" t="b">
        <f t="shared" si="213"/>
        <v>0</v>
      </c>
    </row>
    <row r="13654" spans="1:13" hidden="1" x14ac:dyDescent="0.25">
      <c r="A13654">
        <v>12</v>
      </c>
      <c r="B13654">
        <v>1914</v>
      </c>
      <c r="C13654">
        <v>591</v>
      </c>
      <c r="D13654" s="3">
        <v>6266</v>
      </c>
      <c r="E13654" s="2">
        <v>0.87406200000000001</v>
      </c>
      <c r="F13654" s="1">
        <v>3.4962499999999999</v>
      </c>
      <c r="G13654" s="2">
        <v>0.32430100000000001</v>
      </c>
      <c r="H13654" s="1">
        <v>1.29721</v>
      </c>
      <c r="I13654" s="2">
        <v>0.99880599999999997</v>
      </c>
      <c r="J13654" s="2">
        <v>0.99638499999999997</v>
      </c>
      <c r="K13654" s="2">
        <v>1.0063800000000001</v>
      </c>
      <c r="L13654">
        <v>1120</v>
      </c>
      <c r="M13654" t="b">
        <f t="shared" si="213"/>
        <v>0</v>
      </c>
    </row>
    <row r="13655" spans="1:13" hidden="1" x14ac:dyDescent="0.25">
      <c r="A13655">
        <v>12</v>
      </c>
      <c r="B13655">
        <v>1920</v>
      </c>
      <c r="C13655">
        <v>591</v>
      </c>
      <c r="D13655" s="3">
        <v>6281</v>
      </c>
      <c r="E13655" s="2">
        <v>0.87429299999999999</v>
      </c>
      <c r="F13655" s="1">
        <v>3.4971700000000001</v>
      </c>
      <c r="G13655" s="2">
        <v>0.32462400000000002</v>
      </c>
      <c r="H13655" s="1">
        <v>1.2985</v>
      </c>
      <c r="I13655" s="2">
        <v>0.99880899999999995</v>
      </c>
      <c r="J13655" s="2">
        <v>0.99639200000000006</v>
      </c>
      <c r="K13655" s="2">
        <v>1.0063800000000001</v>
      </c>
      <c r="L13655">
        <v>1121</v>
      </c>
      <c r="M13655" t="b">
        <f t="shared" si="213"/>
        <v>0</v>
      </c>
    </row>
    <row r="13656" spans="1:13" hidden="1" x14ac:dyDescent="0.25">
      <c r="A13656">
        <v>12</v>
      </c>
      <c r="B13656">
        <v>1921</v>
      </c>
      <c r="C13656">
        <v>591</v>
      </c>
      <c r="D13656" s="3">
        <v>6283</v>
      </c>
      <c r="E13656" s="2">
        <v>0.87431300000000001</v>
      </c>
      <c r="F13656" s="1">
        <v>3.4972500000000002</v>
      </c>
      <c r="G13656" s="2">
        <v>0.32465100000000002</v>
      </c>
      <c r="H13656" s="1">
        <v>1.29861</v>
      </c>
      <c r="I13656" s="2">
        <v>0.99880899999999995</v>
      </c>
      <c r="J13656" s="2">
        <v>0.99639299999999997</v>
      </c>
      <c r="K13656" s="2">
        <v>1.0063800000000001</v>
      </c>
      <c r="L13656">
        <v>1122</v>
      </c>
      <c r="M13656" t="b">
        <f t="shared" si="213"/>
        <v>0</v>
      </c>
    </row>
    <row r="13657" spans="1:13" hidden="1" x14ac:dyDescent="0.25">
      <c r="A13657">
        <v>12</v>
      </c>
      <c r="B13657">
        <v>1922</v>
      </c>
      <c r="C13657">
        <v>591</v>
      </c>
      <c r="D13657" s="3">
        <v>6283</v>
      </c>
      <c r="E13657" s="2">
        <v>0.874394</v>
      </c>
      <c r="F13657" s="1">
        <v>3.4975700000000001</v>
      </c>
      <c r="G13657" s="2">
        <v>0.324764</v>
      </c>
      <c r="H13657" s="1">
        <v>1.2990600000000001</v>
      </c>
      <c r="I13657" s="2">
        <v>0.99880999999999998</v>
      </c>
      <c r="J13657" s="2">
        <v>0.99639500000000003</v>
      </c>
      <c r="K13657" s="2">
        <v>1.0063800000000001</v>
      </c>
      <c r="L13657">
        <v>1123</v>
      </c>
      <c r="M13657" t="b">
        <f t="shared" si="213"/>
        <v>0</v>
      </c>
    </row>
    <row r="13658" spans="1:13" hidden="1" x14ac:dyDescent="0.25">
      <c r="A13658">
        <v>12</v>
      </c>
      <c r="B13658">
        <v>1922</v>
      </c>
      <c r="C13658">
        <v>591</v>
      </c>
      <c r="D13658" s="3">
        <v>6283</v>
      </c>
      <c r="E13658" s="2">
        <v>0.87439900000000004</v>
      </c>
      <c r="F13658" s="1">
        <v>3.4975999999999998</v>
      </c>
      <c r="G13658" s="2">
        <v>0.32477200000000001</v>
      </c>
      <c r="H13658" s="1">
        <v>1.2990900000000001</v>
      </c>
      <c r="I13658" s="2">
        <v>0.99880999999999998</v>
      </c>
      <c r="J13658" s="2">
        <v>0.99639500000000003</v>
      </c>
      <c r="K13658" s="2">
        <v>1.0063800000000001</v>
      </c>
      <c r="L13658">
        <v>1124</v>
      </c>
      <c r="M13658" t="b">
        <f t="shared" si="213"/>
        <v>0</v>
      </c>
    </row>
    <row r="13659" spans="1:13" hidden="1" x14ac:dyDescent="0.25">
      <c r="A13659">
        <v>12</v>
      </c>
      <c r="B13659">
        <v>1923</v>
      </c>
      <c r="C13659">
        <v>591</v>
      </c>
      <c r="D13659" s="3">
        <v>6287</v>
      </c>
      <c r="E13659" s="2">
        <v>0.874448</v>
      </c>
      <c r="F13659" s="1">
        <v>3.4977900000000002</v>
      </c>
      <c r="G13659" s="2">
        <v>0.32484000000000002</v>
      </c>
      <c r="H13659" s="1">
        <v>1.2993600000000001</v>
      </c>
      <c r="I13659" s="2">
        <v>0.998811</v>
      </c>
      <c r="J13659" s="2">
        <v>0.99639599999999995</v>
      </c>
      <c r="K13659" s="2">
        <v>1.0063800000000001</v>
      </c>
      <c r="L13659">
        <v>1125</v>
      </c>
      <c r="M13659" t="b">
        <f t="shared" si="213"/>
        <v>0</v>
      </c>
    </row>
    <row r="13660" spans="1:13" hidden="1" x14ac:dyDescent="0.25">
      <c r="A13660">
        <v>12</v>
      </c>
      <c r="B13660">
        <v>1923</v>
      </c>
      <c r="C13660">
        <v>591</v>
      </c>
      <c r="D13660" s="3">
        <v>6287</v>
      </c>
      <c r="E13660" s="2">
        <v>0.87448300000000001</v>
      </c>
      <c r="F13660" s="1">
        <v>3.4979300000000002</v>
      </c>
      <c r="G13660" s="2">
        <v>0.32488899999999998</v>
      </c>
      <c r="H13660" s="1">
        <v>1.29956</v>
      </c>
      <c r="I13660" s="2">
        <v>0.99881200000000003</v>
      </c>
      <c r="J13660" s="2">
        <v>0.99639699999999998</v>
      </c>
      <c r="K13660" s="2">
        <v>1.0063800000000001</v>
      </c>
      <c r="L13660">
        <v>1126</v>
      </c>
      <c r="M13660" t="b">
        <f t="shared" si="213"/>
        <v>0</v>
      </c>
    </row>
    <row r="13661" spans="1:13" hidden="1" x14ac:dyDescent="0.25">
      <c r="A13661">
        <v>12</v>
      </c>
      <c r="B13661">
        <v>1925</v>
      </c>
      <c r="C13661">
        <v>591</v>
      </c>
      <c r="D13661" s="3">
        <v>6290</v>
      </c>
      <c r="E13661" s="2">
        <v>0.87453499999999995</v>
      </c>
      <c r="F13661" s="1">
        <v>3.4981399999999998</v>
      </c>
      <c r="G13661" s="2">
        <v>0.32496199999999997</v>
      </c>
      <c r="H13661" s="1">
        <v>1.2998499999999999</v>
      </c>
      <c r="I13661" s="2">
        <v>0.99881200000000003</v>
      </c>
      <c r="J13661" s="2">
        <v>0.99639900000000003</v>
      </c>
      <c r="K13661" s="2">
        <v>1.0063800000000001</v>
      </c>
      <c r="L13661">
        <v>1127</v>
      </c>
      <c r="M13661" t="b">
        <f t="shared" si="213"/>
        <v>0</v>
      </c>
    </row>
    <row r="13662" spans="1:13" hidden="1" x14ac:dyDescent="0.25">
      <c r="A13662">
        <v>12</v>
      </c>
      <c r="B13662">
        <v>1925</v>
      </c>
      <c r="C13662">
        <v>591</v>
      </c>
      <c r="D13662" s="3">
        <v>6290</v>
      </c>
      <c r="E13662" s="2">
        <v>0.87453499999999995</v>
      </c>
      <c r="F13662" s="1">
        <v>3.4981399999999998</v>
      </c>
      <c r="G13662" s="2">
        <v>0.32496199999999997</v>
      </c>
      <c r="H13662" s="1">
        <v>1.2998499999999999</v>
      </c>
      <c r="I13662" s="2">
        <v>0.99881200000000003</v>
      </c>
      <c r="J13662" s="2">
        <v>0.99639900000000003</v>
      </c>
      <c r="K13662" s="2">
        <v>1.0063800000000001</v>
      </c>
      <c r="L13662">
        <v>1128</v>
      </c>
      <c r="M13662" t="b">
        <f t="shared" si="213"/>
        <v>0</v>
      </c>
    </row>
    <row r="13663" spans="1:13" hidden="1" x14ac:dyDescent="0.25">
      <c r="A13663">
        <v>12</v>
      </c>
      <c r="B13663">
        <v>1926</v>
      </c>
      <c r="C13663">
        <v>591</v>
      </c>
      <c r="D13663" s="3">
        <v>6290</v>
      </c>
      <c r="E13663" s="2">
        <v>0.87456299999999998</v>
      </c>
      <c r="F13663" s="1">
        <v>3.4982500000000001</v>
      </c>
      <c r="G13663" s="2">
        <v>0.32489000000000001</v>
      </c>
      <c r="H13663" s="1">
        <v>1.29956</v>
      </c>
      <c r="I13663" s="2">
        <v>0.99881299999999995</v>
      </c>
      <c r="J13663" s="2">
        <v>0.99639999999999995</v>
      </c>
      <c r="K13663" s="2">
        <v>1.0063800000000001</v>
      </c>
      <c r="L13663">
        <v>1129</v>
      </c>
      <c r="M13663" t="b">
        <f t="shared" si="213"/>
        <v>0</v>
      </c>
    </row>
    <row r="13664" spans="1:13" hidden="1" x14ac:dyDescent="0.25">
      <c r="A13664">
        <v>12</v>
      </c>
      <c r="B13664">
        <v>1926</v>
      </c>
      <c r="C13664">
        <v>591</v>
      </c>
      <c r="D13664" s="3">
        <v>6290</v>
      </c>
      <c r="E13664" s="2">
        <v>0.87463199999999997</v>
      </c>
      <c r="F13664" s="1">
        <v>3.4985300000000001</v>
      </c>
      <c r="G13664" s="2">
        <v>0.32471</v>
      </c>
      <c r="H13664" s="1">
        <v>1.29884</v>
      </c>
      <c r="I13664" s="2">
        <v>0.99881399999999998</v>
      </c>
      <c r="J13664" s="2">
        <v>0.99640200000000001</v>
      </c>
      <c r="K13664" s="2">
        <v>1.0063800000000001</v>
      </c>
      <c r="L13664">
        <v>1130</v>
      </c>
      <c r="M13664" t="b">
        <f t="shared" si="213"/>
        <v>0</v>
      </c>
    </row>
    <row r="13665" spans="1:13" hidden="1" x14ac:dyDescent="0.25">
      <c r="A13665">
        <v>12</v>
      </c>
      <c r="B13665">
        <v>1926</v>
      </c>
      <c r="C13665">
        <v>591</v>
      </c>
      <c r="D13665" s="3">
        <v>6290</v>
      </c>
      <c r="E13665" s="2">
        <v>0.874637</v>
      </c>
      <c r="F13665" s="1">
        <v>3.4985499999999998</v>
      </c>
      <c r="G13665" s="2">
        <v>0.32469900000000002</v>
      </c>
      <c r="H13665" s="1">
        <v>1.2988</v>
      </c>
      <c r="I13665" s="2">
        <v>0.99881399999999998</v>
      </c>
      <c r="J13665" s="2">
        <v>0.99640200000000001</v>
      </c>
      <c r="K13665" s="2">
        <v>1.0063800000000001</v>
      </c>
      <c r="L13665">
        <v>1131</v>
      </c>
      <c r="M13665" t="b">
        <f t="shared" si="213"/>
        <v>0</v>
      </c>
    </row>
    <row r="13666" spans="1:13" hidden="1" x14ac:dyDescent="0.25">
      <c r="A13666">
        <v>12</v>
      </c>
      <c r="B13666">
        <v>1926</v>
      </c>
      <c r="C13666">
        <v>591</v>
      </c>
      <c r="D13666" s="3">
        <v>6290</v>
      </c>
      <c r="E13666" s="2">
        <v>0.87458999999999998</v>
      </c>
      <c r="F13666" s="1">
        <v>3.4983599999999999</v>
      </c>
      <c r="G13666" s="2">
        <v>0.32457900000000001</v>
      </c>
      <c r="H13666" s="1">
        <v>1.2983100000000001</v>
      </c>
      <c r="I13666" s="2">
        <v>0.99881500000000001</v>
      </c>
      <c r="J13666" s="2">
        <v>0.99640300000000004</v>
      </c>
      <c r="K13666" s="2">
        <v>1.0063800000000001</v>
      </c>
      <c r="L13666">
        <v>1132</v>
      </c>
      <c r="M13666" t="b">
        <f t="shared" si="213"/>
        <v>0</v>
      </c>
    </row>
    <row r="13667" spans="1:13" hidden="1" x14ac:dyDescent="0.25">
      <c r="A13667">
        <v>12</v>
      </c>
      <c r="B13667">
        <v>1927</v>
      </c>
      <c r="C13667">
        <v>593</v>
      </c>
      <c r="D13667" s="3">
        <v>6296</v>
      </c>
      <c r="E13667" s="2">
        <v>0.87445200000000001</v>
      </c>
      <c r="F13667" s="1">
        <v>3.4978099999999999</v>
      </c>
      <c r="G13667" s="2">
        <v>0.32459900000000003</v>
      </c>
      <c r="H13667" s="1">
        <v>1.2984</v>
      </c>
      <c r="I13667" s="2">
        <v>0.99881699999999995</v>
      </c>
      <c r="J13667" s="2">
        <v>0.99640700000000004</v>
      </c>
      <c r="K13667" s="2">
        <v>1.0063800000000001</v>
      </c>
      <c r="L13667">
        <v>1133</v>
      </c>
      <c r="M13667" t="b">
        <f t="shared" si="213"/>
        <v>0</v>
      </c>
    </row>
    <row r="13668" spans="1:13" hidden="1" x14ac:dyDescent="0.25">
      <c r="A13668">
        <v>12</v>
      </c>
      <c r="B13668">
        <v>1928</v>
      </c>
      <c r="C13668">
        <v>593</v>
      </c>
      <c r="D13668" s="3">
        <v>6296</v>
      </c>
      <c r="E13668" s="2">
        <v>0.87438499999999997</v>
      </c>
      <c r="F13668" s="1">
        <v>3.4975399999999999</v>
      </c>
      <c r="G13668" s="2">
        <v>0.32469399999999998</v>
      </c>
      <c r="H13668" s="1">
        <v>1.29878</v>
      </c>
      <c r="I13668" s="2">
        <v>0.99881799999999998</v>
      </c>
      <c r="J13668" s="2">
        <v>0.99640899999999999</v>
      </c>
      <c r="K13668" s="2">
        <v>1.0063800000000001</v>
      </c>
      <c r="L13668">
        <v>1134</v>
      </c>
      <c r="M13668" t="b">
        <f t="shared" si="213"/>
        <v>0</v>
      </c>
    </row>
    <row r="13669" spans="1:13" hidden="1" x14ac:dyDescent="0.25">
      <c r="A13669">
        <v>12</v>
      </c>
      <c r="B13669">
        <v>1928</v>
      </c>
      <c r="C13669">
        <v>593</v>
      </c>
      <c r="D13669" s="3">
        <v>6296</v>
      </c>
      <c r="E13669" s="2">
        <v>0.87434100000000003</v>
      </c>
      <c r="F13669" s="1">
        <v>3.49736</v>
      </c>
      <c r="G13669" s="2">
        <v>0.32475700000000002</v>
      </c>
      <c r="H13669" s="1">
        <v>1.2990299999999999</v>
      </c>
      <c r="I13669" s="2">
        <v>0.99881799999999998</v>
      </c>
      <c r="J13669" s="2">
        <v>0.99641000000000002</v>
      </c>
      <c r="K13669" s="2">
        <v>1.0063800000000001</v>
      </c>
      <c r="L13669">
        <v>1135</v>
      </c>
      <c r="M13669" t="b">
        <f t="shared" si="213"/>
        <v>0</v>
      </c>
    </row>
    <row r="13670" spans="1:13" hidden="1" x14ac:dyDescent="0.25">
      <c r="A13670">
        <v>12</v>
      </c>
      <c r="B13670">
        <v>1928</v>
      </c>
      <c r="C13670">
        <v>593</v>
      </c>
      <c r="D13670" s="3">
        <v>6296</v>
      </c>
      <c r="E13670" s="2">
        <v>0.87434000000000001</v>
      </c>
      <c r="F13670" s="1">
        <v>3.49736</v>
      </c>
      <c r="G13670" s="2">
        <v>0.32475799999999999</v>
      </c>
      <c r="H13670" s="1">
        <v>1.2990299999999999</v>
      </c>
      <c r="I13670" s="2">
        <v>0.99881799999999998</v>
      </c>
      <c r="J13670" s="2">
        <v>0.99641000000000002</v>
      </c>
      <c r="K13670" s="2">
        <v>1.0063800000000001</v>
      </c>
      <c r="L13670">
        <v>1136</v>
      </c>
      <c r="M13670" t="b">
        <f t="shared" si="213"/>
        <v>0</v>
      </c>
    </row>
    <row r="13671" spans="1:13" hidden="1" x14ac:dyDescent="0.25">
      <c r="A13671">
        <v>12</v>
      </c>
      <c r="B13671">
        <v>1928</v>
      </c>
      <c r="C13671">
        <v>593</v>
      </c>
      <c r="D13671" s="3">
        <v>6296</v>
      </c>
      <c r="E13671" s="2">
        <v>0.87421700000000002</v>
      </c>
      <c r="F13671" s="1">
        <v>3.4968699999999999</v>
      </c>
      <c r="G13671" s="2">
        <v>0.324436</v>
      </c>
      <c r="H13671" s="1">
        <v>1.29775</v>
      </c>
      <c r="I13671" s="2">
        <v>0.99882000000000004</v>
      </c>
      <c r="J13671" s="2">
        <v>0.99641400000000002</v>
      </c>
      <c r="K13671" s="2">
        <v>1.0063800000000001</v>
      </c>
      <c r="L13671">
        <v>1137</v>
      </c>
      <c r="M13671" t="b">
        <f t="shared" si="213"/>
        <v>0</v>
      </c>
    </row>
    <row r="13672" spans="1:13" hidden="1" x14ac:dyDescent="0.25">
      <c r="A13672">
        <v>12</v>
      </c>
      <c r="B13672">
        <v>1928</v>
      </c>
      <c r="C13672">
        <v>593</v>
      </c>
      <c r="D13672" s="3">
        <v>6296</v>
      </c>
      <c r="E13672" s="2">
        <v>0.87416700000000003</v>
      </c>
      <c r="F13672" s="1">
        <v>3.4966699999999999</v>
      </c>
      <c r="G13672" s="2">
        <v>0.32430799999999999</v>
      </c>
      <c r="H13672" s="1">
        <v>1.2972300000000001</v>
      </c>
      <c r="I13672" s="2">
        <v>0.99882099999999996</v>
      </c>
      <c r="J13672" s="2">
        <v>0.99641500000000005</v>
      </c>
      <c r="K13672" s="2">
        <v>1.0063800000000001</v>
      </c>
      <c r="L13672">
        <v>1138</v>
      </c>
      <c r="M13672" t="b">
        <f t="shared" si="213"/>
        <v>0</v>
      </c>
    </row>
    <row r="13673" spans="1:13" hidden="1" x14ac:dyDescent="0.25">
      <c r="A13673">
        <v>12</v>
      </c>
      <c r="B13673">
        <v>1928</v>
      </c>
      <c r="C13673">
        <v>593</v>
      </c>
      <c r="D13673" s="3">
        <v>6296</v>
      </c>
      <c r="E13673" s="2">
        <v>0.87409499999999996</v>
      </c>
      <c r="F13673" s="1">
        <v>3.4963799999999998</v>
      </c>
      <c r="G13673" s="2">
        <v>0.32411899999999999</v>
      </c>
      <c r="H13673" s="1">
        <v>1.2964800000000001</v>
      </c>
      <c r="I13673" s="2">
        <v>0.99882199999999999</v>
      </c>
      <c r="J13673" s="2">
        <v>0.996417</v>
      </c>
      <c r="K13673" s="2">
        <v>1.0063800000000001</v>
      </c>
      <c r="L13673">
        <v>1139</v>
      </c>
      <c r="M13673" t="b">
        <f t="shared" si="213"/>
        <v>0</v>
      </c>
    </row>
    <row r="13674" spans="1:13" hidden="1" x14ac:dyDescent="0.25">
      <c r="A13674">
        <v>12</v>
      </c>
      <c r="B13674">
        <v>1931</v>
      </c>
      <c r="C13674">
        <v>593</v>
      </c>
      <c r="D13674" s="3">
        <v>6324</v>
      </c>
      <c r="E13674" s="2">
        <v>0.87399300000000002</v>
      </c>
      <c r="F13674" s="1">
        <v>3.4959699999999998</v>
      </c>
      <c r="G13674" s="2">
        <v>0.32385399999999998</v>
      </c>
      <c r="H13674" s="1">
        <v>1.29542</v>
      </c>
      <c r="I13674" s="2">
        <v>0.99882300000000002</v>
      </c>
      <c r="J13674" s="2">
        <v>0.99641999999999997</v>
      </c>
      <c r="K13674" s="2">
        <v>1.0063800000000001</v>
      </c>
      <c r="L13674">
        <v>1140</v>
      </c>
      <c r="M13674" t="b">
        <f t="shared" si="213"/>
        <v>0</v>
      </c>
    </row>
    <row r="13675" spans="1:13" hidden="1" x14ac:dyDescent="0.25">
      <c r="A13675">
        <v>12</v>
      </c>
      <c r="B13675">
        <v>1932</v>
      </c>
      <c r="C13675">
        <v>593</v>
      </c>
      <c r="D13675" s="3">
        <v>6331</v>
      </c>
      <c r="E13675" s="2">
        <v>0.87392499999999995</v>
      </c>
      <c r="F13675" s="1">
        <v>3.4956999999999998</v>
      </c>
      <c r="G13675" s="2">
        <v>0.32367600000000002</v>
      </c>
      <c r="H13675" s="1">
        <v>1.2947</v>
      </c>
      <c r="I13675" s="2">
        <v>0.99882400000000005</v>
      </c>
      <c r="J13675" s="2">
        <v>0.99642200000000003</v>
      </c>
      <c r="K13675" s="2">
        <v>1.0063800000000001</v>
      </c>
      <c r="L13675">
        <v>1141</v>
      </c>
      <c r="M13675" t="b">
        <f t="shared" si="213"/>
        <v>0</v>
      </c>
    </row>
    <row r="13676" spans="1:13" hidden="1" x14ac:dyDescent="0.25">
      <c r="A13676">
        <v>12</v>
      </c>
      <c r="B13676">
        <v>1932</v>
      </c>
      <c r="C13676">
        <v>593</v>
      </c>
      <c r="D13676" s="3">
        <v>6331</v>
      </c>
      <c r="E13676" s="2">
        <v>0.87390100000000004</v>
      </c>
      <c r="F13676" s="1">
        <v>3.4956</v>
      </c>
      <c r="G13676" s="2">
        <v>0.32361200000000001</v>
      </c>
      <c r="H13676" s="1">
        <v>1.2944500000000001</v>
      </c>
      <c r="I13676" s="2">
        <v>0.99882499999999996</v>
      </c>
      <c r="J13676" s="2">
        <v>0.99642299999999995</v>
      </c>
      <c r="K13676" s="2">
        <v>1.0063800000000001</v>
      </c>
      <c r="L13676">
        <v>1142</v>
      </c>
      <c r="M13676" t="b">
        <f t="shared" si="213"/>
        <v>0</v>
      </c>
    </row>
    <row r="13677" spans="1:13" hidden="1" x14ac:dyDescent="0.25">
      <c r="A13677">
        <v>12</v>
      </c>
      <c r="B13677">
        <v>1932</v>
      </c>
      <c r="C13677">
        <v>593</v>
      </c>
      <c r="D13677" s="3">
        <v>6331</v>
      </c>
      <c r="E13677" s="2">
        <v>0.87388299999999997</v>
      </c>
      <c r="F13677" s="1">
        <v>3.49553</v>
      </c>
      <c r="G13677" s="2">
        <v>0.32356600000000002</v>
      </c>
      <c r="H13677" s="1">
        <v>1.29427</v>
      </c>
      <c r="I13677" s="2">
        <v>0.99882499999999996</v>
      </c>
      <c r="J13677" s="2">
        <v>0.99642399999999998</v>
      </c>
      <c r="K13677" s="2">
        <v>1.0063800000000001</v>
      </c>
      <c r="L13677">
        <v>1143</v>
      </c>
      <c r="M13677" t="b">
        <f t="shared" si="213"/>
        <v>0</v>
      </c>
    </row>
    <row r="13678" spans="1:13" hidden="1" x14ac:dyDescent="0.25">
      <c r="A13678">
        <v>12</v>
      </c>
      <c r="B13678">
        <v>1933</v>
      </c>
      <c r="C13678">
        <v>593</v>
      </c>
      <c r="D13678" s="3">
        <v>6332</v>
      </c>
      <c r="E13678" s="2">
        <v>0.87382800000000005</v>
      </c>
      <c r="F13678" s="1">
        <v>3.4953099999999999</v>
      </c>
      <c r="G13678" s="2">
        <v>0.32342100000000001</v>
      </c>
      <c r="H13678" s="1">
        <v>1.29369</v>
      </c>
      <c r="I13678" s="2">
        <v>0.99882599999999999</v>
      </c>
      <c r="J13678" s="2">
        <v>0.99642500000000001</v>
      </c>
      <c r="K13678" s="2">
        <v>1.0063800000000001</v>
      </c>
      <c r="L13678">
        <v>1144</v>
      </c>
      <c r="M13678" t="b">
        <f t="shared" si="213"/>
        <v>0</v>
      </c>
    </row>
    <row r="13679" spans="1:13" hidden="1" x14ac:dyDescent="0.25">
      <c r="A13679">
        <v>12</v>
      </c>
      <c r="B13679">
        <v>1936</v>
      </c>
      <c r="C13679">
        <v>593</v>
      </c>
      <c r="D13679" s="3">
        <v>6338</v>
      </c>
      <c r="E13679" s="2">
        <v>0.87372300000000003</v>
      </c>
      <c r="F13679" s="1">
        <v>3.4948899999999998</v>
      </c>
      <c r="G13679" s="2">
        <v>0.32314700000000002</v>
      </c>
      <c r="H13679" s="1">
        <v>1.2925899999999999</v>
      </c>
      <c r="I13679" s="2">
        <v>0.99882700000000002</v>
      </c>
      <c r="J13679" s="2">
        <v>0.99642799999999998</v>
      </c>
      <c r="K13679" s="2">
        <v>1.0063800000000001</v>
      </c>
      <c r="L13679">
        <v>1145</v>
      </c>
      <c r="M13679" t="b">
        <f t="shared" si="213"/>
        <v>0</v>
      </c>
    </row>
    <row r="13680" spans="1:13" hidden="1" x14ac:dyDescent="0.25">
      <c r="A13680">
        <v>12</v>
      </c>
      <c r="B13680">
        <v>1943</v>
      </c>
      <c r="C13680">
        <v>594</v>
      </c>
      <c r="D13680" s="3">
        <v>6356</v>
      </c>
      <c r="E13680" s="2">
        <v>0.87406300000000003</v>
      </c>
      <c r="F13680" s="1">
        <v>3.4962499999999999</v>
      </c>
      <c r="G13680" s="2">
        <v>0.32227600000000001</v>
      </c>
      <c r="H13680" s="1">
        <v>1.28911</v>
      </c>
      <c r="I13680" s="2">
        <v>0.99883200000000005</v>
      </c>
      <c r="J13680" s="2">
        <v>0.99643800000000005</v>
      </c>
      <c r="K13680" s="2">
        <v>1.0063800000000001</v>
      </c>
      <c r="L13680">
        <v>1146</v>
      </c>
      <c r="M13680" t="b">
        <f t="shared" si="213"/>
        <v>0</v>
      </c>
    </row>
    <row r="13681" spans="1:13" hidden="1" x14ac:dyDescent="0.25">
      <c r="A13681">
        <v>12</v>
      </c>
      <c r="B13681">
        <v>1945</v>
      </c>
      <c r="C13681">
        <v>597</v>
      </c>
      <c r="D13681" s="3">
        <v>6360</v>
      </c>
      <c r="E13681" s="2">
        <v>0.87410200000000005</v>
      </c>
      <c r="F13681" s="1">
        <v>3.49641</v>
      </c>
      <c r="G13681" s="2">
        <v>0.32217600000000002</v>
      </c>
      <c r="H13681" s="1">
        <v>1.2887</v>
      </c>
      <c r="I13681" s="2">
        <v>0.99883200000000005</v>
      </c>
      <c r="J13681" s="2">
        <v>0.99643899999999996</v>
      </c>
      <c r="K13681" s="2">
        <v>1.0063800000000001</v>
      </c>
      <c r="L13681">
        <v>1147</v>
      </c>
      <c r="M13681" t="b">
        <f t="shared" si="213"/>
        <v>0</v>
      </c>
    </row>
    <row r="13682" spans="1:13" hidden="1" x14ac:dyDescent="0.25">
      <c r="A13682">
        <v>12</v>
      </c>
      <c r="B13682">
        <v>1947</v>
      </c>
      <c r="C13682">
        <v>597</v>
      </c>
      <c r="D13682" s="3">
        <v>6369</v>
      </c>
      <c r="E13682" s="2">
        <v>0.87394899999999998</v>
      </c>
      <c r="F13682" s="1">
        <v>3.4958</v>
      </c>
      <c r="G13682" s="2">
        <v>0.32178000000000001</v>
      </c>
      <c r="H13682" s="1">
        <v>1.28712</v>
      </c>
      <c r="I13682" s="2">
        <v>0.99883500000000003</v>
      </c>
      <c r="J13682" s="2">
        <v>0.99644299999999997</v>
      </c>
      <c r="K13682" s="2">
        <v>1.0063800000000001</v>
      </c>
      <c r="L13682">
        <v>1148</v>
      </c>
      <c r="M13682" t="b">
        <f t="shared" si="213"/>
        <v>0</v>
      </c>
    </row>
    <row r="13683" spans="1:13" hidden="1" x14ac:dyDescent="0.25">
      <c r="A13683">
        <v>12</v>
      </c>
      <c r="B13683">
        <v>1947</v>
      </c>
      <c r="C13683">
        <v>597</v>
      </c>
      <c r="D13683" s="3">
        <v>6369</v>
      </c>
      <c r="E13683" s="2">
        <v>0.87389600000000001</v>
      </c>
      <c r="F13683" s="1">
        <v>3.4955799999999999</v>
      </c>
      <c r="G13683" s="2">
        <v>0.32164100000000001</v>
      </c>
      <c r="H13683" s="1">
        <v>1.2865599999999999</v>
      </c>
      <c r="I13683" s="2">
        <v>0.99883500000000003</v>
      </c>
      <c r="J13683" s="2">
        <v>0.99644500000000003</v>
      </c>
      <c r="K13683" s="2">
        <v>1.0063800000000001</v>
      </c>
      <c r="L13683">
        <v>1149</v>
      </c>
      <c r="M13683" t="b">
        <f t="shared" si="213"/>
        <v>0</v>
      </c>
    </row>
    <row r="13684" spans="1:13" hidden="1" x14ac:dyDescent="0.25">
      <c r="A13684">
        <v>12</v>
      </c>
      <c r="B13684">
        <v>1947</v>
      </c>
      <c r="C13684">
        <v>597</v>
      </c>
      <c r="D13684" s="3">
        <v>6369</v>
      </c>
      <c r="E13684" s="2">
        <v>0.87387099999999995</v>
      </c>
      <c r="F13684" s="1">
        <v>3.4954900000000002</v>
      </c>
      <c r="G13684" s="2">
        <v>0.321577</v>
      </c>
      <c r="H13684" s="1">
        <v>1.2863100000000001</v>
      </c>
      <c r="I13684" s="2">
        <v>0.99883599999999995</v>
      </c>
      <c r="J13684" s="2">
        <v>0.99644600000000005</v>
      </c>
      <c r="K13684" s="2">
        <v>1.0063800000000001</v>
      </c>
      <c r="L13684">
        <v>1150</v>
      </c>
      <c r="M13684" t="b">
        <f t="shared" si="213"/>
        <v>0</v>
      </c>
    </row>
    <row r="13685" spans="1:13" hidden="1" x14ac:dyDescent="0.25">
      <c r="A13685">
        <v>12</v>
      </c>
      <c r="B13685">
        <v>1948</v>
      </c>
      <c r="C13685">
        <v>597</v>
      </c>
      <c r="D13685" s="3">
        <v>6369</v>
      </c>
      <c r="E13685" s="2">
        <v>0.87376500000000001</v>
      </c>
      <c r="F13685" s="1">
        <v>3.4950600000000001</v>
      </c>
      <c r="G13685" s="2">
        <v>0.321301</v>
      </c>
      <c r="H13685" s="1">
        <v>1.2851999999999999</v>
      </c>
      <c r="I13685" s="2">
        <v>0.99883699999999997</v>
      </c>
      <c r="J13685" s="2">
        <v>0.99644900000000003</v>
      </c>
      <c r="K13685" s="2">
        <v>1.0063800000000001</v>
      </c>
      <c r="L13685">
        <v>1151</v>
      </c>
      <c r="M13685" t="b">
        <f t="shared" si="213"/>
        <v>0</v>
      </c>
    </row>
    <row r="13686" spans="1:13" hidden="1" x14ac:dyDescent="0.25">
      <c r="A13686">
        <v>12</v>
      </c>
      <c r="B13686">
        <v>1948</v>
      </c>
      <c r="C13686">
        <v>597</v>
      </c>
      <c r="D13686" s="3">
        <v>6369</v>
      </c>
      <c r="E13686" s="2">
        <v>0.87374799999999997</v>
      </c>
      <c r="F13686" s="1">
        <v>3.49499</v>
      </c>
      <c r="G13686" s="2">
        <v>0.32125700000000001</v>
      </c>
      <c r="H13686" s="1">
        <v>1.2850299999999999</v>
      </c>
      <c r="I13686" s="2">
        <v>0.99883699999999997</v>
      </c>
      <c r="J13686" s="2">
        <v>0.99644900000000003</v>
      </c>
      <c r="K13686" s="2">
        <v>1.0063800000000001</v>
      </c>
      <c r="L13686">
        <v>1152</v>
      </c>
      <c r="M13686" t="b">
        <f t="shared" si="213"/>
        <v>0</v>
      </c>
    </row>
    <row r="13687" spans="1:13" hidden="1" x14ac:dyDescent="0.25">
      <c r="A13687">
        <v>12</v>
      </c>
      <c r="B13687">
        <v>1950</v>
      </c>
      <c r="C13687">
        <v>597</v>
      </c>
      <c r="D13687" s="3">
        <v>6382</v>
      </c>
      <c r="E13687" s="2">
        <v>0.87362700000000004</v>
      </c>
      <c r="F13687" s="1">
        <v>3.49451</v>
      </c>
      <c r="G13687" s="2">
        <v>0.32094299999999998</v>
      </c>
      <c r="H13687" s="1">
        <v>1.2837700000000001</v>
      </c>
      <c r="I13687" s="2">
        <v>0.99883900000000003</v>
      </c>
      <c r="J13687" s="2">
        <v>0.99645300000000003</v>
      </c>
      <c r="K13687" s="2">
        <v>1.0063800000000001</v>
      </c>
      <c r="L13687">
        <v>1153</v>
      </c>
      <c r="M13687" t="b">
        <f t="shared" si="213"/>
        <v>0</v>
      </c>
    </row>
    <row r="13688" spans="1:13" hidden="1" x14ac:dyDescent="0.25">
      <c r="A13688">
        <v>12</v>
      </c>
      <c r="B13688">
        <v>1950</v>
      </c>
      <c r="C13688">
        <v>597</v>
      </c>
      <c r="D13688" s="3">
        <v>6382</v>
      </c>
      <c r="E13688" s="2">
        <v>0.87360800000000005</v>
      </c>
      <c r="F13688" s="1">
        <v>3.4944299999999999</v>
      </c>
      <c r="G13688" s="2">
        <v>0.32089299999999998</v>
      </c>
      <c r="H13688" s="1">
        <v>1.2835700000000001</v>
      </c>
      <c r="I13688" s="2">
        <v>0.99883900000000003</v>
      </c>
      <c r="J13688" s="2">
        <v>0.99645300000000003</v>
      </c>
      <c r="K13688" s="2">
        <v>1.0063800000000001</v>
      </c>
      <c r="L13688">
        <v>1154</v>
      </c>
      <c r="M13688" t="b">
        <f t="shared" si="213"/>
        <v>0</v>
      </c>
    </row>
    <row r="13689" spans="1:13" hidden="1" x14ac:dyDescent="0.25">
      <c r="A13689">
        <v>12</v>
      </c>
      <c r="B13689">
        <v>1951</v>
      </c>
      <c r="C13689">
        <v>597</v>
      </c>
      <c r="D13689" s="3">
        <v>6387</v>
      </c>
      <c r="E13689" s="2">
        <v>0.87356299999999998</v>
      </c>
      <c r="F13689" s="1">
        <v>3.4942500000000001</v>
      </c>
      <c r="G13689" s="2">
        <v>0.32077699999999998</v>
      </c>
      <c r="H13689" s="1">
        <v>1.28311</v>
      </c>
      <c r="I13689" s="2">
        <v>0.99883999999999995</v>
      </c>
      <c r="J13689" s="2">
        <v>0.99645399999999995</v>
      </c>
      <c r="K13689" s="2">
        <v>1.0063800000000001</v>
      </c>
      <c r="L13689">
        <v>1155</v>
      </c>
      <c r="M13689" t="b">
        <f t="shared" si="213"/>
        <v>0</v>
      </c>
    </row>
    <row r="13690" spans="1:13" hidden="1" x14ac:dyDescent="0.25">
      <c r="A13690">
        <v>12</v>
      </c>
      <c r="B13690">
        <v>1952</v>
      </c>
      <c r="C13690">
        <v>597</v>
      </c>
      <c r="D13690" s="3">
        <v>6391</v>
      </c>
      <c r="E13690" s="2">
        <v>0.87349699999999997</v>
      </c>
      <c r="F13690" s="1">
        <v>3.4939900000000002</v>
      </c>
      <c r="G13690" s="2">
        <v>0.320606</v>
      </c>
      <c r="H13690" s="1">
        <v>1.2824199999999999</v>
      </c>
      <c r="I13690" s="2">
        <v>0.99884099999999998</v>
      </c>
      <c r="J13690" s="2">
        <v>0.99645600000000001</v>
      </c>
      <c r="K13690" s="2">
        <v>1.0063800000000001</v>
      </c>
      <c r="L13690">
        <v>1156</v>
      </c>
      <c r="M13690" t="b">
        <f t="shared" si="213"/>
        <v>0</v>
      </c>
    </row>
    <row r="13691" spans="1:13" hidden="1" x14ac:dyDescent="0.25">
      <c r="A13691">
        <v>12</v>
      </c>
      <c r="B13691">
        <v>1967</v>
      </c>
      <c r="C13691">
        <v>597</v>
      </c>
      <c r="D13691" s="3">
        <v>6455</v>
      </c>
      <c r="E13691" s="2">
        <v>0.87248199999999998</v>
      </c>
      <c r="F13691" s="1">
        <v>3.4899300000000002</v>
      </c>
      <c r="G13691" s="2">
        <v>0.317971</v>
      </c>
      <c r="H13691" s="1">
        <v>1.2718799999999999</v>
      </c>
      <c r="I13691" s="2">
        <v>0.99885500000000005</v>
      </c>
      <c r="J13691" s="2">
        <v>0.99648499999999995</v>
      </c>
      <c r="K13691" s="2">
        <v>1.0063800000000001</v>
      </c>
      <c r="L13691">
        <v>1157</v>
      </c>
      <c r="M13691" t="b">
        <f t="shared" si="213"/>
        <v>0</v>
      </c>
    </row>
    <row r="13692" spans="1:13" hidden="1" x14ac:dyDescent="0.25">
      <c r="A13692">
        <v>12</v>
      </c>
      <c r="B13692">
        <v>1967</v>
      </c>
      <c r="C13692">
        <v>597</v>
      </c>
      <c r="D13692" s="3">
        <v>6455</v>
      </c>
      <c r="E13692" s="2">
        <v>0.872479</v>
      </c>
      <c r="F13692" s="1">
        <v>3.4899200000000001</v>
      </c>
      <c r="G13692" s="2">
        <v>0.317963</v>
      </c>
      <c r="H13692" s="1">
        <v>1.2718499999999999</v>
      </c>
      <c r="I13692" s="2">
        <v>0.99885500000000005</v>
      </c>
      <c r="J13692" s="2">
        <v>0.99648599999999998</v>
      </c>
      <c r="K13692" s="2">
        <v>1.0063800000000001</v>
      </c>
      <c r="L13692">
        <v>1158</v>
      </c>
      <c r="M13692" t="b">
        <f t="shared" si="213"/>
        <v>0</v>
      </c>
    </row>
    <row r="13693" spans="1:13" hidden="1" x14ac:dyDescent="0.25">
      <c r="A13693">
        <v>12</v>
      </c>
      <c r="B13693">
        <v>1968</v>
      </c>
      <c r="C13693">
        <v>597</v>
      </c>
      <c r="D13693" s="3">
        <v>6455</v>
      </c>
      <c r="E13693" s="2">
        <v>0.87246000000000001</v>
      </c>
      <c r="F13693" s="1">
        <v>3.4898400000000001</v>
      </c>
      <c r="G13693" s="2">
        <v>0.317913</v>
      </c>
      <c r="H13693" s="1">
        <v>1.2716499999999999</v>
      </c>
      <c r="I13693" s="2">
        <v>0.99885599999999997</v>
      </c>
      <c r="J13693" s="2">
        <v>0.99648599999999998</v>
      </c>
      <c r="K13693" s="2">
        <v>1.0063800000000001</v>
      </c>
      <c r="L13693">
        <v>1159</v>
      </c>
      <c r="M13693" t="b">
        <f t="shared" si="213"/>
        <v>0</v>
      </c>
    </row>
    <row r="13694" spans="1:13" hidden="1" x14ac:dyDescent="0.25">
      <c r="A13694">
        <v>12</v>
      </c>
      <c r="B13694">
        <v>1971</v>
      </c>
      <c r="C13694">
        <v>597</v>
      </c>
      <c r="D13694" s="3">
        <v>6462</v>
      </c>
      <c r="E13694" s="2">
        <v>0.87236599999999997</v>
      </c>
      <c r="F13694" s="1">
        <v>3.4894699999999998</v>
      </c>
      <c r="G13694" s="2">
        <v>0.31767000000000001</v>
      </c>
      <c r="H13694" s="1">
        <v>1.27068</v>
      </c>
      <c r="I13694" s="2">
        <v>0.99885699999999999</v>
      </c>
      <c r="J13694" s="2">
        <v>0.99648899999999996</v>
      </c>
      <c r="K13694" s="2">
        <v>1.0063800000000001</v>
      </c>
      <c r="L13694">
        <v>1160</v>
      </c>
      <c r="M13694" t="b">
        <f t="shared" si="213"/>
        <v>0</v>
      </c>
    </row>
    <row r="13695" spans="1:13" hidden="1" x14ac:dyDescent="0.25">
      <c r="A13695">
        <v>12</v>
      </c>
      <c r="B13695">
        <v>1972</v>
      </c>
      <c r="C13695">
        <v>597</v>
      </c>
      <c r="D13695" s="3">
        <v>6462</v>
      </c>
      <c r="E13695" s="2">
        <v>0.872332</v>
      </c>
      <c r="F13695" s="1">
        <v>3.4893299999999998</v>
      </c>
      <c r="G13695" s="2">
        <v>0.317581</v>
      </c>
      <c r="H13695" s="1">
        <v>1.2703199999999999</v>
      </c>
      <c r="I13695" s="2">
        <v>0.99885699999999999</v>
      </c>
      <c r="J13695" s="2">
        <v>0.99648999999999999</v>
      </c>
      <c r="K13695" s="2">
        <v>1.0063800000000001</v>
      </c>
      <c r="L13695">
        <v>1161</v>
      </c>
      <c r="M13695" t="b">
        <f t="shared" si="213"/>
        <v>0</v>
      </c>
    </row>
    <row r="13696" spans="1:13" hidden="1" x14ac:dyDescent="0.25">
      <c r="A13696">
        <v>12</v>
      </c>
      <c r="B13696">
        <v>1973</v>
      </c>
      <c r="C13696">
        <v>597</v>
      </c>
      <c r="D13696" s="3">
        <v>6467</v>
      </c>
      <c r="E13696" s="2">
        <v>0.87226899999999996</v>
      </c>
      <c r="F13696" s="1">
        <v>3.48908</v>
      </c>
      <c r="G13696" s="2">
        <v>0.31741799999999998</v>
      </c>
      <c r="H13696" s="1">
        <v>1.2696700000000001</v>
      </c>
      <c r="I13696" s="2">
        <v>0.99885800000000002</v>
      </c>
      <c r="J13696" s="2">
        <v>0.99649200000000004</v>
      </c>
      <c r="K13696" s="2">
        <v>1.0063800000000001</v>
      </c>
      <c r="L13696">
        <v>1162</v>
      </c>
      <c r="M13696" t="b">
        <f t="shared" si="213"/>
        <v>0</v>
      </c>
    </row>
    <row r="13697" spans="1:13" hidden="1" x14ac:dyDescent="0.25">
      <c r="A13697">
        <v>12</v>
      </c>
      <c r="B13697">
        <v>1974</v>
      </c>
      <c r="C13697">
        <v>597</v>
      </c>
      <c r="D13697" s="3">
        <v>6467</v>
      </c>
      <c r="E13697" s="2">
        <v>0.87220900000000001</v>
      </c>
      <c r="F13697" s="1">
        <v>3.4888300000000001</v>
      </c>
      <c r="G13697" s="2">
        <v>0.31726100000000002</v>
      </c>
      <c r="H13697" s="1">
        <v>1.2690399999999999</v>
      </c>
      <c r="I13697" s="2">
        <v>0.99885900000000005</v>
      </c>
      <c r="J13697" s="2">
        <v>0.99649299999999996</v>
      </c>
      <c r="K13697" s="2">
        <v>1.0063800000000001</v>
      </c>
      <c r="L13697">
        <v>1163</v>
      </c>
      <c r="M13697" t="b">
        <f t="shared" si="213"/>
        <v>0</v>
      </c>
    </row>
    <row r="13698" spans="1:13" hidden="1" x14ac:dyDescent="0.25">
      <c r="A13698">
        <v>12</v>
      </c>
      <c r="B13698">
        <v>1975</v>
      </c>
      <c r="C13698">
        <v>597</v>
      </c>
      <c r="D13698" s="3">
        <v>6467</v>
      </c>
      <c r="E13698" s="2">
        <v>0.87218099999999998</v>
      </c>
      <c r="F13698" s="1">
        <v>3.4887299999999999</v>
      </c>
      <c r="G13698" s="2">
        <v>0.31719000000000003</v>
      </c>
      <c r="H13698" s="1">
        <v>1.2687600000000001</v>
      </c>
      <c r="I13698" s="2">
        <v>0.99885999999999997</v>
      </c>
      <c r="J13698" s="2">
        <v>0.99649399999999999</v>
      </c>
      <c r="K13698" s="2">
        <v>1.0063800000000001</v>
      </c>
      <c r="L13698">
        <v>1164</v>
      </c>
      <c r="M13698" t="b">
        <f t="shared" si="213"/>
        <v>0</v>
      </c>
    </row>
    <row r="13699" spans="1:13" x14ac:dyDescent="0.25">
      <c r="A13699">
        <v>12</v>
      </c>
      <c r="B13699">
        <v>1975</v>
      </c>
      <c r="C13699">
        <v>597</v>
      </c>
      <c r="D13699" s="3">
        <v>6467</v>
      </c>
      <c r="E13699" s="2">
        <v>0.872166</v>
      </c>
      <c r="F13699" s="1">
        <v>3.4886699999999999</v>
      </c>
      <c r="G13699" s="2">
        <v>0.31715100000000002</v>
      </c>
      <c r="H13699" s="1">
        <v>1.2685999999999999</v>
      </c>
      <c r="I13699" s="2">
        <v>0.99885999999999997</v>
      </c>
      <c r="J13699" s="2">
        <v>0.99649500000000002</v>
      </c>
      <c r="K13699" s="2">
        <v>1.0063800000000001</v>
      </c>
      <c r="L13699">
        <v>1165</v>
      </c>
      <c r="M13699" t="str">
        <f t="shared" ref="M13699:M13762" si="214">IF(B13699&gt;B13700, "TRUE")</f>
        <v>TRUE</v>
      </c>
    </row>
    <row r="13700" spans="1:13" hidden="1" x14ac:dyDescent="0.25">
      <c r="A13700">
        <v>13</v>
      </c>
      <c r="B13700">
        <v>1</v>
      </c>
      <c r="C13700">
        <v>0</v>
      </c>
      <c r="D13700" s="3">
        <v>5</v>
      </c>
      <c r="E13700" s="2">
        <v>0</v>
      </c>
      <c r="F13700" s="1">
        <v>0</v>
      </c>
      <c r="G13700" s="2">
        <v>0</v>
      </c>
      <c r="H13700" s="1">
        <v>0</v>
      </c>
      <c r="I13700" s="2">
        <v>0</v>
      </c>
      <c r="J13700" s="2">
        <v>0.73743599999999998</v>
      </c>
      <c r="K13700" s="2">
        <v>0</v>
      </c>
      <c r="L13700">
        <v>1</v>
      </c>
      <c r="M13700" t="b">
        <f t="shared" si="214"/>
        <v>0</v>
      </c>
    </row>
    <row r="13701" spans="1:13" hidden="1" x14ac:dyDescent="0.25">
      <c r="A13701">
        <v>13</v>
      </c>
      <c r="B13701">
        <v>3</v>
      </c>
      <c r="C13701">
        <v>0</v>
      </c>
      <c r="D13701" s="3">
        <v>8</v>
      </c>
      <c r="E13701" s="2">
        <v>0</v>
      </c>
      <c r="F13701" s="1">
        <v>0</v>
      </c>
      <c r="G13701" s="2">
        <v>0</v>
      </c>
      <c r="H13701" s="1">
        <v>0</v>
      </c>
      <c r="I13701" s="2">
        <v>0</v>
      </c>
      <c r="J13701" s="2">
        <v>0.78733799999999998</v>
      </c>
      <c r="K13701" s="2">
        <v>0</v>
      </c>
      <c r="L13701">
        <v>2</v>
      </c>
      <c r="M13701" t="b">
        <f t="shared" si="214"/>
        <v>0</v>
      </c>
    </row>
    <row r="13702" spans="1:13" hidden="1" x14ac:dyDescent="0.25">
      <c r="A13702">
        <v>13</v>
      </c>
      <c r="B13702">
        <v>7</v>
      </c>
      <c r="C13702">
        <v>0</v>
      </c>
      <c r="D13702" s="3">
        <v>21</v>
      </c>
      <c r="E13702" s="2">
        <v>0.31546400000000002</v>
      </c>
      <c r="F13702" s="1">
        <v>1.26186</v>
      </c>
      <c r="G13702" s="2">
        <v>0</v>
      </c>
      <c r="H13702" s="1">
        <v>0</v>
      </c>
      <c r="I13702" s="2">
        <v>0</v>
      </c>
      <c r="J13702" s="2">
        <v>0.87253800000000004</v>
      </c>
      <c r="K13702" s="2">
        <v>0</v>
      </c>
      <c r="L13702">
        <v>3</v>
      </c>
      <c r="M13702" t="b">
        <f t="shared" si="214"/>
        <v>0</v>
      </c>
    </row>
    <row r="13703" spans="1:13" hidden="1" x14ac:dyDescent="0.25">
      <c r="A13703">
        <v>13</v>
      </c>
      <c r="B13703">
        <v>7</v>
      </c>
      <c r="C13703">
        <v>0</v>
      </c>
      <c r="D13703" s="3">
        <v>21</v>
      </c>
      <c r="E13703" s="2">
        <v>0.32489699999999999</v>
      </c>
      <c r="F13703" s="1">
        <v>1.29959</v>
      </c>
      <c r="G13703" s="2">
        <v>0</v>
      </c>
      <c r="H13703" s="1">
        <v>0</v>
      </c>
      <c r="I13703" s="2">
        <v>0</v>
      </c>
      <c r="J13703" s="2">
        <v>0.87429500000000004</v>
      </c>
      <c r="K13703" s="2">
        <v>0</v>
      </c>
      <c r="L13703">
        <v>4</v>
      </c>
      <c r="M13703" t="b">
        <f t="shared" si="214"/>
        <v>0</v>
      </c>
    </row>
    <row r="13704" spans="1:13" hidden="1" x14ac:dyDescent="0.25">
      <c r="A13704">
        <v>13</v>
      </c>
      <c r="B13704">
        <v>7</v>
      </c>
      <c r="C13704">
        <v>0</v>
      </c>
      <c r="D13704" s="3">
        <v>21</v>
      </c>
      <c r="E13704" s="2">
        <v>0.37638500000000003</v>
      </c>
      <c r="F13704" s="1">
        <v>1.5055400000000001</v>
      </c>
      <c r="G13704" s="2">
        <v>0</v>
      </c>
      <c r="H13704" s="1">
        <v>0</v>
      </c>
      <c r="I13704" s="2">
        <v>0</v>
      </c>
      <c r="J13704" s="2">
        <v>0.88388199999999995</v>
      </c>
      <c r="K13704" s="2">
        <v>0</v>
      </c>
      <c r="L13704">
        <v>5</v>
      </c>
      <c r="M13704" t="b">
        <f t="shared" si="214"/>
        <v>0</v>
      </c>
    </row>
    <row r="13705" spans="1:13" hidden="1" x14ac:dyDescent="0.25">
      <c r="A13705">
        <v>13</v>
      </c>
      <c r="B13705">
        <v>8</v>
      </c>
      <c r="C13705">
        <v>0</v>
      </c>
      <c r="D13705" s="3">
        <v>22</v>
      </c>
      <c r="E13705" s="2">
        <v>0.395422</v>
      </c>
      <c r="F13705" s="1">
        <v>1.58169</v>
      </c>
      <c r="G13705" s="2">
        <v>0</v>
      </c>
      <c r="H13705" s="1">
        <v>0</v>
      </c>
      <c r="I13705" s="2">
        <v>0</v>
      </c>
      <c r="J13705" s="2">
        <v>0.90176500000000004</v>
      </c>
      <c r="K13705" s="2">
        <v>0</v>
      </c>
      <c r="L13705">
        <v>6</v>
      </c>
      <c r="M13705" t="b">
        <f t="shared" si="214"/>
        <v>0</v>
      </c>
    </row>
    <row r="13706" spans="1:13" hidden="1" x14ac:dyDescent="0.25">
      <c r="A13706">
        <v>13</v>
      </c>
      <c r="B13706">
        <v>12</v>
      </c>
      <c r="C13706">
        <v>0</v>
      </c>
      <c r="D13706" s="3">
        <v>38</v>
      </c>
      <c r="E13706" s="2">
        <v>0.45816000000000001</v>
      </c>
      <c r="F13706" s="1">
        <v>1.83264</v>
      </c>
      <c r="G13706" s="2">
        <v>0</v>
      </c>
      <c r="H13706" s="1">
        <v>0</v>
      </c>
      <c r="I13706" s="2">
        <v>0</v>
      </c>
      <c r="J13706" s="2">
        <v>0.92288099999999995</v>
      </c>
      <c r="K13706" s="2">
        <v>0</v>
      </c>
      <c r="L13706">
        <v>7</v>
      </c>
      <c r="M13706" t="b">
        <f t="shared" si="214"/>
        <v>0</v>
      </c>
    </row>
    <row r="13707" spans="1:13" hidden="1" x14ac:dyDescent="0.25">
      <c r="A13707">
        <v>13</v>
      </c>
      <c r="B13707">
        <v>12</v>
      </c>
      <c r="C13707">
        <v>0</v>
      </c>
      <c r="D13707" s="3">
        <v>38</v>
      </c>
      <c r="E13707" s="2">
        <v>0.593418</v>
      </c>
      <c r="F13707" s="1">
        <v>2.3736700000000002</v>
      </c>
      <c r="G13707" s="2">
        <v>4.5399700000000001E-2</v>
      </c>
      <c r="H13707" s="1">
        <v>0.18159900000000001</v>
      </c>
      <c r="I13707" s="2">
        <v>0</v>
      </c>
      <c r="J13707" s="2">
        <v>0.94213199999999997</v>
      </c>
      <c r="K13707" s="2">
        <v>0</v>
      </c>
      <c r="L13707">
        <v>8</v>
      </c>
      <c r="M13707" t="b">
        <f t="shared" si="214"/>
        <v>0</v>
      </c>
    </row>
    <row r="13708" spans="1:13" hidden="1" x14ac:dyDescent="0.25">
      <c r="A13708">
        <v>13</v>
      </c>
      <c r="B13708">
        <v>12</v>
      </c>
      <c r="C13708">
        <v>0</v>
      </c>
      <c r="D13708" s="3">
        <v>38</v>
      </c>
      <c r="E13708" s="2">
        <v>0.58869899999999997</v>
      </c>
      <c r="F13708" s="1">
        <v>2.3548</v>
      </c>
      <c r="G13708" s="2">
        <v>6.8363599999999997E-2</v>
      </c>
      <c r="H13708" s="1">
        <v>0.27345399999999997</v>
      </c>
      <c r="I13708" s="2">
        <v>0</v>
      </c>
      <c r="J13708" s="2">
        <v>0.94505499999999998</v>
      </c>
      <c r="K13708" s="2">
        <v>0</v>
      </c>
      <c r="L13708">
        <v>9</v>
      </c>
      <c r="M13708" t="b">
        <f t="shared" si="214"/>
        <v>0</v>
      </c>
    </row>
    <row r="13709" spans="1:13" hidden="1" x14ac:dyDescent="0.25">
      <c r="A13709">
        <v>13</v>
      </c>
      <c r="B13709">
        <v>14</v>
      </c>
      <c r="C13709">
        <v>32</v>
      </c>
      <c r="D13709" s="3">
        <v>63</v>
      </c>
      <c r="E13709" s="2">
        <v>0.411746</v>
      </c>
      <c r="F13709" s="1">
        <v>1.64699</v>
      </c>
      <c r="G13709" s="2">
        <v>0.198106</v>
      </c>
      <c r="H13709" s="1">
        <v>0.79242400000000002</v>
      </c>
      <c r="I13709" s="2">
        <v>0</v>
      </c>
      <c r="J13709" s="2">
        <v>0.96157099999999995</v>
      </c>
      <c r="K13709" s="2">
        <v>0</v>
      </c>
      <c r="L13709">
        <v>10</v>
      </c>
      <c r="M13709" t="b">
        <f t="shared" si="214"/>
        <v>0</v>
      </c>
    </row>
    <row r="13710" spans="1:13" hidden="1" x14ac:dyDescent="0.25">
      <c r="A13710">
        <v>13</v>
      </c>
      <c r="B13710">
        <v>14</v>
      </c>
      <c r="C13710">
        <v>32</v>
      </c>
      <c r="D13710" s="3">
        <v>63</v>
      </c>
      <c r="E13710" s="2">
        <v>0.41044799999999998</v>
      </c>
      <c r="F13710" s="1">
        <v>1.6417900000000001</v>
      </c>
      <c r="G13710" s="2">
        <v>0.19905800000000001</v>
      </c>
      <c r="H13710" s="1">
        <v>0.79623100000000002</v>
      </c>
      <c r="I13710" s="2">
        <v>0</v>
      </c>
      <c r="J13710" s="2">
        <v>0.96169199999999999</v>
      </c>
      <c r="K13710" s="2">
        <v>0</v>
      </c>
      <c r="L13710">
        <v>11</v>
      </c>
      <c r="M13710" t="b">
        <f t="shared" si="214"/>
        <v>0</v>
      </c>
    </row>
    <row r="13711" spans="1:13" hidden="1" x14ac:dyDescent="0.25">
      <c r="A13711">
        <v>13</v>
      </c>
      <c r="B13711">
        <v>19</v>
      </c>
      <c r="C13711">
        <v>38</v>
      </c>
      <c r="D13711" s="3">
        <v>71</v>
      </c>
      <c r="E13711" s="2">
        <v>0.39080199999999998</v>
      </c>
      <c r="F13711" s="1">
        <v>1.56321</v>
      </c>
      <c r="G13711" s="2">
        <v>0.21346200000000001</v>
      </c>
      <c r="H13711" s="1">
        <v>0.85384899999999997</v>
      </c>
      <c r="I13711" s="2">
        <v>0</v>
      </c>
      <c r="J13711" s="2">
        <v>0.96352599999999999</v>
      </c>
      <c r="K13711" s="2">
        <v>0</v>
      </c>
      <c r="L13711">
        <v>12</v>
      </c>
      <c r="M13711" t="b">
        <f t="shared" si="214"/>
        <v>0</v>
      </c>
    </row>
    <row r="13712" spans="1:13" hidden="1" x14ac:dyDescent="0.25">
      <c r="A13712">
        <v>13</v>
      </c>
      <c r="B13712">
        <v>19</v>
      </c>
      <c r="C13712">
        <v>38</v>
      </c>
      <c r="D13712" s="3">
        <v>71</v>
      </c>
      <c r="E13712" s="2">
        <v>0.38995000000000002</v>
      </c>
      <c r="F13712" s="1">
        <v>1.5598000000000001</v>
      </c>
      <c r="G13712" s="2">
        <v>0.21457899999999999</v>
      </c>
      <c r="H13712" s="1">
        <v>0.85831500000000005</v>
      </c>
      <c r="I13712" s="2">
        <v>0</v>
      </c>
      <c r="J13712" s="2">
        <v>0.96366799999999997</v>
      </c>
      <c r="K13712" s="2">
        <v>0</v>
      </c>
      <c r="L13712">
        <v>13</v>
      </c>
      <c r="M13712" t="b">
        <f t="shared" si="214"/>
        <v>0</v>
      </c>
    </row>
    <row r="13713" spans="1:13" hidden="1" x14ac:dyDescent="0.25">
      <c r="A13713">
        <v>13</v>
      </c>
      <c r="B13713">
        <v>19</v>
      </c>
      <c r="C13713">
        <v>38</v>
      </c>
      <c r="D13713" s="3">
        <v>71</v>
      </c>
      <c r="E13713" s="2">
        <v>0.39429199999999998</v>
      </c>
      <c r="F13713" s="1">
        <v>1.57717</v>
      </c>
      <c r="G13713" s="2">
        <v>0.241981</v>
      </c>
      <c r="H13713" s="1">
        <v>0.96792299999999998</v>
      </c>
      <c r="I13713" s="2">
        <v>0</v>
      </c>
      <c r="J13713" s="2">
        <v>0.96510099999999999</v>
      </c>
      <c r="K13713" s="2">
        <v>0</v>
      </c>
      <c r="L13713">
        <v>14</v>
      </c>
      <c r="M13713" t="b">
        <f t="shared" si="214"/>
        <v>0</v>
      </c>
    </row>
    <row r="13714" spans="1:13" hidden="1" x14ac:dyDescent="0.25">
      <c r="A13714">
        <v>13</v>
      </c>
      <c r="B13714">
        <v>23</v>
      </c>
      <c r="C13714">
        <v>49</v>
      </c>
      <c r="D13714" s="3">
        <v>81</v>
      </c>
      <c r="E13714" s="2">
        <v>0.40018999999999999</v>
      </c>
      <c r="F13714" s="1">
        <v>1.60076</v>
      </c>
      <c r="G13714" s="2">
        <v>0.25544099999999997</v>
      </c>
      <c r="H13714" s="1">
        <v>1.02176</v>
      </c>
      <c r="I13714" s="2">
        <v>0</v>
      </c>
      <c r="J13714" s="2">
        <v>0.96692199999999995</v>
      </c>
      <c r="K13714" s="2">
        <v>0</v>
      </c>
      <c r="L13714">
        <v>15</v>
      </c>
      <c r="M13714" t="b">
        <f t="shared" si="214"/>
        <v>0</v>
      </c>
    </row>
    <row r="13715" spans="1:13" hidden="1" x14ac:dyDescent="0.25">
      <c r="A13715">
        <v>13</v>
      </c>
      <c r="B13715">
        <v>25</v>
      </c>
      <c r="C13715">
        <v>49</v>
      </c>
      <c r="D13715" s="3">
        <v>83</v>
      </c>
      <c r="E13715" s="2">
        <v>0.41045599999999999</v>
      </c>
      <c r="F13715" s="1">
        <v>1.6418200000000001</v>
      </c>
      <c r="G13715" s="2">
        <v>0.25962600000000002</v>
      </c>
      <c r="H13715" s="1">
        <v>1.03851</v>
      </c>
      <c r="I13715" s="2">
        <v>0</v>
      </c>
      <c r="J13715" s="2">
        <v>0.96748800000000001</v>
      </c>
      <c r="K13715" s="2">
        <v>0</v>
      </c>
      <c r="L13715">
        <v>16</v>
      </c>
      <c r="M13715" t="b">
        <f t="shared" si="214"/>
        <v>0</v>
      </c>
    </row>
    <row r="13716" spans="1:13" hidden="1" x14ac:dyDescent="0.25">
      <c r="A13716">
        <v>13</v>
      </c>
      <c r="B13716">
        <v>25</v>
      </c>
      <c r="C13716">
        <v>49</v>
      </c>
      <c r="D13716" s="3">
        <v>83</v>
      </c>
      <c r="E13716" s="2">
        <v>0.41262199999999999</v>
      </c>
      <c r="F13716" s="1">
        <v>1.65049</v>
      </c>
      <c r="G13716" s="2">
        <v>0.26051000000000002</v>
      </c>
      <c r="H13716" s="1">
        <v>1.0420400000000001</v>
      </c>
      <c r="I13716" s="2">
        <v>0</v>
      </c>
      <c r="J13716" s="2">
        <v>0.96760800000000002</v>
      </c>
      <c r="K13716" s="2">
        <v>0</v>
      </c>
      <c r="L13716">
        <v>17</v>
      </c>
      <c r="M13716" t="b">
        <f t="shared" si="214"/>
        <v>0</v>
      </c>
    </row>
    <row r="13717" spans="1:13" hidden="1" x14ac:dyDescent="0.25">
      <c r="A13717">
        <v>13</v>
      </c>
      <c r="B13717">
        <v>26</v>
      </c>
      <c r="C13717">
        <v>49</v>
      </c>
      <c r="D13717" s="3">
        <v>86</v>
      </c>
      <c r="E13717" s="2">
        <v>0.42160300000000001</v>
      </c>
      <c r="F13717" s="1">
        <v>1.68641</v>
      </c>
      <c r="G13717" s="2">
        <v>0.26417099999999999</v>
      </c>
      <c r="H13717" s="1">
        <v>1.0566899999999999</v>
      </c>
      <c r="I13717" s="2">
        <v>0</v>
      </c>
      <c r="J13717" s="2">
        <v>0.96810300000000005</v>
      </c>
      <c r="K13717" s="2">
        <v>0</v>
      </c>
      <c r="L13717">
        <v>18</v>
      </c>
      <c r="M13717" t="b">
        <f t="shared" si="214"/>
        <v>0</v>
      </c>
    </row>
    <row r="13718" spans="1:13" hidden="1" x14ac:dyDescent="0.25">
      <c r="A13718">
        <v>13</v>
      </c>
      <c r="B13718">
        <v>27</v>
      </c>
      <c r="C13718">
        <v>49</v>
      </c>
      <c r="D13718" s="3">
        <v>96</v>
      </c>
      <c r="E13718" s="2">
        <v>0.47514699999999999</v>
      </c>
      <c r="F13718" s="1">
        <v>1.90059</v>
      </c>
      <c r="G13718" s="2">
        <v>0.28600300000000001</v>
      </c>
      <c r="H13718" s="1">
        <v>1.14401</v>
      </c>
      <c r="I13718" s="2">
        <v>0</v>
      </c>
      <c r="J13718" s="2">
        <v>0.97105600000000003</v>
      </c>
      <c r="K13718" s="2">
        <v>0</v>
      </c>
      <c r="L13718">
        <v>19</v>
      </c>
      <c r="M13718" t="b">
        <f t="shared" si="214"/>
        <v>0</v>
      </c>
    </row>
    <row r="13719" spans="1:13" hidden="1" x14ac:dyDescent="0.25">
      <c r="A13719">
        <v>13</v>
      </c>
      <c r="B13719">
        <v>29</v>
      </c>
      <c r="C13719">
        <v>49</v>
      </c>
      <c r="D13719" s="3">
        <v>98</v>
      </c>
      <c r="E13719" s="2">
        <v>0.493981</v>
      </c>
      <c r="F13719" s="1">
        <v>1.9759199999999999</v>
      </c>
      <c r="G13719" s="2">
        <v>0.293682</v>
      </c>
      <c r="H13719" s="1">
        <v>1.1747300000000001</v>
      </c>
      <c r="I13719" s="2">
        <v>0</v>
      </c>
      <c r="J13719" s="2">
        <v>0.97209400000000001</v>
      </c>
      <c r="K13719" s="2">
        <v>0</v>
      </c>
      <c r="L13719">
        <v>20</v>
      </c>
      <c r="M13719" t="b">
        <f t="shared" si="214"/>
        <v>0</v>
      </c>
    </row>
    <row r="13720" spans="1:13" hidden="1" x14ac:dyDescent="0.25">
      <c r="A13720">
        <v>13</v>
      </c>
      <c r="B13720">
        <v>31</v>
      </c>
      <c r="C13720">
        <v>49</v>
      </c>
      <c r="D13720" s="3">
        <v>105</v>
      </c>
      <c r="E13720" s="2">
        <v>0.50312999999999997</v>
      </c>
      <c r="F13720" s="1">
        <v>2.0125199999999999</v>
      </c>
      <c r="G13720" s="2">
        <v>0.28837200000000002</v>
      </c>
      <c r="H13720" s="1">
        <v>1.1534899999999999</v>
      </c>
      <c r="I13720" s="2">
        <v>0</v>
      </c>
      <c r="J13720" s="2">
        <v>0.97259899999999999</v>
      </c>
      <c r="K13720" s="2">
        <v>0</v>
      </c>
      <c r="L13720">
        <v>21</v>
      </c>
      <c r="M13720" t="b">
        <f t="shared" si="214"/>
        <v>0</v>
      </c>
    </row>
    <row r="13721" spans="1:13" hidden="1" x14ac:dyDescent="0.25">
      <c r="A13721">
        <v>13</v>
      </c>
      <c r="B13721">
        <v>31</v>
      </c>
      <c r="C13721">
        <v>49</v>
      </c>
      <c r="D13721" s="3">
        <v>105</v>
      </c>
      <c r="E13721" s="2">
        <v>0.50717500000000004</v>
      </c>
      <c r="F13721" s="1">
        <v>2.0287000000000002</v>
      </c>
      <c r="G13721" s="2">
        <v>0.286024</v>
      </c>
      <c r="H13721" s="1">
        <v>1.1440999999999999</v>
      </c>
      <c r="I13721" s="2">
        <v>0</v>
      </c>
      <c r="J13721" s="2">
        <v>0.97282199999999996</v>
      </c>
      <c r="K13721" s="2">
        <v>0</v>
      </c>
      <c r="L13721">
        <v>22</v>
      </c>
      <c r="M13721" t="b">
        <f t="shared" si="214"/>
        <v>0</v>
      </c>
    </row>
    <row r="13722" spans="1:13" hidden="1" x14ac:dyDescent="0.25">
      <c r="A13722">
        <v>13</v>
      </c>
      <c r="B13722">
        <v>33</v>
      </c>
      <c r="C13722">
        <v>49</v>
      </c>
      <c r="D13722" s="3">
        <v>110</v>
      </c>
      <c r="E13722" s="2">
        <v>0.53098299999999998</v>
      </c>
      <c r="F13722" s="1">
        <v>2.1239300000000001</v>
      </c>
      <c r="G13722" s="2">
        <v>0.27220699999999998</v>
      </c>
      <c r="H13722" s="1">
        <v>1.08883</v>
      </c>
      <c r="I13722" s="2">
        <v>0</v>
      </c>
      <c r="J13722" s="2">
        <v>0.97413499999999997</v>
      </c>
      <c r="K13722" s="2">
        <v>0</v>
      </c>
      <c r="L13722">
        <v>23</v>
      </c>
      <c r="M13722" t="b">
        <f t="shared" si="214"/>
        <v>0</v>
      </c>
    </row>
    <row r="13723" spans="1:13" hidden="1" x14ac:dyDescent="0.25">
      <c r="A13723">
        <v>13</v>
      </c>
      <c r="B13723">
        <v>33</v>
      </c>
      <c r="C13723">
        <v>49</v>
      </c>
      <c r="D13723" s="3">
        <v>110</v>
      </c>
      <c r="E13723" s="2">
        <v>0.53444999999999998</v>
      </c>
      <c r="F13723" s="1">
        <v>2.1377999999999999</v>
      </c>
      <c r="G13723" s="2">
        <v>0.27019399999999999</v>
      </c>
      <c r="H13723" s="1">
        <v>1.0807800000000001</v>
      </c>
      <c r="I13723" s="2">
        <v>0</v>
      </c>
      <c r="J13723" s="2">
        <v>0.97432600000000003</v>
      </c>
      <c r="K13723" s="2">
        <v>0</v>
      </c>
      <c r="L13723">
        <v>24</v>
      </c>
      <c r="M13723" t="b">
        <f t="shared" si="214"/>
        <v>0</v>
      </c>
    </row>
    <row r="13724" spans="1:13" hidden="1" x14ac:dyDescent="0.25">
      <c r="A13724">
        <v>13</v>
      </c>
      <c r="B13724">
        <v>35</v>
      </c>
      <c r="C13724">
        <v>49</v>
      </c>
      <c r="D13724" s="3">
        <v>112</v>
      </c>
      <c r="E13724" s="2">
        <v>0.54369299999999998</v>
      </c>
      <c r="F13724" s="1">
        <v>2.1747700000000001</v>
      </c>
      <c r="G13724" s="2">
        <v>0.26483000000000001</v>
      </c>
      <c r="H13724" s="1">
        <v>1.05932</v>
      </c>
      <c r="I13724" s="2">
        <v>0</v>
      </c>
      <c r="J13724" s="2">
        <v>0.97483600000000004</v>
      </c>
      <c r="K13724" s="2">
        <v>0</v>
      </c>
      <c r="L13724">
        <v>25</v>
      </c>
      <c r="M13724" t="b">
        <f t="shared" si="214"/>
        <v>0</v>
      </c>
    </row>
    <row r="13725" spans="1:13" hidden="1" x14ac:dyDescent="0.25">
      <c r="A13725">
        <v>13</v>
      </c>
      <c r="B13725">
        <v>38</v>
      </c>
      <c r="C13725">
        <v>52</v>
      </c>
      <c r="D13725" s="3">
        <v>121</v>
      </c>
      <c r="E13725" s="2">
        <v>0.54740200000000006</v>
      </c>
      <c r="F13725" s="1">
        <v>2.1896100000000001</v>
      </c>
      <c r="G13725" s="2">
        <v>0.247363</v>
      </c>
      <c r="H13725" s="1">
        <v>0.989452</v>
      </c>
      <c r="I13725" s="2">
        <v>0</v>
      </c>
      <c r="J13725" s="2">
        <v>0.976495</v>
      </c>
      <c r="K13725" s="2">
        <v>0</v>
      </c>
      <c r="L13725">
        <v>26</v>
      </c>
      <c r="M13725" t="b">
        <f t="shared" si="214"/>
        <v>0</v>
      </c>
    </row>
    <row r="13726" spans="1:13" hidden="1" x14ac:dyDescent="0.25">
      <c r="A13726">
        <v>13</v>
      </c>
      <c r="B13726">
        <v>38</v>
      </c>
      <c r="C13726">
        <v>60</v>
      </c>
      <c r="D13726" s="3">
        <v>121</v>
      </c>
      <c r="E13726" s="2">
        <v>0.53957299999999997</v>
      </c>
      <c r="F13726" s="1">
        <v>2.15829</v>
      </c>
      <c r="G13726" s="2">
        <v>0.22708100000000001</v>
      </c>
      <c r="H13726" s="1">
        <v>0.90832299999999999</v>
      </c>
      <c r="I13726" s="2">
        <v>0</v>
      </c>
      <c r="J13726" s="2">
        <v>0.98037799999999997</v>
      </c>
      <c r="K13726" s="2">
        <v>0</v>
      </c>
      <c r="L13726">
        <v>27</v>
      </c>
      <c r="M13726" t="b">
        <f t="shared" si="214"/>
        <v>0</v>
      </c>
    </row>
    <row r="13727" spans="1:13" hidden="1" x14ac:dyDescent="0.25">
      <c r="A13727">
        <v>13</v>
      </c>
      <c r="B13727">
        <v>39</v>
      </c>
      <c r="C13727">
        <v>66</v>
      </c>
      <c r="D13727" s="3">
        <v>146</v>
      </c>
      <c r="E13727" s="2">
        <v>0.53852599999999995</v>
      </c>
      <c r="F13727" s="1">
        <v>2.1541100000000002</v>
      </c>
      <c r="G13727" s="2">
        <v>0.221077</v>
      </c>
      <c r="H13727" s="1">
        <v>0.88431000000000004</v>
      </c>
      <c r="I13727" s="2">
        <v>0</v>
      </c>
      <c r="J13727" s="2">
        <v>0.98089599999999999</v>
      </c>
      <c r="K13727" s="2">
        <v>0</v>
      </c>
      <c r="L13727">
        <v>28</v>
      </c>
      <c r="M13727" t="b">
        <f t="shared" si="214"/>
        <v>0</v>
      </c>
    </row>
    <row r="13728" spans="1:13" hidden="1" x14ac:dyDescent="0.25">
      <c r="A13728">
        <v>13</v>
      </c>
      <c r="B13728">
        <v>40</v>
      </c>
      <c r="C13728">
        <v>66</v>
      </c>
      <c r="D13728" s="3">
        <v>151</v>
      </c>
      <c r="E13728" s="2">
        <v>0.54657299999999998</v>
      </c>
      <c r="F13728" s="1">
        <v>2.1862900000000001</v>
      </c>
      <c r="G13728" s="2">
        <v>0.216312</v>
      </c>
      <c r="H13728" s="1">
        <v>0.86524900000000005</v>
      </c>
      <c r="I13728" s="2">
        <v>0</v>
      </c>
      <c r="J13728" s="2">
        <v>0.98130799999999996</v>
      </c>
      <c r="K13728" s="2">
        <v>0</v>
      </c>
      <c r="L13728">
        <v>29</v>
      </c>
      <c r="M13728" t="b">
        <f t="shared" si="214"/>
        <v>0</v>
      </c>
    </row>
    <row r="13729" spans="1:13" hidden="1" x14ac:dyDescent="0.25">
      <c r="A13729">
        <v>13</v>
      </c>
      <c r="B13729">
        <v>44</v>
      </c>
      <c r="C13729">
        <v>70</v>
      </c>
      <c r="D13729" s="3">
        <v>161</v>
      </c>
      <c r="E13729" s="2">
        <v>0.56281400000000004</v>
      </c>
      <c r="F13729" s="1">
        <v>2.2512599999999998</v>
      </c>
      <c r="G13729" s="2">
        <v>0.208565</v>
      </c>
      <c r="H13729" s="1">
        <v>0.83425800000000006</v>
      </c>
      <c r="I13729" s="2">
        <v>0</v>
      </c>
      <c r="J13729" s="2">
        <v>0.98197800000000002</v>
      </c>
      <c r="K13729" s="2">
        <v>0</v>
      </c>
      <c r="L13729">
        <v>30</v>
      </c>
      <c r="M13729" t="b">
        <f t="shared" si="214"/>
        <v>0</v>
      </c>
    </row>
    <row r="13730" spans="1:13" hidden="1" x14ac:dyDescent="0.25">
      <c r="A13730">
        <v>13</v>
      </c>
      <c r="B13730">
        <v>45</v>
      </c>
      <c r="C13730">
        <v>70</v>
      </c>
      <c r="D13730" s="3">
        <v>163</v>
      </c>
      <c r="E13730" s="2">
        <v>0.57208000000000003</v>
      </c>
      <c r="F13730" s="1">
        <v>2.2883200000000001</v>
      </c>
      <c r="G13730" s="2">
        <v>0.20414399999999999</v>
      </c>
      <c r="H13730" s="1">
        <v>0.81657500000000005</v>
      </c>
      <c r="I13730" s="2">
        <v>0</v>
      </c>
      <c r="J13730" s="2">
        <v>0.98236000000000001</v>
      </c>
      <c r="K13730" s="2">
        <v>0</v>
      </c>
      <c r="L13730">
        <v>31</v>
      </c>
      <c r="M13730" t="b">
        <f t="shared" si="214"/>
        <v>0</v>
      </c>
    </row>
    <row r="13731" spans="1:13" hidden="1" x14ac:dyDescent="0.25">
      <c r="A13731">
        <v>13</v>
      </c>
      <c r="B13731">
        <v>45</v>
      </c>
      <c r="C13731">
        <v>70</v>
      </c>
      <c r="D13731" s="3">
        <v>163</v>
      </c>
      <c r="E13731" s="2">
        <v>0.57515700000000003</v>
      </c>
      <c r="F13731" s="1">
        <v>2.30063</v>
      </c>
      <c r="G13731" s="2">
        <v>0.202676</v>
      </c>
      <c r="H13731" s="1">
        <v>0.81070399999999998</v>
      </c>
      <c r="I13731" s="2">
        <v>0</v>
      </c>
      <c r="J13731" s="2">
        <v>0.98248599999999997</v>
      </c>
      <c r="K13731" s="2">
        <v>0</v>
      </c>
      <c r="L13731">
        <v>32</v>
      </c>
      <c r="M13731" t="b">
        <f t="shared" si="214"/>
        <v>0</v>
      </c>
    </row>
    <row r="13732" spans="1:13" hidden="1" x14ac:dyDescent="0.25">
      <c r="A13732">
        <v>13</v>
      </c>
      <c r="B13732">
        <v>47</v>
      </c>
      <c r="C13732">
        <v>74</v>
      </c>
      <c r="D13732" s="3">
        <v>173</v>
      </c>
      <c r="E13732" s="2">
        <v>0.57279500000000005</v>
      </c>
      <c r="F13732" s="1">
        <v>2.2911800000000002</v>
      </c>
      <c r="G13732" s="2">
        <v>0.19630500000000001</v>
      </c>
      <c r="H13732" s="1">
        <v>0.78522099999999995</v>
      </c>
      <c r="I13732" s="2">
        <v>0</v>
      </c>
      <c r="J13732" s="2">
        <v>0.98303700000000005</v>
      </c>
      <c r="K13732" s="2">
        <v>0</v>
      </c>
      <c r="L13732">
        <v>33</v>
      </c>
      <c r="M13732" t="b">
        <f t="shared" si="214"/>
        <v>0</v>
      </c>
    </row>
    <row r="13733" spans="1:13" hidden="1" x14ac:dyDescent="0.25">
      <c r="A13733">
        <v>13</v>
      </c>
      <c r="B13733">
        <v>47</v>
      </c>
      <c r="C13733">
        <v>74</v>
      </c>
      <c r="D13733" s="3">
        <v>173</v>
      </c>
      <c r="E13733" s="2">
        <v>0.57271099999999997</v>
      </c>
      <c r="F13733" s="1">
        <v>2.2908400000000002</v>
      </c>
      <c r="G13733" s="2">
        <v>0.196079</v>
      </c>
      <c r="H13733" s="1">
        <v>0.78431600000000001</v>
      </c>
      <c r="I13733" s="2">
        <v>0</v>
      </c>
      <c r="J13733" s="2">
        <v>0.98305699999999996</v>
      </c>
      <c r="K13733" s="2">
        <v>0</v>
      </c>
      <c r="L13733">
        <v>34</v>
      </c>
      <c r="M13733" t="b">
        <f t="shared" si="214"/>
        <v>0</v>
      </c>
    </row>
    <row r="13734" spans="1:13" hidden="1" x14ac:dyDescent="0.25">
      <c r="A13734">
        <v>13</v>
      </c>
      <c r="B13734">
        <v>51</v>
      </c>
      <c r="C13734">
        <v>76</v>
      </c>
      <c r="D13734" s="3">
        <v>187</v>
      </c>
      <c r="E13734" s="2">
        <v>0.58480299999999996</v>
      </c>
      <c r="F13734" s="1">
        <v>2.33921</v>
      </c>
      <c r="G13734" s="2">
        <v>0.19916300000000001</v>
      </c>
      <c r="H13734" s="1">
        <v>0.79665200000000003</v>
      </c>
      <c r="I13734" s="2">
        <v>0</v>
      </c>
      <c r="J13734" s="2">
        <v>0.98421499999999995</v>
      </c>
      <c r="K13734" s="2">
        <v>0</v>
      </c>
      <c r="L13734">
        <v>35</v>
      </c>
      <c r="M13734" t="b">
        <f t="shared" si="214"/>
        <v>0</v>
      </c>
    </row>
    <row r="13735" spans="1:13" hidden="1" x14ac:dyDescent="0.25">
      <c r="A13735">
        <v>13</v>
      </c>
      <c r="B13735">
        <v>54</v>
      </c>
      <c r="C13735">
        <v>76</v>
      </c>
      <c r="D13735" s="3">
        <v>195</v>
      </c>
      <c r="E13735" s="2">
        <v>0.59338199999999997</v>
      </c>
      <c r="F13735" s="1">
        <v>2.3735300000000001</v>
      </c>
      <c r="G13735" s="2">
        <v>0.20537900000000001</v>
      </c>
      <c r="H13735" s="1">
        <v>0.82151600000000002</v>
      </c>
      <c r="I13735" s="2">
        <v>0</v>
      </c>
      <c r="J13735" s="2">
        <v>0.984541</v>
      </c>
      <c r="K13735" s="2">
        <v>0</v>
      </c>
      <c r="L13735">
        <v>36</v>
      </c>
      <c r="M13735" t="b">
        <f t="shared" si="214"/>
        <v>0</v>
      </c>
    </row>
    <row r="13736" spans="1:13" hidden="1" x14ac:dyDescent="0.25">
      <c r="A13736">
        <v>13</v>
      </c>
      <c r="B13736">
        <v>55</v>
      </c>
      <c r="C13736">
        <v>76</v>
      </c>
      <c r="D13736" s="3">
        <v>198</v>
      </c>
      <c r="E13736" s="2">
        <v>0.59659300000000004</v>
      </c>
      <c r="F13736" s="1">
        <v>2.3863699999999999</v>
      </c>
      <c r="G13736" s="2">
        <v>0.207706</v>
      </c>
      <c r="H13736" s="1">
        <v>0.83082299999999998</v>
      </c>
      <c r="I13736" s="2">
        <v>0</v>
      </c>
      <c r="J13736" s="2">
        <v>0.98466299999999995</v>
      </c>
      <c r="K13736" s="2">
        <v>0</v>
      </c>
      <c r="L13736">
        <v>37</v>
      </c>
      <c r="M13736" t="b">
        <f t="shared" si="214"/>
        <v>0</v>
      </c>
    </row>
    <row r="13737" spans="1:13" hidden="1" x14ac:dyDescent="0.25">
      <c r="A13737">
        <v>13</v>
      </c>
      <c r="B13737">
        <v>55</v>
      </c>
      <c r="C13737">
        <v>76</v>
      </c>
      <c r="D13737" s="3">
        <v>198</v>
      </c>
      <c r="E13737" s="2">
        <v>0.59691700000000003</v>
      </c>
      <c r="F13737" s="1">
        <v>2.38767</v>
      </c>
      <c r="G13737" s="2">
        <v>0.20794099999999999</v>
      </c>
      <c r="H13737" s="1">
        <v>0.831762</v>
      </c>
      <c r="I13737" s="2">
        <v>0</v>
      </c>
      <c r="J13737" s="2">
        <v>0.984676</v>
      </c>
      <c r="K13737" s="2">
        <v>0</v>
      </c>
      <c r="L13737">
        <v>38</v>
      </c>
      <c r="M13737" t="b">
        <f t="shared" si="214"/>
        <v>0</v>
      </c>
    </row>
    <row r="13738" spans="1:13" hidden="1" x14ac:dyDescent="0.25">
      <c r="A13738">
        <v>13</v>
      </c>
      <c r="B13738">
        <v>57</v>
      </c>
      <c r="C13738">
        <v>76</v>
      </c>
      <c r="D13738" s="3">
        <v>202</v>
      </c>
      <c r="E13738" s="2">
        <v>0.60816400000000004</v>
      </c>
      <c r="F13738" s="1">
        <v>2.4326599999999998</v>
      </c>
      <c r="G13738" s="2">
        <v>0.22375600000000001</v>
      </c>
      <c r="H13738" s="1">
        <v>0.89502300000000001</v>
      </c>
      <c r="I13738" s="2">
        <v>0</v>
      </c>
      <c r="J13738" s="2">
        <v>0.98510299999999995</v>
      </c>
      <c r="K13738" s="2">
        <v>0</v>
      </c>
      <c r="L13738">
        <v>39</v>
      </c>
      <c r="M13738" t="b">
        <f t="shared" si="214"/>
        <v>0</v>
      </c>
    </row>
    <row r="13739" spans="1:13" hidden="1" x14ac:dyDescent="0.25">
      <c r="A13739">
        <v>13</v>
      </c>
      <c r="B13739">
        <v>58</v>
      </c>
      <c r="C13739">
        <v>76</v>
      </c>
      <c r="D13739" s="3">
        <v>205</v>
      </c>
      <c r="E13739" s="2">
        <v>0.61157300000000003</v>
      </c>
      <c r="F13739" s="1">
        <v>2.4462899999999999</v>
      </c>
      <c r="G13739" s="2">
        <v>0.23050799999999999</v>
      </c>
      <c r="H13739" s="1">
        <v>0.92203299999999999</v>
      </c>
      <c r="I13739" s="2">
        <v>0</v>
      </c>
      <c r="J13739" s="2">
        <v>0.98523300000000003</v>
      </c>
      <c r="K13739" s="2">
        <v>0</v>
      </c>
      <c r="L13739">
        <v>40</v>
      </c>
      <c r="M13739" t="b">
        <f t="shared" si="214"/>
        <v>0</v>
      </c>
    </row>
    <row r="13740" spans="1:13" hidden="1" x14ac:dyDescent="0.25">
      <c r="A13740">
        <v>13</v>
      </c>
      <c r="B13740">
        <v>59</v>
      </c>
      <c r="C13740">
        <v>76</v>
      </c>
      <c r="D13740" s="3">
        <v>205</v>
      </c>
      <c r="E13740" s="2">
        <v>0.61327699999999996</v>
      </c>
      <c r="F13740" s="1">
        <v>2.4531100000000001</v>
      </c>
      <c r="G13740" s="2">
        <v>0.23388300000000001</v>
      </c>
      <c r="H13740" s="1">
        <v>0.93553399999999998</v>
      </c>
      <c r="I13740" s="2">
        <v>0</v>
      </c>
      <c r="J13740" s="2">
        <v>0.98529800000000001</v>
      </c>
      <c r="K13740" s="2">
        <v>0</v>
      </c>
      <c r="L13740">
        <v>41</v>
      </c>
      <c r="M13740" t="b">
        <f t="shared" si="214"/>
        <v>0</v>
      </c>
    </row>
    <row r="13741" spans="1:13" hidden="1" x14ac:dyDescent="0.25">
      <c r="A13741">
        <v>13</v>
      </c>
      <c r="B13741">
        <v>60</v>
      </c>
      <c r="C13741">
        <v>76</v>
      </c>
      <c r="D13741" s="3">
        <v>211</v>
      </c>
      <c r="E13741" s="2">
        <v>0.62015100000000001</v>
      </c>
      <c r="F13741" s="1">
        <v>2.4805999999999999</v>
      </c>
      <c r="G13741" s="2">
        <v>0.23861399999999999</v>
      </c>
      <c r="H13741" s="1">
        <v>0.95445500000000005</v>
      </c>
      <c r="I13741" s="2">
        <v>0</v>
      </c>
      <c r="J13741" s="2">
        <v>0.98555899999999996</v>
      </c>
      <c r="K13741" s="2">
        <v>0</v>
      </c>
      <c r="L13741">
        <v>42</v>
      </c>
      <c r="M13741" t="b">
        <f t="shared" si="214"/>
        <v>0</v>
      </c>
    </row>
    <row r="13742" spans="1:13" hidden="1" x14ac:dyDescent="0.25">
      <c r="A13742">
        <v>13</v>
      </c>
      <c r="B13742">
        <v>62</v>
      </c>
      <c r="C13742">
        <v>76</v>
      </c>
      <c r="D13742" s="3">
        <v>215</v>
      </c>
      <c r="E13742" s="2">
        <v>0.622193</v>
      </c>
      <c r="F13742" s="1">
        <v>2.4887700000000001</v>
      </c>
      <c r="G13742" s="2">
        <v>0.24001900000000001</v>
      </c>
      <c r="H13742" s="1">
        <v>0.96007600000000004</v>
      </c>
      <c r="I13742" s="2">
        <v>0</v>
      </c>
      <c r="J13742" s="2">
        <v>0.98563699999999999</v>
      </c>
      <c r="K13742" s="2">
        <v>0</v>
      </c>
      <c r="L13742">
        <v>43</v>
      </c>
      <c r="M13742" t="b">
        <f t="shared" si="214"/>
        <v>0</v>
      </c>
    </row>
    <row r="13743" spans="1:13" hidden="1" x14ac:dyDescent="0.25">
      <c r="A13743">
        <v>13</v>
      </c>
      <c r="B13743">
        <v>64</v>
      </c>
      <c r="C13743">
        <v>76</v>
      </c>
      <c r="D13743" s="3">
        <v>221</v>
      </c>
      <c r="E13743" s="2">
        <v>0.62786900000000001</v>
      </c>
      <c r="F13743" s="1">
        <v>2.5114700000000001</v>
      </c>
      <c r="G13743" s="2">
        <v>0.243925</v>
      </c>
      <c r="H13743" s="1">
        <v>0.97569799999999995</v>
      </c>
      <c r="I13743" s="2">
        <v>0</v>
      </c>
      <c r="J13743" s="2">
        <v>0.98585199999999995</v>
      </c>
      <c r="K13743" s="2">
        <v>0</v>
      </c>
      <c r="L13743">
        <v>44</v>
      </c>
      <c r="M13743" t="b">
        <f t="shared" si="214"/>
        <v>0</v>
      </c>
    </row>
    <row r="13744" spans="1:13" hidden="1" x14ac:dyDescent="0.25">
      <c r="A13744">
        <v>13</v>
      </c>
      <c r="B13744">
        <v>64</v>
      </c>
      <c r="C13744">
        <v>76</v>
      </c>
      <c r="D13744" s="3">
        <v>221</v>
      </c>
      <c r="E13744" s="2">
        <v>0.62838799999999995</v>
      </c>
      <c r="F13744" s="1">
        <v>2.51355</v>
      </c>
      <c r="G13744" s="2">
        <v>0.24358399999999999</v>
      </c>
      <c r="H13744" s="1">
        <v>0.97433700000000001</v>
      </c>
      <c r="I13744" s="2">
        <v>0</v>
      </c>
      <c r="J13744" s="2">
        <v>0.98587199999999997</v>
      </c>
      <c r="K13744" s="2">
        <v>0</v>
      </c>
      <c r="L13744">
        <v>45</v>
      </c>
      <c r="M13744" t="b">
        <f t="shared" si="214"/>
        <v>0</v>
      </c>
    </row>
    <row r="13745" spans="1:13" hidden="1" x14ac:dyDescent="0.25">
      <c r="A13745">
        <v>13</v>
      </c>
      <c r="B13745">
        <v>72</v>
      </c>
      <c r="C13745">
        <v>82</v>
      </c>
      <c r="D13745" s="3">
        <v>233</v>
      </c>
      <c r="E13745" s="2">
        <v>0.64512100000000006</v>
      </c>
      <c r="F13745" s="1">
        <v>2.5804800000000001</v>
      </c>
      <c r="G13745" s="2">
        <v>0.23261599999999999</v>
      </c>
      <c r="H13745" s="1">
        <v>0.93046399999999996</v>
      </c>
      <c r="I13745" s="2">
        <v>0</v>
      </c>
      <c r="J13745" s="2">
        <v>0.98650800000000005</v>
      </c>
      <c r="K13745" s="2">
        <v>0</v>
      </c>
      <c r="L13745">
        <v>46</v>
      </c>
      <c r="M13745" t="b">
        <f t="shared" si="214"/>
        <v>0</v>
      </c>
    </row>
    <row r="13746" spans="1:13" hidden="1" x14ac:dyDescent="0.25">
      <c r="A13746">
        <v>13</v>
      </c>
      <c r="B13746">
        <v>72</v>
      </c>
      <c r="C13746">
        <v>82</v>
      </c>
      <c r="D13746" s="3">
        <v>233</v>
      </c>
      <c r="E13746" s="2">
        <v>0.64605999999999997</v>
      </c>
      <c r="F13746" s="1">
        <v>2.5842399999999999</v>
      </c>
      <c r="G13746" s="2">
        <v>0.23200100000000001</v>
      </c>
      <c r="H13746" s="1">
        <v>0.92800300000000002</v>
      </c>
      <c r="I13746" s="2">
        <v>0</v>
      </c>
      <c r="J13746" s="2">
        <v>0.98654399999999998</v>
      </c>
      <c r="K13746" s="2">
        <v>0</v>
      </c>
      <c r="L13746">
        <v>47</v>
      </c>
      <c r="M13746" t="b">
        <f t="shared" si="214"/>
        <v>0</v>
      </c>
    </row>
    <row r="13747" spans="1:13" hidden="1" x14ac:dyDescent="0.25">
      <c r="A13747">
        <v>13</v>
      </c>
      <c r="B13747">
        <v>72</v>
      </c>
      <c r="C13747">
        <v>82</v>
      </c>
      <c r="D13747" s="3">
        <v>233</v>
      </c>
      <c r="E13747" s="2">
        <v>0.64625900000000003</v>
      </c>
      <c r="F13747" s="1">
        <v>2.5850399999999998</v>
      </c>
      <c r="G13747" s="2">
        <v>0.23186999999999999</v>
      </c>
      <c r="H13747" s="1">
        <v>0.92747999999999997</v>
      </c>
      <c r="I13747" s="2">
        <v>0</v>
      </c>
      <c r="J13747" s="2">
        <v>0.98655199999999998</v>
      </c>
      <c r="K13747" s="2">
        <v>0</v>
      </c>
      <c r="L13747">
        <v>48</v>
      </c>
      <c r="M13747" t="b">
        <f t="shared" si="214"/>
        <v>0</v>
      </c>
    </row>
    <row r="13748" spans="1:13" hidden="1" x14ac:dyDescent="0.25">
      <c r="A13748">
        <v>13</v>
      </c>
      <c r="B13748">
        <v>72</v>
      </c>
      <c r="C13748">
        <v>85</v>
      </c>
      <c r="D13748" s="3">
        <v>233</v>
      </c>
      <c r="E13748" s="2">
        <v>0.65067799999999998</v>
      </c>
      <c r="F13748" s="1">
        <v>2.6027100000000001</v>
      </c>
      <c r="G13748" s="2">
        <v>0.22951299999999999</v>
      </c>
      <c r="H13748" s="1">
        <v>0.91805099999999995</v>
      </c>
      <c r="I13748" s="2">
        <v>0</v>
      </c>
      <c r="J13748" s="2">
        <v>0.98672000000000004</v>
      </c>
      <c r="K13748" s="2">
        <v>0</v>
      </c>
      <c r="L13748">
        <v>49</v>
      </c>
      <c r="M13748" t="b">
        <f t="shared" si="214"/>
        <v>0</v>
      </c>
    </row>
    <row r="13749" spans="1:13" hidden="1" x14ac:dyDescent="0.25">
      <c r="A13749">
        <v>13</v>
      </c>
      <c r="B13749">
        <v>72</v>
      </c>
      <c r="C13749">
        <v>85</v>
      </c>
      <c r="D13749" s="3">
        <v>233</v>
      </c>
      <c r="E13749" s="2">
        <v>0.65076900000000004</v>
      </c>
      <c r="F13749" s="1">
        <v>2.6030799999999998</v>
      </c>
      <c r="G13749" s="2">
        <v>0.22958300000000001</v>
      </c>
      <c r="H13749" s="1">
        <v>0.91833299999999995</v>
      </c>
      <c r="I13749" s="2">
        <v>0</v>
      </c>
      <c r="J13749" s="2">
        <v>0.98672300000000002</v>
      </c>
      <c r="K13749" s="2">
        <v>0</v>
      </c>
      <c r="L13749">
        <v>50</v>
      </c>
      <c r="M13749" t="b">
        <f t="shared" si="214"/>
        <v>0</v>
      </c>
    </row>
    <row r="13750" spans="1:13" hidden="1" x14ac:dyDescent="0.25">
      <c r="A13750">
        <v>13</v>
      </c>
      <c r="B13750">
        <v>72</v>
      </c>
      <c r="C13750">
        <v>85</v>
      </c>
      <c r="D13750" s="3">
        <v>233</v>
      </c>
      <c r="E13750" s="2">
        <v>0.65431499999999998</v>
      </c>
      <c r="F13750" s="1">
        <v>2.6172599999999999</v>
      </c>
      <c r="G13750" s="2">
        <v>0.23232900000000001</v>
      </c>
      <c r="H13750" s="1">
        <v>0.92931699999999995</v>
      </c>
      <c r="I13750" s="2">
        <v>0</v>
      </c>
      <c r="J13750" s="2">
        <v>0.98685800000000001</v>
      </c>
      <c r="K13750" s="2">
        <v>0</v>
      </c>
      <c r="L13750">
        <v>51</v>
      </c>
      <c r="M13750" t="b">
        <f t="shared" si="214"/>
        <v>0</v>
      </c>
    </row>
    <row r="13751" spans="1:13" hidden="1" x14ac:dyDescent="0.25">
      <c r="A13751">
        <v>13</v>
      </c>
      <c r="B13751">
        <v>73</v>
      </c>
      <c r="C13751">
        <v>85</v>
      </c>
      <c r="D13751" s="3">
        <v>242</v>
      </c>
      <c r="E13751" s="2">
        <v>0.64525399999999999</v>
      </c>
      <c r="F13751" s="1">
        <v>2.5810200000000001</v>
      </c>
      <c r="G13751" s="2">
        <v>0.24804599999999999</v>
      </c>
      <c r="H13751" s="1">
        <v>0.99218499999999998</v>
      </c>
      <c r="I13751" s="2">
        <v>0</v>
      </c>
      <c r="J13751" s="2">
        <v>0.98763000000000001</v>
      </c>
      <c r="K13751" s="2">
        <v>0</v>
      </c>
      <c r="L13751">
        <v>52</v>
      </c>
      <c r="M13751" t="b">
        <f t="shared" si="214"/>
        <v>0</v>
      </c>
    </row>
    <row r="13752" spans="1:13" hidden="1" x14ac:dyDescent="0.25">
      <c r="A13752">
        <v>13</v>
      </c>
      <c r="B13752">
        <v>73</v>
      </c>
      <c r="C13752">
        <v>85</v>
      </c>
      <c r="D13752" s="3">
        <v>242</v>
      </c>
      <c r="E13752" s="2">
        <v>0.63869699999999996</v>
      </c>
      <c r="F13752" s="1">
        <v>2.5547900000000001</v>
      </c>
      <c r="G13752" s="2">
        <v>0.25941999999999998</v>
      </c>
      <c r="H13752" s="1">
        <v>1.0376799999999999</v>
      </c>
      <c r="I13752" s="2">
        <v>0</v>
      </c>
      <c r="J13752" s="2">
        <v>0.98818799999999996</v>
      </c>
      <c r="K13752" s="2">
        <v>0</v>
      </c>
      <c r="L13752">
        <v>53</v>
      </c>
      <c r="M13752" t="b">
        <f t="shared" si="214"/>
        <v>0</v>
      </c>
    </row>
    <row r="13753" spans="1:13" hidden="1" x14ac:dyDescent="0.25">
      <c r="A13753">
        <v>13</v>
      </c>
      <c r="B13753">
        <v>75</v>
      </c>
      <c r="C13753">
        <v>94</v>
      </c>
      <c r="D13753" s="3">
        <v>262</v>
      </c>
      <c r="E13753" s="2">
        <v>0.64372399999999996</v>
      </c>
      <c r="F13753" s="1">
        <v>2.5749</v>
      </c>
      <c r="G13753" s="2">
        <v>0.27028600000000003</v>
      </c>
      <c r="H13753" s="1">
        <v>1.08114</v>
      </c>
      <c r="I13753" s="2">
        <v>0</v>
      </c>
      <c r="J13753" s="2">
        <v>0.98872099999999996</v>
      </c>
      <c r="K13753" s="2">
        <v>0</v>
      </c>
      <c r="L13753">
        <v>54</v>
      </c>
      <c r="M13753" t="b">
        <f t="shared" si="214"/>
        <v>0</v>
      </c>
    </row>
    <row r="13754" spans="1:13" hidden="1" x14ac:dyDescent="0.25">
      <c r="A13754">
        <v>13</v>
      </c>
      <c r="B13754">
        <v>76</v>
      </c>
      <c r="C13754">
        <v>94</v>
      </c>
      <c r="D13754" s="3">
        <v>266</v>
      </c>
      <c r="E13754" s="2">
        <v>0.64435699999999996</v>
      </c>
      <c r="F13754" s="1">
        <v>2.5774300000000001</v>
      </c>
      <c r="G13754" s="2">
        <v>0.271652</v>
      </c>
      <c r="H13754" s="1">
        <v>1.0866100000000001</v>
      </c>
      <c r="I13754" s="2">
        <v>0</v>
      </c>
      <c r="J13754" s="2">
        <v>0.98878900000000003</v>
      </c>
      <c r="K13754" s="2">
        <v>0</v>
      </c>
      <c r="L13754">
        <v>55</v>
      </c>
      <c r="M13754" t="b">
        <f t="shared" si="214"/>
        <v>0</v>
      </c>
    </row>
    <row r="13755" spans="1:13" hidden="1" x14ac:dyDescent="0.25">
      <c r="A13755">
        <v>13</v>
      </c>
      <c r="B13755">
        <v>77</v>
      </c>
      <c r="C13755">
        <v>94</v>
      </c>
      <c r="D13755" s="3">
        <v>268</v>
      </c>
      <c r="E13755" s="2">
        <v>0.645173</v>
      </c>
      <c r="F13755" s="1">
        <v>2.5806900000000002</v>
      </c>
      <c r="G13755" s="2">
        <v>0.27341700000000002</v>
      </c>
      <c r="H13755" s="1">
        <v>1.0936699999999999</v>
      </c>
      <c r="I13755" s="2">
        <v>0</v>
      </c>
      <c r="J13755" s="2">
        <v>0.98887499999999995</v>
      </c>
      <c r="K13755" s="2">
        <v>0</v>
      </c>
      <c r="L13755">
        <v>56</v>
      </c>
      <c r="M13755" t="b">
        <f t="shared" si="214"/>
        <v>0</v>
      </c>
    </row>
    <row r="13756" spans="1:13" hidden="1" x14ac:dyDescent="0.25">
      <c r="A13756">
        <v>13</v>
      </c>
      <c r="B13756">
        <v>80</v>
      </c>
      <c r="C13756">
        <v>99</v>
      </c>
      <c r="D13756" s="3">
        <v>275</v>
      </c>
      <c r="E13756" s="2">
        <v>0.64708200000000005</v>
      </c>
      <c r="F13756" s="1">
        <v>2.58833</v>
      </c>
      <c r="G13756" s="2">
        <v>0.27754299999999998</v>
      </c>
      <c r="H13756" s="1">
        <v>1.1101700000000001</v>
      </c>
      <c r="I13756" s="2">
        <v>0</v>
      </c>
      <c r="J13756" s="2">
        <v>0.98907800000000001</v>
      </c>
      <c r="K13756" s="2">
        <v>0</v>
      </c>
      <c r="L13756">
        <v>57</v>
      </c>
      <c r="M13756" t="b">
        <f t="shared" si="214"/>
        <v>0</v>
      </c>
    </row>
    <row r="13757" spans="1:13" hidden="1" x14ac:dyDescent="0.25">
      <c r="A13757">
        <v>13</v>
      </c>
      <c r="B13757">
        <v>83</v>
      </c>
      <c r="C13757">
        <v>100</v>
      </c>
      <c r="D13757" s="3">
        <v>287</v>
      </c>
      <c r="E13757" s="2">
        <v>0.65066100000000004</v>
      </c>
      <c r="F13757" s="1">
        <v>2.6026400000000001</v>
      </c>
      <c r="G13757" s="2">
        <v>0.26789099999999999</v>
      </c>
      <c r="H13757" s="1">
        <v>1.0715600000000001</v>
      </c>
      <c r="I13757" s="2">
        <v>1</v>
      </c>
      <c r="J13757" s="2">
        <v>0.98945799999999995</v>
      </c>
      <c r="K13757" s="2">
        <v>0</v>
      </c>
      <c r="L13757">
        <v>58</v>
      </c>
      <c r="M13757" t="b">
        <f t="shared" si="214"/>
        <v>0</v>
      </c>
    </row>
    <row r="13758" spans="1:13" hidden="1" x14ac:dyDescent="0.25">
      <c r="A13758">
        <v>13</v>
      </c>
      <c r="B13758">
        <v>86</v>
      </c>
      <c r="C13758">
        <v>100</v>
      </c>
      <c r="D13758" s="3">
        <v>293</v>
      </c>
      <c r="E13758" s="2">
        <v>0.652223</v>
      </c>
      <c r="F13758" s="1">
        <v>2.6088900000000002</v>
      </c>
      <c r="G13758" s="2">
        <v>0.26368000000000003</v>
      </c>
      <c r="H13758" s="1">
        <v>1.0547200000000001</v>
      </c>
      <c r="I13758" s="2">
        <v>1</v>
      </c>
      <c r="J13758" s="2">
        <v>0.98962300000000003</v>
      </c>
      <c r="K13758" s="2">
        <v>0</v>
      </c>
      <c r="L13758">
        <v>59</v>
      </c>
      <c r="M13758" t="b">
        <f t="shared" si="214"/>
        <v>0</v>
      </c>
    </row>
    <row r="13759" spans="1:13" hidden="1" x14ac:dyDescent="0.25">
      <c r="A13759">
        <v>13</v>
      </c>
      <c r="B13759">
        <v>86</v>
      </c>
      <c r="C13759">
        <v>100</v>
      </c>
      <c r="D13759" s="3">
        <v>293</v>
      </c>
      <c r="E13759" s="2">
        <v>0.65224700000000002</v>
      </c>
      <c r="F13759" s="1">
        <v>2.6089899999999999</v>
      </c>
      <c r="G13759" s="2">
        <v>0.26361400000000001</v>
      </c>
      <c r="H13759" s="1">
        <v>1.05446</v>
      </c>
      <c r="I13759" s="2">
        <v>1</v>
      </c>
      <c r="J13759" s="2">
        <v>0.98962600000000001</v>
      </c>
      <c r="K13759" s="2">
        <v>0</v>
      </c>
      <c r="L13759">
        <v>60</v>
      </c>
      <c r="M13759" t="b">
        <f t="shared" si="214"/>
        <v>0</v>
      </c>
    </row>
    <row r="13760" spans="1:13" hidden="1" x14ac:dyDescent="0.25">
      <c r="A13760">
        <v>13</v>
      </c>
      <c r="B13760">
        <v>88</v>
      </c>
      <c r="C13760">
        <v>100</v>
      </c>
      <c r="D13760" s="3">
        <v>298</v>
      </c>
      <c r="E13760" s="2">
        <v>0.65354000000000001</v>
      </c>
      <c r="F13760" s="1">
        <v>2.61416</v>
      </c>
      <c r="G13760" s="2">
        <v>0.26012600000000002</v>
      </c>
      <c r="H13760" s="1">
        <v>1.0405</v>
      </c>
      <c r="I13760" s="2">
        <v>1</v>
      </c>
      <c r="J13760" s="2">
        <v>0.98976299999999995</v>
      </c>
      <c r="K13760" s="2">
        <v>0</v>
      </c>
      <c r="L13760">
        <v>61</v>
      </c>
      <c r="M13760" t="b">
        <f t="shared" si="214"/>
        <v>0</v>
      </c>
    </row>
    <row r="13761" spans="1:13" hidden="1" x14ac:dyDescent="0.25">
      <c r="A13761">
        <v>13</v>
      </c>
      <c r="B13761">
        <v>92</v>
      </c>
      <c r="C13761">
        <v>100</v>
      </c>
      <c r="D13761" s="3">
        <v>305</v>
      </c>
      <c r="E13761" s="2">
        <v>0.65441199999999999</v>
      </c>
      <c r="F13761" s="1">
        <v>2.6176499999999998</v>
      </c>
      <c r="G13761" s="2">
        <v>0.25777600000000001</v>
      </c>
      <c r="H13761" s="1">
        <v>1.03111</v>
      </c>
      <c r="I13761" s="2">
        <v>1</v>
      </c>
      <c r="J13761" s="2">
        <v>0.98985599999999996</v>
      </c>
      <c r="K13761" s="2">
        <v>0</v>
      </c>
      <c r="L13761">
        <v>62</v>
      </c>
      <c r="M13761" t="b">
        <f t="shared" si="214"/>
        <v>0</v>
      </c>
    </row>
    <row r="13762" spans="1:13" hidden="1" x14ac:dyDescent="0.25">
      <c r="A13762">
        <v>13</v>
      </c>
      <c r="B13762">
        <v>92</v>
      </c>
      <c r="C13762">
        <v>100</v>
      </c>
      <c r="D13762" s="3">
        <v>305</v>
      </c>
      <c r="E13762" s="2">
        <v>0.65442199999999995</v>
      </c>
      <c r="F13762" s="1">
        <v>2.6176900000000001</v>
      </c>
      <c r="G13762" s="2">
        <v>0.25774799999999998</v>
      </c>
      <c r="H13762" s="1">
        <v>1.0309900000000001</v>
      </c>
      <c r="I13762" s="2">
        <v>1</v>
      </c>
      <c r="J13762" s="2">
        <v>0.98985699999999999</v>
      </c>
      <c r="K13762" s="2">
        <v>0</v>
      </c>
      <c r="L13762">
        <v>63</v>
      </c>
      <c r="M13762" t="b">
        <f t="shared" si="214"/>
        <v>0</v>
      </c>
    </row>
    <row r="13763" spans="1:13" hidden="1" x14ac:dyDescent="0.25">
      <c r="A13763">
        <v>13</v>
      </c>
      <c r="B13763">
        <v>92</v>
      </c>
      <c r="C13763">
        <v>100</v>
      </c>
      <c r="D13763" s="3">
        <v>305</v>
      </c>
      <c r="E13763" s="2">
        <v>0.65447699999999998</v>
      </c>
      <c r="F13763" s="1">
        <v>2.6179100000000002</v>
      </c>
      <c r="G13763" s="2">
        <v>0.2576</v>
      </c>
      <c r="H13763" s="1">
        <v>1.0304</v>
      </c>
      <c r="I13763" s="2">
        <v>1</v>
      </c>
      <c r="J13763" s="2">
        <v>0.98986300000000005</v>
      </c>
      <c r="K13763" s="2">
        <v>0</v>
      </c>
      <c r="L13763">
        <v>64</v>
      </c>
      <c r="M13763" t="b">
        <f t="shared" ref="M13763:M13826" si="215">IF(B13763&gt;B13764, "TRUE")</f>
        <v>0</v>
      </c>
    </row>
    <row r="13764" spans="1:13" hidden="1" x14ac:dyDescent="0.25">
      <c r="A13764">
        <v>13</v>
      </c>
      <c r="B13764">
        <v>93</v>
      </c>
      <c r="C13764">
        <v>100</v>
      </c>
      <c r="D13764" s="3">
        <v>308</v>
      </c>
      <c r="E13764" s="2">
        <v>0.65502499999999997</v>
      </c>
      <c r="F13764" s="1">
        <v>2.6200999999999999</v>
      </c>
      <c r="G13764" s="2">
        <v>0.25612299999999999</v>
      </c>
      <c r="H13764" s="1">
        <v>1.0244899999999999</v>
      </c>
      <c r="I13764" s="2">
        <v>1</v>
      </c>
      <c r="J13764" s="2">
        <v>0.98992100000000005</v>
      </c>
      <c r="K13764" s="2">
        <v>0</v>
      </c>
      <c r="L13764">
        <v>65</v>
      </c>
      <c r="M13764" t="b">
        <f t="shared" si="215"/>
        <v>0</v>
      </c>
    </row>
    <row r="13765" spans="1:13" hidden="1" x14ac:dyDescent="0.25">
      <c r="A13765">
        <v>13</v>
      </c>
      <c r="B13765">
        <v>95</v>
      </c>
      <c r="C13765">
        <v>100</v>
      </c>
      <c r="D13765" s="3">
        <v>315</v>
      </c>
      <c r="E13765" s="2">
        <v>0.65547999999999995</v>
      </c>
      <c r="F13765" s="1">
        <v>2.6219199999999998</v>
      </c>
      <c r="G13765" s="2">
        <v>0.25489600000000001</v>
      </c>
      <c r="H13765" s="1">
        <v>1.0195799999999999</v>
      </c>
      <c r="I13765" s="2">
        <v>1</v>
      </c>
      <c r="J13765" s="2">
        <v>0.98996899999999999</v>
      </c>
      <c r="K13765" s="2">
        <v>0</v>
      </c>
      <c r="L13765">
        <v>66</v>
      </c>
      <c r="M13765" t="b">
        <f t="shared" si="215"/>
        <v>0</v>
      </c>
    </row>
    <row r="13766" spans="1:13" hidden="1" x14ac:dyDescent="0.25">
      <c r="A13766">
        <v>13</v>
      </c>
      <c r="B13766">
        <v>96</v>
      </c>
      <c r="C13766">
        <v>100</v>
      </c>
      <c r="D13766" s="3">
        <v>316</v>
      </c>
      <c r="E13766" s="2">
        <v>0.65569699999999997</v>
      </c>
      <c r="F13766" s="1">
        <v>2.6227900000000002</v>
      </c>
      <c r="G13766" s="2">
        <v>0.25430999999999998</v>
      </c>
      <c r="H13766" s="1">
        <v>1.0172399999999999</v>
      </c>
      <c r="I13766" s="2">
        <v>1</v>
      </c>
      <c r="J13766" s="2">
        <v>0.98999199999999998</v>
      </c>
      <c r="K13766" s="2">
        <v>0</v>
      </c>
      <c r="L13766">
        <v>67</v>
      </c>
      <c r="M13766" t="b">
        <f t="shared" si="215"/>
        <v>0</v>
      </c>
    </row>
    <row r="13767" spans="1:13" hidden="1" x14ac:dyDescent="0.25">
      <c r="A13767">
        <v>13</v>
      </c>
      <c r="B13767">
        <v>96</v>
      </c>
      <c r="C13767">
        <v>100</v>
      </c>
      <c r="D13767" s="3">
        <v>316</v>
      </c>
      <c r="E13767" s="2">
        <v>0.65586299999999997</v>
      </c>
      <c r="F13767" s="1">
        <v>2.6234500000000001</v>
      </c>
      <c r="G13767" s="2">
        <v>0.25386199999999998</v>
      </c>
      <c r="H13767" s="1">
        <v>1.01545</v>
      </c>
      <c r="I13767" s="2">
        <v>1</v>
      </c>
      <c r="J13767" s="2">
        <v>0.99000999999999995</v>
      </c>
      <c r="K13767" s="2">
        <v>0</v>
      </c>
      <c r="L13767">
        <v>68</v>
      </c>
      <c r="M13767" t="b">
        <f t="shared" si="215"/>
        <v>0</v>
      </c>
    </row>
    <row r="13768" spans="1:13" hidden="1" x14ac:dyDescent="0.25">
      <c r="A13768">
        <v>13</v>
      </c>
      <c r="B13768">
        <v>99</v>
      </c>
      <c r="C13768">
        <v>100</v>
      </c>
      <c r="D13768" s="3">
        <v>319</v>
      </c>
      <c r="E13768" s="2">
        <v>0.65690899999999997</v>
      </c>
      <c r="F13768" s="1">
        <v>2.62764</v>
      </c>
      <c r="G13768" s="2">
        <v>0.25104100000000001</v>
      </c>
      <c r="H13768" s="1">
        <v>1.0041599999999999</v>
      </c>
      <c r="I13768" s="2">
        <v>1</v>
      </c>
      <c r="J13768" s="2">
        <v>0.99012100000000003</v>
      </c>
      <c r="K13768" s="2">
        <v>0</v>
      </c>
      <c r="L13768">
        <v>69</v>
      </c>
      <c r="M13768" t="b">
        <f t="shared" si="215"/>
        <v>0</v>
      </c>
    </row>
    <row r="13769" spans="1:13" hidden="1" x14ac:dyDescent="0.25">
      <c r="A13769">
        <v>13</v>
      </c>
      <c r="B13769">
        <v>101</v>
      </c>
      <c r="C13769">
        <v>100</v>
      </c>
      <c r="D13769" s="3">
        <v>322</v>
      </c>
      <c r="E13769" s="2">
        <v>0.65766000000000002</v>
      </c>
      <c r="F13769" s="1">
        <v>2.6306400000000001</v>
      </c>
      <c r="G13769" s="2">
        <v>0.24901599999999999</v>
      </c>
      <c r="H13769" s="1">
        <v>0.99606499999999998</v>
      </c>
      <c r="I13769" s="2">
        <v>1</v>
      </c>
      <c r="J13769" s="2">
        <v>0.99019999999999997</v>
      </c>
      <c r="K13769" s="2">
        <v>0</v>
      </c>
      <c r="L13769">
        <v>70</v>
      </c>
      <c r="M13769" t="b">
        <f t="shared" si="215"/>
        <v>0</v>
      </c>
    </row>
    <row r="13770" spans="1:13" hidden="1" x14ac:dyDescent="0.25">
      <c r="A13770">
        <v>13</v>
      </c>
      <c r="B13770">
        <v>102</v>
      </c>
      <c r="C13770">
        <v>100</v>
      </c>
      <c r="D13770" s="3">
        <v>325</v>
      </c>
      <c r="E13770" s="2">
        <v>0.65803599999999995</v>
      </c>
      <c r="F13770" s="1">
        <v>2.6321400000000001</v>
      </c>
      <c r="G13770" s="2">
        <v>0.248004</v>
      </c>
      <c r="H13770" s="1">
        <v>0.99201499999999998</v>
      </c>
      <c r="I13770" s="2">
        <v>1</v>
      </c>
      <c r="J13770" s="2">
        <v>0.99024000000000001</v>
      </c>
      <c r="K13770" s="2">
        <v>0</v>
      </c>
      <c r="L13770">
        <v>71</v>
      </c>
      <c r="M13770" t="b">
        <f t="shared" si="215"/>
        <v>0</v>
      </c>
    </row>
    <row r="13771" spans="1:13" hidden="1" x14ac:dyDescent="0.25">
      <c r="A13771">
        <v>13</v>
      </c>
      <c r="B13771">
        <v>107</v>
      </c>
      <c r="C13771">
        <v>100</v>
      </c>
      <c r="D13771" s="3">
        <v>352</v>
      </c>
      <c r="E13771" s="2">
        <v>0.66222800000000004</v>
      </c>
      <c r="F13771" s="1">
        <v>2.6489099999999999</v>
      </c>
      <c r="G13771" s="2">
        <v>0.23669899999999999</v>
      </c>
      <c r="H13771" s="1">
        <v>0.94679500000000005</v>
      </c>
      <c r="I13771" s="2">
        <v>1</v>
      </c>
      <c r="J13771" s="2">
        <v>0.99068500000000004</v>
      </c>
      <c r="K13771" s="2">
        <v>0</v>
      </c>
      <c r="L13771">
        <v>72</v>
      </c>
      <c r="M13771" t="b">
        <f t="shared" si="215"/>
        <v>0</v>
      </c>
    </row>
    <row r="13772" spans="1:13" hidden="1" x14ac:dyDescent="0.25">
      <c r="A13772">
        <v>13</v>
      </c>
      <c r="B13772">
        <v>110</v>
      </c>
      <c r="C13772">
        <v>100</v>
      </c>
      <c r="D13772" s="3">
        <v>352</v>
      </c>
      <c r="E13772" s="2">
        <v>0.66306699999999996</v>
      </c>
      <c r="F13772" s="1">
        <v>2.6522700000000001</v>
      </c>
      <c r="G13772" s="2">
        <v>0.234435</v>
      </c>
      <c r="H13772" s="1">
        <v>0.93774100000000005</v>
      </c>
      <c r="I13772" s="2">
        <v>1</v>
      </c>
      <c r="J13772" s="2">
        <v>0.99077400000000004</v>
      </c>
      <c r="K13772" s="2">
        <v>0</v>
      </c>
      <c r="L13772">
        <v>73</v>
      </c>
      <c r="M13772" t="b">
        <f t="shared" si="215"/>
        <v>0</v>
      </c>
    </row>
    <row r="13773" spans="1:13" hidden="1" x14ac:dyDescent="0.25">
      <c r="A13773">
        <v>13</v>
      </c>
      <c r="B13773">
        <v>110</v>
      </c>
      <c r="C13773">
        <v>100</v>
      </c>
      <c r="D13773" s="3">
        <v>352</v>
      </c>
      <c r="E13773" s="2">
        <v>0.66307099999999997</v>
      </c>
      <c r="F13773" s="1">
        <v>2.6522800000000002</v>
      </c>
      <c r="G13773" s="2">
        <v>0.23442499999999999</v>
      </c>
      <c r="H13773" s="1">
        <v>0.93769899999999995</v>
      </c>
      <c r="I13773" s="2">
        <v>1</v>
      </c>
      <c r="J13773" s="2">
        <v>0.99077499999999996</v>
      </c>
      <c r="K13773" s="2">
        <v>0</v>
      </c>
      <c r="L13773">
        <v>74</v>
      </c>
      <c r="M13773" t="b">
        <f t="shared" si="215"/>
        <v>0</v>
      </c>
    </row>
    <row r="13774" spans="1:13" hidden="1" x14ac:dyDescent="0.25">
      <c r="A13774">
        <v>13</v>
      </c>
      <c r="B13774">
        <v>113</v>
      </c>
      <c r="C13774">
        <v>100</v>
      </c>
      <c r="D13774" s="3">
        <v>363</v>
      </c>
      <c r="E13774" s="2">
        <v>0.66395700000000002</v>
      </c>
      <c r="F13774" s="1">
        <v>2.6558299999999999</v>
      </c>
      <c r="G13774" s="2">
        <v>0.23203599999999999</v>
      </c>
      <c r="H13774" s="1">
        <v>0.92814600000000003</v>
      </c>
      <c r="I13774" s="2">
        <v>1</v>
      </c>
      <c r="J13774" s="2">
        <v>0.990869</v>
      </c>
      <c r="K13774" s="2">
        <v>0</v>
      </c>
      <c r="L13774">
        <v>75</v>
      </c>
      <c r="M13774" t="b">
        <f t="shared" si="215"/>
        <v>0</v>
      </c>
    </row>
    <row r="13775" spans="1:13" hidden="1" x14ac:dyDescent="0.25">
      <c r="A13775">
        <v>13</v>
      </c>
      <c r="B13775">
        <v>114</v>
      </c>
      <c r="C13775">
        <v>100</v>
      </c>
      <c r="D13775" s="3">
        <v>363</v>
      </c>
      <c r="E13775" s="2">
        <v>0.66418299999999997</v>
      </c>
      <c r="F13775" s="1">
        <v>2.65673</v>
      </c>
      <c r="G13775" s="2">
        <v>0.23142499999999999</v>
      </c>
      <c r="H13775" s="1">
        <v>0.92569900000000005</v>
      </c>
      <c r="I13775" s="2">
        <v>1</v>
      </c>
      <c r="J13775" s="2">
        <v>0.99089300000000002</v>
      </c>
      <c r="K13775" s="2">
        <v>0</v>
      </c>
      <c r="L13775">
        <v>76</v>
      </c>
      <c r="M13775" t="b">
        <f t="shared" si="215"/>
        <v>0</v>
      </c>
    </row>
    <row r="13776" spans="1:13" hidden="1" x14ac:dyDescent="0.25">
      <c r="A13776">
        <v>13</v>
      </c>
      <c r="B13776">
        <v>119</v>
      </c>
      <c r="C13776">
        <v>100</v>
      </c>
      <c r="D13776" s="3">
        <v>379</v>
      </c>
      <c r="E13776" s="2">
        <v>0.67462200000000005</v>
      </c>
      <c r="F13776" s="1">
        <v>2.6984900000000001</v>
      </c>
      <c r="G13776" s="2">
        <v>0.22423100000000001</v>
      </c>
      <c r="H13776" s="1">
        <v>0.89692300000000003</v>
      </c>
      <c r="I13776" s="2">
        <v>1</v>
      </c>
      <c r="J13776" s="2">
        <v>0.99117599999999995</v>
      </c>
      <c r="K13776" s="2">
        <v>0</v>
      </c>
      <c r="L13776">
        <v>77</v>
      </c>
      <c r="M13776" t="b">
        <f t="shared" si="215"/>
        <v>0</v>
      </c>
    </row>
    <row r="13777" spans="1:13" hidden="1" x14ac:dyDescent="0.25">
      <c r="A13777">
        <v>13</v>
      </c>
      <c r="B13777">
        <v>120</v>
      </c>
      <c r="C13777">
        <v>100</v>
      </c>
      <c r="D13777" s="3">
        <v>379</v>
      </c>
      <c r="E13777" s="2">
        <v>0.67826600000000004</v>
      </c>
      <c r="F13777" s="1">
        <v>2.71306</v>
      </c>
      <c r="G13777" s="2">
        <v>0.22172</v>
      </c>
      <c r="H13777" s="1">
        <v>0.88688</v>
      </c>
      <c r="I13777" s="2">
        <v>1</v>
      </c>
      <c r="J13777" s="2">
        <v>0.99127500000000002</v>
      </c>
      <c r="K13777" s="2">
        <v>0</v>
      </c>
      <c r="L13777">
        <v>78</v>
      </c>
      <c r="M13777" t="b">
        <f t="shared" si="215"/>
        <v>0</v>
      </c>
    </row>
    <row r="13778" spans="1:13" hidden="1" x14ac:dyDescent="0.25">
      <c r="A13778">
        <v>13</v>
      </c>
      <c r="B13778">
        <v>120</v>
      </c>
      <c r="C13778">
        <v>100</v>
      </c>
      <c r="D13778" s="3">
        <v>379</v>
      </c>
      <c r="E13778" s="2">
        <v>0.67869500000000005</v>
      </c>
      <c r="F13778" s="1">
        <v>2.7147800000000002</v>
      </c>
      <c r="G13778" s="2">
        <v>0.22142400000000001</v>
      </c>
      <c r="H13778" s="1">
        <v>0.88569699999999996</v>
      </c>
      <c r="I13778" s="2">
        <v>1</v>
      </c>
      <c r="J13778" s="2">
        <v>0.991286</v>
      </c>
      <c r="K13778" s="2">
        <v>0</v>
      </c>
      <c r="L13778">
        <v>79</v>
      </c>
      <c r="M13778" t="b">
        <f t="shared" si="215"/>
        <v>0</v>
      </c>
    </row>
    <row r="13779" spans="1:13" hidden="1" x14ac:dyDescent="0.25">
      <c r="A13779">
        <v>13</v>
      </c>
      <c r="B13779">
        <v>123</v>
      </c>
      <c r="C13779">
        <v>100</v>
      </c>
      <c r="D13779" s="3">
        <v>394</v>
      </c>
      <c r="E13779" s="2">
        <v>0.68043399999999998</v>
      </c>
      <c r="F13779" s="1">
        <v>2.72174</v>
      </c>
      <c r="G13779" s="2">
        <v>0.22022600000000001</v>
      </c>
      <c r="H13779" s="1">
        <v>0.88090299999999999</v>
      </c>
      <c r="I13779" s="2">
        <v>1</v>
      </c>
      <c r="J13779" s="2">
        <v>0.99133300000000002</v>
      </c>
      <c r="K13779" s="2">
        <v>0</v>
      </c>
      <c r="L13779">
        <v>80</v>
      </c>
      <c r="M13779" t="b">
        <f t="shared" si="215"/>
        <v>0</v>
      </c>
    </row>
    <row r="13780" spans="1:13" hidden="1" x14ac:dyDescent="0.25">
      <c r="A13780">
        <v>13</v>
      </c>
      <c r="B13780">
        <v>123</v>
      </c>
      <c r="C13780">
        <v>100</v>
      </c>
      <c r="D13780" s="3">
        <v>394</v>
      </c>
      <c r="E13780" s="2">
        <v>0.68089299999999997</v>
      </c>
      <c r="F13780" s="1">
        <v>2.72357</v>
      </c>
      <c r="G13780" s="2">
        <v>0.21990899999999999</v>
      </c>
      <c r="H13780" s="1">
        <v>0.879637</v>
      </c>
      <c r="I13780" s="2">
        <v>1</v>
      </c>
      <c r="J13780" s="2">
        <v>0.99134599999999995</v>
      </c>
      <c r="K13780" s="2">
        <v>0</v>
      </c>
      <c r="L13780">
        <v>81</v>
      </c>
      <c r="M13780" t="b">
        <f t="shared" si="215"/>
        <v>0</v>
      </c>
    </row>
    <row r="13781" spans="1:13" hidden="1" x14ac:dyDescent="0.25">
      <c r="A13781">
        <v>13</v>
      </c>
      <c r="B13781">
        <v>124</v>
      </c>
      <c r="C13781">
        <v>100</v>
      </c>
      <c r="D13781" s="3">
        <v>396</v>
      </c>
      <c r="E13781" s="2">
        <v>0.68194100000000002</v>
      </c>
      <c r="F13781" s="1">
        <v>2.72776</v>
      </c>
      <c r="G13781" s="2">
        <v>0.21918699999999999</v>
      </c>
      <c r="H13781" s="1">
        <v>0.87674799999999997</v>
      </c>
      <c r="I13781" s="2">
        <v>1</v>
      </c>
      <c r="J13781" s="2">
        <v>0.99137399999999998</v>
      </c>
      <c r="K13781" s="2">
        <v>0</v>
      </c>
      <c r="L13781">
        <v>82</v>
      </c>
      <c r="M13781" t="b">
        <f t="shared" si="215"/>
        <v>0</v>
      </c>
    </row>
    <row r="13782" spans="1:13" hidden="1" x14ac:dyDescent="0.25">
      <c r="A13782">
        <v>13</v>
      </c>
      <c r="B13782">
        <v>124</v>
      </c>
      <c r="C13782">
        <v>100</v>
      </c>
      <c r="D13782" s="3">
        <v>396</v>
      </c>
      <c r="E13782" s="2">
        <v>0.68197300000000005</v>
      </c>
      <c r="F13782" s="1">
        <v>2.7278899999999999</v>
      </c>
      <c r="G13782" s="2">
        <v>0.219165</v>
      </c>
      <c r="H13782" s="1">
        <v>0.87666100000000002</v>
      </c>
      <c r="I13782" s="2">
        <v>1</v>
      </c>
      <c r="J13782" s="2">
        <v>0.99137500000000001</v>
      </c>
      <c r="K13782" s="2">
        <v>0</v>
      </c>
      <c r="L13782">
        <v>83</v>
      </c>
      <c r="M13782" t="b">
        <f t="shared" si="215"/>
        <v>0</v>
      </c>
    </row>
    <row r="13783" spans="1:13" hidden="1" x14ac:dyDescent="0.25">
      <c r="A13783">
        <v>13</v>
      </c>
      <c r="B13783">
        <v>124</v>
      </c>
      <c r="C13783">
        <v>100</v>
      </c>
      <c r="D13783" s="3">
        <v>396</v>
      </c>
      <c r="E13783" s="2">
        <v>0.68229099999999998</v>
      </c>
      <c r="F13783" s="1">
        <v>2.7291699999999999</v>
      </c>
      <c r="G13783" s="2">
        <v>0.218139</v>
      </c>
      <c r="H13783" s="1">
        <v>0.87255799999999994</v>
      </c>
      <c r="I13783" s="2">
        <v>1</v>
      </c>
      <c r="J13783" s="2">
        <v>0.99141500000000005</v>
      </c>
      <c r="K13783" s="2">
        <v>0</v>
      </c>
      <c r="L13783">
        <v>84</v>
      </c>
      <c r="M13783" t="b">
        <f t="shared" si="215"/>
        <v>0</v>
      </c>
    </row>
    <row r="13784" spans="1:13" hidden="1" x14ac:dyDescent="0.25">
      <c r="A13784">
        <v>13</v>
      </c>
      <c r="B13784">
        <v>128</v>
      </c>
      <c r="C13784">
        <v>100</v>
      </c>
      <c r="D13784" s="3">
        <v>402</v>
      </c>
      <c r="E13784" s="2">
        <v>0.68289500000000003</v>
      </c>
      <c r="F13784" s="1">
        <v>2.7315800000000001</v>
      </c>
      <c r="G13784" s="2">
        <v>0.216193</v>
      </c>
      <c r="H13784" s="1">
        <v>0.86477199999999999</v>
      </c>
      <c r="I13784" s="2">
        <v>1</v>
      </c>
      <c r="J13784" s="2">
        <v>0.99149200000000004</v>
      </c>
      <c r="K13784" s="2">
        <v>0</v>
      </c>
      <c r="L13784">
        <v>85</v>
      </c>
      <c r="M13784" t="b">
        <f t="shared" si="215"/>
        <v>0</v>
      </c>
    </row>
    <row r="13785" spans="1:13" hidden="1" x14ac:dyDescent="0.25">
      <c r="A13785">
        <v>13</v>
      </c>
      <c r="B13785">
        <v>131</v>
      </c>
      <c r="C13785">
        <v>100</v>
      </c>
      <c r="D13785" s="3">
        <v>408</v>
      </c>
      <c r="E13785" s="2">
        <v>0.68452400000000002</v>
      </c>
      <c r="F13785" s="1">
        <v>2.7381000000000002</v>
      </c>
      <c r="G13785" s="2">
        <v>0.215083</v>
      </c>
      <c r="H13785" s="1">
        <v>0.86033099999999996</v>
      </c>
      <c r="I13785" s="2">
        <v>1</v>
      </c>
      <c r="J13785" s="2">
        <v>0.99153599999999997</v>
      </c>
      <c r="K13785" s="2">
        <v>0</v>
      </c>
      <c r="L13785">
        <v>86</v>
      </c>
      <c r="M13785" t="b">
        <f t="shared" si="215"/>
        <v>0</v>
      </c>
    </row>
    <row r="13786" spans="1:13" hidden="1" x14ac:dyDescent="0.25">
      <c r="A13786">
        <v>13</v>
      </c>
      <c r="B13786">
        <v>132</v>
      </c>
      <c r="C13786">
        <v>100</v>
      </c>
      <c r="D13786" s="3">
        <v>415</v>
      </c>
      <c r="E13786" s="2">
        <v>0.68851899999999999</v>
      </c>
      <c r="F13786" s="1">
        <v>2.75407</v>
      </c>
      <c r="G13786" s="2">
        <v>0.21235899999999999</v>
      </c>
      <c r="H13786" s="1">
        <v>0.849437</v>
      </c>
      <c r="I13786" s="2">
        <v>1</v>
      </c>
      <c r="J13786" s="2">
        <v>0.99164300000000005</v>
      </c>
      <c r="K13786" s="2">
        <v>0</v>
      </c>
      <c r="L13786">
        <v>87</v>
      </c>
      <c r="M13786" t="b">
        <f t="shared" si="215"/>
        <v>0</v>
      </c>
    </row>
    <row r="13787" spans="1:13" hidden="1" x14ac:dyDescent="0.25">
      <c r="A13787">
        <v>13</v>
      </c>
      <c r="B13787">
        <v>132</v>
      </c>
      <c r="C13787">
        <v>100</v>
      </c>
      <c r="D13787" s="3">
        <v>415</v>
      </c>
      <c r="E13787" s="2">
        <v>0.68955299999999997</v>
      </c>
      <c r="F13787" s="1">
        <v>2.7582100000000001</v>
      </c>
      <c r="G13787" s="2">
        <v>0.208786</v>
      </c>
      <c r="H13787" s="1">
        <v>0.83514299999999997</v>
      </c>
      <c r="I13787" s="2">
        <v>1</v>
      </c>
      <c r="J13787" s="2">
        <v>0.991784</v>
      </c>
      <c r="K13787" s="2">
        <v>0</v>
      </c>
      <c r="L13787">
        <v>88</v>
      </c>
      <c r="M13787" t="b">
        <f t="shared" si="215"/>
        <v>0</v>
      </c>
    </row>
    <row r="13788" spans="1:13" hidden="1" x14ac:dyDescent="0.25">
      <c r="A13788">
        <v>13</v>
      </c>
      <c r="B13788">
        <v>132</v>
      </c>
      <c r="C13788">
        <v>100</v>
      </c>
      <c r="D13788" s="3">
        <v>415</v>
      </c>
      <c r="E13788" s="2">
        <v>0.68988300000000002</v>
      </c>
      <c r="F13788" s="1">
        <v>2.7595299999999998</v>
      </c>
      <c r="G13788" s="2">
        <v>0.207645</v>
      </c>
      <c r="H13788" s="1">
        <v>0.83058200000000004</v>
      </c>
      <c r="I13788" s="2">
        <v>1</v>
      </c>
      <c r="J13788" s="2">
        <v>0.99182800000000004</v>
      </c>
      <c r="K13788" s="2">
        <v>0</v>
      </c>
      <c r="L13788">
        <v>89</v>
      </c>
      <c r="M13788" t="b">
        <f t="shared" si="215"/>
        <v>0</v>
      </c>
    </row>
    <row r="13789" spans="1:13" hidden="1" x14ac:dyDescent="0.25">
      <c r="A13789">
        <v>13</v>
      </c>
      <c r="B13789">
        <v>133</v>
      </c>
      <c r="C13789">
        <v>100</v>
      </c>
      <c r="D13789" s="3">
        <v>415</v>
      </c>
      <c r="E13789" s="2">
        <v>0.69048100000000001</v>
      </c>
      <c r="F13789" s="1">
        <v>2.7619199999999999</v>
      </c>
      <c r="G13789" s="2">
        <v>0.20558100000000001</v>
      </c>
      <c r="H13789" s="1">
        <v>0.82232400000000005</v>
      </c>
      <c r="I13789" s="2">
        <v>1</v>
      </c>
      <c r="J13789" s="2">
        <v>0.99190999999999996</v>
      </c>
      <c r="K13789" s="2">
        <v>0</v>
      </c>
      <c r="L13789">
        <v>90</v>
      </c>
      <c r="M13789" t="b">
        <f t="shared" si="215"/>
        <v>0</v>
      </c>
    </row>
    <row r="13790" spans="1:13" hidden="1" x14ac:dyDescent="0.25">
      <c r="A13790">
        <v>13</v>
      </c>
      <c r="B13790">
        <v>134</v>
      </c>
      <c r="C13790">
        <v>100</v>
      </c>
      <c r="D13790" s="3">
        <v>415</v>
      </c>
      <c r="E13790" s="2">
        <v>0.69057599999999997</v>
      </c>
      <c r="F13790" s="1">
        <v>2.7623000000000002</v>
      </c>
      <c r="G13790" s="2">
        <v>0.20525199999999999</v>
      </c>
      <c r="H13790" s="1">
        <v>0.82100899999999999</v>
      </c>
      <c r="I13790" s="2">
        <v>1</v>
      </c>
      <c r="J13790" s="2">
        <v>0.991923</v>
      </c>
      <c r="K13790" s="2">
        <v>0</v>
      </c>
      <c r="L13790">
        <v>91</v>
      </c>
      <c r="M13790" t="b">
        <f t="shared" si="215"/>
        <v>0</v>
      </c>
    </row>
    <row r="13791" spans="1:13" hidden="1" x14ac:dyDescent="0.25">
      <c r="A13791">
        <v>13</v>
      </c>
      <c r="B13791">
        <v>137</v>
      </c>
      <c r="C13791">
        <v>100</v>
      </c>
      <c r="D13791" s="3">
        <v>436</v>
      </c>
      <c r="E13791" s="2">
        <v>0.69095600000000001</v>
      </c>
      <c r="F13791" s="1">
        <v>2.7638199999999999</v>
      </c>
      <c r="G13791" s="2">
        <v>0.20394200000000001</v>
      </c>
      <c r="H13791" s="1">
        <v>0.81576599999999999</v>
      </c>
      <c r="I13791" s="2">
        <v>1</v>
      </c>
      <c r="J13791" s="2">
        <v>0.99197400000000002</v>
      </c>
      <c r="K13791" s="2">
        <v>0</v>
      </c>
      <c r="L13791">
        <v>92</v>
      </c>
      <c r="M13791" t="b">
        <f t="shared" si="215"/>
        <v>0</v>
      </c>
    </row>
    <row r="13792" spans="1:13" hidden="1" x14ac:dyDescent="0.25">
      <c r="A13792">
        <v>13</v>
      </c>
      <c r="B13792">
        <v>140</v>
      </c>
      <c r="C13792">
        <v>100</v>
      </c>
      <c r="D13792" s="3">
        <v>442</v>
      </c>
      <c r="E13792" s="2">
        <v>0.69138999999999995</v>
      </c>
      <c r="F13792" s="1">
        <v>2.7655599999999998</v>
      </c>
      <c r="G13792" s="2">
        <v>0.20244200000000001</v>
      </c>
      <c r="H13792" s="1">
        <v>0.80976700000000001</v>
      </c>
      <c r="I13792" s="2">
        <v>1</v>
      </c>
      <c r="J13792" s="2">
        <v>0.99203300000000005</v>
      </c>
      <c r="K13792" s="2">
        <v>0</v>
      </c>
      <c r="L13792">
        <v>93</v>
      </c>
      <c r="M13792" t="b">
        <f t="shared" si="215"/>
        <v>0</v>
      </c>
    </row>
    <row r="13793" spans="1:13" hidden="1" x14ac:dyDescent="0.25">
      <c r="A13793">
        <v>13</v>
      </c>
      <c r="B13793">
        <v>145</v>
      </c>
      <c r="C13793">
        <v>100</v>
      </c>
      <c r="D13793" s="3">
        <v>454</v>
      </c>
      <c r="E13793" s="2">
        <v>0.69329099999999999</v>
      </c>
      <c r="F13793" s="1">
        <v>2.7731599999999998</v>
      </c>
      <c r="G13793" s="2">
        <v>0.19587599999999999</v>
      </c>
      <c r="H13793" s="1">
        <v>0.78350200000000003</v>
      </c>
      <c r="I13793" s="2">
        <v>1</v>
      </c>
      <c r="J13793" s="2">
        <v>0.99229199999999995</v>
      </c>
      <c r="K13793" s="2">
        <v>0</v>
      </c>
      <c r="L13793">
        <v>94</v>
      </c>
      <c r="M13793" t="b">
        <f t="shared" si="215"/>
        <v>0</v>
      </c>
    </row>
    <row r="13794" spans="1:13" hidden="1" x14ac:dyDescent="0.25">
      <c r="A13794">
        <v>13</v>
      </c>
      <c r="B13794">
        <v>145</v>
      </c>
      <c r="C13794">
        <v>100</v>
      </c>
      <c r="D13794" s="3">
        <v>454</v>
      </c>
      <c r="E13794" s="2">
        <v>0.69332199999999999</v>
      </c>
      <c r="F13794" s="1">
        <v>2.7732899999999998</v>
      </c>
      <c r="G13794" s="2">
        <v>0.195768</v>
      </c>
      <c r="H13794" s="1">
        <v>0.78307000000000004</v>
      </c>
      <c r="I13794" s="2">
        <v>1</v>
      </c>
      <c r="J13794" s="2">
        <v>0.99229599999999996</v>
      </c>
      <c r="K13794" s="2">
        <v>0</v>
      </c>
      <c r="L13794">
        <v>95</v>
      </c>
      <c r="M13794" t="b">
        <f t="shared" si="215"/>
        <v>0</v>
      </c>
    </row>
    <row r="13795" spans="1:13" hidden="1" x14ac:dyDescent="0.25">
      <c r="A13795">
        <v>13</v>
      </c>
      <c r="B13795">
        <v>148</v>
      </c>
      <c r="C13795">
        <v>100</v>
      </c>
      <c r="D13795" s="3">
        <v>476</v>
      </c>
      <c r="E13795" s="2">
        <v>0.69479199999999997</v>
      </c>
      <c r="F13795" s="1">
        <v>2.7791700000000001</v>
      </c>
      <c r="G13795" s="2">
        <v>0.190691</v>
      </c>
      <c r="H13795" s="1">
        <v>0.76276500000000003</v>
      </c>
      <c r="I13795" s="2">
        <v>1</v>
      </c>
      <c r="J13795" s="2">
        <v>0.99249600000000004</v>
      </c>
      <c r="K13795" s="2">
        <v>0</v>
      </c>
      <c r="L13795">
        <v>96</v>
      </c>
      <c r="M13795" t="b">
        <f t="shared" si="215"/>
        <v>0</v>
      </c>
    </row>
    <row r="13796" spans="1:13" hidden="1" x14ac:dyDescent="0.25">
      <c r="A13796">
        <v>13</v>
      </c>
      <c r="B13796">
        <v>150</v>
      </c>
      <c r="C13796">
        <v>100</v>
      </c>
      <c r="D13796" s="3">
        <v>486</v>
      </c>
      <c r="E13796" s="2">
        <v>0.69494599999999995</v>
      </c>
      <c r="F13796" s="1">
        <v>2.7797800000000001</v>
      </c>
      <c r="G13796" s="2">
        <v>0.19016</v>
      </c>
      <c r="H13796" s="1">
        <v>0.76063999999999998</v>
      </c>
      <c r="I13796" s="2">
        <v>1</v>
      </c>
      <c r="J13796" s="2">
        <v>0.99251699999999998</v>
      </c>
      <c r="K13796" s="2">
        <v>0</v>
      </c>
      <c r="L13796">
        <v>97</v>
      </c>
      <c r="M13796" t="b">
        <f t="shared" si="215"/>
        <v>0</v>
      </c>
    </row>
    <row r="13797" spans="1:13" hidden="1" x14ac:dyDescent="0.25">
      <c r="A13797">
        <v>13</v>
      </c>
      <c r="B13797">
        <v>150</v>
      </c>
      <c r="C13797">
        <v>100</v>
      </c>
      <c r="D13797" s="3">
        <v>486</v>
      </c>
      <c r="E13797" s="2">
        <v>0.69511599999999996</v>
      </c>
      <c r="F13797" s="1">
        <v>2.7804600000000002</v>
      </c>
      <c r="G13797" s="2">
        <v>0.18957199999999999</v>
      </c>
      <c r="H13797" s="1">
        <v>0.75828799999999996</v>
      </c>
      <c r="I13797" s="2">
        <v>1</v>
      </c>
      <c r="J13797" s="2">
        <v>0.99253999999999998</v>
      </c>
      <c r="K13797" s="2">
        <v>0</v>
      </c>
      <c r="L13797">
        <v>98</v>
      </c>
      <c r="M13797" t="b">
        <f t="shared" si="215"/>
        <v>0</v>
      </c>
    </row>
    <row r="13798" spans="1:13" hidden="1" x14ac:dyDescent="0.25">
      <c r="A13798">
        <v>13</v>
      </c>
      <c r="B13798">
        <v>150</v>
      </c>
      <c r="C13798">
        <v>100</v>
      </c>
      <c r="D13798" s="3">
        <v>486</v>
      </c>
      <c r="E13798" s="2">
        <v>0.69462500000000005</v>
      </c>
      <c r="F13798" s="1">
        <v>2.7785000000000002</v>
      </c>
      <c r="G13798" s="2">
        <v>0.18909500000000001</v>
      </c>
      <c r="H13798" s="1">
        <v>0.75637799999999999</v>
      </c>
      <c r="I13798" s="2">
        <v>1</v>
      </c>
      <c r="J13798" s="2">
        <v>0.99255800000000005</v>
      </c>
      <c r="K13798" s="2">
        <v>0</v>
      </c>
      <c r="L13798">
        <v>99</v>
      </c>
      <c r="M13798" t="b">
        <f t="shared" si="215"/>
        <v>0</v>
      </c>
    </row>
    <row r="13799" spans="1:13" hidden="1" x14ac:dyDescent="0.25">
      <c r="A13799">
        <v>13</v>
      </c>
      <c r="B13799">
        <v>151</v>
      </c>
      <c r="C13799">
        <v>100</v>
      </c>
      <c r="D13799" s="3">
        <v>487</v>
      </c>
      <c r="E13799" s="2">
        <v>0.69452800000000003</v>
      </c>
      <c r="F13799" s="1">
        <v>2.7781099999999999</v>
      </c>
      <c r="G13799" s="2">
        <v>0.189001</v>
      </c>
      <c r="H13799" s="1">
        <v>0.75600299999999998</v>
      </c>
      <c r="I13799" s="2">
        <v>1</v>
      </c>
      <c r="J13799" s="2">
        <v>0.99256200000000006</v>
      </c>
      <c r="K13799" s="2">
        <v>0</v>
      </c>
      <c r="L13799">
        <v>100</v>
      </c>
      <c r="M13799" t="b">
        <f t="shared" si="215"/>
        <v>0</v>
      </c>
    </row>
    <row r="13800" spans="1:13" hidden="1" x14ac:dyDescent="0.25">
      <c r="A13800">
        <v>13</v>
      </c>
      <c r="B13800">
        <v>158</v>
      </c>
      <c r="C13800">
        <v>100</v>
      </c>
      <c r="D13800" s="3">
        <v>494</v>
      </c>
      <c r="E13800" s="2">
        <v>0.700569</v>
      </c>
      <c r="F13800" s="1">
        <v>2.8022800000000001</v>
      </c>
      <c r="G13800" s="2">
        <v>0.194216</v>
      </c>
      <c r="H13800" s="1">
        <v>0.77686500000000003</v>
      </c>
      <c r="I13800" s="2">
        <v>1</v>
      </c>
      <c r="J13800" s="2">
        <v>0.99270899999999995</v>
      </c>
      <c r="K13800" s="2">
        <v>0</v>
      </c>
      <c r="L13800">
        <v>101</v>
      </c>
      <c r="M13800" t="b">
        <f t="shared" si="215"/>
        <v>0</v>
      </c>
    </row>
    <row r="13801" spans="1:13" hidden="1" x14ac:dyDescent="0.25">
      <c r="A13801">
        <v>13</v>
      </c>
      <c r="B13801">
        <v>160</v>
      </c>
      <c r="C13801">
        <v>100</v>
      </c>
      <c r="D13801" s="3">
        <v>503</v>
      </c>
      <c r="E13801" s="2">
        <v>0.70241399999999998</v>
      </c>
      <c r="F13801" s="1">
        <v>2.80965</v>
      </c>
      <c r="G13801" s="2">
        <v>0.1961</v>
      </c>
      <c r="H13801" s="1">
        <v>0.78440100000000001</v>
      </c>
      <c r="I13801" s="2">
        <v>1</v>
      </c>
      <c r="J13801" s="2">
        <v>0.99275400000000003</v>
      </c>
      <c r="K13801" s="2">
        <v>0</v>
      </c>
      <c r="L13801">
        <v>102</v>
      </c>
      <c r="M13801" t="b">
        <f t="shared" si="215"/>
        <v>0</v>
      </c>
    </row>
    <row r="13802" spans="1:13" hidden="1" x14ac:dyDescent="0.25">
      <c r="A13802">
        <v>13</v>
      </c>
      <c r="B13802">
        <v>160</v>
      </c>
      <c r="C13802">
        <v>100</v>
      </c>
      <c r="D13802" s="3">
        <v>503</v>
      </c>
      <c r="E13802" s="2">
        <v>0.70305099999999998</v>
      </c>
      <c r="F13802" s="1">
        <v>2.8121999999999998</v>
      </c>
      <c r="G13802" s="2">
        <v>0.19675100000000001</v>
      </c>
      <c r="H13802" s="1">
        <v>0.78700300000000001</v>
      </c>
      <c r="I13802" s="2">
        <v>1</v>
      </c>
      <c r="J13802" s="2">
        <v>0.99277000000000004</v>
      </c>
      <c r="K13802" s="2">
        <v>0</v>
      </c>
      <c r="L13802">
        <v>103</v>
      </c>
      <c r="M13802" t="b">
        <f t="shared" si="215"/>
        <v>0</v>
      </c>
    </row>
    <row r="13803" spans="1:13" hidden="1" x14ac:dyDescent="0.25">
      <c r="A13803">
        <v>13</v>
      </c>
      <c r="B13803">
        <v>160</v>
      </c>
      <c r="C13803">
        <v>100</v>
      </c>
      <c r="D13803" s="3">
        <v>503</v>
      </c>
      <c r="E13803" s="2">
        <v>0.70311500000000005</v>
      </c>
      <c r="F13803" s="1">
        <v>2.8124600000000002</v>
      </c>
      <c r="G13803" s="2">
        <v>0.19681699999999999</v>
      </c>
      <c r="H13803" s="1">
        <v>0.78726600000000002</v>
      </c>
      <c r="I13803" s="2">
        <v>1</v>
      </c>
      <c r="J13803" s="2">
        <v>0.99277099999999996</v>
      </c>
      <c r="K13803" s="2">
        <v>0</v>
      </c>
      <c r="L13803">
        <v>104</v>
      </c>
      <c r="M13803" t="b">
        <f t="shared" si="215"/>
        <v>0</v>
      </c>
    </row>
    <row r="13804" spans="1:13" hidden="1" x14ac:dyDescent="0.25">
      <c r="A13804">
        <v>13</v>
      </c>
      <c r="B13804">
        <v>161</v>
      </c>
      <c r="C13804">
        <v>100</v>
      </c>
      <c r="D13804" s="3">
        <v>507</v>
      </c>
      <c r="E13804" s="2">
        <v>0.70385699999999995</v>
      </c>
      <c r="F13804" s="1">
        <v>2.8154300000000001</v>
      </c>
      <c r="G13804" s="2">
        <v>0.197574</v>
      </c>
      <c r="H13804" s="1">
        <v>0.79029700000000003</v>
      </c>
      <c r="I13804" s="2">
        <v>1</v>
      </c>
      <c r="J13804" s="2">
        <v>0.99278900000000003</v>
      </c>
      <c r="K13804" s="2">
        <v>0</v>
      </c>
      <c r="L13804">
        <v>105</v>
      </c>
      <c r="M13804" t="b">
        <f t="shared" si="215"/>
        <v>0</v>
      </c>
    </row>
    <row r="13805" spans="1:13" hidden="1" x14ac:dyDescent="0.25">
      <c r="A13805">
        <v>13</v>
      </c>
      <c r="B13805">
        <v>161</v>
      </c>
      <c r="C13805">
        <v>100</v>
      </c>
      <c r="D13805" s="3">
        <v>507</v>
      </c>
      <c r="E13805" s="2">
        <v>0.70543500000000003</v>
      </c>
      <c r="F13805" s="1">
        <v>2.8217400000000001</v>
      </c>
      <c r="G13805" s="2">
        <v>0.199186</v>
      </c>
      <c r="H13805" s="1">
        <v>0.79674299999999998</v>
      </c>
      <c r="I13805" s="2">
        <v>1</v>
      </c>
      <c r="J13805" s="2">
        <v>0.99282800000000004</v>
      </c>
      <c r="K13805" s="2">
        <v>0</v>
      </c>
      <c r="L13805">
        <v>106</v>
      </c>
      <c r="M13805" t="b">
        <f t="shared" si="215"/>
        <v>0</v>
      </c>
    </row>
    <row r="13806" spans="1:13" hidden="1" x14ac:dyDescent="0.25">
      <c r="A13806">
        <v>13</v>
      </c>
      <c r="B13806">
        <v>161</v>
      </c>
      <c r="C13806">
        <v>100</v>
      </c>
      <c r="D13806" s="3">
        <v>507</v>
      </c>
      <c r="E13806" s="2">
        <v>0.70719500000000002</v>
      </c>
      <c r="F13806" s="1">
        <v>2.8287800000000001</v>
      </c>
      <c r="G13806" s="2">
        <v>0.20098299999999999</v>
      </c>
      <c r="H13806" s="1">
        <v>0.80393000000000003</v>
      </c>
      <c r="I13806" s="2">
        <v>1</v>
      </c>
      <c r="J13806" s="2">
        <v>0.99287099999999995</v>
      </c>
      <c r="K13806" s="2">
        <v>0</v>
      </c>
      <c r="L13806">
        <v>107</v>
      </c>
      <c r="M13806" t="b">
        <f t="shared" si="215"/>
        <v>0</v>
      </c>
    </row>
    <row r="13807" spans="1:13" hidden="1" x14ac:dyDescent="0.25">
      <c r="A13807">
        <v>13</v>
      </c>
      <c r="B13807">
        <v>161</v>
      </c>
      <c r="C13807">
        <v>100</v>
      </c>
      <c r="D13807" s="3">
        <v>507</v>
      </c>
      <c r="E13807" s="2">
        <v>0.70976600000000001</v>
      </c>
      <c r="F13807" s="1">
        <v>2.83907</v>
      </c>
      <c r="G13807" s="2">
        <v>0.19921700000000001</v>
      </c>
      <c r="H13807" s="1">
        <v>0.79686900000000005</v>
      </c>
      <c r="I13807" s="2">
        <v>1</v>
      </c>
      <c r="J13807" s="2">
        <v>0.99293299999999995</v>
      </c>
      <c r="K13807" s="2">
        <v>0</v>
      </c>
      <c r="L13807">
        <v>108</v>
      </c>
      <c r="M13807" t="b">
        <f t="shared" si="215"/>
        <v>0</v>
      </c>
    </row>
    <row r="13808" spans="1:13" hidden="1" x14ac:dyDescent="0.25">
      <c r="A13808">
        <v>13</v>
      </c>
      <c r="B13808">
        <v>162</v>
      </c>
      <c r="C13808">
        <v>100</v>
      </c>
      <c r="D13808" s="3">
        <v>522</v>
      </c>
      <c r="E13808" s="2">
        <v>0.71158299999999997</v>
      </c>
      <c r="F13808" s="1">
        <v>2.84633</v>
      </c>
      <c r="G13808" s="2">
        <v>0.19797000000000001</v>
      </c>
      <c r="H13808" s="1">
        <v>0.79188000000000003</v>
      </c>
      <c r="I13808" s="2">
        <v>1</v>
      </c>
      <c r="J13808" s="2">
        <v>0.992977</v>
      </c>
      <c r="K13808" s="2">
        <v>0</v>
      </c>
      <c r="L13808">
        <v>109</v>
      </c>
      <c r="M13808" t="b">
        <f t="shared" si="215"/>
        <v>0</v>
      </c>
    </row>
    <row r="13809" spans="1:13" hidden="1" x14ac:dyDescent="0.25">
      <c r="A13809">
        <v>13</v>
      </c>
      <c r="B13809">
        <v>162</v>
      </c>
      <c r="C13809">
        <v>100</v>
      </c>
      <c r="D13809" s="3">
        <v>522</v>
      </c>
      <c r="E13809" s="2">
        <v>0.71303399999999995</v>
      </c>
      <c r="F13809" s="1">
        <v>2.8521299999999998</v>
      </c>
      <c r="G13809" s="2">
        <v>0.19697500000000001</v>
      </c>
      <c r="H13809" s="1">
        <v>0.78789900000000002</v>
      </c>
      <c r="I13809" s="2">
        <v>1</v>
      </c>
      <c r="J13809" s="2">
        <v>0.99301300000000003</v>
      </c>
      <c r="K13809" s="2">
        <v>0</v>
      </c>
      <c r="L13809">
        <v>110</v>
      </c>
      <c r="M13809" t="b">
        <f t="shared" si="215"/>
        <v>0</v>
      </c>
    </row>
    <row r="13810" spans="1:13" hidden="1" x14ac:dyDescent="0.25">
      <c r="A13810">
        <v>13</v>
      </c>
      <c r="B13810">
        <v>163</v>
      </c>
      <c r="C13810">
        <v>100</v>
      </c>
      <c r="D13810" s="3">
        <v>522</v>
      </c>
      <c r="E13810" s="2">
        <v>0.71345599999999998</v>
      </c>
      <c r="F13810" s="1">
        <v>2.8538199999999998</v>
      </c>
      <c r="G13810" s="2">
        <v>0.196685</v>
      </c>
      <c r="H13810" s="1">
        <v>0.78673800000000005</v>
      </c>
      <c r="I13810" s="2">
        <v>1</v>
      </c>
      <c r="J13810" s="2">
        <v>0.99302299999999999</v>
      </c>
      <c r="K13810" s="2">
        <v>0</v>
      </c>
      <c r="L13810">
        <v>111</v>
      </c>
      <c r="M13810" t="b">
        <f t="shared" si="215"/>
        <v>0</v>
      </c>
    </row>
    <row r="13811" spans="1:13" hidden="1" x14ac:dyDescent="0.25">
      <c r="A13811">
        <v>13</v>
      </c>
      <c r="B13811">
        <v>163</v>
      </c>
      <c r="C13811">
        <v>100</v>
      </c>
      <c r="D13811" s="3">
        <v>522</v>
      </c>
      <c r="E13811" s="2">
        <v>0.71481300000000003</v>
      </c>
      <c r="F13811" s="1">
        <v>2.8592499999999998</v>
      </c>
      <c r="G13811" s="2">
        <v>0.19575300000000001</v>
      </c>
      <c r="H13811" s="1">
        <v>0.78301299999999996</v>
      </c>
      <c r="I13811" s="2">
        <v>1</v>
      </c>
      <c r="J13811" s="2">
        <v>0.99305600000000005</v>
      </c>
      <c r="K13811" s="2">
        <v>0</v>
      </c>
      <c r="L13811">
        <v>112</v>
      </c>
      <c r="M13811" t="b">
        <f t="shared" si="215"/>
        <v>0</v>
      </c>
    </row>
    <row r="13812" spans="1:13" hidden="1" x14ac:dyDescent="0.25">
      <c r="A13812">
        <v>13</v>
      </c>
      <c r="B13812">
        <v>165</v>
      </c>
      <c r="C13812">
        <v>100</v>
      </c>
      <c r="D13812" s="3">
        <v>522</v>
      </c>
      <c r="E13812" s="2">
        <v>0.719032</v>
      </c>
      <c r="F13812" s="1">
        <v>2.8761299999999999</v>
      </c>
      <c r="G13812" s="2">
        <v>0.192857</v>
      </c>
      <c r="H13812" s="1">
        <v>0.771428</v>
      </c>
      <c r="I13812" s="2">
        <v>1</v>
      </c>
      <c r="J13812" s="2">
        <v>0.99315900000000001</v>
      </c>
      <c r="K13812" s="2">
        <v>0</v>
      </c>
      <c r="L13812">
        <v>113</v>
      </c>
      <c r="M13812" t="b">
        <f t="shared" si="215"/>
        <v>0</v>
      </c>
    </row>
    <row r="13813" spans="1:13" hidden="1" x14ac:dyDescent="0.25">
      <c r="A13813">
        <v>13</v>
      </c>
      <c r="B13813">
        <v>165</v>
      </c>
      <c r="C13813">
        <v>100</v>
      </c>
      <c r="D13813" s="3">
        <v>522</v>
      </c>
      <c r="E13813" s="2">
        <v>0.71928300000000001</v>
      </c>
      <c r="F13813" s="1">
        <v>2.8771300000000002</v>
      </c>
      <c r="G13813" s="2">
        <v>0.192685</v>
      </c>
      <c r="H13813" s="1">
        <v>0.77074100000000001</v>
      </c>
      <c r="I13813" s="2">
        <v>1</v>
      </c>
      <c r="J13813" s="2">
        <v>0.99316499999999996</v>
      </c>
      <c r="K13813" s="2">
        <v>0</v>
      </c>
      <c r="L13813">
        <v>114</v>
      </c>
      <c r="M13813" t="b">
        <f t="shared" si="215"/>
        <v>0</v>
      </c>
    </row>
    <row r="13814" spans="1:13" hidden="1" x14ac:dyDescent="0.25">
      <c r="A13814">
        <v>13</v>
      </c>
      <c r="B13814">
        <v>167</v>
      </c>
      <c r="C13814">
        <v>100</v>
      </c>
      <c r="D13814" s="3">
        <v>543</v>
      </c>
      <c r="E13814" s="2">
        <v>0.71968600000000005</v>
      </c>
      <c r="F13814" s="1">
        <v>2.8787400000000001</v>
      </c>
      <c r="G13814" s="2">
        <v>0.192408</v>
      </c>
      <c r="H13814" s="1">
        <v>0.76963300000000001</v>
      </c>
      <c r="I13814" s="2">
        <v>1</v>
      </c>
      <c r="J13814" s="2">
        <v>0.99317500000000003</v>
      </c>
      <c r="K13814" s="2">
        <v>0</v>
      </c>
      <c r="L13814">
        <v>115</v>
      </c>
      <c r="M13814" t="b">
        <f t="shared" si="215"/>
        <v>0</v>
      </c>
    </row>
    <row r="13815" spans="1:13" hidden="1" x14ac:dyDescent="0.25">
      <c r="A13815">
        <v>13</v>
      </c>
      <c r="B13815">
        <v>169</v>
      </c>
      <c r="C13815">
        <v>100</v>
      </c>
      <c r="D13815" s="3">
        <v>548</v>
      </c>
      <c r="E13815" s="2">
        <v>0.72217399999999998</v>
      </c>
      <c r="F13815" s="1">
        <v>2.8887</v>
      </c>
      <c r="G13815" s="2">
        <v>0.19070100000000001</v>
      </c>
      <c r="H13815" s="1">
        <v>0.76280300000000001</v>
      </c>
      <c r="I13815" s="2">
        <v>1</v>
      </c>
      <c r="J13815" s="2">
        <v>0.99323499999999998</v>
      </c>
      <c r="K13815" s="2">
        <v>0</v>
      </c>
      <c r="L13815">
        <v>116</v>
      </c>
      <c r="M13815" t="b">
        <f t="shared" si="215"/>
        <v>0</v>
      </c>
    </row>
    <row r="13816" spans="1:13" hidden="1" x14ac:dyDescent="0.25">
      <c r="A13816">
        <v>13</v>
      </c>
      <c r="B13816">
        <v>178</v>
      </c>
      <c r="C13816">
        <v>105</v>
      </c>
      <c r="D13816" s="3">
        <v>582</v>
      </c>
      <c r="E13816" s="2">
        <v>0.73301300000000003</v>
      </c>
      <c r="F13816" s="1">
        <v>2.9320499999999998</v>
      </c>
      <c r="G13816" s="2">
        <v>0.18326100000000001</v>
      </c>
      <c r="H13816" s="1">
        <v>0.733043</v>
      </c>
      <c r="I13816" s="2">
        <v>1</v>
      </c>
      <c r="J13816" s="2">
        <v>0.99349900000000002</v>
      </c>
      <c r="K13816" s="2">
        <v>0</v>
      </c>
      <c r="L13816">
        <v>117</v>
      </c>
      <c r="M13816" t="b">
        <f t="shared" si="215"/>
        <v>0</v>
      </c>
    </row>
    <row r="13817" spans="1:13" hidden="1" x14ac:dyDescent="0.25">
      <c r="A13817">
        <v>13</v>
      </c>
      <c r="B13817">
        <v>178</v>
      </c>
      <c r="C13817">
        <v>105</v>
      </c>
      <c r="D13817" s="3">
        <v>582</v>
      </c>
      <c r="E13817" s="2">
        <v>0.73350899999999997</v>
      </c>
      <c r="F13817" s="1">
        <v>2.93404</v>
      </c>
      <c r="G13817" s="2">
        <v>0.18292</v>
      </c>
      <c r="H13817" s="1">
        <v>0.73168200000000005</v>
      </c>
      <c r="I13817" s="2">
        <v>1</v>
      </c>
      <c r="J13817" s="2">
        <v>0.99351100000000003</v>
      </c>
      <c r="K13817" s="2">
        <v>0</v>
      </c>
      <c r="L13817">
        <v>118</v>
      </c>
      <c r="M13817" t="b">
        <f t="shared" si="215"/>
        <v>0</v>
      </c>
    </row>
    <row r="13818" spans="1:13" hidden="1" x14ac:dyDescent="0.25">
      <c r="A13818">
        <v>13</v>
      </c>
      <c r="B13818">
        <v>179</v>
      </c>
      <c r="C13818">
        <v>105</v>
      </c>
      <c r="D13818" s="3">
        <v>588</v>
      </c>
      <c r="E13818" s="2">
        <v>0.73429900000000004</v>
      </c>
      <c r="F13818" s="1">
        <v>2.9371900000000002</v>
      </c>
      <c r="G13818" s="2">
        <v>0.18237800000000001</v>
      </c>
      <c r="H13818" s="1">
        <v>0.72951299999999997</v>
      </c>
      <c r="I13818" s="2">
        <v>1</v>
      </c>
      <c r="J13818" s="2">
        <v>0.99353100000000005</v>
      </c>
      <c r="K13818" s="2">
        <v>0</v>
      </c>
      <c r="L13818">
        <v>119</v>
      </c>
      <c r="M13818" t="b">
        <f t="shared" si="215"/>
        <v>0</v>
      </c>
    </row>
    <row r="13819" spans="1:13" hidden="1" x14ac:dyDescent="0.25">
      <c r="A13819">
        <v>13</v>
      </c>
      <c r="B13819">
        <v>179</v>
      </c>
      <c r="C13819">
        <v>105</v>
      </c>
      <c r="D13819" s="3">
        <v>588</v>
      </c>
      <c r="E13819" s="2">
        <v>0.73515200000000003</v>
      </c>
      <c r="F13819" s="1">
        <v>2.9406099999999999</v>
      </c>
      <c r="G13819" s="2">
        <v>0.18179200000000001</v>
      </c>
      <c r="H13819" s="1">
        <v>0.72716899999999995</v>
      </c>
      <c r="I13819" s="2">
        <v>1</v>
      </c>
      <c r="J13819" s="2">
        <v>0.99355099999999996</v>
      </c>
      <c r="K13819" s="2">
        <v>0</v>
      </c>
      <c r="L13819">
        <v>120</v>
      </c>
      <c r="M13819" t="b">
        <f t="shared" si="215"/>
        <v>0</v>
      </c>
    </row>
    <row r="13820" spans="1:13" hidden="1" x14ac:dyDescent="0.25">
      <c r="A13820">
        <v>13</v>
      </c>
      <c r="B13820">
        <v>179</v>
      </c>
      <c r="C13820">
        <v>105</v>
      </c>
      <c r="D13820" s="3">
        <v>588</v>
      </c>
      <c r="E13820" s="2">
        <v>0.73563400000000001</v>
      </c>
      <c r="F13820" s="1">
        <v>2.9425300000000001</v>
      </c>
      <c r="G13820" s="2">
        <v>0.18146200000000001</v>
      </c>
      <c r="H13820" s="1">
        <v>0.72584700000000002</v>
      </c>
      <c r="I13820" s="2">
        <v>1</v>
      </c>
      <c r="J13820" s="2">
        <v>0.99356299999999997</v>
      </c>
      <c r="K13820" s="2">
        <v>0</v>
      </c>
      <c r="L13820">
        <v>121</v>
      </c>
      <c r="M13820" t="b">
        <f t="shared" si="215"/>
        <v>0</v>
      </c>
    </row>
    <row r="13821" spans="1:13" hidden="1" x14ac:dyDescent="0.25">
      <c r="A13821">
        <v>13</v>
      </c>
      <c r="B13821">
        <v>187</v>
      </c>
      <c r="C13821">
        <v>105</v>
      </c>
      <c r="D13821" s="3">
        <v>605</v>
      </c>
      <c r="E13821" s="2">
        <v>0.74080199999999996</v>
      </c>
      <c r="F13821" s="1">
        <v>2.9632100000000001</v>
      </c>
      <c r="G13821" s="2">
        <v>0.17791399999999999</v>
      </c>
      <c r="H13821" s="1">
        <v>0.71165800000000001</v>
      </c>
      <c r="I13821" s="2">
        <v>1</v>
      </c>
      <c r="J13821" s="2">
        <v>0.99368900000000004</v>
      </c>
      <c r="K13821" s="2">
        <v>0</v>
      </c>
      <c r="L13821">
        <v>122</v>
      </c>
      <c r="M13821" t="b">
        <f t="shared" si="215"/>
        <v>0</v>
      </c>
    </row>
    <row r="13822" spans="1:13" hidden="1" x14ac:dyDescent="0.25">
      <c r="A13822">
        <v>13</v>
      </c>
      <c r="B13822">
        <v>187</v>
      </c>
      <c r="C13822">
        <v>105</v>
      </c>
      <c r="D13822" s="3">
        <v>605</v>
      </c>
      <c r="E13822" s="2">
        <v>0.741282</v>
      </c>
      <c r="F13822" s="1">
        <v>2.9651299999999998</v>
      </c>
      <c r="G13822" s="2">
        <v>0.17758499999999999</v>
      </c>
      <c r="H13822" s="1">
        <v>0.71033900000000005</v>
      </c>
      <c r="I13822" s="2">
        <v>1</v>
      </c>
      <c r="J13822" s="2">
        <v>0.99370099999999995</v>
      </c>
      <c r="K13822" s="2">
        <v>0</v>
      </c>
      <c r="L13822">
        <v>123</v>
      </c>
      <c r="M13822" t="b">
        <f t="shared" si="215"/>
        <v>0</v>
      </c>
    </row>
    <row r="13823" spans="1:13" hidden="1" x14ac:dyDescent="0.25">
      <c r="A13823">
        <v>13</v>
      </c>
      <c r="B13823">
        <v>187</v>
      </c>
      <c r="C13823">
        <v>105</v>
      </c>
      <c r="D13823" s="3">
        <v>605</v>
      </c>
      <c r="E13823" s="2">
        <v>0.74147600000000002</v>
      </c>
      <c r="F13823" s="1">
        <v>2.9659</v>
      </c>
      <c r="G13823" s="2">
        <v>0.177452</v>
      </c>
      <c r="H13823" s="1">
        <v>0.70980699999999997</v>
      </c>
      <c r="I13823" s="2">
        <v>1</v>
      </c>
      <c r="J13823" s="2">
        <v>0.99370499999999995</v>
      </c>
      <c r="K13823" s="2">
        <v>0</v>
      </c>
      <c r="L13823">
        <v>124</v>
      </c>
      <c r="M13823" t="b">
        <f t="shared" si="215"/>
        <v>0</v>
      </c>
    </row>
    <row r="13824" spans="1:13" hidden="1" x14ac:dyDescent="0.25">
      <c r="A13824">
        <v>13</v>
      </c>
      <c r="B13824">
        <v>190</v>
      </c>
      <c r="C13824">
        <v>107</v>
      </c>
      <c r="D13824" s="3">
        <v>612</v>
      </c>
      <c r="E13824" s="2">
        <v>0.74353000000000002</v>
      </c>
      <c r="F13824" s="1">
        <v>2.9741200000000001</v>
      </c>
      <c r="G13824" s="2">
        <v>0.176042</v>
      </c>
      <c r="H13824" s="1">
        <v>0.70416699999999999</v>
      </c>
      <c r="I13824" s="2">
        <v>1</v>
      </c>
      <c r="J13824" s="2">
        <v>0.99375500000000005</v>
      </c>
      <c r="K13824" s="2">
        <v>0</v>
      </c>
      <c r="L13824">
        <v>125</v>
      </c>
      <c r="M13824" t="b">
        <f t="shared" si="215"/>
        <v>0</v>
      </c>
    </row>
    <row r="13825" spans="1:13" hidden="1" x14ac:dyDescent="0.25">
      <c r="A13825">
        <v>13</v>
      </c>
      <c r="B13825">
        <v>190</v>
      </c>
      <c r="C13825">
        <v>108</v>
      </c>
      <c r="D13825" s="3">
        <v>612</v>
      </c>
      <c r="E13825" s="2">
        <v>0.74476900000000001</v>
      </c>
      <c r="F13825" s="1">
        <v>2.9790800000000002</v>
      </c>
      <c r="G13825" s="2">
        <v>0.17519100000000001</v>
      </c>
      <c r="H13825" s="1">
        <v>0.70076400000000005</v>
      </c>
      <c r="I13825" s="2">
        <v>1</v>
      </c>
      <c r="J13825" s="2">
        <v>0.99378500000000003</v>
      </c>
      <c r="K13825" s="2">
        <v>0</v>
      </c>
      <c r="L13825">
        <v>126</v>
      </c>
      <c r="M13825" t="b">
        <f t="shared" si="215"/>
        <v>0</v>
      </c>
    </row>
    <row r="13826" spans="1:13" hidden="1" x14ac:dyDescent="0.25">
      <c r="A13826">
        <v>13</v>
      </c>
      <c r="B13826">
        <v>190</v>
      </c>
      <c r="C13826">
        <v>108</v>
      </c>
      <c r="D13826" s="3">
        <v>612</v>
      </c>
      <c r="E13826" s="2">
        <v>0.74645600000000001</v>
      </c>
      <c r="F13826" s="1">
        <v>2.9858199999999999</v>
      </c>
      <c r="G13826" s="2">
        <v>0.17403299999999999</v>
      </c>
      <c r="H13826" s="1">
        <v>0.69613400000000003</v>
      </c>
      <c r="I13826" s="2">
        <v>1</v>
      </c>
      <c r="J13826" s="2">
        <v>0.99382700000000002</v>
      </c>
      <c r="K13826" s="2">
        <v>0</v>
      </c>
      <c r="L13826">
        <v>127</v>
      </c>
      <c r="M13826" t="b">
        <f t="shared" si="215"/>
        <v>0</v>
      </c>
    </row>
    <row r="13827" spans="1:13" hidden="1" x14ac:dyDescent="0.25">
      <c r="A13827">
        <v>13</v>
      </c>
      <c r="B13827">
        <v>190</v>
      </c>
      <c r="C13827">
        <v>108</v>
      </c>
      <c r="D13827" s="3">
        <v>612</v>
      </c>
      <c r="E13827" s="2">
        <v>0.74756100000000003</v>
      </c>
      <c r="F13827" s="1">
        <v>2.99024</v>
      </c>
      <c r="G13827" s="2">
        <v>0.17327500000000001</v>
      </c>
      <c r="H13827" s="1">
        <v>0.69310099999999997</v>
      </c>
      <c r="I13827" s="2">
        <v>1</v>
      </c>
      <c r="J13827" s="2">
        <v>0.99385299999999999</v>
      </c>
      <c r="K13827" s="2">
        <v>0</v>
      </c>
      <c r="L13827">
        <v>128</v>
      </c>
      <c r="M13827" t="b">
        <f t="shared" ref="M13827:M13890" si="216">IF(B13827&gt;B13828, "TRUE")</f>
        <v>0</v>
      </c>
    </row>
    <row r="13828" spans="1:13" hidden="1" x14ac:dyDescent="0.25">
      <c r="A13828">
        <v>13</v>
      </c>
      <c r="B13828">
        <v>192</v>
      </c>
      <c r="C13828">
        <v>109</v>
      </c>
      <c r="D13828" s="3">
        <v>624</v>
      </c>
      <c r="E13828" s="2">
        <v>0.75149200000000005</v>
      </c>
      <c r="F13828" s="1">
        <v>3.00597</v>
      </c>
      <c r="G13828" s="2">
        <v>0.17057600000000001</v>
      </c>
      <c r="H13828" s="1">
        <v>0.68230599999999997</v>
      </c>
      <c r="I13828" s="2">
        <v>1</v>
      </c>
      <c r="J13828" s="2">
        <v>0.99394899999999997</v>
      </c>
      <c r="K13828" s="2">
        <v>0</v>
      </c>
      <c r="L13828">
        <v>129</v>
      </c>
      <c r="M13828" t="b">
        <f t="shared" si="216"/>
        <v>0</v>
      </c>
    </row>
    <row r="13829" spans="1:13" hidden="1" x14ac:dyDescent="0.25">
      <c r="A13829">
        <v>13</v>
      </c>
      <c r="B13829">
        <v>193</v>
      </c>
      <c r="C13829">
        <v>109</v>
      </c>
      <c r="D13829" s="3">
        <v>624</v>
      </c>
      <c r="E13829" s="2">
        <v>0.752861</v>
      </c>
      <c r="F13829" s="1">
        <v>3.0114399999999999</v>
      </c>
      <c r="G13829" s="2">
        <v>0.16963700000000001</v>
      </c>
      <c r="H13829" s="1">
        <v>0.67854800000000004</v>
      </c>
      <c r="I13829" s="2">
        <v>1</v>
      </c>
      <c r="J13829" s="2">
        <v>0.99398299999999995</v>
      </c>
      <c r="K13829" s="2">
        <v>0</v>
      </c>
      <c r="L13829">
        <v>130</v>
      </c>
      <c r="M13829" t="b">
        <f t="shared" si="216"/>
        <v>0</v>
      </c>
    </row>
    <row r="13830" spans="1:13" hidden="1" x14ac:dyDescent="0.25">
      <c r="A13830">
        <v>13</v>
      </c>
      <c r="B13830">
        <v>194</v>
      </c>
      <c r="C13830">
        <v>109</v>
      </c>
      <c r="D13830" s="3">
        <v>638</v>
      </c>
      <c r="E13830" s="2">
        <v>0.75317999999999996</v>
      </c>
      <c r="F13830" s="1">
        <v>3.0127199999999998</v>
      </c>
      <c r="G13830" s="2">
        <v>0.16941800000000001</v>
      </c>
      <c r="H13830" s="1">
        <v>0.67767100000000002</v>
      </c>
      <c r="I13830" s="2">
        <v>1</v>
      </c>
      <c r="J13830" s="2">
        <v>0.99399000000000004</v>
      </c>
      <c r="K13830" s="2">
        <v>0</v>
      </c>
      <c r="L13830">
        <v>131</v>
      </c>
      <c r="M13830" t="b">
        <f t="shared" si="216"/>
        <v>0</v>
      </c>
    </row>
    <row r="13831" spans="1:13" hidden="1" x14ac:dyDescent="0.25">
      <c r="A13831">
        <v>13</v>
      </c>
      <c r="B13831">
        <v>194</v>
      </c>
      <c r="C13831">
        <v>109</v>
      </c>
      <c r="D13831" s="3">
        <v>638</v>
      </c>
      <c r="E13831" s="2">
        <v>0.75315900000000002</v>
      </c>
      <c r="F13831" s="1">
        <v>3.0126400000000002</v>
      </c>
      <c r="G13831" s="2">
        <v>0.168296</v>
      </c>
      <c r="H13831" s="1">
        <v>0.67318599999999995</v>
      </c>
      <c r="I13831" s="2">
        <v>1</v>
      </c>
      <c r="J13831" s="2">
        <v>0.99402999999999997</v>
      </c>
      <c r="K13831" s="2">
        <v>0</v>
      </c>
      <c r="L13831">
        <v>132</v>
      </c>
      <c r="M13831" t="b">
        <f t="shared" si="216"/>
        <v>0</v>
      </c>
    </row>
    <row r="13832" spans="1:13" hidden="1" x14ac:dyDescent="0.25">
      <c r="A13832">
        <v>13</v>
      </c>
      <c r="B13832">
        <v>194</v>
      </c>
      <c r="C13832">
        <v>109</v>
      </c>
      <c r="D13832" s="3">
        <v>638</v>
      </c>
      <c r="E13832" s="2">
        <v>0.75315500000000002</v>
      </c>
      <c r="F13832" s="1">
        <v>3.0126200000000001</v>
      </c>
      <c r="G13832" s="2">
        <v>0.16807</v>
      </c>
      <c r="H13832" s="1">
        <v>0.67227999999999999</v>
      </c>
      <c r="I13832" s="2">
        <v>1</v>
      </c>
      <c r="J13832" s="2">
        <v>0.99403799999999998</v>
      </c>
      <c r="K13832" s="2">
        <v>0</v>
      </c>
      <c r="L13832">
        <v>133</v>
      </c>
      <c r="M13832" t="b">
        <f t="shared" si="216"/>
        <v>0</v>
      </c>
    </row>
    <row r="13833" spans="1:13" hidden="1" x14ac:dyDescent="0.25">
      <c r="A13833">
        <v>13</v>
      </c>
      <c r="B13833">
        <v>194</v>
      </c>
      <c r="C13833">
        <v>109</v>
      </c>
      <c r="D13833" s="3">
        <v>638</v>
      </c>
      <c r="E13833" s="2">
        <v>0.75313699999999995</v>
      </c>
      <c r="F13833" s="1">
        <v>3.0125500000000001</v>
      </c>
      <c r="G13833" s="2">
        <v>0.16710800000000001</v>
      </c>
      <c r="H13833" s="1">
        <v>0.668431</v>
      </c>
      <c r="I13833" s="2">
        <v>1</v>
      </c>
      <c r="J13833" s="2">
        <v>0.99407199999999996</v>
      </c>
      <c r="K13833" s="2">
        <v>0</v>
      </c>
      <c r="L13833">
        <v>134</v>
      </c>
      <c r="M13833" t="b">
        <f t="shared" si="216"/>
        <v>0</v>
      </c>
    </row>
    <row r="13834" spans="1:13" hidden="1" x14ac:dyDescent="0.25">
      <c r="A13834">
        <v>13</v>
      </c>
      <c r="B13834">
        <v>194</v>
      </c>
      <c r="C13834">
        <v>109</v>
      </c>
      <c r="D13834" s="3">
        <v>638</v>
      </c>
      <c r="E13834" s="2">
        <v>0.75313600000000003</v>
      </c>
      <c r="F13834" s="1">
        <v>3.01254</v>
      </c>
      <c r="G13834" s="2">
        <v>0.16705900000000001</v>
      </c>
      <c r="H13834" s="1">
        <v>0.66823699999999997</v>
      </c>
      <c r="I13834" s="2">
        <v>1</v>
      </c>
      <c r="J13834" s="2">
        <v>0.99407400000000001</v>
      </c>
      <c r="K13834" s="2">
        <v>0</v>
      </c>
      <c r="L13834">
        <v>135</v>
      </c>
      <c r="M13834" t="b">
        <f t="shared" si="216"/>
        <v>0</v>
      </c>
    </row>
    <row r="13835" spans="1:13" hidden="1" x14ac:dyDescent="0.25">
      <c r="A13835">
        <v>13</v>
      </c>
      <c r="B13835">
        <v>199</v>
      </c>
      <c r="C13835">
        <v>109</v>
      </c>
      <c r="D13835" s="3">
        <v>667</v>
      </c>
      <c r="E13835" s="2">
        <v>0.75306899999999999</v>
      </c>
      <c r="F13835" s="1">
        <v>3.0122800000000001</v>
      </c>
      <c r="G13835" s="2">
        <v>0.16347800000000001</v>
      </c>
      <c r="H13835" s="1">
        <v>0.65391200000000005</v>
      </c>
      <c r="I13835" s="2">
        <v>1</v>
      </c>
      <c r="J13835" s="2">
        <v>0.994201</v>
      </c>
      <c r="K13835" s="2">
        <v>0</v>
      </c>
      <c r="L13835">
        <v>136</v>
      </c>
      <c r="M13835" t="b">
        <f t="shared" si="216"/>
        <v>0</v>
      </c>
    </row>
    <row r="13836" spans="1:13" hidden="1" x14ac:dyDescent="0.25">
      <c r="A13836">
        <v>13</v>
      </c>
      <c r="B13836">
        <v>199</v>
      </c>
      <c r="C13836">
        <v>109</v>
      </c>
      <c r="D13836" s="3">
        <v>667</v>
      </c>
      <c r="E13836" s="2">
        <v>0.75306799999999996</v>
      </c>
      <c r="F13836" s="1">
        <v>3.01227</v>
      </c>
      <c r="G13836" s="2">
        <v>0.16343099999999999</v>
      </c>
      <c r="H13836" s="1">
        <v>0.653725</v>
      </c>
      <c r="I13836" s="2">
        <v>1</v>
      </c>
      <c r="J13836" s="2">
        <v>0.99420299999999995</v>
      </c>
      <c r="K13836" s="2">
        <v>0</v>
      </c>
      <c r="L13836">
        <v>137</v>
      </c>
      <c r="M13836" t="b">
        <f t="shared" si="216"/>
        <v>0</v>
      </c>
    </row>
    <row r="13837" spans="1:13" hidden="1" x14ac:dyDescent="0.25">
      <c r="A13837">
        <v>13</v>
      </c>
      <c r="B13837">
        <v>199</v>
      </c>
      <c r="C13837">
        <v>109</v>
      </c>
      <c r="D13837" s="3">
        <v>667</v>
      </c>
      <c r="E13837" s="2">
        <v>0.75305500000000003</v>
      </c>
      <c r="F13837" s="1">
        <v>3.0122200000000001</v>
      </c>
      <c r="G13837" s="2">
        <v>0.16275300000000001</v>
      </c>
      <c r="H13837" s="1">
        <v>0.65101100000000001</v>
      </c>
      <c r="I13837" s="2">
        <v>1</v>
      </c>
      <c r="J13837" s="2">
        <v>0.99422699999999997</v>
      </c>
      <c r="K13837" s="2">
        <v>0</v>
      </c>
      <c r="L13837">
        <v>138</v>
      </c>
      <c r="M13837" t="b">
        <f t="shared" si="216"/>
        <v>0</v>
      </c>
    </row>
    <row r="13838" spans="1:13" hidden="1" x14ac:dyDescent="0.25">
      <c r="A13838">
        <v>13</v>
      </c>
      <c r="B13838">
        <v>199</v>
      </c>
      <c r="C13838">
        <v>109</v>
      </c>
      <c r="D13838" s="3">
        <v>667</v>
      </c>
      <c r="E13838" s="2">
        <v>0.75305299999999997</v>
      </c>
      <c r="F13838" s="1">
        <v>3.0122100000000001</v>
      </c>
      <c r="G13838" s="2">
        <v>0.16262199999999999</v>
      </c>
      <c r="H13838" s="1">
        <v>0.65049000000000001</v>
      </c>
      <c r="I13838" s="2">
        <v>1</v>
      </c>
      <c r="J13838" s="2">
        <v>0.99423099999999998</v>
      </c>
      <c r="K13838" s="2">
        <v>0</v>
      </c>
      <c r="L13838">
        <v>139</v>
      </c>
      <c r="M13838" t="b">
        <f t="shared" si="216"/>
        <v>0</v>
      </c>
    </row>
    <row r="13839" spans="1:13" hidden="1" x14ac:dyDescent="0.25">
      <c r="A13839">
        <v>13</v>
      </c>
      <c r="B13839">
        <v>204</v>
      </c>
      <c r="C13839">
        <v>109</v>
      </c>
      <c r="D13839" s="3">
        <v>675</v>
      </c>
      <c r="E13839" s="2">
        <v>0.75302999999999998</v>
      </c>
      <c r="F13839" s="1">
        <v>3.0121199999999999</v>
      </c>
      <c r="G13839" s="2">
        <v>0.16139300000000001</v>
      </c>
      <c r="H13839" s="1">
        <v>0.64556999999999998</v>
      </c>
      <c r="I13839" s="2">
        <v>1</v>
      </c>
      <c r="J13839" s="2">
        <v>0.99427500000000002</v>
      </c>
      <c r="K13839" s="2">
        <v>0</v>
      </c>
      <c r="L13839">
        <v>140</v>
      </c>
      <c r="M13839" t="b">
        <f t="shared" si="216"/>
        <v>0</v>
      </c>
    </row>
    <row r="13840" spans="1:13" hidden="1" x14ac:dyDescent="0.25">
      <c r="A13840">
        <v>13</v>
      </c>
      <c r="B13840">
        <v>204</v>
      </c>
      <c r="C13840">
        <v>110</v>
      </c>
      <c r="D13840" s="3">
        <v>675</v>
      </c>
      <c r="E13840" s="2">
        <v>0.75301499999999999</v>
      </c>
      <c r="F13840" s="1">
        <v>3.01206</v>
      </c>
      <c r="G13840" s="2">
        <v>0.16062199999999999</v>
      </c>
      <c r="H13840" s="1">
        <v>0.64248799999999995</v>
      </c>
      <c r="I13840" s="2">
        <v>1</v>
      </c>
      <c r="J13840" s="2">
        <v>0.99430200000000002</v>
      </c>
      <c r="K13840" s="2">
        <v>0</v>
      </c>
      <c r="L13840">
        <v>141</v>
      </c>
      <c r="M13840" t="b">
        <f t="shared" si="216"/>
        <v>0</v>
      </c>
    </row>
    <row r="13841" spans="1:13" hidden="1" x14ac:dyDescent="0.25">
      <c r="A13841">
        <v>13</v>
      </c>
      <c r="B13841">
        <v>212</v>
      </c>
      <c r="C13841">
        <v>110</v>
      </c>
      <c r="D13841" s="3">
        <v>700</v>
      </c>
      <c r="E13841" s="2">
        <v>0.75293900000000002</v>
      </c>
      <c r="F13841" s="1">
        <v>3.0117600000000002</v>
      </c>
      <c r="G13841" s="2">
        <v>0.156579</v>
      </c>
      <c r="H13841" s="1">
        <v>0.62631599999999998</v>
      </c>
      <c r="I13841" s="2">
        <v>1</v>
      </c>
      <c r="J13841" s="2">
        <v>0.99444600000000005</v>
      </c>
      <c r="K13841" s="2">
        <v>0</v>
      </c>
      <c r="L13841">
        <v>142</v>
      </c>
      <c r="M13841" t="b">
        <f t="shared" si="216"/>
        <v>0</v>
      </c>
    </row>
    <row r="13842" spans="1:13" hidden="1" x14ac:dyDescent="0.25">
      <c r="A13842">
        <v>13</v>
      </c>
      <c r="B13842">
        <v>216</v>
      </c>
      <c r="C13842">
        <v>110</v>
      </c>
      <c r="D13842" s="3">
        <v>716</v>
      </c>
      <c r="E13842" s="2">
        <v>0.75289099999999998</v>
      </c>
      <c r="F13842" s="1">
        <v>3.0115599999999998</v>
      </c>
      <c r="G13842" s="2">
        <v>0.15398000000000001</v>
      </c>
      <c r="H13842" s="1">
        <v>0.61591799999999997</v>
      </c>
      <c r="I13842" s="2">
        <v>1</v>
      </c>
      <c r="J13842" s="2">
        <v>0.99453800000000003</v>
      </c>
      <c r="K13842" s="2">
        <v>0</v>
      </c>
      <c r="L13842">
        <v>143</v>
      </c>
      <c r="M13842" t="b">
        <f t="shared" si="216"/>
        <v>0</v>
      </c>
    </row>
    <row r="13843" spans="1:13" hidden="1" x14ac:dyDescent="0.25">
      <c r="A13843">
        <v>13</v>
      </c>
      <c r="B13843">
        <v>216</v>
      </c>
      <c r="C13843">
        <v>110</v>
      </c>
      <c r="D13843" s="3">
        <v>716</v>
      </c>
      <c r="E13843" s="2">
        <v>0.75288699999999997</v>
      </c>
      <c r="F13843" s="1">
        <v>3.0115500000000002</v>
      </c>
      <c r="G13843" s="2">
        <v>0.153782</v>
      </c>
      <c r="H13843" s="1">
        <v>0.61512900000000004</v>
      </c>
      <c r="I13843" s="2">
        <v>1</v>
      </c>
      <c r="J13843" s="2">
        <v>0.99454500000000001</v>
      </c>
      <c r="K13843" s="2">
        <v>0</v>
      </c>
      <c r="L13843">
        <v>144</v>
      </c>
      <c r="M13843" t="b">
        <f t="shared" si="216"/>
        <v>0</v>
      </c>
    </row>
    <row r="13844" spans="1:13" hidden="1" x14ac:dyDescent="0.25">
      <c r="A13844">
        <v>13</v>
      </c>
      <c r="B13844">
        <v>216</v>
      </c>
      <c r="C13844">
        <v>110</v>
      </c>
      <c r="D13844" s="3">
        <v>716</v>
      </c>
      <c r="E13844" s="2">
        <v>0.75287800000000005</v>
      </c>
      <c r="F13844" s="1">
        <v>3.0115099999999999</v>
      </c>
      <c r="G13844" s="2">
        <v>0.15332100000000001</v>
      </c>
      <c r="H13844" s="1">
        <v>0.61328300000000002</v>
      </c>
      <c r="I13844" s="2">
        <v>1</v>
      </c>
      <c r="J13844" s="2">
        <v>0.99456100000000003</v>
      </c>
      <c r="K13844" s="2">
        <v>0</v>
      </c>
      <c r="L13844">
        <v>145</v>
      </c>
      <c r="M13844" t="b">
        <f t="shared" si="216"/>
        <v>0</v>
      </c>
    </row>
    <row r="13845" spans="1:13" hidden="1" x14ac:dyDescent="0.25">
      <c r="A13845">
        <v>13</v>
      </c>
      <c r="B13845">
        <v>216</v>
      </c>
      <c r="C13845">
        <v>110</v>
      </c>
      <c r="D13845" s="3">
        <v>716</v>
      </c>
      <c r="E13845" s="2">
        <v>0.75286900000000001</v>
      </c>
      <c r="F13845" s="1">
        <v>3.0114800000000002</v>
      </c>
      <c r="G13845" s="2">
        <v>0.15284200000000001</v>
      </c>
      <c r="H13845" s="1">
        <v>0.61136900000000005</v>
      </c>
      <c r="I13845" s="2">
        <v>1</v>
      </c>
      <c r="J13845" s="2">
        <v>0.99457799999999996</v>
      </c>
      <c r="K13845" s="2">
        <v>0</v>
      </c>
      <c r="L13845">
        <v>146</v>
      </c>
      <c r="M13845" t="b">
        <f t="shared" si="216"/>
        <v>0</v>
      </c>
    </row>
    <row r="13846" spans="1:13" hidden="1" x14ac:dyDescent="0.25">
      <c r="A13846">
        <v>13</v>
      </c>
      <c r="B13846">
        <v>216</v>
      </c>
      <c r="C13846">
        <v>110</v>
      </c>
      <c r="D13846" s="3">
        <v>716</v>
      </c>
      <c r="E13846" s="2">
        <v>0.75286299999999995</v>
      </c>
      <c r="F13846" s="1">
        <v>3.01145</v>
      </c>
      <c r="G13846" s="2">
        <v>0.15248700000000001</v>
      </c>
      <c r="H13846" s="1">
        <v>0.60994999999999999</v>
      </c>
      <c r="I13846" s="2">
        <v>1</v>
      </c>
      <c r="J13846" s="2">
        <v>0.994591</v>
      </c>
      <c r="K13846" s="2">
        <v>0</v>
      </c>
      <c r="L13846">
        <v>147</v>
      </c>
      <c r="M13846" t="b">
        <f t="shared" si="216"/>
        <v>0</v>
      </c>
    </row>
    <row r="13847" spans="1:13" hidden="1" x14ac:dyDescent="0.25">
      <c r="A13847">
        <v>13</v>
      </c>
      <c r="B13847">
        <v>218</v>
      </c>
      <c r="C13847">
        <v>110</v>
      </c>
      <c r="D13847" s="3">
        <v>729</v>
      </c>
      <c r="E13847" s="2">
        <v>0.75284700000000004</v>
      </c>
      <c r="F13847" s="1">
        <v>3.01139</v>
      </c>
      <c r="G13847" s="2">
        <v>0.15163599999999999</v>
      </c>
      <c r="H13847" s="1">
        <v>0.606545</v>
      </c>
      <c r="I13847" s="2">
        <v>1</v>
      </c>
      <c r="J13847" s="2">
        <v>0.99462099999999998</v>
      </c>
      <c r="K13847" s="2">
        <v>0</v>
      </c>
      <c r="L13847">
        <v>148</v>
      </c>
      <c r="M13847" t="b">
        <f t="shared" si="216"/>
        <v>0</v>
      </c>
    </row>
    <row r="13848" spans="1:13" hidden="1" x14ac:dyDescent="0.25">
      <c r="A13848">
        <v>13</v>
      </c>
      <c r="B13848">
        <v>229</v>
      </c>
      <c r="C13848">
        <v>110</v>
      </c>
      <c r="D13848" s="3">
        <v>747</v>
      </c>
      <c r="E13848" s="2">
        <v>0.75280499999999995</v>
      </c>
      <c r="F13848" s="1">
        <v>3.0112199999999998</v>
      </c>
      <c r="G13848" s="2">
        <v>0.15349699999999999</v>
      </c>
      <c r="H13848" s="1">
        <v>0.61398600000000003</v>
      </c>
      <c r="I13848" s="2">
        <v>1</v>
      </c>
      <c r="J13848" s="2">
        <v>0.994699</v>
      </c>
      <c r="K13848" s="2">
        <v>1</v>
      </c>
      <c r="L13848">
        <v>149</v>
      </c>
      <c r="M13848" t="b">
        <f t="shared" si="216"/>
        <v>0</v>
      </c>
    </row>
    <row r="13849" spans="1:13" hidden="1" x14ac:dyDescent="0.25">
      <c r="A13849">
        <v>13</v>
      </c>
      <c r="B13849">
        <v>239</v>
      </c>
      <c r="C13849">
        <v>110</v>
      </c>
      <c r="D13849" s="3">
        <v>794</v>
      </c>
      <c r="E13849" s="2">
        <v>0.75272799999999995</v>
      </c>
      <c r="F13849" s="1">
        <v>3.01091</v>
      </c>
      <c r="G13849" s="2">
        <v>0.17274300000000001</v>
      </c>
      <c r="H13849" s="1">
        <v>0.690971</v>
      </c>
      <c r="I13849" s="2">
        <v>1</v>
      </c>
      <c r="J13849" s="2">
        <v>0.99484399999999995</v>
      </c>
      <c r="K13849" s="2">
        <v>1</v>
      </c>
      <c r="L13849">
        <v>150</v>
      </c>
      <c r="M13849" t="b">
        <f t="shared" si="216"/>
        <v>0</v>
      </c>
    </row>
    <row r="13850" spans="1:13" hidden="1" x14ac:dyDescent="0.25">
      <c r="A13850">
        <v>13</v>
      </c>
      <c r="B13850">
        <v>246</v>
      </c>
      <c r="C13850">
        <v>111</v>
      </c>
      <c r="D13850" s="3">
        <v>804</v>
      </c>
      <c r="E13850" s="2">
        <v>0.75269799999999998</v>
      </c>
      <c r="F13850" s="1">
        <v>3.0107900000000001</v>
      </c>
      <c r="G13850" s="2">
        <v>0.18185399999999999</v>
      </c>
      <c r="H13850" s="1">
        <v>0.72741500000000003</v>
      </c>
      <c r="I13850" s="2">
        <v>1</v>
      </c>
      <c r="J13850" s="2">
        <v>0.99490100000000004</v>
      </c>
      <c r="K13850" s="2">
        <v>1</v>
      </c>
      <c r="L13850">
        <v>151</v>
      </c>
      <c r="M13850" t="b">
        <f t="shared" si="216"/>
        <v>0</v>
      </c>
    </row>
    <row r="13851" spans="1:13" hidden="1" x14ac:dyDescent="0.25">
      <c r="A13851">
        <v>13</v>
      </c>
      <c r="B13851">
        <v>246</v>
      </c>
      <c r="C13851">
        <v>111</v>
      </c>
      <c r="D13851" s="3">
        <v>804</v>
      </c>
      <c r="E13851" s="2">
        <v>0.75269799999999998</v>
      </c>
      <c r="F13851" s="1">
        <v>3.0107900000000001</v>
      </c>
      <c r="G13851" s="2">
        <v>0.18185599999999999</v>
      </c>
      <c r="H13851" s="1">
        <v>0.72742399999999996</v>
      </c>
      <c r="I13851" s="2">
        <v>1</v>
      </c>
      <c r="J13851" s="2">
        <v>0.99490100000000004</v>
      </c>
      <c r="K13851" s="2">
        <v>1</v>
      </c>
      <c r="L13851">
        <v>152</v>
      </c>
      <c r="M13851" t="b">
        <f t="shared" si="216"/>
        <v>0</v>
      </c>
    </row>
    <row r="13852" spans="1:13" hidden="1" x14ac:dyDescent="0.25">
      <c r="A13852">
        <v>13</v>
      </c>
      <c r="B13852">
        <v>247</v>
      </c>
      <c r="C13852">
        <v>111</v>
      </c>
      <c r="D13852" s="3">
        <v>804</v>
      </c>
      <c r="E13852" s="2">
        <v>0.75269299999999995</v>
      </c>
      <c r="F13852" s="1">
        <v>3.0107699999999999</v>
      </c>
      <c r="G13852" s="2">
        <v>0.182473</v>
      </c>
      <c r="H13852" s="1">
        <v>0.72989400000000004</v>
      </c>
      <c r="I13852" s="2">
        <v>1</v>
      </c>
      <c r="J13852" s="2">
        <v>0.99491099999999999</v>
      </c>
      <c r="K13852" s="2">
        <v>1</v>
      </c>
      <c r="L13852">
        <v>153</v>
      </c>
      <c r="M13852" t="b">
        <f t="shared" si="216"/>
        <v>0</v>
      </c>
    </row>
    <row r="13853" spans="1:13" hidden="1" x14ac:dyDescent="0.25">
      <c r="A13853">
        <v>13</v>
      </c>
      <c r="B13853">
        <v>247</v>
      </c>
      <c r="C13853">
        <v>111</v>
      </c>
      <c r="D13853" s="3">
        <v>804</v>
      </c>
      <c r="E13853" s="2">
        <v>0.75269299999999995</v>
      </c>
      <c r="F13853" s="1">
        <v>3.0107699999999999</v>
      </c>
      <c r="G13853" s="2">
        <v>0.18249499999999999</v>
      </c>
      <c r="H13853" s="1">
        <v>0.72998099999999999</v>
      </c>
      <c r="I13853" s="2">
        <v>1</v>
      </c>
      <c r="J13853" s="2">
        <v>0.99491099999999999</v>
      </c>
      <c r="K13853" s="2">
        <v>1</v>
      </c>
      <c r="L13853">
        <v>154</v>
      </c>
      <c r="M13853" t="b">
        <f t="shared" si="216"/>
        <v>0</v>
      </c>
    </row>
    <row r="13854" spans="1:13" hidden="1" x14ac:dyDescent="0.25">
      <c r="A13854">
        <v>13</v>
      </c>
      <c r="B13854">
        <v>249</v>
      </c>
      <c r="C13854">
        <v>111</v>
      </c>
      <c r="D13854" s="3">
        <v>817</v>
      </c>
      <c r="E13854" s="2">
        <v>0.75268100000000004</v>
      </c>
      <c r="F13854" s="1">
        <v>3.0107200000000001</v>
      </c>
      <c r="G13854" s="2">
        <v>0.18390100000000001</v>
      </c>
      <c r="H13854" s="1">
        <v>0.73560599999999998</v>
      </c>
      <c r="I13854" s="2">
        <v>1</v>
      </c>
      <c r="J13854" s="2">
        <v>0.99493399999999999</v>
      </c>
      <c r="K13854" s="2">
        <v>1</v>
      </c>
      <c r="L13854">
        <v>155</v>
      </c>
      <c r="M13854" t="b">
        <f t="shared" si="216"/>
        <v>0</v>
      </c>
    </row>
    <row r="13855" spans="1:13" hidden="1" x14ac:dyDescent="0.25">
      <c r="A13855">
        <v>13</v>
      </c>
      <c r="B13855">
        <v>249</v>
      </c>
      <c r="C13855">
        <v>111</v>
      </c>
      <c r="D13855" s="3">
        <v>817</v>
      </c>
      <c r="E13855" s="2">
        <v>0.75268000000000002</v>
      </c>
      <c r="F13855" s="1">
        <v>3.0107200000000001</v>
      </c>
      <c r="G13855" s="2">
        <v>0.18401799999999999</v>
      </c>
      <c r="H13855" s="1">
        <v>0.73607100000000003</v>
      </c>
      <c r="I13855" s="2">
        <v>1</v>
      </c>
      <c r="J13855" s="2">
        <v>0.99493600000000004</v>
      </c>
      <c r="K13855" s="2">
        <v>1</v>
      </c>
      <c r="L13855">
        <v>156</v>
      </c>
      <c r="M13855" t="b">
        <f t="shared" si="216"/>
        <v>0</v>
      </c>
    </row>
    <row r="13856" spans="1:13" hidden="1" x14ac:dyDescent="0.25">
      <c r="A13856">
        <v>13</v>
      </c>
      <c r="B13856">
        <v>249</v>
      </c>
      <c r="C13856">
        <v>111</v>
      </c>
      <c r="D13856" s="3">
        <v>817</v>
      </c>
      <c r="E13856" s="2">
        <v>0.75267700000000004</v>
      </c>
      <c r="F13856" s="1">
        <v>3.01071</v>
      </c>
      <c r="G13856" s="2">
        <v>0.184332</v>
      </c>
      <c r="H13856" s="1">
        <v>0.73732600000000004</v>
      </c>
      <c r="I13856" s="2">
        <v>1</v>
      </c>
      <c r="J13856" s="2">
        <v>0.99494099999999996</v>
      </c>
      <c r="K13856" s="2">
        <v>1</v>
      </c>
      <c r="L13856">
        <v>157</v>
      </c>
      <c r="M13856" t="b">
        <f t="shared" si="216"/>
        <v>0</v>
      </c>
    </row>
    <row r="13857" spans="1:13" hidden="1" x14ac:dyDescent="0.25">
      <c r="A13857">
        <v>13</v>
      </c>
      <c r="B13857">
        <v>249</v>
      </c>
      <c r="C13857">
        <v>111</v>
      </c>
      <c r="D13857" s="3">
        <v>817</v>
      </c>
      <c r="E13857" s="2">
        <v>0.75267700000000004</v>
      </c>
      <c r="F13857" s="1">
        <v>3.01071</v>
      </c>
      <c r="G13857" s="2">
        <v>0.18440000000000001</v>
      </c>
      <c r="H13857" s="1">
        <v>0.73760000000000003</v>
      </c>
      <c r="I13857" s="2">
        <v>1</v>
      </c>
      <c r="J13857" s="2">
        <v>0.99494199999999999</v>
      </c>
      <c r="K13857" s="2">
        <v>1</v>
      </c>
      <c r="L13857">
        <v>158</v>
      </c>
      <c r="M13857" t="b">
        <f t="shared" si="216"/>
        <v>0</v>
      </c>
    </row>
    <row r="13858" spans="1:13" hidden="1" x14ac:dyDescent="0.25">
      <c r="A13858">
        <v>13</v>
      </c>
      <c r="B13858">
        <v>250</v>
      </c>
      <c r="C13858">
        <v>111</v>
      </c>
      <c r="D13858" s="3">
        <v>817</v>
      </c>
      <c r="E13858" s="2">
        <v>0.75266699999999997</v>
      </c>
      <c r="F13858" s="1">
        <v>3.0106700000000002</v>
      </c>
      <c r="G13858" s="2">
        <v>0.18551000000000001</v>
      </c>
      <c r="H13858" s="1">
        <v>0.74204000000000003</v>
      </c>
      <c r="I13858" s="2">
        <v>1</v>
      </c>
      <c r="J13858" s="2">
        <v>0.99495999999999996</v>
      </c>
      <c r="K13858" s="2">
        <v>1</v>
      </c>
      <c r="L13858">
        <v>159</v>
      </c>
      <c r="M13858" t="b">
        <f t="shared" si="216"/>
        <v>0</v>
      </c>
    </row>
    <row r="13859" spans="1:13" hidden="1" x14ac:dyDescent="0.25">
      <c r="A13859">
        <v>13</v>
      </c>
      <c r="B13859">
        <v>252</v>
      </c>
      <c r="C13859">
        <v>111</v>
      </c>
      <c r="D13859" s="3">
        <v>823</v>
      </c>
      <c r="E13859" s="2">
        <v>0.75265300000000002</v>
      </c>
      <c r="F13859" s="1">
        <v>3.0106099999999998</v>
      </c>
      <c r="G13859" s="2">
        <v>0.18721299999999999</v>
      </c>
      <c r="H13859" s="1">
        <v>0.74885299999999999</v>
      </c>
      <c r="I13859" s="2">
        <v>1</v>
      </c>
      <c r="J13859" s="2">
        <v>0.99498699999999995</v>
      </c>
      <c r="K13859" s="2">
        <v>1</v>
      </c>
      <c r="L13859">
        <v>160</v>
      </c>
      <c r="M13859" t="b">
        <f t="shared" si="216"/>
        <v>0</v>
      </c>
    </row>
    <row r="13860" spans="1:13" hidden="1" x14ac:dyDescent="0.25">
      <c r="A13860">
        <v>13</v>
      </c>
      <c r="B13860">
        <v>252</v>
      </c>
      <c r="C13860">
        <v>111</v>
      </c>
      <c r="D13860" s="3">
        <v>823</v>
      </c>
      <c r="E13860" s="2">
        <v>0.75264900000000001</v>
      </c>
      <c r="F13860" s="1">
        <v>3.0106000000000002</v>
      </c>
      <c r="G13860" s="2">
        <v>0.187663</v>
      </c>
      <c r="H13860" s="1">
        <v>0.75065099999999996</v>
      </c>
      <c r="I13860" s="2">
        <v>1</v>
      </c>
      <c r="J13860" s="2">
        <v>0.99499400000000005</v>
      </c>
      <c r="K13860" s="2">
        <v>1</v>
      </c>
      <c r="L13860">
        <v>161</v>
      </c>
      <c r="M13860" t="b">
        <f t="shared" si="216"/>
        <v>0</v>
      </c>
    </row>
    <row r="13861" spans="1:13" hidden="1" x14ac:dyDescent="0.25">
      <c r="A13861">
        <v>13</v>
      </c>
      <c r="B13861">
        <v>252</v>
      </c>
      <c r="C13861">
        <v>111</v>
      </c>
      <c r="D13861" s="3">
        <v>823</v>
      </c>
      <c r="E13861" s="2">
        <v>0.75263999999999998</v>
      </c>
      <c r="F13861" s="1">
        <v>3.0105599999999999</v>
      </c>
      <c r="G13861" s="2">
        <v>0.18879299999999999</v>
      </c>
      <c r="H13861" s="1">
        <v>0.75517100000000004</v>
      </c>
      <c r="I13861" s="2">
        <v>1</v>
      </c>
      <c r="J13861" s="2">
        <v>0.99501200000000001</v>
      </c>
      <c r="K13861" s="2">
        <v>1</v>
      </c>
      <c r="L13861">
        <v>162</v>
      </c>
      <c r="M13861" t="b">
        <f t="shared" si="216"/>
        <v>0</v>
      </c>
    </row>
    <row r="13862" spans="1:13" hidden="1" x14ac:dyDescent="0.25">
      <c r="A13862">
        <v>13</v>
      </c>
      <c r="B13862">
        <v>252</v>
      </c>
      <c r="C13862">
        <v>111</v>
      </c>
      <c r="D13862" s="3">
        <v>823</v>
      </c>
      <c r="E13862" s="2">
        <v>0.752637</v>
      </c>
      <c r="F13862" s="1">
        <v>3.0105499999999998</v>
      </c>
      <c r="G13862" s="2">
        <v>0.189086</v>
      </c>
      <c r="H13862" s="1">
        <v>0.75634400000000002</v>
      </c>
      <c r="I13862" s="2">
        <v>1</v>
      </c>
      <c r="J13862" s="2">
        <v>0.99501700000000004</v>
      </c>
      <c r="K13862" s="2">
        <v>1</v>
      </c>
      <c r="L13862">
        <v>163</v>
      </c>
      <c r="M13862" t="b">
        <f t="shared" si="216"/>
        <v>0</v>
      </c>
    </row>
    <row r="13863" spans="1:13" hidden="1" x14ac:dyDescent="0.25">
      <c r="A13863">
        <v>13</v>
      </c>
      <c r="B13863">
        <v>252</v>
      </c>
      <c r="C13863">
        <v>111</v>
      </c>
      <c r="D13863" s="3">
        <v>823</v>
      </c>
      <c r="E13863" s="2">
        <v>0.75263000000000002</v>
      </c>
      <c r="F13863" s="1">
        <v>3.0105200000000001</v>
      </c>
      <c r="G13863" s="2">
        <v>0.18990199999999999</v>
      </c>
      <c r="H13863" s="1">
        <v>0.75960799999999995</v>
      </c>
      <c r="I13863" s="2">
        <v>1</v>
      </c>
      <c r="J13863" s="2">
        <v>0.99502999999999997</v>
      </c>
      <c r="K13863" s="2">
        <v>1</v>
      </c>
      <c r="L13863">
        <v>164</v>
      </c>
      <c r="M13863" t="b">
        <f t="shared" si="216"/>
        <v>0</v>
      </c>
    </row>
    <row r="13864" spans="1:13" hidden="1" x14ac:dyDescent="0.25">
      <c r="A13864">
        <v>13</v>
      </c>
      <c r="B13864">
        <v>252</v>
      </c>
      <c r="C13864">
        <v>111</v>
      </c>
      <c r="D13864" s="3">
        <v>823</v>
      </c>
      <c r="E13864" s="2">
        <v>0.75259699999999996</v>
      </c>
      <c r="F13864" s="1">
        <v>3.0103900000000001</v>
      </c>
      <c r="G13864" s="2">
        <v>0.19378999999999999</v>
      </c>
      <c r="H13864" s="1">
        <v>0.77515800000000001</v>
      </c>
      <c r="I13864" s="2">
        <v>1</v>
      </c>
      <c r="J13864" s="2">
        <v>0.99509199999999998</v>
      </c>
      <c r="K13864" s="2">
        <v>1</v>
      </c>
      <c r="L13864">
        <v>165</v>
      </c>
      <c r="M13864" t="b">
        <f t="shared" si="216"/>
        <v>0</v>
      </c>
    </row>
    <row r="13865" spans="1:13" hidden="1" x14ac:dyDescent="0.25">
      <c r="A13865">
        <v>13</v>
      </c>
      <c r="B13865">
        <v>258</v>
      </c>
      <c r="C13865">
        <v>111</v>
      </c>
      <c r="D13865" s="3">
        <v>872</v>
      </c>
      <c r="E13865" s="2">
        <v>0.75255399999999995</v>
      </c>
      <c r="F13865" s="1">
        <v>3.0102199999999999</v>
      </c>
      <c r="G13865" s="2">
        <v>0.198827</v>
      </c>
      <c r="H13865" s="1">
        <v>0.79530599999999996</v>
      </c>
      <c r="I13865" s="2">
        <v>1</v>
      </c>
      <c r="J13865" s="2">
        <v>0.99517299999999997</v>
      </c>
      <c r="K13865" s="2">
        <v>1</v>
      </c>
      <c r="L13865">
        <v>166</v>
      </c>
      <c r="M13865" t="b">
        <f t="shared" si="216"/>
        <v>0</v>
      </c>
    </row>
    <row r="13866" spans="1:13" hidden="1" x14ac:dyDescent="0.25">
      <c r="A13866">
        <v>13</v>
      </c>
      <c r="B13866">
        <v>269</v>
      </c>
      <c r="C13866">
        <v>111</v>
      </c>
      <c r="D13866" s="3">
        <v>891</v>
      </c>
      <c r="E13866" s="2">
        <v>0.75252300000000005</v>
      </c>
      <c r="F13866" s="1">
        <v>3.0100899999999999</v>
      </c>
      <c r="G13866" s="2">
        <v>0.20250000000000001</v>
      </c>
      <c r="H13866" s="1">
        <v>0.80999900000000002</v>
      </c>
      <c r="I13866" s="2">
        <v>1</v>
      </c>
      <c r="J13866" s="2">
        <v>0.99523200000000001</v>
      </c>
      <c r="K13866" s="2">
        <v>1</v>
      </c>
      <c r="L13866">
        <v>167</v>
      </c>
      <c r="M13866" t="b">
        <f t="shared" si="216"/>
        <v>0</v>
      </c>
    </row>
    <row r="13867" spans="1:13" hidden="1" x14ac:dyDescent="0.25">
      <c r="A13867">
        <v>13</v>
      </c>
      <c r="B13867">
        <v>271</v>
      </c>
      <c r="C13867">
        <v>111</v>
      </c>
      <c r="D13867" s="3">
        <v>891</v>
      </c>
      <c r="E13867" s="2">
        <v>0.75250899999999998</v>
      </c>
      <c r="F13867" s="1">
        <v>3.01003</v>
      </c>
      <c r="G13867" s="2">
        <v>0.20422899999999999</v>
      </c>
      <c r="H13867" s="1">
        <v>0.81691499999999995</v>
      </c>
      <c r="I13867" s="2">
        <v>1</v>
      </c>
      <c r="J13867" s="2">
        <v>0.99526000000000003</v>
      </c>
      <c r="K13867" s="2">
        <v>1</v>
      </c>
      <c r="L13867">
        <v>168</v>
      </c>
      <c r="M13867" t="b">
        <f t="shared" si="216"/>
        <v>0</v>
      </c>
    </row>
    <row r="13868" spans="1:13" hidden="1" x14ac:dyDescent="0.25">
      <c r="A13868">
        <v>13</v>
      </c>
      <c r="B13868">
        <v>273</v>
      </c>
      <c r="C13868">
        <v>111</v>
      </c>
      <c r="D13868" s="3">
        <v>906</v>
      </c>
      <c r="E13868" s="2">
        <v>0.752502</v>
      </c>
      <c r="F13868" s="1">
        <v>3.0100099999999999</v>
      </c>
      <c r="G13868" s="2">
        <v>0.20499100000000001</v>
      </c>
      <c r="H13868" s="1">
        <v>0.81996599999999997</v>
      </c>
      <c r="I13868" s="2">
        <v>1</v>
      </c>
      <c r="J13868" s="2">
        <v>0.99527200000000005</v>
      </c>
      <c r="K13868" s="2">
        <v>1</v>
      </c>
      <c r="L13868">
        <v>169</v>
      </c>
      <c r="M13868" t="b">
        <f t="shared" si="216"/>
        <v>0</v>
      </c>
    </row>
    <row r="13869" spans="1:13" hidden="1" x14ac:dyDescent="0.25">
      <c r="A13869">
        <v>13</v>
      </c>
      <c r="B13869">
        <v>274</v>
      </c>
      <c r="C13869">
        <v>111</v>
      </c>
      <c r="D13869" s="3">
        <v>906</v>
      </c>
      <c r="E13869" s="2">
        <v>0.75249299999999997</v>
      </c>
      <c r="F13869" s="1">
        <v>3.00997</v>
      </c>
      <c r="G13869" s="2">
        <v>0.20611699999999999</v>
      </c>
      <c r="H13869" s="1">
        <v>0.82447000000000004</v>
      </c>
      <c r="I13869" s="2">
        <v>1</v>
      </c>
      <c r="J13869" s="2">
        <v>0.99529000000000001</v>
      </c>
      <c r="K13869" s="2">
        <v>1</v>
      </c>
      <c r="L13869">
        <v>170</v>
      </c>
      <c r="M13869" t="b">
        <f t="shared" si="216"/>
        <v>0</v>
      </c>
    </row>
    <row r="13870" spans="1:13" hidden="1" x14ac:dyDescent="0.25">
      <c r="A13870">
        <v>13</v>
      </c>
      <c r="B13870">
        <v>274</v>
      </c>
      <c r="C13870">
        <v>111</v>
      </c>
      <c r="D13870" s="3">
        <v>906</v>
      </c>
      <c r="E13870" s="2">
        <v>0.75249200000000005</v>
      </c>
      <c r="F13870" s="1">
        <v>3.00997</v>
      </c>
      <c r="G13870" s="2">
        <v>0.20608099999999999</v>
      </c>
      <c r="H13870" s="1">
        <v>0.82432499999999997</v>
      </c>
      <c r="I13870" s="2">
        <v>1</v>
      </c>
      <c r="J13870" s="2">
        <v>0.99529100000000004</v>
      </c>
      <c r="K13870" s="2">
        <v>1</v>
      </c>
      <c r="L13870">
        <v>171</v>
      </c>
      <c r="M13870" t="b">
        <f t="shared" si="216"/>
        <v>0</v>
      </c>
    </row>
    <row r="13871" spans="1:13" hidden="1" x14ac:dyDescent="0.25">
      <c r="A13871">
        <v>13</v>
      </c>
      <c r="B13871">
        <v>281</v>
      </c>
      <c r="C13871">
        <v>111</v>
      </c>
      <c r="D13871" s="3">
        <v>919</v>
      </c>
      <c r="E13871" s="2">
        <v>0.752471</v>
      </c>
      <c r="F13871" s="1">
        <v>3.0098799999999999</v>
      </c>
      <c r="G13871" s="2">
        <v>0.204351</v>
      </c>
      <c r="H13871" s="1">
        <v>0.81740599999999997</v>
      </c>
      <c r="I13871" s="2">
        <v>1</v>
      </c>
      <c r="J13871" s="2">
        <v>0.99533000000000005</v>
      </c>
      <c r="K13871" s="2">
        <v>1</v>
      </c>
      <c r="L13871">
        <v>172</v>
      </c>
      <c r="M13871" t="b">
        <f t="shared" si="216"/>
        <v>0</v>
      </c>
    </row>
    <row r="13872" spans="1:13" hidden="1" x14ac:dyDescent="0.25">
      <c r="A13872">
        <v>13</v>
      </c>
      <c r="B13872">
        <v>283</v>
      </c>
      <c r="C13872">
        <v>111</v>
      </c>
      <c r="D13872" s="3">
        <v>929</v>
      </c>
      <c r="E13872" s="2">
        <v>0.75246000000000002</v>
      </c>
      <c r="F13872" s="1">
        <v>3.0098400000000001</v>
      </c>
      <c r="G13872" s="2">
        <v>0.20343</v>
      </c>
      <c r="H13872" s="1">
        <v>0.81371800000000005</v>
      </c>
      <c r="I13872" s="2">
        <v>1</v>
      </c>
      <c r="J13872" s="2">
        <v>0.99535099999999999</v>
      </c>
      <c r="K13872" s="2">
        <v>1</v>
      </c>
      <c r="L13872">
        <v>173</v>
      </c>
      <c r="M13872" t="b">
        <f t="shared" si="216"/>
        <v>0</v>
      </c>
    </row>
    <row r="13873" spans="1:13" hidden="1" x14ac:dyDescent="0.25">
      <c r="A13873">
        <v>13</v>
      </c>
      <c r="B13873">
        <v>283</v>
      </c>
      <c r="C13873">
        <v>111</v>
      </c>
      <c r="D13873" s="3">
        <v>929</v>
      </c>
      <c r="E13873" s="2">
        <v>0.75253700000000001</v>
      </c>
      <c r="F13873" s="1">
        <v>3.0101499999999999</v>
      </c>
      <c r="G13873" s="2">
        <v>0.20336599999999999</v>
      </c>
      <c r="H13873" s="1">
        <v>0.81346399999999996</v>
      </c>
      <c r="I13873" s="2">
        <v>1</v>
      </c>
      <c r="J13873" s="2">
        <v>0.99535300000000004</v>
      </c>
      <c r="K13873" s="2">
        <v>1</v>
      </c>
      <c r="L13873">
        <v>174</v>
      </c>
      <c r="M13873" t="b">
        <f t="shared" si="216"/>
        <v>0</v>
      </c>
    </row>
    <row r="13874" spans="1:13" hidden="1" x14ac:dyDescent="0.25">
      <c r="A13874">
        <v>13</v>
      </c>
      <c r="B13874">
        <v>285</v>
      </c>
      <c r="C13874">
        <v>117</v>
      </c>
      <c r="D13874" s="3">
        <v>933</v>
      </c>
      <c r="E13874" s="2">
        <v>0.75369699999999995</v>
      </c>
      <c r="F13874" s="1">
        <v>3.0147900000000001</v>
      </c>
      <c r="G13874" s="2">
        <v>0.20241300000000001</v>
      </c>
      <c r="H13874" s="1">
        <v>0.80965200000000004</v>
      </c>
      <c r="I13874" s="2">
        <v>1</v>
      </c>
      <c r="J13874" s="2">
        <v>0.99537500000000001</v>
      </c>
      <c r="K13874" s="2">
        <v>1</v>
      </c>
      <c r="L13874">
        <v>175</v>
      </c>
      <c r="M13874" t="b">
        <f t="shared" si="216"/>
        <v>0</v>
      </c>
    </row>
    <row r="13875" spans="1:13" hidden="1" x14ac:dyDescent="0.25">
      <c r="A13875">
        <v>13</v>
      </c>
      <c r="B13875">
        <v>286</v>
      </c>
      <c r="C13875">
        <v>117</v>
      </c>
      <c r="D13875" s="3">
        <v>941</v>
      </c>
      <c r="E13875" s="2">
        <v>0.75459799999999999</v>
      </c>
      <c r="F13875" s="1">
        <v>3.0183900000000001</v>
      </c>
      <c r="G13875" s="2">
        <v>0.20167199999999999</v>
      </c>
      <c r="H13875" s="1">
        <v>0.80669000000000002</v>
      </c>
      <c r="I13875" s="2">
        <v>1</v>
      </c>
      <c r="J13875" s="2">
        <v>0.99539100000000003</v>
      </c>
      <c r="K13875" s="2">
        <v>1</v>
      </c>
      <c r="L13875">
        <v>176</v>
      </c>
      <c r="M13875" t="b">
        <f t="shared" si="216"/>
        <v>0</v>
      </c>
    </row>
    <row r="13876" spans="1:13" hidden="1" x14ac:dyDescent="0.25">
      <c r="A13876">
        <v>13</v>
      </c>
      <c r="B13876">
        <v>288</v>
      </c>
      <c r="C13876">
        <v>117</v>
      </c>
      <c r="D13876" s="3">
        <v>949</v>
      </c>
      <c r="E13876" s="2">
        <v>0.75615699999999997</v>
      </c>
      <c r="F13876" s="1">
        <v>3.0246300000000002</v>
      </c>
      <c r="G13876" s="2">
        <v>0.20039100000000001</v>
      </c>
      <c r="H13876" s="1">
        <v>0.80156499999999997</v>
      </c>
      <c r="I13876" s="2">
        <v>1</v>
      </c>
      <c r="J13876" s="2">
        <v>0.995421</v>
      </c>
      <c r="K13876" s="2">
        <v>1</v>
      </c>
      <c r="L13876">
        <v>177</v>
      </c>
      <c r="M13876" t="b">
        <f t="shared" si="216"/>
        <v>0</v>
      </c>
    </row>
    <row r="13877" spans="1:13" hidden="1" x14ac:dyDescent="0.25">
      <c r="A13877">
        <v>13</v>
      </c>
      <c r="B13877">
        <v>288</v>
      </c>
      <c r="C13877">
        <v>117</v>
      </c>
      <c r="D13877" s="3">
        <v>949</v>
      </c>
      <c r="E13877" s="2">
        <v>0.75622</v>
      </c>
      <c r="F13877" s="1">
        <v>3.02488</v>
      </c>
      <c r="G13877" s="2">
        <v>0.20033999999999999</v>
      </c>
      <c r="H13877" s="1">
        <v>0.80135900000000004</v>
      </c>
      <c r="I13877" s="2">
        <v>1</v>
      </c>
      <c r="J13877" s="2">
        <v>0.99542200000000003</v>
      </c>
      <c r="K13877" s="2">
        <v>1</v>
      </c>
      <c r="L13877">
        <v>178</v>
      </c>
      <c r="M13877" t="b">
        <f t="shared" si="216"/>
        <v>0</v>
      </c>
    </row>
    <row r="13878" spans="1:13" hidden="1" x14ac:dyDescent="0.25">
      <c r="A13878">
        <v>13</v>
      </c>
      <c r="B13878">
        <v>288</v>
      </c>
      <c r="C13878">
        <v>117</v>
      </c>
      <c r="D13878" s="3">
        <v>949</v>
      </c>
      <c r="E13878" s="2">
        <v>0.75665899999999997</v>
      </c>
      <c r="F13878" s="1">
        <v>3.02664</v>
      </c>
      <c r="G13878" s="2">
        <v>0.19997899999999999</v>
      </c>
      <c r="H13878" s="1">
        <v>0.79991500000000004</v>
      </c>
      <c r="I13878" s="2">
        <v>1</v>
      </c>
      <c r="J13878" s="2">
        <v>0.99543000000000004</v>
      </c>
      <c r="K13878" s="2">
        <v>1</v>
      </c>
      <c r="L13878">
        <v>179</v>
      </c>
      <c r="M13878" t="b">
        <f t="shared" si="216"/>
        <v>0</v>
      </c>
    </row>
    <row r="13879" spans="1:13" hidden="1" x14ac:dyDescent="0.25">
      <c r="A13879">
        <v>13</v>
      </c>
      <c r="B13879">
        <v>290</v>
      </c>
      <c r="C13879">
        <v>117</v>
      </c>
      <c r="D13879" s="3">
        <v>953</v>
      </c>
      <c r="E13879" s="2">
        <v>0.75775099999999995</v>
      </c>
      <c r="F13879" s="1">
        <v>3.0310000000000001</v>
      </c>
      <c r="G13879" s="2">
        <v>0.19908200000000001</v>
      </c>
      <c r="H13879" s="1">
        <v>0.79632599999999998</v>
      </c>
      <c r="I13879" s="2">
        <v>1</v>
      </c>
      <c r="J13879" s="2">
        <v>0.99545099999999997</v>
      </c>
      <c r="K13879" s="2">
        <v>1</v>
      </c>
      <c r="L13879">
        <v>180</v>
      </c>
      <c r="M13879" t="b">
        <f t="shared" si="216"/>
        <v>0</v>
      </c>
    </row>
    <row r="13880" spans="1:13" hidden="1" x14ac:dyDescent="0.25">
      <c r="A13880">
        <v>13</v>
      </c>
      <c r="B13880">
        <v>291</v>
      </c>
      <c r="C13880">
        <v>117</v>
      </c>
      <c r="D13880" s="3">
        <v>959</v>
      </c>
      <c r="E13880" s="2">
        <v>0.75844699999999998</v>
      </c>
      <c r="F13880" s="1">
        <v>3.0337900000000002</v>
      </c>
      <c r="G13880" s="2">
        <v>0.19850899999999999</v>
      </c>
      <c r="H13880" s="1">
        <v>0.79403599999999996</v>
      </c>
      <c r="I13880" s="2">
        <v>1</v>
      </c>
      <c r="J13880" s="2">
        <v>0.99546400000000002</v>
      </c>
      <c r="K13880" s="2">
        <v>1</v>
      </c>
      <c r="L13880">
        <v>181</v>
      </c>
      <c r="M13880" t="b">
        <f t="shared" si="216"/>
        <v>0</v>
      </c>
    </row>
    <row r="13881" spans="1:13" hidden="1" x14ac:dyDescent="0.25">
      <c r="A13881">
        <v>13</v>
      </c>
      <c r="B13881">
        <v>296</v>
      </c>
      <c r="C13881">
        <v>120</v>
      </c>
      <c r="D13881" s="3">
        <v>974</v>
      </c>
      <c r="E13881" s="2">
        <v>0.76132500000000003</v>
      </c>
      <c r="F13881" s="1">
        <v>3.0453000000000001</v>
      </c>
      <c r="G13881" s="2">
        <v>0.19614400000000001</v>
      </c>
      <c r="H13881" s="1">
        <v>0.78457699999999997</v>
      </c>
      <c r="I13881" s="2">
        <v>1</v>
      </c>
      <c r="J13881" s="2">
        <v>0.99551800000000001</v>
      </c>
      <c r="K13881" s="2">
        <v>1</v>
      </c>
      <c r="L13881">
        <v>182</v>
      </c>
      <c r="M13881" t="b">
        <f t="shared" si="216"/>
        <v>0</v>
      </c>
    </row>
    <row r="13882" spans="1:13" hidden="1" x14ac:dyDescent="0.25">
      <c r="A13882">
        <v>13</v>
      </c>
      <c r="B13882">
        <v>298</v>
      </c>
      <c r="C13882">
        <v>129</v>
      </c>
      <c r="D13882" s="3">
        <v>985</v>
      </c>
      <c r="E13882" s="2">
        <v>0.76310100000000003</v>
      </c>
      <c r="F13882" s="1">
        <v>3.0524</v>
      </c>
      <c r="G13882" s="2">
        <v>0.194685</v>
      </c>
      <c r="H13882" s="1">
        <v>0.77873999999999999</v>
      </c>
      <c r="I13882" s="2">
        <v>1</v>
      </c>
      <c r="J13882" s="2">
        <v>0.99555099999999996</v>
      </c>
      <c r="K13882" s="2">
        <v>1</v>
      </c>
      <c r="L13882">
        <v>183</v>
      </c>
      <c r="M13882" t="b">
        <f t="shared" si="216"/>
        <v>0</v>
      </c>
    </row>
    <row r="13883" spans="1:13" hidden="1" x14ac:dyDescent="0.25">
      <c r="A13883">
        <v>13</v>
      </c>
      <c r="B13883">
        <v>300</v>
      </c>
      <c r="C13883">
        <v>129</v>
      </c>
      <c r="D13883" s="3">
        <v>985</v>
      </c>
      <c r="E13883" s="2">
        <v>0.764293</v>
      </c>
      <c r="F13883" s="1">
        <v>3.0571700000000002</v>
      </c>
      <c r="G13883" s="2">
        <v>0.19370499999999999</v>
      </c>
      <c r="H13883" s="1">
        <v>0.77482099999999998</v>
      </c>
      <c r="I13883" s="2">
        <v>1</v>
      </c>
      <c r="J13883" s="2">
        <v>0.99557399999999996</v>
      </c>
      <c r="K13883" s="2">
        <v>1</v>
      </c>
      <c r="L13883">
        <v>184</v>
      </c>
      <c r="M13883" t="b">
        <f t="shared" si="216"/>
        <v>0</v>
      </c>
    </row>
    <row r="13884" spans="1:13" hidden="1" x14ac:dyDescent="0.25">
      <c r="A13884">
        <v>13</v>
      </c>
      <c r="B13884">
        <v>301</v>
      </c>
      <c r="C13884">
        <v>129</v>
      </c>
      <c r="D13884" s="3">
        <v>998</v>
      </c>
      <c r="E13884" s="2">
        <v>0.76455300000000004</v>
      </c>
      <c r="F13884" s="1">
        <v>3.0582099999999999</v>
      </c>
      <c r="G13884" s="2">
        <v>0.193492</v>
      </c>
      <c r="H13884" s="1">
        <v>0.77396699999999996</v>
      </c>
      <c r="I13884" s="2">
        <v>1</v>
      </c>
      <c r="J13884" s="2">
        <v>0.99557799999999996</v>
      </c>
      <c r="K13884" s="2">
        <v>1</v>
      </c>
      <c r="L13884">
        <v>185</v>
      </c>
      <c r="M13884" t="b">
        <f t="shared" si="216"/>
        <v>0</v>
      </c>
    </row>
    <row r="13885" spans="1:13" hidden="1" x14ac:dyDescent="0.25">
      <c r="A13885">
        <v>13</v>
      </c>
      <c r="B13885">
        <v>302</v>
      </c>
      <c r="C13885">
        <v>129</v>
      </c>
      <c r="D13885" s="3">
        <v>998</v>
      </c>
      <c r="E13885" s="2">
        <v>0.76600900000000005</v>
      </c>
      <c r="F13885" s="1">
        <v>3.0640399999999999</v>
      </c>
      <c r="G13885" s="2">
        <v>0.19229499999999999</v>
      </c>
      <c r="H13885" s="1">
        <v>0.76917899999999995</v>
      </c>
      <c r="I13885" s="2">
        <v>1</v>
      </c>
      <c r="J13885" s="2">
        <v>0.99560599999999999</v>
      </c>
      <c r="K13885" s="2">
        <v>1</v>
      </c>
      <c r="L13885">
        <v>186</v>
      </c>
      <c r="M13885" t="b">
        <f t="shared" si="216"/>
        <v>0</v>
      </c>
    </row>
    <row r="13886" spans="1:13" hidden="1" x14ac:dyDescent="0.25">
      <c r="A13886">
        <v>13</v>
      </c>
      <c r="B13886">
        <v>303</v>
      </c>
      <c r="C13886">
        <v>129</v>
      </c>
      <c r="D13886" s="3">
        <v>1006</v>
      </c>
      <c r="E13886" s="2">
        <v>0.76699200000000001</v>
      </c>
      <c r="F13886" s="1">
        <v>3.0679699999999999</v>
      </c>
      <c r="G13886" s="2">
        <v>0.19148699999999999</v>
      </c>
      <c r="H13886" s="1">
        <v>0.76594899999999999</v>
      </c>
      <c r="I13886" s="2">
        <v>1</v>
      </c>
      <c r="J13886" s="2">
        <v>0.99562399999999995</v>
      </c>
      <c r="K13886" s="2">
        <v>1</v>
      </c>
      <c r="L13886">
        <v>187</v>
      </c>
      <c r="M13886" t="b">
        <f t="shared" si="216"/>
        <v>0</v>
      </c>
    </row>
    <row r="13887" spans="1:13" hidden="1" x14ac:dyDescent="0.25">
      <c r="A13887">
        <v>13</v>
      </c>
      <c r="B13887">
        <v>307</v>
      </c>
      <c r="C13887">
        <v>129</v>
      </c>
      <c r="D13887" s="3">
        <v>1015</v>
      </c>
      <c r="E13887" s="2">
        <v>0.76811499999999999</v>
      </c>
      <c r="F13887" s="1">
        <v>3.07246</v>
      </c>
      <c r="G13887" s="2">
        <v>0.19056500000000001</v>
      </c>
      <c r="H13887" s="1">
        <v>0.76225799999999999</v>
      </c>
      <c r="I13887" s="2">
        <v>1</v>
      </c>
      <c r="J13887" s="2">
        <v>0.995645</v>
      </c>
      <c r="K13887" s="2">
        <v>1</v>
      </c>
      <c r="L13887">
        <v>188</v>
      </c>
      <c r="M13887" t="b">
        <f t="shared" si="216"/>
        <v>0</v>
      </c>
    </row>
    <row r="13888" spans="1:13" hidden="1" x14ac:dyDescent="0.25">
      <c r="A13888">
        <v>13</v>
      </c>
      <c r="B13888">
        <v>308</v>
      </c>
      <c r="C13888">
        <v>129</v>
      </c>
      <c r="D13888" s="3">
        <v>1015</v>
      </c>
      <c r="E13888" s="2">
        <v>0.76851199999999997</v>
      </c>
      <c r="F13888" s="1">
        <v>3.0740500000000002</v>
      </c>
      <c r="G13888" s="2">
        <v>0.19023799999999999</v>
      </c>
      <c r="H13888" s="1">
        <v>0.76095299999999999</v>
      </c>
      <c r="I13888" s="2">
        <v>1</v>
      </c>
      <c r="J13888" s="2">
        <v>0.99565300000000001</v>
      </c>
      <c r="K13888" s="2">
        <v>1</v>
      </c>
      <c r="L13888">
        <v>189</v>
      </c>
      <c r="M13888" t="b">
        <f t="shared" si="216"/>
        <v>0</v>
      </c>
    </row>
    <row r="13889" spans="1:13" hidden="1" x14ac:dyDescent="0.25">
      <c r="A13889">
        <v>13</v>
      </c>
      <c r="B13889">
        <v>308</v>
      </c>
      <c r="C13889">
        <v>129</v>
      </c>
      <c r="D13889" s="3">
        <v>1015</v>
      </c>
      <c r="E13889" s="2">
        <v>0.76862699999999995</v>
      </c>
      <c r="F13889" s="1">
        <v>3.0745100000000001</v>
      </c>
      <c r="G13889" s="2">
        <v>0.19014400000000001</v>
      </c>
      <c r="H13889" s="1">
        <v>0.760575</v>
      </c>
      <c r="I13889" s="2">
        <v>1</v>
      </c>
      <c r="J13889" s="2">
        <v>0.99565499999999996</v>
      </c>
      <c r="K13889" s="2">
        <v>1</v>
      </c>
      <c r="L13889">
        <v>190</v>
      </c>
      <c r="M13889" t="b">
        <f t="shared" si="216"/>
        <v>0</v>
      </c>
    </row>
    <row r="13890" spans="1:13" hidden="1" x14ac:dyDescent="0.25">
      <c r="A13890">
        <v>13</v>
      </c>
      <c r="B13890">
        <v>309</v>
      </c>
      <c r="C13890">
        <v>129</v>
      </c>
      <c r="D13890" s="3">
        <v>1019</v>
      </c>
      <c r="E13890" s="2">
        <v>0.76878500000000005</v>
      </c>
      <c r="F13890" s="1">
        <v>3.0751400000000002</v>
      </c>
      <c r="G13890" s="2">
        <v>0.19001299999999999</v>
      </c>
      <c r="H13890" s="1">
        <v>0.76005400000000001</v>
      </c>
      <c r="I13890" s="2">
        <v>1</v>
      </c>
      <c r="J13890" s="2">
        <v>0.99565800000000004</v>
      </c>
      <c r="K13890" s="2">
        <v>1</v>
      </c>
      <c r="L13890">
        <v>191</v>
      </c>
      <c r="M13890" t="b">
        <f t="shared" si="216"/>
        <v>0</v>
      </c>
    </row>
    <row r="13891" spans="1:13" hidden="1" x14ac:dyDescent="0.25">
      <c r="A13891">
        <v>13</v>
      </c>
      <c r="B13891">
        <v>313</v>
      </c>
      <c r="C13891">
        <v>129</v>
      </c>
      <c r="D13891" s="3">
        <v>1023</v>
      </c>
      <c r="E13891" s="2">
        <v>0.77005400000000002</v>
      </c>
      <c r="F13891" s="1">
        <v>3.0802200000000002</v>
      </c>
      <c r="G13891" s="2">
        <v>0.188971</v>
      </c>
      <c r="H13891" s="1">
        <v>0.75588200000000005</v>
      </c>
      <c r="I13891" s="2">
        <v>1</v>
      </c>
      <c r="J13891" s="2">
        <v>0.99568199999999996</v>
      </c>
      <c r="K13891" s="2">
        <v>1</v>
      </c>
      <c r="L13891">
        <v>192</v>
      </c>
      <c r="M13891" t="b">
        <f t="shared" ref="M13891:M13954" si="217">IF(B13891&gt;B13892, "TRUE")</f>
        <v>0</v>
      </c>
    </row>
    <row r="13892" spans="1:13" hidden="1" x14ac:dyDescent="0.25">
      <c r="A13892">
        <v>13</v>
      </c>
      <c r="B13892">
        <v>321</v>
      </c>
      <c r="C13892">
        <v>129</v>
      </c>
      <c r="D13892" s="3">
        <v>1056</v>
      </c>
      <c r="E13892" s="2">
        <v>0.77576900000000004</v>
      </c>
      <c r="F13892" s="1">
        <v>3.1030799999999998</v>
      </c>
      <c r="G13892" s="2">
        <v>0.18896299999999999</v>
      </c>
      <c r="H13892" s="1">
        <v>0.75585400000000003</v>
      </c>
      <c r="I13892" s="2">
        <v>1</v>
      </c>
      <c r="J13892" s="2">
        <v>0.99578900000000004</v>
      </c>
      <c r="K13892" s="2">
        <v>1.0173700000000001</v>
      </c>
      <c r="L13892">
        <v>193</v>
      </c>
      <c r="M13892" t="b">
        <f t="shared" si="217"/>
        <v>0</v>
      </c>
    </row>
    <row r="13893" spans="1:13" hidden="1" x14ac:dyDescent="0.25">
      <c r="A13893">
        <v>13</v>
      </c>
      <c r="B13893">
        <v>321</v>
      </c>
      <c r="C13893">
        <v>129</v>
      </c>
      <c r="D13893" s="3">
        <v>1056</v>
      </c>
      <c r="E13893" s="2">
        <v>0.77600400000000003</v>
      </c>
      <c r="F13893" s="1">
        <v>3.1040199999999998</v>
      </c>
      <c r="G13893" s="2">
        <v>0.18928900000000001</v>
      </c>
      <c r="H13893" s="1">
        <v>0.75715500000000002</v>
      </c>
      <c r="I13893" s="2">
        <v>1</v>
      </c>
      <c r="J13893" s="2">
        <v>0.99579300000000004</v>
      </c>
      <c r="K13893" s="2">
        <v>1.0173700000000001</v>
      </c>
      <c r="L13893">
        <v>194</v>
      </c>
      <c r="M13893" t="b">
        <f t="shared" si="217"/>
        <v>0</v>
      </c>
    </row>
    <row r="13894" spans="1:13" hidden="1" x14ac:dyDescent="0.25">
      <c r="A13894">
        <v>13</v>
      </c>
      <c r="B13894">
        <v>324</v>
      </c>
      <c r="C13894">
        <v>129</v>
      </c>
      <c r="D13894" s="3">
        <v>1072</v>
      </c>
      <c r="E13894" s="2">
        <v>0.77732100000000004</v>
      </c>
      <c r="F13894" s="1">
        <v>3.1092900000000001</v>
      </c>
      <c r="G13894" s="2">
        <v>0.18817500000000001</v>
      </c>
      <c r="H13894" s="1">
        <v>0.75270199999999998</v>
      </c>
      <c r="I13894" s="2">
        <v>1</v>
      </c>
      <c r="J13894" s="2">
        <v>0.99581799999999998</v>
      </c>
      <c r="K13894" s="2">
        <v>1.0173700000000001</v>
      </c>
      <c r="L13894">
        <v>195</v>
      </c>
      <c r="M13894" t="b">
        <f t="shared" si="217"/>
        <v>0</v>
      </c>
    </row>
    <row r="13895" spans="1:13" hidden="1" x14ac:dyDescent="0.25">
      <c r="A13895">
        <v>13</v>
      </c>
      <c r="B13895">
        <v>324</v>
      </c>
      <c r="C13895">
        <v>129</v>
      </c>
      <c r="D13895" s="3">
        <v>1072</v>
      </c>
      <c r="E13895" s="2">
        <v>0.77749199999999996</v>
      </c>
      <c r="F13895" s="1">
        <v>3.1099700000000001</v>
      </c>
      <c r="G13895" s="2">
        <v>0.188031</v>
      </c>
      <c r="H13895" s="1">
        <v>0.75212500000000004</v>
      </c>
      <c r="I13895" s="2">
        <v>1</v>
      </c>
      <c r="J13895" s="2">
        <v>0.99582099999999996</v>
      </c>
      <c r="K13895" s="2">
        <v>1.0173700000000001</v>
      </c>
      <c r="L13895">
        <v>196</v>
      </c>
      <c r="M13895" t="b">
        <f t="shared" si="217"/>
        <v>0</v>
      </c>
    </row>
    <row r="13896" spans="1:13" hidden="1" x14ac:dyDescent="0.25">
      <c r="A13896">
        <v>13</v>
      </c>
      <c r="B13896">
        <v>324</v>
      </c>
      <c r="C13896">
        <v>129</v>
      </c>
      <c r="D13896" s="3">
        <v>1072</v>
      </c>
      <c r="E13896" s="2">
        <v>0.77788400000000002</v>
      </c>
      <c r="F13896" s="1">
        <v>3.1115400000000002</v>
      </c>
      <c r="G13896" s="2">
        <v>0.18770000000000001</v>
      </c>
      <c r="H13896" s="1">
        <v>0.75080000000000002</v>
      </c>
      <c r="I13896" s="2">
        <v>1</v>
      </c>
      <c r="J13896" s="2">
        <v>0.99582899999999996</v>
      </c>
      <c r="K13896" s="2">
        <v>1.0173700000000001</v>
      </c>
      <c r="L13896">
        <v>197</v>
      </c>
      <c r="M13896" t="b">
        <f t="shared" si="217"/>
        <v>0</v>
      </c>
    </row>
    <row r="13897" spans="1:13" hidden="1" x14ac:dyDescent="0.25">
      <c r="A13897">
        <v>13</v>
      </c>
      <c r="B13897">
        <v>325</v>
      </c>
      <c r="C13897">
        <v>129</v>
      </c>
      <c r="D13897" s="3">
        <v>1072</v>
      </c>
      <c r="E13897" s="2">
        <v>0.77819700000000003</v>
      </c>
      <c r="F13897" s="1">
        <v>3.1127899999999999</v>
      </c>
      <c r="G13897" s="2">
        <v>0.18743499999999999</v>
      </c>
      <c r="H13897" s="1">
        <v>0.74974200000000002</v>
      </c>
      <c r="I13897" s="2">
        <v>1</v>
      </c>
      <c r="J13897" s="2">
        <v>0.99583500000000003</v>
      </c>
      <c r="K13897" s="2">
        <v>1.0173700000000001</v>
      </c>
      <c r="L13897">
        <v>198</v>
      </c>
      <c r="M13897" t="b">
        <f t="shared" si="217"/>
        <v>0</v>
      </c>
    </row>
    <row r="13898" spans="1:13" hidden="1" x14ac:dyDescent="0.25">
      <c r="A13898">
        <v>13</v>
      </c>
      <c r="B13898">
        <v>335</v>
      </c>
      <c r="C13898">
        <v>129</v>
      </c>
      <c r="D13898" s="3">
        <v>1095</v>
      </c>
      <c r="E13898" s="2">
        <v>0.78120900000000004</v>
      </c>
      <c r="F13898" s="1">
        <v>3.1248300000000002</v>
      </c>
      <c r="G13898" s="2">
        <v>0.18489</v>
      </c>
      <c r="H13898" s="1">
        <v>0.73956200000000005</v>
      </c>
      <c r="I13898" s="2">
        <v>1</v>
      </c>
      <c r="J13898" s="2">
        <v>0.99589099999999997</v>
      </c>
      <c r="K13898" s="2">
        <v>1.0173700000000001</v>
      </c>
      <c r="L13898">
        <v>199</v>
      </c>
      <c r="M13898" t="b">
        <f t="shared" si="217"/>
        <v>0</v>
      </c>
    </row>
    <row r="13899" spans="1:13" hidden="1" x14ac:dyDescent="0.25">
      <c r="A13899">
        <v>13</v>
      </c>
      <c r="B13899">
        <v>335</v>
      </c>
      <c r="C13899">
        <v>129</v>
      </c>
      <c r="D13899" s="3">
        <v>1095</v>
      </c>
      <c r="E13899" s="2">
        <v>0.78125900000000004</v>
      </c>
      <c r="F13899" s="1">
        <v>3.1250399999999998</v>
      </c>
      <c r="G13899" s="2">
        <v>0.18484800000000001</v>
      </c>
      <c r="H13899" s="1">
        <v>0.73939299999999997</v>
      </c>
      <c r="I13899" s="2">
        <v>1</v>
      </c>
      <c r="J13899" s="2">
        <v>0.995892</v>
      </c>
      <c r="K13899" s="2">
        <v>1.0173700000000001</v>
      </c>
      <c r="L13899">
        <v>200</v>
      </c>
      <c r="M13899" t="b">
        <f t="shared" si="217"/>
        <v>0</v>
      </c>
    </row>
    <row r="13900" spans="1:13" hidden="1" x14ac:dyDescent="0.25">
      <c r="A13900">
        <v>13</v>
      </c>
      <c r="B13900">
        <v>335</v>
      </c>
      <c r="C13900">
        <v>129</v>
      </c>
      <c r="D13900" s="3">
        <v>1095</v>
      </c>
      <c r="E13900" s="2">
        <v>0.78212800000000005</v>
      </c>
      <c r="F13900" s="1">
        <v>3.1285099999999999</v>
      </c>
      <c r="G13900" s="2">
        <v>0.184114</v>
      </c>
      <c r="H13900" s="1">
        <v>0.73645400000000005</v>
      </c>
      <c r="I13900" s="2">
        <v>1</v>
      </c>
      <c r="J13900" s="2">
        <v>0.99590800000000002</v>
      </c>
      <c r="K13900" s="2">
        <v>1.0173700000000001</v>
      </c>
      <c r="L13900">
        <v>201</v>
      </c>
      <c r="M13900" t="b">
        <f t="shared" si="217"/>
        <v>0</v>
      </c>
    </row>
    <row r="13901" spans="1:13" hidden="1" x14ac:dyDescent="0.25">
      <c r="A13901">
        <v>13</v>
      </c>
      <c r="B13901">
        <v>336</v>
      </c>
      <c r="C13901">
        <v>129</v>
      </c>
      <c r="D13901" s="3">
        <v>1095</v>
      </c>
      <c r="E13901" s="2">
        <v>0.78240100000000001</v>
      </c>
      <c r="F13901" s="1">
        <v>3.12961</v>
      </c>
      <c r="G13901" s="2">
        <v>0.18388299999999999</v>
      </c>
      <c r="H13901" s="1">
        <v>0.73553000000000002</v>
      </c>
      <c r="I13901" s="2">
        <v>1</v>
      </c>
      <c r="J13901" s="2">
        <v>0.99591399999999997</v>
      </c>
      <c r="K13901" s="2">
        <v>1.0173700000000001</v>
      </c>
      <c r="L13901">
        <v>202</v>
      </c>
      <c r="M13901" t="b">
        <f t="shared" si="217"/>
        <v>0</v>
      </c>
    </row>
    <row r="13902" spans="1:13" hidden="1" x14ac:dyDescent="0.25">
      <c r="A13902">
        <v>13</v>
      </c>
      <c r="B13902">
        <v>337</v>
      </c>
      <c r="C13902">
        <v>129</v>
      </c>
      <c r="D13902" s="3">
        <v>1105</v>
      </c>
      <c r="E13902" s="2">
        <v>0.78333600000000003</v>
      </c>
      <c r="F13902" s="1">
        <v>3.13334</v>
      </c>
      <c r="G13902" s="2">
        <v>0.18309300000000001</v>
      </c>
      <c r="H13902" s="1">
        <v>0.73237200000000002</v>
      </c>
      <c r="I13902" s="2">
        <v>1</v>
      </c>
      <c r="J13902" s="2">
        <v>0.99593100000000001</v>
      </c>
      <c r="K13902" s="2">
        <v>1.0173700000000001</v>
      </c>
      <c r="L13902">
        <v>203</v>
      </c>
      <c r="M13902" t="b">
        <f t="shared" si="217"/>
        <v>0</v>
      </c>
    </row>
    <row r="13903" spans="1:13" hidden="1" x14ac:dyDescent="0.25">
      <c r="A13903">
        <v>13</v>
      </c>
      <c r="B13903">
        <v>337</v>
      </c>
      <c r="C13903">
        <v>129</v>
      </c>
      <c r="D13903" s="3">
        <v>1105</v>
      </c>
      <c r="E13903" s="2">
        <v>0.78340900000000002</v>
      </c>
      <c r="F13903" s="1">
        <v>3.1336300000000001</v>
      </c>
      <c r="G13903" s="2">
        <v>0.183032</v>
      </c>
      <c r="H13903" s="1">
        <v>0.73212600000000005</v>
      </c>
      <c r="I13903" s="2">
        <v>1</v>
      </c>
      <c r="J13903" s="2">
        <v>0.99593299999999996</v>
      </c>
      <c r="K13903" s="2">
        <v>1.0173700000000001</v>
      </c>
      <c r="L13903">
        <v>204</v>
      </c>
      <c r="M13903" t="b">
        <f t="shared" si="217"/>
        <v>0</v>
      </c>
    </row>
    <row r="13904" spans="1:13" hidden="1" x14ac:dyDescent="0.25">
      <c r="A13904">
        <v>13</v>
      </c>
      <c r="B13904">
        <v>337</v>
      </c>
      <c r="C13904">
        <v>129</v>
      </c>
      <c r="D13904" s="3">
        <v>1105</v>
      </c>
      <c r="E13904" s="2">
        <v>0.78365200000000002</v>
      </c>
      <c r="F13904" s="1">
        <v>3.1346099999999999</v>
      </c>
      <c r="G13904" s="2">
        <v>0.18282599999999999</v>
      </c>
      <c r="H13904" s="1">
        <v>0.73130499999999998</v>
      </c>
      <c r="I13904" s="2">
        <v>1</v>
      </c>
      <c r="J13904" s="2">
        <v>0.99593699999999996</v>
      </c>
      <c r="K13904" s="2">
        <v>1.0173700000000001</v>
      </c>
      <c r="L13904">
        <v>205</v>
      </c>
      <c r="M13904" t="b">
        <f t="shared" si="217"/>
        <v>0</v>
      </c>
    </row>
    <row r="13905" spans="1:13" hidden="1" x14ac:dyDescent="0.25">
      <c r="A13905">
        <v>13</v>
      </c>
      <c r="B13905">
        <v>337</v>
      </c>
      <c r="C13905">
        <v>129</v>
      </c>
      <c r="D13905" s="3">
        <v>1105</v>
      </c>
      <c r="E13905" s="2">
        <v>0.78370899999999999</v>
      </c>
      <c r="F13905" s="1">
        <v>3.1348400000000001</v>
      </c>
      <c r="G13905" s="2">
        <v>0.182778</v>
      </c>
      <c r="H13905" s="1">
        <v>0.73111099999999996</v>
      </c>
      <c r="I13905" s="2">
        <v>1</v>
      </c>
      <c r="J13905" s="2">
        <v>0.99593799999999999</v>
      </c>
      <c r="K13905" s="2">
        <v>1.0173700000000001</v>
      </c>
      <c r="L13905">
        <v>206</v>
      </c>
      <c r="M13905" t="b">
        <f t="shared" si="217"/>
        <v>0</v>
      </c>
    </row>
    <row r="13906" spans="1:13" hidden="1" x14ac:dyDescent="0.25">
      <c r="A13906">
        <v>13</v>
      </c>
      <c r="B13906">
        <v>338</v>
      </c>
      <c r="C13906">
        <v>129</v>
      </c>
      <c r="D13906" s="3">
        <v>1105</v>
      </c>
      <c r="E13906" s="2">
        <v>0.78578199999999998</v>
      </c>
      <c r="F13906" s="1">
        <v>3.1431300000000002</v>
      </c>
      <c r="G13906" s="2">
        <v>0.18102599999999999</v>
      </c>
      <c r="H13906" s="1">
        <v>0.72410399999999997</v>
      </c>
      <c r="I13906" s="2">
        <v>1</v>
      </c>
      <c r="J13906" s="2">
        <v>0.995977</v>
      </c>
      <c r="K13906" s="2">
        <v>1.0173700000000001</v>
      </c>
      <c r="L13906">
        <v>207</v>
      </c>
      <c r="M13906" t="b">
        <f t="shared" si="217"/>
        <v>0</v>
      </c>
    </row>
    <row r="13907" spans="1:13" hidden="1" x14ac:dyDescent="0.25">
      <c r="A13907">
        <v>13</v>
      </c>
      <c r="B13907">
        <v>338</v>
      </c>
      <c r="C13907">
        <v>129</v>
      </c>
      <c r="D13907" s="3">
        <v>1105</v>
      </c>
      <c r="E13907" s="2">
        <v>0.785964</v>
      </c>
      <c r="F13907" s="1">
        <v>3.1438600000000001</v>
      </c>
      <c r="G13907" s="2">
        <v>0.180872</v>
      </c>
      <c r="H13907" s="1">
        <v>0.72348900000000005</v>
      </c>
      <c r="I13907" s="2">
        <v>1</v>
      </c>
      <c r="J13907" s="2">
        <v>0.99597999999999998</v>
      </c>
      <c r="K13907" s="2">
        <v>1.0173700000000001</v>
      </c>
      <c r="L13907">
        <v>208</v>
      </c>
      <c r="M13907" t="b">
        <f t="shared" si="217"/>
        <v>0</v>
      </c>
    </row>
    <row r="13908" spans="1:13" hidden="1" x14ac:dyDescent="0.25">
      <c r="A13908">
        <v>13</v>
      </c>
      <c r="B13908">
        <v>338</v>
      </c>
      <c r="C13908">
        <v>129</v>
      </c>
      <c r="D13908" s="3">
        <v>1105</v>
      </c>
      <c r="E13908" s="2">
        <v>0.78639199999999998</v>
      </c>
      <c r="F13908" s="1">
        <v>3.1455700000000002</v>
      </c>
      <c r="G13908" s="2">
        <v>0.18051</v>
      </c>
      <c r="H13908" s="1">
        <v>0.72204100000000004</v>
      </c>
      <c r="I13908" s="2">
        <v>1</v>
      </c>
      <c r="J13908" s="2">
        <v>0.99598900000000001</v>
      </c>
      <c r="K13908" s="2">
        <v>1.0173700000000001</v>
      </c>
      <c r="L13908">
        <v>209</v>
      </c>
      <c r="M13908" t="b">
        <f t="shared" si="217"/>
        <v>0</v>
      </c>
    </row>
    <row r="13909" spans="1:13" hidden="1" x14ac:dyDescent="0.25">
      <c r="A13909">
        <v>13</v>
      </c>
      <c r="B13909">
        <v>338</v>
      </c>
      <c r="C13909">
        <v>129</v>
      </c>
      <c r="D13909" s="3">
        <v>1105</v>
      </c>
      <c r="E13909" s="2">
        <v>0.786408</v>
      </c>
      <c r="F13909" s="1">
        <v>3.1456300000000001</v>
      </c>
      <c r="G13909" s="2">
        <v>0.18049699999999999</v>
      </c>
      <c r="H13909" s="1">
        <v>0.72198600000000002</v>
      </c>
      <c r="I13909" s="2">
        <v>1</v>
      </c>
      <c r="J13909" s="2">
        <v>0.99598900000000001</v>
      </c>
      <c r="K13909" s="2">
        <v>1.0173700000000001</v>
      </c>
      <c r="L13909">
        <v>210</v>
      </c>
      <c r="M13909" t="b">
        <f t="shared" si="217"/>
        <v>0</v>
      </c>
    </row>
    <row r="13910" spans="1:13" hidden="1" x14ac:dyDescent="0.25">
      <c r="A13910">
        <v>13</v>
      </c>
      <c r="B13910">
        <v>344</v>
      </c>
      <c r="C13910">
        <v>129</v>
      </c>
      <c r="D13910" s="3">
        <v>1149</v>
      </c>
      <c r="E13910" s="2">
        <v>0.79076000000000002</v>
      </c>
      <c r="F13910" s="1">
        <v>3.1630400000000001</v>
      </c>
      <c r="G13910" s="2">
        <v>0.176819</v>
      </c>
      <c r="H13910" s="1">
        <v>0.70727700000000004</v>
      </c>
      <c r="I13910" s="2">
        <v>1</v>
      </c>
      <c r="J13910" s="2">
        <v>0.99607100000000004</v>
      </c>
      <c r="K13910" s="2">
        <v>1.0173700000000001</v>
      </c>
      <c r="L13910">
        <v>211</v>
      </c>
      <c r="M13910" t="b">
        <f t="shared" si="217"/>
        <v>0</v>
      </c>
    </row>
    <row r="13911" spans="1:13" hidden="1" x14ac:dyDescent="0.25">
      <c r="A13911">
        <v>13</v>
      </c>
      <c r="B13911">
        <v>344</v>
      </c>
      <c r="C13911">
        <v>129</v>
      </c>
      <c r="D13911" s="3">
        <v>1149</v>
      </c>
      <c r="E13911" s="2">
        <v>0.79145600000000005</v>
      </c>
      <c r="F13911" s="1">
        <v>3.1658300000000001</v>
      </c>
      <c r="G13911" s="2">
        <v>0.176231</v>
      </c>
      <c r="H13911" s="1">
        <v>0.70492200000000005</v>
      </c>
      <c r="I13911" s="2">
        <v>1</v>
      </c>
      <c r="J13911" s="2">
        <v>0.99608399999999997</v>
      </c>
      <c r="K13911" s="2">
        <v>1.0173700000000001</v>
      </c>
      <c r="L13911">
        <v>212</v>
      </c>
      <c r="M13911" t="b">
        <f t="shared" si="217"/>
        <v>0</v>
      </c>
    </row>
    <row r="13912" spans="1:13" hidden="1" x14ac:dyDescent="0.25">
      <c r="A13912">
        <v>13</v>
      </c>
      <c r="B13912">
        <v>348</v>
      </c>
      <c r="C13912">
        <v>129</v>
      </c>
      <c r="D13912" s="3">
        <v>1157</v>
      </c>
      <c r="E13912" s="2">
        <v>0.790327</v>
      </c>
      <c r="F13912" s="1">
        <v>3.1613099999999998</v>
      </c>
      <c r="G13912" s="2">
        <v>0.17530000000000001</v>
      </c>
      <c r="H13912" s="1">
        <v>0.70119799999999999</v>
      </c>
      <c r="I13912" s="2">
        <v>1</v>
      </c>
      <c r="J13912" s="2">
        <v>0.99610399999999999</v>
      </c>
      <c r="K13912" s="2">
        <v>1.0173700000000001</v>
      </c>
      <c r="L13912">
        <v>213</v>
      </c>
      <c r="M13912" t="b">
        <f t="shared" si="217"/>
        <v>0</v>
      </c>
    </row>
    <row r="13913" spans="1:13" hidden="1" x14ac:dyDescent="0.25">
      <c r="A13913">
        <v>13</v>
      </c>
      <c r="B13913">
        <v>348</v>
      </c>
      <c r="C13913">
        <v>129</v>
      </c>
      <c r="D13913" s="3">
        <v>1157</v>
      </c>
      <c r="E13913" s="2">
        <v>0.79073300000000002</v>
      </c>
      <c r="F13913" s="1">
        <v>3.1629299999999998</v>
      </c>
      <c r="G13913" s="2">
        <v>0.17496</v>
      </c>
      <c r="H13913" s="1">
        <v>0.69983899999999999</v>
      </c>
      <c r="I13913" s="2">
        <v>1</v>
      </c>
      <c r="J13913" s="2">
        <v>0.996112</v>
      </c>
      <c r="K13913" s="2">
        <v>1.0173700000000001</v>
      </c>
      <c r="L13913">
        <v>214</v>
      </c>
      <c r="M13913" t="b">
        <f t="shared" si="217"/>
        <v>0</v>
      </c>
    </row>
    <row r="13914" spans="1:13" hidden="1" x14ac:dyDescent="0.25">
      <c r="A13914">
        <v>13</v>
      </c>
      <c r="B13914">
        <v>358</v>
      </c>
      <c r="C13914">
        <v>129</v>
      </c>
      <c r="D13914" s="3">
        <v>1195</v>
      </c>
      <c r="E13914" s="2">
        <v>0.79557999999999995</v>
      </c>
      <c r="F13914" s="1">
        <v>3.1823199999999998</v>
      </c>
      <c r="G13914" s="2">
        <v>0.170907</v>
      </c>
      <c r="H13914" s="1">
        <v>0.68362800000000001</v>
      </c>
      <c r="I13914" s="2">
        <v>1</v>
      </c>
      <c r="J13914" s="2">
        <v>0.99620200000000003</v>
      </c>
      <c r="K13914" s="2">
        <v>1.0173700000000001</v>
      </c>
      <c r="L13914">
        <v>215</v>
      </c>
      <c r="M13914" t="b">
        <f t="shared" si="217"/>
        <v>0</v>
      </c>
    </row>
    <row r="13915" spans="1:13" hidden="1" x14ac:dyDescent="0.25">
      <c r="A13915">
        <v>13</v>
      </c>
      <c r="B13915">
        <v>361</v>
      </c>
      <c r="C13915">
        <v>129</v>
      </c>
      <c r="D13915" s="3">
        <v>1204</v>
      </c>
      <c r="E13915" s="2">
        <v>0.79615100000000005</v>
      </c>
      <c r="F13915" s="1">
        <v>3.1846000000000001</v>
      </c>
      <c r="G13915" s="2">
        <v>0.17043</v>
      </c>
      <c r="H13915" s="1">
        <v>0.68171899999999996</v>
      </c>
      <c r="I13915" s="2">
        <v>1</v>
      </c>
      <c r="J13915" s="2">
        <v>0.99621300000000002</v>
      </c>
      <c r="K13915" s="2">
        <v>1.0173700000000001</v>
      </c>
      <c r="L13915">
        <v>216</v>
      </c>
      <c r="M13915" t="b">
        <f t="shared" si="217"/>
        <v>0</v>
      </c>
    </row>
    <row r="13916" spans="1:13" hidden="1" x14ac:dyDescent="0.25">
      <c r="A13916">
        <v>13</v>
      </c>
      <c r="B13916">
        <v>362</v>
      </c>
      <c r="C13916">
        <v>129</v>
      </c>
      <c r="D13916" s="3">
        <v>1204</v>
      </c>
      <c r="E13916" s="2">
        <v>0.79662299999999997</v>
      </c>
      <c r="F13916" s="1">
        <v>3.18649</v>
      </c>
      <c r="G13916" s="2">
        <v>0.17003499999999999</v>
      </c>
      <c r="H13916" s="1">
        <v>0.680141</v>
      </c>
      <c r="I13916" s="2">
        <v>1</v>
      </c>
      <c r="J13916" s="2">
        <v>0.99622100000000002</v>
      </c>
      <c r="K13916" s="2">
        <v>1.0173700000000001</v>
      </c>
      <c r="L13916">
        <v>217</v>
      </c>
      <c r="M13916" t="b">
        <f t="shared" si="217"/>
        <v>0</v>
      </c>
    </row>
    <row r="13917" spans="1:13" hidden="1" x14ac:dyDescent="0.25">
      <c r="A13917">
        <v>13</v>
      </c>
      <c r="B13917">
        <v>366</v>
      </c>
      <c r="C13917">
        <v>129</v>
      </c>
      <c r="D13917" s="3">
        <v>1216</v>
      </c>
      <c r="E13917" s="2">
        <v>0.79862100000000003</v>
      </c>
      <c r="F13917" s="1">
        <v>3.1944900000000001</v>
      </c>
      <c r="G13917" s="2">
        <v>0.16836499999999999</v>
      </c>
      <c r="H13917" s="1">
        <v>0.673458</v>
      </c>
      <c r="I13917" s="2">
        <v>1</v>
      </c>
      <c r="J13917" s="2">
        <v>0.99625799999999998</v>
      </c>
      <c r="K13917" s="2">
        <v>1.0173700000000001</v>
      </c>
      <c r="L13917">
        <v>218</v>
      </c>
      <c r="M13917" t="b">
        <f t="shared" si="217"/>
        <v>0</v>
      </c>
    </row>
    <row r="13918" spans="1:13" hidden="1" x14ac:dyDescent="0.25">
      <c r="A13918">
        <v>13</v>
      </c>
      <c r="B13918">
        <v>370</v>
      </c>
      <c r="C13918">
        <v>129</v>
      </c>
      <c r="D13918" s="3">
        <v>1226</v>
      </c>
      <c r="E13918" s="2">
        <v>0.79972900000000002</v>
      </c>
      <c r="F13918" s="1">
        <v>3.1989200000000002</v>
      </c>
      <c r="G13918" s="2">
        <v>0.167439</v>
      </c>
      <c r="H13918" s="1">
        <v>0.66975499999999999</v>
      </c>
      <c r="I13918" s="2">
        <v>1</v>
      </c>
      <c r="J13918" s="2">
        <v>0.99627900000000003</v>
      </c>
      <c r="K13918" s="2">
        <v>1.0173700000000001</v>
      </c>
      <c r="L13918">
        <v>219</v>
      </c>
      <c r="M13918" t="b">
        <f t="shared" si="217"/>
        <v>0</v>
      </c>
    </row>
    <row r="13919" spans="1:13" hidden="1" x14ac:dyDescent="0.25">
      <c r="A13919">
        <v>13</v>
      </c>
      <c r="B13919">
        <v>374</v>
      </c>
      <c r="C13919">
        <v>129</v>
      </c>
      <c r="D13919" s="3">
        <v>1232</v>
      </c>
      <c r="E13919" s="2">
        <v>0.80115099999999995</v>
      </c>
      <c r="F13919" s="1">
        <v>3.2046100000000002</v>
      </c>
      <c r="G13919" s="2">
        <v>0.16624900000000001</v>
      </c>
      <c r="H13919" s="1">
        <v>0.66499699999999995</v>
      </c>
      <c r="I13919" s="2">
        <v>1</v>
      </c>
      <c r="J13919" s="2">
        <v>0.996305</v>
      </c>
      <c r="K13919" s="2">
        <v>1.0173700000000001</v>
      </c>
      <c r="L13919">
        <v>220</v>
      </c>
      <c r="M13919" t="b">
        <f t="shared" si="217"/>
        <v>0</v>
      </c>
    </row>
    <row r="13920" spans="1:13" hidden="1" x14ac:dyDescent="0.25">
      <c r="A13920">
        <v>13</v>
      </c>
      <c r="B13920">
        <v>374</v>
      </c>
      <c r="C13920">
        <v>129</v>
      </c>
      <c r="D13920" s="3">
        <v>1232</v>
      </c>
      <c r="E13920" s="2">
        <v>0.80126299999999995</v>
      </c>
      <c r="F13920" s="1">
        <v>3.20505</v>
      </c>
      <c r="G13920" s="2">
        <v>0.166156</v>
      </c>
      <c r="H13920" s="1">
        <v>0.66462299999999996</v>
      </c>
      <c r="I13920" s="2">
        <v>1</v>
      </c>
      <c r="J13920" s="2">
        <v>0.99630799999999997</v>
      </c>
      <c r="K13920" s="2">
        <v>1.0173700000000001</v>
      </c>
      <c r="L13920">
        <v>221</v>
      </c>
      <c r="M13920" t="b">
        <f t="shared" si="217"/>
        <v>0</v>
      </c>
    </row>
    <row r="13921" spans="1:13" hidden="1" x14ac:dyDescent="0.25">
      <c r="A13921">
        <v>13</v>
      </c>
      <c r="B13921">
        <v>376</v>
      </c>
      <c r="C13921">
        <v>129</v>
      </c>
      <c r="D13921" s="3">
        <v>1246</v>
      </c>
      <c r="E13921" s="2">
        <v>0.80259599999999998</v>
      </c>
      <c r="F13921" s="1">
        <v>3.2103899999999999</v>
      </c>
      <c r="G13921" s="2">
        <v>0.16504099999999999</v>
      </c>
      <c r="H13921" s="1">
        <v>0.660165</v>
      </c>
      <c r="I13921" s="2">
        <v>1</v>
      </c>
      <c r="J13921" s="2">
        <v>0.996332</v>
      </c>
      <c r="K13921" s="2">
        <v>1.0173700000000001</v>
      </c>
      <c r="L13921">
        <v>222</v>
      </c>
      <c r="M13921" t="b">
        <f t="shared" si="217"/>
        <v>0</v>
      </c>
    </row>
    <row r="13922" spans="1:13" hidden="1" x14ac:dyDescent="0.25">
      <c r="A13922">
        <v>13</v>
      </c>
      <c r="B13922">
        <v>380</v>
      </c>
      <c r="C13922">
        <v>129</v>
      </c>
      <c r="D13922" s="3">
        <v>1254</v>
      </c>
      <c r="E13922" s="2">
        <v>0.80234000000000005</v>
      </c>
      <c r="F13922" s="1">
        <v>3.2093600000000002</v>
      </c>
      <c r="G13922" s="2">
        <v>0.16436300000000001</v>
      </c>
      <c r="H13922" s="1">
        <v>0.65745100000000001</v>
      </c>
      <c r="I13922" s="2">
        <v>1</v>
      </c>
      <c r="J13922" s="2">
        <v>0.99634699999999998</v>
      </c>
      <c r="K13922" s="2">
        <v>1.0173700000000001</v>
      </c>
      <c r="L13922">
        <v>223</v>
      </c>
      <c r="M13922" t="b">
        <f t="shared" si="217"/>
        <v>0</v>
      </c>
    </row>
    <row r="13923" spans="1:13" hidden="1" x14ac:dyDescent="0.25">
      <c r="A13923">
        <v>13</v>
      </c>
      <c r="B13923">
        <v>386</v>
      </c>
      <c r="C13923">
        <v>129</v>
      </c>
      <c r="D13923" s="3">
        <v>1269</v>
      </c>
      <c r="E13923" s="2">
        <v>0.80507399999999996</v>
      </c>
      <c r="F13923" s="1">
        <v>3.2202899999999999</v>
      </c>
      <c r="G13923" s="2">
        <v>0.16209000000000001</v>
      </c>
      <c r="H13923" s="1">
        <v>0.64835799999999999</v>
      </c>
      <c r="I13923" s="2">
        <v>1</v>
      </c>
      <c r="J13923" s="2">
        <v>0.99639800000000001</v>
      </c>
      <c r="K13923" s="2">
        <v>1.0173700000000001</v>
      </c>
      <c r="L13923">
        <v>224</v>
      </c>
      <c r="M13923" t="b">
        <f t="shared" si="217"/>
        <v>0</v>
      </c>
    </row>
    <row r="13924" spans="1:13" hidden="1" x14ac:dyDescent="0.25">
      <c r="A13924">
        <v>13</v>
      </c>
      <c r="B13924">
        <v>388</v>
      </c>
      <c r="C13924">
        <v>129</v>
      </c>
      <c r="D13924" s="3">
        <v>1276</v>
      </c>
      <c r="E13924" s="2">
        <v>0.80554199999999998</v>
      </c>
      <c r="F13924" s="1">
        <v>3.2221700000000002</v>
      </c>
      <c r="G13924" s="2">
        <v>0.16170000000000001</v>
      </c>
      <c r="H13924" s="1">
        <v>0.64680199999999999</v>
      </c>
      <c r="I13924" s="2">
        <v>1</v>
      </c>
      <c r="J13924" s="2">
        <v>0.99640700000000004</v>
      </c>
      <c r="K13924" s="2">
        <v>1.0173700000000001</v>
      </c>
      <c r="L13924">
        <v>225</v>
      </c>
      <c r="M13924" t="b">
        <f t="shared" si="217"/>
        <v>0</v>
      </c>
    </row>
    <row r="13925" spans="1:13" hidden="1" x14ac:dyDescent="0.25">
      <c r="A13925">
        <v>13</v>
      </c>
      <c r="B13925">
        <v>388</v>
      </c>
      <c r="C13925">
        <v>129</v>
      </c>
      <c r="D13925" s="3">
        <v>1276</v>
      </c>
      <c r="E13925" s="2">
        <v>0.80625100000000005</v>
      </c>
      <c r="F13925" s="1">
        <v>3.2250000000000001</v>
      </c>
      <c r="G13925" s="2">
        <v>0.162712</v>
      </c>
      <c r="H13925" s="1">
        <v>0.65084600000000004</v>
      </c>
      <c r="I13925" s="2">
        <v>1</v>
      </c>
      <c r="J13925" s="2">
        <v>0.99641999999999997</v>
      </c>
      <c r="K13925" s="2">
        <v>1.0173700000000001</v>
      </c>
      <c r="L13925">
        <v>226</v>
      </c>
      <c r="M13925" t="b">
        <f t="shared" si="217"/>
        <v>0</v>
      </c>
    </row>
    <row r="13926" spans="1:13" hidden="1" x14ac:dyDescent="0.25">
      <c r="A13926">
        <v>13</v>
      </c>
      <c r="B13926">
        <v>388</v>
      </c>
      <c r="C13926">
        <v>129</v>
      </c>
      <c r="D13926" s="3">
        <v>1276</v>
      </c>
      <c r="E13926" s="2">
        <v>0.80663300000000004</v>
      </c>
      <c r="F13926" s="1">
        <v>3.2265299999999999</v>
      </c>
      <c r="G13926" s="2">
        <v>0.16239100000000001</v>
      </c>
      <c r="H13926" s="1">
        <v>0.649563</v>
      </c>
      <c r="I13926" s="2">
        <v>1.0002</v>
      </c>
      <c r="J13926" s="2">
        <v>0.99642699999999995</v>
      </c>
      <c r="K13926" s="2">
        <v>1.0173700000000001</v>
      </c>
      <c r="L13926">
        <v>227</v>
      </c>
      <c r="M13926" t="b">
        <f t="shared" si="217"/>
        <v>0</v>
      </c>
    </row>
    <row r="13927" spans="1:13" hidden="1" x14ac:dyDescent="0.25">
      <c r="A13927">
        <v>13</v>
      </c>
      <c r="B13927">
        <v>388</v>
      </c>
      <c r="C13927">
        <v>129</v>
      </c>
      <c r="D13927" s="3">
        <v>1276</v>
      </c>
      <c r="E13927" s="2">
        <v>0.806948</v>
      </c>
      <c r="F13927" s="1">
        <v>3.2277900000000002</v>
      </c>
      <c r="G13927" s="2">
        <v>0.16212599999999999</v>
      </c>
      <c r="H13927" s="1">
        <v>0.648505</v>
      </c>
      <c r="I13927" s="2">
        <v>1.00149</v>
      </c>
      <c r="J13927" s="2">
        <v>0.99643300000000001</v>
      </c>
      <c r="K13927" s="2">
        <v>1.0173700000000001</v>
      </c>
      <c r="L13927">
        <v>228</v>
      </c>
      <c r="M13927" t="b">
        <f t="shared" si="217"/>
        <v>0</v>
      </c>
    </row>
    <row r="13928" spans="1:13" hidden="1" x14ac:dyDescent="0.25">
      <c r="A13928">
        <v>13</v>
      </c>
      <c r="B13928">
        <v>388</v>
      </c>
      <c r="C13928">
        <v>129</v>
      </c>
      <c r="D13928" s="3">
        <v>1276</v>
      </c>
      <c r="E13928" s="2">
        <v>0.80735800000000002</v>
      </c>
      <c r="F13928" s="1">
        <v>3.2294299999999998</v>
      </c>
      <c r="G13928" s="2">
        <v>0.16178200000000001</v>
      </c>
      <c r="H13928" s="1">
        <v>0.64712800000000004</v>
      </c>
      <c r="I13928" s="2">
        <v>1.00149</v>
      </c>
      <c r="J13928" s="2">
        <v>0.99643999999999999</v>
      </c>
      <c r="K13928" s="2">
        <v>1.0173700000000001</v>
      </c>
      <c r="L13928">
        <v>229</v>
      </c>
      <c r="M13928" t="b">
        <f t="shared" si="217"/>
        <v>0</v>
      </c>
    </row>
    <row r="13929" spans="1:13" hidden="1" x14ac:dyDescent="0.25">
      <c r="A13929">
        <v>13</v>
      </c>
      <c r="B13929">
        <v>390</v>
      </c>
      <c r="C13929">
        <v>129</v>
      </c>
      <c r="D13929" s="3">
        <v>1276</v>
      </c>
      <c r="E13929" s="2">
        <v>0.80766000000000004</v>
      </c>
      <c r="F13929" s="1">
        <v>3.2306400000000002</v>
      </c>
      <c r="G13929" s="2">
        <v>0.161528</v>
      </c>
      <c r="H13929" s="1">
        <v>0.64611300000000005</v>
      </c>
      <c r="I13929" s="2">
        <v>1.00149</v>
      </c>
      <c r="J13929" s="2">
        <v>0.99644600000000005</v>
      </c>
      <c r="K13929" s="2">
        <v>1.0173700000000001</v>
      </c>
      <c r="L13929">
        <v>230</v>
      </c>
      <c r="M13929" t="b">
        <f t="shared" si="217"/>
        <v>0</v>
      </c>
    </row>
    <row r="13930" spans="1:13" hidden="1" x14ac:dyDescent="0.25">
      <c r="A13930">
        <v>13</v>
      </c>
      <c r="B13930">
        <v>395</v>
      </c>
      <c r="C13930">
        <v>130</v>
      </c>
      <c r="D13930" s="3">
        <v>1299</v>
      </c>
      <c r="E13930" s="2">
        <v>0.80984599999999995</v>
      </c>
      <c r="F13930" s="1">
        <v>3.2393800000000001</v>
      </c>
      <c r="G13930" s="2">
        <v>0.159693</v>
      </c>
      <c r="H13930" s="1">
        <v>0.63877200000000001</v>
      </c>
      <c r="I13930" s="2">
        <v>1.00149</v>
      </c>
      <c r="J13930" s="2">
        <v>0.99648599999999998</v>
      </c>
      <c r="K13930" s="2">
        <v>1.0173700000000001</v>
      </c>
      <c r="L13930">
        <v>231</v>
      </c>
      <c r="M13930" t="b">
        <f t="shared" si="217"/>
        <v>0</v>
      </c>
    </row>
    <row r="13931" spans="1:13" hidden="1" x14ac:dyDescent="0.25">
      <c r="A13931">
        <v>13</v>
      </c>
      <c r="B13931">
        <v>395</v>
      </c>
      <c r="C13931">
        <v>130</v>
      </c>
      <c r="D13931" s="3">
        <v>1299</v>
      </c>
      <c r="E13931" s="2">
        <v>0.81039000000000005</v>
      </c>
      <c r="F13931" s="1">
        <v>3.2415600000000002</v>
      </c>
      <c r="G13931" s="2">
        <v>0.15923599999999999</v>
      </c>
      <c r="H13931" s="1">
        <v>0.63694200000000001</v>
      </c>
      <c r="I13931" s="2">
        <v>1.00149</v>
      </c>
      <c r="J13931" s="2">
        <v>0.99649600000000005</v>
      </c>
      <c r="K13931" s="2">
        <v>1.0173700000000001</v>
      </c>
      <c r="L13931">
        <v>232</v>
      </c>
      <c r="M13931" t="b">
        <f t="shared" si="217"/>
        <v>0</v>
      </c>
    </row>
    <row r="13932" spans="1:13" hidden="1" x14ac:dyDescent="0.25">
      <c r="A13932">
        <v>13</v>
      </c>
      <c r="B13932">
        <v>403</v>
      </c>
      <c r="C13932">
        <v>132</v>
      </c>
      <c r="D13932" s="3">
        <v>1316</v>
      </c>
      <c r="E13932" s="2">
        <v>0.80647000000000002</v>
      </c>
      <c r="F13932" s="1">
        <v>3.2258800000000001</v>
      </c>
      <c r="G13932" s="2">
        <v>0.15656300000000001</v>
      </c>
      <c r="H13932" s="1">
        <v>0.62625299999999995</v>
      </c>
      <c r="I13932" s="2">
        <v>1.00149</v>
      </c>
      <c r="J13932" s="2">
        <v>0.99655499999999997</v>
      </c>
      <c r="K13932" s="2">
        <v>1.0173700000000001</v>
      </c>
      <c r="L13932">
        <v>233</v>
      </c>
      <c r="M13932" t="b">
        <f t="shared" si="217"/>
        <v>0</v>
      </c>
    </row>
    <row r="13933" spans="1:13" hidden="1" x14ac:dyDescent="0.25">
      <c r="A13933">
        <v>13</v>
      </c>
      <c r="B13933">
        <v>403</v>
      </c>
      <c r="C13933">
        <v>132</v>
      </c>
      <c r="D13933" s="3">
        <v>1316</v>
      </c>
      <c r="E13933" s="2">
        <v>0.80679400000000001</v>
      </c>
      <c r="F13933" s="1">
        <v>3.2271800000000002</v>
      </c>
      <c r="G13933" s="2">
        <v>0.156301</v>
      </c>
      <c r="H13933" s="1">
        <v>0.62520500000000001</v>
      </c>
      <c r="I13933" s="2">
        <v>1.00149</v>
      </c>
      <c r="J13933" s="2">
        <v>0.99656100000000003</v>
      </c>
      <c r="K13933" s="2">
        <v>1.0173700000000001</v>
      </c>
      <c r="L13933">
        <v>234</v>
      </c>
      <c r="M13933" t="b">
        <f t="shared" si="217"/>
        <v>0</v>
      </c>
    </row>
    <row r="13934" spans="1:13" hidden="1" x14ac:dyDescent="0.25">
      <c r="A13934">
        <v>13</v>
      </c>
      <c r="B13934">
        <v>403</v>
      </c>
      <c r="C13934">
        <v>132</v>
      </c>
      <c r="D13934" s="3">
        <v>1316</v>
      </c>
      <c r="E13934" s="2">
        <v>0.80703100000000005</v>
      </c>
      <c r="F13934" s="1">
        <v>3.2281300000000002</v>
      </c>
      <c r="G13934" s="2">
        <v>0.156109</v>
      </c>
      <c r="H13934" s="1">
        <v>0.62443599999999999</v>
      </c>
      <c r="I13934" s="2">
        <v>1.00149</v>
      </c>
      <c r="J13934" s="2">
        <v>0.99656500000000003</v>
      </c>
      <c r="K13934" s="2">
        <v>1.0173700000000001</v>
      </c>
      <c r="L13934">
        <v>235</v>
      </c>
      <c r="M13934" t="b">
        <f t="shared" si="217"/>
        <v>0</v>
      </c>
    </row>
    <row r="13935" spans="1:13" hidden="1" x14ac:dyDescent="0.25">
      <c r="A13935">
        <v>13</v>
      </c>
      <c r="B13935">
        <v>403</v>
      </c>
      <c r="C13935">
        <v>132</v>
      </c>
      <c r="D13935" s="3">
        <v>1316</v>
      </c>
      <c r="E13935" s="2">
        <v>0.80769599999999997</v>
      </c>
      <c r="F13935" s="1">
        <v>3.2307800000000002</v>
      </c>
      <c r="G13935" s="2">
        <v>0.15570899999999999</v>
      </c>
      <c r="H13935" s="1">
        <v>0.62283699999999997</v>
      </c>
      <c r="I13935" s="2">
        <v>1.00149</v>
      </c>
      <c r="J13935" s="2">
        <v>0.99657700000000005</v>
      </c>
      <c r="K13935" s="2">
        <v>1.0173700000000001</v>
      </c>
      <c r="L13935">
        <v>236</v>
      </c>
      <c r="M13935" t="b">
        <f t="shared" si="217"/>
        <v>0</v>
      </c>
    </row>
    <row r="13936" spans="1:13" hidden="1" x14ac:dyDescent="0.25">
      <c r="A13936">
        <v>13</v>
      </c>
      <c r="B13936">
        <v>404</v>
      </c>
      <c r="C13936">
        <v>132</v>
      </c>
      <c r="D13936" s="3">
        <v>1331</v>
      </c>
      <c r="E13936" s="2">
        <v>0.80566000000000004</v>
      </c>
      <c r="F13936" s="1">
        <v>3.2226400000000002</v>
      </c>
      <c r="G13936" s="2">
        <v>0.15817800000000001</v>
      </c>
      <c r="H13936" s="1">
        <v>0.63270999999999999</v>
      </c>
      <c r="I13936" s="2">
        <v>1.00149</v>
      </c>
      <c r="J13936" s="2">
        <v>0.99660099999999996</v>
      </c>
      <c r="K13936" s="2">
        <v>1.0173700000000001</v>
      </c>
      <c r="L13936">
        <v>237</v>
      </c>
      <c r="M13936" t="b">
        <f t="shared" si="217"/>
        <v>0</v>
      </c>
    </row>
    <row r="13937" spans="1:13" hidden="1" x14ac:dyDescent="0.25">
      <c r="A13937">
        <v>13</v>
      </c>
      <c r="B13937">
        <v>404</v>
      </c>
      <c r="C13937">
        <v>132</v>
      </c>
      <c r="D13937" s="3">
        <v>1331</v>
      </c>
      <c r="E13937" s="2">
        <v>0.80584299999999998</v>
      </c>
      <c r="F13937" s="1">
        <v>3.2233700000000001</v>
      </c>
      <c r="G13937" s="2">
        <v>0.158499</v>
      </c>
      <c r="H13937" s="1">
        <v>0.63399499999999998</v>
      </c>
      <c r="I13937" s="2">
        <v>1.00149</v>
      </c>
      <c r="J13937" s="2">
        <v>0.99660499999999996</v>
      </c>
      <c r="K13937" s="2">
        <v>1.0173700000000001</v>
      </c>
      <c r="L13937">
        <v>238</v>
      </c>
      <c r="M13937" t="b">
        <f t="shared" si="217"/>
        <v>0</v>
      </c>
    </row>
    <row r="13938" spans="1:13" hidden="1" x14ac:dyDescent="0.25">
      <c r="A13938">
        <v>13</v>
      </c>
      <c r="B13938">
        <v>404</v>
      </c>
      <c r="C13938">
        <v>132</v>
      </c>
      <c r="D13938" s="3">
        <v>1331</v>
      </c>
      <c r="E13938" s="2">
        <v>0.80596400000000001</v>
      </c>
      <c r="F13938" s="1">
        <v>3.2238500000000001</v>
      </c>
      <c r="G13938" s="2">
        <v>0.15871199999999999</v>
      </c>
      <c r="H13938" s="1">
        <v>0.63484600000000002</v>
      </c>
      <c r="I13938" s="2">
        <v>1.00149</v>
      </c>
      <c r="J13938" s="2">
        <v>0.99660700000000002</v>
      </c>
      <c r="K13938" s="2">
        <v>1.0173700000000001</v>
      </c>
      <c r="L13938">
        <v>239</v>
      </c>
      <c r="M13938" t="b">
        <f t="shared" si="217"/>
        <v>0</v>
      </c>
    </row>
    <row r="13939" spans="1:13" hidden="1" x14ac:dyDescent="0.25">
      <c r="A13939">
        <v>13</v>
      </c>
      <c r="B13939">
        <v>404</v>
      </c>
      <c r="C13939">
        <v>132</v>
      </c>
      <c r="D13939" s="3">
        <v>1331</v>
      </c>
      <c r="E13939" s="2">
        <v>0.80606299999999997</v>
      </c>
      <c r="F13939" s="1">
        <v>3.2242500000000001</v>
      </c>
      <c r="G13939" s="2">
        <v>0.158886</v>
      </c>
      <c r="H13939" s="1">
        <v>0.635544</v>
      </c>
      <c r="I13939" s="2">
        <v>1.00149</v>
      </c>
      <c r="J13939" s="2">
        <v>0.99660800000000005</v>
      </c>
      <c r="K13939" s="2">
        <v>1.0173700000000001</v>
      </c>
      <c r="L13939">
        <v>240</v>
      </c>
      <c r="M13939" t="b">
        <f t="shared" si="217"/>
        <v>0</v>
      </c>
    </row>
    <row r="13940" spans="1:13" hidden="1" x14ac:dyDescent="0.25">
      <c r="A13940">
        <v>13</v>
      </c>
      <c r="B13940">
        <v>410</v>
      </c>
      <c r="C13940">
        <v>132</v>
      </c>
      <c r="D13940" s="3">
        <v>1348</v>
      </c>
      <c r="E13940" s="2">
        <v>0.80209200000000003</v>
      </c>
      <c r="F13940" s="1">
        <v>3.2083699999999999</v>
      </c>
      <c r="G13940" s="2">
        <v>0.16331200000000001</v>
      </c>
      <c r="H13940" s="1">
        <v>0.65324800000000005</v>
      </c>
      <c r="I13940" s="2">
        <v>1.00149</v>
      </c>
      <c r="J13940" s="2">
        <v>0.99665199999999998</v>
      </c>
      <c r="K13940" s="2">
        <v>1.0173700000000001</v>
      </c>
      <c r="L13940">
        <v>241</v>
      </c>
      <c r="M13940" t="b">
        <f t="shared" si="217"/>
        <v>0</v>
      </c>
    </row>
    <row r="13941" spans="1:13" hidden="1" x14ac:dyDescent="0.25">
      <c r="A13941">
        <v>13</v>
      </c>
      <c r="B13941">
        <v>411</v>
      </c>
      <c r="C13941">
        <v>137</v>
      </c>
      <c r="D13941" s="3">
        <v>1352</v>
      </c>
      <c r="E13941" s="2">
        <v>0.79790000000000005</v>
      </c>
      <c r="F13941" s="1">
        <v>3.1916000000000002</v>
      </c>
      <c r="G13941" s="2">
        <v>0.16805</v>
      </c>
      <c r="H13941" s="1">
        <v>0.67219799999999996</v>
      </c>
      <c r="I13941" s="2">
        <v>1.00149</v>
      </c>
      <c r="J13941" s="2">
        <v>0.996699</v>
      </c>
      <c r="K13941" s="2">
        <v>1.0173700000000001</v>
      </c>
      <c r="L13941">
        <v>242</v>
      </c>
      <c r="M13941" t="b">
        <f t="shared" si="217"/>
        <v>0</v>
      </c>
    </row>
    <row r="13942" spans="1:13" hidden="1" x14ac:dyDescent="0.25">
      <c r="A13942">
        <v>13</v>
      </c>
      <c r="B13942">
        <v>413</v>
      </c>
      <c r="C13942">
        <v>143</v>
      </c>
      <c r="D13942" s="3">
        <v>1352</v>
      </c>
      <c r="E13942" s="2">
        <v>0.79578800000000005</v>
      </c>
      <c r="F13942" s="1">
        <v>3.1831499999999999</v>
      </c>
      <c r="G13942" s="2">
        <v>0.170403</v>
      </c>
      <c r="H13942" s="1">
        <v>0.681612</v>
      </c>
      <c r="I13942" s="2">
        <v>1.00149</v>
      </c>
      <c r="J13942" s="2">
        <v>0.99672300000000003</v>
      </c>
      <c r="K13942" s="2">
        <v>1.0173700000000001</v>
      </c>
      <c r="L13942">
        <v>243</v>
      </c>
      <c r="M13942" t="b">
        <f t="shared" si="217"/>
        <v>0</v>
      </c>
    </row>
    <row r="13943" spans="1:13" hidden="1" x14ac:dyDescent="0.25">
      <c r="A13943">
        <v>13</v>
      </c>
      <c r="B13943">
        <v>416</v>
      </c>
      <c r="C13943">
        <v>145</v>
      </c>
      <c r="D13943" s="3">
        <v>1377</v>
      </c>
      <c r="E13943" s="2">
        <v>0.79281500000000005</v>
      </c>
      <c r="F13943" s="1">
        <v>3.1712600000000002</v>
      </c>
      <c r="G13943" s="2">
        <v>0.17371600000000001</v>
      </c>
      <c r="H13943" s="1">
        <v>0.69486300000000001</v>
      </c>
      <c r="I13943" s="2">
        <v>1.00149</v>
      </c>
      <c r="J13943" s="2">
        <v>0.99675599999999998</v>
      </c>
      <c r="K13943" s="2">
        <v>1.0173700000000001</v>
      </c>
      <c r="L13943">
        <v>244</v>
      </c>
      <c r="M13943" t="b">
        <f t="shared" si="217"/>
        <v>0</v>
      </c>
    </row>
    <row r="13944" spans="1:13" hidden="1" x14ac:dyDescent="0.25">
      <c r="A13944">
        <v>13</v>
      </c>
      <c r="B13944">
        <v>417</v>
      </c>
      <c r="C13944">
        <v>145</v>
      </c>
      <c r="D13944" s="3">
        <v>1382</v>
      </c>
      <c r="E13944" s="2">
        <v>0.79355200000000004</v>
      </c>
      <c r="F13944" s="1">
        <v>3.17421</v>
      </c>
      <c r="G13944" s="2">
        <v>0.174924</v>
      </c>
      <c r="H13944" s="1">
        <v>0.69969700000000001</v>
      </c>
      <c r="I13944" s="2">
        <v>1.00149</v>
      </c>
      <c r="J13944" s="2">
        <v>0.99676799999999999</v>
      </c>
      <c r="K13944" s="2">
        <v>1.0173700000000001</v>
      </c>
      <c r="L13944">
        <v>245</v>
      </c>
      <c r="M13944" t="b">
        <f t="shared" si="217"/>
        <v>0</v>
      </c>
    </row>
    <row r="13945" spans="1:13" hidden="1" x14ac:dyDescent="0.25">
      <c r="A13945">
        <v>13</v>
      </c>
      <c r="B13945">
        <v>417</v>
      </c>
      <c r="C13945">
        <v>145</v>
      </c>
      <c r="D13945" s="3">
        <v>1382</v>
      </c>
      <c r="E13945" s="2">
        <v>0.79357800000000001</v>
      </c>
      <c r="F13945" s="1">
        <v>3.1743100000000002</v>
      </c>
      <c r="G13945" s="2">
        <v>0.17496500000000001</v>
      </c>
      <c r="H13945" s="1">
        <v>0.69986099999999996</v>
      </c>
      <c r="I13945" s="2">
        <v>1.00149</v>
      </c>
      <c r="J13945" s="2">
        <v>0.99676799999999999</v>
      </c>
      <c r="K13945" s="2">
        <v>1.0173700000000001</v>
      </c>
      <c r="L13945">
        <v>246</v>
      </c>
      <c r="M13945" t="b">
        <f t="shared" si="217"/>
        <v>0</v>
      </c>
    </row>
    <row r="13946" spans="1:13" hidden="1" x14ac:dyDescent="0.25">
      <c r="A13946">
        <v>13</v>
      </c>
      <c r="B13946">
        <v>417</v>
      </c>
      <c r="C13946">
        <v>145</v>
      </c>
      <c r="D13946" s="3">
        <v>1382</v>
      </c>
      <c r="E13946" s="2">
        <v>0.79378099999999996</v>
      </c>
      <c r="F13946" s="1">
        <v>3.1751200000000002</v>
      </c>
      <c r="G13946" s="2">
        <v>0.175285</v>
      </c>
      <c r="H13946" s="1">
        <v>0.70114200000000004</v>
      </c>
      <c r="I13946" s="2">
        <v>1.00149</v>
      </c>
      <c r="J13946" s="2">
        <v>0.99677099999999996</v>
      </c>
      <c r="K13946" s="2">
        <v>1.0173700000000001</v>
      </c>
      <c r="L13946">
        <v>247</v>
      </c>
      <c r="M13946" t="b">
        <f t="shared" si="217"/>
        <v>0</v>
      </c>
    </row>
    <row r="13947" spans="1:13" hidden="1" x14ac:dyDescent="0.25">
      <c r="A13947">
        <v>13</v>
      </c>
      <c r="B13947">
        <v>417</v>
      </c>
      <c r="C13947">
        <v>145</v>
      </c>
      <c r="D13947" s="3">
        <v>1382</v>
      </c>
      <c r="E13947" s="2">
        <v>0.79477900000000001</v>
      </c>
      <c r="F13947" s="1">
        <v>3.1791200000000002</v>
      </c>
      <c r="G13947" s="2">
        <v>0.17685699999999999</v>
      </c>
      <c r="H13947" s="1">
        <v>0.70742899999999997</v>
      </c>
      <c r="I13947" s="2">
        <v>1.00149</v>
      </c>
      <c r="J13947" s="2">
        <v>0.99678699999999998</v>
      </c>
      <c r="K13947" s="2">
        <v>1.0173700000000001</v>
      </c>
      <c r="L13947">
        <v>248</v>
      </c>
      <c r="M13947" t="b">
        <f t="shared" si="217"/>
        <v>0</v>
      </c>
    </row>
    <row r="13948" spans="1:13" hidden="1" x14ac:dyDescent="0.25">
      <c r="A13948">
        <v>13</v>
      </c>
      <c r="B13948">
        <v>417</v>
      </c>
      <c r="C13948">
        <v>145</v>
      </c>
      <c r="D13948" s="3">
        <v>1382</v>
      </c>
      <c r="E13948" s="2">
        <v>0.79512899999999997</v>
      </c>
      <c r="F13948" s="1">
        <v>3.1805099999999999</v>
      </c>
      <c r="G13948" s="2">
        <v>0.17740700000000001</v>
      </c>
      <c r="H13948" s="1">
        <v>0.70962999999999998</v>
      </c>
      <c r="I13948" s="2">
        <v>1.00149</v>
      </c>
      <c r="J13948" s="2">
        <v>0.99679300000000004</v>
      </c>
      <c r="K13948" s="2">
        <v>1.0173700000000001</v>
      </c>
      <c r="L13948">
        <v>249</v>
      </c>
      <c r="M13948" t="b">
        <f t="shared" si="217"/>
        <v>0</v>
      </c>
    </row>
    <row r="13949" spans="1:13" hidden="1" x14ac:dyDescent="0.25">
      <c r="A13949">
        <v>13</v>
      </c>
      <c r="B13949">
        <v>420</v>
      </c>
      <c r="C13949">
        <v>145</v>
      </c>
      <c r="D13949" s="3">
        <v>1392</v>
      </c>
      <c r="E13949" s="2">
        <v>0.79586599999999996</v>
      </c>
      <c r="F13949" s="1">
        <v>3.1834600000000002</v>
      </c>
      <c r="G13949" s="2">
        <v>0.178568</v>
      </c>
      <c r="H13949" s="1">
        <v>0.71427200000000002</v>
      </c>
      <c r="I13949" s="2">
        <v>1.00149</v>
      </c>
      <c r="J13949" s="2">
        <v>0.99680400000000002</v>
      </c>
      <c r="K13949" s="2">
        <v>1.0173700000000001</v>
      </c>
      <c r="L13949">
        <v>250</v>
      </c>
      <c r="M13949" t="b">
        <f t="shared" si="217"/>
        <v>0</v>
      </c>
    </row>
    <row r="13950" spans="1:13" hidden="1" x14ac:dyDescent="0.25">
      <c r="A13950">
        <v>13</v>
      </c>
      <c r="B13950">
        <v>429</v>
      </c>
      <c r="C13950">
        <v>145</v>
      </c>
      <c r="D13950" s="3">
        <v>1407</v>
      </c>
      <c r="E13950" s="2">
        <v>0.79366000000000003</v>
      </c>
      <c r="F13950" s="1">
        <v>3.1746400000000001</v>
      </c>
      <c r="G13950" s="2">
        <v>0.18215500000000001</v>
      </c>
      <c r="H13950" s="1">
        <v>0.72862000000000005</v>
      </c>
      <c r="I13950" s="2">
        <v>1.00149</v>
      </c>
      <c r="J13950" s="2">
        <v>0.99683999999999995</v>
      </c>
      <c r="K13950" s="2">
        <v>1.0173700000000001</v>
      </c>
      <c r="L13950">
        <v>251</v>
      </c>
      <c r="M13950" t="b">
        <f t="shared" si="217"/>
        <v>0</v>
      </c>
    </row>
    <row r="13951" spans="1:13" hidden="1" x14ac:dyDescent="0.25">
      <c r="A13951">
        <v>13</v>
      </c>
      <c r="B13951">
        <v>430</v>
      </c>
      <c r="C13951">
        <v>145</v>
      </c>
      <c r="D13951" s="3">
        <v>1407</v>
      </c>
      <c r="E13951" s="2">
        <v>0.79174999999999995</v>
      </c>
      <c r="F13951" s="1">
        <v>3.1669999999999998</v>
      </c>
      <c r="G13951" s="2">
        <v>0.184223</v>
      </c>
      <c r="H13951" s="1">
        <v>0.73689099999999996</v>
      </c>
      <c r="I13951" s="2">
        <v>1.00149</v>
      </c>
      <c r="J13951" s="2">
        <v>0.99685999999999997</v>
      </c>
      <c r="K13951" s="2">
        <v>1.0173700000000001</v>
      </c>
      <c r="L13951">
        <v>252</v>
      </c>
      <c r="M13951" t="b">
        <f t="shared" si="217"/>
        <v>0</v>
      </c>
    </row>
    <row r="13952" spans="1:13" hidden="1" x14ac:dyDescent="0.25">
      <c r="A13952">
        <v>13</v>
      </c>
      <c r="B13952">
        <v>431</v>
      </c>
      <c r="C13952">
        <v>145</v>
      </c>
      <c r="D13952" s="3">
        <v>1416</v>
      </c>
      <c r="E13952" s="2">
        <v>0.79177200000000003</v>
      </c>
      <c r="F13952" s="1">
        <v>3.16709</v>
      </c>
      <c r="G13952" s="2">
        <v>0.185533</v>
      </c>
      <c r="H13952" s="1">
        <v>0.74213300000000004</v>
      </c>
      <c r="I13952" s="2">
        <v>1.00149</v>
      </c>
      <c r="J13952" s="2">
        <v>0.99687300000000001</v>
      </c>
      <c r="K13952" s="2">
        <v>1.0173700000000001</v>
      </c>
      <c r="L13952">
        <v>253</v>
      </c>
      <c r="M13952" t="b">
        <f t="shared" si="217"/>
        <v>0</v>
      </c>
    </row>
    <row r="13953" spans="1:13" hidden="1" x14ac:dyDescent="0.25">
      <c r="A13953">
        <v>13</v>
      </c>
      <c r="B13953">
        <v>433</v>
      </c>
      <c r="C13953">
        <v>149</v>
      </c>
      <c r="D13953" s="3">
        <v>1422</v>
      </c>
      <c r="E13953" s="2">
        <v>0.79397300000000004</v>
      </c>
      <c r="F13953" s="1">
        <v>3.1758899999999999</v>
      </c>
      <c r="G13953" s="2">
        <v>0.188858</v>
      </c>
      <c r="H13953" s="1">
        <v>0.75543099999999996</v>
      </c>
      <c r="I13953" s="2">
        <v>1.00149</v>
      </c>
      <c r="J13953" s="2">
        <v>0.99690599999999996</v>
      </c>
      <c r="K13953" s="2">
        <v>1.0173700000000001</v>
      </c>
      <c r="L13953">
        <v>254</v>
      </c>
      <c r="M13953" t="b">
        <f t="shared" si="217"/>
        <v>0</v>
      </c>
    </row>
    <row r="13954" spans="1:13" hidden="1" x14ac:dyDescent="0.25">
      <c r="A13954">
        <v>13</v>
      </c>
      <c r="B13954">
        <v>437</v>
      </c>
      <c r="C13954">
        <v>149</v>
      </c>
      <c r="D13954" s="3">
        <v>1445</v>
      </c>
      <c r="E13954" s="2">
        <v>0.79247199999999995</v>
      </c>
      <c r="F13954" s="1">
        <v>3.1698900000000001</v>
      </c>
      <c r="G13954" s="2">
        <v>0.192747</v>
      </c>
      <c r="H13954" s="1">
        <v>0.77098599999999995</v>
      </c>
      <c r="I13954" s="2">
        <v>1.00149</v>
      </c>
      <c r="J13954" s="2">
        <v>0.99694499999999997</v>
      </c>
      <c r="K13954" s="2">
        <v>1.0173700000000001</v>
      </c>
      <c r="L13954">
        <v>255</v>
      </c>
      <c r="M13954" t="b">
        <f t="shared" si="217"/>
        <v>0</v>
      </c>
    </row>
    <row r="13955" spans="1:13" hidden="1" x14ac:dyDescent="0.25">
      <c r="A13955">
        <v>13</v>
      </c>
      <c r="B13955">
        <v>441</v>
      </c>
      <c r="C13955">
        <v>149</v>
      </c>
      <c r="D13955" s="3">
        <v>1453</v>
      </c>
      <c r="E13955" s="2">
        <v>0.79523600000000005</v>
      </c>
      <c r="F13955" s="1">
        <v>3.1809400000000001</v>
      </c>
      <c r="G13955" s="2">
        <v>0.19683800000000001</v>
      </c>
      <c r="H13955" s="1">
        <v>0.787354</v>
      </c>
      <c r="I13955" s="2">
        <v>1.00149</v>
      </c>
      <c r="J13955" s="2">
        <v>0.99698600000000004</v>
      </c>
      <c r="K13955" s="2">
        <v>1.0173700000000001</v>
      </c>
      <c r="L13955">
        <v>256</v>
      </c>
      <c r="M13955" t="b">
        <f t="shared" ref="M13955:M14018" si="218">IF(B13955&gt;B13956, "TRUE")</f>
        <v>0</v>
      </c>
    </row>
    <row r="13956" spans="1:13" hidden="1" x14ac:dyDescent="0.25">
      <c r="A13956">
        <v>13</v>
      </c>
      <c r="B13956">
        <v>444</v>
      </c>
      <c r="C13956">
        <v>149</v>
      </c>
      <c r="D13956" s="3">
        <v>1463</v>
      </c>
      <c r="E13956" s="2">
        <v>0.79439599999999999</v>
      </c>
      <c r="F13956" s="1">
        <v>3.1775799999999998</v>
      </c>
      <c r="G13956" s="2">
        <v>0.19770099999999999</v>
      </c>
      <c r="H13956" s="1">
        <v>0.79080300000000003</v>
      </c>
      <c r="I13956" s="2">
        <v>1.00149</v>
      </c>
      <c r="J13956" s="2">
        <v>0.99699400000000005</v>
      </c>
      <c r="K13956" s="2">
        <v>1.0173700000000001</v>
      </c>
      <c r="L13956">
        <v>257</v>
      </c>
      <c r="M13956" t="b">
        <f t="shared" si="218"/>
        <v>0</v>
      </c>
    </row>
    <row r="13957" spans="1:13" hidden="1" x14ac:dyDescent="0.25">
      <c r="A13957">
        <v>13</v>
      </c>
      <c r="B13957">
        <v>444</v>
      </c>
      <c r="C13957">
        <v>149</v>
      </c>
      <c r="D13957" s="3">
        <v>1463</v>
      </c>
      <c r="E13957" s="2">
        <v>0.79389600000000005</v>
      </c>
      <c r="F13957" s="1">
        <v>3.1755800000000001</v>
      </c>
      <c r="G13957" s="2">
        <v>0.198214</v>
      </c>
      <c r="H13957" s="1">
        <v>0.79285799999999995</v>
      </c>
      <c r="I13957" s="2">
        <v>1.00149</v>
      </c>
      <c r="J13957" s="2">
        <v>0.99699899999999997</v>
      </c>
      <c r="K13957" s="2">
        <v>1.0173700000000001</v>
      </c>
      <c r="L13957">
        <v>258</v>
      </c>
      <c r="M13957" t="b">
        <f t="shared" si="218"/>
        <v>0</v>
      </c>
    </row>
    <row r="13958" spans="1:13" hidden="1" x14ac:dyDescent="0.25">
      <c r="A13958">
        <v>13</v>
      </c>
      <c r="B13958">
        <v>445</v>
      </c>
      <c r="C13958">
        <v>149</v>
      </c>
      <c r="D13958" s="3">
        <v>1464</v>
      </c>
      <c r="E13958" s="2">
        <v>0.79293199999999997</v>
      </c>
      <c r="F13958" s="1">
        <v>3.1717300000000002</v>
      </c>
      <c r="G13958" s="2">
        <v>0.20011699999999999</v>
      </c>
      <c r="H13958" s="1">
        <v>0.80046600000000001</v>
      </c>
      <c r="I13958" s="2">
        <v>1.00149</v>
      </c>
      <c r="J13958" s="2">
        <v>0.99700999999999995</v>
      </c>
      <c r="K13958" s="2">
        <v>1.0173700000000001</v>
      </c>
      <c r="L13958">
        <v>259</v>
      </c>
      <c r="M13958" t="b">
        <f t="shared" si="218"/>
        <v>0</v>
      </c>
    </row>
    <row r="13959" spans="1:13" hidden="1" x14ac:dyDescent="0.25">
      <c r="A13959">
        <v>13</v>
      </c>
      <c r="B13959">
        <v>445</v>
      </c>
      <c r="C13959">
        <v>149</v>
      </c>
      <c r="D13959" s="3">
        <v>1464</v>
      </c>
      <c r="E13959" s="2">
        <v>0.793014</v>
      </c>
      <c r="F13959" s="1">
        <v>3.1720600000000001</v>
      </c>
      <c r="G13959" s="2">
        <v>0.200432</v>
      </c>
      <c r="H13959" s="1">
        <v>0.801728</v>
      </c>
      <c r="I13959" s="2">
        <v>1.00149</v>
      </c>
      <c r="J13959" s="2">
        <v>0.99701099999999998</v>
      </c>
      <c r="K13959" s="2">
        <v>1.0173700000000001</v>
      </c>
      <c r="L13959">
        <v>260</v>
      </c>
      <c r="M13959" t="b">
        <f t="shared" si="218"/>
        <v>0</v>
      </c>
    </row>
    <row r="13960" spans="1:13" hidden="1" x14ac:dyDescent="0.25">
      <c r="A13960">
        <v>13</v>
      </c>
      <c r="B13960">
        <v>449</v>
      </c>
      <c r="C13960">
        <v>149</v>
      </c>
      <c r="D13960" s="3">
        <v>1472</v>
      </c>
      <c r="E13960" s="2">
        <v>0.79415100000000005</v>
      </c>
      <c r="F13960" s="1">
        <v>3.1766100000000002</v>
      </c>
      <c r="G13960" s="2">
        <v>0.20482500000000001</v>
      </c>
      <c r="H13960" s="1">
        <v>0.81930099999999995</v>
      </c>
      <c r="I13960" s="2">
        <v>1.00149</v>
      </c>
      <c r="J13960" s="2">
        <v>0.997027</v>
      </c>
      <c r="K13960" s="2">
        <v>1.0173700000000001</v>
      </c>
      <c r="L13960">
        <v>261</v>
      </c>
      <c r="M13960" t="b">
        <f t="shared" si="218"/>
        <v>0</v>
      </c>
    </row>
    <row r="13961" spans="1:13" hidden="1" x14ac:dyDescent="0.25">
      <c r="A13961">
        <v>13</v>
      </c>
      <c r="B13961">
        <v>451</v>
      </c>
      <c r="C13961">
        <v>149</v>
      </c>
      <c r="D13961" s="3">
        <v>1476</v>
      </c>
      <c r="E13961" s="2">
        <v>0.794547</v>
      </c>
      <c r="F13961" s="1">
        <v>3.1781899999999998</v>
      </c>
      <c r="G13961" s="2">
        <v>0.20539299999999999</v>
      </c>
      <c r="H13961" s="1">
        <v>0.821573</v>
      </c>
      <c r="I13961" s="2">
        <v>1.00149</v>
      </c>
      <c r="J13961" s="2">
        <v>0.99703299999999995</v>
      </c>
      <c r="K13961" s="2">
        <v>1.0173700000000001</v>
      </c>
      <c r="L13961">
        <v>262</v>
      </c>
      <c r="M13961" t="b">
        <f t="shared" si="218"/>
        <v>0</v>
      </c>
    </row>
    <row r="13962" spans="1:13" hidden="1" x14ac:dyDescent="0.25">
      <c r="A13962">
        <v>13</v>
      </c>
      <c r="B13962">
        <v>451</v>
      </c>
      <c r="C13962">
        <v>149</v>
      </c>
      <c r="D13962" s="3">
        <v>1476</v>
      </c>
      <c r="E13962" s="2">
        <v>0.79569699999999999</v>
      </c>
      <c r="F13962" s="1">
        <v>3.1827899999999998</v>
      </c>
      <c r="G13962" s="2">
        <v>0.20452500000000001</v>
      </c>
      <c r="H13962" s="1">
        <v>0.818102</v>
      </c>
      <c r="I13962" s="2">
        <v>1.00149</v>
      </c>
      <c r="J13962" s="2">
        <v>0.99704999999999999</v>
      </c>
      <c r="K13962" s="2">
        <v>1.0173700000000001</v>
      </c>
      <c r="L13962">
        <v>263</v>
      </c>
      <c r="M13962" t="b">
        <f t="shared" si="218"/>
        <v>0</v>
      </c>
    </row>
    <row r="13963" spans="1:13" hidden="1" x14ac:dyDescent="0.25">
      <c r="A13963">
        <v>13</v>
      </c>
      <c r="B13963">
        <v>452</v>
      </c>
      <c r="C13963">
        <v>150</v>
      </c>
      <c r="D13963" s="3">
        <v>1482</v>
      </c>
      <c r="E13963" s="2">
        <v>0.79618500000000003</v>
      </c>
      <c r="F13963" s="1">
        <v>3.1847400000000001</v>
      </c>
      <c r="G13963" s="2">
        <v>0.205231</v>
      </c>
      <c r="H13963" s="1">
        <v>0.82092600000000004</v>
      </c>
      <c r="I13963" s="2">
        <v>1.00149</v>
      </c>
      <c r="J13963" s="2">
        <v>0.99705699999999997</v>
      </c>
      <c r="K13963" s="2">
        <v>1.0173700000000001</v>
      </c>
      <c r="L13963">
        <v>264</v>
      </c>
      <c r="M13963" t="b">
        <f t="shared" si="218"/>
        <v>0</v>
      </c>
    </row>
    <row r="13964" spans="1:13" hidden="1" x14ac:dyDescent="0.25">
      <c r="A13964">
        <v>13</v>
      </c>
      <c r="B13964">
        <v>458</v>
      </c>
      <c r="C13964">
        <v>164</v>
      </c>
      <c r="D13964" s="3">
        <v>1493</v>
      </c>
      <c r="E13964" s="2">
        <v>0.80120800000000003</v>
      </c>
      <c r="F13964" s="1">
        <v>3.2048299999999998</v>
      </c>
      <c r="G13964" s="2">
        <v>0.21249599999999999</v>
      </c>
      <c r="H13964" s="1">
        <v>0.84998499999999999</v>
      </c>
      <c r="I13964" s="2">
        <v>1.00149</v>
      </c>
      <c r="J13964" s="2">
        <v>0.99712900000000004</v>
      </c>
      <c r="K13964" s="2">
        <v>1.0173700000000001</v>
      </c>
      <c r="L13964">
        <v>265</v>
      </c>
      <c r="M13964" t="b">
        <f t="shared" si="218"/>
        <v>0</v>
      </c>
    </row>
    <row r="13965" spans="1:13" hidden="1" x14ac:dyDescent="0.25">
      <c r="A13965">
        <v>13</v>
      </c>
      <c r="B13965">
        <v>458</v>
      </c>
      <c r="C13965">
        <v>164</v>
      </c>
      <c r="D13965" s="3">
        <v>1493</v>
      </c>
      <c r="E13965" s="2">
        <v>0.80142800000000003</v>
      </c>
      <c r="F13965" s="1">
        <v>3.2057099999999998</v>
      </c>
      <c r="G13965" s="2">
        <v>0.212813</v>
      </c>
      <c r="H13965" s="1">
        <v>0.85125300000000004</v>
      </c>
      <c r="I13965" s="2">
        <v>1.00149</v>
      </c>
      <c r="J13965" s="2">
        <v>0.99713200000000002</v>
      </c>
      <c r="K13965" s="2">
        <v>1.0173700000000001</v>
      </c>
      <c r="L13965">
        <v>266</v>
      </c>
      <c r="M13965" t="b">
        <f t="shared" si="218"/>
        <v>0</v>
      </c>
    </row>
    <row r="13966" spans="1:13" hidden="1" x14ac:dyDescent="0.25">
      <c r="A13966">
        <v>13</v>
      </c>
      <c r="B13966">
        <v>458</v>
      </c>
      <c r="C13966">
        <v>168</v>
      </c>
      <c r="D13966" s="3">
        <v>1493</v>
      </c>
      <c r="E13966" s="2">
        <v>0.80198499999999995</v>
      </c>
      <c r="F13966" s="1">
        <v>3.2079399999999998</v>
      </c>
      <c r="G13966" s="2">
        <v>0.21221599999999999</v>
      </c>
      <c r="H13966" s="1">
        <v>0.84886600000000001</v>
      </c>
      <c r="I13966" s="2">
        <v>1.00149</v>
      </c>
      <c r="J13966" s="2">
        <v>0.99714000000000003</v>
      </c>
      <c r="K13966" s="2">
        <v>1.0173700000000001</v>
      </c>
      <c r="L13966">
        <v>267</v>
      </c>
      <c r="M13966" t="b">
        <f t="shared" si="218"/>
        <v>0</v>
      </c>
    </row>
    <row r="13967" spans="1:13" hidden="1" x14ac:dyDescent="0.25">
      <c r="A13967">
        <v>13</v>
      </c>
      <c r="B13967">
        <v>460</v>
      </c>
      <c r="C13967">
        <v>178</v>
      </c>
      <c r="D13967" s="3">
        <v>1519</v>
      </c>
      <c r="E13967" s="2">
        <v>0.80036399999999996</v>
      </c>
      <c r="F13967" s="1">
        <v>3.20146</v>
      </c>
      <c r="G13967" s="2">
        <v>0.21096100000000001</v>
      </c>
      <c r="H13967" s="1">
        <v>0.84384300000000001</v>
      </c>
      <c r="I13967" s="2">
        <v>1.00149</v>
      </c>
      <c r="J13967" s="2">
        <v>0.99716300000000002</v>
      </c>
      <c r="K13967" s="2">
        <v>1.0173700000000001</v>
      </c>
      <c r="L13967">
        <v>268</v>
      </c>
      <c r="M13967" t="b">
        <f t="shared" si="218"/>
        <v>0</v>
      </c>
    </row>
    <row r="13968" spans="1:13" hidden="1" x14ac:dyDescent="0.25">
      <c r="A13968">
        <v>13</v>
      </c>
      <c r="B13968">
        <v>460</v>
      </c>
      <c r="C13968">
        <v>178</v>
      </c>
      <c r="D13968" s="3">
        <v>1519</v>
      </c>
      <c r="E13968" s="2">
        <v>0.80066400000000004</v>
      </c>
      <c r="F13968" s="1">
        <v>3.2026500000000002</v>
      </c>
      <c r="G13968" s="2">
        <v>0.211394</v>
      </c>
      <c r="H13968" s="1">
        <v>0.84557599999999999</v>
      </c>
      <c r="I13968" s="2">
        <v>1.00149</v>
      </c>
      <c r="J13968" s="2">
        <v>0.99716700000000003</v>
      </c>
      <c r="K13968" s="2">
        <v>1.0173700000000001</v>
      </c>
      <c r="L13968">
        <v>269</v>
      </c>
      <c r="M13968" t="b">
        <f t="shared" si="218"/>
        <v>0</v>
      </c>
    </row>
    <row r="13969" spans="1:13" hidden="1" x14ac:dyDescent="0.25">
      <c r="A13969">
        <v>13</v>
      </c>
      <c r="B13969">
        <v>461</v>
      </c>
      <c r="C13969">
        <v>178</v>
      </c>
      <c r="D13969" s="3">
        <v>1521</v>
      </c>
      <c r="E13969" s="2">
        <v>0.80102700000000004</v>
      </c>
      <c r="F13969" s="1">
        <v>3.20411</v>
      </c>
      <c r="G13969" s="2">
        <v>0.21192</v>
      </c>
      <c r="H13969" s="1">
        <v>0.84767899999999996</v>
      </c>
      <c r="I13969" s="2">
        <v>1.00149</v>
      </c>
      <c r="J13969" s="2">
        <v>0.99717199999999995</v>
      </c>
      <c r="K13969" s="2">
        <v>1.0173700000000001</v>
      </c>
      <c r="L13969">
        <v>270</v>
      </c>
      <c r="M13969" t="b">
        <f t="shared" si="218"/>
        <v>0</v>
      </c>
    </row>
    <row r="13970" spans="1:13" hidden="1" x14ac:dyDescent="0.25">
      <c r="A13970">
        <v>13</v>
      </c>
      <c r="B13970">
        <v>461</v>
      </c>
      <c r="C13970">
        <v>178</v>
      </c>
      <c r="D13970" s="3">
        <v>1521</v>
      </c>
      <c r="E13970" s="2">
        <v>0.80092799999999997</v>
      </c>
      <c r="F13970" s="1">
        <v>3.2037100000000001</v>
      </c>
      <c r="G13970" s="2">
        <v>0.21201400000000001</v>
      </c>
      <c r="H13970" s="1">
        <v>0.84805699999999995</v>
      </c>
      <c r="I13970" s="2">
        <v>1.00149</v>
      </c>
      <c r="J13970" s="2">
        <v>0.99717299999999998</v>
      </c>
      <c r="K13970" s="2">
        <v>1.0173700000000001</v>
      </c>
      <c r="L13970">
        <v>271</v>
      </c>
      <c r="M13970" t="b">
        <f t="shared" si="218"/>
        <v>0</v>
      </c>
    </row>
    <row r="13971" spans="1:13" hidden="1" x14ac:dyDescent="0.25">
      <c r="A13971">
        <v>13</v>
      </c>
      <c r="B13971">
        <v>461</v>
      </c>
      <c r="C13971">
        <v>178</v>
      </c>
      <c r="D13971" s="3">
        <v>1521</v>
      </c>
      <c r="E13971" s="2">
        <v>0.80008999999999997</v>
      </c>
      <c r="F13971" s="1">
        <v>3.2003599999999999</v>
      </c>
      <c r="G13971" s="2">
        <v>0.212815</v>
      </c>
      <c r="H13971" s="1">
        <v>0.85126199999999996</v>
      </c>
      <c r="I13971" s="2">
        <v>1.00149</v>
      </c>
      <c r="J13971" s="2">
        <v>0.99718099999999998</v>
      </c>
      <c r="K13971" s="2">
        <v>1.0173700000000001</v>
      </c>
      <c r="L13971">
        <v>272</v>
      </c>
      <c r="M13971" t="b">
        <f t="shared" si="218"/>
        <v>0</v>
      </c>
    </row>
    <row r="13972" spans="1:13" hidden="1" x14ac:dyDescent="0.25">
      <c r="A13972">
        <v>13</v>
      </c>
      <c r="B13972">
        <v>461</v>
      </c>
      <c r="C13972">
        <v>178</v>
      </c>
      <c r="D13972" s="3">
        <v>1521</v>
      </c>
      <c r="E13972" s="2">
        <v>0.80008800000000002</v>
      </c>
      <c r="F13972" s="1">
        <v>3.2003499999999998</v>
      </c>
      <c r="G13972" s="2">
        <v>0.21283099999999999</v>
      </c>
      <c r="H13972" s="1">
        <v>0.851325</v>
      </c>
      <c r="I13972" s="2">
        <v>1.00149</v>
      </c>
      <c r="J13972" s="2">
        <v>0.99718099999999998</v>
      </c>
      <c r="K13972" s="2">
        <v>1.0173700000000001</v>
      </c>
      <c r="L13972">
        <v>273</v>
      </c>
      <c r="M13972" t="b">
        <f t="shared" si="218"/>
        <v>0</v>
      </c>
    </row>
    <row r="13973" spans="1:13" hidden="1" x14ac:dyDescent="0.25">
      <c r="A13973">
        <v>13</v>
      </c>
      <c r="B13973">
        <v>471</v>
      </c>
      <c r="C13973">
        <v>178</v>
      </c>
      <c r="D13973" s="3">
        <v>1546</v>
      </c>
      <c r="E13973" s="2">
        <v>0.79912000000000005</v>
      </c>
      <c r="F13973" s="1">
        <v>3.1964800000000002</v>
      </c>
      <c r="G13973" s="2">
        <v>0.21838099999999999</v>
      </c>
      <c r="H13973" s="1">
        <v>0.87352200000000002</v>
      </c>
      <c r="I13973" s="2">
        <v>1.00149</v>
      </c>
      <c r="J13973" s="2">
        <v>0.99723600000000001</v>
      </c>
      <c r="K13973" s="2">
        <v>1.0173700000000001</v>
      </c>
      <c r="L13973">
        <v>274</v>
      </c>
      <c r="M13973" t="b">
        <f t="shared" si="218"/>
        <v>0</v>
      </c>
    </row>
    <row r="13974" spans="1:13" hidden="1" x14ac:dyDescent="0.25">
      <c r="A13974">
        <v>13</v>
      </c>
      <c r="B13974">
        <v>475</v>
      </c>
      <c r="C13974">
        <v>178</v>
      </c>
      <c r="D13974" s="3">
        <v>1554</v>
      </c>
      <c r="E13974" s="2">
        <v>0.79856799999999994</v>
      </c>
      <c r="F13974" s="1">
        <v>3.1942699999999999</v>
      </c>
      <c r="G13974" s="2">
        <v>0.22154699999999999</v>
      </c>
      <c r="H13974" s="1">
        <v>0.88618600000000003</v>
      </c>
      <c r="I13974" s="2">
        <v>1.00149</v>
      </c>
      <c r="J13974" s="2">
        <v>0.99726700000000001</v>
      </c>
      <c r="K13974" s="2">
        <v>1.0173700000000001</v>
      </c>
      <c r="L13974">
        <v>275</v>
      </c>
      <c r="M13974" t="b">
        <f t="shared" si="218"/>
        <v>0</v>
      </c>
    </row>
    <row r="13975" spans="1:13" hidden="1" x14ac:dyDescent="0.25">
      <c r="A13975">
        <v>13</v>
      </c>
      <c r="B13975">
        <v>476</v>
      </c>
      <c r="C13975">
        <v>178</v>
      </c>
      <c r="D13975" s="3">
        <v>1568</v>
      </c>
      <c r="E13975" s="2">
        <v>0.79844700000000002</v>
      </c>
      <c r="F13975" s="1">
        <v>3.1937899999999999</v>
      </c>
      <c r="G13975" s="2">
        <v>0.220995</v>
      </c>
      <c r="H13975" s="1">
        <v>0.88397999999999999</v>
      </c>
      <c r="I13975" s="2">
        <v>1.00149</v>
      </c>
      <c r="J13975" s="2">
        <v>0.99727399999999999</v>
      </c>
      <c r="K13975" s="2">
        <v>1.0173700000000001</v>
      </c>
      <c r="L13975">
        <v>276</v>
      </c>
      <c r="M13975" t="b">
        <f t="shared" si="218"/>
        <v>0</v>
      </c>
    </row>
    <row r="13976" spans="1:13" hidden="1" x14ac:dyDescent="0.25">
      <c r="A13976">
        <v>13</v>
      </c>
      <c r="B13976">
        <v>482</v>
      </c>
      <c r="C13976">
        <v>178</v>
      </c>
      <c r="D13976" s="3">
        <v>1585</v>
      </c>
      <c r="E13976" s="2">
        <v>0.79761300000000002</v>
      </c>
      <c r="F13976" s="1">
        <v>3.1904499999999998</v>
      </c>
      <c r="G13976" s="2">
        <v>0.221937</v>
      </c>
      <c r="H13976" s="1">
        <v>0.88775000000000004</v>
      </c>
      <c r="I13976" s="2">
        <v>1.00149</v>
      </c>
      <c r="J13976" s="2">
        <v>0.99732100000000001</v>
      </c>
      <c r="K13976" s="2">
        <v>1.0173700000000001</v>
      </c>
      <c r="L13976">
        <v>277</v>
      </c>
      <c r="M13976" t="b">
        <f t="shared" si="218"/>
        <v>0</v>
      </c>
    </row>
    <row r="13977" spans="1:13" hidden="1" x14ac:dyDescent="0.25">
      <c r="A13977">
        <v>13</v>
      </c>
      <c r="B13977">
        <v>486</v>
      </c>
      <c r="C13977">
        <v>179</v>
      </c>
      <c r="D13977" s="3">
        <v>1602</v>
      </c>
      <c r="E13977" s="2">
        <v>0.79737499999999994</v>
      </c>
      <c r="F13977" s="1">
        <v>3.1894999999999998</v>
      </c>
      <c r="G13977" s="2">
        <v>0.224331</v>
      </c>
      <c r="H13977" s="1">
        <v>0.89732400000000001</v>
      </c>
      <c r="I13977" s="2">
        <v>1.0014700000000001</v>
      </c>
      <c r="J13977" s="2">
        <v>0.99733400000000005</v>
      </c>
      <c r="K13977" s="2">
        <v>1.0173700000000001</v>
      </c>
      <c r="L13977">
        <v>278</v>
      </c>
      <c r="M13977" t="b">
        <f t="shared" si="218"/>
        <v>0</v>
      </c>
    </row>
    <row r="13978" spans="1:13" hidden="1" x14ac:dyDescent="0.25">
      <c r="A13978">
        <v>13</v>
      </c>
      <c r="B13978">
        <v>489</v>
      </c>
      <c r="C13978">
        <v>179</v>
      </c>
      <c r="D13978" s="3">
        <v>1607</v>
      </c>
      <c r="E13978" s="2">
        <v>0.79719499999999999</v>
      </c>
      <c r="F13978" s="1">
        <v>3.1887799999999999</v>
      </c>
      <c r="G13978" s="2">
        <v>0.227272</v>
      </c>
      <c r="H13978" s="1">
        <v>0.90908900000000004</v>
      </c>
      <c r="I13978" s="2">
        <v>1.00146</v>
      </c>
      <c r="J13978" s="2">
        <v>0.99734400000000001</v>
      </c>
      <c r="K13978" s="2">
        <v>1.0173700000000001</v>
      </c>
      <c r="L13978">
        <v>279</v>
      </c>
      <c r="M13978" t="b">
        <f t="shared" si="218"/>
        <v>0</v>
      </c>
    </row>
    <row r="13979" spans="1:13" hidden="1" x14ac:dyDescent="0.25">
      <c r="A13979">
        <v>13</v>
      </c>
      <c r="B13979">
        <v>490</v>
      </c>
      <c r="C13979">
        <v>179</v>
      </c>
      <c r="D13979" s="3">
        <v>1615</v>
      </c>
      <c r="E13979" s="2">
        <v>0.79715899999999995</v>
      </c>
      <c r="F13979" s="1">
        <v>3.1886399999999999</v>
      </c>
      <c r="G13979" s="2">
        <v>0.22748299999999999</v>
      </c>
      <c r="H13979" s="1">
        <v>0.90993100000000005</v>
      </c>
      <c r="I13979" s="2">
        <v>1.00146</v>
      </c>
      <c r="J13979" s="2">
        <v>0.99734599999999995</v>
      </c>
      <c r="K13979" s="2">
        <v>1.0173700000000001</v>
      </c>
      <c r="L13979">
        <v>280</v>
      </c>
      <c r="M13979" t="b">
        <f t="shared" si="218"/>
        <v>0</v>
      </c>
    </row>
    <row r="13980" spans="1:13" hidden="1" x14ac:dyDescent="0.25">
      <c r="A13980">
        <v>13</v>
      </c>
      <c r="B13980">
        <v>490</v>
      </c>
      <c r="C13980">
        <v>181</v>
      </c>
      <c r="D13980" s="3">
        <v>1615</v>
      </c>
      <c r="E13980" s="2">
        <v>0.797095</v>
      </c>
      <c r="F13980" s="1">
        <v>3.18838</v>
      </c>
      <c r="G13980" s="2">
        <v>0.227854</v>
      </c>
      <c r="H13980" s="1">
        <v>0.91141399999999995</v>
      </c>
      <c r="I13980" s="2">
        <v>1.00146</v>
      </c>
      <c r="J13980" s="2">
        <v>0.99734999999999996</v>
      </c>
      <c r="K13980" s="2">
        <v>1.0173700000000001</v>
      </c>
      <c r="L13980">
        <v>281</v>
      </c>
      <c r="M13980" t="b">
        <f t="shared" si="218"/>
        <v>0</v>
      </c>
    </row>
    <row r="13981" spans="1:13" hidden="1" x14ac:dyDescent="0.25">
      <c r="A13981">
        <v>13</v>
      </c>
      <c r="B13981">
        <v>491</v>
      </c>
      <c r="C13981">
        <v>184</v>
      </c>
      <c r="D13981" s="3">
        <v>1619</v>
      </c>
      <c r="E13981" s="2">
        <v>0.797072</v>
      </c>
      <c r="F13981" s="1">
        <v>3.1882899999999998</v>
      </c>
      <c r="G13981" s="2">
        <v>0.22798199999999999</v>
      </c>
      <c r="H13981" s="1">
        <v>0.91192899999999999</v>
      </c>
      <c r="I13981" s="2">
        <v>1.00146</v>
      </c>
      <c r="J13981" s="2">
        <v>0.99735099999999999</v>
      </c>
      <c r="K13981" s="2">
        <v>1.0173700000000001</v>
      </c>
      <c r="L13981">
        <v>282</v>
      </c>
      <c r="M13981" t="b">
        <f t="shared" si="218"/>
        <v>0</v>
      </c>
    </row>
    <row r="13982" spans="1:13" hidden="1" x14ac:dyDescent="0.25">
      <c r="A13982">
        <v>13</v>
      </c>
      <c r="B13982">
        <v>491</v>
      </c>
      <c r="C13982">
        <v>186</v>
      </c>
      <c r="D13982" s="3">
        <v>1619</v>
      </c>
      <c r="E13982" s="2">
        <v>0.79699399999999998</v>
      </c>
      <c r="F13982" s="1">
        <v>3.18798</v>
      </c>
      <c r="G13982" s="2">
        <v>0.228435</v>
      </c>
      <c r="H13982" s="1">
        <v>0.91374</v>
      </c>
      <c r="I13982" s="2">
        <v>1.00145</v>
      </c>
      <c r="J13982" s="2">
        <v>0.99735499999999999</v>
      </c>
      <c r="K13982" s="2">
        <v>1.0173700000000001</v>
      </c>
      <c r="L13982">
        <v>283</v>
      </c>
      <c r="M13982" t="b">
        <f t="shared" si="218"/>
        <v>0</v>
      </c>
    </row>
    <row r="13983" spans="1:13" hidden="1" x14ac:dyDescent="0.25">
      <c r="A13983">
        <v>13</v>
      </c>
      <c r="B13983">
        <v>493</v>
      </c>
      <c r="C13983">
        <v>187</v>
      </c>
      <c r="D13983" s="3">
        <v>1619</v>
      </c>
      <c r="E13983" s="2">
        <v>0.79686999999999997</v>
      </c>
      <c r="F13983" s="1">
        <v>3.1874799999999999</v>
      </c>
      <c r="G13983" s="2">
        <v>0.229154</v>
      </c>
      <c r="H13983" s="1">
        <v>0.91661400000000004</v>
      </c>
      <c r="I13983" s="2">
        <v>1.0014400000000001</v>
      </c>
      <c r="J13983" s="2">
        <v>0.99736199999999997</v>
      </c>
      <c r="K13983" s="2">
        <v>1.0173700000000001</v>
      </c>
      <c r="L13983">
        <v>284</v>
      </c>
      <c r="M13983" t="b">
        <f t="shared" si="218"/>
        <v>0</v>
      </c>
    </row>
    <row r="13984" spans="1:13" hidden="1" x14ac:dyDescent="0.25">
      <c r="A13984">
        <v>13</v>
      </c>
      <c r="B13984">
        <v>495</v>
      </c>
      <c r="C13984">
        <v>189</v>
      </c>
      <c r="D13984" s="3">
        <v>1627</v>
      </c>
      <c r="E13984" s="2">
        <v>0.79683999999999999</v>
      </c>
      <c r="F13984" s="1">
        <v>3.18736</v>
      </c>
      <c r="G13984" s="2">
        <v>0.229326</v>
      </c>
      <c r="H13984" s="1">
        <v>0.91730299999999998</v>
      </c>
      <c r="I13984" s="2">
        <v>1.0014400000000001</v>
      </c>
      <c r="J13984" s="2">
        <v>0.99736400000000003</v>
      </c>
      <c r="K13984" s="2">
        <v>1.0173700000000001</v>
      </c>
      <c r="L13984">
        <v>285</v>
      </c>
      <c r="M13984" t="b">
        <f t="shared" si="218"/>
        <v>0</v>
      </c>
    </row>
    <row r="13985" spans="1:13" hidden="1" x14ac:dyDescent="0.25">
      <c r="A13985">
        <v>13</v>
      </c>
      <c r="B13985">
        <v>497</v>
      </c>
      <c r="C13985">
        <v>189</v>
      </c>
      <c r="D13985" s="3">
        <v>1629</v>
      </c>
      <c r="E13985" s="2">
        <v>0.79673499999999997</v>
      </c>
      <c r="F13985" s="1">
        <v>3.1869399999999999</v>
      </c>
      <c r="G13985" s="2">
        <v>0.229933</v>
      </c>
      <c r="H13985" s="1">
        <v>0.91973300000000002</v>
      </c>
      <c r="I13985" s="2">
        <v>1.0014400000000001</v>
      </c>
      <c r="J13985" s="2">
        <v>0.99736999999999998</v>
      </c>
      <c r="K13985" s="2">
        <v>1.0173700000000001</v>
      </c>
      <c r="L13985">
        <v>286</v>
      </c>
      <c r="M13985" t="b">
        <f t="shared" si="218"/>
        <v>0</v>
      </c>
    </row>
    <row r="13986" spans="1:13" hidden="1" x14ac:dyDescent="0.25">
      <c r="A13986">
        <v>13</v>
      </c>
      <c r="B13986">
        <v>498</v>
      </c>
      <c r="C13986">
        <v>189</v>
      </c>
      <c r="D13986" s="3">
        <v>1629</v>
      </c>
      <c r="E13986" s="2">
        <v>0.79665300000000006</v>
      </c>
      <c r="F13986" s="1">
        <v>3.1866099999999999</v>
      </c>
      <c r="G13986" s="2">
        <v>0.230406</v>
      </c>
      <c r="H13986" s="1">
        <v>0.92162500000000003</v>
      </c>
      <c r="I13986" s="2">
        <v>1.00143</v>
      </c>
      <c r="J13986" s="2">
        <v>0.99737500000000001</v>
      </c>
      <c r="K13986" s="2">
        <v>1.0173700000000001</v>
      </c>
      <c r="L13986">
        <v>287</v>
      </c>
      <c r="M13986" t="b">
        <f t="shared" si="218"/>
        <v>0</v>
      </c>
    </row>
    <row r="13987" spans="1:13" hidden="1" x14ac:dyDescent="0.25">
      <c r="A13987">
        <v>13</v>
      </c>
      <c r="B13987">
        <v>498</v>
      </c>
      <c r="C13987">
        <v>189</v>
      </c>
      <c r="D13987" s="3">
        <v>1629</v>
      </c>
      <c r="E13987" s="2">
        <v>0.79663700000000004</v>
      </c>
      <c r="F13987" s="1">
        <v>3.18655</v>
      </c>
      <c r="G13987" s="2">
        <v>0.23049700000000001</v>
      </c>
      <c r="H13987" s="1">
        <v>0.921987</v>
      </c>
      <c r="I13987" s="2">
        <v>1.00143</v>
      </c>
      <c r="J13987" s="2">
        <v>0.99737500000000001</v>
      </c>
      <c r="K13987" s="2">
        <v>1.0173700000000001</v>
      </c>
      <c r="L13987">
        <v>288</v>
      </c>
      <c r="M13987" t="b">
        <f t="shared" si="218"/>
        <v>0</v>
      </c>
    </row>
    <row r="13988" spans="1:13" hidden="1" x14ac:dyDescent="0.25">
      <c r="A13988">
        <v>13</v>
      </c>
      <c r="B13988">
        <v>504</v>
      </c>
      <c r="C13988">
        <v>189</v>
      </c>
      <c r="D13988" s="3">
        <v>1647</v>
      </c>
      <c r="E13988" s="2">
        <v>0.79628699999999997</v>
      </c>
      <c r="F13988" s="1">
        <v>3.1851500000000001</v>
      </c>
      <c r="G13988" s="2">
        <v>0.23252</v>
      </c>
      <c r="H13988" s="1">
        <v>0.93007899999999999</v>
      </c>
      <c r="I13988" s="2">
        <v>1.0014099999999999</v>
      </c>
      <c r="J13988" s="2">
        <v>0.99739500000000003</v>
      </c>
      <c r="K13988" s="2">
        <v>1.0173700000000001</v>
      </c>
      <c r="L13988">
        <v>289</v>
      </c>
      <c r="M13988" t="b">
        <f t="shared" si="218"/>
        <v>0</v>
      </c>
    </row>
    <row r="13989" spans="1:13" hidden="1" x14ac:dyDescent="0.25">
      <c r="A13989">
        <v>13</v>
      </c>
      <c r="B13989">
        <v>504</v>
      </c>
      <c r="C13989">
        <v>189</v>
      </c>
      <c r="D13989" s="3">
        <v>1647</v>
      </c>
      <c r="E13989" s="2">
        <v>0.79622400000000004</v>
      </c>
      <c r="F13989" s="1">
        <v>3.1848900000000002</v>
      </c>
      <c r="G13989" s="2">
        <v>0.23288700000000001</v>
      </c>
      <c r="H13989" s="1">
        <v>0.93154899999999996</v>
      </c>
      <c r="I13989" s="2">
        <v>1.0014000000000001</v>
      </c>
      <c r="J13989" s="2">
        <v>0.99739900000000004</v>
      </c>
      <c r="K13989" s="2">
        <v>1.0173700000000001</v>
      </c>
      <c r="L13989">
        <v>290</v>
      </c>
      <c r="M13989" t="b">
        <f t="shared" si="218"/>
        <v>0</v>
      </c>
    </row>
    <row r="13990" spans="1:13" hidden="1" x14ac:dyDescent="0.25">
      <c r="A13990">
        <v>13</v>
      </c>
      <c r="B13990">
        <v>504</v>
      </c>
      <c r="C13990">
        <v>189</v>
      </c>
      <c r="D13990" s="3">
        <v>1647</v>
      </c>
      <c r="E13990" s="2">
        <v>0.79618999999999995</v>
      </c>
      <c r="F13990" s="1">
        <v>3.1847599999999998</v>
      </c>
      <c r="G13990" s="2">
        <v>0.23308100000000001</v>
      </c>
      <c r="H13990" s="1">
        <v>0.93232300000000001</v>
      </c>
      <c r="I13990" s="2">
        <v>1.0014000000000001</v>
      </c>
      <c r="J13990" s="2">
        <v>0.99740099999999998</v>
      </c>
      <c r="K13990" s="2">
        <v>1.0173700000000001</v>
      </c>
      <c r="L13990">
        <v>291</v>
      </c>
      <c r="M13990" t="b">
        <f t="shared" si="218"/>
        <v>0</v>
      </c>
    </row>
    <row r="13991" spans="1:13" hidden="1" x14ac:dyDescent="0.25">
      <c r="A13991">
        <v>13</v>
      </c>
      <c r="B13991">
        <v>504</v>
      </c>
      <c r="C13991">
        <v>189</v>
      </c>
      <c r="D13991" s="3">
        <v>1647</v>
      </c>
      <c r="E13991" s="2">
        <v>0.79607700000000003</v>
      </c>
      <c r="F13991" s="1">
        <v>3.18431</v>
      </c>
      <c r="G13991" s="2">
        <v>0.233736</v>
      </c>
      <c r="H13991" s="1">
        <v>0.934944</v>
      </c>
      <c r="I13991" s="2">
        <v>1.0014000000000001</v>
      </c>
      <c r="J13991" s="2">
        <v>0.99740700000000004</v>
      </c>
      <c r="K13991" s="2">
        <v>1.0173700000000001</v>
      </c>
      <c r="L13991">
        <v>292</v>
      </c>
      <c r="M13991" t="b">
        <f t="shared" si="218"/>
        <v>0</v>
      </c>
    </row>
    <row r="13992" spans="1:13" hidden="1" x14ac:dyDescent="0.25">
      <c r="A13992">
        <v>13</v>
      </c>
      <c r="B13992">
        <v>505</v>
      </c>
      <c r="C13992">
        <v>189</v>
      </c>
      <c r="D13992" s="3">
        <v>1647</v>
      </c>
      <c r="E13992" s="2">
        <v>0.79596100000000003</v>
      </c>
      <c r="F13992" s="1">
        <v>3.1838500000000001</v>
      </c>
      <c r="G13992" s="2">
        <v>0.234403</v>
      </c>
      <c r="H13992" s="1">
        <v>0.937612</v>
      </c>
      <c r="I13992" s="2">
        <v>1.00139</v>
      </c>
      <c r="J13992" s="2">
        <v>0.99741400000000002</v>
      </c>
      <c r="K13992" s="2">
        <v>1.0173700000000001</v>
      </c>
      <c r="L13992">
        <v>293</v>
      </c>
      <c r="M13992" t="b">
        <f t="shared" si="218"/>
        <v>0</v>
      </c>
    </row>
    <row r="13993" spans="1:13" hidden="1" x14ac:dyDescent="0.25">
      <c r="A13993">
        <v>13</v>
      </c>
      <c r="B13993">
        <v>505</v>
      </c>
      <c r="C13993">
        <v>189</v>
      </c>
      <c r="D13993" s="3">
        <v>1647</v>
      </c>
      <c r="E13993" s="2">
        <v>0.79591800000000001</v>
      </c>
      <c r="F13993" s="1">
        <v>3.1836700000000002</v>
      </c>
      <c r="G13993" s="2">
        <v>0.234653</v>
      </c>
      <c r="H13993" s="1">
        <v>0.93861300000000003</v>
      </c>
      <c r="I13993" s="2">
        <v>1.00139</v>
      </c>
      <c r="J13993" s="2">
        <v>0.99741599999999997</v>
      </c>
      <c r="K13993" s="2">
        <v>1.0173700000000001</v>
      </c>
      <c r="L13993">
        <v>294</v>
      </c>
      <c r="M13993" t="b">
        <f t="shared" si="218"/>
        <v>0</v>
      </c>
    </row>
    <row r="13994" spans="1:13" hidden="1" x14ac:dyDescent="0.25">
      <c r="A13994">
        <v>13</v>
      </c>
      <c r="B13994">
        <v>505</v>
      </c>
      <c r="C13994">
        <v>189</v>
      </c>
      <c r="D13994" s="3">
        <v>1647</v>
      </c>
      <c r="E13994" s="2">
        <v>0.79591500000000004</v>
      </c>
      <c r="F13994" s="1">
        <v>3.1836600000000002</v>
      </c>
      <c r="G13994" s="2">
        <v>0.23467099999999999</v>
      </c>
      <c r="H13994" s="1">
        <v>0.93868399999999996</v>
      </c>
      <c r="I13994" s="2">
        <v>1.00139</v>
      </c>
      <c r="J13994" s="2">
        <v>0.99741599999999997</v>
      </c>
      <c r="K13994" s="2">
        <v>1.0173700000000001</v>
      </c>
      <c r="L13994">
        <v>295</v>
      </c>
      <c r="M13994" t="b">
        <f t="shared" si="218"/>
        <v>0</v>
      </c>
    </row>
    <row r="13995" spans="1:13" hidden="1" x14ac:dyDescent="0.25">
      <c r="A13995">
        <v>13</v>
      </c>
      <c r="B13995">
        <v>507</v>
      </c>
      <c r="C13995">
        <v>189</v>
      </c>
      <c r="D13995" s="3">
        <v>1647</v>
      </c>
      <c r="E13995" s="2">
        <v>0.79563300000000003</v>
      </c>
      <c r="F13995" s="1">
        <v>3.1825299999999999</v>
      </c>
      <c r="G13995" s="2">
        <v>0.23846899999999999</v>
      </c>
      <c r="H13995" s="1">
        <v>0.95387599999999995</v>
      </c>
      <c r="I13995" s="2">
        <v>1.0013700000000001</v>
      </c>
      <c r="J13995" s="2">
        <v>0.99743199999999999</v>
      </c>
      <c r="K13995" s="2">
        <v>1.0173700000000001</v>
      </c>
      <c r="L13995">
        <v>296</v>
      </c>
      <c r="M13995" t="b">
        <f t="shared" si="218"/>
        <v>0</v>
      </c>
    </row>
    <row r="13996" spans="1:13" hidden="1" x14ac:dyDescent="0.25">
      <c r="A13996">
        <v>13</v>
      </c>
      <c r="B13996">
        <v>507</v>
      </c>
      <c r="C13996">
        <v>189</v>
      </c>
      <c r="D13996" s="3">
        <v>1647</v>
      </c>
      <c r="E13996" s="2">
        <v>0.79558300000000004</v>
      </c>
      <c r="F13996" s="1">
        <v>3.1823299999999999</v>
      </c>
      <c r="G13996" s="2">
        <v>0.23930499999999999</v>
      </c>
      <c r="H13996" s="1">
        <v>0.95722099999999999</v>
      </c>
      <c r="I13996" s="2">
        <v>1.0013700000000001</v>
      </c>
      <c r="J13996" s="2">
        <v>0.99743499999999996</v>
      </c>
      <c r="K13996" s="2">
        <v>1.0173700000000001</v>
      </c>
      <c r="L13996">
        <v>297</v>
      </c>
      <c r="M13996" t="b">
        <f t="shared" si="218"/>
        <v>0</v>
      </c>
    </row>
    <row r="13997" spans="1:13" hidden="1" x14ac:dyDescent="0.25">
      <c r="A13997">
        <v>13</v>
      </c>
      <c r="B13997">
        <v>508</v>
      </c>
      <c r="C13997">
        <v>189</v>
      </c>
      <c r="D13997" s="3">
        <v>1673</v>
      </c>
      <c r="E13997" s="2">
        <v>0.79545100000000002</v>
      </c>
      <c r="F13997" s="1">
        <v>3.1818</v>
      </c>
      <c r="G13997" s="2">
        <v>0.24151500000000001</v>
      </c>
      <c r="H13997" s="1">
        <v>0.96606199999999998</v>
      </c>
      <c r="I13997" s="2">
        <v>1.00136</v>
      </c>
      <c r="J13997" s="2">
        <v>0.99744200000000005</v>
      </c>
      <c r="K13997" s="2">
        <v>1.0173700000000001</v>
      </c>
      <c r="L13997">
        <v>298</v>
      </c>
      <c r="M13997" t="b">
        <f t="shared" si="218"/>
        <v>0</v>
      </c>
    </row>
    <row r="13998" spans="1:13" hidden="1" x14ac:dyDescent="0.25">
      <c r="A13998">
        <v>13</v>
      </c>
      <c r="B13998">
        <v>512</v>
      </c>
      <c r="C13998">
        <v>189</v>
      </c>
      <c r="D13998" s="3">
        <v>1676</v>
      </c>
      <c r="E13998" s="2">
        <v>0.796346</v>
      </c>
      <c r="F13998" s="1">
        <v>3.1853899999999999</v>
      </c>
      <c r="G13998" s="2">
        <v>0.244837</v>
      </c>
      <c r="H13998" s="1">
        <v>0.97935000000000005</v>
      </c>
      <c r="I13998" s="2">
        <v>1.00135</v>
      </c>
      <c r="J13998" s="2">
        <v>0.99745300000000003</v>
      </c>
      <c r="K13998" s="2">
        <v>1.0173700000000001</v>
      </c>
      <c r="L13998">
        <v>299</v>
      </c>
      <c r="M13998" t="b">
        <f t="shared" si="218"/>
        <v>0</v>
      </c>
    </row>
    <row r="13999" spans="1:13" hidden="1" x14ac:dyDescent="0.25">
      <c r="A13999">
        <v>13</v>
      </c>
      <c r="B13999">
        <v>515</v>
      </c>
      <c r="C13999">
        <v>189</v>
      </c>
      <c r="D13999" s="3">
        <v>1692</v>
      </c>
      <c r="E13999" s="2">
        <v>0.79728100000000002</v>
      </c>
      <c r="F13999" s="1">
        <v>3.18912</v>
      </c>
      <c r="G13999" s="2">
        <v>0.24830199999999999</v>
      </c>
      <c r="H13999" s="1">
        <v>0.99320900000000001</v>
      </c>
      <c r="I13999" s="2">
        <v>1.0013399999999999</v>
      </c>
      <c r="J13999" s="2">
        <v>0.99746500000000005</v>
      </c>
      <c r="K13999" s="2">
        <v>1.0173700000000001</v>
      </c>
      <c r="L13999">
        <v>300</v>
      </c>
      <c r="M13999" t="b">
        <f t="shared" si="218"/>
        <v>0</v>
      </c>
    </row>
    <row r="14000" spans="1:13" hidden="1" x14ac:dyDescent="0.25">
      <c r="A14000">
        <v>13</v>
      </c>
      <c r="B14000">
        <v>516</v>
      </c>
      <c r="C14000">
        <v>189</v>
      </c>
      <c r="D14000" s="3">
        <v>1693</v>
      </c>
      <c r="E14000" s="2">
        <v>0.79741499999999998</v>
      </c>
      <c r="F14000" s="1">
        <v>3.1896599999999999</v>
      </c>
      <c r="G14000" s="2">
        <v>0.24879899999999999</v>
      </c>
      <c r="H14000" s="1">
        <v>0.99519800000000003</v>
      </c>
      <c r="I14000" s="2">
        <v>1.0013399999999999</v>
      </c>
      <c r="J14000" s="2">
        <v>0.99746699999999999</v>
      </c>
      <c r="K14000" s="2">
        <v>1.0173700000000001</v>
      </c>
      <c r="L14000">
        <v>301</v>
      </c>
      <c r="M14000" t="b">
        <f t="shared" si="218"/>
        <v>0</v>
      </c>
    </row>
    <row r="14001" spans="1:13" hidden="1" x14ac:dyDescent="0.25">
      <c r="A14001">
        <v>13</v>
      </c>
      <c r="B14001">
        <v>517</v>
      </c>
      <c r="C14001">
        <v>189</v>
      </c>
      <c r="D14001" s="3">
        <v>1693</v>
      </c>
      <c r="E14001" s="2">
        <v>0.79787600000000003</v>
      </c>
      <c r="F14001" s="1">
        <v>3.1915</v>
      </c>
      <c r="G14001" s="2">
        <v>0.25050899999999998</v>
      </c>
      <c r="H14001" s="1">
        <v>1.00204</v>
      </c>
      <c r="I14001" s="2">
        <v>1.0013300000000001</v>
      </c>
      <c r="J14001" s="2">
        <v>0.99747300000000005</v>
      </c>
      <c r="K14001" s="2">
        <v>1.0173700000000001</v>
      </c>
      <c r="L14001">
        <v>302</v>
      </c>
      <c r="M14001" t="b">
        <f t="shared" si="218"/>
        <v>0</v>
      </c>
    </row>
    <row r="14002" spans="1:13" hidden="1" x14ac:dyDescent="0.25">
      <c r="A14002">
        <v>13</v>
      </c>
      <c r="B14002">
        <v>518</v>
      </c>
      <c r="C14002">
        <v>189</v>
      </c>
      <c r="D14002" s="3">
        <v>1698</v>
      </c>
      <c r="E14002" s="2">
        <v>0.79876800000000003</v>
      </c>
      <c r="F14002" s="1">
        <v>3.1950699999999999</v>
      </c>
      <c r="G14002" s="2">
        <v>0.25381700000000001</v>
      </c>
      <c r="H14002" s="1">
        <v>1.0152699999999999</v>
      </c>
      <c r="I14002" s="2">
        <v>1.00132</v>
      </c>
      <c r="J14002" s="2">
        <v>0.99748400000000004</v>
      </c>
      <c r="K14002" s="2">
        <v>1.0173700000000001</v>
      </c>
      <c r="L14002">
        <v>303</v>
      </c>
      <c r="M14002" t="b">
        <f t="shared" si="218"/>
        <v>0</v>
      </c>
    </row>
    <row r="14003" spans="1:13" hidden="1" x14ac:dyDescent="0.25">
      <c r="A14003">
        <v>13</v>
      </c>
      <c r="B14003">
        <v>519</v>
      </c>
      <c r="C14003">
        <v>189</v>
      </c>
      <c r="D14003" s="3">
        <v>1698</v>
      </c>
      <c r="E14003" s="2">
        <v>0.79919799999999996</v>
      </c>
      <c r="F14003" s="1">
        <v>3.19679</v>
      </c>
      <c r="G14003" s="2">
        <v>0.25541000000000003</v>
      </c>
      <c r="H14003" s="1">
        <v>1.0216400000000001</v>
      </c>
      <c r="I14003" s="2">
        <v>1.0013099999999999</v>
      </c>
      <c r="J14003" s="2">
        <v>0.99748899999999996</v>
      </c>
      <c r="K14003" s="2">
        <v>1.0173700000000001</v>
      </c>
      <c r="L14003">
        <v>304</v>
      </c>
      <c r="M14003" t="b">
        <f t="shared" si="218"/>
        <v>0</v>
      </c>
    </row>
    <row r="14004" spans="1:13" hidden="1" x14ac:dyDescent="0.25">
      <c r="A14004">
        <v>13</v>
      </c>
      <c r="B14004">
        <v>519</v>
      </c>
      <c r="C14004">
        <v>189</v>
      </c>
      <c r="D14004" s="3">
        <v>1698</v>
      </c>
      <c r="E14004" s="2">
        <v>0.79932000000000003</v>
      </c>
      <c r="F14004" s="1">
        <v>3.1972800000000001</v>
      </c>
      <c r="G14004" s="2">
        <v>0.25586300000000001</v>
      </c>
      <c r="H14004" s="1">
        <v>1.02345</v>
      </c>
      <c r="I14004" s="2">
        <v>1.0013099999999999</v>
      </c>
      <c r="J14004" s="2">
        <v>0.99749100000000002</v>
      </c>
      <c r="K14004" s="2">
        <v>1.0173700000000001</v>
      </c>
      <c r="L14004">
        <v>305</v>
      </c>
      <c r="M14004" t="b">
        <f t="shared" si="218"/>
        <v>0</v>
      </c>
    </row>
    <row r="14005" spans="1:13" hidden="1" x14ac:dyDescent="0.25">
      <c r="A14005">
        <v>13</v>
      </c>
      <c r="B14005">
        <v>523</v>
      </c>
      <c r="C14005">
        <v>189</v>
      </c>
      <c r="D14005" s="3">
        <v>1713</v>
      </c>
      <c r="E14005" s="2">
        <v>0.79991999999999996</v>
      </c>
      <c r="F14005" s="1">
        <v>3.1996799999999999</v>
      </c>
      <c r="G14005" s="2">
        <v>0.25808799999999998</v>
      </c>
      <c r="H14005" s="1">
        <v>1.0323500000000001</v>
      </c>
      <c r="I14005" s="2">
        <v>1.0013000000000001</v>
      </c>
      <c r="J14005" s="2">
        <v>0.997498</v>
      </c>
      <c r="K14005" s="2">
        <v>1.0173700000000001</v>
      </c>
      <c r="L14005">
        <v>306</v>
      </c>
      <c r="M14005" t="b">
        <f t="shared" si="218"/>
        <v>0</v>
      </c>
    </row>
    <row r="14006" spans="1:13" hidden="1" x14ac:dyDescent="0.25">
      <c r="A14006">
        <v>13</v>
      </c>
      <c r="B14006">
        <v>526</v>
      </c>
      <c r="C14006">
        <v>189</v>
      </c>
      <c r="D14006" s="3">
        <v>1718</v>
      </c>
      <c r="E14006" s="2">
        <v>0.80024600000000001</v>
      </c>
      <c r="F14006" s="1">
        <v>3.2009799999999999</v>
      </c>
      <c r="G14006" s="2">
        <v>0.25848199999999999</v>
      </c>
      <c r="H14006" s="1">
        <v>1.03393</v>
      </c>
      <c r="I14006" s="2">
        <v>1.0013000000000001</v>
      </c>
      <c r="J14006" s="2">
        <v>0.997502</v>
      </c>
      <c r="K14006" s="2">
        <v>1.0173700000000001</v>
      </c>
      <c r="L14006">
        <v>307</v>
      </c>
      <c r="M14006" t="b">
        <f t="shared" si="218"/>
        <v>0</v>
      </c>
    </row>
    <row r="14007" spans="1:13" hidden="1" x14ac:dyDescent="0.25">
      <c r="A14007">
        <v>13</v>
      </c>
      <c r="B14007">
        <v>526</v>
      </c>
      <c r="C14007">
        <v>189</v>
      </c>
      <c r="D14007" s="3">
        <v>1718</v>
      </c>
      <c r="E14007" s="2">
        <v>0.80027499999999996</v>
      </c>
      <c r="F14007" s="1">
        <v>3.2010999999999998</v>
      </c>
      <c r="G14007" s="2">
        <v>0.258517</v>
      </c>
      <c r="H14007" s="1">
        <v>1.03407</v>
      </c>
      <c r="I14007" s="2">
        <v>1.0013000000000001</v>
      </c>
      <c r="J14007" s="2">
        <v>0.99750300000000003</v>
      </c>
      <c r="K14007" s="2">
        <v>1.0173700000000001</v>
      </c>
      <c r="L14007">
        <v>308</v>
      </c>
      <c r="M14007" t="b">
        <f t="shared" si="218"/>
        <v>0</v>
      </c>
    </row>
    <row r="14008" spans="1:13" hidden="1" x14ac:dyDescent="0.25">
      <c r="A14008">
        <v>13</v>
      </c>
      <c r="B14008">
        <v>526</v>
      </c>
      <c r="C14008">
        <v>189</v>
      </c>
      <c r="D14008" s="3">
        <v>1718</v>
      </c>
      <c r="E14008" s="2">
        <v>0.80079199999999995</v>
      </c>
      <c r="F14008" s="1">
        <v>3.2031700000000001</v>
      </c>
      <c r="G14008" s="2">
        <v>0.25914199999999998</v>
      </c>
      <c r="H14008" s="1">
        <v>1.03657</v>
      </c>
      <c r="I14008" s="2">
        <v>1.00129</v>
      </c>
      <c r="J14008" s="2">
        <v>0.99750899999999998</v>
      </c>
      <c r="K14008" s="2">
        <v>1.0173700000000001</v>
      </c>
      <c r="L14008">
        <v>309</v>
      </c>
      <c r="M14008" t="b">
        <f t="shared" si="218"/>
        <v>0</v>
      </c>
    </row>
    <row r="14009" spans="1:13" hidden="1" x14ac:dyDescent="0.25">
      <c r="A14009">
        <v>13</v>
      </c>
      <c r="B14009">
        <v>534</v>
      </c>
      <c r="C14009">
        <v>194</v>
      </c>
      <c r="D14009" s="3">
        <v>1744</v>
      </c>
      <c r="E14009" s="2">
        <v>0.80330800000000002</v>
      </c>
      <c r="F14009" s="1">
        <v>3.2132299999999998</v>
      </c>
      <c r="G14009" s="2">
        <v>0.26218399999999997</v>
      </c>
      <c r="H14009" s="1">
        <v>1.04874</v>
      </c>
      <c r="I14009" s="2">
        <v>1.00126</v>
      </c>
      <c r="J14009" s="2">
        <v>0.99753999999999998</v>
      </c>
      <c r="K14009" s="2">
        <v>1.0173700000000001</v>
      </c>
      <c r="L14009">
        <v>310</v>
      </c>
      <c r="M14009" t="b">
        <f t="shared" si="218"/>
        <v>0</v>
      </c>
    </row>
    <row r="14010" spans="1:13" hidden="1" x14ac:dyDescent="0.25">
      <c r="A14010">
        <v>13</v>
      </c>
      <c r="B14010">
        <v>534</v>
      </c>
      <c r="C14010">
        <v>194</v>
      </c>
      <c r="D14010" s="3">
        <v>1744</v>
      </c>
      <c r="E14010" s="2">
        <v>0.80338699999999996</v>
      </c>
      <c r="F14010" s="1">
        <v>3.2135500000000001</v>
      </c>
      <c r="G14010" s="2">
        <v>0.26228000000000001</v>
      </c>
      <c r="H14010" s="1">
        <v>1.0491200000000001</v>
      </c>
      <c r="I14010" s="2">
        <v>1.00126</v>
      </c>
      <c r="J14010" s="2">
        <v>0.99754100000000001</v>
      </c>
      <c r="K14010" s="2">
        <v>1.0173700000000001</v>
      </c>
      <c r="L14010">
        <v>311</v>
      </c>
      <c r="M14010" t="b">
        <f t="shared" si="218"/>
        <v>0</v>
      </c>
    </row>
    <row r="14011" spans="1:13" hidden="1" x14ac:dyDescent="0.25">
      <c r="A14011">
        <v>13</v>
      </c>
      <c r="B14011">
        <v>535</v>
      </c>
      <c r="C14011">
        <v>194</v>
      </c>
      <c r="D14011" s="3">
        <v>1754</v>
      </c>
      <c r="E14011" s="2">
        <v>0.80381599999999997</v>
      </c>
      <c r="F14011" s="1">
        <v>3.2152699999999999</v>
      </c>
      <c r="G14011" s="2">
        <v>0.262799</v>
      </c>
      <c r="H14011" s="1">
        <v>1.0511999999999999</v>
      </c>
      <c r="I14011" s="2">
        <v>1.00126</v>
      </c>
      <c r="J14011" s="2">
        <v>0.99754699999999996</v>
      </c>
      <c r="K14011" s="2">
        <v>1.0173700000000001</v>
      </c>
      <c r="L14011">
        <v>312</v>
      </c>
      <c r="M14011" t="b">
        <f t="shared" si="218"/>
        <v>0</v>
      </c>
    </row>
    <row r="14012" spans="1:13" hidden="1" x14ac:dyDescent="0.25">
      <c r="A14012">
        <v>13</v>
      </c>
      <c r="B14012">
        <v>535</v>
      </c>
      <c r="C14012">
        <v>194</v>
      </c>
      <c r="D14012" s="3">
        <v>1754</v>
      </c>
      <c r="E14012" s="2">
        <v>0.80381000000000002</v>
      </c>
      <c r="F14012" s="1">
        <v>3.2152400000000001</v>
      </c>
      <c r="G14012" s="2">
        <v>0.262826</v>
      </c>
      <c r="H14012" s="1">
        <v>1.0512999999999999</v>
      </c>
      <c r="I14012" s="2">
        <v>1.00126</v>
      </c>
      <c r="J14012" s="2">
        <v>0.99754699999999996</v>
      </c>
      <c r="K14012" s="2">
        <v>1.0173700000000001</v>
      </c>
      <c r="L14012">
        <v>313</v>
      </c>
      <c r="M14012" t="b">
        <f t="shared" si="218"/>
        <v>0</v>
      </c>
    </row>
    <row r="14013" spans="1:13" hidden="1" x14ac:dyDescent="0.25">
      <c r="A14013">
        <v>13</v>
      </c>
      <c r="B14013">
        <v>535</v>
      </c>
      <c r="C14013">
        <v>194</v>
      </c>
      <c r="D14013" s="3">
        <v>1754</v>
      </c>
      <c r="E14013" s="2">
        <v>0.80377299999999996</v>
      </c>
      <c r="F14013" s="1">
        <v>3.21509</v>
      </c>
      <c r="G14013" s="2">
        <v>0.26299099999999997</v>
      </c>
      <c r="H14013" s="1">
        <v>1.05196</v>
      </c>
      <c r="I14013" s="2">
        <v>1.00126</v>
      </c>
      <c r="J14013" s="2">
        <v>0.99754900000000002</v>
      </c>
      <c r="K14013" s="2">
        <v>1.0173700000000001</v>
      </c>
      <c r="L14013">
        <v>314</v>
      </c>
      <c r="M14013" t="b">
        <f t="shared" si="218"/>
        <v>0</v>
      </c>
    </row>
    <row r="14014" spans="1:13" hidden="1" x14ac:dyDescent="0.25">
      <c r="A14014">
        <v>13</v>
      </c>
      <c r="B14014">
        <v>536</v>
      </c>
      <c r="C14014">
        <v>194</v>
      </c>
      <c r="D14014" s="3">
        <v>1757</v>
      </c>
      <c r="E14014" s="2">
        <v>0.80371199999999998</v>
      </c>
      <c r="F14014" s="1">
        <v>3.2148500000000002</v>
      </c>
      <c r="G14014" s="2">
        <v>0.26325900000000002</v>
      </c>
      <c r="H14014" s="1">
        <v>1.05304</v>
      </c>
      <c r="I14014" s="2">
        <v>1.00125</v>
      </c>
      <c r="J14014" s="2">
        <v>0.99755199999999999</v>
      </c>
      <c r="K14014" s="2">
        <v>1.0173700000000001</v>
      </c>
      <c r="L14014">
        <v>315</v>
      </c>
      <c r="M14014" t="b">
        <f t="shared" si="218"/>
        <v>0</v>
      </c>
    </row>
    <row r="14015" spans="1:13" hidden="1" x14ac:dyDescent="0.25">
      <c r="A14015">
        <v>13</v>
      </c>
      <c r="B14015">
        <v>537</v>
      </c>
      <c r="C14015">
        <v>194</v>
      </c>
      <c r="D14015" s="3">
        <v>1757</v>
      </c>
      <c r="E14015" s="2">
        <v>0.80346899999999999</v>
      </c>
      <c r="F14015" s="1">
        <v>3.21387</v>
      </c>
      <c r="G14015" s="2">
        <v>0.26433200000000001</v>
      </c>
      <c r="H14015" s="1">
        <v>1.0573300000000001</v>
      </c>
      <c r="I14015" s="2">
        <v>1.0012399999999999</v>
      </c>
      <c r="J14015" s="2">
        <v>0.99756299999999998</v>
      </c>
      <c r="K14015" s="2">
        <v>1.0173700000000001</v>
      </c>
      <c r="L14015">
        <v>316</v>
      </c>
      <c r="M14015" t="b">
        <f t="shared" si="218"/>
        <v>0</v>
      </c>
    </row>
    <row r="14016" spans="1:13" hidden="1" x14ac:dyDescent="0.25">
      <c r="A14016">
        <v>13</v>
      </c>
      <c r="B14016">
        <v>537</v>
      </c>
      <c r="C14016">
        <v>194</v>
      </c>
      <c r="D14016" s="3">
        <v>1757</v>
      </c>
      <c r="E14016" s="2">
        <v>0.80338299999999996</v>
      </c>
      <c r="F14016" s="1">
        <v>3.21353</v>
      </c>
      <c r="G14016" s="2">
        <v>0.26471</v>
      </c>
      <c r="H14016" s="1">
        <v>1.05884</v>
      </c>
      <c r="I14016" s="2">
        <v>1.0012399999999999</v>
      </c>
      <c r="J14016" s="2">
        <v>0.99756699999999998</v>
      </c>
      <c r="K14016" s="2">
        <v>1.0173700000000001</v>
      </c>
      <c r="L14016">
        <v>317</v>
      </c>
      <c r="M14016" t="b">
        <f t="shared" si="218"/>
        <v>0</v>
      </c>
    </row>
    <row r="14017" spans="1:13" hidden="1" x14ac:dyDescent="0.25">
      <c r="A14017">
        <v>13</v>
      </c>
      <c r="B14017">
        <v>538</v>
      </c>
      <c r="C14017">
        <v>194</v>
      </c>
      <c r="D14017" s="3">
        <v>1766</v>
      </c>
      <c r="E14017" s="2">
        <v>0.80333399999999999</v>
      </c>
      <c r="F14017" s="1">
        <v>3.2133400000000001</v>
      </c>
      <c r="G14017" s="2">
        <v>0.26492500000000002</v>
      </c>
      <c r="H14017" s="1">
        <v>1.0597000000000001</v>
      </c>
      <c r="I14017" s="2">
        <v>1.0012399999999999</v>
      </c>
      <c r="J14017" s="2">
        <v>0.99756900000000004</v>
      </c>
      <c r="K14017" s="2">
        <v>1.0173700000000001</v>
      </c>
      <c r="L14017">
        <v>318</v>
      </c>
      <c r="M14017" t="b">
        <f t="shared" si="218"/>
        <v>0</v>
      </c>
    </row>
    <row r="14018" spans="1:13" hidden="1" x14ac:dyDescent="0.25">
      <c r="A14018">
        <v>13</v>
      </c>
      <c r="B14018">
        <v>540</v>
      </c>
      <c r="C14018">
        <v>194</v>
      </c>
      <c r="D14018" s="3">
        <v>1772</v>
      </c>
      <c r="E14018" s="2">
        <v>0.80323299999999997</v>
      </c>
      <c r="F14018" s="1">
        <v>3.2129300000000001</v>
      </c>
      <c r="G14018" s="2">
        <v>0.26537100000000002</v>
      </c>
      <c r="H14018" s="1">
        <v>1.06148</v>
      </c>
      <c r="I14018" s="2">
        <v>1.0012300000000001</v>
      </c>
      <c r="J14018" s="2">
        <v>0.99757300000000004</v>
      </c>
      <c r="K14018" s="2">
        <v>1.0173700000000001</v>
      </c>
      <c r="L14018">
        <v>319</v>
      </c>
      <c r="M14018" t="b">
        <f t="shared" si="218"/>
        <v>0</v>
      </c>
    </row>
    <row r="14019" spans="1:13" hidden="1" x14ac:dyDescent="0.25">
      <c r="A14019">
        <v>13</v>
      </c>
      <c r="B14019">
        <v>546</v>
      </c>
      <c r="C14019">
        <v>195</v>
      </c>
      <c r="D14019" s="3">
        <v>1791</v>
      </c>
      <c r="E14019" s="2">
        <v>0.80289600000000005</v>
      </c>
      <c r="F14019" s="1">
        <v>3.2115800000000001</v>
      </c>
      <c r="G14019" s="2">
        <v>0.26368999999999998</v>
      </c>
      <c r="H14019" s="1">
        <v>1.0547599999999999</v>
      </c>
      <c r="I14019" s="2">
        <v>1.00122</v>
      </c>
      <c r="J14019" s="2">
        <v>0.99758899999999995</v>
      </c>
      <c r="K14019" s="2">
        <v>1.0173700000000001</v>
      </c>
      <c r="L14019">
        <v>320</v>
      </c>
      <c r="M14019" t="b">
        <f t="shared" ref="M14019:M14082" si="219">IF(B14019&gt;B14020, "TRUE")</f>
        <v>0</v>
      </c>
    </row>
    <row r="14020" spans="1:13" hidden="1" x14ac:dyDescent="0.25">
      <c r="A14020">
        <v>13</v>
      </c>
      <c r="B14020">
        <v>548</v>
      </c>
      <c r="C14020">
        <v>195</v>
      </c>
      <c r="D14020" s="3">
        <v>1802</v>
      </c>
      <c r="E14020" s="2">
        <v>0.80245</v>
      </c>
      <c r="F14020" s="1">
        <v>3.2098</v>
      </c>
      <c r="G14020" s="2">
        <v>0.26146999999999998</v>
      </c>
      <c r="H14020" s="1">
        <v>1.0458799999999999</v>
      </c>
      <c r="I14020" s="2">
        <v>1.0012000000000001</v>
      </c>
      <c r="J14020" s="2">
        <v>0.99760899999999997</v>
      </c>
      <c r="K14020" s="2">
        <v>1.0173700000000001</v>
      </c>
      <c r="L14020">
        <v>321</v>
      </c>
      <c r="M14020" t="b">
        <f t="shared" si="219"/>
        <v>0</v>
      </c>
    </row>
    <row r="14021" spans="1:13" hidden="1" x14ac:dyDescent="0.25">
      <c r="A14021">
        <v>13</v>
      </c>
      <c r="B14021">
        <v>552</v>
      </c>
      <c r="C14021">
        <v>195</v>
      </c>
      <c r="D14021" s="3">
        <v>1817</v>
      </c>
      <c r="E14021" s="2">
        <v>0.80224399999999996</v>
      </c>
      <c r="F14021" s="1">
        <v>3.2089699999999999</v>
      </c>
      <c r="G14021" s="2">
        <v>0.26044</v>
      </c>
      <c r="H14021" s="1">
        <v>1.04176</v>
      </c>
      <c r="I14021" s="2">
        <v>1.00119</v>
      </c>
      <c r="J14021" s="2">
        <v>0.99761900000000003</v>
      </c>
      <c r="K14021" s="2">
        <v>1.0173700000000001</v>
      </c>
      <c r="L14021">
        <v>322</v>
      </c>
      <c r="M14021" t="b">
        <f t="shared" si="219"/>
        <v>0</v>
      </c>
    </row>
    <row r="14022" spans="1:13" hidden="1" x14ac:dyDescent="0.25">
      <c r="A14022">
        <v>13</v>
      </c>
      <c r="B14022">
        <v>552</v>
      </c>
      <c r="C14022">
        <v>195</v>
      </c>
      <c r="D14022" s="3">
        <v>1817</v>
      </c>
      <c r="E14022" s="2">
        <v>0.80213299999999998</v>
      </c>
      <c r="F14022" s="1">
        <v>3.2085300000000001</v>
      </c>
      <c r="G14022" s="2">
        <v>0.25988699999999998</v>
      </c>
      <c r="H14022" s="1">
        <v>1.03955</v>
      </c>
      <c r="I14022" s="2">
        <v>1.00119</v>
      </c>
      <c r="J14022" s="2">
        <v>0.99762399999999996</v>
      </c>
      <c r="K14022" s="2">
        <v>1.0173700000000001</v>
      </c>
      <c r="L14022">
        <v>323</v>
      </c>
      <c r="M14022" t="b">
        <f t="shared" si="219"/>
        <v>0</v>
      </c>
    </row>
    <row r="14023" spans="1:13" hidden="1" x14ac:dyDescent="0.25">
      <c r="A14023">
        <v>13</v>
      </c>
      <c r="B14023">
        <v>554</v>
      </c>
      <c r="C14023">
        <v>195</v>
      </c>
      <c r="D14023" s="3">
        <v>1821</v>
      </c>
      <c r="E14023" s="2">
        <v>0.80203999999999998</v>
      </c>
      <c r="F14023" s="1">
        <v>3.2081599999999999</v>
      </c>
      <c r="G14023" s="2">
        <v>0.25942500000000002</v>
      </c>
      <c r="H14023" s="1">
        <v>1.0377000000000001</v>
      </c>
      <c r="I14023" s="2">
        <v>1.00118</v>
      </c>
      <c r="J14023" s="2">
        <v>0.99762799999999996</v>
      </c>
      <c r="K14023" s="2">
        <v>1.0173700000000001</v>
      </c>
      <c r="L14023">
        <v>324</v>
      </c>
      <c r="M14023" t="b">
        <f t="shared" si="219"/>
        <v>0</v>
      </c>
    </row>
    <row r="14024" spans="1:13" hidden="1" x14ac:dyDescent="0.25">
      <c r="A14024">
        <v>13</v>
      </c>
      <c r="B14024">
        <v>555</v>
      </c>
      <c r="C14024">
        <v>195</v>
      </c>
      <c r="D14024" s="3">
        <v>1824</v>
      </c>
      <c r="E14024" s="2">
        <v>0.80200000000000005</v>
      </c>
      <c r="F14024" s="1">
        <v>3.2080000000000002</v>
      </c>
      <c r="G14024" s="2">
        <v>0.25922299999999998</v>
      </c>
      <c r="H14024" s="1">
        <v>1.0368900000000001</v>
      </c>
      <c r="I14024" s="2">
        <v>1.00118</v>
      </c>
      <c r="J14024" s="2">
        <v>0.99763000000000002</v>
      </c>
      <c r="K14024" s="2">
        <v>1.0173700000000001</v>
      </c>
      <c r="L14024">
        <v>325</v>
      </c>
      <c r="M14024" t="b">
        <f t="shared" si="219"/>
        <v>0</v>
      </c>
    </row>
    <row r="14025" spans="1:13" hidden="1" x14ac:dyDescent="0.25">
      <c r="A14025">
        <v>13</v>
      </c>
      <c r="B14025">
        <v>555</v>
      </c>
      <c r="C14025">
        <v>195</v>
      </c>
      <c r="D14025" s="3">
        <v>1824</v>
      </c>
      <c r="E14025" s="2">
        <v>0.80194399999999999</v>
      </c>
      <c r="F14025" s="1">
        <v>3.20777</v>
      </c>
      <c r="G14025" s="2">
        <v>0.25894400000000001</v>
      </c>
      <c r="H14025" s="1">
        <v>1.0357799999999999</v>
      </c>
      <c r="I14025" s="2">
        <v>1.00118</v>
      </c>
      <c r="J14025" s="2">
        <v>0.99763199999999996</v>
      </c>
      <c r="K14025" s="2">
        <v>1.0173700000000001</v>
      </c>
      <c r="L14025">
        <v>326</v>
      </c>
      <c r="M14025" t="b">
        <f t="shared" si="219"/>
        <v>0</v>
      </c>
    </row>
    <row r="14026" spans="1:13" hidden="1" x14ac:dyDescent="0.25">
      <c r="A14026">
        <v>13</v>
      </c>
      <c r="B14026">
        <v>557</v>
      </c>
      <c r="C14026">
        <v>195</v>
      </c>
      <c r="D14026" s="3">
        <v>1827</v>
      </c>
      <c r="E14026" s="2">
        <v>0.80190099999999997</v>
      </c>
      <c r="F14026" s="1">
        <v>3.2075999999999998</v>
      </c>
      <c r="G14026" s="2">
        <v>0.25872899999999999</v>
      </c>
      <c r="H14026" s="1">
        <v>1.0349200000000001</v>
      </c>
      <c r="I14026" s="2">
        <v>1.00118</v>
      </c>
      <c r="J14026" s="2">
        <v>0.99763400000000002</v>
      </c>
      <c r="K14026" s="2">
        <v>1.0173700000000001</v>
      </c>
      <c r="L14026">
        <v>327</v>
      </c>
      <c r="M14026" t="b">
        <f t="shared" si="219"/>
        <v>0</v>
      </c>
    </row>
    <row r="14027" spans="1:13" hidden="1" x14ac:dyDescent="0.25">
      <c r="A14027">
        <v>13</v>
      </c>
      <c r="B14027">
        <v>563</v>
      </c>
      <c r="C14027">
        <v>198</v>
      </c>
      <c r="D14027" s="3">
        <v>1845</v>
      </c>
      <c r="E14027" s="2">
        <v>0.80148200000000003</v>
      </c>
      <c r="F14027" s="1">
        <v>3.2059299999999999</v>
      </c>
      <c r="G14027" s="2">
        <v>0.25664300000000001</v>
      </c>
      <c r="H14027" s="1">
        <v>1.02657</v>
      </c>
      <c r="I14027" s="2">
        <v>1.00116</v>
      </c>
      <c r="J14027" s="2">
        <v>0.99765300000000001</v>
      </c>
      <c r="K14027" s="2">
        <v>1.0173700000000001</v>
      </c>
      <c r="L14027">
        <v>328</v>
      </c>
      <c r="M14027" t="b">
        <f t="shared" si="219"/>
        <v>0</v>
      </c>
    </row>
    <row r="14028" spans="1:13" hidden="1" x14ac:dyDescent="0.25">
      <c r="A14028">
        <v>13</v>
      </c>
      <c r="B14028">
        <v>563</v>
      </c>
      <c r="C14028">
        <v>198</v>
      </c>
      <c r="D14028" s="3">
        <v>1845</v>
      </c>
      <c r="E14028" s="2">
        <v>0.80147400000000002</v>
      </c>
      <c r="F14028" s="1">
        <v>3.2059000000000002</v>
      </c>
      <c r="G14028" s="2">
        <v>0.25660500000000003</v>
      </c>
      <c r="H14028" s="1">
        <v>1.0264200000000001</v>
      </c>
      <c r="I14028" s="2">
        <v>1.00116</v>
      </c>
      <c r="J14028" s="2">
        <v>0.99765400000000004</v>
      </c>
      <c r="K14028" s="2">
        <v>1.0173700000000001</v>
      </c>
      <c r="L14028">
        <v>329</v>
      </c>
      <c r="M14028" t="b">
        <f t="shared" si="219"/>
        <v>0</v>
      </c>
    </row>
    <row r="14029" spans="1:13" hidden="1" x14ac:dyDescent="0.25">
      <c r="A14029">
        <v>13</v>
      </c>
      <c r="B14029">
        <v>563</v>
      </c>
      <c r="C14029">
        <v>198</v>
      </c>
      <c r="D14029" s="3">
        <v>1845</v>
      </c>
      <c r="E14029" s="2">
        <v>0.80145999999999995</v>
      </c>
      <c r="F14029" s="1">
        <v>3.2058399999999998</v>
      </c>
      <c r="G14029" s="2">
        <v>0.25653399999999998</v>
      </c>
      <c r="H14029" s="1">
        <v>1.0261400000000001</v>
      </c>
      <c r="I14029" s="2">
        <v>1.00116</v>
      </c>
      <c r="J14029" s="2">
        <v>0.99765400000000004</v>
      </c>
      <c r="K14029" s="2">
        <v>1.0173700000000001</v>
      </c>
      <c r="L14029">
        <v>330</v>
      </c>
      <c r="M14029" t="b">
        <f t="shared" si="219"/>
        <v>0</v>
      </c>
    </row>
    <row r="14030" spans="1:13" hidden="1" x14ac:dyDescent="0.25">
      <c r="A14030">
        <v>13</v>
      </c>
      <c r="B14030">
        <v>568</v>
      </c>
      <c r="C14030">
        <v>200</v>
      </c>
      <c r="D14030" s="3">
        <v>1861</v>
      </c>
      <c r="E14030" s="2">
        <v>0.80126399999999998</v>
      </c>
      <c r="F14030" s="1">
        <v>3.20506</v>
      </c>
      <c r="G14030" s="2">
        <v>0.25555600000000001</v>
      </c>
      <c r="H14030" s="1">
        <v>1.0222199999999999</v>
      </c>
      <c r="I14030" s="2">
        <v>1.00115</v>
      </c>
      <c r="J14030" s="2">
        <v>0.99766299999999997</v>
      </c>
      <c r="K14030" s="2">
        <v>1.0173700000000001</v>
      </c>
      <c r="L14030">
        <v>331</v>
      </c>
      <c r="M14030" t="b">
        <f t="shared" si="219"/>
        <v>0</v>
      </c>
    </row>
    <row r="14031" spans="1:13" hidden="1" x14ac:dyDescent="0.25">
      <c r="A14031">
        <v>13</v>
      </c>
      <c r="B14031">
        <v>568</v>
      </c>
      <c r="C14031">
        <v>202</v>
      </c>
      <c r="D14031" s="3">
        <v>1861</v>
      </c>
      <c r="E14031" s="2">
        <v>0.80123999999999995</v>
      </c>
      <c r="F14031" s="1">
        <v>3.2049599999999998</v>
      </c>
      <c r="G14031" s="2">
        <v>0.25543700000000003</v>
      </c>
      <c r="H14031" s="1">
        <v>1.0217499999999999</v>
      </c>
      <c r="I14031" s="2">
        <v>1.00115</v>
      </c>
      <c r="J14031" s="2">
        <v>0.997664</v>
      </c>
      <c r="K14031" s="2">
        <v>1.0173700000000001</v>
      </c>
      <c r="L14031">
        <v>332</v>
      </c>
      <c r="M14031" t="b">
        <f t="shared" si="219"/>
        <v>0</v>
      </c>
    </row>
    <row r="14032" spans="1:13" hidden="1" x14ac:dyDescent="0.25">
      <c r="A14032">
        <v>13</v>
      </c>
      <c r="B14032">
        <v>570</v>
      </c>
      <c r="C14032">
        <v>207</v>
      </c>
      <c r="D14032" s="3">
        <v>1869</v>
      </c>
      <c r="E14032" s="2">
        <v>0.80104200000000003</v>
      </c>
      <c r="F14032" s="1">
        <v>3.20417</v>
      </c>
      <c r="G14032" s="2">
        <v>0.25445000000000001</v>
      </c>
      <c r="H14032" s="1">
        <v>1.0178</v>
      </c>
      <c r="I14032" s="2">
        <v>1.0011399999999999</v>
      </c>
      <c r="J14032" s="2">
        <v>0.99767300000000003</v>
      </c>
      <c r="K14032" s="2">
        <v>1.0173700000000001</v>
      </c>
      <c r="L14032">
        <v>333</v>
      </c>
      <c r="M14032" t="b">
        <f t="shared" si="219"/>
        <v>0</v>
      </c>
    </row>
    <row r="14033" spans="1:13" hidden="1" x14ac:dyDescent="0.25">
      <c r="A14033">
        <v>13</v>
      </c>
      <c r="B14033">
        <v>570</v>
      </c>
      <c r="C14033">
        <v>209</v>
      </c>
      <c r="D14033" s="3">
        <v>1869</v>
      </c>
      <c r="E14033" s="2">
        <v>0.80088099999999995</v>
      </c>
      <c r="F14033" s="1">
        <v>3.2035300000000002</v>
      </c>
      <c r="G14033" s="2">
        <v>0.25364799999999998</v>
      </c>
      <c r="H14033" s="1">
        <v>1.0145900000000001</v>
      </c>
      <c r="I14033" s="2">
        <v>1.0011399999999999</v>
      </c>
      <c r="J14033" s="2">
        <v>0.99768100000000004</v>
      </c>
      <c r="K14033" s="2">
        <v>1.0173700000000001</v>
      </c>
      <c r="L14033">
        <v>334</v>
      </c>
      <c r="M14033" t="b">
        <f t="shared" si="219"/>
        <v>0</v>
      </c>
    </row>
    <row r="14034" spans="1:13" hidden="1" x14ac:dyDescent="0.25">
      <c r="A14034">
        <v>13</v>
      </c>
      <c r="B14034">
        <v>572</v>
      </c>
      <c r="C14034">
        <v>209</v>
      </c>
      <c r="D14034" s="3">
        <v>1869</v>
      </c>
      <c r="E14034" s="2">
        <v>0.80061700000000002</v>
      </c>
      <c r="F14034" s="1">
        <v>3.2024699999999999</v>
      </c>
      <c r="G14034" s="2">
        <v>0.252332</v>
      </c>
      <c r="H14034" s="1">
        <v>1.0093300000000001</v>
      </c>
      <c r="I14034" s="2">
        <v>1.0011300000000001</v>
      </c>
      <c r="J14034" s="2">
        <v>0.99769300000000005</v>
      </c>
      <c r="K14034" s="2">
        <v>1.0173700000000001</v>
      </c>
      <c r="L14034">
        <v>335</v>
      </c>
      <c r="M14034" t="b">
        <f t="shared" si="219"/>
        <v>0</v>
      </c>
    </row>
    <row r="14035" spans="1:13" hidden="1" x14ac:dyDescent="0.25">
      <c r="A14035">
        <v>13</v>
      </c>
      <c r="B14035">
        <v>575</v>
      </c>
      <c r="C14035">
        <v>209</v>
      </c>
      <c r="D14035" s="3">
        <v>1884</v>
      </c>
      <c r="E14035" s="2">
        <v>0.80052999999999996</v>
      </c>
      <c r="F14035" s="1">
        <v>3.2021199999999999</v>
      </c>
      <c r="G14035" s="2">
        <v>0.25189800000000001</v>
      </c>
      <c r="H14035" s="1">
        <v>1.00759</v>
      </c>
      <c r="I14035" s="2">
        <v>1.00112</v>
      </c>
      <c r="J14035" s="2">
        <v>0.99769699999999994</v>
      </c>
      <c r="K14035" s="2">
        <v>1.0173700000000001</v>
      </c>
      <c r="L14035">
        <v>336</v>
      </c>
      <c r="M14035" t="b">
        <f t="shared" si="219"/>
        <v>0</v>
      </c>
    </row>
    <row r="14036" spans="1:13" hidden="1" x14ac:dyDescent="0.25">
      <c r="A14036">
        <v>13</v>
      </c>
      <c r="B14036">
        <v>577</v>
      </c>
      <c r="C14036">
        <v>209</v>
      </c>
      <c r="D14036" s="3">
        <v>1888</v>
      </c>
      <c r="E14036" s="2">
        <v>0.80042599999999997</v>
      </c>
      <c r="F14036" s="1">
        <v>3.2017099999999998</v>
      </c>
      <c r="G14036" s="2">
        <v>0.25137999999999999</v>
      </c>
      <c r="H14036" s="1">
        <v>1.00552</v>
      </c>
      <c r="I14036" s="2">
        <v>1.00112</v>
      </c>
      <c r="J14036" s="2">
        <v>0.99770099999999995</v>
      </c>
      <c r="K14036" s="2">
        <v>1.0173700000000001</v>
      </c>
      <c r="L14036">
        <v>337</v>
      </c>
      <c r="M14036" t="b">
        <f t="shared" si="219"/>
        <v>0</v>
      </c>
    </row>
    <row r="14037" spans="1:13" hidden="1" x14ac:dyDescent="0.25">
      <c r="A14037">
        <v>13</v>
      </c>
      <c r="B14037">
        <v>577</v>
      </c>
      <c r="C14037">
        <v>209</v>
      </c>
      <c r="D14037" s="3">
        <v>1888</v>
      </c>
      <c r="E14037" s="2">
        <v>0.80042500000000005</v>
      </c>
      <c r="F14037" s="1">
        <v>3.2017000000000002</v>
      </c>
      <c r="G14037" s="2">
        <v>0.25137199999999998</v>
      </c>
      <c r="H14037" s="1">
        <v>1.00549</v>
      </c>
      <c r="I14037" s="2">
        <v>1.00112</v>
      </c>
      <c r="J14037" s="2">
        <v>0.99770099999999995</v>
      </c>
      <c r="K14037" s="2">
        <v>1.0173700000000001</v>
      </c>
      <c r="L14037">
        <v>338</v>
      </c>
      <c r="M14037" t="b">
        <f t="shared" si="219"/>
        <v>0</v>
      </c>
    </row>
    <row r="14038" spans="1:13" hidden="1" x14ac:dyDescent="0.25">
      <c r="A14038">
        <v>13</v>
      </c>
      <c r="B14038">
        <v>579</v>
      </c>
      <c r="C14038">
        <v>209</v>
      </c>
      <c r="D14038" s="3">
        <v>1901</v>
      </c>
      <c r="E14038" s="2">
        <v>0.80019300000000004</v>
      </c>
      <c r="F14038" s="1">
        <v>3.2007699999999999</v>
      </c>
      <c r="G14038" s="2">
        <v>0.25021599999999999</v>
      </c>
      <c r="H14038" s="1">
        <v>1.0008600000000001</v>
      </c>
      <c r="I14038" s="2">
        <v>1.0011099999999999</v>
      </c>
      <c r="J14038" s="2">
        <v>0.99771200000000004</v>
      </c>
      <c r="K14038" s="2">
        <v>1.0173700000000001</v>
      </c>
      <c r="L14038">
        <v>339</v>
      </c>
      <c r="M14038" t="b">
        <f t="shared" si="219"/>
        <v>0</v>
      </c>
    </row>
    <row r="14039" spans="1:13" hidden="1" x14ac:dyDescent="0.25">
      <c r="A14039">
        <v>13</v>
      </c>
      <c r="B14039">
        <v>580</v>
      </c>
      <c r="C14039">
        <v>209</v>
      </c>
      <c r="D14039" s="3">
        <v>1901</v>
      </c>
      <c r="E14039" s="2">
        <v>0.80011699999999997</v>
      </c>
      <c r="F14039" s="1">
        <v>3.2004700000000001</v>
      </c>
      <c r="G14039" s="2">
        <v>0.24983900000000001</v>
      </c>
      <c r="H14039" s="1">
        <v>0.99935700000000005</v>
      </c>
      <c r="I14039" s="2">
        <v>1.0011099999999999</v>
      </c>
      <c r="J14039" s="2">
        <v>0.99771500000000002</v>
      </c>
      <c r="K14039" s="2">
        <v>1.0173700000000001</v>
      </c>
      <c r="L14039">
        <v>340</v>
      </c>
      <c r="M14039" t="b">
        <f t="shared" si="219"/>
        <v>0</v>
      </c>
    </row>
    <row r="14040" spans="1:13" hidden="1" x14ac:dyDescent="0.25">
      <c r="A14040">
        <v>13</v>
      </c>
      <c r="B14040">
        <v>581</v>
      </c>
      <c r="C14040">
        <v>209</v>
      </c>
      <c r="D14040" s="3">
        <v>1911</v>
      </c>
      <c r="E14040" s="2">
        <v>0.80001699999999998</v>
      </c>
      <c r="F14040" s="1">
        <v>3.2000700000000002</v>
      </c>
      <c r="G14040" s="2">
        <v>0.249337</v>
      </c>
      <c r="H14040" s="1">
        <v>0.99734800000000001</v>
      </c>
      <c r="I14040" s="2">
        <v>1.0011000000000001</v>
      </c>
      <c r="J14040" s="2">
        <v>0.99772000000000005</v>
      </c>
      <c r="K14040" s="2">
        <v>1.0173700000000001</v>
      </c>
      <c r="L14040">
        <v>341</v>
      </c>
      <c r="M14040" t="b">
        <f t="shared" si="219"/>
        <v>0</v>
      </c>
    </row>
    <row r="14041" spans="1:13" hidden="1" x14ac:dyDescent="0.25">
      <c r="A14041">
        <v>13</v>
      </c>
      <c r="B14041">
        <v>584</v>
      </c>
      <c r="C14041">
        <v>209</v>
      </c>
      <c r="D14041" s="3">
        <v>1918</v>
      </c>
      <c r="E14041" s="2">
        <v>0.79985099999999998</v>
      </c>
      <c r="F14041" s="1">
        <v>3.1993999999999998</v>
      </c>
      <c r="G14041" s="2">
        <v>0.24851200000000001</v>
      </c>
      <c r="H14041" s="1">
        <v>0.99404700000000001</v>
      </c>
      <c r="I14041" s="2">
        <v>1.0011000000000001</v>
      </c>
      <c r="J14041" s="2">
        <v>0.99772799999999995</v>
      </c>
      <c r="K14041" s="2">
        <v>1.0173700000000001</v>
      </c>
      <c r="L14041">
        <v>342</v>
      </c>
      <c r="M14041" t="b">
        <f t="shared" si="219"/>
        <v>0</v>
      </c>
    </row>
    <row r="14042" spans="1:13" hidden="1" x14ac:dyDescent="0.25">
      <c r="A14042">
        <v>13</v>
      </c>
      <c r="B14042">
        <v>587</v>
      </c>
      <c r="C14042">
        <v>209</v>
      </c>
      <c r="D14042" s="3">
        <v>1924</v>
      </c>
      <c r="E14042" s="2">
        <v>0.79967200000000005</v>
      </c>
      <c r="F14042" s="1">
        <v>3.19869</v>
      </c>
      <c r="G14042" s="2">
        <v>0.248748</v>
      </c>
      <c r="H14042" s="1">
        <v>0.99499199999999999</v>
      </c>
      <c r="I14042" s="2">
        <v>1.00109</v>
      </c>
      <c r="J14042" s="2">
        <v>0.99773599999999996</v>
      </c>
      <c r="K14042" s="2">
        <v>1.0173700000000001</v>
      </c>
      <c r="L14042">
        <v>343</v>
      </c>
      <c r="M14042" t="b">
        <f t="shared" si="219"/>
        <v>0</v>
      </c>
    </row>
    <row r="14043" spans="1:13" hidden="1" x14ac:dyDescent="0.25">
      <c r="A14043">
        <v>13</v>
      </c>
      <c r="B14043">
        <v>590</v>
      </c>
      <c r="C14043">
        <v>209</v>
      </c>
      <c r="D14043" s="3">
        <v>1934</v>
      </c>
      <c r="E14043" s="2">
        <v>0.79943200000000003</v>
      </c>
      <c r="F14043" s="1">
        <v>3.19773</v>
      </c>
      <c r="G14043" s="2">
        <v>0.24996299999999999</v>
      </c>
      <c r="H14043" s="1">
        <v>0.99985199999999996</v>
      </c>
      <c r="I14043" s="2">
        <v>1.00108</v>
      </c>
      <c r="J14043" s="2">
        <v>0.99774700000000005</v>
      </c>
      <c r="K14043" s="2">
        <v>1.0173700000000001</v>
      </c>
      <c r="L14043">
        <v>344</v>
      </c>
      <c r="M14043" t="b">
        <f t="shared" si="219"/>
        <v>0</v>
      </c>
    </row>
    <row r="14044" spans="1:13" hidden="1" x14ac:dyDescent="0.25">
      <c r="A14044">
        <v>13</v>
      </c>
      <c r="B14044">
        <v>591</v>
      </c>
      <c r="C14044">
        <v>209</v>
      </c>
      <c r="D14044" s="3">
        <v>1934</v>
      </c>
      <c r="E14044" s="2">
        <v>0.79937899999999995</v>
      </c>
      <c r="F14044" s="1">
        <v>3.1975099999999999</v>
      </c>
      <c r="G14044" s="2">
        <v>0.25023299999999998</v>
      </c>
      <c r="H14044" s="1">
        <v>1.0009300000000001</v>
      </c>
      <c r="I14044" s="2">
        <v>1.00108</v>
      </c>
      <c r="J14044" s="2">
        <v>0.997749</v>
      </c>
      <c r="K14044" s="2">
        <v>1.0173700000000001</v>
      </c>
      <c r="L14044">
        <v>345</v>
      </c>
      <c r="M14044" t="b">
        <f t="shared" si="219"/>
        <v>0</v>
      </c>
    </row>
    <row r="14045" spans="1:13" hidden="1" x14ac:dyDescent="0.25">
      <c r="A14045">
        <v>13</v>
      </c>
      <c r="B14045">
        <v>594</v>
      </c>
      <c r="C14045">
        <v>209</v>
      </c>
      <c r="D14045" s="3">
        <v>1948</v>
      </c>
      <c r="E14045" s="2">
        <v>0.79925299999999999</v>
      </c>
      <c r="F14045" s="1">
        <v>3.1970100000000001</v>
      </c>
      <c r="G14045" s="2">
        <v>0.25087100000000001</v>
      </c>
      <c r="H14045" s="1">
        <v>1.0034799999999999</v>
      </c>
      <c r="I14045" s="2">
        <v>1.0010699999999999</v>
      </c>
      <c r="J14045" s="2">
        <v>0.99775499999999995</v>
      </c>
      <c r="K14045" s="2">
        <v>1.0173700000000001</v>
      </c>
      <c r="L14045">
        <v>346</v>
      </c>
      <c r="M14045" t="b">
        <f t="shared" si="219"/>
        <v>0</v>
      </c>
    </row>
    <row r="14046" spans="1:13" hidden="1" x14ac:dyDescent="0.25">
      <c r="A14046">
        <v>13</v>
      </c>
      <c r="B14046">
        <v>595</v>
      </c>
      <c r="C14046">
        <v>209</v>
      </c>
      <c r="D14046" s="3">
        <v>1948</v>
      </c>
      <c r="E14046" s="2">
        <v>0.79918500000000003</v>
      </c>
      <c r="F14046" s="1">
        <v>3.1967400000000001</v>
      </c>
      <c r="G14046" s="2">
        <v>0.25121100000000002</v>
      </c>
      <c r="H14046" s="1">
        <v>1.00484</v>
      </c>
      <c r="I14046" s="2">
        <v>1.0010699999999999</v>
      </c>
      <c r="J14046" s="2">
        <v>0.99775800000000003</v>
      </c>
      <c r="K14046" s="2">
        <v>1.0173700000000001</v>
      </c>
      <c r="L14046">
        <v>347</v>
      </c>
      <c r="M14046" t="b">
        <f t="shared" si="219"/>
        <v>0</v>
      </c>
    </row>
    <row r="14047" spans="1:13" hidden="1" x14ac:dyDescent="0.25">
      <c r="A14047">
        <v>13</v>
      </c>
      <c r="B14047">
        <v>598</v>
      </c>
      <c r="C14047">
        <v>215</v>
      </c>
      <c r="D14047" s="3">
        <v>1953</v>
      </c>
      <c r="E14047" s="2">
        <v>0.79908000000000001</v>
      </c>
      <c r="F14047" s="1">
        <v>3.1963200000000001</v>
      </c>
      <c r="G14047" s="2">
        <v>0.25174400000000002</v>
      </c>
      <c r="H14047" s="1">
        <v>1.0069699999999999</v>
      </c>
      <c r="I14047" s="2">
        <v>1.0010699999999999</v>
      </c>
      <c r="J14047" s="2">
        <v>0.99776299999999996</v>
      </c>
      <c r="K14047" s="2">
        <v>1.0173700000000001</v>
      </c>
      <c r="L14047">
        <v>348</v>
      </c>
      <c r="M14047" t="b">
        <f t="shared" si="219"/>
        <v>0</v>
      </c>
    </row>
    <row r="14048" spans="1:13" hidden="1" x14ac:dyDescent="0.25">
      <c r="A14048">
        <v>13</v>
      </c>
      <c r="B14048">
        <v>602</v>
      </c>
      <c r="C14048">
        <v>221</v>
      </c>
      <c r="D14048" s="3">
        <v>1964</v>
      </c>
      <c r="E14048" s="2">
        <v>0.79883000000000004</v>
      </c>
      <c r="F14048" s="1">
        <v>3.1953200000000002</v>
      </c>
      <c r="G14048" s="2">
        <v>0.25300699999999998</v>
      </c>
      <c r="H14048" s="1">
        <v>1.01203</v>
      </c>
      <c r="I14048" s="2">
        <v>1.0010600000000001</v>
      </c>
      <c r="J14048" s="2">
        <v>0.99777400000000005</v>
      </c>
      <c r="K14048" s="2">
        <v>1.0173700000000001</v>
      </c>
      <c r="L14048">
        <v>349</v>
      </c>
      <c r="M14048" t="b">
        <f t="shared" si="219"/>
        <v>0</v>
      </c>
    </row>
    <row r="14049" spans="1:13" hidden="1" x14ac:dyDescent="0.25">
      <c r="A14049">
        <v>13</v>
      </c>
      <c r="B14049">
        <v>604</v>
      </c>
      <c r="C14049">
        <v>221</v>
      </c>
      <c r="D14049" s="3">
        <v>1975</v>
      </c>
      <c r="E14049" s="2">
        <v>0.79874199999999995</v>
      </c>
      <c r="F14049" s="1">
        <v>3.1949700000000001</v>
      </c>
      <c r="G14049" s="2">
        <v>0.25345400000000001</v>
      </c>
      <c r="H14049" s="1">
        <v>1.0138199999999999</v>
      </c>
      <c r="I14049" s="2">
        <v>1.00105</v>
      </c>
      <c r="J14049" s="2">
        <v>0.99777800000000005</v>
      </c>
      <c r="K14049" s="2">
        <v>1.0173700000000001</v>
      </c>
      <c r="L14049">
        <v>350</v>
      </c>
      <c r="M14049" t="b">
        <f t="shared" si="219"/>
        <v>0</v>
      </c>
    </row>
    <row r="14050" spans="1:13" hidden="1" x14ac:dyDescent="0.25">
      <c r="A14050">
        <v>13</v>
      </c>
      <c r="B14050">
        <v>604</v>
      </c>
      <c r="C14050">
        <v>221</v>
      </c>
      <c r="D14050" s="3">
        <v>1975</v>
      </c>
      <c r="E14050" s="2">
        <v>0.79859599999999997</v>
      </c>
      <c r="F14050" s="1">
        <v>3.1943800000000002</v>
      </c>
      <c r="G14050" s="2">
        <v>0.25269599999999998</v>
      </c>
      <c r="H14050" s="1">
        <v>1.0107900000000001</v>
      </c>
      <c r="I14050" s="2">
        <v>1.00105</v>
      </c>
      <c r="J14050" s="2">
        <v>0.99778500000000003</v>
      </c>
      <c r="K14050" s="2">
        <v>1.0173700000000001</v>
      </c>
      <c r="L14050">
        <v>351</v>
      </c>
      <c r="M14050" t="b">
        <f t="shared" si="219"/>
        <v>0</v>
      </c>
    </row>
    <row r="14051" spans="1:13" hidden="1" x14ac:dyDescent="0.25">
      <c r="A14051">
        <v>13</v>
      </c>
      <c r="B14051">
        <v>613</v>
      </c>
      <c r="C14051">
        <v>221</v>
      </c>
      <c r="D14051" s="3">
        <v>2000</v>
      </c>
      <c r="E14051" s="2">
        <v>0.80007099999999998</v>
      </c>
      <c r="F14051" s="1">
        <v>3.2002799999999998</v>
      </c>
      <c r="G14051" s="2">
        <v>0.25084600000000001</v>
      </c>
      <c r="H14051" s="1">
        <v>1.0033799999999999</v>
      </c>
      <c r="I14051" s="2">
        <v>1.0010399999999999</v>
      </c>
      <c r="J14051" s="2">
        <v>0.99780100000000005</v>
      </c>
      <c r="K14051" s="2">
        <v>1.0173700000000001</v>
      </c>
      <c r="L14051">
        <v>352</v>
      </c>
      <c r="M14051" t="b">
        <f t="shared" si="219"/>
        <v>0</v>
      </c>
    </row>
    <row r="14052" spans="1:13" hidden="1" x14ac:dyDescent="0.25">
      <c r="A14052">
        <v>13</v>
      </c>
      <c r="B14052">
        <v>613</v>
      </c>
      <c r="C14052">
        <v>221</v>
      </c>
      <c r="D14052" s="3">
        <v>2000</v>
      </c>
      <c r="E14052" s="2">
        <v>0.800126</v>
      </c>
      <c r="F14052" s="1">
        <v>3.2004999999999999</v>
      </c>
      <c r="G14052" s="2">
        <v>0.25077700000000003</v>
      </c>
      <c r="H14052" s="1">
        <v>1.0031099999999999</v>
      </c>
      <c r="I14052" s="2">
        <v>1.0010399999999999</v>
      </c>
      <c r="J14052" s="2">
        <v>0.99780199999999997</v>
      </c>
      <c r="K14052" s="2">
        <v>1.0173700000000001</v>
      </c>
      <c r="L14052">
        <v>353</v>
      </c>
      <c r="M14052" t="b">
        <f t="shared" si="219"/>
        <v>0</v>
      </c>
    </row>
    <row r="14053" spans="1:13" hidden="1" x14ac:dyDescent="0.25">
      <c r="A14053">
        <v>13</v>
      </c>
      <c r="B14053">
        <v>613</v>
      </c>
      <c r="C14053">
        <v>221</v>
      </c>
      <c r="D14053" s="3">
        <v>2000</v>
      </c>
      <c r="E14053" s="2">
        <v>0.80020199999999997</v>
      </c>
      <c r="F14053" s="1">
        <v>3.2008100000000002</v>
      </c>
      <c r="G14053" s="2">
        <v>0.25068200000000002</v>
      </c>
      <c r="H14053" s="1">
        <v>1.0027299999999999</v>
      </c>
      <c r="I14053" s="2">
        <v>1.0010399999999999</v>
      </c>
      <c r="J14053" s="2">
        <v>0.99780199999999997</v>
      </c>
      <c r="K14053" s="2">
        <v>1.0173700000000001</v>
      </c>
      <c r="L14053">
        <v>354</v>
      </c>
      <c r="M14053" t="b">
        <f t="shared" si="219"/>
        <v>0</v>
      </c>
    </row>
    <row r="14054" spans="1:13" hidden="1" x14ac:dyDescent="0.25">
      <c r="A14054">
        <v>13</v>
      </c>
      <c r="B14054">
        <v>613</v>
      </c>
      <c r="C14054">
        <v>221</v>
      </c>
      <c r="D14054" s="3">
        <v>2000</v>
      </c>
      <c r="E14054" s="2">
        <v>0.80032700000000001</v>
      </c>
      <c r="F14054" s="1">
        <v>3.2013099999999999</v>
      </c>
      <c r="G14054" s="2">
        <v>0.250525</v>
      </c>
      <c r="H14054" s="1">
        <v>1.0021</v>
      </c>
      <c r="I14054" s="2">
        <v>1.0010300000000001</v>
      </c>
      <c r="J14054" s="2">
        <v>0.99780400000000002</v>
      </c>
      <c r="K14054" s="2">
        <v>1.0173700000000001</v>
      </c>
      <c r="L14054">
        <v>355</v>
      </c>
      <c r="M14054" t="b">
        <f t="shared" si="219"/>
        <v>0</v>
      </c>
    </row>
    <row r="14055" spans="1:13" hidden="1" x14ac:dyDescent="0.25">
      <c r="A14055">
        <v>13</v>
      </c>
      <c r="B14055">
        <v>613</v>
      </c>
      <c r="C14055">
        <v>221</v>
      </c>
      <c r="D14055" s="3">
        <v>2000</v>
      </c>
      <c r="E14055" s="2">
        <v>0.80050500000000002</v>
      </c>
      <c r="F14055" s="1">
        <v>3.2020200000000001</v>
      </c>
      <c r="G14055" s="2">
        <v>0.250301</v>
      </c>
      <c r="H14055" s="1">
        <v>1.0012000000000001</v>
      </c>
      <c r="I14055" s="2">
        <v>1.0010300000000001</v>
      </c>
      <c r="J14055" s="2">
        <v>0.99780599999999997</v>
      </c>
      <c r="K14055" s="2">
        <v>1.0173700000000001</v>
      </c>
      <c r="L14055">
        <v>356</v>
      </c>
      <c r="M14055" t="b">
        <f t="shared" si="219"/>
        <v>0</v>
      </c>
    </row>
    <row r="14056" spans="1:13" hidden="1" x14ac:dyDescent="0.25">
      <c r="A14056">
        <v>13</v>
      </c>
      <c r="B14056">
        <v>622</v>
      </c>
      <c r="C14056">
        <v>221</v>
      </c>
      <c r="D14056" s="3">
        <v>2020</v>
      </c>
      <c r="E14056" s="2">
        <v>0.80262</v>
      </c>
      <c r="F14056" s="1">
        <v>3.21048</v>
      </c>
      <c r="G14056" s="2">
        <v>0.24957299999999999</v>
      </c>
      <c r="H14056" s="1">
        <v>0.99829000000000001</v>
      </c>
      <c r="I14056" s="2">
        <v>1.00101</v>
      </c>
      <c r="J14056" s="2">
        <v>0.99782899999999997</v>
      </c>
      <c r="K14056" s="2">
        <v>1.0173700000000001</v>
      </c>
      <c r="L14056">
        <v>357</v>
      </c>
      <c r="M14056" t="b">
        <f t="shared" si="219"/>
        <v>0</v>
      </c>
    </row>
    <row r="14057" spans="1:13" hidden="1" x14ac:dyDescent="0.25">
      <c r="A14057">
        <v>13</v>
      </c>
      <c r="B14057">
        <v>623</v>
      </c>
      <c r="C14057">
        <v>221</v>
      </c>
      <c r="D14057" s="3">
        <v>2026</v>
      </c>
      <c r="E14057" s="2">
        <v>0.80265399999999998</v>
      </c>
      <c r="F14057" s="1">
        <v>3.21062</v>
      </c>
      <c r="G14057" s="2">
        <v>0.249616</v>
      </c>
      <c r="H14057" s="1">
        <v>0.99846500000000005</v>
      </c>
      <c r="I14057" s="2">
        <v>1.00101</v>
      </c>
      <c r="J14057" s="2">
        <v>0.99782899999999997</v>
      </c>
      <c r="K14057" s="2">
        <v>1.0173700000000001</v>
      </c>
      <c r="L14057">
        <v>358</v>
      </c>
      <c r="M14057" t="b">
        <f t="shared" si="219"/>
        <v>0</v>
      </c>
    </row>
    <row r="14058" spans="1:13" hidden="1" x14ac:dyDescent="0.25">
      <c r="A14058">
        <v>13</v>
      </c>
      <c r="B14058">
        <v>624</v>
      </c>
      <c r="C14058">
        <v>221</v>
      </c>
      <c r="D14058" s="3">
        <v>2034</v>
      </c>
      <c r="E14058" s="2">
        <v>0.80354800000000004</v>
      </c>
      <c r="F14058" s="1">
        <v>3.2141899999999999</v>
      </c>
      <c r="G14058" s="2">
        <v>0.250751</v>
      </c>
      <c r="H14058" s="1">
        <v>1.0029999999999999</v>
      </c>
      <c r="I14058" s="2">
        <v>1.00101</v>
      </c>
      <c r="J14058" s="2">
        <v>0.99783900000000003</v>
      </c>
      <c r="K14058" s="2">
        <v>1.0173700000000001</v>
      </c>
      <c r="L14058">
        <v>359</v>
      </c>
      <c r="M14058" t="b">
        <f t="shared" si="219"/>
        <v>0</v>
      </c>
    </row>
    <row r="14059" spans="1:13" hidden="1" x14ac:dyDescent="0.25">
      <c r="A14059">
        <v>13</v>
      </c>
      <c r="B14059">
        <v>627</v>
      </c>
      <c r="C14059">
        <v>221</v>
      </c>
      <c r="D14059" s="3">
        <v>2038</v>
      </c>
      <c r="E14059" s="2">
        <v>0.80397200000000002</v>
      </c>
      <c r="F14059" s="1">
        <v>3.2158899999999999</v>
      </c>
      <c r="G14059" s="2">
        <v>0.25020999999999999</v>
      </c>
      <c r="H14059" s="1">
        <v>1.00084</v>
      </c>
      <c r="I14059" s="2">
        <v>1.0009999999999999</v>
      </c>
      <c r="J14059" s="2">
        <v>0.99784399999999995</v>
      </c>
      <c r="K14059" s="2">
        <v>1.0173700000000001</v>
      </c>
      <c r="L14059">
        <v>360</v>
      </c>
      <c r="M14059" t="b">
        <f t="shared" si="219"/>
        <v>0</v>
      </c>
    </row>
    <row r="14060" spans="1:13" hidden="1" x14ac:dyDescent="0.25">
      <c r="A14060">
        <v>13</v>
      </c>
      <c r="B14060">
        <v>631</v>
      </c>
      <c r="C14060">
        <v>221</v>
      </c>
      <c r="D14060" s="3">
        <v>2052</v>
      </c>
      <c r="E14060" s="2">
        <v>0.80515199999999998</v>
      </c>
      <c r="F14060" s="1">
        <v>3.2206100000000002</v>
      </c>
      <c r="G14060" s="2">
        <v>0.25074000000000002</v>
      </c>
      <c r="H14060" s="1">
        <v>1.0029600000000001</v>
      </c>
      <c r="I14060" s="2">
        <v>1.00099</v>
      </c>
      <c r="J14060" s="2">
        <v>0.99785699999999999</v>
      </c>
      <c r="K14060" s="2">
        <v>1.0173700000000001</v>
      </c>
      <c r="L14060">
        <v>361</v>
      </c>
      <c r="M14060" t="b">
        <f t="shared" si="219"/>
        <v>0</v>
      </c>
    </row>
    <row r="14061" spans="1:13" hidden="1" x14ac:dyDescent="0.25">
      <c r="A14061">
        <v>13</v>
      </c>
      <c r="B14061">
        <v>631</v>
      </c>
      <c r="C14061">
        <v>221</v>
      </c>
      <c r="D14061" s="3">
        <v>2052</v>
      </c>
      <c r="E14061" s="2">
        <v>0.80530000000000002</v>
      </c>
      <c r="F14061" s="1">
        <v>3.2212000000000001</v>
      </c>
      <c r="G14061" s="2">
        <v>0.25092999999999999</v>
      </c>
      <c r="H14061" s="1">
        <v>1.0037199999999999</v>
      </c>
      <c r="I14061" s="2">
        <v>1.00099</v>
      </c>
      <c r="J14061" s="2">
        <v>0.99785900000000005</v>
      </c>
      <c r="K14061" s="2">
        <v>1.0173700000000001</v>
      </c>
      <c r="L14061">
        <v>362</v>
      </c>
      <c r="M14061" t="b">
        <f t="shared" si="219"/>
        <v>0</v>
      </c>
    </row>
    <row r="14062" spans="1:13" hidden="1" x14ac:dyDescent="0.25">
      <c r="A14062">
        <v>13</v>
      </c>
      <c r="B14062">
        <v>631</v>
      </c>
      <c r="C14062">
        <v>221</v>
      </c>
      <c r="D14062" s="3">
        <v>2052</v>
      </c>
      <c r="E14062" s="2">
        <v>0.80538900000000002</v>
      </c>
      <c r="F14062" s="1">
        <v>3.2215600000000002</v>
      </c>
      <c r="G14062" s="2">
        <v>0.25104399999999999</v>
      </c>
      <c r="H14062" s="1">
        <v>1.0041800000000001</v>
      </c>
      <c r="I14062" s="2">
        <v>1.00099</v>
      </c>
      <c r="J14062" s="2">
        <v>0.99785999999999997</v>
      </c>
      <c r="K14062" s="2">
        <v>1.0173700000000001</v>
      </c>
      <c r="L14062">
        <v>363</v>
      </c>
      <c r="M14062" t="b">
        <f t="shared" si="219"/>
        <v>0</v>
      </c>
    </row>
    <row r="14063" spans="1:13" hidden="1" x14ac:dyDescent="0.25">
      <c r="A14063">
        <v>13</v>
      </c>
      <c r="B14063">
        <v>632</v>
      </c>
      <c r="C14063">
        <v>221</v>
      </c>
      <c r="D14063" s="3">
        <v>2055</v>
      </c>
      <c r="E14063" s="2">
        <v>0.80568499999999998</v>
      </c>
      <c r="F14063" s="1">
        <v>3.2227399999999999</v>
      </c>
      <c r="G14063" s="2">
        <v>0.25142199999999998</v>
      </c>
      <c r="H14063" s="1">
        <v>1.00569</v>
      </c>
      <c r="I14063" s="2">
        <v>1.00099</v>
      </c>
      <c r="J14063" s="2">
        <v>0.99786300000000006</v>
      </c>
      <c r="K14063" s="2">
        <v>1.01711</v>
      </c>
      <c r="L14063">
        <v>364</v>
      </c>
      <c r="M14063" t="b">
        <f t="shared" si="219"/>
        <v>0</v>
      </c>
    </row>
    <row r="14064" spans="1:13" hidden="1" x14ac:dyDescent="0.25">
      <c r="A14064">
        <v>13</v>
      </c>
      <c r="B14064">
        <v>639</v>
      </c>
      <c r="C14064">
        <v>221</v>
      </c>
      <c r="D14064" s="3">
        <v>2070</v>
      </c>
      <c r="E14064" s="2">
        <v>0.80649099999999996</v>
      </c>
      <c r="F14064" s="1">
        <v>3.2259699999999998</v>
      </c>
      <c r="G14064" s="2">
        <v>0.25245400000000001</v>
      </c>
      <c r="H14064" s="1">
        <v>1.0098100000000001</v>
      </c>
      <c r="I14064" s="2">
        <v>1.00098</v>
      </c>
      <c r="J14064" s="2">
        <v>0.99787199999999998</v>
      </c>
      <c r="K14064" s="2">
        <v>1.0164299999999999</v>
      </c>
      <c r="L14064">
        <v>365</v>
      </c>
      <c r="M14064" t="b">
        <f t="shared" si="219"/>
        <v>0</v>
      </c>
    </row>
    <row r="14065" spans="1:13" hidden="1" x14ac:dyDescent="0.25">
      <c r="A14065">
        <v>13</v>
      </c>
      <c r="B14065">
        <v>641</v>
      </c>
      <c r="C14065">
        <v>221</v>
      </c>
      <c r="D14065" s="3">
        <v>2073</v>
      </c>
      <c r="E14065" s="2">
        <v>0.80681000000000003</v>
      </c>
      <c r="F14065" s="1">
        <v>3.2272400000000001</v>
      </c>
      <c r="G14065" s="2">
        <v>0.25286199999999998</v>
      </c>
      <c r="H14065" s="1">
        <v>1.01145</v>
      </c>
      <c r="I14065" s="2">
        <v>1.00098</v>
      </c>
      <c r="J14065" s="2">
        <v>0.99787499999999996</v>
      </c>
      <c r="K14065" s="2">
        <v>1.0161800000000001</v>
      </c>
      <c r="L14065">
        <v>366</v>
      </c>
      <c r="M14065" t="b">
        <f t="shared" si="219"/>
        <v>0</v>
      </c>
    </row>
    <row r="14066" spans="1:13" hidden="1" x14ac:dyDescent="0.25">
      <c r="A14066">
        <v>13</v>
      </c>
      <c r="B14066">
        <v>643</v>
      </c>
      <c r="C14066">
        <v>221</v>
      </c>
      <c r="D14066" s="3">
        <v>2080</v>
      </c>
      <c r="E14066" s="2">
        <v>0.80713699999999999</v>
      </c>
      <c r="F14066" s="1">
        <v>3.2285499999999998</v>
      </c>
      <c r="G14066" s="2">
        <v>0.25328000000000001</v>
      </c>
      <c r="H14066" s="1">
        <v>1.01312</v>
      </c>
      <c r="I14066" s="2">
        <v>1.00098</v>
      </c>
      <c r="J14066" s="2">
        <v>0.99787899999999996</v>
      </c>
      <c r="K14066" s="2">
        <v>1.0159199999999999</v>
      </c>
      <c r="L14066">
        <v>367</v>
      </c>
      <c r="M14066" t="b">
        <f t="shared" si="219"/>
        <v>0</v>
      </c>
    </row>
    <row r="14067" spans="1:13" hidden="1" x14ac:dyDescent="0.25">
      <c r="A14067">
        <v>13</v>
      </c>
      <c r="B14067">
        <v>643</v>
      </c>
      <c r="C14067">
        <v>221</v>
      </c>
      <c r="D14067" s="3">
        <v>2080</v>
      </c>
      <c r="E14067" s="2">
        <v>0.80725000000000002</v>
      </c>
      <c r="F14067" s="1">
        <v>3.2290000000000001</v>
      </c>
      <c r="G14067" s="2">
        <v>0.25342399999999998</v>
      </c>
      <c r="H14067" s="1">
        <v>1.0137</v>
      </c>
      <c r="I14067" s="2">
        <v>1.0009699999999999</v>
      </c>
      <c r="J14067" s="2">
        <v>0.99787999999999999</v>
      </c>
      <c r="K14067" s="2">
        <v>1.0158400000000001</v>
      </c>
      <c r="L14067">
        <v>368</v>
      </c>
      <c r="M14067" t="b">
        <f t="shared" si="219"/>
        <v>0</v>
      </c>
    </row>
    <row r="14068" spans="1:13" hidden="1" x14ac:dyDescent="0.25">
      <c r="A14068">
        <v>13</v>
      </c>
      <c r="B14068">
        <v>643</v>
      </c>
      <c r="C14068">
        <v>221</v>
      </c>
      <c r="D14068" s="3">
        <v>2080</v>
      </c>
      <c r="E14068" s="2">
        <v>0.80737700000000001</v>
      </c>
      <c r="F14068" s="1">
        <v>3.2295099999999999</v>
      </c>
      <c r="G14068" s="2">
        <v>0.25358700000000001</v>
      </c>
      <c r="H14068" s="1">
        <v>1.0143500000000001</v>
      </c>
      <c r="I14068" s="2">
        <v>1.0009699999999999</v>
      </c>
      <c r="J14068" s="2">
        <v>0.99788100000000002</v>
      </c>
      <c r="K14068" s="2">
        <v>1.0157400000000001</v>
      </c>
      <c r="L14068">
        <v>369</v>
      </c>
      <c r="M14068" t="b">
        <f t="shared" si="219"/>
        <v>0</v>
      </c>
    </row>
    <row r="14069" spans="1:13" hidden="1" x14ac:dyDescent="0.25">
      <c r="A14069">
        <v>13</v>
      </c>
      <c r="B14069">
        <v>647</v>
      </c>
      <c r="C14069">
        <v>221</v>
      </c>
      <c r="D14069" s="3">
        <v>2093</v>
      </c>
      <c r="E14069" s="2">
        <v>0.80845599999999995</v>
      </c>
      <c r="F14069" s="1">
        <v>3.2338200000000001</v>
      </c>
      <c r="G14069" s="2">
        <v>0.254967</v>
      </c>
      <c r="H14069" s="1">
        <v>1.0198700000000001</v>
      </c>
      <c r="I14069" s="2">
        <v>1.0009600000000001</v>
      </c>
      <c r="J14069" s="2">
        <v>0.99789300000000003</v>
      </c>
      <c r="K14069" s="2">
        <v>1.0149699999999999</v>
      </c>
      <c r="L14069">
        <v>370</v>
      </c>
      <c r="M14069" t="b">
        <f t="shared" si="219"/>
        <v>0</v>
      </c>
    </row>
    <row r="14070" spans="1:13" hidden="1" x14ac:dyDescent="0.25">
      <c r="A14070">
        <v>13</v>
      </c>
      <c r="B14070">
        <v>650</v>
      </c>
      <c r="C14070">
        <v>221</v>
      </c>
      <c r="D14070" s="3">
        <v>2101</v>
      </c>
      <c r="E14070" s="2">
        <v>0.80996699999999999</v>
      </c>
      <c r="F14070" s="1">
        <v>3.2398699999999998</v>
      </c>
      <c r="G14070" s="2">
        <v>0.257886</v>
      </c>
      <c r="H14070" s="1">
        <v>1.0315399999999999</v>
      </c>
      <c r="I14070" s="2">
        <v>1.00095</v>
      </c>
      <c r="J14070" s="2">
        <v>0.99790999999999996</v>
      </c>
      <c r="K14070" s="2">
        <v>1.0139899999999999</v>
      </c>
      <c r="L14070">
        <v>371</v>
      </c>
      <c r="M14070" t="b">
        <f t="shared" si="219"/>
        <v>0</v>
      </c>
    </row>
    <row r="14071" spans="1:13" hidden="1" x14ac:dyDescent="0.25">
      <c r="A14071">
        <v>13</v>
      </c>
      <c r="B14071">
        <v>650</v>
      </c>
      <c r="C14071">
        <v>221</v>
      </c>
      <c r="D14071" s="3">
        <v>2101</v>
      </c>
      <c r="E14071" s="2">
        <v>0.81003099999999995</v>
      </c>
      <c r="F14071" s="1">
        <v>3.2401300000000002</v>
      </c>
      <c r="G14071" s="2">
        <v>0.25813799999999998</v>
      </c>
      <c r="H14071" s="1">
        <v>1.0325500000000001</v>
      </c>
      <c r="I14071" s="2">
        <v>1.00095</v>
      </c>
      <c r="J14071" s="2">
        <v>0.99791099999999999</v>
      </c>
      <c r="K14071" s="2">
        <v>1.0139499999999999</v>
      </c>
      <c r="L14071">
        <v>372</v>
      </c>
      <c r="M14071" t="b">
        <f t="shared" si="219"/>
        <v>0</v>
      </c>
    </row>
    <row r="14072" spans="1:13" hidden="1" x14ac:dyDescent="0.25">
      <c r="A14072">
        <v>13</v>
      </c>
      <c r="B14072">
        <v>652</v>
      </c>
      <c r="C14072">
        <v>221</v>
      </c>
      <c r="D14072" s="3">
        <v>2120</v>
      </c>
      <c r="E14072" s="2">
        <v>0.81046799999999997</v>
      </c>
      <c r="F14072" s="1">
        <v>3.24187</v>
      </c>
      <c r="G14072" s="2">
        <v>0.25984200000000002</v>
      </c>
      <c r="H14072" s="1">
        <v>1.0393699999999999</v>
      </c>
      <c r="I14072" s="2">
        <v>1.00095</v>
      </c>
      <c r="J14072" s="2">
        <v>0.997915</v>
      </c>
      <c r="K14072" s="2">
        <v>1.01369</v>
      </c>
      <c r="L14072">
        <v>373</v>
      </c>
      <c r="M14072" t="b">
        <f t="shared" si="219"/>
        <v>0</v>
      </c>
    </row>
    <row r="14073" spans="1:13" hidden="1" x14ac:dyDescent="0.25">
      <c r="A14073">
        <v>13</v>
      </c>
      <c r="B14073">
        <v>652</v>
      </c>
      <c r="C14073">
        <v>221</v>
      </c>
      <c r="D14073" s="3">
        <v>2120</v>
      </c>
      <c r="E14073" s="2">
        <v>0.81051099999999998</v>
      </c>
      <c r="F14073" s="1">
        <v>3.2420399999999998</v>
      </c>
      <c r="G14073" s="2">
        <v>0.26001099999999999</v>
      </c>
      <c r="H14073" s="1">
        <v>1.0400400000000001</v>
      </c>
      <c r="I14073" s="2">
        <v>1.00095</v>
      </c>
      <c r="J14073" s="2">
        <v>0.99791600000000003</v>
      </c>
      <c r="K14073" s="2">
        <v>1.0136700000000001</v>
      </c>
      <c r="L14073">
        <v>374</v>
      </c>
      <c r="M14073" t="b">
        <f t="shared" si="219"/>
        <v>0</v>
      </c>
    </row>
    <row r="14074" spans="1:13" hidden="1" x14ac:dyDescent="0.25">
      <c r="A14074">
        <v>13</v>
      </c>
      <c r="B14074">
        <v>654</v>
      </c>
      <c r="C14074">
        <v>221</v>
      </c>
      <c r="D14074" s="3">
        <v>2126</v>
      </c>
      <c r="E14074" s="2">
        <v>0.81063700000000005</v>
      </c>
      <c r="F14074" s="1">
        <v>3.24255</v>
      </c>
      <c r="G14074" s="2">
        <v>0.26050099999999998</v>
      </c>
      <c r="H14074" s="1">
        <v>1.042</v>
      </c>
      <c r="I14074" s="2">
        <v>1.00095</v>
      </c>
      <c r="J14074" s="2">
        <v>0.99791700000000005</v>
      </c>
      <c r="K14074" s="2">
        <v>1.0136000000000001</v>
      </c>
      <c r="L14074">
        <v>375</v>
      </c>
      <c r="M14074" t="b">
        <f t="shared" si="219"/>
        <v>0</v>
      </c>
    </row>
    <row r="14075" spans="1:13" hidden="1" x14ac:dyDescent="0.25">
      <c r="A14075">
        <v>13</v>
      </c>
      <c r="B14075">
        <v>654</v>
      </c>
      <c r="C14075">
        <v>221</v>
      </c>
      <c r="D14075" s="3">
        <v>2126</v>
      </c>
      <c r="E14075" s="2">
        <v>0.81076599999999999</v>
      </c>
      <c r="F14075" s="1">
        <v>3.2430599999999998</v>
      </c>
      <c r="G14075" s="2">
        <v>0.26100600000000002</v>
      </c>
      <c r="H14075" s="1">
        <v>1.0440199999999999</v>
      </c>
      <c r="I14075" s="2">
        <v>1.00095</v>
      </c>
      <c r="J14075" s="2">
        <v>0.997919</v>
      </c>
      <c r="K14075" s="2">
        <v>1.01352</v>
      </c>
      <c r="L14075">
        <v>376</v>
      </c>
      <c r="M14075" t="b">
        <f t="shared" si="219"/>
        <v>0</v>
      </c>
    </row>
    <row r="14076" spans="1:13" hidden="1" x14ac:dyDescent="0.25">
      <c r="A14076">
        <v>13</v>
      </c>
      <c r="B14076">
        <v>656</v>
      </c>
      <c r="C14076">
        <v>221</v>
      </c>
      <c r="D14076" s="3">
        <v>2128</v>
      </c>
      <c r="E14076" s="2">
        <v>0.81069000000000002</v>
      </c>
      <c r="F14076" s="1">
        <v>3.2427600000000001</v>
      </c>
      <c r="G14076" s="2">
        <v>0.261932</v>
      </c>
      <c r="H14076" s="1">
        <v>1.0477300000000001</v>
      </c>
      <c r="I14076" s="2">
        <v>1.0009399999999999</v>
      </c>
      <c r="J14076" s="2">
        <v>0.99792099999999995</v>
      </c>
      <c r="K14076" s="2">
        <v>1.01339</v>
      </c>
      <c r="L14076">
        <v>377</v>
      </c>
      <c r="M14076" t="b">
        <f t="shared" si="219"/>
        <v>0</v>
      </c>
    </row>
    <row r="14077" spans="1:13" hidden="1" x14ac:dyDescent="0.25">
      <c r="A14077">
        <v>13</v>
      </c>
      <c r="B14077">
        <v>660</v>
      </c>
      <c r="C14077">
        <v>221</v>
      </c>
      <c r="D14077" s="3">
        <v>2138</v>
      </c>
      <c r="E14077" s="2">
        <v>0.81048200000000004</v>
      </c>
      <c r="F14077" s="1">
        <v>3.24193</v>
      </c>
      <c r="G14077" s="2">
        <v>0.26445099999999999</v>
      </c>
      <c r="H14077" s="1">
        <v>1.0578000000000001</v>
      </c>
      <c r="I14077" s="2">
        <v>1.0009399999999999</v>
      </c>
      <c r="J14077" s="2">
        <v>0.99792800000000004</v>
      </c>
      <c r="K14077" s="2">
        <v>1.0130300000000001</v>
      </c>
      <c r="L14077">
        <v>378</v>
      </c>
      <c r="M14077" t="b">
        <f t="shared" si="219"/>
        <v>0</v>
      </c>
    </row>
    <row r="14078" spans="1:13" hidden="1" x14ac:dyDescent="0.25">
      <c r="A14078">
        <v>13</v>
      </c>
      <c r="B14078">
        <v>662</v>
      </c>
      <c r="C14078">
        <v>221</v>
      </c>
      <c r="D14078" s="3">
        <v>2143</v>
      </c>
      <c r="E14078" s="2">
        <v>0.81044400000000005</v>
      </c>
      <c r="F14078" s="1">
        <v>3.2417699999999998</v>
      </c>
      <c r="G14078" s="2">
        <v>0.26492399999999999</v>
      </c>
      <c r="H14078" s="1">
        <v>1.0597000000000001</v>
      </c>
      <c r="I14078" s="2">
        <v>1.0009399999999999</v>
      </c>
      <c r="J14078" s="2">
        <v>0.99792999999999998</v>
      </c>
      <c r="K14078" s="2">
        <v>1.0129699999999999</v>
      </c>
      <c r="L14078">
        <v>379</v>
      </c>
      <c r="M14078" t="b">
        <f t="shared" si="219"/>
        <v>0</v>
      </c>
    </row>
    <row r="14079" spans="1:13" hidden="1" x14ac:dyDescent="0.25">
      <c r="A14079">
        <v>13</v>
      </c>
      <c r="B14079">
        <v>668</v>
      </c>
      <c r="C14079">
        <v>221</v>
      </c>
      <c r="D14079" s="3">
        <v>2163</v>
      </c>
      <c r="E14079" s="2">
        <v>0.81008400000000003</v>
      </c>
      <c r="F14079" s="1">
        <v>3.2403300000000002</v>
      </c>
      <c r="G14079" s="2">
        <v>0.26930100000000001</v>
      </c>
      <c r="H14079" s="1">
        <v>1.0771999999999999</v>
      </c>
      <c r="I14079" s="2">
        <v>1.0009300000000001</v>
      </c>
      <c r="J14079" s="2">
        <v>0.997942</v>
      </c>
      <c r="K14079" s="2">
        <v>1.0123899999999999</v>
      </c>
      <c r="L14079">
        <v>380</v>
      </c>
      <c r="M14079" t="b">
        <f t="shared" si="219"/>
        <v>0</v>
      </c>
    </row>
    <row r="14080" spans="1:13" hidden="1" x14ac:dyDescent="0.25">
      <c r="A14080">
        <v>13</v>
      </c>
      <c r="B14080">
        <v>668</v>
      </c>
      <c r="C14080">
        <v>221</v>
      </c>
      <c r="D14080" s="3">
        <v>2163</v>
      </c>
      <c r="E14080" s="2">
        <v>0.81007899999999999</v>
      </c>
      <c r="F14080" s="1">
        <v>3.2403200000000001</v>
      </c>
      <c r="G14080" s="2">
        <v>0.26935999999999999</v>
      </c>
      <c r="H14080" s="1">
        <v>1.07744</v>
      </c>
      <c r="I14080" s="2">
        <v>1.0009300000000001</v>
      </c>
      <c r="J14080" s="2">
        <v>0.997942</v>
      </c>
      <c r="K14080" s="2">
        <v>1.0123899999999999</v>
      </c>
      <c r="L14080">
        <v>381</v>
      </c>
      <c r="M14080" t="b">
        <f t="shared" si="219"/>
        <v>0</v>
      </c>
    </row>
    <row r="14081" spans="1:13" hidden="1" x14ac:dyDescent="0.25">
      <c r="A14081">
        <v>13</v>
      </c>
      <c r="B14081">
        <v>669</v>
      </c>
      <c r="C14081">
        <v>221</v>
      </c>
      <c r="D14081" s="3">
        <v>2166</v>
      </c>
      <c r="E14081" s="2">
        <v>0.81001699999999999</v>
      </c>
      <c r="F14081" s="1">
        <v>3.2400699999999998</v>
      </c>
      <c r="G14081" s="2">
        <v>0.27011000000000002</v>
      </c>
      <c r="H14081" s="1">
        <v>1.0804400000000001</v>
      </c>
      <c r="I14081" s="2">
        <v>1.0009300000000001</v>
      </c>
      <c r="J14081" s="2">
        <v>0.99794400000000005</v>
      </c>
      <c r="K14081" s="2">
        <v>1.0122899999999999</v>
      </c>
      <c r="L14081">
        <v>382</v>
      </c>
      <c r="M14081" t="b">
        <f t="shared" si="219"/>
        <v>0</v>
      </c>
    </row>
    <row r="14082" spans="1:13" hidden="1" x14ac:dyDescent="0.25">
      <c r="A14082">
        <v>13</v>
      </c>
      <c r="B14082">
        <v>673</v>
      </c>
      <c r="C14082">
        <v>221</v>
      </c>
      <c r="D14082" s="3">
        <v>2173</v>
      </c>
      <c r="E14082" s="2">
        <v>0.80973799999999996</v>
      </c>
      <c r="F14082" s="1">
        <v>3.23895</v>
      </c>
      <c r="G14082" s="2">
        <v>0.27350200000000002</v>
      </c>
      <c r="H14082" s="1">
        <v>1.0940099999999999</v>
      </c>
      <c r="I14082" s="2">
        <v>1.00092</v>
      </c>
      <c r="J14082" s="2">
        <v>0.99795400000000001</v>
      </c>
      <c r="K14082" s="2">
        <v>1.0118799999999999</v>
      </c>
      <c r="L14082">
        <v>383</v>
      </c>
      <c r="M14082" t="b">
        <f t="shared" si="219"/>
        <v>0</v>
      </c>
    </row>
    <row r="14083" spans="1:13" hidden="1" x14ac:dyDescent="0.25">
      <c r="A14083">
        <v>13</v>
      </c>
      <c r="B14083">
        <v>673</v>
      </c>
      <c r="C14083">
        <v>221</v>
      </c>
      <c r="D14083" s="3">
        <v>2173</v>
      </c>
      <c r="E14083" s="2">
        <v>0.80972900000000003</v>
      </c>
      <c r="F14083" s="1">
        <v>3.2389199999999998</v>
      </c>
      <c r="G14083" s="2">
        <v>0.27361600000000003</v>
      </c>
      <c r="H14083" s="1">
        <v>1.09446</v>
      </c>
      <c r="I14083" s="2">
        <v>1.00092</v>
      </c>
      <c r="J14083" s="2">
        <v>0.99795400000000001</v>
      </c>
      <c r="K14083" s="2">
        <v>1.01187</v>
      </c>
      <c r="L14083">
        <v>384</v>
      </c>
      <c r="M14083" t="b">
        <f t="shared" ref="M14083:M14146" si="220">IF(B14083&gt;B14084, "TRUE")</f>
        <v>0</v>
      </c>
    </row>
    <row r="14084" spans="1:13" hidden="1" x14ac:dyDescent="0.25">
      <c r="A14084">
        <v>13</v>
      </c>
      <c r="B14084">
        <v>674</v>
      </c>
      <c r="C14084">
        <v>221</v>
      </c>
      <c r="D14084" s="3">
        <v>2182</v>
      </c>
      <c r="E14084" s="2">
        <v>0.809666</v>
      </c>
      <c r="F14084" s="1">
        <v>3.2386699999999999</v>
      </c>
      <c r="G14084" s="2">
        <v>0.27437600000000001</v>
      </c>
      <c r="H14084" s="1">
        <v>1.0974999999999999</v>
      </c>
      <c r="I14084" s="2">
        <v>1.00092</v>
      </c>
      <c r="J14084" s="2">
        <v>0.99795599999999995</v>
      </c>
      <c r="K14084" s="2">
        <v>1.0117799999999999</v>
      </c>
      <c r="L14084">
        <v>385</v>
      </c>
      <c r="M14084" t="b">
        <f t="shared" si="220"/>
        <v>0</v>
      </c>
    </row>
    <row r="14085" spans="1:13" hidden="1" x14ac:dyDescent="0.25">
      <c r="A14085">
        <v>13</v>
      </c>
      <c r="B14085">
        <v>679</v>
      </c>
      <c r="C14085">
        <v>221</v>
      </c>
      <c r="D14085" s="3">
        <v>2192</v>
      </c>
      <c r="E14085" s="2">
        <v>0.80946099999999999</v>
      </c>
      <c r="F14085" s="1">
        <v>3.2378399999999998</v>
      </c>
      <c r="G14085" s="2">
        <v>0.27687299999999998</v>
      </c>
      <c r="H14085" s="1">
        <v>1.1074900000000001</v>
      </c>
      <c r="I14085" s="2">
        <v>1.00091</v>
      </c>
      <c r="J14085" s="2">
        <v>0.99796300000000004</v>
      </c>
      <c r="K14085" s="2">
        <v>1.0115000000000001</v>
      </c>
      <c r="L14085">
        <v>386</v>
      </c>
      <c r="M14085" t="b">
        <f t="shared" si="220"/>
        <v>0</v>
      </c>
    </row>
    <row r="14086" spans="1:13" hidden="1" x14ac:dyDescent="0.25">
      <c r="A14086">
        <v>13</v>
      </c>
      <c r="B14086">
        <v>685</v>
      </c>
      <c r="C14086">
        <v>221</v>
      </c>
      <c r="D14086" s="3">
        <v>2208</v>
      </c>
      <c r="E14086" s="2">
        <v>0.80918999999999996</v>
      </c>
      <c r="F14086" s="1">
        <v>3.2367599999999999</v>
      </c>
      <c r="G14086" s="2">
        <v>0.28016999999999997</v>
      </c>
      <c r="H14086" s="1">
        <v>1.1206799999999999</v>
      </c>
      <c r="I14086" s="2">
        <v>1.00091</v>
      </c>
      <c r="J14086" s="2">
        <v>0.997973</v>
      </c>
      <c r="K14086" s="2">
        <v>1.0111399999999999</v>
      </c>
      <c r="L14086">
        <v>387</v>
      </c>
      <c r="M14086" t="b">
        <f t="shared" si="220"/>
        <v>0</v>
      </c>
    </row>
    <row r="14087" spans="1:13" hidden="1" x14ac:dyDescent="0.25">
      <c r="A14087">
        <v>13</v>
      </c>
      <c r="B14087">
        <v>687</v>
      </c>
      <c r="C14087">
        <v>221</v>
      </c>
      <c r="D14087" s="3">
        <v>2211</v>
      </c>
      <c r="E14087" s="2">
        <v>0.80905000000000005</v>
      </c>
      <c r="F14087" s="1">
        <v>3.2362000000000002</v>
      </c>
      <c r="G14087" s="2">
        <v>0.28068900000000002</v>
      </c>
      <c r="H14087" s="1">
        <v>1.12276</v>
      </c>
      <c r="I14087" s="2">
        <v>1.0008999999999999</v>
      </c>
      <c r="J14087" s="2">
        <v>0.997977</v>
      </c>
      <c r="K14087" s="2">
        <v>1.0109699999999999</v>
      </c>
      <c r="L14087">
        <v>388</v>
      </c>
      <c r="M14087" t="b">
        <f t="shared" si="220"/>
        <v>0</v>
      </c>
    </row>
    <row r="14088" spans="1:13" hidden="1" x14ac:dyDescent="0.25">
      <c r="A14088">
        <v>13</v>
      </c>
      <c r="B14088">
        <v>689</v>
      </c>
      <c r="C14088">
        <v>221</v>
      </c>
      <c r="D14088" s="3">
        <v>2221</v>
      </c>
      <c r="E14088" s="2">
        <v>0.809002</v>
      </c>
      <c r="F14088" s="1">
        <v>3.2360099999999998</v>
      </c>
      <c r="G14088" s="2">
        <v>0.28086699999999998</v>
      </c>
      <c r="H14088" s="1">
        <v>1.12347</v>
      </c>
      <c r="I14088" s="2">
        <v>1.0008999999999999</v>
      </c>
      <c r="J14088" s="2">
        <v>0.99797899999999995</v>
      </c>
      <c r="K14088" s="2">
        <v>1.01091</v>
      </c>
      <c r="L14088">
        <v>389</v>
      </c>
      <c r="M14088" t="b">
        <f t="shared" si="220"/>
        <v>0</v>
      </c>
    </row>
    <row r="14089" spans="1:13" hidden="1" x14ac:dyDescent="0.25">
      <c r="A14089">
        <v>13</v>
      </c>
      <c r="B14089">
        <v>690</v>
      </c>
      <c r="C14089">
        <v>221</v>
      </c>
      <c r="D14089" s="3">
        <v>2221</v>
      </c>
      <c r="E14089" s="2">
        <v>0.80892900000000001</v>
      </c>
      <c r="F14089" s="1">
        <v>3.2357100000000001</v>
      </c>
      <c r="G14089" s="2">
        <v>0.28114</v>
      </c>
      <c r="H14089" s="1">
        <v>1.12456</v>
      </c>
      <c r="I14089" s="2">
        <v>1.0008999999999999</v>
      </c>
      <c r="J14089" s="2">
        <v>0.99798200000000004</v>
      </c>
      <c r="K14089" s="2">
        <v>1.0108200000000001</v>
      </c>
      <c r="L14089">
        <v>390</v>
      </c>
      <c r="M14089" t="b">
        <f t="shared" si="220"/>
        <v>0</v>
      </c>
    </row>
    <row r="14090" spans="1:13" hidden="1" x14ac:dyDescent="0.25">
      <c r="A14090">
        <v>13</v>
      </c>
      <c r="B14090">
        <v>694</v>
      </c>
      <c r="C14090">
        <v>221</v>
      </c>
      <c r="D14090" s="3">
        <v>2234</v>
      </c>
      <c r="E14090" s="2">
        <v>0.80877699999999997</v>
      </c>
      <c r="F14090" s="1">
        <v>3.2351100000000002</v>
      </c>
      <c r="G14090" s="2">
        <v>0.28170200000000001</v>
      </c>
      <c r="H14090" s="1">
        <v>1.1268100000000001</v>
      </c>
      <c r="I14090" s="2">
        <v>1.0008999999999999</v>
      </c>
      <c r="J14090" s="2">
        <v>0.99798699999999996</v>
      </c>
      <c r="K14090" s="2">
        <v>1.01064</v>
      </c>
      <c r="L14090">
        <v>391</v>
      </c>
      <c r="M14090" t="b">
        <f t="shared" si="220"/>
        <v>0</v>
      </c>
    </row>
    <row r="14091" spans="1:13" hidden="1" x14ac:dyDescent="0.25">
      <c r="A14091">
        <v>13</v>
      </c>
      <c r="B14091">
        <v>694</v>
      </c>
      <c r="C14091">
        <v>221</v>
      </c>
      <c r="D14091" s="3">
        <v>2234</v>
      </c>
      <c r="E14091" s="2">
        <v>0.80877600000000005</v>
      </c>
      <c r="F14091" s="1">
        <v>3.2351100000000002</v>
      </c>
      <c r="G14091" s="2">
        <v>0.28170600000000001</v>
      </c>
      <c r="H14091" s="1">
        <v>1.1268199999999999</v>
      </c>
      <c r="I14091" s="2">
        <v>1.0008999999999999</v>
      </c>
      <c r="J14091" s="2">
        <v>0.99798699999999996</v>
      </c>
      <c r="K14091" s="2">
        <v>1.0106299999999999</v>
      </c>
      <c r="L14091">
        <v>392</v>
      </c>
      <c r="M14091" t="b">
        <f t="shared" si="220"/>
        <v>0</v>
      </c>
    </row>
    <row r="14092" spans="1:13" hidden="1" x14ac:dyDescent="0.25">
      <c r="A14092">
        <v>13</v>
      </c>
      <c r="B14092">
        <v>700</v>
      </c>
      <c r="C14092">
        <v>221</v>
      </c>
      <c r="D14092" s="3">
        <v>2249</v>
      </c>
      <c r="E14092" s="2">
        <v>0.808508</v>
      </c>
      <c r="F14092" s="1">
        <v>3.2340300000000002</v>
      </c>
      <c r="G14092" s="2">
        <v>0.28270299999999998</v>
      </c>
      <c r="H14092" s="1">
        <v>1.1308100000000001</v>
      </c>
      <c r="I14092" s="2">
        <v>1.0008900000000001</v>
      </c>
      <c r="J14092" s="2">
        <v>0.99799599999999999</v>
      </c>
      <c r="K14092" s="2">
        <v>1.01033</v>
      </c>
      <c r="L14092">
        <v>393</v>
      </c>
      <c r="M14092" t="b">
        <f t="shared" si="220"/>
        <v>0</v>
      </c>
    </row>
    <row r="14093" spans="1:13" hidden="1" x14ac:dyDescent="0.25">
      <c r="A14093">
        <v>13</v>
      </c>
      <c r="B14093">
        <v>706</v>
      </c>
      <c r="C14093">
        <v>221</v>
      </c>
      <c r="D14093" s="3">
        <v>2261</v>
      </c>
      <c r="E14093" s="2">
        <v>0.808338</v>
      </c>
      <c r="F14093" s="1">
        <v>3.2333500000000002</v>
      </c>
      <c r="G14093" s="2">
        <v>0.283333</v>
      </c>
      <c r="H14093" s="1">
        <v>1.1333299999999999</v>
      </c>
      <c r="I14093" s="2">
        <v>1.0008900000000001</v>
      </c>
      <c r="J14093" s="2">
        <v>0.99800199999999994</v>
      </c>
      <c r="K14093" s="2">
        <v>1.01014</v>
      </c>
      <c r="L14093">
        <v>394</v>
      </c>
      <c r="M14093" t="b">
        <f t="shared" si="220"/>
        <v>0</v>
      </c>
    </row>
    <row r="14094" spans="1:13" hidden="1" x14ac:dyDescent="0.25">
      <c r="A14094">
        <v>13</v>
      </c>
      <c r="B14094">
        <v>707</v>
      </c>
      <c r="C14094">
        <v>221</v>
      </c>
      <c r="D14094" s="3">
        <v>2268</v>
      </c>
      <c r="E14094" s="2">
        <v>0.80831500000000001</v>
      </c>
      <c r="F14094" s="1">
        <v>3.23326</v>
      </c>
      <c r="G14094" s="2">
        <v>0.283418</v>
      </c>
      <c r="H14094" s="1">
        <v>1.13367</v>
      </c>
      <c r="I14094" s="2">
        <v>1.00088</v>
      </c>
      <c r="J14094" s="2">
        <v>0.99800299999999997</v>
      </c>
      <c r="K14094" s="2">
        <v>1.0101100000000001</v>
      </c>
      <c r="L14094">
        <v>395</v>
      </c>
      <c r="M14094" t="b">
        <f t="shared" si="220"/>
        <v>0</v>
      </c>
    </row>
    <row r="14095" spans="1:13" hidden="1" x14ac:dyDescent="0.25">
      <c r="A14095">
        <v>13</v>
      </c>
      <c r="B14095">
        <v>707</v>
      </c>
      <c r="C14095">
        <v>221</v>
      </c>
      <c r="D14095" s="3">
        <v>2268</v>
      </c>
      <c r="E14095" s="2">
        <v>0.80824799999999997</v>
      </c>
      <c r="F14095" s="1">
        <v>3.23299</v>
      </c>
      <c r="G14095" s="2">
        <v>0.28366799999999998</v>
      </c>
      <c r="H14095" s="1">
        <v>1.1346700000000001</v>
      </c>
      <c r="I14095" s="2">
        <v>1.00088</v>
      </c>
      <c r="J14095" s="2">
        <v>0.99800500000000003</v>
      </c>
      <c r="K14095" s="2">
        <v>1.01004</v>
      </c>
      <c r="L14095">
        <v>396</v>
      </c>
      <c r="M14095" t="b">
        <f t="shared" si="220"/>
        <v>0</v>
      </c>
    </row>
    <row r="14096" spans="1:13" hidden="1" x14ac:dyDescent="0.25">
      <c r="A14096">
        <v>13</v>
      </c>
      <c r="B14096">
        <v>707</v>
      </c>
      <c r="C14096">
        <v>221</v>
      </c>
      <c r="D14096" s="3">
        <v>2268</v>
      </c>
      <c r="E14096" s="2">
        <v>0.80818500000000004</v>
      </c>
      <c r="F14096" s="1">
        <v>3.2327400000000002</v>
      </c>
      <c r="G14096" s="2">
        <v>0.28389999999999999</v>
      </c>
      <c r="H14096" s="1">
        <v>1.1355999999999999</v>
      </c>
      <c r="I14096" s="2">
        <v>1.00088</v>
      </c>
      <c r="J14096" s="2">
        <v>0.99800699999999998</v>
      </c>
      <c r="K14096" s="2">
        <v>1.00997</v>
      </c>
      <c r="L14096">
        <v>397</v>
      </c>
      <c r="M14096" t="b">
        <f t="shared" si="220"/>
        <v>0</v>
      </c>
    </row>
    <row r="14097" spans="1:13" hidden="1" x14ac:dyDescent="0.25">
      <c r="A14097">
        <v>13</v>
      </c>
      <c r="B14097">
        <v>709</v>
      </c>
      <c r="C14097">
        <v>221</v>
      </c>
      <c r="D14097" s="3">
        <v>2275</v>
      </c>
      <c r="E14097" s="2">
        <v>0.80810000000000004</v>
      </c>
      <c r="F14097" s="1">
        <v>3.2324000000000002</v>
      </c>
      <c r="G14097" s="2">
        <v>0.28421800000000003</v>
      </c>
      <c r="H14097" s="1">
        <v>1.13687</v>
      </c>
      <c r="I14097" s="2">
        <v>1.00088</v>
      </c>
      <c r="J14097" s="2">
        <v>0.99800999999999995</v>
      </c>
      <c r="K14097" s="2">
        <v>1.0098800000000001</v>
      </c>
      <c r="L14097">
        <v>398</v>
      </c>
      <c r="M14097" t="b">
        <f t="shared" si="220"/>
        <v>0</v>
      </c>
    </row>
    <row r="14098" spans="1:13" hidden="1" x14ac:dyDescent="0.25">
      <c r="A14098">
        <v>13</v>
      </c>
      <c r="B14098">
        <v>710</v>
      </c>
      <c r="C14098">
        <v>221</v>
      </c>
      <c r="D14098" s="3">
        <v>2275</v>
      </c>
      <c r="E14098" s="2">
        <v>0.80801400000000001</v>
      </c>
      <c r="F14098" s="1">
        <v>3.2320600000000002</v>
      </c>
      <c r="G14098" s="2">
        <v>0.28453600000000001</v>
      </c>
      <c r="H14098" s="1">
        <v>1.1381399999999999</v>
      </c>
      <c r="I14098" s="2">
        <v>1.00088</v>
      </c>
      <c r="J14098" s="2">
        <v>0.99801300000000004</v>
      </c>
      <c r="K14098" s="2">
        <v>1.0098</v>
      </c>
      <c r="L14098">
        <v>399</v>
      </c>
      <c r="M14098" t="b">
        <f t="shared" si="220"/>
        <v>0</v>
      </c>
    </row>
    <row r="14099" spans="1:13" hidden="1" x14ac:dyDescent="0.25">
      <c r="A14099">
        <v>13</v>
      </c>
      <c r="B14099">
        <v>713</v>
      </c>
      <c r="C14099">
        <v>221</v>
      </c>
      <c r="D14099" s="3">
        <v>2290</v>
      </c>
      <c r="E14099" s="2">
        <v>0.80777299999999996</v>
      </c>
      <c r="F14099" s="1">
        <v>3.23109</v>
      </c>
      <c r="G14099" s="2">
        <v>0.28543299999999999</v>
      </c>
      <c r="H14099" s="1">
        <v>1.1417299999999999</v>
      </c>
      <c r="I14099" s="2">
        <v>1.0008699999999999</v>
      </c>
      <c r="J14099" s="2">
        <v>0.99802100000000005</v>
      </c>
      <c r="K14099" s="2">
        <v>1.0095499999999999</v>
      </c>
      <c r="L14099">
        <v>400</v>
      </c>
      <c r="M14099" t="b">
        <f t="shared" si="220"/>
        <v>0</v>
      </c>
    </row>
    <row r="14100" spans="1:13" hidden="1" x14ac:dyDescent="0.25">
      <c r="A14100">
        <v>13</v>
      </c>
      <c r="B14100">
        <v>713</v>
      </c>
      <c r="C14100">
        <v>221</v>
      </c>
      <c r="D14100" s="3">
        <v>2290</v>
      </c>
      <c r="E14100" s="2">
        <v>0.80771700000000002</v>
      </c>
      <c r="F14100" s="1">
        <v>3.2308699999999999</v>
      </c>
      <c r="G14100" s="2">
        <v>0.28564000000000001</v>
      </c>
      <c r="H14100" s="1">
        <v>1.14256</v>
      </c>
      <c r="I14100" s="2">
        <v>1.0008699999999999</v>
      </c>
      <c r="J14100" s="2">
        <v>0.99802299999999999</v>
      </c>
      <c r="K14100" s="2">
        <v>1.0095000000000001</v>
      </c>
      <c r="L14100">
        <v>401</v>
      </c>
      <c r="M14100" t="b">
        <f t="shared" si="220"/>
        <v>0</v>
      </c>
    </row>
    <row r="14101" spans="1:13" hidden="1" x14ac:dyDescent="0.25">
      <c r="A14101">
        <v>13</v>
      </c>
      <c r="B14101">
        <v>713</v>
      </c>
      <c r="C14101">
        <v>221</v>
      </c>
      <c r="D14101" s="3">
        <v>2290</v>
      </c>
      <c r="E14101" s="2">
        <v>0.807701</v>
      </c>
      <c r="F14101" s="1">
        <v>3.2307999999999999</v>
      </c>
      <c r="G14101" s="2">
        <v>0.28569899999999998</v>
      </c>
      <c r="H14101" s="1">
        <v>1.14279</v>
      </c>
      <c r="I14101" s="2">
        <v>1.0008699999999999</v>
      </c>
      <c r="J14101" s="2">
        <v>0.99802400000000002</v>
      </c>
      <c r="K14101" s="2">
        <v>1.0094799999999999</v>
      </c>
      <c r="L14101">
        <v>402</v>
      </c>
      <c r="M14101" t="b">
        <f t="shared" si="220"/>
        <v>0</v>
      </c>
    </row>
    <row r="14102" spans="1:13" hidden="1" x14ac:dyDescent="0.25">
      <c r="A14102">
        <v>13</v>
      </c>
      <c r="B14102">
        <v>716</v>
      </c>
      <c r="C14102">
        <v>221</v>
      </c>
      <c r="D14102" s="3">
        <v>2296</v>
      </c>
      <c r="E14102" s="2">
        <v>0.80763200000000002</v>
      </c>
      <c r="F14102" s="1">
        <v>3.2305299999999999</v>
      </c>
      <c r="G14102" s="2">
        <v>0.28595599999999999</v>
      </c>
      <c r="H14102" s="1">
        <v>1.1438299999999999</v>
      </c>
      <c r="I14102" s="2">
        <v>1.0008699999999999</v>
      </c>
      <c r="J14102" s="2">
        <v>0.99802599999999997</v>
      </c>
      <c r="K14102" s="2">
        <v>1.00942</v>
      </c>
      <c r="L14102">
        <v>403</v>
      </c>
      <c r="M14102" t="b">
        <f t="shared" si="220"/>
        <v>0</v>
      </c>
    </row>
    <row r="14103" spans="1:13" hidden="1" x14ac:dyDescent="0.25">
      <c r="A14103">
        <v>13</v>
      </c>
      <c r="B14103">
        <v>723</v>
      </c>
      <c r="C14103">
        <v>221</v>
      </c>
      <c r="D14103" s="3">
        <v>2322</v>
      </c>
      <c r="E14103" s="2">
        <v>0.80721500000000002</v>
      </c>
      <c r="F14103" s="1">
        <v>3.2288600000000001</v>
      </c>
      <c r="G14103" s="2">
        <v>0.28901100000000002</v>
      </c>
      <c r="H14103" s="1">
        <v>1.15604</v>
      </c>
      <c r="I14103" s="2">
        <v>1.0008600000000001</v>
      </c>
      <c r="J14103" s="2">
        <v>0.99804000000000004</v>
      </c>
      <c r="K14103" s="2">
        <v>1.0090300000000001</v>
      </c>
      <c r="L14103">
        <v>404</v>
      </c>
      <c r="M14103" t="b">
        <f t="shared" si="220"/>
        <v>0</v>
      </c>
    </row>
    <row r="14104" spans="1:13" hidden="1" x14ac:dyDescent="0.25">
      <c r="A14104">
        <v>13</v>
      </c>
      <c r="B14104">
        <v>724</v>
      </c>
      <c r="C14104">
        <v>221</v>
      </c>
      <c r="D14104" s="3">
        <v>2322</v>
      </c>
      <c r="E14104" s="2">
        <v>0.80717499999999998</v>
      </c>
      <c r="F14104" s="1">
        <v>3.2286999999999999</v>
      </c>
      <c r="G14104" s="2">
        <v>0.28951700000000002</v>
      </c>
      <c r="H14104" s="1">
        <v>1.1580699999999999</v>
      </c>
      <c r="I14104" s="2">
        <v>1.0008600000000001</v>
      </c>
      <c r="J14104" s="2">
        <v>0.99804199999999998</v>
      </c>
      <c r="K14104" s="2">
        <v>1.0089900000000001</v>
      </c>
      <c r="L14104">
        <v>405</v>
      </c>
      <c r="M14104" t="b">
        <f t="shared" si="220"/>
        <v>0</v>
      </c>
    </row>
    <row r="14105" spans="1:13" hidden="1" x14ac:dyDescent="0.25">
      <c r="A14105">
        <v>13</v>
      </c>
      <c r="B14105">
        <v>728</v>
      </c>
      <c r="C14105">
        <v>221</v>
      </c>
      <c r="D14105" s="3">
        <v>2337</v>
      </c>
      <c r="E14105" s="2">
        <v>0.80706599999999995</v>
      </c>
      <c r="F14105" s="1">
        <v>3.2282600000000001</v>
      </c>
      <c r="G14105" s="2">
        <v>0.28991699999999998</v>
      </c>
      <c r="H14105" s="1">
        <v>1.15967</v>
      </c>
      <c r="I14105" s="2">
        <v>1.00085</v>
      </c>
      <c r="J14105" s="2">
        <v>0.99804499999999996</v>
      </c>
      <c r="K14105" s="2">
        <v>1.0088999999999999</v>
      </c>
      <c r="L14105">
        <v>406</v>
      </c>
      <c r="M14105" t="b">
        <f t="shared" si="220"/>
        <v>0</v>
      </c>
    </row>
    <row r="14106" spans="1:13" hidden="1" x14ac:dyDescent="0.25">
      <c r="A14106">
        <v>13</v>
      </c>
      <c r="B14106">
        <v>728</v>
      </c>
      <c r="C14106">
        <v>221</v>
      </c>
      <c r="D14106" s="3">
        <v>2337</v>
      </c>
      <c r="E14106" s="2">
        <v>0.80704600000000004</v>
      </c>
      <c r="F14106" s="1">
        <v>3.2281900000000001</v>
      </c>
      <c r="G14106" s="2">
        <v>0.289989</v>
      </c>
      <c r="H14106" s="1">
        <v>1.15995</v>
      </c>
      <c r="I14106" s="2">
        <v>1.00085</v>
      </c>
      <c r="J14106" s="2">
        <v>0.99804599999999999</v>
      </c>
      <c r="K14106" s="2">
        <v>1.00888</v>
      </c>
      <c r="L14106">
        <v>407</v>
      </c>
      <c r="M14106" t="b">
        <f t="shared" si="220"/>
        <v>0</v>
      </c>
    </row>
    <row r="14107" spans="1:13" hidden="1" x14ac:dyDescent="0.25">
      <c r="A14107">
        <v>13</v>
      </c>
      <c r="B14107">
        <v>729</v>
      </c>
      <c r="C14107">
        <v>221</v>
      </c>
      <c r="D14107" s="3">
        <v>2337</v>
      </c>
      <c r="E14107" s="2">
        <v>0.80701299999999998</v>
      </c>
      <c r="F14107" s="1">
        <v>3.2280500000000001</v>
      </c>
      <c r="G14107" s="2">
        <v>0.29011300000000001</v>
      </c>
      <c r="H14107" s="1">
        <v>1.16045</v>
      </c>
      <c r="I14107" s="2">
        <v>1.00085</v>
      </c>
      <c r="J14107" s="2">
        <v>0.99804700000000002</v>
      </c>
      <c r="K14107" s="2">
        <v>1.00885</v>
      </c>
      <c r="L14107">
        <v>408</v>
      </c>
      <c r="M14107" t="b">
        <f t="shared" si="220"/>
        <v>0</v>
      </c>
    </row>
    <row r="14108" spans="1:13" hidden="1" x14ac:dyDescent="0.25">
      <c r="A14108">
        <v>13</v>
      </c>
      <c r="B14108">
        <v>731</v>
      </c>
      <c r="C14108">
        <v>221</v>
      </c>
      <c r="D14108" s="3">
        <v>2341</v>
      </c>
      <c r="E14108" s="2">
        <v>0.80690099999999998</v>
      </c>
      <c r="F14108" s="1">
        <v>3.2275999999999998</v>
      </c>
      <c r="G14108" s="2">
        <v>0.29052499999999998</v>
      </c>
      <c r="H14108" s="1">
        <v>1.1620999999999999</v>
      </c>
      <c r="I14108" s="2">
        <v>1.00085</v>
      </c>
      <c r="J14108" s="2">
        <v>0.99805100000000002</v>
      </c>
      <c r="K14108" s="2">
        <v>1.00875</v>
      </c>
      <c r="L14108">
        <v>409</v>
      </c>
      <c r="M14108" t="b">
        <f t="shared" si="220"/>
        <v>0</v>
      </c>
    </row>
    <row r="14109" spans="1:13" hidden="1" x14ac:dyDescent="0.25">
      <c r="A14109">
        <v>13</v>
      </c>
      <c r="B14109">
        <v>732</v>
      </c>
      <c r="C14109">
        <v>221</v>
      </c>
      <c r="D14109" s="3">
        <v>2341</v>
      </c>
      <c r="E14109" s="2">
        <v>0.80682799999999999</v>
      </c>
      <c r="F14109" s="1">
        <v>3.2273100000000001</v>
      </c>
      <c r="G14109" s="2">
        <v>0.29079100000000002</v>
      </c>
      <c r="H14109" s="1">
        <v>1.16317</v>
      </c>
      <c r="I14109" s="2">
        <v>1.00085</v>
      </c>
      <c r="J14109" s="2">
        <v>0.998054</v>
      </c>
      <c r="K14109" s="2">
        <v>1.0086900000000001</v>
      </c>
      <c r="L14109">
        <v>410</v>
      </c>
      <c r="M14109" t="b">
        <f t="shared" si="220"/>
        <v>0</v>
      </c>
    </row>
    <row r="14110" spans="1:13" hidden="1" x14ac:dyDescent="0.25">
      <c r="A14110">
        <v>13</v>
      </c>
      <c r="B14110">
        <v>732</v>
      </c>
      <c r="C14110">
        <v>221</v>
      </c>
      <c r="D14110" s="3">
        <v>2341</v>
      </c>
      <c r="E14110" s="2">
        <v>0.80682299999999996</v>
      </c>
      <c r="F14110" s="1">
        <v>3.22729</v>
      </c>
      <c r="G14110" s="2">
        <v>0.29081000000000001</v>
      </c>
      <c r="H14110" s="1">
        <v>1.1632400000000001</v>
      </c>
      <c r="I14110" s="2">
        <v>1.00085</v>
      </c>
      <c r="J14110" s="2">
        <v>0.998054</v>
      </c>
      <c r="K14110" s="2">
        <v>1.0086900000000001</v>
      </c>
      <c r="L14110">
        <v>411</v>
      </c>
      <c r="M14110" t="b">
        <f t="shared" si="220"/>
        <v>0</v>
      </c>
    </row>
    <row r="14111" spans="1:13" hidden="1" x14ac:dyDescent="0.25">
      <c r="A14111">
        <v>13</v>
      </c>
      <c r="B14111">
        <v>732</v>
      </c>
      <c r="C14111">
        <v>221</v>
      </c>
      <c r="D14111" s="3">
        <v>2341</v>
      </c>
      <c r="E14111" s="2">
        <v>0.80673700000000004</v>
      </c>
      <c r="F14111" s="1">
        <v>3.22695</v>
      </c>
      <c r="G14111" s="2">
        <v>0.29112900000000003</v>
      </c>
      <c r="H14111" s="1">
        <v>1.1645099999999999</v>
      </c>
      <c r="I14111" s="2">
        <v>1.00085</v>
      </c>
      <c r="J14111" s="2">
        <v>0.99805699999999997</v>
      </c>
      <c r="K14111" s="2">
        <v>1.01491</v>
      </c>
      <c r="L14111">
        <v>412</v>
      </c>
      <c r="M14111" t="b">
        <f t="shared" si="220"/>
        <v>0</v>
      </c>
    </row>
    <row r="14112" spans="1:13" hidden="1" x14ac:dyDescent="0.25">
      <c r="A14112">
        <v>13</v>
      </c>
      <c r="B14112">
        <v>732</v>
      </c>
      <c r="C14112">
        <v>221</v>
      </c>
      <c r="D14112" s="3">
        <v>2341</v>
      </c>
      <c r="E14112" s="2">
        <v>0.80663600000000002</v>
      </c>
      <c r="F14112" s="1">
        <v>3.22654</v>
      </c>
      <c r="G14112" s="2">
        <v>0.29150100000000001</v>
      </c>
      <c r="H14112" s="1">
        <v>1.16601</v>
      </c>
      <c r="I14112" s="2">
        <v>1.00084</v>
      </c>
      <c r="J14112" s="2">
        <v>0.99805999999999995</v>
      </c>
      <c r="K14112" s="2">
        <v>1.01491</v>
      </c>
      <c r="L14112">
        <v>413</v>
      </c>
      <c r="M14112" t="b">
        <f t="shared" si="220"/>
        <v>0</v>
      </c>
    </row>
    <row r="14113" spans="1:13" hidden="1" x14ac:dyDescent="0.25">
      <c r="A14113">
        <v>13</v>
      </c>
      <c r="B14113">
        <v>733</v>
      </c>
      <c r="C14113">
        <v>221</v>
      </c>
      <c r="D14113" s="3">
        <v>2355</v>
      </c>
      <c r="E14113" s="2">
        <v>0.80668700000000004</v>
      </c>
      <c r="F14113" s="1">
        <v>3.22675</v>
      </c>
      <c r="G14113" s="2">
        <v>0.29155599999999998</v>
      </c>
      <c r="H14113" s="1">
        <v>1.1662300000000001</v>
      </c>
      <c r="I14113" s="2">
        <v>1.00084</v>
      </c>
      <c r="J14113" s="2">
        <v>0.99806099999999998</v>
      </c>
      <c r="K14113" s="2">
        <v>1.01491</v>
      </c>
      <c r="L14113">
        <v>414</v>
      </c>
      <c r="M14113" t="b">
        <f t="shared" si="220"/>
        <v>0</v>
      </c>
    </row>
    <row r="14114" spans="1:13" hidden="1" x14ac:dyDescent="0.25">
      <c r="A14114">
        <v>13</v>
      </c>
      <c r="B14114">
        <v>733</v>
      </c>
      <c r="C14114">
        <v>221</v>
      </c>
      <c r="D14114" s="3">
        <v>2355</v>
      </c>
      <c r="E14114" s="2">
        <v>0.80677500000000002</v>
      </c>
      <c r="F14114" s="1">
        <v>3.2271000000000001</v>
      </c>
      <c r="G14114" s="2">
        <v>0.29165099999999999</v>
      </c>
      <c r="H14114" s="1">
        <v>1.1666099999999999</v>
      </c>
      <c r="I14114" s="2">
        <v>1.00084</v>
      </c>
      <c r="J14114" s="2">
        <v>0.998062</v>
      </c>
      <c r="K14114" s="2">
        <v>1.01491</v>
      </c>
      <c r="L14114">
        <v>415</v>
      </c>
      <c r="M14114" t="b">
        <f t="shared" si="220"/>
        <v>0</v>
      </c>
    </row>
    <row r="14115" spans="1:13" hidden="1" x14ac:dyDescent="0.25">
      <c r="A14115">
        <v>13</v>
      </c>
      <c r="B14115">
        <v>733</v>
      </c>
      <c r="C14115">
        <v>221</v>
      </c>
      <c r="D14115" s="3">
        <v>2355</v>
      </c>
      <c r="E14115" s="2">
        <v>0.80702799999999997</v>
      </c>
      <c r="F14115" s="1">
        <v>3.22811</v>
      </c>
      <c r="G14115" s="2">
        <v>0.29192400000000002</v>
      </c>
      <c r="H14115" s="1">
        <v>1.1677</v>
      </c>
      <c r="I14115" s="2">
        <v>1.00084</v>
      </c>
      <c r="J14115" s="2">
        <v>0.99806399999999995</v>
      </c>
      <c r="K14115" s="2">
        <v>1.01491</v>
      </c>
      <c r="L14115">
        <v>416</v>
      </c>
      <c r="M14115" t="b">
        <f t="shared" si="220"/>
        <v>0</v>
      </c>
    </row>
    <row r="14116" spans="1:13" hidden="1" x14ac:dyDescent="0.25">
      <c r="A14116">
        <v>13</v>
      </c>
      <c r="B14116">
        <v>733</v>
      </c>
      <c r="C14116">
        <v>221</v>
      </c>
      <c r="D14116" s="3">
        <v>2355</v>
      </c>
      <c r="E14116" s="2">
        <v>0.80743399999999999</v>
      </c>
      <c r="F14116" s="1">
        <v>3.22973</v>
      </c>
      <c r="G14116" s="2">
        <v>0.29236200000000001</v>
      </c>
      <c r="H14116" s="1">
        <v>1.1694500000000001</v>
      </c>
      <c r="I14116" s="2">
        <v>1.00084</v>
      </c>
      <c r="J14116" s="2">
        <v>0.99806799999999996</v>
      </c>
      <c r="K14116" s="2">
        <v>1.01491</v>
      </c>
      <c r="L14116">
        <v>417</v>
      </c>
      <c r="M14116" t="b">
        <f t="shared" si="220"/>
        <v>0</v>
      </c>
    </row>
    <row r="14117" spans="1:13" hidden="1" x14ac:dyDescent="0.25">
      <c r="A14117">
        <v>13</v>
      </c>
      <c r="B14117">
        <v>734</v>
      </c>
      <c r="C14117">
        <v>221</v>
      </c>
      <c r="D14117" s="3">
        <v>2355</v>
      </c>
      <c r="E14117" s="2">
        <v>0.807778</v>
      </c>
      <c r="F14117" s="1">
        <v>3.2311100000000001</v>
      </c>
      <c r="G14117" s="2">
        <v>0.29273300000000002</v>
      </c>
      <c r="H14117" s="1">
        <v>1.17093</v>
      </c>
      <c r="I14117" s="2">
        <v>1.00084</v>
      </c>
      <c r="J14117" s="2">
        <v>0.99807199999999996</v>
      </c>
      <c r="K14117" s="2">
        <v>1.01491</v>
      </c>
      <c r="L14117">
        <v>418</v>
      </c>
      <c r="M14117" t="b">
        <f t="shared" si="220"/>
        <v>0</v>
      </c>
    </row>
    <row r="14118" spans="1:13" hidden="1" x14ac:dyDescent="0.25">
      <c r="A14118">
        <v>13</v>
      </c>
      <c r="B14118">
        <v>735</v>
      </c>
      <c r="C14118">
        <v>221</v>
      </c>
      <c r="D14118" s="3">
        <v>2367</v>
      </c>
      <c r="E14118" s="2">
        <v>0.80823800000000001</v>
      </c>
      <c r="F14118" s="1">
        <v>3.2329500000000002</v>
      </c>
      <c r="G14118" s="2">
        <v>0.29203200000000001</v>
      </c>
      <c r="H14118" s="1">
        <v>1.1681299999999999</v>
      </c>
      <c r="I14118" s="2">
        <v>1.0008300000000001</v>
      </c>
      <c r="J14118" s="2">
        <v>0.99807599999999996</v>
      </c>
      <c r="K14118" s="2">
        <v>1.01491</v>
      </c>
      <c r="L14118">
        <v>419</v>
      </c>
      <c r="M14118" t="b">
        <f t="shared" si="220"/>
        <v>0</v>
      </c>
    </row>
    <row r="14119" spans="1:13" hidden="1" x14ac:dyDescent="0.25">
      <c r="A14119">
        <v>13</v>
      </c>
      <c r="B14119">
        <v>737</v>
      </c>
      <c r="C14119">
        <v>221</v>
      </c>
      <c r="D14119" s="3">
        <v>2374</v>
      </c>
      <c r="E14119" s="2">
        <v>0.80885600000000002</v>
      </c>
      <c r="F14119" s="1">
        <v>3.23542</v>
      </c>
      <c r="G14119" s="2">
        <v>0.29109200000000002</v>
      </c>
      <c r="H14119" s="1">
        <v>1.1643699999999999</v>
      </c>
      <c r="I14119" s="2">
        <v>1.0008300000000001</v>
      </c>
      <c r="J14119" s="2">
        <v>0.99808200000000002</v>
      </c>
      <c r="K14119" s="2">
        <v>1.01491</v>
      </c>
      <c r="L14119">
        <v>420</v>
      </c>
      <c r="M14119" t="b">
        <f t="shared" si="220"/>
        <v>0</v>
      </c>
    </row>
    <row r="14120" spans="1:13" hidden="1" x14ac:dyDescent="0.25">
      <c r="A14120">
        <v>13</v>
      </c>
      <c r="B14120">
        <v>740</v>
      </c>
      <c r="C14120">
        <v>221</v>
      </c>
      <c r="D14120" s="3">
        <v>2374</v>
      </c>
      <c r="E14120" s="2">
        <v>0.80954700000000002</v>
      </c>
      <c r="F14120" s="1">
        <v>3.2381899999999999</v>
      </c>
      <c r="G14120" s="2">
        <v>0.29003899999999999</v>
      </c>
      <c r="H14120" s="1">
        <v>1.1601600000000001</v>
      </c>
      <c r="I14120" s="2">
        <v>1.00082</v>
      </c>
      <c r="J14120" s="2">
        <v>0.998089</v>
      </c>
      <c r="K14120" s="2">
        <v>1.01491</v>
      </c>
      <c r="L14120">
        <v>421</v>
      </c>
      <c r="M14120" t="b">
        <f t="shared" si="220"/>
        <v>0</v>
      </c>
    </row>
    <row r="14121" spans="1:13" hidden="1" x14ac:dyDescent="0.25">
      <c r="A14121">
        <v>13</v>
      </c>
      <c r="B14121">
        <v>741</v>
      </c>
      <c r="C14121">
        <v>221</v>
      </c>
      <c r="D14121" s="3">
        <v>2394</v>
      </c>
      <c r="E14121" s="2">
        <v>0.80969599999999997</v>
      </c>
      <c r="F14121" s="1">
        <v>3.2387800000000002</v>
      </c>
      <c r="G14121" s="2">
        <v>0.28981200000000001</v>
      </c>
      <c r="H14121" s="1">
        <v>1.1592499999999999</v>
      </c>
      <c r="I14121" s="2">
        <v>1.00082</v>
      </c>
      <c r="J14121" s="2">
        <v>0.99809099999999995</v>
      </c>
      <c r="K14121" s="2">
        <v>1.01491</v>
      </c>
      <c r="L14121">
        <v>422</v>
      </c>
      <c r="M14121" t="b">
        <f t="shared" si="220"/>
        <v>0</v>
      </c>
    </row>
    <row r="14122" spans="1:13" hidden="1" x14ac:dyDescent="0.25">
      <c r="A14122">
        <v>13</v>
      </c>
      <c r="B14122">
        <v>744</v>
      </c>
      <c r="C14122">
        <v>221</v>
      </c>
      <c r="D14122" s="3">
        <v>2398</v>
      </c>
      <c r="E14122" s="2">
        <v>0.81043699999999996</v>
      </c>
      <c r="F14122" s="1">
        <v>3.2417500000000001</v>
      </c>
      <c r="G14122" s="2">
        <v>0.28868300000000002</v>
      </c>
      <c r="H14122" s="1">
        <v>1.15473</v>
      </c>
      <c r="I14122" s="2">
        <v>1.00082</v>
      </c>
      <c r="J14122" s="2">
        <v>0.99809800000000004</v>
      </c>
      <c r="K14122" s="2">
        <v>1.01491</v>
      </c>
      <c r="L14122">
        <v>423</v>
      </c>
      <c r="M14122" t="b">
        <f t="shared" si="220"/>
        <v>0</v>
      </c>
    </row>
    <row r="14123" spans="1:13" hidden="1" x14ac:dyDescent="0.25">
      <c r="A14123">
        <v>13</v>
      </c>
      <c r="B14123">
        <v>747</v>
      </c>
      <c r="C14123">
        <v>221</v>
      </c>
      <c r="D14123" s="3">
        <v>2407</v>
      </c>
      <c r="E14123" s="2">
        <v>0.81079599999999996</v>
      </c>
      <c r="F14123" s="1">
        <v>3.2431800000000002</v>
      </c>
      <c r="G14123" s="2">
        <v>0.28813699999999998</v>
      </c>
      <c r="H14123" s="1">
        <v>1.15255</v>
      </c>
      <c r="I14123" s="2">
        <v>1.00082</v>
      </c>
      <c r="J14123" s="2">
        <v>0.99810200000000004</v>
      </c>
      <c r="K14123" s="2">
        <v>1.01491</v>
      </c>
      <c r="L14123">
        <v>424</v>
      </c>
      <c r="M14123" t="b">
        <f t="shared" si="220"/>
        <v>0</v>
      </c>
    </row>
    <row r="14124" spans="1:13" hidden="1" x14ac:dyDescent="0.25">
      <c r="A14124">
        <v>13</v>
      </c>
      <c r="B14124">
        <v>752</v>
      </c>
      <c r="C14124">
        <v>221</v>
      </c>
      <c r="D14124" s="3">
        <v>2420</v>
      </c>
      <c r="E14124" s="2">
        <v>0.81148299999999995</v>
      </c>
      <c r="F14124" s="1">
        <v>3.24593</v>
      </c>
      <c r="G14124" s="2">
        <v>0.28709000000000001</v>
      </c>
      <c r="H14124" s="1">
        <v>1.14836</v>
      </c>
      <c r="I14124" s="2">
        <v>1.00081</v>
      </c>
      <c r="J14124" s="2">
        <v>0.99810900000000002</v>
      </c>
      <c r="K14124" s="2">
        <v>1.01491</v>
      </c>
      <c r="L14124">
        <v>425</v>
      </c>
      <c r="M14124" t="b">
        <f t="shared" si="220"/>
        <v>0</v>
      </c>
    </row>
    <row r="14125" spans="1:13" hidden="1" x14ac:dyDescent="0.25">
      <c r="A14125">
        <v>13</v>
      </c>
      <c r="B14125">
        <v>752</v>
      </c>
      <c r="C14125">
        <v>221</v>
      </c>
      <c r="D14125" s="3">
        <v>2420</v>
      </c>
      <c r="E14125" s="2">
        <v>0.81162299999999998</v>
      </c>
      <c r="F14125" s="1">
        <v>3.2464900000000001</v>
      </c>
      <c r="G14125" s="2">
        <v>0.28687800000000002</v>
      </c>
      <c r="H14125" s="1">
        <v>1.14751</v>
      </c>
      <c r="I14125" s="2">
        <v>1.00081</v>
      </c>
      <c r="J14125" s="2">
        <v>0.99811000000000005</v>
      </c>
      <c r="K14125" s="2">
        <v>1.01491</v>
      </c>
      <c r="L14125">
        <v>426</v>
      </c>
      <c r="M14125" t="b">
        <f t="shared" si="220"/>
        <v>0</v>
      </c>
    </row>
    <row r="14126" spans="1:13" hidden="1" x14ac:dyDescent="0.25">
      <c r="A14126">
        <v>13</v>
      </c>
      <c r="B14126">
        <v>754</v>
      </c>
      <c r="C14126">
        <v>221</v>
      </c>
      <c r="D14126" s="3">
        <v>2433</v>
      </c>
      <c r="E14126" s="2">
        <v>0.81222899999999998</v>
      </c>
      <c r="F14126" s="1">
        <v>3.24892</v>
      </c>
      <c r="G14126" s="2">
        <v>0.28595399999999999</v>
      </c>
      <c r="H14126" s="1">
        <v>1.1438200000000001</v>
      </c>
      <c r="I14126" s="2">
        <v>1.00081</v>
      </c>
      <c r="J14126" s="2">
        <v>0.998116</v>
      </c>
      <c r="K14126" s="2">
        <v>1.01491</v>
      </c>
      <c r="L14126">
        <v>427</v>
      </c>
      <c r="M14126" t="b">
        <f t="shared" si="220"/>
        <v>0</v>
      </c>
    </row>
    <row r="14127" spans="1:13" hidden="1" x14ac:dyDescent="0.25">
      <c r="A14127">
        <v>13</v>
      </c>
      <c r="B14127">
        <v>758</v>
      </c>
      <c r="C14127">
        <v>221</v>
      </c>
      <c r="D14127" s="3">
        <v>2444</v>
      </c>
      <c r="E14127" s="2">
        <v>0.81291800000000003</v>
      </c>
      <c r="F14127" s="1">
        <v>3.2516699999999998</v>
      </c>
      <c r="G14127" s="2">
        <v>0.28490500000000002</v>
      </c>
      <c r="H14127" s="1">
        <v>1.1396200000000001</v>
      </c>
      <c r="I14127" s="2">
        <v>1.0007999999999999</v>
      </c>
      <c r="J14127" s="2">
        <v>0.99812299999999998</v>
      </c>
      <c r="K14127" s="2">
        <v>1.01491</v>
      </c>
      <c r="L14127">
        <v>428</v>
      </c>
      <c r="M14127" t="b">
        <f t="shared" si="220"/>
        <v>0</v>
      </c>
    </row>
    <row r="14128" spans="1:13" hidden="1" x14ac:dyDescent="0.25">
      <c r="A14128">
        <v>13</v>
      </c>
      <c r="B14128">
        <v>759</v>
      </c>
      <c r="C14128">
        <v>224</v>
      </c>
      <c r="D14128" s="3">
        <v>2444</v>
      </c>
      <c r="E14128" s="2">
        <v>0.81339899999999998</v>
      </c>
      <c r="F14128" s="1">
        <v>3.2536</v>
      </c>
      <c r="G14128" s="2">
        <v>0.28417300000000001</v>
      </c>
      <c r="H14128" s="1">
        <v>1.13669</v>
      </c>
      <c r="I14128" s="2">
        <v>1.0007999999999999</v>
      </c>
      <c r="J14128" s="2">
        <v>0.99812800000000002</v>
      </c>
      <c r="K14128" s="2">
        <v>1.01491</v>
      </c>
      <c r="L14128">
        <v>429</v>
      </c>
      <c r="M14128" t="b">
        <f t="shared" si="220"/>
        <v>0</v>
      </c>
    </row>
    <row r="14129" spans="1:13" hidden="1" x14ac:dyDescent="0.25">
      <c r="A14129">
        <v>13</v>
      </c>
      <c r="B14129">
        <v>759</v>
      </c>
      <c r="C14129">
        <v>224</v>
      </c>
      <c r="D14129" s="3">
        <v>2444</v>
      </c>
      <c r="E14129" s="2">
        <v>0.81348799999999999</v>
      </c>
      <c r="F14129" s="1">
        <v>3.2539500000000001</v>
      </c>
      <c r="G14129" s="2">
        <v>0.28403699999999998</v>
      </c>
      <c r="H14129" s="1">
        <v>1.13615</v>
      </c>
      <c r="I14129" s="2">
        <v>1.0007999999999999</v>
      </c>
      <c r="J14129" s="2">
        <v>0.99812900000000004</v>
      </c>
      <c r="K14129" s="2">
        <v>1.01491</v>
      </c>
      <c r="L14129">
        <v>430</v>
      </c>
      <c r="M14129" t="b">
        <f t="shared" si="220"/>
        <v>0</v>
      </c>
    </row>
    <row r="14130" spans="1:13" hidden="1" x14ac:dyDescent="0.25">
      <c r="A14130">
        <v>13</v>
      </c>
      <c r="B14130">
        <v>759</v>
      </c>
      <c r="C14130">
        <v>224</v>
      </c>
      <c r="D14130" s="3">
        <v>2444</v>
      </c>
      <c r="E14130" s="2">
        <v>0.81353900000000001</v>
      </c>
      <c r="F14130" s="1">
        <v>3.2541600000000002</v>
      </c>
      <c r="G14130" s="2">
        <v>0.28395900000000002</v>
      </c>
      <c r="H14130" s="1">
        <v>1.13584</v>
      </c>
      <c r="I14130" s="2">
        <v>1.0007999999999999</v>
      </c>
      <c r="J14130" s="2">
        <v>0.99812900000000004</v>
      </c>
      <c r="K14130" s="2">
        <v>1.01491</v>
      </c>
      <c r="L14130">
        <v>431</v>
      </c>
      <c r="M14130" t="b">
        <f t="shared" si="220"/>
        <v>0</v>
      </c>
    </row>
    <row r="14131" spans="1:13" hidden="1" x14ac:dyDescent="0.25">
      <c r="A14131">
        <v>13</v>
      </c>
      <c r="B14131">
        <v>760</v>
      </c>
      <c r="C14131">
        <v>224</v>
      </c>
      <c r="D14131" s="3">
        <v>2444</v>
      </c>
      <c r="E14131" s="2">
        <v>0.81376899999999996</v>
      </c>
      <c r="F14131" s="1">
        <v>3.25508</v>
      </c>
      <c r="G14131" s="2">
        <v>0.283609</v>
      </c>
      <c r="H14131" s="1">
        <v>1.13443</v>
      </c>
      <c r="I14131" s="2">
        <v>1.0007999999999999</v>
      </c>
      <c r="J14131" s="2">
        <v>0.99813200000000002</v>
      </c>
      <c r="K14131" s="2">
        <v>1.01491</v>
      </c>
      <c r="L14131">
        <v>432</v>
      </c>
      <c r="M14131" t="b">
        <f t="shared" si="220"/>
        <v>0</v>
      </c>
    </row>
    <row r="14132" spans="1:13" hidden="1" x14ac:dyDescent="0.25">
      <c r="A14132">
        <v>13</v>
      </c>
      <c r="B14132">
        <v>763</v>
      </c>
      <c r="C14132">
        <v>224</v>
      </c>
      <c r="D14132" s="3">
        <v>2452</v>
      </c>
      <c r="E14132" s="2">
        <v>0.81428</v>
      </c>
      <c r="F14132" s="1">
        <v>3.25712</v>
      </c>
      <c r="G14132" s="2">
        <v>0.282831</v>
      </c>
      <c r="H14132" s="1">
        <v>1.1313299999999999</v>
      </c>
      <c r="I14132" s="2">
        <v>1.0007900000000001</v>
      </c>
      <c r="J14132" s="2">
        <v>0.99813700000000005</v>
      </c>
      <c r="K14132" s="2">
        <v>1.01491</v>
      </c>
      <c r="L14132">
        <v>433</v>
      </c>
      <c r="M14132" t="b">
        <f t="shared" si="220"/>
        <v>0</v>
      </c>
    </row>
    <row r="14133" spans="1:13" hidden="1" x14ac:dyDescent="0.25">
      <c r="A14133">
        <v>13</v>
      </c>
      <c r="B14133">
        <v>766</v>
      </c>
      <c r="C14133">
        <v>224</v>
      </c>
      <c r="D14133" s="3">
        <v>2463</v>
      </c>
      <c r="E14133" s="2">
        <v>0.81489500000000004</v>
      </c>
      <c r="F14133" s="1">
        <v>3.2595800000000001</v>
      </c>
      <c r="G14133" s="2">
        <v>0.28189399999999998</v>
      </c>
      <c r="H14133" s="1">
        <v>1.12758</v>
      </c>
      <c r="I14133" s="2">
        <v>1.0007900000000001</v>
      </c>
      <c r="J14133" s="2">
        <v>0.998143</v>
      </c>
      <c r="K14133" s="2">
        <v>1.01491</v>
      </c>
      <c r="L14133">
        <v>434</v>
      </c>
      <c r="M14133" t="b">
        <f t="shared" si="220"/>
        <v>0</v>
      </c>
    </row>
    <row r="14134" spans="1:13" hidden="1" x14ac:dyDescent="0.25">
      <c r="A14134">
        <v>13</v>
      </c>
      <c r="B14134">
        <v>766</v>
      </c>
      <c r="C14134">
        <v>224</v>
      </c>
      <c r="D14134" s="3">
        <v>2463</v>
      </c>
      <c r="E14134" s="2">
        <v>0.814975</v>
      </c>
      <c r="F14134" s="1">
        <v>3.2599</v>
      </c>
      <c r="G14134" s="2">
        <v>0.281773</v>
      </c>
      <c r="H14134" s="1">
        <v>1.1270899999999999</v>
      </c>
      <c r="I14134" s="2">
        <v>1.0007900000000001</v>
      </c>
      <c r="J14134" s="2">
        <v>0.99814400000000003</v>
      </c>
      <c r="K14134" s="2">
        <v>1.01491</v>
      </c>
      <c r="L14134">
        <v>435</v>
      </c>
      <c r="M14134" t="b">
        <f t="shared" si="220"/>
        <v>0</v>
      </c>
    </row>
    <row r="14135" spans="1:13" hidden="1" x14ac:dyDescent="0.25">
      <c r="A14135">
        <v>13</v>
      </c>
      <c r="B14135">
        <v>771</v>
      </c>
      <c r="C14135">
        <v>224</v>
      </c>
      <c r="D14135" s="3">
        <v>2481</v>
      </c>
      <c r="E14135" s="2">
        <v>0.81681300000000001</v>
      </c>
      <c r="F14135" s="1">
        <v>3.2672500000000002</v>
      </c>
      <c r="G14135" s="2">
        <v>0.28376299999999999</v>
      </c>
      <c r="H14135" s="1">
        <v>1.1350499999999999</v>
      </c>
      <c r="I14135" s="2">
        <v>1.00078</v>
      </c>
      <c r="J14135" s="2">
        <v>0.99816199999999999</v>
      </c>
      <c r="K14135" s="2">
        <v>1.01491</v>
      </c>
      <c r="L14135">
        <v>436</v>
      </c>
      <c r="M14135" t="b">
        <f t="shared" si="220"/>
        <v>0</v>
      </c>
    </row>
    <row r="14136" spans="1:13" hidden="1" x14ac:dyDescent="0.25">
      <c r="A14136">
        <v>13</v>
      </c>
      <c r="B14136">
        <v>772</v>
      </c>
      <c r="C14136">
        <v>224</v>
      </c>
      <c r="D14136" s="3">
        <v>2492</v>
      </c>
      <c r="E14136" s="2">
        <v>0.81698199999999999</v>
      </c>
      <c r="F14136" s="1">
        <v>3.2679299999999998</v>
      </c>
      <c r="G14136" s="2">
        <v>0.28442600000000001</v>
      </c>
      <c r="H14136" s="1">
        <v>1.1376999999999999</v>
      </c>
      <c r="I14136" s="2">
        <v>1.00078</v>
      </c>
      <c r="J14136" s="2">
        <v>0.99816400000000005</v>
      </c>
      <c r="K14136" s="2">
        <v>1.01491</v>
      </c>
      <c r="L14136">
        <v>437</v>
      </c>
      <c r="M14136" t="b">
        <f t="shared" si="220"/>
        <v>0</v>
      </c>
    </row>
    <row r="14137" spans="1:13" hidden="1" x14ac:dyDescent="0.25">
      <c r="A14137">
        <v>13</v>
      </c>
      <c r="B14137">
        <v>774</v>
      </c>
      <c r="C14137">
        <v>224</v>
      </c>
      <c r="D14137" s="3">
        <v>2495</v>
      </c>
      <c r="E14137" s="2">
        <v>0.81708199999999997</v>
      </c>
      <c r="F14137" s="1">
        <v>3.2683300000000002</v>
      </c>
      <c r="G14137" s="2">
        <v>0.28454299999999999</v>
      </c>
      <c r="H14137" s="1">
        <v>1.1381699999999999</v>
      </c>
      <c r="I14137" s="2">
        <v>1.00078</v>
      </c>
      <c r="J14137" s="2">
        <v>0.99816499999999997</v>
      </c>
      <c r="K14137" s="2">
        <v>1.01491</v>
      </c>
      <c r="L14137">
        <v>438</v>
      </c>
      <c r="M14137" t="b">
        <f t="shared" si="220"/>
        <v>0</v>
      </c>
    </row>
    <row r="14138" spans="1:13" hidden="1" x14ac:dyDescent="0.25">
      <c r="A14138">
        <v>13</v>
      </c>
      <c r="B14138">
        <v>774</v>
      </c>
      <c r="C14138">
        <v>224</v>
      </c>
      <c r="D14138" s="3">
        <v>2495</v>
      </c>
      <c r="E14138" s="2">
        <v>0.81735000000000002</v>
      </c>
      <c r="F14138" s="1">
        <v>3.2694000000000001</v>
      </c>
      <c r="G14138" s="2">
        <v>0.28485899999999997</v>
      </c>
      <c r="H14138" s="1">
        <v>1.13944</v>
      </c>
      <c r="I14138" s="2">
        <v>1.0007699999999999</v>
      </c>
      <c r="J14138" s="2">
        <v>0.99816800000000006</v>
      </c>
      <c r="K14138" s="2">
        <v>1.01491</v>
      </c>
      <c r="L14138">
        <v>439</v>
      </c>
      <c r="M14138" t="b">
        <f t="shared" si="220"/>
        <v>0</v>
      </c>
    </row>
    <row r="14139" spans="1:13" hidden="1" x14ac:dyDescent="0.25">
      <c r="A14139">
        <v>13</v>
      </c>
      <c r="B14139">
        <v>779</v>
      </c>
      <c r="C14139">
        <v>224</v>
      </c>
      <c r="D14139" s="3">
        <v>2506</v>
      </c>
      <c r="E14139" s="2">
        <v>0.81784500000000004</v>
      </c>
      <c r="F14139" s="1">
        <v>3.2713800000000002</v>
      </c>
      <c r="G14139" s="2">
        <v>0.28544199999999997</v>
      </c>
      <c r="H14139" s="1">
        <v>1.14177</v>
      </c>
      <c r="I14139" s="2">
        <v>1.0007699999999999</v>
      </c>
      <c r="J14139" s="2">
        <v>0.99817299999999998</v>
      </c>
      <c r="K14139" s="2">
        <v>1.01491</v>
      </c>
      <c r="L14139">
        <v>440</v>
      </c>
      <c r="M14139" t="b">
        <f t="shared" si="220"/>
        <v>0</v>
      </c>
    </row>
    <row r="14140" spans="1:13" hidden="1" x14ac:dyDescent="0.25">
      <c r="A14140">
        <v>13</v>
      </c>
      <c r="B14140">
        <v>781</v>
      </c>
      <c r="C14140">
        <v>224</v>
      </c>
      <c r="D14140" s="3">
        <v>2511</v>
      </c>
      <c r="E14140" s="2">
        <v>0.81822600000000001</v>
      </c>
      <c r="F14140" s="1">
        <v>3.2728999999999999</v>
      </c>
      <c r="G14140" s="2">
        <v>0.28589100000000001</v>
      </c>
      <c r="H14140" s="1">
        <v>1.14357</v>
      </c>
      <c r="I14140" s="2">
        <v>1.0007699999999999</v>
      </c>
      <c r="J14140" s="2">
        <v>0.99817599999999995</v>
      </c>
      <c r="K14140" s="2">
        <v>1.01491</v>
      </c>
      <c r="L14140">
        <v>441</v>
      </c>
      <c r="M14140" t="b">
        <f t="shared" si="220"/>
        <v>0</v>
      </c>
    </row>
    <row r="14141" spans="1:13" hidden="1" x14ac:dyDescent="0.25">
      <c r="A14141">
        <v>13</v>
      </c>
      <c r="B14141">
        <v>782</v>
      </c>
      <c r="C14141">
        <v>224</v>
      </c>
      <c r="D14141" s="3">
        <v>2511</v>
      </c>
      <c r="E14141" s="2">
        <v>0.81835000000000002</v>
      </c>
      <c r="F14141" s="1">
        <v>3.2734000000000001</v>
      </c>
      <c r="G14141" s="2">
        <v>0.28603699999999999</v>
      </c>
      <c r="H14141" s="1">
        <v>1.14415</v>
      </c>
      <c r="I14141" s="2">
        <v>1.0007699999999999</v>
      </c>
      <c r="J14141" s="2">
        <v>0.99817800000000001</v>
      </c>
      <c r="K14141" s="2">
        <v>1.01491</v>
      </c>
      <c r="L14141">
        <v>442</v>
      </c>
      <c r="M14141" t="b">
        <f t="shared" si="220"/>
        <v>0</v>
      </c>
    </row>
    <row r="14142" spans="1:13" hidden="1" x14ac:dyDescent="0.25">
      <c r="A14142">
        <v>13</v>
      </c>
      <c r="B14142">
        <v>783</v>
      </c>
      <c r="C14142">
        <v>224</v>
      </c>
      <c r="D14142" s="3">
        <v>2516</v>
      </c>
      <c r="E14142" s="2">
        <v>0.81863900000000001</v>
      </c>
      <c r="F14142" s="1">
        <v>3.2745600000000001</v>
      </c>
      <c r="G14142" s="2">
        <v>0.28637800000000002</v>
      </c>
      <c r="H14142" s="1">
        <v>1.14551</v>
      </c>
      <c r="I14142" s="2">
        <v>1.0007699999999999</v>
      </c>
      <c r="J14142" s="2">
        <v>0.99818099999999998</v>
      </c>
      <c r="K14142" s="2">
        <v>1.01491</v>
      </c>
      <c r="L14142">
        <v>443</v>
      </c>
      <c r="M14142" t="b">
        <f t="shared" si="220"/>
        <v>0</v>
      </c>
    </row>
    <row r="14143" spans="1:13" hidden="1" x14ac:dyDescent="0.25">
      <c r="A14143">
        <v>13</v>
      </c>
      <c r="B14143">
        <v>786</v>
      </c>
      <c r="C14143">
        <v>224</v>
      </c>
      <c r="D14143" s="3">
        <v>2526</v>
      </c>
      <c r="E14143" s="2">
        <v>0.81926399999999999</v>
      </c>
      <c r="F14143" s="1">
        <v>3.2770600000000001</v>
      </c>
      <c r="G14143" s="2">
        <v>0.28711399999999998</v>
      </c>
      <c r="H14143" s="1">
        <v>1.14846</v>
      </c>
      <c r="I14143" s="2">
        <v>1.0007600000000001</v>
      </c>
      <c r="J14143" s="2">
        <v>0.99818700000000005</v>
      </c>
      <c r="K14143" s="2">
        <v>1.01491</v>
      </c>
      <c r="L14143">
        <v>444</v>
      </c>
      <c r="M14143" t="b">
        <f t="shared" si="220"/>
        <v>0</v>
      </c>
    </row>
    <row r="14144" spans="1:13" hidden="1" x14ac:dyDescent="0.25">
      <c r="A14144">
        <v>13</v>
      </c>
      <c r="B14144">
        <v>790</v>
      </c>
      <c r="C14144">
        <v>224</v>
      </c>
      <c r="D14144" s="3">
        <v>2534</v>
      </c>
      <c r="E14144" s="2">
        <v>0.820268</v>
      </c>
      <c r="F14144" s="1">
        <v>3.2810700000000002</v>
      </c>
      <c r="G14144" s="2">
        <v>0.29009400000000002</v>
      </c>
      <c r="H14144" s="1">
        <v>1.16038</v>
      </c>
      <c r="I14144" s="2">
        <v>1.00075</v>
      </c>
      <c r="J14144" s="2">
        <v>0.998197</v>
      </c>
      <c r="K14144" s="2">
        <v>1.01491</v>
      </c>
      <c r="L14144">
        <v>445</v>
      </c>
      <c r="M14144" t="b">
        <f t="shared" si="220"/>
        <v>0</v>
      </c>
    </row>
    <row r="14145" spans="1:13" hidden="1" x14ac:dyDescent="0.25">
      <c r="A14145">
        <v>13</v>
      </c>
      <c r="B14145">
        <v>791</v>
      </c>
      <c r="C14145">
        <v>224</v>
      </c>
      <c r="D14145" s="3">
        <v>2550</v>
      </c>
      <c r="E14145" s="2">
        <v>0.82064700000000002</v>
      </c>
      <c r="F14145" s="1">
        <v>3.2825899999999999</v>
      </c>
      <c r="G14145" s="2">
        <v>0.29159299999999999</v>
      </c>
      <c r="H14145" s="1">
        <v>1.1663699999999999</v>
      </c>
      <c r="I14145" s="2">
        <v>1.00075</v>
      </c>
      <c r="J14145" s="2">
        <v>0.998201</v>
      </c>
      <c r="K14145" s="2">
        <v>1.01491</v>
      </c>
      <c r="L14145">
        <v>446</v>
      </c>
      <c r="M14145" t="b">
        <f t="shared" si="220"/>
        <v>0</v>
      </c>
    </row>
    <row r="14146" spans="1:13" hidden="1" x14ac:dyDescent="0.25">
      <c r="A14146">
        <v>13</v>
      </c>
      <c r="B14146">
        <v>791</v>
      </c>
      <c r="C14146">
        <v>224</v>
      </c>
      <c r="D14146" s="3">
        <v>2550</v>
      </c>
      <c r="E14146" s="2">
        <v>0.82075200000000004</v>
      </c>
      <c r="F14146" s="1">
        <v>3.28301</v>
      </c>
      <c r="G14146" s="2">
        <v>0.29200799999999999</v>
      </c>
      <c r="H14146" s="1">
        <v>1.1680299999999999</v>
      </c>
      <c r="I14146" s="2">
        <v>1.00075</v>
      </c>
      <c r="J14146" s="2">
        <v>0.99820200000000003</v>
      </c>
      <c r="K14146" s="2">
        <v>1.01491</v>
      </c>
      <c r="L14146">
        <v>447</v>
      </c>
      <c r="M14146" t="b">
        <f t="shared" si="220"/>
        <v>0</v>
      </c>
    </row>
    <row r="14147" spans="1:13" hidden="1" x14ac:dyDescent="0.25">
      <c r="A14147">
        <v>13</v>
      </c>
      <c r="B14147">
        <v>792</v>
      </c>
      <c r="C14147">
        <v>224</v>
      </c>
      <c r="D14147" s="3">
        <v>2553</v>
      </c>
      <c r="E14147" s="2">
        <v>0.82096000000000002</v>
      </c>
      <c r="F14147" s="1">
        <v>3.2838400000000001</v>
      </c>
      <c r="G14147" s="2">
        <v>0.292827</v>
      </c>
      <c r="H14147" s="1">
        <v>1.1713100000000001</v>
      </c>
      <c r="I14147" s="2">
        <v>1.00075</v>
      </c>
      <c r="J14147" s="2">
        <v>0.99820399999999998</v>
      </c>
      <c r="K14147" s="2">
        <v>1.01491</v>
      </c>
      <c r="L14147">
        <v>448</v>
      </c>
      <c r="M14147" t="b">
        <f t="shared" ref="M14147:M14210" si="221">IF(B14147&gt;B14148, "TRUE")</f>
        <v>0</v>
      </c>
    </row>
    <row r="14148" spans="1:13" hidden="1" x14ac:dyDescent="0.25">
      <c r="A14148">
        <v>13</v>
      </c>
      <c r="B14148">
        <v>792</v>
      </c>
      <c r="C14148">
        <v>224</v>
      </c>
      <c r="D14148" s="3">
        <v>2553</v>
      </c>
      <c r="E14148" s="2">
        <v>0.82098800000000005</v>
      </c>
      <c r="F14148" s="1">
        <v>3.2839499999999999</v>
      </c>
      <c r="G14148" s="2">
        <v>0.292939</v>
      </c>
      <c r="H14148" s="1">
        <v>1.1717500000000001</v>
      </c>
      <c r="I14148" s="2">
        <v>1.00075</v>
      </c>
      <c r="J14148" s="2">
        <v>0.99820399999999998</v>
      </c>
      <c r="K14148" s="2">
        <v>1.01491</v>
      </c>
      <c r="L14148">
        <v>449</v>
      </c>
      <c r="M14148" t="b">
        <f t="shared" si="221"/>
        <v>0</v>
      </c>
    </row>
    <row r="14149" spans="1:13" hidden="1" x14ac:dyDescent="0.25">
      <c r="A14149">
        <v>13</v>
      </c>
      <c r="B14149">
        <v>792</v>
      </c>
      <c r="C14149">
        <v>224</v>
      </c>
      <c r="D14149" s="3">
        <v>2553</v>
      </c>
      <c r="E14149" s="2">
        <v>0.82111800000000001</v>
      </c>
      <c r="F14149" s="1">
        <v>3.2844699999999998</v>
      </c>
      <c r="G14149" s="2">
        <v>0.29345199999999999</v>
      </c>
      <c r="H14149" s="1">
        <v>1.17381</v>
      </c>
      <c r="I14149" s="2">
        <v>1.00075</v>
      </c>
      <c r="J14149" s="2">
        <v>0.99820500000000001</v>
      </c>
      <c r="K14149" s="2">
        <v>1.01491</v>
      </c>
      <c r="L14149">
        <v>450</v>
      </c>
      <c r="M14149" t="b">
        <f t="shared" si="221"/>
        <v>0</v>
      </c>
    </row>
    <row r="14150" spans="1:13" hidden="1" x14ac:dyDescent="0.25">
      <c r="A14150">
        <v>13</v>
      </c>
      <c r="B14150">
        <v>792</v>
      </c>
      <c r="C14150">
        <v>224</v>
      </c>
      <c r="D14150" s="3">
        <v>2553</v>
      </c>
      <c r="E14150" s="2">
        <v>0.82113599999999998</v>
      </c>
      <c r="F14150" s="1">
        <v>3.2845399999999998</v>
      </c>
      <c r="G14150" s="2">
        <v>0.29352099999999998</v>
      </c>
      <c r="H14150" s="1">
        <v>1.17408</v>
      </c>
      <c r="I14150" s="2">
        <v>1.00075</v>
      </c>
      <c r="J14150" s="2">
        <v>0.99820600000000004</v>
      </c>
      <c r="K14150" s="2">
        <v>1.01491</v>
      </c>
      <c r="L14150">
        <v>451</v>
      </c>
      <c r="M14150" t="b">
        <f t="shared" si="221"/>
        <v>0</v>
      </c>
    </row>
    <row r="14151" spans="1:13" hidden="1" x14ac:dyDescent="0.25">
      <c r="A14151">
        <v>13</v>
      </c>
      <c r="B14151">
        <v>792</v>
      </c>
      <c r="C14151">
        <v>224</v>
      </c>
      <c r="D14151" s="3">
        <v>2553</v>
      </c>
      <c r="E14151" s="2">
        <v>0.82133299999999998</v>
      </c>
      <c r="F14151" s="1">
        <v>3.2853300000000001</v>
      </c>
      <c r="G14151" s="2">
        <v>0.29374899999999998</v>
      </c>
      <c r="H14151" s="1">
        <v>1.175</v>
      </c>
      <c r="I14151" s="2">
        <v>1.00075</v>
      </c>
      <c r="J14151" s="2">
        <v>0.99820799999999998</v>
      </c>
      <c r="K14151" s="2">
        <v>1.01491</v>
      </c>
      <c r="L14151">
        <v>452</v>
      </c>
      <c r="M14151" t="b">
        <f t="shared" si="221"/>
        <v>0</v>
      </c>
    </row>
    <row r="14152" spans="1:13" hidden="1" x14ac:dyDescent="0.25">
      <c r="A14152">
        <v>13</v>
      </c>
      <c r="B14152">
        <v>792</v>
      </c>
      <c r="C14152">
        <v>224</v>
      </c>
      <c r="D14152" s="3">
        <v>2553</v>
      </c>
      <c r="E14152" s="2">
        <v>0.82133800000000001</v>
      </c>
      <c r="F14152" s="1">
        <v>3.2853500000000002</v>
      </c>
      <c r="G14152" s="2">
        <v>0.29375499999999999</v>
      </c>
      <c r="H14152" s="1">
        <v>1.17502</v>
      </c>
      <c r="I14152" s="2">
        <v>1.00075</v>
      </c>
      <c r="J14152" s="2">
        <v>0.99820799999999998</v>
      </c>
      <c r="K14152" s="2">
        <v>1.01491</v>
      </c>
      <c r="L14152">
        <v>453</v>
      </c>
      <c r="M14152" t="b">
        <f t="shared" si="221"/>
        <v>0</v>
      </c>
    </row>
    <row r="14153" spans="1:13" hidden="1" x14ac:dyDescent="0.25">
      <c r="A14153">
        <v>13</v>
      </c>
      <c r="B14153">
        <v>801</v>
      </c>
      <c r="C14153">
        <v>224</v>
      </c>
      <c r="D14153" s="3">
        <v>2570</v>
      </c>
      <c r="E14153" s="2">
        <v>0.82201299999999999</v>
      </c>
      <c r="F14153" s="1">
        <v>3.2880500000000001</v>
      </c>
      <c r="G14153" s="2">
        <v>0.29453400000000002</v>
      </c>
      <c r="H14153" s="1">
        <v>1.1781299999999999</v>
      </c>
      <c r="I14153" s="2">
        <v>1.00081</v>
      </c>
      <c r="J14153" s="2">
        <v>0.99821400000000005</v>
      </c>
      <c r="K14153" s="2">
        <v>1.01491</v>
      </c>
      <c r="L14153">
        <v>454</v>
      </c>
      <c r="M14153" t="b">
        <f t="shared" si="221"/>
        <v>0</v>
      </c>
    </row>
    <row r="14154" spans="1:13" hidden="1" x14ac:dyDescent="0.25">
      <c r="A14154">
        <v>13</v>
      </c>
      <c r="B14154">
        <v>803</v>
      </c>
      <c r="C14154">
        <v>226</v>
      </c>
      <c r="D14154" s="3">
        <v>2574</v>
      </c>
      <c r="E14154" s="2">
        <v>0.82312799999999997</v>
      </c>
      <c r="F14154" s="1">
        <v>3.29251</v>
      </c>
      <c r="G14154" s="2">
        <v>0.295821</v>
      </c>
      <c r="H14154" s="1">
        <v>1.18329</v>
      </c>
      <c r="I14154" s="2">
        <v>1.00081</v>
      </c>
      <c r="J14154" s="2">
        <v>0.99822599999999995</v>
      </c>
      <c r="K14154" s="2">
        <v>1.01491</v>
      </c>
      <c r="L14154">
        <v>455</v>
      </c>
      <c r="M14154" t="b">
        <f t="shared" si="221"/>
        <v>0</v>
      </c>
    </row>
    <row r="14155" spans="1:13" hidden="1" x14ac:dyDescent="0.25">
      <c r="A14155">
        <v>13</v>
      </c>
      <c r="B14155">
        <v>803</v>
      </c>
      <c r="C14155">
        <v>226</v>
      </c>
      <c r="D14155" s="3">
        <v>2574</v>
      </c>
      <c r="E14155" s="2">
        <v>0.82321599999999995</v>
      </c>
      <c r="F14155" s="1">
        <v>3.2928700000000002</v>
      </c>
      <c r="G14155" s="2">
        <v>0.29592299999999999</v>
      </c>
      <c r="H14155" s="1">
        <v>1.1836899999999999</v>
      </c>
      <c r="I14155" s="2">
        <v>1.00081</v>
      </c>
      <c r="J14155" s="2">
        <v>0.99822599999999995</v>
      </c>
      <c r="K14155" s="2">
        <v>1.01491</v>
      </c>
      <c r="L14155">
        <v>456</v>
      </c>
      <c r="M14155" t="b">
        <f t="shared" si="221"/>
        <v>0</v>
      </c>
    </row>
    <row r="14156" spans="1:13" hidden="1" x14ac:dyDescent="0.25">
      <c r="A14156">
        <v>13</v>
      </c>
      <c r="B14156">
        <v>803</v>
      </c>
      <c r="C14156">
        <v>226</v>
      </c>
      <c r="D14156" s="3">
        <v>2574</v>
      </c>
      <c r="E14156" s="2">
        <v>0.82331399999999999</v>
      </c>
      <c r="F14156" s="1">
        <v>3.29325</v>
      </c>
      <c r="G14156" s="2">
        <v>0.29603499999999999</v>
      </c>
      <c r="H14156" s="1">
        <v>1.18414</v>
      </c>
      <c r="I14156" s="2">
        <v>1.00081</v>
      </c>
      <c r="J14156" s="2">
        <v>0.99822699999999998</v>
      </c>
      <c r="K14156" s="2">
        <v>1.01491</v>
      </c>
      <c r="L14156">
        <v>457</v>
      </c>
      <c r="M14156" t="b">
        <f t="shared" si="221"/>
        <v>0</v>
      </c>
    </row>
    <row r="14157" spans="1:13" hidden="1" x14ac:dyDescent="0.25">
      <c r="A14157">
        <v>13</v>
      </c>
      <c r="B14157">
        <v>804</v>
      </c>
      <c r="C14157">
        <v>226</v>
      </c>
      <c r="D14157" s="3">
        <v>2584</v>
      </c>
      <c r="E14157" s="2">
        <v>0.82337700000000003</v>
      </c>
      <c r="F14157" s="1">
        <v>3.2935099999999999</v>
      </c>
      <c r="G14157" s="2">
        <v>0.29610900000000001</v>
      </c>
      <c r="H14157" s="1">
        <v>1.1844399999999999</v>
      </c>
      <c r="I14157" s="2">
        <v>1.00081</v>
      </c>
      <c r="J14157" s="2">
        <v>0.998228</v>
      </c>
      <c r="K14157" s="2">
        <v>1.01491</v>
      </c>
      <c r="L14157">
        <v>458</v>
      </c>
      <c r="M14157" t="b">
        <f t="shared" si="221"/>
        <v>0</v>
      </c>
    </row>
    <row r="14158" spans="1:13" hidden="1" x14ac:dyDescent="0.25">
      <c r="A14158">
        <v>13</v>
      </c>
      <c r="B14158">
        <v>804</v>
      </c>
      <c r="C14158">
        <v>226</v>
      </c>
      <c r="D14158" s="3">
        <v>2584</v>
      </c>
      <c r="E14158" s="2">
        <v>0.823438</v>
      </c>
      <c r="F14158" s="1">
        <v>3.2937500000000002</v>
      </c>
      <c r="G14158" s="2">
        <v>0.29600799999999999</v>
      </c>
      <c r="H14158" s="1">
        <v>1.1840299999999999</v>
      </c>
      <c r="I14158" s="2">
        <v>1.00081</v>
      </c>
      <c r="J14158" s="2">
        <v>0.99822900000000003</v>
      </c>
      <c r="K14158" s="2">
        <v>1.01491</v>
      </c>
      <c r="L14158">
        <v>459</v>
      </c>
      <c r="M14158" t="b">
        <f t="shared" si="221"/>
        <v>0</v>
      </c>
    </row>
    <row r="14159" spans="1:13" hidden="1" x14ac:dyDescent="0.25">
      <c r="A14159">
        <v>13</v>
      </c>
      <c r="B14159">
        <v>804</v>
      </c>
      <c r="C14159">
        <v>226</v>
      </c>
      <c r="D14159" s="3">
        <v>2584</v>
      </c>
      <c r="E14159" s="2">
        <v>0.82362899999999994</v>
      </c>
      <c r="F14159" s="1">
        <v>3.2945199999999999</v>
      </c>
      <c r="G14159" s="2">
        <v>0.29568699999999998</v>
      </c>
      <c r="H14159" s="1">
        <v>1.18275</v>
      </c>
      <c r="I14159" s="2">
        <v>1.00081</v>
      </c>
      <c r="J14159" s="2">
        <v>0.99823099999999998</v>
      </c>
      <c r="K14159" s="2">
        <v>1.01491</v>
      </c>
      <c r="L14159">
        <v>460</v>
      </c>
      <c r="M14159" t="b">
        <f t="shared" si="221"/>
        <v>0</v>
      </c>
    </row>
    <row r="14160" spans="1:13" hidden="1" x14ac:dyDescent="0.25">
      <c r="A14160">
        <v>13</v>
      </c>
      <c r="B14160">
        <v>804</v>
      </c>
      <c r="C14160">
        <v>226</v>
      </c>
      <c r="D14160" s="3">
        <v>2584</v>
      </c>
      <c r="E14160" s="2">
        <v>0.82366399999999995</v>
      </c>
      <c r="F14160" s="1">
        <v>3.2946599999999999</v>
      </c>
      <c r="G14160" s="2">
        <v>0.295628</v>
      </c>
      <c r="H14160" s="1">
        <v>1.18251</v>
      </c>
      <c r="I14160" s="2">
        <v>1.00081</v>
      </c>
      <c r="J14160" s="2">
        <v>0.99823099999999998</v>
      </c>
      <c r="K14160" s="2">
        <v>1.01491</v>
      </c>
      <c r="L14160">
        <v>461</v>
      </c>
      <c r="M14160" t="b">
        <f t="shared" si="221"/>
        <v>0</v>
      </c>
    </row>
    <row r="14161" spans="1:13" hidden="1" x14ac:dyDescent="0.25">
      <c r="A14161">
        <v>13</v>
      </c>
      <c r="B14161">
        <v>804</v>
      </c>
      <c r="C14161">
        <v>226</v>
      </c>
      <c r="D14161" s="3">
        <v>2584</v>
      </c>
      <c r="E14161" s="2">
        <v>0.82389699999999999</v>
      </c>
      <c r="F14161" s="1">
        <v>3.2955899999999998</v>
      </c>
      <c r="G14161" s="2">
        <v>0.29523700000000003</v>
      </c>
      <c r="H14161" s="1">
        <v>1.1809499999999999</v>
      </c>
      <c r="I14161" s="2">
        <v>1.00081</v>
      </c>
      <c r="J14161" s="2">
        <v>0.99823300000000004</v>
      </c>
      <c r="K14161" s="2">
        <v>1.01491</v>
      </c>
      <c r="L14161">
        <v>462</v>
      </c>
      <c r="M14161" t="b">
        <f t="shared" si="221"/>
        <v>0</v>
      </c>
    </row>
    <row r="14162" spans="1:13" hidden="1" x14ac:dyDescent="0.25">
      <c r="A14162">
        <v>13</v>
      </c>
      <c r="B14162">
        <v>804</v>
      </c>
      <c r="C14162">
        <v>226</v>
      </c>
      <c r="D14162" s="3">
        <v>2584</v>
      </c>
      <c r="E14162" s="2">
        <v>0.82397100000000001</v>
      </c>
      <c r="F14162" s="1">
        <v>3.29589</v>
      </c>
      <c r="G14162" s="2">
        <v>0.29511300000000001</v>
      </c>
      <c r="H14162" s="1">
        <v>1.18045</v>
      </c>
      <c r="I14162" s="2">
        <v>1.00081</v>
      </c>
      <c r="J14162" s="2">
        <v>0.99823399999999995</v>
      </c>
      <c r="K14162" s="2">
        <v>1.01491</v>
      </c>
      <c r="L14162">
        <v>463</v>
      </c>
      <c r="M14162" t="b">
        <f t="shared" si="221"/>
        <v>0</v>
      </c>
    </row>
    <row r="14163" spans="1:13" hidden="1" x14ac:dyDescent="0.25">
      <c r="A14163">
        <v>13</v>
      </c>
      <c r="B14163">
        <v>804</v>
      </c>
      <c r="C14163">
        <v>226</v>
      </c>
      <c r="D14163" s="3">
        <v>2584</v>
      </c>
      <c r="E14163" s="2">
        <v>0.82403700000000002</v>
      </c>
      <c r="F14163" s="1">
        <v>3.2961499999999999</v>
      </c>
      <c r="G14163" s="2">
        <v>0.29500300000000002</v>
      </c>
      <c r="H14163" s="1">
        <v>1.18001</v>
      </c>
      <c r="I14163" s="2">
        <v>1.00081</v>
      </c>
      <c r="J14163" s="2">
        <v>0.99823499999999998</v>
      </c>
      <c r="K14163" s="2">
        <v>1.01491</v>
      </c>
      <c r="L14163">
        <v>464</v>
      </c>
      <c r="M14163" t="b">
        <f t="shared" si="221"/>
        <v>0</v>
      </c>
    </row>
    <row r="14164" spans="1:13" hidden="1" x14ac:dyDescent="0.25">
      <c r="A14164">
        <v>13</v>
      </c>
      <c r="B14164">
        <v>804</v>
      </c>
      <c r="C14164">
        <v>226</v>
      </c>
      <c r="D14164" s="3">
        <v>2584</v>
      </c>
      <c r="E14164" s="2">
        <v>0.82422099999999998</v>
      </c>
      <c r="F14164" s="1">
        <v>3.2968799999999998</v>
      </c>
      <c r="G14164" s="2">
        <v>0.29469600000000001</v>
      </c>
      <c r="H14164" s="1">
        <v>1.1787799999999999</v>
      </c>
      <c r="I14164" s="2">
        <v>1.00081</v>
      </c>
      <c r="J14164" s="2">
        <v>0.99823700000000004</v>
      </c>
      <c r="K14164" s="2">
        <v>1.01491</v>
      </c>
      <c r="L14164">
        <v>465</v>
      </c>
      <c r="M14164" t="b">
        <f t="shared" si="221"/>
        <v>0</v>
      </c>
    </row>
    <row r="14165" spans="1:13" hidden="1" x14ac:dyDescent="0.25">
      <c r="A14165">
        <v>13</v>
      </c>
      <c r="B14165">
        <v>805</v>
      </c>
      <c r="C14165">
        <v>226</v>
      </c>
      <c r="D14165" s="3">
        <v>2587</v>
      </c>
      <c r="E14165" s="2">
        <v>0.82455599999999996</v>
      </c>
      <c r="F14165" s="1">
        <v>3.2982200000000002</v>
      </c>
      <c r="G14165" s="2">
        <v>0.29413299999999998</v>
      </c>
      <c r="H14165" s="1">
        <v>1.1765300000000001</v>
      </c>
      <c r="I14165" s="2">
        <v>1.00081</v>
      </c>
      <c r="J14165" s="2">
        <v>0.99824000000000002</v>
      </c>
      <c r="K14165" s="2">
        <v>1.01491</v>
      </c>
      <c r="L14165">
        <v>466</v>
      </c>
      <c r="M14165" t="b">
        <f t="shared" si="221"/>
        <v>0</v>
      </c>
    </row>
    <row r="14166" spans="1:13" hidden="1" x14ac:dyDescent="0.25">
      <c r="A14166">
        <v>13</v>
      </c>
      <c r="B14166">
        <v>815</v>
      </c>
      <c r="C14166">
        <v>227</v>
      </c>
      <c r="D14166" s="3">
        <v>2625</v>
      </c>
      <c r="E14166" s="2">
        <v>0.82750000000000001</v>
      </c>
      <c r="F14166" s="1">
        <v>3.31</v>
      </c>
      <c r="G14166" s="2">
        <v>0.28919699999999998</v>
      </c>
      <c r="H14166" s="1">
        <v>1.15679</v>
      </c>
      <c r="I14166" s="2">
        <v>1.00081</v>
      </c>
      <c r="J14166" s="2">
        <v>0.99826899999999996</v>
      </c>
      <c r="K14166" s="2">
        <v>1.01491</v>
      </c>
      <c r="L14166">
        <v>467</v>
      </c>
      <c r="M14166" t="b">
        <f t="shared" si="221"/>
        <v>0</v>
      </c>
    </row>
    <row r="14167" spans="1:13" hidden="1" x14ac:dyDescent="0.25">
      <c r="A14167">
        <v>13</v>
      </c>
      <c r="B14167">
        <v>815</v>
      </c>
      <c r="C14167">
        <v>228</v>
      </c>
      <c r="D14167" s="3">
        <v>2625</v>
      </c>
      <c r="E14167" s="2">
        <v>0.82784999999999997</v>
      </c>
      <c r="F14167" s="1">
        <v>3.3113999999999999</v>
      </c>
      <c r="G14167" s="2">
        <v>0.28861100000000001</v>
      </c>
      <c r="H14167" s="1">
        <v>1.15445</v>
      </c>
      <c r="I14167" s="2">
        <v>1.00081</v>
      </c>
      <c r="J14167" s="2">
        <v>0.99827299999999997</v>
      </c>
      <c r="K14167" s="2">
        <v>1.01491</v>
      </c>
      <c r="L14167">
        <v>468</v>
      </c>
      <c r="M14167" t="b">
        <f t="shared" si="221"/>
        <v>0</v>
      </c>
    </row>
    <row r="14168" spans="1:13" hidden="1" x14ac:dyDescent="0.25">
      <c r="A14168">
        <v>13</v>
      </c>
      <c r="B14168">
        <v>816</v>
      </c>
      <c r="C14168">
        <v>228</v>
      </c>
      <c r="D14168" s="3">
        <v>2634</v>
      </c>
      <c r="E14168" s="2">
        <v>0.82798899999999998</v>
      </c>
      <c r="F14168" s="1">
        <v>3.3119499999999999</v>
      </c>
      <c r="G14168" s="2">
        <v>0.288379</v>
      </c>
      <c r="H14168" s="1">
        <v>1.15351</v>
      </c>
      <c r="I14168" s="2">
        <v>1.00081</v>
      </c>
      <c r="J14168" s="2">
        <v>0.99827399999999999</v>
      </c>
      <c r="K14168" s="2">
        <v>1.01491</v>
      </c>
      <c r="L14168">
        <v>469</v>
      </c>
      <c r="M14168" t="b">
        <f t="shared" si="221"/>
        <v>0</v>
      </c>
    </row>
    <row r="14169" spans="1:13" hidden="1" x14ac:dyDescent="0.25">
      <c r="A14169">
        <v>13</v>
      </c>
      <c r="B14169">
        <v>816</v>
      </c>
      <c r="C14169">
        <v>228</v>
      </c>
      <c r="D14169" s="3">
        <v>2634</v>
      </c>
      <c r="E14169" s="2">
        <v>0.82813300000000001</v>
      </c>
      <c r="F14169" s="1">
        <v>3.3125300000000002</v>
      </c>
      <c r="G14169" s="2">
        <v>0.288136</v>
      </c>
      <c r="H14169" s="1">
        <v>1.1525399999999999</v>
      </c>
      <c r="I14169" s="2">
        <v>1.00081</v>
      </c>
      <c r="J14169" s="2">
        <v>0.99827600000000005</v>
      </c>
      <c r="K14169" s="2">
        <v>1.01491</v>
      </c>
      <c r="L14169">
        <v>470</v>
      </c>
      <c r="M14169" t="b">
        <f t="shared" si="221"/>
        <v>0</v>
      </c>
    </row>
    <row r="14170" spans="1:13" hidden="1" x14ac:dyDescent="0.25">
      <c r="A14170">
        <v>13</v>
      </c>
      <c r="B14170">
        <v>818</v>
      </c>
      <c r="C14170">
        <v>228</v>
      </c>
      <c r="D14170" s="3">
        <v>2640</v>
      </c>
      <c r="E14170" s="2">
        <v>0.82865100000000003</v>
      </c>
      <c r="F14170" s="1">
        <v>3.3146100000000001</v>
      </c>
      <c r="G14170" s="2">
        <v>0.28726800000000002</v>
      </c>
      <c r="H14170" s="1">
        <v>1.14907</v>
      </c>
      <c r="I14170" s="2">
        <v>1.00081</v>
      </c>
      <c r="J14170" s="2">
        <v>0.99828099999999997</v>
      </c>
      <c r="K14170" s="2">
        <v>1.01491</v>
      </c>
      <c r="L14170">
        <v>471</v>
      </c>
      <c r="M14170" t="b">
        <f t="shared" si="221"/>
        <v>0</v>
      </c>
    </row>
    <row r="14171" spans="1:13" hidden="1" x14ac:dyDescent="0.25">
      <c r="A14171">
        <v>13</v>
      </c>
      <c r="B14171">
        <v>818</v>
      </c>
      <c r="C14171">
        <v>228</v>
      </c>
      <c r="D14171" s="3">
        <v>2640</v>
      </c>
      <c r="E14171" s="2">
        <v>0.82867999999999997</v>
      </c>
      <c r="F14171" s="1">
        <v>3.3147199999999999</v>
      </c>
      <c r="G14171" s="2">
        <v>0.287219</v>
      </c>
      <c r="H14171" s="1">
        <v>1.1488799999999999</v>
      </c>
      <c r="I14171" s="2">
        <v>1.00081</v>
      </c>
      <c r="J14171" s="2">
        <v>0.99828099999999997</v>
      </c>
      <c r="K14171" s="2">
        <v>1.01491</v>
      </c>
      <c r="L14171">
        <v>472</v>
      </c>
      <c r="M14171" t="b">
        <f t="shared" si="221"/>
        <v>0</v>
      </c>
    </row>
    <row r="14172" spans="1:13" hidden="1" x14ac:dyDescent="0.25">
      <c r="A14172">
        <v>13</v>
      </c>
      <c r="B14172">
        <v>818</v>
      </c>
      <c r="C14172">
        <v>228</v>
      </c>
      <c r="D14172" s="3">
        <v>2640</v>
      </c>
      <c r="E14172" s="2">
        <v>0.82873399999999997</v>
      </c>
      <c r="F14172" s="1">
        <v>3.31494</v>
      </c>
      <c r="G14172" s="2">
        <v>0.28712900000000002</v>
      </c>
      <c r="H14172" s="1">
        <v>1.14852</v>
      </c>
      <c r="I14172" s="2">
        <v>1.00081</v>
      </c>
      <c r="J14172" s="2">
        <v>0.998282</v>
      </c>
      <c r="K14172" s="2">
        <v>1.01491</v>
      </c>
      <c r="L14172">
        <v>473</v>
      </c>
      <c r="M14172" t="b">
        <f t="shared" si="221"/>
        <v>0</v>
      </c>
    </row>
    <row r="14173" spans="1:13" hidden="1" x14ac:dyDescent="0.25">
      <c r="A14173">
        <v>13</v>
      </c>
      <c r="B14173">
        <v>820</v>
      </c>
      <c r="C14173">
        <v>228</v>
      </c>
      <c r="D14173" s="3">
        <v>2644</v>
      </c>
      <c r="E14173" s="2">
        <v>0.82920099999999997</v>
      </c>
      <c r="F14173" s="1">
        <v>3.3168000000000002</v>
      </c>
      <c r="G14173" s="2">
        <v>0.28634599999999999</v>
      </c>
      <c r="H14173" s="1">
        <v>1.1453800000000001</v>
      </c>
      <c r="I14173" s="2">
        <v>1.00081</v>
      </c>
      <c r="J14173" s="2">
        <v>0.99828700000000004</v>
      </c>
      <c r="K14173" s="2">
        <v>1.01491</v>
      </c>
      <c r="L14173">
        <v>474</v>
      </c>
      <c r="M14173" t="b">
        <f t="shared" si="221"/>
        <v>0</v>
      </c>
    </row>
    <row r="14174" spans="1:13" hidden="1" x14ac:dyDescent="0.25">
      <c r="A14174">
        <v>13</v>
      </c>
      <c r="B14174">
        <v>820</v>
      </c>
      <c r="C14174">
        <v>235</v>
      </c>
      <c r="D14174" s="3">
        <v>2644</v>
      </c>
      <c r="E14174" s="2">
        <v>0.82929699999999995</v>
      </c>
      <c r="F14174" s="1">
        <v>3.3171900000000001</v>
      </c>
      <c r="G14174" s="2">
        <v>0.28618500000000002</v>
      </c>
      <c r="H14174" s="1">
        <v>1.1447400000000001</v>
      </c>
      <c r="I14174" s="2">
        <v>1.00081</v>
      </c>
      <c r="J14174" s="2">
        <v>0.99828700000000004</v>
      </c>
      <c r="K14174" s="2">
        <v>1.01491</v>
      </c>
      <c r="L14174">
        <v>475</v>
      </c>
      <c r="M14174" t="b">
        <f t="shared" si="221"/>
        <v>0</v>
      </c>
    </row>
    <row r="14175" spans="1:13" hidden="1" x14ac:dyDescent="0.25">
      <c r="A14175">
        <v>13</v>
      </c>
      <c r="B14175">
        <v>822</v>
      </c>
      <c r="C14175">
        <v>235</v>
      </c>
      <c r="D14175" s="3">
        <v>2644</v>
      </c>
      <c r="E14175" s="2">
        <v>0.82947499999999996</v>
      </c>
      <c r="F14175" s="1">
        <v>3.3178999999999998</v>
      </c>
      <c r="G14175" s="2">
        <v>0.28588599999999997</v>
      </c>
      <c r="H14175" s="1">
        <v>1.1435500000000001</v>
      </c>
      <c r="I14175" s="2">
        <v>1.00081</v>
      </c>
      <c r="J14175" s="2">
        <v>0.99828899999999998</v>
      </c>
      <c r="K14175" s="2">
        <v>1.01491</v>
      </c>
      <c r="L14175">
        <v>476</v>
      </c>
      <c r="M14175" t="b">
        <f t="shared" si="221"/>
        <v>0</v>
      </c>
    </row>
    <row r="14176" spans="1:13" hidden="1" x14ac:dyDescent="0.25">
      <c r="A14176">
        <v>13</v>
      </c>
      <c r="B14176">
        <v>823</v>
      </c>
      <c r="C14176">
        <v>239</v>
      </c>
      <c r="D14176" s="3">
        <v>2649</v>
      </c>
      <c r="E14176" s="2">
        <v>0.82960299999999998</v>
      </c>
      <c r="F14176" s="1">
        <v>3.3184100000000001</v>
      </c>
      <c r="G14176" s="2">
        <v>0.28567199999999998</v>
      </c>
      <c r="H14176" s="1">
        <v>1.14269</v>
      </c>
      <c r="I14176" s="2">
        <v>1.00081</v>
      </c>
      <c r="J14176" s="2">
        <v>0.99829100000000004</v>
      </c>
      <c r="K14176" s="2">
        <v>1.01491</v>
      </c>
      <c r="L14176">
        <v>477</v>
      </c>
      <c r="M14176" t="b">
        <f t="shared" si="221"/>
        <v>0</v>
      </c>
    </row>
    <row r="14177" spans="1:13" hidden="1" x14ac:dyDescent="0.25">
      <c r="A14177">
        <v>13</v>
      </c>
      <c r="B14177">
        <v>827</v>
      </c>
      <c r="C14177">
        <v>239</v>
      </c>
      <c r="D14177" s="3">
        <v>2659</v>
      </c>
      <c r="E14177" s="2">
        <v>0.83008599999999999</v>
      </c>
      <c r="F14177" s="1">
        <v>3.3203399999999998</v>
      </c>
      <c r="G14177" s="2">
        <v>0.28486299999999998</v>
      </c>
      <c r="H14177" s="1">
        <v>1.1394500000000001</v>
      </c>
      <c r="I14177" s="2">
        <v>1.00081</v>
      </c>
      <c r="J14177" s="2">
        <v>0.99829500000000004</v>
      </c>
      <c r="K14177" s="2">
        <v>1.01491</v>
      </c>
      <c r="L14177">
        <v>478</v>
      </c>
      <c r="M14177" t="b">
        <f t="shared" si="221"/>
        <v>0</v>
      </c>
    </row>
    <row r="14178" spans="1:13" hidden="1" x14ac:dyDescent="0.25">
      <c r="A14178">
        <v>13</v>
      </c>
      <c r="B14178">
        <v>828</v>
      </c>
      <c r="C14178">
        <v>239</v>
      </c>
      <c r="D14178" s="3">
        <v>2659</v>
      </c>
      <c r="E14178" s="2">
        <v>0.83036500000000002</v>
      </c>
      <c r="F14178" s="1">
        <v>3.3214600000000001</v>
      </c>
      <c r="G14178" s="2">
        <v>0.28439399999999998</v>
      </c>
      <c r="H14178" s="1">
        <v>1.13758</v>
      </c>
      <c r="I14178" s="2">
        <v>1.00081</v>
      </c>
      <c r="J14178" s="2">
        <v>0.99829800000000002</v>
      </c>
      <c r="K14178" s="2">
        <v>1.01491</v>
      </c>
      <c r="L14178">
        <v>479</v>
      </c>
      <c r="M14178" t="b">
        <f t="shared" si="221"/>
        <v>0</v>
      </c>
    </row>
    <row r="14179" spans="1:13" hidden="1" x14ac:dyDescent="0.25">
      <c r="A14179">
        <v>13</v>
      </c>
      <c r="B14179">
        <v>829</v>
      </c>
      <c r="C14179">
        <v>239</v>
      </c>
      <c r="D14179" s="3">
        <v>2662</v>
      </c>
      <c r="E14179" s="2">
        <v>0.83063299999999995</v>
      </c>
      <c r="F14179" s="1">
        <v>3.32253</v>
      </c>
      <c r="G14179" s="2">
        <v>0.283945</v>
      </c>
      <c r="H14179" s="1">
        <v>1.13578</v>
      </c>
      <c r="I14179" s="2">
        <v>1.00081</v>
      </c>
      <c r="J14179" s="2">
        <v>0.99830099999999999</v>
      </c>
      <c r="K14179" s="2">
        <v>1.01491</v>
      </c>
      <c r="L14179">
        <v>480</v>
      </c>
      <c r="M14179" t="b">
        <f t="shared" si="221"/>
        <v>0</v>
      </c>
    </row>
    <row r="14180" spans="1:13" hidden="1" x14ac:dyDescent="0.25">
      <c r="A14180">
        <v>13</v>
      </c>
      <c r="B14180">
        <v>831</v>
      </c>
      <c r="C14180">
        <v>239</v>
      </c>
      <c r="D14180" s="3">
        <v>2662</v>
      </c>
      <c r="E14180" s="2">
        <v>0.83150599999999997</v>
      </c>
      <c r="F14180" s="1">
        <v>3.3260299999999998</v>
      </c>
      <c r="G14180" s="2">
        <v>0.28248099999999998</v>
      </c>
      <c r="H14180" s="1">
        <v>1.12992</v>
      </c>
      <c r="I14180" s="2">
        <v>1.00081</v>
      </c>
      <c r="J14180" s="2">
        <v>0.99831000000000003</v>
      </c>
      <c r="K14180" s="2">
        <v>1.01491</v>
      </c>
      <c r="L14180">
        <v>481</v>
      </c>
      <c r="M14180" t="b">
        <f t="shared" si="221"/>
        <v>0</v>
      </c>
    </row>
    <row r="14181" spans="1:13" hidden="1" x14ac:dyDescent="0.25">
      <c r="A14181">
        <v>13</v>
      </c>
      <c r="B14181">
        <v>831</v>
      </c>
      <c r="C14181">
        <v>239</v>
      </c>
      <c r="D14181" s="3">
        <v>2662</v>
      </c>
      <c r="E14181" s="2">
        <v>0.83160299999999998</v>
      </c>
      <c r="F14181" s="1">
        <v>3.3264100000000001</v>
      </c>
      <c r="G14181" s="2">
        <v>0.28231800000000001</v>
      </c>
      <c r="H14181" s="1">
        <v>1.12927</v>
      </c>
      <c r="I14181" s="2">
        <v>1.00081</v>
      </c>
      <c r="J14181" s="2">
        <v>0.99831099999999995</v>
      </c>
      <c r="K14181" s="2">
        <v>1.01491</v>
      </c>
      <c r="L14181">
        <v>482</v>
      </c>
      <c r="M14181" t="b">
        <f t="shared" si="221"/>
        <v>0</v>
      </c>
    </row>
    <row r="14182" spans="1:13" hidden="1" x14ac:dyDescent="0.25">
      <c r="A14182">
        <v>13</v>
      </c>
      <c r="B14182">
        <v>833</v>
      </c>
      <c r="C14182">
        <v>239</v>
      </c>
      <c r="D14182" s="3">
        <v>2676</v>
      </c>
      <c r="E14182" s="2">
        <v>0.83264099999999996</v>
      </c>
      <c r="F14182" s="1">
        <v>3.3305600000000002</v>
      </c>
      <c r="G14182" s="2">
        <v>0.28057900000000002</v>
      </c>
      <c r="H14182" s="1">
        <v>1.1223099999999999</v>
      </c>
      <c r="I14182" s="2">
        <v>1.00081</v>
      </c>
      <c r="J14182" s="2">
        <v>0.99832100000000001</v>
      </c>
      <c r="K14182" s="2">
        <v>1.01491</v>
      </c>
      <c r="L14182">
        <v>483</v>
      </c>
      <c r="M14182" t="b">
        <f t="shared" si="221"/>
        <v>0</v>
      </c>
    </row>
    <row r="14183" spans="1:13" hidden="1" x14ac:dyDescent="0.25">
      <c r="A14183">
        <v>13</v>
      </c>
      <c r="B14183">
        <v>833</v>
      </c>
      <c r="C14183">
        <v>239</v>
      </c>
      <c r="D14183" s="3">
        <v>2676</v>
      </c>
      <c r="E14183" s="2">
        <v>0.83274899999999996</v>
      </c>
      <c r="F14183" s="1">
        <v>3.331</v>
      </c>
      <c r="G14183" s="2">
        <v>0.28039700000000001</v>
      </c>
      <c r="H14183" s="1">
        <v>1.1215900000000001</v>
      </c>
      <c r="I14183" s="2">
        <v>1.00081</v>
      </c>
      <c r="J14183" s="2">
        <v>0.99832200000000004</v>
      </c>
      <c r="K14183" s="2">
        <v>1.01491</v>
      </c>
      <c r="L14183">
        <v>484</v>
      </c>
      <c r="M14183" t="b">
        <f t="shared" si="221"/>
        <v>0</v>
      </c>
    </row>
    <row r="14184" spans="1:13" hidden="1" x14ac:dyDescent="0.25">
      <c r="A14184">
        <v>13</v>
      </c>
      <c r="B14184">
        <v>833</v>
      </c>
      <c r="C14184">
        <v>239</v>
      </c>
      <c r="D14184" s="3">
        <v>2676</v>
      </c>
      <c r="E14184" s="2">
        <v>0.83303700000000003</v>
      </c>
      <c r="F14184" s="1">
        <v>3.3321499999999999</v>
      </c>
      <c r="G14184" s="2">
        <v>0.27991500000000002</v>
      </c>
      <c r="H14184" s="1">
        <v>1.1196600000000001</v>
      </c>
      <c r="I14184" s="2">
        <v>1.00081</v>
      </c>
      <c r="J14184" s="2">
        <v>0.99832500000000002</v>
      </c>
      <c r="K14184" s="2">
        <v>1.01491</v>
      </c>
      <c r="L14184">
        <v>485</v>
      </c>
      <c r="M14184" t="b">
        <f t="shared" si="221"/>
        <v>0</v>
      </c>
    </row>
    <row r="14185" spans="1:13" hidden="1" x14ac:dyDescent="0.25">
      <c r="A14185">
        <v>13</v>
      </c>
      <c r="B14185">
        <v>833</v>
      </c>
      <c r="C14185">
        <v>239</v>
      </c>
      <c r="D14185" s="3">
        <v>2676</v>
      </c>
      <c r="E14185" s="2">
        <v>0.83316199999999996</v>
      </c>
      <c r="F14185" s="1">
        <v>3.3326500000000001</v>
      </c>
      <c r="G14185" s="2">
        <v>0.27970600000000001</v>
      </c>
      <c r="H14185" s="1">
        <v>1.1188199999999999</v>
      </c>
      <c r="I14185" s="2">
        <v>1.00081</v>
      </c>
      <c r="J14185" s="2">
        <v>0.99832600000000005</v>
      </c>
      <c r="K14185" s="2">
        <v>1.01491</v>
      </c>
      <c r="L14185">
        <v>486</v>
      </c>
      <c r="M14185" t="b">
        <f t="shared" si="221"/>
        <v>0</v>
      </c>
    </row>
    <row r="14186" spans="1:13" hidden="1" x14ac:dyDescent="0.25">
      <c r="A14186">
        <v>13</v>
      </c>
      <c r="B14186">
        <v>837</v>
      </c>
      <c r="C14186">
        <v>239</v>
      </c>
      <c r="D14186" s="3">
        <v>2701</v>
      </c>
      <c r="E14186" s="2">
        <v>0.83430400000000005</v>
      </c>
      <c r="F14186" s="1">
        <v>3.3372099999999998</v>
      </c>
      <c r="G14186" s="2">
        <v>0.27779100000000001</v>
      </c>
      <c r="H14186" s="1">
        <v>1.1111599999999999</v>
      </c>
      <c r="I14186" s="2">
        <v>1.00081</v>
      </c>
      <c r="J14186" s="2">
        <v>0.99833799999999995</v>
      </c>
      <c r="K14186" s="2">
        <v>1.01491</v>
      </c>
      <c r="L14186">
        <v>487</v>
      </c>
      <c r="M14186" t="b">
        <f t="shared" si="221"/>
        <v>0</v>
      </c>
    </row>
    <row r="14187" spans="1:13" hidden="1" x14ac:dyDescent="0.25">
      <c r="A14187">
        <v>13</v>
      </c>
      <c r="B14187">
        <v>839</v>
      </c>
      <c r="C14187">
        <v>239</v>
      </c>
      <c r="D14187" s="3">
        <v>2709</v>
      </c>
      <c r="E14187" s="2">
        <v>0.83442099999999997</v>
      </c>
      <c r="F14187" s="1">
        <v>3.3376800000000002</v>
      </c>
      <c r="G14187" s="2">
        <v>0.27759499999999998</v>
      </c>
      <c r="H14187" s="1">
        <v>1.1103799999999999</v>
      </c>
      <c r="I14187" s="2">
        <v>1.00081</v>
      </c>
      <c r="J14187" s="2">
        <v>0.99833899999999998</v>
      </c>
      <c r="K14187" s="2">
        <v>1.01491</v>
      </c>
      <c r="L14187">
        <v>488</v>
      </c>
      <c r="M14187" t="b">
        <f t="shared" si="221"/>
        <v>0</v>
      </c>
    </row>
    <row r="14188" spans="1:13" hidden="1" x14ac:dyDescent="0.25">
      <c r="A14188">
        <v>13</v>
      </c>
      <c r="B14188">
        <v>840</v>
      </c>
      <c r="C14188">
        <v>239</v>
      </c>
      <c r="D14188" s="3">
        <v>2713</v>
      </c>
      <c r="E14188" s="2">
        <v>0.83485600000000004</v>
      </c>
      <c r="F14188" s="1">
        <v>3.3394200000000001</v>
      </c>
      <c r="G14188" s="2">
        <v>0.27686500000000003</v>
      </c>
      <c r="H14188" s="1">
        <v>1.1074600000000001</v>
      </c>
      <c r="I14188" s="2">
        <v>1.00081</v>
      </c>
      <c r="J14188" s="2">
        <v>0.99834299999999998</v>
      </c>
      <c r="K14188" s="2">
        <v>1.01491</v>
      </c>
      <c r="L14188">
        <v>489</v>
      </c>
      <c r="M14188" t="b">
        <f t="shared" si="221"/>
        <v>0</v>
      </c>
    </row>
    <row r="14189" spans="1:13" hidden="1" x14ac:dyDescent="0.25">
      <c r="A14189">
        <v>13</v>
      </c>
      <c r="B14189">
        <v>844</v>
      </c>
      <c r="C14189">
        <v>239</v>
      </c>
      <c r="D14189" s="3">
        <v>2719</v>
      </c>
      <c r="E14189" s="2">
        <v>0.83589100000000005</v>
      </c>
      <c r="F14189" s="1">
        <v>3.3435700000000002</v>
      </c>
      <c r="G14189" s="2">
        <v>0.27512900000000001</v>
      </c>
      <c r="H14189" s="1">
        <v>1.1005199999999999</v>
      </c>
      <c r="I14189" s="2">
        <v>1.00081</v>
      </c>
      <c r="J14189" s="2">
        <v>0.99835399999999996</v>
      </c>
      <c r="K14189" s="2">
        <v>1.01491</v>
      </c>
      <c r="L14189">
        <v>490</v>
      </c>
      <c r="M14189" t="b">
        <f t="shared" si="221"/>
        <v>0</v>
      </c>
    </row>
    <row r="14190" spans="1:13" hidden="1" x14ac:dyDescent="0.25">
      <c r="A14190">
        <v>13</v>
      </c>
      <c r="B14190">
        <v>844</v>
      </c>
      <c r="C14190">
        <v>239</v>
      </c>
      <c r="D14190" s="3">
        <v>2719</v>
      </c>
      <c r="E14190" s="2">
        <v>0.83589800000000003</v>
      </c>
      <c r="F14190" s="1">
        <v>3.3435899999999998</v>
      </c>
      <c r="G14190" s="2">
        <v>0.27511799999999997</v>
      </c>
      <c r="H14190" s="1">
        <v>1.1004700000000001</v>
      </c>
      <c r="I14190" s="2">
        <v>1.00081</v>
      </c>
      <c r="J14190" s="2">
        <v>0.99835399999999996</v>
      </c>
      <c r="K14190" s="2">
        <v>1.01491</v>
      </c>
      <c r="L14190">
        <v>491</v>
      </c>
      <c r="M14190" t="b">
        <f t="shared" si="221"/>
        <v>0</v>
      </c>
    </row>
    <row r="14191" spans="1:13" hidden="1" x14ac:dyDescent="0.25">
      <c r="A14191">
        <v>13</v>
      </c>
      <c r="B14191">
        <v>844</v>
      </c>
      <c r="C14191">
        <v>243</v>
      </c>
      <c r="D14191" s="3">
        <v>2719</v>
      </c>
      <c r="E14191" s="2">
        <v>0.83605700000000005</v>
      </c>
      <c r="F14191" s="1">
        <v>3.34423</v>
      </c>
      <c r="G14191" s="2">
        <v>0.27485199999999999</v>
      </c>
      <c r="H14191" s="1">
        <v>1.09941</v>
      </c>
      <c r="I14191" s="2">
        <v>1.00081</v>
      </c>
      <c r="J14191" s="2">
        <v>0.99835499999999999</v>
      </c>
      <c r="K14191" s="2">
        <v>1.01491</v>
      </c>
      <c r="L14191">
        <v>492</v>
      </c>
      <c r="M14191" t="b">
        <f t="shared" si="221"/>
        <v>0</v>
      </c>
    </row>
    <row r="14192" spans="1:13" hidden="1" x14ac:dyDescent="0.25">
      <c r="A14192">
        <v>13</v>
      </c>
      <c r="B14192">
        <v>844</v>
      </c>
      <c r="C14192">
        <v>243</v>
      </c>
      <c r="D14192" s="3">
        <v>2719</v>
      </c>
      <c r="E14192" s="2">
        <v>0.83627899999999999</v>
      </c>
      <c r="F14192" s="1">
        <v>3.34511</v>
      </c>
      <c r="G14192" s="2">
        <v>0.27448</v>
      </c>
      <c r="H14192" s="1">
        <v>1.09792</v>
      </c>
      <c r="I14192" s="2">
        <v>1.00081</v>
      </c>
      <c r="J14192" s="2">
        <v>0.99835799999999997</v>
      </c>
      <c r="K14192" s="2">
        <v>1.01491</v>
      </c>
      <c r="L14192">
        <v>493</v>
      </c>
      <c r="M14192" t="b">
        <f t="shared" si="221"/>
        <v>0</v>
      </c>
    </row>
    <row r="14193" spans="1:13" hidden="1" x14ac:dyDescent="0.25">
      <c r="A14193">
        <v>13</v>
      </c>
      <c r="B14193">
        <v>845</v>
      </c>
      <c r="C14193">
        <v>243</v>
      </c>
      <c r="D14193" s="3">
        <v>2734</v>
      </c>
      <c r="E14193" s="2">
        <v>0.83718599999999999</v>
      </c>
      <c r="F14193" s="1">
        <v>3.3487399999999998</v>
      </c>
      <c r="G14193" s="2">
        <v>0.27295999999999998</v>
      </c>
      <c r="H14193" s="1">
        <v>1.0918399999999999</v>
      </c>
      <c r="I14193" s="2">
        <v>1.00081</v>
      </c>
      <c r="J14193" s="2">
        <v>0.998367</v>
      </c>
      <c r="K14193" s="2">
        <v>1.01491</v>
      </c>
      <c r="L14193">
        <v>494</v>
      </c>
      <c r="M14193" t="b">
        <f t="shared" si="221"/>
        <v>0</v>
      </c>
    </row>
    <row r="14194" spans="1:13" hidden="1" x14ac:dyDescent="0.25">
      <c r="A14194">
        <v>13</v>
      </c>
      <c r="B14194">
        <v>849</v>
      </c>
      <c r="C14194">
        <v>243</v>
      </c>
      <c r="D14194" s="3">
        <v>2743</v>
      </c>
      <c r="E14194" s="2">
        <v>0.83789599999999997</v>
      </c>
      <c r="F14194" s="1">
        <v>3.3515799999999998</v>
      </c>
      <c r="G14194" s="2">
        <v>0.27176899999999998</v>
      </c>
      <c r="H14194" s="1">
        <v>1.08708</v>
      </c>
      <c r="I14194" s="2">
        <v>1.00081</v>
      </c>
      <c r="J14194" s="2">
        <v>0.99837399999999998</v>
      </c>
      <c r="K14194" s="2">
        <v>1.01491</v>
      </c>
      <c r="L14194">
        <v>495</v>
      </c>
      <c r="M14194" t="b">
        <f t="shared" si="221"/>
        <v>0</v>
      </c>
    </row>
    <row r="14195" spans="1:13" hidden="1" x14ac:dyDescent="0.25">
      <c r="A14195">
        <v>13</v>
      </c>
      <c r="B14195">
        <v>852</v>
      </c>
      <c r="C14195">
        <v>243</v>
      </c>
      <c r="D14195" s="3">
        <v>2753</v>
      </c>
      <c r="E14195" s="2">
        <v>0.83849399999999996</v>
      </c>
      <c r="F14195" s="1">
        <v>3.35398</v>
      </c>
      <c r="G14195" s="2">
        <v>0.27076600000000001</v>
      </c>
      <c r="H14195" s="1">
        <v>1.08307</v>
      </c>
      <c r="I14195" s="2">
        <v>1.00081</v>
      </c>
      <c r="J14195" s="2">
        <v>0.99838000000000005</v>
      </c>
      <c r="K14195" s="2">
        <v>1.01491</v>
      </c>
      <c r="L14195">
        <v>496</v>
      </c>
      <c r="M14195" t="b">
        <f t="shared" si="221"/>
        <v>0</v>
      </c>
    </row>
    <row r="14196" spans="1:13" hidden="1" x14ac:dyDescent="0.25">
      <c r="A14196">
        <v>13</v>
      </c>
      <c r="B14196">
        <v>852</v>
      </c>
      <c r="C14196">
        <v>243</v>
      </c>
      <c r="D14196" s="3">
        <v>2753</v>
      </c>
      <c r="E14196" s="2">
        <v>0.83866399999999997</v>
      </c>
      <c r="F14196" s="1">
        <v>3.3546499999999999</v>
      </c>
      <c r="G14196" s="2">
        <v>0.270482</v>
      </c>
      <c r="H14196" s="1">
        <v>1.0819300000000001</v>
      </c>
      <c r="I14196" s="2">
        <v>1.00081</v>
      </c>
      <c r="J14196" s="2">
        <v>0.99838099999999996</v>
      </c>
      <c r="K14196" s="2">
        <v>1.01491</v>
      </c>
      <c r="L14196">
        <v>497</v>
      </c>
      <c r="M14196" t="b">
        <f t="shared" si="221"/>
        <v>0</v>
      </c>
    </row>
    <row r="14197" spans="1:13" hidden="1" x14ac:dyDescent="0.25">
      <c r="A14197">
        <v>13</v>
      </c>
      <c r="B14197">
        <v>858</v>
      </c>
      <c r="C14197">
        <v>243</v>
      </c>
      <c r="D14197" s="3">
        <v>2763</v>
      </c>
      <c r="E14197" s="2">
        <v>0.83937399999999995</v>
      </c>
      <c r="F14197" s="1">
        <v>3.3574999999999999</v>
      </c>
      <c r="G14197" s="2">
        <v>0.269291</v>
      </c>
      <c r="H14197" s="1">
        <v>1.0771599999999999</v>
      </c>
      <c r="I14197" s="2">
        <v>1.00081</v>
      </c>
      <c r="J14197" s="2">
        <v>0.99838899999999997</v>
      </c>
      <c r="K14197" s="2">
        <v>1.01491</v>
      </c>
      <c r="L14197">
        <v>498</v>
      </c>
      <c r="M14197" t="b">
        <f t="shared" si="221"/>
        <v>0</v>
      </c>
    </row>
    <row r="14198" spans="1:13" hidden="1" x14ac:dyDescent="0.25">
      <c r="A14198">
        <v>13</v>
      </c>
      <c r="B14198">
        <v>859</v>
      </c>
      <c r="C14198">
        <v>243</v>
      </c>
      <c r="D14198" s="3">
        <v>2765</v>
      </c>
      <c r="E14198" s="2">
        <v>0.83963299999999996</v>
      </c>
      <c r="F14198" s="1">
        <v>3.35853</v>
      </c>
      <c r="G14198" s="2">
        <v>0.26885599999999998</v>
      </c>
      <c r="H14198" s="1">
        <v>1.0754300000000001</v>
      </c>
      <c r="I14198" s="2">
        <v>1.00081</v>
      </c>
      <c r="J14198" s="2">
        <v>0.99839100000000003</v>
      </c>
      <c r="K14198" s="2">
        <v>1.01491</v>
      </c>
      <c r="L14198">
        <v>499</v>
      </c>
      <c r="M14198" t="b">
        <f t="shared" si="221"/>
        <v>0</v>
      </c>
    </row>
    <row r="14199" spans="1:13" hidden="1" x14ac:dyDescent="0.25">
      <c r="A14199">
        <v>13</v>
      </c>
      <c r="B14199">
        <v>859</v>
      </c>
      <c r="C14199">
        <v>243</v>
      </c>
      <c r="D14199" s="3">
        <v>2765</v>
      </c>
      <c r="E14199" s="2">
        <v>0.83975299999999997</v>
      </c>
      <c r="F14199" s="1">
        <v>3.3590100000000001</v>
      </c>
      <c r="G14199" s="2">
        <v>0.26865499999999998</v>
      </c>
      <c r="H14199" s="1">
        <v>1.0746199999999999</v>
      </c>
      <c r="I14199" s="2">
        <v>1.00081</v>
      </c>
      <c r="J14199" s="2">
        <v>0.99839199999999995</v>
      </c>
      <c r="K14199" s="2">
        <v>1.01491</v>
      </c>
      <c r="L14199">
        <v>500</v>
      </c>
      <c r="M14199" t="b">
        <f t="shared" si="221"/>
        <v>0</v>
      </c>
    </row>
    <row r="14200" spans="1:13" hidden="1" x14ac:dyDescent="0.25">
      <c r="A14200">
        <v>13</v>
      </c>
      <c r="B14200">
        <v>864</v>
      </c>
      <c r="C14200">
        <v>243</v>
      </c>
      <c r="D14200" s="3">
        <v>2780</v>
      </c>
      <c r="E14200" s="2">
        <v>0.84067099999999995</v>
      </c>
      <c r="F14200" s="1">
        <v>3.3626800000000001</v>
      </c>
      <c r="G14200" s="2">
        <v>0.26711699999999999</v>
      </c>
      <c r="H14200" s="1">
        <v>1.06847</v>
      </c>
      <c r="I14200" s="2">
        <v>1.00081</v>
      </c>
      <c r="J14200" s="2">
        <v>0.99840200000000001</v>
      </c>
      <c r="K14200" s="2">
        <v>1.01491</v>
      </c>
      <c r="L14200">
        <v>501</v>
      </c>
      <c r="M14200" t="b">
        <f t="shared" si="221"/>
        <v>0</v>
      </c>
    </row>
    <row r="14201" spans="1:13" hidden="1" x14ac:dyDescent="0.25">
      <c r="A14201">
        <v>13</v>
      </c>
      <c r="B14201">
        <v>864</v>
      </c>
      <c r="C14201">
        <v>243</v>
      </c>
      <c r="D14201" s="3">
        <v>2780</v>
      </c>
      <c r="E14201" s="2">
        <v>0.84067999999999998</v>
      </c>
      <c r="F14201" s="1">
        <v>3.3627199999999999</v>
      </c>
      <c r="G14201" s="2">
        <v>0.26710099999999998</v>
      </c>
      <c r="H14201" s="1">
        <v>1.0684</v>
      </c>
      <c r="I14201" s="2">
        <v>1.00081</v>
      </c>
      <c r="J14201" s="2">
        <v>0.99840200000000001</v>
      </c>
      <c r="K14201" s="2">
        <v>1.01491</v>
      </c>
      <c r="L14201">
        <v>502</v>
      </c>
      <c r="M14201" t="b">
        <f t="shared" si="221"/>
        <v>0</v>
      </c>
    </row>
    <row r="14202" spans="1:13" hidden="1" x14ac:dyDescent="0.25">
      <c r="A14202">
        <v>13</v>
      </c>
      <c r="B14202">
        <v>868</v>
      </c>
      <c r="C14202">
        <v>243</v>
      </c>
      <c r="D14202" s="3">
        <v>2790</v>
      </c>
      <c r="E14202" s="2">
        <v>0.84153199999999995</v>
      </c>
      <c r="F14202" s="1">
        <v>3.3661300000000001</v>
      </c>
      <c r="G14202" s="2">
        <v>0.26567299999999999</v>
      </c>
      <c r="H14202" s="1">
        <v>1.0626899999999999</v>
      </c>
      <c r="I14202" s="2">
        <v>1.00081</v>
      </c>
      <c r="J14202" s="2">
        <v>0.99841000000000002</v>
      </c>
      <c r="K14202" s="2">
        <v>1.01491</v>
      </c>
      <c r="L14202">
        <v>503</v>
      </c>
      <c r="M14202" t="b">
        <f t="shared" si="221"/>
        <v>0</v>
      </c>
    </row>
    <row r="14203" spans="1:13" hidden="1" x14ac:dyDescent="0.25">
      <c r="A14203">
        <v>13</v>
      </c>
      <c r="B14203">
        <v>868</v>
      </c>
      <c r="C14203">
        <v>243</v>
      </c>
      <c r="D14203" s="3">
        <v>2790</v>
      </c>
      <c r="E14203" s="2">
        <v>0.84167199999999998</v>
      </c>
      <c r="F14203" s="1">
        <v>3.3666900000000002</v>
      </c>
      <c r="G14203" s="2">
        <v>0.26543800000000001</v>
      </c>
      <c r="H14203" s="1">
        <v>1.06175</v>
      </c>
      <c r="I14203" s="2">
        <v>1.00081</v>
      </c>
      <c r="J14203" s="2">
        <v>0.99841199999999997</v>
      </c>
      <c r="K14203" s="2">
        <v>1.01491</v>
      </c>
      <c r="L14203">
        <v>504</v>
      </c>
      <c r="M14203" t="b">
        <f t="shared" si="221"/>
        <v>0</v>
      </c>
    </row>
    <row r="14204" spans="1:13" hidden="1" x14ac:dyDescent="0.25">
      <c r="A14204">
        <v>13</v>
      </c>
      <c r="B14204">
        <v>869</v>
      </c>
      <c r="C14204">
        <v>245</v>
      </c>
      <c r="D14204" s="3">
        <v>2803</v>
      </c>
      <c r="E14204" s="2">
        <v>0.84245499999999995</v>
      </c>
      <c r="F14204" s="1">
        <v>3.3698199999999998</v>
      </c>
      <c r="G14204" s="2">
        <v>0.26412600000000003</v>
      </c>
      <c r="H14204" s="1">
        <v>1.0565</v>
      </c>
      <c r="I14204" s="2">
        <v>1.00081</v>
      </c>
      <c r="J14204" s="2">
        <v>0.99841899999999995</v>
      </c>
      <c r="K14204" s="2">
        <v>1.01491</v>
      </c>
      <c r="L14204">
        <v>505</v>
      </c>
      <c r="M14204" t="b">
        <f t="shared" si="221"/>
        <v>0</v>
      </c>
    </row>
    <row r="14205" spans="1:13" hidden="1" x14ac:dyDescent="0.25">
      <c r="A14205">
        <v>13</v>
      </c>
      <c r="B14205">
        <v>871</v>
      </c>
      <c r="C14205">
        <v>248</v>
      </c>
      <c r="D14205" s="3">
        <v>2814</v>
      </c>
      <c r="E14205" s="2">
        <v>0.84280200000000005</v>
      </c>
      <c r="F14205" s="1">
        <v>3.37121</v>
      </c>
      <c r="G14205" s="2">
        <v>0.26354300000000003</v>
      </c>
      <c r="H14205" s="1">
        <v>1.0541700000000001</v>
      </c>
      <c r="I14205" s="2">
        <v>1.00081</v>
      </c>
      <c r="J14205" s="2">
        <v>0.99842299999999995</v>
      </c>
      <c r="K14205" s="2">
        <v>1.01491</v>
      </c>
      <c r="L14205">
        <v>506</v>
      </c>
      <c r="M14205" t="b">
        <f t="shared" si="221"/>
        <v>0</v>
      </c>
    </row>
    <row r="14206" spans="1:13" hidden="1" x14ac:dyDescent="0.25">
      <c r="A14206">
        <v>13</v>
      </c>
      <c r="B14206">
        <v>871</v>
      </c>
      <c r="C14206">
        <v>248</v>
      </c>
      <c r="D14206" s="3">
        <v>2814</v>
      </c>
      <c r="E14206" s="2">
        <v>0.842858</v>
      </c>
      <c r="F14206" s="1">
        <v>3.3714300000000001</v>
      </c>
      <c r="G14206" s="2">
        <v>0.26345000000000002</v>
      </c>
      <c r="H14206" s="1">
        <v>1.0538000000000001</v>
      </c>
      <c r="I14206" s="2">
        <v>1.00081</v>
      </c>
      <c r="J14206" s="2">
        <v>0.99842399999999998</v>
      </c>
      <c r="K14206" s="2">
        <v>1.01491</v>
      </c>
      <c r="L14206">
        <v>507</v>
      </c>
      <c r="M14206" t="b">
        <f t="shared" si="221"/>
        <v>0</v>
      </c>
    </row>
    <row r="14207" spans="1:13" hidden="1" x14ac:dyDescent="0.25">
      <c r="A14207">
        <v>13</v>
      </c>
      <c r="B14207">
        <v>873</v>
      </c>
      <c r="C14207">
        <v>248</v>
      </c>
      <c r="D14207" s="3">
        <v>2818</v>
      </c>
      <c r="E14207" s="2">
        <v>0.84334100000000001</v>
      </c>
      <c r="F14207" s="1">
        <v>3.3733599999999999</v>
      </c>
      <c r="G14207" s="2">
        <v>0.26264100000000001</v>
      </c>
      <c r="H14207" s="1">
        <v>1.0505599999999999</v>
      </c>
      <c r="I14207" s="2">
        <v>1.00081</v>
      </c>
      <c r="J14207" s="2">
        <v>0.99842799999999998</v>
      </c>
      <c r="K14207" s="2">
        <v>1.01491</v>
      </c>
      <c r="L14207">
        <v>508</v>
      </c>
      <c r="M14207" t="b">
        <f t="shared" si="221"/>
        <v>0</v>
      </c>
    </row>
    <row r="14208" spans="1:13" hidden="1" x14ac:dyDescent="0.25">
      <c r="A14208">
        <v>13</v>
      </c>
      <c r="B14208">
        <v>873</v>
      </c>
      <c r="C14208">
        <v>248</v>
      </c>
      <c r="D14208" s="3">
        <v>2818</v>
      </c>
      <c r="E14208" s="2">
        <v>0.84335199999999999</v>
      </c>
      <c r="F14208" s="1">
        <v>3.3734099999999998</v>
      </c>
      <c r="G14208" s="2">
        <v>0.26262200000000002</v>
      </c>
      <c r="H14208" s="1">
        <v>1.0504899999999999</v>
      </c>
      <c r="I14208" s="2">
        <v>1.00081</v>
      </c>
      <c r="J14208" s="2">
        <v>0.99842799999999998</v>
      </c>
      <c r="K14208" s="2">
        <v>1.01491</v>
      </c>
      <c r="L14208">
        <v>509</v>
      </c>
      <c r="M14208" t="b">
        <f t="shared" si="221"/>
        <v>0</v>
      </c>
    </row>
    <row r="14209" spans="1:13" hidden="1" x14ac:dyDescent="0.25">
      <c r="A14209">
        <v>13</v>
      </c>
      <c r="B14209">
        <v>879</v>
      </c>
      <c r="C14209">
        <v>248</v>
      </c>
      <c r="D14209" s="3">
        <v>2833</v>
      </c>
      <c r="E14209" s="2">
        <v>0.84411400000000003</v>
      </c>
      <c r="F14209" s="1">
        <v>3.3764599999999998</v>
      </c>
      <c r="G14209" s="2">
        <v>0.26134299999999999</v>
      </c>
      <c r="H14209" s="1">
        <v>1.0453699999999999</v>
      </c>
      <c r="I14209" s="2">
        <v>1.00081</v>
      </c>
      <c r="J14209" s="2">
        <v>0.99843599999999999</v>
      </c>
      <c r="K14209" s="2">
        <v>1.01491</v>
      </c>
      <c r="L14209">
        <v>510</v>
      </c>
      <c r="M14209" t="b">
        <f t="shared" si="221"/>
        <v>0</v>
      </c>
    </row>
    <row r="14210" spans="1:13" hidden="1" x14ac:dyDescent="0.25">
      <c r="A14210">
        <v>13</v>
      </c>
      <c r="B14210">
        <v>881</v>
      </c>
      <c r="C14210">
        <v>248</v>
      </c>
      <c r="D14210" s="3">
        <v>2839</v>
      </c>
      <c r="E14210" s="2">
        <v>0.844831</v>
      </c>
      <c r="F14210" s="1">
        <v>3.3793299999999999</v>
      </c>
      <c r="G14210" s="2">
        <v>0.26014199999999998</v>
      </c>
      <c r="H14210" s="1">
        <v>1.04057</v>
      </c>
      <c r="I14210" s="2">
        <v>1.00081</v>
      </c>
      <c r="J14210" s="2">
        <v>0.99844299999999997</v>
      </c>
      <c r="K14210" s="2">
        <v>1.01491</v>
      </c>
      <c r="L14210">
        <v>511</v>
      </c>
      <c r="M14210" t="b">
        <f t="shared" si="221"/>
        <v>0</v>
      </c>
    </row>
    <row r="14211" spans="1:13" hidden="1" x14ac:dyDescent="0.25">
      <c r="A14211">
        <v>13</v>
      </c>
      <c r="B14211">
        <v>883</v>
      </c>
      <c r="C14211">
        <v>248</v>
      </c>
      <c r="D14211" s="3">
        <v>2843</v>
      </c>
      <c r="E14211" s="2">
        <v>0.84529600000000005</v>
      </c>
      <c r="F14211" s="1">
        <v>3.3811800000000001</v>
      </c>
      <c r="G14211" s="2">
        <v>0.25936199999999998</v>
      </c>
      <c r="H14211" s="1">
        <v>1.03745</v>
      </c>
      <c r="I14211" s="2">
        <v>1.00081</v>
      </c>
      <c r="J14211" s="2">
        <v>0.998448</v>
      </c>
      <c r="K14211" s="2">
        <v>1.01491</v>
      </c>
      <c r="L14211">
        <v>512</v>
      </c>
      <c r="M14211" t="b">
        <f t="shared" ref="M14211:M14274" si="222">IF(B14211&gt;B14212, "TRUE")</f>
        <v>0</v>
      </c>
    </row>
    <row r="14212" spans="1:13" hidden="1" x14ac:dyDescent="0.25">
      <c r="A14212">
        <v>13</v>
      </c>
      <c r="B14212">
        <v>883</v>
      </c>
      <c r="C14212">
        <v>248</v>
      </c>
      <c r="D14212" s="3">
        <v>2843</v>
      </c>
      <c r="E14212" s="2">
        <v>0.84530899999999998</v>
      </c>
      <c r="F14212" s="1">
        <v>3.38123</v>
      </c>
      <c r="G14212" s="2">
        <v>0.25934099999999999</v>
      </c>
      <c r="H14212" s="1">
        <v>1.0373699999999999</v>
      </c>
      <c r="I14212" s="2">
        <v>1.00081</v>
      </c>
      <c r="J14212" s="2">
        <v>0.998448</v>
      </c>
      <c r="K14212" s="2">
        <v>1.01491</v>
      </c>
      <c r="L14212">
        <v>513</v>
      </c>
      <c r="M14212" t="b">
        <f t="shared" si="222"/>
        <v>0</v>
      </c>
    </row>
    <row r="14213" spans="1:13" hidden="1" x14ac:dyDescent="0.25">
      <c r="A14213">
        <v>13</v>
      </c>
      <c r="B14213">
        <v>883</v>
      </c>
      <c r="C14213">
        <v>248</v>
      </c>
      <c r="D14213" s="3">
        <v>2843</v>
      </c>
      <c r="E14213" s="2">
        <v>0.84533599999999998</v>
      </c>
      <c r="F14213" s="1">
        <v>3.3813399999999998</v>
      </c>
      <c r="G14213" s="2">
        <v>0.25929600000000003</v>
      </c>
      <c r="H14213" s="1">
        <v>1.03718</v>
      </c>
      <c r="I14213" s="2">
        <v>1.00081</v>
      </c>
      <c r="J14213" s="2">
        <v>0.998448</v>
      </c>
      <c r="K14213" s="2">
        <v>1.01491</v>
      </c>
      <c r="L14213">
        <v>514</v>
      </c>
      <c r="M14213" t="b">
        <f t="shared" si="222"/>
        <v>0</v>
      </c>
    </row>
    <row r="14214" spans="1:13" hidden="1" x14ac:dyDescent="0.25">
      <c r="A14214">
        <v>13</v>
      </c>
      <c r="B14214">
        <v>886</v>
      </c>
      <c r="C14214">
        <v>248</v>
      </c>
      <c r="D14214" s="3">
        <v>2848</v>
      </c>
      <c r="E14214" s="2">
        <v>0.84581399999999995</v>
      </c>
      <c r="F14214" s="1">
        <v>3.3832599999999999</v>
      </c>
      <c r="G14214" s="2">
        <v>0.258494</v>
      </c>
      <c r="H14214" s="1">
        <v>1.0339700000000001</v>
      </c>
      <c r="I14214" s="2">
        <v>1.00081</v>
      </c>
      <c r="J14214" s="2">
        <v>0.99845300000000003</v>
      </c>
      <c r="K14214" s="2">
        <v>1.01491</v>
      </c>
      <c r="L14214">
        <v>515</v>
      </c>
      <c r="M14214" t="b">
        <f t="shared" si="222"/>
        <v>0</v>
      </c>
    </row>
    <row r="14215" spans="1:13" hidden="1" x14ac:dyDescent="0.25">
      <c r="A14215">
        <v>13</v>
      </c>
      <c r="B14215">
        <v>888</v>
      </c>
      <c r="C14215">
        <v>253</v>
      </c>
      <c r="D14215" s="3">
        <v>2867</v>
      </c>
      <c r="E14215" s="2">
        <v>0.84696099999999996</v>
      </c>
      <c r="F14215" s="1">
        <v>3.3878400000000002</v>
      </c>
      <c r="G14215" s="2">
        <v>0.25804199999999999</v>
      </c>
      <c r="H14215" s="1">
        <v>1.03217</v>
      </c>
      <c r="I14215" s="2">
        <v>1.00081</v>
      </c>
      <c r="J14215" s="2">
        <v>0.99846500000000005</v>
      </c>
      <c r="K14215" s="2">
        <v>1.01491</v>
      </c>
      <c r="L14215">
        <v>516</v>
      </c>
      <c r="M14215" t="b">
        <f t="shared" si="222"/>
        <v>0</v>
      </c>
    </row>
    <row r="14216" spans="1:13" hidden="1" x14ac:dyDescent="0.25">
      <c r="A14216">
        <v>13</v>
      </c>
      <c r="B14216">
        <v>888</v>
      </c>
      <c r="C14216">
        <v>253</v>
      </c>
      <c r="D14216" s="3">
        <v>2867</v>
      </c>
      <c r="E14216" s="2">
        <v>0.84718300000000002</v>
      </c>
      <c r="F14216" s="1">
        <v>3.3887299999999998</v>
      </c>
      <c r="G14216" s="2">
        <v>0.25839400000000001</v>
      </c>
      <c r="H14216" s="1">
        <v>1.0335799999999999</v>
      </c>
      <c r="I14216" s="2">
        <v>1.00081</v>
      </c>
      <c r="J14216" s="2">
        <v>0.99846699999999999</v>
      </c>
      <c r="K14216" s="2">
        <v>1.01491</v>
      </c>
      <c r="L14216">
        <v>517</v>
      </c>
      <c r="M14216" t="b">
        <f t="shared" si="222"/>
        <v>0</v>
      </c>
    </row>
    <row r="14217" spans="1:13" hidden="1" x14ac:dyDescent="0.25">
      <c r="A14217">
        <v>13</v>
      </c>
      <c r="B14217">
        <v>889</v>
      </c>
      <c r="C14217">
        <v>253</v>
      </c>
      <c r="D14217" s="3">
        <v>2872</v>
      </c>
      <c r="E14217" s="2">
        <v>0.84740599999999999</v>
      </c>
      <c r="F14217" s="1">
        <v>3.3896199999999999</v>
      </c>
      <c r="G14217" s="2">
        <v>0.258745</v>
      </c>
      <c r="H14217" s="1">
        <v>1.03498</v>
      </c>
      <c r="I14217" s="2">
        <v>1.00081</v>
      </c>
      <c r="J14217" s="2">
        <v>0.99846900000000005</v>
      </c>
      <c r="K14217" s="2">
        <v>1.01491</v>
      </c>
      <c r="L14217">
        <v>518</v>
      </c>
      <c r="M14217" t="b">
        <f t="shared" si="222"/>
        <v>0</v>
      </c>
    </row>
    <row r="14218" spans="1:13" hidden="1" x14ac:dyDescent="0.25">
      <c r="A14218">
        <v>13</v>
      </c>
      <c r="B14218">
        <v>890</v>
      </c>
      <c r="C14218">
        <v>253</v>
      </c>
      <c r="D14218" s="3">
        <v>2872</v>
      </c>
      <c r="E14218" s="2">
        <v>0.84745199999999998</v>
      </c>
      <c r="F14218" s="1">
        <v>3.3898100000000002</v>
      </c>
      <c r="G14218" s="2">
        <v>0.25881799999999999</v>
      </c>
      <c r="H14218" s="1">
        <v>1.0352699999999999</v>
      </c>
      <c r="I14218" s="2">
        <v>1.00081</v>
      </c>
      <c r="J14218" s="2">
        <v>0.99846999999999997</v>
      </c>
      <c r="K14218" s="2">
        <v>1.01491</v>
      </c>
      <c r="L14218">
        <v>519</v>
      </c>
      <c r="M14218" t="b">
        <f t="shared" si="222"/>
        <v>0</v>
      </c>
    </row>
    <row r="14219" spans="1:13" hidden="1" x14ac:dyDescent="0.25">
      <c r="A14219">
        <v>13</v>
      </c>
      <c r="B14219">
        <v>891</v>
      </c>
      <c r="C14219">
        <v>253</v>
      </c>
      <c r="D14219" s="3">
        <v>2876</v>
      </c>
      <c r="E14219" s="2">
        <v>0.84774799999999995</v>
      </c>
      <c r="F14219" s="1">
        <v>3.3909899999999999</v>
      </c>
      <c r="G14219" s="2">
        <v>0.259463</v>
      </c>
      <c r="H14219" s="1">
        <v>1.0378499999999999</v>
      </c>
      <c r="I14219" s="2">
        <v>1.00081</v>
      </c>
      <c r="J14219" s="2">
        <v>0.99847300000000005</v>
      </c>
      <c r="K14219" s="2">
        <v>1.01491</v>
      </c>
      <c r="L14219">
        <v>520</v>
      </c>
      <c r="M14219" t="b">
        <f t="shared" si="222"/>
        <v>0</v>
      </c>
    </row>
    <row r="14220" spans="1:13" hidden="1" x14ac:dyDescent="0.25">
      <c r="A14220">
        <v>13</v>
      </c>
      <c r="B14220">
        <v>891</v>
      </c>
      <c r="C14220">
        <v>253</v>
      </c>
      <c r="D14220" s="3">
        <v>2876</v>
      </c>
      <c r="E14220" s="2">
        <v>0.84792900000000004</v>
      </c>
      <c r="F14220" s="1">
        <v>3.3917199999999998</v>
      </c>
      <c r="G14220" s="2">
        <v>0.26034499999999999</v>
      </c>
      <c r="H14220" s="1">
        <v>1.04138</v>
      </c>
      <c r="I14220" s="2">
        <v>1.00081</v>
      </c>
      <c r="J14220" s="2">
        <v>0.99847399999999997</v>
      </c>
      <c r="K14220" s="2">
        <v>1.01491</v>
      </c>
      <c r="L14220">
        <v>521</v>
      </c>
      <c r="M14220" t="b">
        <f t="shared" si="222"/>
        <v>0</v>
      </c>
    </row>
    <row r="14221" spans="1:13" hidden="1" x14ac:dyDescent="0.25">
      <c r="A14221">
        <v>13</v>
      </c>
      <c r="B14221">
        <v>892</v>
      </c>
      <c r="C14221">
        <v>253</v>
      </c>
      <c r="D14221" s="3">
        <v>2883</v>
      </c>
      <c r="E14221" s="2">
        <v>0.84802</v>
      </c>
      <c r="F14221" s="1">
        <v>3.39208</v>
      </c>
      <c r="G14221" s="2">
        <v>0.26078899999999999</v>
      </c>
      <c r="H14221" s="1">
        <v>1.0431600000000001</v>
      </c>
      <c r="I14221" s="2">
        <v>1.00081</v>
      </c>
      <c r="J14221" s="2">
        <v>0.998475</v>
      </c>
      <c r="K14221" s="2">
        <v>1.01491</v>
      </c>
      <c r="L14221">
        <v>522</v>
      </c>
      <c r="M14221" t="b">
        <f t="shared" si="222"/>
        <v>0</v>
      </c>
    </row>
    <row r="14222" spans="1:13" hidden="1" x14ac:dyDescent="0.25">
      <c r="A14222">
        <v>13</v>
      </c>
      <c r="B14222">
        <v>892</v>
      </c>
      <c r="C14222">
        <v>253</v>
      </c>
      <c r="D14222" s="3">
        <v>2883</v>
      </c>
      <c r="E14222" s="2">
        <v>0.84805299999999995</v>
      </c>
      <c r="F14222" s="1">
        <v>3.3922099999999999</v>
      </c>
      <c r="G14222" s="2">
        <v>0.26094699999999998</v>
      </c>
      <c r="H14222" s="1">
        <v>1.04379</v>
      </c>
      <c r="I14222" s="2">
        <v>1.00081</v>
      </c>
      <c r="J14222" s="2">
        <v>0.99847600000000003</v>
      </c>
      <c r="K14222" s="2">
        <v>1.01491</v>
      </c>
      <c r="L14222">
        <v>523</v>
      </c>
      <c r="M14222" t="b">
        <f t="shared" si="222"/>
        <v>0</v>
      </c>
    </row>
    <row r="14223" spans="1:13" hidden="1" x14ac:dyDescent="0.25">
      <c r="A14223">
        <v>13</v>
      </c>
      <c r="B14223">
        <v>892</v>
      </c>
      <c r="C14223">
        <v>253</v>
      </c>
      <c r="D14223" s="3">
        <v>2883</v>
      </c>
      <c r="E14223" s="2">
        <v>0.848302</v>
      </c>
      <c r="F14223" s="1">
        <v>3.3932099999999998</v>
      </c>
      <c r="G14223" s="2">
        <v>0.26215699999999997</v>
      </c>
      <c r="H14223" s="1">
        <v>1.04863</v>
      </c>
      <c r="I14223" s="2">
        <v>1.0007999999999999</v>
      </c>
      <c r="J14223" s="2">
        <v>0.99847799999999998</v>
      </c>
      <c r="K14223" s="2">
        <v>1.01491</v>
      </c>
      <c r="L14223">
        <v>524</v>
      </c>
      <c r="M14223" t="b">
        <f t="shared" si="222"/>
        <v>0</v>
      </c>
    </row>
    <row r="14224" spans="1:13" hidden="1" x14ac:dyDescent="0.25">
      <c r="A14224">
        <v>13</v>
      </c>
      <c r="B14224">
        <v>901</v>
      </c>
      <c r="C14224">
        <v>253</v>
      </c>
      <c r="D14224" s="3">
        <v>2902</v>
      </c>
      <c r="E14224" s="2">
        <v>0.848912</v>
      </c>
      <c r="F14224" s="1">
        <v>3.3956499999999998</v>
      </c>
      <c r="G14224" s="2">
        <v>0.265123</v>
      </c>
      <c r="H14224" s="1">
        <v>1.0604899999999999</v>
      </c>
      <c r="I14224" s="2">
        <v>1.0007999999999999</v>
      </c>
      <c r="J14224" s="2">
        <v>0.99848400000000004</v>
      </c>
      <c r="K14224" s="2">
        <v>1.01491</v>
      </c>
      <c r="L14224">
        <v>525</v>
      </c>
      <c r="M14224" t="b">
        <f t="shared" si="222"/>
        <v>0</v>
      </c>
    </row>
    <row r="14225" spans="1:13" hidden="1" x14ac:dyDescent="0.25">
      <c r="A14225">
        <v>13</v>
      </c>
      <c r="B14225">
        <v>902</v>
      </c>
      <c r="C14225">
        <v>253</v>
      </c>
      <c r="D14225" s="3">
        <v>2908</v>
      </c>
      <c r="E14225" s="2">
        <v>0.84929200000000005</v>
      </c>
      <c r="F14225" s="1">
        <v>3.39717</v>
      </c>
      <c r="G14225" s="2">
        <v>0.26677699999999999</v>
      </c>
      <c r="H14225" s="1">
        <v>1.06711</v>
      </c>
      <c r="I14225" s="2">
        <v>1.0007900000000001</v>
      </c>
      <c r="J14225" s="2">
        <v>0.99848800000000004</v>
      </c>
      <c r="K14225" s="2">
        <v>1.01491</v>
      </c>
      <c r="L14225">
        <v>526</v>
      </c>
      <c r="M14225" t="b">
        <f t="shared" si="222"/>
        <v>0</v>
      </c>
    </row>
    <row r="14226" spans="1:13" hidden="1" x14ac:dyDescent="0.25">
      <c r="A14226">
        <v>13</v>
      </c>
      <c r="B14226">
        <v>902</v>
      </c>
      <c r="C14226">
        <v>253</v>
      </c>
      <c r="D14226" s="3">
        <v>2908</v>
      </c>
      <c r="E14226" s="2">
        <v>0.84924599999999995</v>
      </c>
      <c r="F14226" s="1">
        <v>3.3969800000000001</v>
      </c>
      <c r="G14226" s="2">
        <v>0.266874</v>
      </c>
      <c r="H14226" s="1">
        <v>1.06749</v>
      </c>
      <c r="I14226" s="2">
        <v>1.0007900000000001</v>
      </c>
      <c r="J14226" s="2">
        <v>0.99848800000000004</v>
      </c>
      <c r="K14226" s="2">
        <v>1.01491</v>
      </c>
      <c r="L14226">
        <v>527</v>
      </c>
      <c r="M14226" t="b">
        <f t="shared" si="222"/>
        <v>0</v>
      </c>
    </row>
    <row r="14227" spans="1:13" hidden="1" x14ac:dyDescent="0.25">
      <c r="A14227">
        <v>13</v>
      </c>
      <c r="B14227">
        <v>903</v>
      </c>
      <c r="C14227">
        <v>253</v>
      </c>
      <c r="D14227" s="3">
        <v>2919</v>
      </c>
      <c r="E14227" s="2">
        <v>0.84880699999999998</v>
      </c>
      <c r="F14227" s="1">
        <v>3.3952300000000002</v>
      </c>
      <c r="G14227" s="2">
        <v>0.26721299999999998</v>
      </c>
      <c r="H14227" s="1">
        <v>1.0688500000000001</v>
      </c>
      <c r="I14227" s="2">
        <v>1.0007900000000001</v>
      </c>
      <c r="J14227" s="2">
        <v>0.99848999999999999</v>
      </c>
      <c r="K14227" s="2">
        <v>1.01491</v>
      </c>
      <c r="L14227">
        <v>528</v>
      </c>
      <c r="M14227" t="b">
        <f t="shared" si="222"/>
        <v>0</v>
      </c>
    </row>
    <row r="14228" spans="1:13" hidden="1" x14ac:dyDescent="0.25">
      <c r="A14228">
        <v>13</v>
      </c>
      <c r="B14228">
        <v>904</v>
      </c>
      <c r="C14228">
        <v>253</v>
      </c>
      <c r="D14228" s="3">
        <v>2919</v>
      </c>
      <c r="E14228" s="2">
        <v>0.84840499999999996</v>
      </c>
      <c r="F14228" s="1">
        <v>3.3936199999999999</v>
      </c>
      <c r="G14228" s="2">
        <v>0.267482</v>
      </c>
      <c r="H14228" s="1">
        <v>1.06993</v>
      </c>
      <c r="I14228" s="2">
        <v>1.0007900000000001</v>
      </c>
      <c r="J14228" s="2">
        <v>0.99849200000000005</v>
      </c>
      <c r="K14228" s="2">
        <v>1.01491</v>
      </c>
      <c r="L14228">
        <v>529</v>
      </c>
      <c r="M14228" t="b">
        <f t="shared" si="222"/>
        <v>0</v>
      </c>
    </row>
    <row r="14229" spans="1:13" hidden="1" x14ac:dyDescent="0.25">
      <c r="A14229">
        <v>13</v>
      </c>
      <c r="B14229">
        <v>905</v>
      </c>
      <c r="C14229">
        <v>255</v>
      </c>
      <c r="D14229" s="3">
        <v>2926</v>
      </c>
      <c r="E14229" s="2">
        <v>0.84791799999999995</v>
      </c>
      <c r="F14229" s="1">
        <v>3.39167</v>
      </c>
      <c r="G14229" s="2">
        <v>0.26780700000000002</v>
      </c>
      <c r="H14229" s="1">
        <v>1.0712299999999999</v>
      </c>
      <c r="I14229" s="2">
        <v>1.0007900000000001</v>
      </c>
      <c r="J14229" s="2">
        <v>0.99849399999999999</v>
      </c>
      <c r="K14229" s="2">
        <v>1.01491</v>
      </c>
      <c r="L14229">
        <v>530</v>
      </c>
      <c r="M14229" t="b">
        <f t="shared" si="222"/>
        <v>0</v>
      </c>
    </row>
    <row r="14230" spans="1:13" hidden="1" x14ac:dyDescent="0.25">
      <c r="A14230">
        <v>13</v>
      </c>
      <c r="B14230">
        <v>905</v>
      </c>
      <c r="C14230">
        <v>255</v>
      </c>
      <c r="D14230" s="3">
        <v>2926</v>
      </c>
      <c r="E14230" s="2">
        <v>0.84782000000000002</v>
      </c>
      <c r="F14230" s="1">
        <v>3.3912800000000001</v>
      </c>
      <c r="G14230" s="2">
        <v>0.26787300000000003</v>
      </c>
      <c r="H14230" s="1">
        <v>1.0714900000000001</v>
      </c>
      <c r="I14230" s="2">
        <v>1.0007900000000001</v>
      </c>
      <c r="J14230" s="2">
        <v>0.99849500000000002</v>
      </c>
      <c r="K14230" s="2">
        <v>1.01491</v>
      </c>
      <c r="L14230">
        <v>531</v>
      </c>
      <c r="M14230" t="b">
        <f t="shared" si="222"/>
        <v>0</v>
      </c>
    </row>
    <row r="14231" spans="1:13" hidden="1" x14ac:dyDescent="0.25">
      <c r="A14231">
        <v>13</v>
      </c>
      <c r="B14231">
        <v>906</v>
      </c>
      <c r="C14231">
        <v>255</v>
      </c>
      <c r="D14231" s="3">
        <v>2926</v>
      </c>
      <c r="E14231" s="2">
        <v>0.84735899999999997</v>
      </c>
      <c r="F14231" s="1">
        <v>3.38944</v>
      </c>
      <c r="G14231" s="2">
        <v>0.26817999999999997</v>
      </c>
      <c r="H14231" s="1">
        <v>1.0727199999999999</v>
      </c>
      <c r="I14231" s="2">
        <v>1.0007900000000001</v>
      </c>
      <c r="J14231" s="2">
        <v>0.99849699999999997</v>
      </c>
      <c r="K14231" s="2">
        <v>1.01491</v>
      </c>
      <c r="L14231">
        <v>532</v>
      </c>
      <c r="M14231" t="b">
        <f t="shared" si="222"/>
        <v>0</v>
      </c>
    </row>
    <row r="14232" spans="1:13" hidden="1" x14ac:dyDescent="0.25">
      <c r="A14232">
        <v>13</v>
      </c>
      <c r="B14232">
        <v>913</v>
      </c>
      <c r="C14232">
        <v>255</v>
      </c>
      <c r="D14232" s="3">
        <v>2948</v>
      </c>
      <c r="E14232" s="2">
        <v>0.84585200000000005</v>
      </c>
      <c r="F14232" s="1">
        <v>3.38341</v>
      </c>
      <c r="G14232" s="2">
        <v>0.26683499999999999</v>
      </c>
      <c r="H14232" s="1">
        <v>1.06734</v>
      </c>
      <c r="I14232" s="2">
        <v>1.00078</v>
      </c>
      <c r="J14232" s="2">
        <v>0.99850399999999995</v>
      </c>
      <c r="K14232" s="2">
        <v>1.01491</v>
      </c>
      <c r="L14232">
        <v>533</v>
      </c>
      <c r="M14232" t="b">
        <f t="shared" si="222"/>
        <v>0</v>
      </c>
    </row>
    <row r="14233" spans="1:13" hidden="1" x14ac:dyDescent="0.25">
      <c r="A14233">
        <v>13</v>
      </c>
      <c r="B14233">
        <v>918</v>
      </c>
      <c r="C14233">
        <v>255</v>
      </c>
      <c r="D14233" s="3">
        <v>2956</v>
      </c>
      <c r="E14233" s="2">
        <v>0.84621900000000005</v>
      </c>
      <c r="F14233" s="1">
        <v>3.3848799999999999</v>
      </c>
      <c r="G14233" s="2">
        <v>0.26619999999999999</v>
      </c>
      <c r="H14233" s="1">
        <v>1.0648</v>
      </c>
      <c r="I14233" s="2">
        <v>1.00078</v>
      </c>
      <c r="J14233" s="2">
        <v>0.99850799999999995</v>
      </c>
      <c r="K14233" s="2">
        <v>1.01491</v>
      </c>
      <c r="L14233">
        <v>534</v>
      </c>
      <c r="M14233" t="b">
        <f t="shared" si="222"/>
        <v>0</v>
      </c>
    </row>
    <row r="14234" spans="1:13" hidden="1" x14ac:dyDescent="0.25">
      <c r="A14234">
        <v>13</v>
      </c>
      <c r="B14234">
        <v>919</v>
      </c>
      <c r="C14234">
        <v>255</v>
      </c>
      <c r="D14234" s="3">
        <v>2956</v>
      </c>
      <c r="E14234" s="2">
        <v>0.84639500000000001</v>
      </c>
      <c r="F14234" s="1">
        <v>3.38558</v>
      </c>
      <c r="G14234" s="2">
        <v>0.26589499999999999</v>
      </c>
      <c r="H14234" s="1">
        <v>1.06358</v>
      </c>
      <c r="I14234" s="2">
        <v>1.00078</v>
      </c>
      <c r="J14234" s="2">
        <v>0.99851000000000001</v>
      </c>
      <c r="K14234" s="2">
        <v>1.01491</v>
      </c>
      <c r="L14234">
        <v>535</v>
      </c>
      <c r="M14234" t="b">
        <f t="shared" si="222"/>
        <v>0</v>
      </c>
    </row>
    <row r="14235" spans="1:13" hidden="1" x14ac:dyDescent="0.25">
      <c r="A14235">
        <v>13</v>
      </c>
      <c r="B14235">
        <v>920</v>
      </c>
      <c r="C14235">
        <v>255</v>
      </c>
      <c r="D14235" s="3">
        <v>2956</v>
      </c>
      <c r="E14235" s="2">
        <v>0.84661600000000004</v>
      </c>
      <c r="F14235" s="1">
        <v>3.38646</v>
      </c>
      <c r="G14235" s="2">
        <v>0.265513</v>
      </c>
      <c r="H14235" s="1">
        <v>1.0620499999999999</v>
      </c>
      <c r="I14235" s="2">
        <v>1.0007699999999999</v>
      </c>
      <c r="J14235" s="2">
        <v>0.99851199999999996</v>
      </c>
      <c r="K14235" s="2">
        <v>1.01491</v>
      </c>
      <c r="L14235">
        <v>536</v>
      </c>
      <c r="M14235" t="b">
        <f t="shared" si="222"/>
        <v>0</v>
      </c>
    </row>
    <row r="14236" spans="1:13" hidden="1" x14ac:dyDescent="0.25">
      <c r="A14236">
        <v>13</v>
      </c>
      <c r="B14236">
        <v>920</v>
      </c>
      <c r="C14236">
        <v>255</v>
      </c>
      <c r="D14236" s="3">
        <v>2956</v>
      </c>
      <c r="E14236" s="2">
        <v>0.84662999999999999</v>
      </c>
      <c r="F14236" s="1">
        <v>3.38652</v>
      </c>
      <c r="G14236" s="2">
        <v>0.265488</v>
      </c>
      <c r="H14236" s="1">
        <v>1.0619499999999999</v>
      </c>
      <c r="I14236" s="2">
        <v>1.0007699999999999</v>
      </c>
      <c r="J14236" s="2">
        <v>0.99851199999999996</v>
      </c>
      <c r="K14236" s="2">
        <v>1.01491</v>
      </c>
      <c r="L14236">
        <v>537</v>
      </c>
      <c r="M14236" t="b">
        <f t="shared" si="222"/>
        <v>0</v>
      </c>
    </row>
    <row r="14237" spans="1:13" hidden="1" x14ac:dyDescent="0.25">
      <c r="A14237">
        <v>13</v>
      </c>
      <c r="B14237">
        <v>920</v>
      </c>
      <c r="C14237">
        <v>255</v>
      </c>
      <c r="D14237" s="3">
        <v>2956</v>
      </c>
      <c r="E14237" s="2">
        <v>0.84687100000000004</v>
      </c>
      <c r="F14237" s="1">
        <v>3.3874900000000001</v>
      </c>
      <c r="G14237" s="2">
        <v>0.26506999999999997</v>
      </c>
      <c r="H14237" s="1">
        <v>1.0602799999999999</v>
      </c>
      <c r="I14237" s="2">
        <v>1.0007699999999999</v>
      </c>
      <c r="J14237" s="2">
        <v>0.99851400000000001</v>
      </c>
      <c r="K14237" s="2">
        <v>1.01491</v>
      </c>
      <c r="L14237">
        <v>538</v>
      </c>
      <c r="M14237" t="b">
        <f t="shared" si="222"/>
        <v>0</v>
      </c>
    </row>
    <row r="14238" spans="1:13" hidden="1" x14ac:dyDescent="0.25">
      <c r="A14238">
        <v>13</v>
      </c>
      <c r="B14238">
        <v>921</v>
      </c>
      <c r="C14238">
        <v>255</v>
      </c>
      <c r="D14238" s="3">
        <v>2970</v>
      </c>
      <c r="E14238" s="2">
        <v>0.84643999999999997</v>
      </c>
      <c r="F14238" s="1">
        <v>3.3857599999999999</v>
      </c>
      <c r="G14238" s="2">
        <v>0.264741</v>
      </c>
      <c r="H14238" s="1">
        <v>1.0589599999999999</v>
      </c>
      <c r="I14238" s="2">
        <v>1.0007699999999999</v>
      </c>
      <c r="J14238" s="2">
        <v>0.99851599999999996</v>
      </c>
      <c r="K14238" s="2">
        <v>1.01491</v>
      </c>
      <c r="L14238">
        <v>539</v>
      </c>
      <c r="M14238" t="b">
        <f t="shared" si="222"/>
        <v>0</v>
      </c>
    </row>
    <row r="14239" spans="1:13" hidden="1" x14ac:dyDescent="0.25">
      <c r="A14239">
        <v>13</v>
      </c>
      <c r="B14239">
        <v>921</v>
      </c>
      <c r="C14239">
        <v>255</v>
      </c>
      <c r="D14239" s="3">
        <v>2970</v>
      </c>
      <c r="E14239" s="2">
        <v>0.84602500000000003</v>
      </c>
      <c r="F14239" s="1">
        <v>3.3841000000000001</v>
      </c>
      <c r="G14239" s="2">
        <v>0.26452900000000001</v>
      </c>
      <c r="H14239" s="1">
        <v>1.0581199999999999</v>
      </c>
      <c r="I14239" s="2">
        <v>1.0007699999999999</v>
      </c>
      <c r="J14239" s="2">
        <v>0.99851800000000002</v>
      </c>
      <c r="K14239" s="2">
        <v>1.01491</v>
      </c>
      <c r="L14239">
        <v>540</v>
      </c>
      <c r="M14239" t="b">
        <f t="shared" si="222"/>
        <v>0</v>
      </c>
    </row>
    <row r="14240" spans="1:13" hidden="1" x14ac:dyDescent="0.25">
      <c r="A14240">
        <v>13</v>
      </c>
      <c r="B14240">
        <v>928</v>
      </c>
      <c r="C14240">
        <v>255</v>
      </c>
      <c r="D14240" s="3">
        <v>2993</v>
      </c>
      <c r="E14240" s="2">
        <v>0.84439900000000001</v>
      </c>
      <c r="F14240" s="1">
        <v>3.3775900000000001</v>
      </c>
      <c r="G14240" s="2">
        <v>0.26316200000000001</v>
      </c>
      <c r="H14240" s="1">
        <v>1.0526500000000001</v>
      </c>
      <c r="I14240" s="2">
        <v>1.0007600000000001</v>
      </c>
      <c r="J14240" s="2">
        <v>0.998525</v>
      </c>
      <c r="K14240" s="2">
        <v>1.01491</v>
      </c>
      <c r="L14240">
        <v>541</v>
      </c>
      <c r="M14240" t="b">
        <f t="shared" si="222"/>
        <v>0</v>
      </c>
    </row>
    <row r="14241" spans="1:13" hidden="1" x14ac:dyDescent="0.25">
      <c r="A14241">
        <v>13</v>
      </c>
      <c r="B14241">
        <v>928</v>
      </c>
      <c r="C14241">
        <v>255</v>
      </c>
      <c r="D14241" s="3">
        <v>2993</v>
      </c>
      <c r="E14241" s="2">
        <v>0.84453</v>
      </c>
      <c r="F14241" s="1">
        <v>3.37812</v>
      </c>
      <c r="G14241" s="2">
        <v>0.26294000000000001</v>
      </c>
      <c r="H14241" s="1">
        <v>1.05176</v>
      </c>
      <c r="I14241" s="2">
        <v>1.0007600000000001</v>
      </c>
      <c r="J14241" s="2">
        <v>0.99852700000000005</v>
      </c>
      <c r="K14241" s="2">
        <v>1.01491</v>
      </c>
      <c r="L14241">
        <v>542</v>
      </c>
      <c r="M14241" t="b">
        <f t="shared" si="222"/>
        <v>0</v>
      </c>
    </row>
    <row r="14242" spans="1:13" hidden="1" x14ac:dyDescent="0.25">
      <c r="A14242">
        <v>13</v>
      </c>
      <c r="B14242">
        <v>928</v>
      </c>
      <c r="C14242">
        <v>255</v>
      </c>
      <c r="D14242" s="3">
        <v>2993</v>
      </c>
      <c r="E14242" s="2">
        <v>0.84455499999999994</v>
      </c>
      <c r="F14242" s="1">
        <v>3.3782199999999998</v>
      </c>
      <c r="G14242" s="2">
        <v>0.26289699999999999</v>
      </c>
      <c r="H14242" s="1">
        <v>1.05159</v>
      </c>
      <c r="I14242" s="2">
        <v>1.0007600000000001</v>
      </c>
      <c r="J14242" s="2">
        <v>0.99852700000000005</v>
      </c>
      <c r="K14242" s="2">
        <v>1.01491</v>
      </c>
      <c r="L14242">
        <v>543</v>
      </c>
      <c r="M14242" t="b">
        <f t="shared" si="222"/>
        <v>0</v>
      </c>
    </row>
    <row r="14243" spans="1:13" hidden="1" x14ac:dyDescent="0.25">
      <c r="A14243">
        <v>13</v>
      </c>
      <c r="B14243">
        <v>929</v>
      </c>
      <c r="C14243">
        <v>255</v>
      </c>
      <c r="D14243" s="3">
        <v>3001</v>
      </c>
      <c r="E14243" s="2">
        <v>0.84430400000000005</v>
      </c>
      <c r="F14243" s="1">
        <v>3.3772199999999999</v>
      </c>
      <c r="G14243" s="2">
        <v>0.26267299999999999</v>
      </c>
      <c r="H14243" s="1">
        <v>1.0506899999999999</v>
      </c>
      <c r="I14243" s="2">
        <v>1.0007600000000001</v>
      </c>
      <c r="J14243" s="2">
        <v>0.99852799999999997</v>
      </c>
      <c r="K14243" s="2">
        <v>1.01491</v>
      </c>
      <c r="L14243">
        <v>544</v>
      </c>
      <c r="M14243" t="b">
        <f t="shared" si="222"/>
        <v>0</v>
      </c>
    </row>
    <row r="14244" spans="1:13" hidden="1" x14ac:dyDescent="0.25">
      <c r="A14244">
        <v>13</v>
      </c>
      <c r="B14244">
        <v>929</v>
      </c>
      <c r="C14244">
        <v>255</v>
      </c>
      <c r="D14244" s="3">
        <v>3001</v>
      </c>
      <c r="E14244" s="2">
        <v>0.84461200000000003</v>
      </c>
      <c r="F14244" s="1">
        <v>3.37845</v>
      </c>
      <c r="G14244" s="2">
        <v>0.262154</v>
      </c>
      <c r="H14244" s="1">
        <v>1.0486200000000001</v>
      </c>
      <c r="I14244" s="2">
        <v>1.0007600000000001</v>
      </c>
      <c r="J14244" s="2">
        <v>0.99853099999999995</v>
      </c>
      <c r="K14244" s="2">
        <v>1.01491</v>
      </c>
      <c r="L14244">
        <v>545</v>
      </c>
      <c r="M14244" t="b">
        <f t="shared" si="222"/>
        <v>0</v>
      </c>
    </row>
    <row r="14245" spans="1:13" hidden="1" x14ac:dyDescent="0.25">
      <c r="A14245">
        <v>13</v>
      </c>
      <c r="B14245">
        <v>929</v>
      </c>
      <c r="C14245">
        <v>255</v>
      </c>
      <c r="D14245" s="3">
        <v>3001</v>
      </c>
      <c r="E14245" s="2">
        <v>0.84463200000000005</v>
      </c>
      <c r="F14245" s="1">
        <v>3.37853</v>
      </c>
      <c r="G14245" s="2">
        <v>0.26212000000000002</v>
      </c>
      <c r="H14245" s="1">
        <v>1.0484800000000001</v>
      </c>
      <c r="I14245" s="2">
        <v>1.0007600000000001</v>
      </c>
      <c r="J14245" s="2">
        <v>0.99853099999999995</v>
      </c>
      <c r="K14245" s="2">
        <v>1.01491</v>
      </c>
      <c r="L14245">
        <v>546</v>
      </c>
      <c r="M14245" t="b">
        <f t="shared" si="222"/>
        <v>0</v>
      </c>
    </row>
    <row r="14246" spans="1:13" hidden="1" x14ac:dyDescent="0.25">
      <c r="A14246">
        <v>13</v>
      </c>
      <c r="B14246">
        <v>935</v>
      </c>
      <c r="C14246">
        <v>264</v>
      </c>
      <c r="D14246" s="3">
        <v>3020</v>
      </c>
      <c r="E14246" s="2">
        <v>0.84339200000000003</v>
      </c>
      <c r="F14246" s="1">
        <v>3.37357</v>
      </c>
      <c r="G14246" s="2">
        <v>0.26079000000000002</v>
      </c>
      <c r="H14246" s="1">
        <v>1.0431600000000001</v>
      </c>
      <c r="I14246" s="2">
        <v>1.00075</v>
      </c>
      <c r="J14246" s="2">
        <v>0.99853899999999995</v>
      </c>
      <c r="K14246" s="2">
        <v>1.01491</v>
      </c>
      <c r="L14246">
        <v>547</v>
      </c>
      <c r="M14246" t="b">
        <f t="shared" si="222"/>
        <v>0</v>
      </c>
    </row>
    <row r="14247" spans="1:13" hidden="1" x14ac:dyDescent="0.25">
      <c r="A14247">
        <v>13</v>
      </c>
      <c r="B14247">
        <v>939</v>
      </c>
      <c r="C14247">
        <v>264</v>
      </c>
      <c r="D14247" s="3">
        <v>3027</v>
      </c>
      <c r="E14247" s="2">
        <v>0.84308099999999997</v>
      </c>
      <c r="F14247" s="1">
        <v>3.3723200000000002</v>
      </c>
      <c r="G14247" s="2">
        <v>0.26055299999999998</v>
      </c>
      <c r="H14247" s="1">
        <v>1.0422100000000001</v>
      </c>
      <c r="I14247" s="2">
        <v>1.00075</v>
      </c>
      <c r="J14247" s="2">
        <v>0.99853999999999998</v>
      </c>
      <c r="K14247" s="2">
        <v>1.01491</v>
      </c>
      <c r="L14247">
        <v>548</v>
      </c>
      <c r="M14247" t="b">
        <f t="shared" si="222"/>
        <v>0</v>
      </c>
    </row>
    <row r="14248" spans="1:13" hidden="1" x14ac:dyDescent="0.25">
      <c r="A14248">
        <v>13</v>
      </c>
      <c r="B14248">
        <v>941</v>
      </c>
      <c r="C14248">
        <v>264</v>
      </c>
      <c r="D14248" s="3">
        <v>3033</v>
      </c>
      <c r="E14248" s="2">
        <v>0.84292599999999995</v>
      </c>
      <c r="F14248" s="1">
        <v>3.3717000000000001</v>
      </c>
      <c r="G14248" s="2">
        <v>0.26033299999999998</v>
      </c>
      <c r="H14248" s="1">
        <v>1.0413300000000001</v>
      </c>
      <c r="I14248" s="2">
        <v>1.00075</v>
      </c>
      <c r="J14248" s="2">
        <v>0.99854100000000001</v>
      </c>
      <c r="K14248" s="2">
        <v>1.01491</v>
      </c>
      <c r="L14248">
        <v>549</v>
      </c>
      <c r="M14248" t="b">
        <f t="shared" si="222"/>
        <v>0</v>
      </c>
    </row>
    <row r="14249" spans="1:13" hidden="1" x14ac:dyDescent="0.25">
      <c r="A14249">
        <v>13</v>
      </c>
      <c r="B14249">
        <v>944</v>
      </c>
      <c r="C14249">
        <v>264</v>
      </c>
      <c r="D14249" s="3">
        <v>3039</v>
      </c>
      <c r="E14249" s="2">
        <v>0.84307799999999999</v>
      </c>
      <c r="F14249" s="1">
        <v>3.3723100000000001</v>
      </c>
      <c r="G14249" s="2">
        <v>0.26008199999999998</v>
      </c>
      <c r="H14249" s="1">
        <v>1.04033</v>
      </c>
      <c r="I14249" s="2">
        <v>1.00075</v>
      </c>
      <c r="J14249" s="2">
        <v>0.99854299999999996</v>
      </c>
      <c r="K14249" s="2">
        <v>1.01491</v>
      </c>
      <c r="L14249">
        <v>550</v>
      </c>
      <c r="M14249" t="b">
        <f t="shared" si="222"/>
        <v>0</v>
      </c>
    </row>
    <row r="14250" spans="1:13" hidden="1" x14ac:dyDescent="0.25">
      <c r="A14250">
        <v>13</v>
      </c>
      <c r="B14250">
        <v>945</v>
      </c>
      <c r="C14250">
        <v>264</v>
      </c>
      <c r="D14250" s="3">
        <v>3039</v>
      </c>
      <c r="E14250" s="2">
        <v>0.84356900000000001</v>
      </c>
      <c r="F14250" s="1">
        <v>3.3742800000000002</v>
      </c>
      <c r="G14250" s="2">
        <v>0.25926700000000003</v>
      </c>
      <c r="H14250" s="1">
        <v>1.0370699999999999</v>
      </c>
      <c r="I14250" s="2">
        <v>1.00074</v>
      </c>
      <c r="J14250" s="2">
        <v>0.99854699999999996</v>
      </c>
      <c r="K14250" s="2">
        <v>1.01491</v>
      </c>
      <c r="L14250">
        <v>551</v>
      </c>
      <c r="M14250" t="b">
        <f t="shared" si="222"/>
        <v>0</v>
      </c>
    </row>
    <row r="14251" spans="1:13" hidden="1" x14ac:dyDescent="0.25">
      <c r="A14251">
        <v>13</v>
      </c>
      <c r="B14251">
        <v>948</v>
      </c>
      <c r="C14251">
        <v>264</v>
      </c>
      <c r="D14251" s="3">
        <v>3056</v>
      </c>
      <c r="E14251" s="2">
        <v>0.84270500000000004</v>
      </c>
      <c r="F14251" s="1">
        <v>3.3708200000000001</v>
      </c>
      <c r="G14251" s="2">
        <v>0.25861499999999998</v>
      </c>
      <c r="H14251" s="1">
        <v>1.0344599999999999</v>
      </c>
      <c r="I14251" s="2">
        <v>1.00074</v>
      </c>
      <c r="J14251" s="2">
        <v>0.99855099999999997</v>
      </c>
      <c r="K14251" s="2">
        <v>1.01491</v>
      </c>
      <c r="L14251">
        <v>552</v>
      </c>
      <c r="M14251" t="b">
        <f t="shared" si="222"/>
        <v>0</v>
      </c>
    </row>
    <row r="14252" spans="1:13" hidden="1" x14ac:dyDescent="0.25">
      <c r="A14252">
        <v>13</v>
      </c>
      <c r="B14252">
        <v>948</v>
      </c>
      <c r="C14252">
        <v>264</v>
      </c>
      <c r="D14252" s="3">
        <v>3056</v>
      </c>
      <c r="E14252" s="2">
        <v>0.84258299999999997</v>
      </c>
      <c r="F14252" s="1">
        <v>3.37033</v>
      </c>
      <c r="G14252" s="2">
        <v>0.25845299999999999</v>
      </c>
      <c r="H14252" s="1">
        <v>1.0338099999999999</v>
      </c>
      <c r="I14252" s="2">
        <v>1.00074</v>
      </c>
      <c r="J14252" s="2">
        <v>0.998552</v>
      </c>
      <c r="K14252" s="2">
        <v>1.01491</v>
      </c>
      <c r="L14252">
        <v>553</v>
      </c>
      <c r="M14252" t="b">
        <f t="shared" si="222"/>
        <v>0</v>
      </c>
    </row>
    <row r="14253" spans="1:13" hidden="1" x14ac:dyDescent="0.25">
      <c r="A14253">
        <v>13</v>
      </c>
      <c r="B14253">
        <v>948</v>
      </c>
      <c r="C14253">
        <v>264</v>
      </c>
      <c r="D14253" s="3">
        <v>3056</v>
      </c>
      <c r="E14253" s="2">
        <v>0.84265699999999999</v>
      </c>
      <c r="F14253" s="1">
        <v>3.3706299999999998</v>
      </c>
      <c r="G14253" s="2">
        <v>0.25833099999999998</v>
      </c>
      <c r="H14253" s="1">
        <v>1.03332</v>
      </c>
      <c r="I14253" s="2">
        <v>1.00074</v>
      </c>
      <c r="J14253" s="2">
        <v>0.99855300000000002</v>
      </c>
      <c r="K14253" s="2">
        <v>1.01491</v>
      </c>
      <c r="L14253">
        <v>554</v>
      </c>
      <c r="M14253" t="b">
        <f t="shared" si="222"/>
        <v>0</v>
      </c>
    </row>
    <row r="14254" spans="1:13" hidden="1" x14ac:dyDescent="0.25">
      <c r="A14254">
        <v>13</v>
      </c>
      <c r="B14254">
        <v>953</v>
      </c>
      <c r="C14254">
        <v>264</v>
      </c>
      <c r="D14254" s="3">
        <v>3068</v>
      </c>
      <c r="E14254" s="2">
        <v>0.84313899999999997</v>
      </c>
      <c r="F14254" s="1">
        <v>3.37256</v>
      </c>
      <c r="G14254" s="2">
        <v>0.25753999999999999</v>
      </c>
      <c r="H14254" s="1">
        <v>1.03016</v>
      </c>
      <c r="I14254" s="2">
        <v>1.0007299999999999</v>
      </c>
      <c r="J14254" s="2">
        <v>0.99855700000000003</v>
      </c>
      <c r="K14254" s="2">
        <v>1.01491</v>
      </c>
      <c r="L14254">
        <v>555</v>
      </c>
      <c r="M14254" t="b">
        <f t="shared" si="222"/>
        <v>0</v>
      </c>
    </row>
    <row r="14255" spans="1:13" hidden="1" x14ac:dyDescent="0.25">
      <c r="A14255">
        <v>13</v>
      </c>
      <c r="B14255">
        <v>953</v>
      </c>
      <c r="C14255">
        <v>264</v>
      </c>
      <c r="D14255" s="3">
        <v>3068</v>
      </c>
      <c r="E14255" s="2">
        <v>0.84333999999999998</v>
      </c>
      <c r="F14255" s="1">
        <v>3.3733599999999999</v>
      </c>
      <c r="G14255" s="2">
        <v>0.25720900000000002</v>
      </c>
      <c r="H14255" s="1">
        <v>1.02884</v>
      </c>
      <c r="I14255" s="2">
        <v>1.0007299999999999</v>
      </c>
      <c r="J14255" s="2">
        <v>0.99855899999999997</v>
      </c>
      <c r="K14255" s="2">
        <v>1.01491</v>
      </c>
      <c r="L14255">
        <v>556</v>
      </c>
      <c r="M14255" t="b">
        <f t="shared" si="222"/>
        <v>0</v>
      </c>
    </row>
    <row r="14256" spans="1:13" hidden="1" x14ac:dyDescent="0.25">
      <c r="A14256">
        <v>13</v>
      </c>
      <c r="B14256">
        <v>960</v>
      </c>
      <c r="C14256">
        <v>264</v>
      </c>
      <c r="D14256" s="3">
        <v>3087</v>
      </c>
      <c r="E14256" s="2">
        <v>0.84379499999999996</v>
      </c>
      <c r="F14256" s="1">
        <v>3.3751799999999998</v>
      </c>
      <c r="G14256" s="2">
        <v>0.256774</v>
      </c>
      <c r="H14256" s="1">
        <v>1.0270999999999999</v>
      </c>
      <c r="I14256" s="2">
        <v>1.0007299999999999</v>
      </c>
      <c r="J14256" s="2">
        <v>0.99856299999999998</v>
      </c>
      <c r="K14256" s="2">
        <v>1.01491</v>
      </c>
      <c r="L14256">
        <v>557</v>
      </c>
      <c r="M14256" t="b">
        <f t="shared" si="222"/>
        <v>0</v>
      </c>
    </row>
    <row r="14257" spans="1:13" hidden="1" x14ac:dyDescent="0.25">
      <c r="A14257">
        <v>13</v>
      </c>
      <c r="B14257">
        <v>961</v>
      </c>
      <c r="C14257">
        <v>264</v>
      </c>
      <c r="D14257" s="3">
        <v>3087</v>
      </c>
      <c r="E14257" s="2">
        <v>0.84386300000000003</v>
      </c>
      <c r="F14257" s="1">
        <v>3.3754499999999998</v>
      </c>
      <c r="G14257" s="2">
        <v>0.25688</v>
      </c>
      <c r="H14257" s="1">
        <v>1.02752</v>
      </c>
      <c r="I14257" s="2">
        <v>1.0007299999999999</v>
      </c>
      <c r="J14257" s="2">
        <v>0.99856400000000001</v>
      </c>
      <c r="K14257" s="2">
        <v>1.01491</v>
      </c>
      <c r="L14257">
        <v>558</v>
      </c>
      <c r="M14257" t="b">
        <f t="shared" si="222"/>
        <v>0</v>
      </c>
    </row>
    <row r="14258" spans="1:13" hidden="1" x14ac:dyDescent="0.25">
      <c r="A14258">
        <v>13</v>
      </c>
      <c r="B14258">
        <v>962</v>
      </c>
      <c r="C14258">
        <v>264</v>
      </c>
      <c r="D14258" s="3">
        <v>3092</v>
      </c>
      <c r="E14258" s="2">
        <v>0.84396000000000004</v>
      </c>
      <c r="F14258" s="1">
        <v>3.3758400000000002</v>
      </c>
      <c r="G14258" s="2">
        <v>0.25672099999999998</v>
      </c>
      <c r="H14258" s="1">
        <v>1.02688</v>
      </c>
      <c r="I14258" s="2">
        <v>1.0007299999999999</v>
      </c>
      <c r="J14258" s="2">
        <v>0.99856500000000004</v>
      </c>
      <c r="K14258" s="2">
        <v>1.01491</v>
      </c>
      <c r="L14258">
        <v>559</v>
      </c>
      <c r="M14258" t="b">
        <f t="shared" si="222"/>
        <v>0</v>
      </c>
    </row>
    <row r="14259" spans="1:13" hidden="1" x14ac:dyDescent="0.25">
      <c r="A14259">
        <v>13</v>
      </c>
      <c r="B14259">
        <v>962</v>
      </c>
      <c r="C14259">
        <v>264</v>
      </c>
      <c r="D14259" s="3">
        <v>3092</v>
      </c>
      <c r="E14259" s="2">
        <v>0.84405600000000003</v>
      </c>
      <c r="F14259" s="1">
        <v>3.3762300000000001</v>
      </c>
      <c r="G14259" s="2">
        <v>0.25656200000000001</v>
      </c>
      <c r="H14259" s="1">
        <v>1.0262500000000001</v>
      </c>
      <c r="I14259" s="2">
        <v>1.0007299999999999</v>
      </c>
      <c r="J14259" s="2">
        <v>0.99856500000000004</v>
      </c>
      <c r="K14259" s="2">
        <v>1.01491</v>
      </c>
      <c r="L14259">
        <v>560</v>
      </c>
      <c r="M14259" t="b">
        <f t="shared" si="222"/>
        <v>0</v>
      </c>
    </row>
    <row r="14260" spans="1:13" hidden="1" x14ac:dyDescent="0.25">
      <c r="A14260">
        <v>13</v>
      </c>
      <c r="B14260">
        <v>966</v>
      </c>
      <c r="C14260">
        <v>264</v>
      </c>
      <c r="D14260" s="3">
        <v>3109</v>
      </c>
      <c r="E14260" s="2">
        <v>0.84281099999999998</v>
      </c>
      <c r="F14260" s="1">
        <v>3.3712399999999998</v>
      </c>
      <c r="G14260" s="2">
        <v>0.25539099999999998</v>
      </c>
      <c r="H14260" s="1">
        <v>1.02156</v>
      </c>
      <c r="I14260" s="2">
        <v>1.0007200000000001</v>
      </c>
      <c r="J14260" s="2">
        <v>0.99857200000000002</v>
      </c>
      <c r="K14260" s="2">
        <v>1.01491</v>
      </c>
      <c r="L14260">
        <v>561</v>
      </c>
      <c r="M14260" t="b">
        <f t="shared" si="222"/>
        <v>0</v>
      </c>
    </row>
    <row r="14261" spans="1:13" hidden="1" x14ac:dyDescent="0.25">
      <c r="A14261">
        <v>13</v>
      </c>
      <c r="B14261">
        <v>967</v>
      </c>
      <c r="C14261">
        <v>264</v>
      </c>
      <c r="D14261" s="3">
        <v>3116</v>
      </c>
      <c r="E14261" s="2">
        <v>0.84317799999999998</v>
      </c>
      <c r="F14261" s="1">
        <v>3.3727100000000001</v>
      </c>
      <c r="G14261" s="2">
        <v>0.25479499999999999</v>
      </c>
      <c r="H14261" s="1">
        <v>1.01918</v>
      </c>
      <c r="I14261" s="2">
        <v>1.0007200000000001</v>
      </c>
      <c r="J14261" s="2">
        <v>0.99857499999999999</v>
      </c>
      <c r="K14261" s="2">
        <v>1.01491</v>
      </c>
      <c r="L14261">
        <v>562</v>
      </c>
      <c r="M14261" t="b">
        <f t="shared" si="222"/>
        <v>0</v>
      </c>
    </row>
    <row r="14262" spans="1:13" hidden="1" x14ac:dyDescent="0.25">
      <c r="A14262">
        <v>13</v>
      </c>
      <c r="B14262">
        <v>968</v>
      </c>
      <c r="C14262">
        <v>264</v>
      </c>
      <c r="D14262" s="3">
        <v>3121</v>
      </c>
      <c r="E14262" s="2">
        <v>0.84331199999999995</v>
      </c>
      <c r="F14262" s="1">
        <v>3.3732500000000001</v>
      </c>
      <c r="G14262" s="2">
        <v>0.254577</v>
      </c>
      <c r="H14262" s="1">
        <v>1.01831</v>
      </c>
      <c r="I14262" s="2">
        <v>1.0007200000000001</v>
      </c>
      <c r="J14262" s="2">
        <v>0.99857600000000002</v>
      </c>
      <c r="K14262" s="2">
        <v>1.01491</v>
      </c>
      <c r="L14262">
        <v>563</v>
      </c>
      <c r="M14262" t="b">
        <f t="shared" si="222"/>
        <v>0</v>
      </c>
    </row>
    <row r="14263" spans="1:13" hidden="1" x14ac:dyDescent="0.25">
      <c r="A14263">
        <v>13</v>
      </c>
      <c r="B14263">
        <v>970</v>
      </c>
      <c r="C14263">
        <v>264</v>
      </c>
      <c r="D14263" s="3">
        <v>3122</v>
      </c>
      <c r="E14263" s="2">
        <v>0.84341999999999995</v>
      </c>
      <c r="F14263" s="1">
        <v>3.3736799999999998</v>
      </c>
      <c r="G14263" s="2">
        <v>0.25440099999999999</v>
      </c>
      <c r="H14263" s="1">
        <v>1.0176000000000001</v>
      </c>
      <c r="I14263" s="2">
        <v>1.0007200000000001</v>
      </c>
      <c r="J14263" s="2">
        <v>0.99857700000000005</v>
      </c>
      <c r="K14263" s="2">
        <v>1.01491</v>
      </c>
      <c r="L14263">
        <v>564</v>
      </c>
      <c r="M14263" t="b">
        <f t="shared" si="222"/>
        <v>0</v>
      </c>
    </row>
    <row r="14264" spans="1:13" hidden="1" x14ac:dyDescent="0.25">
      <c r="A14264">
        <v>13</v>
      </c>
      <c r="B14264">
        <v>970</v>
      </c>
      <c r="C14264">
        <v>264</v>
      </c>
      <c r="D14264" s="3">
        <v>3122</v>
      </c>
      <c r="E14264" s="2">
        <v>0.84348599999999996</v>
      </c>
      <c r="F14264" s="1">
        <v>3.3739499999999998</v>
      </c>
      <c r="G14264" s="2">
        <v>0.25429299999999999</v>
      </c>
      <c r="H14264" s="1">
        <v>1.0171699999999999</v>
      </c>
      <c r="I14264" s="2">
        <v>1.0007200000000001</v>
      </c>
      <c r="J14264" s="2">
        <v>0.99857799999999997</v>
      </c>
      <c r="K14264" s="2">
        <v>1.01491</v>
      </c>
      <c r="L14264">
        <v>565</v>
      </c>
      <c r="M14264" t="b">
        <f t="shared" si="222"/>
        <v>0</v>
      </c>
    </row>
    <row r="14265" spans="1:13" hidden="1" x14ac:dyDescent="0.25">
      <c r="A14265">
        <v>13</v>
      </c>
      <c r="B14265">
        <v>970</v>
      </c>
      <c r="C14265">
        <v>264</v>
      </c>
      <c r="D14265" s="3">
        <v>3122</v>
      </c>
      <c r="E14265" s="2">
        <v>0.84363500000000002</v>
      </c>
      <c r="F14265" s="1">
        <v>3.3745400000000001</v>
      </c>
      <c r="G14265" s="2">
        <v>0.25405100000000003</v>
      </c>
      <c r="H14265" s="1">
        <v>1.0162100000000001</v>
      </c>
      <c r="I14265" s="2">
        <v>1.00071</v>
      </c>
      <c r="J14265" s="2">
        <v>0.99857899999999999</v>
      </c>
      <c r="K14265" s="2">
        <v>1.01491</v>
      </c>
      <c r="L14265">
        <v>566</v>
      </c>
      <c r="M14265" t="b">
        <f t="shared" si="222"/>
        <v>0</v>
      </c>
    </row>
    <row r="14266" spans="1:13" hidden="1" x14ac:dyDescent="0.25">
      <c r="A14266">
        <v>13</v>
      </c>
      <c r="B14266">
        <v>970</v>
      </c>
      <c r="C14266">
        <v>264</v>
      </c>
      <c r="D14266" s="3">
        <v>3122</v>
      </c>
      <c r="E14266" s="2">
        <v>0.84370800000000001</v>
      </c>
      <c r="F14266" s="1">
        <v>3.3748300000000002</v>
      </c>
      <c r="G14266" s="2">
        <v>0.25393399999999999</v>
      </c>
      <c r="H14266" s="1">
        <v>1.01573</v>
      </c>
      <c r="I14266" s="2">
        <v>1.00071</v>
      </c>
      <c r="J14266" s="2">
        <v>0.99858000000000002</v>
      </c>
      <c r="K14266" s="2">
        <v>1.01491</v>
      </c>
      <c r="L14266">
        <v>567</v>
      </c>
      <c r="M14266" t="b">
        <f t="shared" si="222"/>
        <v>0</v>
      </c>
    </row>
    <row r="14267" spans="1:13" hidden="1" x14ac:dyDescent="0.25">
      <c r="A14267">
        <v>13</v>
      </c>
      <c r="B14267">
        <v>985</v>
      </c>
      <c r="C14267">
        <v>272</v>
      </c>
      <c r="D14267" s="3">
        <v>3163</v>
      </c>
      <c r="E14267" s="2">
        <v>0.84529399999999999</v>
      </c>
      <c r="F14267" s="1">
        <v>3.3811800000000001</v>
      </c>
      <c r="G14267" s="2">
        <v>0.25159199999999998</v>
      </c>
      <c r="H14267" s="1">
        <v>1.00637</v>
      </c>
      <c r="I14267" s="2">
        <v>1.0006999999999999</v>
      </c>
      <c r="J14267" s="2">
        <v>0.99859500000000001</v>
      </c>
      <c r="K14267" s="2">
        <v>1.01491</v>
      </c>
      <c r="L14267">
        <v>568</v>
      </c>
      <c r="M14267" t="b">
        <f t="shared" si="222"/>
        <v>0</v>
      </c>
    </row>
    <row r="14268" spans="1:13" hidden="1" x14ac:dyDescent="0.25">
      <c r="A14268">
        <v>13</v>
      </c>
      <c r="B14268">
        <v>985</v>
      </c>
      <c r="C14268">
        <v>272</v>
      </c>
      <c r="D14268" s="3">
        <v>3163</v>
      </c>
      <c r="E14268" s="2">
        <v>0.84534699999999996</v>
      </c>
      <c r="F14268" s="1">
        <v>3.3813900000000001</v>
      </c>
      <c r="G14268" s="2">
        <v>0.25167800000000001</v>
      </c>
      <c r="H14268" s="1">
        <v>1.00671</v>
      </c>
      <c r="I14268" s="2">
        <v>1.0006999999999999</v>
      </c>
      <c r="J14268" s="2">
        <v>0.99859500000000001</v>
      </c>
      <c r="K14268" s="2">
        <v>1.01491</v>
      </c>
      <c r="L14268">
        <v>569</v>
      </c>
      <c r="M14268" t="b">
        <f t="shared" si="222"/>
        <v>0</v>
      </c>
    </row>
    <row r="14269" spans="1:13" hidden="1" x14ac:dyDescent="0.25">
      <c r="A14269">
        <v>13</v>
      </c>
      <c r="B14269">
        <v>985</v>
      </c>
      <c r="C14269">
        <v>272</v>
      </c>
      <c r="D14269" s="3">
        <v>3163</v>
      </c>
      <c r="E14269" s="2">
        <v>0.84545999999999999</v>
      </c>
      <c r="F14269" s="1">
        <v>3.38184</v>
      </c>
      <c r="G14269" s="2">
        <v>0.25185999999999997</v>
      </c>
      <c r="H14269" s="1">
        <v>1.0074399999999999</v>
      </c>
      <c r="I14269" s="2">
        <v>1.0006999999999999</v>
      </c>
      <c r="J14269" s="2">
        <v>0.99859600000000004</v>
      </c>
      <c r="K14269" s="2">
        <v>1.01491</v>
      </c>
      <c r="L14269">
        <v>570</v>
      </c>
      <c r="M14269" t="b">
        <f t="shared" si="222"/>
        <v>0</v>
      </c>
    </row>
    <row r="14270" spans="1:13" hidden="1" x14ac:dyDescent="0.25">
      <c r="A14270">
        <v>13</v>
      </c>
      <c r="B14270">
        <v>985</v>
      </c>
      <c r="C14270">
        <v>272</v>
      </c>
      <c r="D14270" s="3">
        <v>3163</v>
      </c>
      <c r="E14270" s="2">
        <v>0.84555499999999995</v>
      </c>
      <c r="F14270" s="1">
        <v>3.3822199999999998</v>
      </c>
      <c r="G14270" s="2">
        <v>0.25201099999999999</v>
      </c>
      <c r="H14270" s="1">
        <v>1.00804</v>
      </c>
      <c r="I14270" s="2">
        <v>1.0006999999999999</v>
      </c>
      <c r="J14270" s="2">
        <v>0.99859699999999996</v>
      </c>
      <c r="K14270" s="2">
        <v>1.01491</v>
      </c>
      <c r="L14270">
        <v>571</v>
      </c>
      <c r="M14270" t="b">
        <f t="shared" si="222"/>
        <v>0</v>
      </c>
    </row>
    <row r="14271" spans="1:13" hidden="1" x14ac:dyDescent="0.25">
      <c r="A14271">
        <v>13</v>
      </c>
      <c r="B14271">
        <v>985</v>
      </c>
      <c r="C14271">
        <v>272</v>
      </c>
      <c r="D14271" s="3">
        <v>3163</v>
      </c>
      <c r="E14271" s="2">
        <v>0.84558100000000003</v>
      </c>
      <c r="F14271" s="1">
        <v>3.3823300000000001</v>
      </c>
      <c r="G14271" s="2">
        <v>0.252054</v>
      </c>
      <c r="H14271" s="1">
        <v>1.0082199999999999</v>
      </c>
      <c r="I14271" s="2">
        <v>1.0006999999999999</v>
      </c>
      <c r="J14271" s="2">
        <v>0.99859699999999996</v>
      </c>
      <c r="K14271" s="2">
        <v>1.01491</v>
      </c>
      <c r="L14271">
        <v>572</v>
      </c>
      <c r="M14271" t="b">
        <f t="shared" si="222"/>
        <v>0</v>
      </c>
    </row>
    <row r="14272" spans="1:13" hidden="1" x14ac:dyDescent="0.25">
      <c r="A14272">
        <v>13</v>
      </c>
      <c r="B14272">
        <v>985</v>
      </c>
      <c r="C14272">
        <v>272</v>
      </c>
      <c r="D14272" s="3">
        <v>3163</v>
      </c>
      <c r="E14272" s="2">
        <v>0.84563699999999997</v>
      </c>
      <c r="F14272" s="1">
        <v>3.3825500000000002</v>
      </c>
      <c r="G14272" s="2">
        <v>0.25196400000000002</v>
      </c>
      <c r="H14272" s="1">
        <v>1.00786</v>
      </c>
      <c r="I14272" s="2">
        <v>1.0006999999999999</v>
      </c>
      <c r="J14272" s="2">
        <v>0.99859799999999999</v>
      </c>
      <c r="K14272" s="2">
        <v>1.01491</v>
      </c>
      <c r="L14272">
        <v>573</v>
      </c>
      <c r="M14272" t="b">
        <f t="shared" si="222"/>
        <v>0</v>
      </c>
    </row>
    <row r="14273" spans="1:13" hidden="1" x14ac:dyDescent="0.25">
      <c r="A14273">
        <v>13</v>
      </c>
      <c r="B14273">
        <v>987</v>
      </c>
      <c r="C14273">
        <v>276</v>
      </c>
      <c r="D14273" s="3">
        <v>3184</v>
      </c>
      <c r="E14273" s="2">
        <v>0.846082</v>
      </c>
      <c r="F14273" s="1">
        <v>3.3843299999999998</v>
      </c>
      <c r="G14273" s="2">
        <v>0.25123699999999999</v>
      </c>
      <c r="H14273" s="1">
        <v>1.00495</v>
      </c>
      <c r="I14273" s="2">
        <v>1.0006999999999999</v>
      </c>
      <c r="J14273" s="2">
        <v>0.99860199999999999</v>
      </c>
      <c r="K14273" s="2">
        <v>1.01491</v>
      </c>
      <c r="L14273">
        <v>574</v>
      </c>
      <c r="M14273" t="b">
        <f t="shared" si="222"/>
        <v>0</v>
      </c>
    </row>
    <row r="14274" spans="1:13" hidden="1" x14ac:dyDescent="0.25">
      <c r="A14274">
        <v>13</v>
      </c>
      <c r="B14274">
        <v>987</v>
      </c>
      <c r="C14274">
        <v>276</v>
      </c>
      <c r="D14274" s="3">
        <v>3184</v>
      </c>
      <c r="E14274" s="2">
        <v>0.84615799999999997</v>
      </c>
      <c r="F14274" s="1">
        <v>3.38463</v>
      </c>
      <c r="G14274" s="2">
        <v>0.25111299999999998</v>
      </c>
      <c r="H14274" s="1">
        <v>1.0044500000000001</v>
      </c>
      <c r="I14274" s="2">
        <v>1.0006999999999999</v>
      </c>
      <c r="J14274" s="2">
        <v>0.99860199999999999</v>
      </c>
      <c r="K14274" s="2">
        <v>1.01491</v>
      </c>
      <c r="L14274">
        <v>575</v>
      </c>
      <c r="M14274" t="b">
        <f t="shared" si="222"/>
        <v>0</v>
      </c>
    </row>
    <row r="14275" spans="1:13" hidden="1" x14ac:dyDescent="0.25">
      <c r="A14275">
        <v>13</v>
      </c>
      <c r="B14275">
        <v>987</v>
      </c>
      <c r="C14275">
        <v>276</v>
      </c>
      <c r="D14275" s="3">
        <v>3184</v>
      </c>
      <c r="E14275" s="2">
        <v>0.84624299999999997</v>
      </c>
      <c r="F14275" s="1">
        <v>3.38497</v>
      </c>
      <c r="G14275" s="2">
        <v>0.25097399999999997</v>
      </c>
      <c r="H14275" s="1">
        <v>1.0039</v>
      </c>
      <c r="I14275" s="2">
        <v>1.0006999999999999</v>
      </c>
      <c r="J14275" s="2">
        <v>0.99860300000000002</v>
      </c>
      <c r="K14275" s="2">
        <v>1.01491</v>
      </c>
      <c r="L14275">
        <v>576</v>
      </c>
      <c r="M14275" t="b">
        <f t="shared" ref="M14275:M14338" si="223">IF(B14275&gt;B14276, "TRUE")</f>
        <v>0</v>
      </c>
    </row>
    <row r="14276" spans="1:13" hidden="1" x14ac:dyDescent="0.25">
      <c r="A14276">
        <v>13</v>
      </c>
      <c r="B14276">
        <v>987</v>
      </c>
      <c r="C14276">
        <v>276</v>
      </c>
      <c r="D14276" s="3">
        <v>3184</v>
      </c>
      <c r="E14276" s="2">
        <v>0.84624699999999997</v>
      </c>
      <c r="F14276" s="1">
        <v>3.3849900000000002</v>
      </c>
      <c r="G14276" s="2">
        <v>0.25096800000000002</v>
      </c>
      <c r="H14276" s="1">
        <v>1.00387</v>
      </c>
      <c r="I14276" s="2">
        <v>1.0006999999999999</v>
      </c>
      <c r="J14276" s="2">
        <v>0.99860300000000002</v>
      </c>
      <c r="K14276" s="2">
        <v>1.01491</v>
      </c>
      <c r="L14276">
        <v>577</v>
      </c>
      <c r="M14276" t="b">
        <f t="shared" si="223"/>
        <v>0</v>
      </c>
    </row>
    <row r="14277" spans="1:13" hidden="1" x14ac:dyDescent="0.25">
      <c r="A14277">
        <v>13</v>
      </c>
      <c r="B14277">
        <v>991</v>
      </c>
      <c r="C14277">
        <v>276</v>
      </c>
      <c r="D14277" s="3">
        <v>3192</v>
      </c>
      <c r="E14277" s="2">
        <v>0.84652799999999995</v>
      </c>
      <c r="F14277" s="1">
        <v>3.38611</v>
      </c>
      <c r="G14277" s="2">
        <v>0.25051000000000001</v>
      </c>
      <c r="H14277" s="1">
        <v>1.00204</v>
      </c>
      <c r="I14277" s="2">
        <v>1.0006900000000001</v>
      </c>
      <c r="J14277" s="2">
        <v>0.99860599999999999</v>
      </c>
      <c r="K14277" s="2">
        <v>1.01491</v>
      </c>
      <c r="L14277">
        <v>578</v>
      </c>
      <c r="M14277" t="b">
        <f t="shared" si="223"/>
        <v>0</v>
      </c>
    </row>
    <row r="14278" spans="1:13" hidden="1" x14ac:dyDescent="0.25">
      <c r="A14278">
        <v>13</v>
      </c>
      <c r="B14278">
        <v>991</v>
      </c>
      <c r="C14278">
        <v>277</v>
      </c>
      <c r="D14278" s="3">
        <v>3192</v>
      </c>
      <c r="E14278" s="2">
        <v>0.84674700000000003</v>
      </c>
      <c r="F14278" s="1">
        <v>3.3869899999999999</v>
      </c>
      <c r="G14278" s="2">
        <v>0.25015100000000001</v>
      </c>
      <c r="H14278" s="1">
        <v>1.0005999999999999</v>
      </c>
      <c r="I14278" s="2">
        <v>1.0006900000000001</v>
      </c>
      <c r="J14278" s="2">
        <v>0.99860800000000005</v>
      </c>
      <c r="K14278" s="2">
        <v>1.01491</v>
      </c>
      <c r="L14278">
        <v>579</v>
      </c>
      <c r="M14278" t="b">
        <f t="shared" si="223"/>
        <v>0</v>
      </c>
    </row>
    <row r="14279" spans="1:13" hidden="1" x14ac:dyDescent="0.25">
      <c r="A14279">
        <v>13</v>
      </c>
      <c r="B14279">
        <v>998</v>
      </c>
      <c r="C14279">
        <v>277</v>
      </c>
      <c r="D14279" s="3">
        <v>3211</v>
      </c>
      <c r="E14279" s="2">
        <v>0.84597500000000003</v>
      </c>
      <c r="F14279" s="1">
        <v>3.3839000000000001</v>
      </c>
      <c r="G14279" s="2">
        <v>0.24877299999999999</v>
      </c>
      <c r="H14279" s="1">
        <v>0.99509099999999995</v>
      </c>
      <c r="I14279" s="2">
        <v>1.0006900000000001</v>
      </c>
      <c r="J14279" s="2">
        <v>0.99861500000000003</v>
      </c>
      <c r="K14279" s="2">
        <v>1.01491</v>
      </c>
      <c r="L14279">
        <v>580</v>
      </c>
      <c r="M14279" t="b">
        <f t="shared" si="223"/>
        <v>0</v>
      </c>
    </row>
    <row r="14280" spans="1:13" hidden="1" x14ac:dyDescent="0.25">
      <c r="A14280">
        <v>13</v>
      </c>
      <c r="B14280">
        <v>998</v>
      </c>
      <c r="C14280">
        <v>277</v>
      </c>
      <c r="D14280" s="3">
        <v>3211</v>
      </c>
      <c r="E14280" s="2">
        <v>0.846024</v>
      </c>
      <c r="F14280" s="1">
        <v>3.38409</v>
      </c>
      <c r="G14280" s="2">
        <v>0.248694</v>
      </c>
      <c r="H14280" s="1">
        <v>0.99477400000000005</v>
      </c>
      <c r="I14280" s="2">
        <v>1.0006900000000001</v>
      </c>
      <c r="J14280" s="2">
        <v>0.99861599999999995</v>
      </c>
      <c r="K14280" s="2">
        <v>1.01491</v>
      </c>
      <c r="L14280">
        <v>581</v>
      </c>
      <c r="M14280" t="b">
        <f t="shared" si="223"/>
        <v>0</v>
      </c>
    </row>
    <row r="14281" spans="1:13" hidden="1" x14ac:dyDescent="0.25">
      <c r="A14281">
        <v>13</v>
      </c>
      <c r="B14281">
        <v>1002</v>
      </c>
      <c r="C14281">
        <v>277</v>
      </c>
      <c r="D14281" s="3">
        <v>3227</v>
      </c>
      <c r="E14281" s="2">
        <v>0.84633899999999995</v>
      </c>
      <c r="F14281" s="1">
        <v>3.3853599999999999</v>
      </c>
      <c r="G14281" s="2">
        <v>0.24818399999999999</v>
      </c>
      <c r="H14281" s="1">
        <v>0.99273699999999998</v>
      </c>
      <c r="I14281" s="2">
        <v>1.00068</v>
      </c>
      <c r="J14281" s="2">
        <v>0.99861900000000003</v>
      </c>
      <c r="K14281" s="2">
        <v>1.01491</v>
      </c>
      <c r="L14281">
        <v>582</v>
      </c>
      <c r="M14281" t="b">
        <f t="shared" si="223"/>
        <v>0</v>
      </c>
    </row>
    <row r="14282" spans="1:13" hidden="1" x14ac:dyDescent="0.25">
      <c r="A14282">
        <v>13</v>
      </c>
      <c r="B14282">
        <v>1003</v>
      </c>
      <c r="C14282">
        <v>277</v>
      </c>
      <c r="D14282" s="3">
        <v>3227</v>
      </c>
      <c r="E14282" s="2">
        <v>0.84646600000000005</v>
      </c>
      <c r="F14282" s="1">
        <v>3.3858600000000001</v>
      </c>
      <c r="G14282" s="2">
        <v>0.24798000000000001</v>
      </c>
      <c r="H14282" s="1">
        <v>0.99191799999999997</v>
      </c>
      <c r="I14282" s="2">
        <v>1.00068</v>
      </c>
      <c r="J14282" s="2">
        <v>0.99861999999999995</v>
      </c>
      <c r="K14282" s="2">
        <v>1.01491</v>
      </c>
      <c r="L14282">
        <v>583</v>
      </c>
      <c r="M14282" t="b">
        <f t="shared" si="223"/>
        <v>0</v>
      </c>
    </row>
    <row r="14283" spans="1:13" hidden="1" x14ac:dyDescent="0.25">
      <c r="A14283">
        <v>13</v>
      </c>
      <c r="B14283">
        <v>1005</v>
      </c>
      <c r="C14283">
        <v>281</v>
      </c>
      <c r="D14283" s="3">
        <v>3236</v>
      </c>
      <c r="E14283" s="2">
        <v>0.84721500000000005</v>
      </c>
      <c r="F14283" s="1">
        <v>3.3888600000000002</v>
      </c>
      <c r="G14283" s="2">
        <v>0.24676899999999999</v>
      </c>
      <c r="H14283" s="1">
        <v>0.98707699999999998</v>
      </c>
      <c r="I14283" s="2">
        <v>1.00068</v>
      </c>
      <c r="J14283" s="2">
        <v>0.99862700000000004</v>
      </c>
      <c r="K14283" s="2">
        <v>1.01491</v>
      </c>
      <c r="L14283">
        <v>584</v>
      </c>
      <c r="M14283" t="b">
        <f t="shared" si="223"/>
        <v>0</v>
      </c>
    </row>
    <row r="14284" spans="1:13" hidden="1" x14ac:dyDescent="0.25">
      <c r="A14284">
        <v>13</v>
      </c>
      <c r="B14284">
        <v>1005</v>
      </c>
      <c r="C14284">
        <v>281</v>
      </c>
      <c r="D14284" s="3">
        <v>3236</v>
      </c>
      <c r="E14284" s="2">
        <v>0.84724299999999997</v>
      </c>
      <c r="F14284" s="1">
        <v>3.38897</v>
      </c>
      <c r="G14284" s="2">
        <v>0.246724</v>
      </c>
      <c r="H14284" s="1">
        <v>0.98689800000000005</v>
      </c>
      <c r="I14284" s="2">
        <v>1.00068</v>
      </c>
      <c r="J14284" s="2">
        <v>0.99862700000000004</v>
      </c>
      <c r="K14284" s="2">
        <v>1.01491</v>
      </c>
      <c r="L14284">
        <v>585</v>
      </c>
      <c r="M14284" t="b">
        <f t="shared" si="223"/>
        <v>0</v>
      </c>
    </row>
    <row r="14285" spans="1:13" hidden="1" x14ac:dyDescent="0.25">
      <c r="A14285">
        <v>13</v>
      </c>
      <c r="B14285">
        <v>1005</v>
      </c>
      <c r="C14285">
        <v>281</v>
      </c>
      <c r="D14285" s="3">
        <v>3236</v>
      </c>
      <c r="E14285" s="2">
        <v>0.84740700000000002</v>
      </c>
      <c r="F14285" s="1">
        <v>3.3896299999999999</v>
      </c>
      <c r="G14285" s="2">
        <v>0.24645900000000001</v>
      </c>
      <c r="H14285" s="1">
        <v>0.98583699999999996</v>
      </c>
      <c r="I14285" s="2">
        <v>1.00068</v>
      </c>
      <c r="J14285" s="2">
        <v>0.99862799999999996</v>
      </c>
      <c r="K14285" s="2">
        <v>1.01491</v>
      </c>
      <c r="L14285">
        <v>586</v>
      </c>
      <c r="M14285" t="b">
        <f t="shared" si="223"/>
        <v>0</v>
      </c>
    </row>
    <row r="14286" spans="1:13" hidden="1" x14ac:dyDescent="0.25">
      <c r="A14286">
        <v>13</v>
      </c>
      <c r="B14286">
        <v>1008</v>
      </c>
      <c r="C14286">
        <v>281</v>
      </c>
      <c r="D14286" s="3">
        <v>3257</v>
      </c>
      <c r="E14286" s="2">
        <v>0.84776700000000005</v>
      </c>
      <c r="F14286" s="1">
        <v>3.39107</v>
      </c>
      <c r="G14286" s="2">
        <v>0.24587800000000001</v>
      </c>
      <c r="H14286" s="1">
        <v>0.98351100000000002</v>
      </c>
      <c r="I14286" s="2">
        <v>1.0006699999999999</v>
      </c>
      <c r="J14286" s="2">
        <v>0.99863100000000005</v>
      </c>
      <c r="K14286" s="2">
        <v>1.01491</v>
      </c>
      <c r="L14286">
        <v>587</v>
      </c>
      <c r="M14286" t="b">
        <f t="shared" si="223"/>
        <v>0</v>
      </c>
    </row>
    <row r="14287" spans="1:13" hidden="1" x14ac:dyDescent="0.25">
      <c r="A14287">
        <v>13</v>
      </c>
      <c r="B14287">
        <v>1010</v>
      </c>
      <c r="C14287">
        <v>281</v>
      </c>
      <c r="D14287" s="3">
        <v>3265</v>
      </c>
      <c r="E14287" s="2">
        <v>0.84818899999999997</v>
      </c>
      <c r="F14287" s="1">
        <v>3.39276</v>
      </c>
      <c r="G14287" s="2">
        <v>0.245196</v>
      </c>
      <c r="H14287" s="1">
        <v>0.98078299999999996</v>
      </c>
      <c r="I14287" s="2">
        <v>1.0006699999999999</v>
      </c>
      <c r="J14287" s="2">
        <v>0.99863500000000005</v>
      </c>
      <c r="K14287" s="2">
        <v>1.01491</v>
      </c>
      <c r="L14287">
        <v>588</v>
      </c>
      <c r="M14287" t="b">
        <f t="shared" si="223"/>
        <v>0</v>
      </c>
    </row>
    <row r="14288" spans="1:13" hidden="1" x14ac:dyDescent="0.25">
      <c r="A14288">
        <v>13</v>
      </c>
      <c r="B14288">
        <v>1012</v>
      </c>
      <c r="C14288">
        <v>281</v>
      </c>
      <c r="D14288" s="3">
        <v>3274</v>
      </c>
      <c r="E14288" s="2">
        <v>0.848464</v>
      </c>
      <c r="F14288" s="1">
        <v>3.3938600000000001</v>
      </c>
      <c r="G14288" s="2">
        <v>0.244753</v>
      </c>
      <c r="H14288" s="1">
        <v>0.97901000000000005</v>
      </c>
      <c r="I14288" s="2">
        <v>1.0006699999999999</v>
      </c>
      <c r="J14288" s="2">
        <v>0.99863800000000003</v>
      </c>
      <c r="K14288" s="2">
        <v>1.01491</v>
      </c>
      <c r="L14288">
        <v>589</v>
      </c>
      <c r="M14288" t="b">
        <f t="shared" si="223"/>
        <v>0</v>
      </c>
    </row>
    <row r="14289" spans="1:13" hidden="1" x14ac:dyDescent="0.25">
      <c r="A14289">
        <v>13</v>
      </c>
      <c r="B14289">
        <v>1017</v>
      </c>
      <c r="C14289">
        <v>285</v>
      </c>
      <c r="D14289" s="3">
        <v>3282</v>
      </c>
      <c r="E14289" s="2">
        <v>0.84888699999999995</v>
      </c>
      <c r="F14289" s="1">
        <v>3.3955500000000001</v>
      </c>
      <c r="G14289" s="2">
        <v>0.24406900000000001</v>
      </c>
      <c r="H14289" s="1">
        <v>0.97627699999999995</v>
      </c>
      <c r="I14289" s="2">
        <v>1.0006600000000001</v>
      </c>
      <c r="J14289" s="2">
        <v>0.99864200000000003</v>
      </c>
      <c r="K14289" s="2">
        <v>1.01491</v>
      </c>
      <c r="L14289">
        <v>590</v>
      </c>
      <c r="M14289" t="b">
        <f t="shared" si="223"/>
        <v>0</v>
      </c>
    </row>
    <row r="14290" spans="1:13" hidden="1" x14ac:dyDescent="0.25">
      <c r="A14290">
        <v>13</v>
      </c>
      <c r="B14290">
        <v>1017</v>
      </c>
      <c r="C14290">
        <v>285</v>
      </c>
      <c r="D14290" s="3">
        <v>3282</v>
      </c>
      <c r="E14290" s="2">
        <v>0.84898700000000005</v>
      </c>
      <c r="F14290" s="1">
        <v>3.39595</v>
      </c>
      <c r="G14290" s="2">
        <v>0.24390700000000001</v>
      </c>
      <c r="H14290" s="1">
        <v>0.97562700000000002</v>
      </c>
      <c r="I14290" s="2">
        <v>1.0006600000000001</v>
      </c>
      <c r="J14290" s="2">
        <v>0.99864200000000003</v>
      </c>
      <c r="K14290" s="2">
        <v>1.01491</v>
      </c>
      <c r="L14290">
        <v>591</v>
      </c>
      <c r="M14290" t="b">
        <f t="shared" si="223"/>
        <v>0</v>
      </c>
    </row>
    <row r="14291" spans="1:13" hidden="1" x14ac:dyDescent="0.25">
      <c r="A14291">
        <v>13</v>
      </c>
      <c r="B14291">
        <v>1019</v>
      </c>
      <c r="C14291">
        <v>285</v>
      </c>
      <c r="D14291" s="3">
        <v>3294</v>
      </c>
      <c r="E14291" s="2">
        <v>0.84918800000000005</v>
      </c>
      <c r="F14291" s="1">
        <v>3.3967499999999999</v>
      </c>
      <c r="G14291" s="2">
        <v>0.24358399999999999</v>
      </c>
      <c r="H14291" s="1">
        <v>0.97433400000000003</v>
      </c>
      <c r="I14291" s="2">
        <v>1.0006600000000001</v>
      </c>
      <c r="J14291" s="2">
        <v>0.99864399999999998</v>
      </c>
      <c r="K14291" s="2">
        <v>1.01491</v>
      </c>
      <c r="L14291">
        <v>592</v>
      </c>
      <c r="M14291" t="b">
        <f t="shared" si="223"/>
        <v>0</v>
      </c>
    </row>
    <row r="14292" spans="1:13" hidden="1" x14ac:dyDescent="0.25">
      <c r="A14292">
        <v>13</v>
      </c>
      <c r="B14292">
        <v>1019</v>
      </c>
      <c r="C14292">
        <v>285</v>
      </c>
      <c r="D14292" s="3">
        <v>3294</v>
      </c>
      <c r="E14292" s="2">
        <v>0.84928199999999998</v>
      </c>
      <c r="F14292" s="1">
        <v>3.3971300000000002</v>
      </c>
      <c r="G14292" s="2">
        <v>0.24343100000000001</v>
      </c>
      <c r="H14292" s="1">
        <v>0.97372300000000001</v>
      </c>
      <c r="I14292" s="2">
        <v>1.0006600000000001</v>
      </c>
      <c r="J14292" s="2">
        <v>0.998645</v>
      </c>
      <c r="K14292" s="2">
        <v>1.01491</v>
      </c>
      <c r="L14292">
        <v>593</v>
      </c>
      <c r="M14292" t="b">
        <f t="shared" si="223"/>
        <v>0</v>
      </c>
    </row>
    <row r="14293" spans="1:13" hidden="1" x14ac:dyDescent="0.25">
      <c r="A14293">
        <v>13</v>
      </c>
      <c r="B14293">
        <v>1023</v>
      </c>
      <c r="C14293">
        <v>285</v>
      </c>
      <c r="D14293" s="3">
        <v>3302</v>
      </c>
      <c r="E14293" s="2">
        <v>0.84879400000000005</v>
      </c>
      <c r="F14293" s="1">
        <v>3.3951799999999999</v>
      </c>
      <c r="G14293" s="2">
        <v>0.243091</v>
      </c>
      <c r="H14293" s="1">
        <v>0.97236299999999998</v>
      </c>
      <c r="I14293" s="2">
        <v>1.0006600000000001</v>
      </c>
      <c r="J14293" s="2">
        <v>0.99864699999999995</v>
      </c>
      <c r="K14293" s="2">
        <v>1.01491</v>
      </c>
      <c r="L14293">
        <v>594</v>
      </c>
      <c r="M14293" t="b">
        <f t="shared" si="223"/>
        <v>0</v>
      </c>
    </row>
    <row r="14294" spans="1:13" hidden="1" x14ac:dyDescent="0.25">
      <c r="A14294">
        <v>13</v>
      </c>
      <c r="B14294">
        <v>1023</v>
      </c>
      <c r="C14294">
        <v>285</v>
      </c>
      <c r="D14294" s="3">
        <v>3302</v>
      </c>
      <c r="E14294" s="2">
        <v>0.84839299999999995</v>
      </c>
      <c r="F14294" s="1">
        <v>3.39357</v>
      </c>
      <c r="G14294" s="2">
        <v>0.242811</v>
      </c>
      <c r="H14294" s="1">
        <v>0.971244</v>
      </c>
      <c r="I14294" s="2">
        <v>1.0006600000000001</v>
      </c>
      <c r="J14294" s="2">
        <v>0.99864900000000001</v>
      </c>
      <c r="K14294" s="2">
        <v>1.01491</v>
      </c>
      <c r="L14294">
        <v>595</v>
      </c>
      <c r="M14294" t="b">
        <f t="shared" si="223"/>
        <v>0</v>
      </c>
    </row>
    <row r="14295" spans="1:13" hidden="1" x14ac:dyDescent="0.25">
      <c r="A14295">
        <v>13</v>
      </c>
      <c r="B14295">
        <v>1025</v>
      </c>
      <c r="C14295">
        <v>285</v>
      </c>
      <c r="D14295" s="3">
        <v>3310</v>
      </c>
      <c r="E14295" s="2">
        <v>0.84853900000000004</v>
      </c>
      <c r="F14295" s="1">
        <v>3.3941599999999998</v>
      </c>
      <c r="G14295" s="2">
        <v>0.24257699999999999</v>
      </c>
      <c r="H14295" s="1">
        <v>0.970306</v>
      </c>
      <c r="I14295" s="2">
        <v>1.0006600000000001</v>
      </c>
      <c r="J14295" s="2">
        <v>0.99865000000000004</v>
      </c>
      <c r="K14295" s="2">
        <v>1.01491</v>
      </c>
      <c r="L14295">
        <v>596</v>
      </c>
      <c r="M14295" t="b">
        <f t="shared" si="223"/>
        <v>0</v>
      </c>
    </row>
    <row r="14296" spans="1:13" hidden="1" x14ac:dyDescent="0.25">
      <c r="A14296">
        <v>13</v>
      </c>
      <c r="B14296">
        <v>1032</v>
      </c>
      <c r="C14296">
        <v>285</v>
      </c>
      <c r="D14296" s="3">
        <v>3324</v>
      </c>
      <c r="E14296" s="2">
        <v>0.84896300000000002</v>
      </c>
      <c r="F14296" s="1">
        <v>3.3958499999999998</v>
      </c>
      <c r="G14296" s="2">
        <v>0.241898</v>
      </c>
      <c r="H14296" s="1">
        <v>0.96759300000000004</v>
      </c>
      <c r="I14296" s="2">
        <v>1.00065</v>
      </c>
      <c r="J14296" s="2">
        <v>0.99865400000000004</v>
      </c>
      <c r="K14296" s="2">
        <v>1.01491</v>
      </c>
      <c r="L14296">
        <v>597</v>
      </c>
      <c r="M14296" t="b">
        <f t="shared" si="223"/>
        <v>0</v>
      </c>
    </row>
    <row r="14297" spans="1:13" hidden="1" x14ac:dyDescent="0.25">
      <c r="A14297">
        <v>13</v>
      </c>
      <c r="B14297">
        <v>1037</v>
      </c>
      <c r="C14297">
        <v>286</v>
      </c>
      <c r="D14297" s="3">
        <v>3337</v>
      </c>
      <c r="E14297" s="2">
        <v>0.84957300000000002</v>
      </c>
      <c r="F14297" s="1">
        <v>3.3982899999999998</v>
      </c>
      <c r="G14297" s="2">
        <v>0.24092</v>
      </c>
      <c r="H14297" s="1">
        <v>0.96368100000000001</v>
      </c>
      <c r="I14297" s="2">
        <v>1.00065</v>
      </c>
      <c r="J14297" s="2">
        <v>0.99865899999999996</v>
      </c>
      <c r="K14297" s="2">
        <v>1.01491</v>
      </c>
      <c r="L14297">
        <v>598</v>
      </c>
      <c r="M14297" t="b">
        <f t="shared" si="223"/>
        <v>0</v>
      </c>
    </row>
    <row r="14298" spans="1:13" hidden="1" x14ac:dyDescent="0.25">
      <c r="A14298">
        <v>13</v>
      </c>
      <c r="B14298">
        <v>1037</v>
      </c>
      <c r="C14298">
        <v>290</v>
      </c>
      <c r="D14298" s="3">
        <v>3337</v>
      </c>
      <c r="E14298" s="2">
        <v>0.849885</v>
      </c>
      <c r="F14298" s="1">
        <v>3.39954</v>
      </c>
      <c r="G14298" s="2">
        <v>0.240421</v>
      </c>
      <c r="H14298" s="1">
        <v>0.96168299999999995</v>
      </c>
      <c r="I14298" s="2">
        <v>1.00065</v>
      </c>
      <c r="J14298" s="2">
        <v>0.99866200000000005</v>
      </c>
      <c r="K14298" s="2">
        <v>1.01491</v>
      </c>
      <c r="L14298">
        <v>599</v>
      </c>
      <c r="M14298" t="b">
        <f t="shared" si="223"/>
        <v>0</v>
      </c>
    </row>
    <row r="14299" spans="1:13" hidden="1" x14ac:dyDescent="0.25">
      <c r="A14299">
        <v>13</v>
      </c>
      <c r="B14299">
        <v>1037</v>
      </c>
      <c r="C14299">
        <v>290</v>
      </c>
      <c r="D14299" s="3">
        <v>3337</v>
      </c>
      <c r="E14299" s="2">
        <v>0.84987400000000002</v>
      </c>
      <c r="F14299" s="1">
        <v>3.3995000000000002</v>
      </c>
      <c r="G14299" s="2">
        <v>0.240395</v>
      </c>
      <c r="H14299" s="1">
        <v>0.96157800000000004</v>
      </c>
      <c r="I14299" s="2">
        <v>1.00065</v>
      </c>
      <c r="J14299" s="2">
        <v>0.99866200000000005</v>
      </c>
      <c r="K14299" s="2">
        <v>1.01491</v>
      </c>
      <c r="L14299">
        <v>600</v>
      </c>
      <c r="M14299" t="b">
        <f t="shared" si="223"/>
        <v>0</v>
      </c>
    </row>
    <row r="14300" spans="1:13" hidden="1" x14ac:dyDescent="0.25">
      <c r="A14300">
        <v>13</v>
      </c>
      <c r="B14300">
        <v>1037</v>
      </c>
      <c r="C14300">
        <v>290</v>
      </c>
      <c r="D14300" s="3">
        <v>3337</v>
      </c>
      <c r="E14300" s="2">
        <v>0.84981899999999999</v>
      </c>
      <c r="F14300" s="1">
        <v>3.3992800000000001</v>
      </c>
      <c r="G14300" s="2">
        <v>0.240263</v>
      </c>
      <c r="H14300" s="1">
        <v>0.96105099999999999</v>
      </c>
      <c r="I14300" s="2">
        <v>1.00065</v>
      </c>
      <c r="J14300" s="2">
        <v>0.99866299999999997</v>
      </c>
      <c r="K14300" s="2">
        <v>1.0148699999999999</v>
      </c>
      <c r="L14300">
        <v>601</v>
      </c>
      <c r="M14300" t="b">
        <f t="shared" si="223"/>
        <v>0</v>
      </c>
    </row>
    <row r="14301" spans="1:13" hidden="1" x14ac:dyDescent="0.25">
      <c r="A14301">
        <v>13</v>
      </c>
      <c r="B14301">
        <v>1039</v>
      </c>
      <c r="C14301">
        <v>293</v>
      </c>
      <c r="D14301" s="3">
        <v>3352</v>
      </c>
      <c r="E14301" s="2">
        <v>0.84974700000000003</v>
      </c>
      <c r="F14301" s="1">
        <v>3.39899</v>
      </c>
      <c r="G14301" s="2">
        <v>0.240088</v>
      </c>
      <c r="H14301" s="1">
        <v>0.96035099999999995</v>
      </c>
      <c r="I14301" s="2">
        <v>1.00065</v>
      </c>
      <c r="J14301" s="2">
        <v>0.998664</v>
      </c>
      <c r="K14301" s="2">
        <v>1.01478</v>
      </c>
      <c r="L14301">
        <v>602</v>
      </c>
      <c r="M14301" t="b">
        <f t="shared" si="223"/>
        <v>0</v>
      </c>
    </row>
    <row r="14302" spans="1:13" hidden="1" x14ac:dyDescent="0.25">
      <c r="A14302">
        <v>13</v>
      </c>
      <c r="B14302">
        <v>1041</v>
      </c>
      <c r="C14302">
        <v>293</v>
      </c>
      <c r="D14302" s="3">
        <v>3358</v>
      </c>
      <c r="E14302" s="2">
        <v>0.84967400000000004</v>
      </c>
      <c r="F14302" s="1">
        <v>3.3986999999999998</v>
      </c>
      <c r="G14302" s="2">
        <v>0.23991199999999999</v>
      </c>
      <c r="H14302" s="1">
        <v>0.95964899999999997</v>
      </c>
      <c r="I14302" s="2">
        <v>1.00065</v>
      </c>
      <c r="J14302" s="2">
        <v>0.99866500000000002</v>
      </c>
      <c r="K14302" s="2">
        <v>1.0146999999999999</v>
      </c>
      <c r="L14302">
        <v>603</v>
      </c>
      <c r="M14302" t="b">
        <f t="shared" si="223"/>
        <v>0</v>
      </c>
    </row>
    <row r="14303" spans="1:13" hidden="1" x14ac:dyDescent="0.25">
      <c r="A14303">
        <v>13</v>
      </c>
      <c r="B14303">
        <v>1043</v>
      </c>
      <c r="C14303">
        <v>293</v>
      </c>
      <c r="D14303" s="3">
        <v>3360</v>
      </c>
      <c r="E14303" s="2">
        <v>0.84958900000000004</v>
      </c>
      <c r="F14303" s="1">
        <v>3.3983599999999998</v>
      </c>
      <c r="G14303" s="2">
        <v>0.239708</v>
      </c>
      <c r="H14303" s="1">
        <v>0.95883399999999996</v>
      </c>
      <c r="I14303" s="2">
        <v>1.00065</v>
      </c>
      <c r="J14303" s="2">
        <v>0.99866600000000005</v>
      </c>
      <c r="K14303" s="2">
        <v>1.0145999999999999</v>
      </c>
      <c r="L14303">
        <v>604</v>
      </c>
      <c r="M14303" t="b">
        <f t="shared" si="223"/>
        <v>0</v>
      </c>
    </row>
    <row r="14304" spans="1:13" hidden="1" x14ac:dyDescent="0.25">
      <c r="A14304">
        <v>13</v>
      </c>
      <c r="B14304">
        <v>1043</v>
      </c>
      <c r="C14304">
        <v>293</v>
      </c>
      <c r="D14304" s="3">
        <v>3360</v>
      </c>
      <c r="E14304" s="2">
        <v>0.84956399999999999</v>
      </c>
      <c r="F14304" s="1">
        <v>3.3982600000000001</v>
      </c>
      <c r="G14304" s="2">
        <v>0.239649</v>
      </c>
      <c r="H14304" s="1">
        <v>0.958596</v>
      </c>
      <c r="I14304" s="2">
        <v>1.00065</v>
      </c>
      <c r="J14304" s="2">
        <v>0.99866600000000005</v>
      </c>
      <c r="K14304" s="2">
        <v>1.01457</v>
      </c>
      <c r="L14304">
        <v>605</v>
      </c>
      <c r="M14304" t="b">
        <f t="shared" si="223"/>
        <v>0</v>
      </c>
    </row>
    <row r="14305" spans="1:13" hidden="1" x14ac:dyDescent="0.25">
      <c r="A14305">
        <v>13</v>
      </c>
      <c r="B14305">
        <v>1055</v>
      </c>
      <c r="C14305">
        <v>297</v>
      </c>
      <c r="D14305" s="3">
        <v>3391</v>
      </c>
      <c r="E14305" s="2">
        <v>0.848993</v>
      </c>
      <c r="F14305" s="1">
        <v>3.3959700000000002</v>
      </c>
      <c r="G14305" s="2">
        <v>0.23827300000000001</v>
      </c>
      <c r="H14305" s="1">
        <v>0.95309100000000002</v>
      </c>
      <c r="I14305" s="2">
        <v>1.00064</v>
      </c>
      <c r="J14305" s="2">
        <v>0.99867399999999995</v>
      </c>
      <c r="K14305" s="2">
        <v>1.0139400000000001</v>
      </c>
      <c r="L14305">
        <v>606</v>
      </c>
      <c r="M14305" t="b">
        <f t="shared" si="223"/>
        <v>0</v>
      </c>
    </row>
    <row r="14306" spans="1:13" hidden="1" x14ac:dyDescent="0.25">
      <c r="A14306">
        <v>13</v>
      </c>
      <c r="B14306">
        <v>1055</v>
      </c>
      <c r="C14306">
        <v>297</v>
      </c>
      <c r="D14306" s="3">
        <v>3391</v>
      </c>
      <c r="E14306" s="2">
        <v>0.84898399999999996</v>
      </c>
      <c r="F14306" s="1">
        <v>3.3959299999999999</v>
      </c>
      <c r="G14306" s="2">
        <v>0.23825099999999999</v>
      </c>
      <c r="H14306" s="1">
        <v>0.95300399999999996</v>
      </c>
      <c r="I14306" s="2">
        <v>1.00064</v>
      </c>
      <c r="J14306" s="2">
        <v>0.99867399999999995</v>
      </c>
      <c r="K14306" s="2">
        <v>1.01393</v>
      </c>
      <c r="L14306">
        <v>607</v>
      </c>
      <c r="M14306" t="b">
        <f t="shared" si="223"/>
        <v>0</v>
      </c>
    </row>
    <row r="14307" spans="1:13" hidden="1" x14ac:dyDescent="0.25">
      <c r="A14307">
        <v>13</v>
      </c>
      <c r="B14307">
        <v>1056</v>
      </c>
      <c r="C14307">
        <v>297</v>
      </c>
      <c r="D14307" s="3">
        <v>3393</v>
      </c>
      <c r="E14307" s="2">
        <v>0.84887599999999996</v>
      </c>
      <c r="F14307" s="1">
        <v>3.3955000000000002</v>
      </c>
      <c r="G14307" s="2">
        <v>0.23799100000000001</v>
      </c>
      <c r="H14307" s="1">
        <v>0.95196499999999995</v>
      </c>
      <c r="I14307" s="2">
        <v>1.00064</v>
      </c>
      <c r="J14307" s="2">
        <v>0.99867499999999998</v>
      </c>
      <c r="K14307" s="2">
        <v>1.0138100000000001</v>
      </c>
      <c r="L14307">
        <v>608</v>
      </c>
      <c r="M14307" t="b">
        <f t="shared" si="223"/>
        <v>0</v>
      </c>
    </row>
    <row r="14308" spans="1:13" hidden="1" x14ac:dyDescent="0.25">
      <c r="A14308">
        <v>13</v>
      </c>
      <c r="B14308">
        <v>1056</v>
      </c>
      <c r="C14308">
        <v>297</v>
      </c>
      <c r="D14308" s="3">
        <v>3393</v>
      </c>
      <c r="E14308" s="2">
        <v>0.84882899999999994</v>
      </c>
      <c r="F14308" s="1">
        <v>3.3953199999999999</v>
      </c>
      <c r="G14308" s="2">
        <v>0.23787900000000001</v>
      </c>
      <c r="H14308" s="1">
        <v>0.95151600000000003</v>
      </c>
      <c r="I14308" s="2">
        <v>1.00064</v>
      </c>
      <c r="J14308" s="2">
        <v>0.99867600000000001</v>
      </c>
      <c r="K14308" s="2">
        <v>1.0137700000000001</v>
      </c>
      <c r="L14308">
        <v>609</v>
      </c>
      <c r="M14308" t="b">
        <f t="shared" si="223"/>
        <v>0</v>
      </c>
    </row>
    <row r="14309" spans="1:13" hidden="1" x14ac:dyDescent="0.25">
      <c r="A14309">
        <v>13</v>
      </c>
      <c r="B14309">
        <v>1056</v>
      </c>
      <c r="C14309">
        <v>297</v>
      </c>
      <c r="D14309" s="3">
        <v>3393</v>
      </c>
      <c r="E14309" s="2">
        <v>0.84881200000000001</v>
      </c>
      <c r="F14309" s="1">
        <v>3.3952499999999999</v>
      </c>
      <c r="G14309" s="2">
        <v>0.23783799999999999</v>
      </c>
      <c r="H14309" s="1">
        <v>0.951353</v>
      </c>
      <c r="I14309" s="2">
        <v>1.00064</v>
      </c>
      <c r="J14309" s="2">
        <v>0.99867600000000001</v>
      </c>
      <c r="K14309" s="2">
        <v>1.0137499999999999</v>
      </c>
      <c r="L14309">
        <v>610</v>
      </c>
      <c r="M14309" t="b">
        <f t="shared" si="223"/>
        <v>0</v>
      </c>
    </row>
    <row r="14310" spans="1:13" hidden="1" x14ac:dyDescent="0.25">
      <c r="A14310">
        <v>13</v>
      </c>
      <c r="B14310">
        <v>1058</v>
      </c>
      <c r="C14310">
        <v>306</v>
      </c>
      <c r="D14310" s="3">
        <v>3402</v>
      </c>
      <c r="E14310" s="2">
        <v>0.84855199999999997</v>
      </c>
      <c r="F14310" s="1">
        <v>3.3942100000000002</v>
      </c>
      <c r="G14310" s="2">
        <v>0.23721300000000001</v>
      </c>
      <c r="H14310" s="1">
        <v>0.94885200000000003</v>
      </c>
      <c r="I14310" s="2">
        <v>1.0006299999999999</v>
      </c>
      <c r="J14310" s="2">
        <v>0.99868000000000001</v>
      </c>
      <c r="K14310" s="2">
        <v>1.0134799999999999</v>
      </c>
      <c r="L14310">
        <v>611</v>
      </c>
      <c r="M14310" t="b">
        <f t="shared" si="223"/>
        <v>0</v>
      </c>
    </row>
    <row r="14311" spans="1:13" hidden="1" x14ac:dyDescent="0.25">
      <c r="A14311">
        <v>13</v>
      </c>
      <c r="B14311">
        <v>1061</v>
      </c>
      <c r="C14311">
        <v>306</v>
      </c>
      <c r="D14311" s="3">
        <v>3412</v>
      </c>
      <c r="E14311" s="2">
        <v>0.84846900000000003</v>
      </c>
      <c r="F14311" s="1">
        <v>3.3938799999999998</v>
      </c>
      <c r="G14311" s="2">
        <v>0.237012</v>
      </c>
      <c r="H14311" s="1">
        <v>0.94804699999999997</v>
      </c>
      <c r="I14311" s="2">
        <v>1.0006299999999999</v>
      </c>
      <c r="J14311" s="2">
        <v>0.99868100000000004</v>
      </c>
      <c r="K14311" s="2">
        <v>1.0134000000000001</v>
      </c>
      <c r="L14311">
        <v>612</v>
      </c>
      <c r="M14311" t="b">
        <f t="shared" si="223"/>
        <v>0</v>
      </c>
    </row>
    <row r="14312" spans="1:13" hidden="1" x14ac:dyDescent="0.25">
      <c r="A14312">
        <v>13</v>
      </c>
      <c r="B14312">
        <v>1061</v>
      </c>
      <c r="C14312">
        <v>306</v>
      </c>
      <c r="D14312" s="3">
        <v>3412</v>
      </c>
      <c r="E14312" s="2">
        <v>0.84843999999999997</v>
      </c>
      <c r="F14312" s="1">
        <v>3.3937599999999999</v>
      </c>
      <c r="G14312" s="2">
        <v>0.23694200000000001</v>
      </c>
      <c r="H14312" s="1">
        <v>0.947766</v>
      </c>
      <c r="I14312" s="2">
        <v>1.0006299999999999</v>
      </c>
      <c r="J14312" s="2">
        <v>0.99868100000000004</v>
      </c>
      <c r="K14312" s="2">
        <v>1.0133700000000001</v>
      </c>
      <c r="L14312">
        <v>613</v>
      </c>
      <c r="M14312" t="b">
        <f t="shared" si="223"/>
        <v>0</v>
      </c>
    </row>
    <row r="14313" spans="1:13" hidden="1" x14ac:dyDescent="0.25">
      <c r="A14313">
        <v>13</v>
      </c>
      <c r="B14313">
        <v>1065</v>
      </c>
      <c r="C14313">
        <v>306</v>
      </c>
      <c r="D14313" s="3">
        <v>3425</v>
      </c>
      <c r="E14313" s="2">
        <v>0.84822699999999995</v>
      </c>
      <c r="F14313" s="1">
        <v>3.3929100000000001</v>
      </c>
      <c r="G14313" s="2">
        <v>0.236429</v>
      </c>
      <c r="H14313" s="1">
        <v>0.94571499999999997</v>
      </c>
      <c r="I14313" s="2">
        <v>1.0006299999999999</v>
      </c>
      <c r="J14313" s="2">
        <v>0.99868400000000002</v>
      </c>
      <c r="K14313" s="2">
        <v>1.0131600000000001</v>
      </c>
      <c r="L14313">
        <v>614</v>
      </c>
      <c r="M14313" t="b">
        <f t="shared" si="223"/>
        <v>0</v>
      </c>
    </row>
    <row r="14314" spans="1:13" hidden="1" x14ac:dyDescent="0.25">
      <c r="A14314">
        <v>13</v>
      </c>
      <c r="B14314">
        <v>1065</v>
      </c>
      <c r="C14314">
        <v>306</v>
      </c>
      <c r="D14314" s="3">
        <v>3425</v>
      </c>
      <c r="E14314" s="2">
        <v>0.84821599999999997</v>
      </c>
      <c r="F14314" s="1">
        <v>3.3928600000000002</v>
      </c>
      <c r="G14314" s="2">
        <v>0.236404</v>
      </c>
      <c r="H14314" s="1">
        <v>0.94561499999999998</v>
      </c>
      <c r="I14314" s="2">
        <v>1.0006299999999999</v>
      </c>
      <c r="J14314" s="2">
        <v>0.99868400000000002</v>
      </c>
      <c r="K14314" s="2">
        <v>1.01315</v>
      </c>
      <c r="L14314">
        <v>615</v>
      </c>
      <c r="M14314" t="b">
        <f t="shared" si="223"/>
        <v>0</v>
      </c>
    </row>
    <row r="14315" spans="1:13" hidden="1" x14ac:dyDescent="0.25">
      <c r="A14315">
        <v>13</v>
      </c>
      <c r="B14315">
        <v>1068</v>
      </c>
      <c r="C14315">
        <v>306</v>
      </c>
      <c r="D14315" s="3">
        <v>3433</v>
      </c>
      <c r="E14315" s="2">
        <v>0.84813000000000005</v>
      </c>
      <c r="F14315" s="1">
        <v>3.3925200000000002</v>
      </c>
      <c r="G14315" s="2">
        <v>0.23619699999999999</v>
      </c>
      <c r="H14315" s="1">
        <v>0.94478700000000004</v>
      </c>
      <c r="I14315" s="2">
        <v>1.0006299999999999</v>
      </c>
      <c r="J14315" s="2">
        <v>0.99868500000000004</v>
      </c>
      <c r="K14315" s="2">
        <v>1.0130699999999999</v>
      </c>
      <c r="L14315">
        <v>616</v>
      </c>
      <c r="M14315" t="b">
        <f t="shared" si="223"/>
        <v>0</v>
      </c>
    </row>
    <row r="14316" spans="1:13" hidden="1" x14ac:dyDescent="0.25">
      <c r="A14316">
        <v>13</v>
      </c>
      <c r="B14316">
        <v>1068</v>
      </c>
      <c r="C14316">
        <v>306</v>
      </c>
      <c r="D14316" s="3">
        <v>3433</v>
      </c>
      <c r="E14316" s="2">
        <v>0.84845400000000004</v>
      </c>
      <c r="F14316" s="1">
        <v>3.3938199999999998</v>
      </c>
      <c r="G14316" s="2">
        <v>0.23569300000000001</v>
      </c>
      <c r="H14316" s="1">
        <v>0.942774</v>
      </c>
      <c r="I14316" s="2">
        <v>1.0006299999999999</v>
      </c>
      <c r="J14316" s="2">
        <v>0.99868800000000002</v>
      </c>
      <c r="K14316" s="2">
        <v>1.0128699999999999</v>
      </c>
      <c r="L14316">
        <v>617</v>
      </c>
      <c r="M14316" t="b">
        <f t="shared" si="223"/>
        <v>0</v>
      </c>
    </row>
    <row r="14317" spans="1:13" hidden="1" x14ac:dyDescent="0.25">
      <c r="A14317">
        <v>13</v>
      </c>
      <c r="B14317">
        <v>1068</v>
      </c>
      <c r="C14317">
        <v>306</v>
      </c>
      <c r="D14317" s="3">
        <v>3433</v>
      </c>
      <c r="E14317" s="2">
        <v>0.84846100000000002</v>
      </c>
      <c r="F14317" s="1">
        <v>3.39384</v>
      </c>
      <c r="G14317" s="2">
        <v>0.235682</v>
      </c>
      <c r="H14317" s="1">
        <v>0.94272900000000004</v>
      </c>
      <c r="I14317" s="2">
        <v>1.0006299999999999</v>
      </c>
      <c r="J14317" s="2">
        <v>0.99868800000000002</v>
      </c>
      <c r="K14317" s="2">
        <v>1.0128699999999999</v>
      </c>
      <c r="L14317">
        <v>618</v>
      </c>
      <c r="M14317" t="b">
        <f t="shared" si="223"/>
        <v>0</v>
      </c>
    </row>
    <row r="14318" spans="1:13" hidden="1" x14ac:dyDescent="0.25">
      <c r="A14318">
        <v>13</v>
      </c>
      <c r="B14318">
        <v>1069</v>
      </c>
      <c r="C14318">
        <v>306</v>
      </c>
      <c r="D14318" s="3">
        <v>3446</v>
      </c>
      <c r="E14318" s="2">
        <v>0.84863699999999997</v>
      </c>
      <c r="F14318" s="1">
        <v>3.3945500000000002</v>
      </c>
      <c r="G14318" s="2">
        <v>0.23540800000000001</v>
      </c>
      <c r="H14318" s="1">
        <v>0.94163300000000005</v>
      </c>
      <c r="I14318" s="2">
        <v>1.0006299999999999</v>
      </c>
      <c r="J14318" s="2">
        <v>0.99868999999999997</v>
      </c>
      <c r="K14318" s="2">
        <v>1.0127600000000001</v>
      </c>
      <c r="L14318">
        <v>619</v>
      </c>
      <c r="M14318" t="b">
        <f t="shared" si="223"/>
        <v>0</v>
      </c>
    </row>
    <row r="14319" spans="1:13" hidden="1" x14ac:dyDescent="0.25">
      <c r="A14319">
        <v>13</v>
      </c>
      <c r="B14319">
        <v>1082</v>
      </c>
      <c r="C14319">
        <v>310</v>
      </c>
      <c r="D14319" s="3">
        <v>3483</v>
      </c>
      <c r="E14319" s="2">
        <v>0.84955400000000003</v>
      </c>
      <c r="F14319" s="1">
        <v>3.3982199999999998</v>
      </c>
      <c r="G14319" s="2">
        <v>0.233983</v>
      </c>
      <c r="H14319" s="1">
        <v>0.93593000000000004</v>
      </c>
      <c r="I14319" s="2">
        <v>1.0006200000000001</v>
      </c>
      <c r="J14319" s="2">
        <v>0.99869799999999997</v>
      </c>
      <c r="K14319" s="2">
        <v>1.01224</v>
      </c>
      <c r="L14319">
        <v>620</v>
      </c>
      <c r="M14319" t="b">
        <f t="shared" si="223"/>
        <v>0</v>
      </c>
    </row>
    <row r="14320" spans="1:13" hidden="1" x14ac:dyDescent="0.25">
      <c r="A14320">
        <v>13</v>
      </c>
      <c r="B14320">
        <v>1084</v>
      </c>
      <c r="C14320">
        <v>316</v>
      </c>
      <c r="D14320" s="3">
        <v>3489</v>
      </c>
      <c r="E14320" s="2">
        <v>0.84993200000000002</v>
      </c>
      <c r="F14320" s="1">
        <v>3.3997299999999999</v>
      </c>
      <c r="G14320" s="2">
        <v>0.23393700000000001</v>
      </c>
      <c r="H14320" s="1">
        <v>0.93574900000000005</v>
      </c>
      <c r="I14320" s="2">
        <v>1.0006200000000001</v>
      </c>
      <c r="J14320" s="2">
        <v>0.99870099999999995</v>
      </c>
      <c r="K14320" s="2">
        <v>1.0120400000000001</v>
      </c>
      <c r="L14320">
        <v>621</v>
      </c>
      <c r="M14320" t="b">
        <f t="shared" si="223"/>
        <v>0</v>
      </c>
    </row>
    <row r="14321" spans="1:13" hidden="1" x14ac:dyDescent="0.25">
      <c r="A14321">
        <v>13</v>
      </c>
      <c r="B14321">
        <v>1084</v>
      </c>
      <c r="C14321">
        <v>316</v>
      </c>
      <c r="D14321" s="3">
        <v>3489</v>
      </c>
      <c r="E14321" s="2">
        <v>0.84999199999999997</v>
      </c>
      <c r="F14321" s="1">
        <v>3.3999700000000002</v>
      </c>
      <c r="G14321" s="2">
        <v>0.23424500000000001</v>
      </c>
      <c r="H14321" s="1">
        <v>0.93697900000000001</v>
      </c>
      <c r="I14321" s="2">
        <v>1.0006200000000001</v>
      </c>
      <c r="J14321" s="2">
        <v>0.99870099999999995</v>
      </c>
      <c r="K14321" s="2">
        <v>1.012</v>
      </c>
      <c r="L14321">
        <v>622</v>
      </c>
      <c r="M14321" t="b">
        <f t="shared" si="223"/>
        <v>0</v>
      </c>
    </row>
    <row r="14322" spans="1:13" hidden="1" x14ac:dyDescent="0.25">
      <c r="A14322">
        <v>13</v>
      </c>
      <c r="B14322">
        <v>1084</v>
      </c>
      <c r="C14322">
        <v>316</v>
      </c>
      <c r="D14322" s="3">
        <v>3489</v>
      </c>
      <c r="E14322" s="2">
        <v>0.85008499999999998</v>
      </c>
      <c r="F14322" s="1">
        <v>3.4003399999999999</v>
      </c>
      <c r="G14322" s="2">
        <v>0.23471500000000001</v>
      </c>
      <c r="H14322" s="1">
        <v>0.93886000000000003</v>
      </c>
      <c r="I14322" s="2">
        <v>1.0006200000000001</v>
      </c>
      <c r="J14322" s="2">
        <v>0.99870199999999998</v>
      </c>
      <c r="K14322" s="2">
        <v>1.01196</v>
      </c>
      <c r="L14322">
        <v>623</v>
      </c>
      <c r="M14322" t="b">
        <f t="shared" si="223"/>
        <v>0</v>
      </c>
    </row>
    <row r="14323" spans="1:13" hidden="1" x14ac:dyDescent="0.25">
      <c r="A14323">
        <v>13</v>
      </c>
      <c r="B14323">
        <v>1085</v>
      </c>
      <c r="C14323">
        <v>316</v>
      </c>
      <c r="D14323" s="3">
        <v>3501</v>
      </c>
      <c r="E14323" s="2">
        <v>0.85017699999999996</v>
      </c>
      <c r="F14323" s="1">
        <v>3.4007100000000001</v>
      </c>
      <c r="G14323" s="2">
        <v>0.23518700000000001</v>
      </c>
      <c r="H14323" s="1">
        <v>0.94074599999999997</v>
      </c>
      <c r="I14323" s="2">
        <v>1.0006200000000001</v>
      </c>
      <c r="J14323" s="2">
        <v>0.99870300000000001</v>
      </c>
      <c r="K14323" s="2">
        <v>1.0119100000000001</v>
      </c>
      <c r="L14323">
        <v>624</v>
      </c>
      <c r="M14323" t="b">
        <f t="shared" si="223"/>
        <v>0</v>
      </c>
    </row>
    <row r="14324" spans="1:13" hidden="1" x14ac:dyDescent="0.25">
      <c r="A14324">
        <v>13</v>
      </c>
      <c r="B14324">
        <v>1086</v>
      </c>
      <c r="C14324">
        <v>316</v>
      </c>
      <c r="D14324" s="3">
        <v>3501</v>
      </c>
      <c r="E14324" s="2">
        <v>0.85029399999999999</v>
      </c>
      <c r="F14324" s="1">
        <v>3.40117</v>
      </c>
      <c r="G14324" s="2">
        <v>0.23578199999999999</v>
      </c>
      <c r="H14324" s="1">
        <v>0.94312799999999997</v>
      </c>
      <c r="I14324" s="2">
        <v>1.0006200000000001</v>
      </c>
      <c r="J14324" s="2">
        <v>0.99870400000000004</v>
      </c>
      <c r="K14324" s="2">
        <v>1.0118499999999999</v>
      </c>
      <c r="L14324">
        <v>625</v>
      </c>
      <c r="M14324" t="b">
        <f t="shared" si="223"/>
        <v>0</v>
      </c>
    </row>
    <row r="14325" spans="1:13" hidden="1" x14ac:dyDescent="0.25">
      <c r="A14325">
        <v>13</v>
      </c>
      <c r="B14325">
        <v>1086</v>
      </c>
      <c r="C14325">
        <v>316</v>
      </c>
      <c r="D14325" s="3">
        <v>3501</v>
      </c>
      <c r="E14325" s="2">
        <v>0.85032099999999999</v>
      </c>
      <c r="F14325" s="1">
        <v>3.4012899999999999</v>
      </c>
      <c r="G14325" s="2">
        <v>0.23592399999999999</v>
      </c>
      <c r="H14325" s="1">
        <v>0.94369700000000001</v>
      </c>
      <c r="I14325" s="2">
        <v>1.0006200000000001</v>
      </c>
      <c r="J14325" s="2">
        <v>0.99870400000000004</v>
      </c>
      <c r="K14325" s="2">
        <v>1.01183</v>
      </c>
      <c r="L14325">
        <v>626</v>
      </c>
      <c r="M14325" t="b">
        <f t="shared" si="223"/>
        <v>0</v>
      </c>
    </row>
    <row r="14326" spans="1:13" hidden="1" x14ac:dyDescent="0.25">
      <c r="A14326">
        <v>13</v>
      </c>
      <c r="B14326">
        <v>1088</v>
      </c>
      <c r="C14326">
        <v>316</v>
      </c>
      <c r="D14326" s="3">
        <v>3511</v>
      </c>
      <c r="E14326" s="2">
        <v>0.85050400000000004</v>
      </c>
      <c r="F14326" s="1">
        <v>3.4020100000000002</v>
      </c>
      <c r="G14326" s="2">
        <v>0.23685400000000001</v>
      </c>
      <c r="H14326" s="1">
        <v>0.94741500000000001</v>
      </c>
      <c r="I14326" s="2">
        <v>1.0006200000000001</v>
      </c>
      <c r="J14326" s="2">
        <v>0.99870599999999998</v>
      </c>
      <c r="K14326" s="2">
        <v>1.0117400000000001</v>
      </c>
      <c r="L14326">
        <v>627</v>
      </c>
      <c r="M14326" t="b">
        <f t="shared" si="223"/>
        <v>0</v>
      </c>
    </row>
    <row r="14327" spans="1:13" hidden="1" x14ac:dyDescent="0.25">
      <c r="A14327">
        <v>13</v>
      </c>
      <c r="B14327">
        <v>1091</v>
      </c>
      <c r="C14327">
        <v>316</v>
      </c>
      <c r="D14327" s="3">
        <v>3519</v>
      </c>
      <c r="E14327" s="2">
        <v>0.85057899999999997</v>
      </c>
      <c r="F14327" s="1">
        <v>3.4023099999999999</v>
      </c>
      <c r="G14327" s="2">
        <v>0.237237</v>
      </c>
      <c r="H14327" s="1">
        <v>0.94894599999999996</v>
      </c>
      <c r="I14327" s="2">
        <v>1.00061</v>
      </c>
      <c r="J14327" s="2">
        <v>0.99870700000000001</v>
      </c>
      <c r="K14327" s="2">
        <v>1.0117</v>
      </c>
      <c r="L14327">
        <v>628</v>
      </c>
      <c r="M14327" t="b">
        <f t="shared" si="223"/>
        <v>0</v>
      </c>
    </row>
    <row r="14328" spans="1:13" hidden="1" x14ac:dyDescent="0.25">
      <c r="A14328">
        <v>13</v>
      </c>
      <c r="B14328">
        <v>1091</v>
      </c>
      <c r="C14328">
        <v>316</v>
      </c>
      <c r="D14328" s="3">
        <v>3519</v>
      </c>
      <c r="E14328" s="2">
        <v>0.85062400000000005</v>
      </c>
      <c r="F14328" s="1">
        <v>3.4024999999999999</v>
      </c>
      <c r="G14328" s="2">
        <v>0.23746900000000001</v>
      </c>
      <c r="H14328" s="1">
        <v>0.94987699999999997</v>
      </c>
      <c r="I14328" s="2">
        <v>1.00061</v>
      </c>
      <c r="J14328" s="2">
        <v>0.99870700000000001</v>
      </c>
      <c r="K14328" s="2">
        <v>1.0116799999999999</v>
      </c>
      <c r="L14328">
        <v>629</v>
      </c>
      <c r="M14328" t="b">
        <f t="shared" si="223"/>
        <v>0</v>
      </c>
    </row>
    <row r="14329" spans="1:13" hidden="1" x14ac:dyDescent="0.25">
      <c r="A14329">
        <v>13</v>
      </c>
      <c r="B14329">
        <v>1093</v>
      </c>
      <c r="C14329">
        <v>316</v>
      </c>
      <c r="D14329" s="3">
        <v>3523</v>
      </c>
      <c r="E14329" s="2">
        <v>0.85075500000000004</v>
      </c>
      <c r="F14329" s="1">
        <v>3.4030200000000002</v>
      </c>
      <c r="G14329" s="2">
        <v>0.23813699999999999</v>
      </c>
      <c r="H14329" s="1">
        <v>0.95254899999999998</v>
      </c>
      <c r="I14329" s="2">
        <v>1.00061</v>
      </c>
      <c r="J14329" s="2">
        <v>0.99870800000000004</v>
      </c>
      <c r="K14329" s="2">
        <v>1.0116099999999999</v>
      </c>
      <c r="L14329">
        <v>630</v>
      </c>
      <c r="M14329" t="b">
        <f t="shared" si="223"/>
        <v>0</v>
      </c>
    </row>
    <row r="14330" spans="1:13" hidden="1" x14ac:dyDescent="0.25">
      <c r="A14330">
        <v>13</v>
      </c>
      <c r="B14330">
        <v>1099</v>
      </c>
      <c r="C14330">
        <v>316</v>
      </c>
      <c r="D14330" s="3">
        <v>3531</v>
      </c>
      <c r="E14330" s="2">
        <v>0.85103399999999996</v>
      </c>
      <c r="F14330" s="1">
        <v>3.4041399999999999</v>
      </c>
      <c r="G14330" s="2">
        <v>0.239562</v>
      </c>
      <c r="H14330" s="1">
        <v>0.95824799999999999</v>
      </c>
      <c r="I14330" s="2">
        <v>1.00061</v>
      </c>
      <c r="J14330" s="2">
        <v>0.99871100000000002</v>
      </c>
      <c r="K14330" s="2">
        <v>1.0114700000000001</v>
      </c>
      <c r="L14330">
        <v>631</v>
      </c>
      <c r="M14330" t="b">
        <f t="shared" si="223"/>
        <v>0</v>
      </c>
    </row>
    <row r="14331" spans="1:13" hidden="1" x14ac:dyDescent="0.25">
      <c r="A14331">
        <v>13</v>
      </c>
      <c r="B14331">
        <v>1101</v>
      </c>
      <c r="C14331">
        <v>316</v>
      </c>
      <c r="D14331" s="3">
        <v>3542</v>
      </c>
      <c r="E14331" s="2">
        <v>0.85124200000000005</v>
      </c>
      <c r="F14331" s="1">
        <v>3.4049700000000001</v>
      </c>
      <c r="G14331" s="2">
        <v>0.240621</v>
      </c>
      <c r="H14331" s="1">
        <v>0.96248500000000003</v>
      </c>
      <c r="I14331" s="2">
        <v>1.00061</v>
      </c>
      <c r="J14331" s="2">
        <v>0.99871200000000004</v>
      </c>
      <c r="K14331" s="2">
        <v>1.0113700000000001</v>
      </c>
      <c r="L14331">
        <v>632</v>
      </c>
      <c r="M14331" t="b">
        <f t="shared" si="223"/>
        <v>0</v>
      </c>
    </row>
    <row r="14332" spans="1:13" hidden="1" x14ac:dyDescent="0.25">
      <c r="A14332">
        <v>13</v>
      </c>
      <c r="B14332">
        <v>1101</v>
      </c>
      <c r="C14332">
        <v>316</v>
      </c>
      <c r="D14332" s="3">
        <v>3542</v>
      </c>
      <c r="E14332" s="2">
        <v>0.85126599999999997</v>
      </c>
      <c r="F14332" s="1">
        <v>3.4050600000000002</v>
      </c>
      <c r="G14332" s="2">
        <v>0.24074400000000001</v>
      </c>
      <c r="H14332" s="1">
        <v>0.96297500000000003</v>
      </c>
      <c r="I14332" s="2">
        <v>1.00061</v>
      </c>
      <c r="J14332" s="2">
        <v>0.99871299999999996</v>
      </c>
      <c r="K14332" s="2">
        <v>1.01136</v>
      </c>
      <c r="L14332">
        <v>633</v>
      </c>
      <c r="M14332" t="b">
        <f t="shared" si="223"/>
        <v>0</v>
      </c>
    </row>
    <row r="14333" spans="1:13" hidden="1" x14ac:dyDescent="0.25">
      <c r="A14333">
        <v>13</v>
      </c>
      <c r="B14333">
        <v>1101</v>
      </c>
      <c r="C14333">
        <v>316</v>
      </c>
      <c r="D14333" s="3">
        <v>3542</v>
      </c>
      <c r="E14333" s="2">
        <v>0.851302</v>
      </c>
      <c r="F14333" s="1">
        <v>3.4052099999999998</v>
      </c>
      <c r="G14333" s="2">
        <v>0.24093200000000001</v>
      </c>
      <c r="H14333" s="1">
        <v>0.96372599999999997</v>
      </c>
      <c r="I14333" s="2">
        <v>1.00061</v>
      </c>
      <c r="J14333" s="2">
        <v>0.99871299999999996</v>
      </c>
      <c r="K14333" s="2">
        <v>1.0113399999999999</v>
      </c>
      <c r="L14333">
        <v>634</v>
      </c>
      <c r="M14333" t="b">
        <f t="shared" si="223"/>
        <v>0</v>
      </c>
    </row>
    <row r="14334" spans="1:13" hidden="1" x14ac:dyDescent="0.25">
      <c r="A14334">
        <v>13</v>
      </c>
      <c r="B14334">
        <v>1101</v>
      </c>
      <c r="C14334">
        <v>316</v>
      </c>
      <c r="D14334" s="3">
        <v>3542</v>
      </c>
      <c r="E14334" s="2">
        <v>0.85131800000000002</v>
      </c>
      <c r="F14334" s="1">
        <v>3.4052699999999998</v>
      </c>
      <c r="G14334" s="2">
        <v>0.24101300000000001</v>
      </c>
      <c r="H14334" s="1">
        <v>0.96405300000000005</v>
      </c>
      <c r="I14334" s="2">
        <v>1.00061</v>
      </c>
      <c r="J14334" s="2">
        <v>0.99871299999999996</v>
      </c>
      <c r="K14334" s="2">
        <v>1.0113300000000001</v>
      </c>
      <c r="L14334">
        <v>635</v>
      </c>
      <c r="M14334" t="b">
        <f t="shared" si="223"/>
        <v>0</v>
      </c>
    </row>
    <row r="14335" spans="1:13" hidden="1" x14ac:dyDescent="0.25">
      <c r="A14335">
        <v>13</v>
      </c>
      <c r="B14335">
        <v>1102</v>
      </c>
      <c r="C14335">
        <v>316</v>
      </c>
      <c r="D14335" s="3">
        <v>3542</v>
      </c>
      <c r="E14335" s="2">
        <v>0.85145599999999999</v>
      </c>
      <c r="F14335" s="1">
        <v>3.4058199999999998</v>
      </c>
      <c r="G14335" s="2">
        <v>0.24171500000000001</v>
      </c>
      <c r="H14335" s="1">
        <v>0.96686099999999997</v>
      </c>
      <c r="I14335" s="2">
        <v>1.00061</v>
      </c>
      <c r="J14335" s="2">
        <v>0.99871399999999999</v>
      </c>
      <c r="K14335" s="2">
        <v>1.0112699999999999</v>
      </c>
      <c r="L14335">
        <v>636</v>
      </c>
      <c r="M14335" t="b">
        <f t="shared" si="223"/>
        <v>0</v>
      </c>
    </row>
    <row r="14336" spans="1:13" hidden="1" x14ac:dyDescent="0.25">
      <c r="A14336">
        <v>13</v>
      </c>
      <c r="B14336">
        <v>1102</v>
      </c>
      <c r="C14336">
        <v>316</v>
      </c>
      <c r="D14336" s="3">
        <v>3542</v>
      </c>
      <c r="E14336" s="2">
        <v>0.85162700000000002</v>
      </c>
      <c r="F14336" s="1">
        <v>3.4065099999999999</v>
      </c>
      <c r="G14336" s="2">
        <v>0.242587</v>
      </c>
      <c r="H14336" s="1">
        <v>0.97035000000000005</v>
      </c>
      <c r="I14336" s="2">
        <v>1.00061</v>
      </c>
      <c r="J14336" s="2">
        <v>0.99871600000000005</v>
      </c>
      <c r="K14336" s="2">
        <v>1.01119</v>
      </c>
      <c r="L14336">
        <v>637</v>
      </c>
      <c r="M14336" t="b">
        <f t="shared" si="223"/>
        <v>0</v>
      </c>
    </row>
    <row r="14337" spans="1:13" hidden="1" x14ac:dyDescent="0.25">
      <c r="A14337">
        <v>13</v>
      </c>
      <c r="B14337">
        <v>1103</v>
      </c>
      <c r="C14337">
        <v>316</v>
      </c>
      <c r="D14337" s="3">
        <v>3554</v>
      </c>
      <c r="E14337" s="2">
        <v>0.85173399999999999</v>
      </c>
      <c r="F14337" s="1">
        <v>3.4069400000000001</v>
      </c>
      <c r="G14337" s="2">
        <v>0.24313699999999999</v>
      </c>
      <c r="H14337" s="1">
        <v>0.972549</v>
      </c>
      <c r="I14337" s="2">
        <v>1.00061</v>
      </c>
      <c r="J14337" s="2">
        <v>0.99871699999999997</v>
      </c>
      <c r="K14337" s="2">
        <v>1.0111300000000001</v>
      </c>
      <c r="L14337">
        <v>638</v>
      </c>
      <c r="M14337" t="b">
        <f t="shared" si="223"/>
        <v>0</v>
      </c>
    </row>
    <row r="14338" spans="1:13" hidden="1" x14ac:dyDescent="0.25">
      <c r="A14338">
        <v>13</v>
      </c>
      <c r="B14338">
        <v>1109</v>
      </c>
      <c r="C14338">
        <v>316</v>
      </c>
      <c r="D14338" s="3">
        <v>3574</v>
      </c>
      <c r="E14338" s="2">
        <v>0.85223300000000002</v>
      </c>
      <c r="F14338" s="1">
        <v>3.4089299999999998</v>
      </c>
      <c r="G14338" s="2">
        <v>0.24568000000000001</v>
      </c>
      <c r="H14338" s="1">
        <v>0.98271900000000001</v>
      </c>
      <c r="I14338" s="2">
        <v>1.0005999999999999</v>
      </c>
      <c r="J14338" s="2">
        <v>0.99872099999999997</v>
      </c>
      <c r="K14338" s="2">
        <v>1.01091</v>
      </c>
      <c r="L14338">
        <v>639</v>
      </c>
      <c r="M14338" t="b">
        <f t="shared" si="223"/>
        <v>0</v>
      </c>
    </row>
    <row r="14339" spans="1:13" hidden="1" x14ac:dyDescent="0.25">
      <c r="A14339">
        <v>13</v>
      </c>
      <c r="B14339">
        <v>1110</v>
      </c>
      <c r="C14339">
        <v>316</v>
      </c>
      <c r="D14339" s="3">
        <v>3574</v>
      </c>
      <c r="E14339" s="2">
        <v>0.85238599999999998</v>
      </c>
      <c r="F14339" s="1">
        <v>3.4095499999999999</v>
      </c>
      <c r="G14339" s="2">
        <v>0.24646599999999999</v>
      </c>
      <c r="H14339" s="1">
        <v>0.98586200000000002</v>
      </c>
      <c r="I14339" s="2">
        <v>1.0005999999999999</v>
      </c>
      <c r="J14339" s="2">
        <v>0.998722</v>
      </c>
      <c r="K14339" s="2">
        <v>1.01084</v>
      </c>
      <c r="L14339">
        <v>640</v>
      </c>
      <c r="M14339" t="b">
        <f t="shared" ref="M14339:M14402" si="224">IF(B14339&gt;B14340, "TRUE")</f>
        <v>0</v>
      </c>
    </row>
    <row r="14340" spans="1:13" hidden="1" x14ac:dyDescent="0.25">
      <c r="A14340">
        <v>13</v>
      </c>
      <c r="B14340">
        <v>1115</v>
      </c>
      <c r="C14340">
        <v>316</v>
      </c>
      <c r="D14340" s="3">
        <v>3594</v>
      </c>
      <c r="E14340" s="2">
        <v>0.852742</v>
      </c>
      <c r="F14340" s="1">
        <v>3.4109699999999998</v>
      </c>
      <c r="G14340" s="2">
        <v>0.248282</v>
      </c>
      <c r="H14340" s="1">
        <v>0.99312699999999998</v>
      </c>
      <c r="I14340" s="2">
        <v>1.0005999999999999</v>
      </c>
      <c r="J14340" s="2">
        <v>0.99872499999999997</v>
      </c>
      <c r="K14340" s="2">
        <v>1.01068</v>
      </c>
      <c r="L14340">
        <v>641</v>
      </c>
      <c r="M14340" t="b">
        <f t="shared" si="224"/>
        <v>0</v>
      </c>
    </row>
    <row r="14341" spans="1:13" hidden="1" x14ac:dyDescent="0.25">
      <c r="A14341">
        <v>13</v>
      </c>
      <c r="B14341">
        <v>1116</v>
      </c>
      <c r="C14341">
        <v>316</v>
      </c>
      <c r="D14341" s="3">
        <v>3597</v>
      </c>
      <c r="E14341" s="2">
        <v>0.85280800000000001</v>
      </c>
      <c r="F14341" s="1">
        <v>3.4112300000000002</v>
      </c>
      <c r="G14341" s="2">
        <v>0.248616</v>
      </c>
      <c r="H14341" s="1">
        <v>0.99446400000000001</v>
      </c>
      <c r="I14341" s="2">
        <v>1.0005999999999999</v>
      </c>
      <c r="J14341" s="2">
        <v>0.998726</v>
      </c>
      <c r="K14341" s="2">
        <v>1.01065</v>
      </c>
      <c r="L14341">
        <v>642</v>
      </c>
      <c r="M14341" t="b">
        <f t="shared" si="224"/>
        <v>0</v>
      </c>
    </row>
    <row r="14342" spans="1:13" hidden="1" x14ac:dyDescent="0.25">
      <c r="A14342">
        <v>13</v>
      </c>
      <c r="B14342">
        <v>1116</v>
      </c>
      <c r="C14342">
        <v>316</v>
      </c>
      <c r="D14342" s="3">
        <v>3597</v>
      </c>
      <c r="E14342" s="2">
        <v>0.85291799999999995</v>
      </c>
      <c r="F14342" s="1">
        <v>3.41167</v>
      </c>
      <c r="G14342" s="2">
        <v>0.24917800000000001</v>
      </c>
      <c r="H14342" s="1">
        <v>0.99671200000000004</v>
      </c>
      <c r="I14342" s="2">
        <v>1.0005999999999999</v>
      </c>
      <c r="J14342" s="2">
        <v>0.99872700000000003</v>
      </c>
      <c r="K14342" s="2">
        <v>1.0105999999999999</v>
      </c>
      <c r="L14342">
        <v>643</v>
      </c>
      <c r="M14342" t="b">
        <f t="shared" si="224"/>
        <v>0</v>
      </c>
    </row>
    <row r="14343" spans="1:13" hidden="1" x14ac:dyDescent="0.25">
      <c r="A14343">
        <v>13</v>
      </c>
      <c r="B14343">
        <v>1119</v>
      </c>
      <c r="C14343">
        <v>321</v>
      </c>
      <c r="D14343" s="3">
        <v>3606</v>
      </c>
      <c r="E14343" s="2">
        <v>0.85306899999999997</v>
      </c>
      <c r="F14343" s="1">
        <v>3.41228</v>
      </c>
      <c r="G14343" s="2">
        <v>0.24995000000000001</v>
      </c>
      <c r="H14343" s="1">
        <v>0.99979799999999996</v>
      </c>
      <c r="I14343" s="2">
        <v>1.0005999999999999</v>
      </c>
      <c r="J14343" s="2">
        <v>0.99872799999999995</v>
      </c>
      <c r="K14343" s="2">
        <v>1.01054</v>
      </c>
      <c r="L14343">
        <v>644</v>
      </c>
      <c r="M14343" t="b">
        <f t="shared" si="224"/>
        <v>0</v>
      </c>
    </row>
    <row r="14344" spans="1:13" hidden="1" x14ac:dyDescent="0.25">
      <c r="A14344">
        <v>13</v>
      </c>
      <c r="B14344">
        <v>1121</v>
      </c>
      <c r="C14344">
        <v>321</v>
      </c>
      <c r="D14344" s="3">
        <v>3613</v>
      </c>
      <c r="E14344" s="2">
        <v>0.85324800000000001</v>
      </c>
      <c r="F14344" s="1">
        <v>3.4129900000000002</v>
      </c>
      <c r="G14344" s="2">
        <v>0.250865</v>
      </c>
      <c r="H14344" s="1">
        <v>1.00346</v>
      </c>
      <c r="I14344" s="2">
        <v>1.0005999999999999</v>
      </c>
      <c r="J14344" s="2">
        <v>0.99873000000000001</v>
      </c>
      <c r="K14344" s="2">
        <v>1.0104599999999999</v>
      </c>
      <c r="L14344">
        <v>645</v>
      </c>
      <c r="M14344" t="b">
        <f t="shared" si="224"/>
        <v>0</v>
      </c>
    </row>
    <row r="14345" spans="1:13" hidden="1" x14ac:dyDescent="0.25">
      <c r="A14345">
        <v>13</v>
      </c>
      <c r="B14345">
        <v>1121</v>
      </c>
      <c r="C14345">
        <v>321</v>
      </c>
      <c r="D14345" s="3">
        <v>3613</v>
      </c>
      <c r="E14345" s="2">
        <v>0.85326199999999996</v>
      </c>
      <c r="F14345" s="1">
        <v>3.4130500000000001</v>
      </c>
      <c r="G14345" s="2">
        <v>0.25093500000000002</v>
      </c>
      <c r="H14345" s="1">
        <v>1.0037400000000001</v>
      </c>
      <c r="I14345" s="2">
        <v>1.0005999999999999</v>
      </c>
      <c r="J14345" s="2">
        <v>0.99873000000000001</v>
      </c>
      <c r="K14345" s="2">
        <v>1.0104599999999999</v>
      </c>
      <c r="L14345">
        <v>646</v>
      </c>
      <c r="M14345" t="b">
        <f t="shared" si="224"/>
        <v>0</v>
      </c>
    </row>
    <row r="14346" spans="1:13" hidden="1" x14ac:dyDescent="0.25">
      <c r="A14346">
        <v>13</v>
      </c>
      <c r="B14346">
        <v>1121</v>
      </c>
      <c r="C14346">
        <v>321</v>
      </c>
      <c r="D14346" s="3">
        <v>3613</v>
      </c>
      <c r="E14346" s="2">
        <v>0.85326400000000002</v>
      </c>
      <c r="F14346" s="1">
        <v>3.4130600000000002</v>
      </c>
      <c r="G14346" s="2">
        <v>0.250948</v>
      </c>
      <c r="H14346" s="1">
        <v>1.00379</v>
      </c>
      <c r="I14346" s="2">
        <v>1.0005999999999999</v>
      </c>
      <c r="J14346" s="2">
        <v>0.99873000000000001</v>
      </c>
      <c r="K14346" s="2">
        <v>1.0104500000000001</v>
      </c>
      <c r="L14346">
        <v>647</v>
      </c>
      <c r="M14346" t="b">
        <f t="shared" si="224"/>
        <v>0</v>
      </c>
    </row>
    <row r="14347" spans="1:13" hidden="1" x14ac:dyDescent="0.25">
      <c r="A14347">
        <v>13</v>
      </c>
      <c r="B14347">
        <v>1122</v>
      </c>
      <c r="C14347">
        <v>321</v>
      </c>
      <c r="D14347" s="3">
        <v>3613</v>
      </c>
      <c r="E14347" s="2">
        <v>0.85336500000000004</v>
      </c>
      <c r="F14347" s="1">
        <v>3.4134600000000002</v>
      </c>
      <c r="G14347" s="2">
        <v>0.25145899999999999</v>
      </c>
      <c r="H14347" s="1">
        <v>1.0058400000000001</v>
      </c>
      <c r="I14347" s="2">
        <v>1.0005999999999999</v>
      </c>
      <c r="J14347" s="2">
        <v>0.99873100000000004</v>
      </c>
      <c r="K14347" s="2">
        <v>1.01041</v>
      </c>
      <c r="L14347">
        <v>648</v>
      </c>
      <c r="M14347" t="b">
        <f t="shared" si="224"/>
        <v>0</v>
      </c>
    </row>
    <row r="14348" spans="1:13" hidden="1" x14ac:dyDescent="0.25">
      <c r="A14348">
        <v>13</v>
      </c>
      <c r="B14348">
        <v>1123</v>
      </c>
      <c r="C14348">
        <v>321</v>
      </c>
      <c r="D14348" s="3">
        <v>3616</v>
      </c>
      <c r="E14348" s="2">
        <v>0.85339299999999996</v>
      </c>
      <c r="F14348" s="1">
        <v>3.41357</v>
      </c>
      <c r="G14348" s="2">
        <v>0.25160100000000002</v>
      </c>
      <c r="H14348" s="1">
        <v>1.00641</v>
      </c>
      <c r="I14348" s="2">
        <v>1.0005999999999999</v>
      </c>
      <c r="J14348" s="2">
        <v>0.99873100000000004</v>
      </c>
      <c r="K14348" s="2">
        <v>1.0104</v>
      </c>
      <c r="L14348">
        <v>649</v>
      </c>
      <c r="M14348" t="b">
        <f t="shared" si="224"/>
        <v>0</v>
      </c>
    </row>
    <row r="14349" spans="1:13" hidden="1" x14ac:dyDescent="0.25">
      <c r="A14349">
        <v>13</v>
      </c>
      <c r="B14349">
        <v>1126</v>
      </c>
      <c r="C14349">
        <v>321</v>
      </c>
      <c r="D14349" s="3">
        <v>3622</v>
      </c>
      <c r="E14349" s="2">
        <v>0.85367000000000004</v>
      </c>
      <c r="F14349" s="1">
        <v>3.4146800000000002</v>
      </c>
      <c r="G14349" s="2">
        <v>0.25301899999999999</v>
      </c>
      <c r="H14349" s="1">
        <v>1.0120800000000001</v>
      </c>
      <c r="I14349" s="2">
        <v>1.0005900000000001</v>
      </c>
      <c r="J14349" s="2">
        <v>0.99873299999999998</v>
      </c>
      <c r="K14349" s="2">
        <v>1.0102899999999999</v>
      </c>
      <c r="L14349">
        <v>650</v>
      </c>
      <c r="M14349" t="b">
        <f t="shared" si="224"/>
        <v>0</v>
      </c>
    </row>
    <row r="14350" spans="1:13" hidden="1" x14ac:dyDescent="0.25">
      <c r="A14350">
        <v>13</v>
      </c>
      <c r="B14350">
        <v>1126</v>
      </c>
      <c r="C14350">
        <v>321</v>
      </c>
      <c r="D14350" s="3">
        <v>3622</v>
      </c>
      <c r="E14350" s="2">
        <v>0.85372300000000001</v>
      </c>
      <c r="F14350" s="1">
        <v>3.4148900000000002</v>
      </c>
      <c r="G14350" s="2">
        <v>0.25329000000000002</v>
      </c>
      <c r="H14350" s="1">
        <v>1.0131600000000001</v>
      </c>
      <c r="I14350" s="2">
        <v>1.0005900000000001</v>
      </c>
      <c r="J14350" s="2">
        <v>0.99873400000000001</v>
      </c>
      <c r="K14350" s="2">
        <v>1.0102599999999999</v>
      </c>
      <c r="L14350">
        <v>651</v>
      </c>
      <c r="M14350" t="b">
        <f t="shared" si="224"/>
        <v>0</v>
      </c>
    </row>
    <row r="14351" spans="1:13" hidden="1" x14ac:dyDescent="0.25">
      <c r="A14351">
        <v>13</v>
      </c>
      <c r="B14351">
        <v>1126</v>
      </c>
      <c r="C14351">
        <v>321</v>
      </c>
      <c r="D14351" s="3">
        <v>3622</v>
      </c>
      <c r="E14351" s="2">
        <v>0.85374499999999998</v>
      </c>
      <c r="F14351" s="1">
        <v>3.4149799999999999</v>
      </c>
      <c r="G14351" s="2">
        <v>0.25340000000000001</v>
      </c>
      <c r="H14351" s="1">
        <v>1.0136000000000001</v>
      </c>
      <c r="I14351" s="2">
        <v>1.0005900000000001</v>
      </c>
      <c r="J14351" s="2">
        <v>0.99873400000000001</v>
      </c>
      <c r="K14351" s="2">
        <v>1.0102500000000001</v>
      </c>
      <c r="L14351">
        <v>652</v>
      </c>
      <c r="M14351" t="b">
        <f t="shared" si="224"/>
        <v>0</v>
      </c>
    </row>
    <row r="14352" spans="1:13" hidden="1" x14ac:dyDescent="0.25">
      <c r="A14352">
        <v>13</v>
      </c>
      <c r="B14352">
        <v>1127</v>
      </c>
      <c r="C14352">
        <v>321</v>
      </c>
      <c r="D14352" s="3">
        <v>3622</v>
      </c>
      <c r="E14352" s="2">
        <v>0.85380999999999996</v>
      </c>
      <c r="F14352" s="1">
        <v>3.4152399999999998</v>
      </c>
      <c r="G14352" s="2">
        <v>0.25351000000000001</v>
      </c>
      <c r="H14352" s="1">
        <v>1.0140400000000001</v>
      </c>
      <c r="I14352" s="2">
        <v>1.0005900000000001</v>
      </c>
      <c r="J14352" s="2">
        <v>0.99873500000000004</v>
      </c>
      <c r="K14352" s="2">
        <v>1.01023</v>
      </c>
      <c r="L14352">
        <v>653</v>
      </c>
      <c r="M14352" t="b">
        <f t="shared" si="224"/>
        <v>0</v>
      </c>
    </row>
    <row r="14353" spans="1:13" hidden="1" x14ac:dyDescent="0.25">
      <c r="A14353">
        <v>13</v>
      </c>
      <c r="B14353">
        <v>1129</v>
      </c>
      <c r="C14353">
        <v>321</v>
      </c>
      <c r="D14353" s="3">
        <v>3635</v>
      </c>
      <c r="E14353" s="2">
        <v>0.85397900000000004</v>
      </c>
      <c r="F14353" s="1">
        <v>3.4159199999999998</v>
      </c>
      <c r="G14353" s="2">
        <v>0.25379499999999999</v>
      </c>
      <c r="H14353" s="1">
        <v>1.01518</v>
      </c>
      <c r="I14353" s="2">
        <v>1.0005900000000001</v>
      </c>
      <c r="J14353" s="2">
        <v>0.99873599999999996</v>
      </c>
      <c r="K14353" s="2">
        <v>1.0101599999999999</v>
      </c>
      <c r="L14353">
        <v>654</v>
      </c>
      <c r="M14353" t="b">
        <f t="shared" si="224"/>
        <v>0</v>
      </c>
    </row>
    <row r="14354" spans="1:13" hidden="1" x14ac:dyDescent="0.25">
      <c r="A14354">
        <v>13</v>
      </c>
      <c r="B14354">
        <v>1129</v>
      </c>
      <c r="C14354">
        <v>321</v>
      </c>
      <c r="D14354" s="3">
        <v>3635</v>
      </c>
      <c r="E14354" s="2">
        <v>0.85412399999999999</v>
      </c>
      <c r="F14354" s="1">
        <v>3.41649</v>
      </c>
      <c r="G14354" s="2">
        <v>0.25403900000000001</v>
      </c>
      <c r="H14354" s="1">
        <v>1.0161500000000001</v>
      </c>
      <c r="I14354" s="2">
        <v>1.0005900000000001</v>
      </c>
      <c r="J14354" s="2">
        <v>0.99873699999999999</v>
      </c>
      <c r="K14354" s="2">
        <v>1.0101</v>
      </c>
      <c r="L14354">
        <v>655</v>
      </c>
      <c r="M14354" t="b">
        <f t="shared" si="224"/>
        <v>0</v>
      </c>
    </row>
    <row r="14355" spans="1:13" hidden="1" x14ac:dyDescent="0.25">
      <c r="A14355">
        <v>13</v>
      </c>
      <c r="B14355">
        <v>1131</v>
      </c>
      <c r="C14355">
        <v>321</v>
      </c>
      <c r="D14355" s="3">
        <v>3645</v>
      </c>
      <c r="E14355" s="2">
        <v>0.85436000000000001</v>
      </c>
      <c r="F14355" s="1">
        <v>3.41744</v>
      </c>
      <c r="G14355" s="2">
        <v>0.25443700000000002</v>
      </c>
      <c r="H14355" s="1">
        <v>1.0177499999999999</v>
      </c>
      <c r="I14355" s="2">
        <v>1.0005900000000001</v>
      </c>
      <c r="J14355" s="2">
        <v>0.99873900000000004</v>
      </c>
      <c r="K14355" s="2">
        <v>1.0100100000000001</v>
      </c>
      <c r="L14355">
        <v>656</v>
      </c>
      <c r="M14355" t="b">
        <f t="shared" si="224"/>
        <v>0</v>
      </c>
    </row>
    <row r="14356" spans="1:13" hidden="1" x14ac:dyDescent="0.25">
      <c r="A14356">
        <v>13</v>
      </c>
      <c r="B14356">
        <v>1135</v>
      </c>
      <c r="C14356">
        <v>321</v>
      </c>
      <c r="D14356" s="3">
        <v>3671</v>
      </c>
      <c r="E14356" s="2">
        <v>0.85504100000000005</v>
      </c>
      <c r="F14356" s="1">
        <v>3.4201600000000001</v>
      </c>
      <c r="G14356" s="2">
        <v>0.25558500000000001</v>
      </c>
      <c r="H14356" s="1">
        <v>1.02234</v>
      </c>
      <c r="I14356" s="2">
        <v>1.0005900000000001</v>
      </c>
      <c r="J14356" s="2">
        <v>0.99874499999999999</v>
      </c>
      <c r="K14356" s="2">
        <v>1.0128200000000001</v>
      </c>
      <c r="L14356">
        <v>657</v>
      </c>
      <c r="M14356" t="b">
        <f t="shared" si="224"/>
        <v>0</v>
      </c>
    </row>
    <row r="14357" spans="1:13" hidden="1" x14ac:dyDescent="0.25">
      <c r="A14357">
        <v>13</v>
      </c>
      <c r="B14357">
        <v>1136</v>
      </c>
      <c r="C14357">
        <v>321</v>
      </c>
      <c r="D14357" s="3">
        <v>3671</v>
      </c>
      <c r="E14357" s="2">
        <v>0.85515799999999997</v>
      </c>
      <c r="F14357" s="1">
        <v>3.4206300000000001</v>
      </c>
      <c r="G14357" s="2">
        <v>0.25578200000000001</v>
      </c>
      <c r="H14357" s="1">
        <v>1.0231300000000001</v>
      </c>
      <c r="I14357" s="2">
        <v>1.0005900000000001</v>
      </c>
      <c r="J14357" s="2">
        <v>0.99874600000000002</v>
      </c>
      <c r="K14357" s="2">
        <v>1.0128200000000001</v>
      </c>
      <c r="L14357">
        <v>658</v>
      </c>
      <c r="M14357" t="b">
        <f t="shared" si="224"/>
        <v>0</v>
      </c>
    </row>
    <row r="14358" spans="1:13" hidden="1" x14ac:dyDescent="0.25">
      <c r="A14358">
        <v>13</v>
      </c>
      <c r="B14358">
        <v>1140</v>
      </c>
      <c r="C14358">
        <v>321</v>
      </c>
      <c r="D14358" s="3">
        <v>3684</v>
      </c>
      <c r="E14358" s="2">
        <v>0.85546299999999997</v>
      </c>
      <c r="F14358" s="1">
        <v>3.4218500000000001</v>
      </c>
      <c r="G14358" s="2">
        <v>0.25629600000000002</v>
      </c>
      <c r="H14358" s="1">
        <v>1.02519</v>
      </c>
      <c r="I14358" s="2">
        <v>1.00058</v>
      </c>
      <c r="J14358" s="2">
        <v>0.998749</v>
      </c>
      <c r="K14358" s="2">
        <v>1.0128200000000001</v>
      </c>
      <c r="L14358">
        <v>659</v>
      </c>
      <c r="M14358" t="b">
        <f t="shared" si="224"/>
        <v>0</v>
      </c>
    </row>
    <row r="14359" spans="1:13" hidden="1" x14ac:dyDescent="0.25">
      <c r="A14359">
        <v>13</v>
      </c>
      <c r="B14359">
        <v>1140</v>
      </c>
      <c r="C14359">
        <v>321</v>
      </c>
      <c r="D14359" s="3">
        <v>3684</v>
      </c>
      <c r="E14359" s="2">
        <v>0.85551600000000005</v>
      </c>
      <c r="F14359" s="1">
        <v>3.4220700000000002</v>
      </c>
      <c r="G14359" s="2">
        <v>0.25638699999999998</v>
      </c>
      <c r="H14359" s="1">
        <v>1.02555</v>
      </c>
      <c r="I14359" s="2">
        <v>1.00058</v>
      </c>
      <c r="J14359" s="2">
        <v>0.998749</v>
      </c>
      <c r="K14359" s="2">
        <v>1.0128200000000001</v>
      </c>
      <c r="L14359">
        <v>660</v>
      </c>
      <c r="M14359" t="b">
        <f t="shared" si="224"/>
        <v>0</v>
      </c>
    </row>
    <row r="14360" spans="1:13" hidden="1" x14ac:dyDescent="0.25">
      <c r="A14360">
        <v>13</v>
      </c>
      <c r="B14360">
        <v>1146</v>
      </c>
      <c r="C14360">
        <v>321</v>
      </c>
      <c r="D14360" s="3">
        <v>3697</v>
      </c>
      <c r="E14360" s="2">
        <v>0.85597900000000005</v>
      </c>
      <c r="F14360" s="1">
        <v>3.4239199999999999</v>
      </c>
      <c r="G14360" s="2">
        <v>0.25716699999999998</v>
      </c>
      <c r="H14360" s="1">
        <v>1.02867</v>
      </c>
      <c r="I14360" s="2">
        <v>1.00058</v>
      </c>
      <c r="J14360" s="2">
        <v>0.998753</v>
      </c>
      <c r="K14360" s="2">
        <v>1.0128200000000001</v>
      </c>
      <c r="L14360">
        <v>661</v>
      </c>
      <c r="M14360" t="b">
        <f t="shared" si="224"/>
        <v>0</v>
      </c>
    </row>
    <row r="14361" spans="1:13" hidden="1" x14ac:dyDescent="0.25">
      <c r="A14361">
        <v>13</v>
      </c>
      <c r="B14361">
        <v>1156</v>
      </c>
      <c r="C14361">
        <v>321</v>
      </c>
      <c r="D14361" s="3">
        <v>3731</v>
      </c>
      <c r="E14361" s="2">
        <v>0.85688799999999998</v>
      </c>
      <c r="F14361" s="1">
        <v>3.4275500000000001</v>
      </c>
      <c r="G14361" s="2">
        <v>0.25554300000000002</v>
      </c>
      <c r="H14361" s="1">
        <v>1.02217</v>
      </c>
      <c r="I14361" s="2">
        <v>1.00057</v>
      </c>
      <c r="J14361" s="2">
        <v>0.99876100000000001</v>
      </c>
      <c r="K14361" s="2">
        <v>1.0128200000000001</v>
      </c>
      <c r="L14361">
        <v>662</v>
      </c>
      <c r="M14361" t="b">
        <f t="shared" si="224"/>
        <v>0</v>
      </c>
    </row>
    <row r="14362" spans="1:13" hidden="1" x14ac:dyDescent="0.25">
      <c r="A14362">
        <v>13</v>
      </c>
      <c r="B14362">
        <v>1156</v>
      </c>
      <c r="C14362">
        <v>321</v>
      </c>
      <c r="D14362" s="3">
        <v>3731</v>
      </c>
      <c r="E14362" s="2">
        <v>0.85692900000000005</v>
      </c>
      <c r="F14362" s="1">
        <v>3.4277199999999999</v>
      </c>
      <c r="G14362" s="2">
        <v>0.255471</v>
      </c>
      <c r="H14362" s="1">
        <v>1.0218799999999999</v>
      </c>
      <c r="I14362" s="2">
        <v>1.00057</v>
      </c>
      <c r="J14362" s="2">
        <v>0.99876200000000004</v>
      </c>
      <c r="K14362" s="2">
        <v>1.0128200000000001</v>
      </c>
      <c r="L14362">
        <v>663</v>
      </c>
      <c r="M14362" t="b">
        <f t="shared" si="224"/>
        <v>0</v>
      </c>
    </row>
    <row r="14363" spans="1:13" hidden="1" x14ac:dyDescent="0.25">
      <c r="A14363">
        <v>13</v>
      </c>
      <c r="B14363">
        <v>1156</v>
      </c>
      <c r="C14363">
        <v>321</v>
      </c>
      <c r="D14363" s="3">
        <v>3731</v>
      </c>
      <c r="E14363" s="2">
        <v>0.85695600000000005</v>
      </c>
      <c r="F14363" s="1">
        <v>3.4278200000000001</v>
      </c>
      <c r="G14363" s="2">
        <v>0.25542300000000001</v>
      </c>
      <c r="H14363" s="1">
        <v>1.02169</v>
      </c>
      <c r="I14363" s="2">
        <v>1.00057</v>
      </c>
      <c r="J14363" s="2">
        <v>0.99876200000000004</v>
      </c>
      <c r="K14363" s="2">
        <v>1.0128200000000001</v>
      </c>
      <c r="L14363">
        <v>664</v>
      </c>
      <c r="M14363" t="b">
        <f t="shared" si="224"/>
        <v>0</v>
      </c>
    </row>
    <row r="14364" spans="1:13" hidden="1" x14ac:dyDescent="0.25">
      <c r="A14364">
        <v>13</v>
      </c>
      <c r="B14364">
        <v>1166</v>
      </c>
      <c r="C14364">
        <v>321</v>
      </c>
      <c r="D14364" s="3">
        <v>3757</v>
      </c>
      <c r="E14364" s="2">
        <v>0.85780999999999996</v>
      </c>
      <c r="F14364" s="1">
        <v>3.4312399999999998</v>
      </c>
      <c r="G14364" s="2">
        <v>0.25389600000000001</v>
      </c>
      <c r="H14364" s="1">
        <v>1.01559</v>
      </c>
      <c r="I14364" s="2">
        <v>1.00057</v>
      </c>
      <c r="J14364" s="2">
        <v>0.99876900000000002</v>
      </c>
      <c r="K14364" s="2">
        <v>1.0128200000000001</v>
      </c>
      <c r="L14364">
        <v>665</v>
      </c>
      <c r="M14364" t="b">
        <f t="shared" si="224"/>
        <v>0</v>
      </c>
    </row>
    <row r="14365" spans="1:13" hidden="1" x14ac:dyDescent="0.25">
      <c r="A14365">
        <v>13</v>
      </c>
      <c r="B14365">
        <v>1166</v>
      </c>
      <c r="C14365">
        <v>321</v>
      </c>
      <c r="D14365" s="3">
        <v>3757</v>
      </c>
      <c r="E14365" s="2">
        <v>0.85810299999999995</v>
      </c>
      <c r="F14365" s="1">
        <v>3.43241</v>
      </c>
      <c r="G14365" s="2">
        <v>0.25337300000000001</v>
      </c>
      <c r="H14365" s="1">
        <v>1.01349</v>
      </c>
      <c r="I14365" s="2">
        <v>1.00057</v>
      </c>
      <c r="J14365" s="2">
        <v>0.99877199999999999</v>
      </c>
      <c r="K14365" s="2">
        <v>1.0128200000000001</v>
      </c>
      <c r="L14365">
        <v>666</v>
      </c>
      <c r="M14365" t="b">
        <f t="shared" si="224"/>
        <v>0</v>
      </c>
    </row>
    <row r="14366" spans="1:13" hidden="1" x14ac:dyDescent="0.25">
      <c r="A14366">
        <v>13</v>
      </c>
      <c r="B14366">
        <v>1167</v>
      </c>
      <c r="C14366">
        <v>321</v>
      </c>
      <c r="D14366" s="3">
        <v>3757</v>
      </c>
      <c r="E14366" s="2">
        <v>0.85824</v>
      </c>
      <c r="F14366" s="1">
        <v>3.43296</v>
      </c>
      <c r="G14366" s="2">
        <v>0.25312899999999999</v>
      </c>
      <c r="H14366" s="1">
        <v>1.0125200000000001</v>
      </c>
      <c r="I14366" s="2">
        <v>1.00057</v>
      </c>
      <c r="J14366" s="2">
        <v>0.99877300000000002</v>
      </c>
      <c r="K14366" s="2">
        <v>1.0128200000000001</v>
      </c>
      <c r="L14366">
        <v>667</v>
      </c>
      <c r="M14366" t="b">
        <f t="shared" si="224"/>
        <v>0</v>
      </c>
    </row>
    <row r="14367" spans="1:13" hidden="1" x14ac:dyDescent="0.25">
      <c r="A14367">
        <v>13</v>
      </c>
      <c r="B14367">
        <v>1168</v>
      </c>
      <c r="C14367">
        <v>321</v>
      </c>
      <c r="D14367" s="3">
        <v>3772</v>
      </c>
      <c r="E14367" s="2">
        <v>0.85832900000000001</v>
      </c>
      <c r="F14367" s="1">
        <v>3.4333200000000001</v>
      </c>
      <c r="G14367" s="2">
        <v>0.25296999999999997</v>
      </c>
      <c r="H14367" s="1">
        <v>1.0118799999999999</v>
      </c>
      <c r="I14367" s="2">
        <v>1.00057</v>
      </c>
      <c r="J14367" s="2">
        <v>0.99877400000000005</v>
      </c>
      <c r="K14367" s="2">
        <v>1.0128200000000001</v>
      </c>
      <c r="L14367">
        <v>668</v>
      </c>
      <c r="M14367" t="b">
        <f t="shared" si="224"/>
        <v>0</v>
      </c>
    </row>
    <row r="14368" spans="1:13" hidden="1" x14ac:dyDescent="0.25">
      <c r="A14368">
        <v>13</v>
      </c>
      <c r="B14368">
        <v>1177</v>
      </c>
      <c r="C14368">
        <v>327</v>
      </c>
      <c r="D14368" s="3">
        <v>3785</v>
      </c>
      <c r="E14368" s="2">
        <v>0.85889899999999997</v>
      </c>
      <c r="F14368" s="1">
        <v>3.4356</v>
      </c>
      <c r="G14368" s="2">
        <v>0.25195299999999998</v>
      </c>
      <c r="H14368" s="1">
        <v>1.0078100000000001</v>
      </c>
      <c r="I14368" s="2">
        <v>1.0005599999999999</v>
      </c>
      <c r="J14368" s="2">
        <v>0.99877899999999997</v>
      </c>
      <c r="K14368" s="2">
        <v>1.0128200000000001</v>
      </c>
      <c r="L14368">
        <v>669</v>
      </c>
      <c r="M14368" t="b">
        <f t="shared" si="224"/>
        <v>0</v>
      </c>
    </row>
    <row r="14369" spans="1:13" hidden="1" x14ac:dyDescent="0.25">
      <c r="A14369">
        <v>13</v>
      </c>
      <c r="B14369">
        <v>1177</v>
      </c>
      <c r="C14369">
        <v>327</v>
      </c>
      <c r="D14369" s="3">
        <v>3785</v>
      </c>
      <c r="E14369" s="2">
        <v>0.85890999999999995</v>
      </c>
      <c r="F14369" s="1">
        <v>3.4356399999999998</v>
      </c>
      <c r="G14369" s="2">
        <v>0.25193300000000002</v>
      </c>
      <c r="H14369" s="1">
        <v>1.00773</v>
      </c>
      <c r="I14369" s="2">
        <v>1.0005599999999999</v>
      </c>
      <c r="J14369" s="2">
        <v>0.99877899999999997</v>
      </c>
      <c r="K14369" s="2">
        <v>1.0128200000000001</v>
      </c>
      <c r="L14369">
        <v>670</v>
      </c>
      <c r="M14369" t="b">
        <f t="shared" si="224"/>
        <v>0</v>
      </c>
    </row>
    <row r="14370" spans="1:13" hidden="1" x14ac:dyDescent="0.25">
      <c r="A14370">
        <v>13</v>
      </c>
      <c r="B14370">
        <v>1177</v>
      </c>
      <c r="C14370">
        <v>330</v>
      </c>
      <c r="D14370" s="3">
        <v>3785</v>
      </c>
      <c r="E14370" s="2">
        <v>0.85897800000000002</v>
      </c>
      <c r="F14370" s="1">
        <v>3.4359099999999998</v>
      </c>
      <c r="G14370" s="2">
        <v>0.25181100000000001</v>
      </c>
      <c r="H14370" s="1">
        <v>1.00725</v>
      </c>
      <c r="I14370" s="2">
        <v>1.0005599999999999</v>
      </c>
      <c r="J14370" s="2">
        <v>0.99877899999999997</v>
      </c>
      <c r="K14370" s="2">
        <v>1.0128200000000001</v>
      </c>
      <c r="L14370">
        <v>671</v>
      </c>
      <c r="M14370" t="b">
        <f t="shared" si="224"/>
        <v>0</v>
      </c>
    </row>
    <row r="14371" spans="1:13" hidden="1" x14ac:dyDescent="0.25">
      <c r="A14371">
        <v>13</v>
      </c>
      <c r="B14371">
        <v>1177</v>
      </c>
      <c r="C14371">
        <v>330</v>
      </c>
      <c r="D14371" s="3">
        <v>3785</v>
      </c>
      <c r="E14371" s="2">
        <v>0.85905799999999999</v>
      </c>
      <c r="F14371" s="1">
        <v>3.4362300000000001</v>
      </c>
      <c r="G14371" s="2">
        <v>0.25166899999999998</v>
      </c>
      <c r="H14371" s="1">
        <v>1.00668</v>
      </c>
      <c r="I14371" s="2">
        <v>1.0005599999999999</v>
      </c>
      <c r="J14371" s="2">
        <v>0.99878</v>
      </c>
      <c r="K14371" s="2">
        <v>1.0128200000000001</v>
      </c>
      <c r="L14371">
        <v>672</v>
      </c>
      <c r="M14371" t="b">
        <f t="shared" si="224"/>
        <v>0</v>
      </c>
    </row>
    <row r="14372" spans="1:13" hidden="1" x14ac:dyDescent="0.25">
      <c r="A14372">
        <v>13</v>
      </c>
      <c r="B14372">
        <v>1177</v>
      </c>
      <c r="C14372">
        <v>330</v>
      </c>
      <c r="D14372" s="3">
        <v>3785</v>
      </c>
      <c r="E14372" s="2">
        <v>0.85916499999999996</v>
      </c>
      <c r="F14372" s="1">
        <v>3.4366599999999998</v>
      </c>
      <c r="G14372" s="2">
        <v>0.25147799999999998</v>
      </c>
      <c r="H14372" s="1">
        <v>1.0059100000000001</v>
      </c>
      <c r="I14372" s="2">
        <v>1.0005599999999999</v>
      </c>
      <c r="J14372" s="2">
        <v>0.99878100000000003</v>
      </c>
      <c r="K14372" s="2">
        <v>1.0128200000000001</v>
      </c>
      <c r="L14372">
        <v>673</v>
      </c>
      <c r="M14372" t="b">
        <f t="shared" si="224"/>
        <v>0</v>
      </c>
    </row>
    <row r="14373" spans="1:13" hidden="1" x14ac:dyDescent="0.25">
      <c r="A14373">
        <v>13</v>
      </c>
      <c r="B14373">
        <v>1177</v>
      </c>
      <c r="C14373">
        <v>330</v>
      </c>
      <c r="D14373" s="3">
        <v>3785</v>
      </c>
      <c r="E14373" s="2">
        <v>0.85919900000000005</v>
      </c>
      <c r="F14373" s="1">
        <v>3.4367999999999999</v>
      </c>
      <c r="G14373" s="2">
        <v>0.25141799999999997</v>
      </c>
      <c r="H14373" s="1">
        <v>1.0056700000000001</v>
      </c>
      <c r="I14373" s="2">
        <v>1.0005599999999999</v>
      </c>
      <c r="J14373" s="2">
        <v>0.99878100000000003</v>
      </c>
      <c r="K14373" s="2">
        <v>1.0128200000000001</v>
      </c>
      <c r="L14373">
        <v>674</v>
      </c>
      <c r="M14373" t="b">
        <f t="shared" si="224"/>
        <v>0</v>
      </c>
    </row>
    <row r="14374" spans="1:13" hidden="1" x14ac:dyDescent="0.25">
      <c r="A14374">
        <v>13</v>
      </c>
      <c r="B14374">
        <v>1177</v>
      </c>
      <c r="C14374">
        <v>330</v>
      </c>
      <c r="D14374" s="3">
        <v>3785</v>
      </c>
      <c r="E14374" s="2">
        <v>0.85921199999999998</v>
      </c>
      <c r="F14374" s="1">
        <v>3.4368500000000002</v>
      </c>
      <c r="G14374" s="2">
        <v>0.25139400000000001</v>
      </c>
      <c r="H14374" s="1">
        <v>1.0055700000000001</v>
      </c>
      <c r="I14374" s="2">
        <v>1.0005599999999999</v>
      </c>
      <c r="J14374" s="2">
        <v>0.99878100000000003</v>
      </c>
      <c r="K14374" s="2">
        <v>1.0128200000000001</v>
      </c>
      <c r="L14374">
        <v>675</v>
      </c>
      <c r="M14374" t="b">
        <f t="shared" si="224"/>
        <v>0</v>
      </c>
    </row>
    <row r="14375" spans="1:13" hidden="1" x14ac:dyDescent="0.25">
      <c r="A14375">
        <v>13</v>
      </c>
      <c r="B14375">
        <v>1177</v>
      </c>
      <c r="C14375">
        <v>330</v>
      </c>
      <c r="D14375" s="3">
        <v>3785</v>
      </c>
      <c r="E14375" s="2">
        <v>0.85928700000000002</v>
      </c>
      <c r="F14375" s="1">
        <v>3.4371499999999999</v>
      </c>
      <c r="G14375" s="2">
        <v>0.25126100000000001</v>
      </c>
      <c r="H14375" s="1">
        <v>1.0050399999999999</v>
      </c>
      <c r="I14375" s="2">
        <v>1.0005599999999999</v>
      </c>
      <c r="J14375" s="2">
        <v>0.99878199999999995</v>
      </c>
      <c r="K14375" s="2">
        <v>1.0128200000000001</v>
      </c>
      <c r="L14375">
        <v>676</v>
      </c>
      <c r="M14375" t="b">
        <f t="shared" si="224"/>
        <v>0</v>
      </c>
    </row>
    <row r="14376" spans="1:13" hidden="1" x14ac:dyDescent="0.25">
      <c r="A14376">
        <v>13</v>
      </c>
      <c r="B14376">
        <v>1177</v>
      </c>
      <c r="C14376">
        <v>330</v>
      </c>
      <c r="D14376" s="3">
        <v>3785</v>
      </c>
      <c r="E14376" s="2">
        <v>0.85931000000000002</v>
      </c>
      <c r="F14376" s="1">
        <v>3.4372400000000001</v>
      </c>
      <c r="G14376" s="2">
        <v>0.25122</v>
      </c>
      <c r="H14376" s="1">
        <v>1.00488</v>
      </c>
      <c r="I14376" s="2">
        <v>1.0005599999999999</v>
      </c>
      <c r="J14376" s="2">
        <v>0.99878199999999995</v>
      </c>
      <c r="K14376" s="2">
        <v>1.0128200000000001</v>
      </c>
      <c r="L14376">
        <v>677</v>
      </c>
      <c r="M14376" t="b">
        <f t="shared" si="224"/>
        <v>0</v>
      </c>
    </row>
    <row r="14377" spans="1:13" hidden="1" x14ac:dyDescent="0.25">
      <c r="A14377">
        <v>13</v>
      </c>
      <c r="B14377">
        <v>1177</v>
      </c>
      <c r="C14377">
        <v>330</v>
      </c>
      <c r="D14377" s="3">
        <v>3785</v>
      </c>
      <c r="E14377" s="2">
        <v>0.85932399999999998</v>
      </c>
      <c r="F14377" s="1">
        <v>3.4373</v>
      </c>
      <c r="G14377" s="2">
        <v>0.251193</v>
      </c>
      <c r="H14377" s="1">
        <v>1.0047699999999999</v>
      </c>
      <c r="I14377" s="2">
        <v>1.0005599999999999</v>
      </c>
      <c r="J14377" s="2">
        <v>0.99878199999999995</v>
      </c>
      <c r="K14377" s="2">
        <v>1.0128200000000001</v>
      </c>
      <c r="L14377">
        <v>678</v>
      </c>
      <c r="M14377" t="b">
        <f t="shared" si="224"/>
        <v>0</v>
      </c>
    </row>
    <row r="14378" spans="1:13" hidden="1" x14ac:dyDescent="0.25">
      <c r="A14378">
        <v>13</v>
      </c>
      <c r="B14378">
        <v>1177</v>
      </c>
      <c r="C14378">
        <v>333</v>
      </c>
      <c r="D14378" s="3">
        <v>3785</v>
      </c>
      <c r="E14378" s="2">
        <v>0.85943199999999997</v>
      </c>
      <c r="F14378" s="1">
        <v>3.4377300000000002</v>
      </c>
      <c r="G14378" s="2">
        <v>0.25100099999999997</v>
      </c>
      <c r="H14378" s="1">
        <v>1.004</v>
      </c>
      <c r="I14378" s="2">
        <v>1.0005599999999999</v>
      </c>
      <c r="J14378" s="2">
        <v>0.99878299999999998</v>
      </c>
      <c r="K14378" s="2">
        <v>1.0128200000000001</v>
      </c>
      <c r="L14378">
        <v>679</v>
      </c>
      <c r="M14378" t="b">
        <f t="shared" si="224"/>
        <v>0</v>
      </c>
    </row>
    <row r="14379" spans="1:13" hidden="1" x14ac:dyDescent="0.25">
      <c r="A14379">
        <v>13</v>
      </c>
      <c r="B14379">
        <v>1178</v>
      </c>
      <c r="C14379">
        <v>333</v>
      </c>
      <c r="D14379" s="3">
        <v>3798</v>
      </c>
      <c r="E14379" s="2">
        <v>0.85954600000000003</v>
      </c>
      <c r="F14379" s="1">
        <v>3.43818</v>
      </c>
      <c r="G14379" s="2">
        <v>0.25079800000000002</v>
      </c>
      <c r="H14379" s="1">
        <v>1.00319</v>
      </c>
      <c r="I14379" s="2">
        <v>1.0005599999999999</v>
      </c>
      <c r="J14379" s="2">
        <v>0.99878400000000001</v>
      </c>
      <c r="K14379" s="2">
        <v>1.0128200000000001</v>
      </c>
      <c r="L14379">
        <v>680</v>
      </c>
      <c r="M14379" t="b">
        <f t="shared" si="224"/>
        <v>0</v>
      </c>
    </row>
    <row r="14380" spans="1:13" hidden="1" x14ac:dyDescent="0.25">
      <c r="A14380">
        <v>13</v>
      </c>
      <c r="B14380">
        <v>1180</v>
      </c>
      <c r="C14380">
        <v>335</v>
      </c>
      <c r="D14380" s="3">
        <v>3802</v>
      </c>
      <c r="E14380" s="2">
        <v>0.85970800000000003</v>
      </c>
      <c r="F14380" s="1">
        <v>3.4388299999999998</v>
      </c>
      <c r="G14380" s="2">
        <v>0.25050800000000001</v>
      </c>
      <c r="H14380" s="1">
        <v>1.00203</v>
      </c>
      <c r="I14380" s="2">
        <v>1.0005599999999999</v>
      </c>
      <c r="J14380" s="2">
        <v>0.99878599999999995</v>
      </c>
      <c r="K14380" s="2">
        <v>1.0128200000000001</v>
      </c>
      <c r="L14380">
        <v>681</v>
      </c>
      <c r="M14380" t="b">
        <f t="shared" si="224"/>
        <v>0</v>
      </c>
    </row>
    <row r="14381" spans="1:13" hidden="1" x14ac:dyDescent="0.25">
      <c r="A14381">
        <v>13</v>
      </c>
      <c r="B14381">
        <v>1180</v>
      </c>
      <c r="C14381">
        <v>335</v>
      </c>
      <c r="D14381" s="3">
        <v>3802</v>
      </c>
      <c r="E14381" s="2">
        <v>0.85986200000000002</v>
      </c>
      <c r="F14381" s="1">
        <v>3.4394499999999999</v>
      </c>
      <c r="G14381" s="2">
        <v>0.25023400000000001</v>
      </c>
      <c r="H14381" s="1">
        <v>1.0009300000000001</v>
      </c>
      <c r="I14381" s="2">
        <v>1.0005599999999999</v>
      </c>
      <c r="J14381" s="2">
        <v>0.99878699999999998</v>
      </c>
      <c r="K14381" s="2">
        <v>1.0128200000000001</v>
      </c>
      <c r="L14381">
        <v>682</v>
      </c>
      <c r="M14381" t="b">
        <f t="shared" si="224"/>
        <v>0</v>
      </c>
    </row>
    <row r="14382" spans="1:13" hidden="1" x14ac:dyDescent="0.25">
      <c r="A14382">
        <v>13</v>
      </c>
      <c r="B14382">
        <v>1181</v>
      </c>
      <c r="C14382">
        <v>335</v>
      </c>
      <c r="D14382" s="3">
        <v>3807</v>
      </c>
      <c r="E14382" s="2">
        <v>0.85992400000000002</v>
      </c>
      <c r="F14382" s="1">
        <v>3.4397000000000002</v>
      </c>
      <c r="G14382" s="2">
        <v>0.25012200000000001</v>
      </c>
      <c r="H14382" s="1">
        <v>1.0004900000000001</v>
      </c>
      <c r="I14382" s="2">
        <v>1.0005599999999999</v>
      </c>
      <c r="J14382" s="2">
        <v>0.99878699999999998</v>
      </c>
      <c r="K14382" s="2">
        <v>1.0128200000000001</v>
      </c>
      <c r="L14382">
        <v>683</v>
      </c>
      <c r="M14382" t="b">
        <f t="shared" si="224"/>
        <v>0</v>
      </c>
    </row>
    <row r="14383" spans="1:13" hidden="1" x14ac:dyDescent="0.25">
      <c r="A14383">
        <v>13</v>
      </c>
      <c r="B14383">
        <v>1182</v>
      </c>
      <c r="C14383">
        <v>335</v>
      </c>
      <c r="D14383" s="3">
        <v>3809</v>
      </c>
      <c r="E14383" s="2">
        <v>0.86013499999999998</v>
      </c>
      <c r="F14383" s="1">
        <v>3.4405399999999999</v>
      </c>
      <c r="G14383" s="2">
        <v>0.249746</v>
      </c>
      <c r="H14383" s="1">
        <v>0.99898399999999998</v>
      </c>
      <c r="I14383" s="2">
        <v>1.0005599999999999</v>
      </c>
      <c r="J14383" s="2">
        <v>0.99878900000000004</v>
      </c>
      <c r="K14383" s="2">
        <v>1.0128200000000001</v>
      </c>
      <c r="L14383">
        <v>684</v>
      </c>
      <c r="M14383" t="b">
        <f t="shared" si="224"/>
        <v>0</v>
      </c>
    </row>
    <row r="14384" spans="1:13" hidden="1" x14ac:dyDescent="0.25">
      <c r="A14384">
        <v>13</v>
      </c>
      <c r="B14384">
        <v>1182</v>
      </c>
      <c r="C14384">
        <v>335</v>
      </c>
      <c r="D14384" s="3">
        <v>3809</v>
      </c>
      <c r="E14384" s="2">
        <v>0.86041599999999996</v>
      </c>
      <c r="F14384" s="1">
        <v>3.4416600000000002</v>
      </c>
      <c r="G14384" s="2">
        <v>0.24924399999999999</v>
      </c>
      <c r="H14384" s="1">
        <v>0.99697400000000003</v>
      </c>
      <c r="I14384" s="2">
        <v>1.0005500000000001</v>
      </c>
      <c r="J14384" s="2">
        <v>0.99879200000000001</v>
      </c>
      <c r="K14384" s="2">
        <v>1.0128200000000001</v>
      </c>
      <c r="L14384">
        <v>685</v>
      </c>
      <c r="M14384" t="b">
        <f t="shared" si="224"/>
        <v>0</v>
      </c>
    </row>
    <row r="14385" spans="1:13" hidden="1" x14ac:dyDescent="0.25">
      <c r="A14385">
        <v>13</v>
      </c>
      <c r="B14385">
        <v>1182</v>
      </c>
      <c r="C14385">
        <v>335</v>
      </c>
      <c r="D14385" s="3">
        <v>3809</v>
      </c>
      <c r="E14385" s="2">
        <v>0.86041699999999999</v>
      </c>
      <c r="F14385" s="1">
        <v>3.4416699999999998</v>
      </c>
      <c r="G14385" s="2">
        <v>0.24924299999999999</v>
      </c>
      <c r="H14385" s="1">
        <v>0.99697199999999997</v>
      </c>
      <c r="I14385" s="2">
        <v>1.0005500000000001</v>
      </c>
      <c r="J14385" s="2">
        <v>0.99879200000000001</v>
      </c>
      <c r="K14385" s="2">
        <v>1.0128200000000001</v>
      </c>
      <c r="L14385">
        <v>686</v>
      </c>
      <c r="M14385" t="b">
        <f t="shared" si="224"/>
        <v>0</v>
      </c>
    </row>
    <row r="14386" spans="1:13" hidden="1" x14ac:dyDescent="0.25">
      <c r="A14386">
        <v>13</v>
      </c>
      <c r="B14386">
        <v>1183</v>
      </c>
      <c r="C14386">
        <v>335</v>
      </c>
      <c r="D14386" s="3">
        <v>3825</v>
      </c>
      <c r="E14386" s="2">
        <v>0.86046</v>
      </c>
      <c r="F14386" s="1">
        <v>3.44184</v>
      </c>
      <c r="G14386" s="2">
        <v>0.249165</v>
      </c>
      <c r="H14386" s="1">
        <v>0.99665899999999996</v>
      </c>
      <c r="I14386" s="2">
        <v>1.0005500000000001</v>
      </c>
      <c r="J14386" s="2">
        <v>0.99879200000000001</v>
      </c>
      <c r="K14386" s="2">
        <v>1.0128200000000001</v>
      </c>
      <c r="L14386">
        <v>687</v>
      </c>
      <c r="M14386" t="b">
        <f t="shared" si="224"/>
        <v>0</v>
      </c>
    </row>
    <row r="14387" spans="1:13" hidden="1" x14ac:dyDescent="0.25">
      <c r="A14387">
        <v>13</v>
      </c>
      <c r="B14387">
        <v>1183</v>
      </c>
      <c r="C14387">
        <v>335</v>
      </c>
      <c r="D14387" s="3">
        <v>3825</v>
      </c>
      <c r="E14387" s="2">
        <v>0.86059099999999999</v>
      </c>
      <c r="F14387" s="1">
        <v>3.4423599999999999</v>
      </c>
      <c r="G14387" s="2">
        <v>0.24893199999999999</v>
      </c>
      <c r="H14387" s="1">
        <v>0.99572899999999998</v>
      </c>
      <c r="I14387" s="2">
        <v>1.0005500000000001</v>
      </c>
      <c r="J14387" s="2">
        <v>0.99879300000000004</v>
      </c>
      <c r="K14387" s="2">
        <v>1.0128200000000001</v>
      </c>
      <c r="L14387">
        <v>688</v>
      </c>
      <c r="M14387" t="b">
        <f t="shared" si="224"/>
        <v>0</v>
      </c>
    </row>
    <row r="14388" spans="1:13" hidden="1" x14ac:dyDescent="0.25">
      <c r="A14388">
        <v>13</v>
      </c>
      <c r="B14388">
        <v>1184</v>
      </c>
      <c r="C14388">
        <v>335</v>
      </c>
      <c r="D14388" s="3">
        <v>3833</v>
      </c>
      <c r="E14388" s="2">
        <v>0.860738</v>
      </c>
      <c r="F14388" s="1">
        <v>3.4429500000000002</v>
      </c>
      <c r="G14388" s="2">
        <v>0.24867</v>
      </c>
      <c r="H14388" s="1">
        <v>0.99467899999999998</v>
      </c>
      <c r="I14388" s="2">
        <v>1.0005500000000001</v>
      </c>
      <c r="J14388" s="2">
        <v>0.99879499999999999</v>
      </c>
      <c r="K14388" s="2">
        <v>1.0128200000000001</v>
      </c>
      <c r="L14388">
        <v>689</v>
      </c>
      <c r="M14388" t="b">
        <f t="shared" si="224"/>
        <v>0</v>
      </c>
    </row>
    <row r="14389" spans="1:13" hidden="1" x14ac:dyDescent="0.25">
      <c r="A14389">
        <v>13</v>
      </c>
      <c r="B14389">
        <v>1185</v>
      </c>
      <c r="C14389">
        <v>335</v>
      </c>
      <c r="D14389" s="3">
        <v>3834</v>
      </c>
      <c r="E14389" s="2">
        <v>0.86090199999999995</v>
      </c>
      <c r="F14389" s="1">
        <v>3.4436100000000001</v>
      </c>
      <c r="G14389" s="2">
        <v>0.24837600000000001</v>
      </c>
      <c r="H14389" s="1">
        <v>0.993506</v>
      </c>
      <c r="I14389" s="2">
        <v>1.0005500000000001</v>
      </c>
      <c r="J14389" s="2">
        <v>0.99879600000000002</v>
      </c>
      <c r="K14389" s="2">
        <v>1.0128200000000001</v>
      </c>
      <c r="L14389">
        <v>690</v>
      </c>
      <c r="M14389" t="b">
        <f t="shared" si="224"/>
        <v>0</v>
      </c>
    </row>
    <row r="14390" spans="1:13" hidden="1" x14ac:dyDescent="0.25">
      <c r="A14390">
        <v>13</v>
      </c>
      <c r="B14390">
        <v>1192</v>
      </c>
      <c r="C14390">
        <v>335</v>
      </c>
      <c r="D14390" s="3">
        <v>3857</v>
      </c>
      <c r="E14390" s="2">
        <v>0.86143599999999998</v>
      </c>
      <c r="F14390" s="1">
        <v>3.4457399999999998</v>
      </c>
      <c r="G14390" s="2">
        <v>0.247423</v>
      </c>
      <c r="H14390" s="1">
        <v>0.98968999999999996</v>
      </c>
      <c r="I14390" s="2">
        <v>1.0005500000000001</v>
      </c>
      <c r="J14390" s="2">
        <v>0.99880100000000005</v>
      </c>
      <c r="K14390" s="2">
        <v>1.0128200000000001</v>
      </c>
      <c r="L14390">
        <v>691</v>
      </c>
      <c r="M14390" t="b">
        <f t="shared" si="224"/>
        <v>0</v>
      </c>
    </row>
    <row r="14391" spans="1:13" hidden="1" x14ac:dyDescent="0.25">
      <c r="A14391">
        <v>13</v>
      </c>
      <c r="B14391">
        <v>1193</v>
      </c>
      <c r="C14391">
        <v>335</v>
      </c>
      <c r="D14391" s="3">
        <v>3857</v>
      </c>
      <c r="E14391" s="2">
        <v>0.86147700000000005</v>
      </c>
      <c r="F14391" s="1">
        <v>3.44591</v>
      </c>
      <c r="G14391" s="2">
        <v>0.24734999999999999</v>
      </c>
      <c r="H14391" s="1">
        <v>0.98939900000000003</v>
      </c>
      <c r="I14391" s="2">
        <v>1.0005500000000001</v>
      </c>
      <c r="J14391" s="2">
        <v>0.99880100000000005</v>
      </c>
      <c r="K14391" s="2">
        <v>1.0128200000000001</v>
      </c>
      <c r="L14391">
        <v>692</v>
      </c>
      <c r="M14391" t="b">
        <f t="shared" si="224"/>
        <v>0</v>
      </c>
    </row>
    <row r="14392" spans="1:13" hidden="1" x14ac:dyDescent="0.25">
      <c r="A14392">
        <v>13</v>
      </c>
      <c r="B14392">
        <v>1193</v>
      </c>
      <c r="C14392">
        <v>335</v>
      </c>
      <c r="D14392" s="3">
        <v>3857</v>
      </c>
      <c r="E14392" s="2">
        <v>0.86151699999999998</v>
      </c>
      <c r="F14392" s="1">
        <v>3.4460700000000002</v>
      </c>
      <c r="G14392" s="2">
        <v>0.247278</v>
      </c>
      <c r="H14392" s="1">
        <v>0.98911400000000005</v>
      </c>
      <c r="I14392" s="2">
        <v>1.0005500000000001</v>
      </c>
      <c r="J14392" s="2">
        <v>0.99880100000000005</v>
      </c>
      <c r="K14392" s="2">
        <v>1.0128200000000001</v>
      </c>
      <c r="L14392">
        <v>693</v>
      </c>
      <c r="M14392" t="b">
        <f t="shared" si="224"/>
        <v>0</v>
      </c>
    </row>
    <row r="14393" spans="1:13" hidden="1" x14ac:dyDescent="0.25">
      <c r="A14393">
        <v>13</v>
      </c>
      <c r="B14393">
        <v>1194</v>
      </c>
      <c r="C14393">
        <v>335</v>
      </c>
      <c r="D14393" s="3">
        <v>3861</v>
      </c>
      <c r="E14393" s="2">
        <v>0.86158199999999996</v>
      </c>
      <c r="F14393" s="1">
        <v>3.4463300000000001</v>
      </c>
      <c r="G14393" s="2">
        <v>0.24716199999999999</v>
      </c>
      <c r="H14393" s="1">
        <v>0.98864799999999997</v>
      </c>
      <c r="I14393" s="2">
        <v>1.0005500000000001</v>
      </c>
      <c r="J14393" s="2">
        <v>0.99880199999999997</v>
      </c>
      <c r="K14393" s="2">
        <v>1.0128200000000001</v>
      </c>
      <c r="L14393">
        <v>694</v>
      </c>
      <c r="M14393" t="b">
        <f t="shared" si="224"/>
        <v>0</v>
      </c>
    </row>
    <row r="14394" spans="1:13" hidden="1" x14ac:dyDescent="0.25">
      <c r="A14394">
        <v>13</v>
      </c>
      <c r="B14394">
        <v>1200</v>
      </c>
      <c r="C14394">
        <v>335</v>
      </c>
      <c r="D14394" s="3">
        <v>3878</v>
      </c>
      <c r="E14394" s="2">
        <v>0.86124800000000001</v>
      </c>
      <c r="F14394" s="1">
        <v>3.4449900000000002</v>
      </c>
      <c r="G14394" s="2">
        <v>0.246422</v>
      </c>
      <c r="H14394" s="1">
        <v>0.98568599999999995</v>
      </c>
      <c r="I14394" s="2">
        <v>1.00054</v>
      </c>
      <c r="J14394" s="2">
        <v>0.99880500000000005</v>
      </c>
      <c r="K14394" s="2">
        <v>1.0128200000000001</v>
      </c>
      <c r="L14394">
        <v>695</v>
      </c>
      <c r="M14394" t="b">
        <f t="shared" si="224"/>
        <v>0</v>
      </c>
    </row>
    <row r="14395" spans="1:13" hidden="1" x14ac:dyDescent="0.25">
      <c r="A14395">
        <v>13</v>
      </c>
      <c r="B14395">
        <v>1205</v>
      </c>
      <c r="C14395">
        <v>335</v>
      </c>
      <c r="D14395" s="3">
        <v>3887</v>
      </c>
      <c r="E14395" s="2">
        <v>0.861016</v>
      </c>
      <c r="F14395" s="1">
        <v>3.4440599999999999</v>
      </c>
      <c r="G14395" s="2">
        <v>0.24590799999999999</v>
      </c>
      <c r="H14395" s="1">
        <v>0.98363400000000001</v>
      </c>
      <c r="I14395" s="2">
        <v>1.00054</v>
      </c>
      <c r="J14395" s="2">
        <v>0.99880800000000003</v>
      </c>
      <c r="K14395" s="2">
        <v>1.0128200000000001</v>
      </c>
      <c r="L14395">
        <v>696</v>
      </c>
      <c r="M14395" t="b">
        <f t="shared" si="224"/>
        <v>0</v>
      </c>
    </row>
    <row r="14396" spans="1:13" hidden="1" x14ac:dyDescent="0.25">
      <c r="A14396">
        <v>13</v>
      </c>
      <c r="B14396">
        <v>1212</v>
      </c>
      <c r="C14396">
        <v>335</v>
      </c>
      <c r="D14396" s="3">
        <v>3897</v>
      </c>
      <c r="E14396" s="2">
        <v>0.860568</v>
      </c>
      <c r="F14396" s="1">
        <v>3.4422700000000002</v>
      </c>
      <c r="G14396" s="2">
        <v>0.24491599999999999</v>
      </c>
      <c r="H14396" s="1">
        <v>0.97966399999999998</v>
      </c>
      <c r="I14396" s="2">
        <v>1.00152</v>
      </c>
      <c r="J14396" s="2">
        <v>0.99881299999999995</v>
      </c>
      <c r="K14396" s="2">
        <v>1.0128200000000001</v>
      </c>
      <c r="L14396">
        <v>697</v>
      </c>
      <c r="M14396" t="b">
        <f t="shared" si="224"/>
        <v>0</v>
      </c>
    </row>
    <row r="14397" spans="1:13" hidden="1" x14ac:dyDescent="0.25">
      <c r="A14397">
        <v>13</v>
      </c>
      <c r="B14397">
        <v>1215</v>
      </c>
      <c r="C14397">
        <v>335</v>
      </c>
      <c r="D14397" s="3">
        <v>3911</v>
      </c>
      <c r="E14397" s="2">
        <v>0.86023799999999995</v>
      </c>
      <c r="F14397" s="1">
        <v>3.44095</v>
      </c>
      <c r="G14397" s="2">
        <v>0.24418400000000001</v>
      </c>
      <c r="H14397" s="1">
        <v>0.97673699999999997</v>
      </c>
      <c r="I14397" s="2">
        <v>1.00152</v>
      </c>
      <c r="J14397" s="2">
        <v>0.99881600000000004</v>
      </c>
      <c r="K14397" s="2">
        <v>1.0128200000000001</v>
      </c>
      <c r="L14397">
        <v>698</v>
      </c>
      <c r="M14397" t="b">
        <f t="shared" si="224"/>
        <v>0</v>
      </c>
    </row>
    <row r="14398" spans="1:13" hidden="1" x14ac:dyDescent="0.25">
      <c r="A14398">
        <v>13</v>
      </c>
      <c r="B14398">
        <v>1217</v>
      </c>
      <c r="C14398">
        <v>335</v>
      </c>
      <c r="D14398" s="3">
        <v>3917</v>
      </c>
      <c r="E14398" s="2">
        <v>0.86012500000000003</v>
      </c>
      <c r="F14398" s="1">
        <v>3.4405000000000001</v>
      </c>
      <c r="G14398" s="2">
        <v>0.24393400000000001</v>
      </c>
      <c r="H14398" s="1">
        <v>0.97573399999999999</v>
      </c>
      <c r="I14398" s="2">
        <v>1.00152</v>
      </c>
      <c r="J14398" s="2">
        <v>0.99881699999999995</v>
      </c>
      <c r="K14398" s="2">
        <v>1.0128200000000001</v>
      </c>
      <c r="L14398">
        <v>699</v>
      </c>
      <c r="M14398" t="b">
        <f t="shared" si="224"/>
        <v>0</v>
      </c>
    </row>
    <row r="14399" spans="1:13" hidden="1" x14ac:dyDescent="0.25">
      <c r="A14399">
        <v>13</v>
      </c>
      <c r="B14399">
        <v>1218</v>
      </c>
      <c r="C14399">
        <v>335</v>
      </c>
      <c r="D14399" s="3">
        <v>3918</v>
      </c>
      <c r="E14399" s="2">
        <v>0.86003399999999997</v>
      </c>
      <c r="F14399" s="1">
        <v>3.4401299999999999</v>
      </c>
      <c r="G14399" s="2">
        <v>0.243732</v>
      </c>
      <c r="H14399" s="1">
        <v>0.97492900000000005</v>
      </c>
      <c r="I14399" s="2">
        <v>1.00152</v>
      </c>
      <c r="J14399" s="2">
        <v>0.99881799999999998</v>
      </c>
      <c r="K14399" s="2">
        <v>1.0128200000000001</v>
      </c>
      <c r="L14399">
        <v>700</v>
      </c>
      <c r="M14399" t="b">
        <f t="shared" si="224"/>
        <v>0</v>
      </c>
    </row>
    <row r="14400" spans="1:13" hidden="1" x14ac:dyDescent="0.25">
      <c r="A14400">
        <v>13</v>
      </c>
      <c r="B14400">
        <v>1218</v>
      </c>
      <c r="C14400">
        <v>335</v>
      </c>
      <c r="D14400" s="3">
        <v>3918</v>
      </c>
      <c r="E14400" s="2">
        <v>0.85997100000000004</v>
      </c>
      <c r="F14400" s="1">
        <v>3.4398900000000001</v>
      </c>
      <c r="G14400" s="2">
        <v>0.243594</v>
      </c>
      <c r="H14400" s="1">
        <v>0.97437600000000002</v>
      </c>
      <c r="I14400" s="2">
        <v>1.00152</v>
      </c>
      <c r="J14400" s="2">
        <v>0.99881900000000001</v>
      </c>
      <c r="K14400" s="2">
        <v>1.0128200000000001</v>
      </c>
      <c r="L14400">
        <v>701</v>
      </c>
      <c r="M14400" t="b">
        <f t="shared" si="224"/>
        <v>0</v>
      </c>
    </row>
    <row r="14401" spans="1:13" hidden="1" x14ac:dyDescent="0.25">
      <c r="A14401">
        <v>13</v>
      </c>
      <c r="B14401">
        <v>1221</v>
      </c>
      <c r="C14401">
        <v>335</v>
      </c>
      <c r="D14401" s="3">
        <v>3922</v>
      </c>
      <c r="E14401" s="2">
        <v>0.85972899999999997</v>
      </c>
      <c r="F14401" s="1">
        <v>3.43892</v>
      </c>
      <c r="G14401" s="2">
        <v>0.243057</v>
      </c>
      <c r="H14401" s="1">
        <v>0.97222799999999998</v>
      </c>
      <c r="I14401" s="2">
        <v>1.00152</v>
      </c>
      <c r="J14401" s="2">
        <v>0.99882199999999999</v>
      </c>
      <c r="K14401" s="2">
        <v>1.0128200000000001</v>
      </c>
      <c r="L14401">
        <v>702</v>
      </c>
      <c r="M14401" t="b">
        <f t="shared" si="224"/>
        <v>0</v>
      </c>
    </row>
    <row r="14402" spans="1:13" hidden="1" x14ac:dyDescent="0.25">
      <c r="A14402">
        <v>13</v>
      </c>
      <c r="B14402">
        <v>1221</v>
      </c>
      <c r="C14402">
        <v>335</v>
      </c>
      <c r="D14402" s="3">
        <v>3922</v>
      </c>
      <c r="E14402" s="2">
        <v>0.85971900000000001</v>
      </c>
      <c r="F14402" s="1">
        <v>3.4388800000000002</v>
      </c>
      <c r="G14402" s="2">
        <v>0.243035</v>
      </c>
      <c r="H14402" s="1">
        <v>0.97214100000000003</v>
      </c>
      <c r="I14402" s="2">
        <v>1.00152</v>
      </c>
      <c r="J14402" s="2">
        <v>0.99882199999999999</v>
      </c>
      <c r="K14402" s="2">
        <v>1.0128200000000001</v>
      </c>
      <c r="L14402">
        <v>703</v>
      </c>
      <c r="M14402" t="b">
        <f t="shared" si="224"/>
        <v>0</v>
      </c>
    </row>
    <row r="14403" spans="1:13" hidden="1" x14ac:dyDescent="0.25">
      <c r="A14403">
        <v>13</v>
      </c>
      <c r="B14403">
        <v>1222</v>
      </c>
      <c r="C14403">
        <v>335</v>
      </c>
      <c r="D14403" s="3">
        <v>3928</v>
      </c>
      <c r="E14403" s="2">
        <v>0.85968500000000003</v>
      </c>
      <c r="F14403" s="1">
        <v>3.4387400000000001</v>
      </c>
      <c r="G14403" s="2">
        <v>0.24295900000000001</v>
      </c>
      <c r="H14403" s="1">
        <v>0.97183600000000003</v>
      </c>
      <c r="I14403" s="2">
        <v>1.00152</v>
      </c>
      <c r="J14403" s="2">
        <v>0.99882199999999999</v>
      </c>
      <c r="K14403" s="2">
        <v>1.0128200000000001</v>
      </c>
      <c r="L14403">
        <v>704</v>
      </c>
      <c r="M14403" t="b">
        <f t="shared" ref="M14403:M14466" si="225">IF(B14403&gt;B14404, "TRUE")</f>
        <v>0</v>
      </c>
    </row>
    <row r="14404" spans="1:13" hidden="1" x14ac:dyDescent="0.25">
      <c r="A14404">
        <v>13</v>
      </c>
      <c r="B14404">
        <v>1222</v>
      </c>
      <c r="C14404">
        <v>335</v>
      </c>
      <c r="D14404" s="3">
        <v>3928</v>
      </c>
      <c r="E14404" s="2">
        <v>0.85967000000000005</v>
      </c>
      <c r="F14404" s="1">
        <v>3.4386800000000002</v>
      </c>
      <c r="G14404" s="2">
        <v>0.242927</v>
      </c>
      <c r="H14404" s="1">
        <v>0.97170800000000002</v>
      </c>
      <c r="I14404" s="2">
        <v>1.00152</v>
      </c>
      <c r="J14404" s="2">
        <v>0.99882199999999999</v>
      </c>
      <c r="K14404" s="2">
        <v>1.0128200000000001</v>
      </c>
      <c r="L14404">
        <v>705</v>
      </c>
      <c r="M14404" t="b">
        <f t="shared" si="225"/>
        <v>0</v>
      </c>
    </row>
    <row r="14405" spans="1:13" hidden="1" x14ac:dyDescent="0.25">
      <c r="A14405">
        <v>13</v>
      </c>
      <c r="B14405">
        <v>1222</v>
      </c>
      <c r="C14405">
        <v>335</v>
      </c>
      <c r="D14405" s="3">
        <v>3928</v>
      </c>
      <c r="E14405" s="2">
        <v>0.85961200000000004</v>
      </c>
      <c r="F14405" s="1">
        <v>3.43845</v>
      </c>
      <c r="G14405" s="2">
        <v>0.24279800000000001</v>
      </c>
      <c r="H14405" s="1">
        <v>0.97119100000000003</v>
      </c>
      <c r="I14405" s="2">
        <v>1.00152</v>
      </c>
      <c r="J14405" s="2">
        <v>0.99882300000000002</v>
      </c>
      <c r="K14405" s="2">
        <v>1.0128200000000001</v>
      </c>
      <c r="L14405">
        <v>706</v>
      </c>
      <c r="M14405" t="b">
        <f t="shared" si="225"/>
        <v>0</v>
      </c>
    </row>
    <row r="14406" spans="1:13" hidden="1" x14ac:dyDescent="0.25">
      <c r="A14406">
        <v>13</v>
      </c>
      <c r="B14406">
        <v>1226</v>
      </c>
      <c r="C14406">
        <v>335</v>
      </c>
      <c r="D14406" s="3">
        <v>3943</v>
      </c>
      <c r="E14406" s="2">
        <v>0.85909999999999997</v>
      </c>
      <c r="F14406" s="1">
        <v>3.4363999999999999</v>
      </c>
      <c r="G14406" s="2">
        <v>0.24166499999999999</v>
      </c>
      <c r="H14406" s="1">
        <v>0.96665999999999996</v>
      </c>
      <c r="I14406" s="2">
        <v>1.00152</v>
      </c>
      <c r="J14406" s="2">
        <v>0.99882800000000005</v>
      </c>
      <c r="K14406" s="2">
        <v>1.0128200000000001</v>
      </c>
      <c r="L14406">
        <v>707</v>
      </c>
      <c r="M14406" t="b">
        <f t="shared" si="225"/>
        <v>0</v>
      </c>
    </row>
    <row r="14407" spans="1:13" hidden="1" x14ac:dyDescent="0.25">
      <c r="A14407">
        <v>13</v>
      </c>
      <c r="B14407">
        <v>1227</v>
      </c>
      <c r="C14407">
        <v>335</v>
      </c>
      <c r="D14407" s="3">
        <v>3946</v>
      </c>
      <c r="E14407" s="2">
        <v>0.85879000000000005</v>
      </c>
      <c r="F14407" s="1">
        <v>3.4351600000000002</v>
      </c>
      <c r="G14407" s="2">
        <v>0.240977</v>
      </c>
      <c r="H14407" s="1">
        <v>0.96390699999999996</v>
      </c>
      <c r="I14407" s="2">
        <v>1.00152</v>
      </c>
      <c r="J14407" s="2">
        <v>0.99883200000000005</v>
      </c>
      <c r="K14407" s="2">
        <v>1.0128200000000001</v>
      </c>
      <c r="L14407">
        <v>708</v>
      </c>
      <c r="M14407" t="b">
        <f t="shared" si="225"/>
        <v>0</v>
      </c>
    </row>
    <row r="14408" spans="1:13" hidden="1" x14ac:dyDescent="0.25">
      <c r="A14408">
        <v>13</v>
      </c>
      <c r="B14408">
        <v>1227</v>
      </c>
      <c r="C14408">
        <v>335</v>
      </c>
      <c r="D14408" s="3">
        <v>3946</v>
      </c>
      <c r="E14408" s="2">
        <v>0.85872000000000004</v>
      </c>
      <c r="F14408" s="1">
        <v>3.4348800000000002</v>
      </c>
      <c r="G14408" s="2">
        <v>0.24082100000000001</v>
      </c>
      <c r="H14408" s="1">
        <v>0.96328499999999995</v>
      </c>
      <c r="I14408" s="2">
        <v>1.00152</v>
      </c>
      <c r="J14408" s="2">
        <v>0.99883299999999997</v>
      </c>
      <c r="K14408" s="2">
        <v>1.0128200000000001</v>
      </c>
      <c r="L14408">
        <v>709</v>
      </c>
      <c r="M14408" t="b">
        <f t="shared" si="225"/>
        <v>0</v>
      </c>
    </row>
    <row r="14409" spans="1:13" hidden="1" x14ac:dyDescent="0.25">
      <c r="A14409">
        <v>13</v>
      </c>
      <c r="B14409">
        <v>1233</v>
      </c>
      <c r="C14409">
        <v>339</v>
      </c>
      <c r="D14409" s="3">
        <v>3967</v>
      </c>
      <c r="E14409" s="2">
        <v>0.85818000000000005</v>
      </c>
      <c r="F14409" s="1">
        <v>3.4327200000000002</v>
      </c>
      <c r="G14409" s="2">
        <v>0.23962700000000001</v>
      </c>
      <c r="H14409" s="1">
        <v>0.958507</v>
      </c>
      <c r="I14409" s="2">
        <v>1.00152</v>
      </c>
      <c r="J14409" s="2">
        <v>0.998838</v>
      </c>
      <c r="K14409" s="2">
        <v>1.0128200000000001</v>
      </c>
      <c r="L14409">
        <v>710</v>
      </c>
      <c r="M14409" t="b">
        <f t="shared" si="225"/>
        <v>0</v>
      </c>
    </row>
    <row r="14410" spans="1:13" hidden="1" x14ac:dyDescent="0.25">
      <c r="A14410">
        <v>13</v>
      </c>
      <c r="B14410">
        <v>1233</v>
      </c>
      <c r="C14410">
        <v>339</v>
      </c>
      <c r="D14410" s="3">
        <v>3967</v>
      </c>
      <c r="E14410" s="2">
        <v>0.85816700000000001</v>
      </c>
      <c r="F14410" s="1">
        <v>3.4326699999999999</v>
      </c>
      <c r="G14410" s="2">
        <v>0.23959800000000001</v>
      </c>
      <c r="H14410" s="1">
        <v>0.95838999999999996</v>
      </c>
      <c r="I14410" s="2">
        <v>1.00152</v>
      </c>
      <c r="J14410" s="2">
        <v>0.998838</v>
      </c>
      <c r="K14410" s="2">
        <v>1.0128200000000001</v>
      </c>
      <c r="L14410">
        <v>711</v>
      </c>
      <c r="M14410" t="b">
        <f t="shared" si="225"/>
        <v>0</v>
      </c>
    </row>
    <row r="14411" spans="1:13" hidden="1" x14ac:dyDescent="0.25">
      <c r="A14411">
        <v>13</v>
      </c>
      <c r="B14411">
        <v>1233</v>
      </c>
      <c r="C14411">
        <v>339</v>
      </c>
      <c r="D14411" s="3">
        <v>3967</v>
      </c>
      <c r="E14411" s="2">
        <v>0.85811800000000005</v>
      </c>
      <c r="F14411" s="1">
        <v>3.4324699999999999</v>
      </c>
      <c r="G14411" s="2">
        <v>0.23948900000000001</v>
      </c>
      <c r="H14411" s="1">
        <v>0.95795399999999997</v>
      </c>
      <c r="I14411" s="2">
        <v>1.00152</v>
      </c>
      <c r="J14411" s="2">
        <v>0.99883900000000003</v>
      </c>
      <c r="K14411" s="2">
        <v>1.0128200000000001</v>
      </c>
      <c r="L14411">
        <v>712</v>
      </c>
      <c r="M14411" t="b">
        <f t="shared" si="225"/>
        <v>0</v>
      </c>
    </row>
    <row r="14412" spans="1:13" hidden="1" x14ac:dyDescent="0.25">
      <c r="A14412">
        <v>13</v>
      </c>
      <c r="B14412">
        <v>1233</v>
      </c>
      <c r="C14412">
        <v>339</v>
      </c>
      <c r="D14412" s="3">
        <v>3967</v>
      </c>
      <c r="E14412" s="2">
        <v>0.85802500000000004</v>
      </c>
      <c r="F14412" s="1">
        <v>3.4321000000000002</v>
      </c>
      <c r="G14412" s="2">
        <v>0.239283</v>
      </c>
      <c r="H14412" s="1">
        <v>0.95713099999999995</v>
      </c>
      <c r="I14412" s="2">
        <v>1.00152</v>
      </c>
      <c r="J14412" s="2">
        <v>0.99883999999999995</v>
      </c>
      <c r="K14412" s="2">
        <v>1.0128200000000001</v>
      </c>
      <c r="L14412">
        <v>713</v>
      </c>
      <c r="M14412" t="b">
        <f t="shared" si="225"/>
        <v>0</v>
      </c>
    </row>
    <row r="14413" spans="1:13" hidden="1" x14ac:dyDescent="0.25">
      <c r="A14413">
        <v>13</v>
      </c>
      <c r="B14413">
        <v>1234</v>
      </c>
      <c r="C14413">
        <v>339</v>
      </c>
      <c r="D14413" s="3">
        <v>3967</v>
      </c>
      <c r="E14413" s="2">
        <v>0.857881</v>
      </c>
      <c r="F14413" s="1">
        <v>3.4315199999999999</v>
      </c>
      <c r="G14413" s="2">
        <v>0.23896400000000001</v>
      </c>
      <c r="H14413" s="1">
        <v>0.95585699999999996</v>
      </c>
      <c r="I14413" s="2">
        <v>1.00152</v>
      </c>
      <c r="J14413" s="2">
        <v>0.99884200000000001</v>
      </c>
      <c r="K14413" s="2">
        <v>1.0128200000000001</v>
      </c>
      <c r="L14413">
        <v>714</v>
      </c>
      <c r="M14413" t="b">
        <f t="shared" si="225"/>
        <v>0</v>
      </c>
    </row>
    <row r="14414" spans="1:13" hidden="1" x14ac:dyDescent="0.25">
      <c r="A14414">
        <v>13</v>
      </c>
      <c r="B14414">
        <v>1235</v>
      </c>
      <c r="C14414">
        <v>339</v>
      </c>
      <c r="D14414" s="3">
        <v>3971</v>
      </c>
      <c r="E14414" s="2">
        <v>0.85776699999999995</v>
      </c>
      <c r="F14414" s="1">
        <v>3.4310700000000001</v>
      </c>
      <c r="G14414" s="2">
        <v>0.23871100000000001</v>
      </c>
      <c r="H14414" s="1">
        <v>0.954843</v>
      </c>
      <c r="I14414" s="2">
        <v>1.00152</v>
      </c>
      <c r="J14414" s="2">
        <v>0.99884300000000004</v>
      </c>
      <c r="K14414" s="2">
        <v>1.0128200000000001</v>
      </c>
      <c r="L14414">
        <v>715</v>
      </c>
      <c r="M14414" t="b">
        <f t="shared" si="225"/>
        <v>0</v>
      </c>
    </row>
    <row r="14415" spans="1:13" hidden="1" x14ac:dyDescent="0.25">
      <c r="A14415">
        <v>13</v>
      </c>
      <c r="B14415">
        <v>1240</v>
      </c>
      <c r="C14415">
        <v>339</v>
      </c>
      <c r="D14415" s="3">
        <v>3987</v>
      </c>
      <c r="E14415" s="2">
        <v>0.85721199999999997</v>
      </c>
      <c r="F14415" s="1">
        <v>3.4288500000000002</v>
      </c>
      <c r="G14415" s="2">
        <v>0.237482</v>
      </c>
      <c r="H14415" s="1">
        <v>0.94992699999999997</v>
      </c>
      <c r="I14415" s="2">
        <v>1.00152</v>
      </c>
      <c r="J14415" s="2">
        <v>0.99884899999999999</v>
      </c>
      <c r="K14415" s="2">
        <v>1.0128200000000001</v>
      </c>
      <c r="L14415">
        <v>716</v>
      </c>
      <c r="M14415" t="b">
        <f t="shared" si="225"/>
        <v>0</v>
      </c>
    </row>
    <row r="14416" spans="1:13" hidden="1" x14ac:dyDescent="0.25">
      <c r="A14416">
        <v>13</v>
      </c>
      <c r="B14416">
        <v>1242</v>
      </c>
      <c r="C14416">
        <v>339</v>
      </c>
      <c r="D14416" s="3">
        <v>3994</v>
      </c>
      <c r="E14416" s="2">
        <v>0.85696000000000006</v>
      </c>
      <c r="F14416" s="1">
        <v>3.4278400000000002</v>
      </c>
      <c r="G14416" s="2">
        <v>0.23692299999999999</v>
      </c>
      <c r="H14416" s="1">
        <v>0.94769199999999998</v>
      </c>
      <c r="I14416" s="2">
        <v>1.00152</v>
      </c>
      <c r="J14416" s="2">
        <v>0.99885100000000004</v>
      </c>
      <c r="K14416" s="2">
        <v>1.0128200000000001</v>
      </c>
      <c r="L14416">
        <v>717</v>
      </c>
      <c r="M14416" t="b">
        <f t="shared" si="225"/>
        <v>0</v>
      </c>
    </row>
    <row r="14417" spans="1:13" hidden="1" x14ac:dyDescent="0.25">
      <c r="A14417">
        <v>13</v>
      </c>
      <c r="B14417">
        <v>1242</v>
      </c>
      <c r="C14417">
        <v>339</v>
      </c>
      <c r="D14417" s="3">
        <v>3994</v>
      </c>
      <c r="E14417" s="2">
        <v>0.85689499999999996</v>
      </c>
      <c r="F14417" s="1">
        <v>3.4275799999999998</v>
      </c>
      <c r="G14417" s="2">
        <v>0.23677899999999999</v>
      </c>
      <c r="H14417" s="1">
        <v>0.94711699999999999</v>
      </c>
      <c r="I14417" s="2">
        <v>1.00152</v>
      </c>
      <c r="J14417" s="2">
        <v>0.99885199999999996</v>
      </c>
      <c r="K14417" s="2">
        <v>1.0128200000000001</v>
      </c>
      <c r="L14417">
        <v>718</v>
      </c>
      <c r="M14417" t="b">
        <f t="shared" si="225"/>
        <v>0</v>
      </c>
    </row>
    <row r="14418" spans="1:13" hidden="1" x14ac:dyDescent="0.25">
      <c r="A14418">
        <v>13</v>
      </c>
      <c r="B14418">
        <v>1242</v>
      </c>
      <c r="C14418">
        <v>339</v>
      </c>
      <c r="D14418" s="3">
        <v>3994</v>
      </c>
      <c r="E14418" s="2">
        <v>0.85680199999999995</v>
      </c>
      <c r="F14418" s="1">
        <v>3.4272100000000001</v>
      </c>
      <c r="G14418" s="2">
        <v>0.23657500000000001</v>
      </c>
      <c r="H14418" s="1">
        <v>0.946299</v>
      </c>
      <c r="I14418" s="2">
        <v>1.00152</v>
      </c>
      <c r="J14418" s="2">
        <v>0.99885299999999999</v>
      </c>
      <c r="K14418" s="2">
        <v>1.0128200000000001</v>
      </c>
      <c r="L14418">
        <v>719</v>
      </c>
      <c r="M14418" t="b">
        <f t="shared" si="225"/>
        <v>0</v>
      </c>
    </row>
    <row r="14419" spans="1:13" hidden="1" x14ac:dyDescent="0.25">
      <c r="A14419">
        <v>13</v>
      </c>
      <c r="B14419">
        <v>1243</v>
      </c>
      <c r="C14419">
        <v>339</v>
      </c>
      <c r="D14419" s="3">
        <v>3994</v>
      </c>
      <c r="E14419" s="2">
        <v>0.85605900000000001</v>
      </c>
      <c r="F14419" s="1">
        <v>3.4242400000000002</v>
      </c>
      <c r="G14419" s="2">
        <v>0.234928</v>
      </c>
      <c r="H14419" s="1">
        <v>0.93971199999999999</v>
      </c>
      <c r="I14419" s="2">
        <v>1.00152</v>
      </c>
      <c r="J14419" s="2">
        <v>0.998861</v>
      </c>
      <c r="K14419" s="2">
        <v>1.0128200000000001</v>
      </c>
      <c r="L14419">
        <v>720</v>
      </c>
      <c r="M14419" t="b">
        <f t="shared" si="225"/>
        <v>0</v>
      </c>
    </row>
    <row r="14420" spans="1:13" hidden="1" x14ac:dyDescent="0.25">
      <c r="A14420">
        <v>13</v>
      </c>
      <c r="B14420">
        <v>1243</v>
      </c>
      <c r="C14420">
        <v>342</v>
      </c>
      <c r="D14420" s="3">
        <v>3994</v>
      </c>
      <c r="E14420" s="2">
        <v>0.855989</v>
      </c>
      <c r="F14420" s="1">
        <v>3.4239600000000001</v>
      </c>
      <c r="G14420" s="2">
        <v>0.23477300000000001</v>
      </c>
      <c r="H14420" s="1">
        <v>0.93909100000000001</v>
      </c>
      <c r="I14420" s="2">
        <v>1.00152</v>
      </c>
      <c r="J14420" s="2">
        <v>0.99886200000000003</v>
      </c>
      <c r="K14420" s="2">
        <v>1.0128200000000001</v>
      </c>
      <c r="L14420">
        <v>721</v>
      </c>
      <c r="M14420" t="b">
        <f t="shared" si="225"/>
        <v>0</v>
      </c>
    </row>
    <row r="14421" spans="1:13" hidden="1" x14ac:dyDescent="0.25">
      <c r="A14421">
        <v>13</v>
      </c>
      <c r="B14421">
        <v>1248</v>
      </c>
      <c r="C14421">
        <v>347</v>
      </c>
      <c r="D14421" s="3">
        <v>4026</v>
      </c>
      <c r="E14421" s="2">
        <v>0.855437</v>
      </c>
      <c r="F14421" s="1">
        <v>3.4217499999999998</v>
      </c>
      <c r="G14421" s="2">
        <v>0.234898</v>
      </c>
      <c r="H14421" s="1">
        <v>0.93959000000000004</v>
      </c>
      <c r="I14421" s="2">
        <v>1.00152</v>
      </c>
      <c r="J14421" s="2">
        <v>0.99886799999999998</v>
      </c>
      <c r="K14421" s="2">
        <v>1.0128200000000001</v>
      </c>
      <c r="L14421">
        <v>722</v>
      </c>
      <c r="M14421" t="b">
        <f t="shared" si="225"/>
        <v>0</v>
      </c>
    </row>
    <row r="14422" spans="1:13" hidden="1" x14ac:dyDescent="0.25">
      <c r="A14422">
        <v>13</v>
      </c>
      <c r="B14422">
        <v>1248</v>
      </c>
      <c r="C14422">
        <v>347</v>
      </c>
      <c r="D14422" s="3">
        <v>4026</v>
      </c>
      <c r="E14422" s="2">
        <v>0.85531599999999997</v>
      </c>
      <c r="F14422" s="1">
        <v>3.4212600000000002</v>
      </c>
      <c r="G14422" s="2">
        <v>0.23519999999999999</v>
      </c>
      <c r="H14422" s="1">
        <v>0.94080200000000003</v>
      </c>
      <c r="I14422" s="2">
        <v>1.00152</v>
      </c>
      <c r="J14422" s="2">
        <v>0.99886900000000001</v>
      </c>
      <c r="K14422" s="2">
        <v>1.0128200000000001</v>
      </c>
      <c r="L14422">
        <v>723</v>
      </c>
      <c r="M14422" t="b">
        <f t="shared" si="225"/>
        <v>0</v>
      </c>
    </row>
    <row r="14423" spans="1:13" hidden="1" x14ac:dyDescent="0.25">
      <c r="A14423">
        <v>13</v>
      </c>
      <c r="B14423">
        <v>1250</v>
      </c>
      <c r="C14423">
        <v>356</v>
      </c>
      <c r="D14423" s="3">
        <v>4035</v>
      </c>
      <c r="E14423" s="2">
        <v>0.85490100000000002</v>
      </c>
      <c r="F14423" s="1">
        <v>3.4196</v>
      </c>
      <c r="G14423" s="2">
        <v>0.237705</v>
      </c>
      <c r="H14423" s="1">
        <v>0.95082100000000003</v>
      </c>
      <c r="I14423" s="2">
        <v>1.00152</v>
      </c>
      <c r="J14423" s="2">
        <v>0.99887400000000004</v>
      </c>
      <c r="K14423" s="2">
        <v>1.0128200000000001</v>
      </c>
      <c r="L14423">
        <v>724</v>
      </c>
      <c r="M14423" t="b">
        <f t="shared" si="225"/>
        <v>0</v>
      </c>
    </row>
    <row r="14424" spans="1:13" hidden="1" x14ac:dyDescent="0.25">
      <c r="A14424">
        <v>13</v>
      </c>
      <c r="B14424">
        <v>1251</v>
      </c>
      <c r="C14424">
        <v>356</v>
      </c>
      <c r="D14424" s="3">
        <v>4035</v>
      </c>
      <c r="E14424" s="2">
        <v>0.854796</v>
      </c>
      <c r="F14424" s="1">
        <v>3.41919</v>
      </c>
      <c r="G14424" s="2">
        <v>0.23846300000000001</v>
      </c>
      <c r="H14424" s="1">
        <v>0.95385299999999995</v>
      </c>
      <c r="I14424" s="2">
        <v>1.00152</v>
      </c>
      <c r="J14424" s="2">
        <v>0.99887499999999996</v>
      </c>
      <c r="K14424" s="2">
        <v>1.0128200000000001</v>
      </c>
      <c r="L14424">
        <v>725</v>
      </c>
      <c r="M14424" t="b">
        <f t="shared" si="225"/>
        <v>0</v>
      </c>
    </row>
    <row r="14425" spans="1:13" hidden="1" x14ac:dyDescent="0.25">
      <c r="A14425">
        <v>13</v>
      </c>
      <c r="B14425">
        <v>1259</v>
      </c>
      <c r="C14425">
        <v>360</v>
      </c>
      <c r="D14425" s="3">
        <v>4053</v>
      </c>
      <c r="E14425" s="2">
        <v>0.85443999999999998</v>
      </c>
      <c r="F14425" s="1">
        <v>3.4177599999999999</v>
      </c>
      <c r="G14425" s="2">
        <v>0.24105599999999999</v>
      </c>
      <c r="H14425" s="1">
        <v>0.96422600000000003</v>
      </c>
      <c r="I14425" s="2">
        <v>1.00152</v>
      </c>
      <c r="J14425" s="2">
        <v>0.99887899999999996</v>
      </c>
      <c r="K14425" s="2">
        <v>1.0128200000000001</v>
      </c>
      <c r="L14425">
        <v>726</v>
      </c>
      <c r="M14425" t="b">
        <f t="shared" si="225"/>
        <v>0</v>
      </c>
    </row>
    <row r="14426" spans="1:13" hidden="1" x14ac:dyDescent="0.25">
      <c r="A14426">
        <v>13</v>
      </c>
      <c r="B14426">
        <v>1259</v>
      </c>
      <c r="C14426">
        <v>362</v>
      </c>
      <c r="D14426" s="3">
        <v>4053</v>
      </c>
      <c r="E14426" s="2">
        <v>0.85436400000000001</v>
      </c>
      <c r="F14426" s="1">
        <v>3.4174600000000002</v>
      </c>
      <c r="G14426" s="2">
        <v>0.24160599999999999</v>
      </c>
      <c r="H14426" s="1">
        <v>0.966422</v>
      </c>
      <c r="I14426" s="2">
        <v>1.00152</v>
      </c>
      <c r="J14426" s="2">
        <v>0.99887899999999996</v>
      </c>
      <c r="K14426" s="2">
        <v>1.0128200000000001</v>
      </c>
      <c r="L14426">
        <v>727</v>
      </c>
      <c r="M14426" t="b">
        <f t="shared" si="225"/>
        <v>0</v>
      </c>
    </row>
    <row r="14427" spans="1:13" hidden="1" x14ac:dyDescent="0.25">
      <c r="A14427">
        <v>13</v>
      </c>
      <c r="B14427">
        <v>1259</v>
      </c>
      <c r="C14427">
        <v>362</v>
      </c>
      <c r="D14427" s="3">
        <v>4053</v>
      </c>
      <c r="E14427" s="2">
        <v>0.85433700000000001</v>
      </c>
      <c r="F14427" s="1">
        <v>3.4173499999999999</v>
      </c>
      <c r="G14427" s="2">
        <v>0.24179800000000001</v>
      </c>
      <c r="H14427" s="1">
        <v>0.96719299999999997</v>
      </c>
      <c r="I14427" s="2">
        <v>1.00152</v>
      </c>
      <c r="J14427" s="2">
        <v>0.99887999999999999</v>
      </c>
      <c r="K14427" s="2">
        <v>1.0128200000000001</v>
      </c>
      <c r="L14427">
        <v>728</v>
      </c>
      <c r="M14427" t="b">
        <f t="shared" si="225"/>
        <v>0</v>
      </c>
    </row>
    <row r="14428" spans="1:13" hidden="1" x14ac:dyDescent="0.25">
      <c r="A14428">
        <v>13</v>
      </c>
      <c r="B14428">
        <v>1259</v>
      </c>
      <c r="C14428">
        <v>362</v>
      </c>
      <c r="D14428" s="3">
        <v>4053</v>
      </c>
      <c r="E14428" s="2">
        <v>0.85432200000000003</v>
      </c>
      <c r="F14428" s="1">
        <v>3.4172899999999999</v>
      </c>
      <c r="G14428" s="2">
        <v>0.24191099999999999</v>
      </c>
      <c r="H14428" s="1">
        <v>0.96764399999999995</v>
      </c>
      <c r="I14428" s="2">
        <v>1.00152</v>
      </c>
      <c r="J14428" s="2">
        <v>0.99887999999999999</v>
      </c>
      <c r="K14428" s="2">
        <v>1.0128200000000001</v>
      </c>
      <c r="L14428">
        <v>729</v>
      </c>
      <c r="M14428" t="b">
        <f t="shared" si="225"/>
        <v>0</v>
      </c>
    </row>
    <row r="14429" spans="1:13" hidden="1" x14ac:dyDescent="0.25">
      <c r="A14429">
        <v>13</v>
      </c>
      <c r="B14429">
        <v>1260</v>
      </c>
      <c r="C14429">
        <v>362</v>
      </c>
      <c r="D14429" s="3">
        <v>4059</v>
      </c>
      <c r="E14429" s="2">
        <v>0.85419100000000003</v>
      </c>
      <c r="F14429" s="1">
        <v>3.41676</v>
      </c>
      <c r="G14429" s="2">
        <v>0.24286099999999999</v>
      </c>
      <c r="H14429" s="1">
        <v>0.97144399999999997</v>
      </c>
      <c r="I14429" s="2">
        <v>1.00152</v>
      </c>
      <c r="J14429" s="2">
        <v>0.99888100000000002</v>
      </c>
      <c r="K14429" s="2">
        <v>1.0128200000000001</v>
      </c>
      <c r="L14429">
        <v>730</v>
      </c>
      <c r="M14429" t="b">
        <f t="shared" si="225"/>
        <v>0</v>
      </c>
    </row>
    <row r="14430" spans="1:13" hidden="1" x14ac:dyDescent="0.25">
      <c r="A14430">
        <v>13</v>
      </c>
      <c r="B14430">
        <v>1260</v>
      </c>
      <c r="C14430">
        <v>363</v>
      </c>
      <c r="D14430" s="3">
        <v>4059</v>
      </c>
      <c r="E14430" s="2">
        <v>0.85412399999999999</v>
      </c>
      <c r="F14430" s="1">
        <v>3.4165000000000001</v>
      </c>
      <c r="G14430" s="2">
        <v>0.24334900000000001</v>
      </c>
      <c r="H14430" s="1">
        <v>0.97339600000000004</v>
      </c>
      <c r="I14430" s="2">
        <v>1.00152</v>
      </c>
      <c r="J14430" s="2">
        <v>0.99888200000000005</v>
      </c>
      <c r="K14430" s="2">
        <v>1.0128200000000001</v>
      </c>
      <c r="L14430">
        <v>731</v>
      </c>
      <c r="M14430" t="b">
        <f t="shared" si="225"/>
        <v>0</v>
      </c>
    </row>
    <row r="14431" spans="1:13" hidden="1" x14ac:dyDescent="0.25">
      <c r="A14431">
        <v>13</v>
      </c>
      <c r="B14431">
        <v>1262</v>
      </c>
      <c r="C14431">
        <v>363</v>
      </c>
      <c r="D14431" s="3">
        <v>4068</v>
      </c>
      <c r="E14431" s="2">
        <v>0.85396499999999997</v>
      </c>
      <c r="F14431" s="1">
        <v>3.4158599999999999</v>
      </c>
      <c r="G14431" s="2">
        <v>0.244506</v>
      </c>
      <c r="H14431" s="1">
        <v>0.97802500000000003</v>
      </c>
      <c r="I14431" s="2">
        <v>1.00152</v>
      </c>
      <c r="J14431" s="2">
        <v>0.99888399999999999</v>
      </c>
      <c r="K14431" s="2">
        <v>1.0128200000000001</v>
      </c>
      <c r="L14431">
        <v>732</v>
      </c>
      <c r="M14431" t="b">
        <f t="shared" si="225"/>
        <v>0</v>
      </c>
    </row>
    <row r="14432" spans="1:13" hidden="1" x14ac:dyDescent="0.25">
      <c r="A14432">
        <v>13</v>
      </c>
      <c r="B14432">
        <v>1264</v>
      </c>
      <c r="C14432">
        <v>366</v>
      </c>
      <c r="D14432" s="3">
        <v>4074</v>
      </c>
      <c r="E14432" s="2">
        <v>0.85378600000000004</v>
      </c>
      <c r="F14432" s="1">
        <v>3.4151500000000001</v>
      </c>
      <c r="G14432" s="2">
        <v>0.24580199999999999</v>
      </c>
      <c r="H14432" s="1">
        <v>0.98321000000000003</v>
      </c>
      <c r="I14432" s="2">
        <v>1.00152</v>
      </c>
      <c r="J14432" s="2">
        <v>0.99888600000000005</v>
      </c>
      <c r="K14432" s="2">
        <v>1.0128200000000001</v>
      </c>
      <c r="L14432">
        <v>733</v>
      </c>
      <c r="M14432" t="b">
        <f t="shared" si="225"/>
        <v>0</v>
      </c>
    </row>
    <row r="14433" spans="1:13" hidden="1" x14ac:dyDescent="0.25">
      <c r="A14433">
        <v>13</v>
      </c>
      <c r="B14433">
        <v>1264</v>
      </c>
      <c r="C14433">
        <v>366</v>
      </c>
      <c r="D14433" s="3">
        <v>4074</v>
      </c>
      <c r="E14433" s="2">
        <v>0.85385900000000003</v>
      </c>
      <c r="F14433" s="1">
        <v>3.4154399999999998</v>
      </c>
      <c r="G14433" s="2">
        <v>0.24617700000000001</v>
      </c>
      <c r="H14433" s="1">
        <v>0.98470800000000003</v>
      </c>
      <c r="I14433" s="2">
        <v>1.00152</v>
      </c>
      <c r="J14433" s="2">
        <v>0.99888600000000005</v>
      </c>
      <c r="K14433" s="2">
        <v>1.0128200000000001</v>
      </c>
      <c r="L14433">
        <v>734</v>
      </c>
      <c r="M14433" t="b">
        <f t="shared" si="225"/>
        <v>0</v>
      </c>
    </row>
    <row r="14434" spans="1:13" hidden="1" x14ac:dyDescent="0.25">
      <c r="A14434">
        <v>13</v>
      </c>
      <c r="B14434">
        <v>1265</v>
      </c>
      <c r="C14434">
        <v>366</v>
      </c>
      <c r="D14434" s="3">
        <v>4079</v>
      </c>
      <c r="E14434" s="2">
        <v>0.85409999999999997</v>
      </c>
      <c r="F14434" s="1">
        <v>3.4163999999999999</v>
      </c>
      <c r="G14434" s="2">
        <v>0.247422</v>
      </c>
      <c r="H14434" s="1">
        <v>0.98968699999999998</v>
      </c>
      <c r="I14434" s="2">
        <v>1.00152</v>
      </c>
      <c r="J14434" s="2">
        <v>0.998888</v>
      </c>
      <c r="K14434" s="2">
        <v>1.0128200000000001</v>
      </c>
      <c r="L14434">
        <v>735</v>
      </c>
      <c r="M14434" t="b">
        <f t="shared" si="225"/>
        <v>0</v>
      </c>
    </row>
    <row r="14435" spans="1:13" hidden="1" x14ac:dyDescent="0.25">
      <c r="A14435">
        <v>13</v>
      </c>
      <c r="B14435">
        <v>1265</v>
      </c>
      <c r="C14435">
        <v>366</v>
      </c>
      <c r="D14435" s="3">
        <v>4079</v>
      </c>
      <c r="E14435" s="2">
        <v>0.85409500000000005</v>
      </c>
      <c r="F14435" s="1">
        <v>3.4163800000000002</v>
      </c>
      <c r="G14435" s="2">
        <v>0.24746099999999999</v>
      </c>
      <c r="H14435" s="1">
        <v>0.98984399999999995</v>
      </c>
      <c r="I14435" s="2">
        <v>1.00152</v>
      </c>
      <c r="J14435" s="2">
        <v>0.998888</v>
      </c>
      <c r="K14435" s="2">
        <v>1.0128200000000001</v>
      </c>
      <c r="L14435">
        <v>736</v>
      </c>
      <c r="M14435" t="b">
        <f t="shared" si="225"/>
        <v>0</v>
      </c>
    </row>
    <row r="14436" spans="1:13" hidden="1" x14ac:dyDescent="0.25">
      <c r="A14436">
        <v>13</v>
      </c>
      <c r="B14436">
        <v>1268</v>
      </c>
      <c r="C14436">
        <v>366</v>
      </c>
      <c r="D14436" s="3">
        <v>4085</v>
      </c>
      <c r="E14436" s="2">
        <v>0.85393799999999997</v>
      </c>
      <c r="F14436" s="1">
        <v>3.4157500000000001</v>
      </c>
      <c r="G14436" s="2">
        <v>0.24859200000000001</v>
      </c>
      <c r="H14436" s="1">
        <v>0.99436800000000003</v>
      </c>
      <c r="I14436" s="2">
        <v>1.00152</v>
      </c>
      <c r="J14436" s="2">
        <v>0.99888999999999994</v>
      </c>
      <c r="K14436" s="2">
        <v>1.0128200000000001</v>
      </c>
      <c r="L14436">
        <v>737</v>
      </c>
      <c r="M14436" t="b">
        <f t="shared" si="225"/>
        <v>0</v>
      </c>
    </row>
    <row r="14437" spans="1:13" hidden="1" x14ac:dyDescent="0.25">
      <c r="A14437">
        <v>13</v>
      </c>
      <c r="B14437">
        <v>1268</v>
      </c>
      <c r="C14437">
        <v>366</v>
      </c>
      <c r="D14437" s="3">
        <v>4085</v>
      </c>
      <c r="E14437" s="2">
        <v>0.85390600000000005</v>
      </c>
      <c r="F14437" s="1">
        <v>3.4156300000000002</v>
      </c>
      <c r="G14437" s="2">
        <v>0.24882299999999999</v>
      </c>
      <c r="H14437" s="1">
        <v>0.99529299999999998</v>
      </c>
      <c r="I14437" s="2">
        <v>1.00152</v>
      </c>
      <c r="J14437" s="2">
        <v>0.99888999999999994</v>
      </c>
      <c r="K14437" s="2">
        <v>1.0128200000000001</v>
      </c>
      <c r="L14437">
        <v>738</v>
      </c>
      <c r="M14437" t="b">
        <f t="shared" si="225"/>
        <v>0</v>
      </c>
    </row>
    <row r="14438" spans="1:13" hidden="1" x14ac:dyDescent="0.25">
      <c r="A14438">
        <v>13</v>
      </c>
      <c r="B14438">
        <v>1269</v>
      </c>
      <c r="C14438">
        <v>366</v>
      </c>
      <c r="D14438" s="3">
        <v>4089</v>
      </c>
      <c r="E14438" s="2">
        <v>0.85351399999999999</v>
      </c>
      <c r="F14438" s="1">
        <v>3.4140600000000001</v>
      </c>
      <c r="G14438" s="2">
        <v>0.25165999999999999</v>
      </c>
      <c r="H14438" s="1">
        <v>1.00664</v>
      </c>
      <c r="I14438" s="2">
        <v>1.00152</v>
      </c>
      <c r="J14438" s="2">
        <v>0.99889399999999995</v>
      </c>
      <c r="K14438" s="2">
        <v>1.0128200000000001</v>
      </c>
      <c r="L14438">
        <v>739</v>
      </c>
      <c r="M14438" t="b">
        <f t="shared" si="225"/>
        <v>0</v>
      </c>
    </row>
    <row r="14439" spans="1:13" hidden="1" x14ac:dyDescent="0.25">
      <c r="A14439">
        <v>13</v>
      </c>
      <c r="B14439">
        <v>1269</v>
      </c>
      <c r="C14439">
        <v>366</v>
      </c>
      <c r="D14439" s="3">
        <v>4089</v>
      </c>
      <c r="E14439" s="2">
        <v>0.85338400000000003</v>
      </c>
      <c r="F14439" s="1">
        <v>3.4135399999999998</v>
      </c>
      <c r="G14439" s="2">
        <v>0.25259700000000002</v>
      </c>
      <c r="H14439" s="1">
        <v>1.0103899999999999</v>
      </c>
      <c r="I14439" s="2">
        <v>1.00152</v>
      </c>
      <c r="J14439" s="2">
        <v>0.99889600000000001</v>
      </c>
      <c r="K14439" s="2">
        <v>1.0128200000000001</v>
      </c>
      <c r="L14439">
        <v>740</v>
      </c>
      <c r="M14439" t="b">
        <f t="shared" si="225"/>
        <v>0</v>
      </c>
    </row>
    <row r="14440" spans="1:13" hidden="1" x14ac:dyDescent="0.25">
      <c r="A14440">
        <v>13</v>
      </c>
      <c r="B14440">
        <v>1272</v>
      </c>
      <c r="C14440">
        <v>368</v>
      </c>
      <c r="D14440" s="3">
        <v>4107</v>
      </c>
      <c r="E14440" s="2">
        <v>0.85292800000000002</v>
      </c>
      <c r="F14440" s="1">
        <v>3.4117099999999998</v>
      </c>
      <c r="G14440" s="2">
        <v>0.25589299999999998</v>
      </c>
      <c r="H14440" s="1">
        <v>1.0235700000000001</v>
      </c>
      <c r="I14440" s="2">
        <v>1.00152</v>
      </c>
      <c r="J14440" s="2">
        <v>0.99890000000000001</v>
      </c>
      <c r="K14440" s="2">
        <v>1.0128200000000001</v>
      </c>
      <c r="L14440">
        <v>741</v>
      </c>
      <c r="M14440" t="b">
        <f t="shared" si="225"/>
        <v>0</v>
      </c>
    </row>
    <row r="14441" spans="1:13" hidden="1" x14ac:dyDescent="0.25">
      <c r="A14441">
        <v>13</v>
      </c>
      <c r="B14441">
        <v>1272</v>
      </c>
      <c r="C14441">
        <v>369</v>
      </c>
      <c r="D14441" s="3">
        <v>4107</v>
      </c>
      <c r="E14441" s="2">
        <v>0.85272700000000001</v>
      </c>
      <c r="F14441" s="1">
        <v>3.4109099999999999</v>
      </c>
      <c r="G14441" s="2">
        <v>0.25734899999999999</v>
      </c>
      <c r="H14441" s="1">
        <v>1.0294000000000001</v>
      </c>
      <c r="I14441" s="2">
        <v>1.00152</v>
      </c>
      <c r="J14441" s="2">
        <v>0.99890299999999999</v>
      </c>
      <c r="K14441" s="2">
        <v>1.0128200000000001</v>
      </c>
      <c r="L14441">
        <v>742</v>
      </c>
      <c r="M14441" t="b">
        <f t="shared" si="225"/>
        <v>0</v>
      </c>
    </row>
    <row r="14442" spans="1:13" hidden="1" x14ac:dyDescent="0.25">
      <c r="A14442">
        <v>13</v>
      </c>
      <c r="B14442">
        <v>1275</v>
      </c>
      <c r="C14442">
        <v>379</v>
      </c>
      <c r="D14442" s="3">
        <v>4117</v>
      </c>
      <c r="E14442" s="2">
        <v>0.85240099999999996</v>
      </c>
      <c r="F14442" s="1">
        <v>3.4096000000000002</v>
      </c>
      <c r="G14442" s="2">
        <v>0.25970799999999999</v>
      </c>
      <c r="H14442" s="1">
        <v>1.0388299999999999</v>
      </c>
      <c r="I14442" s="2">
        <v>1.00152</v>
      </c>
      <c r="J14442" s="2">
        <v>0.99890599999999996</v>
      </c>
      <c r="K14442" s="2">
        <v>1.0128200000000001</v>
      </c>
      <c r="L14442">
        <v>743</v>
      </c>
      <c r="M14442" t="b">
        <f t="shared" si="225"/>
        <v>0</v>
      </c>
    </row>
    <row r="14443" spans="1:13" hidden="1" x14ac:dyDescent="0.25">
      <c r="A14443">
        <v>13</v>
      </c>
      <c r="B14443">
        <v>1283</v>
      </c>
      <c r="C14443">
        <v>382</v>
      </c>
      <c r="D14443" s="3">
        <v>4143</v>
      </c>
      <c r="E14443" s="2">
        <v>0.85186499999999998</v>
      </c>
      <c r="F14443" s="1">
        <v>3.4074599999999999</v>
      </c>
      <c r="G14443" s="2">
        <v>0.26357900000000001</v>
      </c>
      <c r="H14443" s="1">
        <v>1.0543199999999999</v>
      </c>
      <c r="I14443" s="2">
        <v>1.00152</v>
      </c>
      <c r="J14443" s="2">
        <v>0.99891200000000002</v>
      </c>
      <c r="K14443" s="2">
        <v>1.0128200000000001</v>
      </c>
      <c r="L14443">
        <v>744</v>
      </c>
      <c r="M14443" t="b">
        <f t="shared" si="225"/>
        <v>0</v>
      </c>
    </row>
    <row r="14444" spans="1:13" hidden="1" x14ac:dyDescent="0.25">
      <c r="A14444">
        <v>13</v>
      </c>
      <c r="B14444">
        <v>1283</v>
      </c>
      <c r="C14444">
        <v>382</v>
      </c>
      <c r="D14444" s="3">
        <v>4143</v>
      </c>
      <c r="E14444" s="2">
        <v>0.85177899999999995</v>
      </c>
      <c r="F14444" s="1">
        <v>3.4071199999999999</v>
      </c>
      <c r="G14444" s="2">
        <v>0.26420300000000002</v>
      </c>
      <c r="H14444" s="1">
        <v>1.05681</v>
      </c>
      <c r="I14444" s="2">
        <v>1.00152</v>
      </c>
      <c r="J14444" s="2">
        <v>0.99891300000000005</v>
      </c>
      <c r="K14444" s="2">
        <v>1.0128200000000001</v>
      </c>
      <c r="L14444">
        <v>745</v>
      </c>
      <c r="M14444" t="b">
        <f t="shared" si="225"/>
        <v>0</v>
      </c>
    </row>
    <row r="14445" spans="1:13" hidden="1" x14ac:dyDescent="0.25">
      <c r="A14445">
        <v>13</v>
      </c>
      <c r="B14445">
        <v>1283</v>
      </c>
      <c r="C14445">
        <v>382</v>
      </c>
      <c r="D14445" s="3">
        <v>4143</v>
      </c>
      <c r="E14445" s="2">
        <v>0.85173500000000002</v>
      </c>
      <c r="F14445" s="1">
        <v>3.4069400000000001</v>
      </c>
      <c r="G14445" s="2">
        <v>0.26452500000000001</v>
      </c>
      <c r="H14445" s="1">
        <v>1.0581</v>
      </c>
      <c r="I14445" s="2">
        <v>1.00152</v>
      </c>
      <c r="J14445" s="2">
        <v>0.99891300000000005</v>
      </c>
      <c r="K14445" s="2">
        <v>1.0128200000000001</v>
      </c>
      <c r="L14445">
        <v>746</v>
      </c>
      <c r="M14445" t="b">
        <f t="shared" si="225"/>
        <v>0</v>
      </c>
    </row>
    <row r="14446" spans="1:13" hidden="1" x14ac:dyDescent="0.25">
      <c r="A14446">
        <v>13</v>
      </c>
      <c r="B14446">
        <v>1283</v>
      </c>
      <c r="C14446">
        <v>382</v>
      </c>
      <c r="D14446" s="3">
        <v>4143</v>
      </c>
      <c r="E14446" s="2">
        <v>0.85167499999999996</v>
      </c>
      <c r="F14446" s="1">
        <v>3.4066999999999998</v>
      </c>
      <c r="G14446" s="2">
        <v>0.26495400000000002</v>
      </c>
      <c r="H14446" s="1">
        <v>1.05982</v>
      </c>
      <c r="I14446" s="2">
        <v>1.00152</v>
      </c>
      <c r="J14446" s="2">
        <v>0.99891399999999997</v>
      </c>
      <c r="K14446" s="2">
        <v>1.0128200000000001</v>
      </c>
      <c r="L14446">
        <v>747</v>
      </c>
      <c r="M14446" t="b">
        <f t="shared" si="225"/>
        <v>0</v>
      </c>
    </row>
    <row r="14447" spans="1:13" hidden="1" x14ac:dyDescent="0.25">
      <c r="A14447">
        <v>13</v>
      </c>
      <c r="B14447">
        <v>1283</v>
      </c>
      <c r="C14447">
        <v>382</v>
      </c>
      <c r="D14447" s="3">
        <v>4143</v>
      </c>
      <c r="E14447" s="2">
        <v>0.85157899999999997</v>
      </c>
      <c r="F14447" s="1">
        <v>3.40632</v>
      </c>
      <c r="G14447" s="2">
        <v>0.26565100000000003</v>
      </c>
      <c r="H14447" s="1">
        <v>1.0626</v>
      </c>
      <c r="I14447" s="2">
        <v>1.00152</v>
      </c>
      <c r="J14447" s="2">
        <v>0.998915</v>
      </c>
      <c r="K14447" s="2">
        <v>1.0128200000000001</v>
      </c>
      <c r="L14447">
        <v>748</v>
      </c>
      <c r="M14447" t="b">
        <f t="shared" si="225"/>
        <v>0</v>
      </c>
    </row>
    <row r="14448" spans="1:13" hidden="1" x14ac:dyDescent="0.25">
      <c r="A14448">
        <v>13</v>
      </c>
      <c r="B14448">
        <v>1283</v>
      </c>
      <c r="C14448">
        <v>382</v>
      </c>
      <c r="D14448" s="3">
        <v>4143</v>
      </c>
      <c r="E14448" s="2">
        <v>0.85153999999999996</v>
      </c>
      <c r="F14448" s="1">
        <v>3.4061599999999999</v>
      </c>
      <c r="G14448" s="2">
        <v>0.265928</v>
      </c>
      <c r="H14448" s="1">
        <v>1.0637099999999999</v>
      </c>
      <c r="I14448" s="2">
        <v>1.00152</v>
      </c>
      <c r="J14448" s="2">
        <v>0.998915</v>
      </c>
      <c r="K14448" s="2">
        <v>1.0128200000000001</v>
      </c>
      <c r="L14448">
        <v>749</v>
      </c>
      <c r="M14448" t="b">
        <f t="shared" si="225"/>
        <v>0</v>
      </c>
    </row>
    <row r="14449" spans="1:13" hidden="1" x14ac:dyDescent="0.25">
      <c r="A14449">
        <v>13</v>
      </c>
      <c r="B14449">
        <v>1286</v>
      </c>
      <c r="C14449">
        <v>382</v>
      </c>
      <c r="D14449" s="3">
        <v>4151</v>
      </c>
      <c r="E14449" s="2">
        <v>0.85136999999999996</v>
      </c>
      <c r="F14449" s="1">
        <v>3.4054799999999998</v>
      </c>
      <c r="G14449" s="2">
        <v>0.26716200000000001</v>
      </c>
      <c r="H14449" s="1">
        <v>1.0686500000000001</v>
      </c>
      <c r="I14449" s="2">
        <v>1.00152</v>
      </c>
      <c r="J14449" s="2">
        <v>0.99891700000000005</v>
      </c>
      <c r="K14449" s="2">
        <v>1.0128200000000001</v>
      </c>
      <c r="L14449">
        <v>750</v>
      </c>
      <c r="M14449" t="b">
        <f t="shared" si="225"/>
        <v>0</v>
      </c>
    </row>
    <row r="14450" spans="1:13" hidden="1" x14ac:dyDescent="0.25">
      <c r="A14450">
        <v>13</v>
      </c>
      <c r="B14450">
        <v>1288</v>
      </c>
      <c r="C14450">
        <v>384</v>
      </c>
      <c r="D14450" s="3">
        <v>4157</v>
      </c>
      <c r="E14450" s="2">
        <v>0.85115300000000005</v>
      </c>
      <c r="F14450" s="1">
        <v>3.4046099999999999</v>
      </c>
      <c r="G14450" s="2">
        <v>0.26873000000000002</v>
      </c>
      <c r="H14450" s="1">
        <v>1.0749200000000001</v>
      </c>
      <c r="I14450" s="2">
        <v>1.00152</v>
      </c>
      <c r="J14450" s="2">
        <v>0.998919</v>
      </c>
      <c r="K14450" s="2">
        <v>1.0128200000000001</v>
      </c>
      <c r="L14450">
        <v>751</v>
      </c>
      <c r="M14450" t="b">
        <f t="shared" si="225"/>
        <v>0</v>
      </c>
    </row>
    <row r="14451" spans="1:13" hidden="1" x14ac:dyDescent="0.25">
      <c r="A14451">
        <v>13</v>
      </c>
      <c r="B14451">
        <v>1291</v>
      </c>
      <c r="C14451">
        <v>386</v>
      </c>
      <c r="D14451" s="3">
        <v>4168</v>
      </c>
      <c r="E14451" s="2">
        <v>0.85087400000000002</v>
      </c>
      <c r="F14451" s="1">
        <v>3.4035000000000002</v>
      </c>
      <c r="G14451" s="2">
        <v>0.27074500000000001</v>
      </c>
      <c r="H14451" s="1">
        <v>1.0829800000000001</v>
      </c>
      <c r="I14451" s="2">
        <v>1.00152</v>
      </c>
      <c r="J14451" s="2">
        <v>0.99892199999999998</v>
      </c>
      <c r="K14451" s="2">
        <v>1.0128200000000001</v>
      </c>
      <c r="L14451">
        <v>752</v>
      </c>
      <c r="M14451" t="b">
        <f t="shared" si="225"/>
        <v>0</v>
      </c>
    </row>
    <row r="14452" spans="1:13" hidden="1" x14ac:dyDescent="0.25">
      <c r="A14452">
        <v>13</v>
      </c>
      <c r="B14452">
        <v>1291</v>
      </c>
      <c r="C14452">
        <v>386</v>
      </c>
      <c r="D14452" s="3">
        <v>4168</v>
      </c>
      <c r="E14452" s="2">
        <v>0.85089000000000004</v>
      </c>
      <c r="F14452" s="1">
        <v>3.4035600000000001</v>
      </c>
      <c r="G14452" s="2">
        <v>0.27082299999999998</v>
      </c>
      <c r="H14452" s="1">
        <v>1.0832900000000001</v>
      </c>
      <c r="I14452" s="2">
        <v>1.00152</v>
      </c>
      <c r="J14452" s="2">
        <v>0.99892300000000001</v>
      </c>
      <c r="K14452" s="2">
        <v>1.0128200000000001</v>
      </c>
      <c r="L14452">
        <v>753</v>
      </c>
      <c r="M14452" t="b">
        <f t="shared" si="225"/>
        <v>0</v>
      </c>
    </row>
    <row r="14453" spans="1:13" hidden="1" x14ac:dyDescent="0.25">
      <c r="A14453">
        <v>13</v>
      </c>
      <c r="B14453">
        <v>1295</v>
      </c>
      <c r="C14453">
        <v>386</v>
      </c>
      <c r="D14453" s="3">
        <v>4177</v>
      </c>
      <c r="E14453" s="2">
        <v>0.85134900000000002</v>
      </c>
      <c r="F14453" s="1">
        <v>3.4054000000000002</v>
      </c>
      <c r="G14453" s="2">
        <v>0.27306799999999998</v>
      </c>
      <c r="H14453" s="1">
        <v>1.0922700000000001</v>
      </c>
      <c r="I14453" s="2">
        <v>1.00152</v>
      </c>
      <c r="J14453" s="2">
        <v>0.99892599999999998</v>
      </c>
      <c r="K14453" s="2">
        <v>1.0128200000000001</v>
      </c>
      <c r="L14453">
        <v>754</v>
      </c>
      <c r="M14453" t="b">
        <f t="shared" si="225"/>
        <v>0</v>
      </c>
    </row>
    <row r="14454" spans="1:13" hidden="1" x14ac:dyDescent="0.25">
      <c r="A14454">
        <v>13</v>
      </c>
      <c r="B14454">
        <v>1297</v>
      </c>
      <c r="C14454">
        <v>386</v>
      </c>
      <c r="D14454" s="3">
        <v>4188</v>
      </c>
      <c r="E14454" s="2">
        <v>0.85190600000000005</v>
      </c>
      <c r="F14454" s="1">
        <v>3.4076200000000001</v>
      </c>
      <c r="G14454" s="2">
        <v>0.27579100000000001</v>
      </c>
      <c r="H14454" s="1">
        <v>1.1031599999999999</v>
      </c>
      <c r="I14454" s="2">
        <v>1.0015099999999999</v>
      </c>
      <c r="J14454" s="2">
        <v>0.99892999999999998</v>
      </c>
      <c r="K14454" s="2">
        <v>1.0128200000000001</v>
      </c>
      <c r="L14454">
        <v>755</v>
      </c>
      <c r="M14454" t="b">
        <f t="shared" si="225"/>
        <v>0</v>
      </c>
    </row>
    <row r="14455" spans="1:13" hidden="1" x14ac:dyDescent="0.25">
      <c r="A14455">
        <v>13</v>
      </c>
      <c r="B14455">
        <v>1300</v>
      </c>
      <c r="C14455">
        <v>392</v>
      </c>
      <c r="D14455" s="3">
        <v>4199</v>
      </c>
      <c r="E14455" s="2">
        <v>0.85214500000000004</v>
      </c>
      <c r="F14455" s="1">
        <v>3.4085800000000002</v>
      </c>
      <c r="G14455" s="2">
        <v>0.27695900000000001</v>
      </c>
      <c r="H14455" s="1">
        <v>1.1078399999999999</v>
      </c>
      <c r="I14455" s="2">
        <v>1.0015099999999999</v>
      </c>
      <c r="J14455" s="2">
        <v>0.99893200000000004</v>
      </c>
      <c r="K14455" s="2">
        <v>1.0128200000000001</v>
      </c>
      <c r="L14455">
        <v>756</v>
      </c>
      <c r="M14455" t="b">
        <f t="shared" si="225"/>
        <v>0</v>
      </c>
    </row>
    <row r="14456" spans="1:13" hidden="1" x14ac:dyDescent="0.25">
      <c r="A14456">
        <v>13</v>
      </c>
      <c r="B14456">
        <v>1300</v>
      </c>
      <c r="C14456">
        <v>392</v>
      </c>
      <c r="D14456" s="3">
        <v>4199</v>
      </c>
      <c r="E14456" s="2">
        <v>0.85227600000000003</v>
      </c>
      <c r="F14456" s="1">
        <v>3.4091</v>
      </c>
      <c r="G14456" s="2">
        <v>0.27760000000000001</v>
      </c>
      <c r="H14456" s="1">
        <v>1.1104000000000001</v>
      </c>
      <c r="I14456" s="2">
        <v>1.0015099999999999</v>
      </c>
      <c r="J14456" s="2">
        <v>0.99893299999999996</v>
      </c>
      <c r="K14456" s="2">
        <v>1.0128200000000001</v>
      </c>
      <c r="L14456">
        <v>757</v>
      </c>
      <c r="M14456" t="b">
        <f t="shared" si="225"/>
        <v>0</v>
      </c>
    </row>
    <row r="14457" spans="1:13" hidden="1" x14ac:dyDescent="0.25">
      <c r="A14457">
        <v>13</v>
      </c>
      <c r="B14457">
        <v>1300</v>
      </c>
      <c r="C14457">
        <v>392</v>
      </c>
      <c r="D14457" s="3">
        <v>4199</v>
      </c>
      <c r="E14457" s="2">
        <v>0.85228499999999996</v>
      </c>
      <c r="F14457" s="1">
        <v>3.4091399999999998</v>
      </c>
      <c r="G14457" s="2">
        <v>0.27764499999999998</v>
      </c>
      <c r="H14457" s="1">
        <v>1.1105799999999999</v>
      </c>
      <c r="I14457" s="2">
        <v>1.0015099999999999</v>
      </c>
      <c r="J14457" s="2">
        <v>0.99893299999999996</v>
      </c>
      <c r="K14457" s="2">
        <v>1.0128200000000001</v>
      </c>
      <c r="L14457">
        <v>758</v>
      </c>
      <c r="M14457" t="b">
        <f t="shared" si="225"/>
        <v>0</v>
      </c>
    </row>
    <row r="14458" spans="1:13" hidden="1" x14ac:dyDescent="0.25">
      <c r="A14458">
        <v>13</v>
      </c>
      <c r="B14458">
        <v>1300</v>
      </c>
      <c r="C14458">
        <v>392</v>
      </c>
      <c r="D14458" s="3">
        <v>4199</v>
      </c>
      <c r="E14458" s="2">
        <v>0.85236500000000004</v>
      </c>
      <c r="F14458" s="1">
        <v>3.4094600000000002</v>
      </c>
      <c r="G14458" s="2">
        <v>0.27803699999999998</v>
      </c>
      <c r="H14458" s="1">
        <v>1.11215</v>
      </c>
      <c r="I14458" s="2">
        <v>1.0015099999999999</v>
      </c>
      <c r="J14458" s="2">
        <v>0.99893299999999996</v>
      </c>
      <c r="K14458" s="2">
        <v>1.0128200000000001</v>
      </c>
      <c r="L14458">
        <v>759</v>
      </c>
      <c r="M14458" t="b">
        <f t="shared" si="225"/>
        <v>0</v>
      </c>
    </row>
    <row r="14459" spans="1:13" hidden="1" x14ac:dyDescent="0.25">
      <c r="A14459">
        <v>13</v>
      </c>
      <c r="B14459">
        <v>1300</v>
      </c>
      <c r="C14459">
        <v>392</v>
      </c>
      <c r="D14459" s="3">
        <v>4199</v>
      </c>
      <c r="E14459" s="2">
        <v>0.85239100000000001</v>
      </c>
      <c r="F14459" s="1">
        <v>3.40957</v>
      </c>
      <c r="G14459" s="2">
        <v>0.27816400000000002</v>
      </c>
      <c r="H14459" s="1">
        <v>1.11266</v>
      </c>
      <c r="I14459" s="2">
        <v>1.0015099999999999</v>
      </c>
      <c r="J14459" s="2">
        <v>0.99893299999999996</v>
      </c>
      <c r="K14459" s="2">
        <v>1.0128200000000001</v>
      </c>
      <c r="L14459">
        <v>760</v>
      </c>
      <c r="M14459" t="b">
        <f t="shared" si="225"/>
        <v>0</v>
      </c>
    </row>
    <row r="14460" spans="1:13" hidden="1" x14ac:dyDescent="0.25">
      <c r="A14460">
        <v>13</v>
      </c>
      <c r="B14460">
        <v>1301</v>
      </c>
      <c r="C14460">
        <v>392</v>
      </c>
      <c r="D14460" s="3">
        <v>4199</v>
      </c>
      <c r="E14460" s="2">
        <v>0.85250800000000004</v>
      </c>
      <c r="F14460" s="1">
        <v>3.4100299999999999</v>
      </c>
      <c r="G14460" s="2">
        <v>0.27873599999999998</v>
      </c>
      <c r="H14460" s="1">
        <v>1.11494</v>
      </c>
      <c r="I14460" s="2">
        <v>1.0015000000000001</v>
      </c>
      <c r="J14460" s="2">
        <v>0.99893399999999999</v>
      </c>
      <c r="K14460" s="2">
        <v>1.0128200000000001</v>
      </c>
      <c r="L14460">
        <v>761</v>
      </c>
      <c r="M14460" t="b">
        <f t="shared" si="225"/>
        <v>0</v>
      </c>
    </row>
    <row r="14461" spans="1:13" hidden="1" x14ac:dyDescent="0.25">
      <c r="A14461">
        <v>13</v>
      </c>
      <c r="B14461">
        <v>1301</v>
      </c>
      <c r="C14461">
        <v>392</v>
      </c>
      <c r="D14461" s="3">
        <v>4199</v>
      </c>
      <c r="E14461" s="2">
        <v>0.85259600000000002</v>
      </c>
      <c r="F14461" s="1">
        <v>3.41038</v>
      </c>
      <c r="G14461" s="2">
        <v>0.27916200000000002</v>
      </c>
      <c r="H14461" s="1">
        <v>1.1166499999999999</v>
      </c>
      <c r="I14461" s="2">
        <v>1.0015000000000001</v>
      </c>
      <c r="J14461" s="2">
        <v>0.99893500000000002</v>
      </c>
      <c r="K14461" s="2">
        <v>1.0128200000000001</v>
      </c>
      <c r="L14461">
        <v>762</v>
      </c>
      <c r="M14461" t="b">
        <f t="shared" si="225"/>
        <v>0</v>
      </c>
    </row>
    <row r="14462" spans="1:13" hidden="1" x14ac:dyDescent="0.25">
      <c r="A14462">
        <v>13</v>
      </c>
      <c r="B14462">
        <v>1304</v>
      </c>
      <c r="C14462">
        <v>392</v>
      </c>
      <c r="D14462" s="3">
        <v>4211</v>
      </c>
      <c r="E14462" s="2">
        <v>0.85282800000000003</v>
      </c>
      <c r="F14462" s="1">
        <v>3.4113099999999998</v>
      </c>
      <c r="G14462" s="2">
        <v>0.28029700000000002</v>
      </c>
      <c r="H14462" s="1">
        <v>1.1211899999999999</v>
      </c>
      <c r="I14462" s="2">
        <v>1.0015000000000001</v>
      </c>
      <c r="J14462" s="2">
        <v>0.99893699999999996</v>
      </c>
      <c r="K14462" s="2">
        <v>1.0128200000000001</v>
      </c>
      <c r="L14462">
        <v>763</v>
      </c>
      <c r="M14462" t="b">
        <f t="shared" si="225"/>
        <v>0</v>
      </c>
    </row>
    <row r="14463" spans="1:13" hidden="1" x14ac:dyDescent="0.25">
      <c r="A14463">
        <v>13</v>
      </c>
      <c r="B14463">
        <v>1312</v>
      </c>
      <c r="C14463">
        <v>394</v>
      </c>
      <c r="D14463" s="3">
        <v>4234</v>
      </c>
      <c r="E14463" s="2">
        <v>0.85355099999999995</v>
      </c>
      <c r="F14463" s="1">
        <v>3.4142100000000002</v>
      </c>
      <c r="G14463" s="2">
        <v>0.28383599999999998</v>
      </c>
      <c r="H14463" s="1">
        <v>1.1353500000000001</v>
      </c>
      <c r="I14463" s="2">
        <v>1.00149</v>
      </c>
      <c r="J14463" s="2">
        <v>0.998942</v>
      </c>
      <c r="K14463" s="2">
        <v>1.0128200000000001</v>
      </c>
      <c r="L14463">
        <v>764</v>
      </c>
      <c r="M14463" t="b">
        <f t="shared" si="225"/>
        <v>0</v>
      </c>
    </row>
    <row r="14464" spans="1:13" hidden="1" x14ac:dyDescent="0.25">
      <c r="A14464">
        <v>13</v>
      </c>
      <c r="B14464">
        <v>1313</v>
      </c>
      <c r="C14464">
        <v>394</v>
      </c>
      <c r="D14464" s="3">
        <v>4242</v>
      </c>
      <c r="E14464" s="2">
        <v>0.85360599999999998</v>
      </c>
      <c r="F14464" s="1">
        <v>3.4144299999999999</v>
      </c>
      <c r="G14464" s="2">
        <v>0.28410600000000003</v>
      </c>
      <c r="H14464" s="1">
        <v>1.13642</v>
      </c>
      <c r="I14464" s="2">
        <v>1.00149</v>
      </c>
      <c r="J14464" s="2">
        <v>0.998942</v>
      </c>
      <c r="K14464" s="2">
        <v>1.0128200000000001</v>
      </c>
      <c r="L14464">
        <v>765</v>
      </c>
      <c r="M14464" t="b">
        <f t="shared" si="225"/>
        <v>0</v>
      </c>
    </row>
    <row r="14465" spans="1:13" hidden="1" x14ac:dyDescent="0.25">
      <c r="A14465">
        <v>13</v>
      </c>
      <c r="B14465">
        <v>1317</v>
      </c>
      <c r="C14465">
        <v>396</v>
      </c>
      <c r="D14465" s="3">
        <v>4250</v>
      </c>
      <c r="E14465" s="2">
        <v>0.853904</v>
      </c>
      <c r="F14465" s="1">
        <v>3.4156200000000001</v>
      </c>
      <c r="G14465" s="2">
        <v>0.28556100000000001</v>
      </c>
      <c r="H14465" s="1">
        <v>1.1422399999999999</v>
      </c>
      <c r="I14465" s="2">
        <v>1.0014799999999999</v>
      </c>
      <c r="J14465" s="2">
        <v>0.99894400000000005</v>
      </c>
      <c r="K14465" s="2">
        <v>1.0128200000000001</v>
      </c>
      <c r="L14465">
        <v>766</v>
      </c>
      <c r="M14465" t="b">
        <f t="shared" si="225"/>
        <v>0</v>
      </c>
    </row>
    <row r="14466" spans="1:13" hidden="1" x14ac:dyDescent="0.25">
      <c r="A14466">
        <v>13</v>
      </c>
      <c r="B14466">
        <v>1318</v>
      </c>
      <c r="C14466">
        <v>399</v>
      </c>
      <c r="D14466" s="3">
        <v>4265</v>
      </c>
      <c r="E14466" s="2">
        <v>0.85438700000000001</v>
      </c>
      <c r="F14466" s="1">
        <v>3.4175499999999999</v>
      </c>
      <c r="G14466" s="2">
        <v>0.28792099999999998</v>
      </c>
      <c r="H14466" s="1">
        <v>1.1516900000000001</v>
      </c>
      <c r="I14466" s="2">
        <v>1.0014700000000001</v>
      </c>
      <c r="J14466" s="2">
        <v>0.99894799999999995</v>
      </c>
      <c r="K14466" s="2">
        <v>1.0128200000000001</v>
      </c>
      <c r="L14466">
        <v>767</v>
      </c>
      <c r="M14466" t="b">
        <f t="shared" si="225"/>
        <v>0</v>
      </c>
    </row>
    <row r="14467" spans="1:13" hidden="1" x14ac:dyDescent="0.25">
      <c r="A14467">
        <v>13</v>
      </c>
      <c r="B14467">
        <v>1321</v>
      </c>
      <c r="C14467">
        <v>399</v>
      </c>
      <c r="D14467" s="3">
        <v>4272</v>
      </c>
      <c r="E14467" s="2">
        <v>0.85462700000000003</v>
      </c>
      <c r="F14467" s="1">
        <v>3.4185099999999999</v>
      </c>
      <c r="G14467" s="2">
        <v>0.28909499999999999</v>
      </c>
      <c r="H14467" s="1">
        <v>1.15638</v>
      </c>
      <c r="I14467" s="2">
        <v>1.0014700000000001</v>
      </c>
      <c r="J14467" s="2">
        <v>0.99895</v>
      </c>
      <c r="K14467" s="2">
        <v>1.0128200000000001</v>
      </c>
      <c r="L14467">
        <v>768</v>
      </c>
      <c r="M14467" t="b">
        <f t="shared" ref="M14467:M14530" si="226">IF(B14467&gt;B14468, "TRUE")</f>
        <v>0</v>
      </c>
    </row>
    <row r="14468" spans="1:13" hidden="1" x14ac:dyDescent="0.25">
      <c r="A14468">
        <v>13</v>
      </c>
      <c r="B14468">
        <v>1321</v>
      </c>
      <c r="C14468">
        <v>399</v>
      </c>
      <c r="D14468" s="3">
        <v>4272</v>
      </c>
      <c r="E14468" s="2">
        <v>0.85466600000000004</v>
      </c>
      <c r="F14468" s="1">
        <v>3.41866</v>
      </c>
      <c r="G14468" s="2">
        <v>0.28928700000000002</v>
      </c>
      <c r="H14468" s="1">
        <v>1.1571499999999999</v>
      </c>
      <c r="I14468" s="2">
        <v>1.0014700000000001</v>
      </c>
      <c r="J14468" s="2">
        <v>0.99895</v>
      </c>
      <c r="K14468" s="2">
        <v>1.0128200000000001</v>
      </c>
      <c r="L14468">
        <v>769</v>
      </c>
      <c r="M14468" t="b">
        <f t="shared" si="226"/>
        <v>0</v>
      </c>
    </row>
    <row r="14469" spans="1:13" hidden="1" x14ac:dyDescent="0.25">
      <c r="A14469">
        <v>13</v>
      </c>
      <c r="B14469">
        <v>1321</v>
      </c>
      <c r="C14469">
        <v>399</v>
      </c>
      <c r="D14469" s="3">
        <v>4272</v>
      </c>
      <c r="E14469" s="2">
        <v>0.85470400000000002</v>
      </c>
      <c r="F14469" s="1">
        <v>3.4188100000000001</v>
      </c>
      <c r="G14469" s="2">
        <v>0.28947099999999998</v>
      </c>
      <c r="H14469" s="1">
        <v>1.15788</v>
      </c>
      <c r="I14469" s="2">
        <v>1.0014700000000001</v>
      </c>
      <c r="J14469" s="2">
        <v>0.99895</v>
      </c>
      <c r="K14469" s="2">
        <v>1.0128200000000001</v>
      </c>
      <c r="L14469">
        <v>770</v>
      </c>
      <c r="M14469" t="b">
        <f t="shared" si="226"/>
        <v>0</v>
      </c>
    </row>
    <row r="14470" spans="1:13" hidden="1" x14ac:dyDescent="0.25">
      <c r="A14470">
        <v>13</v>
      </c>
      <c r="B14470">
        <v>1322</v>
      </c>
      <c r="C14470">
        <v>399</v>
      </c>
      <c r="D14470" s="3">
        <v>4278</v>
      </c>
      <c r="E14470" s="2">
        <v>0.85487000000000002</v>
      </c>
      <c r="F14470" s="1">
        <v>3.4194800000000001</v>
      </c>
      <c r="G14470" s="2">
        <v>0.29028700000000002</v>
      </c>
      <c r="H14470" s="1">
        <v>1.1611499999999999</v>
      </c>
      <c r="I14470" s="2">
        <v>1.00146</v>
      </c>
      <c r="J14470" s="2">
        <v>0.99895100000000003</v>
      </c>
      <c r="K14470" s="2">
        <v>1.0128200000000001</v>
      </c>
      <c r="L14470">
        <v>771</v>
      </c>
      <c r="M14470" t="b">
        <f t="shared" si="226"/>
        <v>0</v>
      </c>
    </row>
    <row r="14471" spans="1:13" hidden="1" x14ac:dyDescent="0.25">
      <c r="A14471">
        <v>13</v>
      </c>
      <c r="B14471">
        <v>1323</v>
      </c>
      <c r="C14471">
        <v>399</v>
      </c>
      <c r="D14471" s="3">
        <v>4278</v>
      </c>
      <c r="E14471" s="2">
        <v>0.85492999999999997</v>
      </c>
      <c r="F14471" s="1">
        <v>3.4197199999999999</v>
      </c>
      <c r="G14471" s="2">
        <v>0.29057699999999997</v>
      </c>
      <c r="H14471" s="1">
        <v>1.16231</v>
      </c>
      <c r="I14471" s="2">
        <v>1.00146</v>
      </c>
      <c r="J14471" s="2">
        <v>0.99895199999999995</v>
      </c>
      <c r="K14471" s="2">
        <v>1.0128200000000001</v>
      </c>
      <c r="L14471">
        <v>772</v>
      </c>
      <c r="M14471" t="b">
        <f t="shared" si="226"/>
        <v>0</v>
      </c>
    </row>
    <row r="14472" spans="1:13" hidden="1" x14ac:dyDescent="0.25">
      <c r="A14472">
        <v>13</v>
      </c>
      <c r="B14472">
        <v>1323</v>
      </c>
      <c r="C14472">
        <v>399</v>
      </c>
      <c r="D14472" s="3">
        <v>4278</v>
      </c>
      <c r="E14472" s="2">
        <v>0.85497599999999996</v>
      </c>
      <c r="F14472" s="1">
        <v>3.4199000000000002</v>
      </c>
      <c r="G14472" s="2">
        <v>0.29080099999999998</v>
      </c>
      <c r="H14472" s="1">
        <v>1.1632</v>
      </c>
      <c r="I14472" s="2">
        <v>1.00146</v>
      </c>
      <c r="J14472" s="2">
        <v>0.99895199999999995</v>
      </c>
      <c r="K14472" s="2">
        <v>1.0128200000000001</v>
      </c>
      <c r="L14472">
        <v>773</v>
      </c>
      <c r="M14472" t="b">
        <f t="shared" si="226"/>
        <v>0</v>
      </c>
    </row>
    <row r="14473" spans="1:13" hidden="1" x14ac:dyDescent="0.25">
      <c r="A14473">
        <v>13</v>
      </c>
      <c r="B14473">
        <v>1323</v>
      </c>
      <c r="C14473">
        <v>399</v>
      </c>
      <c r="D14473" s="3">
        <v>4278</v>
      </c>
      <c r="E14473" s="2">
        <v>0.85498399999999997</v>
      </c>
      <c r="F14473" s="1">
        <v>3.4199299999999999</v>
      </c>
      <c r="G14473" s="2">
        <v>0.29081299999999999</v>
      </c>
      <c r="H14473" s="1">
        <v>1.1632499999999999</v>
      </c>
      <c r="I14473" s="2">
        <v>1.00146</v>
      </c>
      <c r="J14473" s="2">
        <v>0.99895199999999995</v>
      </c>
      <c r="K14473" s="2">
        <v>1.0128200000000001</v>
      </c>
      <c r="L14473">
        <v>774</v>
      </c>
      <c r="M14473" t="b">
        <f t="shared" si="226"/>
        <v>0</v>
      </c>
    </row>
    <row r="14474" spans="1:13" hidden="1" x14ac:dyDescent="0.25">
      <c r="A14474">
        <v>13</v>
      </c>
      <c r="B14474">
        <v>1324</v>
      </c>
      <c r="C14474">
        <v>399</v>
      </c>
      <c r="D14474" s="3">
        <v>4285</v>
      </c>
      <c r="E14474" s="2">
        <v>0.85506800000000005</v>
      </c>
      <c r="F14474" s="1">
        <v>3.4202699999999999</v>
      </c>
      <c r="G14474" s="2">
        <v>0.29093400000000003</v>
      </c>
      <c r="H14474" s="1">
        <v>1.16374</v>
      </c>
      <c r="I14474" s="2">
        <v>1.00146</v>
      </c>
      <c r="J14474" s="2">
        <v>0.99895299999999998</v>
      </c>
      <c r="K14474" s="2">
        <v>1.0128200000000001</v>
      </c>
      <c r="L14474">
        <v>775</v>
      </c>
      <c r="M14474" t="b">
        <f t="shared" si="226"/>
        <v>0</v>
      </c>
    </row>
    <row r="14475" spans="1:13" hidden="1" x14ac:dyDescent="0.25">
      <c r="A14475">
        <v>13</v>
      </c>
      <c r="B14475">
        <v>1324</v>
      </c>
      <c r="C14475">
        <v>399</v>
      </c>
      <c r="D14475" s="3">
        <v>4285</v>
      </c>
      <c r="E14475" s="2">
        <v>0.85512200000000005</v>
      </c>
      <c r="F14475" s="1">
        <v>3.42049</v>
      </c>
      <c r="G14475" s="2">
        <v>0.29101300000000002</v>
      </c>
      <c r="H14475" s="1">
        <v>1.16405</v>
      </c>
      <c r="I14475" s="2">
        <v>1.00146</v>
      </c>
      <c r="J14475" s="2">
        <v>0.99895299999999998</v>
      </c>
      <c r="K14475" s="2">
        <v>1.0128200000000001</v>
      </c>
      <c r="L14475">
        <v>776</v>
      </c>
      <c r="M14475" t="b">
        <f t="shared" si="226"/>
        <v>0</v>
      </c>
    </row>
    <row r="14476" spans="1:13" hidden="1" x14ac:dyDescent="0.25">
      <c r="A14476">
        <v>13</v>
      </c>
      <c r="B14476">
        <v>1327</v>
      </c>
      <c r="C14476">
        <v>399</v>
      </c>
      <c r="D14476" s="3">
        <v>4291</v>
      </c>
      <c r="E14476" s="2">
        <v>0.85554600000000003</v>
      </c>
      <c r="F14476" s="1">
        <v>3.42218</v>
      </c>
      <c r="G14476" s="2">
        <v>0.29297299999999998</v>
      </c>
      <c r="H14476" s="1">
        <v>1.1718900000000001</v>
      </c>
      <c r="I14476" s="2">
        <v>1.00145</v>
      </c>
      <c r="J14476" s="2">
        <v>0.99895599999999996</v>
      </c>
      <c r="K14476" s="2">
        <v>1.0128200000000001</v>
      </c>
      <c r="L14476">
        <v>777</v>
      </c>
      <c r="M14476" t="b">
        <f t="shared" si="226"/>
        <v>0</v>
      </c>
    </row>
    <row r="14477" spans="1:13" hidden="1" x14ac:dyDescent="0.25">
      <c r="A14477">
        <v>13</v>
      </c>
      <c r="B14477">
        <v>1339</v>
      </c>
      <c r="C14477">
        <v>399</v>
      </c>
      <c r="D14477" s="3">
        <v>4319</v>
      </c>
      <c r="E14477" s="2">
        <v>0.85629900000000003</v>
      </c>
      <c r="F14477" s="1">
        <v>3.4251900000000002</v>
      </c>
      <c r="G14477" s="2">
        <v>0.296657</v>
      </c>
      <c r="H14477" s="1">
        <v>1.1866300000000001</v>
      </c>
      <c r="I14477" s="2">
        <v>1.0014400000000001</v>
      </c>
      <c r="J14477" s="2">
        <v>0.99896200000000002</v>
      </c>
      <c r="K14477" s="2">
        <v>1.0128200000000001</v>
      </c>
      <c r="L14477">
        <v>778</v>
      </c>
      <c r="M14477" t="b">
        <f t="shared" si="226"/>
        <v>0</v>
      </c>
    </row>
    <row r="14478" spans="1:13" hidden="1" x14ac:dyDescent="0.25">
      <c r="A14478">
        <v>13</v>
      </c>
      <c r="B14478">
        <v>1341</v>
      </c>
      <c r="C14478">
        <v>401</v>
      </c>
      <c r="D14478" s="3">
        <v>4337</v>
      </c>
      <c r="E14478" s="2">
        <v>0.85672899999999996</v>
      </c>
      <c r="F14478" s="1">
        <v>3.4269099999999999</v>
      </c>
      <c r="G14478" s="2">
        <v>0.29876200000000003</v>
      </c>
      <c r="H14478" s="1">
        <v>1.1950499999999999</v>
      </c>
      <c r="I14478" s="2">
        <v>1.00143</v>
      </c>
      <c r="J14478" s="2">
        <v>0.99896499999999999</v>
      </c>
      <c r="K14478" s="2">
        <v>1.0128200000000001</v>
      </c>
      <c r="L14478">
        <v>779</v>
      </c>
      <c r="M14478" t="b">
        <f t="shared" si="226"/>
        <v>0</v>
      </c>
    </row>
    <row r="14479" spans="1:13" hidden="1" x14ac:dyDescent="0.25">
      <c r="A14479">
        <v>13</v>
      </c>
      <c r="B14479">
        <v>1341</v>
      </c>
      <c r="C14479">
        <v>401</v>
      </c>
      <c r="D14479" s="3">
        <v>4337</v>
      </c>
      <c r="E14479" s="2">
        <v>0.85673500000000002</v>
      </c>
      <c r="F14479" s="1">
        <v>3.4269400000000001</v>
      </c>
      <c r="G14479" s="2">
        <v>0.29879299999999998</v>
      </c>
      <c r="H14479" s="1">
        <v>1.1951700000000001</v>
      </c>
      <c r="I14479" s="2">
        <v>1.00143</v>
      </c>
      <c r="J14479" s="2">
        <v>0.99896499999999999</v>
      </c>
      <c r="K14479" s="2">
        <v>1.0128200000000001</v>
      </c>
      <c r="L14479">
        <v>780</v>
      </c>
      <c r="M14479" t="b">
        <f t="shared" si="226"/>
        <v>0</v>
      </c>
    </row>
    <row r="14480" spans="1:13" hidden="1" x14ac:dyDescent="0.25">
      <c r="A14480">
        <v>13</v>
      </c>
      <c r="B14480">
        <v>1342</v>
      </c>
      <c r="C14480">
        <v>401</v>
      </c>
      <c r="D14480" s="3">
        <v>4345</v>
      </c>
      <c r="E14480" s="2">
        <v>0.85677700000000001</v>
      </c>
      <c r="F14480" s="1">
        <v>3.4271099999999999</v>
      </c>
      <c r="G14480" s="2">
        <v>0.29899900000000001</v>
      </c>
      <c r="H14480" s="1">
        <v>1.1959900000000001</v>
      </c>
      <c r="I14480" s="2">
        <v>1.00143</v>
      </c>
      <c r="J14480" s="2">
        <v>0.99896499999999999</v>
      </c>
      <c r="K14480" s="2">
        <v>1.0128200000000001</v>
      </c>
      <c r="L14480">
        <v>781</v>
      </c>
      <c r="M14480" t="b">
        <f t="shared" si="226"/>
        <v>0</v>
      </c>
    </row>
    <row r="14481" spans="1:13" hidden="1" x14ac:dyDescent="0.25">
      <c r="A14481">
        <v>13</v>
      </c>
      <c r="B14481">
        <v>1342</v>
      </c>
      <c r="C14481">
        <v>401</v>
      </c>
      <c r="D14481" s="3">
        <v>4345</v>
      </c>
      <c r="E14481" s="2">
        <v>0.85678799999999999</v>
      </c>
      <c r="F14481" s="1">
        <v>3.4271500000000001</v>
      </c>
      <c r="G14481" s="2">
        <v>0.29905300000000001</v>
      </c>
      <c r="H14481" s="1">
        <v>1.19621</v>
      </c>
      <c r="I14481" s="2">
        <v>1.00143</v>
      </c>
      <c r="J14481" s="2">
        <v>0.99896499999999999</v>
      </c>
      <c r="K14481" s="2">
        <v>1.0128200000000001</v>
      </c>
      <c r="L14481">
        <v>782</v>
      </c>
      <c r="M14481" t="b">
        <f t="shared" si="226"/>
        <v>0</v>
      </c>
    </row>
    <row r="14482" spans="1:13" hidden="1" x14ac:dyDescent="0.25">
      <c r="A14482">
        <v>13</v>
      </c>
      <c r="B14482">
        <v>1345</v>
      </c>
      <c r="C14482">
        <v>401</v>
      </c>
      <c r="D14482" s="3">
        <v>4349</v>
      </c>
      <c r="E14482" s="2">
        <v>0.85704999999999998</v>
      </c>
      <c r="F14482" s="1">
        <v>3.4281999999999999</v>
      </c>
      <c r="G14482" s="2">
        <v>0.30033500000000002</v>
      </c>
      <c r="H14482" s="1">
        <v>1.2013400000000001</v>
      </c>
      <c r="I14482" s="2">
        <v>1.00143</v>
      </c>
      <c r="J14482" s="2">
        <v>0.99896700000000005</v>
      </c>
      <c r="K14482" s="2">
        <v>1.0128200000000001</v>
      </c>
      <c r="L14482">
        <v>783</v>
      </c>
      <c r="M14482" t="b">
        <f t="shared" si="226"/>
        <v>0</v>
      </c>
    </row>
    <row r="14483" spans="1:13" hidden="1" x14ac:dyDescent="0.25">
      <c r="A14483">
        <v>13</v>
      </c>
      <c r="B14483">
        <v>1345</v>
      </c>
      <c r="C14483">
        <v>401</v>
      </c>
      <c r="D14483" s="3">
        <v>4349</v>
      </c>
      <c r="E14483" s="2">
        <v>0.85710200000000003</v>
      </c>
      <c r="F14483" s="1">
        <v>3.42841</v>
      </c>
      <c r="G14483" s="2">
        <v>0.30059000000000002</v>
      </c>
      <c r="H14483" s="1">
        <v>1.2023600000000001</v>
      </c>
      <c r="I14483" s="2">
        <v>1.00143</v>
      </c>
      <c r="J14483" s="2">
        <v>0.99896700000000005</v>
      </c>
      <c r="K14483" s="2">
        <v>1.0128200000000001</v>
      </c>
      <c r="L14483">
        <v>784</v>
      </c>
      <c r="M14483" t="b">
        <f t="shared" si="226"/>
        <v>0</v>
      </c>
    </row>
    <row r="14484" spans="1:13" hidden="1" x14ac:dyDescent="0.25">
      <c r="A14484">
        <v>13</v>
      </c>
      <c r="B14484">
        <v>1345</v>
      </c>
      <c r="C14484">
        <v>401</v>
      </c>
      <c r="D14484" s="3">
        <v>4349</v>
      </c>
      <c r="E14484" s="2">
        <v>0.85717299999999996</v>
      </c>
      <c r="F14484" s="1">
        <v>3.42869</v>
      </c>
      <c r="G14484" s="2">
        <v>0.30093500000000001</v>
      </c>
      <c r="H14484" s="1">
        <v>1.20374</v>
      </c>
      <c r="I14484" s="2">
        <v>1.00143</v>
      </c>
      <c r="J14484" s="2">
        <v>0.99896799999999997</v>
      </c>
      <c r="K14484" s="2">
        <v>1.0128200000000001</v>
      </c>
      <c r="L14484">
        <v>785</v>
      </c>
      <c r="M14484" t="b">
        <f t="shared" si="226"/>
        <v>0</v>
      </c>
    </row>
    <row r="14485" spans="1:13" hidden="1" x14ac:dyDescent="0.25">
      <c r="A14485">
        <v>13</v>
      </c>
      <c r="B14485">
        <v>1345</v>
      </c>
      <c r="C14485">
        <v>401</v>
      </c>
      <c r="D14485" s="3">
        <v>4349</v>
      </c>
      <c r="E14485" s="2">
        <v>0.85719800000000002</v>
      </c>
      <c r="F14485" s="1">
        <v>3.4287899999999998</v>
      </c>
      <c r="G14485" s="2">
        <v>0.30106100000000002</v>
      </c>
      <c r="H14485" s="1">
        <v>1.20424</v>
      </c>
      <c r="I14485" s="2">
        <v>1.00143</v>
      </c>
      <c r="J14485" s="2">
        <v>0.99896799999999997</v>
      </c>
      <c r="K14485" s="2">
        <v>1.0128200000000001</v>
      </c>
      <c r="L14485">
        <v>786</v>
      </c>
      <c r="M14485" t="b">
        <f t="shared" si="226"/>
        <v>0</v>
      </c>
    </row>
    <row r="14486" spans="1:13" hidden="1" x14ac:dyDescent="0.25">
      <c r="A14486">
        <v>13</v>
      </c>
      <c r="B14486">
        <v>1346</v>
      </c>
      <c r="C14486">
        <v>401</v>
      </c>
      <c r="D14486" s="3">
        <v>4349</v>
      </c>
      <c r="E14486" s="2">
        <v>0.85728899999999997</v>
      </c>
      <c r="F14486" s="1">
        <v>3.42916</v>
      </c>
      <c r="G14486" s="2">
        <v>0.30150500000000002</v>
      </c>
      <c r="H14486" s="1">
        <v>1.2060200000000001</v>
      </c>
      <c r="I14486" s="2">
        <v>1.00142</v>
      </c>
      <c r="J14486" s="2">
        <v>0.998969</v>
      </c>
      <c r="K14486" s="2">
        <v>1.0128200000000001</v>
      </c>
      <c r="L14486">
        <v>787</v>
      </c>
      <c r="M14486" t="b">
        <f t="shared" si="226"/>
        <v>0</v>
      </c>
    </row>
    <row r="14487" spans="1:13" hidden="1" x14ac:dyDescent="0.25">
      <c r="A14487">
        <v>13</v>
      </c>
      <c r="B14487">
        <v>1351</v>
      </c>
      <c r="C14487">
        <v>401</v>
      </c>
      <c r="D14487" s="3">
        <v>4359</v>
      </c>
      <c r="E14487" s="2">
        <v>0.85744500000000001</v>
      </c>
      <c r="F14487" s="1">
        <v>3.4297800000000001</v>
      </c>
      <c r="G14487" s="2">
        <v>0.30226700000000001</v>
      </c>
      <c r="H14487" s="1">
        <v>1.2090700000000001</v>
      </c>
      <c r="I14487" s="2">
        <v>1.00142</v>
      </c>
      <c r="J14487" s="2">
        <v>0.99897000000000002</v>
      </c>
      <c r="K14487" s="2">
        <v>1.0128200000000001</v>
      </c>
      <c r="L14487">
        <v>788</v>
      </c>
      <c r="M14487" t="b">
        <f t="shared" si="226"/>
        <v>0</v>
      </c>
    </row>
    <row r="14488" spans="1:13" hidden="1" x14ac:dyDescent="0.25">
      <c r="A14488">
        <v>13</v>
      </c>
      <c r="B14488">
        <v>1358</v>
      </c>
      <c r="C14488">
        <v>401</v>
      </c>
      <c r="D14488" s="3">
        <v>4371</v>
      </c>
      <c r="E14488" s="2">
        <v>0.85768500000000003</v>
      </c>
      <c r="F14488" s="1">
        <v>3.4307400000000001</v>
      </c>
      <c r="G14488" s="2">
        <v>0.30344300000000002</v>
      </c>
      <c r="H14488" s="1">
        <v>1.21377</v>
      </c>
      <c r="I14488" s="2">
        <v>1.00142</v>
      </c>
      <c r="J14488" s="2">
        <v>0.99897199999999997</v>
      </c>
      <c r="K14488" s="2">
        <v>1.0128200000000001</v>
      </c>
      <c r="L14488">
        <v>789</v>
      </c>
      <c r="M14488" t="b">
        <f t="shared" si="226"/>
        <v>0</v>
      </c>
    </row>
    <row r="14489" spans="1:13" hidden="1" x14ac:dyDescent="0.25">
      <c r="A14489">
        <v>13</v>
      </c>
      <c r="B14489">
        <v>1362</v>
      </c>
      <c r="C14489">
        <v>415</v>
      </c>
      <c r="D14489" s="3">
        <v>4397</v>
      </c>
      <c r="E14489" s="2">
        <v>0.85847200000000001</v>
      </c>
      <c r="F14489" s="1">
        <v>3.4338899999999999</v>
      </c>
      <c r="G14489" s="2">
        <v>0.30729600000000001</v>
      </c>
      <c r="H14489" s="1">
        <v>1.2291799999999999</v>
      </c>
      <c r="I14489" s="2">
        <v>1.0014099999999999</v>
      </c>
      <c r="J14489" s="2">
        <v>0.998977</v>
      </c>
      <c r="K14489" s="2">
        <v>1.0128200000000001</v>
      </c>
      <c r="L14489">
        <v>790</v>
      </c>
      <c r="M14489" t="b">
        <f t="shared" si="226"/>
        <v>0</v>
      </c>
    </row>
    <row r="14490" spans="1:13" hidden="1" x14ac:dyDescent="0.25">
      <c r="A14490">
        <v>13</v>
      </c>
      <c r="B14490">
        <v>1362</v>
      </c>
      <c r="C14490">
        <v>415</v>
      </c>
      <c r="D14490" s="3">
        <v>4397</v>
      </c>
      <c r="E14490" s="2">
        <v>0.858514</v>
      </c>
      <c r="F14490" s="1">
        <v>3.4340600000000001</v>
      </c>
      <c r="G14490" s="2">
        <v>0.30749900000000002</v>
      </c>
      <c r="H14490" s="1">
        <v>1.23</v>
      </c>
      <c r="I14490" s="2">
        <v>1.0014099999999999</v>
      </c>
      <c r="J14490" s="2">
        <v>0.99897800000000003</v>
      </c>
      <c r="K14490" s="2">
        <v>1.0128200000000001</v>
      </c>
      <c r="L14490">
        <v>791</v>
      </c>
      <c r="M14490" t="b">
        <f t="shared" si="226"/>
        <v>0</v>
      </c>
    </row>
    <row r="14491" spans="1:13" hidden="1" x14ac:dyDescent="0.25">
      <c r="A14491">
        <v>13</v>
      </c>
      <c r="B14491">
        <v>1364</v>
      </c>
      <c r="C14491">
        <v>417</v>
      </c>
      <c r="D14491" s="3">
        <v>4403</v>
      </c>
      <c r="E14491" s="2">
        <v>0.85840000000000005</v>
      </c>
      <c r="F14491" s="1">
        <v>3.4336000000000002</v>
      </c>
      <c r="G14491" s="2">
        <v>0.30822300000000002</v>
      </c>
      <c r="H14491" s="1">
        <v>1.23289</v>
      </c>
      <c r="I14491" s="2">
        <v>1.0014000000000001</v>
      </c>
      <c r="J14491" s="2">
        <v>0.99897899999999995</v>
      </c>
      <c r="K14491" s="2">
        <v>1.0128200000000001</v>
      </c>
      <c r="L14491">
        <v>792</v>
      </c>
      <c r="M14491" t="b">
        <f t="shared" si="226"/>
        <v>0</v>
      </c>
    </row>
    <row r="14492" spans="1:13" hidden="1" x14ac:dyDescent="0.25">
      <c r="A14492">
        <v>13</v>
      </c>
      <c r="B14492">
        <v>1364</v>
      </c>
      <c r="C14492">
        <v>417</v>
      </c>
      <c r="D14492" s="3">
        <v>4403</v>
      </c>
      <c r="E14492" s="2">
        <v>0.85835499999999998</v>
      </c>
      <c r="F14492" s="1">
        <v>3.4334199999999999</v>
      </c>
      <c r="G14492" s="2">
        <v>0.30830299999999999</v>
      </c>
      <c r="H14492" s="1">
        <v>1.2332099999999999</v>
      </c>
      <c r="I14492" s="2">
        <v>1.0014000000000001</v>
      </c>
      <c r="J14492" s="2">
        <v>0.99897899999999995</v>
      </c>
      <c r="K14492" s="2">
        <v>1.0128200000000001</v>
      </c>
      <c r="L14492">
        <v>793</v>
      </c>
      <c r="M14492" t="b">
        <f t="shared" si="226"/>
        <v>0</v>
      </c>
    </row>
    <row r="14493" spans="1:13" hidden="1" x14ac:dyDescent="0.25">
      <c r="A14493">
        <v>13</v>
      </c>
      <c r="B14493">
        <v>1366</v>
      </c>
      <c r="C14493">
        <v>417</v>
      </c>
      <c r="D14493" s="3">
        <v>4412</v>
      </c>
      <c r="E14493" s="2">
        <v>0.85828099999999996</v>
      </c>
      <c r="F14493" s="1">
        <v>3.4331299999999998</v>
      </c>
      <c r="G14493" s="2">
        <v>0.30843300000000001</v>
      </c>
      <c r="H14493" s="1">
        <v>1.23373</v>
      </c>
      <c r="I14493" s="2">
        <v>1.0014000000000001</v>
      </c>
      <c r="J14493" s="2">
        <v>0.99897999999999998</v>
      </c>
      <c r="K14493" s="2">
        <v>1.0128200000000001</v>
      </c>
      <c r="L14493">
        <v>794</v>
      </c>
      <c r="M14493" t="b">
        <f t="shared" si="226"/>
        <v>0</v>
      </c>
    </row>
    <row r="14494" spans="1:13" hidden="1" x14ac:dyDescent="0.25">
      <c r="A14494">
        <v>13</v>
      </c>
      <c r="B14494">
        <v>1366</v>
      </c>
      <c r="C14494">
        <v>417</v>
      </c>
      <c r="D14494" s="3">
        <v>4412</v>
      </c>
      <c r="E14494" s="2">
        <v>0.85824199999999995</v>
      </c>
      <c r="F14494" s="1">
        <v>3.4329700000000001</v>
      </c>
      <c r="G14494" s="2">
        <v>0.308502</v>
      </c>
      <c r="H14494" s="1">
        <v>1.2340100000000001</v>
      </c>
      <c r="I14494" s="2">
        <v>1.0014000000000001</v>
      </c>
      <c r="J14494" s="2">
        <v>0.99897999999999998</v>
      </c>
      <c r="K14494" s="2">
        <v>1.0128200000000001</v>
      </c>
      <c r="L14494">
        <v>795</v>
      </c>
      <c r="M14494" t="b">
        <f t="shared" si="226"/>
        <v>0</v>
      </c>
    </row>
    <row r="14495" spans="1:13" hidden="1" x14ac:dyDescent="0.25">
      <c r="A14495">
        <v>13</v>
      </c>
      <c r="B14495">
        <v>1366</v>
      </c>
      <c r="C14495">
        <v>417</v>
      </c>
      <c r="D14495" s="3">
        <v>4412</v>
      </c>
      <c r="E14495" s="2">
        <v>0.85821400000000003</v>
      </c>
      <c r="F14495" s="1">
        <v>3.4328500000000002</v>
      </c>
      <c r="G14495" s="2">
        <v>0.30855300000000002</v>
      </c>
      <c r="H14495" s="1">
        <v>1.23421</v>
      </c>
      <c r="I14495" s="2">
        <v>1.0014000000000001</v>
      </c>
      <c r="J14495" s="2">
        <v>0.99897999999999998</v>
      </c>
      <c r="K14495" s="2">
        <v>1.0128200000000001</v>
      </c>
      <c r="L14495">
        <v>796</v>
      </c>
      <c r="M14495" t="b">
        <f t="shared" si="226"/>
        <v>0</v>
      </c>
    </row>
    <row r="14496" spans="1:13" hidden="1" x14ac:dyDescent="0.25">
      <c r="A14496">
        <v>13</v>
      </c>
      <c r="B14496">
        <v>1367</v>
      </c>
      <c r="C14496">
        <v>417</v>
      </c>
      <c r="D14496" s="3">
        <v>4417</v>
      </c>
      <c r="E14496" s="2">
        <v>0.85817200000000005</v>
      </c>
      <c r="F14496" s="1">
        <v>3.43269</v>
      </c>
      <c r="G14496" s="2">
        <v>0.30862699999999998</v>
      </c>
      <c r="H14496" s="1">
        <v>1.23451</v>
      </c>
      <c r="I14496" s="2">
        <v>1.0014000000000001</v>
      </c>
      <c r="J14496" s="2">
        <v>0.99898100000000001</v>
      </c>
      <c r="K14496" s="2">
        <v>1.0128200000000001</v>
      </c>
      <c r="L14496">
        <v>797</v>
      </c>
      <c r="M14496" t="b">
        <f t="shared" si="226"/>
        <v>0</v>
      </c>
    </row>
    <row r="14497" spans="1:13" hidden="1" x14ac:dyDescent="0.25">
      <c r="A14497">
        <v>13</v>
      </c>
      <c r="B14497">
        <v>1367</v>
      </c>
      <c r="C14497">
        <v>417</v>
      </c>
      <c r="D14497" s="3">
        <v>4417</v>
      </c>
      <c r="E14497" s="2">
        <v>0.85812299999999997</v>
      </c>
      <c r="F14497" s="1">
        <v>3.43249</v>
      </c>
      <c r="G14497" s="2">
        <v>0.30871300000000002</v>
      </c>
      <c r="H14497" s="1">
        <v>1.23485</v>
      </c>
      <c r="I14497" s="2">
        <v>1.0014000000000001</v>
      </c>
      <c r="J14497" s="2">
        <v>0.99898100000000001</v>
      </c>
      <c r="K14497" s="2">
        <v>1.0128200000000001</v>
      </c>
      <c r="L14497">
        <v>798</v>
      </c>
      <c r="M14497" t="b">
        <f t="shared" si="226"/>
        <v>0</v>
      </c>
    </row>
    <row r="14498" spans="1:13" hidden="1" x14ac:dyDescent="0.25">
      <c r="A14498">
        <v>13</v>
      </c>
      <c r="B14498">
        <v>1368</v>
      </c>
      <c r="C14498">
        <v>417</v>
      </c>
      <c r="D14498" s="3">
        <v>4417</v>
      </c>
      <c r="E14498" s="2">
        <v>0.85809400000000002</v>
      </c>
      <c r="F14498" s="1">
        <v>3.4323800000000002</v>
      </c>
      <c r="G14498" s="2">
        <v>0.30876399999999998</v>
      </c>
      <c r="H14498" s="1">
        <v>1.23506</v>
      </c>
      <c r="I14498" s="2">
        <v>1.0014000000000001</v>
      </c>
      <c r="J14498" s="2">
        <v>0.99898200000000004</v>
      </c>
      <c r="K14498" s="2">
        <v>1.0128200000000001</v>
      </c>
      <c r="L14498">
        <v>799</v>
      </c>
      <c r="M14498" t="b">
        <f t="shared" si="226"/>
        <v>0</v>
      </c>
    </row>
    <row r="14499" spans="1:13" hidden="1" x14ac:dyDescent="0.25">
      <c r="A14499">
        <v>13</v>
      </c>
      <c r="B14499">
        <v>1374</v>
      </c>
      <c r="C14499">
        <v>417</v>
      </c>
      <c r="D14499" s="3">
        <v>4421</v>
      </c>
      <c r="E14499" s="2">
        <v>0.85792800000000002</v>
      </c>
      <c r="F14499" s="1">
        <v>3.4317099999999998</v>
      </c>
      <c r="G14499" s="2">
        <v>0.309058</v>
      </c>
      <c r="H14499" s="1">
        <v>1.2362299999999999</v>
      </c>
      <c r="I14499" s="2">
        <v>1.00139</v>
      </c>
      <c r="J14499" s="2">
        <v>0.99898299999999995</v>
      </c>
      <c r="K14499" s="2">
        <v>1.0128200000000001</v>
      </c>
      <c r="L14499">
        <v>800</v>
      </c>
      <c r="M14499" t="b">
        <f t="shared" si="226"/>
        <v>0</v>
      </c>
    </row>
    <row r="14500" spans="1:13" hidden="1" x14ac:dyDescent="0.25">
      <c r="A14500">
        <v>13</v>
      </c>
      <c r="B14500">
        <v>1376</v>
      </c>
      <c r="C14500">
        <v>417</v>
      </c>
      <c r="D14500" s="3">
        <v>4428</v>
      </c>
      <c r="E14500" s="2">
        <v>0.85776300000000005</v>
      </c>
      <c r="F14500" s="1">
        <v>3.4310499999999999</v>
      </c>
      <c r="G14500" s="2">
        <v>0.30935099999999999</v>
      </c>
      <c r="H14500" s="1">
        <v>1.2374000000000001</v>
      </c>
      <c r="I14500" s="2">
        <v>1.00139</v>
      </c>
      <c r="J14500" s="2">
        <v>0.99898500000000001</v>
      </c>
      <c r="K14500" s="2">
        <v>1.0128200000000001</v>
      </c>
      <c r="L14500">
        <v>801</v>
      </c>
      <c r="M14500" t="b">
        <f t="shared" si="226"/>
        <v>0</v>
      </c>
    </row>
    <row r="14501" spans="1:13" hidden="1" x14ac:dyDescent="0.25">
      <c r="A14501">
        <v>13</v>
      </c>
      <c r="B14501">
        <v>1379</v>
      </c>
      <c r="C14501">
        <v>417</v>
      </c>
      <c r="D14501" s="3">
        <v>4436</v>
      </c>
      <c r="E14501" s="2">
        <v>0.85757799999999995</v>
      </c>
      <c r="F14501" s="1">
        <v>3.43031</v>
      </c>
      <c r="G14501" s="2">
        <v>0.30967800000000001</v>
      </c>
      <c r="H14501" s="1">
        <v>1.23871</v>
      </c>
      <c r="I14501" s="2">
        <v>1.00139</v>
      </c>
      <c r="J14501" s="2">
        <v>0.99898600000000004</v>
      </c>
      <c r="K14501" s="2">
        <v>1.0128200000000001</v>
      </c>
      <c r="L14501">
        <v>802</v>
      </c>
      <c r="M14501" t="b">
        <f t="shared" si="226"/>
        <v>0</v>
      </c>
    </row>
    <row r="14502" spans="1:13" hidden="1" x14ac:dyDescent="0.25">
      <c r="A14502">
        <v>13</v>
      </c>
      <c r="B14502">
        <v>1380</v>
      </c>
      <c r="C14502">
        <v>417</v>
      </c>
      <c r="D14502" s="3">
        <v>4450</v>
      </c>
      <c r="E14502" s="2">
        <v>0.85731599999999997</v>
      </c>
      <c r="F14502" s="1">
        <v>3.4292600000000002</v>
      </c>
      <c r="G14502" s="2">
        <v>0.30892399999999998</v>
      </c>
      <c r="H14502" s="1">
        <v>1.2357</v>
      </c>
      <c r="I14502" s="2">
        <v>1.0013799999999999</v>
      </c>
      <c r="J14502" s="2">
        <v>0.99898900000000002</v>
      </c>
      <c r="K14502" s="2">
        <v>1.0128200000000001</v>
      </c>
      <c r="L14502">
        <v>803</v>
      </c>
      <c r="M14502" t="b">
        <f t="shared" si="226"/>
        <v>0</v>
      </c>
    </row>
    <row r="14503" spans="1:13" hidden="1" x14ac:dyDescent="0.25">
      <c r="A14503">
        <v>13</v>
      </c>
      <c r="B14503">
        <v>1380</v>
      </c>
      <c r="C14503">
        <v>417</v>
      </c>
      <c r="D14503" s="3">
        <v>4450</v>
      </c>
      <c r="E14503" s="2">
        <v>0.85724599999999995</v>
      </c>
      <c r="F14503" s="1">
        <v>3.4289800000000001</v>
      </c>
      <c r="G14503" s="2">
        <v>0.308722</v>
      </c>
      <c r="H14503" s="1">
        <v>1.23489</v>
      </c>
      <c r="I14503" s="2">
        <v>1.0013799999999999</v>
      </c>
      <c r="J14503" s="2">
        <v>0.99899000000000004</v>
      </c>
      <c r="K14503" s="2">
        <v>1.0128200000000001</v>
      </c>
      <c r="L14503">
        <v>804</v>
      </c>
      <c r="M14503" t="b">
        <f t="shared" si="226"/>
        <v>0</v>
      </c>
    </row>
    <row r="14504" spans="1:13" hidden="1" x14ac:dyDescent="0.25">
      <c r="A14504">
        <v>13</v>
      </c>
      <c r="B14504">
        <v>1380</v>
      </c>
      <c r="C14504">
        <v>417</v>
      </c>
      <c r="D14504" s="3">
        <v>4450</v>
      </c>
      <c r="E14504" s="2">
        <v>0.85722100000000001</v>
      </c>
      <c r="F14504" s="1">
        <v>3.42889</v>
      </c>
      <c r="G14504" s="2">
        <v>0.30865100000000001</v>
      </c>
      <c r="H14504" s="1">
        <v>1.2345999999999999</v>
      </c>
      <c r="I14504" s="2">
        <v>1.0013799999999999</v>
      </c>
      <c r="J14504" s="2">
        <v>0.99899000000000004</v>
      </c>
      <c r="K14504" s="2">
        <v>1.0128200000000001</v>
      </c>
      <c r="L14504">
        <v>805</v>
      </c>
      <c r="M14504" t="b">
        <f t="shared" si="226"/>
        <v>0</v>
      </c>
    </row>
    <row r="14505" spans="1:13" hidden="1" x14ac:dyDescent="0.25">
      <c r="A14505">
        <v>13</v>
      </c>
      <c r="B14505">
        <v>1382</v>
      </c>
      <c r="C14505">
        <v>417</v>
      </c>
      <c r="D14505" s="3">
        <v>4466</v>
      </c>
      <c r="E14505" s="2">
        <v>0.85693299999999994</v>
      </c>
      <c r="F14505" s="1">
        <v>3.4277299999999999</v>
      </c>
      <c r="G14505" s="2">
        <v>0.30782100000000001</v>
      </c>
      <c r="H14505" s="1">
        <v>1.2312799999999999</v>
      </c>
      <c r="I14505" s="2">
        <v>1.0013700000000001</v>
      </c>
      <c r="J14505" s="2">
        <v>0.99899199999999999</v>
      </c>
      <c r="K14505" s="2">
        <v>1.0128200000000001</v>
      </c>
      <c r="L14505">
        <v>806</v>
      </c>
      <c r="M14505" t="b">
        <f t="shared" si="226"/>
        <v>0</v>
      </c>
    </row>
    <row r="14506" spans="1:13" hidden="1" x14ac:dyDescent="0.25">
      <c r="A14506">
        <v>13</v>
      </c>
      <c r="B14506">
        <v>1388</v>
      </c>
      <c r="C14506">
        <v>417</v>
      </c>
      <c r="D14506" s="3">
        <v>4483</v>
      </c>
      <c r="E14506" s="2">
        <v>0.85664200000000001</v>
      </c>
      <c r="F14506" s="1">
        <v>3.4265699999999999</v>
      </c>
      <c r="G14506" s="2">
        <v>0.30698500000000001</v>
      </c>
      <c r="H14506" s="1">
        <v>1.22794</v>
      </c>
      <c r="I14506" s="2">
        <v>1.0013700000000001</v>
      </c>
      <c r="J14506" s="2">
        <v>0.99899499999999997</v>
      </c>
      <c r="K14506" s="2">
        <v>1.0128200000000001</v>
      </c>
      <c r="L14506">
        <v>807</v>
      </c>
      <c r="M14506" t="b">
        <f t="shared" si="226"/>
        <v>0</v>
      </c>
    </row>
    <row r="14507" spans="1:13" hidden="1" x14ac:dyDescent="0.25">
      <c r="A14507">
        <v>13</v>
      </c>
      <c r="B14507">
        <v>1395</v>
      </c>
      <c r="C14507">
        <v>419</v>
      </c>
      <c r="D14507" s="3">
        <v>4494</v>
      </c>
      <c r="E14507" s="2">
        <v>0.85631500000000005</v>
      </c>
      <c r="F14507" s="1">
        <v>3.4252600000000002</v>
      </c>
      <c r="G14507" s="2">
        <v>0.30604199999999998</v>
      </c>
      <c r="H14507" s="1">
        <v>1.22417</v>
      </c>
      <c r="I14507" s="2">
        <v>1.00136</v>
      </c>
      <c r="J14507" s="2">
        <v>0.99899800000000005</v>
      </c>
      <c r="K14507" s="2">
        <v>1.0128200000000001</v>
      </c>
      <c r="L14507">
        <v>808</v>
      </c>
      <c r="M14507" t="b">
        <f t="shared" si="226"/>
        <v>0</v>
      </c>
    </row>
    <row r="14508" spans="1:13" hidden="1" x14ac:dyDescent="0.25">
      <c r="A14508">
        <v>13</v>
      </c>
      <c r="B14508">
        <v>1398</v>
      </c>
      <c r="C14508">
        <v>419</v>
      </c>
      <c r="D14508" s="3">
        <v>4507</v>
      </c>
      <c r="E14508" s="2">
        <v>0.85621999999999998</v>
      </c>
      <c r="F14508" s="1">
        <v>3.4248799999999999</v>
      </c>
      <c r="G14508" s="2">
        <v>0.30576799999999998</v>
      </c>
      <c r="H14508" s="1">
        <v>1.2230700000000001</v>
      </c>
      <c r="I14508" s="2">
        <v>1.00136</v>
      </c>
      <c r="J14508" s="2">
        <v>0.99899899999999997</v>
      </c>
      <c r="K14508" s="2">
        <v>1.0128200000000001</v>
      </c>
      <c r="L14508">
        <v>809</v>
      </c>
      <c r="M14508" t="b">
        <f t="shared" si="226"/>
        <v>0</v>
      </c>
    </row>
    <row r="14509" spans="1:13" hidden="1" x14ac:dyDescent="0.25">
      <c r="A14509">
        <v>13</v>
      </c>
      <c r="B14509">
        <v>1399</v>
      </c>
      <c r="C14509">
        <v>419</v>
      </c>
      <c r="D14509" s="3">
        <v>4507</v>
      </c>
      <c r="E14509" s="2">
        <v>0.85602900000000004</v>
      </c>
      <c r="F14509" s="1">
        <v>3.4241199999999998</v>
      </c>
      <c r="G14509" s="2">
        <v>0.30521999999999999</v>
      </c>
      <c r="H14509" s="1">
        <v>1.22088</v>
      </c>
      <c r="I14509" s="2">
        <v>1.00135</v>
      </c>
      <c r="J14509" s="2">
        <v>0.99900100000000003</v>
      </c>
      <c r="K14509" s="2">
        <v>1.0128200000000001</v>
      </c>
      <c r="L14509">
        <v>810</v>
      </c>
      <c r="M14509" t="b">
        <f t="shared" si="226"/>
        <v>0</v>
      </c>
    </row>
    <row r="14510" spans="1:13" hidden="1" x14ac:dyDescent="0.25">
      <c r="A14510">
        <v>13</v>
      </c>
      <c r="B14510">
        <v>1401</v>
      </c>
      <c r="C14510">
        <v>419</v>
      </c>
      <c r="D14510" s="3">
        <v>4519</v>
      </c>
      <c r="E14510" s="2">
        <v>0.85594800000000004</v>
      </c>
      <c r="F14510" s="1">
        <v>3.4237899999999999</v>
      </c>
      <c r="G14510" s="2">
        <v>0.30498599999999998</v>
      </c>
      <c r="H14510" s="1">
        <v>1.21994</v>
      </c>
      <c r="I14510" s="2">
        <v>1.00135</v>
      </c>
      <c r="J14510" s="2">
        <v>0.99900199999999995</v>
      </c>
      <c r="K14510" s="2">
        <v>1.0128200000000001</v>
      </c>
      <c r="L14510">
        <v>811</v>
      </c>
      <c r="M14510" t="b">
        <f t="shared" si="226"/>
        <v>0</v>
      </c>
    </row>
    <row r="14511" spans="1:13" hidden="1" x14ac:dyDescent="0.25">
      <c r="A14511">
        <v>13</v>
      </c>
      <c r="B14511">
        <v>1401</v>
      </c>
      <c r="C14511">
        <v>419</v>
      </c>
      <c r="D14511" s="3">
        <v>4519</v>
      </c>
      <c r="E14511" s="2">
        <v>0.85583299999999995</v>
      </c>
      <c r="F14511" s="1">
        <v>3.42333</v>
      </c>
      <c r="G14511" s="2">
        <v>0.30465500000000001</v>
      </c>
      <c r="H14511" s="1">
        <v>1.21862</v>
      </c>
      <c r="I14511" s="2">
        <v>1.00135</v>
      </c>
      <c r="J14511" s="2">
        <v>0.99900299999999997</v>
      </c>
      <c r="K14511" s="2">
        <v>1.0128200000000001</v>
      </c>
      <c r="L14511">
        <v>812</v>
      </c>
      <c r="M14511" t="b">
        <f t="shared" si="226"/>
        <v>0</v>
      </c>
    </row>
    <row r="14512" spans="1:13" hidden="1" x14ac:dyDescent="0.25">
      <c r="A14512">
        <v>13</v>
      </c>
      <c r="B14512">
        <v>1401</v>
      </c>
      <c r="C14512">
        <v>419</v>
      </c>
      <c r="D14512" s="3">
        <v>4519</v>
      </c>
      <c r="E14512" s="2">
        <v>0.85574899999999998</v>
      </c>
      <c r="F14512" s="1">
        <v>3.423</v>
      </c>
      <c r="G14512" s="2">
        <v>0.30441299999999999</v>
      </c>
      <c r="H14512" s="1">
        <v>1.2176499999999999</v>
      </c>
      <c r="I14512" s="2">
        <v>1.00135</v>
      </c>
      <c r="J14512" s="2">
        <v>0.999004</v>
      </c>
      <c r="K14512" s="2">
        <v>1.0128200000000001</v>
      </c>
      <c r="L14512">
        <v>813</v>
      </c>
      <c r="M14512" t="b">
        <f t="shared" si="226"/>
        <v>0</v>
      </c>
    </row>
    <row r="14513" spans="1:13" hidden="1" x14ac:dyDescent="0.25">
      <c r="A14513">
        <v>13</v>
      </c>
      <c r="B14513">
        <v>1402</v>
      </c>
      <c r="C14513">
        <v>419</v>
      </c>
      <c r="D14513" s="3">
        <v>4519</v>
      </c>
      <c r="E14513" s="2">
        <v>0.85569899999999999</v>
      </c>
      <c r="F14513" s="1">
        <v>3.4228000000000001</v>
      </c>
      <c r="G14513" s="2">
        <v>0.30426900000000001</v>
      </c>
      <c r="H14513" s="1">
        <v>1.2170799999999999</v>
      </c>
      <c r="I14513" s="2">
        <v>1.00135</v>
      </c>
      <c r="J14513" s="2">
        <v>0.999004</v>
      </c>
      <c r="K14513" s="2">
        <v>1.0128200000000001</v>
      </c>
      <c r="L14513">
        <v>814</v>
      </c>
      <c r="M14513" t="b">
        <f t="shared" si="226"/>
        <v>0</v>
      </c>
    </row>
    <row r="14514" spans="1:13" hidden="1" x14ac:dyDescent="0.25">
      <c r="A14514">
        <v>13</v>
      </c>
      <c r="B14514">
        <v>1410</v>
      </c>
      <c r="C14514">
        <v>419</v>
      </c>
      <c r="D14514" s="3">
        <v>4541</v>
      </c>
      <c r="E14514" s="2">
        <v>0.85529900000000003</v>
      </c>
      <c r="F14514" s="1">
        <v>3.4211900000000002</v>
      </c>
      <c r="G14514" s="2">
        <v>0.303116</v>
      </c>
      <c r="H14514" s="1">
        <v>1.2124699999999999</v>
      </c>
      <c r="I14514" s="2">
        <v>1.0013399999999999</v>
      </c>
      <c r="J14514" s="2">
        <v>0.99900800000000001</v>
      </c>
      <c r="K14514" s="2">
        <v>1.0128200000000001</v>
      </c>
      <c r="L14514">
        <v>815</v>
      </c>
      <c r="M14514" t="b">
        <f t="shared" si="226"/>
        <v>0</v>
      </c>
    </row>
    <row r="14515" spans="1:13" hidden="1" x14ac:dyDescent="0.25">
      <c r="A14515">
        <v>13</v>
      </c>
      <c r="B14515">
        <v>1413</v>
      </c>
      <c r="C14515">
        <v>419</v>
      </c>
      <c r="D14515" s="3">
        <v>4561</v>
      </c>
      <c r="E14515" s="2">
        <v>0.85501099999999997</v>
      </c>
      <c r="F14515" s="1">
        <v>3.4200400000000002</v>
      </c>
      <c r="G14515" s="2">
        <v>0.30228899999999997</v>
      </c>
      <c r="H14515" s="1">
        <v>1.20916</v>
      </c>
      <c r="I14515" s="2">
        <v>1.0013300000000001</v>
      </c>
      <c r="J14515" s="2">
        <v>0.99901099999999998</v>
      </c>
      <c r="K14515" s="2">
        <v>1.0128200000000001</v>
      </c>
      <c r="L14515">
        <v>816</v>
      </c>
      <c r="M14515" t="b">
        <f t="shared" si="226"/>
        <v>0</v>
      </c>
    </row>
    <row r="14516" spans="1:13" hidden="1" x14ac:dyDescent="0.25">
      <c r="A14516">
        <v>13</v>
      </c>
      <c r="B14516">
        <v>1414</v>
      </c>
      <c r="C14516">
        <v>421</v>
      </c>
      <c r="D14516" s="3">
        <v>4561</v>
      </c>
      <c r="E14516" s="2">
        <v>0.85492000000000001</v>
      </c>
      <c r="F14516" s="1">
        <v>3.4196800000000001</v>
      </c>
      <c r="G14516" s="2">
        <v>0.30202800000000002</v>
      </c>
      <c r="H14516" s="1">
        <v>1.20811</v>
      </c>
      <c r="I14516" s="2">
        <v>1.0013300000000001</v>
      </c>
      <c r="J14516" s="2">
        <v>0.99901099999999998</v>
      </c>
      <c r="K14516" s="2">
        <v>1.0128200000000001</v>
      </c>
      <c r="L14516">
        <v>817</v>
      </c>
      <c r="M14516" t="b">
        <f t="shared" si="226"/>
        <v>0</v>
      </c>
    </row>
    <row r="14517" spans="1:13" hidden="1" x14ac:dyDescent="0.25">
      <c r="A14517">
        <v>13</v>
      </c>
      <c r="B14517">
        <v>1415</v>
      </c>
      <c r="C14517">
        <v>421</v>
      </c>
      <c r="D14517" s="3">
        <v>4567</v>
      </c>
      <c r="E14517" s="2">
        <v>0.85481099999999999</v>
      </c>
      <c r="F14517" s="1">
        <v>3.4192399999999998</v>
      </c>
      <c r="G14517" s="2">
        <v>0.30171300000000001</v>
      </c>
      <c r="H14517" s="1">
        <v>1.20685</v>
      </c>
      <c r="I14517" s="2">
        <v>1.0013300000000001</v>
      </c>
      <c r="J14517" s="2">
        <v>0.99901200000000001</v>
      </c>
      <c r="K14517" s="2">
        <v>1.0128200000000001</v>
      </c>
      <c r="L14517">
        <v>818</v>
      </c>
      <c r="M14517" t="b">
        <f t="shared" si="226"/>
        <v>0</v>
      </c>
    </row>
    <row r="14518" spans="1:13" hidden="1" x14ac:dyDescent="0.25">
      <c r="A14518">
        <v>13</v>
      </c>
      <c r="B14518">
        <v>1415</v>
      </c>
      <c r="C14518">
        <v>421</v>
      </c>
      <c r="D14518" s="3">
        <v>4567</v>
      </c>
      <c r="E14518" s="2">
        <v>0.85464200000000001</v>
      </c>
      <c r="F14518" s="1">
        <v>3.4185699999999999</v>
      </c>
      <c r="G14518" s="2">
        <v>0.30166199999999999</v>
      </c>
      <c r="H14518" s="1">
        <v>1.20665</v>
      </c>
      <c r="I14518" s="2">
        <v>1.0013300000000001</v>
      </c>
      <c r="J14518" s="2">
        <v>0.99901399999999996</v>
      </c>
      <c r="K14518" s="2">
        <v>1.0128200000000001</v>
      </c>
      <c r="L14518">
        <v>819</v>
      </c>
      <c r="M14518" t="b">
        <f t="shared" si="226"/>
        <v>0</v>
      </c>
    </row>
    <row r="14519" spans="1:13" hidden="1" x14ac:dyDescent="0.25">
      <c r="A14519">
        <v>13</v>
      </c>
      <c r="B14519">
        <v>1417</v>
      </c>
      <c r="C14519">
        <v>421</v>
      </c>
      <c r="D14519" s="3">
        <v>4576</v>
      </c>
      <c r="E14519" s="2">
        <v>0.85454399999999997</v>
      </c>
      <c r="F14519" s="1">
        <v>3.41818</v>
      </c>
      <c r="G14519" s="2">
        <v>0.30184699999999998</v>
      </c>
      <c r="H14519" s="1">
        <v>1.20739</v>
      </c>
      <c r="I14519" s="2">
        <v>1.00132</v>
      </c>
      <c r="J14519" s="2">
        <v>0.99901499999999999</v>
      </c>
      <c r="K14519" s="2">
        <v>1.0128200000000001</v>
      </c>
      <c r="L14519">
        <v>820</v>
      </c>
      <c r="M14519" t="b">
        <f t="shared" si="226"/>
        <v>0</v>
      </c>
    </row>
    <row r="14520" spans="1:13" hidden="1" x14ac:dyDescent="0.25">
      <c r="A14520">
        <v>13</v>
      </c>
      <c r="B14520">
        <v>1418</v>
      </c>
      <c r="C14520">
        <v>421</v>
      </c>
      <c r="D14520" s="3">
        <v>4576</v>
      </c>
      <c r="E14520" s="2">
        <v>0.85451200000000005</v>
      </c>
      <c r="F14520" s="1">
        <v>3.41805</v>
      </c>
      <c r="G14520" s="2">
        <v>0.30190699999999998</v>
      </c>
      <c r="H14520" s="1">
        <v>1.20763</v>
      </c>
      <c r="I14520" s="2">
        <v>1.00132</v>
      </c>
      <c r="J14520" s="2">
        <v>0.99901499999999999</v>
      </c>
      <c r="K14520" s="2">
        <v>1.0128200000000001</v>
      </c>
      <c r="L14520">
        <v>821</v>
      </c>
      <c r="M14520" t="b">
        <f t="shared" si="226"/>
        <v>0</v>
      </c>
    </row>
    <row r="14521" spans="1:13" hidden="1" x14ac:dyDescent="0.25">
      <c r="A14521">
        <v>13</v>
      </c>
      <c r="B14521">
        <v>1418</v>
      </c>
      <c r="C14521">
        <v>421</v>
      </c>
      <c r="D14521" s="3">
        <v>4576</v>
      </c>
      <c r="E14521" s="2">
        <v>0.85446100000000003</v>
      </c>
      <c r="F14521" s="1">
        <v>3.41784</v>
      </c>
      <c r="G14521" s="2">
        <v>0.30200500000000002</v>
      </c>
      <c r="H14521" s="1">
        <v>1.2080200000000001</v>
      </c>
      <c r="I14521" s="2">
        <v>1.00132</v>
      </c>
      <c r="J14521" s="2">
        <v>0.99901600000000002</v>
      </c>
      <c r="K14521" s="2">
        <v>1.0128200000000001</v>
      </c>
      <c r="L14521">
        <v>822</v>
      </c>
      <c r="M14521" t="b">
        <f t="shared" si="226"/>
        <v>0</v>
      </c>
    </row>
    <row r="14522" spans="1:13" hidden="1" x14ac:dyDescent="0.25">
      <c r="A14522">
        <v>13</v>
      </c>
      <c r="B14522">
        <v>1418</v>
      </c>
      <c r="C14522">
        <v>421</v>
      </c>
      <c r="D14522" s="3">
        <v>4576</v>
      </c>
      <c r="E14522" s="2">
        <v>0.85444600000000004</v>
      </c>
      <c r="F14522" s="1">
        <v>3.41778</v>
      </c>
      <c r="G14522" s="2">
        <v>0.302033</v>
      </c>
      <c r="H14522" s="1">
        <v>1.2081299999999999</v>
      </c>
      <c r="I14522" s="2">
        <v>1.00132</v>
      </c>
      <c r="J14522" s="2">
        <v>0.99901600000000002</v>
      </c>
      <c r="K14522" s="2">
        <v>1.0128200000000001</v>
      </c>
      <c r="L14522">
        <v>823</v>
      </c>
      <c r="M14522" t="b">
        <f t="shared" si="226"/>
        <v>0</v>
      </c>
    </row>
    <row r="14523" spans="1:13" hidden="1" x14ac:dyDescent="0.25">
      <c r="A14523">
        <v>13</v>
      </c>
      <c r="B14523">
        <v>1424</v>
      </c>
      <c r="C14523">
        <v>421</v>
      </c>
      <c r="D14523" s="3">
        <v>4594</v>
      </c>
      <c r="E14523" s="2">
        <v>0.854182</v>
      </c>
      <c r="F14523" s="1">
        <v>3.4167299999999998</v>
      </c>
      <c r="G14523" s="2">
        <v>0.302533</v>
      </c>
      <c r="H14523" s="1">
        <v>1.2101299999999999</v>
      </c>
      <c r="I14523" s="2">
        <v>1.00132</v>
      </c>
      <c r="J14523" s="2">
        <v>0.99901799999999996</v>
      </c>
      <c r="K14523" s="2">
        <v>1.0128200000000001</v>
      </c>
      <c r="L14523">
        <v>824</v>
      </c>
      <c r="M14523" t="b">
        <f t="shared" si="226"/>
        <v>0</v>
      </c>
    </row>
    <row r="14524" spans="1:13" hidden="1" x14ac:dyDescent="0.25">
      <c r="A14524">
        <v>13</v>
      </c>
      <c r="B14524">
        <v>1424</v>
      </c>
      <c r="C14524">
        <v>421</v>
      </c>
      <c r="D14524" s="3">
        <v>4594</v>
      </c>
      <c r="E14524" s="2">
        <v>0.85417200000000004</v>
      </c>
      <c r="F14524" s="1">
        <v>3.41669</v>
      </c>
      <c r="G14524" s="2">
        <v>0.30255199999999999</v>
      </c>
      <c r="H14524" s="1">
        <v>1.21021</v>
      </c>
      <c r="I14524" s="2">
        <v>1.00132</v>
      </c>
      <c r="J14524" s="2">
        <v>0.99901799999999996</v>
      </c>
      <c r="K14524" s="2">
        <v>1.0128200000000001</v>
      </c>
      <c r="L14524">
        <v>825</v>
      </c>
      <c r="M14524" t="b">
        <f t="shared" si="226"/>
        <v>0</v>
      </c>
    </row>
    <row r="14525" spans="1:13" hidden="1" x14ac:dyDescent="0.25">
      <c r="A14525">
        <v>13</v>
      </c>
      <c r="B14525">
        <v>1424</v>
      </c>
      <c r="C14525">
        <v>421</v>
      </c>
      <c r="D14525" s="3">
        <v>4594</v>
      </c>
      <c r="E14525" s="2">
        <v>0.85417200000000004</v>
      </c>
      <c r="F14525" s="1">
        <v>3.41669</v>
      </c>
      <c r="G14525" s="2">
        <v>0.30255300000000002</v>
      </c>
      <c r="H14525" s="1">
        <v>1.21021</v>
      </c>
      <c r="I14525" s="2">
        <v>1.00132</v>
      </c>
      <c r="J14525" s="2">
        <v>0.99901899999999999</v>
      </c>
      <c r="K14525" s="2">
        <v>1.0128200000000001</v>
      </c>
      <c r="L14525">
        <v>826</v>
      </c>
      <c r="M14525" t="b">
        <f t="shared" si="226"/>
        <v>0</v>
      </c>
    </row>
    <row r="14526" spans="1:13" hidden="1" x14ac:dyDescent="0.25">
      <c r="A14526">
        <v>13</v>
      </c>
      <c r="B14526">
        <v>1424</v>
      </c>
      <c r="C14526">
        <v>421</v>
      </c>
      <c r="D14526" s="3">
        <v>4594</v>
      </c>
      <c r="E14526" s="2">
        <v>0.85413499999999998</v>
      </c>
      <c r="F14526" s="1">
        <v>3.4165399999999999</v>
      </c>
      <c r="G14526" s="2">
        <v>0.30244500000000002</v>
      </c>
      <c r="H14526" s="1">
        <v>1.2097800000000001</v>
      </c>
      <c r="I14526" s="2">
        <v>1.00132</v>
      </c>
      <c r="J14526" s="2">
        <v>0.99901899999999999</v>
      </c>
      <c r="K14526" s="2">
        <v>1.0128200000000001</v>
      </c>
      <c r="L14526">
        <v>827</v>
      </c>
      <c r="M14526" t="b">
        <f t="shared" si="226"/>
        <v>0</v>
      </c>
    </row>
    <row r="14527" spans="1:13" hidden="1" x14ac:dyDescent="0.25">
      <c r="A14527">
        <v>13</v>
      </c>
      <c r="B14527">
        <v>1425</v>
      </c>
      <c r="C14527">
        <v>421</v>
      </c>
      <c r="D14527" s="3">
        <v>4594</v>
      </c>
      <c r="E14527" s="2">
        <v>0.85405799999999998</v>
      </c>
      <c r="F14527" s="1">
        <v>3.4162300000000001</v>
      </c>
      <c r="G14527" s="2">
        <v>0.30222199999999999</v>
      </c>
      <c r="H14527" s="1">
        <v>1.20889</v>
      </c>
      <c r="I14527" s="2">
        <v>1.0013099999999999</v>
      </c>
      <c r="J14527" s="2">
        <v>0.99902000000000002</v>
      </c>
      <c r="K14527" s="2">
        <v>1.0128200000000001</v>
      </c>
      <c r="L14527">
        <v>828</v>
      </c>
      <c r="M14527" t="b">
        <f t="shared" si="226"/>
        <v>0</v>
      </c>
    </row>
    <row r="14528" spans="1:13" hidden="1" x14ac:dyDescent="0.25">
      <c r="A14528">
        <v>13</v>
      </c>
      <c r="B14528">
        <v>1426</v>
      </c>
      <c r="C14528">
        <v>421</v>
      </c>
      <c r="D14528" s="3">
        <v>4594</v>
      </c>
      <c r="E14528" s="2">
        <v>0.853908</v>
      </c>
      <c r="F14528" s="1">
        <v>3.4156300000000002</v>
      </c>
      <c r="G14528" s="2">
        <v>0.30178899999999997</v>
      </c>
      <c r="H14528" s="1">
        <v>1.2071499999999999</v>
      </c>
      <c r="I14528" s="2">
        <v>1.0013099999999999</v>
      </c>
      <c r="J14528" s="2">
        <v>0.99902100000000005</v>
      </c>
      <c r="K14528" s="2">
        <v>1.0128200000000001</v>
      </c>
      <c r="L14528">
        <v>829</v>
      </c>
      <c r="M14528" t="b">
        <f t="shared" si="226"/>
        <v>0</v>
      </c>
    </row>
    <row r="14529" spans="1:13" hidden="1" x14ac:dyDescent="0.25">
      <c r="A14529">
        <v>13</v>
      </c>
      <c r="B14529">
        <v>1429</v>
      </c>
      <c r="C14529">
        <v>422</v>
      </c>
      <c r="D14529" s="3">
        <v>4610</v>
      </c>
      <c r="E14529" s="2">
        <v>0.85379300000000002</v>
      </c>
      <c r="F14529" s="1">
        <v>3.4151699999999998</v>
      </c>
      <c r="G14529" s="2">
        <v>0.301452</v>
      </c>
      <c r="H14529" s="1">
        <v>1.20581</v>
      </c>
      <c r="I14529" s="2">
        <v>1.0013099999999999</v>
      </c>
      <c r="J14529" s="2">
        <v>0.99902199999999997</v>
      </c>
      <c r="K14529" s="2">
        <v>1.0128200000000001</v>
      </c>
      <c r="L14529">
        <v>830</v>
      </c>
      <c r="M14529" t="b">
        <f t="shared" si="226"/>
        <v>0</v>
      </c>
    </row>
    <row r="14530" spans="1:13" hidden="1" x14ac:dyDescent="0.25">
      <c r="A14530">
        <v>13</v>
      </c>
      <c r="B14530">
        <v>1432</v>
      </c>
      <c r="C14530">
        <v>427</v>
      </c>
      <c r="D14530" s="3">
        <v>4618</v>
      </c>
      <c r="E14530" s="2">
        <v>0.85358900000000004</v>
      </c>
      <c r="F14530" s="1">
        <v>3.4143599999999998</v>
      </c>
      <c r="G14530" s="2">
        <v>0.30086099999999999</v>
      </c>
      <c r="H14530" s="1">
        <v>1.2034499999999999</v>
      </c>
      <c r="I14530" s="2">
        <v>1.0013000000000001</v>
      </c>
      <c r="J14530" s="2">
        <v>0.99902400000000002</v>
      </c>
      <c r="K14530" s="2">
        <v>1.0128200000000001</v>
      </c>
      <c r="L14530">
        <v>831</v>
      </c>
      <c r="M14530" t="b">
        <f t="shared" si="226"/>
        <v>0</v>
      </c>
    </row>
    <row r="14531" spans="1:13" hidden="1" x14ac:dyDescent="0.25">
      <c r="A14531">
        <v>13</v>
      </c>
      <c r="B14531">
        <v>1434</v>
      </c>
      <c r="C14531">
        <v>428</v>
      </c>
      <c r="D14531" s="3">
        <v>4618</v>
      </c>
      <c r="E14531" s="2">
        <v>0.85348900000000005</v>
      </c>
      <c r="F14531" s="1">
        <v>3.4139599999999999</v>
      </c>
      <c r="G14531" s="2">
        <v>0.30057</v>
      </c>
      <c r="H14531" s="1">
        <v>1.20228</v>
      </c>
      <c r="I14531" s="2">
        <v>1.0013000000000001</v>
      </c>
      <c r="J14531" s="2">
        <v>0.99902500000000005</v>
      </c>
      <c r="K14531" s="2">
        <v>1.0128200000000001</v>
      </c>
      <c r="L14531">
        <v>832</v>
      </c>
      <c r="M14531" t="b">
        <f t="shared" ref="M14531:M14594" si="227">IF(B14531&gt;B14532, "TRUE")</f>
        <v>0</v>
      </c>
    </row>
    <row r="14532" spans="1:13" hidden="1" x14ac:dyDescent="0.25">
      <c r="A14532">
        <v>13</v>
      </c>
      <c r="B14532">
        <v>1434</v>
      </c>
      <c r="C14532">
        <v>428</v>
      </c>
      <c r="D14532" s="3">
        <v>4618</v>
      </c>
      <c r="E14532" s="2">
        <v>0.85343400000000003</v>
      </c>
      <c r="F14532" s="1">
        <v>3.4137400000000002</v>
      </c>
      <c r="G14532" s="2">
        <v>0.30041000000000001</v>
      </c>
      <c r="H14532" s="1">
        <v>1.20164</v>
      </c>
      <c r="I14532" s="2">
        <v>1.0013000000000001</v>
      </c>
      <c r="J14532" s="2">
        <v>0.99902500000000005</v>
      </c>
      <c r="K14532" s="2">
        <v>1.0128200000000001</v>
      </c>
      <c r="L14532">
        <v>833</v>
      </c>
      <c r="M14532" t="b">
        <f t="shared" si="227"/>
        <v>0</v>
      </c>
    </row>
    <row r="14533" spans="1:13" hidden="1" x14ac:dyDescent="0.25">
      <c r="A14533">
        <v>13</v>
      </c>
      <c r="B14533">
        <v>1434</v>
      </c>
      <c r="C14533">
        <v>428</v>
      </c>
      <c r="D14533" s="3">
        <v>4618</v>
      </c>
      <c r="E14533" s="2">
        <v>0.85342600000000002</v>
      </c>
      <c r="F14533" s="1">
        <v>3.4137</v>
      </c>
      <c r="G14533" s="2">
        <v>0.30038799999999999</v>
      </c>
      <c r="H14533" s="1">
        <v>1.2015499999999999</v>
      </c>
      <c r="I14533" s="2">
        <v>1.0013000000000001</v>
      </c>
      <c r="J14533" s="2">
        <v>0.99902599999999997</v>
      </c>
      <c r="K14533" s="2">
        <v>1.0128200000000001</v>
      </c>
      <c r="L14533">
        <v>834</v>
      </c>
      <c r="M14533" t="b">
        <f t="shared" si="227"/>
        <v>0</v>
      </c>
    </row>
    <row r="14534" spans="1:13" hidden="1" x14ac:dyDescent="0.25">
      <c r="A14534">
        <v>13</v>
      </c>
      <c r="B14534">
        <v>1435</v>
      </c>
      <c r="C14534">
        <v>428</v>
      </c>
      <c r="D14534" s="3">
        <v>4630</v>
      </c>
      <c r="E14534" s="2">
        <v>0.85336400000000001</v>
      </c>
      <c r="F14534" s="1">
        <v>3.4134500000000001</v>
      </c>
      <c r="G14534" s="2">
        <v>0.30020599999999997</v>
      </c>
      <c r="H14534" s="1">
        <v>1.20082</v>
      </c>
      <c r="I14534" s="2">
        <v>1.0013000000000001</v>
      </c>
      <c r="J14534" s="2">
        <v>0.99902599999999997</v>
      </c>
      <c r="K14534" s="2">
        <v>1.0128200000000001</v>
      </c>
      <c r="L14534">
        <v>835</v>
      </c>
      <c r="M14534" t="b">
        <f t="shared" si="227"/>
        <v>0</v>
      </c>
    </row>
    <row r="14535" spans="1:13" hidden="1" x14ac:dyDescent="0.25">
      <c r="A14535">
        <v>13</v>
      </c>
      <c r="B14535">
        <v>1435</v>
      </c>
      <c r="C14535">
        <v>428</v>
      </c>
      <c r="D14535" s="3">
        <v>4630</v>
      </c>
      <c r="E14535" s="2">
        <v>0.85332399999999997</v>
      </c>
      <c r="F14535" s="1">
        <v>3.4133</v>
      </c>
      <c r="G14535" s="2">
        <v>0.30009200000000003</v>
      </c>
      <c r="H14535" s="1">
        <v>1.2003699999999999</v>
      </c>
      <c r="I14535" s="2">
        <v>1.0013000000000001</v>
      </c>
      <c r="J14535" s="2">
        <v>0.99902599999999997</v>
      </c>
      <c r="K14535" s="2">
        <v>1.0128200000000001</v>
      </c>
      <c r="L14535">
        <v>836</v>
      </c>
      <c r="M14535" t="b">
        <f t="shared" si="227"/>
        <v>0</v>
      </c>
    </row>
    <row r="14536" spans="1:13" hidden="1" x14ac:dyDescent="0.25">
      <c r="A14536">
        <v>13</v>
      </c>
      <c r="B14536">
        <v>1440</v>
      </c>
      <c r="C14536">
        <v>429</v>
      </c>
      <c r="D14536" s="3">
        <v>4636</v>
      </c>
      <c r="E14536" s="2">
        <v>0.85311899999999996</v>
      </c>
      <c r="F14536" s="1">
        <v>3.41248</v>
      </c>
      <c r="G14536" s="2">
        <v>0.29949700000000001</v>
      </c>
      <c r="H14536" s="1">
        <v>1.1979900000000001</v>
      </c>
      <c r="I14536" s="2">
        <v>1.0013000000000001</v>
      </c>
      <c r="J14536" s="2">
        <v>0.99902800000000003</v>
      </c>
      <c r="K14536" s="2">
        <v>1.01268</v>
      </c>
      <c r="L14536">
        <v>837</v>
      </c>
      <c r="M14536" t="b">
        <f t="shared" si="227"/>
        <v>0</v>
      </c>
    </row>
    <row r="14537" spans="1:13" hidden="1" x14ac:dyDescent="0.25">
      <c r="A14537">
        <v>13</v>
      </c>
      <c r="B14537">
        <v>1443</v>
      </c>
      <c r="C14537">
        <v>430</v>
      </c>
      <c r="D14537" s="3">
        <v>4649</v>
      </c>
      <c r="E14537" s="2">
        <v>0.85306999999999999</v>
      </c>
      <c r="F14537" s="1">
        <v>3.41228</v>
      </c>
      <c r="G14537" s="2">
        <v>0.29935299999999998</v>
      </c>
      <c r="H14537" s="1">
        <v>1.1974100000000001</v>
      </c>
      <c r="I14537" s="2">
        <v>1.00129</v>
      </c>
      <c r="J14537" s="2">
        <v>0.99902899999999994</v>
      </c>
      <c r="K14537" s="2">
        <v>1.01264</v>
      </c>
      <c r="L14537">
        <v>838</v>
      </c>
      <c r="M14537" t="b">
        <f t="shared" si="227"/>
        <v>0</v>
      </c>
    </row>
    <row r="14538" spans="1:13" hidden="1" x14ac:dyDescent="0.25">
      <c r="A14538">
        <v>13</v>
      </c>
      <c r="B14538">
        <v>1443</v>
      </c>
      <c r="C14538">
        <v>430</v>
      </c>
      <c r="D14538" s="3">
        <v>4649</v>
      </c>
      <c r="E14538" s="2">
        <v>0.85304999999999997</v>
      </c>
      <c r="F14538" s="1">
        <v>3.4121999999999999</v>
      </c>
      <c r="G14538" s="2">
        <v>0.29929600000000001</v>
      </c>
      <c r="H14538" s="1">
        <v>1.1971799999999999</v>
      </c>
      <c r="I14538" s="2">
        <v>1.00129</v>
      </c>
      <c r="J14538" s="2">
        <v>0.99902899999999994</v>
      </c>
      <c r="K14538" s="2">
        <v>1.0126200000000001</v>
      </c>
      <c r="L14538">
        <v>839</v>
      </c>
      <c r="M14538" t="b">
        <f t="shared" si="227"/>
        <v>0</v>
      </c>
    </row>
    <row r="14539" spans="1:13" hidden="1" x14ac:dyDescent="0.25">
      <c r="A14539">
        <v>13</v>
      </c>
      <c r="B14539">
        <v>1444</v>
      </c>
      <c r="C14539">
        <v>430</v>
      </c>
      <c r="D14539" s="3">
        <v>4653</v>
      </c>
      <c r="E14539" s="2">
        <v>0.85301700000000003</v>
      </c>
      <c r="F14539" s="1">
        <v>3.4120699999999999</v>
      </c>
      <c r="G14539" s="2">
        <v>0.29919800000000002</v>
      </c>
      <c r="H14539" s="1">
        <v>1.19679</v>
      </c>
      <c r="I14539" s="2">
        <v>1.00129</v>
      </c>
      <c r="J14539" s="2">
        <v>0.99902899999999994</v>
      </c>
      <c r="K14539" s="2">
        <v>1.0125900000000001</v>
      </c>
      <c r="L14539">
        <v>840</v>
      </c>
      <c r="M14539" t="b">
        <f t="shared" si="227"/>
        <v>0</v>
      </c>
    </row>
    <row r="14540" spans="1:13" hidden="1" x14ac:dyDescent="0.25">
      <c r="A14540">
        <v>13</v>
      </c>
      <c r="B14540">
        <v>1444</v>
      </c>
      <c r="C14540">
        <v>430</v>
      </c>
      <c r="D14540" s="3">
        <v>4653</v>
      </c>
      <c r="E14540" s="2">
        <v>0.85296099999999997</v>
      </c>
      <c r="F14540" s="1">
        <v>3.4118400000000002</v>
      </c>
      <c r="G14540" s="2">
        <v>0.29903600000000002</v>
      </c>
      <c r="H14540" s="1">
        <v>1.19614</v>
      </c>
      <c r="I14540" s="2">
        <v>1.00129</v>
      </c>
      <c r="J14540" s="2">
        <v>0.99902999999999997</v>
      </c>
      <c r="K14540" s="2">
        <v>1.01254</v>
      </c>
      <c r="L14540">
        <v>841</v>
      </c>
      <c r="M14540" t="b">
        <f t="shared" si="227"/>
        <v>0</v>
      </c>
    </row>
    <row r="14541" spans="1:13" hidden="1" x14ac:dyDescent="0.25">
      <c r="A14541">
        <v>13</v>
      </c>
      <c r="B14541">
        <v>1447</v>
      </c>
      <c r="C14541">
        <v>430</v>
      </c>
      <c r="D14541" s="3">
        <v>4668</v>
      </c>
      <c r="E14541" s="2">
        <v>0.85276300000000005</v>
      </c>
      <c r="F14541" s="1">
        <v>3.4110499999999999</v>
      </c>
      <c r="G14541" s="2">
        <v>0.29846099999999998</v>
      </c>
      <c r="H14541" s="1">
        <v>1.19384</v>
      </c>
      <c r="I14541" s="2">
        <v>1.00129</v>
      </c>
      <c r="J14541" s="2">
        <v>0.99903200000000003</v>
      </c>
      <c r="K14541" s="2">
        <v>1.01237</v>
      </c>
      <c r="L14541">
        <v>842</v>
      </c>
      <c r="M14541" t="b">
        <f t="shared" si="227"/>
        <v>0</v>
      </c>
    </row>
    <row r="14542" spans="1:13" hidden="1" x14ac:dyDescent="0.25">
      <c r="A14542">
        <v>13</v>
      </c>
      <c r="B14542">
        <v>1447</v>
      </c>
      <c r="C14542">
        <v>430</v>
      </c>
      <c r="D14542" s="3">
        <v>4668</v>
      </c>
      <c r="E14542" s="2">
        <v>0.85274799999999995</v>
      </c>
      <c r="F14542" s="1">
        <v>3.41099</v>
      </c>
      <c r="G14542" s="2">
        <v>0.29841699999999999</v>
      </c>
      <c r="H14542" s="1">
        <v>1.19367</v>
      </c>
      <c r="I14542" s="2">
        <v>1.00129</v>
      </c>
      <c r="J14542" s="2">
        <v>0.99903200000000003</v>
      </c>
      <c r="K14542" s="2">
        <v>1.0123599999999999</v>
      </c>
      <c r="L14542">
        <v>843</v>
      </c>
      <c r="M14542" t="b">
        <f t="shared" si="227"/>
        <v>0</v>
      </c>
    </row>
    <row r="14543" spans="1:13" hidden="1" x14ac:dyDescent="0.25">
      <c r="A14543">
        <v>13</v>
      </c>
      <c r="B14543">
        <v>1447</v>
      </c>
      <c r="C14543">
        <v>430</v>
      </c>
      <c r="D14543" s="3">
        <v>4668</v>
      </c>
      <c r="E14543" s="2">
        <v>0.85280100000000003</v>
      </c>
      <c r="F14543" s="1">
        <v>3.4112</v>
      </c>
      <c r="G14543" s="2">
        <v>0.29831000000000002</v>
      </c>
      <c r="H14543" s="1">
        <v>1.1932400000000001</v>
      </c>
      <c r="I14543" s="2">
        <v>1.00129</v>
      </c>
      <c r="J14543" s="2">
        <v>0.99903200000000003</v>
      </c>
      <c r="K14543" s="2">
        <v>1.01233</v>
      </c>
      <c r="L14543">
        <v>844</v>
      </c>
      <c r="M14543" t="b">
        <f t="shared" si="227"/>
        <v>0</v>
      </c>
    </row>
    <row r="14544" spans="1:13" hidden="1" x14ac:dyDescent="0.25">
      <c r="A14544">
        <v>13</v>
      </c>
      <c r="B14544">
        <v>1448</v>
      </c>
      <c r="C14544">
        <v>430</v>
      </c>
      <c r="D14544" s="3">
        <v>4668</v>
      </c>
      <c r="E14544" s="2">
        <v>0.85284400000000005</v>
      </c>
      <c r="F14544" s="1">
        <v>3.4113799999999999</v>
      </c>
      <c r="G14544" s="2">
        <v>0.29822100000000001</v>
      </c>
      <c r="H14544" s="1">
        <v>1.1928799999999999</v>
      </c>
      <c r="I14544" s="2">
        <v>1.00129</v>
      </c>
      <c r="J14544" s="2">
        <v>0.99903299999999995</v>
      </c>
      <c r="K14544" s="2">
        <v>1.0123</v>
      </c>
      <c r="L14544">
        <v>845</v>
      </c>
      <c r="M14544" t="b">
        <f t="shared" si="227"/>
        <v>0</v>
      </c>
    </row>
    <row r="14545" spans="1:13" hidden="1" x14ac:dyDescent="0.25">
      <c r="A14545">
        <v>13</v>
      </c>
      <c r="B14545">
        <v>1448</v>
      </c>
      <c r="C14545">
        <v>430</v>
      </c>
      <c r="D14545" s="3">
        <v>4668</v>
      </c>
      <c r="E14545" s="2">
        <v>0.85285699999999998</v>
      </c>
      <c r="F14545" s="1">
        <v>3.4114300000000002</v>
      </c>
      <c r="G14545" s="2">
        <v>0.29819499999999999</v>
      </c>
      <c r="H14545" s="1">
        <v>1.19278</v>
      </c>
      <c r="I14545" s="2">
        <v>1.00129</v>
      </c>
      <c r="J14545" s="2">
        <v>0.99903299999999995</v>
      </c>
      <c r="K14545" s="2">
        <v>1.0122899999999999</v>
      </c>
      <c r="L14545">
        <v>846</v>
      </c>
      <c r="M14545" t="b">
        <f t="shared" si="227"/>
        <v>0</v>
      </c>
    </row>
    <row r="14546" spans="1:13" hidden="1" x14ac:dyDescent="0.25">
      <c r="A14546">
        <v>13</v>
      </c>
      <c r="B14546">
        <v>1449</v>
      </c>
      <c r="C14546">
        <v>430</v>
      </c>
      <c r="D14546" s="3">
        <v>4676</v>
      </c>
      <c r="E14546" s="2">
        <v>0.85290299999999997</v>
      </c>
      <c r="F14546" s="1">
        <v>3.41161</v>
      </c>
      <c r="G14546" s="2">
        <v>0.29810300000000001</v>
      </c>
      <c r="H14546" s="1">
        <v>1.19241</v>
      </c>
      <c r="I14546" s="2">
        <v>1.00129</v>
      </c>
      <c r="J14546" s="2">
        <v>0.99903299999999995</v>
      </c>
      <c r="K14546" s="2">
        <v>1.01227</v>
      </c>
      <c r="L14546">
        <v>847</v>
      </c>
      <c r="M14546" t="b">
        <f t="shared" si="227"/>
        <v>0</v>
      </c>
    </row>
    <row r="14547" spans="1:13" hidden="1" x14ac:dyDescent="0.25">
      <c r="A14547">
        <v>13</v>
      </c>
      <c r="B14547">
        <v>1449</v>
      </c>
      <c r="C14547">
        <v>430</v>
      </c>
      <c r="D14547" s="3">
        <v>4676</v>
      </c>
      <c r="E14547" s="2">
        <v>0.852962</v>
      </c>
      <c r="F14547" s="1">
        <v>3.4118499999999998</v>
      </c>
      <c r="G14547" s="2">
        <v>0.297983</v>
      </c>
      <c r="H14547" s="1">
        <v>1.1919299999999999</v>
      </c>
      <c r="I14547" s="2">
        <v>1.00129</v>
      </c>
      <c r="J14547" s="2">
        <v>0.99903299999999995</v>
      </c>
      <c r="K14547" s="2">
        <v>1.01223</v>
      </c>
      <c r="L14547">
        <v>848</v>
      </c>
      <c r="M14547" t="b">
        <f t="shared" si="227"/>
        <v>0</v>
      </c>
    </row>
    <row r="14548" spans="1:13" hidden="1" x14ac:dyDescent="0.25">
      <c r="A14548">
        <v>13</v>
      </c>
      <c r="B14548">
        <v>1450</v>
      </c>
      <c r="C14548">
        <v>430</v>
      </c>
      <c r="D14548" s="3">
        <v>4676</v>
      </c>
      <c r="E14548" s="2">
        <v>0.85297199999999995</v>
      </c>
      <c r="F14548" s="1">
        <v>3.4118900000000001</v>
      </c>
      <c r="G14548" s="2">
        <v>0.297962</v>
      </c>
      <c r="H14548" s="1">
        <v>1.1918500000000001</v>
      </c>
      <c r="I14548" s="2">
        <v>1.0012799999999999</v>
      </c>
      <c r="J14548" s="2">
        <v>0.99903299999999995</v>
      </c>
      <c r="K14548" s="2">
        <v>1.01223</v>
      </c>
      <c r="L14548">
        <v>849</v>
      </c>
      <c r="M14548" t="b">
        <f t="shared" si="227"/>
        <v>0</v>
      </c>
    </row>
    <row r="14549" spans="1:13" hidden="1" x14ac:dyDescent="0.25">
      <c r="A14549">
        <v>13</v>
      </c>
      <c r="B14549">
        <v>1451</v>
      </c>
      <c r="C14549">
        <v>430</v>
      </c>
      <c r="D14549" s="3">
        <v>4681</v>
      </c>
      <c r="E14549" s="2">
        <v>0.85307100000000002</v>
      </c>
      <c r="F14549" s="1">
        <v>3.41228</v>
      </c>
      <c r="G14549" s="2">
        <v>0.29776200000000003</v>
      </c>
      <c r="H14549" s="1">
        <v>1.1910499999999999</v>
      </c>
      <c r="I14549" s="2">
        <v>1.0012799999999999</v>
      </c>
      <c r="J14549" s="2">
        <v>0.99903399999999998</v>
      </c>
      <c r="K14549" s="2">
        <v>1.01217</v>
      </c>
      <c r="L14549">
        <v>850</v>
      </c>
      <c r="M14549" t="b">
        <f t="shared" si="227"/>
        <v>0</v>
      </c>
    </row>
    <row r="14550" spans="1:13" hidden="1" x14ac:dyDescent="0.25">
      <c r="A14550">
        <v>13</v>
      </c>
      <c r="B14550">
        <v>1461</v>
      </c>
      <c r="C14550">
        <v>430</v>
      </c>
      <c r="D14550" s="3">
        <v>4709</v>
      </c>
      <c r="E14550" s="2">
        <v>0.85270599999999996</v>
      </c>
      <c r="F14550" s="1">
        <v>3.4108200000000002</v>
      </c>
      <c r="G14550" s="2">
        <v>0.296707</v>
      </c>
      <c r="H14550" s="1">
        <v>1.1868300000000001</v>
      </c>
      <c r="I14550" s="2">
        <v>1.0012799999999999</v>
      </c>
      <c r="J14550" s="2">
        <v>0.99903699999999995</v>
      </c>
      <c r="K14550" s="2">
        <v>1.01187</v>
      </c>
      <c r="L14550">
        <v>851</v>
      </c>
      <c r="M14550" t="b">
        <f t="shared" si="227"/>
        <v>0</v>
      </c>
    </row>
    <row r="14551" spans="1:13" hidden="1" x14ac:dyDescent="0.25">
      <c r="A14551">
        <v>13</v>
      </c>
      <c r="B14551">
        <v>1465</v>
      </c>
      <c r="C14551">
        <v>437</v>
      </c>
      <c r="D14551" s="3">
        <v>4715</v>
      </c>
      <c r="E14551" s="2">
        <v>0.85243000000000002</v>
      </c>
      <c r="F14551" s="1">
        <v>3.4097200000000001</v>
      </c>
      <c r="G14551" s="2">
        <v>0.29591200000000001</v>
      </c>
      <c r="H14551" s="1">
        <v>1.1836500000000001</v>
      </c>
      <c r="I14551" s="2">
        <v>1.0012700000000001</v>
      </c>
      <c r="J14551" s="2">
        <v>0.99904000000000004</v>
      </c>
      <c r="K14551" s="2">
        <v>1.01166</v>
      </c>
      <c r="L14551">
        <v>852</v>
      </c>
      <c r="M14551" t="b">
        <f t="shared" si="227"/>
        <v>0</v>
      </c>
    </row>
    <row r="14552" spans="1:13" hidden="1" x14ac:dyDescent="0.25">
      <c r="A14552">
        <v>13</v>
      </c>
      <c r="B14552">
        <v>1466</v>
      </c>
      <c r="C14552">
        <v>437</v>
      </c>
      <c r="D14552" s="3">
        <v>4735</v>
      </c>
      <c r="E14552" s="2">
        <v>0.85231500000000004</v>
      </c>
      <c r="F14552" s="1">
        <v>3.4092600000000002</v>
      </c>
      <c r="G14552" s="2">
        <v>0.29557800000000001</v>
      </c>
      <c r="H14552" s="1">
        <v>1.18231</v>
      </c>
      <c r="I14552" s="2">
        <v>1.0012700000000001</v>
      </c>
      <c r="J14552" s="2">
        <v>0.99904099999999996</v>
      </c>
      <c r="K14552" s="2">
        <v>1.0115700000000001</v>
      </c>
      <c r="L14552">
        <v>853</v>
      </c>
      <c r="M14552" t="b">
        <f t="shared" si="227"/>
        <v>0</v>
      </c>
    </row>
    <row r="14553" spans="1:13" hidden="1" x14ac:dyDescent="0.25">
      <c r="A14553">
        <v>13</v>
      </c>
      <c r="B14553">
        <v>1467</v>
      </c>
      <c r="C14553">
        <v>437</v>
      </c>
      <c r="D14553" s="3">
        <v>4736</v>
      </c>
      <c r="E14553" s="2">
        <v>0.85227699999999995</v>
      </c>
      <c r="F14553" s="1">
        <v>3.4091100000000001</v>
      </c>
      <c r="G14553" s="2">
        <v>0.29546899999999998</v>
      </c>
      <c r="H14553" s="1">
        <v>1.18188</v>
      </c>
      <c r="I14553" s="2">
        <v>1.0012700000000001</v>
      </c>
      <c r="J14553" s="2">
        <v>0.99904099999999996</v>
      </c>
      <c r="K14553" s="2">
        <v>1.0115400000000001</v>
      </c>
      <c r="L14553">
        <v>854</v>
      </c>
      <c r="M14553" t="b">
        <f t="shared" si="227"/>
        <v>0</v>
      </c>
    </row>
    <row r="14554" spans="1:13" hidden="1" x14ac:dyDescent="0.25">
      <c r="A14554">
        <v>13</v>
      </c>
      <c r="B14554">
        <v>1467</v>
      </c>
      <c r="C14554">
        <v>437</v>
      </c>
      <c r="D14554" s="3">
        <v>4736</v>
      </c>
      <c r="E14554" s="2">
        <v>0.85223899999999997</v>
      </c>
      <c r="F14554" s="1">
        <v>3.40896</v>
      </c>
      <c r="G14554" s="2">
        <v>0.29535899999999998</v>
      </c>
      <c r="H14554" s="1">
        <v>1.18144</v>
      </c>
      <c r="I14554" s="2">
        <v>1.0012700000000001</v>
      </c>
      <c r="J14554" s="2">
        <v>0.99904199999999999</v>
      </c>
      <c r="K14554" s="2">
        <v>1.0115099999999999</v>
      </c>
      <c r="L14554">
        <v>855</v>
      </c>
      <c r="M14554" t="b">
        <f t="shared" si="227"/>
        <v>0</v>
      </c>
    </row>
    <row r="14555" spans="1:13" hidden="1" x14ac:dyDescent="0.25">
      <c r="A14555">
        <v>13</v>
      </c>
      <c r="B14555">
        <v>1467</v>
      </c>
      <c r="C14555">
        <v>437</v>
      </c>
      <c r="D14555" s="3">
        <v>4736</v>
      </c>
      <c r="E14555" s="2">
        <v>0.85222399999999998</v>
      </c>
      <c r="F14555" s="1">
        <v>3.4089</v>
      </c>
      <c r="G14555" s="2">
        <v>0.29531600000000002</v>
      </c>
      <c r="H14555" s="1">
        <v>1.18126</v>
      </c>
      <c r="I14555" s="2">
        <v>1.0012700000000001</v>
      </c>
      <c r="J14555" s="2">
        <v>0.99904199999999999</v>
      </c>
      <c r="K14555" s="2">
        <v>1.0115000000000001</v>
      </c>
      <c r="L14555">
        <v>856</v>
      </c>
      <c r="M14555" t="b">
        <f t="shared" si="227"/>
        <v>0</v>
      </c>
    </row>
    <row r="14556" spans="1:13" hidden="1" x14ac:dyDescent="0.25">
      <c r="A14556">
        <v>13</v>
      </c>
      <c r="B14556">
        <v>1470</v>
      </c>
      <c r="C14556">
        <v>437</v>
      </c>
      <c r="D14556" s="3">
        <v>4740</v>
      </c>
      <c r="E14556" s="2">
        <v>0.85211599999999998</v>
      </c>
      <c r="F14556" s="1">
        <v>3.4084599999999998</v>
      </c>
      <c r="G14556" s="2">
        <v>0.29500300000000002</v>
      </c>
      <c r="H14556" s="1">
        <v>1.18001</v>
      </c>
      <c r="I14556" s="2">
        <v>1.0012700000000001</v>
      </c>
      <c r="J14556" s="2">
        <v>0.99904300000000001</v>
      </c>
      <c r="K14556" s="2">
        <v>1.01142</v>
      </c>
      <c r="L14556">
        <v>857</v>
      </c>
      <c r="M14556" t="b">
        <f t="shared" si="227"/>
        <v>0</v>
      </c>
    </row>
    <row r="14557" spans="1:13" hidden="1" x14ac:dyDescent="0.25">
      <c r="A14557">
        <v>13</v>
      </c>
      <c r="B14557">
        <v>1472</v>
      </c>
      <c r="C14557">
        <v>437</v>
      </c>
      <c r="D14557" s="3">
        <v>4744</v>
      </c>
      <c r="E14557" s="2">
        <v>0.85204899999999995</v>
      </c>
      <c r="F14557" s="1">
        <v>3.4081999999999999</v>
      </c>
      <c r="G14557" s="2">
        <v>0.29481000000000002</v>
      </c>
      <c r="H14557" s="1">
        <v>1.1792400000000001</v>
      </c>
      <c r="I14557" s="2">
        <v>1.00126</v>
      </c>
      <c r="J14557" s="2">
        <v>0.99904400000000004</v>
      </c>
      <c r="K14557" s="2">
        <v>1.0113700000000001</v>
      </c>
      <c r="L14557">
        <v>858</v>
      </c>
      <c r="M14557" t="b">
        <f t="shared" si="227"/>
        <v>0</v>
      </c>
    </row>
    <row r="14558" spans="1:13" hidden="1" x14ac:dyDescent="0.25">
      <c r="A14558">
        <v>13</v>
      </c>
      <c r="B14558">
        <v>1486</v>
      </c>
      <c r="C14558">
        <v>437</v>
      </c>
      <c r="D14558" s="3">
        <v>4776</v>
      </c>
      <c r="E14558" s="2">
        <v>0.85146999999999995</v>
      </c>
      <c r="F14558" s="1">
        <v>3.4058799999999998</v>
      </c>
      <c r="G14558" s="2">
        <v>0.29313600000000001</v>
      </c>
      <c r="H14558" s="1">
        <v>1.1725399999999999</v>
      </c>
      <c r="I14558" s="2">
        <v>1.00125</v>
      </c>
      <c r="J14558" s="2">
        <v>0.99904899999999996</v>
      </c>
      <c r="K14558" s="2">
        <v>1.01095</v>
      </c>
      <c r="L14558">
        <v>859</v>
      </c>
      <c r="M14558" t="b">
        <f t="shared" si="227"/>
        <v>0</v>
      </c>
    </row>
    <row r="14559" spans="1:13" hidden="1" x14ac:dyDescent="0.25">
      <c r="A14559">
        <v>13</v>
      </c>
      <c r="B14559">
        <v>1487</v>
      </c>
      <c r="C14559">
        <v>437</v>
      </c>
      <c r="D14559" s="3">
        <v>4796</v>
      </c>
      <c r="E14559" s="2">
        <v>0.85145499999999996</v>
      </c>
      <c r="F14559" s="1">
        <v>3.4058199999999998</v>
      </c>
      <c r="G14559" s="2">
        <v>0.29309299999999999</v>
      </c>
      <c r="H14559" s="1">
        <v>1.1723699999999999</v>
      </c>
      <c r="I14559" s="2">
        <v>1.00125</v>
      </c>
      <c r="J14559" s="2">
        <v>0.99904899999999996</v>
      </c>
      <c r="K14559" s="2">
        <v>1.0109399999999999</v>
      </c>
      <c r="L14559">
        <v>860</v>
      </c>
      <c r="M14559" t="b">
        <f t="shared" si="227"/>
        <v>0</v>
      </c>
    </row>
    <row r="14560" spans="1:13" hidden="1" x14ac:dyDescent="0.25">
      <c r="A14560">
        <v>13</v>
      </c>
      <c r="B14560">
        <v>1488</v>
      </c>
      <c r="C14560">
        <v>437</v>
      </c>
      <c r="D14560" s="3">
        <v>4798</v>
      </c>
      <c r="E14560" s="2">
        <v>0.851379</v>
      </c>
      <c r="F14560" s="1">
        <v>3.4055200000000001</v>
      </c>
      <c r="G14560" s="2">
        <v>0.29287400000000002</v>
      </c>
      <c r="H14560" s="1">
        <v>1.1714899999999999</v>
      </c>
      <c r="I14560" s="2">
        <v>1.00125</v>
      </c>
      <c r="J14560" s="2">
        <v>0.99904999999999999</v>
      </c>
      <c r="K14560" s="2">
        <v>1.0108900000000001</v>
      </c>
      <c r="L14560">
        <v>861</v>
      </c>
      <c r="M14560" t="b">
        <f t="shared" si="227"/>
        <v>0</v>
      </c>
    </row>
    <row r="14561" spans="1:13" hidden="1" x14ac:dyDescent="0.25">
      <c r="A14561">
        <v>13</v>
      </c>
      <c r="B14561">
        <v>1488</v>
      </c>
      <c r="C14561">
        <v>437</v>
      </c>
      <c r="D14561" s="3">
        <v>4798</v>
      </c>
      <c r="E14561" s="2">
        <v>0.85130300000000003</v>
      </c>
      <c r="F14561" s="1">
        <v>3.4052099999999998</v>
      </c>
      <c r="G14561" s="2">
        <v>0.292655</v>
      </c>
      <c r="H14561" s="1">
        <v>1.17062</v>
      </c>
      <c r="I14561" s="2">
        <v>1.00125</v>
      </c>
      <c r="J14561" s="2">
        <v>0.99905100000000002</v>
      </c>
      <c r="K14561" s="2">
        <v>1.01084</v>
      </c>
      <c r="L14561">
        <v>862</v>
      </c>
      <c r="M14561" t="b">
        <f t="shared" si="227"/>
        <v>0</v>
      </c>
    </row>
    <row r="14562" spans="1:13" hidden="1" x14ac:dyDescent="0.25">
      <c r="A14562">
        <v>13</v>
      </c>
      <c r="B14562">
        <v>1489</v>
      </c>
      <c r="C14562">
        <v>437</v>
      </c>
      <c r="D14562" s="3">
        <v>4798</v>
      </c>
      <c r="E14562" s="2">
        <v>0.85126999999999997</v>
      </c>
      <c r="F14562" s="1">
        <v>3.4050799999999999</v>
      </c>
      <c r="G14562" s="2">
        <v>0.29255799999999998</v>
      </c>
      <c r="H14562" s="1">
        <v>1.1702300000000001</v>
      </c>
      <c r="I14562" s="2">
        <v>1.00125</v>
      </c>
      <c r="J14562" s="2">
        <v>0.99905100000000002</v>
      </c>
      <c r="K14562" s="2">
        <v>1.0108200000000001</v>
      </c>
      <c r="L14562">
        <v>863</v>
      </c>
      <c r="M14562" t="b">
        <f t="shared" si="227"/>
        <v>0</v>
      </c>
    </row>
    <row r="14563" spans="1:13" hidden="1" x14ac:dyDescent="0.25">
      <c r="A14563">
        <v>13</v>
      </c>
      <c r="B14563">
        <v>1489</v>
      </c>
      <c r="C14563">
        <v>437</v>
      </c>
      <c r="D14563" s="3">
        <v>4798</v>
      </c>
      <c r="E14563" s="2">
        <v>0.85122799999999998</v>
      </c>
      <c r="F14563" s="1">
        <v>3.4049100000000001</v>
      </c>
      <c r="G14563" s="2">
        <v>0.292437</v>
      </c>
      <c r="H14563" s="1">
        <v>1.1697500000000001</v>
      </c>
      <c r="I14563" s="2">
        <v>1.00125</v>
      </c>
      <c r="J14563" s="2">
        <v>0.99905100000000002</v>
      </c>
      <c r="K14563" s="2">
        <v>1.0107900000000001</v>
      </c>
      <c r="L14563">
        <v>864</v>
      </c>
      <c r="M14563" t="b">
        <f t="shared" si="227"/>
        <v>0</v>
      </c>
    </row>
    <row r="14564" spans="1:13" hidden="1" x14ac:dyDescent="0.25">
      <c r="A14564">
        <v>13</v>
      </c>
      <c r="B14564">
        <v>1489</v>
      </c>
      <c r="C14564">
        <v>437</v>
      </c>
      <c r="D14564" s="3">
        <v>4798</v>
      </c>
      <c r="E14564" s="2">
        <v>0.85122200000000003</v>
      </c>
      <c r="F14564" s="1">
        <v>3.40489</v>
      </c>
      <c r="G14564" s="2">
        <v>0.29241899999999998</v>
      </c>
      <c r="H14564" s="1">
        <v>1.1696800000000001</v>
      </c>
      <c r="I14564" s="2">
        <v>1.00125</v>
      </c>
      <c r="J14564" s="2">
        <v>0.99905100000000002</v>
      </c>
      <c r="K14564" s="2">
        <v>1.01078</v>
      </c>
      <c r="L14564">
        <v>865</v>
      </c>
      <c r="M14564" t="b">
        <f t="shared" si="227"/>
        <v>0</v>
      </c>
    </row>
    <row r="14565" spans="1:13" hidden="1" x14ac:dyDescent="0.25">
      <c r="A14565">
        <v>13</v>
      </c>
      <c r="B14565">
        <v>1502</v>
      </c>
      <c r="C14565">
        <v>449</v>
      </c>
      <c r="D14565" s="3">
        <v>4840</v>
      </c>
      <c r="E14565" s="2">
        <v>0.85073500000000002</v>
      </c>
      <c r="F14565" s="1">
        <v>3.4029400000000001</v>
      </c>
      <c r="G14565" s="2">
        <v>0.29101399999999999</v>
      </c>
      <c r="H14565" s="1">
        <v>1.16405</v>
      </c>
      <c r="I14565" s="2">
        <v>1.0012399999999999</v>
      </c>
      <c r="J14565" s="2">
        <v>0.99905600000000006</v>
      </c>
      <c r="K14565" s="2">
        <v>1.0104599999999999</v>
      </c>
      <c r="L14565">
        <v>866</v>
      </c>
      <c r="M14565" t="b">
        <f t="shared" si="227"/>
        <v>0</v>
      </c>
    </row>
    <row r="14566" spans="1:13" hidden="1" x14ac:dyDescent="0.25">
      <c r="A14566">
        <v>13</v>
      </c>
      <c r="B14566">
        <v>1503</v>
      </c>
      <c r="C14566">
        <v>449</v>
      </c>
      <c r="D14566" s="3">
        <v>4847</v>
      </c>
      <c r="E14566" s="2">
        <v>0.85070500000000004</v>
      </c>
      <c r="F14566" s="1">
        <v>3.4028200000000002</v>
      </c>
      <c r="G14566" s="2">
        <v>0.29092499999999999</v>
      </c>
      <c r="H14566" s="1">
        <v>1.1637</v>
      </c>
      <c r="I14566" s="2">
        <v>1.0012399999999999</v>
      </c>
      <c r="J14566" s="2">
        <v>0.99905600000000006</v>
      </c>
      <c r="K14566" s="2">
        <v>1.01044</v>
      </c>
      <c r="L14566">
        <v>867</v>
      </c>
      <c r="M14566" t="b">
        <f t="shared" si="227"/>
        <v>0</v>
      </c>
    </row>
    <row r="14567" spans="1:13" hidden="1" x14ac:dyDescent="0.25">
      <c r="A14567">
        <v>13</v>
      </c>
      <c r="B14567">
        <v>1503</v>
      </c>
      <c r="C14567">
        <v>449</v>
      </c>
      <c r="D14567" s="3">
        <v>4847</v>
      </c>
      <c r="E14567" s="2">
        <v>0.85069499999999998</v>
      </c>
      <c r="F14567" s="1">
        <v>3.4027799999999999</v>
      </c>
      <c r="G14567" s="2">
        <v>0.29089799999999999</v>
      </c>
      <c r="H14567" s="1">
        <v>1.1635899999999999</v>
      </c>
      <c r="I14567" s="2">
        <v>1.0012399999999999</v>
      </c>
      <c r="J14567" s="2">
        <v>0.99905600000000006</v>
      </c>
      <c r="K14567" s="2">
        <v>1.01044</v>
      </c>
      <c r="L14567">
        <v>868</v>
      </c>
      <c r="M14567" t="b">
        <f t="shared" si="227"/>
        <v>0</v>
      </c>
    </row>
    <row r="14568" spans="1:13" hidden="1" x14ac:dyDescent="0.25">
      <c r="A14568">
        <v>13</v>
      </c>
      <c r="B14568">
        <v>1503</v>
      </c>
      <c r="C14568">
        <v>449</v>
      </c>
      <c r="D14568" s="3">
        <v>4847</v>
      </c>
      <c r="E14568" s="2">
        <v>0.85071600000000003</v>
      </c>
      <c r="F14568" s="1">
        <v>3.40286</v>
      </c>
      <c r="G14568" s="2">
        <v>0.29085699999999998</v>
      </c>
      <c r="H14568" s="1">
        <v>1.16343</v>
      </c>
      <c r="I14568" s="2">
        <v>1.0012399999999999</v>
      </c>
      <c r="J14568" s="2">
        <v>0.99905600000000006</v>
      </c>
      <c r="K14568" s="2">
        <v>1.0104299999999999</v>
      </c>
      <c r="L14568">
        <v>869</v>
      </c>
      <c r="M14568" t="b">
        <f t="shared" si="227"/>
        <v>0</v>
      </c>
    </row>
    <row r="14569" spans="1:13" hidden="1" x14ac:dyDescent="0.25">
      <c r="A14569">
        <v>13</v>
      </c>
      <c r="B14569">
        <v>1503</v>
      </c>
      <c r="C14569">
        <v>449</v>
      </c>
      <c r="D14569" s="3">
        <v>4847</v>
      </c>
      <c r="E14569" s="2">
        <v>0.85079499999999997</v>
      </c>
      <c r="F14569" s="1">
        <v>3.4031799999999999</v>
      </c>
      <c r="G14569" s="2">
        <v>0.29070400000000002</v>
      </c>
      <c r="H14569" s="1">
        <v>1.16282</v>
      </c>
      <c r="I14569" s="2">
        <v>1.0012399999999999</v>
      </c>
      <c r="J14569" s="2">
        <v>0.99905699999999997</v>
      </c>
      <c r="K14569" s="2">
        <v>1.0104</v>
      </c>
      <c r="L14569">
        <v>870</v>
      </c>
      <c r="M14569" t="b">
        <f t="shared" si="227"/>
        <v>0</v>
      </c>
    </row>
    <row r="14570" spans="1:13" hidden="1" x14ac:dyDescent="0.25">
      <c r="A14570">
        <v>13</v>
      </c>
      <c r="B14570">
        <v>1503</v>
      </c>
      <c r="C14570">
        <v>449</v>
      </c>
      <c r="D14570" s="3">
        <v>4847</v>
      </c>
      <c r="E14570" s="2">
        <v>0.85079499999999997</v>
      </c>
      <c r="F14570" s="1">
        <v>3.4031799999999999</v>
      </c>
      <c r="G14570" s="2">
        <v>0.29070299999999999</v>
      </c>
      <c r="H14570" s="1">
        <v>1.1628099999999999</v>
      </c>
      <c r="I14570" s="2">
        <v>1.0012399999999999</v>
      </c>
      <c r="J14570" s="2">
        <v>0.99905699999999997</v>
      </c>
      <c r="K14570" s="2">
        <v>1.0104</v>
      </c>
      <c r="L14570">
        <v>871</v>
      </c>
      <c r="M14570" t="b">
        <f t="shared" si="227"/>
        <v>0</v>
      </c>
    </row>
    <row r="14571" spans="1:13" hidden="1" x14ac:dyDescent="0.25">
      <c r="A14571">
        <v>13</v>
      </c>
      <c r="B14571">
        <v>1505</v>
      </c>
      <c r="C14571">
        <v>449</v>
      </c>
      <c r="D14571" s="3">
        <v>4858</v>
      </c>
      <c r="E14571" s="2">
        <v>0.85092199999999996</v>
      </c>
      <c r="F14571" s="1">
        <v>3.4036900000000001</v>
      </c>
      <c r="G14571" s="2">
        <v>0.29045500000000002</v>
      </c>
      <c r="H14571" s="1">
        <v>1.1618200000000001</v>
      </c>
      <c r="I14571" s="2">
        <v>1.0012300000000001</v>
      </c>
      <c r="J14571" s="2">
        <v>0.999058</v>
      </c>
      <c r="K14571" s="2">
        <v>1.01034</v>
      </c>
      <c r="L14571">
        <v>872</v>
      </c>
      <c r="M14571" t="b">
        <f t="shared" si="227"/>
        <v>0</v>
      </c>
    </row>
    <row r="14572" spans="1:13" hidden="1" x14ac:dyDescent="0.25">
      <c r="A14572">
        <v>13</v>
      </c>
      <c r="B14572">
        <v>1507</v>
      </c>
      <c r="C14572">
        <v>449</v>
      </c>
      <c r="D14572" s="3">
        <v>4862</v>
      </c>
      <c r="E14572" s="2">
        <v>0.85107500000000003</v>
      </c>
      <c r="F14572" s="1">
        <v>3.4043000000000001</v>
      </c>
      <c r="G14572" s="2">
        <v>0.29015800000000003</v>
      </c>
      <c r="H14572" s="1">
        <v>1.1606300000000001</v>
      </c>
      <c r="I14572" s="2">
        <v>1.0012300000000001</v>
      </c>
      <c r="J14572" s="2">
        <v>0.99905900000000003</v>
      </c>
      <c r="K14572" s="2">
        <v>1.0102800000000001</v>
      </c>
      <c r="L14572">
        <v>873</v>
      </c>
      <c r="M14572" t="b">
        <f t="shared" si="227"/>
        <v>0</v>
      </c>
    </row>
    <row r="14573" spans="1:13" hidden="1" x14ac:dyDescent="0.25">
      <c r="A14573">
        <v>13</v>
      </c>
      <c r="B14573">
        <v>1507</v>
      </c>
      <c r="C14573">
        <v>449</v>
      </c>
      <c r="D14573" s="3">
        <v>4862</v>
      </c>
      <c r="E14573" s="2">
        <v>0.85108099999999998</v>
      </c>
      <c r="F14573" s="1">
        <v>3.4043299999999999</v>
      </c>
      <c r="G14573" s="2">
        <v>0.29014600000000002</v>
      </c>
      <c r="H14573" s="1">
        <v>1.1605799999999999</v>
      </c>
      <c r="I14573" s="2">
        <v>1.0012300000000001</v>
      </c>
      <c r="J14573" s="2">
        <v>0.99905900000000003</v>
      </c>
      <c r="K14573" s="2">
        <v>1.01027</v>
      </c>
      <c r="L14573">
        <v>874</v>
      </c>
      <c r="M14573" t="b">
        <f t="shared" si="227"/>
        <v>0</v>
      </c>
    </row>
    <row r="14574" spans="1:13" hidden="1" x14ac:dyDescent="0.25">
      <c r="A14574">
        <v>13</v>
      </c>
      <c r="B14574">
        <v>1511</v>
      </c>
      <c r="C14574">
        <v>449</v>
      </c>
      <c r="D14574" s="3">
        <v>4870</v>
      </c>
      <c r="E14574" s="2">
        <v>0.85114500000000004</v>
      </c>
      <c r="F14574" s="1">
        <v>3.4045800000000002</v>
      </c>
      <c r="G14574" s="2">
        <v>0.29002099999999997</v>
      </c>
      <c r="H14574" s="1">
        <v>1.16008</v>
      </c>
      <c r="I14574" s="2">
        <v>1.0012300000000001</v>
      </c>
      <c r="J14574" s="2">
        <v>0.99905900000000003</v>
      </c>
      <c r="K14574" s="2">
        <v>1.0102500000000001</v>
      </c>
      <c r="L14574">
        <v>875</v>
      </c>
      <c r="M14574" t="b">
        <f t="shared" si="227"/>
        <v>0</v>
      </c>
    </row>
    <row r="14575" spans="1:13" hidden="1" x14ac:dyDescent="0.25">
      <c r="A14575">
        <v>13</v>
      </c>
      <c r="B14575">
        <v>1514</v>
      </c>
      <c r="C14575">
        <v>449</v>
      </c>
      <c r="D14575" s="3">
        <v>4875</v>
      </c>
      <c r="E14575" s="2">
        <v>0.85106499999999996</v>
      </c>
      <c r="F14575" s="1">
        <v>3.4042599999999998</v>
      </c>
      <c r="G14575" s="2">
        <v>0.28978999999999999</v>
      </c>
      <c r="H14575" s="1">
        <v>1.15916</v>
      </c>
      <c r="I14575" s="2">
        <v>1.0012300000000001</v>
      </c>
      <c r="J14575" s="2">
        <v>0.99905999999999995</v>
      </c>
      <c r="K14575" s="2">
        <v>1.0102</v>
      </c>
      <c r="L14575">
        <v>876</v>
      </c>
      <c r="M14575" t="b">
        <f t="shared" si="227"/>
        <v>0</v>
      </c>
    </row>
    <row r="14576" spans="1:13" hidden="1" x14ac:dyDescent="0.25">
      <c r="A14576">
        <v>13</v>
      </c>
      <c r="B14576">
        <v>1517</v>
      </c>
      <c r="C14576">
        <v>449</v>
      </c>
      <c r="D14576" s="3">
        <v>4892</v>
      </c>
      <c r="E14576" s="2">
        <v>0.85080500000000003</v>
      </c>
      <c r="F14576" s="1">
        <v>3.4032200000000001</v>
      </c>
      <c r="G14576" s="2">
        <v>0.28904400000000002</v>
      </c>
      <c r="H14576" s="1">
        <v>1.1561699999999999</v>
      </c>
      <c r="I14576" s="2">
        <v>1.0012300000000001</v>
      </c>
      <c r="J14576" s="2">
        <v>0.99906200000000001</v>
      </c>
      <c r="K14576" s="2">
        <v>1.01004</v>
      </c>
      <c r="L14576">
        <v>877</v>
      </c>
      <c r="M14576" t="b">
        <f t="shared" si="227"/>
        <v>0</v>
      </c>
    </row>
    <row r="14577" spans="1:13" hidden="1" x14ac:dyDescent="0.25">
      <c r="A14577">
        <v>13</v>
      </c>
      <c r="B14577">
        <v>1519</v>
      </c>
      <c r="C14577">
        <v>449</v>
      </c>
      <c r="D14577" s="3">
        <v>4895</v>
      </c>
      <c r="E14577" s="2">
        <v>0.85073500000000002</v>
      </c>
      <c r="F14577" s="1">
        <v>3.4029400000000001</v>
      </c>
      <c r="G14577" s="2">
        <v>0.28917199999999998</v>
      </c>
      <c r="H14577" s="1">
        <v>1.15669</v>
      </c>
      <c r="I14577" s="2">
        <v>1.00122</v>
      </c>
      <c r="J14577" s="2">
        <v>0.99906300000000003</v>
      </c>
      <c r="K14577" s="2">
        <v>1.01</v>
      </c>
      <c r="L14577">
        <v>878</v>
      </c>
      <c r="M14577" t="b">
        <f t="shared" si="227"/>
        <v>0</v>
      </c>
    </row>
    <row r="14578" spans="1:13" hidden="1" x14ac:dyDescent="0.25">
      <c r="A14578">
        <v>13</v>
      </c>
      <c r="B14578">
        <v>1519</v>
      </c>
      <c r="C14578">
        <v>449</v>
      </c>
      <c r="D14578" s="3">
        <v>4895</v>
      </c>
      <c r="E14578" s="2">
        <v>0.85063599999999995</v>
      </c>
      <c r="F14578" s="1">
        <v>3.4025400000000001</v>
      </c>
      <c r="G14578" s="2">
        <v>0.28937800000000002</v>
      </c>
      <c r="H14578" s="1">
        <v>1.15751</v>
      </c>
      <c r="I14578" s="2">
        <v>1.00122</v>
      </c>
      <c r="J14578" s="2">
        <v>0.99906399999999995</v>
      </c>
      <c r="K14578" s="2">
        <v>1.0099400000000001</v>
      </c>
      <c r="L14578">
        <v>879</v>
      </c>
      <c r="M14578" t="b">
        <f t="shared" si="227"/>
        <v>0</v>
      </c>
    </row>
    <row r="14579" spans="1:13" hidden="1" x14ac:dyDescent="0.25">
      <c r="A14579">
        <v>13</v>
      </c>
      <c r="B14579">
        <v>1521</v>
      </c>
      <c r="C14579">
        <v>449</v>
      </c>
      <c r="D14579" s="3">
        <v>4919</v>
      </c>
      <c r="E14579" s="2">
        <v>0.85043999999999997</v>
      </c>
      <c r="F14579" s="1">
        <v>3.4017599999999999</v>
      </c>
      <c r="G14579" s="2">
        <v>0.28978799999999999</v>
      </c>
      <c r="H14579" s="1">
        <v>1.1591499999999999</v>
      </c>
      <c r="I14579" s="2">
        <v>1.00122</v>
      </c>
      <c r="J14579" s="2">
        <v>0.99906600000000001</v>
      </c>
      <c r="K14579" s="2">
        <v>1.00983</v>
      </c>
      <c r="L14579">
        <v>880</v>
      </c>
      <c r="M14579" t="b">
        <f t="shared" si="227"/>
        <v>0</v>
      </c>
    </row>
    <row r="14580" spans="1:13" hidden="1" x14ac:dyDescent="0.25">
      <c r="A14580">
        <v>13</v>
      </c>
      <c r="B14580">
        <v>1522</v>
      </c>
      <c r="C14580">
        <v>449</v>
      </c>
      <c r="D14580" s="3">
        <v>4922</v>
      </c>
      <c r="E14580" s="2">
        <v>0.85042600000000002</v>
      </c>
      <c r="F14580" s="1">
        <v>3.4016999999999999</v>
      </c>
      <c r="G14580" s="2">
        <v>0.28981800000000002</v>
      </c>
      <c r="H14580" s="1">
        <v>1.15927</v>
      </c>
      <c r="I14580" s="2">
        <v>1.00122</v>
      </c>
      <c r="J14580" s="2">
        <v>0.99906600000000001</v>
      </c>
      <c r="K14580" s="2">
        <v>1.0098199999999999</v>
      </c>
      <c r="L14580">
        <v>881</v>
      </c>
      <c r="M14580" t="b">
        <f t="shared" si="227"/>
        <v>0</v>
      </c>
    </row>
    <row r="14581" spans="1:13" hidden="1" x14ac:dyDescent="0.25">
      <c r="A14581">
        <v>13</v>
      </c>
      <c r="B14581">
        <v>1526</v>
      </c>
      <c r="C14581">
        <v>449</v>
      </c>
      <c r="D14581" s="3">
        <v>4927</v>
      </c>
      <c r="E14581" s="2">
        <v>0.85034299999999996</v>
      </c>
      <c r="F14581" s="1">
        <v>3.40137</v>
      </c>
      <c r="G14581" s="2">
        <v>0.28999200000000003</v>
      </c>
      <c r="H14581" s="1">
        <v>1.1599699999999999</v>
      </c>
      <c r="I14581" s="2">
        <v>1.00122</v>
      </c>
      <c r="J14581" s="2">
        <v>0.99906700000000004</v>
      </c>
      <c r="K14581" s="2">
        <v>1.0097700000000001</v>
      </c>
      <c r="L14581">
        <v>882</v>
      </c>
      <c r="M14581" t="b">
        <f t="shared" si="227"/>
        <v>0</v>
      </c>
    </row>
    <row r="14582" spans="1:13" hidden="1" x14ac:dyDescent="0.25">
      <c r="A14582">
        <v>13</v>
      </c>
      <c r="B14582">
        <v>1528</v>
      </c>
      <c r="C14582">
        <v>449</v>
      </c>
      <c r="D14582" s="3">
        <v>4929</v>
      </c>
      <c r="E14582" s="2">
        <v>0.85037700000000005</v>
      </c>
      <c r="F14582" s="1">
        <v>3.40151</v>
      </c>
      <c r="G14582" s="2">
        <v>0.29004099999999999</v>
      </c>
      <c r="H14582" s="1">
        <v>1.1601699999999999</v>
      </c>
      <c r="I14582" s="2">
        <v>1.00122</v>
      </c>
      <c r="J14582" s="2">
        <v>0.99906700000000004</v>
      </c>
      <c r="K14582" s="2">
        <v>1.00976</v>
      </c>
      <c r="L14582">
        <v>883</v>
      </c>
      <c r="M14582" t="b">
        <f t="shared" si="227"/>
        <v>0</v>
      </c>
    </row>
    <row r="14583" spans="1:13" hidden="1" x14ac:dyDescent="0.25">
      <c r="A14583">
        <v>13</v>
      </c>
      <c r="B14583">
        <v>1528</v>
      </c>
      <c r="C14583">
        <v>449</v>
      </c>
      <c r="D14583" s="3">
        <v>4929</v>
      </c>
      <c r="E14583" s="2">
        <v>0.850383</v>
      </c>
      <c r="F14583" s="1">
        <v>3.4015300000000002</v>
      </c>
      <c r="G14583" s="2">
        <v>0.290049</v>
      </c>
      <c r="H14583" s="1">
        <v>1.1601999999999999</v>
      </c>
      <c r="I14583" s="2">
        <v>1.00122</v>
      </c>
      <c r="J14583" s="2">
        <v>0.99906700000000004</v>
      </c>
      <c r="K14583" s="2">
        <v>1.00976</v>
      </c>
      <c r="L14583">
        <v>884</v>
      </c>
      <c r="M14583" t="b">
        <f t="shared" si="227"/>
        <v>0</v>
      </c>
    </row>
    <row r="14584" spans="1:13" hidden="1" x14ac:dyDescent="0.25">
      <c r="A14584">
        <v>13</v>
      </c>
      <c r="B14584">
        <v>1529</v>
      </c>
      <c r="C14584">
        <v>449</v>
      </c>
      <c r="D14584" s="3">
        <v>4929</v>
      </c>
      <c r="E14584" s="2">
        <v>0.85043999999999997</v>
      </c>
      <c r="F14584" s="1">
        <v>3.4017599999999999</v>
      </c>
      <c r="G14584" s="2">
        <v>0.29012900000000003</v>
      </c>
      <c r="H14584" s="1">
        <v>1.1605099999999999</v>
      </c>
      <c r="I14584" s="2">
        <v>1.00122</v>
      </c>
      <c r="J14584" s="2">
        <v>0.99906700000000004</v>
      </c>
      <c r="K14584" s="2">
        <v>1.0097400000000001</v>
      </c>
      <c r="L14584">
        <v>885</v>
      </c>
      <c r="M14584" t="b">
        <f t="shared" si="227"/>
        <v>0</v>
      </c>
    </row>
    <row r="14585" spans="1:13" hidden="1" x14ac:dyDescent="0.25">
      <c r="A14585">
        <v>13</v>
      </c>
      <c r="B14585">
        <v>1529</v>
      </c>
      <c r="C14585">
        <v>449</v>
      </c>
      <c r="D14585" s="3">
        <v>4929</v>
      </c>
      <c r="E14585" s="2">
        <v>0.85043999999999997</v>
      </c>
      <c r="F14585" s="1">
        <v>3.4017599999999999</v>
      </c>
      <c r="G14585" s="2">
        <v>0.29012900000000003</v>
      </c>
      <c r="H14585" s="1">
        <v>1.16052</v>
      </c>
      <c r="I14585" s="2">
        <v>1.00122</v>
      </c>
      <c r="J14585" s="2">
        <v>0.99906700000000004</v>
      </c>
      <c r="K14585" s="2">
        <v>1.0097400000000001</v>
      </c>
      <c r="L14585">
        <v>886</v>
      </c>
      <c r="M14585" t="b">
        <f t="shared" si="227"/>
        <v>0</v>
      </c>
    </row>
    <row r="14586" spans="1:13" hidden="1" x14ac:dyDescent="0.25">
      <c r="A14586">
        <v>13</v>
      </c>
      <c r="B14586">
        <v>1535</v>
      </c>
      <c r="C14586">
        <v>449</v>
      </c>
      <c r="D14586" s="3">
        <v>4942</v>
      </c>
      <c r="E14586" s="2">
        <v>0.850684</v>
      </c>
      <c r="F14586" s="1">
        <v>3.4027400000000001</v>
      </c>
      <c r="G14586" s="2">
        <v>0.29047200000000001</v>
      </c>
      <c r="H14586" s="1">
        <v>1.1618900000000001</v>
      </c>
      <c r="I14586" s="2">
        <v>1.0012099999999999</v>
      </c>
      <c r="J14586" s="2">
        <v>0.99906899999999998</v>
      </c>
      <c r="K14586" s="2">
        <v>1.0096400000000001</v>
      </c>
      <c r="L14586">
        <v>887</v>
      </c>
      <c r="M14586" t="b">
        <f t="shared" si="227"/>
        <v>0</v>
      </c>
    </row>
    <row r="14587" spans="1:13" hidden="1" x14ac:dyDescent="0.25">
      <c r="A14587">
        <v>13</v>
      </c>
      <c r="B14587">
        <v>1535</v>
      </c>
      <c r="C14587">
        <v>449</v>
      </c>
      <c r="D14587" s="3">
        <v>4942</v>
      </c>
      <c r="E14587" s="2">
        <v>0.85070000000000001</v>
      </c>
      <c r="F14587" s="1">
        <v>3.4028</v>
      </c>
      <c r="G14587" s="2">
        <v>0.290493</v>
      </c>
      <c r="H14587" s="1">
        <v>1.1619699999999999</v>
      </c>
      <c r="I14587" s="2">
        <v>1.0012099999999999</v>
      </c>
      <c r="J14587" s="2">
        <v>0.99906899999999998</v>
      </c>
      <c r="K14587" s="2">
        <v>1.0096400000000001</v>
      </c>
      <c r="L14587">
        <v>888</v>
      </c>
      <c r="M14587" t="b">
        <f t="shared" si="227"/>
        <v>0</v>
      </c>
    </row>
    <row r="14588" spans="1:13" hidden="1" x14ac:dyDescent="0.25">
      <c r="A14588">
        <v>13</v>
      </c>
      <c r="B14588">
        <v>1536</v>
      </c>
      <c r="C14588">
        <v>449</v>
      </c>
      <c r="D14588" s="3">
        <v>4944</v>
      </c>
      <c r="E14588" s="2">
        <v>0.85072400000000004</v>
      </c>
      <c r="F14588" s="1">
        <v>3.4028900000000002</v>
      </c>
      <c r="G14588" s="2">
        <v>0.29052699999999998</v>
      </c>
      <c r="H14588" s="1">
        <v>1.16211</v>
      </c>
      <c r="I14588" s="2">
        <v>1.0012099999999999</v>
      </c>
      <c r="J14588" s="2">
        <v>0.99906899999999998</v>
      </c>
      <c r="K14588" s="2">
        <v>1.00963</v>
      </c>
      <c r="L14588">
        <v>889</v>
      </c>
      <c r="M14588" t="b">
        <f t="shared" si="227"/>
        <v>0</v>
      </c>
    </row>
    <row r="14589" spans="1:13" hidden="1" x14ac:dyDescent="0.25">
      <c r="A14589">
        <v>13</v>
      </c>
      <c r="B14589">
        <v>1537</v>
      </c>
      <c r="C14589">
        <v>449</v>
      </c>
      <c r="D14589" s="3">
        <v>4944</v>
      </c>
      <c r="E14589" s="2">
        <v>0.85073100000000001</v>
      </c>
      <c r="F14589" s="1">
        <v>3.4029199999999999</v>
      </c>
      <c r="G14589" s="2">
        <v>0.29051300000000002</v>
      </c>
      <c r="H14589" s="1">
        <v>1.16205</v>
      </c>
      <c r="I14589" s="2">
        <v>1.0012099999999999</v>
      </c>
      <c r="J14589" s="2">
        <v>0.99906899999999998</v>
      </c>
      <c r="K14589" s="2">
        <v>1.00963</v>
      </c>
      <c r="L14589">
        <v>890</v>
      </c>
      <c r="M14589" t="b">
        <f t="shared" si="227"/>
        <v>0</v>
      </c>
    </row>
    <row r="14590" spans="1:13" hidden="1" x14ac:dyDescent="0.25">
      <c r="A14590">
        <v>13</v>
      </c>
      <c r="B14590">
        <v>1539</v>
      </c>
      <c r="C14590">
        <v>449</v>
      </c>
      <c r="D14590" s="3">
        <v>4947</v>
      </c>
      <c r="E14590" s="2">
        <v>0.85081799999999996</v>
      </c>
      <c r="F14590" s="1">
        <v>3.40327</v>
      </c>
      <c r="G14590" s="2">
        <v>0.29034300000000002</v>
      </c>
      <c r="H14590" s="1">
        <v>1.16137</v>
      </c>
      <c r="I14590" s="2">
        <v>1.0012099999999999</v>
      </c>
      <c r="J14590" s="2">
        <v>0.99907000000000001</v>
      </c>
      <c r="K14590" s="2">
        <v>1.01013</v>
      </c>
      <c r="L14590">
        <v>891</v>
      </c>
      <c r="M14590" t="b">
        <f t="shared" si="227"/>
        <v>0</v>
      </c>
    </row>
    <row r="14591" spans="1:13" hidden="1" x14ac:dyDescent="0.25">
      <c r="A14591">
        <v>13</v>
      </c>
      <c r="B14591">
        <v>1540</v>
      </c>
      <c r="C14591">
        <v>449</v>
      </c>
      <c r="D14591" s="3">
        <v>4949</v>
      </c>
      <c r="E14591" s="2">
        <v>0.85096700000000003</v>
      </c>
      <c r="F14591" s="1">
        <v>3.40387</v>
      </c>
      <c r="G14591" s="2">
        <v>0.29005399999999998</v>
      </c>
      <c r="H14591" s="1">
        <v>1.16022</v>
      </c>
      <c r="I14591" s="2">
        <v>1.0012099999999999</v>
      </c>
      <c r="J14591" s="2">
        <v>0.99907100000000004</v>
      </c>
      <c r="K14591" s="2">
        <v>1.01013</v>
      </c>
      <c r="L14591">
        <v>892</v>
      </c>
      <c r="M14591" t="b">
        <f t="shared" si="227"/>
        <v>0</v>
      </c>
    </row>
    <row r="14592" spans="1:13" hidden="1" x14ac:dyDescent="0.25">
      <c r="A14592">
        <v>13</v>
      </c>
      <c r="B14592">
        <v>1540</v>
      </c>
      <c r="C14592">
        <v>449</v>
      </c>
      <c r="D14592" s="3">
        <v>4949</v>
      </c>
      <c r="E14592" s="2">
        <v>0.85101400000000005</v>
      </c>
      <c r="F14592" s="1">
        <v>3.4040499999999998</v>
      </c>
      <c r="G14592" s="2">
        <v>0.28996300000000003</v>
      </c>
      <c r="H14592" s="1">
        <v>1.15985</v>
      </c>
      <c r="I14592" s="2">
        <v>1.0012099999999999</v>
      </c>
      <c r="J14592" s="2">
        <v>0.99907100000000004</v>
      </c>
      <c r="K14592" s="2">
        <v>1.01013</v>
      </c>
      <c r="L14592">
        <v>893</v>
      </c>
      <c r="M14592" t="b">
        <f t="shared" si="227"/>
        <v>0</v>
      </c>
    </row>
    <row r="14593" spans="1:13" hidden="1" x14ac:dyDescent="0.25">
      <c r="A14593">
        <v>13</v>
      </c>
      <c r="B14593">
        <v>1541</v>
      </c>
      <c r="C14593">
        <v>449</v>
      </c>
      <c r="D14593" s="3">
        <v>4949</v>
      </c>
      <c r="E14593" s="2">
        <v>0.85108899999999998</v>
      </c>
      <c r="F14593" s="1">
        <v>3.4043600000000001</v>
      </c>
      <c r="G14593" s="2">
        <v>0.28981699999999999</v>
      </c>
      <c r="H14593" s="1">
        <v>1.15927</v>
      </c>
      <c r="I14593" s="2">
        <v>1.0012099999999999</v>
      </c>
      <c r="J14593" s="2">
        <v>0.99907100000000004</v>
      </c>
      <c r="K14593" s="2">
        <v>1.01013</v>
      </c>
      <c r="L14593">
        <v>894</v>
      </c>
      <c r="M14593" t="b">
        <f t="shared" si="227"/>
        <v>0</v>
      </c>
    </row>
    <row r="14594" spans="1:13" hidden="1" x14ac:dyDescent="0.25">
      <c r="A14594">
        <v>13</v>
      </c>
      <c r="B14594">
        <v>1541</v>
      </c>
      <c r="C14594">
        <v>449</v>
      </c>
      <c r="D14594" s="3">
        <v>4949</v>
      </c>
      <c r="E14594" s="2">
        <v>0.85122299999999995</v>
      </c>
      <c r="F14594" s="1">
        <v>3.40489</v>
      </c>
      <c r="G14594" s="2">
        <v>0.28955500000000001</v>
      </c>
      <c r="H14594" s="1">
        <v>1.15822</v>
      </c>
      <c r="I14594" s="2">
        <v>1.0012099999999999</v>
      </c>
      <c r="J14594" s="2">
        <v>0.99907199999999996</v>
      </c>
      <c r="K14594" s="2">
        <v>1.01013</v>
      </c>
      <c r="L14594">
        <v>895</v>
      </c>
      <c r="M14594" t="b">
        <f t="shared" si="227"/>
        <v>0</v>
      </c>
    </row>
    <row r="14595" spans="1:13" hidden="1" x14ac:dyDescent="0.25">
      <c r="A14595">
        <v>13</v>
      </c>
      <c r="B14595">
        <v>1541</v>
      </c>
      <c r="C14595">
        <v>449</v>
      </c>
      <c r="D14595" s="3">
        <v>4949</v>
      </c>
      <c r="E14595" s="2">
        <v>0.85131000000000001</v>
      </c>
      <c r="F14595" s="1">
        <v>3.40524</v>
      </c>
      <c r="G14595" s="2">
        <v>0.28938700000000001</v>
      </c>
      <c r="H14595" s="1">
        <v>1.1575500000000001</v>
      </c>
      <c r="I14595" s="2">
        <v>1.0012099999999999</v>
      </c>
      <c r="J14595" s="2">
        <v>0.99907299999999999</v>
      </c>
      <c r="K14595" s="2">
        <v>1.01013</v>
      </c>
      <c r="L14595">
        <v>896</v>
      </c>
      <c r="M14595" t="b">
        <f t="shared" ref="M14595:M14658" si="228">IF(B14595&gt;B14596, "TRUE")</f>
        <v>0</v>
      </c>
    </row>
    <row r="14596" spans="1:13" hidden="1" x14ac:dyDescent="0.25">
      <c r="A14596">
        <v>13</v>
      </c>
      <c r="B14596">
        <v>1541</v>
      </c>
      <c r="C14596">
        <v>449</v>
      </c>
      <c r="D14596" s="3">
        <v>4949</v>
      </c>
      <c r="E14596" s="2">
        <v>0.85135899999999998</v>
      </c>
      <c r="F14596" s="1">
        <v>3.40544</v>
      </c>
      <c r="G14596" s="2">
        <v>0.28928999999999999</v>
      </c>
      <c r="H14596" s="1">
        <v>1.15716</v>
      </c>
      <c r="I14596" s="2">
        <v>1.0012000000000001</v>
      </c>
      <c r="J14596" s="2">
        <v>0.99907299999999999</v>
      </c>
      <c r="K14596" s="2">
        <v>1.01013</v>
      </c>
      <c r="L14596">
        <v>897</v>
      </c>
      <c r="M14596" t="b">
        <f t="shared" si="228"/>
        <v>0</v>
      </c>
    </row>
    <row r="14597" spans="1:13" hidden="1" x14ac:dyDescent="0.25">
      <c r="A14597">
        <v>13</v>
      </c>
      <c r="B14597">
        <v>1541</v>
      </c>
      <c r="C14597">
        <v>449</v>
      </c>
      <c r="D14597" s="3">
        <v>4949</v>
      </c>
      <c r="E14597" s="2">
        <v>0.85141699999999998</v>
      </c>
      <c r="F14597" s="1">
        <v>3.4056700000000002</v>
      </c>
      <c r="G14597" s="2">
        <v>0.28917799999999999</v>
      </c>
      <c r="H14597" s="1">
        <v>1.1567099999999999</v>
      </c>
      <c r="I14597" s="2">
        <v>1.0012000000000001</v>
      </c>
      <c r="J14597" s="2">
        <v>0.99907299999999999</v>
      </c>
      <c r="K14597" s="2">
        <v>1.01013</v>
      </c>
      <c r="L14597">
        <v>898</v>
      </c>
      <c r="M14597" t="b">
        <f t="shared" si="228"/>
        <v>0</v>
      </c>
    </row>
    <row r="14598" spans="1:13" hidden="1" x14ac:dyDescent="0.25">
      <c r="A14598">
        <v>13</v>
      </c>
      <c r="B14598">
        <v>1541</v>
      </c>
      <c r="C14598">
        <v>449</v>
      </c>
      <c r="D14598" s="3">
        <v>4949</v>
      </c>
      <c r="E14598" s="2">
        <v>0.85148800000000002</v>
      </c>
      <c r="F14598" s="1">
        <v>3.4059499999999998</v>
      </c>
      <c r="G14598" s="2">
        <v>0.28903899999999999</v>
      </c>
      <c r="H14598" s="1">
        <v>1.1561600000000001</v>
      </c>
      <c r="I14598" s="2">
        <v>1.0012000000000001</v>
      </c>
      <c r="J14598" s="2">
        <v>0.99907400000000002</v>
      </c>
      <c r="K14598" s="2">
        <v>1.01013</v>
      </c>
      <c r="L14598">
        <v>899</v>
      </c>
      <c r="M14598" t="b">
        <f t="shared" si="228"/>
        <v>0</v>
      </c>
    </row>
    <row r="14599" spans="1:13" hidden="1" x14ac:dyDescent="0.25">
      <c r="A14599">
        <v>13</v>
      </c>
      <c r="B14599">
        <v>1546</v>
      </c>
      <c r="C14599">
        <v>449</v>
      </c>
      <c r="D14599" s="3">
        <v>4984</v>
      </c>
      <c r="E14599" s="2">
        <v>0.85186799999999996</v>
      </c>
      <c r="F14599" s="1">
        <v>3.40747</v>
      </c>
      <c r="G14599" s="2">
        <v>0.2883</v>
      </c>
      <c r="H14599" s="1">
        <v>1.1532</v>
      </c>
      <c r="I14599" s="2">
        <v>1.0012000000000001</v>
      </c>
      <c r="J14599" s="2">
        <v>0.99907599999999996</v>
      </c>
      <c r="K14599" s="2">
        <v>1.01013</v>
      </c>
      <c r="L14599">
        <v>900</v>
      </c>
      <c r="M14599" t="b">
        <f t="shared" si="228"/>
        <v>0</v>
      </c>
    </row>
    <row r="14600" spans="1:13" hidden="1" x14ac:dyDescent="0.25">
      <c r="A14600">
        <v>13</v>
      </c>
      <c r="B14600">
        <v>1547</v>
      </c>
      <c r="C14600">
        <v>449</v>
      </c>
      <c r="D14600" s="3">
        <v>4984</v>
      </c>
      <c r="E14600" s="2">
        <v>0.85193200000000002</v>
      </c>
      <c r="F14600" s="1">
        <v>3.4077299999999999</v>
      </c>
      <c r="G14600" s="2">
        <v>0.28817599999999999</v>
      </c>
      <c r="H14600" s="1">
        <v>1.1527000000000001</v>
      </c>
      <c r="I14600" s="2">
        <v>1.0012000000000001</v>
      </c>
      <c r="J14600" s="2">
        <v>0.99907699999999999</v>
      </c>
      <c r="K14600" s="2">
        <v>1.01013</v>
      </c>
      <c r="L14600">
        <v>901</v>
      </c>
      <c r="M14600" t="b">
        <f t="shared" si="228"/>
        <v>0</v>
      </c>
    </row>
    <row r="14601" spans="1:13" hidden="1" x14ac:dyDescent="0.25">
      <c r="A14601">
        <v>13</v>
      </c>
      <c r="B14601">
        <v>1551</v>
      </c>
      <c r="C14601">
        <v>449</v>
      </c>
      <c r="D14601" s="3">
        <v>4991</v>
      </c>
      <c r="E14601" s="2">
        <v>0.85207599999999994</v>
      </c>
      <c r="F14601" s="1">
        <v>3.4083000000000001</v>
      </c>
      <c r="G14601" s="2">
        <v>0.28789500000000001</v>
      </c>
      <c r="H14601" s="1">
        <v>1.15158</v>
      </c>
      <c r="I14601" s="2">
        <v>1.0012000000000001</v>
      </c>
      <c r="J14601" s="2">
        <v>0.99907699999999999</v>
      </c>
      <c r="K14601" s="2">
        <v>1.01013</v>
      </c>
      <c r="L14601">
        <v>902</v>
      </c>
      <c r="M14601" t="b">
        <f t="shared" si="228"/>
        <v>0</v>
      </c>
    </row>
    <row r="14602" spans="1:13" hidden="1" x14ac:dyDescent="0.25">
      <c r="A14602">
        <v>13</v>
      </c>
      <c r="B14602">
        <v>1556</v>
      </c>
      <c r="C14602">
        <v>453</v>
      </c>
      <c r="D14602" s="3">
        <v>5012</v>
      </c>
      <c r="E14602" s="2">
        <v>0.85258199999999995</v>
      </c>
      <c r="F14602" s="1">
        <v>3.4103300000000001</v>
      </c>
      <c r="G14602" s="2">
        <v>0.28691</v>
      </c>
      <c r="H14602" s="1">
        <v>1.14764</v>
      </c>
      <c r="I14602" s="2">
        <v>1.00119</v>
      </c>
      <c r="J14602" s="2">
        <v>0.999081</v>
      </c>
      <c r="K14602" s="2">
        <v>1.01013</v>
      </c>
      <c r="L14602">
        <v>903</v>
      </c>
      <c r="M14602" t="b">
        <f t="shared" si="228"/>
        <v>0</v>
      </c>
    </row>
    <row r="14603" spans="1:13" hidden="1" x14ac:dyDescent="0.25">
      <c r="A14603">
        <v>13</v>
      </c>
      <c r="B14603">
        <v>1556</v>
      </c>
      <c r="C14603">
        <v>453</v>
      </c>
      <c r="D14603" s="3">
        <v>5012</v>
      </c>
      <c r="E14603" s="2">
        <v>0.85260100000000005</v>
      </c>
      <c r="F14603" s="1">
        <v>3.4104000000000001</v>
      </c>
      <c r="G14603" s="2">
        <v>0.28687299999999999</v>
      </c>
      <c r="H14603" s="1">
        <v>1.1474899999999999</v>
      </c>
      <c r="I14603" s="2">
        <v>1.00119</v>
      </c>
      <c r="J14603" s="2">
        <v>0.999081</v>
      </c>
      <c r="K14603" s="2">
        <v>1.01013</v>
      </c>
      <c r="L14603">
        <v>904</v>
      </c>
      <c r="M14603" t="b">
        <f t="shared" si="228"/>
        <v>0</v>
      </c>
    </row>
    <row r="14604" spans="1:13" hidden="1" x14ac:dyDescent="0.25">
      <c r="A14604">
        <v>13</v>
      </c>
      <c r="B14604">
        <v>1557</v>
      </c>
      <c r="C14604">
        <v>453</v>
      </c>
      <c r="D14604" s="3">
        <v>5012</v>
      </c>
      <c r="E14604" s="2">
        <v>0.85266799999999998</v>
      </c>
      <c r="F14604" s="1">
        <v>3.4106700000000001</v>
      </c>
      <c r="G14604" s="2">
        <v>0.286744</v>
      </c>
      <c r="H14604" s="1">
        <v>1.1469800000000001</v>
      </c>
      <c r="I14604" s="2">
        <v>1.00119</v>
      </c>
      <c r="J14604" s="2">
        <v>0.999081</v>
      </c>
      <c r="K14604" s="2">
        <v>1.01013</v>
      </c>
      <c r="L14604">
        <v>905</v>
      </c>
      <c r="M14604" t="b">
        <f t="shared" si="228"/>
        <v>0</v>
      </c>
    </row>
    <row r="14605" spans="1:13" hidden="1" x14ac:dyDescent="0.25">
      <c r="A14605">
        <v>13</v>
      </c>
      <c r="B14605">
        <v>1557</v>
      </c>
      <c r="C14605">
        <v>453</v>
      </c>
      <c r="D14605" s="3">
        <v>5012</v>
      </c>
      <c r="E14605" s="2">
        <v>0.85268900000000003</v>
      </c>
      <c r="F14605" s="1">
        <v>3.4107599999999998</v>
      </c>
      <c r="G14605" s="2">
        <v>0.28670200000000001</v>
      </c>
      <c r="H14605" s="1">
        <v>1.1468100000000001</v>
      </c>
      <c r="I14605" s="2">
        <v>1.00119</v>
      </c>
      <c r="J14605" s="2">
        <v>0.999081</v>
      </c>
      <c r="K14605" s="2">
        <v>1.01013</v>
      </c>
      <c r="L14605">
        <v>906</v>
      </c>
      <c r="M14605" t="b">
        <f t="shared" si="228"/>
        <v>0</v>
      </c>
    </row>
    <row r="14606" spans="1:13" hidden="1" x14ac:dyDescent="0.25">
      <c r="A14606">
        <v>13</v>
      </c>
      <c r="B14606">
        <v>1558</v>
      </c>
      <c r="C14606">
        <v>453</v>
      </c>
      <c r="D14606" s="3">
        <v>5019</v>
      </c>
      <c r="E14606" s="2">
        <v>0.85275299999999998</v>
      </c>
      <c r="F14606" s="1">
        <v>3.4110100000000001</v>
      </c>
      <c r="G14606" s="2">
        <v>0.286578</v>
      </c>
      <c r="H14606" s="1">
        <v>1.1463099999999999</v>
      </c>
      <c r="I14606" s="2">
        <v>1.00119</v>
      </c>
      <c r="J14606" s="2">
        <v>0.99908200000000003</v>
      </c>
      <c r="K14606" s="2">
        <v>1.01013</v>
      </c>
      <c r="L14606">
        <v>907</v>
      </c>
      <c r="M14606" t="b">
        <f t="shared" si="228"/>
        <v>0</v>
      </c>
    </row>
    <row r="14607" spans="1:13" hidden="1" x14ac:dyDescent="0.25">
      <c r="A14607">
        <v>13</v>
      </c>
      <c r="B14607">
        <v>1558</v>
      </c>
      <c r="C14607">
        <v>453</v>
      </c>
      <c r="D14607" s="3">
        <v>5019</v>
      </c>
      <c r="E14607" s="2">
        <v>0.85279099999999997</v>
      </c>
      <c r="F14607" s="1">
        <v>3.4111699999999998</v>
      </c>
      <c r="G14607" s="2">
        <v>0.28650300000000001</v>
      </c>
      <c r="H14607" s="1">
        <v>1.14601</v>
      </c>
      <c r="I14607" s="2">
        <v>1.00119</v>
      </c>
      <c r="J14607" s="2">
        <v>0.99908200000000003</v>
      </c>
      <c r="K14607" s="2">
        <v>1.01013</v>
      </c>
      <c r="L14607">
        <v>908</v>
      </c>
      <c r="M14607" t="b">
        <f t="shared" si="228"/>
        <v>0</v>
      </c>
    </row>
    <row r="14608" spans="1:13" hidden="1" x14ac:dyDescent="0.25">
      <c r="A14608">
        <v>13</v>
      </c>
      <c r="B14608">
        <v>1559</v>
      </c>
      <c r="C14608">
        <v>453</v>
      </c>
      <c r="D14608" s="3">
        <v>5019</v>
      </c>
      <c r="E14608" s="2">
        <v>0.85297100000000003</v>
      </c>
      <c r="F14608" s="1">
        <v>3.41188</v>
      </c>
      <c r="G14608" s="2">
        <v>0.28615400000000002</v>
      </c>
      <c r="H14608" s="1">
        <v>1.14462</v>
      </c>
      <c r="I14608" s="2">
        <v>1.00118</v>
      </c>
      <c r="J14608" s="2">
        <v>0.99908300000000005</v>
      </c>
      <c r="K14608" s="2">
        <v>1.01013</v>
      </c>
      <c r="L14608">
        <v>909</v>
      </c>
      <c r="M14608" t="b">
        <f t="shared" si="228"/>
        <v>0</v>
      </c>
    </row>
    <row r="14609" spans="1:13" hidden="1" x14ac:dyDescent="0.25">
      <c r="A14609">
        <v>13</v>
      </c>
      <c r="B14609">
        <v>1559</v>
      </c>
      <c r="C14609">
        <v>453</v>
      </c>
      <c r="D14609" s="3">
        <v>5019</v>
      </c>
      <c r="E14609" s="2">
        <v>0.85302999999999995</v>
      </c>
      <c r="F14609" s="1">
        <v>3.4121199999999998</v>
      </c>
      <c r="G14609" s="2">
        <v>0.28603899999999999</v>
      </c>
      <c r="H14609" s="1">
        <v>1.14415</v>
      </c>
      <c r="I14609" s="2">
        <v>1.00118</v>
      </c>
      <c r="J14609" s="2">
        <v>0.99908300000000005</v>
      </c>
      <c r="K14609" s="2">
        <v>1.01013</v>
      </c>
      <c r="L14609">
        <v>910</v>
      </c>
      <c r="M14609" t="b">
        <f t="shared" si="228"/>
        <v>0</v>
      </c>
    </row>
    <row r="14610" spans="1:13" hidden="1" x14ac:dyDescent="0.25">
      <c r="A14610">
        <v>13</v>
      </c>
      <c r="B14610">
        <v>1560</v>
      </c>
      <c r="C14610">
        <v>453</v>
      </c>
      <c r="D14610" s="3">
        <v>5028</v>
      </c>
      <c r="E14610" s="2">
        <v>0.853051</v>
      </c>
      <c r="F14610" s="1">
        <v>3.4121999999999999</v>
      </c>
      <c r="G14610" s="2">
        <v>0.285999</v>
      </c>
      <c r="H14610" s="1">
        <v>1.1439900000000001</v>
      </c>
      <c r="I14610" s="2">
        <v>1.00118</v>
      </c>
      <c r="J14610" s="2">
        <v>0.99908399999999997</v>
      </c>
      <c r="K14610" s="2">
        <v>1.01013</v>
      </c>
      <c r="L14610">
        <v>911</v>
      </c>
      <c r="M14610" t="b">
        <f t="shared" si="228"/>
        <v>0</v>
      </c>
    </row>
    <row r="14611" spans="1:13" hidden="1" x14ac:dyDescent="0.25">
      <c r="A14611">
        <v>13</v>
      </c>
      <c r="B14611">
        <v>1561</v>
      </c>
      <c r="C14611">
        <v>453</v>
      </c>
      <c r="D14611" s="3">
        <v>5028</v>
      </c>
      <c r="E14611" s="2">
        <v>0.85318499999999997</v>
      </c>
      <c r="F14611" s="1">
        <v>3.4127399999999999</v>
      </c>
      <c r="G14611" s="2">
        <v>0.28573599999999999</v>
      </c>
      <c r="H14611" s="1">
        <v>1.1429499999999999</v>
      </c>
      <c r="I14611" s="2">
        <v>1.00118</v>
      </c>
      <c r="J14611" s="2">
        <v>0.99908399999999997</v>
      </c>
      <c r="K14611" s="2">
        <v>1.01013</v>
      </c>
      <c r="L14611">
        <v>912</v>
      </c>
      <c r="M14611" t="b">
        <f t="shared" si="228"/>
        <v>0</v>
      </c>
    </row>
    <row r="14612" spans="1:13" hidden="1" x14ac:dyDescent="0.25">
      <c r="A14612">
        <v>13</v>
      </c>
      <c r="B14612">
        <v>1563</v>
      </c>
      <c r="C14612">
        <v>453</v>
      </c>
      <c r="D14612" s="3">
        <v>5033</v>
      </c>
      <c r="E14612" s="2">
        <v>0.85323199999999999</v>
      </c>
      <c r="F14612" s="1">
        <v>3.4129299999999998</v>
      </c>
      <c r="G14612" s="2">
        <v>0.28564600000000001</v>
      </c>
      <c r="H14612" s="1">
        <v>1.1425799999999999</v>
      </c>
      <c r="I14612" s="2">
        <v>1.00118</v>
      </c>
      <c r="J14612" s="2">
        <v>0.999085</v>
      </c>
      <c r="K14612" s="2">
        <v>1.01013</v>
      </c>
      <c r="L14612">
        <v>913</v>
      </c>
      <c r="M14612" t="b">
        <f t="shared" si="228"/>
        <v>0</v>
      </c>
    </row>
    <row r="14613" spans="1:13" hidden="1" x14ac:dyDescent="0.25">
      <c r="A14613">
        <v>13</v>
      </c>
      <c r="B14613">
        <v>1565</v>
      </c>
      <c r="C14613">
        <v>453</v>
      </c>
      <c r="D14613" s="3">
        <v>5036</v>
      </c>
      <c r="E14613" s="2">
        <v>0.85337799999999997</v>
      </c>
      <c r="F14613" s="1">
        <v>3.41351</v>
      </c>
      <c r="G14613" s="2">
        <v>0.28536099999999998</v>
      </c>
      <c r="H14613" s="1">
        <v>1.14144</v>
      </c>
      <c r="I14613" s="2">
        <v>1.00118</v>
      </c>
      <c r="J14613" s="2">
        <v>0.99908600000000003</v>
      </c>
      <c r="K14613" s="2">
        <v>1.01013</v>
      </c>
      <c r="L14613">
        <v>914</v>
      </c>
      <c r="M14613" t="b">
        <f t="shared" si="228"/>
        <v>0</v>
      </c>
    </row>
    <row r="14614" spans="1:13" hidden="1" x14ac:dyDescent="0.25">
      <c r="A14614">
        <v>13</v>
      </c>
      <c r="B14614">
        <v>1566</v>
      </c>
      <c r="C14614">
        <v>453</v>
      </c>
      <c r="D14614" s="3">
        <v>5036</v>
      </c>
      <c r="E14614" s="2">
        <v>0.85345099999999996</v>
      </c>
      <c r="F14614" s="1">
        <v>3.4138000000000002</v>
      </c>
      <c r="G14614" s="2">
        <v>0.28521999999999997</v>
      </c>
      <c r="H14614" s="1">
        <v>1.1408799999999999</v>
      </c>
      <c r="I14614" s="2">
        <v>1.00118</v>
      </c>
      <c r="J14614" s="2">
        <v>0.99908600000000003</v>
      </c>
      <c r="K14614" s="2">
        <v>1.01013</v>
      </c>
      <c r="L14614">
        <v>915</v>
      </c>
      <c r="M14614" t="b">
        <f t="shared" si="228"/>
        <v>0</v>
      </c>
    </row>
    <row r="14615" spans="1:13" hidden="1" x14ac:dyDescent="0.25">
      <c r="A14615">
        <v>13</v>
      </c>
      <c r="B14615">
        <v>1566</v>
      </c>
      <c r="C14615">
        <v>453</v>
      </c>
      <c r="D14615" s="3">
        <v>5036</v>
      </c>
      <c r="E14615" s="2">
        <v>0.85358500000000004</v>
      </c>
      <c r="F14615" s="1">
        <v>3.4143400000000002</v>
      </c>
      <c r="G14615" s="2">
        <v>0.28495900000000002</v>
      </c>
      <c r="H14615" s="1">
        <v>1.13984</v>
      </c>
      <c r="I14615" s="2">
        <v>1.00118</v>
      </c>
      <c r="J14615" s="2">
        <v>0.99908699999999995</v>
      </c>
      <c r="K14615" s="2">
        <v>1.01013</v>
      </c>
      <c r="L14615">
        <v>916</v>
      </c>
      <c r="M14615" t="b">
        <f t="shared" si="228"/>
        <v>0</v>
      </c>
    </row>
    <row r="14616" spans="1:13" hidden="1" x14ac:dyDescent="0.25">
      <c r="A14616">
        <v>13</v>
      </c>
      <c r="B14616">
        <v>1567</v>
      </c>
      <c r="C14616">
        <v>453</v>
      </c>
      <c r="D14616" s="3">
        <v>5047</v>
      </c>
      <c r="E14616" s="2">
        <v>0.85379000000000005</v>
      </c>
      <c r="F14616" s="1">
        <v>3.4151600000000002</v>
      </c>
      <c r="G14616" s="2">
        <v>0.28455900000000001</v>
      </c>
      <c r="H14616" s="1">
        <v>1.1382399999999999</v>
      </c>
      <c r="I14616" s="2">
        <v>1.0011699999999999</v>
      </c>
      <c r="J14616" s="2">
        <v>0.99908799999999998</v>
      </c>
      <c r="K14616" s="2">
        <v>1.01013</v>
      </c>
      <c r="L14616">
        <v>917</v>
      </c>
      <c r="M14616" t="b">
        <f t="shared" si="228"/>
        <v>0</v>
      </c>
    </row>
    <row r="14617" spans="1:13" hidden="1" x14ac:dyDescent="0.25">
      <c r="A14617">
        <v>13</v>
      </c>
      <c r="B14617">
        <v>1571</v>
      </c>
      <c r="C14617">
        <v>453</v>
      </c>
      <c r="D14617" s="3">
        <v>5053</v>
      </c>
      <c r="E14617" s="2">
        <v>0.85442700000000005</v>
      </c>
      <c r="F14617" s="1">
        <v>3.41771</v>
      </c>
      <c r="G14617" s="2">
        <v>0.28332000000000002</v>
      </c>
      <c r="H14617" s="1">
        <v>1.1332800000000001</v>
      </c>
      <c r="I14617" s="2">
        <v>1.0011699999999999</v>
      </c>
      <c r="J14617" s="2">
        <v>0.99909199999999998</v>
      </c>
      <c r="K14617" s="2">
        <v>1.01013</v>
      </c>
      <c r="L14617">
        <v>918</v>
      </c>
      <c r="M14617" t="b">
        <f t="shared" si="228"/>
        <v>0</v>
      </c>
    </row>
    <row r="14618" spans="1:13" hidden="1" x14ac:dyDescent="0.25">
      <c r="A14618">
        <v>13</v>
      </c>
      <c r="B14618">
        <v>1573</v>
      </c>
      <c r="C14618">
        <v>453</v>
      </c>
      <c r="D14618" s="3">
        <v>5074</v>
      </c>
      <c r="E14618" s="2">
        <v>0.85449399999999998</v>
      </c>
      <c r="F14618" s="1">
        <v>3.41798</v>
      </c>
      <c r="G14618" s="2">
        <v>0.28318900000000002</v>
      </c>
      <c r="H14618" s="1">
        <v>1.13276</v>
      </c>
      <c r="I14618" s="2">
        <v>1.0011699999999999</v>
      </c>
      <c r="J14618" s="2">
        <v>0.99909300000000001</v>
      </c>
      <c r="K14618" s="2">
        <v>1.01013</v>
      </c>
      <c r="L14618">
        <v>919</v>
      </c>
      <c r="M14618" t="b">
        <f t="shared" si="228"/>
        <v>0</v>
      </c>
    </row>
    <row r="14619" spans="1:13" hidden="1" x14ac:dyDescent="0.25">
      <c r="A14619">
        <v>13</v>
      </c>
      <c r="B14619">
        <v>1577</v>
      </c>
      <c r="C14619">
        <v>453</v>
      </c>
      <c r="D14619" s="3">
        <v>5084</v>
      </c>
      <c r="E14619" s="2">
        <v>0.85477599999999998</v>
      </c>
      <c r="F14619" s="1">
        <v>3.4191099999999999</v>
      </c>
      <c r="G14619" s="2">
        <v>0.28264</v>
      </c>
      <c r="H14619" s="1">
        <v>1.13056</v>
      </c>
      <c r="I14619" s="2">
        <v>1.00116</v>
      </c>
      <c r="J14619" s="2">
        <v>0.99909400000000004</v>
      </c>
      <c r="K14619" s="2">
        <v>1.01013</v>
      </c>
      <c r="L14619">
        <v>920</v>
      </c>
      <c r="M14619" t="b">
        <f t="shared" si="228"/>
        <v>0</v>
      </c>
    </row>
    <row r="14620" spans="1:13" hidden="1" x14ac:dyDescent="0.25">
      <c r="A14620">
        <v>13</v>
      </c>
      <c r="B14620">
        <v>1577</v>
      </c>
      <c r="C14620">
        <v>453</v>
      </c>
      <c r="D14620" s="3">
        <v>5084</v>
      </c>
      <c r="E14620" s="2">
        <v>0.85480100000000003</v>
      </c>
      <c r="F14620" s="1">
        <v>3.4192</v>
      </c>
      <c r="G14620" s="2">
        <v>0.28259200000000001</v>
      </c>
      <c r="H14620" s="1">
        <v>1.1303700000000001</v>
      </c>
      <c r="I14620" s="2">
        <v>1.00116</v>
      </c>
      <c r="J14620" s="2">
        <v>0.99909400000000004</v>
      </c>
      <c r="K14620" s="2">
        <v>1.01013</v>
      </c>
      <c r="L14620">
        <v>921</v>
      </c>
      <c r="M14620" t="b">
        <f t="shared" si="228"/>
        <v>0</v>
      </c>
    </row>
    <row r="14621" spans="1:13" hidden="1" x14ac:dyDescent="0.25">
      <c r="A14621">
        <v>13</v>
      </c>
      <c r="B14621">
        <v>1577</v>
      </c>
      <c r="C14621">
        <v>453</v>
      </c>
      <c r="D14621" s="3">
        <v>5084</v>
      </c>
      <c r="E14621" s="2">
        <v>0.85480699999999998</v>
      </c>
      <c r="F14621" s="1">
        <v>3.4192300000000002</v>
      </c>
      <c r="G14621" s="2">
        <v>0.28258</v>
      </c>
      <c r="H14621" s="1">
        <v>1.13032</v>
      </c>
      <c r="I14621" s="2">
        <v>1.00116</v>
      </c>
      <c r="J14621" s="2">
        <v>0.99909400000000004</v>
      </c>
      <c r="K14621" s="2">
        <v>1.01013</v>
      </c>
      <c r="L14621">
        <v>922</v>
      </c>
      <c r="M14621" t="b">
        <f t="shared" si="228"/>
        <v>0</v>
      </c>
    </row>
    <row r="14622" spans="1:13" hidden="1" x14ac:dyDescent="0.25">
      <c r="A14622">
        <v>13</v>
      </c>
      <c r="B14622">
        <v>1577</v>
      </c>
      <c r="C14622">
        <v>453</v>
      </c>
      <c r="D14622" s="3">
        <v>5084</v>
      </c>
      <c r="E14622" s="2">
        <v>0.85481300000000005</v>
      </c>
      <c r="F14622" s="1">
        <v>3.4192499999999999</v>
      </c>
      <c r="G14622" s="2">
        <v>0.28256799999999999</v>
      </c>
      <c r="H14622" s="1">
        <v>1.1302700000000001</v>
      </c>
      <c r="I14622" s="2">
        <v>1.00116</v>
      </c>
      <c r="J14622" s="2">
        <v>0.99909499999999996</v>
      </c>
      <c r="K14622" s="2">
        <v>1.01013</v>
      </c>
      <c r="L14622">
        <v>923</v>
      </c>
      <c r="M14622" t="b">
        <f t="shared" si="228"/>
        <v>0</v>
      </c>
    </row>
    <row r="14623" spans="1:13" hidden="1" x14ac:dyDescent="0.25">
      <c r="A14623">
        <v>13</v>
      </c>
      <c r="B14623">
        <v>1583</v>
      </c>
      <c r="C14623">
        <v>458</v>
      </c>
      <c r="D14623" s="3">
        <v>5100</v>
      </c>
      <c r="E14623" s="2">
        <v>0.85508899999999999</v>
      </c>
      <c r="F14623" s="1">
        <v>3.4203600000000001</v>
      </c>
      <c r="G14623" s="2">
        <v>0.28203099999999998</v>
      </c>
      <c r="H14623" s="1">
        <v>1.12812</v>
      </c>
      <c r="I14623" s="2">
        <v>1.00116</v>
      </c>
      <c r="J14623" s="2">
        <v>0.99909599999999998</v>
      </c>
      <c r="K14623" s="2">
        <v>1.01013</v>
      </c>
      <c r="L14623">
        <v>924</v>
      </c>
      <c r="M14623" t="b">
        <f t="shared" si="228"/>
        <v>0</v>
      </c>
    </row>
    <row r="14624" spans="1:13" hidden="1" x14ac:dyDescent="0.25">
      <c r="A14624">
        <v>13</v>
      </c>
      <c r="B14624">
        <v>1584</v>
      </c>
      <c r="C14624">
        <v>458</v>
      </c>
      <c r="D14624" s="3">
        <v>5101</v>
      </c>
      <c r="E14624" s="2">
        <v>0.855182</v>
      </c>
      <c r="F14624" s="1">
        <v>3.4207299999999998</v>
      </c>
      <c r="G14624" s="2">
        <v>0.28184999999999999</v>
      </c>
      <c r="H14624" s="1">
        <v>1.1274</v>
      </c>
      <c r="I14624" s="2">
        <v>1.00116</v>
      </c>
      <c r="J14624" s="2">
        <v>0.99909700000000001</v>
      </c>
      <c r="K14624" s="2">
        <v>1.01013</v>
      </c>
      <c r="L14624">
        <v>925</v>
      </c>
      <c r="M14624" t="b">
        <f t="shared" si="228"/>
        <v>0</v>
      </c>
    </row>
    <row r="14625" spans="1:13" hidden="1" x14ac:dyDescent="0.25">
      <c r="A14625">
        <v>13</v>
      </c>
      <c r="B14625">
        <v>1586</v>
      </c>
      <c r="C14625">
        <v>458</v>
      </c>
      <c r="D14625" s="3">
        <v>5101</v>
      </c>
      <c r="E14625" s="2">
        <v>0.855271</v>
      </c>
      <c r="F14625" s="1">
        <v>3.4210799999999999</v>
      </c>
      <c r="G14625" s="2">
        <v>0.28167700000000001</v>
      </c>
      <c r="H14625" s="1">
        <v>1.1267100000000001</v>
      </c>
      <c r="I14625" s="2">
        <v>1.00116</v>
      </c>
      <c r="J14625" s="2">
        <v>0.99909700000000001</v>
      </c>
      <c r="K14625" s="2">
        <v>1.01013</v>
      </c>
      <c r="L14625">
        <v>926</v>
      </c>
      <c r="M14625" t="b">
        <f t="shared" si="228"/>
        <v>0</v>
      </c>
    </row>
    <row r="14626" spans="1:13" hidden="1" x14ac:dyDescent="0.25">
      <c r="A14626">
        <v>13</v>
      </c>
      <c r="B14626">
        <v>1589</v>
      </c>
      <c r="C14626">
        <v>459</v>
      </c>
      <c r="D14626" s="3">
        <v>5114</v>
      </c>
      <c r="E14626" s="2">
        <v>0.85556100000000002</v>
      </c>
      <c r="F14626" s="1">
        <v>3.4222399999999999</v>
      </c>
      <c r="G14626" s="2">
        <v>0.281113</v>
      </c>
      <c r="H14626" s="1">
        <v>1.1244499999999999</v>
      </c>
      <c r="I14626" s="2">
        <v>1.00115</v>
      </c>
      <c r="J14626" s="2">
        <v>0.99909899999999996</v>
      </c>
      <c r="K14626" s="2">
        <v>1.01013</v>
      </c>
      <c r="L14626">
        <v>927</v>
      </c>
      <c r="M14626" t="b">
        <f t="shared" si="228"/>
        <v>0</v>
      </c>
    </row>
    <row r="14627" spans="1:13" hidden="1" x14ac:dyDescent="0.25">
      <c r="A14627">
        <v>13</v>
      </c>
      <c r="B14627">
        <v>1589</v>
      </c>
      <c r="C14627">
        <v>459</v>
      </c>
      <c r="D14627" s="3">
        <v>5114</v>
      </c>
      <c r="E14627" s="2">
        <v>0.85560499999999995</v>
      </c>
      <c r="F14627" s="1">
        <v>3.4224199999999998</v>
      </c>
      <c r="G14627" s="2">
        <v>0.281026</v>
      </c>
      <c r="H14627" s="1">
        <v>1.1241000000000001</v>
      </c>
      <c r="I14627" s="2">
        <v>1.00115</v>
      </c>
      <c r="J14627" s="2">
        <v>0.99909899999999996</v>
      </c>
      <c r="K14627" s="2">
        <v>1.01013</v>
      </c>
      <c r="L14627">
        <v>928</v>
      </c>
      <c r="M14627" t="b">
        <f t="shared" si="228"/>
        <v>0</v>
      </c>
    </row>
    <row r="14628" spans="1:13" hidden="1" x14ac:dyDescent="0.25">
      <c r="A14628">
        <v>13</v>
      </c>
      <c r="B14628">
        <v>1591</v>
      </c>
      <c r="C14628">
        <v>459</v>
      </c>
      <c r="D14628" s="3">
        <v>5122</v>
      </c>
      <c r="E14628" s="2">
        <v>0.855854</v>
      </c>
      <c r="F14628" s="1">
        <v>3.4234100000000001</v>
      </c>
      <c r="G14628" s="2">
        <v>0.28054299999999999</v>
      </c>
      <c r="H14628" s="1">
        <v>1.1221699999999999</v>
      </c>
      <c r="I14628" s="2">
        <v>1.00115</v>
      </c>
      <c r="J14628" s="2">
        <v>0.99910100000000002</v>
      </c>
      <c r="K14628" s="2">
        <v>1.01013</v>
      </c>
      <c r="L14628">
        <v>929</v>
      </c>
      <c r="M14628" t="b">
        <f t="shared" si="228"/>
        <v>0</v>
      </c>
    </row>
    <row r="14629" spans="1:13" hidden="1" x14ac:dyDescent="0.25">
      <c r="A14629">
        <v>13</v>
      </c>
      <c r="B14629">
        <v>1593</v>
      </c>
      <c r="C14629">
        <v>459</v>
      </c>
      <c r="D14629" s="3">
        <v>5136</v>
      </c>
      <c r="E14629" s="2">
        <v>0.85603899999999999</v>
      </c>
      <c r="F14629" s="1">
        <v>3.4241600000000001</v>
      </c>
      <c r="G14629" s="2">
        <v>0.28018199999999999</v>
      </c>
      <c r="H14629" s="1">
        <v>1.12073</v>
      </c>
      <c r="I14629" s="2">
        <v>1.00115</v>
      </c>
      <c r="J14629" s="2">
        <v>0.99910200000000005</v>
      </c>
      <c r="K14629" s="2">
        <v>1.01013</v>
      </c>
      <c r="L14629">
        <v>930</v>
      </c>
      <c r="M14629" t="b">
        <f t="shared" si="228"/>
        <v>0</v>
      </c>
    </row>
    <row r="14630" spans="1:13" hidden="1" x14ac:dyDescent="0.25">
      <c r="A14630">
        <v>13</v>
      </c>
      <c r="B14630">
        <v>1593</v>
      </c>
      <c r="C14630">
        <v>459</v>
      </c>
      <c r="D14630" s="3">
        <v>5136</v>
      </c>
      <c r="E14630" s="2">
        <v>0.85605500000000001</v>
      </c>
      <c r="F14630" s="1">
        <v>3.42422</v>
      </c>
      <c r="G14630" s="2">
        <v>0.28015099999999998</v>
      </c>
      <c r="H14630" s="1">
        <v>1.1206</v>
      </c>
      <c r="I14630" s="2">
        <v>1.00115</v>
      </c>
      <c r="J14630" s="2">
        <v>0.99910200000000005</v>
      </c>
      <c r="K14630" s="2">
        <v>1.01013</v>
      </c>
      <c r="L14630">
        <v>931</v>
      </c>
      <c r="M14630" t="b">
        <f t="shared" si="228"/>
        <v>0</v>
      </c>
    </row>
    <row r="14631" spans="1:13" hidden="1" x14ac:dyDescent="0.25">
      <c r="A14631">
        <v>13</v>
      </c>
      <c r="B14631">
        <v>1594</v>
      </c>
      <c r="C14631">
        <v>462</v>
      </c>
      <c r="D14631" s="3">
        <v>5137</v>
      </c>
      <c r="E14631" s="2">
        <v>0.85616999999999999</v>
      </c>
      <c r="F14631" s="1">
        <v>3.4246799999999999</v>
      </c>
      <c r="G14631" s="2">
        <v>0.27992699999999998</v>
      </c>
      <c r="H14631" s="1">
        <v>1.11971</v>
      </c>
      <c r="I14631" s="2">
        <v>1.00115</v>
      </c>
      <c r="J14631" s="2">
        <v>0.99910299999999996</v>
      </c>
      <c r="K14631" s="2">
        <v>1.01013</v>
      </c>
      <c r="L14631">
        <v>932</v>
      </c>
      <c r="M14631" t="b">
        <f t="shared" si="228"/>
        <v>0</v>
      </c>
    </row>
    <row r="14632" spans="1:13" hidden="1" x14ac:dyDescent="0.25">
      <c r="A14632">
        <v>13</v>
      </c>
      <c r="B14632">
        <v>1594</v>
      </c>
      <c r="C14632">
        <v>462</v>
      </c>
      <c r="D14632" s="3">
        <v>5137</v>
      </c>
      <c r="E14632" s="2">
        <v>0.85620200000000002</v>
      </c>
      <c r="F14632" s="1">
        <v>3.4248099999999999</v>
      </c>
      <c r="G14632" s="2">
        <v>0.279866</v>
      </c>
      <c r="H14632" s="1">
        <v>1.1194599999999999</v>
      </c>
      <c r="I14632" s="2">
        <v>1.00115</v>
      </c>
      <c r="J14632" s="2">
        <v>0.99910299999999996</v>
      </c>
      <c r="K14632" s="2">
        <v>1.01013</v>
      </c>
      <c r="L14632">
        <v>933</v>
      </c>
      <c r="M14632" t="b">
        <f t="shared" si="228"/>
        <v>0</v>
      </c>
    </row>
    <row r="14633" spans="1:13" hidden="1" x14ac:dyDescent="0.25">
      <c r="A14633">
        <v>13</v>
      </c>
      <c r="B14633">
        <v>1596</v>
      </c>
      <c r="C14633">
        <v>464</v>
      </c>
      <c r="D14633" s="3">
        <v>5142</v>
      </c>
      <c r="E14633" s="2">
        <v>0.85638899999999996</v>
      </c>
      <c r="F14633" s="1">
        <v>3.4255599999999999</v>
      </c>
      <c r="G14633" s="2">
        <v>0.279501</v>
      </c>
      <c r="H14633" s="1">
        <v>1.1180000000000001</v>
      </c>
      <c r="I14633" s="2">
        <v>1.0011399999999999</v>
      </c>
      <c r="J14633" s="2">
        <v>0.99910399999999999</v>
      </c>
      <c r="K14633" s="2">
        <v>1.01013</v>
      </c>
      <c r="L14633">
        <v>934</v>
      </c>
      <c r="M14633" t="b">
        <f t="shared" si="228"/>
        <v>0</v>
      </c>
    </row>
    <row r="14634" spans="1:13" hidden="1" x14ac:dyDescent="0.25">
      <c r="A14634">
        <v>13</v>
      </c>
      <c r="B14634">
        <v>1604</v>
      </c>
      <c r="C14634">
        <v>474</v>
      </c>
      <c r="D14634" s="3">
        <v>5163</v>
      </c>
      <c r="E14634" s="2">
        <v>0.85691700000000004</v>
      </c>
      <c r="F14634" s="1">
        <v>3.42767</v>
      </c>
      <c r="G14634" s="2">
        <v>0.278474</v>
      </c>
      <c r="H14634" s="1">
        <v>1.1138999999999999</v>
      </c>
      <c r="I14634" s="2">
        <v>1.00179</v>
      </c>
      <c r="J14634" s="2">
        <v>0.999108</v>
      </c>
      <c r="K14634" s="2">
        <v>1.01013</v>
      </c>
      <c r="L14634">
        <v>935</v>
      </c>
      <c r="M14634" t="b">
        <f t="shared" si="228"/>
        <v>0</v>
      </c>
    </row>
    <row r="14635" spans="1:13" hidden="1" x14ac:dyDescent="0.25">
      <c r="A14635">
        <v>13</v>
      </c>
      <c r="B14635">
        <v>1604</v>
      </c>
      <c r="C14635">
        <v>474</v>
      </c>
      <c r="D14635" s="3">
        <v>5163</v>
      </c>
      <c r="E14635" s="2">
        <v>0.857151</v>
      </c>
      <c r="F14635" s="1">
        <v>3.4285999999999999</v>
      </c>
      <c r="G14635" s="2">
        <v>0.27801799999999999</v>
      </c>
      <c r="H14635" s="1">
        <v>1.1120699999999999</v>
      </c>
      <c r="I14635" s="2">
        <v>1.0024299999999999</v>
      </c>
      <c r="J14635" s="2">
        <v>0.99910900000000002</v>
      </c>
      <c r="K14635" s="2">
        <v>1.01013</v>
      </c>
      <c r="L14635">
        <v>936</v>
      </c>
      <c r="M14635" t="b">
        <f t="shared" si="228"/>
        <v>0</v>
      </c>
    </row>
    <row r="14636" spans="1:13" hidden="1" x14ac:dyDescent="0.25">
      <c r="A14636">
        <v>13</v>
      </c>
      <c r="B14636">
        <v>1604</v>
      </c>
      <c r="C14636">
        <v>474</v>
      </c>
      <c r="D14636" s="3">
        <v>5163</v>
      </c>
      <c r="E14636" s="2">
        <v>0.85716899999999996</v>
      </c>
      <c r="F14636" s="1">
        <v>3.4286699999999999</v>
      </c>
      <c r="G14636" s="2">
        <v>0.27798400000000001</v>
      </c>
      <c r="H14636" s="1">
        <v>1.1119399999999999</v>
      </c>
      <c r="I14636" s="2">
        <v>1.0024299999999999</v>
      </c>
      <c r="J14636" s="2">
        <v>0.99910900000000002</v>
      </c>
      <c r="K14636" s="2">
        <v>1.01013</v>
      </c>
      <c r="L14636">
        <v>937</v>
      </c>
      <c r="M14636" t="b">
        <f t="shared" si="228"/>
        <v>0</v>
      </c>
    </row>
    <row r="14637" spans="1:13" hidden="1" x14ac:dyDescent="0.25">
      <c r="A14637">
        <v>13</v>
      </c>
      <c r="B14637">
        <v>1604</v>
      </c>
      <c r="C14637">
        <v>474</v>
      </c>
      <c r="D14637" s="3">
        <v>5163</v>
      </c>
      <c r="E14637" s="2">
        <v>0.85727200000000003</v>
      </c>
      <c r="F14637" s="1">
        <v>3.42909</v>
      </c>
      <c r="G14637" s="2">
        <v>0.27778399999999998</v>
      </c>
      <c r="H14637" s="1">
        <v>1.11113</v>
      </c>
      <c r="I14637" s="2">
        <v>1.0024299999999999</v>
      </c>
      <c r="J14637" s="2">
        <v>0.99911000000000005</v>
      </c>
      <c r="K14637" s="2">
        <v>1.01013</v>
      </c>
      <c r="L14637">
        <v>938</v>
      </c>
      <c r="M14637" t="b">
        <f t="shared" si="228"/>
        <v>0</v>
      </c>
    </row>
    <row r="14638" spans="1:13" hidden="1" x14ac:dyDescent="0.25">
      <c r="A14638">
        <v>13</v>
      </c>
      <c r="B14638">
        <v>1604</v>
      </c>
      <c r="C14638">
        <v>474</v>
      </c>
      <c r="D14638" s="3">
        <v>5163</v>
      </c>
      <c r="E14638" s="2">
        <v>0.85728199999999999</v>
      </c>
      <c r="F14638" s="1">
        <v>3.4291299999999998</v>
      </c>
      <c r="G14638" s="2">
        <v>0.27776299999999998</v>
      </c>
      <c r="H14638" s="1">
        <v>1.1110500000000001</v>
      </c>
      <c r="I14638" s="2">
        <v>1.0024299999999999</v>
      </c>
      <c r="J14638" s="2">
        <v>0.99911000000000005</v>
      </c>
      <c r="K14638" s="2">
        <v>1.01013</v>
      </c>
      <c r="L14638">
        <v>939</v>
      </c>
      <c r="M14638" t="b">
        <f t="shared" si="228"/>
        <v>0</v>
      </c>
    </row>
    <row r="14639" spans="1:13" hidden="1" x14ac:dyDescent="0.25">
      <c r="A14639">
        <v>13</v>
      </c>
      <c r="B14639">
        <v>1604</v>
      </c>
      <c r="C14639">
        <v>474</v>
      </c>
      <c r="D14639" s="3">
        <v>5163</v>
      </c>
      <c r="E14639" s="2">
        <v>0.85739399999999999</v>
      </c>
      <c r="F14639" s="1">
        <v>3.4295800000000001</v>
      </c>
      <c r="G14639" s="2">
        <v>0.27754499999999999</v>
      </c>
      <c r="H14639" s="1">
        <v>1.1101799999999999</v>
      </c>
      <c r="I14639" s="2">
        <v>1.0024299999999999</v>
      </c>
      <c r="J14639" s="2">
        <v>0.99911099999999997</v>
      </c>
      <c r="K14639" s="2">
        <v>1.01013</v>
      </c>
      <c r="L14639">
        <v>940</v>
      </c>
      <c r="M14639" t="b">
        <f t="shared" si="228"/>
        <v>0</v>
      </c>
    </row>
    <row r="14640" spans="1:13" hidden="1" x14ac:dyDescent="0.25">
      <c r="A14640">
        <v>13</v>
      </c>
      <c r="B14640">
        <v>1604</v>
      </c>
      <c r="C14640">
        <v>474</v>
      </c>
      <c r="D14640" s="3">
        <v>5163</v>
      </c>
      <c r="E14640" s="2">
        <v>0.85751900000000003</v>
      </c>
      <c r="F14640" s="1">
        <v>3.4300799999999998</v>
      </c>
      <c r="G14640" s="2">
        <v>0.277503</v>
      </c>
      <c r="H14640" s="1">
        <v>1.1100099999999999</v>
      </c>
      <c r="I14640" s="2">
        <v>1.0024299999999999</v>
      </c>
      <c r="J14640" s="2">
        <v>0.99911099999999997</v>
      </c>
      <c r="K14640" s="2">
        <v>1.01013</v>
      </c>
      <c r="L14640">
        <v>941</v>
      </c>
      <c r="M14640" t="b">
        <f t="shared" si="228"/>
        <v>0</v>
      </c>
    </row>
    <row r="14641" spans="1:13" hidden="1" x14ac:dyDescent="0.25">
      <c r="A14641">
        <v>13</v>
      </c>
      <c r="B14641">
        <v>1608</v>
      </c>
      <c r="C14641">
        <v>476</v>
      </c>
      <c r="D14641" s="3">
        <v>5189</v>
      </c>
      <c r="E14641" s="2">
        <v>0.85800399999999999</v>
      </c>
      <c r="F14641" s="1">
        <v>3.43201</v>
      </c>
      <c r="G14641" s="2">
        <v>0.27826000000000001</v>
      </c>
      <c r="H14641" s="1">
        <v>1.11304</v>
      </c>
      <c r="I14641" s="2">
        <v>1.0024299999999999</v>
      </c>
      <c r="J14641" s="2">
        <v>0.99911399999999995</v>
      </c>
      <c r="K14641" s="2">
        <v>1.01013</v>
      </c>
      <c r="L14641">
        <v>942</v>
      </c>
      <c r="M14641" t="b">
        <f t="shared" si="228"/>
        <v>0</v>
      </c>
    </row>
    <row r="14642" spans="1:13" hidden="1" x14ac:dyDescent="0.25">
      <c r="A14642">
        <v>13</v>
      </c>
      <c r="B14642">
        <v>1611</v>
      </c>
      <c r="C14642">
        <v>483</v>
      </c>
      <c r="D14642" s="3">
        <v>5199</v>
      </c>
      <c r="E14642" s="2">
        <v>0.85815300000000005</v>
      </c>
      <c r="F14642" s="1">
        <v>3.4326099999999999</v>
      </c>
      <c r="G14642" s="2">
        <v>0.27849400000000002</v>
      </c>
      <c r="H14642" s="1">
        <v>1.1139699999999999</v>
      </c>
      <c r="I14642" s="2">
        <v>1.0024299999999999</v>
      </c>
      <c r="J14642" s="2">
        <v>0.99911499999999998</v>
      </c>
      <c r="K14642" s="2">
        <v>1.01013</v>
      </c>
      <c r="L14642">
        <v>943</v>
      </c>
      <c r="M14642" t="b">
        <f t="shared" si="228"/>
        <v>0</v>
      </c>
    </row>
    <row r="14643" spans="1:13" hidden="1" x14ac:dyDescent="0.25">
      <c r="A14643">
        <v>13</v>
      </c>
      <c r="B14643">
        <v>1613</v>
      </c>
      <c r="C14643">
        <v>483</v>
      </c>
      <c r="D14643" s="3">
        <v>5202</v>
      </c>
      <c r="E14643" s="2">
        <v>0.858209</v>
      </c>
      <c r="F14643" s="1">
        <v>3.43283</v>
      </c>
      <c r="G14643" s="2">
        <v>0.27857999999999999</v>
      </c>
      <c r="H14643" s="1">
        <v>1.11432</v>
      </c>
      <c r="I14643" s="2">
        <v>1.0024299999999999</v>
      </c>
      <c r="J14643" s="2">
        <v>0.999116</v>
      </c>
      <c r="K14643" s="2">
        <v>1.01013</v>
      </c>
      <c r="L14643">
        <v>944</v>
      </c>
      <c r="M14643" t="b">
        <f t="shared" si="228"/>
        <v>0</v>
      </c>
    </row>
    <row r="14644" spans="1:13" hidden="1" x14ac:dyDescent="0.25">
      <c r="A14644">
        <v>13</v>
      </c>
      <c r="B14644">
        <v>1618</v>
      </c>
      <c r="C14644">
        <v>483</v>
      </c>
      <c r="D14644" s="3">
        <v>5211</v>
      </c>
      <c r="E14644" s="2">
        <v>0.85858199999999996</v>
      </c>
      <c r="F14644" s="1">
        <v>3.4343300000000001</v>
      </c>
      <c r="G14644" s="2">
        <v>0.27784599999999998</v>
      </c>
      <c r="H14644" s="1">
        <v>1.1113900000000001</v>
      </c>
      <c r="I14644" s="2">
        <v>1.0024299999999999</v>
      </c>
      <c r="J14644" s="2">
        <v>0.99911799999999995</v>
      </c>
      <c r="K14644" s="2">
        <v>1.01013</v>
      </c>
      <c r="L14644">
        <v>945</v>
      </c>
      <c r="M14644" t="b">
        <f t="shared" si="228"/>
        <v>0</v>
      </c>
    </row>
    <row r="14645" spans="1:13" hidden="1" x14ac:dyDescent="0.25">
      <c r="A14645">
        <v>13</v>
      </c>
      <c r="B14645">
        <v>1620</v>
      </c>
      <c r="C14645">
        <v>483</v>
      </c>
      <c r="D14645" s="3">
        <v>5218</v>
      </c>
      <c r="E14645" s="2">
        <v>0.858684</v>
      </c>
      <c r="F14645" s="1">
        <v>3.4347400000000001</v>
      </c>
      <c r="G14645" s="2">
        <v>0.277646</v>
      </c>
      <c r="H14645" s="1">
        <v>1.1105799999999999</v>
      </c>
      <c r="I14645" s="2">
        <v>1.0024299999999999</v>
      </c>
      <c r="J14645" s="2">
        <v>0.99911899999999998</v>
      </c>
      <c r="K14645" s="2">
        <v>1.01013</v>
      </c>
      <c r="L14645">
        <v>946</v>
      </c>
      <c r="M14645" t="b">
        <f t="shared" si="228"/>
        <v>0</v>
      </c>
    </row>
    <row r="14646" spans="1:13" hidden="1" x14ac:dyDescent="0.25">
      <c r="A14646">
        <v>13</v>
      </c>
      <c r="B14646">
        <v>1620</v>
      </c>
      <c r="C14646">
        <v>483</v>
      </c>
      <c r="D14646" s="3">
        <v>5218</v>
      </c>
      <c r="E14646" s="2">
        <v>0.85908399999999996</v>
      </c>
      <c r="F14646" s="1">
        <v>3.43634</v>
      </c>
      <c r="G14646" s="2">
        <v>0.27685999999999999</v>
      </c>
      <c r="H14646" s="1">
        <v>1.10744</v>
      </c>
      <c r="I14646" s="2">
        <v>1.0024299999999999</v>
      </c>
      <c r="J14646" s="2">
        <v>0.99912100000000004</v>
      </c>
      <c r="K14646" s="2">
        <v>1.01013</v>
      </c>
      <c r="L14646">
        <v>947</v>
      </c>
      <c r="M14646" t="b">
        <f t="shared" si="228"/>
        <v>0</v>
      </c>
    </row>
    <row r="14647" spans="1:13" hidden="1" x14ac:dyDescent="0.25">
      <c r="A14647">
        <v>13</v>
      </c>
      <c r="B14647">
        <v>1620</v>
      </c>
      <c r="C14647">
        <v>483</v>
      </c>
      <c r="D14647" s="3">
        <v>5218</v>
      </c>
      <c r="E14647" s="2">
        <v>0.85910799999999998</v>
      </c>
      <c r="F14647" s="1">
        <v>3.4364300000000001</v>
      </c>
      <c r="G14647" s="2">
        <v>0.276814</v>
      </c>
      <c r="H14647" s="1">
        <v>1.1072599999999999</v>
      </c>
      <c r="I14647" s="2">
        <v>1.0024299999999999</v>
      </c>
      <c r="J14647" s="2">
        <v>0.99912100000000004</v>
      </c>
      <c r="K14647" s="2">
        <v>1.01013</v>
      </c>
      <c r="L14647">
        <v>948</v>
      </c>
      <c r="M14647" t="b">
        <f t="shared" si="228"/>
        <v>0</v>
      </c>
    </row>
    <row r="14648" spans="1:13" hidden="1" x14ac:dyDescent="0.25">
      <c r="A14648">
        <v>13</v>
      </c>
      <c r="B14648">
        <v>1620</v>
      </c>
      <c r="C14648">
        <v>483</v>
      </c>
      <c r="D14648" s="3">
        <v>5218</v>
      </c>
      <c r="E14648" s="2">
        <v>0.85914599999999997</v>
      </c>
      <c r="F14648" s="1">
        <v>3.4365899999999998</v>
      </c>
      <c r="G14648" s="2">
        <v>0.27673799999999998</v>
      </c>
      <c r="H14648" s="1">
        <v>1.1069500000000001</v>
      </c>
      <c r="I14648" s="2">
        <v>1.0024299999999999</v>
      </c>
      <c r="J14648" s="2">
        <v>0.99912199999999995</v>
      </c>
      <c r="K14648" s="2">
        <v>1.01013</v>
      </c>
      <c r="L14648">
        <v>949</v>
      </c>
      <c r="M14648" t="b">
        <f t="shared" si="228"/>
        <v>0</v>
      </c>
    </row>
    <row r="14649" spans="1:13" hidden="1" x14ac:dyDescent="0.25">
      <c r="A14649">
        <v>13</v>
      </c>
      <c r="B14649">
        <v>1620</v>
      </c>
      <c r="C14649">
        <v>483</v>
      </c>
      <c r="D14649" s="3">
        <v>5218</v>
      </c>
      <c r="E14649" s="2">
        <v>0.85916099999999995</v>
      </c>
      <c r="F14649" s="1">
        <v>3.4366400000000001</v>
      </c>
      <c r="G14649" s="2">
        <v>0.27671000000000001</v>
      </c>
      <c r="H14649" s="1">
        <v>1.10684</v>
      </c>
      <c r="I14649" s="2">
        <v>1.0024299999999999</v>
      </c>
      <c r="J14649" s="2">
        <v>0.99912199999999995</v>
      </c>
      <c r="K14649" s="2">
        <v>1.01013</v>
      </c>
      <c r="L14649">
        <v>950</v>
      </c>
      <c r="M14649" t="b">
        <f t="shared" si="228"/>
        <v>0</v>
      </c>
    </row>
    <row r="14650" spans="1:13" hidden="1" x14ac:dyDescent="0.25">
      <c r="A14650">
        <v>13</v>
      </c>
      <c r="B14650">
        <v>1620</v>
      </c>
      <c r="C14650">
        <v>483</v>
      </c>
      <c r="D14650" s="3">
        <v>5218</v>
      </c>
      <c r="E14650" s="2">
        <v>0.85929800000000001</v>
      </c>
      <c r="F14650" s="1">
        <v>3.4371900000000002</v>
      </c>
      <c r="G14650" s="2">
        <v>0.27690799999999999</v>
      </c>
      <c r="H14650" s="1">
        <v>1.1076299999999999</v>
      </c>
      <c r="I14650" s="2">
        <v>1.0024299999999999</v>
      </c>
      <c r="J14650" s="2">
        <v>0.99912199999999995</v>
      </c>
      <c r="K14650" s="2">
        <v>1.01013</v>
      </c>
      <c r="L14650">
        <v>951</v>
      </c>
      <c r="M14650" t="b">
        <f t="shared" si="228"/>
        <v>0</v>
      </c>
    </row>
    <row r="14651" spans="1:13" hidden="1" x14ac:dyDescent="0.25">
      <c r="A14651">
        <v>13</v>
      </c>
      <c r="B14651">
        <v>1622</v>
      </c>
      <c r="C14651">
        <v>484</v>
      </c>
      <c r="D14651" s="3">
        <v>5240</v>
      </c>
      <c r="E14651" s="2">
        <v>0.859649</v>
      </c>
      <c r="F14651" s="1">
        <v>3.4386000000000001</v>
      </c>
      <c r="G14651" s="2">
        <v>0.27621699999999999</v>
      </c>
      <c r="H14651" s="1">
        <v>1.10487</v>
      </c>
      <c r="I14651" s="2">
        <v>1.0024299999999999</v>
      </c>
      <c r="J14651" s="2">
        <v>0.99912500000000004</v>
      </c>
      <c r="K14651" s="2">
        <v>1.01013</v>
      </c>
      <c r="L14651">
        <v>952</v>
      </c>
      <c r="M14651" t="b">
        <f t="shared" si="228"/>
        <v>0</v>
      </c>
    </row>
    <row r="14652" spans="1:13" hidden="1" x14ac:dyDescent="0.25">
      <c r="A14652">
        <v>13</v>
      </c>
      <c r="B14652">
        <v>1622</v>
      </c>
      <c r="C14652">
        <v>484</v>
      </c>
      <c r="D14652" s="3">
        <v>5240</v>
      </c>
      <c r="E14652" s="2">
        <v>0.85967000000000005</v>
      </c>
      <c r="F14652" s="1">
        <v>3.4386800000000002</v>
      </c>
      <c r="G14652" s="2">
        <v>0.27617599999999998</v>
      </c>
      <c r="H14652" s="1">
        <v>1.1047</v>
      </c>
      <c r="I14652" s="2">
        <v>1.0024299999999999</v>
      </c>
      <c r="J14652" s="2">
        <v>0.99912500000000004</v>
      </c>
      <c r="K14652" s="2">
        <v>1.01013</v>
      </c>
      <c r="L14652">
        <v>953</v>
      </c>
      <c r="M14652" t="b">
        <f t="shared" si="228"/>
        <v>0</v>
      </c>
    </row>
    <row r="14653" spans="1:13" hidden="1" x14ac:dyDescent="0.25">
      <c r="A14653">
        <v>13</v>
      </c>
      <c r="B14653">
        <v>1622</v>
      </c>
      <c r="C14653">
        <v>484</v>
      </c>
      <c r="D14653" s="3">
        <v>5240</v>
      </c>
      <c r="E14653" s="2">
        <v>0.85969300000000004</v>
      </c>
      <c r="F14653" s="1">
        <v>3.4387699999999999</v>
      </c>
      <c r="G14653" s="2">
        <v>0.27613100000000002</v>
      </c>
      <c r="H14653" s="1">
        <v>1.10453</v>
      </c>
      <c r="I14653" s="2">
        <v>1.0024299999999999</v>
      </c>
      <c r="J14653" s="2">
        <v>0.99912500000000004</v>
      </c>
      <c r="K14653" s="2">
        <v>1.01013</v>
      </c>
      <c r="L14653">
        <v>954</v>
      </c>
      <c r="M14653" t="b">
        <f t="shared" si="228"/>
        <v>0</v>
      </c>
    </row>
    <row r="14654" spans="1:13" hidden="1" x14ac:dyDescent="0.25">
      <c r="A14654">
        <v>13</v>
      </c>
      <c r="B14654">
        <v>1622</v>
      </c>
      <c r="C14654">
        <v>484</v>
      </c>
      <c r="D14654" s="3">
        <v>5240</v>
      </c>
      <c r="E14654" s="2">
        <v>0.85972000000000004</v>
      </c>
      <c r="F14654" s="1">
        <v>3.4388800000000002</v>
      </c>
      <c r="G14654" s="2">
        <v>0.27607799999999999</v>
      </c>
      <c r="H14654" s="1">
        <v>1.1043099999999999</v>
      </c>
      <c r="I14654" s="2">
        <v>1.0024299999999999</v>
      </c>
      <c r="J14654" s="2">
        <v>0.99912500000000004</v>
      </c>
      <c r="K14654" s="2">
        <v>1.01013</v>
      </c>
      <c r="L14654">
        <v>955</v>
      </c>
      <c r="M14654" t="b">
        <f t="shared" si="228"/>
        <v>0</v>
      </c>
    </row>
    <row r="14655" spans="1:13" hidden="1" x14ac:dyDescent="0.25">
      <c r="A14655">
        <v>13</v>
      </c>
      <c r="B14655">
        <v>1625</v>
      </c>
      <c r="C14655">
        <v>484</v>
      </c>
      <c r="D14655" s="3">
        <v>5246</v>
      </c>
      <c r="E14655" s="2">
        <v>0.85999700000000001</v>
      </c>
      <c r="F14655" s="1">
        <v>3.4399899999999999</v>
      </c>
      <c r="G14655" s="2">
        <v>0.27553299999999997</v>
      </c>
      <c r="H14655" s="1">
        <v>1.1021300000000001</v>
      </c>
      <c r="I14655" s="2">
        <v>1.0024299999999999</v>
      </c>
      <c r="J14655" s="2">
        <v>0.99912699999999999</v>
      </c>
      <c r="K14655" s="2">
        <v>1.01013</v>
      </c>
      <c r="L14655">
        <v>956</v>
      </c>
      <c r="M14655" t="b">
        <f t="shared" si="228"/>
        <v>0</v>
      </c>
    </row>
    <row r="14656" spans="1:13" hidden="1" x14ac:dyDescent="0.25">
      <c r="A14656">
        <v>13</v>
      </c>
      <c r="B14656">
        <v>1627</v>
      </c>
      <c r="C14656">
        <v>484</v>
      </c>
      <c r="D14656" s="3">
        <v>5249</v>
      </c>
      <c r="E14656" s="2">
        <v>0.86007199999999995</v>
      </c>
      <c r="F14656" s="1">
        <v>3.4402900000000001</v>
      </c>
      <c r="G14656" s="2">
        <v>0.27538499999999999</v>
      </c>
      <c r="H14656" s="1">
        <v>1.10154</v>
      </c>
      <c r="I14656" s="2">
        <v>1.0024299999999999</v>
      </c>
      <c r="J14656" s="2">
        <v>0.99912699999999999</v>
      </c>
      <c r="K14656" s="2">
        <v>1.01013</v>
      </c>
      <c r="L14656">
        <v>957</v>
      </c>
      <c r="M14656" t="b">
        <f t="shared" si="228"/>
        <v>0</v>
      </c>
    </row>
    <row r="14657" spans="1:13" hidden="1" x14ac:dyDescent="0.25">
      <c r="A14657">
        <v>13</v>
      </c>
      <c r="B14657">
        <v>1627</v>
      </c>
      <c r="C14657">
        <v>484</v>
      </c>
      <c r="D14657" s="3">
        <v>5249</v>
      </c>
      <c r="E14657" s="2">
        <v>0.86025300000000005</v>
      </c>
      <c r="F14657" s="1">
        <v>3.4410099999999999</v>
      </c>
      <c r="G14657" s="2">
        <v>0.27502900000000002</v>
      </c>
      <c r="H14657" s="1">
        <v>1.10012</v>
      </c>
      <c r="I14657" s="2">
        <v>1.0024299999999999</v>
      </c>
      <c r="J14657" s="2">
        <v>0.99912800000000002</v>
      </c>
      <c r="K14657" s="2">
        <v>1.01013</v>
      </c>
      <c r="L14657">
        <v>958</v>
      </c>
      <c r="M14657" t="b">
        <f t="shared" si="228"/>
        <v>0</v>
      </c>
    </row>
    <row r="14658" spans="1:13" hidden="1" x14ac:dyDescent="0.25">
      <c r="A14658">
        <v>13</v>
      </c>
      <c r="B14658">
        <v>1631</v>
      </c>
      <c r="C14658">
        <v>484</v>
      </c>
      <c r="D14658" s="3">
        <v>5261</v>
      </c>
      <c r="E14658" s="2">
        <v>0.86045300000000002</v>
      </c>
      <c r="F14658" s="1">
        <v>3.4418099999999998</v>
      </c>
      <c r="G14658" s="2">
        <v>0.27463500000000002</v>
      </c>
      <c r="H14658" s="1">
        <v>1.0985400000000001</v>
      </c>
      <c r="I14658" s="2">
        <v>1.0024299999999999</v>
      </c>
      <c r="J14658" s="2">
        <v>0.99912999999999996</v>
      </c>
      <c r="K14658" s="2">
        <v>1.01013</v>
      </c>
      <c r="L14658">
        <v>959</v>
      </c>
      <c r="M14658" t="b">
        <f t="shared" si="228"/>
        <v>0</v>
      </c>
    </row>
    <row r="14659" spans="1:13" hidden="1" x14ac:dyDescent="0.25">
      <c r="A14659">
        <v>13</v>
      </c>
      <c r="B14659">
        <v>1631</v>
      </c>
      <c r="C14659">
        <v>484</v>
      </c>
      <c r="D14659" s="3">
        <v>5261</v>
      </c>
      <c r="E14659" s="2">
        <v>0.86047899999999999</v>
      </c>
      <c r="F14659" s="1">
        <v>3.4419200000000001</v>
      </c>
      <c r="G14659" s="2">
        <v>0.27458399999999999</v>
      </c>
      <c r="H14659" s="1">
        <v>1.0983400000000001</v>
      </c>
      <c r="I14659" s="2">
        <v>1.0024299999999999</v>
      </c>
      <c r="J14659" s="2">
        <v>0.99912999999999996</v>
      </c>
      <c r="K14659" s="2">
        <v>1.01013</v>
      </c>
      <c r="L14659">
        <v>960</v>
      </c>
      <c r="M14659" t="b">
        <f t="shared" ref="M14659:M14722" si="229">IF(B14659&gt;B14660, "TRUE")</f>
        <v>0</v>
      </c>
    </row>
    <row r="14660" spans="1:13" hidden="1" x14ac:dyDescent="0.25">
      <c r="A14660">
        <v>13</v>
      </c>
      <c r="B14660">
        <v>1633</v>
      </c>
      <c r="C14660">
        <v>484</v>
      </c>
      <c r="D14660" s="3">
        <v>5266</v>
      </c>
      <c r="E14660" s="2">
        <v>0.860904</v>
      </c>
      <c r="F14660" s="1">
        <v>3.4436100000000001</v>
      </c>
      <c r="G14660" s="2">
        <v>0.27374799999999999</v>
      </c>
      <c r="H14660" s="1">
        <v>1.0949899999999999</v>
      </c>
      <c r="I14660" s="2">
        <v>1.0024299999999999</v>
      </c>
      <c r="J14660" s="2">
        <v>0.99913200000000002</v>
      </c>
      <c r="K14660" s="2">
        <v>1.01013</v>
      </c>
      <c r="L14660">
        <v>961</v>
      </c>
      <c r="M14660" t="b">
        <f t="shared" si="229"/>
        <v>0</v>
      </c>
    </row>
    <row r="14661" spans="1:13" hidden="1" x14ac:dyDescent="0.25">
      <c r="A14661">
        <v>13</v>
      </c>
      <c r="B14661">
        <v>1636</v>
      </c>
      <c r="C14661">
        <v>489</v>
      </c>
      <c r="D14661" s="3">
        <v>5283</v>
      </c>
      <c r="E14661" s="2">
        <v>0.86111199999999999</v>
      </c>
      <c r="F14661" s="1">
        <v>3.4444499999999998</v>
      </c>
      <c r="G14661" s="2">
        <v>0.273339</v>
      </c>
      <c r="H14661" s="1">
        <v>1.09335</v>
      </c>
      <c r="I14661" s="2">
        <v>1.0024299999999999</v>
      </c>
      <c r="J14661" s="2">
        <v>0.99913399999999997</v>
      </c>
      <c r="K14661" s="2">
        <v>1.01013</v>
      </c>
      <c r="L14661">
        <v>962</v>
      </c>
      <c r="M14661" t="b">
        <f t="shared" si="229"/>
        <v>0</v>
      </c>
    </row>
    <row r="14662" spans="1:13" hidden="1" x14ac:dyDescent="0.25">
      <c r="A14662">
        <v>13</v>
      </c>
      <c r="B14662">
        <v>1636</v>
      </c>
      <c r="C14662">
        <v>489</v>
      </c>
      <c r="D14662" s="3">
        <v>5283</v>
      </c>
      <c r="E14662" s="2">
        <v>0.86112200000000005</v>
      </c>
      <c r="F14662" s="1">
        <v>3.4444900000000001</v>
      </c>
      <c r="G14662" s="2">
        <v>0.27331800000000001</v>
      </c>
      <c r="H14662" s="1">
        <v>1.09327</v>
      </c>
      <c r="I14662" s="2">
        <v>1.0024299999999999</v>
      </c>
      <c r="J14662" s="2">
        <v>0.99913399999999997</v>
      </c>
      <c r="K14662" s="2">
        <v>1.01013</v>
      </c>
      <c r="L14662">
        <v>963</v>
      </c>
      <c r="M14662" t="b">
        <f t="shared" si="229"/>
        <v>0</v>
      </c>
    </row>
    <row r="14663" spans="1:13" hidden="1" x14ac:dyDescent="0.25">
      <c r="A14663">
        <v>13</v>
      </c>
      <c r="B14663">
        <v>1637</v>
      </c>
      <c r="C14663">
        <v>495</v>
      </c>
      <c r="D14663" s="3">
        <v>5283</v>
      </c>
      <c r="E14663" s="2">
        <v>0.86138700000000001</v>
      </c>
      <c r="F14663" s="1">
        <v>3.4455499999999999</v>
      </c>
      <c r="G14663" s="2">
        <v>0.27279599999999998</v>
      </c>
      <c r="H14663" s="1">
        <v>1.09118</v>
      </c>
      <c r="I14663" s="2">
        <v>1.0024299999999999</v>
      </c>
      <c r="J14663" s="2">
        <v>0.99913600000000002</v>
      </c>
      <c r="K14663" s="2">
        <v>1.01013</v>
      </c>
      <c r="L14663">
        <v>964</v>
      </c>
      <c r="M14663" t="b">
        <f t="shared" si="229"/>
        <v>0</v>
      </c>
    </row>
    <row r="14664" spans="1:13" hidden="1" x14ac:dyDescent="0.25">
      <c r="A14664">
        <v>13</v>
      </c>
      <c r="B14664">
        <v>1637</v>
      </c>
      <c r="C14664">
        <v>498</v>
      </c>
      <c r="D14664" s="3">
        <v>5283</v>
      </c>
      <c r="E14664" s="2">
        <v>0.86151299999999997</v>
      </c>
      <c r="F14664" s="1">
        <v>3.4460500000000001</v>
      </c>
      <c r="G14664" s="2">
        <v>0.27254899999999999</v>
      </c>
      <c r="H14664" s="1">
        <v>1.0902000000000001</v>
      </c>
      <c r="I14664" s="2">
        <v>1.0024299999999999</v>
      </c>
      <c r="J14664" s="2">
        <v>0.99913600000000002</v>
      </c>
      <c r="K14664" s="2">
        <v>1.01013</v>
      </c>
      <c r="L14664">
        <v>965</v>
      </c>
      <c r="M14664" t="b">
        <f t="shared" si="229"/>
        <v>0</v>
      </c>
    </row>
    <row r="14665" spans="1:13" hidden="1" x14ac:dyDescent="0.25">
      <c r="A14665">
        <v>13</v>
      </c>
      <c r="B14665">
        <v>1637</v>
      </c>
      <c r="C14665">
        <v>498</v>
      </c>
      <c r="D14665" s="3">
        <v>5283</v>
      </c>
      <c r="E14665" s="2">
        <v>0.86167400000000005</v>
      </c>
      <c r="F14665" s="1">
        <v>3.4466999999999999</v>
      </c>
      <c r="G14665" s="2">
        <v>0.27223199999999997</v>
      </c>
      <c r="H14665" s="1">
        <v>1.08893</v>
      </c>
      <c r="I14665" s="2">
        <v>1.0024299999999999</v>
      </c>
      <c r="J14665" s="2">
        <v>0.99913700000000005</v>
      </c>
      <c r="K14665" s="2">
        <v>1.01013</v>
      </c>
      <c r="L14665">
        <v>966</v>
      </c>
      <c r="M14665" t="b">
        <f t="shared" si="229"/>
        <v>0</v>
      </c>
    </row>
    <row r="14666" spans="1:13" hidden="1" x14ac:dyDescent="0.25">
      <c r="A14666">
        <v>13</v>
      </c>
      <c r="B14666">
        <v>1646</v>
      </c>
      <c r="C14666">
        <v>503</v>
      </c>
      <c r="D14666" s="3">
        <v>5311</v>
      </c>
      <c r="E14666" s="2">
        <v>0.86245400000000005</v>
      </c>
      <c r="F14666" s="1">
        <v>3.4498199999999999</v>
      </c>
      <c r="G14666" s="2">
        <v>0.27069700000000002</v>
      </c>
      <c r="H14666" s="1">
        <v>1.0827899999999999</v>
      </c>
      <c r="I14666" s="2">
        <v>1.0024299999999999</v>
      </c>
      <c r="J14666" s="2">
        <v>0.99914199999999997</v>
      </c>
      <c r="K14666" s="2">
        <v>1.01013</v>
      </c>
      <c r="L14666">
        <v>967</v>
      </c>
      <c r="M14666" t="b">
        <f t="shared" si="229"/>
        <v>0</v>
      </c>
    </row>
    <row r="14667" spans="1:13" hidden="1" x14ac:dyDescent="0.25">
      <c r="A14667">
        <v>13</v>
      </c>
      <c r="B14667">
        <v>1646</v>
      </c>
      <c r="C14667">
        <v>503</v>
      </c>
      <c r="D14667" s="3">
        <v>5311</v>
      </c>
      <c r="E14667" s="2">
        <v>0.86246400000000001</v>
      </c>
      <c r="F14667" s="1">
        <v>3.4498600000000001</v>
      </c>
      <c r="G14667" s="2">
        <v>0.27067600000000003</v>
      </c>
      <c r="H14667" s="1">
        <v>1.0827100000000001</v>
      </c>
      <c r="I14667" s="2">
        <v>1.0024299999999999</v>
      </c>
      <c r="J14667" s="2">
        <v>0.99914199999999997</v>
      </c>
      <c r="K14667" s="2">
        <v>1.01013</v>
      </c>
      <c r="L14667">
        <v>968</v>
      </c>
      <c r="M14667" t="b">
        <f t="shared" si="229"/>
        <v>0</v>
      </c>
    </row>
    <row r="14668" spans="1:13" hidden="1" x14ac:dyDescent="0.25">
      <c r="A14668">
        <v>13</v>
      </c>
      <c r="B14668">
        <v>1651</v>
      </c>
      <c r="C14668">
        <v>503</v>
      </c>
      <c r="D14668" s="3">
        <v>5324</v>
      </c>
      <c r="E14668" s="2">
        <v>0.86274099999999998</v>
      </c>
      <c r="F14668" s="1">
        <v>3.4509599999999998</v>
      </c>
      <c r="G14668" s="2">
        <v>0.27013300000000001</v>
      </c>
      <c r="H14668" s="1">
        <v>1.08053</v>
      </c>
      <c r="I14668" s="2">
        <v>1.0024299999999999</v>
      </c>
      <c r="J14668" s="2">
        <v>0.99914400000000003</v>
      </c>
      <c r="K14668" s="2">
        <v>1.01013</v>
      </c>
      <c r="L14668">
        <v>969</v>
      </c>
      <c r="M14668" t="b">
        <f t="shared" si="229"/>
        <v>0</v>
      </c>
    </row>
    <row r="14669" spans="1:13" hidden="1" x14ac:dyDescent="0.25">
      <c r="A14669">
        <v>13</v>
      </c>
      <c r="B14669">
        <v>1651</v>
      </c>
      <c r="C14669">
        <v>503</v>
      </c>
      <c r="D14669" s="3">
        <v>5324</v>
      </c>
      <c r="E14669" s="2">
        <v>0.86284300000000003</v>
      </c>
      <c r="F14669" s="1">
        <v>3.4513699999999998</v>
      </c>
      <c r="G14669" s="2">
        <v>0.26993200000000001</v>
      </c>
      <c r="H14669" s="1">
        <v>1.0797300000000001</v>
      </c>
      <c r="I14669" s="2">
        <v>1.0024299999999999</v>
      </c>
      <c r="J14669" s="2">
        <v>0.99914499999999995</v>
      </c>
      <c r="K14669" s="2">
        <v>1.01013</v>
      </c>
      <c r="L14669">
        <v>970</v>
      </c>
      <c r="M14669" t="b">
        <f t="shared" si="229"/>
        <v>0</v>
      </c>
    </row>
    <row r="14670" spans="1:13" hidden="1" x14ac:dyDescent="0.25">
      <c r="A14670">
        <v>13</v>
      </c>
      <c r="B14670">
        <v>1651</v>
      </c>
      <c r="C14670">
        <v>503</v>
      </c>
      <c r="D14670" s="3">
        <v>5324</v>
      </c>
      <c r="E14670" s="2">
        <v>0.86321199999999998</v>
      </c>
      <c r="F14670" s="1">
        <v>3.4528500000000002</v>
      </c>
      <c r="G14670" s="2">
        <v>0.26920500000000003</v>
      </c>
      <c r="H14670" s="1">
        <v>1.0768200000000001</v>
      </c>
      <c r="I14670" s="2">
        <v>1.0024299999999999</v>
      </c>
      <c r="J14670" s="2">
        <v>0.99914700000000001</v>
      </c>
      <c r="K14670" s="2">
        <v>1.01013</v>
      </c>
      <c r="L14670">
        <v>971</v>
      </c>
      <c r="M14670" t="b">
        <f t="shared" si="229"/>
        <v>0</v>
      </c>
    </row>
    <row r="14671" spans="1:13" hidden="1" x14ac:dyDescent="0.25">
      <c r="A14671">
        <v>13</v>
      </c>
      <c r="B14671">
        <v>1655</v>
      </c>
      <c r="C14671">
        <v>516</v>
      </c>
      <c r="D14671" s="3">
        <v>5344</v>
      </c>
      <c r="E14671" s="2">
        <v>0.86369099999999999</v>
      </c>
      <c r="F14671" s="1">
        <v>3.4547599999999998</v>
      </c>
      <c r="G14671" s="2">
        <v>0.26826299999999997</v>
      </c>
      <c r="H14671" s="1">
        <v>1.0730500000000001</v>
      </c>
      <c r="I14671" s="2">
        <v>1.0024299999999999</v>
      </c>
      <c r="J14671" s="2">
        <v>0.99914999999999998</v>
      </c>
      <c r="K14671" s="2">
        <v>1.01013</v>
      </c>
      <c r="L14671">
        <v>972</v>
      </c>
      <c r="M14671" t="b">
        <f t="shared" si="229"/>
        <v>0</v>
      </c>
    </row>
    <row r="14672" spans="1:13" hidden="1" x14ac:dyDescent="0.25">
      <c r="A14672">
        <v>13</v>
      </c>
      <c r="B14672">
        <v>1656</v>
      </c>
      <c r="C14672">
        <v>516</v>
      </c>
      <c r="D14672" s="3">
        <v>5347</v>
      </c>
      <c r="E14672" s="2">
        <v>0.86374799999999996</v>
      </c>
      <c r="F14672" s="1">
        <v>3.45499</v>
      </c>
      <c r="G14672" s="2">
        <v>0.26815</v>
      </c>
      <c r="H14672" s="1">
        <v>1.0726</v>
      </c>
      <c r="I14672" s="2">
        <v>1.0024299999999999</v>
      </c>
      <c r="J14672" s="2">
        <v>0.99914999999999998</v>
      </c>
      <c r="K14672" s="2">
        <v>1.01013</v>
      </c>
      <c r="L14672">
        <v>973</v>
      </c>
      <c r="M14672" t="b">
        <f t="shared" si="229"/>
        <v>0</v>
      </c>
    </row>
    <row r="14673" spans="1:13" hidden="1" x14ac:dyDescent="0.25">
      <c r="A14673">
        <v>13</v>
      </c>
      <c r="B14673">
        <v>1658</v>
      </c>
      <c r="C14673">
        <v>516</v>
      </c>
      <c r="D14673" s="3">
        <v>5351</v>
      </c>
      <c r="E14673" s="2">
        <v>0.86406300000000003</v>
      </c>
      <c r="F14673" s="1">
        <v>3.4562499999999998</v>
      </c>
      <c r="G14673" s="2">
        <v>0.26752900000000002</v>
      </c>
      <c r="H14673" s="1">
        <v>1.07012</v>
      </c>
      <c r="I14673" s="2">
        <v>1.0024299999999999</v>
      </c>
      <c r="J14673" s="2">
        <v>0.99915200000000004</v>
      </c>
      <c r="K14673" s="2">
        <v>1.01013</v>
      </c>
      <c r="L14673">
        <v>974</v>
      </c>
      <c r="M14673" t="b">
        <f t="shared" si="229"/>
        <v>0</v>
      </c>
    </row>
    <row r="14674" spans="1:13" hidden="1" x14ac:dyDescent="0.25">
      <c r="A14674">
        <v>13</v>
      </c>
      <c r="B14674">
        <v>1659</v>
      </c>
      <c r="C14674">
        <v>516</v>
      </c>
      <c r="D14674" s="3">
        <v>5351</v>
      </c>
      <c r="E14674" s="2">
        <v>0.86414299999999999</v>
      </c>
      <c r="F14674" s="1">
        <v>3.4565700000000001</v>
      </c>
      <c r="G14674" s="2">
        <v>0.267374</v>
      </c>
      <c r="H14674" s="1">
        <v>1.0694900000000001</v>
      </c>
      <c r="I14674" s="2">
        <v>1.0024299999999999</v>
      </c>
      <c r="J14674" s="2">
        <v>0.99915299999999996</v>
      </c>
      <c r="K14674" s="2">
        <v>1.01013</v>
      </c>
      <c r="L14674">
        <v>975</v>
      </c>
      <c r="M14674" t="b">
        <f t="shared" si="229"/>
        <v>0</v>
      </c>
    </row>
    <row r="14675" spans="1:13" hidden="1" x14ac:dyDescent="0.25">
      <c r="A14675">
        <v>13</v>
      </c>
      <c r="B14675">
        <v>1661</v>
      </c>
      <c r="C14675">
        <v>526</v>
      </c>
      <c r="D14675" s="3">
        <v>5365</v>
      </c>
      <c r="E14675" s="2">
        <v>0.86449799999999999</v>
      </c>
      <c r="F14675" s="1">
        <v>3.4579900000000001</v>
      </c>
      <c r="G14675" s="2">
        <v>0.266675</v>
      </c>
      <c r="H14675" s="1">
        <v>1.0667</v>
      </c>
      <c r="I14675" s="2">
        <v>1.0024299999999999</v>
      </c>
      <c r="J14675" s="2">
        <v>0.99915500000000002</v>
      </c>
      <c r="K14675" s="2">
        <v>1.01013</v>
      </c>
      <c r="L14675">
        <v>976</v>
      </c>
      <c r="M14675" t="b">
        <f t="shared" si="229"/>
        <v>0</v>
      </c>
    </row>
    <row r="14676" spans="1:13" hidden="1" x14ac:dyDescent="0.25">
      <c r="A14676">
        <v>13</v>
      </c>
      <c r="B14676">
        <v>1661</v>
      </c>
      <c r="C14676">
        <v>526</v>
      </c>
      <c r="D14676" s="3">
        <v>5365</v>
      </c>
      <c r="E14676" s="2">
        <v>0.864618</v>
      </c>
      <c r="F14676" s="1">
        <v>3.4584700000000002</v>
      </c>
      <c r="G14676" s="2">
        <v>0.26643800000000001</v>
      </c>
      <c r="H14676" s="1">
        <v>1.06575</v>
      </c>
      <c r="I14676" s="2">
        <v>1.0024299999999999</v>
      </c>
      <c r="J14676" s="2">
        <v>0.99915600000000004</v>
      </c>
      <c r="K14676" s="2">
        <v>1.01013</v>
      </c>
      <c r="L14676">
        <v>977</v>
      </c>
      <c r="M14676" t="b">
        <f t="shared" si="229"/>
        <v>0</v>
      </c>
    </row>
    <row r="14677" spans="1:13" hidden="1" x14ac:dyDescent="0.25">
      <c r="A14677">
        <v>13</v>
      </c>
      <c r="B14677">
        <v>1662</v>
      </c>
      <c r="C14677">
        <v>526</v>
      </c>
      <c r="D14677" s="3">
        <v>5373</v>
      </c>
      <c r="E14677" s="2">
        <v>0.86473100000000003</v>
      </c>
      <c r="F14677" s="1">
        <v>3.45892</v>
      </c>
      <c r="G14677" s="2">
        <v>0.26621600000000001</v>
      </c>
      <c r="H14677" s="1">
        <v>1.0648599999999999</v>
      </c>
      <c r="I14677" s="2">
        <v>1.0024299999999999</v>
      </c>
      <c r="J14677" s="2">
        <v>0.99915600000000004</v>
      </c>
      <c r="K14677" s="2">
        <v>1.01013</v>
      </c>
      <c r="L14677">
        <v>978</v>
      </c>
      <c r="M14677" t="b">
        <f t="shared" si="229"/>
        <v>0</v>
      </c>
    </row>
    <row r="14678" spans="1:13" hidden="1" x14ac:dyDescent="0.25">
      <c r="A14678">
        <v>13</v>
      </c>
      <c r="B14678">
        <v>1667</v>
      </c>
      <c r="C14678">
        <v>526</v>
      </c>
      <c r="D14678" s="3">
        <v>5384</v>
      </c>
      <c r="E14678" s="2">
        <v>0.86505799999999999</v>
      </c>
      <c r="F14678" s="1">
        <v>3.4602300000000001</v>
      </c>
      <c r="G14678" s="2">
        <v>0.26557199999999997</v>
      </c>
      <c r="H14678" s="1">
        <v>1.06229</v>
      </c>
      <c r="I14678" s="2">
        <v>1.0024299999999999</v>
      </c>
      <c r="J14678" s="2">
        <v>0.99915799999999999</v>
      </c>
      <c r="K14678" s="2">
        <v>1.01013</v>
      </c>
      <c r="L14678">
        <v>979</v>
      </c>
      <c r="M14678" t="b">
        <f t="shared" si="229"/>
        <v>0</v>
      </c>
    </row>
    <row r="14679" spans="1:13" hidden="1" x14ac:dyDescent="0.25">
      <c r="A14679">
        <v>13</v>
      </c>
      <c r="B14679">
        <v>1667</v>
      </c>
      <c r="C14679">
        <v>526</v>
      </c>
      <c r="D14679" s="3">
        <v>5384</v>
      </c>
      <c r="E14679" s="2">
        <v>0.865178</v>
      </c>
      <c r="F14679" s="1">
        <v>3.4607100000000002</v>
      </c>
      <c r="G14679" s="2">
        <v>0.26533499999999999</v>
      </c>
      <c r="H14679" s="1">
        <v>1.06134</v>
      </c>
      <c r="I14679" s="2">
        <v>1.0024299999999999</v>
      </c>
      <c r="J14679" s="2">
        <v>0.99915900000000002</v>
      </c>
      <c r="K14679" s="2">
        <v>1.01013</v>
      </c>
      <c r="L14679">
        <v>980</v>
      </c>
      <c r="M14679" t="b">
        <f t="shared" si="229"/>
        <v>0</v>
      </c>
    </row>
    <row r="14680" spans="1:13" hidden="1" x14ac:dyDescent="0.25">
      <c r="A14680">
        <v>13</v>
      </c>
      <c r="B14680">
        <v>1668</v>
      </c>
      <c r="C14680">
        <v>526</v>
      </c>
      <c r="D14680" s="3">
        <v>5387</v>
      </c>
      <c r="E14680" s="2">
        <v>0.86535099999999998</v>
      </c>
      <c r="F14680" s="1">
        <v>3.4613999999999998</v>
      </c>
      <c r="G14680" s="2">
        <v>0.26499600000000001</v>
      </c>
      <c r="H14680" s="1">
        <v>1.0599799999999999</v>
      </c>
      <c r="I14680" s="2">
        <v>1.0024299999999999</v>
      </c>
      <c r="J14680" s="2">
        <v>0.99916000000000005</v>
      </c>
      <c r="K14680" s="2">
        <v>1.01013</v>
      </c>
      <c r="L14680">
        <v>981</v>
      </c>
      <c r="M14680" t="b">
        <f t="shared" si="229"/>
        <v>0</v>
      </c>
    </row>
    <row r="14681" spans="1:13" hidden="1" x14ac:dyDescent="0.25">
      <c r="A14681">
        <v>13</v>
      </c>
      <c r="B14681">
        <v>1672</v>
      </c>
      <c r="C14681">
        <v>526</v>
      </c>
      <c r="D14681" s="3">
        <v>5397</v>
      </c>
      <c r="E14681" s="2">
        <v>0.86559799999999998</v>
      </c>
      <c r="F14681" s="1">
        <v>3.4623900000000001</v>
      </c>
      <c r="G14681" s="2">
        <v>0.26451000000000002</v>
      </c>
      <c r="H14681" s="1">
        <v>1.0580400000000001</v>
      </c>
      <c r="I14681" s="2">
        <v>1.0024299999999999</v>
      </c>
      <c r="J14681" s="2">
        <v>0.99916199999999999</v>
      </c>
      <c r="K14681" s="2">
        <v>1.01013</v>
      </c>
      <c r="L14681">
        <v>982</v>
      </c>
      <c r="M14681" t="b">
        <f t="shared" si="229"/>
        <v>0</v>
      </c>
    </row>
    <row r="14682" spans="1:13" hidden="1" x14ac:dyDescent="0.25">
      <c r="A14682">
        <v>13</v>
      </c>
      <c r="B14682">
        <v>1677</v>
      </c>
      <c r="C14682">
        <v>529</v>
      </c>
      <c r="D14682" s="3">
        <v>5404</v>
      </c>
      <c r="E14682" s="2">
        <v>0.86590199999999995</v>
      </c>
      <c r="F14682" s="1">
        <v>3.4636100000000001</v>
      </c>
      <c r="G14682" s="2">
        <v>0.26391100000000001</v>
      </c>
      <c r="H14682" s="1">
        <v>1.0556399999999999</v>
      </c>
      <c r="I14682" s="2">
        <v>1.0024299999999999</v>
      </c>
      <c r="J14682" s="2">
        <v>0.99916400000000005</v>
      </c>
      <c r="K14682" s="2">
        <v>1.01013</v>
      </c>
      <c r="L14682">
        <v>983</v>
      </c>
      <c r="M14682" t="b">
        <f t="shared" si="229"/>
        <v>0</v>
      </c>
    </row>
    <row r="14683" spans="1:13" hidden="1" x14ac:dyDescent="0.25">
      <c r="A14683">
        <v>13</v>
      </c>
      <c r="B14683">
        <v>1677</v>
      </c>
      <c r="C14683">
        <v>530</v>
      </c>
      <c r="D14683" s="3">
        <v>5404</v>
      </c>
      <c r="E14683" s="2">
        <v>0.86613899999999999</v>
      </c>
      <c r="F14683" s="1">
        <v>3.46455</v>
      </c>
      <c r="G14683" s="2">
        <v>0.26344499999999998</v>
      </c>
      <c r="H14683" s="1">
        <v>1.0537799999999999</v>
      </c>
      <c r="I14683" s="2">
        <v>1.0024299999999999</v>
      </c>
      <c r="J14683" s="2">
        <v>0.99916499999999997</v>
      </c>
      <c r="K14683" s="2">
        <v>1.01013</v>
      </c>
      <c r="L14683">
        <v>984</v>
      </c>
      <c r="M14683" t="b">
        <f t="shared" si="229"/>
        <v>0</v>
      </c>
    </row>
    <row r="14684" spans="1:13" hidden="1" x14ac:dyDescent="0.25">
      <c r="A14684">
        <v>13</v>
      </c>
      <c r="B14684">
        <v>1677</v>
      </c>
      <c r="C14684">
        <v>530</v>
      </c>
      <c r="D14684" s="3">
        <v>5404</v>
      </c>
      <c r="E14684" s="2">
        <v>0.86614899999999995</v>
      </c>
      <c r="F14684" s="1">
        <v>3.4645899999999998</v>
      </c>
      <c r="G14684" s="2">
        <v>0.26342599999999999</v>
      </c>
      <c r="H14684" s="1">
        <v>1.0537000000000001</v>
      </c>
      <c r="I14684" s="2">
        <v>1.0024299999999999</v>
      </c>
      <c r="J14684" s="2">
        <v>0.99916499999999997</v>
      </c>
      <c r="K14684" s="2">
        <v>1.01013</v>
      </c>
      <c r="L14684">
        <v>985</v>
      </c>
      <c r="M14684" t="b">
        <f t="shared" si="229"/>
        <v>0</v>
      </c>
    </row>
    <row r="14685" spans="1:13" hidden="1" x14ac:dyDescent="0.25">
      <c r="A14685">
        <v>13</v>
      </c>
      <c r="B14685">
        <v>1678</v>
      </c>
      <c r="C14685">
        <v>530</v>
      </c>
      <c r="D14685" s="3">
        <v>5404</v>
      </c>
      <c r="E14685" s="2">
        <v>0.86621300000000001</v>
      </c>
      <c r="F14685" s="1">
        <v>3.4648500000000002</v>
      </c>
      <c r="G14685" s="2">
        <v>0.26329900000000001</v>
      </c>
      <c r="H14685" s="1">
        <v>1.0531900000000001</v>
      </c>
      <c r="I14685" s="2">
        <v>1.0024299999999999</v>
      </c>
      <c r="J14685" s="2">
        <v>0.999166</v>
      </c>
      <c r="K14685" s="2">
        <v>1.01013</v>
      </c>
      <c r="L14685">
        <v>986</v>
      </c>
      <c r="M14685" t="b">
        <f t="shared" si="229"/>
        <v>0</v>
      </c>
    </row>
    <row r="14686" spans="1:13" hidden="1" x14ac:dyDescent="0.25">
      <c r="A14686">
        <v>13</v>
      </c>
      <c r="B14686">
        <v>1683</v>
      </c>
      <c r="C14686">
        <v>530</v>
      </c>
      <c r="D14686" s="3">
        <v>5433</v>
      </c>
      <c r="E14686" s="2">
        <v>0.86607699999999999</v>
      </c>
      <c r="F14686" s="1">
        <v>3.4643099999999998</v>
      </c>
      <c r="G14686" s="2">
        <v>0.26195400000000002</v>
      </c>
      <c r="H14686" s="1">
        <v>1.0478099999999999</v>
      </c>
      <c r="I14686" s="2">
        <v>1.0024299999999999</v>
      </c>
      <c r="J14686" s="2">
        <v>0.99917</v>
      </c>
      <c r="K14686" s="2">
        <v>1.01013</v>
      </c>
      <c r="L14686">
        <v>987</v>
      </c>
      <c r="M14686" t="b">
        <f t="shared" si="229"/>
        <v>0</v>
      </c>
    </row>
    <row r="14687" spans="1:13" hidden="1" x14ac:dyDescent="0.25">
      <c r="A14687">
        <v>13</v>
      </c>
      <c r="B14687">
        <v>1685</v>
      </c>
      <c r="C14687">
        <v>532</v>
      </c>
      <c r="D14687" s="3">
        <v>5434</v>
      </c>
      <c r="E14687" s="2">
        <v>0.86623799999999995</v>
      </c>
      <c r="F14687" s="1">
        <v>3.46495</v>
      </c>
      <c r="G14687" s="2">
        <v>0.26163900000000001</v>
      </c>
      <c r="H14687" s="1">
        <v>1.0465500000000001</v>
      </c>
      <c r="I14687" s="2">
        <v>1.0024299999999999</v>
      </c>
      <c r="J14687" s="2">
        <v>0.99917100000000003</v>
      </c>
      <c r="K14687" s="2">
        <v>1.01013</v>
      </c>
      <c r="L14687">
        <v>988</v>
      </c>
      <c r="M14687" t="b">
        <f t="shared" si="229"/>
        <v>0</v>
      </c>
    </row>
    <row r="14688" spans="1:13" hidden="1" x14ac:dyDescent="0.25">
      <c r="A14688">
        <v>13</v>
      </c>
      <c r="B14688">
        <v>1686</v>
      </c>
      <c r="C14688">
        <v>532</v>
      </c>
      <c r="D14688" s="3">
        <v>5434</v>
      </c>
      <c r="E14688" s="2">
        <v>0.86640200000000001</v>
      </c>
      <c r="F14688" s="1">
        <v>3.4656099999999999</v>
      </c>
      <c r="G14688" s="2">
        <v>0.26131900000000002</v>
      </c>
      <c r="H14688" s="1">
        <v>1.04528</v>
      </c>
      <c r="I14688" s="2">
        <v>1.0024299999999999</v>
      </c>
      <c r="J14688" s="2">
        <v>0.99917199999999995</v>
      </c>
      <c r="K14688" s="2">
        <v>1.01013</v>
      </c>
      <c r="L14688">
        <v>989</v>
      </c>
      <c r="M14688" t="b">
        <f t="shared" si="229"/>
        <v>0</v>
      </c>
    </row>
    <row r="14689" spans="1:13" hidden="1" x14ac:dyDescent="0.25">
      <c r="A14689">
        <v>13</v>
      </c>
      <c r="B14689">
        <v>1687</v>
      </c>
      <c r="C14689">
        <v>532</v>
      </c>
      <c r="D14689" s="3">
        <v>5445</v>
      </c>
      <c r="E14689" s="2">
        <v>0.86656699999999998</v>
      </c>
      <c r="F14689" s="1">
        <v>3.4662700000000002</v>
      </c>
      <c r="G14689" s="2">
        <v>0.26099600000000001</v>
      </c>
      <c r="H14689" s="1">
        <v>1.04399</v>
      </c>
      <c r="I14689" s="2">
        <v>1.0024299999999999</v>
      </c>
      <c r="J14689" s="2">
        <v>0.99917299999999998</v>
      </c>
      <c r="K14689" s="2">
        <v>1.01013</v>
      </c>
      <c r="L14689">
        <v>990</v>
      </c>
      <c r="M14689" t="b">
        <f t="shared" si="229"/>
        <v>0</v>
      </c>
    </row>
    <row r="14690" spans="1:13" hidden="1" x14ac:dyDescent="0.25">
      <c r="A14690">
        <v>13</v>
      </c>
      <c r="B14690">
        <v>1689</v>
      </c>
      <c r="C14690">
        <v>532</v>
      </c>
      <c r="D14690" s="3">
        <v>5445</v>
      </c>
      <c r="E14690" s="2">
        <v>0.86671100000000001</v>
      </c>
      <c r="F14690" s="1">
        <v>3.4668399999999999</v>
      </c>
      <c r="G14690" s="2">
        <v>0.26071499999999997</v>
      </c>
      <c r="H14690" s="1">
        <v>1.0428599999999999</v>
      </c>
      <c r="I14690" s="2">
        <v>1.0024299999999999</v>
      </c>
      <c r="J14690" s="2">
        <v>0.99917400000000001</v>
      </c>
      <c r="K14690" s="2">
        <v>1.01013</v>
      </c>
      <c r="L14690">
        <v>991</v>
      </c>
      <c r="M14690" t="b">
        <f t="shared" si="229"/>
        <v>0</v>
      </c>
    </row>
    <row r="14691" spans="1:13" hidden="1" x14ac:dyDescent="0.25">
      <c r="A14691">
        <v>13</v>
      </c>
      <c r="B14691">
        <v>1692</v>
      </c>
      <c r="C14691">
        <v>532</v>
      </c>
      <c r="D14691" s="3">
        <v>5458</v>
      </c>
      <c r="E14691" s="2">
        <v>0.86698299999999995</v>
      </c>
      <c r="F14691" s="1">
        <v>3.46793</v>
      </c>
      <c r="G14691" s="2">
        <v>0.26018200000000002</v>
      </c>
      <c r="H14691" s="1">
        <v>1.0407299999999999</v>
      </c>
      <c r="I14691" s="2">
        <v>1.0024299999999999</v>
      </c>
      <c r="J14691" s="2">
        <v>0.99917500000000004</v>
      </c>
      <c r="K14691" s="2">
        <v>1.01013</v>
      </c>
      <c r="L14691">
        <v>992</v>
      </c>
      <c r="M14691" t="b">
        <f t="shared" si="229"/>
        <v>0</v>
      </c>
    </row>
    <row r="14692" spans="1:13" hidden="1" x14ac:dyDescent="0.25">
      <c r="A14692">
        <v>13</v>
      </c>
      <c r="B14692">
        <v>1694</v>
      </c>
      <c r="C14692">
        <v>533</v>
      </c>
      <c r="D14692" s="3">
        <v>5459</v>
      </c>
      <c r="E14692" s="2">
        <v>0.86721300000000001</v>
      </c>
      <c r="F14692" s="1">
        <v>3.4688500000000002</v>
      </c>
      <c r="G14692" s="2">
        <v>0.25973299999999999</v>
      </c>
      <c r="H14692" s="1">
        <v>1.0389299999999999</v>
      </c>
      <c r="I14692" s="2">
        <v>1.0024299999999999</v>
      </c>
      <c r="J14692" s="2">
        <v>0.99917699999999998</v>
      </c>
      <c r="K14692" s="2">
        <v>1.01013</v>
      </c>
      <c r="L14692">
        <v>993</v>
      </c>
      <c r="M14692" t="b">
        <f t="shared" si="229"/>
        <v>0</v>
      </c>
    </row>
    <row r="14693" spans="1:13" hidden="1" x14ac:dyDescent="0.25">
      <c r="A14693">
        <v>13</v>
      </c>
      <c r="B14693">
        <v>1695</v>
      </c>
      <c r="C14693">
        <v>533</v>
      </c>
      <c r="D14693" s="3">
        <v>5467</v>
      </c>
      <c r="E14693" s="2">
        <v>0.86735600000000002</v>
      </c>
      <c r="F14693" s="1">
        <v>3.4694199999999999</v>
      </c>
      <c r="G14693" s="2">
        <v>0.25945299999999999</v>
      </c>
      <c r="H14693" s="1">
        <v>1.0378099999999999</v>
      </c>
      <c r="I14693" s="2">
        <v>1.0024200000000001</v>
      </c>
      <c r="J14693" s="2">
        <v>0.99917800000000001</v>
      </c>
      <c r="K14693" s="2">
        <v>1.01013</v>
      </c>
      <c r="L14693">
        <v>994</v>
      </c>
      <c r="M14693" t="b">
        <f t="shared" si="229"/>
        <v>0</v>
      </c>
    </row>
    <row r="14694" spans="1:13" hidden="1" x14ac:dyDescent="0.25">
      <c r="A14694">
        <v>13</v>
      </c>
      <c r="B14694">
        <v>1698</v>
      </c>
      <c r="C14694">
        <v>533</v>
      </c>
      <c r="D14694" s="3">
        <v>5475</v>
      </c>
      <c r="E14694" s="2">
        <v>0.86748999999999998</v>
      </c>
      <c r="F14694" s="1">
        <v>3.4699599999999999</v>
      </c>
      <c r="G14694" s="2">
        <v>0.259191</v>
      </c>
      <c r="H14694" s="1">
        <v>1.0367599999999999</v>
      </c>
      <c r="I14694" s="2">
        <v>1.0024200000000001</v>
      </c>
      <c r="J14694" s="2">
        <v>0.99917900000000004</v>
      </c>
      <c r="K14694" s="2">
        <v>1.01013</v>
      </c>
      <c r="L14694">
        <v>995</v>
      </c>
      <c r="M14694" t="b">
        <f t="shared" si="229"/>
        <v>0</v>
      </c>
    </row>
    <row r="14695" spans="1:13" hidden="1" x14ac:dyDescent="0.25">
      <c r="A14695">
        <v>13</v>
      </c>
      <c r="B14695">
        <v>1698</v>
      </c>
      <c r="C14695">
        <v>533</v>
      </c>
      <c r="D14695" s="3">
        <v>5475</v>
      </c>
      <c r="E14695" s="2">
        <v>0.86752099999999999</v>
      </c>
      <c r="F14695" s="1">
        <v>3.4700799999999998</v>
      </c>
      <c r="G14695" s="2">
        <v>0.25913000000000003</v>
      </c>
      <c r="H14695" s="1">
        <v>1.0365200000000001</v>
      </c>
      <c r="I14695" s="2">
        <v>1.0024200000000001</v>
      </c>
      <c r="J14695" s="2">
        <v>0.99917900000000004</v>
      </c>
      <c r="K14695" s="2">
        <v>1.01013</v>
      </c>
      <c r="L14695">
        <v>996</v>
      </c>
      <c r="M14695" t="b">
        <f t="shared" si="229"/>
        <v>0</v>
      </c>
    </row>
    <row r="14696" spans="1:13" hidden="1" x14ac:dyDescent="0.25">
      <c r="A14696">
        <v>13</v>
      </c>
      <c r="B14696">
        <v>1700</v>
      </c>
      <c r="C14696">
        <v>534</v>
      </c>
      <c r="D14696" s="3">
        <v>5484</v>
      </c>
      <c r="E14696" s="2">
        <v>0.86711300000000002</v>
      </c>
      <c r="F14696" s="1">
        <v>3.4684499999999998</v>
      </c>
      <c r="G14696" s="2">
        <v>0.25884200000000002</v>
      </c>
      <c r="H14696" s="1">
        <v>1.0353699999999999</v>
      </c>
      <c r="I14696" s="2">
        <v>1.0024200000000001</v>
      </c>
      <c r="J14696" s="2">
        <v>0.99917999999999996</v>
      </c>
      <c r="K14696" s="2">
        <v>1.01013</v>
      </c>
      <c r="L14696">
        <v>997</v>
      </c>
      <c r="M14696" t="b">
        <f t="shared" si="229"/>
        <v>0</v>
      </c>
    </row>
    <row r="14697" spans="1:13" hidden="1" x14ac:dyDescent="0.25">
      <c r="A14697">
        <v>13</v>
      </c>
      <c r="B14697">
        <v>1701</v>
      </c>
      <c r="C14697">
        <v>534</v>
      </c>
      <c r="D14697" s="3">
        <v>5484</v>
      </c>
      <c r="E14697" s="2">
        <v>0.86696099999999998</v>
      </c>
      <c r="F14697" s="1">
        <v>3.4678399999999998</v>
      </c>
      <c r="G14697" s="2">
        <v>0.25873499999999999</v>
      </c>
      <c r="H14697" s="1">
        <v>1.03494</v>
      </c>
      <c r="I14697" s="2">
        <v>1.00241</v>
      </c>
      <c r="J14697" s="2">
        <v>0.99917999999999996</v>
      </c>
      <c r="K14697" s="2">
        <v>1.01013</v>
      </c>
      <c r="L14697">
        <v>998</v>
      </c>
      <c r="M14697" t="b">
        <f t="shared" si="229"/>
        <v>0</v>
      </c>
    </row>
    <row r="14698" spans="1:13" hidden="1" x14ac:dyDescent="0.25">
      <c r="A14698">
        <v>13</v>
      </c>
      <c r="B14698">
        <v>1704</v>
      </c>
      <c r="C14698">
        <v>534</v>
      </c>
      <c r="D14698" s="3">
        <v>5493</v>
      </c>
      <c r="E14698" s="2">
        <v>0.86656699999999998</v>
      </c>
      <c r="F14698" s="1">
        <v>3.4662700000000002</v>
      </c>
      <c r="G14698" s="2">
        <v>0.25845699999999999</v>
      </c>
      <c r="H14698" s="1">
        <v>1.03383</v>
      </c>
      <c r="I14698" s="2">
        <v>1.00241</v>
      </c>
      <c r="J14698" s="2">
        <v>0.99918099999999999</v>
      </c>
      <c r="K14698" s="2">
        <v>1.01013</v>
      </c>
      <c r="L14698">
        <v>999</v>
      </c>
      <c r="M14698" t="b">
        <f t="shared" si="229"/>
        <v>0</v>
      </c>
    </row>
    <row r="14699" spans="1:13" hidden="1" x14ac:dyDescent="0.25">
      <c r="A14699">
        <v>13</v>
      </c>
      <c r="B14699">
        <v>1704</v>
      </c>
      <c r="C14699">
        <v>534</v>
      </c>
      <c r="D14699" s="3">
        <v>5493</v>
      </c>
      <c r="E14699" s="2">
        <v>0.86646699999999999</v>
      </c>
      <c r="F14699" s="1">
        <v>3.4658699999999998</v>
      </c>
      <c r="G14699" s="2">
        <v>0.25824399999999997</v>
      </c>
      <c r="H14699" s="1">
        <v>1.03298</v>
      </c>
      <c r="I14699" s="2">
        <v>1.00241</v>
      </c>
      <c r="J14699" s="2">
        <v>0.99918200000000001</v>
      </c>
      <c r="K14699" s="2">
        <v>1.01013</v>
      </c>
      <c r="L14699">
        <v>1000</v>
      </c>
      <c r="M14699" t="b">
        <f t="shared" si="229"/>
        <v>0</v>
      </c>
    </row>
    <row r="14700" spans="1:13" hidden="1" x14ac:dyDescent="0.25">
      <c r="A14700">
        <v>13</v>
      </c>
      <c r="B14700">
        <v>1704</v>
      </c>
      <c r="C14700">
        <v>534</v>
      </c>
      <c r="D14700" s="3">
        <v>5493</v>
      </c>
      <c r="E14700" s="2">
        <v>0.86660400000000004</v>
      </c>
      <c r="F14700" s="1">
        <v>3.4664199999999998</v>
      </c>
      <c r="G14700" s="2">
        <v>0.25829000000000002</v>
      </c>
      <c r="H14700" s="1">
        <v>1.0331600000000001</v>
      </c>
      <c r="I14700" s="2">
        <v>1.0024</v>
      </c>
      <c r="J14700" s="2">
        <v>0.99918200000000001</v>
      </c>
      <c r="K14700" s="2">
        <v>1.01013</v>
      </c>
      <c r="L14700">
        <v>1001</v>
      </c>
      <c r="M14700" t="b">
        <f t="shared" si="229"/>
        <v>0</v>
      </c>
    </row>
    <row r="14701" spans="1:13" hidden="1" x14ac:dyDescent="0.25">
      <c r="A14701">
        <v>13</v>
      </c>
      <c r="B14701">
        <v>1705</v>
      </c>
      <c r="C14701">
        <v>536</v>
      </c>
      <c r="D14701" s="3">
        <v>5511</v>
      </c>
      <c r="E14701" s="2">
        <v>0.86679399999999995</v>
      </c>
      <c r="F14701" s="1">
        <v>3.4671799999999999</v>
      </c>
      <c r="G14701" s="2">
        <v>0.25863399999999998</v>
      </c>
      <c r="H14701" s="1">
        <v>1.03454</v>
      </c>
      <c r="I14701" s="2">
        <v>1.0024</v>
      </c>
      <c r="J14701" s="2">
        <v>0.99918399999999996</v>
      </c>
      <c r="K14701" s="2">
        <v>1.01013</v>
      </c>
      <c r="L14701">
        <v>1002</v>
      </c>
      <c r="M14701" t="b">
        <f t="shared" si="229"/>
        <v>0</v>
      </c>
    </row>
    <row r="14702" spans="1:13" hidden="1" x14ac:dyDescent="0.25">
      <c r="A14702">
        <v>13</v>
      </c>
      <c r="B14702">
        <v>1706</v>
      </c>
      <c r="C14702">
        <v>536</v>
      </c>
      <c r="D14702" s="3">
        <v>5516</v>
      </c>
      <c r="E14702" s="2">
        <v>0.86681600000000003</v>
      </c>
      <c r="F14702" s="1">
        <v>3.46726</v>
      </c>
      <c r="G14702" s="2">
        <v>0.25859199999999999</v>
      </c>
      <c r="H14702" s="1">
        <v>1.03437</v>
      </c>
      <c r="I14702" s="2">
        <v>1.0024</v>
      </c>
      <c r="J14702" s="2">
        <v>0.99918399999999996</v>
      </c>
      <c r="K14702" s="2">
        <v>1.01013</v>
      </c>
      <c r="L14702">
        <v>1003</v>
      </c>
      <c r="M14702" t="b">
        <f t="shared" si="229"/>
        <v>0</v>
      </c>
    </row>
    <row r="14703" spans="1:13" hidden="1" x14ac:dyDescent="0.25">
      <c r="A14703">
        <v>13</v>
      </c>
      <c r="B14703">
        <v>1706</v>
      </c>
      <c r="C14703">
        <v>536</v>
      </c>
      <c r="D14703" s="3">
        <v>5516</v>
      </c>
      <c r="E14703" s="2">
        <v>0.86659900000000001</v>
      </c>
      <c r="F14703" s="1">
        <v>3.4664000000000001</v>
      </c>
      <c r="G14703" s="2">
        <v>0.25835399999999997</v>
      </c>
      <c r="H14703" s="1">
        <v>1.03342</v>
      </c>
      <c r="I14703" s="2">
        <v>1.0023899999999999</v>
      </c>
      <c r="J14703" s="2">
        <v>0.99918499999999999</v>
      </c>
      <c r="K14703" s="2">
        <v>1.01013</v>
      </c>
      <c r="L14703">
        <v>1004</v>
      </c>
      <c r="M14703" t="b">
        <f t="shared" si="229"/>
        <v>0</v>
      </c>
    </row>
    <row r="14704" spans="1:13" hidden="1" x14ac:dyDescent="0.25">
      <c r="A14704">
        <v>13</v>
      </c>
      <c r="B14704">
        <v>1713</v>
      </c>
      <c r="C14704">
        <v>536</v>
      </c>
      <c r="D14704" s="3">
        <v>5532</v>
      </c>
      <c r="E14704" s="2">
        <v>0.866838</v>
      </c>
      <c r="F14704" s="1">
        <v>3.4673500000000002</v>
      </c>
      <c r="G14704" s="2">
        <v>0.25789200000000001</v>
      </c>
      <c r="H14704" s="1">
        <v>1.0315700000000001</v>
      </c>
      <c r="I14704" s="2">
        <v>1.0023899999999999</v>
      </c>
      <c r="J14704" s="2">
        <v>0.99918600000000002</v>
      </c>
      <c r="K14704" s="2">
        <v>1.01013</v>
      </c>
      <c r="L14704">
        <v>1005</v>
      </c>
      <c r="M14704" t="b">
        <f t="shared" si="229"/>
        <v>0</v>
      </c>
    </row>
    <row r="14705" spans="1:13" hidden="1" x14ac:dyDescent="0.25">
      <c r="A14705">
        <v>13</v>
      </c>
      <c r="B14705">
        <v>1713</v>
      </c>
      <c r="C14705">
        <v>536</v>
      </c>
      <c r="D14705" s="3">
        <v>5532</v>
      </c>
      <c r="E14705" s="2">
        <v>0.86689899999999998</v>
      </c>
      <c r="F14705" s="1">
        <v>3.4676</v>
      </c>
      <c r="G14705" s="2">
        <v>0.25777299999999997</v>
      </c>
      <c r="H14705" s="1">
        <v>1.0310900000000001</v>
      </c>
      <c r="I14705" s="2">
        <v>1.00238</v>
      </c>
      <c r="J14705" s="2">
        <v>0.99918600000000002</v>
      </c>
      <c r="K14705" s="2">
        <v>1.01013</v>
      </c>
      <c r="L14705">
        <v>1006</v>
      </c>
      <c r="M14705" t="b">
        <f t="shared" si="229"/>
        <v>0</v>
      </c>
    </row>
    <row r="14706" spans="1:13" hidden="1" x14ac:dyDescent="0.25">
      <c r="A14706">
        <v>13</v>
      </c>
      <c r="B14706">
        <v>1713</v>
      </c>
      <c r="C14706">
        <v>536</v>
      </c>
      <c r="D14706" s="3">
        <v>5532</v>
      </c>
      <c r="E14706" s="2">
        <v>0.86691399999999996</v>
      </c>
      <c r="F14706" s="1">
        <v>3.46766</v>
      </c>
      <c r="G14706" s="2">
        <v>0.25774399999999997</v>
      </c>
      <c r="H14706" s="1">
        <v>1.03098</v>
      </c>
      <c r="I14706" s="2">
        <v>1.00238</v>
      </c>
      <c r="J14706" s="2">
        <v>0.99918600000000002</v>
      </c>
      <c r="K14706" s="2">
        <v>1.01013</v>
      </c>
      <c r="L14706">
        <v>1007</v>
      </c>
      <c r="M14706" t="b">
        <f t="shared" si="229"/>
        <v>0</v>
      </c>
    </row>
    <row r="14707" spans="1:13" hidden="1" x14ac:dyDescent="0.25">
      <c r="A14707">
        <v>13</v>
      </c>
      <c r="B14707">
        <v>1714</v>
      </c>
      <c r="C14707">
        <v>536</v>
      </c>
      <c r="D14707" s="3">
        <v>5532</v>
      </c>
      <c r="E14707" s="2">
        <v>0.86701099999999998</v>
      </c>
      <c r="F14707" s="1">
        <v>3.4680399999999998</v>
      </c>
      <c r="G14707" s="2">
        <v>0.25755699999999998</v>
      </c>
      <c r="H14707" s="1">
        <v>1.03023</v>
      </c>
      <c r="I14707" s="2">
        <v>1.00238</v>
      </c>
      <c r="J14707" s="2">
        <v>0.99918700000000005</v>
      </c>
      <c r="K14707" s="2">
        <v>1.01013</v>
      </c>
      <c r="L14707">
        <v>1008</v>
      </c>
      <c r="M14707" t="b">
        <f t="shared" si="229"/>
        <v>0</v>
      </c>
    </row>
    <row r="14708" spans="1:13" hidden="1" x14ac:dyDescent="0.25">
      <c r="A14708">
        <v>13</v>
      </c>
      <c r="B14708">
        <v>1717</v>
      </c>
      <c r="C14708">
        <v>536</v>
      </c>
      <c r="D14708" s="3">
        <v>5550</v>
      </c>
      <c r="E14708" s="2">
        <v>0.86728000000000005</v>
      </c>
      <c r="F14708" s="1">
        <v>3.4691200000000002</v>
      </c>
      <c r="G14708" s="2">
        <v>0.25703599999999999</v>
      </c>
      <c r="H14708" s="1">
        <v>1.0281499999999999</v>
      </c>
      <c r="I14708" s="2">
        <v>1.00237</v>
      </c>
      <c r="J14708" s="2">
        <v>0.99918899999999999</v>
      </c>
      <c r="K14708" s="2">
        <v>1.01013</v>
      </c>
      <c r="L14708">
        <v>1009</v>
      </c>
      <c r="M14708" t="b">
        <f t="shared" si="229"/>
        <v>0</v>
      </c>
    </row>
    <row r="14709" spans="1:13" hidden="1" x14ac:dyDescent="0.25">
      <c r="A14709">
        <v>13</v>
      </c>
      <c r="B14709">
        <v>1721</v>
      </c>
      <c r="C14709">
        <v>536</v>
      </c>
      <c r="D14709" s="3">
        <v>5559</v>
      </c>
      <c r="E14709" s="2">
        <v>0.86743300000000001</v>
      </c>
      <c r="F14709" s="1">
        <v>3.4697300000000002</v>
      </c>
      <c r="G14709" s="2">
        <v>0.25674000000000002</v>
      </c>
      <c r="H14709" s="1">
        <v>1.0269600000000001</v>
      </c>
      <c r="I14709" s="2">
        <v>1.00237</v>
      </c>
      <c r="J14709" s="2">
        <v>0.99919000000000002</v>
      </c>
      <c r="K14709" s="2">
        <v>1.01013</v>
      </c>
      <c r="L14709">
        <v>1010</v>
      </c>
      <c r="M14709" t="b">
        <f t="shared" si="229"/>
        <v>0</v>
      </c>
    </row>
    <row r="14710" spans="1:13" hidden="1" x14ac:dyDescent="0.25">
      <c r="A14710">
        <v>13</v>
      </c>
      <c r="B14710">
        <v>1722</v>
      </c>
      <c r="C14710">
        <v>536</v>
      </c>
      <c r="D14710" s="3">
        <v>5559</v>
      </c>
      <c r="E14710" s="2">
        <v>0.867456</v>
      </c>
      <c r="F14710" s="1">
        <v>3.4698199999999999</v>
      </c>
      <c r="G14710" s="2">
        <v>0.25669500000000001</v>
      </c>
      <c r="H14710" s="1">
        <v>1.02678</v>
      </c>
      <c r="I14710" s="2">
        <v>1.00237</v>
      </c>
      <c r="J14710" s="2">
        <v>0.99919000000000002</v>
      </c>
      <c r="K14710" s="2">
        <v>1.01013</v>
      </c>
      <c r="L14710">
        <v>1011</v>
      </c>
      <c r="M14710" t="b">
        <f t="shared" si="229"/>
        <v>0</v>
      </c>
    </row>
    <row r="14711" spans="1:13" hidden="1" x14ac:dyDescent="0.25">
      <c r="A14711">
        <v>13</v>
      </c>
      <c r="B14711">
        <v>1723</v>
      </c>
      <c r="C14711">
        <v>536</v>
      </c>
      <c r="D14711" s="3">
        <v>5562</v>
      </c>
      <c r="E14711" s="2">
        <v>0.86753599999999997</v>
      </c>
      <c r="F14711" s="1">
        <v>3.4701399999999998</v>
      </c>
      <c r="G14711" s="2">
        <v>0.25654100000000002</v>
      </c>
      <c r="H14711" s="1">
        <v>1.02616</v>
      </c>
      <c r="I14711" s="2">
        <v>1.00237</v>
      </c>
      <c r="J14711" s="2">
        <v>0.99919000000000002</v>
      </c>
      <c r="K14711" s="2">
        <v>1.01013</v>
      </c>
      <c r="L14711">
        <v>1012</v>
      </c>
      <c r="M14711" t="b">
        <f t="shared" si="229"/>
        <v>0</v>
      </c>
    </row>
    <row r="14712" spans="1:13" hidden="1" x14ac:dyDescent="0.25">
      <c r="A14712">
        <v>13</v>
      </c>
      <c r="B14712">
        <v>1726</v>
      </c>
      <c r="C14712">
        <v>536</v>
      </c>
      <c r="D14712" s="3">
        <v>5571</v>
      </c>
      <c r="E14712" s="2">
        <v>0.86768999999999996</v>
      </c>
      <c r="F14712" s="1">
        <v>3.4707599999999998</v>
      </c>
      <c r="G14712" s="2">
        <v>0.25624200000000003</v>
      </c>
      <c r="H14712" s="1">
        <v>1.0249699999999999</v>
      </c>
      <c r="I14712" s="2">
        <v>1.0023599999999999</v>
      </c>
      <c r="J14712" s="2">
        <v>0.99919100000000005</v>
      </c>
      <c r="K14712" s="2">
        <v>1.01013</v>
      </c>
      <c r="L14712">
        <v>1013</v>
      </c>
      <c r="M14712" t="b">
        <f t="shared" si="229"/>
        <v>0</v>
      </c>
    </row>
    <row r="14713" spans="1:13" hidden="1" x14ac:dyDescent="0.25">
      <c r="A14713">
        <v>13</v>
      </c>
      <c r="B14713">
        <v>1727</v>
      </c>
      <c r="C14713">
        <v>536</v>
      </c>
      <c r="D14713" s="3">
        <v>5571</v>
      </c>
      <c r="E14713" s="2">
        <v>0.86781399999999997</v>
      </c>
      <c r="F14713" s="1">
        <v>3.47126</v>
      </c>
      <c r="G14713" s="2">
        <v>0.25616299999999997</v>
      </c>
      <c r="H14713" s="1">
        <v>1.0246500000000001</v>
      </c>
      <c r="I14713" s="2">
        <v>1.0023599999999999</v>
      </c>
      <c r="J14713" s="2">
        <v>0.99919199999999997</v>
      </c>
      <c r="K14713" s="2">
        <v>1.01013</v>
      </c>
      <c r="L14713">
        <v>1014</v>
      </c>
      <c r="M14713" t="b">
        <f t="shared" si="229"/>
        <v>0</v>
      </c>
    </row>
    <row r="14714" spans="1:13" hidden="1" x14ac:dyDescent="0.25">
      <c r="A14714">
        <v>13</v>
      </c>
      <c r="B14714">
        <v>1732</v>
      </c>
      <c r="C14714">
        <v>536</v>
      </c>
      <c r="D14714" s="3">
        <v>5591</v>
      </c>
      <c r="E14714" s="2">
        <v>0.868147</v>
      </c>
      <c r="F14714" s="1">
        <v>3.4725899999999998</v>
      </c>
      <c r="G14714" s="2">
        <v>0.25677800000000001</v>
      </c>
      <c r="H14714" s="1">
        <v>1.02711</v>
      </c>
      <c r="I14714" s="2">
        <v>1.0023500000000001</v>
      </c>
      <c r="J14714" s="2">
        <v>0.99919400000000003</v>
      </c>
      <c r="K14714" s="2">
        <v>1.01013</v>
      </c>
      <c r="L14714">
        <v>1015</v>
      </c>
      <c r="M14714" t="b">
        <f t="shared" si="229"/>
        <v>0</v>
      </c>
    </row>
    <row r="14715" spans="1:13" hidden="1" x14ac:dyDescent="0.25">
      <c r="A14715">
        <v>13</v>
      </c>
      <c r="B14715">
        <v>1733</v>
      </c>
      <c r="C14715">
        <v>536</v>
      </c>
      <c r="D14715" s="3">
        <v>5595</v>
      </c>
      <c r="E14715" s="2">
        <v>0.86817900000000003</v>
      </c>
      <c r="F14715" s="1">
        <v>3.4727199999999998</v>
      </c>
      <c r="G14715" s="2">
        <v>0.25671500000000003</v>
      </c>
      <c r="H14715" s="1">
        <v>1.0268600000000001</v>
      </c>
      <c r="I14715" s="2">
        <v>1.0023500000000001</v>
      </c>
      <c r="J14715" s="2">
        <v>0.99919400000000003</v>
      </c>
      <c r="K14715" s="2">
        <v>1.01013</v>
      </c>
      <c r="L14715">
        <v>1016</v>
      </c>
      <c r="M14715" t="b">
        <f t="shared" si="229"/>
        <v>0</v>
      </c>
    </row>
    <row r="14716" spans="1:13" hidden="1" x14ac:dyDescent="0.25">
      <c r="A14716">
        <v>13</v>
      </c>
      <c r="B14716">
        <v>1733</v>
      </c>
      <c r="C14716">
        <v>536</v>
      </c>
      <c r="D14716" s="3">
        <v>5595</v>
      </c>
      <c r="E14716" s="2">
        <v>0.86818099999999998</v>
      </c>
      <c r="F14716" s="1">
        <v>3.4727199999999998</v>
      </c>
      <c r="G14716" s="2">
        <v>0.256712</v>
      </c>
      <c r="H14716" s="1">
        <v>1.02685</v>
      </c>
      <c r="I14716" s="2">
        <v>1.0023500000000001</v>
      </c>
      <c r="J14716" s="2">
        <v>0.99919400000000003</v>
      </c>
      <c r="K14716" s="2">
        <v>1.01013</v>
      </c>
      <c r="L14716">
        <v>1017</v>
      </c>
      <c r="M14716" t="b">
        <f t="shared" si="229"/>
        <v>0</v>
      </c>
    </row>
    <row r="14717" spans="1:13" hidden="1" x14ac:dyDescent="0.25">
      <c r="A14717">
        <v>13</v>
      </c>
      <c r="B14717">
        <v>1733</v>
      </c>
      <c r="C14717">
        <v>536</v>
      </c>
      <c r="D14717" s="3">
        <v>5595</v>
      </c>
      <c r="E14717" s="2">
        <v>0.86819100000000005</v>
      </c>
      <c r="F14717" s="1">
        <v>3.4727600000000001</v>
      </c>
      <c r="G14717" s="2">
        <v>0.256693</v>
      </c>
      <c r="H14717" s="1">
        <v>1.02677</v>
      </c>
      <c r="I14717" s="2">
        <v>1.0023500000000001</v>
      </c>
      <c r="J14717" s="2">
        <v>0.99919400000000003</v>
      </c>
      <c r="K14717" s="2">
        <v>1.01013</v>
      </c>
      <c r="L14717">
        <v>1018</v>
      </c>
      <c r="M14717" t="b">
        <f t="shared" si="229"/>
        <v>0</v>
      </c>
    </row>
    <row r="14718" spans="1:13" hidden="1" x14ac:dyDescent="0.25">
      <c r="A14718">
        <v>13</v>
      </c>
      <c r="B14718">
        <v>1737</v>
      </c>
      <c r="C14718">
        <v>536</v>
      </c>
      <c r="D14718" s="3">
        <v>5607</v>
      </c>
      <c r="E14718" s="2">
        <v>0.86739699999999997</v>
      </c>
      <c r="F14718" s="1">
        <v>3.4695900000000002</v>
      </c>
      <c r="G14718" s="2">
        <v>0.25613999999999998</v>
      </c>
      <c r="H14718" s="1">
        <v>1.0245599999999999</v>
      </c>
      <c r="I14718" s="2">
        <v>1.00234</v>
      </c>
      <c r="J14718" s="2">
        <v>0.99919599999999997</v>
      </c>
      <c r="K14718" s="2">
        <v>1.01013</v>
      </c>
      <c r="L14718">
        <v>1019</v>
      </c>
      <c r="M14718" t="b">
        <f t="shared" si="229"/>
        <v>0</v>
      </c>
    </row>
    <row r="14719" spans="1:13" hidden="1" x14ac:dyDescent="0.25">
      <c r="A14719">
        <v>13</v>
      </c>
      <c r="B14719">
        <v>1746</v>
      </c>
      <c r="C14719">
        <v>536</v>
      </c>
      <c r="D14719" s="3">
        <v>5629</v>
      </c>
      <c r="E14719" s="2">
        <v>0.86727600000000005</v>
      </c>
      <c r="F14719" s="1">
        <v>3.4691000000000001</v>
      </c>
      <c r="G14719" s="2">
        <v>0.25539299999999998</v>
      </c>
      <c r="H14719" s="1">
        <v>1.0215700000000001</v>
      </c>
      <c r="I14719" s="2">
        <v>1.0023299999999999</v>
      </c>
      <c r="J14719" s="2">
        <v>0.99919800000000003</v>
      </c>
      <c r="K14719" s="2">
        <v>1.01013</v>
      </c>
      <c r="L14719">
        <v>1020</v>
      </c>
      <c r="M14719" t="b">
        <f t="shared" si="229"/>
        <v>0</v>
      </c>
    </row>
    <row r="14720" spans="1:13" hidden="1" x14ac:dyDescent="0.25">
      <c r="A14720">
        <v>13</v>
      </c>
      <c r="B14720">
        <v>1746</v>
      </c>
      <c r="C14720">
        <v>536</v>
      </c>
      <c r="D14720" s="3">
        <v>5629</v>
      </c>
      <c r="E14720" s="2">
        <v>0.867309</v>
      </c>
      <c r="F14720" s="1">
        <v>3.46923</v>
      </c>
      <c r="G14720" s="2">
        <v>0.25533099999999997</v>
      </c>
      <c r="H14720" s="1">
        <v>1.02132</v>
      </c>
      <c r="I14720" s="2">
        <v>1.0023299999999999</v>
      </c>
      <c r="J14720" s="2">
        <v>0.99919899999999995</v>
      </c>
      <c r="K14720" s="2">
        <v>1.01013</v>
      </c>
      <c r="L14720">
        <v>1021</v>
      </c>
      <c r="M14720" t="b">
        <f t="shared" si="229"/>
        <v>0</v>
      </c>
    </row>
    <row r="14721" spans="1:13" hidden="1" x14ac:dyDescent="0.25">
      <c r="A14721">
        <v>13</v>
      </c>
      <c r="B14721">
        <v>1751</v>
      </c>
      <c r="C14721">
        <v>536</v>
      </c>
      <c r="D14721" s="3">
        <v>5642</v>
      </c>
      <c r="E14721" s="2">
        <v>0.86765899999999996</v>
      </c>
      <c r="F14721" s="1">
        <v>3.4706399999999999</v>
      </c>
      <c r="G14721" s="2">
        <v>0.25465599999999999</v>
      </c>
      <c r="H14721" s="1">
        <v>1.0186200000000001</v>
      </c>
      <c r="I14721" s="2">
        <v>1.0023200000000001</v>
      </c>
      <c r="J14721" s="2">
        <v>0.99920100000000001</v>
      </c>
      <c r="K14721" s="2">
        <v>1.01013</v>
      </c>
      <c r="L14721">
        <v>1022</v>
      </c>
      <c r="M14721" t="b">
        <f t="shared" si="229"/>
        <v>0</v>
      </c>
    </row>
    <row r="14722" spans="1:13" hidden="1" x14ac:dyDescent="0.25">
      <c r="A14722">
        <v>13</v>
      </c>
      <c r="B14722">
        <v>1757</v>
      </c>
      <c r="C14722">
        <v>536</v>
      </c>
      <c r="D14722" s="3">
        <v>5660</v>
      </c>
      <c r="E14722" s="2">
        <v>0.86792899999999995</v>
      </c>
      <c r="F14722" s="1">
        <v>3.4717099999999999</v>
      </c>
      <c r="G14722" s="2">
        <v>0.25413799999999998</v>
      </c>
      <c r="H14722" s="1">
        <v>1.0165500000000001</v>
      </c>
      <c r="I14722" s="2">
        <v>1.00231</v>
      </c>
      <c r="J14722" s="2">
        <v>0.99920200000000003</v>
      </c>
      <c r="K14722" s="2">
        <v>1.01013</v>
      </c>
      <c r="L14722">
        <v>1023</v>
      </c>
      <c r="M14722" t="b">
        <f t="shared" si="229"/>
        <v>0</v>
      </c>
    </row>
    <row r="14723" spans="1:13" hidden="1" x14ac:dyDescent="0.25">
      <c r="A14723">
        <v>13</v>
      </c>
      <c r="B14723">
        <v>1758</v>
      </c>
      <c r="C14723">
        <v>536</v>
      </c>
      <c r="D14723" s="3">
        <v>5660</v>
      </c>
      <c r="E14723" s="2">
        <v>0.86814000000000002</v>
      </c>
      <c r="F14723" s="1">
        <v>3.4725600000000001</v>
      </c>
      <c r="G14723" s="2">
        <v>0.25373099999999998</v>
      </c>
      <c r="H14723" s="1">
        <v>1.01492</v>
      </c>
      <c r="I14723" s="2">
        <v>1.0023</v>
      </c>
      <c r="J14723" s="2">
        <v>0.99920399999999998</v>
      </c>
      <c r="K14723" s="2">
        <v>1.01013</v>
      </c>
      <c r="L14723">
        <v>1024</v>
      </c>
      <c r="M14723" t="b">
        <f t="shared" ref="M14723:M14786" si="230">IF(B14723&gt;B14724, "TRUE")</f>
        <v>0</v>
      </c>
    </row>
    <row r="14724" spans="1:13" hidden="1" x14ac:dyDescent="0.25">
      <c r="A14724">
        <v>13</v>
      </c>
      <c r="B14724">
        <v>1759</v>
      </c>
      <c r="C14724">
        <v>536</v>
      </c>
      <c r="D14724" s="3">
        <v>5670</v>
      </c>
      <c r="E14724" s="2">
        <v>0.86834699999999998</v>
      </c>
      <c r="F14724" s="1">
        <v>3.4733900000000002</v>
      </c>
      <c r="G14724" s="2">
        <v>0.25333299999999997</v>
      </c>
      <c r="H14724" s="1">
        <v>1.0133300000000001</v>
      </c>
      <c r="I14724" s="2">
        <v>1.0023</v>
      </c>
      <c r="J14724" s="2">
        <v>0.99920500000000001</v>
      </c>
      <c r="K14724" s="2">
        <v>1.01013</v>
      </c>
      <c r="L14724">
        <v>1025</v>
      </c>
      <c r="M14724" t="b">
        <f t="shared" si="230"/>
        <v>0</v>
      </c>
    </row>
    <row r="14725" spans="1:13" hidden="1" x14ac:dyDescent="0.25">
      <c r="A14725">
        <v>13</v>
      </c>
      <c r="B14725">
        <v>1762</v>
      </c>
      <c r="C14725">
        <v>536</v>
      </c>
      <c r="D14725" s="3">
        <v>5681</v>
      </c>
      <c r="E14725" s="2">
        <v>0.86852300000000004</v>
      </c>
      <c r="F14725" s="1">
        <v>3.4740899999999999</v>
      </c>
      <c r="G14725" s="2">
        <v>0.25299300000000002</v>
      </c>
      <c r="H14725" s="1">
        <v>1.01197</v>
      </c>
      <c r="I14725" s="2">
        <v>1.0022899999999999</v>
      </c>
      <c r="J14725" s="2">
        <v>0.99920600000000004</v>
      </c>
      <c r="K14725" s="2">
        <v>1.01013</v>
      </c>
      <c r="L14725">
        <v>1026</v>
      </c>
      <c r="M14725" t="b">
        <f t="shared" si="230"/>
        <v>0</v>
      </c>
    </row>
    <row r="14726" spans="1:13" hidden="1" x14ac:dyDescent="0.25">
      <c r="A14726">
        <v>13</v>
      </c>
      <c r="B14726">
        <v>1769</v>
      </c>
      <c r="C14726">
        <v>536</v>
      </c>
      <c r="D14726" s="3">
        <v>5700</v>
      </c>
      <c r="E14726" s="2">
        <v>0.86882499999999996</v>
      </c>
      <c r="F14726" s="1">
        <v>3.4752999999999998</v>
      </c>
      <c r="G14726" s="2">
        <v>0.25241200000000003</v>
      </c>
      <c r="H14726" s="1">
        <v>1.0096499999999999</v>
      </c>
      <c r="I14726" s="2">
        <v>1.0022800000000001</v>
      </c>
      <c r="J14726" s="2">
        <v>0.99920799999999999</v>
      </c>
      <c r="K14726" s="2">
        <v>1.01013</v>
      </c>
      <c r="L14726">
        <v>1027</v>
      </c>
      <c r="M14726" t="b">
        <f t="shared" si="230"/>
        <v>0</v>
      </c>
    </row>
    <row r="14727" spans="1:13" hidden="1" x14ac:dyDescent="0.25">
      <c r="A14727">
        <v>13</v>
      </c>
      <c r="B14727">
        <v>1772</v>
      </c>
      <c r="C14727">
        <v>536</v>
      </c>
      <c r="D14727" s="3">
        <v>5707</v>
      </c>
      <c r="E14727" s="2">
        <v>0.86906399999999995</v>
      </c>
      <c r="F14727" s="1">
        <v>3.4762599999999999</v>
      </c>
      <c r="G14727" s="2">
        <v>0.25195200000000001</v>
      </c>
      <c r="H14727" s="1">
        <v>1.0078100000000001</v>
      </c>
      <c r="I14727" s="2">
        <v>1.0022800000000001</v>
      </c>
      <c r="J14727" s="2">
        <v>0.99920900000000001</v>
      </c>
      <c r="K14727" s="2">
        <v>1.01013</v>
      </c>
      <c r="L14727">
        <v>1028</v>
      </c>
      <c r="M14727" t="b">
        <f t="shared" si="230"/>
        <v>0</v>
      </c>
    </row>
    <row r="14728" spans="1:13" hidden="1" x14ac:dyDescent="0.25">
      <c r="A14728">
        <v>13</v>
      </c>
      <c r="B14728">
        <v>1775</v>
      </c>
      <c r="C14728">
        <v>536</v>
      </c>
      <c r="D14728" s="3">
        <v>5716</v>
      </c>
      <c r="E14728" s="2">
        <v>0.86929400000000001</v>
      </c>
      <c r="F14728" s="1">
        <v>3.4771700000000001</v>
      </c>
      <c r="G14728" s="2">
        <v>0.25151099999999998</v>
      </c>
      <c r="H14728" s="1">
        <v>1.00604</v>
      </c>
      <c r="I14728" s="2">
        <v>1.00227</v>
      </c>
      <c r="J14728" s="2">
        <v>0.99921099999999996</v>
      </c>
      <c r="K14728" s="2">
        <v>1.01013</v>
      </c>
      <c r="L14728">
        <v>1029</v>
      </c>
      <c r="M14728" t="b">
        <f t="shared" si="230"/>
        <v>0</v>
      </c>
    </row>
    <row r="14729" spans="1:13" hidden="1" x14ac:dyDescent="0.25">
      <c r="A14729">
        <v>13</v>
      </c>
      <c r="B14729">
        <v>1775</v>
      </c>
      <c r="C14729">
        <v>536</v>
      </c>
      <c r="D14729" s="3">
        <v>5716</v>
      </c>
      <c r="E14729" s="2">
        <v>0.86931400000000003</v>
      </c>
      <c r="F14729" s="1">
        <v>3.4772599999999998</v>
      </c>
      <c r="G14729" s="2">
        <v>0.251471</v>
      </c>
      <c r="H14729" s="1">
        <v>1.0058800000000001</v>
      </c>
      <c r="I14729" s="2">
        <v>1.00227</v>
      </c>
      <c r="J14729" s="2">
        <v>0.99921099999999996</v>
      </c>
      <c r="K14729" s="2">
        <v>1.01013</v>
      </c>
      <c r="L14729">
        <v>1030</v>
      </c>
      <c r="M14729" t="b">
        <f t="shared" si="230"/>
        <v>0</v>
      </c>
    </row>
    <row r="14730" spans="1:13" hidden="1" x14ac:dyDescent="0.25">
      <c r="A14730">
        <v>13</v>
      </c>
      <c r="B14730">
        <v>1777</v>
      </c>
      <c r="C14730">
        <v>536</v>
      </c>
      <c r="D14730" s="3">
        <v>5726</v>
      </c>
      <c r="E14730" s="2">
        <v>0.86946000000000001</v>
      </c>
      <c r="F14730" s="1">
        <v>3.47784</v>
      </c>
      <c r="G14730" s="2">
        <v>0.25126399999999999</v>
      </c>
      <c r="H14730" s="1">
        <v>1.00505</v>
      </c>
      <c r="I14730" s="2">
        <v>1.00227</v>
      </c>
      <c r="J14730" s="2">
        <v>0.99921199999999999</v>
      </c>
      <c r="K14730" s="2">
        <v>1.01013</v>
      </c>
      <c r="L14730">
        <v>1031</v>
      </c>
      <c r="M14730" t="b">
        <f t="shared" si="230"/>
        <v>0</v>
      </c>
    </row>
    <row r="14731" spans="1:13" hidden="1" x14ac:dyDescent="0.25">
      <c r="A14731">
        <v>13</v>
      </c>
      <c r="B14731">
        <v>1787</v>
      </c>
      <c r="C14731">
        <v>536</v>
      </c>
      <c r="D14731" s="3">
        <v>5750</v>
      </c>
      <c r="E14731" s="2">
        <v>0.86985900000000005</v>
      </c>
      <c r="F14731" s="1">
        <v>3.4794399999999999</v>
      </c>
      <c r="G14731" s="2">
        <v>0.25202400000000003</v>
      </c>
      <c r="H14731" s="1">
        <v>1.0081</v>
      </c>
      <c r="I14731" s="2">
        <v>1.0022599999999999</v>
      </c>
      <c r="J14731" s="2">
        <v>0.99921400000000005</v>
      </c>
      <c r="K14731" s="2">
        <v>1.01013</v>
      </c>
      <c r="L14731">
        <v>1032</v>
      </c>
      <c r="M14731" t="b">
        <f t="shared" si="230"/>
        <v>0</v>
      </c>
    </row>
    <row r="14732" spans="1:13" hidden="1" x14ac:dyDescent="0.25">
      <c r="A14732">
        <v>13</v>
      </c>
      <c r="B14732">
        <v>1788</v>
      </c>
      <c r="C14732">
        <v>536</v>
      </c>
      <c r="D14732" s="3">
        <v>5750</v>
      </c>
      <c r="E14732" s="2">
        <v>0.86992000000000003</v>
      </c>
      <c r="F14732" s="1">
        <v>3.4796800000000001</v>
      </c>
      <c r="G14732" s="2">
        <v>0.25213999999999998</v>
      </c>
      <c r="H14732" s="1">
        <v>1.0085599999999999</v>
      </c>
      <c r="I14732" s="2">
        <v>1.0022500000000001</v>
      </c>
      <c r="J14732" s="2">
        <v>0.99921400000000005</v>
      </c>
      <c r="K14732" s="2">
        <v>1.01013</v>
      </c>
      <c r="L14732">
        <v>1033</v>
      </c>
      <c r="M14732" t="b">
        <f t="shared" si="230"/>
        <v>0</v>
      </c>
    </row>
    <row r="14733" spans="1:13" hidden="1" x14ac:dyDescent="0.25">
      <c r="A14733">
        <v>13</v>
      </c>
      <c r="B14733">
        <v>1789</v>
      </c>
      <c r="C14733">
        <v>536</v>
      </c>
      <c r="D14733" s="3">
        <v>5755</v>
      </c>
      <c r="E14733" s="2">
        <v>0.87009300000000001</v>
      </c>
      <c r="F14733" s="1">
        <v>3.4803700000000002</v>
      </c>
      <c r="G14733" s="2">
        <v>0.25247000000000003</v>
      </c>
      <c r="H14733" s="1">
        <v>1.0098800000000001</v>
      </c>
      <c r="I14733" s="2">
        <v>1.0022500000000001</v>
      </c>
      <c r="J14733" s="2">
        <v>0.99921499999999996</v>
      </c>
      <c r="K14733" s="2">
        <v>1.01013</v>
      </c>
      <c r="L14733">
        <v>1034</v>
      </c>
      <c r="M14733" t="b">
        <f t="shared" si="230"/>
        <v>0</v>
      </c>
    </row>
    <row r="14734" spans="1:13" hidden="1" x14ac:dyDescent="0.25">
      <c r="A14734">
        <v>13</v>
      </c>
      <c r="B14734">
        <v>1789</v>
      </c>
      <c r="C14734">
        <v>536</v>
      </c>
      <c r="D14734" s="3">
        <v>5755</v>
      </c>
      <c r="E14734" s="2">
        <v>0.87009400000000003</v>
      </c>
      <c r="F14734" s="1">
        <v>3.4803799999999998</v>
      </c>
      <c r="G14734" s="2">
        <v>0.252471</v>
      </c>
      <c r="H14734" s="1">
        <v>1.00989</v>
      </c>
      <c r="I14734" s="2">
        <v>1.0022500000000001</v>
      </c>
      <c r="J14734" s="2">
        <v>0.99921499999999996</v>
      </c>
      <c r="K14734" s="2">
        <v>1.01013</v>
      </c>
      <c r="L14734">
        <v>1035</v>
      </c>
      <c r="M14734" t="b">
        <f t="shared" si="230"/>
        <v>0</v>
      </c>
    </row>
    <row r="14735" spans="1:13" hidden="1" x14ac:dyDescent="0.25">
      <c r="A14735">
        <v>13</v>
      </c>
      <c r="B14735">
        <v>1791</v>
      </c>
      <c r="C14735">
        <v>536</v>
      </c>
      <c r="D14735" s="3">
        <v>5755</v>
      </c>
      <c r="E14735" s="2">
        <v>0.87020500000000001</v>
      </c>
      <c r="F14735" s="1">
        <v>3.48082</v>
      </c>
      <c r="G14735" s="2">
        <v>0.25268400000000002</v>
      </c>
      <c r="H14735" s="1">
        <v>1.01074</v>
      </c>
      <c r="I14735" s="2">
        <v>1.0022500000000001</v>
      </c>
      <c r="J14735" s="2">
        <v>0.99921599999999999</v>
      </c>
      <c r="K14735" s="2">
        <v>1.01013</v>
      </c>
      <c r="L14735">
        <v>1036</v>
      </c>
      <c r="M14735" t="b">
        <f t="shared" si="230"/>
        <v>0</v>
      </c>
    </row>
    <row r="14736" spans="1:13" hidden="1" x14ac:dyDescent="0.25">
      <c r="A14736">
        <v>13</v>
      </c>
      <c r="B14736">
        <v>1792</v>
      </c>
      <c r="C14736">
        <v>536</v>
      </c>
      <c r="D14736" s="3">
        <v>5755</v>
      </c>
      <c r="E14736" s="2">
        <v>0.87026800000000004</v>
      </c>
      <c r="F14736" s="1">
        <v>3.4810699999999999</v>
      </c>
      <c r="G14736" s="2">
        <v>0.25280200000000003</v>
      </c>
      <c r="H14736" s="1">
        <v>1.0112099999999999</v>
      </c>
      <c r="I14736" s="2">
        <v>1.00224</v>
      </c>
      <c r="J14736" s="2">
        <v>0.99921599999999999</v>
      </c>
      <c r="K14736" s="2">
        <v>1.01013</v>
      </c>
      <c r="L14736">
        <v>1037</v>
      </c>
      <c r="M14736" t="b">
        <f t="shared" si="230"/>
        <v>0</v>
      </c>
    </row>
    <row r="14737" spans="1:13" hidden="1" x14ac:dyDescent="0.25">
      <c r="A14737">
        <v>13</v>
      </c>
      <c r="B14737">
        <v>1793</v>
      </c>
      <c r="C14737">
        <v>536</v>
      </c>
      <c r="D14737" s="3">
        <v>5771</v>
      </c>
      <c r="E14737" s="2">
        <v>0.87034100000000003</v>
      </c>
      <c r="F14737" s="1">
        <v>3.48136</v>
      </c>
      <c r="G14737" s="2">
        <v>0.25294100000000003</v>
      </c>
      <c r="H14737" s="1">
        <v>1.01176</v>
      </c>
      <c r="I14737" s="2">
        <v>1.00224</v>
      </c>
      <c r="J14737" s="2">
        <v>0.99921700000000002</v>
      </c>
      <c r="K14737" s="2">
        <v>1.01013</v>
      </c>
      <c r="L14737">
        <v>1038</v>
      </c>
      <c r="M14737" t="b">
        <f t="shared" si="230"/>
        <v>0</v>
      </c>
    </row>
    <row r="14738" spans="1:13" hidden="1" x14ac:dyDescent="0.25">
      <c r="A14738">
        <v>13</v>
      </c>
      <c r="B14738">
        <v>1799</v>
      </c>
      <c r="C14738">
        <v>538</v>
      </c>
      <c r="D14738" s="3">
        <v>5782</v>
      </c>
      <c r="E14738" s="2">
        <v>0.87049200000000004</v>
      </c>
      <c r="F14738" s="1">
        <v>3.48197</v>
      </c>
      <c r="G14738" s="2">
        <v>0.25323000000000001</v>
      </c>
      <c r="H14738" s="1">
        <v>1.01292</v>
      </c>
      <c r="I14738" s="2">
        <v>1.00224</v>
      </c>
      <c r="J14738" s="2">
        <v>0.99921800000000005</v>
      </c>
      <c r="K14738" s="2">
        <v>1.01013</v>
      </c>
      <c r="L14738">
        <v>1039</v>
      </c>
      <c r="M14738" t="b">
        <f t="shared" si="230"/>
        <v>0</v>
      </c>
    </row>
    <row r="14739" spans="1:13" hidden="1" x14ac:dyDescent="0.25">
      <c r="A14739">
        <v>13</v>
      </c>
      <c r="B14739">
        <v>1799</v>
      </c>
      <c r="C14739">
        <v>538</v>
      </c>
      <c r="D14739" s="3">
        <v>5782</v>
      </c>
      <c r="E14739" s="2">
        <v>0.87052799999999997</v>
      </c>
      <c r="F14739" s="1">
        <v>3.48211</v>
      </c>
      <c r="G14739" s="2">
        <v>0.253299</v>
      </c>
      <c r="H14739" s="1">
        <v>1.01319</v>
      </c>
      <c r="I14739" s="2">
        <v>1.00224</v>
      </c>
      <c r="J14739" s="2">
        <v>0.99921800000000005</v>
      </c>
      <c r="K14739" s="2">
        <v>1.01013</v>
      </c>
      <c r="L14739">
        <v>1040</v>
      </c>
      <c r="M14739" t="b">
        <f t="shared" si="230"/>
        <v>0</v>
      </c>
    </row>
    <row r="14740" spans="1:13" hidden="1" x14ac:dyDescent="0.25">
      <c r="A14740">
        <v>13</v>
      </c>
      <c r="B14740">
        <v>1799</v>
      </c>
      <c r="C14740">
        <v>538</v>
      </c>
      <c r="D14740" s="3">
        <v>5782</v>
      </c>
      <c r="E14740" s="2">
        <v>0.87055400000000005</v>
      </c>
      <c r="F14740" s="1">
        <v>3.4822199999999999</v>
      </c>
      <c r="G14740" s="2">
        <v>0.25334800000000002</v>
      </c>
      <c r="H14740" s="1">
        <v>1.01339</v>
      </c>
      <c r="I14740" s="2">
        <v>1.00224</v>
      </c>
      <c r="J14740" s="2">
        <v>0.99921800000000005</v>
      </c>
      <c r="K14740" s="2">
        <v>1.01013</v>
      </c>
      <c r="L14740">
        <v>1041</v>
      </c>
      <c r="M14740" t="b">
        <f t="shared" si="230"/>
        <v>0</v>
      </c>
    </row>
    <row r="14741" spans="1:13" hidden="1" x14ac:dyDescent="0.25">
      <c r="A14741">
        <v>13</v>
      </c>
      <c r="B14741">
        <v>1799</v>
      </c>
      <c r="C14741">
        <v>538</v>
      </c>
      <c r="D14741" s="3">
        <v>5782</v>
      </c>
      <c r="E14741" s="2">
        <v>0.87056500000000003</v>
      </c>
      <c r="F14741" s="1">
        <v>3.4822600000000001</v>
      </c>
      <c r="G14741" s="2">
        <v>0.25336900000000001</v>
      </c>
      <c r="H14741" s="1">
        <v>1.0134700000000001</v>
      </c>
      <c r="I14741" s="2">
        <v>1.00224</v>
      </c>
      <c r="J14741" s="2">
        <v>0.99921800000000005</v>
      </c>
      <c r="K14741" s="2">
        <v>1.01013</v>
      </c>
      <c r="L14741">
        <v>1042</v>
      </c>
      <c r="M14741" t="b">
        <f t="shared" si="230"/>
        <v>0</v>
      </c>
    </row>
    <row r="14742" spans="1:13" hidden="1" x14ac:dyDescent="0.25">
      <c r="A14742">
        <v>13</v>
      </c>
      <c r="B14742">
        <v>1800</v>
      </c>
      <c r="C14742">
        <v>538</v>
      </c>
      <c r="D14742" s="3">
        <v>5783</v>
      </c>
      <c r="E14742" s="2">
        <v>0.87060599999999999</v>
      </c>
      <c r="F14742" s="1">
        <v>3.4824199999999998</v>
      </c>
      <c r="G14742" s="2">
        <v>0.253446</v>
      </c>
      <c r="H14742" s="1">
        <v>1.01379</v>
      </c>
      <c r="I14742" s="2">
        <v>1.00224</v>
      </c>
      <c r="J14742" s="2">
        <v>0.99921800000000005</v>
      </c>
      <c r="K14742" s="2">
        <v>1.01013</v>
      </c>
      <c r="L14742">
        <v>1043</v>
      </c>
      <c r="M14742" t="b">
        <f t="shared" si="230"/>
        <v>0</v>
      </c>
    </row>
    <row r="14743" spans="1:13" hidden="1" x14ac:dyDescent="0.25">
      <c r="A14743">
        <v>13</v>
      </c>
      <c r="B14743">
        <v>1800</v>
      </c>
      <c r="C14743">
        <v>538</v>
      </c>
      <c r="D14743" s="3">
        <v>5783</v>
      </c>
      <c r="E14743" s="2">
        <v>0.87062600000000001</v>
      </c>
      <c r="F14743" s="1">
        <v>3.4824999999999999</v>
      </c>
      <c r="G14743" s="2">
        <v>0.25348399999999999</v>
      </c>
      <c r="H14743" s="1">
        <v>1.0139400000000001</v>
      </c>
      <c r="I14743" s="2">
        <v>1.00223</v>
      </c>
      <c r="J14743" s="2">
        <v>0.99921899999999997</v>
      </c>
      <c r="K14743" s="2">
        <v>1.01013</v>
      </c>
      <c r="L14743">
        <v>1044</v>
      </c>
      <c r="M14743" t="b">
        <f t="shared" si="230"/>
        <v>0</v>
      </c>
    </row>
    <row r="14744" spans="1:13" hidden="1" x14ac:dyDescent="0.25">
      <c r="A14744">
        <v>13</v>
      </c>
      <c r="B14744">
        <v>1800</v>
      </c>
      <c r="C14744">
        <v>538</v>
      </c>
      <c r="D14744" s="3">
        <v>5783</v>
      </c>
      <c r="E14744" s="2">
        <v>0.87069200000000002</v>
      </c>
      <c r="F14744" s="1">
        <v>3.4827699999999999</v>
      </c>
      <c r="G14744" s="2">
        <v>0.25361099999999998</v>
      </c>
      <c r="H14744" s="1">
        <v>1.01444</v>
      </c>
      <c r="I14744" s="2">
        <v>1.00223</v>
      </c>
      <c r="J14744" s="2">
        <v>0.99921899999999997</v>
      </c>
      <c r="K14744" s="2">
        <v>1.01013</v>
      </c>
      <c r="L14744">
        <v>1045</v>
      </c>
      <c r="M14744" t="b">
        <f t="shared" si="230"/>
        <v>0</v>
      </c>
    </row>
    <row r="14745" spans="1:13" hidden="1" x14ac:dyDescent="0.25">
      <c r="A14745">
        <v>13</v>
      </c>
      <c r="B14745">
        <v>1801</v>
      </c>
      <c r="C14745">
        <v>538</v>
      </c>
      <c r="D14745" s="3">
        <v>5783</v>
      </c>
      <c r="E14745" s="2">
        <v>0.87074200000000002</v>
      </c>
      <c r="F14745" s="1">
        <v>3.4829699999999999</v>
      </c>
      <c r="G14745" s="2">
        <v>0.25370700000000002</v>
      </c>
      <c r="H14745" s="1">
        <v>1.0148299999999999</v>
      </c>
      <c r="I14745" s="2">
        <v>1.00223</v>
      </c>
      <c r="J14745" s="2">
        <v>0.99921899999999997</v>
      </c>
      <c r="K14745" s="2">
        <v>1.01013</v>
      </c>
      <c r="L14745">
        <v>1046</v>
      </c>
      <c r="M14745" t="b">
        <f t="shared" si="230"/>
        <v>0</v>
      </c>
    </row>
    <row r="14746" spans="1:13" hidden="1" x14ac:dyDescent="0.25">
      <c r="A14746">
        <v>13</v>
      </c>
      <c r="B14746">
        <v>1803</v>
      </c>
      <c r="C14746">
        <v>538</v>
      </c>
      <c r="D14746" s="3">
        <v>5790</v>
      </c>
      <c r="E14746" s="2">
        <v>0.87087099999999995</v>
      </c>
      <c r="F14746" s="1">
        <v>3.4834800000000001</v>
      </c>
      <c r="G14746" s="2">
        <v>0.25395099999999998</v>
      </c>
      <c r="H14746" s="1">
        <v>1.0158100000000001</v>
      </c>
      <c r="I14746" s="2">
        <v>1.00223</v>
      </c>
      <c r="J14746" s="2">
        <v>0.99922</v>
      </c>
      <c r="K14746" s="2">
        <v>1.01013</v>
      </c>
      <c r="L14746">
        <v>1047</v>
      </c>
      <c r="M14746" t="b">
        <f t="shared" si="230"/>
        <v>0</v>
      </c>
    </row>
    <row r="14747" spans="1:13" hidden="1" x14ac:dyDescent="0.25">
      <c r="A14747">
        <v>13</v>
      </c>
      <c r="B14747">
        <v>1803</v>
      </c>
      <c r="C14747">
        <v>538</v>
      </c>
      <c r="D14747" s="3">
        <v>5790</v>
      </c>
      <c r="E14747" s="2">
        <v>0.87088900000000002</v>
      </c>
      <c r="F14747" s="1">
        <v>3.4835600000000002</v>
      </c>
      <c r="G14747" s="2">
        <v>0.25398599999999999</v>
      </c>
      <c r="H14747" s="1">
        <v>1.0159499999999999</v>
      </c>
      <c r="I14747" s="2">
        <v>1.00223</v>
      </c>
      <c r="J14747" s="2">
        <v>0.99922</v>
      </c>
      <c r="K14747" s="2">
        <v>1.01013</v>
      </c>
      <c r="L14747">
        <v>1048</v>
      </c>
      <c r="M14747" t="b">
        <f t="shared" si="230"/>
        <v>0</v>
      </c>
    </row>
    <row r="14748" spans="1:13" hidden="1" x14ac:dyDescent="0.25">
      <c r="A14748">
        <v>13</v>
      </c>
      <c r="B14748">
        <v>1804</v>
      </c>
      <c r="C14748">
        <v>538</v>
      </c>
      <c r="D14748" s="3">
        <v>5793</v>
      </c>
      <c r="E14748" s="2">
        <v>0.87092099999999995</v>
      </c>
      <c r="F14748" s="1">
        <v>3.4836800000000001</v>
      </c>
      <c r="G14748" s="2">
        <v>0.25404700000000002</v>
      </c>
      <c r="H14748" s="1">
        <v>1.0161899999999999</v>
      </c>
      <c r="I14748" s="2">
        <v>1.00223</v>
      </c>
      <c r="J14748" s="2">
        <v>0.99922</v>
      </c>
      <c r="K14748" s="2">
        <v>1.01013</v>
      </c>
      <c r="L14748">
        <v>1049</v>
      </c>
      <c r="M14748" t="b">
        <f t="shared" si="230"/>
        <v>0</v>
      </c>
    </row>
    <row r="14749" spans="1:13" hidden="1" x14ac:dyDescent="0.25">
      <c r="A14749">
        <v>13</v>
      </c>
      <c r="B14749">
        <v>1804</v>
      </c>
      <c r="C14749">
        <v>538</v>
      </c>
      <c r="D14749" s="3">
        <v>5793</v>
      </c>
      <c r="E14749" s="2">
        <v>0.871008</v>
      </c>
      <c r="F14749" s="1">
        <v>3.4840300000000002</v>
      </c>
      <c r="G14749" s="2">
        <v>0.25387599999999999</v>
      </c>
      <c r="H14749" s="1">
        <v>1.0155000000000001</v>
      </c>
      <c r="I14749" s="2">
        <v>1.0022200000000001</v>
      </c>
      <c r="J14749" s="2">
        <v>0.99922100000000003</v>
      </c>
      <c r="K14749" s="2">
        <v>1.01013</v>
      </c>
      <c r="L14749">
        <v>1050</v>
      </c>
      <c r="M14749" t="b">
        <f t="shared" si="230"/>
        <v>0</v>
      </c>
    </row>
    <row r="14750" spans="1:13" hidden="1" x14ac:dyDescent="0.25">
      <c r="A14750">
        <v>13</v>
      </c>
      <c r="B14750">
        <v>1804</v>
      </c>
      <c r="C14750">
        <v>538</v>
      </c>
      <c r="D14750" s="3">
        <v>5793</v>
      </c>
      <c r="E14750" s="2">
        <v>0.87112800000000001</v>
      </c>
      <c r="F14750" s="1">
        <v>3.4845100000000002</v>
      </c>
      <c r="G14750" s="2">
        <v>0.253639</v>
      </c>
      <c r="H14750" s="1">
        <v>1.0145500000000001</v>
      </c>
      <c r="I14750" s="2">
        <v>1.0022200000000001</v>
      </c>
      <c r="J14750" s="2">
        <v>0.99922200000000005</v>
      </c>
      <c r="K14750" s="2">
        <v>1.01013</v>
      </c>
      <c r="L14750">
        <v>1051</v>
      </c>
      <c r="M14750" t="b">
        <f t="shared" si="230"/>
        <v>0</v>
      </c>
    </row>
    <row r="14751" spans="1:13" hidden="1" x14ac:dyDescent="0.25">
      <c r="A14751">
        <v>13</v>
      </c>
      <c r="B14751">
        <v>1810</v>
      </c>
      <c r="C14751">
        <v>545</v>
      </c>
      <c r="D14751" s="3">
        <v>5823</v>
      </c>
      <c r="E14751" s="2">
        <v>0.871448</v>
      </c>
      <c r="F14751" s="1">
        <v>3.4857900000000002</v>
      </c>
      <c r="G14751" s="2">
        <v>0.25301000000000001</v>
      </c>
      <c r="H14751" s="1">
        <v>1.0120400000000001</v>
      </c>
      <c r="I14751" s="2">
        <v>1.00221</v>
      </c>
      <c r="J14751" s="2">
        <v>0.999224</v>
      </c>
      <c r="K14751" s="2">
        <v>1.01013</v>
      </c>
      <c r="L14751">
        <v>1052</v>
      </c>
      <c r="M14751" t="b">
        <f t="shared" si="230"/>
        <v>0</v>
      </c>
    </row>
    <row r="14752" spans="1:13" hidden="1" x14ac:dyDescent="0.25">
      <c r="A14752">
        <v>13</v>
      </c>
      <c r="B14752">
        <v>1811</v>
      </c>
      <c r="C14752">
        <v>545</v>
      </c>
      <c r="D14752" s="3">
        <v>5823</v>
      </c>
      <c r="E14752" s="2">
        <v>0.87154200000000004</v>
      </c>
      <c r="F14752" s="1">
        <v>3.48617</v>
      </c>
      <c r="G14752" s="2">
        <v>0.25282399999999999</v>
      </c>
      <c r="H14752" s="1">
        <v>1.0113000000000001</v>
      </c>
      <c r="I14752" s="2">
        <v>1.00221</v>
      </c>
      <c r="J14752" s="2">
        <v>0.999224</v>
      </c>
      <c r="K14752" s="2">
        <v>1.01013</v>
      </c>
      <c r="L14752">
        <v>1053</v>
      </c>
      <c r="M14752" t="b">
        <f t="shared" si="230"/>
        <v>0</v>
      </c>
    </row>
    <row r="14753" spans="1:13" hidden="1" x14ac:dyDescent="0.25">
      <c r="A14753">
        <v>13</v>
      </c>
      <c r="B14753">
        <v>1811</v>
      </c>
      <c r="C14753">
        <v>545</v>
      </c>
      <c r="D14753" s="3">
        <v>5823</v>
      </c>
      <c r="E14753" s="2">
        <v>0.87156100000000003</v>
      </c>
      <c r="F14753" s="1">
        <v>3.48624</v>
      </c>
      <c r="G14753" s="2">
        <v>0.25278800000000001</v>
      </c>
      <c r="H14753" s="1">
        <v>1.01115</v>
      </c>
      <c r="I14753" s="2">
        <v>1.00221</v>
      </c>
      <c r="J14753" s="2">
        <v>0.999224</v>
      </c>
      <c r="K14753" s="2">
        <v>1.01013</v>
      </c>
      <c r="L14753">
        <v>1054</v>
      </c>
      <c r="M14753" t="b">
        <f t="shared" si="230"/>
        <v>0</v>
      </c>
    </row>
    <row r="14754" spans="1:13" hidden="1" x14ac:dyDescent="0.25">
      <c r="A14754">
        <v>13</v>
      </c>
      <c r="B14754">
        <v>1813</v>
      </c>
      <c r="C14754">
        <v>545</v>
      </c>
      <c r="D14754" s="3">
        <v>5830</v>
      </c>
      <c r="E14754" s="2">
        <v>0.87173299999999998</v>
      </c>
      <c r="F14754" s="1">
        <v>3.4869300000000001</v>
      </c>
      <c r="G14754" s="2">
        <v>0.25244899999999998</v>
      </c>
      <c r="H14754" s="1">
        <v>1.0098</v>
      </c>
      <c r="I14754" s="2">
        <v>1.0022</v>
      </c>
      <c r="J14754" s="2">
        <v>0.99922500000000003</v>
      </c>
      <c r="K14754" s="2">
        <v>1.01013</v>
      </c>
      <c r="L14754">
        <v>1055</v>
      </c>
      <c r="M14754" t="b">
        <f t="shared" si="230"/>
        <v>0</v>
      </c>
    </row>
    <row r="14755" spans="1:13" hidden="1" x14ac:dyDescent="0.25">
      <c r="A14755">
        <v>13</v>
      </c>
      <c r="B14755">
        <v>1813</v>
      </c>
      <c r="C14755">
        <v>545</v>
      </c>
      <c r="D14755" s="3">
        <v>5830</v>
      </c>
      <c r="E14755" s="2">
        <v>0.87173800000000001</v>
      </c>
      <c r="F14755" s="1">
        <v>3.4869500000000002</v>
      </c>
      <c r="G14755" s="2">
        <v>0.25243900000000002</v>
      </c>
      <c r="H14755" s="1">
        <v>1.00976</v>
      </c>
      <c r="I14755" s="2">
        <v>1.0022</v>
      </c>
      <c r="J14755" s="2">
        <v>0.99922500000000003</v>
      </c>
      <c r="K14755" s="2">
        <v>1.01013</v>
      </c>
      <c r="L14755">
        <v>1056</v>
      </c>
      <c r="M14755" t="b">
        <f t="shared" si="230"/>
        <v>0</v>
      </c>
    </row>
    <row r="14756" spans="1:13" hidden="1" x14ac:dyDescent="0.25">
      <c r="A14756">
        <v>13</v>
      </c>
      <c r="B14756">
        <v>1813</v>
      </c>
      <c r="C14756">
        <v>545</v>
      </c>
      <c r="D14756" s="3">
        <v>5830</v>
      </c>
      <c r="E14756" s="2">
        <v>0.87175599999999998</v>
      </c>
      <c r="F14756" s="1">
        <v>3.4870199999999998</v>
      </c>
      <c r="G14756" s="2">
        <v>0.25240299999999999</v>
      </c>
      <c r="H14756" s="1">
        <v>1.0096099999999999</v>
      </c>
      <c r="I14756" s="2">
        <v>1.0022</v>
      </c>
      <c r="J14756" s="2">
        <v>0.99922500000000003</v>
      </c>
      <c r="K14756" s="2">
        <v>1.01013</v>
      </c>
      <c r="L14756">
        <v>1057</v>
      </c>
      <c r="M14756" t="b">
        <f t="shared" si="230"/>
        <v>0</v>
      </c>
    </row>
    <row r="14757" spans="1:13" hidden="1" x14ac:dyDescent="0.25">
      <c r="A14757">
        <v>13</v>
      </c>
      <c r="B14757">
        <v>1814</v>
      </c>
      <c r="C14757">
        <v>545</v>
      </c>
      <c r="D14757" s="3">
        <v>5838</v>
      </c>
      <c r="E14757" s="2">
        <v>0.87182800000000005</v>
      </c>
      <c r="F14757" s="1">
        <v>3.4873099999999999</v>
      </c>
      <c r="G14757" s="2">
        <v>0.25226199999999999</v>
      </c>
      <c r="H14757" s="1">
        <v>1.00905</v>
      </c>
      <c r="I14757" s="2">
        <v>1.0022</v>
      </c>
      <c r="J14757" s="2">
        <v>0.99922599999999995</v>
      </c>
      <c r="K14757" s="2">
        <v>1.01013</v>
      </c>
      <c r="L14757">
        <v>1058</v>
      </c>
      <c r="M14757" t="b">
        <f t="shared" si="230"/>
        <v>0</v>
      </c>
    </row>
    <row r="14758" spans="1:13" hidden="1" x14ac:dyDescent="0.25">
      <c r="A14758">
        <v>13</v>
      </c>
      <c r="B14758">
        <v>1827</v>
      </c>
      <c r="C14758">
        <v>545</v>
      </c>
      <c r="D14758" s="3">
        <v>5861</v>
      </c>
      <c r="E14758" s="2">
        <v>0.872197</v>
      </c>
      <c r="F14758" s="1">
        <v>3.4887899999999998</v>
      </c>
      <c r="G14758" s="2">
        <v>0.25153599999999998</v>
      </c>
      <c r="H14758" s="1">
        <v>1.00614</v>
      </c>
      <c r="I14758" s="2">
        <v>1.0021899999999999</v>
      </c>
      <c r="J14758" s="2">
        <v>0.99922800000000001</v>
      </c>
      <c r="K14758" s="2">
        <v>1.01013</v>
      </c>
      <c r="L14758">
        <v>1059</v>
      </c>
      <c r="M14758" t="b">
        <f t="shared" si="230"/>
        <v>0</v>
      </c>
    </row>
    <row r="14759" spans="1:13" hidden="1" x14ac:dyDescent="0.25">
      <c r="A14759">
        <v>13</v>
      </c>
      <c r="B14759">
        <v>1830</v>
      </c>
      <c r="C14759">
        <v>545</v>
      </c>
      <c r="D14759" s="3">
        <v>5874</v>
      </c>
      <c r="E14759" s="2">
        <v>0.871452</v>
      </c>
      <c r="F14759" s="1">
        <v>3.4858099999999999</v>
      </c>
      <c r="G14759" s="2">
        <v>0.25103300000000001</v>
      </c>
      <c r="H14759" s="1">
        <v>1.00413</v>
      </c>
      <c r="I14759" s="2">
        <v>1.0021899999999999</v>
      </c>
      <c r="J14759" s="2">
        <v>0.99922999999999995</v>
      </c>
      <c r="K14759" s="2">
        <v>1.01013</v>
      </c>
      <c r="L14759">
        <v>1060</v>
      </c>
      <c r="M14759" t="b">
        <f t="shared" si="230"/>
        <v>0</v>
      </c>
    </row>
    <row r="14760" spans="1:13" hidden="1" x14ac:dyDescent="0.25">
      <c r="A14760">
        <v>13</v>
      </c>
      <c r="B14760">
        <v>1831</v>
      </c>
      <c r="C14760">
        <v>545</v>
      </c>
      <c r="D14760" s="3">
        <v>5874</v>
      </c>
      <c r="E14760" s="2">
        <v>0.87162899999999999</v>
      </c>
      <c r="F14760" s="1">
        <v>3.4865200000000001</v>
      </c>
      <c r="G14760" s="2">
        <v>0.25068499999999999</v>
      </c>
      <c r="H14760" s="1">
        <v>1.00274</v>
      </c>
      <c r="I14760" s="2">
        <v>1.0021800000000001</v>
      </c>
      <c r="J14760" s="2">
        <v>0.99923099999999998</v>
      </c>
      <c r="K14760" s="2">
        <v>1.01013</v>
      </c>
      <c r="L14760">
        <v>1061</v>
      </c>
      <c r="M14760" t="b">
        <f t="shared" si="230"/>
        <v>0</v>
      </c>
    </row>
    <row r="14761" spans="1:13" hidden="1" x14ac:dyDescent="0.25">
      <c r="A14761">
        <v>13</v>
      </c>
      <c r="B14761">
        <v>1831</v>
      </c>
      <c r="C14761">
        <v>545</v>
      </c>
      <c r="D14761" s="3">
        <v>5874</v>
      </c>
      <c r="E14761" s="2">
        <v>0.87171100000000001</v>
      </c>
      <c r="F14761" s="1">
        <v>3.4868399999999999</v>
      </c>
      <c r="G14761" s="2">
        <v>0.25052600000000003</v>
      </c>
      <c r="H14761" s="1">
        <v>1.0021</v>
      </c>
      <c r="I14761" s="2">
        <v>1.0021800000000001</v>
      </c>
      <c r="J14761" s="2">
        <v>0.99923099999999998</v>
      </c>
      <c r="K14761" s="2">
        <v>1.01013</v>
      </c>
      <c r="L14761">
        <v>1062</v>
      </c>
      <c r="M14761" t="b">
        <f t="shared" si="230"/>
        <v>0</v>
      </c>
    </row>
    <row r="14762" spans="1:13" hidden="1" x14ac:dyDescent="0.25">
      <c r="A14762">
        <v>13</v>
      </c>
      <c r="B14762">
        <v>1831</v>
      </c>
      <c r="C14762">
        <v>545</v>
      </c>
      <c r="D14762" s="3">
        <v>5874</v>
      </c>
      <c r="E14762" s="2">
        <v>0.87176900000000002</v>
      </c>
      <c r="F14762" s="1">
        <v>3.4870800000000002</v>
      </c>
      <c r="G14762" s="2">
        <v>0.25041200000000002</v>
      </c>
      <c r="H14762" s="1">
        <v>1.0016499999999999</v>
      </c>
      <c r="I14762" s="2">
        <v>1.0021800000000001</v>
      </c>
      <c r="J14762" s="2">
        <v>0.99923099999999998</v>
      </c>
      <c r="K14762" s="2">
        <v>1.01013</v>
      </c>
      <c r="L14762">
        <v>1063</v>
      </c>
      <c r="M14762" t="b">
        <f t="shared" si="230"/>
        <v>0</v>
      </c>
    </row>
    <row r="14763" spans="1:13" hidden="1" x14ac:dyDescent="0.25">
      <c r="A14763">
        <v>13</v>
      </c>
      <c r="B14763">
        <v>1831</v>
      </c>
      <c r="C14763">
        <v>545</v>
      </c>
      <c r="D14763" s="3">
        <v>5874</v>
      </c>
      <c r="E14763" s="2">
        <v>0.87184099999999998</v>
      </c>
      <c r="F14763" s="1">
        <v>3.4873599999999998</v>
      </c>
      <c r="G14763" s="2">
        <v>0.25027199999999999</v>
      </c>
      <c r="H14763" s="1">
        <v>1.00109</v>
      </c>
      <c r="I14763" s="2">
        <v>1.0021800000000001</v>
      </c>
      <c r="J14763" s="2">
        <v>0.99923200000000001</v>
      </c>
      <c r="K14763" s="2">
        <v>1.01013</v>
      </c>
      <c r="L14763">
        <v>1064</v>
      </c>
      <c r="M14763" t="b">
        <f t="shared" si="230"/>
        <v>0</v>
      </c>
    </row>
    <row r="14764" spans="1:13" hidden="1" x14ac:dyDescent="0.25">
      <c r="A14764">
        <v>13</v>
      </c>
      <c r="B14764">
        <v>1831</v>
      </c>
      <c r="C14764">
        <v>545</v>
      </c>
      <c r="D14764" s="3">
        <v>5874</v>
      </c>
      <c r="E14764" s="2">
        <v>0.87190000000000001</v>
      </c>
      <c r="F14764" s="1">
        <v>3.4876</v>
      </c>
      <c r="G14764" s="2">
        <v>0.25015599999999999</v>
      </c>
      <c r="H14764" s="1">
        <v>1.0006200000000001</v>
      </c>
      <c r="I14764" s="2">
        <v>1.00217</v>
      </c>
      <c r="J14764" s="2">
        <v>0.99923200000000001</v>
      </c>
      <c r="K14764" s="2">
        <v>1.01013</v>
      </c>
      <c r="L14764">
        <v>1065</v>
      </c>
      <c r="M14764" t="b">
        <f t="shared" si="230"/>
        <v>0</v>
      </c>
    </row>
    <row r="14765" spans="1:13" hidden="1" x14ac:dyDescent="0.25">
      <c r="A14765">
        <v>13</v>
      </c>
      <c r="B14765">
        <v>1839</v>
      </c>
      <c r="C14765">
        <v>545</v>
      </c>
      <c r="D14765" s="3">
        <v>5905</v>
      </c>
      <c r="E14765" s="2">
        <v>0.87210299999999996</v>
      </c>
      <c r="F14765" s="1">
        <v>3.48841</v>
      </c>
      <c r="G14765" s="2">
        <v>0.24975900000000001</v>
      </c>
      <c r="H14765" s="1">
        <v>0.99903600000000004</v>
      </c>
      <c r="I14765" s="2">
        <v>1.00217</v>
      </c>
      <c r="J14765" s="2">
        <v>0.99923300000000004</v>
      </c>
      <c r="K14765" s="2">
        <v>1.01013</v>
      </c>
      <c r="L14765">
        <v>1066</v>
      </c>
      <c r="M14765" t="b">
        <f t="shared" si="230"/>
        <v>0</v>
      </c>
    </row>
    <row r="14766" spans="1:13" hidden="1" x14ac:dyDescent="0.25">
      <c r="A14766">
        <v>13</v>
      </c>
      <c r="B14766">
        <v>1839</v>
      </c>
      <c r="C14766">
        <v>545</v>
      </c>
      <c r="D14766" s="3">
        <v>5905</v>
      </c>
      <c r="E14766" s="2">
        <v>0.87219899999999995</v>
      </c>
      <c r="F14766" s="1">
        <v>3.4887999999999999</v>
      </c>
      <c r="G14766" s="2">
        <v>0.24957299999999999</v>
      </c>
      <c r="H14766" s="1">
        <v>0.99829000000000001</v>
      </c>
      <c r="I14766" s="2">
        <v>1.00217</v>
      </c>
      <c r="J14766" s="2">
        <v>0.99923399999999996</v>
      </c>
      <c r="K14766" s="2">
        <v>1.01013</v>
      </c>
      <c r="L14766">
        <v>1067</v>
      </c>
      <c r="M14766" t="b">
        <f t="shared" si="230"/>
        <v>0</v>
      </c>
    </row>
    <row r="14767" spans="1:13" hidden="1" x14ac:dyDescent="0.25">
      <c r="A14767">
        <v>13</v>
      </c>
      <c r="B14767">
        <v>1840</v>
      </c>
      <c r="C14767">
        <v>545</v>
      </c>
      <c r="D14767" s="3">
        <v>5905</v>
      </c>
      <c r="E14767" s="2">
        <v>0.87231700000000001</v>
      </c>
      <c r="F14767" s="1">
        <v>3.4892699999999999</v>
      </c>
      <c r="G14767" s="2">
        <v>0.24934100000000001</v>
      </c>
      <c r="H14767" s="1">
        <v>0.99736499999999995</v>
      </c>
      <c r="I14767" s="2">
        <v>1.0021599999999999</v>
      </c>
      <c r="J14767" s="2">
        <v>0.99923499999999998</v>
      </c>
      <c r="K14767" s="2">
        <v>1.01013</v>
      </c>
      <c r="L14767">
        <v>1068</v>
      </c>
      <c r="M14767" t="b">
        <f t="shared" si="230"/>
        <v>0</v>
      </c>
    </row>
    <row r="14768" spans="1:13" hidden="1" x14ac:dyDescent="0.25">
      <c r="A14768">
        <v>13</v>
      </c>
      <c r="B14768">
        <v>1843</v>
      </c>
      <c r="C14768">
        <v>545</v>
      </c>
      <c r="D14768" s="3">
        <v>5917</v>
      </c>
      <c r="E14768" s="2">
        <v>0.87162099999999998</v>
      </c>
      <c r="F14768" s="1">
        <v>3.4864799999999998</v>
      </c>
      <c r="G14768" s="2">
        <v>0.24887500000000001</v>
      </c>
      <c r="H14768" s="1">
        <v>0.99550000000000005</v>
      </c>
      <c r="I14768" s="2">
        <v>1.0021599999999999</v>
      </c>
      <c r="J14768" s="2">
        <v>0.99923600000000001</v>
      </c>
      <c r="K14768" s="2">
        <v>1.0100499999999999</v>
      </c>
      <c r="L14768">
        <v>1069</v>
      </c>
      <c r="M14768" t="b">
        <f t="shared" si="230"/>
        <v>0</v>
      </c>
    </row>
    <row r="14769" spans="1:13" hidden="1" x14ac:dyDescent="0.25">
      <c r="A14769">
        <v>13</v>
      </c>
      <c r="B14769">
        <v>1845</v>
      </c>
      <c r="C14769">
        <v>545</v>
      </c>
      <c r="D14769" s="3">
        <v>5917</v>
      </c>
      <c r="E14769" s="2">
        <v>0.87150300000000003</v>
      </c>
      <c r="F14769" s="1">
        <v>3.4860099999999998</v>
      </c>
      <c r="G14769" s="2">
        <v>0.24863399999999999</v>
      </c>
      <c r="H14769" s="1">
        <v>0.99453599999999998</v>
      </c>
      <c r="I14769" s="2">
        <v>1.0021500000000001</v>
      </c>
      <c r="J14769" s="2">
        <v>0.99923700000000004</v>
      </c>
      <c r="K14769" s="2">
        <v>1.0099800000000001</v>
      </c>
      <c r="L14769">
        <v>1070</v>
      </c>
      <c r="M14769" t="b">
        <f t="shared" si="230"/>
        <v>0</v>
      </c>
    </row>
    <row r="14770" spans="1:13" hidden="1" x14ac:dyDescent="0.25">
      <c r="A14770">
        <v>13</v>
      </c>
      <c r="B14770">
        <v>1849</v>
      </c>
      <c r="C14770">
        <v>545</v>
      </c>
      <c r="D14770" s="3">
        <v>5947</v>
      </c>
      <c r="E14770" s="2">
        <v>0.87143499999999996</v>
      </c>
      <c r="F14770" s="1">
        <v>3.4857399999999998</v>
      </c>
      <c r="G14770" s="2">
        <v>0.24849399999999999</v>
      </c>
      <c r="H14770" s="1">
        <v>0.993977</v>
      </c>
      <c r="I14770" s="2">
        <v>1.0021500000000001</v>
      </c>
      <c r="J14770" s="2">
        <v>0.99923700000000004</v>
      </c>
      <c r="K14770" s="2">
        <v>1.0099400000000001</v>
      </c>
      <c r="L14770">
        <v>1071</v>
      </c>
      <c r="M14770" t="b">
        <f t="shared" si="230"/>
        <v>0</v>
      </c>
    </row>
    <row r="14771" spans="1:13" hidden="1" x14ac:dyDescent="0.25">
      <c r="A14771">
        <v>13</v>
      </c>
      <c r="B14771">
        <v>1849</v>
      </c>
      <c r="C14771">
        <v>545</v>
      </c>
      <c r="D14771" s="3">
        <v>5947</v>
      </c>
      <c r="E14771" s="2">
        <v>0.87139299999999997</v>
      </c>
      <c r="F14771" s="1">
        <v>3.4855700000000001</v>
      </c>
      <c r="G14771" s="2">
        <v>0.24840799999999999</v>
      </c>
      <c r="H14771" s="1">
        <v>0.99363199999999996</v>
      </c>
      <c r="I14771" s="2">
        <v>1.0021500000000001</v>
      </c>
      <c r="J14771" s="2">
        <v>0.99923799999999996</v>
      </c>
      <c r="K14771" s="2">
        <v>1.0099199999999999</v>
      </c>
      <c r="L14771">
        <v>1072</v>
      </c>
      <c r="M14771" t="b">
        <f t="shared" si="230"/>
        <v>0</v>
      </c>
    </row>
    <row r="14772" spans="1:13" hidden="1" x14ac:dyDescent="0.25">
      <c r="A14772">
        <v>13</v>
      </c>
      <c r="B14772">
        <v>1850</v>
      </c>
      <c r="C14772">
        <v>545</v>
      </c>
      <c r="D14772" s="3">
        <v>5950</v>
      </c>
      <c r="E14772" s="2">
        <v>0.87133499999999997</v>
      </c>
      <c r="F14772" s="1">
        <v>3.4853399999999999</v>
      </c>
      <c r="G14772" s="2">
        <v>0.24828900000000001</v>
      </c>
      <c r="H14772" s="1">
        <v>0.99315500000000001</v>
      </c>
      <c r="I14772" s="2">
        <v>1.0021500000000001</v>
      </c>
      <c r="J14772" s="2">
        <v>0.99923799999999996</v>
      </c>
      <c r="K14772" s="2">
        <v>1.00989</v>
      </c>
      <c r="L14772">
        <v>1073</v>
      </c>
      <c r="M14772" t="b">
        <f t="shared" si="230"/>
        <v>0</v>
      </c>
    </row>
    <row r="14773" spans="1:13" hidden="1" x14ac:dyDescent="0.25">
      <c r="A14773">
        <v>13</v>
      </c>
      <c r="B14773">
        <v>1851</v>
      </c>
      <c r="C14773">
        <v>545</v>
      </c>
      <c r="D14773" s="3">
        <v>5950</v>
      </c>
      <c r="E14773" s="2">
        <v>0.87120699999999995</v>
      </c>
      <c r="F14773" s="1">
        <v>3.4848300000000001</v>
      </c>
      <c r="G14773" s="2">
        <v>0.248029</v>
      </c>
      <c r="H14773" s="1">
        <v>0.99211400000000005</v>
      </c>
      <c r="I14773" s="2">
        <v>1.00214</v>
      </c>
      <c r="J14773" s="2">
        <v>0.99923899999999999</v>
      </c>
      <c r="K14773" s="2">
        <v>1.0098199999999999</v>
      </c>
      <c r="L14773">
        <v>1074</v>
      </c>
      <c r="M14773" t="b">
        <f t="shared" si="230"/>
        <v>0</v>
      </c>
    </row>
    <row r="14774" spans="1:13" hidden="1" x14ac:dyDescent="0.25">
      <c r="A14774">
        <v>13</v>
      </c>
      <c r="B14774">
        <v>1851</v>
      </c>
      <c r="C14774">
        <v>545</v>
      </c>
      <c r="D14774" s="3">
        <v>5950</v>
      </c>
      <c r="E14774" s="2">
        <v>0.87117</v>
      </c>
      <c r="F14774" s="1">
        <v>3.48468</v>
      </c>
      <c r="G14774" s="2">
        <v>0.24795200000000001</v>
      </c>
      <c r="H14774" s="1">
        <v>0.99180999999999997</v>
      </c>
      <c r="I14774" s="2">
        <v>1.00214</v>
      </c>
      <c r="J14774" s="2">
        <v>0.99923899999999999</v>
      </c>
      <c r="K14774" s="2">
        <v>1.0098</v>
      </c>
      <c r="L14774">
        <v>1075</v>
      </c>
      <c r="M14774" t="b">
        <f t="shared" si="230"/>
        <v>0</v>
      </c>
    </row>
    <row r="14775" spans="1:13" hidden="1" x14ac:dyDescent="0.25">
      <c r="A14775">
        <v>13</v>
      </c>
      <c r="B14775">
        <v>1851</v>
      </c>
      <c r="C14775">
        <v>545</v>
      </c>
      <c r="D14775" s="3">
        <v>5950</v>
      </c>
      <c r="E14775" s="2">
        <v>0.87116800000000005</v>
      </c>
      <c r="F14775" s="1">
        <v>3.4846699999999999</v>
      </c>
      <c r="G14775" s="2">
        <v>0.247948</v>
      </c>
      <c r="H14775" s="1">
        <v>0.99179300000000004</v>
      </c>
      <c r="I14775" s="2">
        <v>1.00214</v>
      </c>
      <c r="J14775" s="2">
        <v>0.99923899999999999</v>
      </c>
      <c r="K14775" s="2">
        <v>1.00979</v>
      </c>
      <c r="L14775">
        <v>1076</v>
      </c>
      <c r="M14775" t="b">
        <f t="shared" si="230"/>
        <v>0</v>
      </c>
    </row>
    <row r="14776" spans="1:13" hidden="1" x14ac:dyDescent="0.25">
      <c r="A14776">
        <v>13</v>
      </c>
      <c r="B14776">
        <v>1853</v>
      </c>
      <c r="C14776">
        <v>545</v>
      </c>
      <c r="D14776" s="3">
        <v>5961</v>
      </c>
      <c r="E14776" s="2">
        <v>0.87111099999999997</v>
      </c>
      <c r="F14776" s="1">
        <v>3.4844400000000002</v>
      </c>
      <c r="G14776" s="2">
        <v>0.247831</v>
      </c>
      <c r="H14776" s="1">
        <v>0.99132500000000001</v>
      </c>
      <c r="I14776" s="2">
        <v>1.00214</v>
      </c>
      <c r="J14776" s="2">
        <v>0.99923899999999999</v>
      </c>
      <c r="K14776" s="2">
        <v>1.00976</v>
      </c>
      <c r="L14776">
        <v>1077</v>
      </c>
      <c r="M14776" t="b">
        <f t="shared" si="230"/>
        <v>0</v>
      </c>
    </row>
    <row r="14777" spans="1:13" hidden="1" x14ac:dyDescent="0.25">
      <c r="A14777">
        <v>13</v>
      </c>
      <c r="B14777">
        <v>1856</v>
      </c>
      <c r="C14777">
        <v>545</v>
      </c>
      <c r="D14777" s="3">
        <v>5965</v>
      </c>
      <c r="E14777" s="2">
        <v>0.87107199999999996</v>
      </c>
      <c r="F14777" s="1">
        <v>3.4842900000000001</v>
      </c>
      <c r="G14777" s="2">
        <v>0.247753</v>
      </c>
      <c r="H14777" s="1">
        <v>0.99100999999999995</v>
      </c>
      <c r="I14777" s="2">
        <v>1.00214</v>
      </c>
      <c r="J14777" s="2">
        <v>0.99924000000000002</v>
      </c>
      <c r="K14777" s="2">
        <v>1.0097400000000001</v>
      </c>
      <c r="L14777">
        <v>1078</v>
      </c>
      <c r="M14777" t="b">
        <f t="shared" si="230"/>
        <v>0</v>
      </c>
    </row>
    <row r="14778" spans="1:13" hidden="1" x14ac:dyDescent="0.25">
      <c r="A14778">
        <v>13</v>
      </c>
      <c r="B14778">
        <v>1865</v>
      </c>
      <c r="C14778">
        <v>545</v>
      </c>
      <c r="D14778" s="3">
        <v>5983</v>
      </c>
      <c r="E14778" s="2">
        <v>0.87089300000000003</v>
      </c>
      <c r="F14778" s="1">
        <v>3.4835699999999998</v>
      </c>
      <c r="G14778" s="2">
        <v>0.24738599999999999</v>
      </c>
      <c r="H14778" s="1">
        <v>0.98954500000000001</v>
      </c>
      <c r="I14778" s="2">
        <v>1.00214</v>
      </c>
      <c r="J14778" s="2">
        <v>0.99924100000000005</v>
      </c>
      <c r="K14778" s="2">
        <v>1.0096400000000001</v>
      </c>
      <c r="L14778">
        <v>1079</v>
      </c>
      <c r="M14778" t="b">
        <f t="shared" si="230"/>
        <v>0</v>
      </c>
    </row>
    <row r="14779" spans="1:13" hidden="1" x14ac:dyDescent="0.25">
      <c r="A14779">
        <v>13</v>
      </c>
      <c r="B14779">
        <v>1865</v>
      </c>
      <c r="C14779">
        <v>545</v>
      </c>
      <c r="D14779" s="3">
        <v>5983</v>
      </c>
      <c r="E14779" s="2">
        <v>0.87089099999999997</v>
      </c>
      <c r="F14779" s="1">
        <v>3.4835600000000002</v>
      </c>
      <c r="G14779" s="2">
        <v>0.24738099999999999</v>
      </c>
      <c r="H14779" s="1">
        <v>0.98952499999999999</v>
      </c>
      <c r="I14779" s="2">
        <v>1.00214</v>
      </c>
      <c r="J14779" s="2">
        <v>0.99924100000000005</v>
      </c>
      <c r="K14779" s="2">
        <v>1.0096400000000001</v>
      </c>
      <c r="L14779">
        <v>1080</v>
      </c>
      <c r="M14779" t="b">
        <f t="shared" si="230"/>
        <v>0</v>
      </c>
    </row>
    <row r="14780" spans="1:13" hidden="1" x14ac:dyDescent="0.25">
      <c r="A14780">
        <v>13</v>
      </c>
      <c r="B14780">
        <v>1866</v>
      </c>
      <c r="C14780">
        <v>545</v>
      </c>
      <c r="D14780" s="3">
        <v>5983</v>
      </c>
      <c r="E14780" s="2">
        <v>0.870807</v>
      </c>
      <c r="F14780" s="1">
        <v>3.4832299999999998</v>
      </c>
      <c r="G14780" s="2">
        <v>0.24720900000000001</v>
      </c>
      <c r="H14780" s="1">
        <v>0.98883799999999999</v>
      </c>
      <c r="I14780" s="2">
        <v>1.00213</v>
      </c>
      <c r="J14780" s="2">
        <v>0.99924100000000005</v>
      </c>
      <c r="K14780" s="2">
        <v>1.0096000000000001</v>
      </c>
      <c r="L14780">
        <v>1081</v>
      </c>
      <c r="M14780" t="b">
        <f t="shared" si="230"/>
        <v>0</v>
      </c>
    </row>
    <row r="14781" spans="1:13" hidden="1" x14ac:dyDescent="0.25">
      <c r="A14781">
        <v>13</v>
      </c>
      <c r="B14781">
        <v>1877</v>
      </c>
      <c r="C14781">
        <v>551</v>
      </c>
      <c r="D14781" s="3">
        <v>6015</v>
      </c>
      <c r="E14781" s="2">
        <v>0.87046699999999999</v>
      </c>
      <c r="F14781" s="1">
        <v>3.4818699999999998</v>
      </c>
      <c r="G14781" s="2">
        <v>0.24651300000000001</v>
      </c>
      <c r="H14781" s="1">
        <v>0.98605100000000001</v>
      </c>
      <c r="I14781" s="2">
        <v>1.0021199999999999</v>
      </c>
      <c r="J14781" s="2">
        <v>0.99924299999999999</v>
      </c>
      <c r="K14781" s="2">
        <v>1.00942</v>
      </c>
      <c r="L14781">
        <v>1082</v>
      </c>
      <c r="M14781" t="b">
        <f t="shared" si="230"/>
        <v>0</v>
      </c>
    </row>
    <row r="14782" spans="1:13" hidden="1" x14ac:dyDescent="0.25">
      <c r="A14782">
        <v>13</v>
      </c>
      <c r="B14782">
        <v>1877</v>
      </c>
      <c r="C14782">
        <v>551</v>
      </c>
      <c r="D14782" s="3">
        <v>6015</v>
      </c>
      <c r="E14782" s="2">
        <v>0.87046199999999996</v>
      </c>
      <c r="F14782" s="1">
        <v>3.4818500000000001</v>
      </c>
      <c r="G14782" s="2">
        <v>0.246504</v>
      </c>
      <c r="H14782" s="1">
        <v>0.98601499999999997</v>
      </c>
      <c r="I14782" s="2">
        <v>1.0021199999999999</v>
      </c>
      <c r="J14782" s="2">
        <v>0.99924299999999999</v>
      </c>
      <c r="K14782" s="2">
        <v>1.00942</v>
      </c>
      <c r="L14782">
        <v>1083</v>
      </c>
      <c r="M14782" t="b">
        <f t="shared" si="230"/>
        <v>0</v>
      </c>
    </row>
    <row r="14783" spans="1:13" hidden="1" x14ac:dyDescent="0.25">
      <c r="A14783">
        <v>13</v>
      </c>
      <c r="B14783">
        <v>1877</v>
      </c>
      <c r="C14783">
        <v>551</v>
      </c>
      <c r="D14783" s="3">
        <v>6015</v>
      </c>
      <c r="E14783" s="2">
        <v>0.87043599999999999</v>
      </c>
      <c r="F14783" s="1">
        <v>3.4817399999999998</v>
      </c>
      <c r="G14783" s="2">
        <v>0.246449</v>
      </c>
      <c r="H14783" s="1">
        <v>0.98579700000000003</v>
      </c>
      <c r="I14783" s="2">
        <v>1.0021199999999999</v>
      </c>
      <c r="J14783" s="2">
        <v>0.99924400000000002</v>
      </c>
      <c r="K14783" s="2">
        <v>1.0094000000000001</v>
      </c>
      <c r="L14783">
        <v>1084</v>
      </c>
      <c r="M14783" t="b">
        <f t="shared" si="230"/>
        <v>0</v>
      </c>
    </row>
    <row r="14784" spans="1:13" hidden="1" x14ac:dyDescent="0.25">
      <c r="A14784">
        <v>13</v>
      </c>
      <c r="B14784">
        <v>1877</v>
      </c>
      <c r="C14784">
        <v>551</v>
      </c>
      <c r="D14784" s="3">
        <v>6015</v>
      </c>
      <c r="E14784" s="2">
        <v>0.87028799999999995</v>
      </c>
      <c r="F14784" s="1">
        <v>3.48115</v>
      </c>
      <c r="G14784" s="2">
        <v>0.24614800000000001</v>
      </c>
      <c r="H14784" s="1">
        <v>0.98459099999999999</v>
      </c>
      <c r="I14784" s="2">
        <v>1.0021199999999999</v>
      </c>
      <c r="J14784" s="2">
        <v>0.99924500000000005</v>
      </c>
      <c r="K14784" s="2">
        <v>1.0093300000000001</v>
      </c>
      <c r="L14784">
        <v>1085</v>
      </c>
      <c r="M14784" t="b">
        <f t="shared" si="230"/>
        <v>0</v>
      </c>
    </row>
    <row r="14785" spans="1:13" hidden="1" x14ac:dyDescent="0.25">
      <c r="A14785">
        <v>13</v>
      </c>
      <c r="B14785">
        <v>1878</v>
      </c>
      <c r="C14785">
        <v>551</v>
      </c>
      <c r="D14785" s="3">
        <v>6015</v>
      </c>
      <c r="E14785" s="2">
        <v>0.87027500000000002</v>
      </c>
      <c r="F14785" s="1">
        <v>3.4811000000000001</v>
      </c>
      <c r="G14785" s="2">
        <v>0.24612100000000001</v>
      </c>
      <c r="H14785" s="1">
        <v>0.98448500000000005</v>
      </c>
      <c r="I14785" s="2">
        <v>1.0021199999999999</v>
      </c>
      <c r="J14785" s="2">
        <v>0.99924500000000005</v>
      </c>
      <c r="K14785" s="2">
        <v>1.00932</v>
      </c>
      <c r="L14785">
        <v>1086</v>
      </c>
      <c r="M14785" t="b">
        <f t="shared" si="230"/>
        <v>0</v>
      </c>
    </row>
    <row r="14786" spans="1:13" hidden="1" x14ac:dyDescent="0.25">
      <c r="A14786">
        <v>13</v>
      </c>
      <c r="B14786">
        <v>1879</v>
      </c>
      <c r="C14786">
        <v>551</v>
      </c>
      <c r="D14786" s="3">
        <v>6024</v>
      </c>
      <c r="E14786" s="2">
        <v>0.87020299999999995</v>
      </c>
      <c r="F14786" s="1">
        <v>3.48081</v>
      </c>
      <c r="G14786" s="2">
        <v>0.245974</v>
      </c>
      <c r="H14786" s="1">
        <v>0.98389400000000005</v>
      </c>
      <c r="I14786" s="2">
        <v>1.0021199999999999</v>
      </c>
      <c r="J14786" s="2">
        <v>0.99924500000000005</v>
      </c>
      <c r="K14786" s="2">
        <v>1.00929</v>
      </c>
      <c r="L14786">
        <v>1087</v>
      </c>
      <c r="M14786" t="b">
        <f t="shared" si="230"/>
        <v>0</v>
      </c>
    </row>
    <row r="14787" spans="1:13" hidden="1" x14ac:dyDescent="0.25">
      <c r="A14787">
        <v>13</v>
      </c>
      <c r="B14787">
        <v>1879</v>
      </c>
      <c r="C14787">
        <v>551</v>
      </c>
      <c r="D14787" s="3">
        <v>6024</v>
      </c>
      <c r="E14787" s="2">
        <v>0.87017599999999995</v>
      </c>
      <c r="F14787" s="1">
        <v>3.4807100000000002</v>
      </c>
      <c r="G14787" s="2">
        <v>0.245919</v>
      </c>
      <c r="H14787" s="1">
        <v>0.98367499999999997</v>
      </c>
      <c r="I14787" s="2">
        <v>1.0021199999999999</v>
      </c>
      <c r="J14787" s="2">
        <v>0.99924500000000005</v>
      </c>
      <c r="K14787" s="2">
        <v>1.0092699999999999</v>
      </c>
      <c r="L14787">
        <v>1088</v>
      </c>
      <c r="M14787" t="b">
        <f t="shared" ref="M14787:M14850" si="231">IF(B14787&gt;B14788, "TRUE")</f>
        <v>0</v>
      </c>
    </row>
    <row r="14788" spans="1:13" hidden="1" x14ac:dyDescent="0.25">
      <c r="A14788">
        <v>13</v>
      </c>
      <c r="B14788">
        <v>1879</v>
      </c>
      <c r="C14788">
        <v>551</v>
      </c>
      <c r="D14788" s="3">
        <v>6024</v>
      </c>
      <c r="E14788" s="2">
        <v>0.870147</v>
      </c>
      <c r="F14788" s="1">
        <v>3.4805899999999999</v>
      </c>
      <c r="G14788" s="2">
        <v>0.24586</v>
      </c>
      <c r="H14788" s="1">
        <v>0.98343800000000003</v>
      </c>
      <c r="I14788" s="2">
        <v>1.0021199999999999</v>
      </c>
      <c r="J14788" s="2">
        <v>0.99924500000000005</v>
      </c>
      <c r="K14788" s="2">
        <v>1.00926</v>
      </c>
      <c r="L14788">
        <v>1089</v>
      </c>
      <c r="M14788" t="b">
        <f t="shared" si="231"/>
        <v>0</v>
      </c>
    </row>
    <row r="14789" spans="1:13" hidden="1" x14ac:dyDescent="0.25">
      <c r="A14789">
        <v>13</v>
      </c>
      <c r="B14789">
        <v>1881</v>
      </c>
      <c r="C14789">
        <v>551</v>
      </c>
      <c r="D14789" s="3">
        <v>6033</v>
      </c>
      <c r="E14789" s="2">
        <v>0.87010100000000001</v>
      </c>
      <c r="F14789" s="1">
        <v>3.4803999999999999</v>
      </c>
      <c r="G14789" s="2">
        <v>0.24576400000000001</v>
      </c>
      <c r="H14789" s="1">
        <v>0.98305699999999996</v>
      </c>
      <c r="I14789" s="2">
        <v>1.0021100000000001</v>
      </c>
      <c r="J14789" s="2">
        <v>0.99924599999999997</v>
      </c>
      <c r="K14789" s="2">
        <v>1.0092399999999999</v>
      </c>
      <c r="L14789">
        <v>1090</v>
      </c>
      <c r="M14789" t="b">
        <f t="shared" si="231"/>
        <v>0</v>
      </c>
    </row>
    <row r="14790" spans="1:13" hidden="1" x14ac:dyDescent="0.25">
      <c r="A14790">
        <v>13</v>
      </c>
      <c r="B14790">
        <v>1881</v>
      </c>
      <c r="C14790">
        <v>551</v>
      </c>
      <c r="D14790" s="3">
        <v>6033</v>
      </c>
      <c r="E14790" s="2">
        <v>0.87009300000000001</v>
      </c>
      <c r="F14790" s="1">
        <v>3.4803700000000002</v>
      </c>
      <c r="G14790" s="2">
        <v>0.24574799999999999</v>
      </c>
      <c r="H14790" s="1">
        <v>0.98299000000000003</v>
      </c>
      <c r="I14790" s="2">
        <v>1.0021100000000001</v>
      </c>
      <c r="J14790" s="2">
        <v>0.99924599999999997</v>
      </c>
      <c r="K14790" s="2">
        <v>1.0092300000000001</v>
      </c>
      <c r="L14790">
        <v>1091</v>
      </c>
      <c r="M14790" t="b">
        <f t="shared" si="231"/>
        <v>0</v>
      </c>
    </row>
    <row r="14791" spans="1:13" hidden="1" x14ac:dyDescent="0.25">
      <c r="A14791">
        <v>13</v>
      </c>
      <c r="B14791">
        <v>1890</v>
      </c>
      <c r="C14791">
        <v>551</v>
      </c>
      <c r="D14791" s="3">
        <v>6056</v>
      </c>
      <c r="E14791" s="2">
        <v>0.86979399999999996</v>
      </c>
      <c r="F14791" s="1">
        <v>3.4791799999999999</v>
      </c>
      <c r="G14791" s="2">
        <v>0.24513599999999999</v>
      </c>
      <c r="H14791" s="1">
        <v>0.980545</v>
      </c>
      <c r="I14791" s="2">
        <v>1.0021100000000001</v>
      </c>
      <c r="J14791" s="2">
        <v>0.99924800000000003</v>
      </c>
      <c r="K14791" s="2">
        <v>1.00908</v>
      </c>
      <c r="L14791">
        <v>1092</v>
      </c>
      <c r="M14791" t="b">
        <f t="shared" si="231"/>
        <v>0</v>
      </c>
    </row>
    <row r="14792" spans="1:13" hidden="1" x14ac:dyDescent="0.25">
      <c r="A14792">
        <v>13</v>
      </c>
      <c r="B14792">
        <v>1891</v>
      </c>
      <c r="C14792">
        <v>551</v>
      </c>
      <c r="D14792" s="3">
        <v>6056</v>
      </c>
      <c r="E14792" s="2">
        <v>0.86972099999999997</v>
      </c>
      <c r="F14792" s="1">
        <v>3.4788800000000002</v>
      </c>
      <c r="G14792" s="2">
        <v>0.24498800000000001</v>
      </c>
      <c r="H14792" s="1">
        <v>0.97994999999999999</v>
      </c>
      <c r="I14792" s="2">
        <v>1.0021</v>
      </c>
      <c r="J14792" s="2">
        <v>0.99924800000000003</v>
      </c>
      <c r="K14792" s="2">
        <v>1.00905</v>
      </c>
      <c r="L14792">
        <v>1093</v>
      </c>
      <c r="M14792" t="b">
        <f t="shared" si="231"/>
        <v>0</v>
      </c>
    </row>
    <row r="14793" spans="1:13" hidden="1" x14ac:dyDescent="0.25">
      <c r="A14793">
        <v>13</v>
      </c>
      <c r="B14793">
        <v>1894</v>
      </c>
      <c r="C14793">
        <v>551</v>
      </c>
      <c r="D14793" s="3">
        <v>6085</v>
      </c>
      <c r="E14793" s="2">
        <v>0.86939900000000003</v>
      </c>
      <c r="F14793" s="1">
        <v>3.4775999999999998</v>
      </c>
      <c r="G14793" s="2">
        <v>0.24432899999999999</v>
      </c>
      <c r="H14793" s="1">
        <v>0.97731500000000004</v>
      </c>
      <c r="I14793" s="2">
        <v>1.0021</v>
      </c>
      <c r="J14793" s="2">
        <v>0.99924999999999997</v>
      </c>
      <c r="K14793" s="2">
        <v>1.0088999999999999</v>
      </c>
      <c r="L14793">
        <v>1094</v>
      </c>
      <c r="M14793" t="b">
        <f t="shared" si="231"/>
        <v>0</v>
      </c>
    </row>
    <row r="14794" spans="1:13" hidden="1" x14ac:dyDescent="0.25">
      <c r="A14794">
        <v>13</v>
      </c>
      <c r="B14794">
        <v>1894</v>
      </c>
      <c r="C14794">
        <v>551</v>
      </c>
      <c r="D14794" s="3">
        <v>6085</v>
      </c>
      <c r="E14794" s="2">
        <v>0.86938400000000005</v>
      </c>
      <c r="F14794" s="1">
        <v>3.4775399999999999</v>
      </c>
      <c r="G14794" s="2">
        <v>0.24429799999999999</v>
      </c>
      <c r="H14794" s="1">
        <v>0.97719</v>
      </c>
      <c r="I14794" s="2">
        <v>1.0021</v>
      </c>
      <c r="J14794" s="2">
        <v>0.99924999999999997</v>
      </c>
      <c r="K14794" s="2">
        <v>1.0088900000000001</v>
      </c>
      <c r="L14794">
        <v>1095</v>
      </c>
      <c r="M14794" t="b">
        <f t="shared" si="231"/>
        <v>0</v>
      </c>
    </row>
    <row r="14795" spans="1:13" hidden="1" x14ac:dyDescent="0.25">
      <c r="A14795">
        <v>13</v>
      </c>
      <c r="B14795">
        <v>1895</v>
      </c>
      <c r="C14795">
        <v>551</v>
      </c>
      <c r="D14795" s="3">
        <v>6085</v>
      </c>
      <c r="E14795" s="2">
        <v>0.86931999999999998</v>
      </c>
      <c r="F14795" s="1">
        <v>3.4772799999999999</v>
      </c>
      <c r="G14795" s="2">
        <v>0.24416599999999999</v>
      </c>
      <c r="H14795" s="1">
        <v>0.97666399999999998</v>
      </c>
      <c r="I14795" s="2">
        <v>1.0020899999999999</v>
      </c>
      <c r="J14795" s="2">
        <v>0.999251</v>
      </c>
      <c r="K14795" s="2">
        <v>1.0088600000000001</v>
      </c>
      <c r="L14795">
        <v>1096</v>
      </c>
      <c r="M14795" t="b">
        <f t="shared" si="231"/>
        <v>0</v>
      </c>
    </row>
    <row r="14796" spans="1:13" hidden="1" x14ac:dyDescent="0.25">
      <c r="A14796">
        <v>13</v>
      </c>
      <c r="B14796">
        <v>1897</v>
      </c>
      <c r="C14796">
        <v>551</v>
      </c>
      <c r="D14796" s="3">
        <v>6095</v>
      </c>
      <c r="E14796" s="2">
        <v>0.86925600000000003</v>
      </c>
      <c r="F14796" s="1">
        <v>3.47702</v>
      </c>
      <c r="G14796" s="2">
        <v>0.244035</v>
      </c>
      <c r="H14796" s="1">
        <v>0.97614100000000004</v>
      </c>
      <c r="I14796" s="2">
        <v>1.0020899999999999</v>
      </c>
      <c r="J14796" s="2">
        <v>0.999251</v>
      </c>
      <c r="K14796" s="2">
        <v>1.0088299999999999</v>
      </c>
      <c r="L14796">
        <v>1097</v>
      </c>
      <c r="M14796" t="b">
        <f t="shared" si="231"/>
        <v>0</v>
      </c>
    </row>
    <row r="14797" spans="1:13" hidden="1" x14ac:dyDescent="0.25">
      <c r="A14797">
        <v>13</v>
      </c>
      <c r="B14797">
        <v>1898</v>
      </c>
      <c r="C14797">
        <v>551</v>
      </c>
      <c r="D14797" s="3">
        <v>6095</v>
      </c>
      <c r="E14797" s="2">
        <v>0.86921400000000004</v>
      </c>
      <c r="F14797" s="1">
        <v>3.4768599999999998</v>
      </c>
      <c r="G14797" s="2">
        <v>0.24395</v>
      </c>
      <c r="H14797" s="1">
        <v>0.97580199999999995</v>
      </c>
      <c r="I14797" s="2">
        <v>1.0020899999999999</v>
      </c>
      <c r="J14797" s="2">
        <v>0.999251</v>
      </c>
      <c r="K14797" s="2">
        <v>1.00881</v>
      </c>
      <c r="L14797">
        <v>1098</v>
      </c>
      <c r="M14797" t="b">
        <f t="shared" si="231"/>
        <v>0</v>
      </c>
    </row>
    <row r="14798" spans="1:13" hidden="1" x14ac:dyDescent="0.25">
      <c r="A14798">
        <v>13</v>
      </c>
      <c r="B14798">
        <v>1902</v>
      </c>
      <c r="C14798">
        <v>551</v>
      </c>
      <c r="D14798" s="3">
        <v>6107</v>
      </c>
      <c r="E14798" s="2">
        <v>0.86908099999999999</v>
      </c>
      <c r="F14798" s="1">
        <v>3.4763199999999999</v>
      </c>
      <c r="G14798" s="2">
        <v>0.243677</v>
      </c>
      <c r="H14798" s="1">
        <v>0.97470800000000002</v>
      </c>
      <c r="I14798" s="2">
        <v>1.0020899999999999</v>
      </c>
      <c r="J14798" s="2">
        <v>0.99925200000000003</v>
      </c>
      <c r="K14798" s="2">
        <v>1.00875</v>
      </c>
      <c r="L14798">
        <v>1099</v>
      </c>
      <c r="M14798" t="b">
        <f t="shared" si="231"/>
        <v>0</v>
      </c>
    </row>
    <row r="14799" spans="1:13" hidden="1" x14ac:dyDescent="0.25">
      <c r="A14799">
        <v>13</v>
      </c>
      <c r="B14799">
        <v>1907</v>
      </c>
      <c r="C14799">
        <v>551</v>
      </c>
      <c r="D14799" s="3">
        <v>6112</v>
      </c>
      <c r="E14799" s="2">
        <v>0.86896799999999996</v>
      </c>
      <c r="F14799" s="1">
        <v>3.47587</v>
      </c>
      <c r="G14799" s="2">
        <v>0.243446</v>
      </c>
      <c r="H14799" s="1">
        <v>0.97378600000000004</v>
      </c>
      <c r="I14799" s="2">
        <v>1.0020800000000001</v>
      </c>
      <c r="J14799" s="2">
        <v>0.99925299999999995</v>
      </c>
      <c r="K14799" s="2">
        <v>1.0086999999999999</v>
      </c>
      <c r="L14799">
        <v>1100</v>
      </c>
      <c r="M14799" t="b">
        <f t="shared" si="231"/>
        <v>0</v>
      </c>
    </row>
    <row r="14800" spans="1:13" hidden="1" x14ac:dyDescent="0.25">
      <c r="A14800">
        <v>13</v>
      </c>
      <c r="B14800">
        <v>1907</v>
      </c>
      <c r="C14800">
        <v>551</v>
      </c>
      <c r="D14800" s="3">
        <v>6112</v>
      </c>
      <c r="E14800" s="2">
        <v>0.86893799999999999</v>
      </c>
      <c r="F14800" s="1">
        <v>3.4757500000000001</v>
      </c>
      <c r="G14800" s="2">
        <v>0.24338499999999999</v>
      </c>
      <c r="H14800" s="1">
        <v>0.97354200000000002</v>
      </c>
      <c r="I14800" s="2">
        <v>1.0020800000000001</v>
      </c>
      <c r="J14800" s="2">
        <v>0.99925299999999995</v>
      </c>
      <c r="K14800" s="2">
        <v>1.0086900000000001</v>
      </c>
      <c r="L14800">
        <v>1101</v>
      </c>
      <c r="M14800" t="b">
        <f t="shared" si="231"/>
        <v>0</v>
      </c>
    </row>
    <row r="14801" spans="1:13" hidden="1" x14ac:dyDescent="0.25">
      <c r="A14801">
        <v>13</v>
      </c>
      <c r="B14801">
        <v>1907</v>
      </c>
      <c r="C14801">
        <v>551</v>
      </c>
      <c r="D14801" s="3">
        <v>6112</v>
      </c>
      <c r="E14801" s="2">
        <v>0.868892</v>
      </c>
      <c r="F14801" s="1">
        <v>3.4755699999999998</v>
      </c>
      <c r="G14801" s="2">
        <v>0.24329000000000001</v>
      </c>
      <c r="H14801" s="1">
        <v>0.97316000000000003</v>
      </c>
      <c r="I14801" s="2">
        <v>1.0020800000000001</v>
      </c>
      <c r="J14801" s="2">
        <v>0.99925299999999995</v>
      </c>
      <c r="K14801" s="2">
        <v>1.0086599999999999</v>
      </c>
      <c r="L14801">
        <v>1102</v>
      </c>
      <c r="M14801" t="b">
        <f t="shared" si="231"/>
        <v>0</v>
      </c>
    </row>
    <row r="14802" spans="1:13" hidden="1" x14ac:dyDescent="0.25">
      <c r="A14802">
        <v>13</v>
      </c>
      <c r="B14802">
        <v>1910</v>
      </c>
      <c r="C14802">
        <v>551</v>
      </c>
      <c r="D14802" s="3">
        <v>6121</v>
      </c>
      <c r="E14802" s="2">
        <v>0.868869</v>
      </c>
      <c r="F14802" s="1">
        <v>3.4754800000000001</v>
      </c>
      <c r="G14802" s="2">
        <v>0.24324399999999999</v>
      </c>
      <c r="H14802" s="1">
        <v>0.97297500000000003</v>
      </c>
      <c r="I14802" s="2">
        <v>1.0020800000000001</v>
      </c>
      <c r="J14802" s="2">
        <v>0.99925299999999995</v>
      </c>
      <c r="K14802" s="2">
        <v>1.00865</v>
      </c>
      <c r="L14802">
        <v>1103</v>
      </c>
      <c r="M14802" t="b">
        <f t="shared" si="231"/>
        <v>0</v>
      </c>
    </row>
    <row r="14803" spans="1:13" hidden="1" x14ac:dyDescent="0.25">
      <c r="A14803">
        <v>13</v>
      </c>
      <c r="B14803">
        <v>1913</v>
      </c>
      <c r="C14803">
        <v>573</v>
      </c>
      <c r="D14803" s="3">
        <v>6151</v>
      </c>
      <c r="E14803" s="2">
        <v>0.869363</v>
      </c>
      <c r="F14803" s="1">
        <v>3.4774500000000002</v>
      </c>
      <c r="G14803" s="2">
        <v>0.24232799999999999</v>
      </c>
      <c r="H14803" s="1">
        <v>0.96931199999999995</v>
      </c>
      <c r="I14803" s="2">
        <v>1.00207</v>
      </c>
      <c r="J14803" s="2">
        <v>0.99925600000000003</v>
      </c>
      <c r="K14803" s="2">
        <v>1.0084599999999999</v>
      </c>
      <c r="L14803">
        <v>1104</v>
      </c>
      <c r="M14803" t="b">
        <f t="shared" si="231"/>
        <v>0</v>
      </c>
    </row>
    <row r="14804" spans="1:13" hidden="1" x14ac:dyDescent="0.25">
      <c r="A14804">
        <v>13</v>
      </c>
      <c r="B14804">
        <v>1913</v>
      </c>
      <c r="C14804">
        <v>573</v>
      </c>
      <c r="D14804" s="3">
        <v>6151</v>
      </c>
      <c r="E14804" s="2">
        <v>0.86938000000000004</v>
      </c>
      <c r="F14804" s="1">
        <v>3.4775200000000002</v>
      </c>
      <c r="G14804" s="2">
        <v>0.24229700000000001</v>
      </c>
      <c r="H14804" s="1">
        <v>0.96918800000000005</v>
      </c>
      <c r="I14804" s="2">
        <v>1.00207</v>
      </c>
      <c r="J14804" s="2">
        <v>0.99925600000000003</v>
      </c>
      <c r="K14804" s="2">
        <v>1.0084500000000001</v>
      </c>
      <c r="L14804">
        <v>1105</v>
      </c>
      <c r="M14804" t="b">
        <f t="shared" si="231"/>
        <v>0</v>
      </c>
    </row>
    <row r="14805" spans="1:13" hidden="1" x14ac:dyDescent="0.25">
      <c r="A14805">
        <v>13</v>
      </c>
      <c r="B14805">
        <v>1914</v>
      </c>
      <c r="C14805">
        <v>576</v>
      </c>
      <c r="D14805" s="3">
        <v>6151</v>
      </c>
      <c r="E14805" s="2">
        <v>0.86946999999999997</v>
      </c>
      <c r="F14805" s="1">
        <v>3.4778799999999999</v>
      </c>
      <c r="G14805" s="2">
        <v>0.24213000000000001</v>
      </c>
      <c r="H14805" s="1">
        <v>0.96852099999999997</v>
      </c>
      <c r="I14805" s="2">
        <v>1.00207</v>
      </c>
      <c r="J14805" s="2">
        <v>0.99925699999999995</v>
      </c>
      <c r="K14805" s="2">
        <v>1.0084200000000001</v>
      </c>
      <c r="L14805">
        <v>1106</v>
      </c>
      <c r="M14805" t="b">
        <f t="shared" si="231"/>
        <v>0</v>
      </c>
    </row>
    <row r="14806" spans="1:13" hidden="1" x14ac:dyDescent="0.25">
      <c r="A14806">
        <v>13</v>
      </c>
      <c r="B14806">
        <v>1915</v>
      </c>
      <c r="C14806">
        <v>576</v>
      </c>
      <c r="D14806" s="3">
        <v>6163</v>
      </c>
      <c r="E14806" s="2">
        <v>0.86951000000000001</v>
      </c>
      <c r="F14806" s="1">
        <v>3.47804</v>
      </c>
      <c r="G14806" s="2">
        <v>0.24205499999999999</v>
      </c>
      <c r="H14806" s="1">
        <v>0.968221</v>
      </c>
      <c r="I14806" s="2">
        <v>1.00207</v>
      </c>
      <c r="J14806" s="2">
        <v>0.99925699999999995</v>
      </c>
      <c r="K14806" s="2">
        <v>1.0084</v>
      </c>
      <c r="L14806">
        <v>1107</v>
      </c>
      <c r="M14806" t="b">
        <f t="shared" si="231"/>
        <v>0</v>
      </c>
    </row>
    <row r="14807" spans="1:13" hidden="1" x14ac:dyDescent="0.25">
      <c r="A14807">
        <v>13</v>
      </c>
      <c r="B14807">
        <v>1915</v>
      </c>
      <c r="C14807">
        <v>576</v>
      </c>
      <c r="D14807" s="3">
        <v>6163</v>
      </c>
      <c r="E14807" s="2">
        <v>0.869556</v>
      </c>
      <c r="F14807" s="1">
        <v>3.4782299999999999</v>
      </c>
      <c r="G14807" s="2">
        <v>0.24196899999999999</v>
      </c>
      <c r="H14807" s="1">
        <v>0.96787599999999996</v>
      </c>
      <c r="I14807" s="2">
        <v>1.00206</v>
      </c>
      <c r="J14807" s="2">
        <v>0.99925699999999995</v>
      </c>
      <c r="K14807" s="2">
        <v>1.0083800000000001</v>
      </c>
      <c r="L14807">
        <v>1108</v>
      </c>
      <c r="M14807" t="b">
        <f t="shared" si="231"/>
        <v>0</v>
      </c>
    </row>
    <row r="14808" spans="1:13" hidden="1" x14ac:dyDescent="0.25">
      <c r="A14808">
        <v>13</v>
      </c>
      <c r="B14808">
        <v>1915</v>
      </c>
      <c r="C14808">
        <v>576</v>
      </c>
      <c r="D14808" s="3">
        <v>6163</v>
      </c>
      <c r="E14808" s="2">
        <v>0.86956</v>
      </c>
      <c r="F14808" s="1">
        <v>3.47824</v>
      </c>
      <c r="G14808" s="2">
        <v>0.24196200000000001</v>
      </c>
      <c r="H14808" s="1">
        <v>0.96784999999999999</v>
      </c>
      <c r="I14808" s="2">
        <v>1.00206</v>
      </c>
      <c r="J14808" s="2">
        <v>0.99925699999999995</v>
      </c>
      <c r="K14808" s="2">
        <v>1.0083800000000001</v>
      </c>
      <c r="L14808">
        <v>1109</v>
      </c>
      <c r="M14808" t="b">
        <f t="shared" si="231"/>
        <v>0</v>
      </c>
    </row>
    <row r="14809" spans="1:13" hidden="1" x14ac:dyDescent="0.25">
      <c r="A14809">
        <v>13</v>
      </c>
      <c r="B14809">
        <v>1915</v>
      </c>
      <c r="C14809">
        <v>576</v>
      </c>
      <c r="D14809" s="3">
        <v>6163</v>
      </c>
      <c r="E14809" s="2">
        <v>0.869591</v>
      </c>
      <c r="F14809" s="1">
        <v>3.47837</v>
      </c>
      <c r="G14809" s="2">
        <v>0.24190400000000001</v>
      </c>
      <c r="H14809" s="1">
        <v>0.96761699999999995</v>
      </c>
      <c r="I14809" s="2">
        <v>1.00206</v>
      </c>
      <c r="J14809" s="2">
        <v>0.99925799999999998</v>
      </c>
      <c r="K14809" s="2">
        <v>1.00837</v>
      </c>
      <c r="L14809">
        <v>1110</v>
      </c>
      <c r="M14809" t="b">
        <f t="shared" si="231"/>
        <v>0</v>
      </c>
    </row>
    <row r="14810" spans="1:13" hidden="1" x14ac:dyDescent="0.25">
      <c r="A14810">
        <v>13</v>
      </c>
      <c r="B14810">
        <v>1915</v>
      </c>
      <c r="C14810">
        <v>576</v>
      </c>
      <c r="D14810" s="3">
        <v>6163</v>
      </c>
      <c r="E14810" s="2">
        <v>0.86963100000000004</v>
      </c>
      <c r="F14810" s="1">
        <v>3.4785300000000001</v>
      </c>
      <c r="G14810" s="2">
        <v>0.24182999999999999</v>
      </c>
      <c r="H14810" s="1">
        <v>0.96731900000000004</v>
      </c>
      <c r="I14810" s="2">
        <v>1.00206</v>
      </c>
      <c r="J14810" s="2">
        <v>0.99925799999999998</v>
      </c>
      <c r="K14810" s="2">
        <v>1.0083500000000001</v>
      </c>
      <c r="L14810">
        <v>1111</v>
      </c>
      <c r="M14810" t="b">
        <f t="shared" si="231"/>
        <v>0</v>
      </c>
    </row>
    <row r="14811" spans="1:13" hidden="1" x14ac:dyDescent="0.25">
      <c r="A14811">
        <v>13</v>
      </c>
      <c r="B14811">
        <v>1917</v>
      </c>
      <c r="C14811">
        <v>576</v>
      </c>
      <c r="D14811" s="3">
        <v>6163</v>
      </c>
      <c r="E14811" s="2">
        <v>0.869672</v>
      </c>
      <c r="F14811" s="1">
        <v>3.4786899999999998</v>
      </c>
      <c r="G14811" s="2">
        <v>0.241755</v>
      </c>
      <c r="H14811" s="1">
        <v>0.96701899999999996</v>
      </c>
      <c r="I14811" s="2">
        <v>1.00206</v>
      </c>
      <c r="J14811" s="2">
        <v>0.99925799999999998</v>
      </c>
      <c r="K14811" s="2">
        <v>1.00834</v>
      </c>
      <c r="L14811">
        <v>1112</v>
      </c>
      <c r="M14811" t="b">
        <f t="shared" si="231"/>
        <v>0</v>
      </c>
    </row>
    <row r="14812" spans="1:13" hidden="1" x14ac:dyDescent="0.25">
      <c r="A14812">
        <v>13</v>
      </c>
      <c r="B14812">
        <v>1930</v>
      </c>
      <c r="C14812">
        <v>576</v>
      </c>
      <c r="D14812" s="3">
        <v>6192</v>
      </c>
      <c r="E14812" s="2">
        <v>0.86992199999999997</v>
      </c>
      <c r="F14812" s="1">
        <v>3.4796900000000002</v>
      </c>
      <c r="G14812" s="2">
        <v>0.24129100000000001</v>
      </c>
      <c r="H14812" s="1">
        <v>0.96516500000000005</v>
      </c>
      <c r="I14812" s="2">
        <v>1.00206</v>
      </c>
      <c r="J14812" s="2">
        <v>0.99925900000000001</v>
      </c>
      <c r="K14812" s="2">
        <v>1.0082500000000001</v>
      </c>
      <c r="L14812">
        <v>1113</v>
      </c>
      <c r="M14812" t="b">
        <f t="shared" si="231"/>
        <v>0</v>
      </c>
    </row>
    <row r="14813" spans="1:13" hidden="1" x14ac:dyDescent="0.25">
      <c r="A14813">
        <v>13</v>
      </c>
      <c r="B14813">
        <v>1931</v>
      </c>
      <c r="C14813">
        <v>576</v>
      </c>
      <c r="D14813" s="3">
        <v>6198</v>
      </c>
      <c r="E14813" s="2">
        <v>0.87001499999999998</v>
      </c>
      <c r="F14813" s="1">
        <v>3.4800599999999999</v>
      </c>
      <c r="G14813" s="2">
        <v>0.241119</v>
      </c>
      <c r="H14813" s="1">
        <v>0.96447700000000003</v>
      </c>
      <c r="I14813" s="2">
        <v>1.0020500000000001</v>
      </c>
      <c r="J14813" s="2">
        <v>0.99926000000000004</v>
      </c>
      <c r="K14813" s="2">
        <v>1.0082100000000001</v>
      </c>
      <c r="L14813">
        <v>1114</v>
      </c>
      <c r="M14813" t="b">
        <f t="shared" si="231"/>
        <v>0</v>
      </c>
    </row>
    <row r="14814" spans="1:13" hidden="1" x14ac:dyDescent="0.25">
      <c r="A14814">
        <v>13</v>
      </c>
      <c r="B14814">
        <v>1932</v>
      </c>
      <c r="C14814">
        <v>576</v>
      </c>
      <c r="D14814" s="3">
        <v>6198</v>
      </c>
      <c r="E14814" s="2">
        <v>0.87007599999999996</v>
      </c>
      <c r="F14814" s="1">
        <v>3.4803000000000002</v>
      </c>
      <c r="G14814" s="2">
        <v>0.241006</v>
      </c>
      <c r="H14814" s="1">
        <v>0.96402399999999999</v>
      </c>
      <c r="I14814" s="2">
        <v>1.0020500000000001</v>
      </c>
      <c r="J14814" s="2">
        <v>0.99926000000000004</v>
      </c>
      <c r="K14814" s="2">
        <v>1.0081899999999999</v>
      </c>
      <c r="L14814">
        <v>1115</v>
      </c>
      <c r="M14814" t="b">
        <f t="shared" si="231"/>
        <v>0</v>
      </c>
    </row>
    <row r="14815" spans="1:13" hidden="1" x14ac:dyDescent="0.25">
      <c r="A14815">
        <v>13</v>
      </c>
      <c r="B14815">
        <v>1935</v>
      </c>
      <c r="C14815">
        <v>576</v>
      </c>
      <c r="D14815" s="3">
        <v>6211</v>
      </c>
      <c r="E14815" s="2">
        <v>0.87016499999999997</v>
      </c>
      <c r="F14815" s="1">
        <v>3.4806599999999999</v>
      </c>
      <c r="G14815" s="2">
        <v>0.240841</v>
      </c>
      <c r="H14815" s="1">
        <v>0.963364</v>
      </c>
      <c r="I14815" s="2">
        <v>1.0020500000000001</v>
      </c>
      <c r="J14815" s="2">
        <v>0.99926099999999995</v>
      </c>
      <c r="K14815" s="2">
        <v>1.0081599999999999</v>
      </c>
      <c r="L14815">
        <v>1116</v>
      </c>
      <c r="M14815" t="b">
        <f t="shared" si="231"/>
        <v>0</v>
      </c>
    </row>
    <row r="14816" spans="1:13" hidden="1" x14ac:dyDescent="0.25">
      <c r="A14816">
        <v>13</v>
      </c>
      <c r="B14816">
        <v>1936</v>
      </c>
      <c r="C14816">
        <v>576</v>
      </c>
      <c r="D14816" s="3">
        <v>6211</v>
      </c>
      <c r="E14816" s="2">
        <v>0.87023200000000001</v>
      </c>
      <c r="F14816" s="1">
        <v>3.4809299999999999</v>
      </c>
      <c r="G14816" s="2">
        <v>0.24071500000000001</v>
      </c>
      <c r="H14816" s="1">
        <v>0.962862</v>
      </c>
      <c r="I14816" s="2">
        <v>1.0020500000000001</v>
      </c>
      <c r="J14816" s="2">
        <v>0.99926099999999995</v>
      </c>
      <c r="K14816" s="2">
        <v>1.00813</v>
      </c>
      <c r="L14816">
        <v>1117</v>
      </c>
      <c r="M14816" t="b">
        <f t="shared" si="231"/>
        <v>0</v>
      </c>
    </row>
    <row r="14817" spans="1:13" hidden="1" x14ac:dyDescent="0.25">
      <c r="A14817">
        <v>13</v>
      </c>
      <c r="B14817">
        <v>1936</v>
      </c>
      <c r="C14817">
        <v>576</v>
      </c>
      <c r="D14817" s="3">
        <v>6211</v>
      </c>
      <c r="E14817" s="2">
        <v>0.87026599999999998</v>
      </c>
      <c r="F14817" s="1">
        <v>3.4810599999999998</v>
      </c>
      <c r="G14817" s="2">
        <v>0.240652</v>
      </c>
      <c r="H14817" s="1">
        <v>0.96260900000000005</v>
      </c>
      <c r="I14817" s="2">
        <v>1.0020500000000001</v>
      </c>
      <c r="J14817" s="2">
        <v>0.99926099999999995</v>
      </c>
      <c r="K14817" s="2">
        <v>1.0081199999999999</v>
      </c>
      <c r="L14817">
        <v>1118</v>
      </c>
      <c r="M14817" t="b">
        <f t="shared" si="231"/>
        <v>0</v>
      </c>
    </row>
    <row r="14818" spans="1:13" hidden="1" x14ac:dyDescent="0.25">
      <c r="A14818">
        <v>13</v>
      </c>
      <c r="B14818">
        <v>1939</v>
      </c>
      <c r="C14818">
        <v>576</v>
      </c>
      <c r="D14818" s="3">
        <v>6222</v>
      </c>
      <c r="E14818" s="2">
        <v>0.87045099999999997</v>
      </c>
      <c r="F14818" s="1">
        <v>3.4817999999999998</v>
      </c>
      <c r="G14818" s="2">
        <v>0.24031</v>
      </c>
      <c r="H14818" s="1">
        <v>0.96123899999999995</v>
      </c>
      <c r="I14818" s="2">
        <v>1.00204</v>
      </c>
      <c r="J14818" s="2">
        <v>0.99926199999999998</v>
      </c>
      <c r="K14818" s="2">
        <v>1.00996</v>
      </c>
      <c r="L14818">
        <v>1119</v>
      </c>
      <c r="M14818" t="b">
        <f t="shared" si="231"/>
        <v>0</v>
      </c>
    </row>
    <row r="14819" spans="1:13" hidden="1" x14ac:dyDescent="0.25">
      <c r="A14819">
        <v>13</v>
      </c>
      <c r="B14819">
        <v>1939</v>
      </c>
      <c r="C14819">
        <v>576</v>
      </c>
      <c r="D14819" s="3">
        <v>6222</v>
      </c>
      <c r="E14819" s="2">
        <v>0.87050099999999997</v>
      </c>
      <c r="F14819" s="1">
        <v>3.4820000000000002</v>
      </c>
      <c r="G14819" s="2">
        <v>0.24021700000000001</v>
      </c>
      <c r="H14819" s="1">
        <v>0.96086899999999997</v>
      </c>
      <c r="I14819" s="2">
        <v>1.00204</v>
      </c>
      <c r="J14819" s="2">
        <v>0.99926300000000001</v>
      </c>
      <c r="K14819" s="2">
        <v>1.00996</v>
      </c>
      <c r="L14819">
        <v>1120</v>
      </c>
      <c r="M14819" t="b">
        <f t="shared" si="231"/>
        <v>0</v>
      </c>
    </row>
    <row r="14820" spans="1:13" hidden="1" x14ac:dyDescent="0.25">
      <c r="A14820">
        <v>13</v>
      </c>
      <c r="B14820">
        <v>1939</v>
      </c>
      <c r="C14820">
        <v>576</v>
      </c>
      <c r="D14820" s="3">
        <v>6222</v>
      </c>
      <c r="E14820" s="2">
        <v>0.87053999999999998</v>
      </c>
      <c r="F14820" s="1">
        <v>3.4821599999999999</v>
      </c>
      <c r="G14820" s="2">
        <v>0.240145</v>
      </c>
      <c r="H14820" s="1">
        <v>0.96057800000000004</v>
      </c>
      <c r="I14820" s="2">
        <v>1.00204</v>
      </c>
      <c r="J14820" s="2">
        <v>0.99926300000000001</v>
      </c>
      <c r="K14820" s="2">
        <v>1.00996</v>
      </c>
      <c r="L14820">
        <v>1121</v>
      </c>
      <c r="M14820" t="b">
        <f t="shared" si="231"/>
        <v>0</v>
      </c>
    </row>
    <row r="14821" spans="1:13" hidden="1" x14ac:dyDescent="0.25">
      <c r="A14821">
        <v>13</v>
      </c>
      <c r="B14821">
        <v>1939</v>
      </c>
      <c r="C14821">
        <v>576</v>
      </c>
      <c r="D14821" s="3">
        <v>6222</v>
      </c>
      <c r="E14821" s="2">
        <v>0.87056599999999995</v>
      </c>
      <c r="F14821" s="1">
        <v>3.4822600000000001</v>
      </c>
      <c r="G14821" s="2">
        <v>0.240096</v>
      </c>
      <c r="H14821" s="1">
        <v>0.96038400000000002</v>
      </c>
      <c r="I14821" s="2">
        <v>1.00204</v>
      </c>
      <c r="J14821" s="2">
        <v>0.99926300000000001</v>
      </c>
      <c r="K14821" s="2">
        <v>1.00996</v>
      </c>
      <c r="L14821">
        <v>1122</v>
      </c>
      <c r="M14821" t="b">
        <f t="shared" si="231"/>
        <v>0</v>
      </c>
    </row>
    <row r="14822" spans="1:13" hidden="1" x14ac:dyDescent="0.25">
      <c r="A14822">
        <v>13</v>
      </c>
      <c r="B14822">
        <v>1942</v>
      </c>
      <c r="C14822">
        <v>576</v>
      </c>
      <c r="D14822" s="3">
        <v>6239</v>
      </c>
      <c r="E14822" s="2">
        <v>0.87074300000000004</v>
      </c>
      <c r="F14822" s="1">
        <v>3.4829699999999999</v>
      </c>
      <c r="G14822" s="2">
        <v>0.23976800000000001</v>
      </c>
      <c r="H14822" s="1">
        <v>0.95906999999999998</v>
      </c>
      <c r="I14822" s="2">
        <v>1.00204</v>
      </c>
      <c r="J14822" s="2">
        <v>0.99926400000000004</v>
      </c>
      <c r="K14822" s="2">
        <v>1.00996</v>
      </c>
      <c r="L14822">
        <v>1123</v>
      </c>
      <c r="M14822" t="b">
        <f t="shared" si="231"/>
        <v>0</v>
      </c>
    </row>
    <row r="14823" spans="1:13" hidden="1" x14ac:dyDescent="0.25">
      <c r="A14823">
        <v>13</v>
      </c>
      <c r="B14823">
        <v>1942</v>
      </c>
      <c r="C14823">
        <v>576</v>
      </c>
      <c r="D14823" s="3">
        <v>6239</v>
      </c>
      <c r="E14823" s="2">
        <v>0.87077199999999999</v>
      </c>
      <c r="F14823" s="1">
        <v>3.4830899999999998</v>
      </c>
      <c r="G14823" s="2">
        <v>0.23971500000000001</v>
      </c>
      <c r="H14823" s="1">
        <v>0.95885799999999999</v>
      </c>
      <c r="I14823" s="2">
        <v>1.00204</v>
      </c>
      <c r="J14823" s="2">
        <v>0.99926400000000004</v>
      </c>
      <c r="K14823" s="2">
        <v>1.00996</v>
      </c>
      <c r="L14823">
        <v>1124</v>
      </c>
      <c r="M14823" t="b">
        <f t="shared" si="231"/>
        <v>0</v>
      </c>
    </row>
    <row r="14824" spans="1:13" hidden="1" x14ac:dyDescent="0.25">
      <c r="A14824">
        <v>13</v>
      </c>
      <c r="B14824">
        <v>1947</v>
      </c>
      <c r="C14824">
        <v>576</v>
      </c>
      <c r="D14824" s="3">
        <v>6257</v>
      </c>
      <c r="E14824" s="2">
        <v>0.87101700000000004</v>
      </c>
      <c r="F14824" s="1">
        <v>3.48407</v>
      </c>
      <c r="G14824" s="2">
        <v>0.239259</v>
      </c>
      <c r="H14824" s="1">
        <v>0.95703700000000003</v>
      </c>
      <c r="I14824" s="2">
        <v>1.00203</v>
      </c>
      <c r="J14824" s="2">
        <v>0.99926599999999999</v>
      </c>
      <c r="K14824" s="2">
        <v>1.00996</v>
      </c>
      <c r="L14824">
        <v>1125</v>
      </c>
      <c r="M14824" t="b">
        <f t="shared" si="231"/>
        <v>0</v>
      </c>
    </row>
    <row r="14825" spans="1:13" hidden="1" x14ac:dyDescent="0.25">
      <c r="A14825">
        <v>13</v>
      </c>
      <c r="B14825">
        <v>1947</v>
      </c>
      <c r="C14825">
        <v>576</v>
      </c>
      <c r="D14825" s="3">
        <v>6257</v>
      </c>
      <c r="E14825" s="2">
        <v>0.87104099999999995</v>
      </c>
      <c r="F14825" s="1">
        <v>3.4841600000000001</v>
      </c>
      <c r="G14825" s="2">
        <v>0.23921600000000001</v>
      </c>
      <c r="H14825" s="1">
        <v>0.95686400000000005</v>
      </c>
      <c r="I14825" s="2">
        <v>1.00203</v>
      </c>
      <c r="J14825" s="2">
        <v>0.99926599999999999</v>
      </c>
      <c r="K14825" s="2">
        <v>1.00996</v>
      </c>
      <c r="L14825">
        <v>1126</v>
      </c>
      <c r="M14825" t="b">
        <f t="shared" si="231"/>
        <v>0</v>
      </c>
    </row>
    <row r="14826" spans="1:13" hidden="1" x14ac:dyDescent="0.25">
      <c r="A14826">
        <v>13</v>
      </c>
      <c r="B14826">
        <v>1947</v>
      </c>
      <c r="C14826">
        <v>576</v>
      </c>
      <c r="D14826" s="3">
        <v>6257</v>
      </c>
      <c r="E14826" s="2">
        <v>0.87106099999999997</v>
      </c>
      <c r="F14826" s="1">
        <v>3.4842399999999998</v>
      </c>
      <c r="G14826" s="2">
        <v>0.239178</v>
      </c>
      <c r="H14826" s="1">
        <v>0.95671099999999998</v>
      </c>
      <c r="I14826" s="2">
        <v>1.00203</v>
      </c>
      <c r="J14826" s="2">
        <v>0.99926599999999999</v>
      </c>
      <c r="K14826" s="2">
        <v>1.00996</v>
      </c>
      <c r="L14826">
        <v>1127</v>
      </c>
      <c r="M14826" t="b">
        <f t="shared" si="231"/>
        <v>0</v>
      </c>
    </row>
    <row r="14827" spans="1:13" hidden="1" x14ac:dyDescent="0.25">
      <c r="A14827">
        <v>13</v>
      </c>
      <c r="B14827">
        <v>1947</v>
      </c>
      <c r="C14827">
        <v>576</v>
      </c>
      <c r="D14827" s="3">
        <v>6257</v>
      </c>
      <c r="E14827" s="2">
        <v>0.87108799999999997</v>
      </c>
      <c r="F14827" s="1">
        <v>3.4843500000000001</v>
      </c>
      <c r="G14827" s="2">
        <v>0.23912800000000001</v>
      </c>
      <c r="H14827" s="1">
        <v>0.95651200000000003</v>
      </c>
      <c r="I14827" s="2">
        <v>1.00203</v>
      </c>
      <c r="J14827" s="2">
        <v>0.99926599999999999</v>
      </c>
      <c r="K14827" s="2">
        <v>1.00996</v>
      </c>
      <c r="L14827">
        <v>1128</v>
      </c>
      <c r="M14827" t="b">
        <f t="shared" si="231"/>
        <v>0</v>
      </c>
    </row>
    <row r="14828" spans="1:13" hidden="1" x14ac:dyDescent="0.25">
      <c r="A14828">
        <v>13</v>
      </c>
      <c r="B14828">
        <v>1950</v>
      </c>
      <c r="C14828">
        <v>576</v>
      </c>
      <c r="D14828" s="3">
        <v>6269</v>
      </c>
      <c r="E14828" s="2">
        <v>0.87127299999999996</v>
      </c>
      <c r="F14828" s="1">
        <v>3.48509</v>
      </c>
      <c r="G14828" s="2">
        <v>0.238784</v>
      </c>
      <c r="H14828" s="1">
        <v>0.95513700000000001</v>
      </c>
      <c r="I14828" s="2">
        <v>1.0020199999999999</v>
      </c>
      <c r="J14828" s="2">
        <v>0.99926700000000002</v>
      </c>
      <c r="K14828" s="2">
        <v>1.00996</v>
      </c>
      <c r="L14828">
        <v>1129</v>
      </c>
      <c r="M14828" t="b">
        <f t="shared" si="231"/>
        <v>0</v>
      </c>
    </row>
    <row r="14829" spans="1:13" hidden="1" x14ac:dyDescent="0.25">
      <c r="A14829">
        <v>13</v>
      </c>
      <c r="B14829">
        <v>1950</v>
      </c>
      <c r="C14829">
        <v>576</v>
      </c>
      <c r="D14829" s="3">
        <v>6269</v>
      </c>
      <c r="E14829" s="2">
        <v>0.87129800000000002</v>
      </c>
      <c r="F14829" s="1">
        <v>3.4851899999999998</v>
      </c>
      <c r="G14829" s="2">
        <v>0.23873800000000001</v>
      </c>
      <c r="H14829" s="1">
        <v>0.95495300000000005</v>
      </c>
      <c r="I14829" s="2">
        <v>1.0020199999999999</v>
      </c>
      <c r="J14829" s="2">
        <v>0.99926700000000002</v>
      </c>
      <c r="K14829" s="2">
        <v>1.00996</v>
      </c>
      <c r="L14829">
        <v>1130</v>
      </c>
      <c r="M14829" t="b">
        <f t="shared" si="231"/>
        <v>0</v>
      </c>
    </row>
    <row r="14830" spans="1:13" hidden="1" x14ac:dyDescent="0.25">
      <c r="A14830">
        <v>13</v>
      </c>
      <c r="B14830">
        <v>1951</v>
      </c>
      <c r="C14830">
        <v>576</v>
      </c>
      <c r="D14830" s="3">
        <v>6269</v>
      </c>
      <c r="E14830" s="2">
        <v>0.87127600000000005</v>
      </c>
      <c r="F14830" s="1">
        <v>3.4851100000000002</v>
      </c>
      <c r="G14830" s="2">
        <v>0.23869599999999999</v>
      </c>
      <c r="H14830" s="1">
        <v>0.95478300000000005</v>
      </c>
      <c r="I14830" s="2">
        <v>1.0020199999999999</v>
      </c>
      <c r="J14830" s="2">
        <v>0.99926700000000002</v>
      </c>
      <c r="K14830" s="2">
        <v>1.00996</v>
      </c>
      <c r="L14830">
        <v>1131</v>
      </c>
      <c r="M14830" t="b">
        <f t="shared" si="231"/>
        <v>0</v>
      </c>
    </row>
    <row r="14831" spans="1:13" hidden="1" x14ac:dyDescent="0.25">
      <c r="A14831">
        <v>13</v>
      </c>
      <c r="B14831">
        <v>1951</v>
      </c>
      <c r="C14831">
        <v>576</v>
      </c>
      <c r="D14831" s="3">
        <v>6269</v>
      </c>
      <c r="E14831" s="2">
        <v>0.87127500000000002</v>
      </c>
      <c r="F14831" s="1">
        <v>3.4851000000000001</v>
      </c>
      <c r="G14831" s="2">
        <v>0.23869199999999999</v>
      </c>
      <c r="H14831" s="1">
        <v>0.95477000000000001</v>
      </c>
      <c r="I14831" s="2">
        <v>1.0020199999999999</v>
      </c>
      <c r="J14831" s="2">
        <v>0.99926700000000002</v>
      </c>
      <c r="K14831" s="2">
        <v>1.00996</v>
      </c>
      <c r="L14831">
        <v>1132</v>
      </c>
      <c r="M14831" t="b">
        <f t="shared" si="231"/>
        <v>0</v>
      </c>
    </row>
    <row r="14832" spans="1:13" hidden="1" x14ac:dyDescent="0.25">
      <c r="A14832">
        <v>13</v>
      </c>
      <c r="B14832">
        <v>1953</v>
      </c>
      <c r="C14832">
        <v>577</v>
      </c>
      <c r="D14832" s="3">
        <v>6272</v>
      </c>
      <c r="E14832" s="2">
        <v>0.87118499999999999</v>
      </c>
      <c r="F14832" s="1">
        <v>3.4847399999999999</v>
      </c>
      <c r="G14832" s="2">
        <v>0.238515</v>
      </c>
      <c r="H14832" s="1">
        <v>0.95406000000000002</v>
      </c>
      <c r="I14832" s="2">
        <v>1.0020199999999999</v>
      </c>
      <c r="J14832" s="2">
        <v>0.99926800000000005</v>
      </c>
      <c r="K14832" s="2">
        <v>1.00996</v>
      </c>
      <c r="L14832">
        <v>1133</v>
      </c>
      <c r="M14832" t="b">
        <f t="shared" si="231"/>
        <v>0</v>
      </c>
    </row>
    <row r="14833" spans="1:13" hidden="1" x14ac:dyDescent="0.25">
      <c r="A14833">
        <v>13</v>
      </c>
      <c r="B14833">
        <v>1959</v>
      </c>
      <c r="C14833">
        <v>589</v>
      </c>
      <c r="D14833" s="3">
        <v>6292</v>
      </c>
      <c r="E14833" s="2">
        <v>0.87089099999999997</v>
      </c>
      <c r="F14833" s="1">
        <v>3.4835600000000002</v>
      </c>
      <c r="G14833" s="2">
        <v>0.23793700000000001</v>
      </c>
      <c r="H14833" s="1">
        <v>0.95174899999999996</v>
      </c>
      <c r="I14833" s="2">
        <v>1.0020100000000001</v>
      </c>
      <c r="J14833" s="2">
        <v>0.99926999999999999</v>
      </c>
      <c r="K14833" s="2">
        <v>1.00996</v>
      </c>
      <c r="L14833">
        <v>1134</v>
      </c>
      <c r="M14833" t="b">
        <f t="shared" si="231"/>
        <v>0</v>
      </c>
    </row>
    <row r="14834" spans="1:13" hidden="1" x14ac:dyDescent="0.25">
      <c r="A14834">
        <v>13</v>
      </c>
      <c r="B14834">
        <v>1963</v>
      </c>
      <c r="C14834">
        <v>593</v>
      </c>
      <c r="D14834" s="3">
        <v>6298</v>
      </c>
      <c r="E14834" s="2">
        <v>0.87063800000000002</v>
      </c>
      <c r="F14834" s="1">
        <v>3.4825499999999998</v>
      </c>
      <c r="G14834" s="2">
        <v>0.23743900000000001</v>
      </c>
      <c r="H14834" s="1">
        <v>0.94975500000000002</v>
      </c>
      <c r="I14834" s="2">
        <v>1.0020100000000001</v>
      </c>
      <c r="J14834" s="2">
        <v>0.99927100000000002</v>
      </c>
      <c r="K14834" s="2">
        <v>1.00996</v>
      </c>
      <c r="L14834">
        <v>1135</v>
      </c>
      <c r="M14834" t="b">
        <f t="shared" si="231"/>
        <v>0</v>
      </c>
    </row>
    <row r="14835" spans="1:13" hidden="1" x14ac:dyDescent="0.25">
      <c r="A14835">
        <v>13</v>
      </c>
      <c r="B14835">
        <v>1964</v>
      </c>
      <c r="C14835">
        <v>593</v>
      </c>
      <c r="D14835" s="3">
        <v>6298</v>
      </c>
      <c r="E14835" s="2">
        <v>0.87061500000000003</v>
      </c>
      <c r="F14835" s="1">
        <v>3.4824600000000001</v>
      </c>
      <c r="G14835" s="2">
        <v>0.23739399999999999</v>
      </c>
      <c r="H14835" s="1">
        <v>0.94957499999999995</v>
      </c>
      <c r="I14835" s="2">
        <v>1.0020100000000001</v>
      </c>
      <c r="J14835" s="2">
        <v>0.99927100000000002</v>
      </c>
      <c r="K14835" s="2">
        <v>1.00996</v>
      </c>
      <c r="L14835">
        <v>1136</v>
      </c>
      <c r="M14835" t="b">
        <f t="shared" si="231"/>
        <v>0</v>
      </c>
    </row>
    <row r="14836" spans="1:13" hidden="1" x14ac:dyDescent="0.25">
      <c r="A14836">
        <v>13</v>
      </c>
      <c r="B14836">
        <v>1964</v>
      </c>
      <c r="C14836">
        <v>593</v>
      </c>
      <c r="D14836" s="3">
        <v>6298</v>
      </c>
      <c r="E14836" s="2">
        <v>0.87059799999999998</v>
      </c>
      <c r="F14836" s="1">
        <v>3.4823900000000001</v>
      </c>
      <c r="G14836" s="2">
        <v>0.23736099999999999</v>
      </c>
      <c r="H14836" s="1">
        <v>0.94944399999999995</v>
      </c>
      <c r="I14836" s="2">
        <v>1.002</v>
      </c>
      <c r="J14836" s="2">
        <v>0.99927200000000005</v>
      </c>
      <c r="K14836" s="2">
        <v>1.00996</v>
      </c>
      <c r="L14836">
        <v>1137</v>
      </c>
      <c r="M14836" t="b">
        <f t="shared" si="231"/>
        <v>0</v>
      </c>
    </row>
    <row r="14837" spans="1:13" hidden="1" x14ac:dyDescent="0.25">
      <c r="A14837">
        <v>13</v>
      </c>
      <c r="B14837">
        <v>1966</v>
      </c>
      <c r="C14837">
        <v>593</v>
      </c>
      <c r="D14837" s="3">
        <v>6311</v>
      </c>
      <c r="E14837" s="2">
        <v>0.87049200000000004</v>
      </c>
      <c r="F14837" s="1">
        <v>3.48197</v>
      </c>
      <c r="G14837" s="2">
        <v>0.237152</v>
      </c>
      <c r="H14837" s="1">
        <v>0.94860699999999998</v>
      </c>
      <c r="I14837" s="2">
        <v>1.002</v>
      </c>
      <c r="J14837" s="2">
        <v>0.99927200000000005</v>
      </c>
      <c r="K14837" s="2">
        <v>1.00996</v>
      </c>
      <c r="L14837">
        <v>1138</v>
      </c>
      <c r="M14837" t="b">
        <f t="shared" si="231"/>
        <v>0</v>
      </c>
    </row>
    <row r="14838" spans="1:13" hidden="1" x14ac:dyDescent="0.25">
      <c r="A14838">
        <v>13</v>
      </c>
      <c r="B14838">
        <v>1966</v>
      </c>
      <c r="C14838">
        <v>593</v>
      </c>
      <c r="D14838" s="3">
        <v>6311</v>
      </c>
      <c r="E14838" s="2">
        <v>0.87037399999999998</v>
      </c>
      <c r="F14838" s="1">
        <v>3.4815</v>
      </c>
      <c r="G14838" s="2">
        <v>0.23691999999999999</v>
      </c>
      <c r="H14838" s="1">
        <v>0.947681</v>
      </c>
      <c r="I14838" s="2">
        <v>1.002</v>
      </c>
      <c r="J14838" s="2">
        <v>0.99927299999999997</v>
      </c>
      <c r="K14838" s="2">
        <v>1.00996</v>
      </c>
      <c r="L14838">
        <v>1139</v>
      </c>
      <c r="M14838" t="b">
        <f t="shared" si="231"/>
        <v>0</v>
      </c>
    </row>
    <row r="14839" spans="1:13" hidden="1" x14ac:dyDescent="0.25">
      <c r="A14839">
        <v>13</v>
      </c>
      <c r="B14839">
        <v>1966</v>
      </c>
      <c r="C14839">
        <v>593</v>
      </c>
      <c r="D14839" s="3">
        <v>6311</v>
      </c>
      <c r="E14839" s="2">
        <v>0.87035700000000005</v>
      </c>
      <c r="F14839" s="1">
        <v>3.48143</v>
      </c>
      <c r="G14839" s="2">
        <v>0.23688600000000001</v>
      </c>
      <c r="H14839" s="1">
        <v>0.94754300000000002</v>
      </c>
      <c r="I14839" s="2">
        <v>1.002</v>
      </c>
      <c r="J14839" s="2">
        <v>0.99927299999999997</v>
      </c>
      <c r="K14839" s="2">
        <v>1.00996</v>
      </c>
      <c r="L14839">
        <v>1140</v>
      </c>
      <c r="M14839" t="b">
        <f t="shared" si="231"/>
        <v>0</v>
      </c>
    </row>
    <row r="14840" spans="1:13" hidden="1" x14ac:dyDescent="0.25">
      <c r="A14840">
        <v>13</v>
      </c>
      <c r="B14840">
        <v>1977</v>
      </c>
      <c r="C14840">
        <v>597</v>
      </c>
      <c r="D14840" s="3">
        <v>6344</v>
      </c>
      <c r="E14840" s="2">
        <v>0.86976600000000004</v>
      </c>
      <c r="F14840" s="1">
        <v>3.47906</v>
      </c>
      <c r="G14840" s="2">
        <v>0.23675199999999999</v>
      </c>
      <c r="H14840" s="1">
        <v>0.94700700000000004</v>
      </c>
      <c r="I14840" s="2">
        <v>1.0019800000000001</v>
      </c>
      <c r="J14840" s="2">
        <v>0.99927699999999997</v>
      </c>
      <c r="K14840" s="2">
        <v>1.00996</v>
      </c>
      <c r="L14840">
        <v>1141</v>
      </c>
      <c r="M14840" t="b">
        <f t="shared" si="231"/>
        <v>0</v>
      </c>
    </row>
    <row r="14841" spans="1:13" hidden="1" x14ac:dyDescent="0.25">
      <c r="A14841">
        <v>13</v>
      </c>
      <c r="B14841">
        <v>1977</v>
      </c>
      <c r="C14841">
        <v>597</v>
      </c>
      <c r="D14841" s="3">
        <v>6344</v>
      </c>
      <c r="E14841" s="2">
        <v>0.86976299999999995</v>
      </c>
      <c r="F14841" s="1">
        <v>3.47905</v>
      </c>
      <c r="G14841" s="2">
        <v>0.23677000000000001</v>
      </c>
      <c r="H14841" s="1">
        <v>0.947079</v>
      </c>
      <c r="I14841" s="2">
        <v>1.0019800000000001</v>
      </c>
      <c r="J14841" s="2">
        <v>0.99927699999999997</v>
      </c>
      <c r="K14841" s="2">
        <v>1.00996</v>
      </c>
      <c r="L14841">
        <v>1142</v>
      </c>
      <c r="M14841" t="b">
        <f t="shared" si="231"/>
        <v>0</v>
      </c>
    </row>
    <row r="14842" spans="1:13" hidden="1" x14ac:dyDescent="0.25">
      <c r="A14842">
        <v>13</v>
      </c>
      <c r="B14842">
        <v>1977</v>
      </c>
      <c r="C14842">
        <v>597</v>
      </c>
      <c r="D14842" s="3">
        <v>6344</v>
      </c>
      <c r="E14842" s="2">
        <v>0.86972899999999997</v>
      </c>
      <c r="F14842" s="1">
        <v>3.47892</v>
      </c>
      <c r="G14842" s="2">
        <v>0.236984</v>
      </c>
      <c r="H14842" s="1">
        <v>0.947936</v>
      </c>
      <c r="I14842" s="2">
        <v>1.0019800000000001</v>
      </c>
      <c r="J14842" s="2">
        <v>0.99927699999999997</v>
      </c>
      <c r="K14842" s="2">
        <v>1.00996</v>
      </c>
      <c r="L14842">
        <v>1143</v>
      </c>
      <c r="M14842" t="b">
        <f t="shared" si="231"/>
        <v>0</v>
      </c>
    </row>
    <row r="14843" spans="1:13" hidden="1" x14ac:dyDescent="0.25">
      <c r="A14843">
        <v>13</v>
      </c>
      <c r="B14843">
        <v>1978</v>
      </c>
      <c r="C14843">
        <v>597</v>
      </c>
      <c r="D14843" s="3">
        <v>6356</v>
      </c>
      <c r="E14843" s="2">
        <v>0.86964399999999997</v>
      </c>
      <c r="F14843" s="1">
        <v>3.47858</v>
      </c>
      <c r="G14843" s="2">
        <v>0.23752799999999999</v>
      </c>
      <c r="H14843" s="1">
        <v>0.95011199999999996</v>
      </c>
      <c r="I14843" s="2">
        <v>1.0019800000000001</v>
      </c>
      <c r="J14843" s="2">
        <v>0.99927699999999997</v>
      </c>
      <c r="K14843" s="2">
        <v>1.00996</v>
      </c>
      <c r="L14843">
        <v>1144</v>
      </c>
      <c r="M14843" t="b">
        <f t="shared" si="231"/>
        <v>0</v>
      </c>
    </row>
    <row r="14844" spans="1:13" hidden="1" x14ac:dyDescent="0.25">
      <c r="A14844">
        <v>13</v>
      </c>
      <c r="B14844">
        <v>1978</v>
      </c>
      <c r="C14844">
        <v>597</v>
      </c>
      <c r="D14844" s="3">
        <v>6356</v>
      </c>
      <c r="E14844" s="2">
        <v>0.86962200000000001</v>
      </c>
      <c r="F14844" s="1">
        <v>3.4784899999999999</v>
      </c>
      <c r="G14844" s="2">
        <v>0.23766599999999999</v>
      </c>
      <c r="H14844" s="1">
        <v>0.95066499999999998</v>
      </c>
      <c r="I14844" s="2">
        <v>1.0019800000000001</v>
      </c>
      <c r="J14844" s="2">
        <v>0.99927699999999997</v>
      </c>
      <c r="K14844" s="2">
        <v>1.00996</v>
      </c>
      <c r="L14844">
        <v>1145</v>
      </c>
      <c r="M14844" t="b">
        <f t="shared" si="231"/>
        <v>0</v>
      </c>
    </row>
    <row r="14845" spans="1:13" hidden="1" x14ac:dyDescent="0.25">
      <c r="A14845">
        <v>13</v>
      </c>
      <c r="B14845">
        <v>1978</v>
      </c>
      <c r="C14845">
        <v>597</v>
      </c>
      <c r="D14845" s="3">
        <v>6356</v>
      </c>
      <c r="E14845" s="2">
        <v>0.86956500000000003</v>
      </c>
      <c r="F14845" s="1">
        <v>3.4782600000000001</v>
      </c>
      <c r="G14845" s="2">
        <v>0.237792</v>
      </c>
      <c r="H14845" s="1">
        <v>0.95116900000000004</v>
      </c>
      <c r="I14845" s="2">
        <v>1.0019800000000001</v>
      </c>
      <c r="J14845" s="2">
        <v>0.999278</v>
      </c>
      <c r="K14845" s="2">
        <v>1.00996</v>
      </c>
      <c r="L14845">
        <v>1146</v>
      </c>
      <c r="M14845" t="b">
        <f t="shared" si="231"/>
        <v>0</v>
      </c>
    </row>
    <row r="14846" spans="1:13" hidden="1" x14ac:dyDescent="0.25">
      <c r="A14846">
        <v>13</v>
      </c>
      <c r="B14846">
        <v>1978</v>
      </c>
      <c r="C14846">
        <v>597</v>
      </c>
      <c r="D14846" s="3">
        <v>6356</v>
      </c>
      <c r="E14846" s="2">
        <v>0.86954200000000004</v>
      </c>
      <c r="F14846" s="1">
        <v>3.47817</v>
      </c>
      <c r="G14846" s="2">
        <v>0.23774799999999999</v>
      </c>
      <c r="H14846" s="1">
        <v>0.95099</v>
      </c>
      <c r="I14846" s="2">
        <v>1.0019800000000001</v>
      </c>
      <c r="J14846" s="2">
        <v>0.999278</v>
      </c>
      <c r="K14846" s="2">
        <v>1.00996</v>
      </c>
      <c r="L14846">
        <v>1147</v>
      </c>
      <c r="M14846" t="b">
        <f t="shared" si="231"/>
        <v>0</v>
      </c>
    </row>
    <row r="14847" spans="1:13" hidden="1" x14ac:dyDescent="0.25">
      <c r="A14847">
        <v>13</v>
      </c>
      <c r="B14847">
        <v>1978</v>
      </c>
      <c r="C14847">
        <v>597</v>
      </c>
      <c r="D14847" s="3">
        <v>6356</v>
      </c>
      <c r="E14847" s="2">
        <v>0.86953400000000003</v>
      </c>
      <c r="F14847" s="1">
        <v>3.4781399999999998</v>
      </c>
      <c r="G14847" s="2">
        <v>0.237731</v>
      </c>
      <c r="H14847" s="1">
        <v>0.95092500000000002</v>
      </c>
      <c r="I14847" s="2">
        <v>1.0019800000000001</v>
      </c>
      <c r="J14847" s="2">
        <v>0.999278</v>
      </c>
      <c r="K14847" s="2">
        <v>1.00996</v>
      </c>
      <c r="L14847">
        <v>1148</v>
      </c>
      <c r="M14847" t="b">
        <f t="shared" si="231"/>
        <v>0</v>
      </c>
    </row>
    <row r="14848" spans="1:13" hidden="1" x14ac:dyDescent="0.25">
      <c r="A14848">
        <v>13</v>
      </c>
      <c r="B14848">
        <v>1978</v>
      </c>
      <c r="C14848">
        <v>597</v>
      </c>
      <c r="D14848" s="3">
        <v>6356</v>
      </c>
      <c r="E14848" s="2">
        <v>0.86949699999999996</v>
      </c>
      <c r="F14848" s="1">
        <v>3.4779900000000001</v>
      </c>
      <c r="G14848" s="2">
        <v>0.23765900000000001</v>
      </c>
      <c r="H14848" s="1">
        <v>0.95063399999999998</v>
      </c>
      <c r="I14848" s="2">
        <v>1.0019800000000001</v>
      </c>
      <c r="J14848" s="2">
        <v>0.999278</v>
      </c>
      <c r="K14848" s="2">
        <v>1.00996</v>
      </c>
      <c r="L14848">
        <v>1149</v>
      </c>
      <c r="M14848" t="b">
        <f t="shared" si="231"/>
        <v>0</v>
      </c>
    </row>
    <row r="14849" spans="1:13" hidden="1" x14ac:dyDescent="0.25">
      <c r="A14849">
        <v>13</v>
      </c>
      <c r="B14849">
        <v>1978</v>
      </c>
      <c r="C14849">
        <v>597</v>
      </c>
      <c r="D14849" s="3">
        <v>6356</v>
      </c>
      <c r="E14849" s="2">
        <v>0.86946900000000005</v>
      </c>
      <c r="F14849" s="1">
        <v>3.4778799999999999</v>
      </c>
      <c r="G14849" s="2">
        <v>0.23760200000000001</v>
      </c>
      <c r="H14849" s="1">
        <v>0.95040899999999995</v>
      </c>
      <c r="I14849" s="2">
        <v>1.0019800000000001</v>
      </c>
      <c r="J14849" s="2">
        <v>0.999278</v>
      </c>
      <c r="K14849" s="2">
        <v>1.00996</v>
      </c>
      <c r="L14849">
        <v>1150</v>
      </c>
      <c r="M14849" t="b">
        <f t="shared" si="231"/>
        <v>0</v>
      </c>
    </row>
    <row r="14850" spans="1:13" hidden="1" x14ac:dyDescent="0.25">
      <c r="A14850">
        <v>13</v>
      </c>
      <c r="B14850">
        <v>1983</v>
      </c>
      <c r="C14850">
        <v>597</v>
      </c>
      <c r="D14850" s="3">
        <v>6383</v>
      </c>
      <c r="E14850" s="2">
        <v>0.86916899999999997</v>
      </c>
      <c r="F14850" s="1">
        <v>3.4766699999999999</v>
      </c>
      <c r="G14850" s="2">
        <v>0.23700499999999999</v>
      </c>
      <c r="H14850" s="1">
        <v>0.94801800000000003</v>
      </c>
      <c r="I14850" s="2">
        <v>1.00197</v>
      </c>
      <c r="J14850" s="2">
        <v>0.99927999999999995</v>
      </c>
      <c r="K14850" s="2">
        <v>1.00996</v>
      </c>
      <c r="L14850">
        <v>1151</v>
      </c>
      <c r="M14850" t="b">
        <f t="shared" si="231"/>
        <v>0</v>
      </c>
    </row>
    <row r="14851" spans="1:13" hidden="1" x14ac:dyDescent="0.25">
      <c r="A14851">
        <v>13</v>
      </c>
      <c r="B14851">
        <v>1985</v>
      </c>
      <c r="C14851">
        <v>597</v>
      </c>
      <c r="D14851" s="3">
        <v>6384</v>
      </c>
      <c r="E14851" s="2">
        <v>0.86911499999999997</v>
      </c>
      <c r="F14851" s="1">
        <v>3.4764599999999999</v>
      </c>
      <c r="G14851" s="2">
        <v>0.236898</v>
      </c>
      <c r="H14851" s="1">
        <v>0.94759099999999996</v>
      </c>
      <c r="I14851" s="2">
        <v>1.00197</v>
      </c>
      <c r="J14851" s="2">
        <v>0.99928099999999997</v>
      </c>
      <c r="K14851" s="2">
        <v>1.00996</v>
      </c>
      <c r="L14851">
        <v>1152</v>
      </c>
      <c r="M14851" t="b">
        <f t="shared" ref="M14851:M14914" si="232">IF(B14851&gt;B14852, "TRUE")</f>
        <v>0</v>
      </c>
    </row>
    <row r="14852" spans="1:13" hidden="1" x14ac:dyDescent="0.25">
      <c r="A14852">
        <v>13</v>
      </c>
      <c r="B14852">
        <v>1991</v>
      </c>
      <c r="C14852">
        <v>597</v>
      </c>
      <c r="D14852" s="3">
        <v>6402</v>
      </c>
      <c r="E14852" s="2">
        <v>0.868927</v>
      </c>
      <c r="F14852" s="1">
        <v>3.4757099999999999</v>
      </c>
      <c r="G14852" s="2">
        <v>0.23652400000000001</v>
      </c>
      <c r="H14852" s="1">
        <v>0.94609600000000005</v>
      </c>
      <c r="I14852" s="2">
        <v>1.00196</v>
      </c>
      <c r="J14852" s="2">
        <v>0.999282</v>
      </c>
      <c r="K14852" s="2">
        <v>1.00996</v>
      </c>
      <c r="L14852">
        <v>1153</v>
      </c>
      <c r="M14852" t="b">
        <f t="shared" si="232"/>
        <v>0</v>
      </c>
    </row>
    <row r="14853" spans="1:13" hidden="1" x14ac:dyDescent="0.25">
      <c r="A14853">
        <v>13</v>
      </c>
      <c r="B14853">
        <v>1992</v>
      </c>
      <c r="C14853">
        <v>597</v>
      </c>
      <c r="D14853" s="3">
        <v>6402</v>
      </c>
      <c r="E14853" s="2">
        <v>0.868892</v>
      </c>
      <c r="F14853" s="1">
        <v>3.4755699999999998</v>
      </c>
      <c r="G14853" s="2">
        <v>0.236454</v>
      </c>
      <c r="H14853" s="1">
        <v>0.94581499999999996</v>
      </c>
      <c r="I14853" s="2">
        <v>1.00196</v>
      </c>
      <c r="J14853" s="2">
        <v>0.999282</v>
      </c>
      <c r="K14853" s="2">
        <v>1.00996</v>
      </c>
      <c r="L14853">
        <v>1154</v>
      </c>
      <c r="M14853" t="b">
        <f t="shared" si="232"/>
        <v>0</v>
      </c>
    </row>
    <row r="14854" spans="1:13" hidden="1" x14ac:dyDescent="0.25">
      <c r="A14854">
        <v>13</v>
      </c>
      <c r="B14854">
        <v>1998</v>
      </c>
      <c r="C14854">
        <v>598</v>
      </c>
      <c r="D14854" s="3">
        <v>6421</v>
      </c>
      <c r="E14854" s="2">
        <v>0.86859200000000003</v>
      </c>
      <c r="F14854" s="1">
        <v>3.47437</v>
      </c>
      <c r="G14854" s="2">
        <v>0.23585800000000001</v>
      </c>
      <c r="H14854" s="1">
        <v>0.94343200000000005</v>
      </c>
      <c r="I14854" s="2">
        <v>1.0019499999999999</v>
      </c>
      <c r="J14854" s="2">
        <v>0.99928399999999995</v>
      </c>
      <c r="K14854" s="2">
        <v>1.00996</v>
      </c>
      <c r="L14854">
        <v>1155</v>
      </c>
      <c r="M14854" t="b">
        <f t="shared" si="232"/>
        <v>0</v>
      </c>
    </row>
    <row r="14855" spans="1:13" x14ac:dyDescent="0.25">
      <c r="A14855">
        <v>13</v>
      </c>
      <c r="B14855">
        <v>2002</v>
      </c>
      <c r="C14855">
        <v>599</v>
      </c>
      <c r="D14855" s="3">
        <v>6442</v>
      </c>
      <c r="E14855" s="2">
        <v>0.86833700000000003</v>
      </c>
      <c r="F14855" s="1">
        <v>3.4733499999999999</v>
      </c>
      <c r="G14855" s="2">
        <v>0.235351</v>
      </c>
      <c r="H14855" s="1">
        <v>0.94140500000000005</v>
      </c>
      <c r="I14855" s="2">
        <v>1.0019499999999999</v>
      </c>
      <c r="J14855" s="2">
        <v>0.99928499999999998</v>
      </c>
      <c r="K14855" s="2">
        <v>1.00996</v>
      </c>
      <c r="L14855">
        <v>1156</v>
      </c>
      <c r="M14855" t="str">
        <f t="shared" si="232"/>
        <v>TRUE</v>
      </c>
    </row>
    <row r="14856" spans="1:13" hidden="1" x14ac:dyDescent="0.25">
      <c r="A14856">
        <v>14</v>
      </c>
      <c r="B14856">
        <v>4</v>
      </c>
      <c r="C14856">
        <v>0</v>
      </c>
      <c r="D14856" s="3">
        <v>17</v>
      </c>
      <c r="E14856" s="2">
        <v>0.142788</v>
      </c>
      <c r="F14856" s="1">
        <v>0.57115300000000002</v>
      </c>
      <c r="G14856" s="2">
        <v>0</v>
      </c>
      <c r="H14856" s="1">
        <v>0</v>
      </c>
      <c r="I14856" s="2">
        <v>0</v>
      </c>
      <c r="J14856" s="2">
        <v>0.71059099999999997</v>
      </c>
      <c r="K14856" s="2">
        <v>0</v>
      </c>
      <c r="L14856">
        <v>1</v>
      </c>
      <c r="M14856" t="b">
        <f t="shared" si="232"/>
        <v>0</v>
      </c>
    </row>
    <row r="14857" spans="1:13" hidden="1" x14ac:dyDescent="0.25">
      <c r="A14857">
        <v>14</v>
      </c>
      <c r="B14857">
        <v>5</v>
      </c>
      <c r="C14857">
        <v>0</v>
      </c>
      <c r="D14857" s="3">
        <v>25</v>
      </c>
      <c r="E14857" s="2">
        <v>0.30604700000000001</v>
      </c>
      <c r="F14857" s="1">
        <v>1.2241899999999999</v>
      </c>
      <c r="G14857" s="2">
        <v>0</v>
      </c>
      <c r="H14857" s="1">
        <v>0</v>
      </c>
      <c r="I14857" s="2">
        <v>0</v>
      </c>
      <c r="J14857" s="2">
        <v>0.69827700000000004</v>
      </c>
      <c r="K14857" s="2">
        <v>0</v>
      </c>
      <c r="L14857">
        <v>2</v>
      </c>
      <c r="M14857" t="b">
        <f t="shared" si="232"/>
        <v>0</v>
      </c>
    </row>
    <row r="14858" spans="1:13" hidden="1" x14ac:dyDescent="0.25">
      <c r="A14858">
        <v>14</v>
      </c>
      <c r="B14858">
        <v>8</v>
      </c>
      <c r="C14858">
        <v>0</v>
      </c>
      <c r="D14858" s="3">
        <v>36</v>
      </c>
      <c r="E14858" s="2">
        <v>0.43854199999999999</v>
      </c>
      <c r="F14858" s="1">
        <v>1.75417</v>
      </c>
      <c r="G14858" s="2">
        <v>0</v>
      </c>
      <c r="H14858" s="1">
        <v>0</v>
      </c>
      <c r="I14858" s="2">
        <v>0</v>
      </c>
      <c r="J14858" s="2">
        <v>0.78062299999999996</v>
      </c>
      <c r="K14858" s="2">
        <v>0</v>
      </c>
      <c r="L14858">
        <v>3</v>
      </c>
      <c r="M14858" t="b">
        <f t="shared" si="232"/>
        <v>0</v>
      </c>
    </row>
    <row r="14859" spans="1:13" hidden="1" x14ac:dyDescent="0.25">
      <c r="A14859">
        <v>14</v>
      </c>
      <c r="B14859">
        <v>10</v>
      </c>
      <c r="C14859">
        <v>0</v>
      </c>
      <c r="D14859" s="3">
        <v>40</v>
      </c>
      <c r="E14859" s="2">
        <v>0.47540199999999999</v>
      </c>
      <c r="F14859" s="1">
        <v>1.90161</v>
      </c>
      <c r="G14859" s="2">
        <v>0</v>
      </c>
      <c r="H14859" s="1">
        <v>0</v>
      </c>
      <c r="I14859" s="2">
        <v>0</v>
      </c>
      <c r="J14859" s="2">
        <v>0.79502499999999998</v>
      </c>
      <c r="K14859" s="2">
        <v>0</v>
      </c>
      <c r="L14859">
        <v>4</v>
      </c>
      <c r="M14859" t="b">
        <f t="shared" si="232"/>
        <v>0</v>
      </c>
    </row>
    <row r="14860" spans="1:13" hidden="1" x14ac:dyDescent="0.25">
      <c r="A14860">
        <v>14</v>
      </c>
      <c r="B14860">
        <v>13</v>
      </c>
      <c r="C14860">
        <v>0</v>
      </c>
      <c r="D14860" s="3">
        <v>54</v>
      </c>
      <c r="E14860" s="2">
        <v>0.61395599999999995</v>
      </c>
      <c r="F14860" s="1">
        <v>2.4558300000000002</v>
      </c>
      <c r="G14860" s="2">
        <v>0</v>
      </c>
      <c r="H14860" s="1">
        <v>0</v>
      </c>
      <c r="I14860" s="2">
        <v>0</v>
      </c>
      <c r="J14860" s="2">
        <v>0.84916199999999997</v>
      </c>
      <c r="K14860" s="2">
        <v>0</v>
      </c>
      <c r="L14860">
        <v>5</v>
      </c>
      <c r="M14860" t="b">
        <f t="shared" si="232"/>
        <v>0</v>
      </c>
    </row>
    <row r="14861" spans="1:13" hidden="1" x14ac:dyDescent="0.25">
      <c r="A14861">
        <v>14</v>
      </c>
      <c r="B14861">
        <v>15</v>
      </c>
      <c r="C14861">
        <v>0</v>
      </c>
      <c r="D14861" s="3">
        <v>67</v>
      </c>
      <c r="E14861" s="2">
        <v>0.67915400000000004</v>
      </c>
      <c r="F14861" s="1">
        <v>2.7166199999999998</v>
      </c>
      <c r="G14861" s="2">
        <v>0</v>
      </c>
      <c r="H14861" s="1">
        <v>0</v>
      </c>
      <c r="I14861" s="2">
        <v>0</v>
      </c>
      <c r="J14861" s="2">
        <v>0.874637</v>
      </c>
      <c r="K14861" s="2">
        <v>0</v>
      </c>
      <c r="L14861">
        <v>6</v>
      </c>
      <c r="M14861" t="b">
        <f t="shared" si="232"/>
        <v>0</v>
      </c>
    </row>
    <row r="14862" spans="1:13" hidden="1" x14ac:dyDescent="0.25">
      <c r="A14862">
        <v>14</v>
      </c>
      <c r="B14862">
        <v>16</v>
      </c>
      <c r="C14862">
        <v>0</v>
      </c>
      <c r="D14862" s="3">
        <v>69</v>
      </c>
      <c r="E14862" s="2">
        <v>0.68922099999999997</v>
      </c>
      <c r="F14862" s="1">
        <v>2.7568800000000002</v>
      </c>
      <c r="G14862" s="2">
        <v>0</v>
      </c>
      <c r="H14862" s="1">
        <v>0</v>
      </c>
      <c r="I14862" s="2">
        <v>0</v>
      </c>
      <c r="J14862" s="2">
        <v>0.87856999999999996</v>
      </c>
      <c r="K14862" s="2">
        <v>0</v>
      </c>
      <c r="L14862">
        <v>7</v>
      </c>
      <c r="M14862" t="b">
        <f t="shared" si="232"/>
        <v>0</v>
      </c>
    </row>
    <row r="14863" spans="1:13" hidden="1" x14ac:dyDescent="0.25">
      <c r="A14863">
        <v>14</v>
      </c>
      <c r="B14863">
        <v>18</v>
      </c>
      <c r="C14863">
        <v>0</v>
      </c>
      <c r="D14863" s="3">
        <v>72</v>
      </c>
      <c r="E14863" s="2">
        <v>0.70527300000000004</v>
      </c>
      <c r="F14863" s="1">
        <v>2.8210899999999999</v>
      </c>
      <c r="G14863" s="2">
        <v>0</v>
      </c>
      <c r="H14863" s="1">
        <v>0</v>
      </c>
      <c r="I14863" s="2">
        <v>0</v>
      </c>
      <c r="J14863" s="2">
        <v>0.88484200000000002</v>
      </c>
      <c r="K14863" s="2">
        <v>0</v>
      </c>
      <c r="L14863">
        <v>8</v>
      </c>
      <c r="M14863" t="b">
        <f t="shared" si="232"/>
        <v>0</v>
      </c>
    </row>
    <row r="14864" spans="1:13" hidden="1" x14ac:dyDescent="0.25">
      <c r="A14864">
        <v>14</v>
      </c>
      <c r="B14864">
        <v>18</v>
      </c>
      <c r="C14864">
        <v>0</v>
      </c>
      <c r="D14864" s="3">
        <v>72</v>
      </c>
      <c r="E14864" s="2">
        <v>0.71663500000000002</v>
      </c>
      <c r="F14864" s="1">
        <v>2.8665400000000001</v>
      </c>
      <c r="G14864" s="2">
        <v>0</v>
      </c>
      <c r="H14864" s="1">
        <v>0</v>
      </c>
      <c r="I14864" s="2">
        <v>0</v>
      </c>
      <c r="J14864" s="2">
        <v>0.88928200000000002</v>
      </c>
      <c r="K14864" s="2">
        <v>0</v>
      </c>
      <c r="L14864">
        <v>9</v>
      </c>
      <c r="M14864" t="b">
        <f t="shared" si="232"/>
        <v>0</v>
      </c>
    </row>
    <row r="14865" spans="1:13" hidden="1" x14ac:dyDescent="0.25">
      <c r="A14865">
        <v>14</v>
      </c>
      <c r="B14865">
        <v>19</v>
      </c>
      <c r="C14865">
        <v>0</v>
      </c>
      <c r="D14865" s="3">
        <v>72</v>
      </c>
      <c r="E14865" s="2">
        <v>0.70376099999999997</v>
      </c>
      <c r="F14865" s="1">
        <v>2.8150400000000002</v>
      </c>
      <c r="G14865" s="2">
        <v>0</v>
      </c>
      <c r="H14865" s="1">
        <v>0</v>
      </c>
      <c r="I14865" s="2">
        <v>0</v>
      </c>
      <c r="J14865" s="2">
        <v>0.89586100000000002</v>
      </c>
      <c r="K14865" s="2">
        <v>0</v>
      </c>
      <c r="L14865">
        <v>10</v>
      </c>
      <c r="M14865" t="b">
        <f t="shared" si="232"/>
        <v>0</v>
      </c>
    </row>
    <row r="14866" spans="1:13" hidden="1" x14ac:dyDescent="0.25">
      <c r="A14866">
        <v>14</v>
      </c>
      <c r="B14866">
        <v>22</v>
      </c>
      <c r="C14866">
        <v>0</v>
      </c>
      <c r="D14866" s="3">
        <v>83</v>
      </c>
      <c r="E14866" s="2">
        <v>0.70491599999999999</v>
      </c>
      <c r="F14866" s="1">
        <v>2.8196599999999998</v>
      </c>
      <c r="G14866" s="2">
        <v>0</v>
      </c>
      <c r="H14866" s="1">
        <v>0</v>
      </c>
      <c r="I14866" s="2">
        <v>0</v>
      </c>
      <c r="J14866" s="2">
        <v>0.89846300000000001</v>
      </c>
      <c r="K14866" s="2">
        <v>0</v>
      </c>
      <c r="L14866">
        <v>11</v>
      </c>
      <c r="M14866" t="b">
        <f t="shared" si="232"/>
        <v>0</v>
      </c>
    </row>
    <row r="14867" spans="1:13" hidden="1" x14ac:dyDescent="0.25">
      <c r="A14867">
        <v>14</v>
      </c>
      <c r="B14867">
        <v>23</v>
      </c>
      <c r="C14867">
        <v>0</v>
      </c>
      <c r="D14867" s="3">
        <v>85</v>
      </c>
      <c r="E14867" s="2">
        <v>0.70650500000000005</v>
      </c>
      <c r="F14867" s="1">
        <v>2.8260200000000002</v>
      </c>
      <c r="G14867" s="2">
        <v>0</v>
      </c>
      <c r="H14867" s="1">
        <v>0</v>
      </c>
      <c r="I14867" s="2">
        <v>0</v>
      </c>
      <c r="J14867" s="2">
        <v>0.90204300000000004</v>
      </c>
      <c r="K14867" s="2">
        <v>0</v>
      </c>
      <c r="L14867">
        <v>12</v>
      </c>
      <c r="M14867" t="b">
        <f t="shared" si="232"/>
        <v>0</v>
      </c>
    </row>
    <row r="14868" spans="1:13" hidden="1" x14ac:dyDescent="0.25">
      <c r="A14868">
        <v>14</v>
      </c>
      <c r="B14868">
        <v>24</v>
      </c>
      <c r="C14868">
        <v>0</v>
      </c>
      <c r="D14868" s="3">
        <v>94</v>
      </c>
      <c r="E14868" s="2">
        <v>0.71007600000000004</v>
      </c>
      <c r="F14868" s="1">
        <v>2.8403</v>
      </c>
      <c r="G14868" s="2">
        <v>0</v>
      </c>
      <c r="H14868" s="1">
        <v>0</v>
      </c>
      <c r="I14868" s="2">
        <v>0</v>
      </c>
      <c r="J14868" s="2">
        <v>0.910084</v>
      </c>
      <c r="K14868" s="2">
        <v>0</v>
      </c>
      <c r="L14868">
        <v>13</v>
      </c>
      <c r="M14868" t="b">
        <f t="shared" si="232"/>
        <v>0</v>
      </c>
    </row>
    <row r="14869" spans="1:13" hidden="1" x14ac:dyDescent="0.25">
      <c r="A14869">
        <v>14</v>
      </c>
      <c r="B14869">
        <v>25</v>
      </c>
      <c r="C14869">
        <v>0</v>
      </c>
      <c r="D14869" s="3">
        <v>94</v>
      </c>
      <c r="E14869" s="2">
        <v>0.71056600000000003</v>
      </c>
      <c r="F14869" s="1">
        <v>2.8422700000000001</v>
      </c>
      <c r="G14869" s="2">
        <v>0</v>
      </c>
      <c r="H14869" s="1">
        <v>0</v>
      </c>
      <c r="I14869" s="2">
        <v>0</v>
      </c>
      <c r="J14869" s="2">
        <v>0.91118900000000003</v>
      </c>
      <c r="K14869" s="2">
        <v>0</v>
      </c>
      <c r="L14869">
        <v>14</v>
      </c>
      <c r="M14869" t="b">
        <f t="shared" si="232"/>
        <v>0</v>
      </c>
    </row>
    <row r="14870" spans="1:13" hidden="1" x14ac:dyDescent="0.25">
      <c r="A14870">
        <v>14</v>
      </c>
      <c r="B14870">
        <v>26</v>
      </c>
      <c r="C14870">
        <v>0</v>
      </c>
      <c r="D14870" s="3">
        <v>97</v>
      </c>
      <c r="E14870" s="2">
        <v>0.71109100000000003</v>
      </c>
      <c r="F14870" s="1">
        <v>2.84436</v>
      </c>
      <c r="G14870" s="2">
        <v>0</v>
      </c>
      <c r="H14870" s="1">
        <v>0</v>
      </c>
      <c r="I14870" s="2">
        <v>0</v>
      </c>
      <c r="J14870" s="2">
        <v>0.91237100000000004</v>
      </c>
      <c r="K14870" s="2">
        <v>0</v>
      </c>
      <c r="L14870">
        <v>15</v>
      </c>
      <c r="M14870" t="b">
        <f t="shared" si="232"/>
        <v>0</v>
      </c>
    </row>
    <row r="14871" spans="1:13" hidden="1" x14ac:dyDescent="0.25">
      <c r="A14871">
        <v>14</v>
      </c>
      <c r="B14871">
        <v>28</v>
      </c>
      <c r="C14871">
        <v>0</v>
      </c>
      <c r="D14871" s="3">
        <v>102</v>
      </c>
      <c r="E14871" s="2">
        <v>0.71256900000000001</v>
      </c>
      <c r="F14871" s="1">
        <v>2.8502800000000001</v>
      </c>
      <c r="G14871" s="2">
        <v>0</v>
      </c>
      <c r="H14871" s="1">
        <v>0</v>
      </c>
      <c r="I14871" s="2">
        <v>0</v>
      </c>
      <c r="J14871" s="2">
        <v>0.91569999999999996</v>
      </c>
      <c r="K14871" s="2">
        <v>0</v>
      </c>
      <c r="L14871">
        <v>16</v>
      </c>
      <c r="M14871" t="b">
        <f t="shared" si="232"/>
        <v>0</v>
      </c>
    </row>
    <row r="14872" spans="1:13" hidden="1" x14ac:dyDescent="0.25">
      <c r="A14872">
        <v>14</v>
      </c>
      <c r="B14872">
        <v>29</v>
      </c>
      <c r="C14872">
        <v>0</v>
      </c>
      <c r="D14872" s="3">
        <v>106</v>
      </c>
      <c r="E14872" s="2">
        <v>0.71293300000000004</v>
      </c>
      <c r="F14872" s="1">
        <v>2.8517299999999999</v>
      </c>
      <c r="G14872" s="2">
        <v>0</v>
      </c>
      <c r="H14872" s="1">
        <v>0</v>
      </c>
      <c r="I14872" s="2">
        <v>0</v>
      </c>
      <c r="J14872" s="2">
        <v>0.91652</v>
      </c>
      <c r="K14872" s="2">
        <v>0</v>
      </c>
      <c r="L14872">
        <v>17</v>
      </c>
      <c r="M14872" t="b">
        <f t="shared" si="232"/>
        <v>0</v>
      </c>
    </row>
    <row r="14873" spans="1:13" hidden="1" x14ac:dyDescent="0.25">
      <c r="A14873">
        <v>14</v>
      </c>
      <c r="B14873">
        <v>32</v>
      </c>
      <c r="C14873">
        <v>0</v>
      </c>
      <c r="D14873" s="3">
        <v>114</v>
      </c>
      <c r="E14873" s="2">
        <v>0.71570800000000001</v>
      </c>
      <c r="F14873" s="1">
        <v>2.8628300000000002</v>
      </c>
      <c r="G14873" s="2">
        <v>0</v>
      </c>
      <c r="H14873" s="1">
        <v>0</v>
      </c>
      <c r="I14873" s="2">
        <v>0</v>
      </c>
      <c r="J14873" s="2">
        <v>0.92276899999999995</v>
      </c>
      <c r="K14873" s="2">
        <v>0</v>
      </c>
      <c r="L14873">
        <v>18</v>
      </c>
      <c r="M14873" t="b">
        <f t="shared" si="232"/>
        <v>0</v>
      </c>
    </row>
    <row r="14874" spans="1:13" hidden="1" x14ac:dyDescent="0.25">
      <c r="A14874">
        <v>14</v>
      </c>
      <c r="B14874">
        <v>32</v>
      </c>
      <c r="C14874">
        <v>0</v>
      </c>
      <c r="D14874" s="3">
        <v>114</v>
      </c>
      <c r="E14874" s="2">
        <v>0.71570999999999996</v>
      </c>
      <c r="F14874" s="1">
        <v>2.8628399999999998</v>
      </c>
      <c r="G14874" s="2">
        <v>0</v>
      </c>
      <c r="H14874" s="1">
        <v>0</v>
      </c>
      <c r="I14874" s="2">
        <v>0</v>
      </c>
      <c r="J14874" s="2">
        <v>0.92277299999999995</v>
      </c>
      <c r="K14874" s="2">
        <v>0</v>
      </c>
      <c r="L14874">
        <v>19</v>
      </c>
      <c r="M14874" t="b">
        <f t="shared" si="232"/>
        <v>0</v>
      </c>
    </row>
    <row r="14875" spans="1:13" hidden="1" x14ac:dyDescent="0.25">
      <c r="A14875">
        <v>14</v>
      </c>
      <c r="B14875">
        <v>34</v>
      </c>
      <c r="C14875">
        <v>0</v>
      </c>
      <c r="D14875" s="3">
        <v>123</v>
      </c>
      <c r="E14875" s="2">
        <v>0.71719299999999997</v>
      </c>
      <c r="F14875" s="1">
        <v>2.86877</v>
      </c>
      <c r="G14875" s="2">
        <v>0</v>
      </c>
      <c r="H14875" s="1">
        <v>0</v>
      </c>
      <c r="I14875" s="2">
        <v>0</v>
      </c>
      <c r="J14875" s="2">
        <v>0.92611200000000005</v>
      </c>
      <c r="K14875" s="2">
        <v>0</v>
      </c>
      <c r="L14875">
        <v>20</v>
      </c>
      <c r="M14875" t="b">
        <f t="shared" si="232"/>
        <v>0</v>
      </c>
    </row>
    <row r="14876" spans="1:13" hidden="1" x14ac:dyDescent="0.25">
      <c r="A14876">
        <v>14</v>
      </c>
      <c r="B14876">
        <v>37</v>
      </c>
      <c r="C14876">
        <v>1</v>
      </c>
      <c r="D14876" s="3">
        <v>135</v>
      </c>
      <c r="E14876" s="2">
        <v>0.72054300000000004</v>
      </c>
      <c r="F14876" s="1">
        <v>2.8821699999999999</v>
      </c>
      <c r="G14876" s="2">
        <v>0</v>
      </c>
      <c r="H14876" s="1">
        <v>0</v>
      </c>
      <c r="I14876" s="2">
        <v>0</v>
      </c>
      <c r="J14876" s="2">
        <v>0.93365900000000002</v>
      </c>
      <c r="K14876" s="2">
        <v>0</v>
      </c>
      <c r="L14876">
        <v>21</v>
      </c>
      <c r="M14876" t="b">
        <f t="shared" si="232"/>
        <v>0</v>
      </c>
    </row>
    <row r="14877" spans="1:13" hidden="1" x14ac:dyDescent="0.25">
      <c r="A14877">
        <v>14</v>
      </c>
      <c r="B14877">
        <v>38</v>
      </c>
      <c r="C14877">
        <v>1</v>
      </c>
      <c r="D14877" s="3">
        <v>137</v>
      </c>
      <c r="E14877" s="2">
        <v>0.72127600000000003</v>
      </c>
      <c r="F14877" s="1">
        <v>2.8851</v>
      </c>
      <c r="G14877" s="2">
        <v>0</v>
      </c>
      <c r="H14877" s="1">
        <v>0</v>
      </c>
      <c r="I14877" s="2">
        <v>0</v>
      </c>
      <c r="J14877" s="2">
        <v>0.93530800000000003</v>
      </c>
      <c r="K14877" s="2">
        <v>0</v>
      </c>
      <c r="L14877">
        <v>22</v>
      </c>
      <c r="M14877" t="b">
        <f t="shared" si="232"/>
        <v>0</v>
      </c>
    </row>
    <row r="14878" spans="1:13" hidden="1" x14ac:dyDescent="0.25">
      <c r="A14878">
        <v>14</v>
      </c>
      <c r="B14878">
        <v>38</v>
      </c>
      <c r="C14878">
        <v>1</v>
      </c>
      <c r="D14878" s="3">
        <v>137</v>
      </c>
      <c r="E14878" s="2">
        <v>0.72127699999999995</v>
      </c>
      <c r="F14878" s="1">
        <v>2.8851100000000001</v>
      </c>
      <c r="G14878" s="2">
        <v>0</v>
      </c>
      <c r="H14878" s="1">
        <v>0</v>
      </c>
      <c r="I14878" s="2">
        <v>0</v>
      </c>
      <c r="J14878" s="2">
        <v>0.93531200000000003</v>
      </c>
      <c r="K14878" s="2">
        <v>0</v>
      </c>
      <c r="L14878">
        <v>23</v>
      </c>
      <c r="M14878" t="b">
        <f t="shared" si="232"/>
        <v>0</v>
      </c>
    </row>
    <row r="14879" spans="1:13" hidden="1" x14ac:dyDescent="0.25">
      <c r="A14879">
        <v>14</v>
      </c>
      <c r="B14879">
        <v>38</v>
      </c>
      <c r="C14879">
        <v>1</v>
      </c>
      <c r="D14879" s="3">
        <v>137</v>
      </c>
      <c r="E14879" s="2">
        <v>0.72209999999999996</v>
      </c>
      <c r="F14879" s="1">
        <v>2.8883999999999999</v>
      </c>
      <c r="G14879" s="2">
        <v>0</v>
      </c>
      <c r="H14879" s="1">
        <v>0</v>
      </c>
      <c r="I14879" s="2">
        <v>0</v>
      </c>
      <c r="J14879" s="2">
        <v>0.93716500000000003</v>
      </c>
      <c r="K14879" s="2">
        <v>0</v>
      </c>
      <c r="L14879">
        <v>24</v>
      </c>
      <c r="M14879" t="b">
        <f t="shared" si="232"/>
        <v>0</v>
      </c>
    </row>
    <row r="14880" spans="1:13" hidden="1" x14ac:dyDescent="0.25">
      <c r="A14880">
        <v>14</v>
      </c>
      <c r="B14880">
        <v>40</v>
      </c>
      <c r="C14880">
        <v>3</v>
      </c>
      <c r="D14880" s="3">
        <v>156</v>
      </c>
      <c r="E14880" s="2">
        <v>0.72477100000000005</v>
      </c>
      <c r="F14880" s="1">
        <v>2.8990800000000001</v>
      </c>
      <c r="G14880" s="2">
        <v>1.1101E-2</v>
      </c>
      <c r="H14880" s="1">
        <v>4.4403999999999999E-2</v>
      </c>
      <c r="I14880" s="2">
        <v>0</v>
      </c>
      <c r="J14880" s="2">
        <v>0.94318000000000002</v>
      </c>
      <c r="K14880" s="2">
        <v>0</v>
      </c>
      <c r="L14880">
        <v>25</v>
      </c>
      <c r="M14880" t="b">
        <f t="shared" si="232"/>
        <v>0</v>
      </c>
    </row>
    <row r="14881" spans="1:13" hidden="1" x14ac:dyDescent="0.25">
      <c r="A14881">
        <v>14</v>
      </c>
      <c r="B14881">
        <v>40</v>
      </c>
      <c r="C14881">
        <v>3</v>
      </c>
      <c r="D14881" s="3">
        <v>156</v>
      </c>
      <c r="E14881" s="2">
        <v>0.7248</v>
      </c>
      <c r="F14881" s="1">
        <v>2.8992</v>
      </c>
      <c r="G14881" s="2">
        <v>1.16577E-2</v>
      </c>
      <c r="H14881" s="1">
        <v>4.66308E-2</v>
      </c>
      <c r="I14881" s="2">
        <v>0</v>
      </c>
      <c r="J14881" s="2">
        <v>0.943245</v>
      </c>
      <c r="K14881" s="2">
        <v>0</v>
      </c>
      <c r="L14881">
        <v>26</v>
      </c>
      <c r="M14881" t="b">
        <f t="shared" si="232"/>
        <v>0</v>
      </c>
    </row>
    <row r="14882" spans="1:13" hidden="1" x14ac:dyDescent="0.25">
      <c r="A14882">
        <v>14</v>
      </c>
      <c r="B14882">
        <v>43</v>
      </c>
      <c r="C14882">
        <v>8</v>
      </c>
      <c r="D14882" s="3">
        <v>160</v>
      </c>
      <c r="E14882" s="2">
        <v>0.72529500000000002</v>
      </c>
      <c r="F14882" s="1">
        <v>2.9011800000000001</v>
      </c>
      <c r="G14882" s="2">
        <v>2.1259E-2</v>
      </c>
      <c r="H14882" s="1">
        <v>8.5036100000000003E-2</v>
      </c>
      <c r="I14882" s="2">
        <v>0</v>
      </c>
      <c r="J14882" s="2">
        <v>0.94436100000000001</v>
      </c>
      <c r="K14882" s="2">
        <v>0</v>
      </c>
      <c r="L14882">
        <v>27</v>
      </c>
      <c r="M14882" t="b">
        <f t="shared" si="232"/>
        <v>0</v>
      </c>
    </row>
    <row r="14883" spans="1:13" hidden="1" x14ac:dyDescent="0.25">
      <c r="A14883">
        <v>14</v>
      </c>
      <c r="B14883">
        <v>44</v>
      </c>
      <c r="C14883">
        <v>10</v>
      </c>
      <c r="D14883" s="3">
        <v>166</v>
      </c>
      <c r="E14883" s="2">
        <v>0.72603399999999996</v>
      </c>
      <c r="F14883" s="1">
        <v>2.9041399999999999</v>
      </c>
      <c r="G14883" s="2">
        <v>3.5572800000000002E-2</v>
      </c>
      <c r="H14883" s="1">
        <v>0.142291</v>
      </c>
      <c r="I14883" s="2">
        <v>0</v>
      </c>
      <c r="J14883" s="2">
        <v>0.94602399999999998</v>
      </c>
      <c r="K14883" s="2">
        <v>0</v>
      </c>
      <c r="L14883">
        <v>28</v>
      </c>
      <c r="M14883" t="b">
        <f t="shared" si="232"/>
        <v>0</v>
      </c>
    </row>
    <row r="14884" spans="1:13" hidden="1" x14ac:dyDescent="0.25">
      <c r="A14884">
        <v>14</v>
      </c>
      <c r="B14884">
        <v>49</v>
      </c>
      <c r="C14884">
        <v>10</v>
      </c>
      <c r="D14884" s="3">
        <v>175</v>
      </c>
      <c r="E14884" s="2">
        <v>0.72681399999999996</v>
      </c>
      <c r="F14884" s="1">
        <v>2.9072499999999999</v>
      </c>
      <c r="G14884" s="2">
        <v>5.0681499999999997E-2</v>
      </c>
      <c r="H14884" s="1">
        <v>0.20272599999999999</v>
      </c>
      <c r="I14884" s="2">
        <v>0</v>
      </c>
      <c r="J14884" s="2">
        <v>0.94777999999999996</v>
      </c>
      <c r="K14884" s="2">
        <v>0</v>
      </c>
      <c r="L14884">
        <v>29</v>
      </c>
      <c r="M14884" t="b">
        <f t="shared" si="232"/>
        <v>0</v>
      </c>
    </row>
    <row r="14885" spans="1:13" hidden="1" x14ac:dyDescent="0.25">
      <c r="A14885">
        <v>14</v>
      </c>
      <c r="B14885">
        <v>49</v>
      </c>
      <c r="C14885">
        <v>10</v>
      </c>
      <c r="D14885" s="3">
        <v>175</v>
      </c>
      <c r="E14885" s="2">
        <v>0.72694599999999998</v>
      </c>
      <c r="F14885" s="1">
        <v>2.9077799999999998</v>
      </c>
      <c r="G14885" s="2">
        <v>5.3251100000000003E-2</v>
      </c>
      <c r="H14885" s="1">
        <v>0.213004</v>
      </c>
      <c r="I14885" s="2">
        <v>0</v>
      </c>
      <c r="J14885" s="2">
        <v>0.94807900000000001</v>
      </c>
      <c r="K14885" s="2">
        <v>0</v>
      </c>
      <c r="L14885">
        <v>30</v>
      </c>
      <c r="M14885" t="b">
        <f t="shared" si="232"/>
        <v>0</v>
      </c>
    </row>
    <row r="14886" spans="1:13" hidden="1" x14ac:dyDescent="0.25">
      <c r="A14886">
        <v>14</v>
      </c>
      <c r="B14886">
        <v>51</v>
      </c>
      <c r="C14886">
        <v>10</v>
      </c>
      <c r="D14886" s="3">
        <v>186</v>
      </c>
      <c r="E14886" s="2">
        <v>0.72781799999999996</v>
      </c>
      <c r="F14886" s="1">
        <v>2.91127</v>
      </c>
      <c r="G14886" s="2">
        <v>7.0153199999999999E-2</v>
      </c>
      <c r="H14886" s="1">
        <v>0.280613</v>
      </c>
      <c r="I14886" s="2">
        <v>0</v>
      </c>
      <c r="J14886" s="2">
        <v>0.95004299999999997</v>
      </c>
      <c r="K14886" s="2">
        <v>0</v>
      </c>
      <c r="L14886">
        <v>31</v>
      </c>
      <c r="M14886" t="b">
        <f t="shared" si="232"/>
        <v>0</v>
      </c>
    </row>
    <row r="14887" spans="1:13" hidden="1" x14ac:dyDescent="0.25">
      <c r="A14887">
        <v>14</v>
      </c>
      <c r="B14887">
        <v>52</v>
      </c>
      <c r="C14887">
        <v>10</v>
      </c>
      <c r="D14887" s="3">
        <v>188</v>
      </c>
      <c r="E14887" s="2">
        <v>0.72792500000000004</v>
      </c>
      <c r="F14887" s="1">
        <v>2.9117000000000002</v>
      </c>
      <c r="G14887" s="2">
        <v>7.2228100000000003E-2</v>
      </c>
      <c r="H14887" s="1">
        <v>0.28891299999999998</v>
      </c>
      <c r="I14887" s="2">
        <v>0</v>
      </c>
      <c r="J14887" s="2">
        <v>0.95028500000000005</v>
      </c>
      <c r="K14887" s="2">
        <v>0</v>
      </c>
      <c r="L14887">
        <v>32</v>
      </c>
      <c r="M14887" t="b">
        <f t="shared" si="232"/>
        <v>0</v>
      </c>
    </row>
    <row r="14888" spans="1:13" hidden="1" x14ac:dyDescent="0.25">
      <c r="A14888">
        <v>14</v>
      </c>
      <c r="B14888">
        <v>53</v>
      </c>
      <c r="C14888">
        <v>10</v>
      </c>
      <c r="D14888" s="3">
        <v>195</v>
      </c>
      <c r="E14888" s="2">
        <v>0.72836000000000001</v>
      </c>
      <c r="F14888" s="1">
        <v>2.91344</v>
      </c>
      <c r="G14888" s="2">
        <v>8.0648300000000006E-2</v>
      </c>
      <c r="H14888" s="1">
        <v>0.32259300000000002</v>
      </c>
      <c r="I14888" s="2">
        <v>0</v>
      </c>
      <c r="J14888" s="2">
        <v>0.95126299999999997</v>
      </c>
      <c r="K14888" s="2">
        <v>0</v>
      </c>
      <c r="L14888">
        <v>33</v>
      </c>
      <c r="M14888" t="b">
        <f t="shared" si="232"/>
        <v>0</v>
      </c>
    </row>
    <row r="14889" spans="1:13" hidden="1" x14ac:dyDescent="0.25">
      <c r="A14889">
        <v>14</v>
      </c>
      <c r="B14889">
        <v>56</v>
      </c>
      <c r="C14889">
        <v>10</v>
      </c>
      <c r="D14889" s="3">
        <v>199</v>
      </c>
      <c r="E14889" s="2">
        <v>0.72870699999999999</v>
      </c>
      <c r="F14889" s="1">
        <v>2.9148299999999998</v>
      </c>
      <c r="G14889" s="2">
        <v>8.7381700000000007E-2</v>
      </c>
      <c r="H14889" s="1">
        <v>0.34952699999999998</v>
      </c>
      <c r="I14889" s="2">
        <v>0</v>
      </c>
      <c r="J14889" s="2">
        <v>0.95204599999999995</v>
      </c>
      <c r="K14889" s="2">
        <v>0</v>
      </c>
      <c r="L14889">
        <v>34</v>
      </c>
      <c r="M14889" t="b">
        <f t="shared" si="232"/>
        <v>0</v>
      </c>
    </row>
    <row r="14890" spans="1:13" hidden="1" x14ac:dyDescent="0.25">
      <c r="A14890">
        <v>14</v>
      </c>
      <c r="B14890">
        <v>57</v>
      </c>
      <c r="C14890">
        <v>10</v>
      </c>
      <c r="D14890" s="3">
        <v>203</v>
      </c>
      <c r="E14890" s="2">
        <v>0.72884599999999999</v>
      </c>
      <c r="F14890" s="1">
        <v>2.9153799999999999</v>
      </c>
      <c r="G14890" s="2">
        <v>9.0068099999999998E-2</v>
      </c>
      <c r="H14890" s="1">
        <v>0.36027300000000001</v>
      </c>
      <c r="I14890" s="2">
        <v>0</v>
      </c>
      <c r="J14890" s="2">
        <v>0.95235800000000004</v>
      </c>
      <c r="K14890" s="2">
        <v>0</v>
      </c>
      <c r="L14890">
        <v>35</v>
      </c>
      <c r="M14890" t="b">
        <f t="shared" si="232"/>
        <v>0</v>
      </c>
    </row>
    <row r="14891" spans="1:13" hidden="1" x14ac:dyDescent="0.25">
      <c r="A14891">
        <v>14</v>
      </c>
      <c r="B14891">
        <v>58</v>
      </c>
      <c r="C14891">
        <v>10</v>
      </c>
      <c r="D14891" s="3">
        <v>203</v>
      </c>
      <c r="E14891" s="2">
        <v>0.72995500000000002</v>
      </c>
      <c r="F14891" s="1">
        <v>2.9198200000000001</v>
      </c>
      <c r="G14891" s="2">
        <v>0.13286500000000001</v>
      </c>
      <c r="H14891" s="1">
        <v>0.53146000000000004</v>
      </c>
      <c r="I14891" s="2">
        <v>0</v>
      </c>
      <c r="J14891" s="2">
        <v>0.95485500000000001</v>
      </c>
      <c r="K14891" s="2">
        <v>0</v>
      </c>
      <c r="L14891">
        <v>36</v>
      </c>
      <c r="M14891" t="b">
        <f t="shared" si="232"/>
        <v>0</v>
      </c>
    </row>
    <row r="14892" spans="1:13" hidden="1" x14ac:dyDescent="0.25">
      <c r="A14892">
        <v>14</v>
      </c>
      <c r="B14892">
        <v>59</v>
      </c>
      <c r="C14892">
        <v>10</v>
      </c>
      <c r="D14892" s="3">
        <v>212</v>
      </c>
      <c r="E14892" s="2">
        <v>0.71276099999999998</v>
      </c>
      <c r="F14892" s="1">
        <v>2.8510399999999998</v>
      </c>
      <c r="G14892" s="2">
        <v>0.15329000000000001</v>
      </c>
      <c r="H14892" s="1">
        <v>0.61316099999999996</v>
      </c>
      <c r="I14892" s="2">
        <v>0</v>
      </c>
      <c r="J14892" s="2">
        <v>0.95591899999999996</v>
      </c>
      <c r="K14892" s="2">
        <v>0</v>
      </c>
      <c r="L14892">
        <v>37</v>
      </c>
      <c r="M14892" t="b">
        <f t="shared" si="232"/>
        <v>0</v>
      </c>
    </row>
    <row r="14893" spans="1:13" hidden="1" x14ac:dyDescent="0.25">
      <c r="A14893">
        <v>14</v>
      </c>
      <c r="B14893">
        <v>59</v>
      </c>
      <c r="C14893">
        <v>10</v>
      </c>
      <c r="D14893" s="3">
        <v>212</v>
      </c>
      <c r="E14893" s="2">
        <v>0.71225300000000002</v>
      </c>
      <c r="F14893" s="1">
        <v>2.8490099999999998</v>
      </c>
      <c r="G14893" s="2">
        <v>0.153894</v>
      </c>
      <c r="H14893" s="1">
        <v>0.61557600000000001</v>
      </c>
      <c r="I14893" s="2">
        <v>0</v>
      </c>
      <c r="J14893" s="2">
        <v>0.95594999999999997</v>
      </c>
      <c r="K14893" s="2">
        <v>0</v>
      </c>
      <c r="L14893">
        <v>38</v>
      </c>
      <c r="M14893" t="b">
        <f t="shared" si="232"/>
        <v>0</v>
      </c>
    </row>
    <row r="14894" spans="1:13" hidden="1" x14ac:dyDescent="0.25">
      <c r="A14894">
        <v>14</v>
      </c>
      <c r="B14894">
        <v>60</v>
      </c>
      <c r="C14894">
        <v>10</v>
      </c>
      <c r="D14894" s="3">
        <v>212</v>
      </c>
      <c r="E14894" s="2">
        <v>0.69489100000000004</v>
      </c>
      <c r="F14894" s="1">
        <v>2.77956</v>
      </c>
      <c r="G14894" s="2">
        <v>0.17451900000000001</v>
      </c>
      <c r="H14894" s="1">
        <v>0.69807399999999997</v>
      </c>
      <c r="I14894" s="2">
        <v>0</v>
      </c>
      <c r="J14894" s="2">
        <v>0.95702399999999999</v>
      </c>
      <c r="K14894" s="2">
        <v>0</v>
      </c>
      <c r="L14894">
        <v>39</v>
      </c>
      <c r="M14894" t="b">
        <f t="shared" si="232"/>
        <v>0</v>
      </c>
    </row>
    <row r="14895" spans="1:13" hidden="1" x14ac:dyDescent="0.25">
      <c r="A14895">
        <v>14</v>
      </c>
      <c r="B14895">
        <v>62</v>
      </c>
      <c r="C14895">
        <v>11</v>
      </c>
      <c r="D14895" s="3">
        <v>221</v>
      </c>
      <c r="E14895" s="2">
        <v>0.67852699999999999</v>
      </c>
      <c r="F14895" s="1">
        <v>2.7141099999999998</v>
      </c>
      <c r="G14895" s="2">
        <v>0.18398900000000001</v>
      </c>
      <c r="H14895" s="1">
        <v>0.73595500000000003</v>
      </c>
      <c r="I14895" s="2">
        <v>0</v>
      </c>
      <c r="J14895" s="2">
        <v>0.95827399999999996</v>
      </c>
      <c r="K14895" s="2">
        <v>0</v>
      </c>
      <c r="L14895">
        <v>40</v>
      </c>
      <c r="M14895" t="b">
        <f t="shared" si="232"/>
        <v>0</v>
      </c>
    </row>
    <row r="14896" spans="1:13" hidden="1" x14ac:dyDescent="0.25">
      <c r="A14896">
        <v>14</v>
      </c>
      <c r="B14896">
        <v>62</v>
      </c>
      <c r="C14896">
        <v>11</v>
      </c>
      <c r="D14896" s="3">
        <v>221</v>
      </c>
      <c r="E14896" s="2">
        <v>0.67844400000000005</v>
      </c>
      <c r="F14896" s="1">
        <v>2.7137799999999999</v>
      </c>
      <c r="G14896" s="2">
        <v>0.18390300000000001</v>
      </c>
      <c r="H14896" s="1">
        <v>0.73561299999999996</v>
      </c>
      <c r="I14896" s="2">
        <v>0</v>
      </c>
      <c r="J14896" s="2">
        <v>0.95829399999999998</v>
      </c>
      <c r="K14896" s="2">
        <v>0</v>
      </c>
      <c r="L14896">
        <v>41</v>
      </c>
      <c r="M14896" t="b">
        <f t="shared" si="232"/>
        <v>0</v>
      </c>
    </row>
    <row r="14897" spans="1:13" hidden="1" x14ac:dyDescent="0.25">
      <c r="A14897">
        <v>14</v>
      </c>
      <c r="B14897">
        <v>64</v>
      </c>
      <c r="C14897">
        <v>11</v>
      </c>
      <c r="D14897" s="3">
        <v>225</v>
      </c>
      <c r="E14897" s="2">
        <v>0.67707600000000001</v>
      </c>
      <c r="F14897" s="1">
        <v>2.7082999999999999</v>
      </c>
      <c r="G14897" s="2">
        <v>0.18249299999999999</v>
      </c>
      <c r="H14897" s="1">
        <v>0.72997199999999995</v>
      </c>
      <c r="I14897" s="2">
        <v>0</v>
      </c>
      <c r="J14897" s="2">
        <v>0.95861300000000005</v>
      </c>
      <c r="K14897" s="2">
        <v>0</v>
      </c>
      <c r="L14897">
        <v>42</v>
      </c>
      <c r="M14897" t="b">
        <f t="shared" si="232"/>
        <v>0</v>
      </c>
    </row>
    <row r="14898" spans="1:13" hidden="1" x14ac:dyDescent="0.25">
      <c r="A14898">
        <v>14</v>
      </c>
      <c r="B14898">
        <v>66</v>
      </c>
      <c r="C14898">
        <v>11</v>
      </c>
      <c r="D14898" s="3">
        <v>228</v>
      </c>
      <c r="E14898" s="2">
        <v>0.677925</v>
      </c>
      <c r="F14898" s="1">
        <v>2.7117</v>
      </c>
      <c r="G14898" s="2">
        <v>0.18009</v>
      </c>
      <c r="H14898" s="1">
        <v>0.72036</v>
      </c>
      <c r="I14898" s="2">
        <v>0</v>
      </c>
      <c r="J14898" s="2">
        <v>0.95915799999999996</v>
      </c>
      <c r="K14898" s="2">
        <v>0</v>
      </c>
      <c r="L14898">
        <v>43</v>
      </c>
      <c r="M14898" t="b">
        <f t="shared" si="232"/>
        <v>0</v>
      </c>
    </row>
    <row r="14899" spans="1:13" hidden="1" x14ac:dyDescent="0.25">
      <c r="A14899">
        <v>14</v>
      </c>
      <c r="B14899">
        <v>66</v>
      </c>
      <c r="C14899">
        <v>11</v>
      </c>
      <c r="D14899" s="3">
        <v>228</v>
      </c>
      <c r="E14899" s="2">
        <v>0.682979</v>
      </c>
      <c r="F14899" s="1">
        <v>2.7319100000000001</v>
      </c>
      <c r="G14899" s="2">
        <v>0.177264</v>
      </c>
      <c r="H14899" s="1">
        <v>0.70905700000000005</v>
      </c>
      <c r="I14899" s="2">
        <v>0</v>
      </c>
      <c r="J14899" s="2">
        <v>0.95979899999999996</v>
      </c>
      <c r="K14899" s="2">
        <v>0</v>
      </c>
      <c r="L14899">
        <v>44</v>
      </c>
      <c r="M14899" t="b">
        <f t="shared" si="232"/>
        <v>0</v>
      </c>
    </row>
    <row r="14900" spans="1:13" hidden="1" x14ac:dyDescent="0.25">
      <c r="A14900">
        <v>14</v>
      </c>
      <c r="B14900">
        <v>72</v>
      </c>
      <c r="C14900">
        <v>11</v>
      </c>
      <c r="D14900" s="3">
        <v>250</v>
      </c>
      <c r="E14900" s="2">
        <v>0.70157800000000003</v>
      </c>
      <c r="F14900" s="1">
        <v>2.8063099999999999</v>
      </c>
      <c r="G14900" s="2">
        <v>0.16686400000000001</v>
      </c>
      <c r="H14900" s="1">
        <v>0.66745699999999997</v>
      </c>
      <c r="I14900" s="2">
        <v>0</v>
      </c>
      <c r="J14900" s="2">
        <v>0.96215799999999996</v>
      </c>
      <c r="K14900" s="2">
        <v>0</v>
      </c>
      <c r="L14900">
        <v>45</v>
      </c>
      <c r="M14900" t="b">
        <f t="shared" si="232"/>
        <v>0</v>
      </c>
    </row>
    <row r="14901" spans="1:13" hidden="1" x14ac:dyDescent="0.25">
      <c r="A14901">
        <v>14</v>
      </c>
      <c r="B14901">
        <v>74</v>
      </c>
      <c r="C14901">
        <v>13</v>
      </c>
      <c r="D14901" s="3">
        <v>263</v>
      </c>
      <c r="E14901" s="2">
        <v>0.71407100000000001</v>
      </c>
      <c r="F14901" s="1">
        <v>2.8562799999999999</v>
      </c>
      <c r="G14901" s="2">
        <v>0.15987899999999999</v>
      </c>
      <c r="H14901" s="1">
        <v>0.63951499999999994</v>
      </c>
      <c r="I14901" s="2">
        <v>0</v>
      </c>
      <c r="J14901" s="2">
        <v>0.96374199999999999</v>
      </c>
      <c r="K14901" s="2">
        <v>0</v>
      </c>
      <c r="L14901">
        <v>46</v>
      </c>
      <c r="M14901" t="b">
        <f t="shared" si="232"/>
        <v>0</v>
      </c>
    </row>
    <row r="14902" spans="1:13" hidden="1" x14ac:dyDescent="0.25">
      <c r="A14902">
        <v>14</v>
      </c>
      <c r="B14902">
        <v>74</v>
      </c>
      <c r="C14902">
        <v>13</v>
      </c>
      <c r="D14902" s="3">
        <v>263</v>
      </c>
      <c r="E14902" s="2">
        <v>0.71409299999999998</v>
      </c>
      <c r="F14902" s="1">
        <v>2.8563700000000001</v>
      </c>
      <c r="G14902" s="2">
        <v>0.15986600000000001</v>
      </c>
      <c r="H14902" s="1">
        <v>0.63946499999999995</v>
      </c>
      <c r="I14902" s="2">
        <v>0</v>
      </c>
      <c r="J14902" s="2">
        <v>0.96374499999999996</v>
      </c>
      <c r="K14902" s="2">
        <v>0</v>
      </c>
      <c r="L14902">
        <v>47</v>
      </c>
      <c r="M14902" t="b">
        <f t="shared" si="232"/>
        <v>0</v>
      </c>
    </row>
    <row r="14903" spans="1:13" hidden="1" x14ac:dyDescent="0.25">
      <c r="A14903">
        <v>14</v>
      </c>
      <c r="B14903">
        <v>76</v>
      </c>
      <c r="C14903">
        <v>19</v>
      </c>
      <c r="D14903" s="3">
        <v>269</v>
      </c>
      <c r="E14903" s="2">
        <v>0.72043500000000005</v>
      </c>
      <c r="F14903" s="1">
        <v>2.8817400000000002</v>
      </c>
      <c r="G14903" s="2">
        <v>0.15631999999999999</v>
      </c>
      <c r="H14903" s="1">
        <v>0.62528099999999998</v>
      </c>
      <c r="I14903" s="2">
        <v>0</v>
      </c>
      <c r="J14903" s="2">
        <v>0.96454899999999999</v>
      </c>
      <c r="K14903" s="2">
        <v>0</v>
      </c>
      <c r="L14903">
        <v>48</v>
      </c>
      <c r="M14903" t="b">
        <f t="shared" si="232"/>
        <v>0</v>
      </c>
    </row>
    <row r="14904" spans="1:13" hidden="1" x14ac:dyDescent="0.25">
      <c r="A14904">
        <v>14</v>
      </c>
      <c r="B14904">
        <v>76</v>
      </c>
      <c r="C14904">
        <v>19</v>
      </c>
      <c r="D14904" s="3">
        <v>269</v>
      </c>
      <c r="E14904" s="2">
        <v>0.72072499999999995</v>
      </c>
      <c r="F14904" s="1">
        <v>2.8828999999999998</v>
      </c>
      <c r="G14904" s="2">
        <v>0.15615799999999999</v>
      </c>
      <c r="H14904" s="1">
        <v>0.62463299999999999</v>
      </c>
      <c r="I14904" s="2">
        <v>0</v>
      </c>
      <c r="J14904" s="2">
        <v>0.96458600000000005</v>
      </c>
      <c r="K14904" s="2">
        <v>0</v>
      </c>
      <c r="L14904">
        <v>49</v>
      </c>
      <c r="M14904" t="b">
        <f t="shared" si="232"/>
        <v>0</v>
      </c>
    </row>
    <row r="14905" spans="1:13" hidden="1" x14ac:dyDescent="0.25">
      <c r="A14905">
        <v>14</v>
      </c>
      <c r="B14905">
        <v>77</v>
      </c>
      <c r="C14905">
        <v>19</v>
      </c>
      <c r="D14905" s="3">
        <v>270</v>
      </c>
      <c r="E14905" s="2">
        <v>0.72248900000000005</v>
      </c>
      <c r="F14905" s="1">
        <v>2.8899499999999998</v>
      </c>
      <c r="G14905" s="2">
        <v>0.155172</v>
      </c>
      <c r="H14905" s="1">
        <v>0.62068800000000002</v>
      </c>
      <c r="I14905" s="2">
        <v>0</v>
      </c>
      <c r="J14905" s="2">
        <v>0.96480900000000003</v>
      </c>
      <c r="K14905" s="2">
        <v>0</v>
      </c>
      <c r="L14905">
        <v>50</v>
      </c>
      <c r="M14905" t="b">
        <f t="shared" si="232"/>
        <v>0</v>
      </c>
    </row>
    <row r="14906" spans="1:13" hidden="1" x14ac:dyDescent="0.25">
      <c r="A14906">
        <v>14</v>
      </c>
      <c r="B14906">
        <v>80</v>
      </c>
      <c r="C14906">
        <v>19</v>
      </c>
      <c r="D14906" s="3">
        <v>284</v>
      </c>
      <c r="E14906" s="2">
        <v>0.73558900000000005</v>
      </c>
      <c r="F14906" s="1">
        <v>2.9423599999999999</v>
      </c>
      <c r="G14906" s="2">
        <v>0.14784700000000001</v>
      </c>
      <c r="H14906" s="1">
        <v>0.591387</v>
      </c>
      <c r="I14906" s="2">
        <v>0</v>
      </c>
      <c r="J14906" s="2">
        <v>0.96647099999999997</v>
      </c>
      <c r="K14906" s="2">
        <v>0</v>
      </c>
      <c r="L14906">
        <v>51</v>
      </c>
      <c r="M14906" t="b">
        <f t="shared" si="232"/>
        <v>0</v>
      </c>
    </row>
    <row r="14907" spans="1:13" hidden="1" x14ac:dyDescent="0.25">
      <c r="A14907">
        <v>14</v>
      </c>
      <c r="B14907">
        <v>80</v>
      </c>
      <c r="C14907">
        <v>19</v>
      </c>
      <c r="D14907" s="3">
        <v>284</v>
      </c>
      <c r="E14907" s="2">
        <v>0.73586499999999999</v>
      </c>
      <c r="F14907" s="1">
        <v>2.94346</v>
      </c>
      <c r="G14907" s="2">
        <v>0.14769299999999999</v>
      </c>
      <c r="H14907" s="1">
        <v>0.59077000000000002</v>
      </c>
      <c r="I14907" s="2">
        <v>0</v>
      </c>
      <c r="J14907" s="2">
        <v>0.96650599999999998</v>
      </c>
      <c r="K14907" s="2">
        <v>0</v>
      </c>
      <c r="L14907">
        <v>52</v>
      </c>
      <c r="M14907" t="b">
        <f t="shared" si="232"/>
        <v>0</v>
      </c>
    </row>
    <row r="14908" spans="1:13" hidden="1" x14ac:dyDescent="0.25">
      <c r="A14908">
        <v>14</v>
      </c>
      <c r="B14908">
        <v>80</v>
      </c>
      <c r="C14908">
        <v>19</v>
      </c>
      <c r="D14908" s="3">
        <v>284</v>
      </c>
      <c r="E14908" s="2">
        <v>0.73587599999999997</v>
      </c>
      <c r="F14908" s="1">
        <v>2.9434999999999998</v>
      </c>
      <c r="G14908" s="2">
        <v>0.14768600000000001</v>
      </c>
      <c r="H14908" s="1">
        <v>0.59074599999999999</v>
      </c>
      <c r="I14908" s="2">
        <v>0</v>
      </c>
      <c r="J14908" s="2">
        <v>0.96650700000000001</v>
      </c>
      <c r="K14908" s="2">
        <v>0</v>
      </c>
      <c r="L14908">
        <v>53</v>
      </c>
      <c r="M14908" t="b">
        <f t="shared" si="232"/>
        <v>0</v>
      </c>
    </row>
    <row r="14909" spans="1:13" hidden="1" x14ac:dyDescent="0.25">
      <c r="A14909">
        <v>14</v>
      </c>
      <c r="B14909">
        <v>82</v>
      </c>
      <c r="C14909">
        <v>19</v>
      </c>
      <c r="D14909" s="3">
        <v>288</v>
      </c>
      <c r="E14909" s="2">
        <v>0.73827799999999999</v>
      </c>
      <c r="F14909" s="1">
        <v>2.9531100000000001</v>
      </c>
      <c r="G14909" s="2">
        <v>0.146343</v>
      </c>
      <c r="H14909" s="1">
        <v>0.58537399999999995</v>
      </c>
      <c r="I14909" s="2">
        <v>0</v>
      </c>
      <c r="J14909" s="2">
        <v>0.966812</v>
      </c>
      <c r="K14909" s="2">
        <v>0</v>
      </c>
      <c r="L14909">
        <v>54</v>
      </c>
      <c r="M14909" t="b">
        <f t="shared" si="232"/>
        <v>0</v>
      </c>
    </row>
    <row r="14910" spans="1:13" hidden="1" x14ac:dyDescent="0.25">
      <c r="A14910">
        <v>14</v>
      </c>
      <c r="B14910">
        <v>84</v>
      </c>
      <c r="C14910">
        <v>19</v>
      </c>
      <c r="D14910" s="3">
        <v>292</v>
      </c>
      <c r="E14910" s="2">
        <v>0.74225600000000003</v>
      </c>
      <c r="F14910" s="1">
        <v>2.96902</v>
      </c>
      <c r="G14910" s="2">
        <v>0.14980399999999999</v>
      </c>
      <c r="H14910" s="1">
        <v>0.599217</v>
      </c>
      <c r="I14910" s="2">
        <v>0</v>
      </c>
      <c r="J14910" s="2">
        <v>0.96731599999999995</v>
      </c>
      <c r="K14910" s="2">
        <v>0</v>
      </c>
      <c r="L14910">
        <v>55</v>
      </c>
      <c r="M14910" t="b">
        <f t="shared" si="232"/>
        <v>0</v>
      </c>
    </row>
    <row r="14911" spans="1:13" hidden="1" x14ac:dyDescent="0.25">
      <c r="A14911">
        <v>14</v>
      </c>
      <c r="B14911">
        <v>84</v>
      </c>
      <c r="C14911">
        <v>19</v>
      </c>
      <c r="D14911" s="3">
        <v>292</v>
      </c>
      <c r="E14911" s="2">
        <v>0.74241199999999996</v>
      </c>
      <c r="F14911" s="1">
        <v>2.9696500000000001</v>
      </c>
      <c r="G14911" s="2">
        <v>0.15001600000000001</v>
      </c>
      <c r="H14911" s="1">
        <v>0.60006400000000004</v>
      </c>
      <c r="I14911" s="2">
        <v>0</v>
      </c>
      <c r="J14911" s="2">
        <v>0.96733599999999997</v>
      </c>
      <c r="K14911" s="2">
        <v>0</v>
      </c>
      <c r="L14911">
        <v>56</v>
      </c>
      <c r="M14911" t="b">
        <f t="shared" si="232"/>
        <v>0</v>
      </c>
    </row>
    <row r="14912" spans="1:13" hidden="1" x14ac:dyDescent="0.25">
      <c r="A14912">
        <v>14</v>
      </c>
      <c r="B14912">
        <v>88</v>
      </c>
      <c r="C14912">
        <v>19</v>
      </c>
      <c r="D14912" s="3">
        <v>302</v>
      </c>
      <c r="E14912" s="2">
        <v>0.74988100000000002</v>
      </c>
      <c r="F14912" s="1">
        <v>2.99952</v>
      </c>
      <c r="G14912" s="2">
        <v>0.160164</v>
      </c>
      <c r="H14912" s="1">
        <v>0.64065399999999995</v>
      </c>
      <c r="I14912" s="2">
        <v>1</v>
      </c>
      <c r="J14912" s="2">
        <v>0.968283</v>
      </c>
      <c r="K14912" s="2">
        <v>0</v>
      </c>
      <c r="L14912">
        <v>57</v>
      </c>
      <c r="M14912" t="b">
        <f t="shared" si="232"/>
        <v>0</v>
      </c>
    </row>
    <row r="14913" spans="1:13" hidden="1" x14ac:dyDescent="0.25">
      <c r="A14913">
        <v>14</v>
      </c>
      <c r="B14913">
        <v>88</v>
      </c>
      <c r="C14913">
        <v>19</v>
      </c>
      <c r="D14913" s="3">
        <v>302</v>
      </c>
      <c r="E14913" s="2">
        <v>0.74989600000000001</v>
      </c>
      <c r="F14913" s="1">
        <v>2.9995799999999999</v>
      </c>
      <c r="G14913" s="2">
        <v>0.16018499999999999</v>
      </c>
      <c r="H14913" s="1">
        <v>0.64073899999999995</v>
      </c>
      <c r="I14913" s="2">
        <v>1</v>
      </c>
      <c r="J14913" s="2">
        <v>0.96828499999999995</v>
      </c>
      <c r="K14913" s="2">
        <v>0</v>
      </c>
      <c r="L14913">
        <v>58</v>
      </c>
      <c r="M14913" t="b">
        <f t="shared" si="232"/>
        <v>0</v>
      </c>
    </row>
    <row r="14914" spans="1:13" hidden="1" x14ac:dyDescent="0.25">
      <c r="A14914">
        <v>14</v>
      </c>
      <c r="B14914">
        <v>88</v>
      </c>
      <c r="C14914">
        <v>19</v>
      </c>
      <c r="D14914" s="3">
        <v>302</v>
      </c>
      <c r="E14914" s="2">
        <v>0.75034299999999998</v>
      </c>
      <c r="F14914" s="1">
        <v>3.0013700000000001</v>
      </c>
      <c r="G14914" s="2">
        <v>0.16079099999999999</v>
      </c>
      <c r="H14914" s="1">
        <v>0.64316499999999999</v>
      </c>
      <c r="I14914" s="2">
        <v>1</v>
      </c>
      <c r="J14914" s="2">
        <v>0.96834200000000004</v>
      </c>
      <c r="K14914" s="2">
        <v>0</v>
      </c>
      <c r="L14914">
        <v>59</v>
      </c>
      <c r="M14914" t="b">
        <f t="shared" si="232"/>
        <v>0</v>
      </c>
    </row>
    <row r="14915" spans="1:13" hidden="1" x14ac:dyDescent="0.25">
      <c r="A14915">
        <v>14</v>
      </c>
      <c r="B14915">
        <v>90</v>
      </c>
      <c r="C14915">
        <v>19</v>
      </c>
      <c r="D14915" s="3">
        <v>312</v>
      </c>
      <c r="E14915" s="2">
        <v>0.75424599999999997</v>
      </c>
      <c r="F14915" s="1">
        <v>3.0169800000000002</v>
      </c>
      <c r="G14915" s="2">
        <v>0.16609499999999999</v>
      </c>
      <c r="H14915" s="1">
        <v>0.66437999999999997</v>
      </c>
      <c r="I14915" s="2">
        <v>1</v>
      </c>
      <c r="J14915" s="2">
        <v>0.96883699999999995</v>
      </c>
      <c r="K14915" s="2">
        <v>0</v>
      </c>
      <c r="L14915">
        <v>60</v>
      </c>
      <c r="M14915" t="b">
        <f t="shared" ref="M14915:M14978" si="233">IF(B14915&gt;B14916, "TRUE")</f>
        <v>0</v>
      </c>
    </row>
    <row r="14916" spans="1:13" hidden="1" x14ac:dyDescent="0.25">
      <c r="A14916">
        <v>14</v>
      </c>
      <c r="B14916">
        <v>90</v>
      </c>
      <c r="C14916">
        <v>19</v>
      </c>
      <c r="D14916" s="3">
        <v>312</v>
      </c>
      <c r="E14916" s="2">
        <v>0.75426800000000005</v>
      </c>
      <c r="F14916" s="1">
        <v>3.0170699999999999</v>
      </c>
      <c r="G14916" s="2">
        <v>0.16612499999999999</v>
      </c>
      <c r="H14916" s="1">
        <v>0.66449999999999998</v>
      </c>
      <c r="I14916" s="2">
        <v>1</v>
      </c>
      <c r="J14916" s="2">
        <v>0.96883900000000001</v>
      </c>
      <c r="K14916" s="2">
        <v>0</v>
      </c>
      <c r="L14916">
        <v>61</v>
      </c>
      <c r="M14916" t="b">
        <f t="shared" si="233"/>
        <v>0</v>
      </c>
    </row>
    <row r="14917" spans="1:13" hidden="1" x14ac:dyDescent="0.25">
      <c r="A14917">
        <v>14</v>
      </c>
      <c r="B14917">
        <v>95</v>
      </c>
      <c r="C14917">
        <v>22</v>
      </c>
      <c r="D14917" s="3">
        <v>324</v>
      </c>
      <c r="E14917" s="2">
        <v>0.75962700000000005</v>
      </c>
      <c r="F14917" s="1">
        <v>3.03851</v>
      </c>
      <c r="G14917" s="2">
        <v>0.173406</v>
      </c>
      <c r="H14917" s="1">
        <v>0.69362199999999996</v>
      </c>
      <c r="I14917" s="2">
        <v>1</v>
      </c>
      <c r="J14917" s="2">
        <v>0.96951900000000002</v>
      </c>
      <c r="K14917" s="2">
        <v>0</v>
      </c>
      <c r="L14917">
        <v>62</v>
      </c>
      <c r="M14917" t="b">
        <f t="shared" si="233"/>
        <v>0</v>
      </c>
    </row>
    <row r="14918" spans="1:13" hidden="1" x14ac:dyDescent="0.25">
      <c r="A14918">
        <v>14</v>
      </c>
      <c r="B14918">
        <v>96</v>
      </c>
      <c r="C14918">
        <v>22</v>
      </c>
      <c r="D14918" s="3">
        <v>327</v>
      </c>
      <c r="E14918" s="2">
        <v>0.76123399999999997</v>
      </c>
      <c r="F14918" s="1">
        <v>3.04494</v>
      </c>
      <c r="G14918" s="2">
        <v>0.175589</v>
      </c>
      <c r="H14918" s="1">
        <v>0.70235800000000004</v>
      </c>
      <c r="I14918" s="2">
        <v>1</v>
      </c>
      <c r="J14918" s="2">
        <v>0.969723</v>
      </c>
      <c r="K14918" s="2">
        <v>0</v>
      </c>
      <c r="L14918">
        <v>63</v>
      </c>
      <c r="M14918" t="b">
        <f t="shared" si="233"/>
        <v>0</v>
      </c>
    </row>
    <row r="14919" spans="1:13" hidden="1" x14ac:dyDescent="0.25">
      <c r="A14919">
        <v>14</v>
      </c>
      <c r="B14919">
        <v>96</v>
      </c>
      <c r="C14919">
        <v>22</v>
      </c>
      <c r="D14919" s="3">
        <v>327</v>
      </c>
      <c r="E14919" s="2">
        <v>0.76179799999999998</v>
      </c>
      <c r="F14919" s="1">
        <v>3.0471900000000001</v>
      </c>
      <c r="G14919" s="2">
        <v>0.17635600000000001</v>
      </c>
      <c r="H14919" s="1">
        <v>0.70542400000000005</v>
      </c>
      <c r="I14919" s="2">
        <v>1</v>
      </c>
      <c r="J14919" s="2">
        <v>0.96979400000000004</v>
      </c>
      <c r="K14919" s="2">
        <v>0</v>
      </c>
      <c r="L14919">
        <v>64</v>
      </c>
      <c r="M14919" t="b">
        <f t="shared" si="233"/>
        <v>0</v>
      </c>
    </row>
    <row r="14920" spans="1:13" hidden="1" x14ac:dyDescent="0.25">
      <c r="A14920">
        <v>14</v>
      </c>
      <c r="B14920">
        <v>97</v>
      </c>
      <c r="C14920">
        <v>23</v>
      </c>
      <c r="D14920" s="3">
        <v>327</v>
      </c>
      <c r="E14920" s="2">
        <v>0.765405</v>
      </c>
      <c r="F14920" s="1">
        <v>3.06162</v>
      </c>
      <c r="G14920" s="2">
        <v>0.181257</v>
      </c>
      <c r="H14920" s="1">
        <v>0.72502800000000001</v>
      </c>
      <c r="I14920" s="2">
        <v>1</v>
      </c>
      <c r="J14920" s="2">
        <v>0.970252</v>
      </c>
      <c r="K14920" s="2">
        <v>0</v>
      </c>
      <c r="L14920">
        <v>65</v>
      </c>
      <c r="M14920" t="b">
        <f t="shared" si="233"/>
        <v>0</v>
      </c>
    </row>
    <row r="14921" spans="1:13" hidden="1" x14ac:dyDescent="0.25">
      <c r="A14921">
        <v>14</v>
      </c>
      <c r="B14921">
        <v>99</v>
      </c>
      <c r="C14921">
        <v>23</v>
      </c>
      <c r="D14921" s="3">
        <v>338</v>
      </c>
      <c r="E14921" s="2">
        <v>0.76227299999999998</v>
      </c>
      <c r="F14921" s="1">
        <v>3.0490900000000001</v>
      </c>
      <c r="G14921" s="2">
        <v>0.18624099999999999</v>
      </c>
      <c r="H14921" s="1">
        <v>0.74496200000000001</v>
      </c>
      <c r="I14921" s="2">
        <v>1</v>
      </c>
      <c r="J14921" s="2">
        <v>0.97071700000000005</v>
      </c>
      <c r="K14921" s="2">
        <v>0</v>
      </c>
      <c r="L14921">
        <v>66</v>
      </c>
      <c r="M14921" t="b">
        <f t="shared" si="233"/>
        <v>0</v>
      </c>
    </row>
    <row r="14922" spans="1:13" hidden="1" x14ac:dyDescent="0.25">
      <c r="A14922">
        <v>14</v>
      </c>
      <c r="B14922">
        <v>100</v>
      </c>
      <c r="C14922">
        <v>23</v>
      </c>
      <c r="D14922" s="3">
        <v>342</v>
      </c>
      <c r="E14922" s="2">
        <v>0.76338300000000003</v>
      </c>
      <c r="F14922" s="1">
        <v>3.0535299999999999</v>
      </c>
      <c r="G14922" s="2">
        <v>0.18770600000000001</v>
      </c>
      <c r="H14922" s="1">
        <v>0.75082400000000005</v>
      </c>
      <c r="I14922" s="2">
        <v>1</v>
      </c>
      <c r="J14922" s="2">
        <v>0.97085299999999997</v>
      </c>
      <c r="K14922" s="2">
        <v>0</v>
      </c>
      <c r="L14922">
        <v>67</v>
      </c>
      <c r="M14922" t="b">
        <f t="shared" si="233"/>
        <v>0</v>
      </c>
    </row>
    <row r="14923" spans="1:13" hidden="1" x14ac:dyDescent="0.25">
      <c r="A14923">
        <v>14</v>
      </c>
      <c r="B14923">
        <v>100</v>
      </c>
      <c r="C14923">
        <v>23</v>
      </c>
      <c r="D14923" s="3">
        <v>342</v>
      </c>
      <c r="E14923" s="2">
        <v>0.76341099999999995</v>
      </c>
      <c r="F14923" s="1">
        <v>3.0536400000000001</v>
      </c>
      <c r="G14923" s="2">
        <v>0.18774199999999999</v>
      </c>
      <c r="H14923" s="1">
        <v>0.750969</v>
      </c>
      <c r="I14923" s="2">
        <v>1</v>
      </c>
      <c r="J14923" s="2">
        <v>0.97085699999999997</v>
      </c>
      <c r="K14923" s="2">
        <v>0</v>
      </c>
      <c r="L14923">
        <v>68</v>
      </c>
      <c r="M14923" t="b">
        <f t="shared" si="233"/>
        <v>0</v>
      </c>
    </row>
    <row r="14924" spans="1:13" hidden="1" x14ac:dyDescent="0.25">
      <c r="A14924">
        <v>14</v>
      </c>
      <c r="B14924">
        <v>103</v>
      </c>
      <c r="C14924">
        <v>23</v>
      </c>
      <c r="D14924" s="3">
        <v>347</v>
      </c>
      <c r="E14924" s="2">
        <v>0.76663899999999996</v>
      </c>
      <c r="F14924" s="1">
        <v>3.06656</v>
      </c>
      <c r="G14924" s="2">
        <v>0.19200300000000001</v>
      </c>
      <c r="H14924" s="1">
        <v>0.76801200000000003</v>
      </c>
      <c r="I14924" s="2">
        <v>1</v>
      </c>
      <c r="J14924" s="2">
        <v>0.97125499999999998</v>
      </c>
      <c r="K14924" s="2">
        <v>0</v>
      </c>
      <c r="L14924">
        <v>69</v>
      </c>
      <c r="M14924" t="b">
        <f t="shared" si="233"/>
        <v>0</v>
      </c>
    </row>
    <row r="14925" spans="1:13" hidden="1" x14ac:dyDescent="0.25">
      <c r="A14925">
        <v>14</v>
      </c>
      <c r="B14925">
        <v>103</v>
      </c>
      <c r="C14925">
        <v>23</v>
      </c>
      <c r="D14925" s="3">
        <v>347</v>
      </c>
      <c r="E14925" s="2">
        <v>0.76739000000000002</v>
      </c>
      <c r="F14925" s="1">
        <v>3.0695600000000001</v>
      </c>
      <c r="G14925" s="2">
        <v>0.192994</v>
      </c>
      <c r="H14925" s="1">
        <v>0.771976</v>
      </c>
      <c r="I14925" s="2">
        <v>1</v>
      </c>
      <c r="J14925" s="2">
        <v>0.97134699999999996</v>
      </c>
      <c r="K14925" s="2">
        <v>0</v>
      </c>
      <c r="L14925">
        <v>70</v>
      </c>
      <c r="M14925" t="b">
        <f t="shared" si="233"/>
        <v>0</v>
      </c>
    </row>
    <row r="14926" spans="1:13" hidden="1" x14ac:dyDescent="0.25">
      <c r="A14926">
        <v>14</v>
      </c>
      <c r="B14926">
        <v>103</v>
      </c>
      <c r="C14926">
        <v>23</v>
      </c>
      <c r="D14926" s="3">
        <v>347</v>
      </c>
      <c r="E14926" s="2">
        <v>0.76674299999999995</v>
      </c>
      <c r="F14926" s="1">
        <v>3.06697</v>
      </c>
      <c r="G14926" s="2">
        <v>0.19373699999999999</v>
      </c>
      <c r="H14926" s="1">
        <v>0.77494799999999997</v>
      </c>
      <c r="I14926" s="2">
        <v>1</v>
      </c>
      <c r="J14926" s="2">
        <v>0.97141599999999995</v>
      </c>
      <c r="K14926" s="2">
        <v>0</v>
      </c>
      <c r="L14926">
        <v>71</v>
      </c>
      <c r="M14926" t="b">
        <f t="shared" si="233"/>
        <v>0</v>
      </c>
    </row>
    <row r="14927" spans="1:13" hidden="1" x14ac:dyDescent="0.25">
      <c r="A14927">
        <v>14</v>
      </c>
      <c r="B14927">
        <v>105</v>
      </c>
      <c r="C14927">
        <v>23</v>
      </c>
      <c r="D14927" s="3">
        <v>356</v>
      </c>
      <c r="E14927" s="2">
        <v>0.75632999999999995</v>
      </c>
      <c r="F14927" s="1">
        <v>3.0253199999999998</v>
      </c>
      <c r="G14927" s="2">
        <v>0.19789599999999999</v>
      </c>
      <c r="H14927" s="1">
        <v>0.79158399999999995</v>
      </c>
      <c r="I14927" s="2">
        <v>1</v>
      </c>
      <c r="J14927" s="2">
        <v>0.97180500000000003</v>
      </c>
      <c r="K14927" s="2">
        <v>0</v>
      </c>
      <c r="L14927">
        <v>72</v>
      </c>
      <c r="M14927" t="b">
        <f t="shared" si="233"/>
        <v>0</v>
      </c>
    </row>
    <row r="14928" spans="1:13" hidden="1" x14ac:dyDescent="0.25">
      <c r="A14928">
        <v>14</v>
      </c>
      <c r="B14928">
        <v>105</v>
      </c>
      <c r="C14928">
        <v>23</v>
      </c>
      <c r="D14928" s="3">
        <v>356</v>
      </c>
      <c r="E14928" s="2">
        <v>0.75626300000000002</v>
      </c>
      <c r="F14928" s="1">
        <v>3.0250499999999998</v>
      </c>
      <c r="G14928" s="2">
        <v>0.19792299999999999</v>
      </c>
      <c r="H14928" s="1">
        <v>0.79169199999999995</v>
      </c>
      <c r="I14928" s="2">
        <v>1</v>
      </c>
      <c r="J14928" s="2">
        <v>0.97180699999999998</v>
      </c>
      <c r="K14928" s="2">
        <v>0</v>
      </c>
      <c r="L14928">
        <v>73</v>
      </c>
      <c r="M14928" t="b">
        <f t="shared" si="233"/>
        <v>0</v>
      </c>
    </row>
    <row r="14929" spans="1:13" hidden="1" x14ac:dyDescent="0.25">
      <c r="A14929">
        <v>14</v>
      </c>
      <c r="B14929">
        <v>110</v>
      </c>
      <c r="C14929">
        <v>23</v>
      </c>
      <c r="D14929" s="3">
        <v>365</v>
      </c>
      <c r="E14929" s="2">
        <v>0.75266599999999995</v>
      </c>
      <c r="F14929" s="1">
        <v>3.0106600000000001</v>
      </c>
      <c r="G14929" s="2">
        <v>0.20088</v>
      </c>
      <c r="H14929" s="1">
        <v>0.80352100000000004</v>
      </c>
      <c r="I14929" s="2">
        <v>1</v>
      </c>
      <c r="J14929" s="2">
        <v>0.97208300000000003</v>
      </c>
      <c r="K14929" s="2">
        <v>0</v>
      </c>
      <c r="L14929">
        <v>74</v>
      </c>
      <c r="M14929" t="b">
        <f t="shared" si="233"/>
        <v>0</v>
      </c>
    </row>
    <row r="14930" spans="1:13" hidden="1" x14ac:dyDescent="0.25">
      <c r="A14930">
        <v>14</v>
      </c>
      <c r="B14930">
        <v>110</v>
      </c>
      <c r="C14930">
        <v>23</v>
      </c>
      <c r="D14930" s="3">
        <v>365</v>
      </c>
      <c r="E14930" s="2">
        <v>0.75265099999999996</v>
      </c>
      <c r="F14930" s="1">
        <v>3.0106000000000002</v>
      </c>
      <c r="G14930" s="2">
        <v>0.20089899999999999</v>
      </c>
      <c r="H14930" s="1">
        <v>0.80359400000000003</v>
      </c>
      <c r="I14930" s="2">
        <v>1</v>
      </c>
      <c r="J14930" s="2">
        <v>0.97208499999999998</v>
      </c>
      <c r="K14930" s="2">
        <v>0</v>
      </c>
      <c r="L14930">
        <v>75</v>
      </c>
      <c r="M14930" t="b">
        <f t="shared" si="233"/>
        <v>0</v>
      </c>
    </row>
    <row r="14931" spans="1:13" hidden="1" x14ac:dyDescent="0.25">
      <c r="A14931">
        <v>14</v>
      </c>
      <c r="B14931">
        <v>110</v>
      </c>
      <c r="C14931">
        <v>23</v>
      </c>
      <c r="D14931" s="3">
        <v>365</v>
      </c>
      <c r="E14931" s="2">
        <v>0.75238700000000003</v>
      </c>
      <c r="F14931" s="1">
        <v>3.0095499999999999</v>
      </c>
      <c r="G14931" s="2">
        <v>0.20121</v>
      </c>
      <c r="H14931" s="1">
        <v>0.80484199999999995</v>
      </c>
      <c r="I14931" s="2">
        <v>1</v>
      </c>
      <c r="J14931" s="2">
        <v>0.97211400000000003</v>
      </c>
      <c r="K14931" s="2">
        <v>0</v>
      </c>
      <c r="L14931">
        <v>76</v>
      </c>
      <c r="M14931" t="b">
        <f t="shared" si="233"/>
        <v>0</v>
      </c>
    </row>
    <row r="14932" spans="1:13" hidden="1" x14ac:dyDescent="0.25">
      <c r="A14932">
        <v>14</v>
      </c>
      <c r="B14932">
        <v>111</v>
      </c>
      <c r="C14932">
        <v>23</v>
      </c>
      <c r="D14932" s="3">
        <v>365</v>
      </c>
      <c r="E14932" s="2">
        <v>0.74875499999999995</v>
      </c>
      <c r="F14932" s="1">
        <v>2.9950199999999998</v>
      </c>
      <c r="G14932" s="2">
        <v>0.20551</v>
      </c>
      <c r="H14932" s="1">
        <v>0.82204100000000002</v>
      </c>
      <c r="I14932" s="2">
        <v>1</v>
      </c>
      <c r="J14932" s="2">
        <v>0.97251500000000002</v>
      </c>
      <c r="K14932" s="2">
        <v>0</v>
      </c>
      <c r="L14932">
        <v>77</v>
      </c>
      <c r="M14932" t="b">
        <f t="shared" si="233"/>
        <v>0</v>
      </c>
    </row>
    <row r="14933" spans="1:13" hidden="1" x14ac:dyDescent="0.25">
      <c r="A14933">
        <v>14</v>
      </c>
      <c r="B14933">
        <v>113</v>
      </c>
      <c r="C14933">
        <v>26</v>
      </c>
      <c r="D14933" s="3">
        <v>385</v>
      </c>
      <c r="E14933" s="2">
        <v>0.74159299999999995</v>
      </c>
      <c r="F14933" s="1">
        <v>2.96637</v>
      </c>
      <c r="G14933" s="2">
        <v>0.21399000000000001</v>
      </c>
      <c r="H14933" s="1">
        <v>0.85595900000000003</v>
      </c>
      <c r="I14933" s="2">
        <v>1</v>
      </c>
      <c r="J14933" s="2">
        <v>0.97330700000000003</v>
      </c>
      <c r="K14933" s="2">
        <v>0</v>
      </c>
      <c r="L14933">
        <v>78</v>
      </c>
      <c r="M14933" t="b">
        <f t="shared" si="233"/>
        <v>0</v>
      </c>
    </row>
    <row r="14934" spans="1:13" hidden="1" x14ac:dyDescent="0.25">
      <c r="A14934">
        <v>14</v>
      </c>
      <c r="B14934">
        <v>117</v>
      </c>
      <c r="C14934">
        <v>26</v>
      </c>
      <c r="D14934" s="3">
        <v>395</v>
      </c>
      <c r="E14934" s="2">
        <v>0.74375500000000005</v>
      </c>
      <c r="F14934" s="1">
        <v>2.9750200000000002</v>
      </c>
      <c r="G14934" s="2">
        <v>0.217145</v>
      </c>
      <c r="H14934" s="1">
        <v>0.86857799999999996</v>
      </c>
      <c r="I14934" s="2">
        <v>1</v>
      </c>
      <c r="J14934" s="2">
        <v>0.97360100000000005</v>
      </c>
      <c r="K14934" s="2">
        <v>0</v>
      </c>
      <c r="L14934">
        <v>79</v>
      </c>
      <c r="M14934" t="b">
        <f t="shared" si="233"/>
        <v>0</v>
      </c>
    </row>
    <row r="14935" spans="1:13" hidden="1" x14ac:dyDescent="0.25">
      <c r="A14935">
        <v>14</v>
      </c>
      <c r="B14935">
        <v>117</v>
      </c>
      <c r="C14935">
        <v>26</v>
      </c>
      <c r="D14935" s="3">
        <v>395</v>
      </c>
      <c r="E14935" s="2">
        <v>0.74379399999999996</v>
      </c>
      <c r="F14935" s="1">
        <v>2.9751799999999999</v>
      </c>
      <c r="G14935" s="2">
        <v>0.21718799999999999</v>
      </c>
      <c r="H14935" s="1">
        <v>0.86875100000000005</v>
      </c>
      <c r="I14935" s="2">
        <v>1</v>
      </c>
      <c r="J14935" s="2">
        <v>0.97360500000000005</v>
      </c>
      <c r="K14935" s="2">
        <v>0</v>
      </c>
      <c r="L14935">
        <v>80</v>
      </c>
      <c r="M14935" t="b">
        <f t="shared" si="233"/>
        <v>0</v>
      </c>
    </row>
    <row r="14936" spans="1:13" hidden="1" x14ac:dyDescent="0.25">
      <c r="A14936">
        <v>14</v>
      </c>
      <c r="B14936">
        <v>120</v>
      </c>
      <c r="C14936">
        <v>26</v>
      </c>
      <c r="D14936" s="3">
        <v>401</v>
      </c>
      <c r="E14936" s="2">
        <v>0.74683200000000005</v>
      </c>
      <c r="F14936" s="1">
        <v>2.98733</v>
      </c>
      <c r="G14936" s="2">
        <v>0.22054099999999999</v>
      </c>
      <c r="H14936" s="1">
        <v>0.88216600000000001</v>
      </c>
      <c r="I14936" s="2">
        <v>1</v>
      </c>
      <c r="J14936" s="2">
        <v>0.97391799999999995</v>
      </c>
      <c r="K14936" s="2">
        <v>0</v>
      </c>
      <c r="L14936">
        <v>81</v>
      </c>
      <c r="M14936" t="b">
        <f t="shared" si="233"/>
        <v>0</v>
      </c>
    </row>
    <row r="14937" spans="1:13" hidden="1" x14ac:dyDescent="0.25">
      <c r="A14937">
        <v>14</v>
      </c>
      <c r="B14937">
        <v>120</v>
      </c>
      <c r="C14937">
        <v>26</v>
      </c>
      <c r="D14937" s="3">
        <v>401</v>
      </c>
      <c r="E14937" s="2">
        <v>0.74691300000000005</v>
      </c>
      <c r="F14937" s="1">
        <v>2.9876499999999999</v>
      </c>
      <c r="G14937" s="2">
        <v>0.22062999999999999</v>
      </c>
      <c r="H14937" s="1">
        <v>0.882521</v>
      </c>
      <c r="I14937" s="2">
        <v>1</v>
      </c>
      <c r="J14937" s="2">
        <v>0.97392599999999996</v>
      </c>
      <c r="K14937" s="2">
        <v>0</v>
      </c>
      <c r="L14937">
        <v>82</v>
      </c>
      <c r="M14937" t="b">
        <f t="shared" si="233"/>
        <v>0</v>
      </c>
    </row>
    <row r="14938" spans="1:13" hidden="1" x14ac:dyDescent="0.25">
      <c r="A14938">
        <v>14</v>
      </c>
      <c r="B14938">
        <v>121</v>
      </c>
      <c r="C14938">
        <v>26</v>
      </c>
      <c r="D14938" s="3">
        <v>405</v>
      </c>
      <c r="E14938" s="2">
        <v>0.74948999999999999</v>
      </c>
      <c r="F14938" s="1">
        <v>2.99796</v>
      </c>
      <c r="G14938" s="2">
        <v>0.22347500000000001</v>
      </c>
      <c r="H14938" s="1">
        <v>0.89390099999999995</v>
      </c>
      <c r="I14938" s="2">
        <v>1</v>
      </c>
      <c r="J14938" s="2">
        <v>0.97419199999999995</v>
      </c>
      <c r="K14938" s="2">
        <v>0</v>
      </c>
      <c r="L14938">
        <v>83</v>
      </c>
      <c r="M14938" t="b">
        <f t="shared" si="233"/>
        <v>0</v>
      </c>
    </row>
    <row r="14939" spans="1:13" hidden="1" x14ac:dyDescent="0.25">
      <c r="A14939">
        <v>14</v>
      </c>
      <c r="B14939">
        <v>123</v>
      </c>
      <c r="C14939">
        <v>27</v>
      </c>
      <c r="D14939" s="3">
        <v>410</v>
      </c>
      <c r="E14939" s="2">
        <v>0.75120799999999999</v>
      </c>
      <c r="F14939" s="1">
        <v>3.0048300000000001</v>
      </c>
      <c r="G14939" s="2">
        <v>0.22537199999999999</v>
      </c>
      <c r="H14939" s="1">
        <v>0.90148700000000004</v>
      </c>
      <c r="I14939" s="2">
        <v>1</v>
      </c>
      <c r="J14939" s="2">
        <v>0.97436900000000004</v>
      </c>
      <c r="K14939" s="2">
        <v>0</v>
      </c>
      <c r="L14939">
        <v>84</v>
      </c>
      <c r="M14939" t="b">
        <f t="shared" si="233"/>
        <v>0</v>
      </c>
    </row>
    <row r="14940" spans="1:13" hidden="1" x14ac:dyDescent="0.25">
      <c r="A14940">
        <v>14</v>
      </c>
      <c r="B14940">
        <v>123</v>
      </c>
      <c r="C14940">
        <v>29</v>
      </c>
      <c r="D14940" s="3">
        <v>410</v>
      </c>
      <c r="E14940" s="2">
        <v>0.75215200000000004</v>
      </c>
      <c r="F14940" s="1">
        <v>3.00861</v>
      </c>
      <c r="G14940" s="2">
        <v>0.226414</v>
      </c>
      <c r="H14940" s="1">
        <v>0.90565700000000005</v>
      </c>
      <c r="I14940" s="2">
        <v>1</v>
      </c>
      <c r="J14940" s="2">
        <v>0.97446600000000005</v>
      </c>
      <c r="K14940" s="2">
        <v>0</v>
      </c>
      <c r="L14940">
        <v>85</v>
      </c>
      <c r="M14940" t="b">
        <f t="shared" si="233"/>
        <v>0</v>
      </c>
    </row>
    <row r="14941" spans="1:13" hidden="1" x14ac:dyDescent="0.25">
      <c r="A14941">
        <v>14</v>
      </c>
      <c r="B14941">
        <v>126</v>
      </c>
      <c r="C14941">
        <v>29</v>
      </c>
      <c r="D14941" s="3">
        <v>420</v>
      </c>
      <c r="E14941" s="2">
        <v>0.752081</v>
      </c>
      <c r="F14941" s="1">
        <v>3.0083199999999999</v>
      </c>
      <c r="G14941" s="2">
        <v>0.229435</v>
      </c>
      <c r="H14941" s="1">
        <v>0.91773800000000005</v>
      </c>
      <c r="I14941" s="2">
        <v>1</v>
      </c>
      <c r="J14941" s="2">
        <v>0.97474799999999995</v>
      </c>
      <c r="K14941" s="2">
        <v>0</v>
      </c>
      <c r="L14941">
        <v>86</v>
      </c>
      <c r="M14941" t="b">
        <f t="shared" si="233"/>
        <v>0</v>
      </c>
    </row>
    <row r="14942" spans="1:13" hidden="1" x14ac:dyDescent="0.25">
      <c r="A14942">
        <v>14</v>
      </c>
      <c r="B14942">
        <v>126</v>
      </c>
      <c r="C14942">
        <v>29</v>
      </c>
      <c r="D14942" s="3">
        <v>420</v>
      </c>
      <c r="E14942" s="2">
        <v>0.75240099999999999</v>
      </c>
      <c r="F14942" s="1">
        <v>3.0095999999999998</v>
      </c>
      <c r="G14942" s="2">
        <v>0.22978299999999999</v>
      </c>
      <c r="H14942" s="1">
        <v>0.91913400000000001</v>
      </c>
      <c r="I14942" s="2">
        <v>1</v>
      </c>
      <c r="J14942" s="2">
        <v>0.97478100000000001</v>
      </c>
      <c r="K14942" s="2">
        <v>0</v>
      </c>
      <c r="L14942">
        <v>87</v>
      </c>
      <c r="M14942" t="b">
        <f t="shared" si="233"/>
        <v>0</v>
      </c>
    </row>
    <row r="14943" spans="1:13" hidden="1" x14ac:dyDescent="0.25">
      <c r="A14943">
        <v>14</v>
      </c>
      <c r="B14943">
        <v>126</v>
      </c>
      <c r="C14943">
        <v>29</v>
      </c>
      <c r="D14943" s="3">
        <v>420</v>
      </c>
      <c r="E14943" s="2">
        <v>0.75275899999999996</v>
      </c>
      <c r="F14943" s="1">
        <v>3.0110399999999999</v>
      </c>
      <c r="G14943" s="2">
        <v>0.23017399999999999</v>
      </c>
      <c r="H14943" s="1">
        <v>0.92069699999999999</v>
      </c>
      <c r="I14943" s="2">
        <v>1</v>
      </c>
      <c r="J14943" s="2">
        <v>0.97481700000000004</v>
      </c>
      <c r="K14943" s="2">
        <v>0</v>
      </c>
      <c r="L14943">
        <v>88</v>
      </c>
      <c r="M14943" t="b">
        <f t="shared" si="233"/>
        <v>0</v>
      </c>
    </row>
    <row r="14944" spans="1:13" hidden="1" x14ac:dyDescent="0.25">
      <c r="A14944">
        <v>14</v>
      </c>
      <c r="B14944">
        <v>127</v>
      </c>
      <c r="C14944">
        <v>29</v>
      </c>
      <c r="D14944" s="3">
        <v>420</v>
      </c>
      <c r="E14944" s="2">
        <v>0.75512599999999996</v>
      </c>
      <c r="F14944" s="1">
        <v>3.0205000000000002</v>
      </c>
      <c r="G14944" s="2">
        <v>0.23275699999999999</v>
      </c>
      <c r="H14944" s="1">
        <v>0.93102799999999997</v>
      </c>
      <c r="I14944" s="2">
        <v>1</v>
      </c>
      <c r="J14944" s="2">
        <v>0.97505799999999998</v>
      </c>
      <c r="K14944" s="2">
        <v>0</v>
      </c>
      <c r="L14944">
        <v>89</v>
      </c>
      <c r="M14944" t="b">
        <f t="shared" si="233"/>
        <v>0</v>
      </c>
    </row>
    <row r="14945" spans="1:13" hidden="1" x14ac:dyDescent="0.25">
      <c r="A14945">
        <v>14</v>
      </c>
      <c r="B14945">
        <v>128</v>
      </c>
      <c r="C14945">
        <v>29</v>
      </c>
      <c r="D14945" s="3">
        <v>430</v>
      </c>
      <c r="E14945" s="2">
        <v>0.756355</v>
      </c>
      <c r="F14945" s="1">
        <v>3.02542</v>
      </c>
      <c r="G14945" s="2">
        <v>0.234099</v>
      </c>
      <c r="H14945" s="1">
        <v>0.93639700000000003</v>
      </c>
      <c r="I14945" s="2">
        <v>1</v>
      </c>
      <c r="J14945" s="2">
        <v>0.97518300000000002</v>
      </c>
      <c r="K14945" s="2">
        <v>0</v>
      </c>
      <c r="L14945">
        <v>90</v>
      </c>
      <c r="M14945" t="b">
        <f t="shared" si="233"/>
        <v>0</v>
      </c>
    </row>
    <row r="14946" spans="1:13" hidden="1" x14ac:dyDescent="0.25">
      <c r="A14946">
        <v>14</v>
      </c>
      <c r="B14946">
        <v>131</v>
      </c>
      <c r="C14946">
        <v>29</v>
      </c>
      <c r="D14946" s="3">
        <v>435</v>
      </c>
      <c r="E14946" s="2">
        <v>0.75794399999999995</v>
      </c>
      <c r="F14946" s="1">
        <v>3.0317799999999999</v>
      </c>
      <c r="G14946" s="2">
        <v>0.23583299999999999</v>
      </c>
      <c r="H14946" s="1">
        <v>0.94333400000000001</v>
      </c>
      <c r="I14946" s="2">
        <v>1</v>
      </c>
      <c r="J14946" s="2">
        <v>0.97534500000000002</v>
      </c>
      <c r="K14946" s="2">
        <v>0</v>
      </c>
      <c r="L14946">
        <v>91</v>
      </c>
      <c r="M14946" t="b">
        <f t="shared" si="233"/>
        <v>0</v>
      </c>
    </row>
    <row r="14947" spans="1:13" hidden="1" x14ac:dyDescent="0.25">
      <c r="A14947">
        <v>14</v>
      </c>
      <c r="B14947">
        <v>133</v>
      </c>
      <c r="C14947">
        <v>29</v>
      </c>
      <c r="D14947" s="3">
        <v>443</v>
      </c>
      <c r="E14947" s="2">
        <v>0.76050899999999999</v>
      </c>
      <c r="F14947" s="1">
        <v>3.04203</v>
      </c>
      <c r="G14947" s="2">
        <v>0.23863200000000001</v>
      </c>
      <c r="H14947" s="1">
        <v>0.95452700000000001</v>
      </c>
      <c r="I14947" s="2">
        <v>1</v>
      </c>
      <c r="J14947" s="2">
        <v>0.97560599999999997</v>
      </c>
      <c r="K14947" s="2">
        <v>0</v>
      </c>
      <c r="L14947">
        <v>92</v>
      </c>
      <c r="M14947" t="b">
        <f t="shared" si="233"/>
        <v>0</v>
      </c>
    </row>
    <row r="14948" spans="1:13" hidden="1" x14ac:dyDescent="0.25">
      <c r="A14948">
        <v>14</v>
      </c>
      <c r="B14948">
        <v>135</v>
      </c>
      <c r="C14948">
        <v>29</v>
      </c>
      <c r="D14948" s="3">
        <v>443</v>
      </c>
      <c r="E14948" s="2">
        <v>0.76220500000000002</v>
      </c>
      <c r="F14948" s="1">
        <v>3.0488200000000001</v>
      </c>
      <c r="G14948" s="2">
        <v>0.240484</v>
      </c>
      <c r="H14948" s="1">
        <v>0.96193499999999998</v>
      </c>
      <c r="I14948" s="2">
        <v>1</v>
      </c>
      <c r="J14948" s="2">
        <v>0.97577899999999995</v>
      </c>
      <c r="K14948" s="2">
        <v>0</v>
      </c>
      <c r="L14948">
        <v>93</v>
      </c>
      <c r="M14948" t="b">
        <f t="shared" si="233"/>
        <v>0</v>
      </c>
    </row>
    <row r="14949" spans="1:13" hidden="1" x14ac:dyDescent="0.25">
      <c r="A14949">
        <v>14</v>
      </c>
      <c r="B14949">
        <v>137</v>
      </c>
      <c r="C14949">
        <v>29</v>
      </c>
      <c r="D14949" s="3">
        <v>449</v>
      </c>
      <c r="E14949" s="2">
        <v>0.76356999999999997</v>
      </c>
      <c r="F14949" s="1">
        <v>3.0542799999999999</v>
      </c>
      <c r="G14949" s="2">
        <v>0.24197299999999999</v>
      </c>
      <c r="H14949" s="1">
        <v>0.96789000000000003</v>
      </c>
      <c r="I14949" s="2">
        <v>1</v>
      </c>
      <c r="J14949" s="2">
        <v>0.97591799999999995</v>
      </c>
      <c r="K14949" s="2">
        <v>0</v>
      </c>
      <c r="L14949">
        <v>94</v>
      </c>
      <c r="M14949" t="b">
        <f t="shared" si="233"/>
        <v>0</v>
      </c>
    </row>
    <row r="14950" spans="1:13" hidden="1" x14ac:dyDescent="0.25">
      <c r="A14950">
        <v>14</v>
      </c>
      <c r="B14950">
        <v>137</v>
      </c>
      <c r="C14950">
        <v>29</v>
      </c>
      <c r="D14950" s="3">
        <v>449</v>
      </c>
      <c r="E14950" s="2">
        <v>0.76473199999999997</v>
      </c>
      <c r="F14950" s="1">
        <v>3.0589300000000001</v>
      </c>
      <c r="G14950" s="2">
        <v>0.24324100000000001</v>
      </c>
      <c r="H14950" s="1">
        <v>0.97296400000000005</v>
      </c>
      <c r="I14950" s="2">
        <v>1</v>
      </c>
      <c r="J14950" s="2">
        <v>0.97603700000000004</v>
      </c>
      <c r="K14950" s="2">
        <v>0</v>
      </c>
      <c r="L14950">
        <v>95</v>
      </c>
      <c r="M14950" t="b">
        <f t="shared" si="233"/>
        <v>0</v>
      </c>
    </row>
    <row r="14951" spans="1:13" hidden="1" x14ac:dyDescent="0.25">
      <c r="A14951">
        <v>14</v>
      </c>
      <c r="B14951">
        <v>138</v>
      </c>
      <c r="C14951">
        <v>29</v>
      </c>
      <c r="D14951" s="3">
        <v>454</v>
      </c>
      <c r="E14951" s="2">
        <v>0.76533499999999999</v>
      </c>
      <c r="F14951" s="1">
        <v>3.06134</v>
      </c>
      <c r="G14951" s="2">
        <v>0.243899</v>
      </c>
      <c r="H14951" s="1">
        <v>0.97559700000000005</v>
      </c>
      <c r="I14951" s="2">
        <v>1</v>
      </c>
      <c r="J14951" s="2">
        <v>0.97609800000000002</v>
      </c>
      <c r="K14951" s="2">
        <v>0</v>
      </c>
      <c r="L14951">
        <v>96</v>
      </c>
      <c r="M14951" t="b">
        <f t="shared" si="233"/>
        <v>0</v>
      </c>
    </row>
    <row r="14952" spans="1:13" hidden="1" x14ac:dyDescent="0.25">
      <c r="A14952">
        <v>14</v>
      </c>
      <c r="B14952">
        <v>138</v>
      </c>
      <c r="C14952">
        <v>29</v>
      </c>
      <c r="D14952" s="3">
        <v>454</v>
      </c>
      <c r="E14952" s="2">
        <v>0.76515999999999995</v>
      </c>
      <c r="F14952" s="1">
        <v>3.0606399999999998</v>
      </c>
      <c r="G14952" s="2">
        <v>0.24406800000000001</v>
      </c>
      <c r="H14952" s="1">
        <v>0.97627399999999998</v>
      </c>
      <c r="I14952" s="2">
        <v>1</v>
      </c>
      <c r="J14952" s="2">
        <v>0.97611400000000004</v>
      </c>
      <c r="K14952" s="2">
        <v>0</v>
      </c>
      <c r="L14952">
        <v>97</v>
      </c>
      <c r="M14952" t="b">
        <f t="shared" si="233"/>
        <v>0</v>
      </c>
    </row>
    <row r="14953" spans="1:13" hidden="1" x14ac:dyDescent="0.25">
      <c r="A14953">
        <v>14</v>
      </c>
      <c r="B14953">
        <v>141</v>
      </c>
      <c r="C14953">
        <v>29</v>
      </c>
      <c r="D14953" s="3">
        <v>466</v>
      </c>
      <c r="E14953" s="2">
        <v>0.75022299999999997</v>
      </c>
      <c r="F14953" s="1">
        <v>3.0008900000000001</v>
      </c>
      <c r="G14953" s="2">
        <v>0.25706800000000002</v>
      </c>
      <c r="H14953" s="1">
        <v>1.02827</v>
      </c>
      <c r="I14953" s="2">
        <v>1</v>
      </c>
      <c r="J14953" s="2">
        <v>0.97658</v>
      </c>
      <c r="K14953" s="2">
        <v>0</v>
      </c>
      <c r="L14953">
        <v>98</v>
      </c>
      <c r="M14953" t="b">
        <f t="shared" si="233"/>
        <v>0</v>
      </c>
    </row>
    <row r="14954" spans="1:13" hidden="1" x14ac:dyDescent="0.25">
      <c r="A14954">
        <v>14</v>
      </c>
      <c r="B14954">
        <v>144</v>
      </c>
      <c r="C14954">
        <v>29</v>
      </c>
      <c r="D14954" s="3">
        <v>472</v>
      </c>
      <c r="E14954" s="2">
        <v>0.74511300000000003</v>
      </c>
      <c r="F14954" s="1">
        <v>2.9804499999999998</v>
      </c>
      <c r="G14954" s="2">
        <v>0.262127</v>
      </c>
      <c r="H14954" s="1">
        <v>1.0485100000000001</v>
      </c>
      <c r="I14954" s="2">
        <v>1</v>
      </c>
      <c r="J14954" s="2">
        <v>0.97674000000000005</v>
      </c>
      <c r="K14954" s="2">
        <v>0</v>
      </c>
      <c r="L14954">
        <v>99</v>
      </c>
      <c r="M14954" t="b">
        <f t="shared" si="233"/>
        <v>0</v>
      </c>
    </row>
    <row r="14955" spans="1:13" hidden="1" x14ac:dyDescent="0.25">
      <c r="A14955">
        <v>14</v>
      </c>
      <c r="B14955">
        <v>146</v>
      </c>
      <c r="C14955">
        <v>29</v>
      </c>
      <c r="D14955" s="3">
        <v>481</v>
      </c>
      <c r="E14955" s="2">
        <v>0.73236400000000001</v>
      </c>
      <c r="F14955" s="1">
        <v>2.9294600000000002</v>
      </c>
      <c r="G14955" s="2">
        <v>0.27475300000000002</v>
      </c>
      <c r="H14955" s="1">
        <v>1.09901</v>
      </c>
      <c r="I14955" s="2">
        <v>1</v>
      </c>
      <c r="J14955" s="2">
        <v>0.97713799999999995</v>
      </c>
      <c r="K14955" s="2">
        <v>0</v>
      </c>
      <c r="L14955">
        <v>100</v>
      </c>
      <c r="M14955" t="b">
        <f t="shared" si="233"/>
        <v>0</v>
      </c>
    </row>
    <row r="14956" spans="1:13" hidden="1" x14ac:dyDescent="0.25">
      <c r="A14956">
        <v>14</v>
      </c>
      <c r="B14956">
        <v>151</v>
      </c>
      <c r="C14956">
        <v>29</v>
      </c>
      <c r="D14956" s="3">
        <v>491</v>
      </c>
      <c r="E14956" s="2">
        <v>0.71975299999999998</v>
      </c>
      <c r="F14956" s="1">
        <v>2.8790100000000001</v>
      </c>
      <c r="G14956" s="2">
        <v>0.287242</v>
      </c>
      <c r="H14956" s="1">
        <v>1.14897</v>
      </c>
      <c r="I14956" s="2">
        <v>1</v>
      </c>
      <c r="J14956" s="2">
        <v>0.97753100000000004</v>
      </c>
      <c r="K14956" s="2">
        <v>0</v>
      </c>
      <c r="L14956">
        <v>101</v>
      </c>
      <c r="M14956" t="b">
        <f t="shared" si="233"/>
        <v>0</v>
      </c>
    </row>
    <row r="14957" spans="1:13" hidden="1" x14ac:dyDescent="0.25">
      <c r="A14957">
        <v>14</v>
      </c>
      <c r="B14957">
        <v>156</v>
      </c>
      <c r="C14957">
        <v>29</v>
      </c>
      <c r="D14957" s="3">
        <v>508</v>
      </c>
      <c r="E14957" s="2">
        <v>0.70225099999999996</v>
      </c>
      <c r="F14957" s="1">
        <v>2.8090099999999998</v>
      </c>
      <c r="G14957" s="2">
        <v>0.30457299999999998</v>
      </c>
      <c r="H14957" s="1">
        <v>1.2182900000000001</v>
      </c>
      <c r="I14957" s="2">
        <v>1</v>
      </c>
      <c r="J14957" s="2">
        <v>0.978078</v>
      </c>
      <c r="K14957" s="2">
        <v>0</v>
      </c>
      <c r="L14957">
        <v>102</v>
      </c>
      <c r="M14957" t="b">
        <f t="shared" si="233"/>
        <v>0</v>
      </c>
    </row>
    <row r="14958" spans="1:13" hidden="1" x14ac:dyDescent="0.25">
      <c r="A14958">
        <v>14</v>
      </c>
      <c r="B14958">
        <v>157</v>
      </c>
      <c r="C14958">
        <v>29</v>
      </c>
      <c r="D14958" s="3">
        <v>508</v>
      </c>
      <c r="E14958" s="2">
        <v>0.69980399999999998</v>
      </c>
      <c r="F14958" s="1">
        <v>2.79922</v>
      </c>
      <c r="G14958" s="2">
        <v>0.30699599999999999</v>
      </c>
      <c r="H14958" s="1">
        <v>1.2279899999999999</v>
      </c>
      <c r="I14958" s="2">
        <v>1</v>
      </c>
      <c r="J14958" s="2">
        <v>0.97815399999999997</v>
      </c>
      <c r="K14958" s="2">
        <v>0</v>
      </c>
      <c r="L14958">
        <v>103</v>
      </c>
      <c r="M14958" t="b">
        <f t="shared" si="233"/>
        <v>0</v>
      </c>
    </row>
    <row r="14959" spans="1:13" hidden="1" x14ac:dyDescent="0.25">
      <c r="A14959">
        <v>14</v>
      </c>
      <c r="B14959">
        <v>162</v>
      </c>
      <c r="C14959">
        <v>33</v>
      </c>
      <c r="D14959" s="3">
        <v>527</v>
      </c>
      <c r="E14959" s="2">
        <v>0.69047000000000003</v>
      </c>
      <c r="F14959" s="1">
        <v>2.7618800000000001</v>
      </c>
      <c r="G14959" s="2">
        <v>0.31624000000000002</v>
      </c>
      <c r="H14959" s="1">
        <v>1.2649600000000001</v>
      </c>
      <c r="I14959" s="2">
        <v>1</v>
      </c>
      <c r="J14959" s="2">
        <v>0.97844500000000001</v>
      </c>
      <c r="K14959" s="2">
        <v>0</v>
      </c>
      <c r="L14959">
        <v>104</v>
      </c>
      <c r="M14959" t="b">
        <f t="shared" si="233"/>
        <v>0</v>
      </c>
    </row>
    <row r="14960" spans="1:13" hidden="1" x14ac:dyDescent="0.25">
      <c r="A14960">
        <v>14</v>
      </c>
      <c r="B14960">
        <v>167</v>
      </c>
      <c r="C14960">
        <v>36</v>
      </c>
      <c r="D14960" s="3">
        <v>542</v>
      </c>
      <c r="E14960" s="2">
        <v>0.67758600000000002</v>
      </c>
      <c r="F14960" s="1">
        <v>2.71035</v>
      </c>
      <c r="G14960" s="2">
        <v>0.33489999999999998</v>
      </c>
      <c r="H14960" s="1">
        <v>1.3395999999999999</v>
      </c>
      <c r="I14960" s="2">
        <v>1</v>
      </c>
      <c r="J14960" s="2">
        <v>0.97903399999999996</v>
      </c>
      <c r="K14960" s="2">
        <v>0</v>
      </c>
      <c r="L14960">
        <v>105</v>
      </c>
      <c r="M14960" t="b">
        <f t="shared" si="233"/>
        <v>0</v>
      </c>
    </row>
    <row r="14961" spans="1:13" hidden="1" x14ac:dyDescent="0.25">
      <c r="A14961">
        <v>14</v>
      </c>
      <c r="B14961">
        <v>172</v>
      </c>
      <c r="C14961">
        <v>36</v>
      </c>
      <c r="D14961" s="3">
        <v>550</v>
      </c>
      <c r="E14961" s="2">
        <v>0.68063499999999999</v>
      </c>
      <c r="F14961" s="1">
        <v>2.72254</v>
      </c>
      <c r="G14961" s="2">
        <v>0.34118999999999999</v>
      </c>
      <c r="H14961" s="1">
        <v>1.36476</v>
      </c>
      <c r="I14961" s="2">
        <v>1</v>
      </c>
      <c r="J14961" s="2">
        <v>0.97923199999999999</v>
      </c>
      <c r="K14961" s="2">
        <v>0</v>
      </c>
      <c r="L14961">
        <v>106</v>
      </c>
      <c r="M14961" t="b">
        <f t="shared" si="233"/>
        <v>0</v>
      </c>
    </row>
    <row r="14962" spans="1:13" hidden="1" x14ac:dyDescent="0.25">
      <c r="A14962">
        <v>14</v>
      </c>
      <c r="B14962">
        <v>172</v>
      </c>
      <c r="C14962">
        <v>36</v>
      </c>
      <c r="D14962" s="3">
        <v>550</v>
      </c>
      <c r="E14962" s="2">
        <v>0.680786</v>
      </c>
      <c r="F14962" s="1">
        <v>2.7231399999999999</v>
      </c>
      <c r="G14962" s="2">
        <v>0.341501</v>
      </c>
      <c r="H14962" s="1">
        <v>1.3660000000000001</v>
      </c>
      <c r="I14962" s="2">
        <v>1</v>
      </c>
      <c r="J14962" s="2">
        <v>0.97924199999999995</v>
      </c>
      <c r="K14962" s="2">
        <v>0</v>
      </c>
      <c r="L14962">
        <v>107</v>
      </c>
      <c r="M14962" t="b">
        <f t="shared" si="233"/>
        <v>0</v>
      </c>
    </row>
    <row r="14963" spans="1:13" hidden="1" x14ac:dyDescent="0.25">
      <c r="A14963">
        <v>14</v>
      </c>
      <c r="B14963">
        <v>172</v>
      </c>
      <c r="C14963">
        <v>36</v>
      </c>
      <c r="D14963" s="3">
        <v>550</v>
      </c>
      <c r="E14963" s="2">
        <v>0.68264100000000005</v>
      </c>
      <c r="F14963" s="1">
        <v>2.7305600000000001</v>
      </c>
      <c r="G14963" s="2">
        <v>0.345327</v>
      </c>
      <c r="H14963" s="1">
        <v>1.38131</v>
      </c>
      <c r="I14963" s="2">
        <v>1</v>
      </c>
      <c r="J14963" s="2">
        <v>0.97936199999999995</v>
      </c>
      <c r="K14963" s="2">
        <v>0</v>
      </c>
      <c r="L14963">
        <v>108</v>
      </c>
      <c r="M14963" t="b">
        <f t="shared" si="233"/>
        <v>0</v>
      </c>
    </row>
    <row r="14964" spans="1:13" hidden="1" x14ac:dyDescent="0.25">
      <c r="A14964">
        <v>14</v>
      </c>
      <c r="B14964">
        <v>172</v>
      </c>
      <c r="C14964">
        <v>36</v>
      </c>
      <c r="D14964" s="3">
        <v>550</v>
      </c>
      <c r="E14964" s="2">
        <v>0.68300300000000003</v>
      </c>
      <c r="F14964" s="1">
        <v>2.7320099999999998</v>
      </c>
      <c r="G14964" s="2">
        <v>0.34607399999999999</v>
      </c>
      <c r="H14964" s="1">
        <v>1.3843000000000001</v>
      </c>
      <c r="I14964" s="2">
        <v>1</v>
      </c>
      <c r="J14964" s="2">
        <v>0.97938599999999998</v>
      </c>
      <c r="K14964" s="2">
        <v>0</v>
      </c>
      <c r="L14964">
        <v>109</v>
      </c>
      <c r="M14964" t="b">
        <f t="shared" si="233"/>
        <v>0</v>
      </c>
    </row>
    <row r="14965" spans="1:13" hidden="1" x14ac:dyDescent="0.25">
      <c r="A14965">
        <v>14</v>
      </c>
      <c r="B14965">
        <v>172</v>
      </c>
      <c r="C14965">
        <v>36</v>
      </c>
      <c r="D14965" s="3">
        <v>550</v>
      </c>
      <c r="E14965" s="2">
        <v>0.683033</v>
      </c>
      <c r="F14965" s="1">
        <v>2.7321300000000002</v>
      </c>
      <c r="G14965" s="2">
        <v>0.346136</v>
      </c>
      <c r="H14965" s="1">
        <v>1.3845400000000001</v>
      </c>
      <c r="I14965" s="2">
        <v>1</v>
      </c>
      <c r="J14965" s="2">
        <v>0.97938800000000004</v>
      </c>
      <c r="K14965" s="2">
        <v>0</v>
      </c>
      <c r="L14965">
        <v>110</v>
      </c>
      <c r="M14965" t="b">
        <f t="shared" si="233"/>
        <v>0</v>
      </c>
    </row>
    <row r="14966" spans="1:13" hidden="1" x14ac:dyDescent="0.25">
      <c r="A14966">
        <v>14</v>
      </c>
      <c r="B14966">
        <v>173</v>
      </c>
      <c r="C14966">
        <v>36</v>
      </c>
      <c r="D14966" s="3">
        <v>557</v>
      </c>
      <c r="E14966" s="2">
        <v>0.68451700000000004</v>
      </c>
      <c r="F14966" s="1">
        <v>2.73807</v>
      </c>
      <c r="G14966" s="2">
        <v>0.34919699999999998</v>
      </c>
      <c r="H14966" s="1">
        <v>1.39679</v>
      </c>
      <c r="I14966" s="2">
        <v>1</v>
      </c>
      <c r="J14966" s="2">
        <v>0.97948400000000002</v>
      </c>
      <c r="K14966" s="2">
        <v>0</v>
      </c>
      <c r="L14966">
        <v>111</v>
      </c>
      <c r="M14966" t="b">
        <f t="shared" si="233"/>
        <v>0</v>
      </c>
    </row>
    <row r="14967" spans="1:13" hidden="1" x14ac:dyDescent="0.25">
      <c r="A14967">
        <v>14</v>
      </c>
      <c r="B14967">
        <v>175</v>
      </c>
      <c r="C14967">
        <v>36</v>
      </c>
      <c r="D14967" s="3">
        <v>561</v>
      </c>
      <c r="E14967" s="2">
        <v>0.69033999999999995</v>
      </c>
      <c r="F14967" s="1">
        <v>2.7613599999999998</v>
      </c>
      <c r="G14967" s="2">
        <v>0.36120999999999998</v>
      </c>
      <c r="H14967" s="1">
        <v>1.4448399999999999</v>
      </c>
      <c r="I14967" s="2">
        <v>1</v>
      </c>
      <c r="J14967" s="2">
        <v>0.97986300000000004</v>
      </c>
      <c r="K14967" s="2">
        <v>0</v>
      </c>
      <c r="L14967">
        <v>112</v>
      </c>
      <c r="M14967" t="b">
        <f t="shared" si="233"/>
        <v>0</v>
      </c>
    </row>
    <row r="14968" spans="1:13" hidden="1" x14ac:dyDescent="0.25">
      <c r="A14968">
        <v>14</v>
      </c>
      <c r="B14968">
        <v>175</v>
      </c>
      <c r="C14968">
        <v>36</v>
      </c>
      <c r="D14968" s="3">
        <v>561</v>
      </c>
      <c r="E14968" s="2">
        <v>0.69080900000000001</v>
      </c>
      <c r="F14968" s="1">
        <v>2.7632400000000001</v>
      </c>
      <c r="G14968" s="2">
        <v>0.36217700000000003</v>
      </c>
      <c r="H14968" s="1">
        <v>1.4487099999999999</v>
      </c>
      <c r="I14968" s="2">
        <v>1</v>
      </c>
      <c r="J14968" s="2">
        <v>0.97989400000000004</v>
      </c>
      <c r="K14968" s="2">
        <v>0</v>
      </c>
      <c r="L14968">
        <v>113</v>
      </c>
      <c r="M14968" t="b">
        <f t="shared" si="233"/>
        <v>0</v>
      </c>
    </row>
    <row r="14969" spans="1:13" hidden="1" x14ac:dyDescent="0.25">
      <c r="A14969">
        <v>14</v>
      </c>
      <c r="B14969">
        <v>177</v>
      </c>
      <c r="C14969">
        <v>36</v>
      </c>
      <c r="D14969" s="3">
        <v>582</v>
      </c>
      <c r="E14969" s="2">
        <v>0.69383799999999995</v>
      </c>
      <c r="F14969" s="1">
        <v>2.77535</v>
      </c>
      <c r="G14969" s="2">
        <v>0.36842599999999998</v>
      </c>
      <c r="H14969" s="1">
        <v>1.4737</v>
      </c>
      <c r="I14969" s="2">
        <v>1</v>
      </c>
      <c r="J14969" s="2">
        <v>0.98009100000000005</v>
      </c>
      <c r="K14969" s="2">
        <v>0</v>
      </c>
      <c r="L14969">
        <v>114</v>
      </c>
      <c r="M14969" t="b">
        <f t="shared" si="233"/>
        <v>0</v>
      </c>
    </row>
    <row r="14970" spans="1:13" hidden="1" x14ac:dyDescent="0.25">
      <c r="A14970">
        <v>14</v>
      </c>
      <c r="B14970">
        <v>177</v>
      </c>
      <c r="C14970">
        <v>36</v>
      </c>
      <c r="D14970" s="3">
        <v>582</v>
      </c>
      <c r="E14970" s="2">
        <v>0.69463399999999997</v>
      </c>
      <c r="F14970" s="1">
        <v>2.77854</v>
      </c>
      <c r="G14970" s="2">
        <v>0.36876799999999998</v>
      </c>
      <c r="H14970" s="1">
        <v>1.4750700000000001</v>
      </c>
      <c r="I14970" s="2">
        <v>1</v>
      </c>
      <c r="J14970" s="2">
        <v>0.98014199999999996</v>
      </c>
      <c r="K14970" s="2">
        <v>0</v>
      </c>
      <c r="L14970">
        <v>115</v>
      </c>
      <c r="M14970" t="b">
        <f t="shared" si="233"/>
        <v>0</v>
      </c>
    </row>
    <row r="14971" spans="1:13" hidden="1" x14ac:dyDescent="0.25">
      <c r="A14971">
        <v>14</v>
      </c>
      <c r="B14971">
        <v>177</v>
      </c>
      <c r="C14971">
        <v>36</v>
      </c>
      <c r="D14971" s="3">
        <v>582</v>
      </c>
      <c r="E14971" s="2">
        <v>0.696577</v>
      </c>
      <c r="F14971" s="1">
        <v>2.7863099999999998</v>
      </c>
      <c r="G14971" s="2">
        <v>0.37143300000000001</v>
      </c>
      <c r="H14971" s="1">
        <v>1.48573</v>
      </c>
      <c r="I14971" s="2">
        <v>1</v>
      </c>
      <c r="J14971" s="2">
        <v>0.98026899999999995</v>
      </c>
      <c r="K14971" s="2">
        <v>0</v>
      </c>
      <c r="L14971">
        <v>116</v>
      </c>
      <c r="M14971" t="b">
        <f t="shared" si="233"/>
        <v>0</v>
      </c>
    </row>
    <row r="14972" spans="1:13" hidden="1" x14ac:dyDescent="0.25">
      <c r="A14972">
        <v>14</v>
      </c>
      <c r="B14972">
        <v>178</v>
      </c>
      <c r="C14972">
        <v>36</v>
      </c>
      <c r="D14972" s="3">
        <v>582</v>
      </c>
      <c r="E14972" s="2">
        <v>0.69831699999999997</v>
      </c>
      <c r="F14972" s="1">
        <v>2.7932700000000001</v>
      </c>
      <c r="G14972" s="2">
        <v>0.37217099999999997</v>
      </c>
      <c r="H14972" s="1">
        <v>1.48868</v>
      </c>
      <c r="I14972" s="2">
        <v>1</v>
      </c>
      <c r="J14972" s="2">
        <v>0.98038199999999998</v>
      </c>
      <c r="K14972" s="2">
        <v>0</v>
      </c>
      <c r="L14972">
        <v>117</v>
      </c>
      <c r="M14972" t="b">
        <f t="shared" si="233"/>
        <v>0</v>
      </c>
    </row>
    <row r="14973" spans="1:13" hidden="1" x14ac:dyDescent="0.25">
      <c r="A14973">
        <v>14</v>
      </c>
      <c r="B14973">
        <v>179</v>
      </c>
      <c r="C14973">
        <v>36</v>
      </c>
      <c r="D14973" s="3">
        <v>591</v>
      </c>
      <c r="E14973" s="2">
        <v>0.69884000000000002</v>
      </c>
      <c r="F14973" s="1">
        <v>2.7953600000000001</v>
      </c>
      <c r="G14973" s="2">
        <v>0.372392</v>
      </c>
      <c r="H14973" s="1">
        <v>1.4895700000000001</v>
      </c>
      <c r="I14973" s="2">
        <v>1</v>
      </c>
      <c r="J14973" s="2">
        <v>0.98041599999999995</v>
      </c>
      <c r="K14973" s="2">
        <v>0</v>
      </c>
      <c r="L14973">
        <v>118</v>
      </c>
      <c r="M14973" t="b">
        <f t="shared" si="233"/>
        <v>0</v>
      </c>
    </row>
    <row r="14974" spans="1:13" hidden="1" x14ac:dyDescent="0.25">
      <c r="A14974">
        <v>14</v>
      </c>
      <c r="B14974">
        <v>179</v>
      </c>
      <c r="C14974">
        <v>43</v>
      </c>
      <c r="D14974" s="3">
        <v>591</v>
      </c>
      <c r="E14974" s="2">
        <v>0.69785900000000001</v>
      </c>
      <c r="F14974" s="1">
        <v>2.7914400000000001</v>
      </c>
      <c r="G14974" s="2">
        <v>0.37302099999999999</v>
      </c>
      <c r="H14974" s="1">
        <v>1.4920899999999999</v>
      </c>
      <c r="I14974" s="2">
        <v>1</v>
      </c>
      <c r="J14974" s="2">
        <v>0.98051200000000005</v>
      </c>
      <c r="K14974" s="2">
        <v>0</v>
      </c>
      <c r="L14974">
        <v>119</v>
      </c>
      <c r="M14974" t="b">
        <f t="shared" si="233"/>
        <v>0</v>
      </c>
    </row>
    <row r="14975" spans="1:13" hidden="1" x14ac:dyDescent="0.25">
      <c r="A14975">
        <v>14</v>
      </c>
      <c r="B14975">
        <v>180</v>
      </c>
      <c r="C14975">
        <v>43</v>
      </c>
      <c r="D14975" s="3">
        <v>591</v>
      </c>
      <c r="E14975" s="2">
        <v>0.69744399999999995</v>
      </c>
      <c r="F14975" s="1">
        <v>2.7897799999999999</v>
      </c>
      <c r="G14975" s="2">
        <v>0.37328800000000001</v>
      </c>
      <c r="H14975" s="1">
        <v>1.49315</v>
      </c>
      <c r="I14975" s="2">
        <v>1</v>
      </c>
      <c r="J14975" s="2">
        <v>0.98055300000000001</v>
      </c>
      <c r="K14975" s="2">
        <v>0</v>
      </c>
      <c r="L14975">
        <v>120</v>
      </c>
      <c r="M14975" t="b">
        <f t="shared" si="233"/>
        <v>0</v>
      </c>
    </row>
    <row r="14976" spans="1:13" hidden="1" x14ac:dyDescent="0.25">
      <c r="A14976">
        <v>14</v>
      </c>
      <c r="B14976">
        <v>183</v>
      </c>
      <c r="C14976">
        <v>43</v>
      </c>
      <c r="D14976" s="3">
        <v>603</v>
      </c>
      <c r="E14976" s="2">
        <v>0.69625199999999998</v>
      </c>
      <c r="F14976" s="1">
        <v>2.7850100000000002</v>
      </c>
      <c r="G14976" s="2">
        <v>0.37405300000000002</v>
      </c>
      <c r="H14976" s="1">
        <v>1.49621</v>
      </c>
      <c r="I14976" s="2">
        <v>1</v>
      </c>
      <c r="J14976" s="2">
        <v>0.98067099999999996</v>
      </c>
      <c r="K14976" s="2">
        <v>0</v>
      </c>
      <c r="L14976">
        <v>121</v>
      </c>
      <c r="M14976" t="b">
        <f t="shared" si="233"/>
        <v>0</v>
      </c>
    </row>
    <row r="14977" spans="1:13" hidden="1" x14ac:dyDescent="0.25">
      <c r="A14977">
        <v>14</v>
      </c>
      <c r="B14977">
        <v>184</v>
      </c>
      <c r="C14977">
        <v>43</v>
      </c>
      <c r="D14977" s="3">
        <v>604</v>
      </c>
      <c r="E14977" s="2">
        <v>0.69616299999999998</v>
      </c>
      <c r="F14977" s="1">
        <v>2.7846500000000001</v>
      </c>
      <c r="G14977" s="2">
        <v>0.37411</v>
      </c>
      <c r="H14977" s="1">
        <v>1.49644</v>
      </c>
      <c r="I14977" s="2">
        <v>1</v>
      </c>
      <c r="J14977" s="2">
        <v>0.98067899999999997</v>
      </c>
      <c r="K14977" s="2">
        <v>0</v>
      </c>
      <c r="L14977">
        <v>122</v>
      </c>
      <c r="M14977" t="b">
        <f t="shared" si="233"/>
        <v>0</v>
      </c>
    </row>
    <row r="14978" spans="1:13" hidden="1" x14ac:dyDescent="0.25">
      <c r="A14978">
        <v>14</v>
      </c>
      <c r="B14978">
        <v>189</v>
      </c>
      <c r="C14978">
        <v>43</v>
      </c>
      <c r="D14978" s="3">
        <v>612</v>
      </c>
      <c r="E14978" s="2">
        <v>0.69032800000000005</v>
      </c>
      <c r="F14978" s="1">
        <v>2.7613099999999999</v>
      </c>
      <c r="G14978" s="2">
        <v>0.37672099999999997</v>
      </c>
      <c r="H14978" s="1">
        <v>1.5068900000000001</v>
      </c>
      <c r="I14978" s="2">
        <v>1</v>
      </c>
      <c r="J14978" s="2">
        <v>0.98105699999999996</v>
      </c>
      <c r="K14978" s="2">
        <v>0</v>
      </c>
      <c r="L14978">
        <v>123</v>
      </c>
      <c r="M14978" t="b">
        <f t="shared" si="233"/>
        <v>0</v>
      </c>
    </row>
    <row r="14979" spans="1:13" hidden="1" x14ac:dyDescent="0.25">
      <c r="A14979">
        <v>14</v>
      </c>
      <c r="B14979">
        <v>191</v>
      </c>
      <c r="C14979">
        <v>43</v>
      </c>
      <c r="D14979" s="3">
        <v>623</v>
      </c>
      <c r="E14979" s="2">
        <v>0.68682200000000004</v>
      </c>
      <c r="F14979" s="1">
        <v>2.74729</v>
      </c>
      <c r="G14979" s="2">
        <v>0.38290600000000002</v>
      </c>
      <c r="H14979" s="1">
        <v>1.53163</v>
      </c>
      <c r="I14979" s="2">
        <v>1</v>
      </c>
      <c r="J14979" s="2">
        <v>0.98124500000000003</v>
      </c>
      <c r="K14979" s="2">
        <v>0</v>
      </c>
      <c r="L14979">
        <v>124</v>
      </c>
      <c r="M14979" t="b">
        <f t="shared" ref="M14979:M15042" si="234">IF(B14979&gt;B14980, "TRUE")</f>
        <v>0</v>
      </c>
    </row>
    <row r="14980" spans="1:13" hidden="1" x14ac:dyDescent="0.25">
      <c r="A14980">
        <v>14</v>
      </c>
      <c r="B14980">
        <v>191</v>
      </c>
      <c r="C14980">
        <v>43</v>
      </c>
      <c r="D14980" s="3">
        <v>623</v>
      </c>
      <c r="E14980" s="2">
        <v>0.68735199999999996</v>
      </c>
      <c r="F14980" s="1">
        <v>2.7494100000000001</v>
      </c>
      <c r="G14980" s="2">
        <v>0.38395000000000001</v>
      </c>
      <c r="H14980" s="1">
        <v>1.5358000000000001</v>
      </c>
      <c r="I14980" s="2">
        <v>1</v>
      </c>
      <c r="J14980" s="2">
        <v>0.98127600000000004</v>
      </c>
      <c r="K14980" s="2">
        <v>0</v>
      </c>
      <c r="L14980">
        <v>125</v>
      </c>
      <c r="M14980" t="b">
        <f t="shared" si="234"/>
        <v>0</v>
      </c>
    </row>
    <row r="14981" spans="1:13" hidden="1" x14ac:dyDescent="0.25">
      <c r="A14981">
        <v>14</v>
      </c>
      <c r="B14981">
        <v>193</v>
      </c>
      <c r="C14981">
        <v>43</v>
      </c>
      <c r="D14981" s="3">
        <v>626</v>
      </c>
      <c r="E14981" s="2">
        <v>0.68945400000000001</v>
      </c>
      <c r="F14981" s="1">
        <v>2.7578100000000001</v>
      </c>
      <c r="G14981" s="2">
        <v>0.38809199999999999</v>
      </c>
      <c r="H14981" s="1">
        <v>1.55237</v>
      </c>
      <c r="I14981" s="2">
        <v>1</v>
      </c>
      <c r="J14981" s="2">
        <v>0.981402</v>
      </c>
      <c r="K14981" s="2">
        <v>0</v>
      </c>
      <c r="L14981">
        <v>126</v>
      </c>
      <c r="M14981" t="b">
        <f t="shared" si="234"/>
        <v>0</v>
      </c>
    </row>
    <row r="14982" spans="1:13" hidden="1" x14ac:dyDescent="0.25">
      <c r="A14982">
        <v>14</v>
      </c>
      <c r="B14982">
        <v>194</v>
      </c>
      <c r="C14982">
        <v>43</v>
      </c>
      <c r="D14982" s="3">
        <v>626</v>
      </c>
      <c r="E14982" s="2">
        <v>0.68973499999999999</v>
      </c>
      <c r="F14982" s="1">
        <v>2.7589399999999999</v>
      </c>
      <c r="G14982" s="2">
        <v>0.38864599999999999</v>
      </c>
      <c r="H14982" s="1">
        <v>1.5545800000000001</v>
      </c>
      <c r="I14982" s="2">
        <v>1</v>
      </c>
      <c r="J14982" s="2">
        <v>0.98141900000000004</v>
      </c>
      <c r="K14982" s="2">
        <v>0</v>
      </c>
      <c r="L14982">
        <v>127</v>
      </c>
      <c r="M14982" t="b">
        <f t="shared" si="234"/>
        <v>0</v>
      </c>
    </row>
    <row r="14983" spans="1:13" hidden="1" x14ac:dyDescent="0.25">
      <c r="A14983">
        <v>14</v>
      </c>
      <c r="B14983">
        <v>194</v>
      </c>
      <c r="C14983">
        <v>43</v>
      </c>
      <c r="D14983" s="3">
        <v>626</v>
      </c>
      <c r="E14983" s="2">
        <v>0.69137800000000005</v>
      </c>
      <c r="F14983" s="1">
        <v>2.7655099999999999</v>
      </c>
      <c r="G14983" s="2">
        <v>0.39188400000000001</v>
      </c>
      <c r="H14983" s="1">
        <v>1.5675399999999999</v>
      </c>
      <c r="I14983" s="2">
        <v>1</v>
      </c>
      <c r="J14983" s="2">
        <v>0.98151699999999997</v>
      </c>
      <c r="K14983" s="2">
        <v>0</v>
      </c>
      <c r="L14983">
        <v>128</v>
      </c>
      <c r="M14983" t="b">
        <f t="shared" si="234"/>
        <v>0</v>
      </c>
    </row>
    <row r="14984" spans="1:13" hidden="1" x14ac:dyDescent="0.25">
      <c r="A14984">
        <v>14</v>
      </c>
      <c r="B14984">
        <v>195</v>
      </c>
      <c r="C14984">
        <v>43</v>
      </c>
      <c r="D14984" s="3">
        <v>635</v>
      </c>
      <c r="E14984" s="2">
        <v>0.69100600000000001</v>
      </c>
      <c r="F14984" s="1">
        <v>2.7640199999999999</v>
      </c>
      <c r="G14984" s="2">
        <v>0.39306799999999997</v>
      </c>
      <c r="H14984" s="1">
        <v>1.5722700000000001</v>
      </c>
      <c r="I14984" s="2">
        <v>1</v>
      </c>
      <c r="J14984" s="2">
        <v>0.98155300000000001</v>
      </c>
      <c r="K14984" s="2">
        <v>0</v>
      </c>
      <c r="L14984">
        <v>129</v>
      </c>
      <c r="M14984" t="b">
        <f t="shared" si="234"/>
        <v>0</v>
      </c>
    </row>
    <row r="14985" spans="1:13" hidden="1" x14ac:dyDescent="0.25">
      <c r="A14985">
        <v>14</v>
      </c>
      <c r="B14985">
        <v>196</v>
      </c>
      <c r="C14985">
        <v>43</v>
      </c>
      <c r="D14985" s="3">
        <v>635</v>
      </c>
      <c r="E14985" s="2">
        <v>0.689828</v>
      </c>
      <c r="F14985" s="1">
        <v>2.7593100000000002</v>
      </c>
      <c r="G14985" s="2">
        <v>0.39681100000000002</v>
      </c>
      <c r="H14985" s="1">
        <v>1.58724</v>
      </c>
      <c r="I14985" s="2">
        <v>1</v>
      </c>
      <c r="J14985" s="2">
        <v>0.98166699999999996</v>
      </c>
      <c r="K14985" s="2">
        <v>0</v>
      </c>
      <c r="L14985">
        <v>130</v>
      </c>
      <c r="M14985" t="b">
        <f t="shared" si="234"/>
        <v>0</v>
      </c>
    </row>
    <row r="14986" spans="1:13" hidden="1" x14ac:dyDescent="0.25">
      <c r="A14986">
        <v>14</v>
      </c>
      <c r="B14986">
        <v>199</v>
      </c>
      <c r="C14986">
        <v>43</v>
      </c>
      <c r="D14986" s="3">
        <v>640</v>
      </c>
      <c r="E14986" s="2">
        <v>0.68994599999999995</v>
      </c>
      <c r="F14986" s="1">
        <v>2.7597900000000002</v>
      </c>
      <c r="G14986" s="2">
        <v>0.40106000000000003</v>
      </c>
      <c r="H14986" s="1">
        <v>1.6042400000000001</v>
      </c>
      <c r="I14986" s="2">
        <v>1</v>
      </c>
      <c r="J14986" s="2">
        <v>0.981796</v>
      </c>
      <c r="K14986" s="2">
        <v>0</v>
      </c>
      <c r="L14986">
        <v>131</v>
      </c>
      <c r="M14986" t="b">
        <f t="shared" si="234"/>
        <v>0</v>
      </c>
    </row>
    <row r="14987" spans="1:13" hidden="1" x14ac:dyDescent="0.25">
      <c r="A14987">
        <v>14</v>
      </c>
      <c r="B14987">
        <v>199</v>
      </c>
      <c r="C14987">
        <v>43</v>
      </c>
      <c r="D14987" s="3">
        <v>640</v>
      </c>
      <c r="E14987" s="2">
        <v>0.69138299999999997</v>
      </c>
      <c r="F14987" s="1">
        <v>2.76553</v>
      </c>
      <c r="G14987" s="2">
        <v>0.40383599999999997</v>
      </c>
      <c r="H14987" s="1">
        <v>1.61534</v>
      </c>
      <c r="I14987" s="2">
        <v>1</v>
      </c>
      <c r="J14987" s="2">
        <v>0.981881</v>
      </c>
      <c r="K14987" s="2">
        <v>0</v>
      </c>
      <c r="L14987">
        <v>132</v>
      </c>
      <c r="M14987" t="b">
        <f t="shared" si="234"/>
        <v>0</v>
      </c>
    </row>
    <row r="14988" spans="1:13" hidden="1" x14ac:dyDescent="0.25">
      <c r="A14988">
        <v>14</v>
      </c>
      <c r="B14988">
        <v>199</v>
      </c>
      <c r="C14988">
        <v>43</v>
      </c>
      <c r="D14988" s="3">
        <v>640</v>
      </c>
      <c r="E14988" s="2">
        <v>0.69478200000000001</v>
      </c>
      <c r="F14988" s="1">
        <v>2.7791299999999999</v>
      </c>
      <c r="G14988" s="2">
        <v>0.41039999999999999</v>
      </c>
      <c r="H14988" s="1">
        <v>1.6415999999999999</v>
      </c>
      <c r="I14988" s="2">
        <v>1</v>
      </c>
      <c r="J14988" s="2">
        <v>0.98207999999999995</v>
      </c>
      <c r="K14988" s="2">
        <v>0</v>
      </c>
      <c r="L14988">
        <v>133</v>
      </c>
      <c r="M14988" t="b">
        <f t="shared" si="234"/>
        <v>0</v>
      </c>
    </row>
    <row r="14989" spans="1:13" hidden="1" x14ac:dyDescent="0.25">
      <c r="A14989">
        <v>14</v>
      </c>
      <c r="B14989">
        <v>200</v>
      </c>
      <c r="C14989">
        <v>43</v>
      </c>
      <c r="D14989" s="3">
        <v>659</v>
      </c>
      <c r="E14989" s="2">
        <v>0.69584999999999997</v>
      </c>
      <c r="F14989" s="1">
        <v>2.7833999999999999</v>
      </c>
      <c r="G14989" s="2">
        <v>0.41071400000000002</v>
      </c>
      <c r="H14989" s="1">
        <v>1.64286</v>
      </c>
      <c r="I14989" s="2">
        <v>1</v>
      </c>
      <c r="J14989" s="2">
        <v>0.98214299999999999</v>
      </c>
      <c r="K14989" s="2">
        <v>0</v>
      </c>
      <c r="L14989">
        <v>134</v>
      </c>
      <c r="M14989" t="b">
        <f t="shared" si="234"/>
        <v>0</v>
      </c>
    </row>
    <row r="14990" spans="1:13" hidden="1" x14ac:dyDescent="0.25">
      <c r="A14990">
        <v>14</v>
      </c>
      <c r="B14990">
        <v>200</v>
      </c>
      <c r="C14990">
        <v>43</v>
      </c>
      <c r="D14990" s="3">
        <v>659</v>
      </c>
      <c r="E14990" s="2">
        <v>0.69653799999999999</v>
      </c>
      <c r="F14990" s="1">
        <v>2.7861500000000001</v>
      </c>
      <c r="G14990" s="2">
        <v>0.410916</v>
      </c>
      <c r="H14990" s="1">
        <v>1.6436599999999999</v>
      </c>
      <c r="I14990" s="2">
        <v>1</v>
      </c>
      <c r="J14990" s="2">
        <v>0.98218300000000003</v>
      </c>
      <c r="K14990" s="2">
        <v>0</v>
      </c>
      <c r="L14990">
        <v>135</v>
      </c>
      <c r="M14990" t="b">
        <f t="shared" si="234"/>
        <v>0</v>
      </c>
    </row>
    <row r="14991" spans="1:13" hidden="1" x14ac:dyDescent="0.25">
      <c r="A14991">
        <v>14</v>
      </c>
      <c r="B14991">
        <v>202</v>
      </c>
      <c r="C14991">
        <v>43</v>
      </c>
      <c r="D14991" s="3">
        <v>666</v>
      </c>
      <c r="E14991" s="2">
        <v>0.69958900000000002</v>
      </c>
      <c r="F14991" s="1">
        <v>2.7983600000000002</v>
      </c>
      <c r="G14991" s="2">
        <v>0.41181099999999998</v>
      </c>
      <c r="H14991" s="1">
        <v>1.6472500000000001</v>
      </c>
      <c r="I14991" s="2">
        <v>1</v>
      </c>
      <c r="J14991" s="2">
        <v>0.98236199999999996</v>
      </c>
      <c r="K14991" s="2">
        <v>0</v>
      </c>
      <c r="L14991">
        <v>136</v>
      </c>
      <c r="M14991" t="b">
        <f t="shared" si="234"/>
        <v>0</v>
      </c>
    </row>
    <row r="14992" spans="1:13" hidden="1" x14ac:dyDescent="0.25">
      <c r="A14992">
        <v>14</v>
      </c>
      <c r="B14992">
        <v>208</v>
      </c>
      <c r="C14992">
        <v>43</v>
      </c>
      <c r="D14992" s="3">
        <v>681</v>
      </c>
      <c r="E14992" s="2">
        <v>0.70391700000000001</v>
      </c>
      <c r="F14992" s="1">
        <v>2.8156699999999999</v>
      </c>
      <c r="G14992" s="2">
        <v>0.413082</v>
      </c>
      <c r="H14992" s="1">
        <v>1.6523300000000001</v>
      </c>
      <c r="I14992" s="2">
        <v>1</v>
      </c>
      <c r="J14992" s="2">
        <v>0.98261699999999996</v>
      </c>
      <c r="K14992" s="2">
        <v>0</v>
      </c>
      <c r="L14992">
        <v>137</v>
      </c>
      <c r="M14992" t="b">
        <f t="shared" si="234"/>
        <v>0</v>
      </c>
    </row>
    <row r="14993" spans="1:13" hidden="1" x14ac:dyDescent="0.25">
      <c r="A14993">
        <v>14</v>
      </c>
      <c r="B14993">
        <v>214</v>
      </c>
      <c r="C14993">
        <v>52</v>
      </c>
      <c r="D14993" s="3">
        <v>695</v>
      </c>
      <c r="E14993" s="2">
        <v>0.70191700000000001</v>
      </c>
      <c r="F14993" s="1">
        <v>2.8076699999999999</v>
      </c>
      <c r="G14993" s="2">
        <v>0.41393400000000002</v>
      </c>
      <c r="H14993" s="1">
        <v>1.65574</v>
      </c>
      <c r="I14993" s="2">
        <v>1</v>
      </c>
      <c r="J14993" s="2">
        <v>0.98278699999999997</v>
      </c>
      <c r="K14993" s="2">
        <v>0</v>
      </c>
      <c r="L14993">
        <v>138</v>
      </c>
      <c r="M14993" t="b">
        <f t="shared" si="234"/>
        <v>0</v>
      </c>
    </row>
    <row r="14994" spans="1:13" hidden="1" x14ac:dyDescent="0.25">
      <c r="A14994">
        <v>14</v>
      </c>
      <c r="B14994">
        <v>215</v>
      </c>
      <c r="C14994">
        <v>59</v>
      </c>
      <c r="D14994" s="3">
        <v>695</v>
      </c>
      <c r="E14994" s="2">
        <v>0.69716500000000003</v>
      </c>
      <c r="F14994" s="1">
        <v>2.7886600000000001</v>
      </c>
      <c r="G14994" s="2">
        <v>0.41459200000000002</v>
      </c>
      <c r="H14994" s="1">
        <v>1.6583699999999999</v>
      </c>
      <c r="I14994" s="2">
        <v>1</v>
      </c>
      <c r="J14994" s="2">
        <v>0.98291899999999999</v>
      </c>
      <c r="K14994" s="2">
        <v>0</v>
      </c>
      <c r="L14994">
        <v>139</v>
      </c>
      <c r="M14994" t="b">
        <f t="shared" si="234"/>
        <v>0</v>
      </c>
    </row>
    <row r="14995" spans="1:13" hidden="1" x14ac:dyDescent="0.25">
      <c r="A14995">
        <v>14</v>
      </c>
      <c r="B14995">
        <v>224</v>
      </c>
      <c r="C14995">
        <v>60</v>
      </c>
      <c r="D14995" s="3">
        <v>723</v>
      </c>
      <c r="E14995" s="2">
        <v>0.69907799999999998</v>
      </c>
      <c r="F14995" s="1">
        <v>2.7963100000000001</v>
      </c>
      <c r="G14995" s="2">
        <v>0.424508</v>
      </c>
      <c r="H14995" s="1">
        <v>1.6980299999999999</v>
      </c>
      <c r="I14995" s="2">
        <v>1</v>
      </c>
      <c r="J14995" s="2">
        <v>0.98332200000000003</v>
      </c>
      <c r="K14995" s="2">
        <v>0</v>
      </c>
      <c r="L14995">
        <v>140</v>
      </c>
      <c r="M14995" t="b">
        <f t="shared" si="234"/>
        <v>0</v>
      </c>
    </row>
    <row r="14996" spans="1:13" hidden="1" x14ac:dyDescent="0.25">
      <c r="A14996">
        <v>14</v>
      </c>
      <c r="B14996">
        <v>224</v>
      </c>
      <c r="C14996">
        <v>60</v>
      </c>
      <c r="D14996" s="3">
        <v>723</v>
      </c>
      <c r="E14996" s="2">
        <v>0.69935800000000004</v>
      </c>
      <c r="F14996" s="1">
        <v>2.7974299999999999</v>
      </c>
      <c r="G14996" s="2">
        <v>0.425043</v>
      </c>
      <c r="H14996" s="1">
        <v>1.70017</v>
      </c>
      <c r="I14996" s="2">
        <v>1</v>
      </c>
      <c r="J14996" s="2">
        <v>0.98333800000000005</v>
      </c>
      <c r="K14996" s="2">
        <v>0</v>
      </c>
      <c r="L14996">
        <v>141</v>
      </c>
      <c r="M14996" t="b">
        <f t="shared" si="234"/>
        <v>0</v>
      </c>
    </row>
    <row r="14997" spans="1:13" hidden="1" x14ac:dyDescent="0.25">
      <c r="A14997">
        <v>14</v>
      </c>
      <c r="B14997">
        <v>224</v>
      </c>
      <c r="C14997">
        <v>60</v>
      </c>
      <c r="D14997" s="3">
        <v>723</v>
      </c>
      <c r="E14997" s="2">
        <v>0.69967299999999999</v>
      </c>
      <c r="F14997" s="1">
        <v>2.7986900000000001</v>
      </c>
      <c r="G14997" s="2">
        <v>0.42564600000000002</v>
      </c>
      <c r="H14997" s="1">
        <v>1.70259</v>
      </c>
      <c r="I14997" s="2">
        <v>1</v>
      </c>
      <c r="J14997" s="2">
        <v>0.98335499999999998</v>
      </c>
      <c r="K14997" s="2">
        <v>0</v>
      </c>
      <c r="L14997">
        <v>142</v>
      </c>
      <c r="M14997" t="b">
        <f t="shared" si="234"/>
        <v>0</v>
      </c>
    </row>
    <row r="14998" spans="1:13" hidden="1" x14ac:dyDescent="0.25">
      <c r="A14998">
        <v>14</v>
      </c>
      <c r="B14998">
        <v>224</v>
      </c>
      <c r="C14998">
        <v>60</v>
      </c>
      <c r="D14998" s="3">
        <v>723</v>
      </c>
      <c r="E14998" s="2">
        <v>0.69972299999999998</v>
      </c>
      <c r="F14998" s="1">
        <v>2.7988900000000001</v>
      </c>
      <c r="G14998" s="2">
        <v>0.42574200000000001</v>
      </c>
      <c r="H14998" s="1">
        <v>1.7029700000000001</v>
      </c>
      <c r="I14998" s="2">
        <v>1</v>
      </c>
      <c r="J14998" s="2">
        <v>0.98335799999999995</v>
      </c>
      <c r="K14998" s="2">
        <v>0</v>
      </c>
      <c r="L14998">
        <v>143</v>
      </c>
      <c r="M14998" t="b">
        <f t="shared" si="234"/>
        <v>0</v>
      </c>
    </row>
    <row r="14999" spans="1:13" hidden="1" x14ac:dyDescent="0.25">
      <c r="A14999">
        <v>14</v>
      </c>
      <c r="B14999">
        <v>224</v>
      </c>
      <c r="C14999">
        <v>60</v>
      </c>
      <c r="D14999" s="3">
        <v>723</v>
      </c>
      <c r="E14999" s="2">
        <v>0.69995300000000005</v>
      </c>
      <c r="F14999" s="1">
        <v>2.7998099999999999</v>
      </c>
      <c r="G14999" s="2">
        <v>0.42618200000000001</v>
      </c>
      <c r="H14999" s="1">
        <v>1.7047300000000001</v>
      </c>
      <c r="I14999" s="2">
        <v>1</v>
      </c>
      <c r="J14999" s="2">
        <v>0.983371</v>
      </c>
      <c r="K14999" s="2">
        <v>0</v>
      </c>
      <c r="L14999">
        <v>144</v>
      </c>
      <c r="M14999" t="b">
        <f t="shared" si="234"/>
        <v>0</v>
      </c>
    </row>
    <row r="15000" spans="1:13" hidden="1" x14ac:dyDescent="0.25">
      <c r="A15000">
        <v>14</v>
      </c>
      <c r="B15000">
        <v>224</v>
      </c>
      <c r="C15000">
        <v>60</v>
      </c>
      <c r="D15000" s="3">
        <v>723</v>
      </c>
      <c r="E15000" s="2">
        <v>0.70009399999999999</v>
      </c>
      <c r="F15000" s="1">
        <v>2.8003800000000001</v>
      </c>
      <c r="G15000" s="2">
        <v>0.42621700000000001</v>
      </c>
      <c r="H15000" s="1">
        <v>1.7048700000000001</v>
      </c>
      <c r="I15000" s="2">
        <v>1</v>
      </c>
      <c r="J15000" s="2">
        <v>0.98337799999999997</v>
      </c>
      <c r="K15000" s="2">
        <v>0</v>
      </c>
      <c r="L15000">
        <v>145</v>
      </c>
      <c r="M15000" t="b">
        <f t="shared" si="234"/>
        <v>0</v>
      </c>
    </row>
    <row r="15001" spans="1:13" hidden="1" x14ac:dyDescent="0.25">
      <c r="A15001">
        <v>14</v>
      </c>
      <c r="B15001">
        <v>224</v>
      </c>
      <c r="C15001">
        <v>60</v>
      </c>
      <c r="D15001" s="3">
        <v>723</v>
      </c>
      <c r="E15001" s="2">
        <v>0.70017099999999999</v>
      </c>
      <c r="F15001" s="1">
        <v>2.8006799999999998</v>
      </c>
      <c r="G15001" s="2">
        <v>0.42610700000000001</v>
      </c>
      <c r="H15001" s="1">
        <v>1.7044299999999999</v>
      </c>
      <c r="I15001" s="2">
        <v>1</v>
      </c>
      <c r="J15001" s="2">
        <v>0.98338300000000001</v>
      </c>
      <c r="K15001" s="2">
        <v>0</v>
      </c>
      <c r="L15001">
        <v>146</v>
      </c>
      <c r="M15001" t="b">
        <f t="shared" si="234"/>
        <v>0</v>
      </c>
    </row>
    <row r="15002" spans="1:13" hidden="1" x14ac:dyDescent="0.25">
      <c r="A15002">
        <v>14</v>
      </c>
      <c r="B15002">
        <v>227</v>
      </c>
      <c r="C15002">
        <v>60</v>
      </c>
      <c r="D15002" s="3">
        <v>729</v>
      </c>
      <c r="E15002" s="2">
        <v>0.70230800000000004</v>
      </c>
      <c r="F15002" s="1">
        <v>2.8092299999999999</v>
      </c>
      <c r="G15002" s="2">
        <v>0.42307</v>
      </c>
      <c r="H15002" s="1">
        <v>1.69228</v>
      </c>
      <c r="I15002" s="2">
        <v>1</v>
      </c>
      <c r="J15002" s="2">
        <v>0.98350099999999996</v>
      </c>
      <c r="K15002" s="2">
        <v>0</v>
      </c>
      <c r="L15002">
        <v>147</v>
      </c>
      <c r="M15002" t="b">
        <f t="shared" si="234"/>
        <v>0</v>
      </c>
    </row>
    <row r="15003" spans="1:13" hidden="1" x14ac:dyDescent="0.25">
      <c r="A15003">
        <v>14</v>
      </c>
      <c r="B15003">
        <v>227</v>
      </c>
      <c r="C15003">
        <v>60</v>
      </c>
      <c r="D15003" s="3">
        <v>729</v>
      </c>
      <c r="E15003" s="2">
        <v>0.70388399999999995</v>
      </c>
      <c r="F15003" s="1">
        <v>2.8155399999999999</v>
      </c>
      <c r="G15003" s="2">
        <v>0.42082999999999998</v>
      </c>
      <c r="H15003" s="1">
        <v>1.6833199999999999</v>
      </c>
      <c r="I15003" s="2">
        <v>1</v>
      </c>
      <c r="J15003" s="2">
        <v>0.98358800000000002</v>
      </c>
      <c r="K15003" s="2">
        <v>0</v>
      </c>
      <c r="L15003">
        <v>148</v>
      </c>
      <c r="M15003" t="b">
        <f t="shared" si="234"/>
        <v>0</v>
      </c>
    </row>
    <row r="15004" spans="1:13" hidden="1" x14ac:dyDescent="0.25">
      <c r="A15004">
        <v>14</v>
      </c>
      <c r="B15004">
        <v>228</v>
      </c>
      <c r="C15004">
        <v>61</v>
      </c>
      <c r="D15004" s="3">
        <v>729</v>
      </c>
      <c r="E15004" s="2">
        <v>0.70656300000000005</v>
      </c>
      <c r="F15004" s="1">
        <v>2.8262499999999999</v>
      </c>
      <c r="G15004" s="2">
        <v>0.41702400000000001</v>
      </c>
      <c r="H15004" s="1">
        <v>1.6680900000000001</v>
      </c>
      <c r="I15004" s="2">
        <v>1</v>
      </c>
      <c r="J15004" s="2">
        <v>0.98373699999999997</v>
      </c>
      <c r="K15004" s="2">
        <v>1</v>
      </c>
      <c r="L15004">
        <v>149</v>
      </c>
      <c r="M15004" t="b">
        <f t="shared" si="234"/>
        <v>0</v>
      </c>
    </row>
    <row r="15005" spans="1:13" hidden="1" x14ac:dyDescent="0.25">
      <c r="A15005">
        <v>14</v>
      </c>
      <c r="B15005">
        <v>229</v>
      </c>
      <c r="C15005">
        <v>61</v>
      </c>
      <c r="D15005" s="3">
        <v>742</v>
      </c>
      <c r="E15005" s="2">
        <v>0.70752800000000005</v>
      </c>
      <c r="F15005" s="1">
        <v>2.8301099999999999</v>
      </c>
      <c r="G15005" s="2">
        <v>0.41565099999999999</v>
      </c>
      <c r="H15005" s="1">
        <v>1.6626000000000001</v>
      </c>
      <c r="I15005" s="2">
        <v>1</v>
      </c>
      <c r="J15005" s="2">
        <v>0.98379000000000005</v>
      </c>
      <c r="K15005" s="2">
        <v>1</v>
      </c>
      <c r="L15005">
        <v>150</v>
      </c>
      <c r="M15005" t="b">
        <f t="shared" si="234"/>
        <v>0</v>
      </c>
    </row>
    <row r="15006" spans="1:13" hidden="1" x14ac:dyDescent="0.25">
      <c r="A15006">
        <v>14</v>
      </c>
      <c r="B15006">
        <v>233</v>
      </c>
      <c r="C15006">
        <v>61</v>
      </c>
      <c r="D15006" s="3">
        <v>753</v>
      </c>
      <c r="E15006" s="2">
        <v>0.71053699999999997</v>
      </c>
      <c r="F15006" s="1">
        <v>2.8421500000000002</v>
      </c>
      <c r="G15006" s="2">
        <v>0.41137600000000002</v>
      </c>
      <c r="H15006" s="1">
        <v>1.6455</v>
      </c>
      <c r="I15006" s="2">
        <v>1</v>
      </c>
      <c r="J15006" s="2">
        <v>0.98395699999999997</v>
      </c>
      <c r="K15006" s="2">
        <v>1</v>
      </c>
      <c r="L15006">
        <v>151</v>
      </c>
      <c r="M15006" t="b">
        <f t="shared" si="234"/>
        <v>0</v>
      </c>
    </row>
    <row r="15007" spans="1:13" hidden="1" x14ac:dyDescent="0.25">
      <c r="A15007">
        <v>14</v>
      </c>
      <c r="B15007">
        <v>234</v>
      </c>
      <c r="C15007">
        <v>61</v>
      </c>
      <c r="D15007" s="3">
        <v>762</v>
      </c>
      <c r="E15007" s="2">
        <v>0.71107600000000004</v>
      </c>
      <c r="F15007" s="1">
        <v>2.8443000000000001</v>
      </c>
      <c r="G15007" s="2">
        <v>0.410609</v>
      </c>
      <c r="H15007" s="1">
        <v>1.6424399999999999</v>
      </c>
      <c r="I15007" s="2">
        <v>1</v>
      </c>
      <c r="J15007" s="2">
        <v>0.98398699999999995</v>
      </c>
      <c r="K15007" s="2">
        <v>1</v>
      </c>
      <c r="L15007">
        <v>152</v>
      </c>
      <c r="M15007" t="b">
        <f t="shared" si="234"/>
        <v>0</v>
      </c>
    </row>
    <row r="15008" spans="1:13" hidden="1" x14ac:dyDescent="0.25">
      <c r="A15008">
        <v>14</v>
      </c>
      <c r="B15008">
        <v>235</v>
      </c>
      <c r="C15008">
        <v>61</v>
      </c>
      <c r="D15008" s="3">
        <v>768</v>
      </c>
      <c r="E15008" s="2">
        <v>0.71266300000000005</v>
      </c>
      <c r="F15008" s="1">
        <v>2.8506499999999999</v>
      </c>
      <c r="G15008" s="2">
        <v>0.40835399999999999</v>
      </c>
      <c r="H15008" s="1">
        <v>1.63341</v>
      </c>
      <c r="I15008" s="2">
        <v>1</v>
      </c>
      <c r="J15008" s="2">
        <v>0.98407500000000003</v>
      </c>
      <c r="K15008" s="2">
        <v>1</v>
      </c>
      <c r="L15008">
        <v>153</v>
      </c>
      <c r="M15008" t="b">
        <f t="shared" si="234"/>
        <v>0</v>
      </c>
    </row>
    <row r="15009" spans="1:13" hidden="1" x14ac:dyDescent="0.25">
      <c r="A15009">
        <v>14</v>
      </c>
      <c r="B15009">
        <v>235</v>
      </c>
      <c r="C15009">
        <v>61</v>
      </c>
      <c r="D15009" s="3">
        <v>768</v>
      </c>
      <c r="E15009" s="2">
        <v>0.71291199999999999</v>
      </c>
      <c r="F15009" s="1">
        <v>2.8516499999999998</v>
      </c>
      <c r="G15009" s="2">
        <v>0.40799999999999997</v>
      </c>
      <c r="H15009" s="1">
        <v>1.6319999999999999</v>
      </c>
      <c r="I15009" s="2">
        <v>1</v>
      </c>
      <c r="J15009" s="2">
        <v>0.98408899999999999</v>
      </c>
      <c r="K15009" s="2">
        <v>1</v>
      </c>
      <c r="L15009">
        <v>154</v>
      </c>
      <c r="M15009" t="b">
        <f t="shared" si="234"/>
        <v>0</v>
      </c>
    </row>
    <row r="15010" spans="1:13" hidden="1" x14ac:dyDescent="0.25">
      <c r="A15010">
        <v>14</v>
      </c>
      <c r="B15010">
        <v>235</v>
      </c>
      <c r="C15010">
        <v>61</v>
      </c>
      <c r="D15010" s="3">
        <v>768</v>
      </c>
      <c r="E15010" s="2">
        <v>0.71313599999999999</v>
      </c>
      <c r="F15010" s="1">
        <v>2.8525399999999999</v>
      </c>
      <c r="G15010" s="2">
        <v>0.40768199999999999</v>
      </c>
      <c r="H15010" s="1">
        <v>1.63073</v>
      </c>
      <c r="I15010" s="2">
        <v>1</v>
      </c>
      <c r="J15010" s="2">
        <v>0.984101</v>
      </c>
      <c r="K15010" s="2">
        <v>1</v>
      </c>
      <c r="L15010">
        <v>155</v>
      </c>
      <c r="M15010" t="b">
        <f t="shared" si="234"/>
        <v>0</v>
      </c>
    </row>
    <row r="15011" spans="1:13" hidden="1" x14ac:dyDescent="0.25">
      <c r="A15011">
        <v>14</v>
      </c>
      <c r="B15011">
        <v>235</v>
      </c>
      <c r="C15011">
        <v>61</v>
      </c>
      <c r="D15011" s="3">
        <v>768</v>
      </c>
      <c r="E15011" s="2">
        <v>0.71363399999999999</v>
      </c>
      <c r="F15011" s="1">
        <v>2.8545400000000001</v>
      </c>
      <c r="G15011" s="2">
        <v>0.406974</v>
      </c>
      <c r="H15011" s="1">
        <v>1.6278999999999999</v>
      </c>
      <c r="I15011" s="2">
        <v>1</v>
      </c>
      <c r="J15011" s="2">
        <v>0.98412900000000003</v>
      </c>
      <c r="K15011" s="2">
        <v>1</v>
      </c>
      <c r="L15011">
        <v>156</v>
      </c>
      <c r="M15011" t="b">
        <f t="shared" si="234"/>
        <v>0</v>
      </c>
    </row>
    <row r="15012" spans="1:13" hidden="1" x14ac:dyDescent="0.25">
      <c r="A15012">
        <v>14</v>
      </c>
      <c r="B15012">
        <v>242</v>
      </c>
      <c r="C15012">
        <v>61</v>
      </c>
      <c r="D15012" s="3">
        <v>780</v>
      </c>
      <c r="E15012" s="2">
        <v>0.71779800000000005</v>
      </c>
      <c r="F15012" s="1">
        <v>2.8711899999999999</v>
      </c>
      <c r="G15012" s="2">
        <v>0.401057</v>
      </c>
      <c r="H15012" s="1">
        <v>1.60423</v>
      </c>
      <c r="I15012" s="2">
        <v>1</v>
      </c>
      <c r="J15012" s="2">
        <v>0.98436000000000001</v>
      </c>
      <c r="K15012" s="2">
        <v>1</v>
      </c>
      <c r="L15012">
        <v>157</v>
      </c>
      <c r="M15012" t="b">
        <f t="shared" si="234"/>
        <v>0</v>
      </c>
    </row>
    <row r="15013" spans="1:13" hidden="1" x14ac:dyDescent="0.25">
      <c r="A15013">
        <v>14</v>
      </c>
      <c r="B15013">
        <v>242</v>
      </c>
      <c r="C15013">
        <v>61</v>
      </c>
      <c r="D15013" s="3">
        <v>780</v>
      </c>
      <c r="E15013" s="2">
        <v>0.71855899999999995</v>
      </c>
      <c r="F15013" s="1">
        <v>2.8742399999999999</v>
      </c>
      <c r="G15013" s="2">
        <v>0.39997500000000002</v>
      </c>
      <c r="H15013" s="1">
        <v>1.5999000000000001</v>
      </c>
      <c r="I15013" s="2">
        <v>1</v>
      </c>
      <c r="J15013" s="2">
        <v>0.984402</v>
      </c>
      <c r="K15013" s="2">
        <v>1</v>
      </c>
      <c r="L15013">
        <v>158</v>
      </c>
      <c r="M15013" t="b">
        <f t="shared" si="234"/>
        <v>0</v>
      </c>
    </row>
    <row r="15014" spans="1:13" hidden="1" x14ac:dyDescent="0.25">
      <c r="A15014">
        <v>14</v>
      </c>
      <c r="B15014">
        <v>252</v>
      </c>
      <c r="C15014">
        <v>61</v>
      </c>
      <c r="D15014" s="3">
        <v>814</v>
      </c>
      <c r="E15014" s="2">
        <v>0.72491399999999995</v>
      </c>
      <c r="F15014" s="1">
        <v>2.8996599999999999</v>
      </c>
      <c r="G15014" s="2">
        <v>0.39185300000000001</v>
      </c>
      <c r="H15014" s="1">
        <v>1.56741</v>
      </c>
      <c r="I15014" s="2">
        <v>1</v>
      </c>
      <c r="J15014" s="2">
        <v>0.98475400000000002</v>
      </c>
      <c r="K15014" s="2">
        <v>1</v>
      </c>
      <c r="L15014">
        <v>159</v>
      </c>
      <c r="M15014" t="b">
        <f t="shared" si="234"/>
        <v>0</v>
      </c>
    </row>
    <row r="15015" spans="1:13" hidden="1" x14ac:dyDescent="0.25">
      <c r="A15015">
        <v>14</v>
      </c>
      <c r="B15015">
        <v>252</v>
      </c>
      <c r="C15015">
        <v>61</v>
      </c>
      <c r="D15015" s="3">
        <v>814</v>
      </c>
      <c r="E15015" s="2">
        <v>0.72574300000000003</v>
      </c>
      <c r="F15015" s="1">
        <v>2.9029699999999998</v>
      </c>
      <c r="G15015" s="2">
        <v>0.392179</v>
      </c>
      <c r="H15015" s="1">
        <v>1.5687199999999999</v>
      </c>
      <c r="I15015" s="2">
        <v>1</v>
      </c>
      <c r="J15015" s="2">
        <v>0.98480000000000001</v>
      </c>
      <c r="K15015" s="2">
        <v>1</v>
      </c>
      <c r="L15015">
        <v>160</v>
      </c>
      <c r="M15015" t="b">
        <f t="shared" si="234"/>
        <v>0</v>
      </c>
    </row>
    <row r="15016" spans="1:13" hidden="1" x14ac:dyDescent="0.25">
      <c r="A15016">
        <v>14</v>
      </c>
      <c r="B15016">
        <v>253</v>
      </c>
      <c r="C15016">
        <v>61</v>
      </c>
      <c r="D15016" s="3">
        <v>829</v>
      </c>
      <c r="E15016" s="2">
        <v>0.72614900000000004</v>
      </c>
      <c r="F15016" s="1">
        <v>2.9045999999999998</v>
      </c>
      <c r="G15016" s="2">
        <v>0.39233899999999999</v>
      </c>
      <c r="H15016" s="1">
        <v>1.56935</v>
      </c>
      <c r="I15016" s="2">
        <v>1</v>
      </c>
      <c r="J15016" s="2">
        <v>0.98482199999999998</v>
      </c>
      <c r="K15016" s="2">
        <v>1</v>
      </c>
      <c r="L15016">
        <v>161</v>
      </c>
      <c r="M15016" t="b">
        <f t="shared" si="234"/>
        <v>0</v>
      </c>
    </row>
    <row r="15017" spans="1:13" hidden="1" x14ac:dyDescent="0.25">
      <c r="A15017">
        <v>14</v>
      </c>
      <c r="B15017">
        <v>254</v>
      </c>
      <c r="C15017">
        <v>61</v>
      </c>
      <c r="D15017" s="3">
        <v>829</v>
      </c>
      <c r="E15017" s="2">
        <v>0.726773</v>
      </c>
      <c r="F15017" s="1">
        <v>2.9070900000000002</v>
      </c>
      <c r="G15017" s="2">
        <v>0.39258399999999999</v>
      </c>
      <c r="H15017" s="1">
        <v>1.5703400000000001</v>
      </c>
      <c r="I15017" s="2">
        <v>1</v>
      </c>
      <c r="J15017" s="2">
        <v>0.98485699999999998</v>
      </c>
      <c r="K15017" s="2">
        <v>1</v>
      </c>
      <c r="L15017">
        <v>162</v>
      </c>
      <c r="M15017" t="b">
        <f t="shared" si="234"/>
        <v>0</v>
      </c>
    </row>
    <row r="15018" spans="1:13" hidden="1" x14ac:dyDescent="0.25">
      <c r="A15018">
        <v>14</v>
      </c>
      <c r="B15018">
        <v>256</v>
      </c>
      <c r="C15018">
        <v>61</v>
      </c>
      <c r="D15018" s="3">
        <v>832</v>
      </c>
      <c r="E15018" s="2">
        <v>0.72850000000000004</v>
      </c>
      <c r="F15018" s="1">
        <v>2.9140000000000001</v>
      </c>
      <c r="G15018" s="2">
        <v>0.39326299999999997</v>
      </c>
      <c r="H15018" s="1">
        <v>1.5730500000000001</v>
      </c>
      <c r="I15018" s="2">
        <v>1</v>
      </c>
      <c r="J15018" s="2">
        <v>0.98495299999999997</v>
      </c>
      <c r="K15018" s="2">
        <v>1</v>
      </c>
      <c r="L15018">
        <v>163</v>
      </c>
      <c r="M15018" t="b">
        <f t="shared" si="234"/>
        <v>0</v>
      </c>
    </row>
    <row r="15019" spans="1:13" hidden="1" x14ac:dyDescent="0.25">
      <c r="A15019">
        <v>14</v>
      </c>
      <c r="B15019">
        <v>256</v>
      </c>
      <c r="C15019">
        <v>61</v>
      </c>
      <c r="D15019" s="3">
        <v>832</v>
      </c>
      <c r="E15019" s="2">
        <v>0.72903300000000004</v>
      </c>
      <c r="F15019" s="1">
        <v>2.9161299999999999</v>
      </c>
      <c r="G15019" s="2">
        <v>0.39347199999999999</v>
      </c>
      <c r="H15019" s="1">
        <v>1.57389</v>
      </c>
      <c r="I15019" s="2">
        <v>1</v>
      </c>
      <c r="J15019" s="2">
        <v>0.98498200000000002</v>
      </c>
      <c r="K15019" s="2">
        <v>1</v>
      </c>
      <c r="L15019">
        <v>164</v>
      </c>
      <c r="M15019" t="b">
        <f t="shared" si="234"/>
        <v>0</v>
      </c>
    </row>
    <row r="15020" spans="1:13" hidden="1" x14ac:dyDescent="0.25">
      <c r="A15020">
        <v>14</v>
      </c>
      <c r="B15020">
        <v>256</v>
      </c>
      <c r="C15020">
        <v>61</v>
      </c>
      <c r="D15020" s="3">
        <v>832</v>
      </c>
      <c r="E15020" s="2">
        <v>0.72944799999999999</v>
      </c>
      <c r="F15020" s="1">
        <v>2.9177900000000001</v>
      </c>
      <c r="G15020" s="2">
        <v>0.39363599999999999</v>
      </c>
      <c r="H15020" s="1">
        <v>1.5745400000000001</v>
      </c>
      <c r="I15020" s="2">
        <v>1</v>
      </c>
      <c r="J15020" s="2">
        <v>0.98500500000000002</v>
      </c>
      <c r="K15020" s="2">
        <v>1</v>
      </c>
      <c r="L15020">
        <v>165</v>
      </c>
      <c r="M15020" t="b">
        <f t="shared" si="234"/>
        <v>0</v>
      </c>
    </row>
    <row r="15021" spans="1:13" hidden="1" x14ac:dyDescent="0.25">
      <c r="A15021">
        <v>14</v>
      </c>
      <c r="B15021">
        <v>256</v>
      </c>
      <c r="C15021">
        <v>61</v>
      </c>
      <c r="D15021" s="3">
        <v>832</v>
      </c>
      <c r="E15021" s="2">
        <v>0.72953800000000002</v>
      </c>
      <c r="F15021" s="1">
        <v>2.9181499999999998</v>
      </c>
      <c r="G15021" s="2">
        <v>0.39367099999999999</v>
      </c>
      <c r="H15021" s="1">
        <v>1.5746800000000001</v>
      </c>
      <c r="I15021" s="2">
        <v>1</v>
      </c>
      <c r="J15021" s="2">
        <v>0.98501000000000005</v>
      </c>
      <c r="K15021" s="2">
        <v>1</v>
      </c>
      <c r="L15021">
        <v>166</v>
      </c>
      <c r="M15021" t="b">
        <f t="shared" si="234"/>
        <v>0</v>
      </c>
    </row>
    <row r="15022" spans="1:13" hidden="1" x14ac:dyDescent="0.25">
      <c r="A15022">
        <v>14</v>
      </c>
      <c r="B15022">
        <v>261</v>
      </c>
      <c r="C15022">
        <v>61</v>
      </c>
      <c r="D15022" s="3">
        <v>853</v>
      </c>
      <c r="E15022" s="2">
        <v>0.73094300000000001</v>
      </c>
      <c r="F15022" s="1">
        <v>2.9237700000000002</v>
      </c>
      <c r="G15022" s="2">
        <v>0.39422299999999999</v>
      </c>
      <c r="H15022" s="1">
        <v>1.5768899999999999</v>
      </c>
      <c r="I15022" s="2">
        <v>1</v>
      </c>
      <c r="J15022" s="2">
        <v>0.98508799999999996</v>
      </c>
      <c r="K15022" s="2">
        <v>1</v>
      </c>
      <c r="L15022">
        <v>167</v>
      </c>
      <c r="M15022" t="b">
        <f t="shared" si="234"/>
        <v>0</v>
      </c>
    </row>
    <row r="15023" spans="1:13" hidden="1" x14ac:dyDescent="0.25">
      <c r="A15023">
        <v>14</v>
      </c>
      <c r="B15023">
        <v>270</v>
      </c>
      <c r="C15023">
        <v>61</v>
      </c>
      <c r="D15023" s="3">
        <v>872</v>
      </c>
      <c r="E15023" s="2">
        <v>0.73482999999999998</v>
      </c>
      <c r="F15023" s="1">
        <v>2.9393199999999999</v>
      </c>
      <c r="G15023" s="2">
        <v>0.39575100000000002</v>
      </c>
      <c r="H15023" s="1">
        <v>1.58301</v>
      </c>
      <c r="I15023" s="2">
        <v>1</v>
      </c>
      <c r="J15023" s="2">
        <v>0.98530399999999996</v>
      </c>
      <c r="K15023" s="2">
        <v>1</v>
      </c>
      <c r="L15023">
        <v>168</v>
      </c>
      <c r="M15023" t="b">
        <f t="shared" si="234"/>
        <v>0</v>
      </c>
    </row>
    <row r="15024" spans="1:13" hidden="1" x14ac:dyDescent="0.25">
      <c r="A15024">
        <v>14</v>
      </c>
      <c r="B15024">
        <v>272</v>
      </c>
      <c r="C15024">
        <v>61</v>
      </c>
      <c r="D15024" s="3">
        <v>872</v>
      </c>
      <c r="E15024" s="2">
        <v>0.73560999999999999</v>
      </c>
      <c r="F15024" s="1">
        <v>2.9424399999999999</v>
      </c>
      <c r="G15024" s="2">
        <v>0.39605800000000002</v>
      </c>
      <c r="H15024" s="1">
        <v>1.58423</v>
      </c>
      <c r="I15024" s="2">
        <v>1</v>
      </c>
      <c r="J15024" s="2">
        <v>0.98534699999999997</v>
      </c>
      <c r="K15024" s="2">
        <v>1</v>
      </c>
      <c r="L15024">
        <v>169</v>
      </c>
      <c r="M15024" t="b">
        <f t="shared" si="234"/>
        <v>0</v>
      </c>
    </row>
    <row r="15025" spans="1:13" hidden="1" x14ac:dyDescent="0.25">
      <c r="A15025">
        <v>14</v>
      </c>
      <c r="B15025">
        <v>275</v>
      </c>
      <c r="C15025">
        <v>61</v>
      </c>
      <c r="D15025" s="3">
        <v>887</v>
      </c>
      <c r="E15025" s="2">
        <v>0.73755599999999999</v>
      </c>
      <c r="F15025" s="1">
        <v>2.9502199999999998</v>
      </c>
      <c r="G15025" s="2">
        <v>0.39682299999999998</v>
      </c>
      <c r="H15025" s="1">
        <v>1.5872900000000001</v>
      </c>
      <c r="I15025" s="2">
        <v>1</v>
      </c>
      <c r="J15025" s="2">
        <v>0.98545499999999997</v>
      </c>
      <c r="K15025" s="2">
        <v>1</v>
      </c>
      <c r="L15025">
        <v>170</v>
      </c>
      <c r="M15025" t="b">
        <f t="shared" si="234"/>
        <v>0</v>
      </c>
    </row>
    <row r="15026" spans="1:13" hidden="1" x14ac:dyDescent="0.25">
      <c r="A15026">
        <v>14</v>
      </c>
      <c r="B15026">
        <v>275</v>
      </c>
      <c r="C15026">
        <v>61</v>
      </c>
      <c r="D15026" s="3">
        <v>887</v>
      </c>
      <c r="E15026" s="2">
        <v>0.737927</v>
      </c>
      <c r="F15026" s="1">
        <v>2.9517099999999998</v>
      </c>
      <c r="G15026" s="2">
        <v>0.39696900000000002</v>
      </c>
      <c r="H15026" s="1">
        <v>1.58788</v>
      </c>
      <c r="I15026" s="2">
        <v>1</v>
      </c>
      <c r="J15026" s="2">
        <v>0.98547499999999999</v>
      </c>
      <c r="K15026" s="2">
        <v>1</v>
      </c>
      <c r="L15026">
        <v>171</v>
      </c>
      <c r="M15026" t="b">
        <f t="shared" si="234"/>
        <v>0</v>
      </c>
    </row>
    <row r="15027" spans="1:13" hidden="1" x14ac:dyDescent="0.25">
      <c r="A15027">
        <v>14</v>
      </c>
      <c r="B15027">
        <v>275</v>
      </c>
      <c r="C15027">
        <v>61</v>
      </c>
      <c r="D15027" s="3">
        <v>887</v>
      </c>
      <c r="E15027" s="2">
        <v>0.73819100000000004</v>
      </c>
      <c r="F15027" s="1">
        <v>2.9527600000000001</v>
      </c>
      <c r="G15027" s="2">
        <v>0.39707300000000001</v>
      </c>
      <c r="H15027" s="1">
        <v>1.58829</v>
      </c>
      <c r="I15027" s="2">
        <v>1</v>
      </c>
      <c r="J15027" s="2">
        <v>0.98548999999999998</v>
      </c>
      <c r="K15027" s="2">
        <v>1</v>
      </c>
      <c r="L15027">
        <v>172</v>
      </c>
      <c r="M15027" t="b">
        <f t="shared" si="234"/>
        <v>0</v>
      </c>
    </row>
    <row r="15028" spans="1:13" hidden="1" x14ac:dyDescent="0.25">
      <c r="A15028">
        <v>14</v>
      </c>
      <c r="B15028">
        <v>276</v>
      </c>
      <c r="C15028">
        <v>61</v>
      </c>
      <c r="D15028" s="3">
        <v>893</v>
      </c>
      <c r="E15028" s="2">
        <v>0.739228</v>
      </c>
      <c r="F15028" s="1">
        <v>2.9569100000000001</v>
      </c>
      <c r="G15028" s="2">
        <v>0.39748099999999997</v>
      </c>
      <c r="H15028" s="1">
        <v>1.58992</v>
      </c>
      <c r="I15028" s="2">
        <v>1</v>
      </c>
      <c r="J15028" s="2">
        <v>0.98554699999999995</v>
      </c>
      <c r="K15028" s="2">
        <v>1</v>
      </c>
      <c r="L15028">
        <v>173</v>
      </c>
      <c r="M15028" t="b">
        <f t="shared" si="234"/>
        <v>0</v>
      </c>
    </row>
    <row r="15029" spans="1:13" hidden="1" x14ac:dyDescent="0.25">
      <c r="A15029">
        <v>14</v>
      </c>
      <c r="B15029">
        <v>280</v>
      </c>
      <c r="C15029">
        <v>61</v>
      </c>
      <c r="D15029" s="3">
        <v>904</v>
      </c>
      <c r="E15029" s="2">
        <v>0.738483</v>
      </c>
      <c r="F15029" s="1">
        <v>2.9539300000000002</v>
      </c>
      <c r="G15029" s="2">
        <v>0.39807399999999998</v>
      </c>
      <c r="H15029" s="1">
        <v>1.5923</v>
      </c>
      <c r="I15029" s="2">
        <v>1</v>
      </c>
      <c r="J15029" s="2">
        <v>0.98563100000000003</v>
      </c>
      <c r="K15029" s="2">
        <v>1</v>
      </c>
      <c r="L15029">
        <v>174</v>
      </c>
      <c r="M15029" t="b">
        <f t="shared" si="234"/>
        <v>0</v>
      </c>
    </row>
    <row r="15030" spans="1:13" hidden="1" x14ac:dyDescent="0.25">
      <c r="A15030">
        <v>14</v>
      </c>
      <c r="B15030">
        <v>280</v>
      </c>
      <c r="C15030">
        <v>61</v>
      </c>
      <c r="D15030" s="3">
        <v>904</v>
      </c>
      <c r="E15030" s="2">
        <v>0.73928099999999997</v>
      </c>
      <c r="F15030" s="1">
        <v>2.9571200000000002</v>
      </c>
      <c r="G15030" s="2">
        <v>0.39838499999999999</v>
      </c>
      <c r="H15030" s="1">
        <v>1.59354</v>
      </c>
      <c r="I15030" s="2">
        <v>1</v>
      </c>
      <c r="J15030" s="2">
        <v>0.98567499999999997</v>
      </c>
      <c r="K15030" s="2">
        <v>1</v>
      </c>
      <c r="L15030">
        <v>175</v>
      </c>
      <c r="M15030" t="b">
        <f t="shared" si="234"/>
        <v>0</v>
      </c>
    </row>
    <row r="15031" spans="1:13" hidden="1" x14ac:dyDescent="0.25">
      <c r="A15031">
        <v>14</v>
      </c>
      <c r="B15031">
        <v>284</v>
      </c>
      <c r="C15031">
        <v>61</v>
      </c>
      <c r="D15031" s="3">
        <v>918</v>
      </c>
      <c r="E15031" s="2">
        <v>0.74117299999999997</v>
      </c>
      <c r="F15031" s="1">
        <v>2.96469</v>
      </c>
      <c r="G15031" s="2">
        <v>0.39549499999999999</v>
      </c>
      <c r="H15031" s="1">
        <v>1.5819799999999999</v>
      </c>
      <c r="I15031" s="2">
        <v>1</v>
      </c>
      <c r="J15031" s="2">
        <v>0.98577899999999996</v>
      </c>
      <c r="K15031" s="2">
        <v>1</v>
      </c>
      <c r="L15031">
        <v>176</v>
      </c>
      <c r="M15031" t="b">
        <f t="shared" si="234"/>
        <v>0</v>
      </c>
    </row>
    <row r="15032" spans="1:13" hidden="1" x14ac:dyDescent="0.25">
      <c r="A15032">
        <v>14</v>
      </c>
      <c r="B15032">
        <v>284</v>
      </c>
      <c r="C15032">
        <v>61</v>
      </c>
      <c r="D15032" s="3">
        <v>918</v>
      </c>
      <c r="E15032" s="2">
        <v>0.741201</v>
      </c>
      <c r="F15032" s="1">
        <v>2.9647999999999999</v>
      </c>
      <c r="G15032" s="2">
        <v>0.395451</v>
      </c>
      <c r="H15032" s="1">
        <v>1.5818000000000001</v>
      </c>
      <c r="I15032" s="2">
        <v>1</v>
      </c>
      <c r="J15032" s="2">
        <v>0.98577999999999999</v>
      </c>
      <c r="K15032" s="2">
        <v>1</v>
      </c>
      <c r="L15032">
        <v>177</v>
      </c>
      <c r="M15032" t="b">
        <f t="shared" si="234"/>
        <v>0</v>
      </c>
    </row>
    <row r="15033" spans="1:13" hidden="1" x14ac:dyDescent="0.25">
      <c r="A15033">
        <v>14</v>
      </c>
      <c r="B15033">
        <v>284</v>
      </c>
      <c r="C15033">
        <v>61</v>
      </c>
      <c r="D15033" s="3">
        <v>918</v>
      </c>
      <c r="E15033" s="2">
        <v>0.74130499999999999</v>
      </c>
      <c r="F15033" s="1">
        <v>2.96522</v>
      </c>
      <c r="G15033" s="2">
        <v>0.39529300000000001</v>
      </c>
      <c r="H15033" s="1">
        <v>1.58117</v>
      </c>
      <c r="I15033" s="2">
        <v>1</v>
      </c>
      <c r="J15033" s="2">
        <v>0.98578600000000005</v>
      </c>
      <c r="K15033" s="2">
        <v>1</v>
      </c>
      <c r="L15033">
        <v>178</v>
      </c>
      <c r="M15033" t="b">
        <f t="shared" si="234"/>
        <v>0</v>
      </c>
    </row>
    <row r="15034" spans="1:13" hidden="1" x14ac:dyDescent="0.25">
      <c r="A15034">
        <v>14</v>
      </c>
      <c r="B15034">
        <v>286</v>
      </c>
      <c r="C15034">
        <v>63</v>
      </c>
      <c r="D15034" s="3">
        <v>932</v>
      </c>
      <c r="E15034" s="2">
        <v>0.74457700000000004</v>
      </c>
      <c r="F15034" s="1">
        <v>2.97831</v>
      </c>
      <c r="G15034" s="2">
        <v>0.39381899999999997</v>
      </c>
      <c r="H15034" s="1">
        <v>1.5752699999999999</v>
      </c>
      <c r="I15034" s="2">
        <v>1</v>
      </c>
      <c r="J15034" s="2">
        <v>0.98596600000000001</v>
      </c>
      <c r="K15034" s="2">
        <v>1</v>
      </c>
      <c r="L15034">
        <v>179</v>
      </c>
      <c r="M15034" t="b">
        <f t="shared" si="234"/>
        <v>0</v>
      </c>
    </row>
    <row r="15035" spans="1:13" hidden="1" x14ac:dyDescent="0.25">
      <c r="A15035">
        <v>14</v>
      </c>
      <c r="B15035">
        <v>295</v>
      </c>
      <c r="C15035">
        <v>70</v>
      </c>
      <c r="D15035" s="3">
        <v>965</v>
      </c>
      <c r="E15035" s="2">
        <v>0.75012599999999996</v>
      </c>
      <c r="F15035" s="1">
        <v>3.0005000000000002</v>
      </c>
      <c r="G15035" s="2">
        <v>0.396125</v>
      </c>
      <c r="H15035" s="1">
        <v>1.5845</v>
      </c>
      <c r="I15035" s="2">
        <v>1</v>
      </c>
      <c r="J15035" s="2">
        <v>0.98627100000000001</v>
      </c>
      <c r="K15035" s="2">
        <v>1</v>
      </c>
      <c r="L15035">
        <v>180</v>
      </c>
      <c r="M15035" t="b">
        <f t="shared" si="234"/>
        <v>0</v>
      </c>
    </row>
    <row r="15036" spans="1:13" hidden="1" x14ac:dyDescent="0.25">
      <c r="A15036">
        <v>14</v>
      </c>
      <c r="B15036">
        <v>295</v>
      </c>
      <c r="C15036">
        <v>70</v>
      </c>
      <c r="D15036" s="3">
        <v>965</v>
      </c>
      <c r="E15036" s="2">
        <v>0.75042900000000001</v>
      </c>
      <c r="F15036" s="1">
        <v>3.0017200000000002</v>
      </c>
      <c r="G15036" s="2">
        <v>0.39625100000000002</v>
      </c>
      <c r="H15036" s="1">
        <v>1.585</v>
      </c>
      <c r="I15036" s="2">
        <v>1</v>
      </c>
      <c r="J15036" s="2">
        <v>0.98628700000000002</v>
      </c>
      <c r="K15036" s="2">
        <v>1</v>
      </c>
      <c r="L15036">
        <v>181</v>
      </c>
      <c r="M15036" t="b">
        <f t="shared" si="234"/>
        <v>0</v>
      </c>
    </row>
    <row r="15037" spans="1:13" hidden="1" x14ac:dyDescent="0.25">
      <c r="A15037">
        <v>14</v>
      </c>
      <c r="B15037">
        <v>295</v>
      </c>
      <c r="C15037">
        <v>70</v>
      </c>
      <c r="D15037" s="3">
        <v>965</v>
      </c>
      <c r="E15037" s="2">
        <v>0.75059299999999995</v>
      </c>
      <c r="F15037" s="1">
        <v>3.00237</v>
      </c>
      <c r="G15037" s="2">
        <v>0.39631899999999998</v>
      </c>
      <c r="H15037" s="1">
        <v>1.58528</v>
      </c>
      <c r="I15037" s="2">
        <v>1</v>
      </c>
      <c r="J15037" s="2">
        <v>0.98629599999999995</v>
      </c>
      <c r="K15037" s="2">
        <v>1</v>
      </c>
      <c r="L15037">
        <v>182</v>
      </c>
      <c r="M15037" t="b">
        <f t="shared" si="234"/>
        <v>0</v>
      </c>
    </row>
    <row r="15038" spans="1:13" hidden="1" x14ac:dyDescent="0.25">
      <c r="A15038">
        <v>14</v>
      </c>
      <c r="B15038">
        <v>295</v>
      </c>
      <c r="C15038">
        <v>70</v>
      </c>
      <c r="D15038" s="3">
        <v>965</v>
      </c>
      <c r="E15038" s="2">
        <v>0.75081500000000001</v>
      </c>
      <c r="F15038" s="1">
        <v>3.00326</v>
      </c>
      <c r="G15038" s="2">
        <v>0.39641199999999999</v>
      </c>
      <c r="H15038" s="1">
        <v>1.58565</v>
      </c>
      <c r="I15038" s="2">
        <v>1</v>
      </c>
      <c r="J15038" s="2">
        <v>0.98630899999999999</v>
      </c>
      <c r="K15038" s="2">
        <v>1</v>
      </c>
      <c r="L15038">
        <v>183</v>
      </c>
      <c r="M15038" t="b">
        <f t="shared" si="234"/>
        <v>0</v>
      </c>
    </row>
    <row r="15039" spans="1:13" hidden="1" x14ac:dyDescent="0.25">
      <c r="A15039">
        <v>14</v>
      </c>
      <c r="B15039">
        <v>299</v>
      </c>
      <c r="C15039">
        <v>70</v>
      </c>
      <c r="D15039" s="3">
        <v>977</v>
      </c>
      <c r="E15039" s="2">
        <v>0.750749</v>
      </c>
      <c r="F15039" s="1">
        <v>3.0030000000000001</v>
      </c>
      <c r="G15039" s="2">
        <v>0.39687899999999998</v>
      </c>
      <c r="H15039" s="1">
        <v>1.58751</v>
      </c>
      <c r="I15039" s="2">
        <v>1</v>
      </c>
      <c r="J15039" s="2">
        <v>0.98636999999999997</v>
      </c>
      <c r="K15039" s="2">
        <v>1</v>
      </c>
      <c r="L15039">
        <v>184</v>
      </c>
      <c r="M15039" t="b">
        <f t="shared" si="234"/>
        <v>0</v>
      </c>
    </row>
    <row r="15040" spans="1:13" hidden="1" x14ac:dyDescent="0.25">
      <c r="A15040">
        <v>14</v>
      </c>
      <c r="B15040">
        <v>299</v>
      </c>
      <c r="C15040">
        <v>70</v>
      </c>
      <c r="D15040" s="3">
        <v>977</v>
      </c>
      <c r="E15040" s="2">
        <v>0.75092400000000004</v>
      </c>
      <c r="F15040" s="1">
        <v>3.0036999999999998</v>
      </c>
      <c r="G15040" s="2">
        <v>0.396951</v>
      </c>
      <c r="H15040" s="1">
        <v>1.5878000000000001</v>
      </c>
      <c r="I15040" s="2">
        <v>1</v>
      </c>
      <c r="J15040" s="2">
        <v>0.98638000000000003</v>
      </c>
      <c r="K15040" s="2">
        <v>1</v>
      </c>
      <c r="L15040">
        <v>185</v>
      </c>
      <c r="M15040" t="b">
        <f t="shared" si="234"/>
        <v>0</v>
      </c>
    </row>
    <row r="15041" spans="1:13" hidden="1" x14ac:dyDescent="0.25">
      <c r="A15041">
        <v>14</v>
      </c>
      <c r="B15041">
        <v>300</v>
      </c>
      <c r="C15041">
        <v>70</v>
      </c>
      <c r="D15041" s="3">
        <v>977</v>
      </c>
      <c r="E15041" s="2">
        <v>0.75128200000000001</v>
      </c>
      <c r="F15041" s="1">
        <v>3.0051299999999999</v>
      </c>
      <c r="G15041" s="2">
        <v>0.39709899999999998</v>
      </c>
      <c r="H15041" s="1">
        <v>1.5884</v>
      </c>
      <c r="I15041" s="2">
        <v>1</v>
      </c>
      <c r="J15041" s="2">
        <v>0.98639900000000003</v>
      </c>
      <c r="K15041" s="2">
        <v>1</v>
      </c>
      <c r="L15041">
        <v>186</v>
      </c>
      <c r="M15041" t="b">
        <f t="shared" si="234"/>
        <v>0</v>
      </c>
    </row>
    <row r="15042" spans="1:13" hidden="1" x14ac:dyDescent="0.25">
      <c r="A15042">
        <v>14</v>
      </c>
      <c r="B15042">
        <v>300</v>
      </c>
      <c r="C15042">
        <v>70</v>
      </c>
      <c r="D15042" s="3">
        <v>977</v>
      </c>
      <c r="E15042" s="2">
        <v>0.75148700000000002</v>
      </c>
      <c r="F15042" s="1">
        <v>3.0059499999999999</v>
      </c>
      <c r="G15042" s="2">
        <v>0.39718399999999998</v>
      </c>
      <c r="H15042" s="1">
        <v>1.58873</v>
      </c>
      <c r="I15042" s="2">
        <v>1</v>
      </c>
      <c r="J15042" s="2">
        <v>0.98641100000000004</v>
      </c>
      <c r="K15042" s="2">
        <v>1</v>
      </c>
      <c r="L15042">
        <v>187</v>
      </c>
      <c r="M15042" t="b">
        <f t="shared" si="234"/>
        <v>0</v>
      </c>
    </row>
    <row r="15043" spans="1:13" hidden="1" x14ac:dyDescent="0.25">
      <c r="A15043">
        <v>14</v>
      </c>
      <c r="B15043">
        <v>302</v>
      </c>
      <c r="C15043">
        <v>70</v>
      </c>
      <c r="D15043" s="3">
        <v>982</v>
      </c>
      <c r="E15043" s="2">
        <v>0.75189499999999998</v>
      </c>
      <c r="F15043" s="1">
        <v>3.0075799999999999</v>
      </c>
      <c r="G15043" s="2">
        <v>0.39735300000000001</v>
      </c>
      <c r="H15043" s="1">
        <v>1.58941</v>
      </c>
      <c r="I15043" s="2">
        <v>1</v>
      </c>
      <c r="J15043" s="2">
        <v>0.986433</v>
      </c>
      <c r="K15043" s="2">
        <v>1</v>
      </c>
      <c r="L15043">
        <v>188</v>
      </c>
      <c r="M15043" t="b">
        <f t="shared" ref="M15043:M15106" si="235">IF(B15043&gt;B15044, "TRUE")</f>
        <v>0</v>
      </c>
    </row>
    <row r="15044" spans="1:13" hidden="1" x14ac:dyDescent="0.25">
      <c r="A15044">
        <v>14</v>
      </c>
      <c r="B15044">
        <v>302</v>
      </c>
      <c r="C15044">
        <v>70</v>
      </c>
      <c r="D15044" s="3">
        <v>982</v>
      </c>
      <c r="E15044" s="2">
        <v>0.75207999999999997</v>
      </c>
      <c r="F15044" s="1">
        <v>3.0083199999999999</v>
      </c>
      <c r="G15044" s="2">
        <v>0.39742899999999998</v>
      </c>
      <c r="H15044" s="1">
        <v>1.58972</v>
      </c>
      <c r="I15044" s="2">
        <v>1</v>
      </c>
      <c r="J15044" s="2">
        <v>0.98644299999999996</v>
      </c>
      <c r="K15044" s="2">
        <v>1</v>
      </c>
      <c r="L15044">
        <v>189</v>
      </c>
      <c r="M15044" t="b">
        <f t="shared" si="235"/>
        <v>0</v>
      </c>
    </row>
    <row r="15045" spans="1:13" hidden="1" x14ac:dyDescent="0.25">
      <c r="A15045">
        <v>14</v>
      </c>
      <c r="B15045">
        <v>311</v>
      </c>
      <c r="C15045">
        <v>70</v>
      </c>
      <c r="D15045" s="3">
        <v>997</v>
      </c>
      <c r="E15045" s="2">
        <v>0.75396200000000002</v>
      </c>
      <c r="F15045" s="1">
        <v>3.0158499999999999</v>
      </c>
      <c r="G15045" s="2">
        <v>0.39820800000000001</v>
      </c>
      <c r="H15045" s="1">
        <v>1.59283</v>
      </c>
      <c r="I15045" s="2">
        <v>1</v>
      </c>
      <c r="J15045" s="2">
        <v>0.98654600000000003</v>
      </c>
      <c r="K15045" s="2">
        <v>1</v>
      </c>
      <c r="L15045">
        <v>190</v>
      </c>
      <c r="M15045" t="b">
        <f t="shared" si="235"/>
        <v>0</v>
      </c>
    </row>
    <row r="15046" spans="1:13" hidden="1" x14ac:dyDescent="0.25">
      <c r="A15046">
        <v>14</v>
      </c>
      <c r="B15046">
        <v>315</v>
      </c>
      <c r="C15046">
        <v>70</v>
      </c>
      <c r="D15046" s="3">
        <v>1010</v>
      </c>
      <c r="E15046" s="2">
        <v>0.75661800000000001</v>
      </c>
      <c r="F15046" s="1">
        <v>3.0264700000000002</v>
      </c>
      <c r="G15046" s="2">
        <v>0.39930599999999999</v>
      </c>
      <c r="H15046" s="1">
        <v>1.5972299999999999</v>
      </c>
      <c r="I15046" s="2">
        <v>1</v>
      </c>
      <c r="J15046" s="2">
        <v>0.98669099999999998</v>
      </c>
      <c r="K15046" s="2">
        <v>1</v>
      </c>
      <c r="L15046">
        <v>191</v>
      </c>
      <c r="M15046" t="b">
        <f t="shared" si="235"/>
        <v>0</v>
      </c>
    </row>
    <row r="15047" spans="1:13" hidden="1" x14ac:dyDescent="0.25">
      <c r="A15047">
        <v>14</v>
      </c>
      <c r="B15047">
        <v>316</v>
      </c>
      <c r="C15047">
        <v>70</v>
      </c>
      <c r="D15047" s="3">
        <v>1022</v>
      </c>
      <c r="E15047" s="2">
        <v>0.75768800000000003</v>
      </c>
      <c r="F15047" s="1">
        <v>3.0307499999999998</v>
      </c>
      <c r="G15047" s="2">
        <v>0.39974900000000002</v>
      </c>
      <c r="H15047" s="1">
        <v>1.599</v>
      </c>
      <c r="I15047" s="2">
        <v>1</v>
      </c>
      <c r="J15047" s="2">
        <v>0.98675000000000002</v>
      </c>
      <c r="K15047" s="2">
        <v>1</v>
      </c>
      <c r="L15047">
        <v>192</v>
      </c>
      <c r="M15047" t="b">
        <f t="shared" si="235"/>
        <v>0</v>
      </c>
    </row>
    <row r="15048" spans="1:13" hidden="1" x14ac:dyDescent="0.25">
      <c r="A15048">
        <v>14</v>
      </c>
      <c r="B15048">
        <v>318</v>
      </c>
      <c r="C15048">
        <v>70</v>
      </c>
      <c r="D15048" s="3">
        <v>1032</v>
      </c>
      <c r="E15048" s="2">
        <v>0.75989200000000001</v>
      </c>
      <c r="F15048" s="1">
        <v>3.0395699999999999</v>
      </c>
      <c r="G15048" s="2">
        <v>0.40066099999999999</v>
      </c>
      <c r="H15048" s="1">
        <v>1.6026499999999999</v>
      </c>
      <c r="I15048" s="2">
        <v>1</v>
      </c>
      <c r="J15048" s="2">
        <v>0.98687000000000002</v>
      </c>
      <c r="K15048" s="2">
        <v>1</v>
      </c>
      <c r="L15048">
        <v>193</v>
      </c>
      <c r="M15048" t="b">
        <f t="shared" si="235"/>
        <v>0</v>
      </c>
    </row>
    <row r="15049" spans="1:13" hidden="1" x14ac:dyDescent="0.25">
      <c r="A15049">
        <v>14</v>
      </c>
      <c r="B15049">
        <v>318</v>
      </c>
      <c r="C15049">
        <v>70</v>
      </c>
      <c r="D15049" s="3">
        <v>1032</v>
      </c>
      <c r="E15049" s="2">
        <v>0.75992599999999999</v>
      </c>
      <c r="F15049" s="1">
        <v>3.0396999999999998</v>
      </c>
      <c r="G15049" s="2">
        <v>0.400675</v>
      </c>
      <c r="H15049" s="1">
        <v>1.6027</v>
      </c>
      <c r="I15049" s="2">
        <v>1</v>
      </c>
      <c r="J15049" s="2">
        <v>0.98687199999999997</v>
      </c>
      <c r="K15049" s="2">
        <v>1</v>
      </c>
      <c r="L15049">
        <v>194</v>
      </c>
      <c r="M15049" t="b">
        <f t="shared" si="235"/>
        <v>0</v>
      </c>
    </row>
    <row r="15050" spans="1:13" hidden="1" x14ac:dyDescent="0.25">
      <c r="A15050">
        <v>14</v>
      </c>
      <c r="B15050">
        <v>319</v>
      </c>
      <c r="C15050">
        <v>70</v>
      </c>
      <c r="D15050" s="3">
        <v>1032</v>
      </c>
      <c r="E15050" s="2">
        <v>0.76086100000000001</v>
      </c>
      <c r="F15050" s="1">
        <v>3.0434399999999999</v>
      </c>
      <c r="G15050" s="2">
        <v>0.40106199999999997</v>
      </c>
      <c r="H15050" s="1">
        <v>1.60425</v>
      </c>
      <c r="I15050" s="2">
        <v>1</v>
      </c>
      <c r="J15050" s="2">
        <v>0.98692299999999999</v>
      </c>
      <c r="K15050" s="2">
        <v>1</v>
      </c>
      <c r="L15050">
        <v>195</v>
      </c>
      <c r="M15050" t="b">
        <f t="shared" si="235"/>
        <v>0</v>
      </c>
    </row>
    <row r="15051" spans="1:13" hidden="1" x14ac:dyDescent="0.25">
      <c r="A15051">
        <v>14</v>
      </c>
      <c r="B15051">
        <v>320</v>
      </c>
      <c r="C15051">
        <v>70</v>
      </c>
      <c r="D15051" s="3">
        <v>1032</v>
      </c>
      <c r="E15051" s="2">
        <v>0.76107999999999998</v>
      </c>
      <c r="F15051" s="1">
        <v>3.0443199999999999</v>
      </c>
      <c r="G15051" s="2">
        <v>0.40115299999999998</v>
      </c>
      <c r="H15051" s="1">
        <v>1.6046100000000001</v>
      </c>
      <c r="I15051" s="2">
        <v>1</v>
      </c>
      <c r="J15051" s="2">
        <v>0.98693500000000001</v>
      </c>
      <c r="K15051" s="2">
        <v>1</v>
      </c>
      <c r="L15051">
        <v>196</v>
      </c>
      <c r="M15051" t="b">
        <f t="shared" si="235"/>
        <v>0</v>
      </c>
    </row>
    <row r="15052" spans="1:13" hidden="1" x14ac:dyDescent="0.25">
      <c r="A15052">
        <v>14</v>
      </c>
      <c r="B15052">
        <v>322</v>
      </c>
      <c r="C15052">
        <v>70</v>
      </c>
      <c r="D15052" s="3">
        <v>1047</v>
      </c>
      <c r="E15052" s="2">
        <v>0.76182399999999995</v>
      </c>
      <c r="F15052" s="1">
        <v>3.0472999999999999</v>
      </c>
      <c r="G15052" s="2">
        <v>0.40146100000000001</v>
      </c>
      <c r="H15052" s="1">
        <v>1.6058399999999999</v>
      </c>
      <c r="I15052" s="2">
        <v>1</v>
      </c>
      <c r="J15052" s="2">
        <v>0.98697599999999996</v>
      </c>
      <c r="K15052" s="2">
        <v>1.00817</v>
      </c>
      <c r="L15052">
        <v>197</v>
      </c>
      <c r="M15052" t="b">
        <f t="shared" si="235"/>
        <v>0</v>
      </c>
    </row>
    <row r="15053" spans="1:13" hidden="1" x14ac:dyDescent="0.25">
      <c r="A15053">
        <v>14</v>
      </c>
      <c r="B15053">
        <v>324</v>
      </c>
      <c r="C15053">
        <v>70</v>
      </c>
      <c r="D15053" s="3">
        <v>1051</v>
      </c>
      <c r="E15053" s="2">
        <v>0.76204300000000003</v>
      </c>
      <c r="F15053" s="1">
        <v>3.0481699999999998</v>
      </c>
      <c r="G15053" s="2">
        <v>0.40155099999999999</v>
      </c>
      <c r="H15053" s="1">
        <v>1.6062000000000001</v>
      </c>
      <c r="I15053" s="2">
        <v>1</v>
      </c>
      <c r="J15053" s="2">
        <v>0.98698799999999998</v>
      </c>
      <c r="K15053" s="2">
        <v>1.0109900000000001</v>
      </c>
      <c r="L15053">
        <v>198</v>
      </c>
      <c r="M15053" t="b">
        <f t="shared" si="235"/>
        <v>0</v>
      </c>
    </row>
    <row r="15054" spans="1:13" hidden="1" x14ac:dyDescent="0.25">
      <c r="A15054">
        <v>14</v>
      </c>
      <c r="B15054">
        <v>325</v>
      </c>
      <c r="C15054">
        <v>70</v>
      </c>
      <c r="D15054" s="3">
        <v>1053</v>
      </c>
      <c r="E15054" s="2">
        <v>0.76180300000000001</v>
      </c>
      <c r="F15054" s="1">
        <v>3.0472100000000002</v>
      </c>
      <c r="G15054" s="2">
        <v>0.40295999999999998</v>
      </c>
      <c r="H15054" s="1">
        <v>1.6118399999999999</v>
      </c>
      <c r="I15054" s="2">
        <v>1</v>
      </c>
      <c r="J15054" s="2">
        <v>0.98705100000000001</v>
      </c>
      <c r="K15054" s="2">
        <v>1.0109900000000001</v>
      </c>
      <c r="L15054">
        <v>199</v>
      </c>
      <c r="M15054" t="b">
        <f t="shared" si="235"/>
        <v>0</v>
      </c>
    </row>
    <row r="15055" spans="1:13" hidden="1" x14ac:dyDescent="0.25">
      <c r="A15055">
        <v>14</v>
      </c>
      <c r="B15055">
        <v>327</v>
      </c>
      <c r="C15055">
        <v>70</v>
      </c>
      <c r="D15055" s="3">
        <v>1053</v>
      </c>
      <c r="E15055" s="2">
        <v>0.75984499999999999</v>
      </c>
      <c r="F15055" s="1">
        <v>3.03938</v>
      </c>
      <c r="G15055" s="2">
        <v>0.40742499999999998</v>
      </c>
      <c r="H15055" s="1">
        <v>1.6296999999999999</v>
      </c>
      <c r="I15055" s="2">
        <v>1</v>
      </c>
      <c r="J15055" s="2">
        <v>0.987147</v>
      </c>
      <c r="K15055" s="2">
        <v>1.0109900000000001</v>
      </c>
      <c r="L15055">
        <v>200</v>
      </c>
      <c r="M15055" t="b">
        <f t="shared" si="235"/>
        <v>0</v>
      </c>
    </row>
    <row r="15056" spans="1:13" hidden="1" x14ac:dyDescent="0.25">
      <c r="A15056">
        <v>14</v>
      </c>
      <c r="B15056">
        <v>336</v>
      </c>
      <c r="C15056">
        <v>76</v>
      </c>
      <c r="D15056" s="3">
        <v>1082</v>
      </c>
      <c r="E15056" s="2">
        <v>0.75581100000000001</v>
      </c>
      <c r="F15056" s="1">
        <v>3.0232399999999999</v>
      </c>
      <c r="G15056" s="2">
        <v>0.40925899999999998</v>
      </c>
      <c r="H15056" s="1">
        <v>1.6370400000000001</v>
      </c>
      <c r="I15056" s="2">
        <v>1</v>
      </c>
      <c r="J15056" s="2">
        <v>0.987402</v>
      </c>
      <c r="K15056" s="2">
        <v>1.0109900000000001</v>
      </c>
      <c r="L15056">
        <v>201</v>
      </c>
      <c r="M15056" t="b">
        <f t="shared" si="235"/>
        <v>0</v>
      </c>
    </row>
    <row r="15057" spans="1:13" hidden="1" x14ac:dyDescent="0.25">
      <c r="A15057">
        <v>14</v>
      </c>
      <c r="B15057">
        <v>336</v>
      </c>
      <c r="C15057">
        <v>79</v>
      </c>
      <c r="D15057" s="3">
        <v>1082</v>
      </c>
      <c r="E15057" s="2">
        <v>0.75821300000000003</v>
      </c>
      <c r="F15057" s="1">
        <v>3.0328499999999998</v>
      </c>
      <c r="G15057" s="2">
        <v>0.41015200000000002</v>
      </c>
      <c r="H15057" s="1">
        <v>1.6406099999999999</v>
      </c>
      <c r="I15057" s="2">
        <v>1</v>
      </c>
      <c r="J15057" s="2">
        <v>0.98752600000000001</v>
      </c>
      <c r="K15057" s="2">
        <v>1.0109900000000001</v>
      </c>
      <c r="L15057">
        <v>202</v>
      </c>
      <c r="M15057" t="b">
        <f t="shared" si="235"/>
        <v>0</v>
      </c>
    </row>
    <row r="15058" spans="1:13" hidden="1" x14ac:dyDescent="0.25">
      <c r="A15058">
        <v>14</v>
      </c>
      <c r="B15058">
        <v>338</v>
      </c>
      <c r="C15058">
        <v>79</v>
      </c>
      <c r="D15058" s="3">
        <v>1101</v>
      </c>
      <c r="E15058" s="2">
        <v>0.75874200000000003</v>
      </c>
      <c r="F15058" s="1">
        <v>3.0349699999999999</v>
      </c>
      <c r="G15058" s="2">
        <v>0.41034799999999999</v>
      </c>
      <c r="H15058" s="1">
        <v>1.6413899999999999</v>
      </c>
      <c r="I15058" s="2">
        <v>1</v>
      </c>
      <c r="J15058" s="2">
        <v>0.98755300000000001</v>
      </c>
      <c r="K15058" s="2">
        <v>1.0109900000000001</v>
      </c>
      <c r="L15058">
        <v>203</v>
      </c>
      <c r="M15058" t="b">
        <f t="shared" si="235"/>
        <v>0</v>
      </c>
    </row>
    <row r="15059" spans="1:13" hidden="1" x14ac:dyDescent="0.25">
      <c r="A15059">
        <v>14</v>
      </c>
      <c r="B15059">
        <v>338</v>
      </c>
      <c r="C15059">
        <v>79</v>
      </c>
      <c r="D15059" s="3">
        <v>1101</v>
      </c>
      <c r="E15059" s="2">
        <v>0.758938</v>
      </c>
      <c r="F15059" s="1">
        <v>3.0357500000000002</v>
      </c>
      <c r="G15059" s="2">
        <v>0.41042099999999998</v>
      </c>
      <c r="H15059" s="1">
        <v>1.64168</v>
      </c>
      <c r="I15059" s="2">
        <v>1</v>
      </c>
      <c r="J15059" s="2">
        <v>0.987564</v>
      </c>
      <c r="K15059" s="2">
        <v>1.0109900000000001</v>
      </c>
      <c r="L15059">
        <v>204</v>
      </c>
      <c r="M15059" t="b">
        <f t="shared" si="235"/>
        <v>0</v>
      </c>
    </row>
    <row r="15060" spans="1:13" hidden="1" x14ac:dyDescent="0.25">
      <c r="A15060">
        <v>14</v>
      </c>
      <c r="B15060">
        <v>338</v>
      </c>
      <c r="C15060">
        <v>79</v>
      </c>
      <c r="D15060" s="3">
        <v>1101</v>
      </c>
      <c r="E15060" s="2">
        <v>0.75896600000000003</v>
      </c>
      <c r="F15060" s="1">
        <v>3.03586</v>
      </c>
      <c r="G15060" s="2">
        <v>0.41037299999999999</v>
      </c>
      <c r="H15060" s="1">
        <v>1.6414899999999999</v>
      </c>
      <c r="I15060" s="2">
        <v>1</v>
      </c>
      <c r="J15060" s="2">
        <v>0.98756500000000003</v>
      </c>
      <c r="K15060" s="2">
        <v>1.0109900000000001</v>
      </c>
      <c r="L15060">
        <v>205</v>
      </c>
      <c r="M15060" t="b">
        <f t="shared" si="235"/>
        <v>0</v>
      </c>
    </row>
    <row r="15061" spans="1:13" hidden="1" x14ac:dyDescent="0.25">
      <c r="A15061">
        <v>14</v>
      </c>
      <c r="B15061">
        <v>339</v>
      </c>
      <c r="C15061">
        <v>79</v>
      </c>
      <c r="D15061" s="3">
        <v>1105</v>
      </c>
      <c r="E15061" s="2">
        <v>0.75947399999999998</v>
      </c>
      <c r="F15061" s="1">
        <v>3.0379</v>
      </c>
      <c r="G15061" s="2">
        <v>0.40950700000000001</v>
      </c>
      <c r="H15061" s="1">
        <v>1.6380300000000001</v>
      </c>
      <c r="I15061" s="2">
        <v>1</v>
      </c>
      <c r="J15061" s="2">
        <v>0.987591</v>
      </c>
      <c r="K15061" s="2">
        <v>1.0109900000000001</v>
      </c>
      <c r="L15061">
        <v>206</v>
      </c>
      <c r="M15061" t="b">
        <f t="shared" si="235"/>
        <v>0</v>
      </c>
    </row>
    <row r="15062" spans="1:13" hidden="1" x14ac:dyDescent="0.25">
      <c r="A15062">
        <v>14</v>
      </c>
      <c r="B15062">
        <v>341</v>
      </c>
      <c r="C15062">
        <v>79</v>
      </c>
      <c r="D15062" s="3">
        <v>1109</v>
      </c>
      <c r="E15062" s="2">
        <v>0.758996</v>
      </c>
      <c r="F15062" s="1">
        <v>3.03599</v>
      </c>
      <c r="G15062" s="2">
        <v>0.40811700000000001</v>
      </c>
      <c r="H15062" s="1">
        <v>1.6324700000000001</v>
      </c>
      <c r="I15062" s="2">
        <v>1</v>
      </c>
      <c r="J15062" s="2">
        <v>0.98763299999999998</v>
      </c>
      <c r="K15062" s="2">
        <v>1.0109900000000001</v>
      </c>
      <c r="L15062">
        <v>207</v>
      </c>
      <c r="M15062" t="b">
        <f t="shared" si="235"/>
        <v>0</v>
      </c>
    </row>
    <row r="15063" spans="1:13" hidden="1" x14ac:dyDescent="0.25">
      <c r="A15063">
        <v>14</v>
      </c>
      <c r="B15063">
        <v>341</v>
      </c>
      <c r="C15063">
        <v>79</v>
      </c>
      <c r="D15063" s="3">
        <v>1109</v>
      </c>
      <c r="E15063" s="2">
        <v>0.75943799999999995</v>
      </c>
      <c r="F15063" s="1">
        <v>3.03775</v>
      </c>
      <c r="G15063" s="2">
        <v>0.40736899999999998</v>
      </c>
      <c r="H15063" s="1">
        <v>1.62948</v>
      </c>
      <c r="I15063" s="2">
        <v>1</v>
      </c>
      <c r="J15063" s="2">
        <v>0.98765599999999998</v>
      </c>
      <c r="K15063" s="2">
        <v>1.0109900000000001</v>
      </c>
      <c r="L15063">
        <v>208</v>
      </c>
      <c r="M15063" t="b">
        <f t="shared" si="235"/>
        <v>0</v>
      </c>
    </row>
    <row r="15064" spans="1:13" hidden="1" x14ac:dyDescent="0.25">
      <c r="A15064">
        <v>14</v>
      </c>
      <c r="B15064">
        <v>344</v>
      </c>
      <c r="C15064">
        <v>79</v>
      </c>
      <c r="D15064" s="3">
        <v>1112</v>
      </c>
      <c r="E15064" s="2">
        <v>0.76048000000000004</v>
      </c>
      <c r="F15064" s="1">
        <v>3.0419200000000002</v>
      </c>
      <c r="G15064" s="2">
        <v>0.40560499999999999</v>
      </c>
      <c r="H15064" s="1">
        <v>1.62242</v>
      </c>
      <c r="I15064" s="2">
        <v>1</v>
      </c>
      <c r="J15064" s="2">
        <v>0.98770899999999995</v>
      </c>
      <c r="K15064" s="2">
        <v>1.0109900000000001</v>
      </c>
      <c r="L15064">
        <v>209</v>
      </c>
      <c r="M15064" t="b">
        <f t="shared" si="235"/>
        <v>0</v>
      </c>
    </row>
    <row r="15065" spans="1:13" hidden="1" x14ac:dyDescent="0.25">
      <c r="A15065">
        <v>14</v>
      </c>
      <c r="B15065">
        <v>352</v>
      </c>
      <c r="C15065">
        <v>79</v>
      </c>
      <c r="D15065" s="3">
        <v>1137</v>
      </c>
      <c r="E15065" s="2">
        <v>0.75600299999999998</v>
      </c>
      <c r="F15065" s="1">
        <v>3.0240100000000001</v>
      </c>
      <c r="G15065" s="2">
        <v>0.40356799999999998</v>
      </c>
      <c r="H15065" s="1">
        <v>1.6142700000000001</v>
      </c>
      <c r="I15065" s="2">
        <v>1</v>
      </c>
      <c r="J15065" s="2">
        <v>0.98792100000000005</v>
      </c>
      <c r="K15065" s="2">
        <v>1.0109900000000001</v>
      </c>
      <c r="L15065">
        <v>210</v>
      </c>
      <c r="M15065" t="b">
        <f t="shared" si="235"/>
        <v>0</v>
      </c>
    </row>
    <row r="15066" spans="1:13" hidden="1" x14ac:dyDescent="0.25">
      <c r="A15066">
        <v>14</v>
      </c>
      <c r="B15066">
        <v>353</v>
      </c>
      <c r="C15066">
        <v>79</v>
      </c>
      <c r="D15066" s="3">
        <v>1149</v>
      </c>
      <c r="E15066" s="2">
        <v>0.75410900000000003</v>
      </c>
      <c r="F15066" s="1">
        <v>3.0164399999999998</v>
      </c>
      <c r="G15066" s="2">
        <v>0.40058199999999999</v>
      </c>
      <c r="H15066" s="1">
        <v>1.60233</v>
      </c>
      <c r="I15066" s="2">
        <v>1</v>
      </c>
      <c r="J15066" s="2">
        <v>0.98801000000000005</v>
      </c>
      <c r="K15066" s="2">
        <v>1.0109900000000001</v>
      </c>
      <c r="L15066">
        <v>211</v>
      </c>
      <c r="M15066" t="b">
        <f t="shared" si="235"/>
        <v>0</v>
      </c>
    </row>
    <row r="15067" spans="1:13" hidden="1" x14ac:dyDescent="0.25">
      <c r="A15067">
        <v>14</v>
      </c>
      <c r="B15067">
        <v>355</v>
      </c>
      <c r="C15067">
        <v>79</v>
      </c>
      <c r="D15067" s="3">
        <v>1158</v>
      </c>
      <c r="E15067" s="2">
        <v>0.75407400000000002</v>
      </c>
      <c r="F15067" s="1">
        <v>3.0163000000000002</v>
      </c>
      <c r="G15067" s="2">
        <v>0.39721099999999998</v>
      </c>
      <c r="H15067" s="1">
        <v>1.58884</v>
      </c>
      <c r="I15067" s="2">
        <v>1</v>
      </c>
      <c r="J15067" s="2">
        <v>0.98811099999999996</v>
      </c>
      <c r="K15067" s="2">
        <v>1.0109900000000001</v>
      </c>
      <c r="L15067">
        <v>212</v>
      </c>
      <c r="M15067" t="b">
        <f t="shared" si="235"/>
        <v>0</v>
      </c>
    </row>
    <row r="15068" spans="1:13" hidden="1" x14ac:dyDescent="0.25">
      <c r="A15068">
        <v>14</v>
      </c>
      <c r="B15068">
        <v>355</v>
      </c>
      <c r="C15068">
        <v>79</v>
      </c>
      <c r="D15068" s="3">
        <v>1158</v>
      </c>
      <c r="E15068" s="2">
        <v>0.75407299999999999</v>
      </c>
      <c r="F15068" s="1">
        <v>3.0162900000000001</v>
      </c>
      <c r="G15068" s="2">
        <v>0.39704800000000001</v>
      </c>
      <c r="H15068" s="1">
        <v>1.58819</v>
      </c>
      <c r="I15068" s="2">
        <v>1</v>
      </c>
      <c r="J15068" s="2">
        <v>0.98811599999999999</v>
      </c>
      <c r="K15068" s="2">
        <v>1.0109900000000001</v>
      </c>
      <c r="L15068">
        <v>213</v>
      </c>
      <c r="M15068" t="b">
        <f t="shared" si="235"/>
        <v>0</v>
      </c>
    </row>
    <row r="15069" spans="1:13" hidden="1" x14ac:dyDescent="0.25">
      <c r="A15069">
        <v>14</v>
      </c>
      <c r="B15069">
        <v>356</v>
      </c>
      <c r="C15069">
        <v>79</v>
      </c>
      <c r="D15069" s="3">
        <v>1158</v>
      </c>
      <c r="E15069" s="2">
        <v>0.75406399999999996</v>
      </c>
      <c r="F15069" s="1">
        <v>3.0162599999999999</v>
      </c>
      <c r="G15069" s="2">
        <v>0.39618999999999999</v>
      </c>
      <c r="H15069" s="1">
        <v>1.5847599999999999</v>
      </c>
      <c r="I15069" s="2">
        <v>1</v>
      </c>
      <c r="J15069" s="2">
        <v>0.98814199999999996</v>
      </c>
      <c r="K15069" s="2">
        <v>1.0109900000000001</v>
      </c>
      <c r="L15069">
        <v>214</v>
      </c>
      <c r="M15069" t="b">
        <f t="shared" si="235"/>
        <v>0</v>
      </c>
    </row>
    <row r="15070" spans="1:13" hidden="1" x14ac:dyDescent="0.25">
      <c r="A15070">
        <v>14</v>
      </c>
      <c r="B15070">
        <v>356</v>
      </c>
      <c r="C15070">
        <v>79</v>
      </c>
      <c r="D15070" s="3">
        <v>1158</v>
      </c>
      <c r="E15070" s="2">
        <v>0.75405999999999995</v>
      </c>
      <c r="F15070" s="1">
        <v>3.0162399999999998</v>
      </c>
      <c r="G15070" s="2">
        <v>0.395791</v>
      </c>
      <c r="H15070" s="1">
        <v>1.58317</v>
      </c>
      <c r="I15070" s="2">
        <v>1</v>
      </c>
      <c r="J15070" s="2">
        <v>0.98815299999999995</v>
      </c>
      <c r="K15070" s="2">
        <v>1.0109900000000001</v>
      </c>
      <c r="L15070">
        <v>215</v>
      </c>
      <c r="M15070" t="b">
        <f t="shared" si="235"/>
        <v>0</v>
      </c>
    </row>
    <row r="15071" spans="1:13" hidden="1" x14ac:dyDescent="0.25">
      <c r="A15071">
        <v>14</v>
      </c>
      <c r="B15071">
        <v>358</v>
      </c>
      <c r="C15071">
        <v>79</v>
      </c>
      <c r="D15071" s="3">
        <v>1164</v>
      </c>
      <c r="E15071" s="2">
        <v>0.75405299999999997</v>
      </c>
      <c r="F15071" s="1">
        <v>3.0162100000000001</v>
      </c>
      <c r="G15071" s="2">
        <v>0.39508500000000002</v>
      </c>
      <c r="H15071" s="1">
        <v>1.5803400000000001</v>
      </c>
      <c r="I15071" s="2">
        <v>1</v>
      </c>
      <c r="J15071" s="2">
        <v>0.98817500000000003</v>
      </c>
      <c r="K15071" s="2">
        <v>1.0109900000000001</v>
      </c>
      <c r="L15071">
        <v>216</v>
      </c>
      <c r="M15071" t="b">
        <f t="shared" si="235"/>
        <v>0</v>
      </c>
    </row>
    <row r="15072" spans="1:13" hidden="1" x14ac:dyDescent="0.25">
      <c r="A15072">
        <v>14</v>
      </c>
      <c r="B15072">
        <v>358</v>
      </c>
      <c r="C15072">
        <v>79</v>
      </c>
      <c r="D15072" s="3">
        <v>1164</v>
      </c>
      <c r="E15072" s="2">
        <v>0.75405100000000003</v>
      </c>
      <c r="F15072" s="1">
        <v>3.0162</v>
      </c>
      <c r="G15072" s="2">
        <v>0.39491799999999999</v>
      </c>
      <c r="H15072" s="1">
        <v>1.5796699999999999</v>
      </c>
      <c r="I15072" s="2">
        <v>1</v>
      </c>
      <c r="J15072" s="2">
        <v>0.98817999999999995</v>
      </c>
      <c r="K15072" s="2">
        <v>1.0109900000000001</v>
      </c>
      <c r="L15072">
        <v>217</v>
      </c>
      <c r="M15072" t="b">
        <f t="shared" si="235"/>
        <v>0</v>
      </c>
    </row>
    <row r="15073" spans="1:13" hidden="1" x14ac:dyDescent="0.25">
      <c r="A15073">
        <v>14</v>
      </c>
      <c r="B15073">
        <v>362</v>
      </c>
      <c r="C15073">
        <v>79</v>
      </c>
      <c r="D15073" s="3">
        <v>1174</v>
      </c>
      <c r="E15073" s="2">
        <v>0.75402100000000005</v>
      </c>
      <c r="F15073" s="1">
        <v>3.0160800000000001</v>
      </c>
      <c r="G15073" s="2">
        <v>0.39199200000000001</v>
      </c>
      <c r="H15073" s="1">
        <v>1.5679700000000001</v>
      </c>
      <c r="I15073" s="2">
        <v>1</v>
      </c>
      <c r="J15073" s="2">
        <v>0.98826700000000001</v>
      </c>
      <c r="K15073" s="2">
        <v>1.0109900000000001</v>
      </c>
      <c r="L15073">
        <v>218</v>
      </c>
      <c r="M15073" t="b">
        <f t="shared" si="235"/>
        <v>0</v>
      </c>
    </row>
    <row r="15074" spans="1:13" hidden="1" x14ac:dyDescent="0.25">
      <c r="A15074">
        <v>14</v>
      </c>
      <c r="B15074">
        <v>369</v>
      </c>
      <c r="C15074">
        <v>80</v>
      </c>
      <c r="D15074" s="3">
        <v>1187</v>
      </c>
      <c r="E15074" s="2">
        <v>0.75597499999999995</v>
      </c>
      <c r="F15074" s="1">
        <v>3.0238999999999998</v>
      </c>
      <c r="G15074" s="2">
        <v>0.38887699999999997</v>
      </c>
      <c r="H15074" s="1">
        <v>1.5555099999999999</v>
      </c>
      <c r="I15074" s="2">
        <v>1</v>
      </c>
      <c r="J15074" s="2">
        <v>0.98836000000000002</v>
      </c>
      <c r="K15074" s="2">
        <v>1.0109900000000001</v>
      </c>
      <c r="L15074">
        <v>219</v>
      </c>
      <c r="M15074" t="b">
        <f t="shared" si="235"/>
        <v>0</v>
      </c>
    </row>
    <row r="15075" spans="1:13" hidden="1" x14ac:dyDescent="0.25">
      <c r="A15075">
        <v>14</v>
      </c>
      <c r="B15075">
        <v>374</v>
      </c>
      <c r="C15075">
        <v>98</v>
      </c>
      <c r="D15075" s="3">
        <v>1209</v>
      </c>
      <c r="E15075" s="2">
        <v>0.75589499999999998</v>
      </c>
      <c r="F15075" s="1">
        <v>3.0235799999999999</v>
      </c>
      <c r="G15075" s="2">
        <v>0.38367200000000001</v>
      </c>
      <c r="H15075" s="1">
        <v>1.5346900000000001</v>
      </c>
      <c r="I15075" s="2">
        <v>1</v>
      </c>
      <c r="J15075" s="2">
        <v>0.98851599999999995</v>
      </c>
      <c r="K15075" s="2">
        <v>1.0109900000000001</v>
      </c>
      <c r="L15075">
        <v>220</v>
      </c>
      <c r="M15075" t="b">
        <f t="shared" si="235"/>
        <v>0</v>
      </c>
    </row>
    <row r="15076" spans="1:13" hidden="1" x14ac:dyDescent="0.25">
      <c r="A15076">
        <v>14</v>
      </c>
      <c r="B15076">
        <v>374</v>
      </c>
      <c r="C15076">
        <v>103</v>
      </c>
      <c r="D15076" s="3">
        <v>1209</v>
      </c>
      <c r="E15076" s="2">
        <v>0.75587599999999999</v>
      </c>
      <c r="F15076" s="1">
        <v>3.0234999999999999</v>
      </c>
      <c r="G15076" s="2">
        <v>0.38240600000000002</v>
      </c>
      <c r="H15076" s="1">
        <v>1.52963</v>
      </c>
      <c r="I15076" s="2">
        <v>1</v>
      </c>
      <c r="J15076" s="2">
        <v>0.98855400000000004</v>
      </c>
      <c r="K15076" s="2">
        <v>1.0109900000000001</v>
      </c>
      <c r="L15076">
        <v>221</v>
      </c>
      <c r="M15076" t="b">
        <f t="shared" si="235"/>
        <v>0</v>
      </c>
    </row>
    <row r="15077" spans="1:13" hidden="1" x14ac:dyDescent="0.25">
      <c r="A15077">
        <v>14</v>
      </c>
      <c r="B15077">
        <v>374</v>
      </c>
      <c r="C15077">
        <v>103</v>
      </c>
      <c r="D15077" s="3">
        <v>1209</v>
      </c>
      <c r="E15077" s="2">
        <v>0.75586900000000001</v>
      </c>
      <c r="F15077" s="1">
        <v>3.0234800000000002</v>
      </c>
      <c r="G15077" s="2">
        <v>0.38196000000000002</v>
      </c>
      <c r="H15077" s="1">
        <v>1.5278400000000001</v>
      </c>
      <c r="I15077" s="2">
        <v>1</v>
      </c>
      <c r="J15077" s="2">
        <v>0.98856699999999997</v>
      </c>
      <c r="K15077" s="2">
        <v>1.0109900000000001</v>
      </c>
      <c r="L15077">
        <v>222</v>
      </c>
      <c r="M15077" t="b">
        <f t="shared" si="235"/>
        <v>0</v>
      </c>
    </row>
    <row r="15078" spans="1:13" hidden="1" x14ac:dyDescent="0.25">
      <c r="A15078">
        <v>14</v>
      </c>
      <c r="B15078">
        <v>374</v>
      </c>
      <c r="C15078">
        <v>103</v>
      </c>
      <c r="D15078" s="3">
        <v>1209</v>
      </c>
      <c r="E15078" s="2">
        <v>0.75585899999999995</v>
      </c>
      <c r="F15078" s="1">
        <v>3.0234399999999999</v>
      </c>
      <c r="G15078" s="2">
        <v>0.38130900000000001</v>
      </c>
      <c r="H15078" s="1">
        <v>1.5252399999999999</v>
      </c>
      <c r="I15078" s="2">
        <v>1</v>
      </c>
      <c r="J15078" s="2">
        <v>0.98858699999999999</v>
      </c>
      <c r="K15078" s="2">
        <v>1.0109900000000001</v>
      </c>
      <c r="L15078">
        <v>223</v>
      </c>
      <c r="M15078" t="b">
        <f t="shared" si="235"/>
        <v>0</v>
      </c>
    </row>
    <row r="15079" spans="1:13" hidden="1" x14ac:dyDescent="0.25">
      <c r="A15079">
        <v>14</v>
      </c>
      <c r="B15079">
        <v>376</v>
      </c>
      <c r="C15079">
        <v>108</v>
      </c>
      <c r="D15079" s="3">
        <v>1224</v>
      </c>
      <c r="E15079" s="2">
        <v>0.75579200000000002</v>
      </c>
      <c r="F15079" s="1">
        <v>3.0231699999999999</v>
      </c>
      <c r="G15079" s="2">
        <v>0.37695699999999999</v>
      </c>
      <c r="H15079" s="1">
        <v>1.50783</v>
      </c>
      <c r="I15079" s="2">
        <v>1</v>
      </c>
      <c r="J15079" s="2">
        <v>0.98871699999999996</v>
      </c>
      <c r="K15079" s="2">
        <v>1.0109900000000001</v>
      </c>
      <c r="L15079">
        <v>224</v>
      </c>
      <c r="M15079" t="b">
        <f t="shared" si="235"/>
        <v>0</v>
      </c>
    </row>
    <row r="15080" spans="1:13" hidden="1" x14ac:dyDescent="0.25">
      <c r="A15080">
        <v>14</v>
      </c>
      <c r="B15080">
        <v>376</v>
      </c>
      <c r="C15080">
        <v>108</v>
      </c>
      <c r="D15080" s="3">
        <v>1224</v>
      </c>
      <c r="E15080" s="2">
        <v>0.75578800000000002</v>
      </c>
      <c r="F15080" s="1">
        <v>3.0231499999999998</v>
      </c>
      <c r="G15080" s="2">
        <v>0.37665999999999999</v>
      </c>
      <c r="H15080" s="1">
        <v>1.50664</v>
      </c>
      <c r="I15080" s="2">
        <v>1</v>
      </c>
      <c r="J15080" s="2">
        <v>0.98872599999999999</v>
      </c>
      <c r="K15080" s="2">
        <v>1.0109900000000001</v>
      </c>
      <c r="L15080">
        <v>225</v>
      </c>
      <c r="M15080" t="b">
        <f t="shared" si="235"/>
        <v>0</v>
      </c>
    </row>
    <row r="15081" spans="1:13" hidden="1" x14ac:dyDescent="0.25">
      <c r="A15081">
        <v>14</v>
      </c>
      <c r="B15081">
        <v>380</v>
      </c>
      <c r="C15081">
        <v>108</v>
      </c>
      <c r="D15081" s="3">
        <v>1235</v>
      </c>
      <c r="E15081" s="2">
        <v>0.75573900000000005</v>
      </c>
      <c r="F15081" s="1">
        <v>3.0229599999999999</v>
      </c>
      <c r="G15081" s="2">
        <v>0.373504</v>
      </c>
      <c r="H15081" s="1">
        <v>1.4940199999999999</v>
      </c>
      <c r="I15081" s="2">
        <v>1</v>
      </c>
      <c r="J15081" s="2">
        <v>0.98882099999999995</v>
      </c>
      <c r="K15081" s="2">
        <v>1.0109900000000001</v>
      </c>
      <c r="L15081">
        <v>226</v>
      </c>
      <c r="M15081" t="b">
        <f t="shared" si="235"/>
        <v>0</v>
      </c>
    </row>
    <row r="15082" spans="1:13" hidden="1" x14ac:dyDescent="0.25">
      <c r="A15082">
        <v>14</v>
      </c>
      <c r="B15082">
        <v>382</v>
      </c>
      <c r="C15082">
        <v>108</v>
      </c>
      <c r="D15082" s="3">
        <v>1239</v>
      </c>
      <c r="E15082" s="2">
        <v>0.755722</v>
      </c>
      <c r="F15082" s="1">
        <v>3.0228899999999999</v>
      </c>
      <c r="G15082" s="2">
        <v>0.37236999999999998</v>
      </c>
      <c r="H15082" s="1">
        <v>1.4894799999999999</v>
      </c>
      <c r="I15082" s="2">
        <v>1</v>
      </c>
      <c r="J15082" s="2">
        <v>0.98885400000000001</v>
      </c>
      <c r="K15082" s="2">
        <v>1.0109900000000001</v>
      </c>
      <c r="L15082">
        <v>227</v>
      </c>
      <c r="M15082" t="b">
        <f t="shared" si="235"/>
        <v>0</v>
      </c>
    </row>
    <row r="15083" spans="1:13" hidden="1" x14ac:dyDescent="0.25">
      <c r="A15083">
        <v>14</v>
      </c>
      <c r="B15083">
        <v>383</v>
      </c>
      <c r="C15083">
        <v>108</v>
      </c>
      <c r="D15083" s="3">
        <v>1245</v>
      </c>
      <c r="E15083" s="2">
        <v>0.75571200000000005</v>
      </c>
      <c r="F15083" s="1">
        <v>3.02285</v>
      </c>
      <c r="G15083" s="2">
        <v>0.37173899999999999</v>
      </c>
      <c r="H15083" s="1">
        <v>1.4869600000000001</v>
      </c>
      <c r="I15083" s="2">
        <v>1</v>
      </c>
      <c r="J15083" s="2">
        <v>0.988873</v>
      </c>
      <c r="K15083" s="2">
        <v>1.0109900000000001</v>
      </c>
      <c r="L15083">
        <v>228</v>
      </c>
      <c r="M15083" t="b">
        <f t="shared" si="235"/>
        <v>0</v>
      </c>
    </row>
    <row r="15084" spans="1:13" hidden="1" x14ac:dyDescent="0.25">
      <c r="A15084">
        <v>14</v>
      </c>
      <c r="B15084">
        <v>385</v>
      </c>
      <c r="C15084">
        <v>108</v>
      </c>
      <c r="D15084" s="3">
        <v>1250</v>
      </c>
      <c r="E15084" s="2">
        <v>0.75568599999999997</v>
      </c>
      <c r="F15084" s="1">
        <v>3.0227400000000002</v>
      </c>
      <c r="G15084" s="2">
        <v>0.37002499999999999</v>
      </c>
      <c r="H15084" s="1">
        <v>1.4801</v>
      </c>
      <c r="I15084" s="2">
        <v>1</v>
      </c>
      <c r="J15084" s="2">
        <v>0.98892500000000005</v>
      </c>
      <c r="K15084" s="2">
        <v>1.0109900000000001</v>
      </c>
      <c r="L15084">
        <v>229</v>
      </c>
      <c r="M15084" t="b">
        <f t="shared" si="235"/>
        <v>0</v>
      </c>
    </row>
    <row r="15085" spans="1:13" hidden="1" x14ac:dyDescent="0.25">
      <c r="A15085">
        <v>14</v>
      </c>
      <c r="B15085">
        <v>385</v>
      </c>
      <c r="C15085">
        <v>108</v>
      </c>
      <c r="D15085" s="3">
        <v>1250</v>
      </c>
      <c r="E15085" s="2">
        <v>0.75566900000000004</v>
      </c>
      <c r="F15085" s="1">
        <v>3.0226700000000002</v>
      </c>
      <c r="G15085" s="2">
        <v>0.36891400000000002</v>
      </c>
      <c r="H15085" s="1">
        <v>1.47566</v>
      </c>
      <c r="I15085" s="2">
        <v>1</v>
      </c>
      <c r="J15085" s="2">
        <v>0.988958</v>
      </c>
      <c r="K15085" s="2">
        <v>1.0109900000000001</v>
      </c>
      <c r="L15085">
        <v>230</v>
      </c>
      <c r="M15085" t="b">
        <f t="shared" si="235"/>
        <v>0</v>
      </c>
    </row>
    <row r="15086" spans="1:13" hidden="1" x14ac:dyDescent="0.25">
      <c r="A15086">
        <v>14</v>
      </c>
      <c r="B15086">
        <v>388</v>
      </c>
      <c r="C15086">
        <v>112</v>
      </c>
      <c r="D15086" s="3">
        <v>1264</v>
      </c>
      <c r="E15086" s="2">
        <v>0.75561900000000004</v>
      </c>
      <c r="F15086" s="1">
        <v>3.0224799999999998</v>
      </c>
      <c r="G15086" s="2">
        <v>0.36567</v>
      </c>
      <c r="H15086" s="1">
        <v>1.46268</v>
      </c>
      <c r="I15086" s="2">
        <v>1</v>
      </c>
      <c r="J15086" s="2">
        <v>0.98905500000000002</v>
      </c>
      <c r="K15086" s="2">
        <v>1.0109900000000001</v>
      </c>
      <c r="L15086">
        <v>231</v>
      </c>
      <c r="M15086" t="b">
        <f t="shared" si="235"/>
        <v>0</v>
      </c>
    </row>
    <row r="15087" spans="1:13" hidden="1" x14ac:dyDescent="0.25">
      <c r="A15087">
        <v>14</v>
      </c>
      <c r="B15087">
        <v>389</v>
      </c>
      <c r="C15087">
        <v>117</v>
      </c>
      <c r="D15087" s="3">
        <v>1264</v>
      </c>
      <c r="E15087" s="2">
        <v>0.75560700000000003</v>
      </c>
      <c r="F15087" s="1">
        <v>3.0224299999999999</v>
      </c>
      <c r="G15087" s="2">
        <v>0.36488999999999999</v>
      </c>
      <c r="H15087" s="1">
        <v>1.45956</v>
      </c>
      <c r="I15087" s="2">
        <v>1</v>
      </c>
      <c r="J15087" s="2">
        <v>0.98907800000000001</v>
      </c>
      <c r="K15087" s="2">
        <v>1.0109900000000001</v>
      </c>
      <c r="L15087">
        <v>232</v>
      </c>
      <c r="M15087" t="b">
        <f t="shared" si="235"/>
        <v>0</v>
      </c>
    </row>
    <row r="15088" spans="1:13" hidden="1" x14ac:dyDescent="0.25">
      <c r="A15088">
        <v>14</v>
      </c>
      <c r="B15088">
        <v>392</v>
      </c>
      <c r="C15088">
        <v>118</v>
      </c>
      <c r="D15088" s="3">
        <v>1279</v>
      </c>
      <c r="E15088" s="2">
        <v>0.75556299999999998</v>
      </c>
      <c r="F15088" s="1">
        <v>3.0222500000000001</v>
      </c>
      <c r="G15088" s="2">
        <v>0.36202400000000001</v>
      </c>
      <c r="H15088" s="1">
        <v>1.4480999999999999</v>
      </c>
      <c r="I15088" s="2">
        <v>1.00488</v>
      </c>
      <c r="J15088" s="2">
        <v>0.98916400000000004</v>
      </c>
      <c r="K15088" s="2">
        <v>1.0109900000000001</v>
      </c>
      <c r="L15088">
        <v>233</v>
      </c>
      <c r="M15088" t="b">
        <f t="shared" si="235"/>
        <v>0</v>
      </c>
    </row>
    <row r="15089" spans="1:13" hidden="1" x14ac:dyDescent="0.25">
      <c r="A15089">
        <v>14</v>
      </c>
      <c r="B15089">
        <v>392</v>
      </c>
      <c r="C15089">
        <v>118</v>
      </c>
      <c r="D15089" s="3">
        <v>1279</v>
      </c>
      <c r="E15089" s="2">
        <v>0.75556000000000001</v>
      </c>
      <c r="F15089" s="1">
        <v>3.02224</v>
      </c>
      <c r="G15089" s="2">
        <v>0.361819</v>
      </c>
      <c r="H15089" s="1">
        <v>1.4472799999999999</v>
      </c>
      <c r="I15089" s="2">
        <v>1.00573</v>
      </c>
      <c r="J15089" s="2">
        <v>0.98916999999999999</v>
      </c>
      <c r="K15089" s="2">
        <v>1.0109900000000001</v>
      </c>
      <c r="L15089">
        <v>234</v>
      </c>
      <c r="M15089" t="b">
        <f t="shared" si="235"/>
        <v>0</v>
      </c>
    </row>
    <row r="15090" spans="1:13" hidden="1" x14ac:dyDescent="0.25">
      <c r="A15090">
        <v>14</v>
      </c>
      <c r="B15090">
        <v>394</v>
      </c>
      <c r="C15090">
        <v>118</v>
      </c>
      <c r="D15090" s="3">
        <v>1285</v>
      </c>
      <c r="E15090" s="2">
        <v>0.75552900000000001</v>
      </c>
      <c r="F15090" s="1">
        <v>3.0221100000000001</v>
      </c>
      <c r="G15090" s="2">
        <v>0.35980000000000001</v>
      </c>
      <c r="H15090" s="1">
        <v>1.4392</v>
      </c>
      <c r="I15090" s="2">
        <v>1.00573</v>
      </c>
      <c r="J15090" s="2">
        <v>0.98923099999999997</v>
      </c>
      <c r="K15090" s="2">
        <v>1.0109900000000001</v>
      </c>
      <c r="L15090">
        <v>235</v>
      </c>
      <c r="M15090" t="b">
        <f t="shared" si="235"/>
        <v>0</v>
      </c>
    </row>
    <row r="15091" spans="1:13" hidden="1" x14ac:dyDescent="0.25">
      <c r="A15091">
        <v>14</v>
      </c>
      <c r="B15091">
        <v>396</v>
      </c>
      <c r="C15091">
        <v>118</v>
      </c>
      <c r="D15091" s="3">
        <v>1288</v>
      </c>
      <c r="E15091" s="2">
        <v>0.75548300000000002</v>
      </c>
      <c r="F15091" s="1">
        <v>3.0219299999999998</v>
      </c>
      <c r="G15091" s="2">
        <v>0.35772999999999999</v>
      </c>
      <c r="H15091" s="1">
        <v>1.43092</v>
      </c>
      <c r="I15091" s="2">
        <v>1.00573</v>
      </c>
      <c r="J15091" s="2">
        <v>0.98931899999999995</v>
      </c>
      <c r="K15091" s="2">
        <v>1.0109900000000001</v>
      </c>
      <c r="L15091">
        <v>236</v>
      </c>
      <c r="M15091" t="b">
        <f t="shared" si="235"/>
        <v>0</v>
      </c>
    </row>
    <row r="15092" spans="1:13" hidden="1" x14ac:dyDescent="0.25">
      <c r="A15092">
        <v>14</v>
      </c>
      <c r="B15092">
        <v>398</v>
      </c>
      <c r="C15092">
        <v>118</v>
      </c>
      <c r="D15092" s="3">
        <v>1293</v>
      </c>
      <c r="E15092" s="2">
        <v>0.75545200000000001</v>
      </c>
      <c r="F15092" s="1">
        <v>3.0218099999999999</v>
      </c>
      <c r="G15092" s="2">
        <v>0.35854799999999998</v>
      </c>
      <c r="H15092" s="1">
        <v>1.4341900000000001</v>
      </c>
      <c r="I15092" s="2">
        <v>1.00573</v>
      </c>
      <c r="J15092" s="2">
        <v>0.98938000000000004</v>
      </c>
      <c r="K15092" s="2">
        <v>1.0109900000000001</v>
      </c>
      <c r="L15092">
        <v>237</v>
      </c>
      <c r="M15092" t="b">
        <f t="shared" si="235"/>
        <v>0</v>
      </c>
    </row>
    <row r="15093" spans="1:13" hidden="1" x14ac:dyDescent="0.25">
      <c r="A15093">
        <v>14</v>
      </c>
      <c r="B15093">
        <v>398</v>
      </c>
      <c r="C15093">
        <v>118</v>
      </c>
      <c r="D15093" s="3">
        <v>1293</v>
      </c>
      <c r="E15093" s="2">
        <v>0.75544699999999998</v>
      </c>
      <c r="F15093" s="1">
        <v>3.0217900000000002</v>
      </c>
      <c r="G15093" s="2">
        <v>0.35866399999999998</v>
      </c>
      <c r="H15093" s="1">
        <v>1.43466</v>
      </c>
      <c r="I15093" s="2">
        <v>1.00573</v>
      </c>
      <c r="J15093" s="2">
        <v>0.98938899999999996</v>
      </c>
      <c r="K15093" s="2">
        <v>1.0109900000000001</v>
      </c>
      <c r="L15093">
        <v>238</v>
      </c>
      <c r="M15093" t="b">
        <f t="shared" si="235"/>
        <v>0</v>
      </c>
    </row>
    <row r="15094" spans="1:13" hidden="1" x14ac:dyDescent="0.25">
      <c r="A15094">
        <v>14</v>
      </c>
      <c r="B15094">
        <v>399</v>
      </c>
      <c r="C15094">
        <v>118</v>
      </c>
      <c r="D15094" s="3">
        <v>1293</v>
      </c>
      <c r="E15094" s="2">
        <v>0.75543300000000002</v>
      </c>
      <c r="F15094" s="1">
        <v>3.0217299999999998</v>
      </c>
      <c r="G15094" s="2">
        <v>0.35904399999999997</v>
      </c>
      <c r="H15094" s="1">
        <v>1.43618</v>
      </c>
      <c r="I15094" s="2">
        <v>1.00573</v>
      </c>
      <c r="J15094" s="2">
        <v>0.98941800000000002</v>
      </c>
      <c r="K15094" s="2">
        <v>1.0109900000000001</v>
      </c>
      <c r="L15094">
        <v>239</v>
      </c>
      <c r="M15094" t="b">
        <f t="shared" si="235"/>
        <v>0</v>
      </c>
    </row>
    <row r="15095" spans="1:13" hidden="1" x14ac:dyDescent="0.25">
      <c r="A15095">
        <v>14</v>
      </c>
      <c r="B15095">
        <v>399</v>
      </c>
      <c r="C15095">
        <v>118</v>
      </c>
      <c r="D15095" s="3">
        <v>1293</v>
      </c>
      <c r="E15095" s="2">
        <v>0.75542799999999999</v>
      </c>
      <c r="F15095" s="1">
        <v>3.0217100000000001</v>
      </c>
      <c r="G15095" s="2">
        <v>0.35916799999999999</v>
      </c>
      <c r="H15095" s="1">
        <v>1.4366699999999999</v>
      </c>
      <c r="I15095" s="2">
        <v>1.00573</v>
      </c>
      <c r="J15095" s="2">
        <v>0.98942699999999995</v>
      </c>
      <c r="K15095" s="2">
        <v>1.0109900000000001</v>
      </c>
      <c r="L15095">
        <v>240</v>
      </c>
      <c r="M15095" t="b">
        <f t="shared" si="235"/>
        <v>0</v>
      </c>
    </row>
    <row r="15096" spans="1:13" hidden="1" x14ac:dyDescent="0.25">
      <c r="A15096">
        <v>14</v>
      </c>
      <c r="B15096">
        <v>399</v>
      </c>
      <c r="C15096">
        <v>118</v>
      </c>
      <c r="D15096" s="3">
        <v>1293</v>
      </c>
      <c r="E15096" s="2">
        <v>0.75542699999999996</v>
      </c>
      <c r="F15096" s="1">
        <v>3.0217100000000001</v>
      </c>
      <c r="G15096" s="2">
        <v>0.35920299999999999</v>
      </c>
      <c r="H15096" s="1">
        <v>1.4368099999999999</v>
      </c>
      <c r="I15096" s="2">
        <v>1.00573</v>
      </c>
      <c r="J15096" s="2">
        <v>0.989429</v>
      </c>
      <c r="K15096" s="2">
        <v>1.0109900000000001</v>
      </c>
      <c r="L15096">
        <v>241</v>
      </c>
      <c r="M15096" t="b">
        <f t="shared" si="235"/>
        <v>0</v>
      </c>
    </row>
    <row r="15097" spans="1:13" hidden="1" x14ac:dyDescent="0.25">
      <c r="A15097">
        <v>14</v>
      </c>
      <c r="B15097">
        <v>403</v>
      </c>
      <c r="C15097">
        <v>118</v>
      </c>
      <c r="D15097" s="3">
        <v>1306</v>
      </c>
      <c r="E15097" s="2">
        <v>0.75724400000000003</v>
      </c>
      <c r="F15097" s="1">
        <v>3.0289700000000002</v>
      </c>
      <c r="G15097" s="2">
        <v>0.36024899999999999</v>
      </c>
      <c r="H15097" s="1">
        <v>1.4410000000000001</v>
      </c>
      <c r="I15097" s="2">
        <v>1.00573</v>
      </c>
      <c r="J15097" s="2">
        <v>0.98950800000000005</v>
      </c>
      <c r="K15097" s="2">
        <v>1.0109900000000001</v>
      </c>
      <c r="L15097">
        <v>242</v>
      </c>
      <c r="M15097" t="b">
        <f t="shared" si="235"/>
        <v>0</v>
      </c>
    </row>
    <row r="15098" spans="1:13" hidden="1" x14ac:dyDescent="0.25">
      <c r="A15098">
        <v>14</v>
      </c>
      <c r="B15098">
        <v>405</v>
      </c>
      <c r="C15098">
        <v>121</v>
      </c>
      <c r="D15098" s="3">
        <v>1309</v>
      </c>
      <c r="E15098" s="2">
        <v>0.75790199999999996</v>
      </c>
      <c r="F15098" s="1">
        <v>3.0316100000000001</v>
      </c>
      <c r="G15098" s="2">
        <v>0.360628</v>
      </c>
      <c r="H15098" s="1">
        <v>1.44251</v>
      </c>
      <c r="I15098" s="2">
        <v>1.00573</v>
      </c>
      <c r="J15098" s="2">
        <v>0.98953599999999997</v>
      </c>
      <c r="K15098" s="2">
        <v>1.0109900000000001</v>
      </c>
      <c r="L15098">
        <v>243</v>
      </c>
      <c r="M15098" t="b">
        <f t="shared" si="235"/>
        <v>0</v>
      </c>
    </row>
    <row r="15099" spans="1:13" hidden="1" x14ac:dyDescent="0.25">
      <c r="A15099">
        <v>14</v>
      </c>
      <c r="B15099">
        <v>411</v>
      </c>
      <c r="C15099">
        <v>126</v>
      </c>
      <c r="D15099" s="3">
        <v>1329</v>
      </c>
      <c r="E15099" s="2">
        <v>0.76273400000000002</v>
      </c>
      <c r="F15099" s="1">
        <v>3.0509400000000002</v>
      </c>
      <c r="G15099" s="2">
        <v>0.35342899999999999</v>
      </c>
      <c r="H15099" s="1">
        <v>1.4137200000000001</v>
      </c>
      <c r="I15099" s="2">
        <v>1.00573</v>
      </c>
      <c r="J15099" s="2">
        <v>0.98974499999999999</v>
      </c>
      <c r="K15099" s="2">
        <v>1.0109900000000001</v>
      </c>
      <c r="L15099">
        <v>244</v>
      </c>
      <c r="M15099" t="b">
        <f t="shared" si="235"/>
        <v>0</v>
      </c>
    </row>
    <row r="15100" spans="1:13" hidden="1" x14ac:dyDescent="0.25">
      <c r="A15100">
        <v>14</v>
      </c>
      <c r="B15100">
        <v>412</v>
      </c>
      <c r="C15100">
        <v>126</v>
      </c>
      <c r="D15100" s="3">
        <v>1334</v>
      </c>
      <c r="E15100" s="2">
        <v>0.76359100000000002</v>
      </c>
      <c r="F15100" s="1">
        <v>3.05436</v>
      </c>
      <c r="G15100" s="2">
        <v>0.35215299999999999</v>
      </c>
      <c r="H15100" s="1">
        <v>1.4086099999999999</v>
      </c>
      <c r="I15100" s="2">
        <v>1.00573</v>
      </c>
      <c r="J15100" s="2">
        <v>0.98978200000000005</v>
      </c>
      <c r="K15100" s="2">
        <v>1.0109900000000001</v>
      </c>
      <c r="L15100">
        <v>245</v>
      </c>
      <c r="M15100" t="b">
        <f t="shared" si="235"/>
        <v>0</v>
      </c>
    </row>
    <row r="15101" spans="1:13" hidden="1" x14ac:dyDescent="0.25">
      <c r="A15101">
        <v>14</v>
      </c>
      <c r="B15101">
        <v>412</v>
      </c>
      <c r="C15101">
        <v>126</v>
      </c>
      <c r="D15101" s="3">
        <v>1334</v>
      </c>
      <c r="E15101" s="2">
        <v>0.76411499999999999</v>
      </c>
      <c r="F15101" s="1">
        <v>3.05646</v>
      </c>
      <c r="G15101" s="2">
        <v>0.35137299999999999</v>
      </c>
      <c r="H15101" s="1">
        <v>1.4054899999999999</v>
      </c>
      <c r="I15101" s="2">
        <v>1.00573</v>
      </c>
      <c r="J15101" s="2">
        <v>0.98980500000000005</v>
      </c>
      <c r="K15101" s="2">
        <v>1.0109900000000001</v>
      </c>
      <c r="L15101">
        <v>246</v>
      </c>
      <c r="M15101" t="b">
        <f t="shared" si="235"/>
        <v>0</v>
      </c>
    </row>
    <row r="15102" spans="1:13" hidden="1" x14ac:dyDescent="0.25">
      <c r="A15102">
        <v>14</v>
      </c>
      <c r="B15102">
        <v>413</v>
      </c>
      <c r="C15102">
        <v>126</v>
      </c>
      <c r="D15102" s="3">
        <v>1334</v>
      </c>
      <c r="E15102" s="2">
        <v>0.76540300000000006</v>
      </c>
      <c r="F15102" s="1">
        <v>3.0616099999999999</v>
      </c>
      <c r="G15102" s="2">
        <v>0.35076600000000002</v>
      </c>
      <c r="H15102" s="1">
        <v>1.40306</v>
      </c>
      <c r="I15102" s="2">
        <v>1.00573</v>
      </c>
      <c r="J15102" s="2">
        <v>0.98986099999999999</v>
      </c>
      <c r="K15102" s="2">
        <v>1.0109900000000001</v>
      </c>
      <c r="L15102">
        <v>247</v>
      </c>
      <c r="M15102" t="b">
        <f t="shared" si="235"/>
        <v>0</v>
      </c>
    </row>
    <row r="15103" spans="1:13" hidden="1" x14ac:dyDescent="0.25">
      <c r="A15103">
        <v>14</v>
      </c>
      <c r="B15103">
        <v>416</v>
      </c>
      <c r="C15103">
        <v>126</v>
      </c>
      <c r="D15103" s="3">
        <v>1344</v>
      </c>
      <c r="E15103" s="2">
        <v>0.76763999999999999</v>
      </c>
      <c r="F15103" s="1">
        <v>3.07056</v>
      </c>
      <c r="G15103" s="2">
        <v>0.34742099999999998</v>
      </c>
      <c r="H15103" s="1">
        <v>1.38968</v>
      </c>
      <c r="I15103" s="2">
        <v>1.00573</v>
      </c>
      <c r="J15103" s="2">
        <v>0.98995699999999998</v>
      </c>
      <c r="K15103" s="2">
        <v>1.0109900000000001</v>
      </c>
      <c r="L15103">
        <v>248</v>
      </c>
      <c r="M15103" t="b">
        <f t="shared" si="235"/>
        <v>0</v>
      </c>
    </row>
    <row r="15104" spans="1:13" hidden="1" x14ac:dyDescent="0.25">
      <c r="A15104">
        <v>14</v>
      </c>
      <c r="B15104">
        <v>416</v>
      </c>
      <c r="C15104">
        <v>126</v>
      </c>
      <c r="D15104" s="3">
        <v>1344</v>
      </c>
      <c r="E15104" s="2">
        <v>0.76834499999999994</v>
      </c>
      <c r="F15104" s="1">
        <v>3.0733799999999998</v>
      </c>
      <c r="G15104" s="2">
        <v>0.34636699999999998</v>
      </c>
      <c r="H15104" s="1">
        <v>1.38547</v>
      </c>
      <c r="I15104" s="2">
        <v>1.00573</v>
      </c>
      <c r="J15104" s="2">
        <v>0.98998799999999998</v>
      </c>
      <c r="K15104" s="2">
        <v>1.0109900000000001</v>
      </c>
      <c r="L15104">
        <v>249</v>
      </c>
      <c r="M15104" t="b">
        <f t="shared" si="235"/>
        <v>0</v>
      </c>
    </row>
    <row r="15105" spans="1:13" hidden="1" x14ac:dyDescent="0.25">
      <c r="A15105">
        <v>14</v>
      </c>
      <c r="B15105">
        <v>416</v>
      </c>
      <c r="C15105">
        <v>126</v>
      </c>
      <c r="D15105" s="3">
        <v>1344</v>
      </c>
      <c r="E15105" s="2">
        <v>0.76876599999999995</v>
      </c>
      <c r="F15105" s="1">
        <v>3.0750600000000001</v>
      </c>
      <c r="G15105" s="2">
        <v>0.34573799999999999</v>
      </c>
      <c r="H15105" s="1">
        <v>1.3829499999999999</v>
      </c>
      <c r="I15105" s="2">
        <v>1.00573</v>
      </c>
      <c r="J15105" s="2">
        <v>0.99000600000000005</v>
      </c>
      <c r="K15105" s="2">
        <v>1.0109900000000001</v>
      </c>
      <c r="L15105">
        <v>250</v>
      </c>
      <c r="M15105" t="b">
        <f t="shared" si="235"/>
        <v>0</v>
      </c>
    </row>
    <row r="15106" spans="1:13" hidden="1" x14ac:dyDescent="0.25">
      <c r="A15106">
        <v>14</v>
      </c>
      <c r="B15106">
        <v>416</v>
      </c>
      <c r="C15106">
        <v>126</v>
      </c>
      <c r="D15106" s="3">
        <v>1344</v>
      </c>
      <c r="E15106" s="2">
        <v>0.76890000000000003</v>
      </c>
      <c r="F15106" s="1">
        <v>3.0756000000000001</v>
      </c>
      <c r="G15106" s="2">
        <v>0.34553800000000001</v>
      </c>
      <c r="H15106" s="1">
        <v>1.38215</v>
      </c>
      <c r="I15106" s="2">
        <v>1.00573</v>
      </c>
      <c r="J15106" s="2">
        <v>0.990012</v>
      </c>
      <c r="K15106" s="2">
        <v>1.0109900000000001</v>
      </c>
      <c r="L15106">
        <v>251</v>
      </c>
      <c r="M15106" t="b">
        <f t="shared" si="235"/>
        <v>0</v>
      </c>
    </row>
    <row r="15107" spans="1:13" hidden="1" x14ac:dyDescent="0.25">
      <c r="A15107">
        <v>14</v>
      </c>
      <c r="B15107">
        <v>417</v>
      </c>
      <c r="C15107">
        <v>126</v>
      </c>
      <c r="D15107" s="3">
        <v>1344</v>
      </c>
      <c r="E15107" s="2">
        <v>0.76941000000000004</v>
      </c>
      <c r="F15107" s="1">
        <v>3.0776400000000002</v>
      </c>
      <c r="G15107" s="2">
        <v>0.34477400000000002</v>
      </c>
      <c r="H15107" s="1">
        <v>1.3791</v>
      </c>
      <c r="I15107" s="2">
        <v>1.00573</v>
      </c>
      <c r="J15107" s="2">
        <v>0.99003399999999997</v>
      </c>
      <c r="K15107" s="2">
        <v>1.0109900000000001</v>
      </c>
      <c r="L15107">
        <v>252</v>
      </c>
      <c r="M15107" t="b">
        <f t="shared" ref="M15107:M15170" si="236">IF(B15107&gt;B15108, "TRUE")</f>
        <v>0</v>
      </c>
    </row>
    <row r="15108" spans="1:13" hidden="1" x14ac:dyDescent="0.25">
      <c r="A15108">
        <v>14</v>
      </c>
      <c r="B15108">
        <v>423</v>
      </c>
      <c r="C15108">
        <v>126</v>
      </c>
      <c r="D15108" s="3">
        <v>1366</v>
      </c>
      <c r="E15108" s="2">
        <v>0.77390700000000001</v>
      </c>
      <c r="F15108" s="1">
        <v>3.0956299999999999</v>
      </c>
      <c r="G15108" s="2">
        <v>0.33805000000000002</v>
      </c>
      <c r="H15108" s="1">
        <v>1.3522000000000001</v>
      </c>
      <c r="I15108" s="2">
        <v>1.00573</v>
      </c>
      <c r="J15108" s="2">
        <v>0.990228</v>
      </c>
      <c r="K15108" s="2">
        <v>1.0109900000000001</v>
      </c>
      <c r="L15108">
        <v>253</v>
      </c>
      <c r="M15108" t="b">
        <f t="shared" si="236"/>
        <v>0</v>
      </c>
    </row>
    <row r="15109" spans="1:13" hidden="1" x14ac:dyDescent="0.25">
      <c r="A15109">
        <v>14</v>
      </c>
      <c r="B15109">
        <v>423</v>
      </c>
      <c r="C15109">
        <v>126</v>
      </c>
      <c r="D15109" s="3">
        <v>1366</v>
      </c>
      <c r="E15109" s="2">
        <v>0.77446700000000002</v>
      </c>
      <c r="F15109" s="1">
        <v>3.0978699999999999</v>
      </c>
      <c r="G15109" s="2">
        <v>0.33721299999999998</v>
      </c>
      <c r="H15109" s="1">
        <v>1.3488500000000001</v>
      </c>
      <c r="I15109" s="2">
        <v>1.00573</v>
      </c>
      <c r="J15109" s="2">
        <v>0.99025200000000002</v>
      </c>
      <c r="K15109" s="2">
        <v>1.0109900000000001</v>
      </c>
      <c r="L15109">
        <v>254</v>
      </c>
      <c r="M15109" t="b">
        <f t="shared" si="236"/>
        <v>0</v>
      </c>
    </row>
    <row r="15110" spans="1:13" hidden="1" x14ac:dyDescent="0.25">
      <c r="A15110">
        <v>14</v>
      </c>
      <c r="B15110">
        <v>428</v>
      </c>
      <c r="C15110">
        <v>129</v>
      </c>
      <c r="D15110" s="3">
        <v>1388</v>
      </c>
      <c r="E15110" s="2">
        <v>0.77752900000000003</v>
      </c>
      <c r="F15110" s="1">
        <v>3.1101200000000002</v>
      </c>
      <c r="G15110" s="2">
        <v>0.33263500000000001</v>
      </c>
      <c r="H15110" s="1">
        <v>1.3305400000000001</v>
      </c>
      <c r="I15110" s="2">
        <v>1.00573</v>
      </c>
      <c r="J15110" s="2">
        <v>0.99038499999999996</v>
      </c>
      <c r="K15110" s="2">
        <v>1.0109900000000001</v>
      </c>
      <c r="L15110">
        <v>255</v>
      </c>
      <c r="M15110" t="b">
        <f t="shared" si="236"/>
        <v>0</v>
      </c>
    </row>
    <row r="15111" spans="1:13" hidden="1" x14ac:dyDescent="0.25">
      <c r="A15111">
        <v>14</v>
      </c>
      <c r="B15111">
        <v>431</v>
      </c>
      <c r="C15111">
        <v>129</v>
      </c>
      <c r="D15111" s="3">
        <v>1392</v>
      </c>
      <c r="E15111" s="2">
        <v>0.78061499999999995</v>
      </c>
      <c r="F15111" s="1">
        <v>3.1224599999999998</v>
      </c>
      <c r="G15111" s="2">
        <v>0.332903</v>
      </c>
      <c r="H15111" s="1">
        <v>1.33161</v>
      </c>
      <c r="I15111" s="2">
        <v>1.00573</v>
      </c>
      <c r="J15111" s="2">
        <v>0.99051800000000001</v>
      </c>
      <c r="K15111" s="2">
        <v>1.0109900000000001</v>
      </c>
      <c r="L15111">
        <v>256</v>
      </c>
      <c r="M15111" t="b">
        <f t="shared" si="236"/>
        <v>0</v>
      </c>
    </row>
    <row r="15112" spans="1:13" hidden="1" x14ac:dyDescent="0.25">
      <c r="A15112">
        <v>14</v>
      </c>
      <c r="B15112">
        <v>431</v>
      </c>
      <c r="C15112">
        <v>129</v>
      </c>
      <c r="D15112" s="3">
        <v>1392</v>
      </c>
      <c r="E15112" s="2">
        <v>0.78055399999999997</v>
      </c>
      <c r="F15112" s="1">
        <v>3.1222099999999999</v>
      </c>
      <c r="G15112" s="2">
        <v>0.33323599999999998</v>
      </c>
      <c r="H15112" s="1">
        <v>1.33294</v>
      </c>
      <c r="I15112" s="2">
        <v>1.00573</v>
      </c>
      <c r="J15112" s="2">
        <v>0.990537</v>
      </c>
      <c r="K15112" s="2">
        <v>1.0109900000000001</v>
      </c>
      <c r="L15112">
        <v>257</v>
      </c>
      <c r="M15112" t="b">
        <f t="shared" si="236"/>
        <v>0</v>
      </c>
    </row>
    <row r="15113" spans="1:13" hidden="1" x14ac:dyDescent="0.25">
      <c r="A15113">
        <v>14</v>
      </c>
      <c r="B15113">
        <v>432</v>
      </c>
      <c r="C15113">
        <v>129</v>
      </c>
      <c r="D15113" s="3">
        <v>1412</v>
      </c>
      <c r="E15113" s="2">
        <v>0.780528</v>
      </c>
      <c r="F15113" s="1">
        <v>3.1221100000000002</v>
      </c>
      <c r="G15113" s="2">
        <v>0.332955</v>
      </c>
      <c r="H15113" s="1">
        <v>1.33182</v>
      </c>
      <c r="I15113" s="2">
        <v>1.00573</v>
      </c>
      <c r="J15113" s="2">
        <v>0.99054500000000001</v>
      </c>
      <c r="K15113" s="2">
        <v>1.0109900000000001</v>
      </c>
      <c r="L15113">
        <v>258</v>
      </c>
      <c r="M15113" t="b">
        <f t="shared" si="236"/>
        <v>0</v>
      </c>
    </row>
    <row r="15114" spans="1:13" hidden="1" x14ac:dyDescent="0.25">
      <c r="A15114">
        <v>14</v>
      </c>
      <c r="B15114">
        <v>433</v>
      </c>
      <c r="C15114">
        <v>129</v>
      </c>
      <c r="D15114" s="3">
        <v>1416</v>
      </c>
      <c r="E15114" s="2">
        <v>0.78042400000000001</v>
      </c>
      <c r="F15114" s="1">
        <v>3.1217000000000001</v>
      </c>
      <c r="G15114" s="2">
        <v>0.33182299999999998</v>
      </c>
      <c r="H15114" s="1">
        <v>1.3272900000000001</v>
      </c>
      <c r="I15114" s="2">
        <v>1.00573</v>
      </c>
      <c r="J15114" s="2">
        <v>0.99057700000000004</v>
      </c>
      <c r="K15114" s="2">
        <v>1.0109900000000001</v>
      </c>
      <c r="L15114">
        <v>259</v>
      </c>
      <c r="M15114" t="b">
        <f t="shared" si="236"/>
        <v>0</v>
      </c>
    </row>
    <row r="15115" spans="1:13" hidden="1" x14ac:dyDescent="0.25">
      <c r="A15115">
        <v>14</v>
      </c>
      <c r="B15115">
        <v>438</v>
      </c>
      <c r="C15115">
        <v>130</v>
      </c>
      <c r="D15115" s="3">
        <v>1423</v>
      </c>
      <c r="E15115" s="2">
        <v>0.78021399999999996</v>
      </c>
      <c r="F15115" s="1">
        <v>3.1208499999999999</v>
      </c>
      <c r="G15115" s="2">
        <v>0.32952599999999999</v>
      </c>
      <c r="H15115" s="1">
        <v>1.3181</v>
      </c>
      <c r="I15115" s="2">
        <v>1.00573</v>
      </c>
      <c r="J15115" s="2">
        <v>0.99064200000000002</v>
      </c>
      <c r="K15115" s="2">
        <v>1.0109900000000001</v>
      </c>
      <c r="L15115">
        <v>260</v>
      </c>
      <c r="M15115" t="b">
        <f t="shared" si="236"/>
        <v>0</v>
      </c>
    </row>
    <row r="15116" spans="1:13" hidden="1" x14ac:dyDescent="0.25">
      <c r="A15116">
        <v>14</v>
      </c>
      <c r="B15116">
        <v>439</v>
      </c>
      <c r="C15116">
        <v>131</v>
      </c>
      <c r="D15116" s="3">
        <v>1428</v>
      </c>
      <c r="E15116" s="2">
        <v>0.78151099999999996</v>
      </c>
      <c r="F15116" s="1">
        <v>3.1260400000000002</v>
      </c>
      <c r="G15116" s="2">
        <v>0.32758100000000001</v>
      </c>
      <c r="H15116" s="1">
        <v>1.3103199999999999</v>
      </c>
      <c r="I15116" s="2">
        <v>1.00573</v>
      </c>
      <c r="J15116" s="2">
        <v>0.99069799999999997</v>
      </c>
      <c r="K15116" s="2">
        <v>1.0109900000000001</v>
      </c>
      <c r="L15116">
        <v>261</v>
      </c>
      <c r="M15116" t="b">
        <f t="shared" si="236"/>
        <v>0</v>
      </c>
    </row>
    <row r="15117" spans="1:13" hidden="1" x14ac:dyDescent="0.25">
      <c r="A15117">
        <v>14</v>
      </c>
      <c r="B15117">
        <v>439</v>
      </c>
      <c r="C15117">
        <v>132</v>
      </c>
      <c r="D15117" s="3">
        <v>1428</v>
      </c>
      <c r="E15117" s="2">
        <v>0.782524</v>
      </c>
      <c r="F15117" s="1">
        <v>3.13009</v>
      </c>
      <c r="G15117" s="2">
        <v>0.32606200000000002</v>
      </c>
      <c r="H15117" s="1">
        <v>1.3042499999999999</v>
      </c>
      <c r="I15117" s="2">
        <v>1.00573</v>
      </c>
      <c r="J15117" s="2">
        <v>0.99074099999999998</v>
      </c>
      <c r="K15117" s="2">
        <v>1.0109900000000001</v>
      </c>
      <c r="L15117">
        <v>262</v>
      </c>
      <c r="M15117" t="b">
        <f t="shared" si="236"/>
        <v>0</v>
      </c>
    </row>
    <row r="15118" spans="1:13" hidden="1" x14ac:dyDescent="0.25">
      <c r="A15118">
        <v>14</v>
      </c>
      <c r="B15118">
        <v>439</v>
      </c>
      <c r="C15118">
        <v>132</v>
      </c>
      <c r="D15118" s="3">
        <v>1428</v>
      </c>
      <c r="E15118" s="2">
        <v>0.78276599999999996</v>
      </c>
      <c r="F15118" s="1">
        <v>3.1310600000000002</v>
      </c>
      <c r="G15118" s="2">
        <v>0.32569900000000002</v>
      </c>
      <c r="H15118" s="1">
        <v>1.3028</v>
      </c>
      <c r="I15118" s="2">
        <v>1.00573</v>
      </c>
      <c r="J15118" s="2">
        <v>0.99075100000000005</v>
      </c>
      <c r="K15118" s="2">
        <v>1.0109900000000001</v>
      </c>
      <c r="L15118">
        <v>263</v>
      </c>
      <c r="M15118" t="b">
        <f t="shared" si="236"/>
        <v>0</v>
      </c>
    </row>
    <row r="15119" spans="1:13" hidden="1" x14ac:dyDescent="0.25">
      <c r="A15119">
        <v>14</v>
      </c>
      <c r="B15119">
        <v>439</v>
      </c>
      <c r="C15119">
        <v>132</v>
      </c>
      <c r="D15119" s="3">
        <v>1428</v>
      </c>
      <c r="E15119" s="2">
        <v>0.78331700000000004</v>
      </c>
      <c r="F15119" s="1">
        <v>3.13327</v>
      </c>
      <c r="G15119" s="2">
        <v>0.32487300000000002</v>
      </c>
      <c r="H15119" s="1">
        <v>1.29949</v>
      </c>
      <c r="I15119" s="2">
        <v>1.00573</v>
      </c>
      <c r="J15119" s="2">
        <v>0.99077400000000004</v>
      </c>
      <c r="K15119" s="2">
        <v>1.0109900000000001</v>
      </c>
      <c r="L15119">
        <v>264</v>
      </c>
      <c r="M15119" t="b">
        <f t="shared" si="236"/>
        <v>0</v>
      </c>
    </row>
    <row r="15120" spans="1:13" hidden="1" x14ac:dyDescent="0.25">
      <c r="A15120">
        <v>14</v>
      </c>
      <c r="B15120">
        <v>439</v>
      </c>
      <c r="C15120">
        <v>132</v>
      </c>
      <c r="D15120" s="3">
        <v>1428</v>
      </c>
      <c r="E15120" s="2">
        <v>0.78377799999999997</v>
      </c>
      <c r="F15120" s="1">
        <v>3.1351100000000001</v>
      </c>
      <c r="G15120" s="2">
        <v>0.324181</v>
      </c>
      <c r="H15120" s="1">
        <v>1.2967200000000001</v>
      </c>
      <c r="I15120" s="2">
        <v>1.00573</v>
      </c>
      <c r="J15120" s="2">
        <v>0.99079399999999995</v>
      </c>
      <c r="K15120" s="2">
        <v>1.0109900000000001</v>
      </c>
      <c r="L15120">
        <v>265</v>
      </c>
      <c r="M15120" t="b">
        <f t="shared" si="236"/>
        <v>0</v>
      </c>
    </row>
    <row r="15121" spans="1:13" hidden="1" x14ac:dyDescent="0.25">
      <c r="A15121">
        <v>14</v>
      </c>
      <c r="B15121">
        <v>442</v>
      </c>
      <c r="C15121">
        <v>132</v>
      </c>
      <c r="D15121" s="3">
        <v>1445</v>
      </c>
      <c r="E15121" s="2">
        <v>0.78459299999999998</v>
      </c>
      <c r="F15121" s="1">
        <v>3.1383700000000001</v>
      </c>
      <c r="G15121" s="2">
        <v>0.322959</v>
      </c>
      <c r="H15121" s="1">
        <v>1.2918400000000001</v>
      </c>
      <c r="I15121" s="2">
        <v>1.00573</v>
      </c>
      <c r="J15121" s="2">
        <v>0.99082899999999996</v>
      </c>
      <c r="K15121" s="2">
        <v>1.0109900000000001</v>
      </c>
      <c r="L15121">
        <v>266</v>
      </c>
      <c r="M15121" t="b">
        <f t="shared" si="236"/>
        <v>0</v>
      </c>
    </row>
    <row r="15122" spans="1:13" hidden="1" x14ac:dyDescent="0.25">
      <c r="A15122">
        <v>14</v>
      </c>
      <c r="B15122">
        <v>449</v>
      </c>
      <c r="C15122">
        <v>134</v>
      </c>
      <c r="D15122" s="3">
        <v>1460</v>
      </c>
      <c r="E15122" s="2">
        <v>0.78774500000000003</v>
      </c>
      <c r="F15122" s="1">
        <v>3.1509800000000001</v>
      </c>
      <c r="G15122" s="2">
        <v>0.31823400000000002</v>
      </c>
      <c r="H15122" s="1">
        <v>1.27294</v>
      </c>
      <c r="I15122" s="2">
        <v>1.00573</v>
      </c>
      <c r="J15122" s="2">
        <v>0.99096300000000004</v>
      </c>
      <c r="K15122" s="2">
        <v>1.0109900000000001</v>
      </c>
      <c r="L15122">
        <v>267</v>
      </c>
      <c r="M15122" t="b">
        <f t="shared" si="236"/>
        <v>0</v>
      </c>
    </row>
    <row r="15123" spans="1:13" hidden="1" x14ac:dyDescent="0.25">
      <c r="A15123">
        <v>14</v>
      </c>
      <c r="B15123">
        <v>449</v>
      </c>
      <c r="C15123">
        <v>134</v>
      </c>
      <c r="D15123" s="3">
        <v>1460</v>
      </c>
      <c r="E15123" s="2">
        <v>0.78780099999999997</v>
      </c>
      <c r="F15123" s="1">
        <v>3.1512099999999998</v>
      </c>
      <c r="G15123" s="2">
        <v>0.31814900000000002</v>
      </c>
      <c r="H15123" s="1">
        <v>1.2726</v>
      </c>
      <c r="I15123" s="2">
        <v>1.00573</v>
      </c>
      <c r="J15123" s="2">
        <v>0.99096499999999998</v>
      </c>
      <c r="K15123" s="2">
        <v>1.0109900000000001</v>
      </c>
      <c r="L15123">
        <v>268</v>
      </c>
      <c r="M15123" t="b">
        <f t="shared" si="236"/>
        <v>0</v>
      </c>
    </row>
    <row r="15124" spans="1:13" hidden="1" x14ac:dyDescent="0.25">
      <c r="A15124">
        <v>14</v>
      </c>
      <c r="B15124">
        <v>453</v>
      </c>
      <c r="C15124">
        <v>134</v>
      </c>
      <c r="D15124" s="3">
        <v>1467</v>
      </c>
      <c r="E15124" s="2">
        <v>0.78831300000000004</v>
      </c>
      <c r="F15124" s="1">
        <v>3.1532499999999999</v>
      </c>
      <c r="G15124" s="2">
        <v>0.317382</v>
      </c>
      <c r="H15124" s="1">
        <v>1.26953</v>
      </c>
      <c r="I15124" s="2">
        <v>1.00573</v>
      </c>
      <c r="J15124" s="2">
        <v>0.99098699999999995</v>
      </c>
      <c r="K15124" s="2">
        <v>1.0109900000000001</v>
      </c>
      <c r="L15124">
        <v>269</v>
      </c>
      <c r="M15124" t="b">
        <f t="shared" si="236"/>
        <v>0</v>
      </c>
    </row>
    <row r="15125" spans="1:13" hidden="1" x14ac:dyDescent="0.25">
      <c r="A15125">
        <v>14</v>
      </c>
      <c r="B15125">
        <v>453</v>
      </c>
      <c r="C15125">
        <v>134</v>
      </c>
      <c r="D15125" s="3">
        <v>1467</v>
      </c>
      <c r="E15125" s="2">
        <v>0.78880600000000001</v>
      </c>
      <c r="F15125" s="1">
        <v>3.1552199999999999</v>
      </c>
      <c r="G15125" s="2">
        <v>0.31664399999999998</v>
      </c>
      <c r="H15125" s="1">
        <v>1.26657</v>
      </c>
      <c r="I15125" s="2">
        <v>1.00573</v>
      </c>
      <c r="J15125" s="2">
        <v>0.991008</v>
      </c>
      <c r="K15125" s="2">
        <v>1.0109900000000001</v>
      </c>
      <c r="L15125">
        <v>270</v>
      </c>
      <c r="M15125" t="b">
        <f t="shared" si="236"/>
        <v>0</v>
      </c>
    </row>
    <row r="15126" spans="1:13" hidden="1" x14ac:dyDescent="0.25">
      <c r="A15126">
        <v>14</v>
      </c>
      <c r="B15126">
        <v>454</v>
      </c>
      <c r="C15126">
        <v>134</v>
      </c>
      <c r="D15126" s="3">
        <v>1473</v>
      </c>
      <c r="E15126" s="2">
        <v>0.78874999999999995</v>
      </c>
      <c r="F15126" s="1">
        <v>3.1549999999999998</v>
      </c>
      <c r="G15126" s="2">
        <v>0.316191</v>
      </c>
      <c r="H15126" s="1">
        <v>1.2647600000000001</v>
      </c>
      <c r="I15126" s="2">
        <v>1.00573</v>
      </c>
      <c r="J15126" s="2">
        <v>0.99102100000000004</v>
      </c>
      <c r="K15126" s="2">
        <v>1.0109900000000001</v>
      </c>
      <c r="L15126">
        <v>271</v>
      </c>
      <c r="M15126" t="b">
        <f t="shared" si="236"/>
        <v>0</v>
      </c>
    </row>
    <row r="15127" spans="1:13" hidden="1" x14ac:dyDescent="0.25">
      <c r="A15127">
        <v>14</v>
      </c>
      <c r="B15127">
        <v>455</v>
      </c>
      <c r="C15127">
        <v>134</v>
      </c>
      <c r="D15127" s="3">
        <v>1476</v>
      </c>
      <c r="E15127" s="2">
        <v>0.78864999999999996</v>
      </c>
      <c r="F15127" s="1">
        <v>3.1545999999999998</v>
      </c>
      <c r="G15127" s="2">
        <v>0.31537199999999999</v>
      </c>
      <c r="H15127" s="1">
        <v>1.26149</v>
      </c>
      <c r="I15127" s="2">
        <v>1.00573</v>
      </c>
      <c r="J15127" s="2">
        <v>0.99104400000000004</v>
      </c>
      <c r="K15127" s="2">
        <v>1.0109900000000001</v>
      </c>
      <c r="L15127">
        <v>272</v>
      </c>
      <c r="M15127" t="b">
        <f t="shared" si="236"/>
        <v>0</v>
      </c>
    </row>
    <row r="15128" spans="1:13" hidden="1" x14ac:dyDescent="0.25">
      <c r="A15128">
        <v>14</v>
      </c>
      <c r="B15128">
        <v>456</v>
      </c>
      <c r="C15128">
        <v>134</v>
      </c>
      <c r="D15128" s="3">
        <v>1476</v>
      </c>
      <c r="E15128" s="2">
        <v>0.78861199999999998</v>
      </c>
      <c r="F15128" s="1">
        <v>3.1544500000000002</v>
      </c>
      <c r="G15128" s="2">
        <v>0.31506000000000001</v>
      </c>
      <c r="H15128" s="1">
        <v>1.26024</v>
      </c>
      <c r="I15128" s="2">
        <v>1.00573</v>
      </c>
      <c r="J15128" s="2">
        <v>0.99105299999999996</v>
      </c>
      <c r="K15128" s="2">
        <v>1.0109900000000001</v>
      </c>
      <c r="L15128">
        <v>273</v>
      </c>
      <c r="M15128" t="b">
        <f t="shared" si="236"/>
        <v>0</v>
      </c>
    </row>
    <row r="15129" spans="1:13" hidden="1" x14ac:dyDescent="0.25">
      <c r="A15129">
        <v>14</v>
      </c>
      <c r="B15129">
        <v>456</v>
      </c>
      <c r="C15129">
        <v>134</v>
      </c>
      <c r="D15129" s="3">
        <v>1476</v>
      </c>
      <c r="E15129" s="2">
        <v>0.78859500000000005</v>
      </c>
      <c r="F15129" s="1">
        <v>3.1543800000000002</v>
      </c>
      <c r="G15129" s="2">
        <v>0.31492599999999998</v>
      </c>
      <c r="H15129" s="1">
        <v>1.2597</v>
      </c>
      <c r="I15129" s="2">
        <v>1.00573</v>
      </c>
      <c r="J15129" s="2">
        <v>0.99105699999999997</v>
      </c>
      <c r="K15129" s="2">
        <v>1.0109900000000001</v>
      </c>
      <c r="L15129">
        <v>274</v>
      </c>
      <c r="M15129" t="b">
        <f t="shared" si="236"/>
        <v>0</v>
      </c>
    </row>
    <row r="15130" spans="1:13" hidden="1" x14ac:dyDescent="0.25">
      <c r="A15130">
        <v>14</v>
      </c>
      <c r="B15130">
        <v>460</v>
      </c>
      <c r="C15130">
        <v>134</v>
      </c>
      <c r="D15130" s="3">
        <v>1480</v>
      </c>
      <c r="E15130" s="2">
        <v>0.78831300000000004</v>
      </c>
      <c r="F15130" s="1">
        <v>3.1532499999999999</v>
      </c>
      <c r="G15130" s="2">
        <v>0.31262600000000001</v>
      </c>
      <c r="H15130" s="1">
        <v>1.25051</v>
      </c>
      <c r="I15130" s="2">
        <v>1.00573</v>
      </c>
      <c r="J15130" s="2">
        <v>0.99112199999999995</v>
      </c>
      <c r="K15130" s="2">
        <v>1.0109900000000001</v>
      </c>
      <c r="L15130">
        <v>275</v>
      </c>
      <c r="M15130" t="b">
        <f t="shared" si="236"/>
        <v>0</v>
      </c>
    </row>
    <row r="15131" spans="1:13" hidden="1" x14ac:dyDescent="0.25">
      <c r="A15131">
        <v>14</v>
      </c>
      <c r="B15131">
        <v>463</v>
      </c>
      <c r="C15131">
        <v>136</v>
      </c>
      <c r="D15131" s="3">
        <v>1493</v>
      </c>
      <c r="E15131" s="2">
        <v>0.78796299999999997</v>
      </c>
      <c r="F15131" s="1">
        <v>3.15185</v>
      </c>
      <c r="G15131" s="2">
        <v>0.30976599999999999</v>
      </c>
      <c r="H15131" s="1">
        <v>1.2390600000000001</v>
      </c>
      <c r="I15131" s="2">
        <v>1.00573</v>
      </c>
      <c r="J15131" s="2">
        <v>0.99120299999999995</v>
      </c>
      <c r="K15131" s="2">
        <v>1.0109900000000001</v>
      </c>
      <c r="L15131">
        <v>276</v>
      </c>
      <c r="M15131" t="b">
        <f t="shared" si="236"/>
        <v>0</v>
      </c>
    </row>
    <row r="15132" spans="1:13" hidden="1" x14ac:dyDescent="0.25">
      <c r="A15132">
        <v>14</v>
      </c>
      <c r="B15132">
        <v>464</v>
      </c>
      <c r="C15132">
        <v>136</v>
      </c>
      <c r="D15132" s="3">
        <v>1493</v>
      </c>
      <c r="E15132" s="2">
        <v>0.78782399999999997</v>
      </c>
      <c r="F15132" s="1">
        <v>3.1512899999999999</v>
      </c>
      <c r="G15132" s="2">
        <v>0.30863099999999999</v>
      </c>
      <c r="H15132" s="1">
        <v>1.2345200000000001</v>
      </c>
      <c r="I15132" s="2">
        <v>1.00573</v>
      </c>
      <c r="J15132" s="2">
        <v>0.99123600000000001</v>
      </c>
      <c r="K15132" s="2">
        <v>1.0109900000000001</v>
      </c>
      <c r="L15132">
        <v>277</v>
      </c>
      <c r="M15132" t="b">
        <f t="shared" si="236"/>
        <v>0</v>
      </c>
    </row>
    <row r="15133" spans="1:13" hidden="1" x14ac:dyDescent="0.25">
      <c r="A15133">
        <v>14</v>
      </c>
      <c r="B15133">
        <v>469</v>
      </c>
      <c r="C15133">
        <v>136</v>
      </c>
      <c r="D15133" s="3">
        <v>1509</v>
      </c>
      <c r="E15133" s="2">
        <v>0.78733900000000001</v>
      </c>
      <c r="F15133" s="1">
        <v>3.1493600000000002</v>
      </c>
      <c r="G15133" s="2">
        <v>0.304676</v>
      </c>
      <c r="H15133" s="1">
        <v>1.2186999999999999</v>
      </c>
      <c r="I15133" s="2">
        <v>1.00573</v>
      </c>
      <c r="J15133" s="2">
        <v>0.99134800000000001</v>
      </c>
      <c r="K15133" s="2">
        <v>1.0109900000000001</v>
      </c>
      <c r="L15133">
        <v>278</v>
      </c>
      <c r="M15133" t="b">
        <f t="shared" si="236"/>
        <v>0</v>
      </c>
    </row>
    <row r="15134" spans="1:13" hidden="1" x14ac:dyDescent="0.25">
      <c r="A15134">
        <v>14</v>
      </c>
      <c r="B15134">
        <v>472</v>
      </c>
      <c r="C15134">
        <v>136</v>
      </c>
      <c r="D15134" s="3">
        <v>1513</v>
      </c>
      <c r="E15134" s="2">
        <v>0.78703699999999999</v>
      </c>
      <c r="F15134" s="1">
        <v>3.1481499999999998</v>
      </c>
      <c r="G15134" s="2">
        <v>0.30220999999999998</v>
      </c>
      <c r="H15134" s="1">
        <v>1.2088399999999999</v>
      </c>
      <c r="I15134" s="2">
        <v>1.00573</v>
      </c>
      <c r="J15134" s="2">
        <v>0.99141800000000002</v>
      </c>
      <c r="K15134" s="2">
        <v>1.0109900000000001</v>
      </c>
      <c r="L15134">
        <v>279</v>
      </c>
      <c r="M15134" t="b">
        <f t="shared" si="236"/>
        <v>0</v>
      </c>
    </row>
    <row r="15135" spans="1:13" hidden="1" x14ac:dyDescent="0.25">
      <c r="A15135">
        <v>14</v>
      </c>
      <c r="B15135">
        <v>473</v>
      </c>
      <c r="C15135">
        <v>138</v>
      </c>
      <c r="D15135" s="3">
        <v>1529</v>
      </c>
      <c r="E15135" s="2">
        <v>0.78839599999999999</v>
      </c>
      <c r="F15135" s="1">
        <v>3.1535899999999999</v>
      </c>
      <c r="G15135" s="2">
        <v>0.30028100000000002</v>
      </c>
      <c r="H15135" s="1">
        <v>1.20112</v>
      </c>
      <c r="I15135" s="2">
        <v>1.00573</v>
      </c>
      <c r="J15135" s="2">
        <v>0.99147300000000005</v>
      </c>
      <c r="K15135" s="2">
        <v>1.0109900000000001</v>
      </c>
      <c r="L15135">
        <v>280</v>
      </c>
      <c r="M15135" t="b">
        <f t="shared" si="236"/>
        <v>0</v>
      </c>
    </row>
    <row r="15136" spans="1:13" hidden="1" x14ac:dyDescent="0.25">
      <c r="A15136">
        <v>14</v>
      </c>
      <c r="B15136">
        <v>473</v>
      </c>
      <c r="C15136">
        <v>138</v>
      </c>
      <c r="D15136" s="3">
        <v>1529</v>
      </c>
      <c r="E15136" s="2">
        <v>0.78852199999999995</v>
      </c>
      <c r="F15136" s="1">
        <v>3.1540900000000001</v>
      </c>
      <c r="G15136" s="2">
        <v>0.30010199999999998</v>
      </c>
      <c r="H15136" s="1">
        <v>1.20041</v>
      </c>
      <c r="I15136" s="2">
        <v>1.00573</v>
      </c>
      <c r="J15136" s="2">
        <v>0.99147799999999997</v>
      </c>
      <c r="K15136" s="2">
        <v>1.0109900000000001</v>
      </c>
      <c r="L15136">
        <v>281</v>
      </c>
      <c r="M15136" t="b">
        <f t="shared" si="236"/>
        <v>0</v>
      </c>
    </row>
    <row r="15137" spans="1:13" hidden="1" x14ac:dyDescent="0.25">
      <c r="A15137">
        <v>14</v>
      </c>
      <c r="B15137">
        <v>474</v>
      </c>
      <c r="C15137">
        <v>140</v>
      </c>
      <c r="D15137" s="3">
        <v>1529</v>
      </c>
      <c r="E15137" s="2">
        <v>0.78723699999999996</v>
      </c>
      <c r="F15137" s="1">
        <v>3.1489500000000001</v>
      </c>
      <c r="G15137" s="2">
        <v>0.29830400000000001</v>
      </c>
      <c r="H15137" s="1">
        <v>1.1932199999999999</v>
      </c>
      <c r="I15137" s="2">
        <v>1.00573</v>
      </c>
      <c r="J15137" s="2">
        <v>0.99152899999999999</v>
      </c>
      <c r="K15137" s="2">
        <v>1.0109900000000001</v>
      </c>
      <c r="L15137">
        <v>282</v>
      </c>
      <c r="M15137" t="b">
        <f t="shared" si="236"/>
        <v>0</v>
      </c>
    </row>
    <row r="15138" spans="1:13" hidden="1" x14ac:dyDescent="0.25">
      <c r="A15138">
        <v>14</v>
      </c>
      <c r="B15138">
        <v>476</v>
      </c>
      <c r="C15138">
        <v>140</v>
      </c>
      <c r="D15138" s="3">
        <v>1540</v>
      </c>
      <c r="E15138" s="2">
        <v>0.78808999999999996</v>
      </c>
      <c r="F15138" s="1">
        <v>3.1523599999999998</v>
      </c>
      <c r="G15138" s="2">
        <v>0.29710799999999998</v>
      </c>
      <c r="H15138" s="1">
        <v>1.1884300000000001</v>
      </c>
      <c r="I15138" s="2">
        <v>1.00573</v>
      </c>
      <c r="J15138" s="2">
        <v>0.99156299999999997</v>
      </c>
      <c r="K15138" s="2">
        <v>1.0109900000000001</v>
      </c>
      <c r="L15138">
        <v>283</v>
      </c>
      <c r="M15138" t="b">
        <f t="shared" si="236"/>
        <v>0</v>
      </c>
    </row>
    <row r="15139" spans="1:13" hidden="1" x14ac:dyDescent="0.25">
      <c r="A15139">
        <v>14</v>
      </c>
      <c r="B15139">
        <v>478</v>
      </c>
      <c r="C15139">
        <v>145</v>
      </c>
      <c r="D15139" s="3">
        <v>1546</v>
      </c>
      <c r="E15139" s="2">
        <v>0.79013900000000004</v>
      </c>
      <c r="F15139" s="1">
        <v>3.1605599999999998</v>
      </c>
      <c r="G15139" s="2">
        <v>0.29423500000000002</v>
      </c>
      <c r="H15139" s="1">
        <v>1.1769400000000001</v>
      </c>
      <c r="I15139" s="2">
        <v>1.00573</v>
      </c>
      <c r="J15139" s="2">
        <v>0.991645</v>
      </c>
      <c r="K15139" s="2">
        <v>1.0109900000000001</v>
      </c>
      <c r="L15139">
        <v>284</v>
      </c>
      <c r="M15139" t="b">
        <f t="shared" si="236"/>
        <v>0</v>
      </c>
    </row>
    <row r="15140" spans="1:13" hidden="1" x14ac:dyDescent="0.25">
      <c r="A15140">
        <v>14</v>
      </c>
      <c r="B15140">
        <v>479</v>
      </c>
      <c r="C15140">
        <v>145</v>
      </c>
      <c r="D15140" s="3">
        <v>1546</v>
      </c>
      <c r="E15140" s="2">
        <v>0.79051000000000005</v>
      </c>
      <c r="F15140" s="1">
        <v>3.1620400000000002</v>
      </c>
      <c r="G15140" s="2">
        <v>0.293715</v>
      </c>
      <c r="H15140" s="1">
        <v>1.17486</v>
      </c>
      <c r="I15140" s="2">
        <v>1.00573</v>
      </c>
      <c r="J15140" s="2">
        <v>0.99165899999999996</v>
      </c>
      <c r="K15140" s="2">
        <v>1.0109900000000001</v>
      </c>
      <c r="L15140">
        <v>285</v>
      </c>
      <c r="M15140" t="b">
        <f t="shared" si="236"/>
        <v>0</v>
      </c>
    </row>
    <row r="15141" spans="1:13" hidden="1" x14ac:dyDescent="0.25">
      <c r="A15141">
        <v>14</v>
      </c>
      <c r="B15141">
        <v>486</v>
      </c>
      <c r="C15141">
        <v>148</v>
      </c>
      <c r="D15141" s="3">
        <v>1563</v>
      </c>
      <c r="E15141" s="2">
        <v>0.79250299999999996</v>
      </c>
      <c r="F15141" s="1">
        <v>3.17001</v>
      </c>
      <c r="G15141" s="2">
        <v>0.29532599999999998</v>
      </c>
      <c r="H15141" s="1">
        <v>1.1813</v>
      </c>
      <c r="I15141" s="2">
        <v>1.00573</v>
      </c>
      <c r="J15141" s="2">
        <v>0.99173900000000004</v>
      </c>
      <c r="K15141" s="2">
        <v>1.0109900000000001</v>
      </c>
      <c r="L15141">
        <v>286</v>
      </c>
      <c r="M15141" t="b">
        <f t="shared" si="236"/>
        <v>0</v>
      </c>
    </row>
    <row r="15142" spans="1:13" hidden="1" x14ac:dyDescent="0.25">
      <c r="A15142">
        <v>14</v>
      </c>
      <c r="B15142">
        <v>487</v>
      </c>
      <c r="C15142">
        <v>148</v>
      </c>
      <c r="D15142" s="3">
        <v>1569</v>
      </c>
      <c r="E15142" s="2">
        <v>0.79255399999999998</v>
      </c>
      <c r="F15142" s="1">
        <v>3.17021</v>
      </c>
      <c r="G15142" s="2">
        <v>0.295375</v>
      </c>
      <c r="H15142" s="1">
        <v>1.1815</v>
      </c>
      <c r="I15142" s="2">
        <v>1.00573</v>
      </c>
      <c r="J15142" s="2">
        <v>0.99174099999999998</v>
      </c>
      <c r="K15142" s="2">
        <v>1.0109900000000001</v>
      </c>
      <c r="L15142">
        <v>287</v>
      </c>
      <c r="M15142" t="b">
        <f t="shared" si="236"/>
        <v>0</v>
      </c>
    </row>
    <row r="15143" spans="1:13" hidden="1" x14ac:dyDescent="0.25">
      <c r="A15143">
        <v>14</v>
      </c>
      <c r="B15143">
        <v>487</v>
      </c>
      <c r="C15143">
        <v>148</v>
      </c>
      <c r="D15143" s="3">
        <v>1569</v>
      </c>
      <c r="E15143" s="2">
        <v>0.79269900000000004</v>
      </c>
      <c r="F15143" s="1">
        <v>3.1707999999999998</v>
      </c>
      <c r="G15143" s="2">
        <v>0.29551899999999998</v>
      </c>
      <c r="H15143" s="1">
        <v>1.18207</v>
      </c>
      <c r="I15143" s="2">
        <v>1.00573</v>
      </c>
      <c r="J15143" s="2">
        <v>0.99174600000000002</v>
      </c>
      <c r="K15143" s="2">
        <v>1.0109900000000001</v>
      </c>
      <c r="L15143">
        <v>288</v>
      </c>
      <c r="M15143" t="b">
        <f t="shared" si="236"/>
        <v>0</v>
      </c>
    </row>
    <row r="15144" spans="1:13" hidden="1" x14ac:dyDescent="0.25">
      <c r="A15144">
        <v>14</v>
      </c>
      <c r="B15144">
        <v>487</v>
      </c>
      <c r="C15144">
        <v>148</v>
      </c>
      <c r="D15144" s="3">
        <v>1569</v>
      </c>
      <c r="E15144" s="2">
        <v>0.79298299999999999</v>
      </c>
      <c r="F15144" s="1">
        <v>3.1719300000000001</v>
      </c>
      <c r="G15144" s="2">
        <v>0.29579899999999998</v>
      </c>
      <c r="H15144" s="1">
        <v>1.1832</v>
      </c>
      <c r="I15144" s="2">
        <v>1.00573</v>
      </c>
      <c r="J15144" s="2">
        <v>0.99175800000000003</v>
      </c>
      <c r="K15144" s="2">
        <v>1.0109900000000001</v>
      </c>
      <c r="L15144">
        <v>289</v>
      </c>
      <c r="M15144" t="b">
        <f t="shared" si="236"/>
        <v>0</v>
      </c>
    </row>
    <row r="15145" spans="1:13" hidden="1" x14ac:dyDescent="0.25">
      <c r="A15145">
        <v>14</v>
      </c>
      <c r="B15145">
        <v>487</v>
      </c>
      <c r="C15145">
        <v>148</v>
      </c>
      <c r="D15145" s="3">
        <v>1569</v>
      </c>
      <c r="E15145" s="2">
        <v>0.79307000000000005</v>
      </c>
      <c r="F15145" s="1">
        <v>3.1722800000000002</v>
      </c>
      <c r="G15145" s="2">
        <v>0.29588500000000001</v>
      </c>
      <c r="H15145" s="1">
        <v>1.18354</v>
      </c>
      <c r="I15145" s="2">
        <v>1.00573</v>
      </c>
      <c r="J15145" s="2">
        <v>0.991761</v>
      </c>
      <c r="K15145" s="2">
        <v>1.0109900000000001</v>
      </c>
      <c r="L15145">
        <v>290</v>
      </c>
      <c r="M15145" t="b">
        <f t="shared" si="236"/>
        <v>0</v>
      </c>
    </row>
    <row r="15146" spans="1:13" hidden="1" x14ac:dyDescent="0.25">
      <c r="A15146">
        <v>14</v>
      </c>
      <c r="B15146">
        <v>487</v>
      </c>
      <c r="C15146">
        <v>148</v>
      </c>
      <c r="D15146" s="3">
        <v>1569</v>
      </c>
      <c r="E15146" s="2">
        <v>0.79388800000000004</v>
      </c>
      <c r="F15146" s="1">
        <v>3.1755499999999999</v>
      </c>
      <c r="G15146" s="2">
        <v>0.29669099999999998</v>
      </c>
      <c r="H15146" s="1">
        <v>1.18676</v>
      </c>
      <c r="I15146" s="2">
        <v>1.00573</v>
      </c>
      <c r="J15146" s="2">
        <v>0.99179399999999995</v>
      </c>
      <c r="K15146" s="2">
        <v>1.0109900000000001</v>
      </c>
      <c r="L15146">
        <v>291</v>
      </c>
      <c r="M15146" t="b">
        <f t="shared" si="236"/>
        <v>0</v>
      </c>
    </row>
    <row r="15147" spans="1:13" hidden="1" x14ac:dyDescent="0.25">
      <c r="A15147">
        <v>14</v>
      </c>
      <c r="B15147">
        <v>489</v>
      </c>
      <c r="C15147">
        <v>148</v>
      </c>
      <c r="D15147" s="3">
        <v>1578</v>
      </c>
      <c r="E15147" s="2">
        <v>0.795844</v>
      </c>
      <c r="F15147" s="1">
        <v>3.1833800000000001</v>
      </c>
      <c r="G15147" s="2">
        <v>0.29862100000000003</v>
      </c>
      <c r="H15147" s="1">
        <v>1.1944900000000001</v>
      </c>
      <c r="I15147" s="2">
        <v>1.00573</v>
      </c>
      <c r="J15147" s="2">
        <v>0.99187199999999998</v>
      </c>
      <c r="K15147" s="2">
        <v>1.0109900000000001</v>
      </c>
      <c r="L15147">
        <v>292</v>
      </c>
      <c r="M15147" t="b">
        <f t="shared" si="236"/>
        <v>0</v>
      </c>
    </row>
    <row r="15148" spans="1:13" hidden="1" x14ac:dyDescent="0.25">
      <c r="A15148">
        <v>14</v>
      </c>
      <c r="B15148">
        <v>489</v>
      </c>
      <c r="C15148">
        <v>148</v>
      </c>
      <c r="D15148" s="3">
        <v>1578</v>
      </c>
      <c r="E15148" s="2">
        <v>0.79666099999999995</v>
      </c>
      <c r="F15148" s="1">
        <v>3.1866400000000001</v>
      </c>
      <c r="G15148" s="2">
        <v>0.299427</v>
      </c>
      <c r="H15148" s="1">
        <v>1.1977100000000001</v>
      </c>
      <c r="I15148" s="2">
        <v>1.0056799999999999</v>
      </c>
      <c r="J15148" s="2">
        <v>0.99190400000000001</v>
      </c>
      <c r="K15148" s="2">
        <v>1.0109900000000001</v>
      </c>
      <c r="L15148">
        <v>293</v>
      </c>
      <c r="M15148" t="b">
        <f t="shared" si="236"/>
        <v>0</v>
      </c>
    </row>
    <row r="15149" spans="1:13" hidden="1" x14ac:dyDescent="0.25">
      <c r="A15149">
        <v>14</v>
      </c>
      <c r="B15149">
        <v>490</v>
      </c>
      <c r="C15149">
        <v>148</v>
      </c>
      <c r="D15149" s="3">
        <v>1596</v>
      </c>
      <c r="E15149" s="2">
        <v>0.79685300000000003</v>
      </c>
      <c r="F15149" s="1">
        <v>3.1874099999999999</v>
      </c>
      <c r="G15149" s="2">
        <v>0.29961599999999999</v>
      </c>
      <c r="H15149" s="1">
        <v>1.1984699999999999</v>
      </c>
      <c r="I15149" s="2">
        <v>1.0056700000000001</v>
      </c>
      <c r="J15149" s="2">
        <v>0.99191200000000002</v>
      </c>
      <c r="K15149" s="2">
        <v>1.0109900000000001</v>
      </c>
      <c r="L15149">
        <v>294</v>
      </c>
      <c r="M15149" t="b">
        <f t="shared" si="236"/>
        <v>0</v>
      </c>
    </row>
    <row r="15150" spans="1:13" hidden="1" x14ac:dyDescent="0.25">
      <c r="A15150">
        <v>14</v>
      </c>
      <c r="B15150">
        <v>495</v>
      </c>
      <c r="C15150">
        <v>148</v>
      </c>
      <c r="D15150" s="3">
        <v>1602</v>
      </c>
      <c r="E15150" s="2">
        <v>0.79820500000000005</v>
      </c>
      <c r="F15150" s="1">
        <v>3.1928200000000002</v>
      </c>
      <c r="G15150" s="2">
        <v>0.30095</v>
      </c>
      <c r="H15150" s="1">
        <v>1.2038</v>
      </c>
      <c r="I15150" s="2">
        <v>1.0056</v>
      </c>
      <c r="J15150" s="2">
        <v>0.99196600000000001</v>
      </c>
      <c r="K15150" s="2">
        <v>1.0109900000000001</v>
      </c>
      <c r="L15150">
        <v>295</v>
      </c>
      <c r="M15150" t="b">
        <f t="shared" si="236"/>
        <v>0</v>
      </c>
    </row>
    <row r="15151" spans="1:13" hidden="1" x14ac:dyDescent="0.25">
      <c r="A15151">
        <v>14</v>
      </c>
      <c r="B15151">
        <v>495</v>
      </c>
      <c r="C15151">
        <v>148</v>
      </c>
      <c r="D15151" s="3">
        <v>1602</v>
      </c>
      <c r="E15151" s="2">
        <v>0.79825599999999997</v>
      </c>
      <c r="F15151" s="1">
        <v>3.1930200000000002</v>
      </c>
      <c r="G15151" s="2">
        <v>0.30099999999999999</v>
      </c>
      <c r="H15151" s="1">
        <v>1.204</v>
      </c>
      <c r="I15151" s="2">
        <v>1.00559</v>
      </c>
      <c r="J15151" s="2">
        <v>0.99196799999999996</v>
      </c>
      <c r="K15151" s="2">
        <v>1.0109900000000001</v>
      </c>
      <c r="L15151">
        <v>296</v>
      </c>
      <c r="M15151" t="b">
        <f t="shared" si="236"/>
        <v>0</v>
      </c>
    </row>
    <row r="15152" spans="1:13" hidden="1" x14ac:dyDescent="0.25">
      <c r="A15152">
        <v>14</v>
      </c>
      <c r="B15152">
        <v>498</v>
      </c>
      <c r="C15152">
        <v>148</v>
      </c>
      <c r="D15152" s="3">
        <v>1614</v>
      </c>
      <c r="E15152" s="2">
        <v>0.79957</v>
      </c>
      <c r="F15152" s="1">
        <v>3.19828</v>
      </c>
      <c r="G15152" s="2">
        <v>0.30229699999999998</v>
      </c>
      <c r="H15152" s="1">
        <v>1.20919</v>
      </c>
      <c r="I15152" s="2">
        <v>1.00552</v>
      </c>
      <c r="J15152" s="2">
        <v>0.99202000000000001</v>
      </c>
      <c r="K15152" s="2">
        <v>1.0109900000000001</v>
      </c>
      <c r="L15152">
        <v>297</v>
      </c>
      <c r="M15152" t="b">
        <f t="shared" si="236"/>
        <v>0</v>
      </c>
    </row>
    <row r="15153" spans="1:13" hidden="1" x14ac:dyDescent="0.25">
      <c r="A15153">
        <v>14</v>
      </c>
      <c r="B15153">
        <v>503</v>
      </c>
      <c r="C15153">
        <v>148</v>
      </c>
      <c r="D15153" s="3">
        <v>1628</v>
      </c>
      <c r="E15153" s="2">
        <v>0.80052299999999998</v>
      </c>
      <c r="F15153" s="1">
        <v>3.2020900000000001</v>
      </c>
      <c r="G15153" s="2">
        <v>0.30323600000000001</v>
      </c>
      <c r="H15153" s="1">
        <v>1.2129399999999999</v>
      </c>
      <c r="I15153" s="2">
        <v>1.0054700000000001</v>
      </c>
      <c r="J15153" s="2">
        <v>0.992058</v>
      </c>
      <c r="K15153" s="2">
        <v>1.0109900000000001</v>
      </c>
      <c r="L15153">
        <v>298</v>
      </c>
      <c r="M15153" t="b">
        <f t="shared" si="236"/>
        <v>0</v>
      </c>
    </row>
    <row r="15154" spans="1:13" hidden="1" x14ac:dyDescent="0.25">
      <c r="A15154">
        <v>14</v>
      </c>
      <c r="B15154">
        <v>511</v>
      </c>
      <c r="C15154">
        <v>148</v>
      </c>
      <c r="D15154" s="3">
        <v>1650</v>
      </c>
      <c r="E15154" s="2">
        <v>0.80158799999999997</v>
      </c>
      <c r="F15154" s="1">
        <v>3.20635</v>
      </c>
      <c r="G15154" s="2">
        <v>0.304286</v>
      </c>
      <c r="H15154" s="1">
        <v>1.21715</v>
      </c>
      <c r="I15154" s="2">
        <v>1.0054099999999999</v>
      </c>
      <c r="J15154" s="2">
        <v>0.99209999999999998</v>
      </c>
      <c r="K15154" s="2">
        <v>1.0109900000000001</v>
      </c>
      <c r="L15154">
        <v>299</v>
      </c>
      <c r="M15154" t="b">
        <f t="shared" si="236"/>
        <v>0</v>
      </c>
    </row>
    <row r="15155" spans="1:13" hidden="1" x14ac:dyDescent="0.25">
      <c r="A15155">
        <v>14</v>
      </c>
      <c r="B15155">
        <v>514</v>
      </c>
      <c r="C15155">
        <v>148</v>
      </c>
      <c r="D15155" s="3">
        <v>1656</v>
      </c>
      <c r="E15155" s="2">
        <v>0.80238399999999999</v>
      </c>
      <c r="F15155" s="1">
        <v>3.2095400000000001</v>
      </c>
      <c r="G15155" s="2">
        <v>0.30507200000000001</v>
      </c>
      <c r="H15155" s="1">
        <v>1.2202900000000001</v>
      </c>
      <c r="I15155" s="2">
        <v>1.0053700000000001</v>
      </c>
      <c r="J15155" s="2">
        <v>0.99213200000000001</v>
      </c>
      <c r="K15155" s="2">
        <v>1.0109900000000001</v>
      </c>
      <c r="L15155">
        <v>300</v>
      </c>
      <c r="M15155" t="b">
        <f t="shared" si="236"/>
        <v>0</v>
      </c>
    </row>
    <row r="15156" spans="1:13" hidden="1" x14ac:dyDescent="0.25">
      <c r="A15156">
        <v>14</v>
      </c>
      <c r="B15156">
        <v>517</v>
      </c>
      <c r="C15156">
        <v>148</v>
      </c>
      <c r="D15156" s="3">
        <v>1659</v>
      </c>
      <c r="E15156" s="2">
        <v>0.80263799999999996</v>
      </c>
      <c r="F15156" s="1">
        <v>3.21055</v>
      </c>
      <c r="G15156" s="2">
        <v>0.30532300000000001</v>
      </c>
      <c r="H15156" s="1">
        <v>1.22129</v>
      </c>
      <c r="I15156" s="2">
        <v>1.00536</v>
      </c>
      <c r="J15156" s="2">
        <v>0.99214199999999997</v>
      </c>
      <c r="K15156" s="2">
        <v>1.0109900000000001</v>
      </c>
      <c r="L15156">
        <v>301</v>
      </c>
      <c r="M15156" t="b">
        <f t="shared" si="236"/>
        <v>0</v>
      </c>
    </row>
    <row r="15157" spans="1:13" hidden="1" x14ac:dyDescent="0.25">
      <c r="A15157">
        <v>14</v>
      </c>
      <c r="B15157">
        <v>519</v>
      </c>
      <c r="C15157">
        <v>148</v>
      </c>
      <c r="D15157" s="3">
        <v>1675</v>
      </c>
      <c r="E15157" s="2">
        <v>0.80389299999999997</v>
      </c>
      <c r="F15157" s="1">
        <v>3.21557</v>
      </c>
      <c r="G15157" s="2">
        <v>0.30656099999999997</v>
      </c>
      <c r="H15157" s="1">
        <v>1.22624</v>
      </c>
      <c r="I15157" s="2">
        <v>1.00529</v>
      </c>
      <c r="J15157" s="2">
        <v>0.99219199999999996</v>
      </c>
      <c r="K15157" s="2">
        <v>1.0109900000000001</v>
      </c>
      <c r="L15157">
        <v>302</v>
      </c>
      <c r="M15157" t="b">
        <f t="shared" si="236"/>
        <v>0</v>
      </c>
    </row>
    <row r="15158" spans="1:13" hidden="1" x14ac:dyDescent="0.25">
      <c r="A15158">
        <v>14</v>
      </c>
      <c r="B15158">
        <v>520</v>
      </c>
      <c r="C15158">
        <v>148</v>
      </c>
      <c r="D15158" s="3">
        <v>1675</v>
      </c>
      <c r="E15158" s="2">
        <v>0.80374000000000001</v>
      </c>
      <c r="F15158" s="1">
        <v>3.21496</v>
      </c>
      <c r="G15158" s="2">
        <v>0.30688300000000002</v>
      </c>
      <c r="H15158" s="1">
        <v>1.22753</v>
      </c>
      <c r="I15158" s="2">
        <v>1.00528</v>
      </c>
      <c r="J15158" s="2">
        <v>0.992205</v>
      </c>
      <c r="K15158" s="2">
        <v>1.0109900000000001</v>
      </c>
      <c r="L15158">
        <v>303</v>
      </c>
      <c r="M15158" t="b">
        <f t="shared" si="236"/>
        <v>0</v>
      </c>
    </row>
    <row r="15159" spans="1:13" hidden="1" x14ac:dyDescent="0.25">
      <c r="A15159">
        <v>14</v>
      </c>
      <c r="B15159">
        <v>522</v>
      </c>
      <c r="C15159">
        <v>153</v>
      </c>
      <c r="D15159" s="3">
        <v>1680</v>
      </c>
      <c r="E15159" s="2">
        <v>0.804369</v>
      </c>
      <c r="F15159" s="1">
        <v>3.2174800000000001</v>
      </c>
      <c r="G15159" s="2">
        <v>0.305898</v>
      </c>
      <c r="H15159" s="1">
        <v>1.22359</v>
      </c>
      <c r="I15159" s="2">
        <v>1.0052399999999999</v>
      </c>
      <c r="J15159" s="2">
        <v>0.99222999999999995</v>
      </c>
      <c r="K15159" s="2">
        <v>1.0109900000000001</v>
      </c>
      <c r="L15159">
        <v>304</v>
      </c>
      <c r="M15159" t="b">
        <f t="shared" si="236"/>
        <v>0</v>
      </c>
    </row>
    <row r="15160" spans="1:13" hidden="1" x14ac:dyDescent="0.25">
      <c r="A15160">
        <v>14</v>
      </c>
      <c r="B15160">
        <v>525</v>
      </c>
      <c r="C15160">
        <v>153</v>
      </c>
      <c r="D15160" s="3">
        <v>1690</v>
      </c>
      <c r="E15160" s="2">
        <v>0.80396100000000004</v>
      </c>
      <c r="F15160" s="1">
        <v>3.21584</v>
      </c>
      <c r="G15160" s="2">
        <v>0.30548799999999998</v>
      </c>
      <c r="H15160" s="1">
        <v>1.2219500000000001</v>
      </c>
      <c r="I15160" s="2">
        <v>1.0052300000000001</v>
      </c>
      <c r="J15160" s="2">
        <v>0.99224100000000004</v>
      </c>
      <c r="K15160" s="2">
        <v>1.0109900000000001</v>
      </c>
      <c r="L15160">
        <v>305</v>
      </c>
      <c r="M15160" t="b">
        <f t="shared" si="236"/>
        <v>0</v>
      </c>
    </row>
    <row r="15161" spans="1:13" hidden="1" x14ac:dyDescent="0.25">
      <c r="A15161">
        <v>14</v>
      </c>
      <c r="B15161">
        <v>527</v>
      </c>
      <c r="C15161">
        <v>158</v>
      </c>
      <c r="D15161" s="3">
        <v>1692</v>
      </c>
      <c r="E15161" s="2">
        <v>0.80475600000000003</v>
      </c>
      <c r="F15161" s="1">
        <v>3.21902</v>
      </c>
      <c r="G15161" s="2">
        <v>0.30425000000000002</v>
      </c>
      <c r="H15161" s="1">
        <v>1.2170000000000001</v>
      </c>
      <c r="I15161" s="2">
        <v>1.00519</v>
      </c>
      <c r="J15161" s="2">
        <v>0.99227200000000004</v>
      </c>
      <c r="K15161" s="2">
        <v>1.0109900000000001</v>
      </c>
      <c r="L15161">
        <v>306</v>
      </c>
      <c r="M15161" t="b">
        <f t="shared" si="236"/>
        <v>0</v>
      </c>
    </row>
    <row r="15162" spans="1:13" hidden="1" x14ac:dyDescent="0.25">
      <c r="A15162">
        <v>14</v>
      </c>
      <c r="B15162">
        <v>527</v>
      </c>
      <c r="C15162">
        <v>159</v>
      </c>
      <c r="D15162" s="3">
        <v>1692</v>
      </c>
      <c r="E15162" s="2">
        <v>0.80483700000000002</v>
      </c>
      <c r="F15162" s="1">
        <v>3.2193499999999999</v>
      </c>
      <c r="G15162" s="2">
        <v>0.304122</v>
      </c>
      <c r="H15162" s="1">
        <v>1.2164900000000001</v>
      </c>
      <c r="I15162" s="2">
        <v>1.00518</v>
      </c>
      <c r="J15162" s="2">
        <v>0.99227500000000002</v>
      </c>
      <c r="K15162" s="2">
        <v>1.0109900000000001</v>
      </c>
      <c r="L15162">
        <v>307</v>
      </c>
      <c r="M15162" t="b">
        <f t="shared" si="236"/>
        <v>0</v>
      </c>
    </row>
    <row r="15163" spans="1:13" hidden="1" x14ac:dyDescent="0.25">
      <c r="A15163">
        <v>14</v>
      </c>
      <c r="B15163">
        <v>527</v>
      </c>
      <c r="C15163">
        <v>159</v>
      </c>
      <c r="D15163" s="3">
        <v>1692</v>
      </c>
      <c r="E15163" s="2">
        <v>0.80488700000000002</v>
      </c>
      <c r="F15163" s="1">
        <v>3.2195499999999999</v>
      </c>
      <c r="G15163" s="2">
        <v>0.30404399999999998</v>
      </c>
      <c r="H15163" s="1">
        <v>1.21618</v>
      </c>
      <c r="I15163" s="2">
        <v>1.00518</v>
      </c>
      <c r="J15163" s="2">
        <v>0.99227699999999996</v>
      </c>
      <c r="K15163" s="2">
        <v>1.0109900000000001</v>
      </c>
      <c r="L15163">
        <v>308</v>
      </c>
      <c r="M15163" t="b">
        <f t="shared" si="236"/>
        <v>0</v>
      </c>
    </row>
    <row r="15164" spans="1:13" hidden="1" x14ac:dyDescent="0.25">
      <c r="A15164">
        <v>14</v>
      </c>
      <c r="B15164">
        <v>530</v>
      </c>
      <c r="C15164">
        <v>167</v>
      </c>
      <c r="D15164" s="3">
        <v>1703</v>
      </c>
      <c r="E15164" s="2">
        <v>0.80596400000000001</v>
      </c>
      <c r="F15164" s="1">
        <v>3.2238600000000002</v>
      </c>
      <c r="G15164" s="2">
        <v>0.302367</v>
      </c>
      <c r="H15164" s="1">
        <v>1.20947</v>
      </c>
      <c r="I15164" s="2">
        <v>1.0051300000000001</v>
      </c>
      <c r="J15164" s="2">
        <v>0.99231999999999998</v>
      </c>
      <c r="K15164" s="2">
        <v>1.0109900000000001</v>
      </c>
      <c r="L15164">
        <v>309</v>
      </c>
      <c r="M15164" t="b">
        <f t="shared" si="236"/>
        <v>0</v>
      </c>
    </row>
    <row r="15165" spans="1:13" hidden="1" x14ac:dyDescent="0.25">
      <c r="A15165">
        <v>14</v>
      </c>
      <c r="B15165">
        <v>530</v>
      </c>
      <c r="C15165">
        <v>167</v>
      </c>
      <c r="D15165" s="3">
        <v>1703</v>
      </c>
      <c r="E15165" s="2">
        <v>0.80622799999999994</v>
      </c>
      <c r="F15165" s="1">
        <v>3.2249099999999999</v>
      </c>
      <c r="G15165" s="2">
        <v>0.30195499999999997</v>
      </c>
      <c r="H15165" s="1">
        <v>1.2078199999999999</v>
      </c>
      <c r="I15165" s="2">
        <v>1.0051099999999999</v>
      </c>
      <c r="J15165" s="2">
        <v>0.99233000000000005</v>
      </c>
      <c r="K15165" s="2">
        <v>1.0109900000000001</v>
      </c>
      <c r="L15165">
        <v>310</v>
      </c>
      <c r="M15165" t="b">
        <f t="shared" si="236"/>
        <v>0</v>
      </c>
    </row>
    <row r="15166" spans="1:13" hidden="1" x14ac:dyDescent="0.25">
      <c r="A15166">
        <v>14</v>
      </c>
      <c r="B15166">
        <v>532</v>
      </c>
      <c r="C15166">
        <v>172</v>
      </c>
      <c r="D15166" s="3">
        <v>1714</v>
      </c>
      <c r="E15166" s="2">
        <v>0.80693300000000001</v>
      </c>
      <c r="F15166" s="1">
        <v>3.2277300000000002</v>
      </c>
      <c r="G15166" s="2">
        <v>0.30085600000000001</v>
      </c>
      <c r="H15166" s="1">
        <v>1.2034199999999999</v>
      </c>
      <c r="I15166" s="2">
        <v>1.00508</v>
      </c>
      <c r="J15166" s="2">
        <v>0.99235799999999996</v>
      </c>
      <c r="K15166" s="2">
        <v>1.0109900000000001</v>
      </c>
      <c r="L15166">
        <v>311</v>
      </c>
      <c r="M15166" t="b">
        <f t="shared" si="236"/>
        <v>0</v>
      </c>
    </row>
    <row r="15167" spans="1:13" hidden="1" x14ac:dyDescent="0.25">
      <c r="A15167">
        <v>14</v>
      </c>
      <c r="B15167">
        <v>533</v>
      </c>
      <c r="C15167">
        <v>172</v>
      </c>
      <c r="D15167" s="3">
        <v>1714</v>
      </c>
      <c r="E15167" s="2">
        <v>0.80716299999999996</v>
      </c>
      <c r="F15167" s="1">
        <v>3.22865</v>
      </c>
      <c r="G15167" s="2">
        <v>0.30049900000000002</v>
      </c>
      <c r="H15167" s="1">
        <v>1.202</v>
      </c>
      <c r="I15167" s="2">
        <v>1.0050699999999999</v>
      </c>
      <c r="J15167" s="2">
        <v>0.992367</v>
      </c>
      <c r="K15167" s="2">
        <v>1.0109900000000001</v>
      </c>
      <c r="L15167">
        <v>312</v>
      </c>
      <c r="M15167" t="b">
        <f t="shared" si="236"/>
        <v>0</v>
      </c>
    </row>
    <row r="15168" spans="1:13" hidden="1" x14ac:dyDescent="0.25">
      <c r="A15168">
        <v>14</v>
      </c>
      <c r="B15168">
        <v>536</v>
      </c>
      <c r="C15168">
        <v>180</v>
      </c>
      <c r="D15168" s="3">
        <v>1721</v>
      </c>
      <c r="E15168" s="2">
        <v>0.80784299999999998</v>
      </c>
      <c r="F15168" s="1">
        <v>3.2313700000000001</v>
      </c>
      <c r="G15168" s="2">
        <v>0.29943900000000001</v>
      </c>
      <c r="H15168" s="1">
        <v>1.1977500000000001</v>
      </c>
      <c r="I15168" s="2">
        <v>1.0050300000000001</v>
      </c>
      <c r="J15168" s="2">
        <v>0.992394</v>
      </c>
      <c r="K15168" s="2">
        <v>1.0109900000000001</v>
      </c>
      <c r="L15168">
        <v>313</v>
      </c>
      <c r="M15168" t="b">
        <f t="shared" si="236"/>
        <v>0</v>
      </c>
    </row>
    <row r="15169" spans="1:13" hidden="1" x14ac:dyDescent="0.25">
      <c r="A15169">
        <v>14</v>
      </c>
      <c r="B15169">
        <v>540</v>
      </c>
      <c r="C15169">
        <v>188</v>
      </c>
      <c r="D15169" s="3">
        <v>1725</v>
      </c>
      <c r="E15169" s="2">
        <v>0.80840199999999995</v>
      </c>
      <c r="F15169" s="1">
        <v>3.2336100000000001</v>
      </c>
      <c r="G15169" s="2">
        <v>0.298568</v>
      </c>
      <c r="H15169" s="1">
        <v>1.1942699999999999</v>
      </c>
      <c r="I15169" s="2">
        <v>1.00501</v>
      </c>
      <c r="J15169" s="2">
        <v>0.99241599999999996</v>
      </c>
      <c r="K15169" s="2">
        <v>1.0109900000000001</v>
      </c>
      <c r="L15169">
        <v>314</v>
      </c>
      <c r="M15169" t="b">
        <f t="shared" si="236"/>
        <v>0</v>
      </c>
    </row>
    <row r="15170" spans="1:13" hidden="1" x14ac:dyDescent="0.25">
      <c r="A15170">
        <v>14</v>
      </c>
      <c r="B15170">
        <v>540</v>
      </c>
      <c r="C15170">
        <v>188</v>
      </c>
      <c r="D15170" s="3">
        <v>1725</v>
      </c>
      <c r="E15170" s="2">
        <v>0.80920000000000003</v>
      </c>
      <c r="F15170" s="1">
        <v>3.2368000000000001</v>
      </c>
      <c r="G15170" s="2">
        <v>0.29732399999999998</v>
      </c>
      <c r="H15170" s="1">
        <v>1.1893</v>
      </c>
      <c r="I15170" s="2">
        <v>1.0049699999999999</v>
      </c>
      <c r="J15170" s="2">
        <v>0.992448</v>
      </c>
      <c r="K15170" s="2">
        <v>1.0109900000000001</v>
      </c>
      <c r="L15170">
        <v>315</v>
      </c>
      <c r="M15170" t="b">
        <f t="shared" si="236"/>
        <v>0</v>
      </c>
    </row>
    <row r="15171" spans="1:13" hidden="1" x14ac:dyDescent="0.25">
      <c r="A15171">
        <v>14</v>
      </c>
      <c r="B15171">
        <v>540</v>
      </c>
      <c r="C15171">
        <v>188</v>
      </c>
      <c r="D15171" s="3">
        <v>1725</v>
      </c>
      <c r="E15171" s="2">
        <v>0.80930899999999995</v>
      </c>
      <c r="F15171" s="1">
        <v>3.2372399999999999</v>
      </c>
      <c r="G15171" s="2">
        <v>0.29715399999999997</v>
      </c>
      <c r="H15171" s="1">
        <v>1.18862</v>
      </c>
      <c r="I15171" s="2">
        <v>1.0049600000000001</v>
      </c>
      <c r="J15171" s="2">
        <v>0.992452</v>
      </c>
      <c r="K15171" s="2">
        <v>1.0109900000000001</v>
      </c>
      <c r="L15171">
        <v>316</v>
      </c>
      <c r="M15171" t="b">
        <f t="shared" ref="M15171:M15234" si="237">IF(B15171&gt;B15172, "TRUE")</f>
        <v>0</v>
      </c>
    </row>
    <row r="15172" spans="1:13" hidden="1" x14ac:dyDescent="0.25">
      <c r="A15172">
        <v>14</v>
      </c>
      <c r="B15172">
        <v>540</v>
      </c>
      <c r="C15172">
        <v>188</v>
      </c>
      <c r="D15172" s="3">
        <v>1725</v>
      </c>
      <c r="E15172" s="2">
        <v>0.80948100000000001</v>
      </c>
      <c r="F15172" s="1">
        <v>3.2379199999999999</v>
      </c>
      <c r="G15172" s="2">
        <v>0.29688599999999998</v>
      </c>
      <c r="H15172" s="1">
        <v>1.18754</v>
      </c>
      <c r="I15172" s="2">
        <v>1.00495</v>
      </c>
      <c r="J15172" s="2">
        <v>0.99245899999999998</v>
      </c>
      <c r="K15172" s="2">
        <v>1.0109900000000001</v>
      </c>
      <c r="L15172">
        <v>317</v>
      </c>
      <c r="M15172" t="b">
        <f t="shared" si="237"/>
        <v>0</v>
      </c>
    </row>
    <row r="15173" spans="1:13" hidden="1" x14ac:dyDescent="0.25">
      <c r="A15173">
        <v>14</v>
      </c>
      <c r="B15173">
        <v>545</v>
      </c>
      <c r="C15173">
        <v>188</v>
      </c>
      <c r="D15173" s="3">
        <v>1741</v>
      </c>
      <c r="E15173" s="2">
        <v>0.81020700000000001</v>
      </c>
      <c r="F15173" s="1">
        <v>3.2408299999999999</v>
      </c>
      <c r="G15173" s="2">
        <v>0.29575400000000002</v>
      </c>
      <c r="H15173" s="1">
        <v>1.18302</v>
      </c>
      <c r="I15173" s="2">
        <v>1.00492</v>
      </c>
      <c r="J15173" s="2">
        <v>0.99248800000000004</v>
      </c>
      <c r="K15173" s="2">
        <v>1.0109900000000001</v>
      </c>
      <c r="L15173">
        <v>318</v>
      </c>
      <c r="M15173" t="b">
        <f t="shared" si="237"/>
        <v>0</v>
      </c>
    </row>
    <row r="15174" spans="1:13" hidden="1" x14ac:dyDescent="0.25">
      <c r="A15174">
        <v>14</v>
      </c>
      <c r="B15174">
        <v>545</v>
      </c>
      <c r="C15174">
        <v>188</v>
      </c>
      <c r="D15174" s="3">
        <v>1741</v>
      </c>
      <c r="E15174" s="2">
        <v>0.81063700000000005</v>
      </c>
      <c r="F15174" s="1">
        <v>3.24255</v>
      </c>
      <c r="G15174" s="2">
        <v>0.29508400000000001</v>
      </c>
      <c r="H15174" s="1">
        <v>1.1803399999999999</v>
      </c>
      <c r="I15174" s="2">
        <v>1.0048999999999999</v>
      </c>
      <c r="J15174" s="2">
        <v>0.99250499999999997</v>
      </c>
      <c r="K15174" s="2">
        <v>1.0109900000000001</v>
      </c>
      <c r="L15174">
        <v>319</v>
      </c>
      <c r="M15174" t="b">
        <f t="shared" si="237"/>
        <v>0</v>
      </c>
    </row>
    <row r="15175" spans="1:13" hidden="1" x14ac:dyDescent="0.25">
      <c r="A15175">
        <v>14</v>
      </c>
      <c r="B15175">
        <v>548</v>
      </c>
      <c r="C15175">
        <v>196</v>
      </c>
      <c r="D15175" s="3">
        <v>1751</v>
      </c>
      <c r="E15175" s="2">
        <v>0.81155600000000006</v>
      </c>
      <c r="F15175" s="1">
        <v>3.2462200000000001</v>
      </c>
      <c r="G15175" s="2">
        <v>0.293653</v>
      </c>
      <c r="H15175" s="1">
        <v>1.1746099999999999</v>
      </c>
      <c r="I15175" s="2">
        <v>1.00485</v>
      </c>
      <c r="J15175" s="2">
        <v>0.99254100000000001</v>
      </c>
      <c r="K15175" s="2">
        <v>1.0109900000000001</v>
      </c>
      <c r="L15175">
        <v>320</v>
      </c>
      <c r="M15175" t="b">
        <f t="shared" si="237"/>
        <v>0</v>
      </c>
    </row>
    <row r="15176" spans="1:13" hidden="1" x14ac:dyDescent="0.25">
      <c r="A15176">
        <v>14</v>
      </c>
      <c r="B15176">
        <v>548</v>
      </c>
      <c r="C15176">
        <v>196</v>
      </c>
      <c r="D15176" s="3">
        <v>1751</v>
      </c>
      <c r="E15176" s="2">
        <v>0.81156899999999998</v>
      </c>
      <c r="F15176" s="1">
        <v>3.2462800000000001</v>
      </c>
      <c r="G15176" s="2">
        <v>0.293632</v>
      </c>
      <c r="H15176" s="1">
        <v>1.1745300000000001</v>
      </c>
      <c r="I15176" s="2">
        <v>1.00485</v>
      </c>
      <c r="J15176" s="2">
        <v>0.99254200000000004</v>
      </c>
      <c r="K15176" s="2">
        <v>1.0109900000000001</v>
      </c>
      <c r="L15176">
        <v>321</v>
      </c>
      <c r="M15176" t="b">
        <f t="shared" si="237"/>
        <v>0</v>
      </c>
    </row>
    <row r="15177" spans="1:13" hidden="1" x14ac:dyDescent="0.25">
      <c r="A15177">
        <v>14</v>
      </c>
      <c r="B15177">
        <v>549</v>
      </c>
      <c r="C15177">
        <v>196</v>
      </c>
      <c r="D15177" s="3">
        <v>1755</v>
      </c>
      <c r="E15177" s="2">
        <v>0.81174000000000002</v>
      </c>
      <c r="F15177" s="1">
        <v>3.2469600000000001</v>
      </c>
      <c r="G15177" s="2">
        <v>0.29336699999999999</v>
      </c>
      <c r="H15177" s="1">
        <v>1.17347</v>
      </c>
      <c r="I15177" s="2">
        <v>1.00485</v>
      </c>
      <c r="J15177" s="2">
        <v>0.99254799999999999</v>
      </c>
      <c r="K15177" s="2">
        <v>1.0109900000000001</v>
      </c>
      <c r="L15177">
        <v>322</v>
      </c>
      <c r="M15177" t="b">
        <f t="shared" si="237"/>
        <v>0</v>
      </c>
    </row>
    <row r="15178" spans="1:13" hidden="1" x14ac:dyDescent="0.25">
      <c r="A15178">
        <v>14</v>
      </c>
      <c r="B15178">
        <v>550</v>
      </c>
      <c r="C15178">
        <v>196</v>
      </c>
      <c r="D15178" s="3">
        <v>1755</v>
      </c>
      <c r="E15178" s="2">
        <v>0.81217099999999998</v>
      </c>
      <c r="F15178" s="1">
        <v>3.2486899999999999</v>
      </c>
      <c r="G15178" s="2">
        <v>0.29269400000000001</v>
      </c>
      <c r="H15178" s="1">
        <v>1.1707799999999999</v>
      </c>
      <c r="I15178" s="2">
        <v>1.00482</v>
      </c>
      <c r="J15178" s="2">
        <v>0.99256599999999995</v>
      </c>
      <c r="K15178" s="2">
        <v>1.0109900000000001</v>
      </c>
      <c r="L15178">
        <v>323</v>
      </c>
      <c r="M15178" t="b">
        <f t="shared" si="237"/>
        <v>0</v>
      </c>
    </row>
    <row r="15179" spans="1:13" hidden="1" x14ac:dyDescent="0.25">
      <c r="A15179">
        <v>14</v>
      </c>
      <c r="B15179">
        <v>554</v>
      </c>
      <c r="C15179">
        <v>196</v>
      </c>
      <c r="D15179" s="3">
        <v>1767</v>
      </c>
      <c r="E15179" s="2">
        <v>0.81325000000000003</v>
      </c>
      <c r="F15179" s="1">
        <v>3.2530000000000001</v>
      </c>
      <c r="G15179" s="2">
        <v>0.29101300000000002</v>
      </c>
      <c r="H15179" s="1">
        <v>1.16405</v>
      </c>
      <c r="I15179" s="2">
        <v>1.0047699999999999</v>
      </c>
      <c r="J15179" s="2">
        <v>0.99260800000000005</v>
      </c>
      <c r="K15179" s="2">
        <v>1.0109900000000001</v>
      </c>
      <c r="L15179">
        <v>324</v>
      </c>
      <c r="M15179" t="b">
        <f t="shared" si="237"/>
        <v>0</v>
      </c>
    </row>
    <row r="15180" spans="1:13" hidden="1" x14ac:dyDescent="0.25">
      <c r="A15180">
        <v>14</v>
      </c>
      <c r="B15180">
        <v>554</v>
      </c>
      <c r="C15180">
        <v>196</v>
      </c>
      <c r="D15180" s="3">
        <v>1767</v>
      </c>
      <c r="E15180" s="2">
        <v>0.81334099999999998</v>
      </c>
      <c r="F15180" s="1">
        <v>3.2533599999999998</v>
      </c>
      <c r="G15180" s="2">
        <v>0.29087099999999999</v>
      </c>
      <c r="H15180" s="1">
        <v>1.1634800000000001</v>
      </c>
      <c r="I15180" s="2">
        <v>1.0047699999999999</v>
      </c>
      <c r="J15180" s="2">
        <v>0.99261200000000005</v>
      </c>
      <c r="K15180" s="2">
        <v>1.0109900000000001</v>
      </c>
      <c r="L15180">
        <v>325</v>
      </c>
      <c r="M15180" t="b">
        <f t="shared" si="237"/>
        <v>0</v>
      </c>
    </row>
    <row r="15181" spans="1:13" hidden="1" x14ac:dyDescent="0.25">
      <c r="A15181">
        <v>14</v>
      </c>
      <c r="B15181">
        <v>554</v>
      </c>
      <c r="C15181">
        <v>196</v>
      </c>
      <c r="D15181" s="3">
        <v>1767</v>
      </c>
      <c r="E15181" s="2">
        <v>0.81359999999999999</v>
      </c>
      <c r="F15181" s="1">
        <v>3.2544</v>
      </c>
      <c r="G15181" s="2">
        <v>0.290468</v>
      </c>
      <c r="H15181" s="1">
        <v>1.16187</v>
      </c>
      <c r="I15181" s="2">
        <v>1.0047600000000001</v>
      </c>
      <c r="J15181" s="2">
        <v>0.992622</v>
      </c>
      <c r="K15181" s="2">
        <v>1.0109900000000001</v>
      </c>
      <c r="L15181">
        <v>326</v>
      </c>
      <c r="M15181" t="b">
        <f t="shared" si="237"/>
        <v>0</v>
      </c>
    </row>
    <row r="15182" spans="1:13" hidden="1" x14ac:dyDescent="0.25">
      <c r="A15182">
        <v>14</v>
      </c>
      <c r="B15182">
        <v>557</v>
      </c>
      <c r="C15182">
        <v>196</v>
      </c>
      <c r="D15182" s="3">
        <v>1779</v>
      </c>
      <c r="E15182" s="2">
        <v>0.81441600000000003</v>
      </c>
      <c r="F15182" s="1">
        <v>3.25766</v>
      </c>
      <c r="G15182" s="2">
        <v>0.28919600000000001</v>
      </c>
      <c r="H15182" s="1">
        <v>1.1567799999999999</v>
      </c>
      <c r="I15182" s="2">
        <v>1.0047200000000001</v>
      </c>
      <c r="J15182" s="2">
        <v>0.99265400000000004</v>
      </c>
      <c r="K15182" s="2">
        <v>1.0109900000000001</v>
      </c>
      <c r="L15182">
        <v>327</v>
      </c>
      <c r="M15182" t="b">
        <f t="shared" si="237"/>
        <v>0</v>
      </c>
    </row>
    <row r="15183" spans="1:13" hidden="1" x14ac:dyDescent="0.25">
      <c r="A15183">
        <v>14</v>
      </c>
      <c r="B15183">
        <v>557</v>
      </c>
      <c r="C15183">
        <v>196</v>
      </c>
      <c r="D15183" s="3">
        <v>1779</v>
      </c>
      <c r="E15183" s="2">
        <v>0.81450100000000003</v>
      </c>
      <c r="F15183" s="1">
        <v>3.258</v>
      </c>
      <c r="G15183" s="2">
        <v>0.28906300000000001</v>
      </c>
      <c r="H15183" s="1">
        <v>1.15625</v>
      </c>
      <c r="I15183" s="2">
        <v>1.0047200000000001</v>
      </c>
      <c r="J15183" s="2">
        <v>0.99265800000000004</v>
      </c>
      <c r="K15183" s="2">
        <v>1.0109900000000001</v>
      </c>
      <c r="L15183">
        <v>328</v>
      </c>
      <c r="M15183" t="b">
        <f t="shared" si="237"/>
        <v>0</v>
      </c>
    </row>
    <row r="15184" spans="1:13" hidden="1" x14ac:dyDescent="0.25">
      <c r="A15184">
        <v>14</v>
      </c>
      <c r="B15184">
        <v>559</v>
      </c>
      <c r="C15184">
        <v>196</v>
      </c>
      <c r="D15184" s="3">
        <v>1791</v>
      </c>
      <c r="E15184" s="2">
        <v>0.81520499999999996</v>
      </c>
      <c r="F15184" s="1">
        <v>3.2608199999999998</v>
      </c>
      <c r="G15184" s="2">
        <v>0.28796699999999997</v>
      </c>
      <c r="H15184" s="1">
        <v>1.1518699999999999</v>
      </c>
      <c r="I15184" s="2">
        <v>1.00468</v>
      </c>
      <c r="J15184" s="2">
        <v>0.99268599999999996</v>
      </c>
      <c r="K15184" s="2">
        <v>1.0109900000000001</v>
      </c>
      <c r="L15184">
        <v>329</v>
      </c>
      <c r="M15184" t="b">
        <f t="shared" si="237"/>
        <v>0</v>
      </c>
    </row>
    <row r="15185" spans="1:13" hidden="1" x14ac:dyDescent="0.25">
      <c r="A15185">
        <v>14</v>
      </c>
      <c r="B15185">
        <v>560</v>
      </c>
      <c r="C15185">
        <v>199</v>
      </c>
      <c r="D15185" s="3">
        <v>1791</v>
      </c>
      <c r="E15185" s="2">
        <v>0.81552800000000003</v>
      </c>
      <c r="F15185" s="1">
        <v>3.2621099999999998</v>
      </c>
      <c r="G15185" s="2">
        <v>0.287464</v>
      </c>
      <c r="H15185" s="1">
        <v>1.14985</v>
      </c>
      <c r="I15185" s="2">
        <v>1.00467</v>
      </c>
      <c r="J15185" s="2">
        <v>0.99269799999999997</v>
      </c>
      <c r="K15185" s="2">
        <v>1.0109900000000001</v>
      </c>
      <c r="L15185">
        <v>330</v>
      </c>
      <c r="M15185" t="b">
        <f t="shared" si="237"/>
        <v>0</v>
      </c>
    </row>
    <row r="15186" spans="1:13" hidden="1" x14ac:dyDescent="0.25">
      <c r="A15186">
        <v>14</v>
      </c>
      <c r="B15186">
        <v>560</v>
      </c>
      <c r="C15186">
        <v>199</v>
      </c>
      <c r="D15186" s="3">
        <v>1791</v>
      </c>
      <c r="E15186" s="2">
        <v>0.81571099999999996</v>
      </c>
      <c r="F15186" s="1">
        <v>3.2628499999999998</v>
      </c>
      <c r="G15186" s="2">
        <v>0.28717799999999999</v>
      </c>
      <c r="H15186" s="1">
        <v>1.1487099999999999</v>
      </c>
      <c r="I15186" s="2">
        <v>1.0046600000000001</v>
      </c>
      <c r="J15186" s="2">
        <v>0.99270599999999998</v>
      </c>
      <c r="K15186" s="2">
        <v>1.0109900000000001</v>
      </c>
      <c r="L15186">
        <v>331</v>
      </c>
      <c r="M15186" t="b">
        <f t="shared" si="237"/>
        <v>0</v>
      </c>
    </row>
    <row r="15187" spans="1:13" hidden="1" x14ac:dyDescent="0.25">
      <c r="A15187">
        <v>14</v>
      </c>
      <c r="B15187">
        <v>563</v>
      </c>
      <c r="C15187">
        <v>202</v>
      </c>
      <c r="D15187" s="3">
        <v>1808</v>
      </c>
      <c r="E15187" s="2">
        <v>0.81668200000000002</v>
      </c>
      <c r="F15187" s="1">
        <v>3.2667299999999999</v>
      </c>
      <c r="G15187" s="2">
        <v>0.285665</v>
      </c>
      <c r="H15187" s="1">
        <v>1.14266</v>
      </c>
      <c r="I15187" s="2">
        <v>1.0046200000000001</v>
      </c>
      <c r="J15187" s="2">
        <v>0.99274399999999996</v>
      </c>
      <c r="K15187" s="2">
        <v>1.0109900000000001</v>
      </c>
      <c r="L15187">
        <v>332</v>
      </c>
      <c r="M15187" t="b">
        <f t="shared" si="237"/>
        <v>0</v>
      </c>
    </row>
    <row r="15188" spans="1:13" hidden="1" x14ac:dyDescent="0.25">
      <c r="A15188">
        <v>14</v>
      </c>
      <c r="B15188">
        <v>569</v>
      </c>
      <c r="C15188">
        <v>202</v>
      </c>
      <c r="D15188" s="3">
        <v>1821</v>
      </c>
      <c r="E15188" s="2">
        <v>0.81754000000000004</v>
      </c>
      <c r="F15188" s="1">
        <v>3.2701600000000002</v>
      </c>
      <c r="G15188" s="2">
        <v>0.28432800000000003</v>
      </c>
      <c r="H15188" s="1">
        <v>1.13731</v>
      </c>
      <c r="I15188" s="2">
        <v>1.00458</v>
      </c>
      <c r="J15188" s="2">
        <v>0.99277800000000005</v>
      </c>
      <c r="K15188" s="2">
        <v>1.0109900000000001</v>
      </c>
      <c r="L15188">
        <v>333</v>
      </c>
      <c r="M15188" t="b">
        <f t="shared" si="237"/>
        <v>0</v>
      </c>
    </row>
    <row r="15189" spans="1:13" hidden="1" x14ac:dyDescent="0.25">
      <c r="A15189">
        <v>14</v>
      </c>
      <c r="B15189">
        <v>569</v>
      </c>
      <c r="C15189">
        <v>202</v>
      </c>
      <c r="D15189" s="3">
        <v>1821</v>
      </c>
      <c r="E15189" s="2">
        <v>0.81754400000000005</v>
      </c>
      <c r="F15189" s="1">
        <v>3.2701699999999998</v>
      </c>
      <c r="G15189" s="2">
        <v>0.28432200000000002</v>
      </c>
      <c r="H15189" s="1">
        <v>1.1372899999999999</v>
      </c>
      <c r="I15189" s="2">
        <v>1.00458</v>
      </c>
      <c r="J15189" s="2">
        <v>0.99277800000000005</v>
      </c>
      <c r="K15189" s="2">
        <v>1.0109900000000001</v>
      </c>
      <c r="L15189">
        <v>334</v>
      </c>
      <c r="M15189" t="b">
        <f t="shared" si="237"/>
        <v>0</v>
      </c>
    </row>
    <row r="15190" spans="1:13" hidden="1" x14ac:dyDescent="0.25">
      <c r="A15190">
        <v>14</v>
      </c>
      <c r="B15190">
        <v>572</v>
      </c>
      <c r="C15190">
        <v>202</v>
      </c>
      <c r="D15190" s="3">
        <v>1828</v>
      </c>
      <c r="E15190" s="2">
        <v>0.81792900000000002</v>
      </c>
      <c r="F15190" s="1">
        <v>3.2717100000000001</v>
      </c>
      <c r="G15190" s="2">
        <v>0.28372199999999997</v>
      </c>
      <c r="H15190" s="1">
        <v>1.13489</v>
      </c>
      <c r="I15190" s="2">
        <v>1.0045599999999999</v>
      </c>
      <c r="J15190" s="2">
        <v>0.99279300000000004</v>
      </c>
      <c r="K15190" s="2">
        <v>1.0109900000000001</v>
      </c>
      <c r="L15190">
        <v>335</v>
      </c>
      <c r="M15190" t="b">
        <f t="shared" si="237"/>
        <v>0</v>
      </c>
    </row>
    <row r="15191" spans="1:13" hidden="1" x14ac:dyDescent="0.25">
      <c r="A15191">
        <v>14</v>
      </c>
      <c r="B15191">
        <v>572</v>
      </c>
      <c r="C15191">
        <v>202</v>
      </c>
      <c r="D15191" s="3">
        <v>1828</v>
      </c>
      <c r="E15191" s="2">
        <v>0.81828500000000004</v>
      </c>
      <c r="F15191" s="1">
        <v>3.2731400000000002</v>
      </c>
      <c r="G15191" s="2">
        <v>0.283167</v>
      </c>
      <c r="H15191" s="1">
        <v>1.1326700000000001</v>
      </c>
      <c r="I15191" s="2">
        <v>1.00454</v>
      </c>
      <c r="J15191" s="2">
        <v>0.99280800000000002</v>
      </c>
      <c r="K15191" s="2">
        <v>1.0109900000000001</v>
      </c>
      <c r="L15191">
        <v>336</v>
      </c>
      <c r="M15191" t="b">
        <f t="shared" si="237"/>
        <v>0</v>
      </c>
    </row>
    <row r="15192" spans="1:13" hidden="1" x14ac:dyDescent="0.25">
      <c r="A15192">
        <v>14</v>
      </c>
      <c r="B15192">
        <v>572</v>
      </c>
      <c r="C15192">
        <v>202</v>
      </c>
      <c r="D15192" s="3">
        <v>1828</v>
      </c>
      <c r="E15192" s="2">
        <v>0.81835500000000005</v>
      </c>
      <c r="F15192" s="1">
        <v>3.2734200000000002</v>
      </c>
      <c r="G15192" s="2">
        <v>0.28305799999999998</v>
      </c>
      <c r="H15192" s="1">
        <v>1.1322300000000001</v>
      </c>
      <c r="I15192" s="2">
        <v>1.00454</v>
      </c>
      <c r="J15192" s="2">
        <v>0.99280999999999997</v>
      </c>
      <c r="K15192" s="2">
        <v>1.0109900000000001</v>
      </c>
      <c r="L15192">
        <v>337</v>
      </c>
      <c r="M15192" t="b">
        <f t="shared" si="237"/>
        <v>0</v>
      </c>
    </row>
    <row r="15193" spans="1:13" hidden="1" x14ac:dyDescent="0.25">
      <c r="A15193">
        <v>14</v>
      </c>
      <c r="B15193">
        <v>572</v>
      </c>
      <c r="C15193">
        <v>202</v>
      </c>
      <c r="D15193" s="3">
        <v>1828</v>
      </c>
      <c r="E15193" s="2">
        <v>0.81850699999999998</v>
      </c>
      <c r="F15193" s="1">
        <v>3.2740300000000002</v>
      </c>
      <c r="G15193" s="2">
        <v>0.28282099999999999</v>
      </c>
      <c r="H15193" s="1">
        <v>1.1312899999999999</v>
      </c>
      <c r="I15193" s="2">
        <v>1.0045299999999999</v>
      </c>
      <c r="J15193" s="2">
        <v>0.99281600000000003</v>
      </c>
      <c r="K15193" s="2">
        <v>1.0109900000000001</v>
      </c>
      <c r="L15193">
        <v>338</v>
      </c>
      <c r="M15193" t="b">
        <f t="shared" si="237"/>
        <v>0</v>
      </c>
    </row>
    <row r="15194" spans="1:13" hidden="1" x14ac:dyDescent="0.25">
      <c r="A15194">
        <v>14</v>
      </c>
      <c r="B15194">
        <v>573</v>
      </c>
      <c r="C15194">
        <v>202</v>
      </c>
      <c r="D15194" s="3">
        <v>1831</v>
      </c>
      <c r="E15194" s="2">
        <v>0.81838200000000005</v>
      </c>
      <c r="F15194" s="1">
        <v>3.2735300000000001</v>
      </c>
      <c r="G15194" s="2">
        <v>0.282306</v>
      </c>
      <c r="H15194" s="1">
        <v>1.12923</v>
      </c>
      <c r="I15194" s="2">
        <v>1.0045200000000001</v>
      </c>
      <c r="J15194" s="2">
        <v>0.99282899999999996</v>
      </c>
      <c r="K15194" s="2">
        <v>1.0109900000000001</v>
      </c>
      <c r="L15194">
        <v>339</v>
      </c>
      <c r="M15194" t="b">
        <f t="shared" si="237"/>
        <v>0</v>
      </c>
    </row>
    <row r="15195" spans="1:13" hidden="1" x14ac:dyDescent="0.25">
      <c r="A15195">
        <v>14</v>
      </c>
      <c r="B15195">
        <v>575</v>
      </c>
      <c r="C15195">
        <v>202</v>
      </c>
      <c r="D15195" s="3">
        <v>1837</v>
      </c>
      <c r="E15195" s="2">
        <v>0.81817700000000004</v>
      </c>
      <c r="F15195" s="1">
        <v>3.27271</v>
      </c>
      <c r="G15195" s="2">
        <v>0.282134</v>
      </c>
      <c r="H15195" s="1">
        <v>1.1285400000000001</v>
      </c>
      <c r="I15195" s="2">
        <v>1.0044900000000001</v>
      </c>
      <c r="J15195" s="2">
        <v>0.99285100000000004</v>
      </c>
      <c r="K15195" s="2">
        <v>1.0109900000000001</v>
      </c>
      <c r="L15195">
        <v>340</v>
      </c>
      <c r="M15195" t="b">
        <f t="shared" si="237"/>
        <v>0</v>
      </c>
    </row>
    <row r="15196" spans="1:13" hidden="1" x14ac:dyDescent="0.25">
      <c r="A15196">
        <v>14</v>
      </c>
      <c r="B15196">
        <v>575</v>
      </c>
      <c r="C15196">
        <v>202</v>
      </c>
      <c r="D15196" s="3">
        <v>1837</v>
      </c>
      <c r="E15196" s="2">
        <v>0.81831799999999999</v>
      </c>
      <c r="F15196" s="1">
        <v>3.2732700000000001</v>
      </c>
      <c r="G15196" s="2">
        <v>0.28230300000000003</v>
      </c>
      <c r="H15196" s="1">
        <v>1.12921</v>
      </c>
      <c r="I15196" s="2">
        <v>1.0044900000000001</v>
      </c>
      <c r="J15196" s="2">
        <v>0.99285599999999996</v>
      </c>
      <c r="K15196" s="2">
        <v>1.0109900000000001</v>
      </c>
      <c r="L15196">
        <v>341</v>
      </c>
      <c r="M15196" t="b">
        <f t="shared" si="237"/>
        <v>0</v>
      </c>
    </row>
    <row r="15197" spans="1:13" hidden="1" x14ac:dyDescent="0.25">
      <c r="A15197">
        <v>14</v>
      </c>
      <c r="B15197">
        <v>576</v>
      </c>
      <c r="C15197">
        <v>202</v>
      </c>
      <c r="D15197" s="3">
        <v>1837</v>
      </c>
      <c r="E15197" s="2">
        <v>0.81850900000000004</v>
      </c>
      <c r="F15197" s="1">
        <v>3.2740300000000002</v>
      </c>
      <c r="G15197" s="2">
        <v>0.28253099999999998</v>
      </c>
      <c r="H15197" s="1">
        <v>1.13012</v>
      </c>
      <c r="I15197" s="2">
        <v>1.00448</v>
      </c>
      <c r="J15197" s="2">
        <v>0.99286399999999997</v>
      </c>
      <c r="K15197" s="2">
        <v>1.0109900000000001</v>
      </c>
      <c r="L15197">
        <v>342</v>
      </c>
      <c r="M15197" t="b">
        <f t="shared" si="237"/>
        <v>0</v>
      </c>
    </row>
    <row r="15198" spans="1:13" hidden="1" x14ac:dyDescent="0.25">
      <c r="A15198">
        <v>14</v>
      </c>
      <c r="B15198">
        <v>579</v>
      </c>
      <c r="C15198">
        <v>204</v>
      </c>
      <c r="D15198" s="3">
        <v>1849</v>
      </c>
      <c r="E15198" s="2">
        <v>0.819129</v>
      </c>
      <c r="F15198" s="1">
        <v>3.2765200000000001</v>
      </c>
      <c r="G15198" s="2">
        <v>0.283275</v>
      </c>
      <c r="H15198" s="1">
        <v>1.1331</v>
      </c>
      <c r="I15198" s="2">
        <v>1.0044500000000001</v>
      </c>
      <c r="J15198" s="2">
        <v>0.99288799999999999</v>
      </c>
      <c r="K15198" s="2">
        <v>1.0109900000000001</v>
      </c>
      <c r="L15198">
        <v>343</v>
      </c>
      <c r="M15198" t="b">
        <f t="shared" si="237"/>
        <v>0</v>
      </c>
    </row>
    <row r="15199" spans="1:13" hidden="1" x14ac:dyDescent="0.25">
      <c r="A15199">
        <v>14</v>
      </c>
      <c r="B15199">
        <v>584</v>
      </c>
      <c r="C15199">
        <v>204</v>
      </c>
      <c r="D15199" s="3">
        <v>1868</v>
      </c>
      <c r="E15199" s="2">
        <v>0.82056600000000002</v>
      </c>
      <c r="F15199" s="1">
        <v>3.28227</v>
      </c>
      <c r="G15199" s="2">
        <v>0.284997</v>
      </c>
      <c r="H15199" s="1">
        <v>1.1399900000000001</v>
      </c>
      <c r="I15199" s="2">
        <v>1.0043899999999999</v>
      </c>
      <c r="J15199" s="2">
        <v>0.99294499999999997</v>
      </c>
      <c r="K15199" s="2">
        <v>1.0109900000000001</v>
      </c>
      <c r="L15199">
        <v>344</v>
      </c>
      <c r="M15199" t="b">
        <f t="shared" si="237"/>
        <v>0</v>
      </c>
    </row>
    <row r="15200" spans="1:13" hidden="1" x14ac:dyDescent="0.25">
      <c r="A15200">
        <v>14</v>
      </c>
      <c r="B15200">
        <v>585</v>
      </c>
      <c r="C15200">
        <v>206</v>
      </c>
      <c r="D15200" s="3">
        <v>1878</v>
      </c>
      <c r="E15200" s="2">
        <v>0.82094400000000001</v>
      </c>
      <c r="F15200" s="1">
        <v>3.2837800000000001</v>
      </c>
      <c r="G15200" s="2">
        <v>0.28544900000000001</v>
      </c>
      <c r="H15200" s="1">
        <v>1.1417999999999999</v>
      </c>
      <c r="I15200" s="2">
        <v>1.00437</v>
      </c>
      <c r="J15200" s="2">
        <v>0.99295999999999995</v>
      </c>
      <c r="K15200" s="2">
        <v>1.0109900000000001</v>
      </c>
      <c r="L15200">
        <v>345</v>
      </c>
      <c r="M15200" t="b">
        <f t="shared" si="237"/>
        <v>0</v>
      </c>
    </row>
    <row r="15201" spans="1:13" hidden="1" x14ac:dyDescent="0.25">
      <c r="A15201">
        <v>14</v>
      </c>
      <c r="B15201">
        <v>586</v>
      </c>
      <c r="C15201">
        <v>206</v>
      </c>
      <c r="D15201" s="3">
        <v>1882</v>
      </c>
      <c r="E15201" s="2">
        <v>0.82104600000000005</v>
      </c>
      <c r="F15201" s="1">
        <v>3.2841800000000001</v>
      </c>
      <c r="G15201" s="2">
        <v>0.28528700000000001</v>
      </c>
      <c r="H15201" s="1">
        <v>1.1411500000000001</v>
      </c>
      <c r="I15201" s="2">
        <v>1.00437</v>
      </c>
      <c r="J15201" s="2">
        <v>0.99296399999999996</v>
      </c>
      <c r="K15201" s="2">
        <v>1.0109900000000001</v>
      </c>
      <c r="L15201">
        <v>346</v>
      </c>
      <c r="M15201" t="b">
        <f t="shared" si="237"/>
        <v>0</v>
      </c>
    </row>
    <row r="15202" spans="1:13" hidden="1" x14ac:dyDescent="0.25">
      <c r="A15202">
        <v>14</v>
      </c>
      <c r="B15202">
        <v>586</v>
      </c>
      <c r="C15202">
        <v>206</v>
      </c>
      <c r="D15202" s="3">
        <v>1882</v>
      </c>
      <c r="E15202" s="2">
        <v>0.82109699999999997</v>
      </c>
      <c r="F15202" s="1">
        <v>3.2843900000000001</v>
      </c>
      <c r="G15202" s="2">
        <v>0.28520499999999999</v>
      </c>
      <c r="H15202" s="1">
        <v>1.1408199999999999</v>
      </c>
      <c r="I15202" s="2">
        <v>1.00437</v>
      </c>
      <c r="J15202" s="2">
        <v>0.99296600000000002</v>
      </c>
      <c r="K15202" s="2">
        <v>1.0109900000000001</v>
      </c>
      <c r="L15202">
        <v>347</v>
      </c>
      <c r="M15202" t="b">
        <f t="shared" si="237"/>
        <v>0</v>
      </c>
    </row>
    <row r="15203" spans="1:13" hidden="1" x14ac:dyDescent="0.25">
      <c r="A15203">
        <v>14</v>
      </c>
      <c r="B15203">
        <v>586</v>
      </c>
      <c r="C15203">
        <v>206</v>
      </c>
      <c r="D15203" s="3">
        <v>1882</v>
      </c>
      <c r="E15203" s="2">
        <v>0.82115199999999999</v>
      </c>
      <c r="F15203" s="1">
        <v>3.2846099999999998</v>
      </c>
      <c r="G15203" s="2">
        <v>0.28511700000000001</v>
      </c>
      <c r="H15203" s="1">
        <v>1.1404700000000001</v>
      </c>
      <c r="I15203" s="2">
        <v>1.0043599999999999</v>
      </c>
      <c r="J15203" s="2">
        <v>0.99296799999999996</v>
      </c>
      <c r="K15203" s="2">
        <v>1.0109900000000001</v>
      </c>
      <c r="L15203">
        <v>348</v>
      </c>
      <c r="M15203" t="b">
        <f t="shared" si="237"/>
        <v>0</v>
      </c>
    </row>
    <row r="15204" spans="1:13" hidden="1" x14ac:dyDescent="0.25">
      <c r="A15204">
        <v>14</v>
      </c>
      <c r="B15204">
        <v>589</v>
      </c>
      <c r="C15204">
        <v>206</v>
      </c>
      <c r="D15204" s="3">
        <v>1888</v>
      </c>
      <c r="E15204" s="2">
        <v>0.82169300000000001</v>
      </c>
      <c r="F15204" s="1">
        <v>3.2867700000000002</v>
      </c>
      <c r="G15204" s="2">
        <v>0.28425600000000001</v>
      </c>
      <c r="H15204" s="1">
        <v>1.1370199999999999</v>
      </c>
      <c r="I15204" s="2">
        <v>1.00434</v>
      </c>
      <c r="J15204" s="2">
        <v>0.99298900000000001</v>
      </c>
      <c r="K15204" s="2">
        <v>1.0109900000000001</v>
      </c>
      <c r="L15204">
        <v>349</v>
      </c>
      <c r="M15204" t="b">
        <f t="shared" si="237"/>
        <v>0</v>
      </c>
    </row>
    <row r="15205" spans="1:13" hidden="1" x14ac:dyDescent="0.25">
      <c r="A15205">
        <v>14</v>
      </c>
      <c r="B15205">
        <v>590</v>
      </c>
      <c r="C15205">
        <v>206</v>
      </c>
      <c r="D15205" s="3">
        <v>1888</v>
      </c>
      <c r="E15205" s="2">
        <v>0.82239200000000001</v>
      </c>
      <c r="F15205" s="1">
        <v>3.2895699999999999</v>
      </c>
      <c r="G15205" s="2">
        <v>0.283142</v>
      </c>
      <c r="H15205" s="1">
        <v>1.1325700000000001</v>
      </c>
      <c r="I15205" s="2">
        <v>1.00431</v>
      </c>
      <c r="J15205" s="2">
        <v>0.99301700000000004</v>
      </c>
      <c r="K15205" s="2">
        <v>1.0109900000000001</v>
      </c>
      <c r="L15205">
        <v>350</v>
      </c>
      <c r="M15205" t="b">
        <f t="shared" si="237"/>
        <v>0</v>
      </c>
    </row>
    <row r="15206" spans="1:13" hidden="1" x14ac:dyDescent="0.25">
      <c r="A15206">
        <v>14</v>
      </c>
      <c r="B15206">
        <v>590</v>
      </c>
      <c r="C15206">
        <v>206</v>
      </c>
      <c r="D15206" s="3">
        <v>1888</v>
      </c>
      <c r="E15206" s="2">
        <v>0.82239700000000004</v>
      </c>
      <c r="F15206" s="1">
        <v>3.28959</v>
      </c>
      <c r="G15206" s="2">
        <v>0.28313300000000002</v>
      </c>
      <c r="H15206" s="1">
        <v>1.13253</v>
      </c>
      <c r="I15206" s="2">
        <v>1.00431</v>
      </c>
      <c r="J15206" s="2">
        <v>0.99301700000000004</v>
      </c>
      <c r="K15206" s="2">
        <v>1.0109900000000001</v>
      </c>
      <c r="L15206">
        <v>351</v>
      </c>
      <c r="M15206" t="b">
        <f t="shared" si="237"/>
        <v>0</v>
      </c>
    </row>
    <row r="15207" spans="1:13" hidden="1" x14ac:dyDescent="0.25">
      <c r="A15207">
        <v>14</v>
      </c>
      <c r="B15207">
        <v>598</v>
      </c>
      <c r="C15207">
        <v>208</v>
      </c>
      <c r="D15207" s="3">
        <v>1912</v>
      </c>
      <c r="E15207" s="2">
        <v>0.823654</v>
      </c>
      <c r="F15207" s="1">
        <v>3.2946200000000001</v>
      </c>
      <c r="G15207" s="2">
        <v>0.28112900000000002</v>
      </c>
      <c r="H15207" s="1">
        <v>1.12452</v>
      </c>
      <c r="I15207" s="2">
        <v>1.0042599999999999</v>
      </c>
      <c r="J15207" s="2">
        <v>0.993066</v>
      </c>
      <c r="K15207" s="2">
        <v>1.0109900000000001</v>
      </c>
      <c r="L15207">
        <v>352</v>
      </c>
      <c r="M15207" t="b">
        <f t="shared" si="237"/>
        <v>0</v>
      </c>
    </row>
    <row r="15208" spans="1:13" hidden="1" x14ac:dyDescent="0.25">
      <c r="A15208">
        <v>14</v>
      </c>
      <c r="B15208">
        <v>599</v>
      </c>
      <c r="C15208">
        <v>208</v>
      </c>
      <c r="D15208" s="3">
        <v>1917</v>
      </c>
      <c r="E15208" s="2">
        <v>0.82386999999999999</v>
      </c>
      <c r="F15208" s="1">
        <v>3.29548</v>
      </c>
      <c r="G15208" s="2">
        <v>0.28078500000000001</v>
      </c>
      <c r="H15208" s="1">
        <v>1.12314</v>
      </c>
      <c r="I15208" s="2">
        <v>1.0042500000000001</v>
      </c>
      <c r="J15208" s="2">
        <v>0.99307500000000004</v>
      </c>
      <c r="K15208" s="2">
        <v>1.0109900000000001</v>
      </c>
      <c r="L15208">
        <v>353</v>
      </c>
      <c r="M15208" t="b">
        <f t="shared" si="237"/>
        <v>0</v>
      </c>
    </row>
    <row r="15209" spans="1:13" hidden="1" x14ac:dyDescent="0.25">
      <c r="A15209">
        <v>14</v>
      </c>
      <c r="B15209">
        <v>602</v>
      </c>
      <c r="C15209">
        <v>212</v>
      </c>
      <c r="D15209" s="3">
        <v>1925</v>
      </c>
      <c r="E15209" s="2">
        <v>0.82432300000000003</v>
      </c>
      <c r="F15209" s="1">
        <v>3.2972899999999998</v>
      </c>
      <c r="G15209" s="2">
        <v>0.28041300000000002</v>
      </c>
      <c r="H15209" s="1">
        <v>1.12165</v>
      </c>
      <c r="I15209" s="2">
        <v>1.00423</v>
      </c>
      <c r="J15209" s="2">
        <v>0.993093</v>
      </c>
      <c r="K15209" s="2">
        <v>1.0109900000000001</v>
      </c>
      <c r="L15209">
        <v>354</v>
      </c>
      <c r="M15209" t="b">
        <f t="shared" si="237"/>
        <v>0</v>
      </c>
    </row>
    <row r="15210" spans="1:13" hidden="1" x14ac:dyDescent="0.25">
      <c r="A15210">
        <v>14</v>
      </c>
      <c r="B15210">
        <v>605</v>
      </c>
      <c r="C15210">
        <v>212</v>
      </c>
      <c r="D15210" s="3">
        <v>1933</v>
      </c>
      <c r="E15210" s="2">
        <v>0.82528699999999999</v>
      </c>
      <c r="F15210" s="1">
        <v>3.3011499999999998</v>
      </c>
      <c r="G15210" s="2">
        <v>0.28161900000000001</v>
      </c>
      <c r="H15210" s="1">
        <v>1.1264700000000001</v>
      </c>
      <c r="I15210" s="2">
        <v>1.0041899999999999</v>
      </c>
      <c r="J15210" s="2">
        <v>0.99312999999999996</v>
      </c>
      <c r="K15210" s="2">
        <v>1.0109900000000001</v>
      </c>
      <c r="L15210">
        <v>355</v>
      </c>
      <c r="M15210" t="b">
        <f t="shared" si="237"/>
        <v>0</v>
      </c>
    </row>
    <row r="15211" spans="1:13" hidden="1" x14ac:dyDescent="0.25">
      <c r="A15211">
        <v>14</v>
      </c>
      <c r="B15211">
        <v>605</v>
      </c>
      <c r="C15211">
        <v>212</v>
      </c>
      <c r="D15211" s="3">
        <v>1933</v>
      </c>
      <c r="E15211" s="2">
        <v>0.82540599999999997</v>
      </c>
      <c r="F15211" s="1">
        <v>3.3016200000000002</v>
      </c>
      <c r="G15211" s="2">
        <v>0.28176699999999999</v>
      </c>
      <c r="H15211" s="1">
        <v>1.12707</v>
      </c>
      <c r="I15211" s="2">
        <v>1.0041800000000001</v>
      </c>
      <c r="J15211" s="2">
        <v>0.99313499999999999</v>
      </c>
      <c r="K15211" s="2">
        <v>1.0109900000000001</v>
      </c>
      <c r="L15211">
        <v>356</v>
      </c>
      <c r="M15211" t="b">
        <f t="shared" si="237"/>
        <v>0</v>
      </c>
    </row>
    <row r="15212" spans="1:13" hidden="1" x14ac:dyDescent="0.25">
      <c r="A15212">
        <v>14</v>
      </c>
      <c r="B15212">
        <v>605</v>
      </c>
      <c r="C15212">
        <v>212</v>
      </c>
      <c r="D15212" s="3">
        <v>1933</v>
      </c>
      <c r="E15212" s="2">
        <v>0.82541399999999998</v>
      </c>
      <c r="F15212" s="1">
        <v>3.30166</v>
      </c>
      <c r="G15212" s="2">
        <v>0.281777</v>
      </c>
      <c r="H15212" s="1">
        <v>1.1271100000000001</v>
      </c>
      <c r="I15212" s="2">
        <v>1.0041800000000001</v>
      </c>
      <c r="J15212" s="2">
        <v>0.99313499999999999</v>
      </c>
      <c r="K15212" s="2">
        <v>1.0109900000000001</v>
      </c>
      <c r="L15212">
        <v>357</v>
      </c>
      <c r="M15212" t="b">
        <f t="shared" si="237"/>
        <v>0</v>
      </c>
    </row>
    <row r="15213" spans="1:13" hidden="1" x14ac:dyDescent="0.25">
      <c r="A15213">
        <v>14</v>
      </c>
      <c r="B15213">
        <v>605</v>
      </c>
      <c r="C15213">
        <v>212</v>
      </c>
      <c r="D15213" s="3">
        <v>1933</v>
      </c>
      <c r="E15213" s="2">
        <v>0.825484</v>
      </c>
      <c r="F15213" s="1">
        <v>3.3019400000000001</v>
      </c>
      <c r="G15213" s="2">
        <v>0.28186499999999998</v>
      </c>
      <c r="H15213" s="1">
        <v>1.1274599999999999</v>
      </c>
      <c r="I15213" s="2">
        <v>1.0041800000000001</v>
      </c>
      <c r="J15213" s="2">
        <v>0.99313799999999997</v>
      </c>
      <c r="K15213" s="2">
        <v>1.0109900000000001</v>
      </c>
      <c r="L15213">
        <v>358</v>
      </c>
      <c r="M15213" t="b">
        <f t="shared" si="237"/>
        <v>0</v>
      </c>
    </row>
    <row r="15214" spans="1:13" hidden="1" x14ac:dyDescent="0.25">
      <c r="A15214">
        <v>14</v>
      </c>
      <c r="B15214">
        <v>609</v>
      </c>
      <c r="C15214">
        <v>212</v>
      </c>
      <c r="D15214" s="3">
        <v>1944</v>
      </c>
      <c r="E15214" s="2">
        <v>0.82655400000000001</v>
      </c>
      <c r="F15214" s="1">
        <v>3.3062200000000002</v>
      </c>
      <c r="G15214" s="2">
        <v>0.28320200000000001</v>
      </c>
      <c r="H15214" s="1">
        <v>1.1328100000000001</v>
      </c>
      <c r="I15214" s="2">
        <v>1.00414</v>
      </c>
      <c r="J15214" s="2">
        <v>0.99317999999999995</v>
      </c>
      <c r="K15214" s="2">
        <v>1.0109900000000001</v>
      </c>
      <c r="L15214">
        <v>359</v>
      </c>
      <c r="M15214" t="b">
        <f t="shared" si="237"/>
        <v>0</v>
      </c>
    </row>
    <row r="15215" spans="1:13" hidden="1" x14ac:dyDescent="0.25">
      <c r="A15215">
        <v>14</v>
      </c>
      <c r="B15215">
        <v>609</v>
      </c>
      <c r="C15215">
        <v>212</v>
      </c>
      <c r="D15215" s="3">
        <v>1944</v>
      </c>
      <c r="E15215" s="2">
        <v>0.82673399999999997</v>
      </c>
      <c r="F15215" s="1">
        <v>3.30694</v>
      </c>
      <c r="G15215" s="2">
        <v>0.28342699999999998</v>
      </c>
      <c r="H15215" s="1">
        <v>1.13371</v>
      </c>
      <c r="I15215" s="2">
        <v>1.00413</v>
      </c>
      <c r="J15215" s="2">
        <v>0.99318700000000004</v>
      </c>
      <c r="K15215" s="2">
        <v>1.0109900000000001</v>
      </c>
      <c r="L15215">
        <v>360</v>
      </c>
      <c r="M15215" t="b">
        <f t="shared" si="237"/>
        <v>0</v>
      </c>
    </row>
    <row r="15216" spans="1:13" hidden="1" x14ac:dyDescent="0.25">
      <c r="A15216">
        <v>14</v>
      </c>
      <c r="B15216">
        <v>611</v>
      </c>
      <c r="C15216">
        <v>213</v>
      </c>
      <c r="D15216" s="3">
        <v>1944</v>
      </c>
      <c r="E15216" s="2">
        <v>0.82736500000000002</v>
      </c>
      <c r="F15216" s="1">
        <v>3.3094600000000001</v>
      </c>
      <c r="G15216" s="2">
        <v>0.28421600000000002</v>
      </c>
      <c r="H15216" s="1">
        <v>1.13686</v>
      </c>
      <c r="I15216" s="2">
        <v>1.0041</v>
      </c>
      <c r="J15216" s="2">
        <v>0.99321199999999998</v>
      </c>
      <c r="K15216" s="2">
        <v>1.0109900000000001</v>
      </c>
      <c r="L15216">
        <v>361</v>
      </c>
      <c r="M15216" t="b">
        <f t="shared" si="237"/>
        <v>0</v>
      </c>
    </row>
    <row r="15217" spans="1:13" hidden="1" x14ac:dyDescent="0.25">
      <c r="A15217">
        <v>14</v>
      </c>
      <c r="B15217">
        <v>612</v>
      </c>
      <c r="C15217">
        <v>215</v>
      </c>
      <c r="D15217" s="3">
        <v>1965</v>
      </c>
      <c r="E15217" s="2">
        <v>0.82801800000000003</v>
      </c>
      <c r="F15217" s="1">
        <v>3.3120699999999998</v>
      </c>
      <c r="G15217" s="2">
        <v>0.28503200000000001</v>
      </c>
      <c r="H15217" s="1">
        <v>1.1401300000000001</v>
      </c>
      <c r="I15217" s="2">
        <v>1.0040800000000001</v>
      </c>
      <c r="J15217" s="2">
        <v>0.99323799999999995</v>
      </c>
      <c r="K15217" s="2">
        <v>1.0109900000000001</v>
      </c>
      <c r="L15217">
        <v>362</v>
      </c>
      <c r="M15217" t="b">
        <f t="shared" si="237"/>
        <v>0</v>
      </c>
    </row>
    <row r="15218" spans="1:13" hidden="1" x14ac:dyDescent="0.25">
      <c r="A15218">
        <v>14</v>
      </c>
      <c r="B15218">
        <v>622</v>
      </c>
      <c r="C15218">
        <v>215</v>
      </c>
      <c r="D15218" s="3">
        <v>1994</v>
      </c>
      <c r="E15218" s="2">
        <v>0.82968900000000001</v>
      </c>
      <c r="F15218" s="1">
        <v>3.3187600000000002</v>
      </c>
      <c r="G15218" s="2">
        <v>0.28711999999999999</v>
      </c>
      <c r="H15218" s="1">
        <v>1.1484799999999999</v>
      </c>
      <c r="I15218" s="2">
        <v>1.0040100000000001</v>
      </c>
      <c r="J15218" s="2">
        <v>0.99330399999999996</v>
      </c>
      <c r="K15218" s="2">
        <v>1.0109900000000001</v>
      </c>
      <c r="L15218">
        <v>363</v>
      </c>
      <c r="M15218" t="b">
        <f t="shared" si="237"/>
        <v>0</v>
      </c>
    </row>
    <row r="15219" spans="1:13" hidden="1" x14ac:dyDescent="0.25">
      <c r="A15219">
        <v>14</v>
      </c>
      <c r="B15219">
        <v>622</v>
      </c>
      <c r="C15219">
        <v>215</v>
      </c>
      <c r="D15219" s="3">
        <v>1994</v>
      </c>
      <c r="E15219" s="2">
        <v>0.82977000000000001</v>
      </c>
      <c r="F15219" s="1">
        <v>3.31908</v>
      </c>
      <c r="G15219" s="2">
        <v>0.28722199999999998</v>
      </c>
      <c r="H15219" s="1">
        <v>1.14889</v>
      </c>
      <c r="I15219" s="2">
        <v>1.0040100000000001</v>
      </c>
      <c r="J15219" s="2">
        <v>0.99330700000000005</v>
      </c>
      <c r="K15219" s="2">
        <v>1.0109900000000001</v>
      </c>
      <c r="L15219">
        <v>364</v>
      </c>
      <c r="M15219" t="b">
        <f t="shared" si="237"/>
        <v>0</v>
      </c>
    </row>
    <row r="15220" spans="1:13" hidden="1" x14ac:dyDescent="0.25">
      <c r="A15220">
        <v>14</v>
      </c>
      <c r="B15220">
        <v>623</v>
      </c>
      <c r="C15220">
        <v>215</v>
      </c>
      <c r="D15220" s="3">
        <v>1994</v>
      </c>
      <c r="E15220" s="2">
        <v>0.82982699999999998</v>
      </c>
      <c r="F15220" s="1">
        <v>3.3193100000000002</v>
      </c>
      <c r="G15220" s="2">
        <v>0.28729300000000002</v>
      </c>
      <c r="H15220" s="1">
        <v>1.14917</v>
      </c>
      <c r="I15220" s="2">
        <v>1.004</v>
      </c>
      <c r="J15220" s="2">
        <v>0.993309</v>
      </c>
      <c r="K15220" s="2">
        <v>1.0109900000000001</v>
      </c>
      <c r="L15220">
        <v>365</v>
      </c>
      <c r="M15220" t="b">
        <f t="shared" si="237"/>
        <v>0</v>
      </c>
    </row>
    <row r="15221" spans="1:13" hidden="1" x14ac:dyDescent="0.25">
      <c r="A15221">
        <v>14</v>
      </c>
      <c r="B15221">
        <v>623</v>
      </c>
      <c r="C15221">
        <v>215</v>
      </c>
      <c r="D15221" s="3">
        <v>1994</v>
      </c>
      <c r="E15221" s="2">
        <v>0.82986599999999999</v>
      </c>
      <c r="F15221" s="1">
        <v>3.3194599999999999</v>
      </c>
      <c r="G15221" s="2">
        <v>0.28734199999999999</v>
      </c>
      <c r="H15221" s="1">
        <v>1.14937</v>
      </c>
      <c r="I15221" s="2">
        <v>1.004</v>
      </c>
      <c r="J15221" s="2">
        <v>0.99331000000000003</v>
      </c>
      <c r="K15221" s="2">
        <v>1.0109900000000001</v>
      </c>
      <c r="L15221">
        <v>366</v>
      </c>
      <c r="M15221" t="b">
        <f t="shared" si="237"/>
        <v>0</v>
      </c>
    </row>
    <row r="15222" spans="1:13" hidden="1" x14ac:dyDescent="0.25">
      <c r="A15222">
        <v>14</v>
      </c>
      <c r="B15222">
        <v>623</v>
      </c>
      <c r="C15222">
        <v>215</v>
      </c>
      <c r="D15222" s="3">
        <v>1994</v>
      </c>
      <c r="E15222" s="2">
        <v>0.82993099999999997</v>
      </c>
      <c r="F15222" s="1">
        <v>3.3197199999999998</v>
      </c>
      <c r="G15222" s="2">
        <v>0.28742299999999998</v>
      </c>
      <c r="H15222" s="1">
        <v>1.1496900000000001</v>
      </c>
      <c r="I15222" s="2">
        <v>1.004</v>
      </c>
      <c r="J15222" s="2">
        <v>0.993313</v>
      </c>
      <c r="K15222" s="2">
        <v>1.0109900000000001</v>
      </c>
      <c r="L15222">
        <v>367</v>
      </c>
      <c r="M15222" t="b">
        <f t="shared" si="237"/>
        <v>0</v>
      </c>
    </row>
    <row r="15223" spans="1:13" hidden="1" x14ac:dyDescent="0.25">
      <c r="A15223">
        <v>14</v>
      </c>
      <c r="B15223">
        <v>626</v>
      </c>
      <c r="C15223">
        <v>217</v>
      </c>
      <c r="D15223" s="3">
        <v>2009</v>
      </c>
      <c r="E15223" s="2">
        <v>0.83062800000000003</v>
      </c>
      <c r="F15223" s="1">
        <v>3.3225099999999999</v>
      </c>
      <c r="G15223" s="2">
        <v>0.28829399999999999</v>
      </c>
      <c r="H15223" s="1">
        <v>1.15317</v>
      </c>
      <c r="I15223" s="2">
        <v>1.00397</v>
      </c>
      <c r="J15223" s="2">
        <v>0.99334</v>
      </c>
      <c r="K15223" s="2">
        <v>1.0109900000000001</v>
      </c>
      <c r="L15223">
        <v>368</v>
      </c>
      <c r="M15223" t="b">
        <f t="shared" si="237"/>
        <v>0</v>
      </c>
    </row>
    <row r="15224" spans="1:13" hidden="1" x14ac:dyDescent="0.25">
      <c r="A15224">
        <v>14</v>
      </c>
      <c r="B15224">
        <v>627</v>
      </c>
      <c r="C15224">
        <v>221</v>
      </c>
      <c r="D15224" s="3">
        <v>2009</v>
      </c>
      <c r="E15224" s="2">
        <v>0.83101800000000003</v>
      </c>
      <c r="F15224" s="1">
        <v>3.3240699999999999</v>
      </c>
      <c r="G15224" s="2">
        <v>0.28878199999999998</v>
      </c>
      <c r="H15224" s="1">
        <v>1.15513</v>
      </c>
      <c r="I15224" s="2">
        <v>1.00396</v>
      </c>
      <c r="J15224" s="2">
        <v>0.99335600000000002</v>
      </c>
      <c r="K15224" s="2">
        <v>1.0109900000000001</v>
      </c>
      <c r="L15224">
        <v>369</v>
      </c>
      <c r="M15224" t="b">
        <f t="shared" si="237"/>
        <v>0</v>
      </c>
    </row>
    <row r="15225" spans="1:13" hidden="1" x14ac:dyDescent="0.25">
      <c r="A15225">
        <v>14</v>
      </c>
      <c r="B15225">
        <v>627</v>
      </c>
      <c r="C15225">
        <v>221</v>
      </c>
      <c r="D15225" s="3">
        <v>2009</v>
      </c>
      <c r="E15225" s="2">
        <v>0.83105399999999996</v>
      </c>
      <c r="F15225" s="1">
        <v>3.32422</v>
      </c>
      <c r="G15225" s="2">
        <v>0.288827</v>
      </c>
      <c r="H15225" s="1">
        <v>1.1553100000000001</v>
      </c>
      <c r="I15225" s="2">
        <v>1.0039499999999999</v>
      </c>
      <c r="J15225" s="2">
        <v>0.99335700000000005</v>
      </c>
      <c r="K15225" s="2">
        <v>1.0109900000000001</v>
      </c>
      <c r="L15225">
        <v>370</v>
      </c>
      <c r="M15225" t="b">
        <f t="shared" si="237"/>
        <v>0</v>
      </c>
    </row>
    <row r="15226" spans="1:13" hidden="1" x14ac:dyDescent="0.25">
      <c r="A15226">
        <v>14</v>
      </c>
      <c r="B15226">
        <v>628</v>
      </c>
      <c r="C15226">
        <v>221</v>
      </c>
      <c r="D15226" s="3">
        <v>2018</v>
      </c>
      <c r="E15226" s="2">
        <v>0.83134300000000005</v>
      </c>
      <c r="F15226" s="1">
        <v>3.3253699999999999</v>
      </c>
      <c r="G15226" s="2">
        <v>0.28918700000000003</v>
      </c>
      <c r="H15226" s="1">
        <v>1.1567499999999999</v>
      </c>
      <c r="I15226" s="2">
        <v>1.0039400000000001</v>
      </c>
      <c r="J15226" s="2">
        <v>0.99336899999999995</v>
      </c>
      <c r="K15226" s="2">
        <v>1.0109900000000001</v>
      </c>
      <c r="L15226">
        <v>371</v>
      </c>
      <c r="M15226" t="b">
        <f t="shared" si="237"/>
        <v>0</v>
      </c>
    </row>
    <row r="15227" spans="1:13" hidden="1" x14ac:dyDescent="0.25">
      <c r="A15227">
        <v>14</v>
      </c>
      <c r="B15227">
        <v>632</v>
      </c>
      <c r="C15227">
        <v>221</v>
      </c>
      <c r="D15227" s="3">
        <v>2027</v>
      </c>
      <c r="E15227" s="2">
        <v>0.83191199999999998</v>
      </c>
      <c r="F15227" s="1">
        <v>3.3276500000000002</v>
      </c>
      <c r="G15227" s="2">
        <v>0.28989900000000002</v>
      </c>
      <c r="H15227" s="1">
        <v>1.1596</v>
      </c>
      <c r="I15227" s="2">
        <v>1.0039199999999999</v>
      </c>
      <c r="J15227" s="2">
        <v>0.99339100000000002</v>
      </c>
      <c r="K15227" s="2">
        <v>1.0109900000000001</v>
      </c>
      <c r="L15227">
        <v>372</v>
      </c>
      <c r="M15227" t="b">
        <f t="shared" si="237"/>
        <v>0</v>
      </c>
    </row>
    <row r="15228" spans="1:13" hidden="1" x14ac:dyDescent="0.25">
      <c r="A15228">
        <v>14</v>
      </c>
      <c r="B15228">
        <v>638</v>
      </c>
      <c r="C15228">
        <v>228</v>
      </c>
      <c r="D15228" s="3">
        <v>2037</v>
      </c>
      <c r="E15228" s="2">
        <v>0.83262700000000001</v>
      </c>
      <c r="F15228" s="1">
        <v>3.3305099999999999</v>
      </c>
      <c r="G15228" s="2">
        <v>0.29079300000000002</v>
      </c>
      <c r="H15228" s="1">
        <v>1.16317</v>
      </c>
      <c r="I15228" s="2">
        <v>1.0038899999999999</v>
      </c>
      <c r="J15228" s="2">
        <v>0.99341900000000005</v>
      </c>
      <c r="K15228" s="2">
        <v>1.0109900000000001</v>
      </c>
      <c r="L15228">
        <v>373</v>
      </c>
      <c r="M15228" t="b">
        <f t="shared" si="237"/>
        <v>0</v>
      </c>
    </row>
    <row r="15229" spans="1:13" hidden="1" x14ac:dyDescent="0.25">
      <c r="A15229">
        <v>14</v>
      </c>
      <c r="B15229">
        <v>639</v>
      </c>
      <c r="C15229">
        <v>229</v>
      </c>
      <c r="D15229" s="3">
        <v>2042</v>
      </c>
      <c r="E15229" s="2">
        <v>0.83306899999999995</v>
      </c>
      <c r="F15229" s="1">
        <v>3.3322799999999999</v>
      </c>
      <c r="G15229" s="2">
        <v>0.29002600000000001</v>
      </c>
      <c r="H15229" s="1">
        <v>1.1600999999999999</v>
      </c>
      <c r="I15229" s="2">
        <v>1.0038800000000001</v>
      </c>
      <c r="J15229" s="2">
        <v>0.99343599999999999</v>
      </c>
      <c r="K15229" s="2">
        <v>1.0109900000000001</v>
      </c>
      <c r="L15229">
        <v>374</v>
      </c>
      <c r="M15229" t="b">
        <f t="shared" si="237"/>
        <v>0</v>
      </c>
    </row>
    <row r="15230" spans="1:13" hidden="1" x14ac:dyDescent="0.25">
      <c r="A15230">
        <v>14</v>
      </c>
      <c r="B15230">
        <v>640</v>
      </c>
      <c r="C15230">
        <v>232</v>
      </c>
      <c r="D15230" s="3">
        <v>2051</v>
      </c>
      <c r="E15230" s="2">
        <v>0.83412200000000003</v>
      </c>
      <c r="F15230" s="1">
        <v>3.33649</v>
      </c>
      <c r="G15230" s="2">
        <v>0.28819600000000001</v>
      </c>
      <c r="H15230" s="1">
        <v>1.1527799999999999</v>
      </c>
      <c r="I15230" s="2">
        <v>1.00383</v>
      </c>
      <c r="J15230" s="2">
        <v>0.99347799999999997</v>
      </c>
      <c r="K15230" s="2">
        <v>1.0109900000000001</v>
      </c>
      <c r="L15230">
        <v>375</v>
      </c>
      <c r="M15230" t="b">
        <f t="shared" si="237"/>
        <v>0</v>
      </c>
    </row>
    <row r="15231" spans="1:13" hidden="1" x14ac:dyDescent="0.25">
      <c r="A15231">
        <v>14</v>
      </c>
      <c r="B15231">
        <v>641</v>
      </c>
      <c r="C15231">
        <v>232</v>
      </c>
      <c r="D15231" s="3">
        <v>2061</v>
      </c>
      <c r="E15231" s="2">
        <v>0.83433100000000004</v>
      </c>
      <c r="F15231" s="1">
        <v>3.3373200000000001</v>
      </c>
      <c r="G15231" s="2">
        <v>0.28783399999999998</v>
      </c>
      <c r="H15231" s="1">
        <v>1.15134</v>
      </c>
      <c r="I15231" s="2">
        <v>1.00383</v>
      </c>
      <c r="J15231" s="2">
        <v>0.99348599999999998</v>
      </c>
      <c r="K15231" s="2">
        <v>1.0109699999999999</v>
      </c>
      <c r="L15231">
        <v>376</v>
      </c>
      <c r="M15231" t="b">
        <f t="shared" si="237"/>
        <v>0</v>
      </c>
    </row>
    <row r="15232" spans="1:13" hidden="1" x14ac:dyDescent="0.25">
      <c r="A15232">
        <v>14</v>
      </c>
      <c r="B15232">
        <v>641</v>
      </c>
      <c r="C15232">
        <v>232</v>
      </c>
      <c r="D15232" s="3">
        <v>2061</v>
      </c>
      <c r="E15232" s="2">
        <v>0.83433400000000002</v>
      </c>
      <c r="F15232" s="1">
        <v>3.3373300000000001</v>
      </c>
      <c r="G15232" s="2">
        <v>0.287829</v>
      </c>
      <c r="H15232" s="1">
        <v>1.1513199999999999</v>
      </c>
      <c r="I15232" s="2">
        <v>1.00383</v>
      </c>
      <c r="J15232" s="2">
        <v>0.99348599999999998</v>
      </c>
      <c r="K15232" s="2">
        <v>1.0109699999999999</v>
      </c>
      <c r="L15232">
        <v>377</v>
      </c>
      <c r="M15232" t="b">
        <f t="shared" si="237"/>
        <v>0</v>
      </c>
    </row>
    <row r="15233" spans="1:13" hidden="1" x14ac:dyDescent="0.25">
      <c r="A15233">
        <v>14</v>
      </c>
      <c r="B15233">
        <v>644</v>
      </c>
      <c r="C15233">
        <v>232</v>
      </c>
      <c r="D15233" s="3">
        <v>2065</v>
      </c>
      <c r="E15233" s="2">
        <v>0.83482699999999999</v>
      </c>
      <c r="F15233" s="1">
        <v>3.3393099999999998</v>
      </c>
      <c r="G15233" s="2">
        <v>0.286972</v>
      </c>
      <c r="H15233" s="1">
        <v>1.1478900000000001</v>
      </c>
      <c r="I15233" s="2">
        <v>1.0038100000000001</v>
      </c>
      <c r="J15233" s="2">
        <v>0.993506</v>
      </c>
      <c r="K15233" s="2">
        <v>1.01065</v>
      </c>
      <c r="L15233">
        <v>378</v>
      </c>
      <c r="M15233" t="b">
        <f t="shared" si="237"/>
        <v>0</v>
      </c>
    </row>
    <row r="15234" spans="1:13" hidden="1" x14ac:dyDescent="0.25">
      <c r="A15234">
        <v>14</v>
      </c>
      <c r="B15234">
        <v>644</v>
      </c>
      <c r="C15234">
        <v>232</v>
      </c>
      <c r="D15234" s="3">
        <v>2065</v>
      </c>
      <c r="E15234" s="2">
        <v>0.83488099999999998</v>
      </c>
      <c r="F15234" s="1">
        <v>3.3395299999999999</v>
      </c>
      <c r="G15234" s="2">
        <v>0.28687699999999999</v>
      </c>
      <c r="H15234" s="1">
        <v>1.14751</v>
      </c>
      <c r="I15234" s="2">
        <v>1.0038100000000001</v>
      </c>
      <c r="J15234" s="2">
        <v>0.99350799999999995</v>
      </c>
      <c r="K15234" s="2">
        <v>1.01061</v>
      </c>
      <c r="L15234">
        <v>379</v>
      </c>
      <c r="M15234" t="b">
        <f t="shared" si="237"/>
        <v>0</v>
      </c>
    </row>
    <row r="15235" spans="1:13" hidden="1" x14ac:dyDescent="0.25">
      <c r="A15235">
        <v>14</v>
      </c>
      <c r="B15235">
        <v>646</v>
      </c>
      <c r="C15235">
        <v>232</v>
      </c>
      <c r="D15235" s="3">
        <v>2075</v>
      </c>
      <c r="E15235" s="2">
        <v>0.83520099999999997</v>
      </c>
      <c r="F15235" s="1">
        <v>3.3408099999999998</v>
      </c>
      <c r="G15235" s="2">
        <v>0.28632099999999999</v>
      </c>
      <c r="H15235" s="1">
        <v>1.1452800000000001</v>
      </c>
      <c r="I15235" s="2">
        <v>1.00379</v>
      </c>
      <c r="J15235" s="2">
        <v>0.99351999999999996</v>
      </c>
      <c r="K15235" s="2">
        <v>1.0104200000000001</v>
      </c>
      <c r="L15235">
        <v>380</v>
      </c>
      <c r="M15235" t="b">
        <f t="shared" ref="M15235:M15298" si="238">IF(B15235&gt;B15236, "TRUE")</f>
        <v>0</v>
      </c>
    </row>
    <row r="15236" spans="1:13" hidden="1" x14ac:dyDescent="0.25">
      <c r="A15236">
        <v>14</v>
      </c>
      <c r="B15236">
        <v>648</v>
      </c>
      <c r="C15236">
        <v>232</v>
      </c>
      <c r="D15236" s="3">
        <v>2081</v>
      </c>
      <c r="E15236" s="2">
        <v>0.83557400000000004</v>
      </c>
      <c r="F15236" s="1">
        <v>3.3422999999999998</v>
      </c>
      <c r="G15236" s="2">
        <v>0.28567399999999998</v>
      </c>
      <c r="H15236" s="1">
        <v>1.1427</v>
      </c>
      <c r="I15236" s="2">
        <v>1.0037799999999999</v>
      </c>
      <c r="J15236" s="2">
        <v>0.99353499999999995</v>
      </c>
      <c r="K15236" s="2">
        <v>1.0102</v>
      </c>
      <c r="L15236">
        <v>381</v>
      </c>
      <c r="M15236" t="b">
        <f t="shared" si="238"/>
        <v>0</v>
      </c>
    </row>
    <row r="15237" spans="1:13" hidden="1" x14ac:dyDescent="0.25">
      <c r="A15237">
        <v>14</v>
      </c>
      <c r="B15237">
        <v>653</v>
      </c>
      <c r="C15237">
        <v>232</v>
      </c>
      <c r="D15237" s="3">
        <v>2092</v>
      </c>
      <c r="E15237" s="2">
        <v>0.83597699999999997</v>
      </c>
      <c r="F15237" s="1">
        <v>3.3439100000000002</v>
      </c>
      <c r="G15237" s="2">
        <v>0.28497400000000001</v>
      </c>
      <c r="H15237" s="1">
        <v>1.1398999999999999</v>
      </c>
      <c r="I15237" s="2">
        <v>1.00376</v>
      </c>
      <c r="J15237" s="2">
        <v>0.99355099999999996</v>
      </c>
      <c r="K15237" s="2">
        <v>1.00997</v>
      </c>
      <c r="L15237">
        <v>382</v>
      </c>
      <c r="M15237" t="b">
        <f t="shared" si="238"/>
        <v>0</v>
      </c>
    </row>
    <row r="15238" spans="1:13" hidden="1" x14ac:dyDescent="0.25">
      <c r="A15238">
        <v>14</v>
      </c>
      <c r="B15238">
        <v>659</v>
      </c>
      <c r="C15238">
        <v>233</v>
      </c>
      <c r="D15238" s="3">
        <v>2111</v>
      </c>
      <c r="E15238" s="2">
        <v>0.836835</v>
      </c>
      <c r="F15238" s="1">
        <v>3.34734</v>
      </c>
      <c r="G15238" s="2">
        <v>0.28348200000000001</v>
      </c>
      <c r="H15238" s="1">
        <v>1.1339300000000001</v>
      </c>
      <c r="I15238" s="2">
        <v>1.00373</v>
      </c>
      <c r="J15238" s="2">
        <v>0.99358500000000005</v>
      </c>
      <c r="K15238" s="2">
        <v>1.0095099999999999</v>
      </c>
      <c r="L15238">
        <v>383</v>
      </c>
      <c r="M15238" t="b">
        <f t="shared" si="238"/>
        <v>0</v>
      </c>
    </row>
    <row r="15239" spans="1:13" hidden="1" x14ac:dyDescent="0.25">
      <c r="A15239">
        <v>14</v>
      </c>
      <c r="B15239">
        <v>659</v>
      </c>
      <c r="C15239">
        <v>233</v>
      </c>
      <c r="D15239" s="3">
        <v>2111</v>
      </c>
      <c r="E15239" s="2">
        <v>0.83697699999999997</v>
      </c>
      <c r="F15239" s="1">
        <v>3.3479100000000002</v>
      </c>
      <c r="G15239" s="2">
        <v>0.28323599999999999</v>
      </c>
      <c r="H15239" s="1">
        <v>1.1329400000000001</v>
      </c>
      <c r="I15239" s="2">
        <v>1.00373</v>
      </c>
      <c r="J15239" s="2">
        <v>0.99358999999999997</v>
      </c>
      <c r="K15239" s="2">
        <v>1.0094399999999999</v>
      </c>
      <c r="L15239">
        <v>384</v>
      </c>
      <c r="M15239" t="b">
        <f t="shared" si="238"/>
        <v>0</v>
      </c>
    </row>
    <row r="15240" spans="1:13" hidden="1" x14ac:dyDescent="0.25">
      <c r="A15240">
        <v>14</v>
      </c>
      <c r="B15240">
        <v>659</v>
      </c>
      <c r="C15240">
        <v>233</v>
      </c>
      <c r="D15240" s="3">
        <v>2111</v>
      </c>
      <c r="E15240" s="2">
        <v>0.83701599999999998</v>
      </c>
      <c r="F15240" s="1">
        <v>3.3480599999999998</v>
      </c>
      <c r="G15240" s="2">
        <v>0.28316799999999998</v>
      </c>
      <c r="H15240" s="1">
        <v>1.1326700000000001</v>
      </c>
      <c r="I15240" s="2">
        <v>1.0037199999999999</v>
      </c>
      <c r="J15240" s="2">
        <v>0.99359200000000003</v>
      </c>
      <c r="K15240" s="2">
        <v>1.00942</v>
      </c>
      <c r="L15240">
        <v>385</v>
      </c>
      <c r="M15240" t="b">
        <f t="shared" si="238"/>
        <v>0</v>
      </c>
    </row>
    <row r="15241" spans="1:13" hidden="1" x14ac:dyDescent="0.25">
      <c r="A15241">
        <v>14</v>
      </c>
      <c r="B15241">
        <v>661</v>
      </c>
      <c r="C15241">
        <v>233</v>
      </c>
      <c r="D15241" s="3">
        <v>2123</v>
      </c>
      <c r="E15241" s="2">
        <v>0.83745099999999995</v>
      </c>
      <c r="F15241" s="1">
        <v>3.3498100000000002</v>
      </c>
      <c r="G15241" s="2">
        <v>0.282412</v>
      </c>
      <c r="H15241" s="1">
        <v>1.12965</v>
      </c>
      <c r="I15241" s="2">
        <v>1.0037100000000001</v>
      </c>
      <c r="J15241" s="2">
        <v>0.99360899999999996</v>
      </c>
      <c r="K15241" s="2">
        <v>1.0092000000000001</v>
      </c>
      <c r="L15241">
        <v>386</v>
      </c>
      <c r="M15241" t="b">
        <f t="shared" si="238"/>
        <v>0</v>
      </c>
    </row>
    <row r="15242" spans="1:13" hidden="1" x14ac:dyDescent="0.25">
      <c r="A15242">
        <v>14</v>
      </c>
      <c r="B15242">
        <v>661</v>
      </c>
      <c r="C15242">
        <v>233</v>
      </c>
      <c r="D15242" s="3">
        <v>2123</v>
      </c>
      <c r="E15242" s="2">
        <v>0.83748</v>
      </c>
      <c r="F15242" s="1">
        <v>3.34992</v>
      </c>
      <c r="G15242" s="2">
        <v>0.282362</v>
      </c>
      <c r="H15242" s="1">
        <v>1.1294500000000001</v>
      </c>
      <c r="I15242" s="2">
        <v>1.0037100000000001</v>
      </c>
      <c r="J15242" s="2">
        <v>0.99360999999999999</v>
      </c>
      <c r="K15242" s="2">
        <v>1.00919</v>
      </c>
      <c r="L15242">
        <v>387</v>
      </c>
      <c r="M15242" t="b">
        <f t="shared" si="238"/>
        <v>0</v>
      </c>
    </row>
    <row r="15243" spans="1:13" hidden="1" x14ac:dyDescent="0.25">
      <c r="A15243">
        <v>14</v>
      </c>
      <c r="B15243">
        <v>663</v>
      </c>
      <c r="C15243">
        <v>233</v>
      </c>
      <c r="D15243" s="3">
        <v>2140</v>
      </c>
      <c r="E15243" s="2">
        <v>0.83821100000000004</v>
      </c>
      <c r="F15243" s="1">
        <v>3.35284</v>
      </c>
      <c r="G15243" s="2">
        <v>0.28109200000000001</v>
      </c>
      <c r="H15243" s="1">
        <v>1.1243700000000001</v>
      </c>
      <c r="I15243" s="2">
        <v>1.0036799999999999</v>
      </c>
      <c r="J15243" s="2">
        <v>0.99363900000000005</v>
      </c>
      <c r="K15243" s="2">
        <v>1.00885</v>
      </c>
      <c r="L15243">
        <v>388</v>
      </c>
      <c r="M15243" t="b">
        <f t="shared" si="238"/>
        <v>0</v>
      </c>
    </row>
    <row r="15244" spans="1:13" hidden="1" x14ac:dyDescent="0.25">
      <c r="A15244">
        <v>14</v>
      </c>
      <c r="B15244">
        <v>665</v>
      </c>
      <c r="C15244">
        <v>233</v>
      </c>
      <c r="D15244" s="3">
        <v>2143</v>
      </c>
      <c r="E15244" s="2">
        <v>0.83843999999999996</v>
      </c>
      <c r="F15244" s="1">
        <v>3.3537599999999999</v>
      </c>
      <c r="G15244" s="2">
        <v>0.28069499999999997</v>
      </c>
      <c r="H15244" s="1">
        <v>1.1227799999999999</v>
      </c>
      <c r="I15244" s="2">
        <v>1.0036700000000001</v>
      </c>
      <c r="J15244" s="2">
        <v>0.99364799999999998</v>
      </c>
      <c r="K15244" s="2">
        <v>1.00875</v>
      </c>
      <c r="L15244">
        <v>389</v>
      </c>
      <c r="M15244" t="b">
        <f t="shared" si="238"/>
        <v>0</v>
      </c>
    </row>
    <row r="15245" spans="1:13" hidden="1" x14ac:dyDescent="0.25">
      <c r="A15245">
        <v>14</v>
      </c>
      <c r="B15245">
        <v>667</v>
      </c>
      <c r="C15245">
        <v>233</v>
      </c>
      <c r="D15245" s="3">
        <v>2147</v>
      </c>
      <c r="E15245" s="2">
        <v>0.83861699999999995</v>
      </c>
      <c r="F15245" s="1">
        <v>3.3544700000000001</v>
      </c>
      <c r="G15245" s="2">
        <v>0.280387</v>
      </c>
      <c r="H15245" s="1">
        <v>1.12155</v>
      </c>
      <c r="I15245" s="2">
        <v>1.00366</v>
      </c>
      <c r="J15245" s="2">
        <v>0.99365499999999995</v>
      </c>
      <c r="K15245" s="2">
        <v>1.00867</v>
      </c>
      <c r="L15245">
        <v>390</v>
      </c>
      <c r="M15245" t="b">
        <f t="shared" si="238"/>
        <v>0</v>
      </c>
    </row>
    <row r="15246" spans="1:13" hidden="1" x14ac:dyDescent="0.25">
      <c r="A15246">
        <v>14</v>
      </c>
      <c r="B15246">
        <v>668</v>
      </c>
      <c r="C15246">
        <v>233</v>
      </c>
      <c r="D15246" s="3">
        <v>2148</v>
      </c>
      <c r="E15246" s="2">
        <v>0.83869499999999997</v>
      </c>
      <c r="F15246" s="1">
        <v>3.3547799999999999</v>
      </c>
      <c r="G15246" s="2">
        <v>0.28025099999999997</v>
      </c>
      <c r="H15246" s="1">
        <v>1.121</v>
      </c>
      <c r="I15246" s="2">
        <v>1.00366</v>
      </c>
      <c r="J15246" s="2">
        <v>0.99365800000000004</v>
      </c>
      <c r="K15246" s="2">
        <v>1.0086299999999999</v>
      </c>
      <c r="L15246">
        <v>391</v>
      </c>
      <c r="M15246" t="b">
        <f t="shared" si="238"/>
        <v>0</v>
      </c>
    </row>
    <row r="15247" spans="1:13" hidden="1" x14ac:dyDescent="0.25">
      <c r="A15247">
        <v>14</v>
      </c>
      <c r="B15247">
        <v>673</v>
      </c>
      <c r="C15247">
        <v>233</v>
      </c>
      <c r="D15247" s="3">
        <v>2166</v>
      </c>
      <c r="E15247" s="2">
        <v>0.83955199999999996</v>
      </c>
      <c r="F15247" s="1">
        <v>3.3582100000000001</v>
      </c>
      <c r="G15247" s="2">
        <v>0.27876200000000001</v>
      </c>
      <c r="H15247" s="1">
        <v>1.1150500000000001</v>
      </c>
      <c r="I15247" s="2">
        <v>1.00363</v>
      </c>
      <c r="J15247" s="2">
        <v>0.99369099999999999</v>
      </c>
      <c r="K15247" s="2">
        <v>1.0082800000000001</v>
      </c>
      <c r="L15247">
        <v>392</v>
      </c>
      <c r="M15247" t="b">
        <f t="shared" si="238"/>
        <v>0</v>
      </c>
    </row>
    <row r="15248" spans="1:13" hidden="1" x14ac:dyDescent="0.25">
      <c r="A15248">
        <v>14</v>
      </c>
      <c r="B15248">
        <v>680</v>
      </c>
      <c r="C15248">
        <v>233</v>
      </c>
      <c r="D15248" s="3">
        <v>2187</v>
      </c>
      <c r="E15248" s="2">
        <v>0.84045000000000003</v>
      </c>
      <c r="F15248" s="1">
        <v>3.3618000000000001</v>
      </c>
      <c r="G15248" s="2">
        <v>0.27720299999999998</v>
      </c>
      <c r="H15248" s="1">
        <v>1.1088100000000001</v>
      </c>
      <c r="I15248" s="2">
        <v>1.0036</v>
      </c>
      <c r="J15248" s="2">
        <v>0.99372700000000003</v>
      </c>
      <c r="K15248" s="2">
        <v>1.00793</v>
      </c>
      <c r="L15248">
        <v>393</v>
      </c>
      <c r="M15248" t="b">
        <f t="shared" si="238"/>
        <v>0</v>
      </c>
    </row>
    <row r="15249" spans="1:13" hidden="1" x14ac:dyDescent="0.25">
      <c r="A15249">
        <v>14</v>
      </c>
      <c r="B15249">
        <v>682</v>
      </c>
      <c r="C15249">
        <v>233</v>
      </c>
      <c r="D15249" s="3">
        <v>2197</v>
      </c>
      <c r="E15249" s="2">
        <v>0.840696</v>
      </c>
      <c r="F15249" s="1">
        <v>3.3627799999999999</v>
      </c>
      <c r="G15249" s="2">
        <v>0.27677499999999999</v>
      </c>
      <c r="H15249" s="1">
        <v>1.1071</v>
      </c>
      <c r="I15249" s="2">
        <v>1.00359</v>
      </c>
      <c r="J15249" s="2">
        <v>0.99373599999999995</v>
      </c>
      <c r="K15249" s="2">
        <v>1.0078400000000001</v>
      </c>
      <c r="L15249">
        <v>394</v>
      </c>
      <c r="M15249" t="b">
        <f t="shared" si="238"/>
        <v>0</v>
      </c>
    </row>
    <row r="15250" spans="1:13" hidden="1" x14ac:dyDescent="0.25">
      <c r="A15250">
        <v>14</v>
      </c>
      <c r="B15250">
        <v>685</v>
      </c>
      <c r="C15250">
        <v>233</v>
      </c>
      <c r="D15250" s="3">
        <v>2203</v>
      </c>
      <c r="E15250" s="2">
        <v>0.84152800000000005</v>
      </c>
      <c r="F15250" s="1">
        <v>3.3661099999999999</v>
      </c>
      <c r="G15250" s="2">
        <v>0.27532899999999999</v>
      </c>
      <c r="H15250" s="1">
        <v>1.1013200000000001</v>
      </c>
      <c r="I15250" s="2">
        <v>1.00356</v>
      </c>
      <c r="J15250" s="2">
        <v>0.99376900000000001</v>
      </c>
      <c r="K15250" s="2">
        <v>1.0075400000000001</v>
      </c>
      <c r="L15250">
        <v>395</v>
      </c>
      <c r="M15250" t="b">
        <f t="shared" si="238"/>
        <v>0</v>
      </c>
    </row>
    <row r="15251" spans="1:13" hidden="1" x14ac:dyDescent="0.25">
      <c r="A15251">
        <v>14</v>
      </c>
      <c r="B15251">
        <v>691</v>
      </c>
      <c r="C15251">
        <v>233</v>
      </c>
      <c r="D15251" s="3">
        <v>2223</v>
      </c>
      <c r="E15251" s="2">
        <v>0.84179999999999999</v>
      </c>
      <c r="F15251" s="1">
        <v>3.3672</v>
      </c>
      <c r="G15251" s="2">
        <v>0.27485700000000002</v>
      </c>
      <c r="H15251" s="1">
        <v>1.0994299999999999</v>
      </c>
      <c r="I15251" s="2">
        <v>1.0035499999999999</v>
      </c>
      <c r="J15251" s="2">
        <v>0.99378</v>
      </c>
      <c r="K15251" s="2">
        <v>1.00745</v>
      </c>
      <c r="L15251">
        <v>396</v>
      </c>
      <c r="M15251" t="b">
        <f t="shared" si="238"/>
        <v>0</v>
      </c>
    </row>
    <row r="15252" spans="1:13" hidden="1" x14ac:dyDescent="0.25">
      <c r="A15252">
        <v>14</v>
      </c>
      <c r="B15252">
        <v>692</v>
      </c>
      <c r="C15252">
        <v>233</v>
      </c>
      <c r="D15252" s="3">
        <v>2223</v>
      </c>
      <c r="E15252" s="2">
        <v>0.84199299999999999</v>
      </c>
      <c r="F15252" s="1">
        <v>3.3679700000000001</v>
      </c>
      <c r="G15252" s="2">
        <v>0.27452199999999999</v>
      </c>
      <c r="H15252" s="1">
        <v>1.09809</v>
      </c>
      <c r="I15252" s="2">
        <v>1.0035400000000001</v>
      </c>
      <c r="J15252" s="2">
        <v>0.99378699999999998</v>
      </c>
      <c r="K15252" s="2">
        <v>1.00739</v>
      </c>
      <c r="L15252">
        <v>397</v>
      </c>
      <c r="M15252" t="b">
        <f t="shared" si="238"/>
        <v>0</v>
      </c>
    </row>
    <row r="15253" spans="1:13" hidden="1" x14ac:dyDescent="0.25">
      <c r="A15253">
        <v>14</v>
      </c>
      <c r="B15253">
        <v>694</v>
      </c>
      <c r="C15253">
        <v>233</v>
      </c>
      <c r="D15253" s="3">
        <v>2233</v>
      </c>
      <c r="E15253" s="2">
        <v>0.84231</v>
      </c>
      <c r="F15253" s="1">
        <v>3.36924</v>
      </c>
      <c r="G15253" s="2">
        <v>0.27396999999999999</v>
      </c>
      <c r="H15253" s="1">
        <v>1.09588</v>
      </c>
      <c r="I15253" s="2">
        <v>1.00353</v>
      </c>
      <c r="J15253" s="2">
        <v>0.99380000000000002</v>
      </c>
      <c r="K15253" s="2">
        <v>1.00729</v>
      </c>
      <c r="L15253">
        <v>398</v>
      </c>
      <c r="M15253" t="b">
        <f t="shared" si="238"/>
        <v>0</v>
      </c>
    </row>
    <row r="15254" spans="1:13" hidden="1" x14ac:dyDescent="0.25">
      <c r="A15254">
        <v>14</v>
      </c>
      <c r="B15254">
        <v>694</v>
      </c>
      <c r="C15254">
        <v>233</v>
      </c>
      <c r="D15254" s="3">
        <v>2233</v>
      </c>
      <c r="E15254" s="2">
        <v>0.84233899999999995</v>
      </c>
      <c r="F15254" s="1">
        <v>3.3693499999999998</v>
      </c>
      <c r="G15254" s="2">
        <v>0.27392100000000003</v>
      </c>
      <c r="H15254" s="1">
        <v>1.09568</v>
      </c>
      <c r="I15254" s="2">
        <v>1.00353</v>
      </c>
      <c r="J15254" s="2">
        <v>0.99380100000000005</v>
      </c>
      <c r="K15254" s="2">
        <v>1.00728</v>
      </c>
      <c r="L15254">
        <v>399</v>
      </c>
      <c r="M15254" t="b">
        <f t="shared" si="238"/>
        <v>0</v>
      </c>
    </row>
    <row r="15255" spans="1:13" hidden="1" x14ac:dyDescent="0.25">
      <c r="A15255">
        <v>14</v>
      </c>
      <c r="B15255">
        <v>694</v>
      </c>
      <c r="C15255">
        <v>233</v>
      </c>
      <c r="D15255" s="3">
        <v>2233</v>
      </c>
      <c r="E15255" s="2">
        <v>0.84245499999999995</v>
      </c>
      <c r="F15255" s="1">
        <v>3.3698199999999998</v>
      </c>
      <c r="G15255" s="2">
        <v>0.27371899999999999</v>
      </c>
      <c r="H15255" s="1">
        <v>1.0948800000000001</v>
      </c>
      <c r="I15255" s="2">
        <v>1.00352</v>
      </c>
      <c r="J15255" s="2">
        <v>0.99380500000000005</v>
      </c>
      <c r="K15255" s="2">
        <v>1.0072399999999999</v>
      </c>
      <c r="L15255">
        <v>400</v>
      </c>
      <c r="M15255" t="b">
        <f t="shared" si="238"/>
        <v>0</v>
      </c>
    </row>
    <row r="15256" spans="1:13" hidden="1" x14ac:dyDescent="0.25">
      <c r="A15256">
        <v>14</v>
      </c>
      <c r="B15256">
        <v>694</v>
      </c>
      <c r="C15256">
        <v>233</v>
      </c>
      <c r="D15256" s="3">
        <v>2233</v>
      </c>
      <c r="E15256" s="2">
        <v>0.84259799999999996</v>
      </c>
      <c r="F15256" s="1">
        <v>3.37039</v>
      </c>
      <c r="G15256" s="2">
        <v>0.27346999999999999</v>
      </c>
      <c r="H15256" s="1">
        <v>1.09388</v>
      </c>
      <c r="I15256" s="2">
        <v>1.00352</v>
      </c>
      <c r="J15256" s="2">
        <v>0.993811</v>
      </c>
      <c r="K15256" s="2">
        <v>1.00719</v>
      </c>
      <c r="L15256">
        <v>401</v>
      </c>
      <c r="M15256" t="b">
        <f t="shared" si="238"/>
        <v>0</v>
      </c>
    </row>
    <row r="15257" spans="1:13" hidden="1" x14ac:dyDescent="0.25">
      <c r="A15257">
        <v>14</v>
      </c>
      <c r="B15257">
        <v>699</v>
      </c>
      <c r="C15257">
        <v>233</v>
      </c>
      <c r="D15257" s="3">
        <v>2244</v>
      </c>
      <c r="E15257" s="2">
        <v>0.84288600000000002</v>
      </c>
      <c r="F15257" s="1">
        <v>3.37154</v>
      </c>
      <c r="G15257" s="2">
        <v>0.27296999999999999</v>
      </c>
      <c r="H15257" s="1">
        <v>1.09188</v>
      </c>
      <c r="I15257" s="2">
        <v>1.0035099999999999</v>
      </c>
      <c r="J15257" s="2">
        <v>0.99382199999999998</v>
      </c>
      <c r="K15257" s="2">
        <v>1.0071000000000001</v>
      </c>
      <c r="L15257">
        <v>402</v>
      </c>
      <c r="M15257" t="b">
        <f t="shared" si="238"/>
        <v>0</v>
      </c>
    </row>
    <row r="15258" spans="1:13" hidden="1" x14ac:dyDescent="0.25">
      <c r="A15258">
        <v>14</v>
      </c>
      <c r="B15258">
        <v>700</v>
      </c>
      <c r="C15258">
        <v>233</v>
      </c>
      <c r="D15258" s="3">
        <v>2247</v>
      </c>
      <c r="E15258" s="2">
        <v>0.843109</v>
      </c>
      <c r="F15258" s="1">
        <v>3.37243</v>
      </c>
      <c r="G15258" s="2">
        <v>0.27258300000000002</v>
      </c>
      <c r="H15258" s="1">
        <v>1.09033</v>
      </c>
      <c r="I15258" s="2">
        <v>1.0035000000000001</v>
      </c>
      <c r="J15258" s="2">
        <v>0.99383100000000002</v>
      </c>
      <c r="K15258" s="2">
        <v>1.0070399999999999</v>
      </c>
      <c r="L15258">
        <v>403</v>
      </c>
      <c r="M15258" t="b">
        <f t="shared" si="238"/>
        <v>0</v>
      </c>
    </row>
    <row r="15259" spans="1:13" hidden="1" x14ac:dyDescent="0.25">
      <c r="A15259">
        <v>14</v>
      </c>
      <c r="B15259">
        <v>705</v>
      </c>
      <c r="C15259">
        <v>233</v>
      </c>
      <c r="D15259" s="3">
        <v>2257</v>
      </c>
      <c r="E15259" s="2">
        <v>0.84343299999999999</v>
      </c>
      <c r="F15259" s="1">
        <v>3.3737300000000001</v>
      </c>
      <c r="G15259" s="2">
        <v>0.27201900000000001</v>
      </c>
      <c r="H15259" s="1">
        <v>1.0880799999999999</v>
      </c>
      <c r="I15259" s="2">
        <v>1.00349</v>
      </c>
      <c r="J15259" s="2">
        <v>0.99384399999999995</v>
      </c>
      <c r="K15259" s="2">
        <v>1.0069399999999999</v>
      </c>
      <c r="L15259">
        <v>404</v>
      </c>
      <c r="M15259" t="b">
        <f t="shared" si="238"/>
        <v>0</v>
      </c>
    </row>
    <row r="15260" spans="1:13" hidden="1" x14ac:dyDescent="0.25">
      <c r="A15260">
        <v>14</v>
      </c>
      <c r="B15260">
        <v>705</v>
      </c>
      <c r="C15260">
        <v>233</v>
      </c>
      <c r="D15260" s="3">
        <v>2257</v>
      </c>
      <c r="E15260" s="2">
        <v>0.84389700000000001</v>
      </c>
      <c r="F15260" s="1">
        <v>3.3755899999999999</v>
      </c>
      <c r="G15260" s="2">
        <v>0.27121400000000001</v>
      </c>
      <c r="H15260" s="1">
        <v>1.0848500000000001</v>
      </c>
      <c r="I15260" s="2">
        <v>1.0034700000000001</v>
      </c>
      <c r="J15260" s="2">
        <v>0.99386200000000002</v>
      </c>
      <c r="K15260" s="2">
        <v>1.0067999999999999</v>
      </c>
      <c r="L15260">
        <v>405</v>
      </c>
      <c r="M15260" t="b">
        <f t="shared" si="238"/>
        <v>0</v>
      </c>
    </row>
    <row r="15261" spans="1:13" hidden="1" x14ac:dyDescent="0.25">
      <c r="A15261">
        <v>14</v>
      </c>
      <c r="B15261">
        <v>706</v>
      </c>
      <c r="C15261">
        <v>233</v>
      </c>
      <c r="D15261" s="3">
        <v>2257</v>
      </c>
      <c r="E15261" s="2">
        <v>0.84412299999999996</v>
      </c>
      <c r="F15261" s="1">
        <v>3.37649</v>
      </c>
      <c r="G15261" s="2">
        <v>0.27082000000000001</v>
      </c>
      <c r="H15261" s="1">
        <v>1.08328</v>
      </c>
      <c r="I15261" s="2">
        <v>1.00346</v>
      </c>
      <c r="J15261" s="2">
        <v>0.99387099999999995</v>
      </c>
      <c r="K15261" s="2">
        <v>1.00674</v>
      </c>
      <c r="L15261">
        <v>406</v>
      </c>
      <c r="M15261" t="b">
        <f t="shared" si="238"/>
        <v>0</v>
      </c>
    </row>
    <row r="15262" spans="1:13" hidden="1" x14ac:dyDescent="0.25">
      <c r="A15262">
        <v>14</v>
      </c>
      <c r="B15262">
        <v>706</v>
      </c>
      <c r="C15262">
        <v>233</v>
      </c>
      <c r="D15262" s="3">
        <v>2257</v>
      </c>
      <c r="E15262" s="2">
        <v>0.84413899999999997</v>
      </c>
      <c r="F15262" s="1">
        <v>3.37656</v>
      </c>
      <c r="G15262" s="2">
        <v>0.27079199999999998</v>
      </c>
      <c r="H15262" s="1">
        <v>1.08317</v>
      </c>
      <c r="I15262" s="2">
        <v>1.00346</v>
      </c>
      <c r="J15262" s="2">
        <v>0.99387199999999998</v>
      </c>
      <c r="K15262" s="2">
        <v>1.0067299999999999</v>
      </c>
      <c r="L15262">
        <v>407</v>
      </c>
      <c r="M15262" t="b">
        <f t="shared" si="238"/>
        <v>0</v>
      </c>
    </row>
    <row r="15263" spans="1:13" hidden="1" x14ac:dyDescent="0.25">
      <c r="A15263">
        <v>14</v>
      </c>
      <c r="B15263">
        <v>707</v>
      </c>
      <c r="C15263">
        <v>233</v>
      </c>
      <c r="D15263" s="3">
        <v>2275</v>
      </c>
      <c r="E15263" s="2">
        <v>0.84419599999999995</v>
      </c>
      <c r="F15263" s="1">
        <v>3.3767800000000001</v>
      </c>
      <c r="G15263" s="2">
        <v>0.27069399999999999</v>
      </c>
      <c r="H15263" s="1">
        <v>1.0827800000000001</v>
      </c>
      <c r="I15263" s="2">
        <v>1.00346</v>
      </c>
      <c r="J15263" s="2">
        <v>0.99387400000000004</v>
      </c>
      <c r="K15263" s="2">
        <v>1.0067200000000001</v>
      </c>
      <c r="L15263">
        <v>408</v>
      </c>
      <c r="M15263" t="b">
        <f t="shared" si="238"/>
        <v>0</v>
      </c>
    </row>
    <row r="15264" spans="1:13" hidden="1" x14ac:dyDescent="0.25">
      <c r="A15264">
        <v>14</v>
      </c>
      <c r="B15264">
        <v>711</v>
      </c>
      <c r="C15264">
        <v>236</v>
      </c>
      <c r="D15264" s="3">
        <v>2285</v>
      </c>
      <c r="E15264" s="2">
        <v>0.84481799999999996</v>
      </c>
      <c r="F15264" s="1">
        <v>3.37927</v>
      </c>
      <c r="G15264" s="2">
        <v>0.26961400000000002</v>
      </c>
      <c r="H15264" s="1">
        <v>1.07846</v>
      </c>
      <c r="I15264" s="2">
        <v>1.0034400000000001</v>
      </c>
      <c r="J15264" s="2">
        <v>0.99389799999999995</v>
      </c>
      <c r="K15264" s="2">
        <v>1.0065500000000001</v>
      </c>
      <c r="L15264">
        <v>409</v>
      </c>
      <c r="M15264" t="b">
        <f t="shared" si="238"/>
        <v>0</v>
      </c>
    </row>
    <row r="15265" spans="1:13" hidden="1" x14ac:dyDescent="0.25">
      <c r="A15265">
        <v>14</v>
      </c>
      <c r="B15265">
        <v>713</v>
      </c>
      <c r="C15265">
        <v>236</v>
      </c>
      <c r="D15265" s="3">
        <v>2285</v>
      </c>
      <c r="E15265" s="2">
        <v>0.84508000000000005</v>
      </c>
      <c r="F15265" s="1">
        <v>3.3803200000000002</v>
      </c>
      <c r="G15265" s="2">
        <v>0.26915699999999998</v>
      </c>
      <c r="H15265" s="1">
        <v>1.07663</v>
      </c>
      <c r="I15265" s="2">
        <v>1.00343</v>
      </c>
      <c r="J15265" s="2">
        <v>0.99390900000000004</v>
      </c>
      <c r="K15265" s="2">
        <v>1.00648</v>
      </c>
      <c r="L15265">
        <v>410</v>
      </c>
      <c r="M15265" t="b">
        <f t="shared" si="238"/>
        <v>0</v>
      </c>
    </row>
    <row r="15266" spans="1:13" hidden="1" x14ac:dyDescent="0.25">
      <c r="A15266">
        <v>14</v>
      </c>
      <c r="B15266">
        <v>714</v>
      </c>
      <c r="C15266">
        <v>236</v>
      </c>
      <c r="D15266" s="3">
        <v>2292</v>
      </c>
      <c r="E15266" s="2">
        <v>0.84520399999999996</v>
      </c>
      <c r="F15266" s="1">
        <v>3.3808199999999999</v>
      </c>
      <c r="G15266" s="2">
        <v>0.26894200000000001</v>
      </c>
      <c r="H15266" s="1">
        <v>1.0757699999999999</v>
      </c>
      <c r="I15266" s="2">
        <v>1.00342</v>
      </c>
      <c r="J15266" s="2">
        <v>0.99391399999999996</v>
      </c>
      <c r="K15266" s="2">
        <v>1.0064500000000001</v>
      </c>
      <c r="L15266">
        <v>411</v>
      </c>
      <c r="M15266" t="b">
        <f t="shared" si="238"/>
        <v>0</v>
      </c>
    </row>
    <row r="15267" spans="1:13" hidden="1" x14ac:dyDescent="0.25">
      <c r="A15267">
        <v>14</v>
      </c>
      <c r="B15267">
        <v>717</v>
      </c>
      <c r="C15267">
        <v>236</v>
      </c>
      <c r="D15267" s="3">
        <v>2298</v>
      </c>
      <c r="E15267" s="2">
        <v>0.84545800000000004</v>
      </c>
      <c r="F15267" s="1">
        <v>3.3818299999999999</v>
      </c>
      <c r="G15267" s="2">
        <v>0.26850099999999999</v>
      </c>
      <c r="H15267" s="1">
        <v>1.0740000000000001</v>
      </c>
      <c r="I15267" s="2">
        <v>1.00342</v>
      </c>
      <c r="J15267" s="2">
        <v>0.99392400000000003</v>
      </c>
      <c r="K15267" s="2">
        <v>1.0063800000000001</v>
      </c>
      <c r="L15267">
        <v>412</v>
      </c>
      <c r="M15267" t="b">
        <f t="shared" si="238"/>
        <v>0</v>
      </c>
    </row>
    <row r="15268" spans="1:13" hidden="1" x14ac:dyDescent="0.25">
      <c r="A15268">
        <v>14</v>
      </c>
      <c r="B15268">
        <v>717</v>
      </c>
      <c r="C15268">
        <v>236</v>
      </c>
      <c r="D15268" s="3">
        <v>2298</v>
      </c>
      <c r="E15268" s="2">
        <v>0.84545899999999996</v>
      </c>
      <c r="F15268" s="1">
        <v>3.3818299999999999</v>
      </c>
      <c r="G15268" s="2">
        <v>0.26850000000000002</v>
      </c>
      <c r="H15268" s="1">
        <v>1.0740000000000001</v>
      </c>
      <c r="I15268" s="2">
        <v>1.00342</v>
      </c>
      <c r="J15268" s="2">
        <v>0.99392400000000003</v>
      </c>
      <c r="K15268" s="2">
        <v>1.0063800000000001</v>
      </c>
      <c r="L15268">
        <v>413</v>
      </c>
      <c r="M15268" t="b">
        <f t="shared" si="238"/>
        <v>0</v>
      </c>
    </row>
    <row r="15269" spans="1:13" hidden="1" x14ac:dyDescent="0.25">
      <c r="A15269">
        <v>14</v>
      </c>
      <c r="B15269">
        <v>722</v>
      </c>
      <c r="C15269">
        <v>236</v>
      </c>
      <c r="D15269" s="3">
        <v>2306</v>
      </c>
      <c r="E15269" s="2">
        <v>0.84595399999999998</v>
      </c>
      <c r="F15269" s="1">
        <v>3.3838200000000001</v>
      </c>
      <c r="G15269" s="2">
        <v>0.26763900000000002</v>
      </c>
      <c r="H15269" s="1">
        <v>1.07056</v>
      </c>
      <c r="I15269" s="2">
        <v>1.0034000000000001</v>
      </c>
      <c r="J15269" s="2">
        <v>0.99394300000000002</v>
      </c>
      <c r="K15269" s="2">
        <v>1.0062500000000001</v>
      </c>
      <c r="L15269">
        <v>414</v>
      </c>
      <c r="M15269" t="b">
        <f t="shared" si="238"/>
        <v>0</v>
      </c>
    </row>
    <row r="15270" spans="1:13" hidden="1" x14ac:dyDescent="0.25">
      <c r="A15270">
        <v>14</v>
      </c>
      <c r="B15270">
        <v>724</v>
      </c>
      <c r="C15270">
        <v>236</v>
      </c>
      <c r="D15270" s="3">
        <v>2311</v>
      </c>
      <c r="E15270" s="2">
        <v>0.84653900000000004</v>
      </c>
      <c r="F15270" s="1">
        <v>3.3861500000000002</v>
      </c>
      <c r="G15270" s="2">
        <v>0.26662400000000003</v>
      </c>
      <c r="H15270" s="1">
        <v>1.0665</v>
      </c>
      <c r="I15270" s="2">
        <v>1.0033799999999999</v>
      </c>
      <c r="J15270" s="2">
        <v>0.99396600000000002</v>
      </c>
      <c r="K15270" s="2">
        <v>1.0061100000000001</v>
      </c>
      <c r="L15270">
        <v>415</v>
      </c>
      <c r="M15270" t="b">
        <f t="shared" si="238"/>
        <v>0</v>
      </c>
    </row>
    <row r="15271" spans="1:13" hidden="1" x14ac:dyDescent="0.25">
      <c r="A15271">
        <v>14</v>
      </c>
      <c r="B15271">
        <v>727</v>
      </c>
      <c r="C15271">
        <v>236</v>
      </c>
      <c r="D15271" s="3">
        <v>2330</v>
      </c>
      <c r="E15271" s="2">
        <v>0.84715200000000002</v>
      </c>
      <c r="F15271" s="1">
        <v>3.3886099999999999</v>
      </c>
      <c r="G15271" s="2">
        <v>0.26626699999999998</v>
      </c>
      <c r="H15271" s="1">
        <v>1.06507</v>
      </c>
      <c r="I15271" s="2">
        <v>1.00336</v>
      </c>
      <c r="J15271" s="2">
        <v>0.99399000000000004</v>
      </c>
      <c r="K15271" s="2">
        <v>1.00597</v>
      </c>
      <c r="L15271">
        <v>416</v>
      </c>
      <c r="M15271" t="b">
        <f t="shared" si="238"/>
        <v>0</v>
      </c>
    </row>
    <row r="15272" spans="1:13" hidden="1" x14ac:dyDescent="0.25">
      <c r="A15272">
        <v>14</v>
      </c>
      <c r="B15272">
        <v>727</v>
      </c>
      <c r="C15272">
        <v>236</v>
      </c>
      <c r="D15272" s="3">
        <v>2330</v>
      </c>
      <c r="E15272" s="2">
        <v>0.84719</v>
      </c>
      <c r="F15272" s="1">
        <v>3.38876</v>
      </c>
      <c r="G15272" s="2">
        <v>0.26632499999999998</v>
      </c>
      <c r="H15272" s="1">
        <v>1.0652999999999999</v>
      </c>
      <c r="I15272" s="2">
        <v>1.00335</v>
      </c>
      <c r="J15272" s="2">
        <v>0.99399199999999999</v>
      </c>
      <c r="K15272" s="2">
        <v>1.00596</v>
      </c>
      <c r="L15272">
        <v>417</v>
      </c>
      <c r="M15272" t="b">
        <f t="shared" si="238"/>
        <v>0</v>
      </c>
    </row>
    <row r="15273" spans="1:13" hidden="1" x14ac:dyDescent="0.25">
      <c r="A15273">
        <v>14</v>
      </c>
      <c r="B15273">
        <v>727</v>
      </c>
      <c r="C15273">
        <v>236</v>
      </c>
      <c r="D15273" s="3">
        <v>2330</v>
      </c>
      <c r="E15273" s="2">
        <v>0.84745000000000004</v>
      </c>
      <c r="F15273" s="1">
        <v>3.3898000000000001</v>
      </c>
      <c r="G15273" s="2">
        <v>0.26672299999999999</v>
      </c>
      <c r="H15273" s="1">
        <v>1.0668899999999999</v>
      </c>
      <c r="I15273" s="2">
        <v>1.00335</v>
      </c>
      <c r="J15273" s="2">
        <v>0.99400200000000005</v>
      </c>
      <c r="K15273" s="2">
        <v>1.0059</v>
      </c>
      <c r="L15273">
        <v>418</v>
      </c>
      <c r="M15273" t="b">
        <f t="shared" si="238"/>
        <v>0</v>
      </c>
    </row>
    <row r="15274" spans="1:13" hidden="1" x14ac:dyDescent="0.25">
      <c r="A15274">
        <v>14</v>
      </c>
      <c r="B15274">
        <v>728</v>
      </c>
      <c r="C15274">
        <v>236</v>
      </c>
      <c r="D15274" s="3">
        <v>2340</v>
      </c>
      <c r="E15274" s="2">
        <v>0.84751699999999996</v>
      </c>
      <c r="F15274" s="1">
        <v>3.3900700000000001</v>
      </c>
      <c r="G15274" s="2">
        <v>0.26682600000000001</v>
      </c>
      <c r="H15274" s="1">
        <v>1.0672999999999999</v>
      </c>
      <c r="I15274" s="2">
        <v>1.0033399999999999</v>
      </c>
      <c r="J15274" s="2">
        <v>0.99400500000000003</v>
      </c>
      <c r="K15274" s="2">
        <v>1.0058800000000001</v>
      </c>
      <c r="L15274">
        <v>419</v>
      </c>
      <c r="M15274" t="b">
        <f t="shared" si="238"/>
        <v>0</v>
      </c>
    </row>
    <row r="15275" spans="1:13" hidden="1" x14ac:dyDescent="0.25">
      <c r="A15275">
        <v>14</v>
      </c>
      <c r="B15275">
        <v>728</v>
      </c>
      <c r="C15275">
        <v>236</v>
      </c>
      <c r="D15275" s="3">
        <v>2340</v>
      </c>
      <c r="E15275" s="2">
        <v>0.84757000000000005</v>
      </c>
      <c r="F15275" s="1">
        <v>3.3902800000000002</v>
      </c>
      <c r="G15275" s="2">
        <v>0.26690700000000001</v>
      </c>
      <c r="H15275" s="1">
        <v>1.0676300000000001</v>
      </c>
      <c r="I15275" s="2">
        <v>1.0033399999999999</v>
      </c>
      <c r="J15275" s="2">
        <v>0.99400699999999997</v>
      </c>
      <c r="K15275" s="2">
        <v>1.00587</v>
      </c>
      <c r="L15275">
        <v>420</v>
      </c>
      <c r="M15275" t="b">
        <f t="shared" si="238"/>
        <v>0</v>
      </c>
    </row>
    <row r="15276" spans="1:13" hidden="1" x14ac:dyDescent="0.25">
      <c r="A15276">
        <v>14</v>
      </c>
      <c r="B15276">
        <v>728</v>
      </c>
      <c r="C15276">
        <v>236</v>
      </c>
      <c r="D15276" s="3">
        <v>2340</v>
      </c>
      <c r="E15276" s="2">
        <v>0.84792100000000004</v>
      </c>
      <c r="F15276" s="1">
        <v>3.3916900000000001</v>
      </c>
      <c r="G15276" s="2">
        <v>0.26744400000000002</v>
      </c>
      <c r="H15276" s="1">
        <v>1.06978</v>
      </c>
      <c r="I15276" s="2">
        <v>1.0033300000000001</v>
      </c>
      <c r="J15276" s="2">
        <v>0.99402000000000001</v>
      </c>
      <c r="K15276" s="2">
        <v>1.00579</v>
      </c>
      <c r="L15276">
        <v>421</v>
      </c>
      <c r="M15276" t="b">
        <f t="shared" si="238"/>
        <v>0</v>
      </c>
    </row>
    <row r="15277" spans="1:13" hidden="1" x14ac:dyDescent="0.25">
      <c r="A15277">
        <v>14</v>
      </c>
      <c r="B15277">
        <v>736</v>
      </c>
      <c r="C15277">
        <v>236</v>
      </c>
      <c r="D15277" s="3">
        <v>2372</v>
      </c>
      <c r="E15277" s="2">
        <v>0.84902</v>
      </c>
      <c r="F15277" s="1">
        <v>3.39608</v>
      </c>
      <c r="G15277" s="2">
        <v>0.26912399999999997</v>
      </c>
      <c r="H15277" s="1">
        <v>1.0765</v>
      </c>
      <c r="I15277" s="2">
        <v>1.00329</v>
      </c>
      <c r="J15277" s="2">
        <v>0.99406399999999995</v>
      </c>
      <c r="K15277" s="2">
        <v>1.00556</v>
      </c>
      <c r="L15277">
        <v>422</v>
      </c>
      <c r="M15277" t="b">
        <f t="shared" si="238"/>
        <v>0</v>
      </c>
    </row>
    <row r="15278" spans="1:13" hidden="1" x14ac:dyDescent="0.25">
      <c r="A15278">
        <v>14</v>
      </c>
      <c r="B15278">
        <v>737</v>
      </c>
      <c r="C15278">
        <v>236</v>
      </c>
      <c r="D15278" s="3">
        <v>2376</v>
      </c>
      <c r="E15278" s="2">
        <v>0.84914299999999998</v>
      </c>
      <c r="F15278" s="1">
        <v>3.3965700000000001</v>
      </c>
      <c r="G15278" s="2">
        <v>0.269312</v>
      </c>
      <c r="H15278" s="1">
        <v>1.07725</v>
      </c>
      <c r="I15278" s="2">
        <v>1.00329</v>
      </c>
      <c r="J15278" s="2">
        <v>0.99406799999999995</v>
      </c>
      <c r="K15278" s="2">
        <v>1.0055400000000001</v>
      </c>
      <c r="L15278">
        <v>423</v>
      </c>
      <c r="M15278" t="b">
        <f t="shared" si="238"/>
        <v>0</v>
      </c>
    </row>
    <row r="15279" spans="1:13" hidden="1" x14ac:dyDescent="0.25">
      <c r="A15279">
        <v>14</v>
      </c>
      <c r="B15279">
        <v>737</v>
      </c>
      <c r="C15279">
        <v>236</v>
      </c>
      <c r="D15279" s="3">
        <v>2376</v>
      </c>
      <c r="E15279" s="2">
        <v>0.84914699999999999</v>
      </c>
      <c r="F15279" s="1">
        <v>3.3965900000000002</v>
      </c>
      <c r="G15279" s="2">
        <v>0.26931699999999997</v>
      </c>
      <c r="H15279" s="1">
        <v>1.0772699999999999</v>
      </c>
      <c r="I15279" s="2">
        <v>1.00329</v>
      </c>
      <c r="J15279" s="2">
        <v>0.99406899999999998</v>
      </c>
      <c r="K15279" s="2">
        <v>1.0055400000000001</v>
      </c>
      <c r="L15279">
        <v>424</v>
      </c>
      <c r="M15279" t="b">
        <f t="shared" si="238"/>
        <v>0</v>
      </c>
    </row>
    <row r="15280" spans="1:13" hidden="1" x14ac:dyDescent="0.25">
      <c r="A15280">
        <v>14</v>
      </c>
      <c r="B15280">
        <v>738</v>
      </c>
      <c r="C15280">
        <v>236</v>
      </c>
      <c r="D15280" s="3">
        <v>2376</v>
      </c>
      <c r="E15280" s="2">
        <v>0.84936199999999995</v>
      </c>
      <c r="F15280" s="1">
        <v>3.3974500000000001</v>
      </c>
      <c r="G15280" s="2">
        <v>0.26964700000000003</v>
      </c>
      <c r="H15280" s="1">
        <v>1.0785899999999999</v>
      </c>
      <c r="I15280" s="2">
        <v>1.0032799999999999</v>
      </c>
      <c r="J15280" s="2">
        <v>0.99407699999999999</v>
      </c>
      <c r="K15280" s="2">
        <v>1.0062599999999999</v>
      </c>
      <c r="L15280">
        <v>425</v>
      </c>
      <c r="M15280" t="b">
        <f t="shared" si="238"/>
        <v>0</v>
      </c>
    </row>
    <row r="15281" spans="1:13" hidden="1" x14ac:dyDescent="0.25">
      <c r="A15281">
        <v>14</v>
      </c>
      <c r="B15281">
        <v>738</v>
      </c>
      <c r="C15281">
        <v>236</v>
      </c>
      <c r="D15281" s="3">
        <v>2376</v>
      </c>
      <c r="E15281" s="2">
        <v>0.84993099999999999</v>
      </c>
      <c r="F15281" s="1">
        <v>3.3997199999999999</v>
      </c>
      <c r="G15281" s="2">
        <v>0.27051700000000001</v>
      </c>
      <c r="H15281" s="1">
        <v>1.0820700000000001</v>
      </c>
      <c r="I15281" s="2">
        <v>1.00326</v>
      </c>
      <c r="J15281" s="2">
        <v>0.99409899999999995</v>
      </c>
      <c r="K15281" s="2">
        <v>1.00783</v>
      </c>
      <c r="L15281">
        <v>426</v>
      </c>
      <c r="M15281" t="b">
        <f t="shared" si="238"/>
        <v>0</v>
      </c>
    </row>
    <row r="15282" spans="1:13" hidden="1" x14ac:dyDescent="0.25">
      <c r="A15282">
        <v>14</v>
      </c>
      <c r="B15282">
        <v>744</v>
      </c>
      <c r="C15282">
        <v>242</v>
      </c>
      <c r="D15282" s="3">
        <v>2403</v>
      </c>
      <c r="E15282" s="2">
        <v>0.85069899999999998</v>
      </c>
      <c r="F15282" s="1">
        <v>3.4028</v>
      </c>
      <c r="G15282" s="2">
        <v>0.272725</v>
      </c>
      <c r="H15282" s="1">
        <v>1.0909</v>
      </c>
      <c r="I15282" s="2">
        <v>1.0032300000000001</v>
      </c>
      <c r="J15282" s="2">
        <v>0.99412999999999996</v>
      </c>
      <c r="K15282" s="2">
        <v>1.00783</v>
      </c>
      <c r="L15282">
        <v>427</v>
      </c>
      <c r="M15282" t="b">
        <f t="shared" si="238"/>
        <v>0</v>
      </c>
    </row>
    <row r="15283" spans="1:13" hidden="1" x14ac:dyDescent="0.25">
      <c r="A15283">
        <v>14</v>
      </c>
      <c r="B15283">
        <v>748</v>
      </c>
      <c r="C15283">
        <v>242</v>
      </c>
      <c r="D15283" s="3">
        <v>2410</v>
      </c>
      <c r="E15283" s="2">
        <v>0.85106099999999996</v>
      </c>
      <c r="F15283" s="1">
        <v>3.4042400000000002</v>
      </c>
      <c r="G15283" s="2">
        <v>0.27448499999999998</v>
      </c>
      <c r="H15283" s="1">
        <v>1.0979399999999999</v>
      </c>
      <c r="I15283" s="2">
        <v>1.00322</v>
      </c>
      <c r="J15283" s="2">
        <v>0.99414400000000003</v>
      </c>
      <c r="K15283" s="2">
        <v>1.00783</v>
      </c>
      <c r="L15283">
        <v>428</v>
      </c>
      <c r="M15283" t="b">
        <f t="shared" si="238"/>
        <v>0</v>
      </c>
    </row>
    <row r="15284" spans="1:13" hidden="1" x14ac:dyDescent="0.25">
      <c r="A15284">
        <v>14</v>
      </c>
      <c r="B15284">
        <v>752</v>
      </c>
      <c r="C15284">
        <v>242</v>
      </c>
      <c r="D15284" s="3">
        <v>2415</v>
      </c>
      <c r="E15284" s="2">
        <v>0.851271</v>
      </c>
      <c r="F15284" s="1">
        <v>3.4050799999999999</v>
      </c>
      <c r="G15284" s="2">
        <v>0.27550999999999998</v>
      </c>
      <c r="H15284" s="1">
        <v>1.1020399999999999</v>
      </c>
      <c r="I15284" s="2">
        <v>1.0032099999999999</v>
      </c>
      <c r="J15284" s="2">
        <v>0.99415200000000004</v>
      </c>
      <c r="K15284" s="2">
        <v>1.00783</v>
      </c>
      <c r="L15284">
        <v>429</v>
      </c>
      <c r="M15284" t="b">
        <f t="shared" si="238"/>
        <v>0</v>
      </c>
    </row>
    <row r="15285" spans="1:13" hidden="1" x14ac:dyDescent="0.25">
      <c r="A15285">
        <v>14</v>
      </c>
      <c r="B15285">
        <v>752</v>
      </c>
      <c r="C15285">
        <v>242</v>
      </c>
      <c r="D15285" s="3">
        <v>2415</v>
      </c>
      <c r="E15285" s="2">
        <v>0.85133300000000001</v>
      </c>
      <c r="F15285" s="1">
        <v>3.4053300000000002</v>
      </c>
      <c r="G15285" s="2">
        <v>0.27560400000000002</v>
      </c>
      <c r="H15285" s="1">
        <v>1.10242</v>
      </c>
      <c r="I15285" s="2">
        <v>1.0032099999999999</v>
      </c>
      <c r="J15285" s="2">
        <v>0.99415500000000001</v>
      </c>
      <c r="K15285" s="2">
        <v>1.00783</v>
      </c>
      <c r="L15285">
        <v>430</v>
      </c>
      <c r="M15285" t="b">
        <f t="shared" si="238"/>
        <v>0</v>
      </c>
    </row>
    <row r="15286" spans="1:13" hidden="1" x14ac:dyDescent="0.25">
      <c r="A15286">
        <v>14</v>
      </c>
      <c r="B15286">
        <v>753</v>
      </c>
      <c r="C15286">
        <v>242</v>
      </c>
      <c r="D15286" s="3">
        <v>2420</v>
      </c>
      <c r="E15286" s="2">
        <v>0.85135400000000006</v>
      </c>
      <c r="F15286" s="1">
        <v>3.4054099999999998</v>
      </c>
      <c r="G15286" s="2">
        <v>0.27563500000000002</v>
      </c>
      <c r="H15286" s="1">
        <v>1.1025400000000001</v>
      </c>
      <c r="I15286" s="2">
        <v>1.0032099999999999</v>
      </c>
      <c r="J15286" s="2">
        <v>0.99415500000000001</v>
      </c>
      <c r="K15286" s="2">
        <v>1.00783</v>
      </c>
      <c r="L15286">
        <v>431</v>
      </c>
      <c r="M15286" t="b">
        <f t="shared" si="238"/>
        <v>0</v>
      </c>
    </row>
    <row r="15287" spans="1:13" hidden="1" x14ac:dyDescent="0.25">
      <c r="A15287">
        <v>14</v>
      </c>
      <c r="B15287">
        <v>753</v>
      </c>
      <c r="C15287">
        <v>242</v>
      </c>
      <c r="D15287" s="3">
        <v>2420</v>
      </c>
      <c r="E15287" s="2">
        <v>0.851468</v>
      </c>
      <c r="F15287" s="1">
        <v>3.4058700000000002</v>
      </c>
      <c r="G15287" s="2">
        <v>0.275808</v>
      </c>
      <c r="H15287" s="1">
        <v>1.1032299999999999</v>
      </c>
      <c r="I15287" s="2">
        <v>1.0032099999999999</v>
      </c>
      <c r="J15287" s="2">
        <v>0.99416000000000004</v>
      </c>
      <c r="K15287" s="2">
        <v>1.00783</v>
      </c>
      <c r="L15287">
        <v>432</v>
      </c>
      <c r="M15287" t="b">
        <f t="shared" si="238"/>
        <v>0</v>
      </c>
    </row>
    <row r="15288" spans="1:13" hidden="1" x14ac:dyDescent="0.25">
      <c r="A15288">
        <v>14</v>
      </c>
      <c r="B15288">
        <v>753</v>
      </c>
      <c r="C15288">
        <v>242</v>
      </c>
      <c r="D15288" s="3">
        <v>2420</v>
      </c>
      <c r="E15288" s="2">
        <v>0.85153199999999996</v>
      </c>
      <c r="F15288" s="1">
        <v>3.4061300000000001</v>
      </c>
      <c r="G15288" s="2">
        <v>0.27590500000000001</v>
      </c>
      <c r="H15288" s="1">
        <v>1.10362</v>
      </c>
      <c r="I15288" s="2">
        <v>1.0032099999999999</v>
      </c>
      <c r="J15288" s="2">
        <v>0.99416199999999999</v>
      </c>
      <c r="K15288" s="2">
        <v>1.00783</v>
      </c>
      <c r="L15288">
        <v>433</v>
      </c>
      <c r="M15288" t="b">
        <f t="shared" si="238"/>
        <v>0</v>
      </c>
    </row>
    <row r="15289" spans="1:13" hidden="1" x14ac:dyDescent="0.25">
      <c r="A15289">
        <v>14</v>
      </c>
      <c r="B15289">
        <v>755</v>
      </c>
      <c r="C15289">
        <v>242</v>
      </c>
      <c r="D15289" s="3">
        <v>2422</v>
      </c>
      <c r="E15289" s="2">
        <v>0.85191899999999998</v>
      </c>
      <c r="F15289" s="1">
        <v>3.40767</v>
      </c>
      <c r="G15289" s="2">
        <v>0.27648800000000001</v>
      </c>
      <c r="H15289" s="1">
        <v>1.10595</v>
      </c>
      <c r="I15289" s="2">
        <v>1.00319</v>
      </c>
      <c r="J15289" s="2">
        <v>0.99417800000000001</v>
      </c>
      <c r="K15289" s="2">
        <v>1.00783</v>
      </c>
      <c r="L15289">
        <v>434</v>
      </c>
      <c r="M15289" t="b">
        <f t="shared" si="238"/>
        <v>0</v>
      </c>
    </row>
    <row r="15290" spans="1:13" hidden="1" x14ac:dyDescent="0.25">
      <c r="A15290">
        <v>14</v>
      </c>
      <c r="B15290">
        <v>757</v>
      </c>
      <c r="C15290">
        <v>242</v>
      </c>
      <c r="D15290" s="3">
        <v>2432</v>
      </c>
      <c r="E15290" s="2">
        <v>0.85221800000000003</v>
      </c>
      <c r="F15290" s="1">
        <v>3.4088699999999998</v>
      </c>
      <c r="G15290" s="2">
        <v>0.27694000000000002</v>
      </c>
      <c r="H15290" s="1">
        <v>1.1077600000000001</v>
      </c>
      <c r="I15290" s="2">
        <v>1.00318</v>
      </c>
      <c r="J15290" s="2">
        <v>0.99418899999999999</v>
      </c>
      <c r="K15290" s="2">
        <v>1.00783</v>
      </c>
      <c r="L15290">
        <v>435</v>
      </c>
      <c r="M15290" t="b">
        <f t="shared" si="238"/>
        <v>0</v>
      </c>
    </row>
    <row r="15291" spans="1:13" hidden="1" x14ac:dyDescent="0.25">
      <c r="A15291">
        <v>14</v>
      </c>
      <c r="B15291">
        <v>757</v>
      </c>
      <c r="C15291">
        <v>242</v>
      </c>
      <c r="D15291" s="3">
        <v>2432</v>
      </c>
      <c r="E15291" s="2">
        <v>0.85228000000000004</v>
      </c>
      <c r="F15291" s="1">
        <v>3.4091200000000002</v>
      </c>
      <c r="G15291" s="2">
        <v>0.277034</v>
      </c>
      <c r="H15291" s="1">
        <v>1.1081300000000001</v>
      </c>
      <c r="I15291" s="2">
        <v>1.00318</v>
      </c>
      <c r="J15291" s="2">
        <v>0.99419199999999996</v>
      </c>
      <c r="K15291" s="2">
        <v>1.00783</v>
      </c>
      <c r="L15291">
        <v>436</v>
      </c>
      <c r="M15291" t="b">
        <f t="shared" si="238"/>
        <v>0</v>
      </c>
    </row>
    <row r="15292" spans="1:13" hidden="1" x14ac:dyDescent="0.25">
      <c r="A15292">
        <v>14</v>
      </c>
      <c r="B15292">
        <v>759</v>
      </c>
      <c r="C15292">
        <v>242</v>
      </c>
      <c r="D15292" s="3">
        <v>2432</v>
      </c>
      <c r="E15292" s="2">
        <v>0.85252700000000003</v>
      </c>
      <c r="F15292" s="1">
        <v>3.41011</v>
      </c>
      <c r="G15292" s="2">
        <v>0.27740700000000001</v>
      </c>
      <c r="H15292" s="1">
        <v>1.1096299999999999</v>
      </c>
      <c r="I15292" s="2">
        <v>1.0031699999999999</v>
      </c>
      <c r="J15292" s="2">
        <v>0.994201</v>
      </c>
      <c r="K15292" s="2">
        <v>1.00783</v>
      </c>
      <c r="L15292">
        <v>437</v>
      </c>
      <c r="M15292" t="b">
        <f t="shared" si="238"/>
        <v>0</v>
      </c>
    </row>
    <row r="15293" spans="1:13" hidden="1" x14ac:dyDescent="0.25">
      <c r="A15293">
        <v>14</v>
      </c>
      <c r="B15293">
        <v>759</v>
      </c>
      <c r="C15293">
        <v>242</v>
      </c>
      <c r="D15293" s="3">
        <v>2432</v>
      </c>
      <c r="E15293" s="2">
        <v>0.85260999999999998</v>
      </c>
      <c r="F15293" s="1">
        <v>3.4104399999999999</v>
      </c>
      <c r="G15293" s="2">
        <v>0.27753100000000003</v>
      </c>
      <c r="H15293" s="1">
        <v>1.1101300000000001</v>
      </c>
      <c r="I15293" s="2">
        <v>1.0031699999999999</v>
      </c>
      <c r="J15293" s="2">
        <v>0.99420500000000001</v>
      </c>
      <c r="K15293" s="2">
        <v>1.00783</v>
      </c>
      <c r="L15293">
        <v>438</v>
      </c>
      <c r="M15293" t="b">
        <f t="shared" si="238"/>
        <v>0</v>
      </c>
    </row>
    <row r="15294" spans="1:13" hidden="1" x14ac:dyDescent="0.25">
      <c r="A15294">
        <v>14</v>
      </c>
      <c r="B15294">
        <v>761</v>
      </c>
      <c r="C15294">
        <v>242</v>
      </c>
      <c r="D15294" s="3">
        <v>2444</v>
      </c>
      <c r="E15294" s="2">
        <v>0.85260100000000005</v>
      </c>
      <c r="F15294" s="1">
        <v>3.4104000000000001</v>
      </c>
      <c r="G15294" s="2">
        <v>0.27822999999999998</v>
      </c>
      <c r="H15294" s="1">
        <v>1.1129199999999999</v>
      </c>
      <c r="I15294" s="2">
        <v>1.00315</v>
      </c>
      <c r="J15294" s="2">
        <v>0.99422299999999997</v>
      </c>
      <c r="K15294" s="2">
        <v>1.00783</v>
      </c>
      <c r="L15294">
        <v>439</v>
      </c>
      <c r="M15294" t="b">
        <f t="shared" si="238"/>
        <v>0</v>
      </c>
    </row>
    <row r="15295" spans="1:13" hidden="1" x14ac:dyDescent="0.25">
      <c r="A15295">
        <v>14</v>
      </c>
      <c r="B15295">
        <v>765</v>
      </c>
      <c r="C15295">
        <v>242</v>
      </c>
      <c r="D15295" s="3">
        <v>2457</v>
      </c>
      <c r="E15295" s="2">
        <v>0.85222299999999995</v>
      </c>
      <c r="F15295" s="1">
        <v>3.40889</v>
      </c>
      <c r="G15295" s="2">
        <v>0.27882400000000002</v>
      </c>
      <c r="H15295" s="1">
        <v>1.1153</v>
      </c>
      <c r="I15295" s="2">
        <v>1.0031399999999999</v>
      </c>
      <c r="J15295" s="2">
        <v>0.99423799999999996</v>
      </c>
      <c r="K15295" s="2">
        <v>1.00783</v>
      </c>
      <c r="L15295">
        <v>440</v>
      </c>
      <c r="M15295" t="b">
        <f t="shared" si="238"/>
        <v>0</v>
      </c>
    </row>
    <row r="15296" spans="1:13" hidden="1" x14ac:dyDescent="0.25">
      <c r="A15296">
        <v>14</v>
      </c>
      <c r="B15296">
        <v>765</v>
      </c>
      <c r="C15296">
        <v>242</v>
      </c>
      <c r="D15296" s="3">
        <v>2457</v>
      </c>
      <c r="E15296" s="2">
        <v>0.85236699999999999</v>
      </c>
      <c r="F15296" s="1">
        <v>3.4094699999999998</v>
      </c>
      <c r="G15296" s="2">
        <v>0.27904099999999998</v>
      </c>
      <c r="H15296" s="1">
        <v>1.11616</v>
      </c>
      <c r="I15296" s="2">
        <v>1.0031399999999999</v>
      </c>
      <c r="J15296" s="2">
        <v>0.99424400000000002</v>
      </c>
      <c r="K15296" s="2">
        <v>1.00783</v>
      </c>
      <c r="L15296">
        <v>441</v>
      </c>
      <c r="M15296" t="b">
        <f t="shared" si="238"/>
        <v>0</v>
      </c>
    </row>
    <row r="15297" spans="1:13" hidden="1" x14ac:dyDescent="0.25">
      <c r="A15297">
        <v>14</v>
      </c>
      <c r="B15297">
        <v>765</v>
      </c>
      <c r="C15297">
        <v>242</v>
      </c>
      <c r="D15297" s="3">
        <v>2457</v>
      </c>
      <c r="E15297" s="2">
        <v>0.85238700000000001</v>
      </c>
      <c r="F15297" s="1">
        <v>3.4095499999999999</v>
      </c>
      <c r="G15297" s="2">
        <v>0.27906999999999998</v>
      </c>
      <c r="H15297" s="1">
        <v>1.1162799999999999</v>
      </c>
      <c r="I15297" s="2">
        <v>1.0031399999999999</v>
      </c>
      <c r="J15297" s="2">
        <v>0.99424500000000005</v>
      </c>
      <c r="K15297" s="2">
        <v>1.00783</v>
      </c>
      <c r="L15297">
        <v>442</v>
      </c>
      <c r="M15297" t="b">
        <f t="shared" si="238"/>
        <v>0</v>
      </c>
    </row>
    <row r="15298" spans="1:13" hidden="1" x14ac:dyDescent="0.25">
      <c r="A15298">
        <v>14</v>
      </c>
      <c r="B15298">
        <v>765</v>
      </c>
      <c r="C15298">
        <v>242</v>
      </c>
      <c r="D15298" s="3">
        <v>2457</v>
      </c>
      <c r="E15298" s="2">
        <v>0.852599</v>
      </c>
      <c r="F15298" s="1">
        <v>3.4104000000000001</v>
      </c>
      <c r="G15298" s="2">
        <v>0.279387</v>
      </c>
      <c r="H15298" s="1">
        <v>1.11755</v>
      </c>
      <c r="I15298" s="2">
        <v>1.0031300000000001</v>
      </c>
      <c r="J15298" s="2">
        <v>0.99425300000000005</v>
      </c>
      <c r="K15298" s="2">
        <v>1.00783</v>
      </c>
      <c r="L15298">
        <v>443</v>
      </c>
      <c r="M15298" t="b">
        <f t="shared" si="238"/>
        <v>0</v>
      </c>
    </row>
    <row r="15299" spans="1:13" hidden="1" x14ac:dyDescent="0.25">
      <c r="A15299">
        <v>14</v>
      </c>
      <c r="B15299">
        <v>769</v>
      </c>
      <c r="C15299">
        <v>242</v>
      </c>
      <c r="D15299" s="3">
        <v>2473</v>
      </c>
      <c r="E15299" s="2">
        <v>0.85306899999999997</v>
      </c>
      <c r="F15299" s="1">
        <v>3.41228</v>
      </c>
      <c r="G15299" s="2">
        <v>0.28009099999999998</v>
      </c>
      <c r="H15299" s="1">
        <v>1.1203700000000001</v>
      </c>
      <c r="I15299" s="2">
        <v>1.0031099999999999</v>
      </c>
      <c r="J15299" s="2">
        <v>0.99427100000000002</v>
      </c>
      <c r="K15299" s="2">
        <v>1.00783</v>
      </c>
      <c r="L15299">
        <v>444</v>
      </c>
      <c r="M15299" t="b">
        <f t="shared" ref="M15299:M15362" si="239">IF(B15299&gt;B15300, "TRUE")</f>
        <v>0</v>
      </c>
    </row>
    <row r="15300" spans="1:13" hidden="1" x14ac:dyDescent="0.25">
      <c r="A15300">
        <v>14</v>
      </c>
      <c r="B15300">
        <v>777</v>
      </c>
      <c r="C15300">
        <v>243</v>
      </c>
      <c r="D15300" s="3">
        <v>2492</v>
      </c>
      <c r="E15300" s="2">
        <v>0.85455300000000001</v>
      </c>
      <c r="F15300" s="1">
        <v>3.4182100000000002</v>
      </c>
      <c r="G15300" s="2">
        <v>0.27726200000000001</v>
      </c>
      <c r="H15300" s="1">
        <v>1.1090500000000001</v>
      </c>
      <c r="I15300" s="2">
        <v>1.0030600000000001</v>
      </c>
      <c r="J15300" s="2">
        <v>0.99432900000000002</v>
      </c>
      <c r="K15300" s="2">
        <v>1.00783</v>
      </c>
      <c r="L15300">
        <v>445</v>
      </c>
      <c r="M15300" t="b">
        <f t="shared" si="239"/>
        <v>0</v>
      </c>
    </row>
    <row r="15301" spans="1:13" hidden="1" x14ac:dyDescent="0.25">
      <c r="A15301">
        <v>14</v>
      </c>
      <c r="B15301">
        <v>777</v>
      </c>
      <c r="C15301">
        <v>243</v>
      </c>
      <c r="D15301" s="3">
        <v>2492</v>
      </c>
      <c r="E15301" s="2">
        <v>0.85455499999999995</v>
      </c>
      <c r="F15301" s="1">
        <v>3.4182199999999998</v>
      </c>
      <c r="G15301" s="2">
        <v>0.27725899999999998</v>
      </c>
      <c r="H15301" s="1">
        <v>1.10904</v>
      </c>
      <c r="I15301" s="2">
        <v>1.0030600000000001</v>
      </c>
      <c r="J15301" s="2">
        <v>0.99432900000000002</v>
      </c>
      <c r="K15301" s="2">
        <v>1.00783</v>
      </c>
      <c r="L15301">
        <v>446</v>
      </c>
      <c r="M15301" t="b">
        <f t="shared" si="239"/>
        <v>0</v>
      </c>
    </row>
    <row r="15302" spans="1:13" hidden="1" x14ac:dyDescent="0.25">
      <c r="A15302">
        <v>14</v>
      </c>
      <c r="B15302">
        <v>781</v>
      </c>
      <c r="C15302">
        <v>243</v>
      </c>
      <c r="D15302" s="3">
        <v>2509</v>
      </c>
      <c r="E15302" s="2">
        <v>0.85501199999999999</v>
      </c>
      <c r="F15302" s="1">
        <v>3.4200499999999998</v>
      </c>
      <c r="G15302" s="2">
        <v>0.27638800000000002</v>
      </c>
      <c r="H15302" s="1">
        <v>1.10555</v>
      </c>
      <c r="I15302" s="2">
        <v>1.00305</v>
      </c>
      <c r="J15302" s="2">
        <v>0.99434699999999998</v>
      </c>
      <c r="K15302" s="2">
        <v>1.00783</v>
      </c>
      <c r="L15302">
        <v>447</v>
      </c>
      <c r="M15302" t="b">
        <f t="shared" si="239"/>
        <v>0</v>
      </c>
    </row>
    <row r="15303" spans="1:13" hidden="1" x14ac:dyDescent="0.25">
      <c r="A15303">
        <v>14</v>
      </c>
      <c r="B15303">
        <v>786</v>
      </c>
      <c r="C15303">
        <v>244</v>
      </c>
      <c r="D15303" s="3">
        <v>2519</v>
      </c>
      <c r="E15303" s="2">
        <v>0.85541900000000004</v>
      </c>
      <c r="F15303" s="1">
        <v>3.4216799999999998</v>
      </c>
      <c r="G15303" s="2">
        <v>0.27561200000000002</v>
      </c>
      <c r="H15303" s="1">
        <v>1.1024499999999999</v>
      </c>
      <c r="I15303" s="2">
        <v>1.0030399999999999</v>
      </c>
      <c r="J15303" s="2">
        <v>0.994363</v>
      </c>
      <c r="K15303" s="2">
        <v>1.00783</v>
      </c>
      <c r="L15303">
        <v>448</v>
      </c>
      <c r="M15303" t="b">
        <f t="shared" si="239"/>
        <v>0</v>
      </c>
    </row>
    <row r="15304" spans="1:13" hidden="1" x14ac:dyDescent="0.25">
      <c r="A15304">
        <v>14</v>
      </c>
      <c r="B15304">
        <v>786</v>
      </c>
      <c r="C15304">
        <v>244</v>
      </c>
      <c r="D15304" s="3">
        <v>2519</v>
      </c>
      <c r="E15304" s="2">
        <v>0.85548299999999999</v>
      </c>
      <c r="F15304" s="1">
        <v>3.4219300000000001</v>
      </c>
      <c r="G15304" s="2">
        <v>0.27548899999999998</v>
      </c>
      <c r="H15304" s="1">
        <v>1.1019600000000001</v>
      </c>
      <c r="I15304" s="2">
        <v>1.0030300000000001</v>
      </c>
      <c r="J15304" s="2">
        <v>0.99436599999999997</v>
      </c>
      <c r="K15304" s="2">
        <v>1.00783</v>
      </c>
      <c r="L15304">
        <v>449</v>
      </c>
      <c r="M15304" t="b">
        <f t="shared" si="239"/>
        <v>0</v>
      </c>
    </row>
    <row r="15305" spans="1:13" hidden="1" x14ac:dyDescent="0.25">
      <c r="A15305">
        <v>14</v>
      </c>
      <c r="B15305">
        <v>786</v>
      </c>
      <c r="C15305">
        <v>244</v>
      </c>
      <c r="D15305" s="3">
        <v>2519</v>
      </c>
      <c r="E15305" s="2">
        <v>0.85563500000000003</v>
      </c>
      <c r="F15305" s="1">
        <v>3.4225400000000001</v>
      </c>
      <c r="G15305" s="2">
        <v>0.2752</v>
      </c>
      <c r="H15305" s="1">
        <v>1.1008</v>
      </c>
      <c r="I15305" s="2">
        <v>1.0030300000000001</v>
      </c>
      <c r="J15305" s="2">
        <v>0.994371</v>
      </c>
      <c r="K15305" s="2">
        <v>1.00783</v>
      </c>
      <c r="L15305">
        <v>450</v>
      </c>
      <c r="M15305" t="b">
        <f t="shared" si="239"/>
        <v>0</v>
      </c>
    </row>
    <row r="15306" spans="1:13" hidden="1" x14ac:dyDescent="0.25">
      <c r="A15306">
        <v>14</v>
      </c>
      <c r="B15306">
        <v>787</v>
      </c>
      <c r="C15306">
        <v>244</v>
      </c>
      <c r="D15306" s="3">
        <v>2521</v>
      </c>
      <c r="E15306" s="2">
        <v>0.85572599999999999</v>
      </c>
      <c r="F15306" s="1">
        <v>3.4228999999999998</v>
      </c>
      <c r="G15306" s="2">
        <v>0.27502700000000002</v>
      </c>
      <c r="H15306" s="1">
        <v>1.1001099999999999</v>
      </c>
      <c r="I15306" s="2">
        <v>1.0030300000000001</v>
      </c>
      <c r="J15306" s="2">
        <v>0.99437500000000001</v>
      </c>
      <c r="K15306" s="2">
        <v>1.00783</v>
      </c>
      <c r="L15306">
        <v>451</v>
      </c>
      <c r="M15306" t="b">
        <f t="shared" si="239"/>
        <v>0</v>
      </c>
    </row>
    <row r="15307" spans="1:13" hidden="1" x14ac:dyDescent="0.25">
      <c r="A15307">
        <v>14</v>
      </c>
      <c r="B15307">
        <v>789</v>
      </c>
      <c r="C15307">
        <v>244</v>
      </c>
      <c r="D15307" s="3">
        <v>2525</v>
      </c>
      <c r="E15307" s="2">
        <v>0.85595200000000005</v>
      </c>
      <c r="F15307" s="1">
        <v>3.42381</v>
      </c>
      <c r="G15307" s="2">
        <v>0.27459499999999998</v>
      </c>
      <c r="H15307" s="1">
        <v>1.0983799999999999</v>
      </c>
      <c r="I15307" s="2">
        <v>1.00302</v>
      </c>
      <c r="J15307" s="2">
        <v>0.99438400000000005</v>
      </c>
      <c r="K15307" s="2">
        <v>1.00783</v>
      </c>
      <c r="L15307">
        <v>452</v>
      </c>
      <c r="M15307" t="b">
        <f t="shared" si="239"/>
        <v>0</v>
      </c>
    </row>
    <row r="15308" spans="1:13" hidden="1" x14ac:dyDescent="0.25">
      <c r="A15308">
        <v>14</v>
      </c>
      <c r="B15308">
        <v>789</v>
      </c>
      <c r="C15308">
        <v>244</v>
      </c>
      <c r="D15308" s="3">
        <v>2525</v>
      </c>
      <c r="E15308" s="2">
        <v>0.85596399999999995</v>
      </c>
      <c r="F15308" s="1">
        <v>3.4238599999999999</v>
      </c>
      <c r="G15308" s="2">
        <v>0.27457300000000001</v>
      </c>
      <c r="H15308" s="1">
        <v>1.09829</v>
      </c>
      <c r="I15308" s="2">
        <v>1.00302</v>
      </c>
      <c r="J15308" s="2">
        <v>0.99438400000000005</v>
      </c>
      <c r="K15308" s="2">
        <v>1.00783</v>
      </c>
      <c r="L15308">
        <v>453</v>
      </c>
      <c r="M15308" t="b">
        <f t="shared" si="239"/>
        <v>0</v>
      </c>
    </row>
    <row r="15309" spans="1:13" hidden="1" x14ac:dyDescent="0.25">
      <c r="A15309">
        <v>14</v>
      </c>
      <c r="B15309">
        <v>798</v>
      </c>
      <c r="C15309">
        <v>244</v>
      </c>
      <c r="D15309" s="3">
        <v>2546</v>
      </c>
      <c r="E15309" s="2">
        <v>0.85664499999999999</v>
      </c>
      <c r="F15309" s="1">
        <v>3.42658</v>
      </c>
      <c r="G15309" s="2">
        <v>0.27257700000000001</v>
      </c>
      <c r="H15309" s="1">
        <v>1.0903099999999999</v>
      </c>
      <c r="I15309" s="2">
        <v>1.00299</v>
      </c>
      <c r="J15309" s="2">
        <v>0.994425</v>
      </c>
      <c r="K15309" s="2">
        <v>1.00783</v>
      </c>
      <c r="L15309">
        <v>454</v>
      </c>
      <c r="M15309" t="b">
        <f t="shared" si="239"/>
        <v>0</v>
      </c>
    </row>
    <row r="15310" spans="1:13" hidden="1" x14ac:dyDescent="0.25">
      <c r="A15310">
        <v>14</v>
      </c>
      <c r="B15310">
        <v>799</v>
      </c>
      <c r="C15310">
        <v>244</v>
      </c>
      <c r="D15310" s="3">
        <v>2546</v>
      </c>
      <c r="E15310" s="2">
        <v>0.85575800000000002</v>
      </c>
      <c r="F15310" s="1">
        <v>3.4230299999999998</v>
      </c>
      <c r="G15310" s="2">
        <v>0.27240900000000001</v>
      </c>
      <c r="H15310" s="1">
        <v>1.0896399999999999</v>
      </c>
      <c r="I15310" s="2">
        <v>1.0029699999999999</v>
      </c>
      <c r="J15310" s="2">
        <v>0.99443899999999996</v>
      </c>
      <c r="K15310" s="2">
        <v>1.00783</v>
      </c>
      <c r="L15310">
        <v>455</v>
      </c>
      <c r="M15310" t="b">
        <f t="shared" si="239"/>
        <v>0</v>
      </c>
    </row>
    <row r="15311" spans="1:13" hidden="1" x14ac:dyDescent="0.25">
      <c r="A15311">
        <v>14</v>
      </c>
      <c r="B15311">
        <v>799</v>
      </c>
      <c r="C15311">
        <v>244</v>
      </c>
      <c r="D15311" s="3">
        <v>2546</v>
      </c>
      <c r="E15311" s="2">
        <v>0.85528999999999999</v>
      </c>
      <c r="F15311" s="1">
        <v>3.42116</v>
      </c>
      <c r="G15311" s="2">
        <v>0.27270800000000001</v>
      </c>
      <c r="H15311" s="1">
        <v>1.09083</v>
      </c>
      <c r="I15311" s="2">
        <v>1.0029699999999999</v>
      </c>
      <c r="J15311" s="2">
        <v>0.99444600000000005</v>
      </c>
      <c r="K15311" s="2">
        <v>1.00783</v>
      </c>
      <c r="L15311">
        <v>456</v>
      </c>
      <c r="M15311" t="b">
        <f t="shared" si="239"/>
        <v>0</v>
      </c>
    </row>
    <row r="15312" spans="1:13" hidden="1" x14ac:dyDescent="0.25">
      <c r="A15312">
        <v>14</v>
      </c>
      <c r="B15312">
        <v>800</v>
      </c>
      <c r="C15312">
        <v>244</v>
      </c>
      <c r="D15312" s="3">
        <v>2562</v>
      </c>
      <c r="E15312" s="2">
        <v>0.854572</v>
      </c>
      <c r="F15312" s="1">
        <v>3.4182899999999998</v>
      </c>
      <c r="G15312" s="2">
        <v>0.27316800000000002</v>
      </c>
      <c r="H15312" s="1">
        <v>1.09267</v>
      </c>
      <c r="I15312" s="2">
        <v>1.0029600000000001</v>
      </c>
      <c r="J15312" s="2">
        <v>0.99445799999999995</v>
      </c>
      <c r="K15312" s="2">
        <v>1.00783</v>
      </c>
      <c r="L15312">
        <v>457</v>
      </c>
      <c r="M15312" t="b">
        <f t="shared" si="239"/>
        <v>0</v>
      </c>
    </row>
    <row r="15313" spans="1:13" hidden="1" x14ac:dyDescent="0.25">
      <c r="A15313">
        <v>14</v>
      </c>
      <c r="B15313">
        <v>800</v>
      </c>
      <c r="C15313">
        <v>244</v>
      </c>
      <c r="D15313" s="3">
        <v>2562</v>
      </c>
      <c r="E15313" s="2">
        <v>0.85430399999999995</v>
      </c>
      <c r="F15313" s="1">
        <v>3.4172099999999999</v>
      </c>
      <c r="G15313" s="2">
        <v>0.27334000000000003</v>
      </c>
      <c r="H15313" s="1">
        <v>1.0933600000000001</v>
      </c>
      <c r="I15313" s="2">
        <v>1.0029600000000001</v>
      </c>
      <c r="J15313" s="2">
        <v>0.99446199999999996</v>
      </c>
      <c r="K15313" s="2">
        <v>1.00783</v>
      </c>
      <c r="L15313">
        <v>458</v>
      </c>
      <c r="M15313" t="b">
        <f t="shared" si="239"/>
        <v>0</v>
      </c>
    </row>
    <row r="15314" spans="1:13" hidden="1" x14ac:dyDescent="0.25">
      <c r="A15314">
        <v>14</v>
      </c>
      <c r="B15314">
        <v>802</v>
      </c>
      <c r="C15314">
        <v>245</v>
      </c>
      <c r="D15314" s="3">
        <v>2578</v>
      </c>
      <c r="E15314" s="2">
        <v>0.85244600000000004</v>
      </c>
      <c r="F15314" s="1">
        <v>3.40978</v>
      </c>
      <c r="G15314" s="2">
        <v>0.27463100000000001</v>
      </c>
      <c r="H15314" s="1">
        <v>1.09853</v>
      </c>
      <c r="I15314" s="2">
        <v>1.0029300000000001</v>
      </c>
      <c r="J15314" s="2">
        <v>0.99449299999999996</v>
      </c>
      <c r="K15314" s="2">
        <v>1.00783</v>
      </c>
      <c r="L15314">
        <v>459</v>
      </c>
      <c r="M15314" t="b">
        <f t="shared" si="239"/>
        <v>0</v>
      </c>
    </row>
    <row r="15315" spans="1:13" hidden="1" x14ac:dyDescent="0.25">
      <c r="A15315">
        <v>14</v>
      </c>
      <c r="B15315">
        <v>804</v>
      </c>
      <c r="C15315">
        <v>245</v>
      </c>
      <c r="D15315" s="3">
        <v>2584</v>
      </c>
      <c r="E15315" s="2">
        <v>0.852796</v>
      </c>
      <c r="F15315" s="1">
        <v>3.4111799999999999</v>
      </c>
      <c r="G15315" s="2">
        <v>0.27516600000000002</v>
      </c>
      <c r="H15315" s="1">
        <v>1.10066</v>
      </c>
      <c r="I15315" s="2">
        <v>1.00292</v>
      </c>
      <c r="J15315" s="2">
        <v>0.994506</v>
      </c>
      <c r="K15315" s="2">
        <v>1.00783</v>
      </c>
      <c r="L15315">
        <v>460</v>
      </c>
      <c r="M15315" t="b">
        <f t="shared" si="239"/>
        <v>0</v>
      </c>
    </row>
    <row r="15316" spans="1:13" hidden="1" x14ac:dyDescent="0.25">
      <c r="A15316">
        <v>14</v>
      </c>
      <c r="B15316">
        <v>804</v>
      </c>
      <c r="C15316">
        <v>245</v>
      </c>
      <c r="D15316" s="3">
        <v>2584</v>
      </c>
      <c r="E15316" s="2">
        <v>0.85276200000000002</v>
      </c>
      <c r="F15316" s="1">
        <v>3.4110499999999999</v>
      </c>
      <c r="G15316" s="2">
        <v>0.27518799999999999</v>
      </c>
      <c r="H15316" s="1">
        <v>1.1007499999999999</v>
      </c>
      <c r="I15316" s="2">
        <v>1.00292</v>
      </c>
      <c r="J15316" s="2">
        <v>0.99450700000000003</v>
      </c>
      <c r="K15316" s="2">
        <v>1.00783</v>
      </c>
      <c r="L15316">
        <v>461</v>
      </c>
      <c r="M15316" t="b">
        <f t="shared" si="239"/>
        <v>0</v>
      </c>
    </row>
    <row r="15317" spans="1:13" hidden="1" x14ac:dyDescent="0.25">
      <c r="A15317">
        <v>14</v>
      </c>
      <c r="B15317">
        <v>809</v>
      </c>
      <c r="C15317">
        <v>249</v>
      </c>
      <c r="D15317" s="3">
        <v>2595</v>
      </c>
      <c r="E15317" s="2">
        <v>0.85326299999999999</v>
      </c>
      <c r="F15317" s="1">
        <v>3.4130500000000001</v>
      </c>
      <c r="G15317" s="2">
        <v>0.27595399999999998</v>
      </c>
      <c r="H15317" s="1">
        <v>1.10382</v>
      </c>
      <c r="I15317" s="2">
        <v>1.0028999999999999</v>
      </c>
      <c r="J15317" s="2">
        <v>0.99452600000000002</v>
      </c>
      <c r="K15317" s="2">
        <v>1.00783</v>
      </c>
      <c r="L15317">
        <v>462</v>
      </c>
      <c r="M15317" t="b">
        <f t="shared" si="239"/>
        <v>0</v>
      </c>
    </row>
    <row r="15318" spans="1:13" hidden="1" x14ac:dyDescent="0.25">
      <c r="A15318">
        <v>14</v>
      </c>
      <c r="B15318">
        <v>809</v>
      </c>
      <c r="C15318">
        <v>249</v>
      </c>
      <c r="D15318" s="3">
        <v>2595</v>
      </c>
      <c r="E15318" s="2">
        <v>0.85335899999999998</v>
      </c>
      <c r="F15318" s="1">
        <v>3.41344</v>
      </c>
      <c r="G15318" s="2">
        <v>0.27610099999999999</v>
      </c>
      <c r="H15318" s="1">
        <v>1.1044</v>
      </c>
      <c r="I15318" s="2">
        <v>1.0028999999999999</v>
      </c>
      <c r="J15318" s="2">
        <v>0.994529</v>
      </c>
      <c r="K15318" s="2">
        <v>1.00783</v>
      </c>
      <c r="L15318">
        <v>463</v>
      </c>
      <c r="M15318" t="b">
        <f t="shared" si="239"/>
        <v>0</v>
      </c>
    </row>
    <row r="15319" spans="1:13" hidden="1" x14ac:dyDescent="0.25">
      <c r="A15319">
        <v>14</v>
      </c>
      <c r="B15319">
        <v>809</v>
      </c>
      <c r="C15319">
        <v>249</v>
      </c>
      <c r="D15319" s="3">
        <v>2595</v>
      </c>
      <c r="E15319" s="2">
        <v>0.85343400000000003</v>
      </c>
      <c r="F15319" s="1">
        <v>3.4137400000000002</v>
      </c>
      <c r="G15319" s="2">
        <v>0.27621499999999999</v>
      </c>
      <c r="H15319" s="1">
        <v>1.10486</v>
      </c>
      <c r="I15319" s="2">
        <v>1.0028999999999999</v>
      </c>
      <c r="J15319" s="2">
        <v>0.99453199999999997</v>
      </c>
      <c r="K15319" s="2">
        <v>1.00783</v>
      </c>
      <c r="L15319">
        <v>464</v>
      </c>
      <c r="M15319" t="b">
        <f t="shared" si="239"/>
        <v>0</v>
      </c>
    </row>
    <row r="15320" spans="1:13" hidden="1" x14ac:dyDescent="0.25">
      <c r="A15320">
        <v>14</v>
      </c>
      <c r="B15320">
        <v>809</v>
      </c>
      <c r="C15320">
        <v>249</v>
      </c>
      <c r="D15320" s="3">
        <v>2595</v>
      </c>
      <c r="E15320" s="2">
        <v>0.85357799999999995</v>
      </c>
      <c r="F15320" s="1">
        <v>3.41431</v>
      </c>
      <c r="G15320" s="2">
        <v>0.27643400000000001</v>
      </c>
      <c r="H15320" s="1">
        <v>1.1057399999999999</v>
      </c>
      <c r="I15320" s="2">
        <v>1.0028999999999999</v>
      </c>
      <c r="J15320" s="2">
        <v>0.994537</v>
      </c>
      <c r="K15320" s="2">
        <v>1.00783</v>
      </c>
      <c r="L15320">
        <v>465</v>
      </c>
      <c r="M15320" t="b">
        <f t="shared" si="239"/>
        <v>0</v>
      </c>
    </row>
    <row r="15321" spans="1:13" hidden="1" x14ac:dyDescent="0.25">
      <c r="A15321">
        <v>14</v>
      </c>
      <c r="B15321">
        <v>810</v>
      </c>
      <c r="C15321">
        <v>249</v>
      </c>
      <c r="D15321" s="3">
        <v>2600</v>
      </c>
      <c r="E15321" s="2">
        <v>0.85374000000000005</v>
      </c>
      <c r="F15321" s="1">
        <v>3.4149600000000002</v>
      </c>
      <c r="G15321" s="2">
        <v>0.27668199999999998</v>
      </c>
      <c r="H15321" s="1">
        <v>1.10673</v>
      </c>
      <c r="I15321" s="2">
        <v>1.0028900000000001</v>
      </c>
      <c r="J15321" s="2">
        <v>0.99454299999999995</v>
      </c>
      <c r="K15321" s="2">
        <v>1.00783</v>
      </c>
      <c r="L15321">
        <v>466</v>
      </c>
      <c r="M15321" t="b">
        <f t="shared" si="239"/>
        <v>0</v>
      </c>
    </row>
    <row r="15322" spans="1:13" hidden="1" x14ac:dyDescent="0.25">
      <c r="A15322">
        <v>14</v>
      </c>
      <c r="B15322">
        <v>815</v>
      </c>
      <c r="C15322">
        <v>250</v>
      </c>
      <c r="D15322" s="3">
        <v>2617</v>
      </c>
      <c r="E15322" s="2">
        <v>0.85450099999999996</v>
      </c>
      <c r="F15322" s="1">
        <v>3.4180100000000002</v>
      </c>
      <c r="G15322" s="2">
        <v>0.27784399999999998</v>
      </c>
      <c r="H15322" s="1">
        <v>1.11138</v>
      </c>
      <c r="I15322" s="2">
        <v>1.0028699999999999</v>
      </c>
      <c r="J15322" s="2">
        <v>0.99457200000000001</v>
      </c>
      <c r="K15322" s="2">
        <v>1.00783</v>
      </c>
      <c r="L15322">
        <v>467</v>
      </c>
      <c r="M15322" t="b">
        <f t="shared" si="239"/>
        <v>0</v>
      </c>
    </row>
    <row r="15323" spans="1:13" hidden="1" x14ac:dyDescent="0.25">
      <c r="A15323">
        <v>14</v>
      </c>
      <c r="B15323">
        <v>817</v>
      </c>
      <c r="C15323">
        <v>250</v>
      </c>
      <c r="D15323" s="3">
        <v>2621</v>
      </c>
      <c r="E15323" s="2">
        <v>0.85479400000000005</v>
      </c>
      <c r="F15323" s="1">
        <v>3.4191799999999999</v>
      </c>
      <c r="G15323" s="2">
        <v>0.27829100000000001</v>
      </c>
      <c r="H15323" s="1">
        <v>1.1131599999999999</v>
      </c>
      <c r="I15323" s="2">
        <v>1.0043200000000001</v>
      </c>
      <c r="J15323" s="2">
        <v>0.99458299999999999</v>
      </c>
      <c r="K15323" s="2">
        <v>1.00783</v>
      </c>
      <c r="L15323">
        <v>468</v>
      </c>
      <c r="M15323" t="b">
        <f t="shared" si="239"/>
        <v>0</v>
      </c>
    </row>
    <row r="15324" spans="1:13" hidden="1" x14ac:dyDescent="0.25">
      <c r="A15324">
        <v>14</v>
      </c>
      <c r="B15324">
        <v>817</v>
      </c>
      <c r="C15324">
        <v>250</v>
      </c>
      <c r="D15324" s="3">
        <v>2621</v>
      </c>
      <c r="E15324" s="2">
        <v>0.85484400000000005</v>
      </c>
      <c r="F15324" s="1">
        <v>3.4193699999999998</v>
      </c>
      <c r="G15324" s="2">
        <v>0.27836699999999998</v>
      </c>
      <c r="H15324" s="1">
        <v>1.11347</v>
      </c>
      <c r="I15324" s="2">
        <v>1.0043200000000001</v>
      </c>
      <c r="J15324" s="2">
        <v>0.99458500000000005</v>
      </c>
      <c r="K15324" s="2">
        <v>1.00783</v>
      </c>
      <c r="L15324">
        <v>469</v>
      </c>
      <c r="M15324" t="b">
        <f t="shared" si="239"/>
        <v>0</v>
      </c>
    </row>
    <row r="15325" spans="1:13" hidden="1" x14ac:dyDescent="0.25">
      <c r="A15325">
        <v>14</v>
      </c>
      <c r="B15325">
        <v>820</v>
      </c>
      <c r="C15325">
        <v>254</v>
      </c>
      <c r="D15325" s="3">
        <v>2634</v>
      </c>
      <c r="E15325" s="2">
        <v>0.85563800000000001</v>
      </c>
      <c r="F15325" s="1">
        <v>3.4225500000000002</v>
      </c>
      <c r="G15325" s="2">
        <v>0.27957900000000002</v>
      </c>
      <c r="H15325" s="1">
        <v>1.11832</v>
      </c>
      <c r="I15325" s="2">
        <v>1.0043200000000001</v>
      </c>
      <c r="J15325" s="2">
        <v>0.994614</v>
      </c>
      <c r="K15325" s="2">
        <v>1.00783</v>
      </c>
      <c r="L15325">
        <v>470</v>
      </c>
      <c r="M15325" t="b">
        <f t="shared" si="239"/>
        <v>0</v>
      </c>
    </row>
    <row r="15326" spans="1:13" hidden="1" x14ac:dyDescent="0.25">
      <c r="A15326">
        <v>14</v>
      </c>
      <c r="B15326">
        <v>820</v>
      </c>
      <c r="C15326">
        <v>254</v>
      </c>
      <c r="D15326" s="3">
        <v>2634</v>
      </c>
      <c r="E15326" s="2">
        <v>0.85564799999999996</v>
      </c>
      <c r="F15326" s="1">
        <v>3.42259</v>
      </c>
      <c r="G15326" s="2">
        <v>0.27955999999999998</v>
      </c>
      <c r="H15326" s="1">
        <v>1.1182399999999999</v>
      </c>
      <c r="I15326" s="2">
        <v>1.0043200000000001</v>
      </c>
      <c r="J15326" s="2">
        <v>0.99461500000000003</v>
      </c>
      <c r="K15326" s="2">
        <v>1.00783</v>
      </c>
      <c r="L15326">
        <v>471</v>
      </c>
      <c r="M15326" t="b">
        <f t="shared" si="239"/>
        <v>0</v>
      </c>
    </row>
    <row r="15327" spans="1:13" hidden="1" x14ac:dyDescent="0.25">
      <c r="A15327">
        <v>14</v>
      </c>
      <c r="B15327">
        <v>822</v>
      </c>
      <c r="C15327">
        <v>254</v>
      </c>
      <c r="D15327" s="3">
        <v>2635</v>
      </c>
      <c r="E15327" s="2">
        <v>0.85581700000000005</v>
      </c>
      <c r="F15327" s="1">
        <v>3.42327</v>
      </c>
      <c r="G15327" s="2">
        <v>0.27923300000000001</v>
      </c>
      <c r="H15327" s="1">
        <v>1.11693</v>
      </c>
      <c r="I15327" s="2">
        <v>1.0043200000000001</v>
      </c>
      <c r="J15327" s="2">
        <v>0.99462099999999998</v>
      </c>
      <c r="K15327" s="2">
        <v>1.00783</v>
      </c>
      <c r="L15327">
        <v>472</v>
      </c>
      <c r="M15327" t="b">
        <f t="shared" si="239"/>
        <v>0</v>
      </c>
    </row>
    <row r="15328" spans="1:13" hidden="1" x14ac:dyDescent="0.25">
      <c r="A15328">
        <v>14</v>
      </c>
      <c r="B15328">
        <v>822</v>
      </c>
      <c r="C15328">
        <v>254</v>
      </c>
      <c r="D15328" s="3">
        <v>2635</v>
      </c>
      <c r="E15328" s="2">
        <v>0.85584400000000005</v>
      </c>
      <c r="F15328" s="1">
        <v>3.4233699999999998</v>
      </c>
      <c r="G15328" s="2">
        <v>0.27918100000000001</v>
      </c>
      <c r="H15328" s="1">
        <v>1.1167199999999999</v>
      </c>
      <c r="I15328" s="2">
        <v>1.0043200000000001</v>
      </c>
      <c r="J15328" s="2">
        <v>0.99462200000000001</v>
      </c>
      <c r="K15328" s="2">
        <v>1.00783</v>
      </c>
      <c r="L15328">
        <v>473</v>
      </c>
      <c r="M15328" t="b">
        <f t="shared" si="239"/>
        <v>0</v>
      </c>
    </row>
    <row r="15329" spans="1:13" hidden="1" x14ac:dyDescent="0.25">
      <c r="A15329">
        <v>14</v>
      </c>
      <c r="B15329">
        <v>822</v>
      </c>
      <c r="C15329">
        <v>254</v>
      </c>
      <c r="D15329" s="3">
        <v>2635</v>
      </c>
      <c r="E15329" s="2">
        <v>0.85627200000000003</v>
      </c>
      <c r="F15329" s="1">
        <v>3.42509</v>
      </c>
      <c r="G15329" s="2">
        <v>0.27835100000000002</v>
      </c>
      <c r="H15329" s="1">
        <v>1.1133999999999999</v>
      </c>
      <c r="I15329" s="2">
        <v>1.0043200000000001</v>
      </c>
      <c r="J15329" s="2">
        <v>0.99463800000000002</v>
      </c>
      <c r="K15329" s="2">
        <v>1.00783</v>
      </c>
      <c r="L15329">
        <v>474</v>
      </c>
      <c r="M15329" t="b">
        <f t="shared" si="239"/>
        <v>0</v>
      </c>
    </row>
    <row r="15330" spans="1:13" hidden="1" x14ac:dyDescent="0.25">
      <c r="A15330">
        <v>14</v>
      </c>
      <c r="B15330">
        <v>823</v>
      </c>
      <c r="C15330">
        <v>254</v>
      </c>
      <c r="D15330" s="3">
        <v>2643</v>
      </c>
      <c r="E15330" s="2">
        <v>0.85668100000000003</v>
      </c>
      <c r="F15330" s="1">
        <v>3.4267300000000001</v>
      </c>
      <c r="G15330" s="2">
        <v>0.277559</v>
      </c>
      <c r="H15330" s="1">
        <v>1.1102300000000001</v>
      </c>
      <c r="I15330" s="2">
        <v>1.0043200000000001</v>
      </c>
      <c r="J15330" s="2">
        <v>0.99465300000000001</v>
      </c>
      <c r="K15330" s="2">
        <v>1.00783</v>
      </c>
      <c r="L15330">
        <v>475</v>
      </c>
      <c r="M15330" t="b">
        <f t="shared" si="239"/>
        <v>0</v>
      </c>
    </row>
    <row r="15331" spans="1:13" hidden="1" x14ac:dyDescent="0.25">
      <c r="A15331">
        <v>14</v>
      </c>
      <c r="B15331">
        <v>823</v>
      </c>
      <c r="C15331">
        <v>254</v>
      </c>
      <c r="D15331" s="3">
        <v>2643</v>
      </c>
      <c r="E15331" s="2">
        <v>0.85626800000000003</v>
      </c>
      <c r="F15331" s="1">
        <v>3.4250699999999998</v>
      </c>
      <c r="G15331" s="2">
        <v>0.27648299999999998</v>
      </c>
      <c r="H15331" s="1">
        <v>1.1059300000000001</v>
      </c>
      <c r="I15331" s="2">
        <v>1.0043200000000001</v>
      </c>
      <c r="J15331" s="2">
        <v>0.99467399999999995</v>
      </c>
      <c r="K15331" s="2">
        <v>1.00783</v>
      </c>
      <c r="L15331">
        <v>476</v>
      </c>
      <c r="M15331" t="b">
        <f t="shared" si="239"/>
        <v>0</v>
      </c>
    </row>
    <row r="15332" spans="1:13" hidden="1" x14ac:dyDescent="0.25">
      <c r="A15332">
        <v>14</v>
      </c>
      <c r="B15332">
        <v>823</v>
      </c>
      <c r="C15332">
        <v>254</v>
      </c>
      <c r="D15332" s="3">
        <v>2643</v>
      </c>
      <c r="E15332" s="2">
        <v>0.85615699999999995</v>
      </c>
      <c r="F15332" s="1">
        <v>3.4246300000000001</v>
      </c>
      <c r="G15332" s="2">
        <v>0.276196</v>
      </c>
      <c r="H15332" s="1">
        <v>1.1047800000000001</v>
      </c>
      <c r="I15332" s="2">
        <v>1.0043200000000001</v>
      </c>
      <c r="J15332" s="2">
        <v>0.99467899999999998</v>
      </c>
      <c r="K15332" s="2">
        <v>1.00783</v>
      </c>
      <c r="L15332">
        <v>477</v>
      </c>
      <c r="M15332" t="b">
        <f t="shared" si="239"/>
        <v>0</v>
      </c>
    </row>
    <row r="15333" spans="1:13" hidden="1" x14ac:dyDescent="0.25">
      <c r="A15333">
        <v>14</v>
      </c>
      <c r="B15333">
        <v>829</v>
      </c>
      <c r="C15333">
        <v>254</v>
      </c>
      <c r="D15333" s="3">
        <v>2663</v>
      </c>
      <c r="E15333" s="2">
        <v>0.85513899999999998</v>
      </c>
      <c r="F15333" s="1">
        <v>3.42056</v>
      </c>
      <c r="G15333" s="2">
        <v>0.27354600000000001</v>
      </c>
      <c r="H15333" s="1">
        <v>1.0941799999999999</v>
      </c>
      <c r="I15333" s="2">
        <v>1.0043200000000001</v>
      </c>
      <c r="J15333" s="2">
        <v>0.99473</v>
      </c>
      <c r="K15333" s="2">
        <v>1.00783</v>
      </c>
      <c r="L15333">
        <v>478</v>
      </c>
      <c r="M15333" t="b">
        <f t="shared" si="239"/>
        <v>0</v>
      </c>
    </row>
    <row r="15334" spans="1:13" hidden="1" x14ac:dyDescent="0.25">
      <c r="A15334">
        <v>14</v>
      </c>
      <c r="B15334">
        <v>832</v>
      </c>
      <c r="C15334">
        <v>260</v>
      </c>
      <c r="D15334" s="3">
        <v>2678</v>
      </c>
      <c r="E15334" s="2">
        <v>0.85416800000000004</v>
      </c>
      <c r="F15334" s="1">
        <v>3.4166699999999999</v>
      </c>
      <c r="G15334" s="2">
        <v>0.27101999999999998</v>
      </c>
      <c r="H15334" s="1">
        <v>1.0840799999999999</v>
      </c>
      <c r="I15334" s="2">
        <v>1.0043200000000001</v>
      </c>
      <c r="J15334" s="2">
        <v>0.99477899999999997</v>
      </c>
      <c r="K15334" s="2">
        <v>1.00783</v>
      </c>
      <c r="L15334">
        <v>479</v>
      </c>
      <c r="M15334" t="b">
        <f t="shared" si="239"/>
        <v>0</v>
      </c>
    </row>
    <row r="15335" spans="1:13" hidden="1" x14ac:dyDescent="0.25">
      <c r="A15335">
        <v>14</v>
      </c>
      <c r="B15335">
        <v>832</v>
      </c>
      <c r="C15335">
        <v>260</v>
      </c>
      <c r="D15335" s="3">
        <v>2678</v>
      </c>
      <c r="E15335" s="2">
        <v>0.85397900000000004</v>
      </c>
      <c r="F15335" s="1">
        <v>3.4159199999999998</v>
      </c>
      <c r="G15335" s="2">
        <v>0.27086100000000002</v>
      </c>
      <c r="H15335" s="1">
        <v>1.08344</v>
      </c>
      <c r="I15335" s="2">
        <v>1.0043200000000001</v>
      </c>
      <c r="J15335" s="2">
        <v>0.99478900000000003</v>
      </c>
      <c r="K15335" s="2">
        <v>1.00783</v>
      </c>
      <c r="L15335">
        <v>480</v>
      </c>
      <c r="M15335" t="b">
        <f t="shared" si="239"/>
        <v>0</v>
      </c>
    </row>
    <row r="15336" spans="1:13" hidden="1" x14ac:dyDescent="0.25">
      <c r="A15336">
        <v>14</v>
      </c>
      <c r="B15336">
        <v>839</v>
      </c>
      <c r="C15336">
        <v>265</v>
      </c>
      <c r="D15336" s="3">
        <v>2703</v>
      </c>
      <c r="E15336" s="2">
        <v>0.85318899999999998</v>
      </c>
      <c r="F15336" s="1">
        <v>3.41275</v>
      </c>
      <c r="G15336" s="2">
        <v>0.27260299999999998</v>
      </c>
      <c r="H15336" s="1">
        <v>1.0904100000000001</v>
      </c>
      <c r="I15336" s="2">
        <v>1.0043200000000001</v>
      </c>
      <c r="J15336" s="2">
        <v>0.99482800000000005</v>
      </c>
      <c r="K15336" s="2">
        <v>1.00783</v>
      </c>
      <c r="L15336">
        <v>481</v>
      </c>
      <c r="M15336" t="b">
        <f t="shared" si="239"/>
        <v>0</v>
      </c>
    </row>
    <row r="15337" spans="1:13" hidden="1" x14ac:dyDescent="0.25">
      <c r="A15337">
        <v>14</v>
      </c>
      <c r="B15337">
        <v>841</v>
      </c>
      <c r="C15337">
        <v>268</v>
      </c>
      <c r="D15337" s="3">
        <v>2718</v>
      </c>
      <c r="E15337" s="2">
        <v>0.85245899999999997</v>
      </c>
      <c r="F15337" s="1">
        <v>3.40984</v>
      </c>
      <c r="G15337" s="2">
        <v>0.27421000000000001</v>
      </c>
      <c r="H15337" s="1">
        <v>1.09684</v>
      </c>
      <c r="I15337" s="2">
        <v>1.0043200000000001</v>
      </c>
      <c r="J15337" s="2">
        <v>0.994865</v>
      </c>
      <c r="K15337" s="2">
        <v>1.00783</v>
      </c>
      <c r="L15337">
        <v>482</v>
      </c>
      <c r="M15337" t="b">
        <f t="shared" si="239"/>
        <v>0</v>
      </c>
    </row>
    <row r="15338" spans="1:13" hidden="1" x14ac:dyDescent="0.25">
      <c r="A15338">
        <v>14</v>
      </c>
      <c r="B15338">
        <v>843</v>
      </c>
      <c r="C15338">
        <v>271</v>
      </c>
      <c r="D15338" s="3">
        <v>2726</v>
      </c>
      <c r="E15338" s="2">
        <v>0.85192100000000004</v>
      </c>
      <c r="F15338" s="1">
        <v>3.40768</v>
      </c>
      <c r="G15338" s="2">
        <v>0.27276899999999998</v>
      </c>
      <c r="H15338" s="1">
        <v>1.09108</v>
      </c>
      <c r="I15338" s="2">
        <v>1.0043200000000001</v>
      </c>
      <c r="J15338" s="2">
        <v>0.994892</v>
      </c>
      <c r="K15338" s="2">
        <v>1.00783</v>
      </c>
      <c r="L15338">
        <v>483</v>
      </c>
      <c r="M15338" t="b">
        <f t="shared" si="239"/>
        <v>0</v>
      </c>
    </row>
    <row r="15339" spans="1:13" hidden="1" x14ac:dyDescent="0.25">
      <c r="A15339">
        <v>14</v>
      </c>
      <c r="B15339">
        <v>844</v>
      </c>
      <c r="C15339">
        <v>271</v>
      </c>
      <c r="D15339" s="3">
        <v>2726</v>
      </c>
      <c r="E15339" s="2">
        <v>0.851908</v>
      </c>
      <c r="F15339" s="1">
        <v>3.4076300000000002</v>
      </c>
      <c r="G15339" s="2">
        <v>0.27273399999999998</v>
      </c>
      <c r="H15339" s="1">
        <v>1.09094</v>
      </c>
      <c r="I15339" s="2">
        <v>1.0043200000000001</v>
      </c>
      <c r="J15339" s="2">
        <v>0.994892</v>
      </c>
      <c r="K15339" s="2">
        <v>1.00783</v>
      </c>
      <c r="L15339">
        <v>484</v>
      </c>
      <c r="M15339" t="b">
        <f t="shared" si="239"/>
        <v>0</v>
      </c>
    </row>
    <row r="15340" spans="1:13" hidden="1" x14ac:dyDescent="0.25">
      <c r="A15340">
        <v>14</v>
      </c>
      <c r="B15340">
        <v>844</v>
      </c>
      <c r="C15340">
        <v>271</v>
      </c>
      <c r="D15340" s="3">
        <v>2726</v>
      </c>
      <c r="E15340" s="2">
        <v>0.851549</v>
      </c>
      <c r="F15340" s="1">
        <v>3.4062000000000001</v>
      </c>
      <c r="G15340" s="2">
        <v>0.27177499999999999</v>
      </c>
      <c r="H15340" s="1">
        <v>1.0871</v>
      </c>
      <c r="I15340" s="2">
        <v>1.0043200000000001</v>
      </c>
      <c r="J15340" s="2">
        <v>0.99490999999999996</v>
      </c>
      <c r="K15340" s="2">
        <v>1.00783</v>
      </c>
      <c r="L15340">
        <v>485</v>
      </c>
      <c r="M15340" t="b">
        <f t="shared" si="239"/>
        <v>0</v>
      </c>
    </row>
    <row r="15341" spans="1:13" hidden="1" x14ac:dyDescent="0.25">
      <c r="A15341">
        <v>14</v>
      </c>
      <c r="B15341">
        <v>844</v>
      </c>
      <c r="C15341">
        <v>271</v>
      </c>
      <c r="D15341" s="3">
        <v>2726</v>
      </c>
      <c r="E15341" s="2">
        <v>0.85149799999999998</v>
      </c>
      <c r="F15341" s="1">
        <v>3.4059900000000001</v>
      </c>
      <c r="G15341" s="2">
        <v>0.27163900000000002</v>
      </c>
      <c r="H15341" s="1">
        <v>1.08656</v>
      </c>
      <c r="I15341" s="2">
        <v>1.0043200000000001</v>
      </c>
      <c r="J15341" s="2">
        <v>0.99491300000000005</v>
      </c>
      <c r="K15341" s="2">
        <v>1.00783</v>
      </c>
      <c r="L15341">
        <v>486</v>
      </c>
      <c r="M15341" t="b">
        <f t="shared" si="239"/>
        <v>0</v>
      </c>
    </row>
    <row r="15342" spans="1:13" hidden="1" x14ac:dyDescent="0.25">
      <c r="A15342">
        <v>14</v>
      </c>
      <c r="B15342">
        <v>850</v>
      </c>
      <c r="C15342">
        <v>271</v>
      </c>
      <c r="D15342" s="3">
        <v>2749</v>
      </c>
      <c r="E15342" s="2">
        <v>0.85108200000000001</v>
      </c>
      <c r="F15342" s="1">
        <v>3.4043299999999999</v>
      </c>
      <c r="G15342" s="2">
        <v>0.27052399999999999</v>
      </c>
      <c r="H15342" s="1">
        <v>1.0821000000000001</v>
      </c>
      <c r="I15342" s="2">
        <v>1.0043200000000001</v>
      </c>
      <c r="J15342" s="2">
        <v>0.99493399999999999</v>
      </c>
      <c r="K15342" s="2">
        <v>1.00783</v>
      </c>
      <c r="L15342">
        <v>487</v>
      </c>
      <c r="M15342" t="b">
        <f t="shared" si="239"/>
        <v>0</v>
      </c>
    </row>
    <row r="15343" spans="1:13" hidden="1" x14ac:dyDescent="0.25">
      <c r="A15343">
        <v>14</v>
      </c>
      <c r="B15343">
        <v>854</v>
      </c>
      <c r="C15343">
        <v>276</v>
      </c>
      <c r="D15343" s="3">
        <v>2758</v>
      </c>
      <c r="E15343" s="2">
        <v>0.85033199999999998</v>
      </c>
      <c r="F15343" s="1">
        <v>3.4013300000000002</v>
      </c>
      <c r="G15343" s="2">
        <v>0.26851599999999998</v>
      </c>
      <c r="H15343" s="1">
        <v>1.07406</v>
      </c>
      <c r="I15343" s="2">
        <v>1.0043200000000001</v>
      </c>
      <c r="J15343" s="2">
        <v>0.99497100000000005</v>
      </c>
      <c r="K15343" s="2">
        <v>1.00783</v>
      </c>
      <c r="L15343">
        <v>488</v>
      </c>
      <c r="M15343" t="b">
        <f t="shared" si="239"/>
        <v>0</v>
      </c>
    </row>
    <row r="15344" spans="1:13" hidden="1" x14ac:dyDescent="0.25">
      <c r="A15344">
        <v>14</v>
      </c>
      <c r="B15344">
        <v>854</v>
      </c>
      <c r="C15344">
        <v>276</v>
      </c>
      <c r="D15344" s="3">
        <v>2758</v>
      </c>
      <c r="E15344" s="2">
        <v>0.85019900000000004</v>
      </c>
      <c r="F15344" s="1">
        <v>3.4007999999999998</v>
      </c>
      <c r="G15344" s="2">
        <v>0.26816099999999998</v>
      </c>
      <c r="H15344" s="1">
        <v>1.07264</v>
      </c>
      <c r="I15344" s="2">
        <v>1.0043200000000001</v>
      </c>
      <c r="J15344" s="2">
        <v>0.99497800000000003</v>
      </c>
      <c r="K15344" s="2">
        <v>1.00783</v>
      </c>
      <c r="L15344">
        <v>489</v>
      </c>
      <c r="M15344" t="b">
        <f t="shared" si="239"/>
        <v>0</v>
      </c>
    </row>
    <row r="15345" spans="1:13" hidden="1" x14ac:dyDescent="0.25">
      <c r="A15345">
        <v>14</v>
      </c>
      <c r="B15345">
        <v>855</v>
      </c>
      <c r="C15345">
        <v>276</v>
      </c>
      <c r="D15345" s="3">
        <v>2767</v>
      </c>
      <c r="E15345" s="2">
        <v>0.85000399999999998</v>
      </c>
      <c r="F15345" s="1">
        <v>3.40002</v>
      </c>
      <c r="G15345" s="2">
        <v>0.26826899999999998</v>
      </c>
      <c r="H15345" s="1">
        <v>1.07308</v>
      </c>
      <c r="I15345" s="2">
        <v>1.0043200000000001</v>
      </c>
      <c r="J15345" s="2">
        <v>0.99498799999999998</v>
      </c>
      <c r="K15345" s="2">
        <v>1.00783</v>
      </c>
      <c r="L15345">
        <v>490</v>
      </c>
      <c r="M15345" t="b">
        <f t="shared" si="239"/>
        <v>0</v>
      </c>
    </row>
    <row r="15346" spans="1:13" hidden="1" x14ac:dyDescent="0.25">
      <c r="A15346">
        <v>14</v>
      </c>
      <c r="B15346">
        <v>856</v>
      </c>
      <c r="C15346">
        <v>276</v>
      </c>
      <c r="D15346" s="3">
        <v>2767</v>
      </c>
      <c r="E15346" s="2">
        <v>0.84996099999999997</v>
      </c>
      <c r="F15346" s="1">
        <v>3.3998400000000002</v>
      </c>
      <c r="G15346" s="2">
        <v>0.26836900000000002</v>
      </c>
      <c r="H15346" s="1">
        <v>1.07348</v>
      </c>
      <c r="I15346" s="2">
        <v>1.0043200000000001</v>
      </c>
      <c r="J15346" s="2">
        <v>0.99499000000000004</v>
      </c>
      <c r="K15346" s="2">
        <v>1.00783</v>
      </c>
      <c r="L15346">
        <v>491</v>
      </c>
      <c r="M15346" t="b">
        <f t="shared" si="239"/>
        <v>0</v>
      </c>
    </row>
    <row r="15347" spans="1:13" hidden="1" x14ac:dyDescent="0.25">
      <c r="A15347">
        <v>14</v>
      </c>
      <c r="B15347">
        <v>862</v>
      </c>
      <c r="C15347">
        <v>283</v>
      </c>
      <c r="D15347" s="3">
        <v>2780</v>
      </c>
      <c r="E15347" s="2">
        <v>0.84929100000000002</v>
      </c>
      <c r="F15347" s="1">
        <v>3.39717</v>
      </c>
      <c r="G15347" s="2">
        <v>0.26657199999999998</v>
      </c>
      <c r="H15347" s="1">
        <v>1.06629</v>
      </c>
      <c r="I15347" s="2">
        <v>1.0043200000000001</v>
      </c>
      <c r="J15347" s="2">
        <v>0.99502299999999999</v>
      </c>
      <c r="K15347" s="2">
        <v>1.00783</v>
      </c>
      <c r="L15347">
        <v>492</v>
      </c>
      <c r="M15347" t="b">
        <f t="shared" si="239"/>
        <v>0</v>
      </c>
    </row>
    <row r="15348" spans="1:13" hidden="1" x14ac:dyDescent="0.25">
      <c r="A15348">
        <v>14</v>
      </c>
      <c r="B15348">
        <v>863</v>
      </c>
      <c r="C15348">
        <v>283</v>
      </c>
      <c r="D15348" s="3">
        <v>2786</v>
      </c>
      <c r="E15348" s="2">
        <v>0.84917600000000004</v>
      </c>
      <c r="F15348" s="1">
        <v>3.3967000000000001</v>
      </c>
      <c r="G15348" s="2">
        <v>0.266762</v>
      </c>
      <c r="H15348" s="1">
        <v>1.0670500000000001</v>
      </c>
      <c r="I15348" s="2">
        <v>1.0043200000000001</v>
      </c>
      <c r="J15348" s="2">
        <v>0.99502900000000005</v>
      </c>
      <c r="K15348" s="2">
        <v>1.00783</v>
      </c>
      <c r="L15348">
        <v>493</v>
      </c>
      <c r="M15348" t="b">
        <f t="shared" si="239"/>
        <v>0</v>
      </c>
    </row>
    <row r="15349" spans="1:13" hidden="1" x14ac:dyDescent="0.25">
      <c r="A15349">
        <v>14</v>
      </c>
      <c r="B15349">
        <v>866</v>
      </c>
      <c r="C15349">
        <v>283</v>
      </c>
      <c r="D15349" s="3">
        <v>2788</v>
      </c>
      <c r="E15349" s="2">
        <v>0.84898099999999999</v>
      </c>
      <c r="F15349" s="1">
        <v>3.3959199999999998</v>
      </c>
      <c r="G15349" s="2">
        <v>0.26722000000000001</v>
      </c>
      <c r="H15349" s="1">
        <v>1.0688800000000001</v>
      </c>
      <c r="I15349" s="2">
        <v>1.0043200000000001</v>
      </c>
      <c r="J15349" s="2">
        <v>0.99503900000000001</v>
      </c>
      <c r="K15349" s="2">
        <v>1.00783</v>
      </c>
      <c r="L15349">
        <v>494</v>
      </c>
      <c r="M15349" t="b">
        <f t="shared" si="239"/>
        <v>0</v>
      </c>
    </row>
    <row r="15350" spans="1:13" hidden="1" x14ac:dyDescent="0.25">
      <c r="A15350">
        <v>14</v>
      </c>
      <c r="B15350">
        <v>868</v>
      </c>
      <c r="C15350">
        <v>283</v>
      </c>
      <c r="D15350" s="3">
        <v>2795</v>
      </c>
      <c r="E15350" s="2">
        <v>0.84887999999999997</v>
      </c>
      <c r="F15350" s="1">
        <v>3.3955199999999999</v>
      </c>
      <c r="G15350" s="2">
        <v>0.26745799999999997</v>
      </c>
      <c r="H15350" s="1">
        <v>1.0698300000000001</v>
      </c>
      <c r="I15350" s="2">
        <v>1.0043200000000001</v>
      </c>
      <c r="J15350" s="2">
        <v>0.99504400000000004</v>
      </c>
      <c r="K15350" s="2">
        <v>1.00783</v>
      </c>
      <c r="L15350">
        <v>495</v>
      </c>
      <c r="M15350" t="b">
        <f t="shared" si="239"/>
        <v>0</v>
      </c>
    </row>
    <row r="15351" spans="1:13" hidden="1" x14ac:dyDescent="0.25">
      <c r="A15351">
        <v>14</v>
      </c>
      <c r="B15351">
        <v>872</v>
      </c>
      <c r="C15351">
        <v>283</v>
      </c>
      <c r="D15351" s="3">
        <v>2808</v>
      </c>
      <c r="E15351" s="2">
        <v>0.848105</v>
      </c>
      <c r="F15351" s="1">
        <v>3.39242</v>
      </c>
      <c r="G15351" s="2">
        <v>0.26536300000000002</v>
      </c>
      <c r="H15351" s="1">
        <v>1.06145</v>
      </c>
      <c r="I15351" s="2">
        <v>1.0043200000000001</v>
      </c>
      <c r="J15351" s="2">
        <v>0.99508300000000005</v>
      </c>
      <c r="K15351" s="2">
        <v>1.00783</v>
      </c>
      <c r="L15351">
        <v>496</v>
      </c>
      <c r="M15351" t="b">
        <f t="shared" si="239"/>
        <v>0</v>
      </c>
    </row>
    <row r="15352" spans="1:13" hidden="1" x14ac:dyDescent="0.25">
      <c r="A15352">
        <v>14</v>
      </c>
      <c r="B15352">
        <v>873</v>
      </c>
      <c r="C15352">
        <v>283</v>
      </c>
      <c r="D15352" s="3">
        <v>2817</v>
      </c>
      <c r="E15352" s="2">
        <v>0.84796700000000003</v>
      </c>
      <c r="F15352" s="1">
        <v>3.3918699999999999</v>
      </c>
      <c r="G15352" s="2">
        <v>0.26499099999999998</v>
      </c>
      <c r="H15352" s="1">
        <v>1.05996</v>
      </c>
      <c r="I15352" s="2">
        <v>1.0043200000000001</v>
      </c>
      <c r="J15352" s="2">
        <v>0.99509000000000003</v>
      </c>
      <c r="K15352" s="2">
        <v>1.00783</v>
      </c>
      <c r="L15352">
        <v>497</v>
      </c>
      <c r="M15352" t="b">
        <f t="shared" si="239"/>
        <v>0</v>
      </c>
    </row>
    <row r="15353" spans="1:13" hidden="1" x14ac:dyDescent="0.25">
      <c r="A15353">
        <v>14</v>
      </c>
      <c r="B15353">
        <v>875</v>
      </c>
      <c r="C15353">
        <v>283</v>
      </c>
      <c r="D15353" s="3">
        <v>2817</v>
      </c>
      <c r="E15353" s="2">
        <v>0.84778100000000001</v>
      </c>
      <c r="F15353" s="1">
        <v>3.3911199999999999</v>
      </c>
      <c r="G15353" s="2">
        <v>0.264486</v>
      </c>
      <c r="H15353" s="1">
        <v>1.0579499999999999</v>
      </c>
      <c r="I15353" s="2">
        <v>1.0043200000000001</v>
      </c>
      <c r="J15353" s="2">
        <v>0.99509899999999996</v>
      </c>
      <c r="K15353" s="2">
        <v>1.00783</v>
      </c>
      <c r="L15353">
        <v>498</v>
      </c>
      <c r="M15353" t="b">
        <f t="shared" si="239"/>
        <v>0</v>
      </c>
    </row>
    <row r="15354" spans="1:13" hidden="1" x14ac:dyDescent="0.25">
      <c r="A15354">
        <v>14</v>
      </c>
      <c r="B15354">
        <v>877</v>
      </c>
      <c r="C15354">
        <v>283</v>
      </c>
      <c r="D15354" s="3">
        <v>2832</v>
      </c>
      <c r="E15354" s="2">
        <v>0.84722500000000001</v>
      </c>
      <c r="F15354" s="1">
        <v>3.3889</v>
      </c>
      <c r="G15354" s="2">
        <v>0.26298300000000002</v>
      </c>
      <c r="H15354" s="1">
        <v>1.05193</v>
      </c>
      <c r="I15354" s="2">
        <v>1.0043200000000001</v>
      </c>
      <c r="J15354" s="2">
        <v>0.99512699999999998</v>
      </c>
      <c r="K15354" s="2">
        <v>1.00783</v>
      </c>
      <c r="L15354">
        <v>499</v>
      </c>
      <c r="M15354" t="b">
        <f t="shared" si="239"/>
        <v>0</v>
      </c>
    </row>
    <row r="15355" spans="1:13" hidden="1" x14ac:dyDescent="0.25">
      <c r="A15355">
        <v>14</v>
      </c>
      <c r="B15355">
        <v>877</v>
      </c>
      <c r="C15355">
        <v>283</v>
      </c>
      <c r="D15355" s="3">
        <v>2832</v>
      </c>
      <c r="E15355" s="2">
        <v>0.84713899999999998</v>
      </c>
      <c r="F15355" s="1">
        <v>3.38856</v>
      </c>
      <c r="G15355" s="2">
        <v>0.26275199999999999</v>
      </c>
      <c r="H15355" s="1">
        <v>1.05101</v>
      </c>
      <c r="I15355" s="2">
        <v>1.0043200000000001</v>
      </c>
      <c r="J15355" s="2">
        <v>0.99513099999999999</v>
      </c>
      <c r="K15355" s="2">
        <v>1.00783</v>
      </c>
      <c r="L15355">
        <v>500</v>
      </c>
      <c r="M15355" t="b">
        <f t="shared" si="239"/>
        <v>0</v>
      </c>
    </row>
    <row r="15356" spans="1:13" hidden="1" x14ac:dyDescent="0.25">
      <c r="A15356">
        <v>14</v>
      </c>
      <c r="B15356">
        <v>879</v>
      </c>
      <c r="C15356">
        <v>283</v>
      </c>
      <c r="D15356" s="3">
        <v>2835</v>
      </c>
      <c r="E15356" s="2">
        <v>0.84694199999999997</v>
      </c>
      <c r="F15356" s="1">
        <v>3.3877700000000002</v>
      </c>
      <c r="G15356" s="2">
        <v>0.26221699999999998</v>
      </c>
      <c r="H15356" s="1">
        <v>1.04887</v>
      </c>
      <c r="I15356" s="2">
        <v>1.0043200000000001</v>
      </c>
      <c r="J15356" s="2">
        <v>0.99514100000000005</v>
      </c>
      <c r="K15356" s="2">
        <v>1.00783</v>
      </c>
      <c r="L15356">
        <v>501</v>
      </c>
      <c r="M15356" t="b">
        <f t="shared" si="239"/>
        <v>0</v>
      </c>
    </row>
    <row r="15357" spans="1:13" hidden="1" x14ac:dyDescent="0.25">
      <c r="A15357">
        <v>14</v>
      </c>
      <c r="B15357">
        <v>879</v>
      </c>
      <c r="C15357">
        <v>283</v>
      </c>
      <c r="D15357" s="3">
        <v>2835</v>
      </c>
      <c r="E15357" s="2">
        <v>0.84691499999999997</v>
      </c>
      <c r="F15357" s="1">
        <v>3.3876599999999999</v>
      </c>
      <c r="G15357" s="2">
        <v>0.26214399999999999</v>
      </c>
      <c r="H15357" s="1">
        <v>1.0485800000000001</v>
      </c>
      <c r="I15357" s="2">
        <v>1.0043200000000001</v>
      </c>
      <c r="J15357" s="2">
        <v>0.995143</v>
      </c>
      <c r="K15357" s="2">
        <v>1.00783</v>
      </c>
      <c r="L15357">
        <v>502</v>
      </c>
      <c r="M15357" t="b">
        <f t="shared" si="239"/>
        <v>0</v>
      </c>
    </row>
    <row r="15358" spans="1:13" hidden="1" x14ac:dyDescent="0.25">
      <c r="A15358">
        <v>14</v>
      </c>
      <c r="B15358">
        <v>893</v>
      </c>
      <c r="C15358">
        <v>317</v>
      </c>
      <c r="D15358" s="3">
        <v>2869</v>
      </c>
      <c r="E15358" s="2">
        <v>0.84530799999999995</v>
      </c>
      <c r="F15358" s="1">
        <v>3.38123</v>
      </c>
      <c r="G15358" s="2">
        <v>0.257797</v>
      </c>
      <c r="H15358" s="1">
        <v>1.0311900000000001</v>
      </c>
      <c r="I15358" s="2">
        <v>1.0043200000000001</v>
      </c>
      <c r="J15358" s="2">
        <v>0.99522299999999997</v>
      </c>
      <c r="K15358" s="2">
        <v>1.00783</v>
      </c>
      <c r="L15358">
        <v>503</v>
      </c>
      <c r="M15358" t="b">
        <f t="shared" si="239"/>
        <v>0</v>
      </c>
    </row>
    <row r="15359" spans="1:13" hidden="1" x14ac:dyDescent="0.25">
      <c r="A15359">
        <v>14</v>
      </c>
      <c r="B15359">
        <v>893</v>
      </c>
      <c r="C15359">
        <v>321</v>
      </c>
      <c r="D15359" s="3">
        <v>2869</v>
      </c>
      <c r="E15359" s="2">
        <v>0.84528400000000004</v>
      </c>
      <c r="F15359" s="1">
        <v>3.3811300000000002</v>
      </c>
      <c r="G15359" s="2">
        <v>0.25773200000000002</v>
      </c>
      <c r="H15359" s="1">
        <v>1.0309299999999999</v>
      </c>
      <c r="I15359" s="2">
        <v>1.0043200000000001</v>
      </c>
      <c r="J15359" s="2">
        <v>0.995224</v>
      </c>
      <c r="K15359" s="2">
        <v>1.00783</v>
      </c>
      <c r="L15359">
        <v>504</v>
      </c>
      <c r="M15359" t="b">
        <f t="shared" si="239"/>
        <v>0</v>
      </c>
    </row>
    <row r="15360" spans="1:13" hidden="1" x14ac:dyDescent="0.25">
      <c r="A15360">
        <v>14</v>
      </c>
      <c r="B15360">
        <v>896</v>
      </c>
      <c r="C15360">
        <v>321</v>
      </c>
      <c r="D15360" s="3">
        <v>2891</v>
      </c>
      <c r="E15360" s="2">
        <v>0.84489499999999995</v>
      </c>
      <c r="F15360" s="1">
        <v>3.3795799999999998</v>
      </c>
      <c r="G15360" s="2">
        <v>0.25668099999999999</v>
      </c>
      <c r="H15360" s="1">
        <v>1.0267200000000001</v>
      </c>
      <c r="I15360" s="2">
        <v>1.0043200000000001</v>
      </c>
      <c r="J15360" s="2">
        <v>0.99524400000000002</v>
      </c>
      <c r="K15360" s="2">
        <v>1.00783</v>
      </c>
      <c r="L15360">
        <v>505</v>
      </c>
      <c r="M15360" t="b">
        <f t="shared" si="239"/>
        <v>0</v>
      </c>
    </row>
    <row r="15361" spans="1:13" hidden="1" x14ac:dyDescent="0.25">
      <c r="A15361">
        <v>14</v>
      </c>
      <c r="B15361">
        <v>896</v>
      </c>
      <c r="C15361">
        <v>321</v>
      </c>
      <c r="D15361" s="3">
        <v>2891</v>
      </c>
      <c r="E15361" s="2">
        <v>0.84455100000000005</v>
      </c>
      <c r="F15361" s="1">
        <v>3.3782000000000001</v>
      </c>
      <c r="G15361" s="2">
        <v>0.25574999999999998</v>
      </c>
      <c r="H15361" s="1">
        <v>1.0229999999999999</v>
      </c>
      <c r="I15361" s="2">
        <v>1.0043200000000001</v>
      </c>
      <c r="J15361" s="2">
        <v>0.99526099999999995</v>
      </c>
      <c r="K15361" s="2">
        <v>1.00783</v>
      </c>
      <c r="L15361">
        <v>506</v>
      </c>
      <c r="M15361" t="b">
        <f t="shared" si="239"/>
        <v>0</v>
      </c>
    </row>
    <row r="15362" spans="1:13" hidden="1" x14ac:dyDescent="0.25">
      <c r="A15362">
        <v>14</v>
      </c>
      <c r="B15362">
        <v>897</v>
      </c>
      <c r="C15362">
        <v>321</v>
      </c>
      <c r="D15362" s="3">
        <v>2903</v>
      </c>
      <c r="E15362" s="2">
        <v>0.84446299999999996</v>
      </c>
      <c r="F15362" s="1">
        <v>3.37785</v>
      </c>
      <c r="G15362" s="2">
        <v>0.25551299999999999</v>
      </c>
      <c r="H15362" s="1">
        <v>1.0220499999999999</v>
      </c>
      <c r="I15362" s="2">
        <v>1.0043200000000001</v>
      </c>
      <c r="J15362" s="2">
        <v>0.99526499999999996</v>
      </c>
      <c r="K15362" s="2">
        <v>1.00783</v>
      </c>
      <c r="L15362">
        <v>507</v>
      </c>
      <c r="M15362" t="b">
        <f t="shared" si="239"/>
        <v>0</v>
      </c>
    </row>
    <row r="15363" spans="1:13" hidden="1" x14ac:dyDescent="0.25">
      <c r="A15363">
        <v>14</v>
      </c>
      <c r="B15363">
        <v>897</v>
      </c>
      <c r="C15363">
        <v>321</v>
      </c>
      <c r="D15363" s="3">
        <v>2903</v>
      </c>
      <c r="E15363" s="2">
        <v>0.84441900000000003</v>
      </c>
      <c r="F15363" s="1">
        <v>3.3776799999999998</v>
      </c>
      <c r="G15363" s="2">
        <v>0.25539299999999998</v>
      </c>
      <c r="H15363" s="1">
        <v>1.0215700000000001</v>
      </c>
      <c r="I15363" s="2">
        <v>1.0043200000000001</v>
      </c>
      <c r="J15363" s="2">
        <v>0.99526800000000004</v>
      </c>
      <c r="K15363" s="2">
        <v>1.00783</v>
      </c>
      <c r="L15363">
        <v>508</v>
      </c>
      <c r="M15363" t="b">
        <f t="shared" ref="M15363:M15426" si="240">IF(B15363&gt;B15364, "TRUE")</f>
        <v>0</v>
      </c>
    </row>
    <row r="15364" spans="1:13" hidden="1" x14ac:dyDescent="0.25">
      <c r="A15364">
        <v>14</v>
      </c>
      <c r="B15364">
        <v>898</v>
      </c>
      <c r="C15364">
        <v>321</v>
      </c>
      <c r="D15364" s="3">
        <v>2904</v>
      </c>
      <c r="E15364" s="2">
        <v>0.84435300000000002</v>
      </c>
      <c r="F15364" s="1">
        <v>3.3774099999999998</v>
      </c>
      <c r="G15364" s="2">
        <v>0.25521500000000003</v>
      </c>
      <c r="H15364" s="1">
        <v>1.0208600000000001</v>
      </c>
      <c r="I15364" s="2">
        <v>1.0043200000000001</v>
      </c>
      <c r="J15364" s="2">
        <v>0.99527100000000002</v>
      </c>
      <c r="K15364" s="2">
        <v>1.00783</v>
      </c>
      <c r="L15364">
        <v>509</v>
      </c>
      <c r="M15364" t="b">
        <f t="shared" si="240"/>
        <v>0</v>
      </c>
    </row>
    <row r="15365" spans="1:13" hidden="1" x14ac:dyDescent="0.25">
      <c r="A15365">
        <v>14</v>
      </c>
      <c r="B15365">
        <v>898</v>
      </c>
      <c r="C15365">
        <v>321</v>
      </c>
      <c r="D15365" s="3">
        <v>2904</v>
      </c>
      <c r="E15365" s="2">
        <v>0.84422900000000001</v>
      </c>
      <c r="F15365" s="1">
        <v>3.3769200000000001</v>
      </c>
      <c r="G15365" s="2">
        <v>0.25488</v>
      </c>
      <c r="H15365" s="1">
        <v>1.01952</v>
      </c>
      <c r="I15365" s="2">
        <v>1.0043200000000001</v>
      </c>
      <c r="J15365" s="2">
        <v>0.99527699999999997</v>
      </c>
      <c r="K15365" s="2">
        <v>1.00783</v>
      </c>
      <c r="L15365">
        <v>510</v>
      </c>
      <c r="M15365" t="b">
        <f t="shared" si="240"/>
        <v>0</v>
      </c>
    </row>
    <row r="15366" spans="1:13" hidden="1" x14ac:dyDescent="0.25">
      <c r="A15366">
        <v>14</v>
      </c>
      <c r="B15366">
        <v>898</v>
      </c>
      <c r="C15366">
        <v>321</v>
      </c>
      <c r="D15366" s="3">
        <v>2904</v>
      </c>
      <c r="E15366" s="2">
        <v>0.84419</v>
      </c>
      <c r="F15366" s="1">
        <v>3.37676</v>
      </c>
      <c r="G15366" s="2">
        <v>0.254774</v>
      </c>
      <c r="H15366" s="1">
        <v>1.0190900000000001</v>
      </c>
      <c r="I15366" s="2">
        <v>1.0043200000000001</v>
      </c>
      <c r="J15366" s="2">
        <v>0.99527900000000002</v>
      </c>
      <c r="K15366" s="2">
        <v>1.00783</v>
      </c>
      <c r="L15366">
        <v>511</v>
      </c>
      <c r="M15366" t="b">
        <f t="shared" si="240"/>
        <v>0</v>
      </c>
    </row>
    <row r="15367" spans="1:13" hidden="1" x14ac:dyDescent="0.25">
      <c r="A15367">
        <v>14</v>
      </c>
      <c r="B15367">
        <v>899</v>
      </c>
      <c r="C15367">
        <v>321</v>
      </c>
      <c r="D15367" s="3">
        <v>2904</v>
      </c>
      <c r="E15367" s="2">
        <v>0.84402999999999995</v>
      </c>
      <c r="F15367" s="1">
        <v>3.3761199999999998</v>
      </c>
      <c r="G15367" s="2">
        <v>0.25434099999999998</v>
      </c>
      <c r="H15367" s="1">
        <v>1.01736</v>
      </c>
      <c r="I15367" s="2">
        <v>1.0043200000000001</v>
      </c>
      <c r="J15367" s="2">
        <v>0.99528700000000003</v>
      </c>
      <c r="K15367" s="2">
        <v>1.00783</v>
      </c>
      <c r="L15367">
        <v>512</v>
      </c>
      <c r="M15367" t="b">
        <f t="shared" si="240"/>
        <v>0</v>
      </c>
    </row>
    <row r="15368" spans="1:13" hidden="1" x14ac:dyDescent="0.25">
      <c r="A15368">
        <v>14</v>
      </c>
      <c r="B15368">
        <v>909</v>
      </c>
      <c r="C15368">
        <v>326</v>
      </c>
      <c r="D15368" s="3">
        <v>2927</v>
      </c>
      <c r="E15368" s="2">
        <v>0.84325899999999998</v>
      </c>
      <c r="F15368" s="1">
        <v>3.37303</v>
      </c>
      <c r="G15368" s="2">
        <v>0.25225500000000001</v>
      </c>
      <c r="H15368" s="1">
        <v>1.00902</v>
      </c>
      <c r="I15368" s="2">
        <v>1.0043200000000001</v>
      </c>
      <c r="J15368" s="2">
        <v>0.99532600000000004</v>
      </c>
      <c r="K15368" s="2">
        <v>1.00783</v>
      </c>
      <c r="L15368">
        <v>513</v>
      </c>
      <c r="M15368" t="b">
        <f t="shared" si="240"/>
        <v>0</v>
      </c>
    </row>
    <row r="15369" spans="1:13" hidden="1" x14ac:dyDescent="0.25">
      <c r="A15369">
        <v>14</v>
      </c>
      <c r="B15369">
        <v>915</v>
      </c>
      <c r="C15369">
        <v>341</v>
      </c>
      <c r="D15369" s="3">
        <v>2947</v>
      </c>
      <c r="E15369" s="2">
        <v>0.84430700000000003</v>
      </c>
      <c r="F15369" s="1">
        <v>3.37723</v>
      </c>
      <c r="G15369" s="2">
        <v>0.25056800000000001</v>
      </c>
      <c r="H15369" s="1">
        <v>1.00227</v>
      </c>
      <c r="I15369" s="2">
        <v>1.00431</v>
      </c>
      <c r="J15369" s="2">
        <v>0.99535700000000005</v>
      </c>
      <c r="K15369" s="2">
        <v>1.00783</v>
      </c>
      <c r="L15369">
        <v>514</v>
      </c>
      <c r="M15369" t="b">
        <f t="shared" si="240"/>
        <v>0</v>
      </c>
    </row>
    <row r="15370" spans="1:13" hidden="1" x14ac:dyDescent="0.25">
      <c r="A15370">
        <v>14</v>
      </c>
      <c r="B15370">
        <v>917</v>
      </c>
      <c r="C15370">
        <v>345</v>
      </c>
      <c r="D15370" s="3">
        <v>2956</v>
      </c>
      <c r="E15370" s="2">
        <v>0.84482999999999997</v>
      </c>
      <c r="F15370" s="1">
        <v>3.3793199999999999</v>
      </c>
      <c r="G15370" s="2">
        <v>0.249725</v>
      </c>
      <c r="H15370" s="1">
        <v>0.99890199999999996</v>
      </c>
      <c r="I15370" s="2">
        <v>1.0042800000000001</v>
      </c>
      <c r="J15370" s="2">
        <v>0.99537299999999995</v>
      </c>
      <c r="K15370" s="2">
        <v>1.00783</v>
      </c>
      <c r="L15370">
        <v>515</v>
      </c>
      <c r="M15370" t="b">
        <f t="shared" si="240"/>
        <v>0</v>
      </c>
    </row>
    <row r="15371" spans="1:13" hidden="1" x14ac:dyDescent="0.25">
      <c r="A15371">
        <v>14</v>
      </c>
      <c r="B15371">
        <v>917</v>
      </c>
      <c r="C15371">
        <v>345</v>
      </c>
      <c r="D15371" s="3">
        <v>2956</v>
      </c>
      <c r="E15371" s="2">
        <v>0.84490799999999999</v>
      </c>
      <c r="F15371" s="1">
        <v>3.3796300000000001</v>
      </c>
      <c r="G15371" s="2">
        <v>0.24959899999999999</v>
      </c>
      <c r="H15371" s="1">
        <v>0.99839800000000001</v>
      </c>
      <c r="I15371" s="2">
        <v>1.0042800000000001</v>
      </c>
      <c r="J15371" s="2">
        <v>0.99537500000000001</v>
      </c>
      <c r="K15371" s="2">
        <v>1.00783</v>
      </c>
      <c r="L15371">
        <v>516</v>
      </c>
      <c r="M15371" t="b">
        <f t="shared" si="240"/>
        <v>0</v>
      </c>
    </row>
    <row r="15372" spans="1:13" hidden="1" x14ac:dyDescent="0.25">
      <c r="A15372">
        <v>14</v>
      </c>
      <c r="B15372">
        <v>917</v>
      </c>
      <c r="C15372">
        <v>345</v>
      </c>
      <c r="D15372" s="3">
        <v>2956</v>
      </c>
      <c r="E15372" s="2">
        <v>0.84498600000000001</v>
      </c>
      <c r="F15372" s="1">
        <v>3.3799399999999999</v>
      </c>
      <c r="G15372" s="2">
        <v>0.249475</v>
      </c>
      <c r="H15372" s="1">
        <v>0.99790000000000001</v>
      </c>
      <c r="I15372" s="2">
        <v>1.0042800000000001</v>
      </c>
      <c r="J15372" s="2">
        <v>0.99537699999999996</v>
      </c>
      <c r="K15372" s="2">
        <v>1.00783</v>
      </c>
      <c r="L15372">
        <v>517</v>
      </c>
      <c r="M15372" t="b">
        <f t="shared" si="240"/>
        <v>0</v>
      </c>
    </row>
    <row r="15373" spans="1:13" hidden="1" x14ac:dyDescent="0.25">
      <c r="A15373">
        <v>14</v>
      </c>
      <c r="B15373">
        <v>917</v>
      </c>
      <c r="C15373">
        <v>345</v>
      </c>
      <c r="D15373" s="3">
        <v>2956</v>
      </c>
      <c r="E15373" s="2">
        <v>0.84499100000000005</v>
      </c>
      <c r="F15373" s="1">
        <v>3.3799600000000001</v>
      </c>
      <c r="G15373" s="2">
        <v>0.24946699999999999</v>
      </c>
      <c r="H15373" s="1">
        <v>0.99786799999999998</v>
      </c>
      <c r="I15373" s="2">
        <v>1.0042800000000001</v>
      </c>
      <c r="J15373" s="2">
        <v>0.99537699999999996</v>
      </c>
      <c r="K15373" s="2">
        <v>1.00783</v>
      </c>
      <c r="L15373">
        <v>518</v>
      </c>
      <c r="M15373" t="b">
        <f t="shared" si="240"/>
        <v>0</v>
      </c>
    </row>
    <row r="15374" spans="1:13" hidden="1" x14ac:dyDescent="0.25">
      <c r="A15374">
        <v>14</v>
      </c>
      <c r="B15374">
        <v>918</v>
      </c>
      <c r="C15374">
        <v>345</v>
      </c>
      <c r="D15374" s="3">
        <v>2961</v>
      </c>
      <c r="E15374" s="2">
        <v>0.84522799999999998</v>
      </c>
      <c r="F15374" s="1">
        <v>3.3809100000000001</v>
      </c>
      <c r="G15374" s="2">
        <v>0.249085</v>
      </c>
      <c r="H15374" s="1">
        <v>0.99634100000000003</v>
      </c>
      <c r="I15374" s="2">
        <v>1.00427</v>
      </c>
      <c r="J15374" s="2">
        <v>0.99538499999999996</v>
      </c>
      <c r="K15374" s="2">
        <v>1.00783</v>
      </c>
      <c r="L15374">
        <v>519</v>
      </c>
      <c r="M15374" t="b">
        <f t="shared" si="240"/>
        <v>0</v>
      </c>
    </row>
    <row r="15375" spans="1:13" hidden="1" x14ac:dyDescent="0.25">
      <c r="A15375">
        <v>14</v>
      </c>
      <c r="B15375">
        <v>919</v>
      </c>
      <c r="C15375">
        <v>345</v>
      </c>
      <c r="D15375" s="3">
        <v>2961</v>
      </c>
      <c r="E15375" s="2">
        <v>0.84546699999999997</v>
      </c>
      <c r="F15375" s="1">
        <v>3.3818700000000002</v>
      </c>
      <c r="G15375" s="2">
        <v>0.24870100000000001</v>
      </c>
      <c r="H15375" s="1">
        <v>0.99480299999999999</v>
      </c>
      <c r="I15375" s="2">
        <v>1.0042500000000001</v>
      </c>
      <c r="J15375" s="2">
        <v>0.99539200000000005</v>
      </c>
      <c r="K15375" s="2">
        <v>1.00783</v>
      </c>
      <c r="L15375">
        <v>520</v>
      </c>
      <c r="M15375" t="b">
        <f t="shared" si="240"/>
        <v>0</v>
      </c>
    </row>
    <row r="15376" spans="1:13" hidden="1" x14ac:dyDescent="0.25">
      <c r="A15376">
        <v>14</v>
      </c>
      <c r="B15376">
        <v>920</v>
      </c>
      <c r="C15376">
        <v>345</v>
      </c>
      <c r="D15376" s="3">
        <v>2961</v>
      </c>
      <c r="E15376" s="2">
        <v>0.84570500000000004</v>
      </c>
      <c r="F15376" s="1">
        <v>3.3828200000000002</v>
      </c>
      <c r="G15376" s="2">
        <v>0.24831700000000001</v>
      </c>
      <c r="H15376" s="1">
        <v>0.99326700000000001</v>
      </c>
      <c r="I15376" s="2">
        <v>1.00424</v>
      </c>
      <c r="J15376" s="2">
        <v>0.99539900000000003</v>
      </c>
      <c r="K15376" s="2">
        <v>1.00783</v>
      </c>
      <c r="L15376">
        <v>521</v>
      </c>
      <c r="M15376" t="b">
        <f t="shared" si="240"/>
        <v>0</v>
      </c>
    </row>
    <row r="15377" spans="1:13" hidden="1" x14ac:dyDescent="0.25">
      <c r="A15377">
        <v>14</v>
      </c>
      <c r="B15377">
        <v>923</v>
      </c>
      <c r="C15377">
        <v>345</v>
      </c>
      <c r="D15377" s="3">
        <v>2971</v>
      </c>
      <c r="E15377" s="2">
        <v>0.84600600000000004</v>
      </c>
      <c r="F15377" s="1">
        <v>3.38402</v>
      </c>
      <c r="G15377" s="2">
        <v>0.247833</v>
      </c>
      <c r="H15377" s="1">
        <v>0.99133099999999996</v>
      </c>
      <c r="I15377" s="2">
        <v>1.00423</v>
      </c>
      <c r="J15377" s="2">
        <v>0.99540799999999996</v>
      </c>
      <c r="K15377" s="2">
        <v>1.00783</v>
      </c>
      <c r="L15377">
        <v>522</v>
      </c>
      <c r="M15377" t="b">
        <f t="shared" si="240"/>
        <v>0</v>
      </c>
    </row>
    <row r="15378" spans="1:13" hidden="1" x14ac:dyDescent="0.25">
      <c r="A15378">
        <v>14</v>
      </c>
      <c r="B15378">
        <v>923</v>
      </c>
      <c r="C15378">
        <v>345</v>
      </c>
      <c r="D15378" s="3">
        <v>2971</v>
      </c>
      <c r="E15378" s="2">
        <v>0.84610600000000002</v>
      </c>
      <c r="F15378" s="1">
        <v>3.38442</v>
      </c>
      <c r="G15378" s="2">
        <v>0.247672</v>
      </c>
      <c r="H15378" s="1">
        <v>0.99068900000000004</v>
      </c>
      <c r="I15378" s="2">
        <v>1.0042199999999999</v>
      </c>
      <c r="J15378" s="2">
        <v>0.99541100000000005</v>
      </c>
      <c r="K15378" s="2">
        <v>1.00783</v>
      </c>
      <c r="L15378">
        <v>523</v>
      </c>
      <c r="M15378" t="b">
        <f t="shared" si="240"/>
        <v>0</v>
      </c>
    </row>
    <row r="15379" spans="1:13" hidden="1" x14ac:dyDescent="0.25">
      <c r="A15379">
        <v>14</v>
      </c>
      <c r="B15379">
        <v>932</v>
      </c>
      <c r="C15379">
        <v>345</v>
      </c>
      <c r="D15379" s="3">
        <v>3006</v>
      </c>
      <c r="E15379" s="2">
        <v>0.84729200000000005</v>
      </c>
      <c r="F15379" s="1">
        <v>3.38917</v>
      </c>
      <c r="G15379" s="2">
        <v>0.24576300000000001</v>
      </c>
      <c r="H15379" s="1">
        <v>0.98305100000000001</v>
      </c>
      <c r="I15379" s="2">
        <v>1.00417</v>
      </c>
      <c r="J15379" s="2">
        <v>0.99544600000000005</v>
      </c>
      <c r="K15379" s="2">
        <v>1.00783</v>
      </c>
      <c r="L15379">
        <v>524</v>
      </c>
      <c r="M15379" t="b">
        <f t="shared" si="240"/>
        <v>0</v>
      </c>
    </row>
    <row r="15380" spans="1:13" hidden="1" x14ac:dyDescent="0.25">
      <c r="A15380">
        <v>14</v>
      </c>
      <c r="B15380">
        <v>934</v>
      </c>
      <c r="C15380">
        <v>345</v>
      </c>
      <c r="D15380" s="3">
        <v>3011</v>
      </c>
      <c r="E15380" s="2">
        <v>0.84773699999999996</v>
      </c>
      <c r="F15380" s="1">
        <v>3.3909500000000001</v>
      </c>
      <c r="G15380" s="2">
        <v>0.24504600000000001</v>
      </c>
      <c r="H15380" s="1">
        <v>0.980186</v>
      </c>
      <c r="I15380" s="2">
        <v>1.0041500000000001</v>
      </c>
      <c r="J15380" s="2">
        <v>0.99545899999999998</v>
      </c>
      <c r="K15380" s="2">
        <v>1.00783</v>
      </c>
      <c r="L15380">
        <v>525</v>
      </c>
      <c r="M15380" t="b">
        <f t="shared" si="240"/>
        <v>0</v>
      </c>
    </row>
    <row r="15381" spans="1:13" hidden="1" x14ac:dyDescent="0.25">
      <c r="A15381">
        <v>14</v>
      </c>
      <c r="B15381">
        <v>934</v>
      </c>
      <c r="C15381">
        <v>345</v>
      </c>
      <c r="D15381" s="3">
        <v>3011</v>
      </c>
      <c r="E15381" s="2">
        <v>0.84777400000000003</v>
      </c>
      <c r="F15381" s="1">
        <v>3.3910900000000002</v>
      </c>
      <c r="G15381" s="2">
        <v>0.24498800000000001</v>
      </c>
      <c r="H15381" s="1">
        <v>0.97995299999999996</v>
      </c>
      <c r="I15381" s="2">
        <v>1.00414</v>
      </c>
      <c r="J15381" s="2">
        <v>0.99546000000000001</v>
      </c>
      <c r="K15381" s="2">
        <v>1.00783</v>
      </c>
      <c r="L15381">
        <v>526</v>
      </c>
      <c r="M15381" t="b">
        <f t="shared" si="240"/>
        <v>0</v>
      </c>
    </row>
    <row r="15382" spans="1:13" hidden="1" x14ac:dyDescent="0.25">
      <c r="A15382">
        <v>14</v>
      </c>
      <c r="B15382">
        <v>934</v>
      </c>
      <c r="C15382">
        <v>345</v>
      </c>
      <c r="D15382" s="3">
        <v>3011</v>
      </c>
      <c r="E15382" s="2">
        <v>0.84779599999999999</v>
      </c>
      <c r="F15382" s="1">
        <v>3.3911799999999999</v>
      </c>
      <c r="G15382" s="2">
        <v>0.244952</v>
      </c>
      <c r="H15382" s="1">
        <v>0.97980900000000004</v>
      </c>
      <c r="I15382" s="2">
        <v>1.00414</v>
      </c>
      <c r="J15382" s="2">
        <v>0.99546100000000004</v>
      </c>
      <c r="K15382" s="2">
        <v>1.00783</v>
      </c>
      <c r="L15382">
        <v>527</v>
      </c>
      <c r="M15382" t="b">
        <f t="shared" si="240"/>
        <v>0</v>
      </c>
    </row>
    <row r="15383" spans="1:13" hidden="1" x14ac:dyDescent="0.25">
      <c r="A15383">
        <v>14</v>
      </c>
      <c r="B15383">
        <v>934</v>
      </c>
      <c r="C15383">
        <v>345</v>
      </c>
      <c r="D15383" s="3">
        <v>3011</v>
      </c>
      <c r="E15383" s="2">
        <v>0.84785600000000005</v>
      </c>
      <c r="F15383" s="1">
        <v>3.3914200000000001</v>
      </c>
      <c r="G15383" s="2">
        <v>0.24485599999999999</v>
      </c>
      <c r="H15383" s="1">
        <v>0.97942300000000004</v>
      </c>
      <c r="I15383" s="2">
        <v>1.00414</v>
      </c>
      <c r="J15383" s="2">
        <v>0.99546299999999999</v>
      </c>
      <c r="K15383" s="2">
        <v>1.00783</v>
      </c>
      <c r="L15383">
        <v>528</v>
      </c>
      <c r="M15383" t="b">
        <f t="shared" si="240"/>
        <v>0</v>
      </c>
    </row>
    <row r="15384" spans="1:13" hidden="1" x14ac:dyDescent="0.25">
      <c r="A15384">
        <v>14</v>
      </c>
      <c r="B15384">
        <v>937</v>
      </c>
      <c r="C15384">
        <v>345</v>
      </c>
      <c r="D15384" s="3">
        <v>3023</v>
      </c>
      <c r="E15384" s="2">
        <v>0.84809400000000001</v>
      </c>
      <c r="F15384" s="1">
        <v>3.3923700000000001</v>
      </c>
      <c r="G15384" s="2">
        <v>0.244473</v>
      </c>
      <c r="H15384" s="1">
        <v>0.97789199999999998</v>
      </c>
      <c r="I15384" s="2">
        <v>1.00413</v>
      </c>
      <c r="J15384" s="2">
        <v>0.99546999999999997</v>
      </c>
      <c r="K15384" s="2">
        <v>1.00783</v>
      </c>
      <c r="L15384">
        <v>529</v>
      </c>
      <c r="M15384" t="b">
        <f t="shared" si="240"/>
        <v>0</v>
      </c>
    </row>
    <row r="15385" spans="1:13" hidden="1" x14ac:dyDescent="0.25">
      <c r="A15385">
        <v>14</v>
      </c>
      <c r="B15385">
        <v>942</v>
      </c>
      <c r="C15385">
        <v>345</v>
      </c>
      <c r="D15385" s="3">
        <v>3038</v>
      </c>
      <c r="E15385" s="2">
        <v>0.848831</v>
      </c>
      <c r="F15385" s="1">
        <v>3.3953199999999999</v>
      </c>
      <c r="G15385" s="2">
        <v>0.243287</v>
      </c>
      <c r="H15385" s="1">
        <v>0.97314900000000004</v>
      </c>
      <c r="I15385" s="2">
        <v>1.0040899999999999</v>
      </c>
      <c r="J15385" s="2">
        <v>0.99549200000000004</v>
      </c>
      <c r="K15385" s="2">
        <v>1.00783</v>
      </c>
      <c r="L15385">
        <v>530</v>
      </c>
      <c r="M15385" t="b">
        <f t="shared" si="240"/>
        <v>0</v>
      </c>
    </row>
    <row r="15386" spans="1:13" hidden="1" x14ac:dyDescent="0.25">
      <c r="A15386">
        <v>14</v>
      </c>
      <c r="B15386">
        <v>948</v>
      </c>
      <c r="C15386">
        <v>345</v>
      </c>
      <c r="D15386" s="3">
        <v>3060</v>
      </c>
      <c r="E15386" s="2">
        <v>0.84970699999999999</v>
      </c>
      <c r="F15386" s="1">
        <v>3.3988299999999998</v>
      </c>
      <c r="G15386" s="2">
        <v>0.24187700000000001</v>
      </c>
      <c r="H15386" s="1">
        <v>0.96750899999999995</v>
      </c>
      <c r="I15386" s="2">
        <v>1.0040500000000001</v>
      </c>
      <c r="J15386" s="2">
        <v>0.99551800000000001</v>
      </c>
      <c r="K15386" s="2">
        <v>1.00783</v>
      </c>
      <c r="L15386">
        <v>531</v>
      </c>
      <c r="M15386" t="b">
        <f t="shared" si="240"/>
        <v>0</v>
      </c>
    </row>
    <row r="15387" spans="1:13" hidden="1" x14ac:dyDescent="0.25">
      <c r="A15387">
        <v>14</v>
      </c>
      <c r="B15387">
        <v>949</v>
      </c>
      <c r="C15387">
        <v>345</v>
      </c>
      <c r="D15387" s="3">
        <v>3060</v>
      </c>
      <c r="E15387" s="2">
        <v>0.84977899999999995</v>
      </c>
      <c r="F15387" s="1">
        <v>3.3991199999999999</v>
      </c>
      <c r="G15387" s="2">
        <v>0.241761</v>
      </c>
      <c r="H15387" s="1">
        <v>0.96704299999999999</v>
      </c>
      <c r="I15387" s="2">
        <v>1.0040500000000001</v>
      </c>
      <c r="J15387" s="2">
        <v>0.99551999999999996</v>
      </c>
      <c r="K15387" s="2">
        <v>1.00783</v>
      </c>
      <c r="L15387">
        <v>532</v>
      </c>
      <c r="M15387" t="b">
        <f t="shared" si="240"/>
        <v>0</v>
      </c>
    </row>
    <row r="15388" spans="1:13" hidden="1" x14ac:dyDescent="0.25">
      <c r="A15388">
        <v>14</v>
      </c>
      <c r="B15388">
        <v>949</v>
      </c>
      <c r="C15388">
        <v>345</v>
      </c>
      <c r="D15388" s="3">
        <v>3060</v>
      </c>
      <c r="E15388" s="2">
        <v>0.849823</v>
      </c>
      <c r="F15388" s="1">
        <v>3.3992900000000001</v>
      </c>
      <c r="G15388" s="2">
        <v>0.24168999999999999</v>
      </c>
      <c r="H15388" s="1">
        <v>0.96675900000000003</v>
      </c>
      <c r="I15388" s="2">
        <v>1.0040500000000001</v>
      </c>
      <c r="J15388" s="2">
        <v>0.99552200000000002</v>
      </c>
      <c r="K15388" s="2">
        <v>1.00783</v>
      </c>
      <c r="L15388">
        <v>533</v>
      </c>
      <c r="M15388" t="b">
        <f t="shared" si="240"/>
        <v>0</v>
      </c>
    </row>
    <row r="15389" spans="1:13" hidden="1" x14ac:dyDescent="0.25">
      <c r="A15389">
        <v>14</v>
      </c>
      <c r="B15389">
        <v>950</v>
      </c>
      <c r="C15389">
        <v>345</v>
      </c>
      <c r="D15389" s="3">
        <v>3063</v>
      </c>
      <c r="E15389" s="2">
        <v>0.84995399999999999</v>
      </c>
      <c r="F15389" s="1">
        <v>3.3998200000000001</v>
      </c>
      <c r="G15389" s="2">
        <v>0.241479</v>
      </c>
      <c r="H15389" s="1">
        <v>0.965916</v>
      </c>
      <c r="I15389" s="2">
        <v>1.00404</v>
      </c>
      <c r="J15389" s="2">
        <v>0.99552600000000002</v>
      </c>
      <c r="K15389" s="2">
        <v>1.00783</v>
      </c>
      <c r="L15389">
        <v>534</v>
      </c>
      <c r="M15389" t="b">
        <f t="shared" si="240"/>
        <v>0</v>
      </c>
    </row>
    <row r="15390" spans="1:13" hidden="1" x14ac:dyDescent="0.25">
      <c r="A15390">
        <v>14</v>
      </c>
      <c r="B15390">
        <v>951</v>
      </c>
      <c r="C15390">
        <v>345</v>
      </c>
      <c r="D15390" s="3">
        <v>3063</v>
      </c>
      <c r="E15390" s="2">
        <v>0.85012500000000002</v>
      </c>
      <c r="F15390" s="1">
        <v>3.4005000000000001</v>
      </c>
      <c r="G15390" s="2">
        <v>0.241204</v>
      </c>
      <c r="H15390" s="1">
        <v>0.96481399999999995</v>
      </c>
      <c r="I15390" s="2">
        <v>1.00404</v>
      </c>
      <c r="J15390" s="2">
        <v>0.99553100000000005</v>
      </c>
      <c r="K15390" s="2">
        <v>1.00783</v>
      </c>
      <c r="L15390">
        <v>535</v>
      </c>
      <c r="M15390" t="b">
        <f t="shared" si="240"/>
        <v>0</v>
      </c>
    </row>
    <row r="15391" spans="1:13" hidden="1" x14ac:dyDescent="0.25">
      <c r="A15391">
        <v>14</v>
      </c>
      <c r="B15391">
        <v>952</v>
      </c>
      <c r="C15391">
        <v>345</v>
      </c>
      <c r="D15391" s="3">
        <v>3063</v>
      </c>
      <c r="E15391" s="2">
        <v>0.85018400000000005</v>
      </c>
      <c r="F15391" s="1">
        <v>3.4007399999999999</v>
      </c>
      <c r="G15391" s="2">
        <v>0.24110899999999999</v>
      </c>
      <c r="H15391" s="1">
        <v>0.96443599999999996</v>
      </c>
      <c r="I15391" s="2">
        <v>1.00403</v>
      </c>
      <c r="J15391" s="2">
        <v>0.99553199999999997</v>
      </c>
      <c r="K15391" s="2">
        <v>1.00783</v>
      </c>
      <c r="L15391">
        <v>536</v>
      </c>
      <c r="M15391" t="b">
        <f t="shared" si="240"/>
        <v>0</v>
      </c>
    </row>
    <row r="15392" spans="1:13" hidden="1" x14ac:dyDescent="0.25">
      <c r="A15392">
        <v>14</v>
      </c>
      <c r="B15392">
        <v>953</v>
      </c>
      <c r="C15392">
        <v>345</v>
      </c>
      <c r="D15392" s="3">
        <v>3073</v>
      </c>
      <c r="E15392" s="2">
        <v>0.85045700000000002</v>
      </c>
      <c r="F15392" s="1">
        <v>3.4018299999999999</v>
      </c>
      <c r="G15392" s="2">
        <v>0.24067</v>
      </c>
      <c r="H15392" s="1">
        <v>0.96268100000000001</v>
      </c>
      <c r="I15392" s="2">
        <v>1.0040199999999999</v>
      </c>
      <c r="J15392" s="2">
        <v>0.99553999999999998</v>
      </c>
      <c r="K15392" s="2">
        <v>1.00783</v>
      </c>
      <c r="L15392">
        <v>537</v>
      </c>
      <c r="M15392" t="b">
        <f t="shared" si="240"/>
        <v>0</v>
      </c>
    </row>
    <row r="15393" spans="1:13" hidden="1" x14ac:dyDescent="0.25">
      <c r="A15393">
        <v>14</v>
      </c>
      <c r="B15393">
        <v>958</v>
      </c>
      <c r="C15393">
        <v>345</v>
      </c>
      <c r="D15393" s="3">
        <v>3081</v>
      </c>
      <c r="E15393" s="2">
        <v>0.85098799999999997</v>
      </c>
      <c r="F15393" s="1">
        <v>3.40395</v>
      </c>
      <c r="G15393" s="2">
        <v>0.239815</v>
      </c>
      <c r="H15393" s="1">
        <v>0.95925800000000006</v>
      </c>
      <c r="I15393" s="2">
        <v>1.004</v>
      </c>
      <c r="J15393" s="2">
        <v>0.995556</v>
      </c>
      <c r="K15393" s="2">
        <v>1.00783</v>
      </c>
      <c r="L15393">
        <v>538</v>
      </c>
      <c r="M15393" t="b">
        <f t="shared" si="240"/>
        <v>0</v>
      </c>
    </row>
    <row r="15394" spans="1:13" hidden="1" x14ac:dyDescent="0.25">
      <c r="A15394">
        <v>14</v>
      </c>
      <c r="B15394">
        <v>958</v>
      </c>
      <c r="C15394">
        <v>345</v>
      </c>
      <c r="D15394" s="3">
        <v>3081</v>
      </c>
      <c r="E15394" s="2">
        <v>0.85109400000000002</v>
      </c>
      <c r="F15394" s="1">
        <v>3.4043700000000001</v>
      </c>
      <c r="G15394" s="2">
        <v>0.239645</v>
      </c>
      <c r="H15394" s="1">
        <v>0.95857999999999999</v>
      </c>
      <c r="I15394" s="2">
        <v>1.0039899999999999</v>
      </c>
      <c r="J15394" s="2">
        <v>0.99555899999999997</v>
      </c>
      <c r="K15394" s="2">
        <v>1.00783</v>
      </c>
      <c r="L15394">
        <v>539</v>
      </c>
      <c r="M15394" t="b">
        <f t="shared" si="240"/>
        <v>0</v>
      </c>
    </row>
    <row r="15395" spans="1:13" hidden="1" x14ac:dyDescent="0.25">
      <c r="A15395">
        <v>14</v>
      </c>
      <c r="B15395">
        <v>961</v>
      </c>
      <c r="C15395">
        <v>346</v>
      </c>
      <c r="D15395" s="3">
        <v>3100</v>
      </c>
      <c r="E15395" s="2">
        <v>0.85188600000000003</v>
      </c>
      <c r="F15395" s="1">
        <v>3.40754</v>
      </c>
      <c r="G15395" s="2">
        <v>0.23837</v>
      </c>
      <c r="H15395" s="1">
        <v>0.95348200000000005</v>
      </c>
      <c r="I15395" s="2">
        <v>1.0039499999999999</v>
      </c>
      <c r="J15395" s="2">
        <v>0.995583</v>
      </c>
      <c r="K15395" s="2">
        <v>1.00783</v>
      </c>
      <c r="L15395">
        <v>540</v>
      </c>
      <c r="M15395" t="b">
        <f t="shared" si="240"/>
        <v>0</v>
      </c>
    </row>
    <row r="15396" spans="1:13" hidden="1" x14ac:dyDescent="0.25">
      <c r="A15396">
        <v>14</v>
      </c>
      <c r="B15396">
        <v>961</v>
      </c>
      <c r="C15396">
        <v>346</v>
      </c>
      <c r="D15396" s="3">
        <v>3100</v>
      </c>
      <c r="E15396" s="2">
        <v>0.85192900000000005</v>
      </c>
      <c r="F15396" s="1">
        <v>3.4077099999999998</v>
      </c>
      <c r="G15396" s="2">
        <v>0.23830100000000001</v>
      </c>
      <c r="H15396" s="1">
        <v>0.953206</v>
      </c>
      <c r="I15396" s="2">
        <v>1.0039499999999999</v>
      </c>
      <c r="J15396" s="2">
        <v>0.99558400000000002</v>
      </c>
      <c r="K15396" s="2">
        <v>1.00783</v>
      </c>
      <c r="L15396">
        <v>541</v>
      </c>
      <c r="M15396" t="b">
        <f t="shared" si="240"/>
        <v>0</v>
      </c>
    </row>
    <row r="15397" spans="1:13" hidden="1" x14ac:dyDescent="0.25">
      <c r="A15397">
        <v>14</v>
      </c>
      <c r="B15397">
        <v>961</v>
      </c>
      <c r="C15397">
        <v>346</v>
      </c>
      <c r="D15397" s="3">
        <v>3100</v>
      </c>
      <c r="E15397" s="2">
        <v>0.85198600000000002</v>
      </c>
      <c r="F15397" s="1">
        <v>3.40794</v>
      </c>
      <c r="G15397" s="2">
        <v>0.238209</v>
      </c>
      <c r="H15397" s="1">
        <v>0.95283700000000005</v>
      </c>
      <c r="I15397" s="2">
        <v>1.0039499999999999</v>
      </c>
      <c r="J15397" s="2">
        <v>0.99558599999999997</v>
      </c>
      <c r="K15397" s="2">
        <v>1.00783</v>
      </c>
      <c r="L15397">
        <v>542</v>
      </c>
      <c r="M15397" t="b">
        <f t="shared" si="240"/>
        <v>0</v>
      </c>
    </row>
    <row r="15398" spans="1:13" hidden="1" x14ac:dyDescent="0.25">
      <c r="A15398">
        <v>14</v>
      </c>
      <c r="B15398">
        <v>964</v>
      </c>
      <c r="C15398">
        <v>346</v>
      </c>
      <c r="D15398" s="3">
        <v>3114</v>
      </c>
      <c r="E15398" s="2">
        <v>0.85228800000000005</v>
      </c>
      <c r="F15398" s="1">
        <v>3.4091499999999999</v>
      </c>
      <c r="G15398" s="2">
        <v>0.23772299999999999</v>
      </c>
      <c r="H15398" s="1">
        <v>0.95089199999999996</v>
      </c>
      <c r="I15398" s="2">
        <v>1.0039400000000001</v>
      </c>
      <c r="J15398" s="2">
        <v>0.99559500000000001</v>
      </c>
      <c r="K15398" s="2">
        <v>1.00783</v>
      </c>
      <c r="L15398">
        <v>543</v>
      </c>
      <c r="M15398" t="b">
        <f t="shared" si="240"/>
        <v>0</v>
      </c>
    </row>
    <row r="15399" spans="1:13" hidden="1" x14ac:dyDescent="0.25">
      <c r="A15399">
        <v>14</v>
      </c>
      <c r="B15399">
        <v>967</v>
      </c>
      <c r="C15399">
        <v>346</v>
      </c>
      <c r="D15399" s="3">
        <v>3121</v>
      </c>
      <c r="E15399" s="2">
        <v>0.852719</v>
      </c>
      <c r="F15399" s="1">
        <v>3.4108800000000001</v>
      </c>
      <c r="G15399" s="2">
        <v>0.23702999999999999</v>
      </c>
      <c r="H15399" s="1">
        <v>0.94811800000000002</v>
      </c>
      <c r="I15399" s="2">
        <v>1.0039199999999999</v>
      </c>
      <c r="J15399" s="2">
        <v>0.99560800000000005</v>
      </c>
      <c r="K15399" s="2">
        <v>1.00783</v>
      </c>
      <c r="L15399">
        <v>544</v>
      </c>
      <c r="M15399" t="b">
        <f t="shared" si="240"/>
        <v>0</v>
      </c>
    </row>
    <row r="15400" spans="1:13" hidden="1" x14ac:dyDescent="0.25">
      <c r="A15400">
        <v>14</v>
      </c>
      <c r="B15400">
        <v>967</v>
      </c>
      <c r="C15400">
        <v>346</v>
      </c>
      <c r="D15400" s="3">
        <v>3121</v>
      </c>
      <c r="E15400" s="2">
        <v>0.85273200000000005</v>
      </c>
      <c r="F15400" s="1">
        <v>3.41093</v>
      </c>
      <c r="G15400" s="2">
        <v>0.237008</v>
      </c>
      <c r="H15400" s="1">
        <v>0.94803099999999996</v>
      </c>
      <c r="I15400" s="2">
        <v>1.0039199999999999</v>
      </c>
      <c r="J15400" s="2">
        <v>0.99560800000000005</v>
      </c>
      <c r="K15400" s="2">
        <v>1.00783</v>
      </c>
      <c r="L15400">
        <v>545</v>
      </c>
      <c r="M15400" t="b">
        <f t="shared" si="240"/>
        <v>0</v>
      </c>
    </row>
    <row r="15401" spans="1:13" hidden="1" x14ac:dyDescent="0.25">
      <c r="A15401">
        <v>14</v>
      </c>
      <c r="B15401">
        <v>968</v>
      </c>
      <c r="C15401">
        <v>346</v>
      </c>
      <c r="D15401" s="3">
        <v>3121</v>
      </c>
      <c r="E15401" s="2">
        <v>0.85280999999999996</v>
      </c>
      <c r="F15401" s="1">
        <v>3.4112399999999998</v>
      </c>
      <c r="G15401" s="2">
        <v>0.23688300000000001</v>
      </c>
      <c r="H15401" s="1">
        <v>0.94753200000000004</v>
      </c>
      <c r="I15401" s="2">
        <v>1.0039100000000001</v>
      </c>
      <c r="J15401" s="2">
        <v>0.99561100000000002</v>
      </c>
      <c r="K15401" s="2">
        <v>1.00783</v>
      </c>
      <c r="L15401">
        <v>546</v>
      </c>
      <c r="M15401" t="b">
        <f t="shared" si="240"/>
        <v>0</v>
      </c>
    </row>
    <row r="15402" spans="1:13" hidden="1" x14ac:dyDescent="0.25">
      <c r="A15402">
        <v>14</v>
      </c>
      <c r="B15402">
        <v>973</v>
      </c>
      <c r="C15402">
        <v>346</v>
      </c>
      <c r="D15402" s="3">
        <v>3137</v>
      </c>
      <c r="E15402" s="2">
        <v>0.85319999999999996</v>
      </c>
      <c r="F15402" s="1">
        <v>3.4127999999999998</v>
      </c>
      <c r="G15402" s="2">
        <v>0.23625499999999999</v>
      </c>
      <c r="H15402" s="1">
        <v>0.945021</v>
      </c>
      <c r="I15402" s="2">
        <v>1.0039</v>
      </c>
      <c r="J15402" s="2">
        <v>0.99562200000000001</v>
      </c>
      <c r="K15402" s="2">
        <v>1.00783</v>
      </c>
      <c r="L15402">
        <v>547</v>
      </c>
      <c r="M15402" t="b">
        <f t="shared" si="240"/>
        <v>0</v>
      </c>
    </row>
    <row r="15403" spans="1:13" hidden="1" x14ac:dyDescent="0.25">
      <c r="A15403">
        <v>14</v>
      </c>
      <c r="B15403">
        <v>973</v>
      </c>
      <c r="C15403">
        <v>346</v>
      </c>
      <c r="D15403" s="3">
        <v>3137</v>
      </c>
      <c r="E15403" s="2">
        <v>0.85322200000000004</v>
      </c>
      <c r="F15403" s="1">
        <v>3.41289</v>
      </c>
      <c r="G15403" s="2">
        <v>0.23621900000000001</v>
      </c>
      <c r="H15403" s="1">
        <v>0.94487600000000005</v>
      </c>
      <c r="I15403" s="2">
        <v>1.0038899999999999</v>
      </c>
      <c r="J15403" s="2">
        <v>0.99562300000000004</v>
      </c>
      <c r="K15403" s="2">
        <v>1.00783</v>
      </c>
      <c r="L15403">
        <v>548</v>
      </c>
      <c r="M15403" t="b">
        <f t="shared" si="240"/>
        <v>0</v>
      </c>
    </row>
    <row r="15404" spans="1:13" hidden="1" x14ac:dyDescent="0.25">
      <c r="A15404">
        <v>14</v>
      </c>
      <c r="B15404">
        <v>976</v>
      </c>
      <c r="C15404">
        <v>346</v>
      </c>
      <c r="D15404" s="3">
        <v>3145</v>
      </c>
      <c r="E15404" s="2">
        <v>0.85379400000000005</v>
      </c>
      <c r="F15404" s="1">
        <v>3.4151799999999999</v>
      </c>
      <c r="G15404" s="2">
        <v>0.23677200000000001</v>
      </c>
      <c r="H15404" s="1">
        <v>0.94708599999999998</v>
      </c>
      <c r="I15404" s="2">
        <v>1.00387</v>
      </c>
      <c r="J15404" s="2">
        <v>0.99563999999999997</v>
      </c>
      <c r="K15404" s="2">
        <v>1.00783</v>
      </c>
      <c r="L15404">
        <v>549</v>
      </c>
      <c r="M15404" t="b">
        <f t="shared" si="240"/>
        <v>0</v>
      </c>
    </row>
    <row r="15405" spans="1:13" hidden="1" x14ac:dyDescent="0.25">
      <c r="A15405">
        <v>14</v>
      </c>
      <c r="B15405">
        <v>977</v>
      </c>
      <c r="C15405">
        <v>346</v>
      </c>
      <c r="D15405" s="3">
        <v>3145</v>
      </c>
      <c r="E15405" s="2">
        <v>0.85383699999999996</v>
      </c>
      <c r="F15405" s="1">
        <v>3.4153500000000001</v>
      </c>
      <c r="G15405" s="2">
        <v>0.236849</v>
      </c>
      <c r="H15405" s="1">
        <v>0.94739399999999996</v>
      </c>
      <c r="I15405" s="2">
        <v>1.00387</v>
      </c>
      <c r="J15405" s="2">
        <v>0.995641</v>
      </c>
      <c r="K15405" s="2">
        <v>1.00783</v>
      </c>
      <c r="L15405">
        <v>550</v>
      </c>
      <c r="M15405" t="b">
        <f t="shared" si="240"/>
        <v>0</v>
      </c>
    </row>
    <row r="15406" spans="1:13" hidden="1" x14ac:dyDescent="0.25">
      <c r="A15406">
        <v>14</v>
      </c>
      <c r="B15406">
        <v>977</v>
      </c>
      <c r="C15406">
        <v>346</v>
      </c>
      <c r="D15406" s="3">
        <v>3145</v>
      </c>
      <c r="E15406" s="2">
        <v>0.85398300000000005</v>
      </c>
      <c r="F15406" s="1">
        <v>3.4159299999999999</v>
      </c>
      <c r="G15406" s="2">
        <v>0.23711199999999999</v>
      </c>
      <c r="H15406" s="1">
        <v>0.94844700000000004</v>
      </c>
      <c r="I15406" s="2">
        <v>1.00386</v>
      </c>
      <c r="J15406" s="2">
        <v>0.99564600000000003</v>
      </c>
      <c r="K15406" s="2">
        <v>1.00783</v>
      </c>
      <c r="L15406">
        <v>551</v>
      </c>
      <c r="M15406" t="b">
        <f t="shared" si="240"/>
        <v>0</v>
      </c>
    </row>
    <row r="15407" spans="1:13" hidden="1" x14ac:dyDescent="0.25">
      <c r="A15407">
        <v>14</v>
      </c>
      <c r="B15407">
        <v>978</v>
      </c>
      <c r="C15407">
        <v>350</v>
      </c>
      <c r="D15407" s="3">
        <v>3158</v>
      </c>
      <c r="E15407" s="2">
        <v>0.85453000000000001</v>
      </c>
      <c r="F15407" s="1">
        <v>3.41812</v>
      </c>
      <c r="G15407" s="2">
        <v>0.238097</v>
      </c>
      <c r="H15407" s="1">
        <v>0.95238699999999998</v>
      </c>
      <c r="I15407" s="2">
        <v>1.0038400000000001</v>
      </c>
      <c r="J15407" s="2">
        <v>0.99566200000000005</v>
      </c>
      <c r="K15407" s="2">
        <v>1.00783</v>
      </c>
      <c r="L15407">
        <v>552</v>
      </c>
      <c r="M15407" t="b">
        <f t="shared" si="240"/>
        <v>0</v>
      </c>
    </row>
    <row r="15408" spans="1:13" hidden="1" x14ac:dyDescent="0.25">
      <c r="A15408">
        <v>14</v>
      </c>
      <c r="B15408">
        <v>979</v>
      </c>
      <c r="C15408">
        <v>350</v>
      </c>
      <c r="D15408" s="3">
        <v>3161</v>
      </c>
      <c r="E15408" s="2">
        <v>0.85499400000000003</v>
      </c>
      <c r="F15408" s="1">
        <v>3.4199799999999998</v>
      </c>
      <c r="G15408" s="2">
        <v>0.23733699999999999</v>
      </c>
      <c r="H15408" s="1">
        <v>0.94935000000000003</v>
      </c>
      <c r="I15408" s="2">
        <v>1.0038199999999999</v>
      </c>
      <c r="J15408" s="2">
        <v>0.99567600000000001</v>
      </c>
      <c r="K15408" s="2">
        <v>1.00783</v>
      </c>
      <c r="L15408">
        <v>553</v>
      </c>
      <c r="M15408" t="b">
        <f t="shared" si="240"/>
        <v>0</v>
      </c>
    </row>
    <row r="15409" spans="1:13" hidden="1" x14ac:dyDescent="0.25">
      <c r="A15409">
        <v>14</v>
      </c>
      <c r="B15409">
        <v>979</v>
      </c>
      <c r="C15409">
        <v>350</v>
      </c>
      <c r="D15409" s="3">
        <v>3161</v>
      </c>
      <c r="E15409" s="2">
        <v>0.85500100000000001</v>
      </c>
      <c r="F15409" s="1">
        <v>3.42</v>
      </c>
      <c r="G15409" s="2">
        <v>0.23732600000000001</v>
      </c>
      <c r="H15409" s="1">
        <v>0.94930499999999995</v>
      </c>
      <c r="I15409" s="2">
        <v>1.0038199999999999</v>
      </c>
      <c r="J15409" s="2">
        <v>0.99567600000000001</v>
      </c>
      <c r="K15409" s="2">
        <v>1.00783</v>
      </c>
      <c r="L15409">
        <v>554</v>
      </c>
      <c r="M15409" t="b">
        <f t="shared" si="240"/>
        <v>0</v>
      </c>
    </row>
    <row r="15410" spans="1:13" hidden="1" x14ac:dyDescent="0.25">
      <c r="A15410">
        <v>14</v>
      </c>
      <c r="B15410">
        <v>982</v>
      </c>
      <c r="C15410">
        <v>352</v>
      </c>
      <c r="D15410" s="3">
        <v>3172</v>
      </c>
      <c r="E15410" s="2">
        <v>0.85532200000000003</v>
      </c>
      <c r="F15410" s="1">
        <v>3.4212899999999999</v>
      </c>
      <c r="G15410" s="2">
        <v>0.23680000000000001</v>
      </c>
      <c r="H15410" s="1">
        <v>0.94720099999999996</v>
      </c>
      <c r="I15410" s="2">
        <v>1.0038</v>
      </c>
      <c r="J15410" s="2">
        <v>0.99568599999999996</v>
      </c>
      <c r="K15410" s="2">
        <v>1.00783</v>
      </c>
      <c r="L15410">
        <v>555</v>
      </c>
      <c r="M15410" t="b">
        <f t="shared" si="240"/>
        <v>0</v>
      </c>
    </row>
    <row r="15411" spans="1:13" hidden="1" x14ac:dyDescent="0.25">
      <c r="A15411">
        <v>14</v>
      </c>
      <c r="B15411">
        <v>984</v>
      </c>
      <c r="C15411">
        <v>352</v>
      </c>
      <c r="D15411" s="3">
        <v>3179</v>
      </c>
      <c r="E15411" s="2">
        <v>0.85537099999999999</v>
      </c>
      <c r="F15411" s="1">
        <v>3.4214799999999999</v>
      </c>
      <c r="G15411" s="2">
        <v>0.23672099999999999</v>
      </c>
      <c r="H15411" s="1">
        <v>0.94688300000000003</v>
      </c>
      <c r="I15411" s="2">
        <v>1.0038</v>
      </c>
      <c r="J15411" s="2">
        <v>0.99568699999999999</v>
      </c>
      <c r="K15411" s="2">
        <v>1.00783</v>
      </c>
      <c r="L15411">
        <v>556</v>
      </c>
      <c r="M15411" t="b">
        <f t="shared" si="240"/>
        <v>0</v>
      </c>
    </row>
    <row r="15412" spans="1:13" hidden="1" x14ac:dyDescent="0.25">
      <c r="A15412">
        <v>14</v>
      </c>
      <c r="B15412">
        <v>984</v>
      </c>
      <c r="C15412">
        <v>352</v>
      </c>
      <c r="D15412" s="3">
        <v>3179</v>
      </c>
      <c r="E15412" s="2">
        <v>0.85532699999999995</v>
      </c>
      <c r="F15412" s="1">
        <v>3.4213100000000001</v>
      </c>
      <c r="G15412" s="2">
        <v>0.236622</v>
      </c>
      <c r="H15412" s="1">
        <v>0.94648699999999997</v>
      </c>
      <c r="I15412" s="2">
        <v>1.0038</v>
      </c>
      <c r="J15412" s="2">
        <v>0.99568900000000005</v>
      </c>
      <c r="K15412" s="2">
        <v>1.00783</v>
      </c>
      <c r="L15412">
        <v>557</v>
      </c>
      <c r="M15412" t="b">
        <f t="shared" si="240"/>
        <v>0</v>
      </c>
    </row>
    <row r="15413" spans="1:13" hidden="1" x14ac:dyDescent="0.25">
      <c r="A15413">
        <v>14</v>
      </c>
      <c r="B15413">
        <v>984</v>
      </c>
      <c r="C15413">
        <v>352</v>
      </c>
      <c r="D15413" s="3">
        <v>3179</v>
      </c>
      <c r="E15413" s="2">
        <v>0.85508600000000001</v>
      </c>
      <c r="F15413" s="1">
        <v>3.4203399999999999</v>
      </c>
      <c r="G15413" s="2">
        <v>0.23608000000000001</v>
      </c>
      <c r="H15413" s="1">
        <v>0.94432000000000005</v>
      </c>
      <c r="I15413" s="2">
        <v>1.0037799999999999</v>
      </c>
      <c r="J15413" s="2">
        <v>0.995699</v>
      </c>
      <c r="K15413" s="2">
        <v>1.00783</v>
      </c>
      <c r="L15413">
        <v>558</v>
      </c>
      <c r="M15413" t="b">
        <f t="shared" si="240"/>
        <v>0</v>
      </c>
    </row>
    <row r="15414" spans="1:13" hidden="1" x14ac:dyDescent="0.25">
      <c r="A15414">
        <v>14</v>
      </c>
      <c r="B15414">
        <v>985</v>
      </c>
      <c r="C15414">
        <v>352</v>
      </c>
      <c r="D15414" s="3">
        <v>3179</v>
      </c>
      <c r="E15414" s="2">
        <v>0.85497199999999995</v>
      </c>
      <c r="F15414" s="1">
        <v>3.4198900000000001</v>
      </c>
      <c r="G15414" s="2">
        <v>0.23582500000000001</v>
      </c>
      <c r="H15414" s="1">
        <v>0.94330000000000003</v>
      </c>
      <c r="I15414" s="2">
        <v>1.0037799999999999</v>
      </c>
      <c r="J15414" s="2">
        <v>0.995703</v>
      </c>
      <c r="K15414" s="2">
        <v>1.00783</v>
      </c>
      <c r="L15414">
        <v>559</v>
      </c>
      <c r="M15414" t="b">
        <f t="shared" si="240"/>
        <v>0</v>
      </c>
    </row>
    <row r="15415" spans="1:13" hidden="1" x14ac:dyDescent="0.25">
      <c r="A15415">
        <v>14</v>
      </c>
      <c r="B15415">
        <v>985</v>
      </c>
      <c r="C15415">
        <v>352</v>
      </c>
      <c r="D15415" s="3">
        <v>3179</v>
      </c>
      <c r="E15415" s="2">
        <v>0.85496499999999997</v>
      </c>
      <c r="F15415" s="1">
        <v>3.4198599999999999</v>
      </c>
      <c r="G15415" s="2">
        <v>0.23580799999999999</v>
      </c>
      <c r="H15415" s="1">
        <v>0.94323199999999996</v>
      </c>
      <c r="I15415" s="2">
        <v>1.0037799999999999</v>
      </c>
      <c r="J15415" s="2">
        <v>0.99570400000000003</v>
      </c>
      <c r="K15415" s="2">
        <v>1.00783</v>
      </c>
      <c r="L15415">
        <v>560</v>
      </c>
      <c r="M15415" t="b">
        <f t="shared" si="240"/>
        <v>0</v>
      </c>
    </row>
    <row r="15416" spans="1:13" hidden="1" x14ac:dyDescent="0.25">
      <c r="A15416">
        <v>14</v>
      </c>
      <c r="B15416">
        <v>988</v>
      </c>
      <c r="C15416">
        <v>352</v>
      </c>
      <c r="D15416" s="3">
        <v>3193</v>
      </c>
      <c r="E15416" s="2">
        <v>0.85485900000000004</v>
      </c>
      <c r="F15416" s="1">
        <v>3.4194399999999998</v>
      </c>
      <c r="G15416" s="2">
        <v>0.23557</v>
      </c>
      <c r="H15416" s="1">
        <v>0.94228100000000004</v>
      </c>
      <c r="I15416" s="2">
        <v>1.0037700000000001</v>
      </c>
      <c r="J15416" s="2">
        <v>0.99570800000000004</v>
      </c>
      <c r="K15416" s="2">
        <v>1.00783</v>
      </c>
      <c r="L15416">
        <v>561</v>
      </c>
      <c r="M15416" t="b">
        <f t="shared" si="240"/>
        <v>0</v>
      </c>
    </row>
    <row r="15417" spans="1:13" hidden="1" x14ac:dyDescent="0.25">
      <c r="A15417">
        <v>14</v>
      </c>
      <c r="B15417">
        <v>994</v>
      </c>
      <c r="C15417">
        <v>352</v>
      </c>
      <c r="D15417" s="3">
        <v>3202</v>
      </c>
      <c r="E15417" s="2">
        <v>0.85462800000000005</v>
      </c>
      <c r="F15417" s="1">
        <v>3.4185099999999999</v>
      </c>
      <c r="G15417" s="2">
        <v>0.23505100000000001</v>
      </c>
      <c r="H15417" s="1">
        <v>0.94020300000000001</v>
      </c>
      <c r="I15417" s="2">
        <v>1.00376</v>
      </c>
      <c r="J15417" s="2">
        <v>0.99571699999999996</v>
      </c>
      <c r="K15417" s="2">
        <v>1.00783</v>
      </c>
      <c r="L15417">
        <v>562</v>
      </c>
      <c r="M15417" t="b">
        <f t="shared" si="240"/>
        <v>0</v>
      </c>
    </row>
    <row r="15418" spans="1:13" hidden="1" x14ac:dyDescent="0.25">
      <c r="A15418">
        <v>14</v>
      </c>
      <c r="B15418">
        <v>995</v>
      </c>
      <c r="C15418">
        <v>352</v>
      </c>
      <c r="D15418" s="3">
        <v>3202</v>
      </c>
      <c r="E15418" s="2">
        <v>0.85459099999999999</v>
      </c>
      <c r="F15418" s="1">
        <v>3.4183699999999999</v>
      </c>
      <c r="G15418" s="2">
        <v>0.23496900000000001</v>
      </c>
      <c r="H15418" s="1">
        <v>0.93987699999999996</v>
      </c>
      <c r="I15418" s="2">
        <v>1.0037499999999999</v>
      </c>
      <c r="J15418" s="2">
        <v>0.99571900000000002</v>
      </c>
      <c r="K15418" s="2">
        <v>1.00783</v>
      </c>
      <c r="L15418">
        <v>563</v>
      </c>
      <c r="M15418" t="b">
        <f t="shared" si="240"/>
        <v>0</v>
      </c>
    </row>
    <row r="15419" spans="1:13" hidden="1" x14ac:dyDescent="0.25">
      <c r="A15419">
        <v>14</v>
      </c>
      <c r="B15419">
        <v>1002</v>
      </c>
      <c r="C15419">
        <v>352</v>
      </c>
      <c r="D15419" s="3">
        <v>3232</v>
      </c>
      <c r="E15419" s="2">
        <v>0.853939</v>
      </c>
      <c r="F15419" s="1">
        <v>3.4157600000000001</v>
      </c>
      <c r="G15419" s="2">
        <v>0.23442099999999999</v>
      </c>
      <c r="H15419" s="1">
        <v>0.93768499999999999</v>
      </c>
      <c r="I15419" s="2">
        <v>1.0037100000000001</v>
      </c>
      <c r="J15419" s="2">
        <v>0.99574600000000002</v>
      </c>
      <c r="K15419" s="2">
        <v>1.00783</v>
      </c>
      <c r="L15419">
        <v>564</v>
      </c>
      <c r="M15419" t="b">
        <f t="shared" si="240"/>
        <v>0</v>
      </c>
    </row>
    <row r="15420" spans="1:13" hidden="1" x14ac:dyDescent="0.25">
      <c r="A15420">
        <v>14</v>
      </c>
      <c r="B15420">
        <v>1004</v>
      </c>
      <c r="C15420">
        <v>352</v>
      </c>
      <c r="D15420" s="3">
        <v>3236</v>
      </c>
      <c r="E15420" s="2">
        <v>0.85384199999999999</v>
      </c>
      <c r="F15420" s="1">
        <v>3.4153699999999998</v>
      </c>
      <c r="G15420" s="2">
        <v>0.23420199999999999</v>
      </c>
      <c r="H15420" s="1">
        <v>0.93680799999999997</v>
      </c>
      <c r="I15420" s="2">
        <v>1.0037100000000001</v>
      </c>
      <c r="J15420" s="2">
        <v>0.99575000000000002</v>
      </c>
      <c r="K15420" s="2">
        <v>1.00783</v>
      </c>
      <c r="L15420">
        <v>565</v>
      </c>
      <c r="M15420" t="b">
        <f t="shared" si="240"/>
        <v>0</v>
      </c>
    </row>
    <row r="15421" spans="1:13" hidden="1" x14ac:dyDescent="0.25">
      <c r="A15421">
        <v>14</v>
      </c>
      <c r="B15421">
        <v>1005</v>
      </c>
      <c r="C15421">
        <v>352</v>
      </c>
      <c r="D15421" s="3">
        <v>3240</v>
      </c>
      <c r="E15421" s="2">
        <v>0.85366200000000003</v>
      </c>
      <c r="F15421" s="1">
        <v>3.41465</v>
      </c>
      <c r="G15421" s="2">
        <v>0.233797</v>
      </c>
      <c r="H15421" s="1">
        <v>0.93518900000000005</v>
      </c>
      <c r="I15421" s="2">
        <v>1.0037</v>
      </c>
      <c r="J15421" s="2">
        <v>0.995757</v>
      </c>
      <c r="K15421" s="2">
        <v>1.00783</v>
      </c>
      <c r="L15421">
        <v>566</v>
      </c>
      <c r="M15421" t="b">
        <f t="shared" si="240"/>
        <v>0</v>
      </c>
    </row>
    <row r="15422" spans="1:13" hidden="1" x14ac:dyDescent="0.25">
      <c r="A15422">
        <v>14</v>
      </c>
      <c r="B15422">
        <v>1005</v>
      </c>
      <c r="C15422">
        <v>352</v>
      </c>
      <c r="D15422" s="3">
        <v>3240</v>
      </c>
      <c r="E15422" s="2">
        <v>0.85353100000000004</v>
      </c>
      <c r="F15422" s="1">
        <v>3.41412</v>
      </c>
      <c r="G15422" s="2">
        <v>0.23350099999999999</v>
      </c>
      <c r="H15422" s="1">
        <v>0.93400499999999997</v>
      </c>
      <c r="I15422" s="2">
        <v>1.00369</v>
      </c>
      <c r="J15422" s="2">
        <v>0.99576200000000004</v>
      </c>
      <c r="K15422" s="2">
        <v>1.00783</v>
      </c>
      <c r="L15422">
        <v>567</v>
      </c>
      <c r="M15422" t="b">
        <f t="shared" si="240"/>
        <v>0</v>
      </c>
    </row>
    <row r="15423" spans="1:13" hidden="1" x14ac:dyDescent="0.25">
      <c r="A15423">
        <v>14</v>
      </c>
      <c r="B15423">
        <v>1009</v>
      </c>
      <c r="C15423">
        <v>354</v>
      </c>
      <c r="D15423" s="3">
        <v>3257</v>
      </c>
      <c r="E15423" s="2">
        <v>0.85329200000000005</v>
      </c>
      <c r="F15423" s="1">
        <v>3.41317</v>
      </c>
      <c r="G15423" s="2">
        <v>0.232961</v>
      </c>
      <c r="H15423" s="1">
        <v>0.93184500000000003</v>
      </c>
      <c r="I15423" s="2">
        <v>1.0036799999999999</v>
      </c>
      <c r="J15423" s="2">
        <v>0.99577199999999999</v>
      </c>
      <c r="K15423" s="2">
        <v>1.00783</v>
      </c>
      <c r="L15423">
        <v>568</v>
      </c>
      <c r="M15423" t="b">
        <f t="shared" si="240"/>
        <v>0</v>
      </c>
    </row>
    <row r="15424" spans="1:13" hidden="1" x14ac:dyDescent="0.25">
      <c r="A15424">
        <v>14</v>
      </c>
      <c r="B15424">
        <v>1011</v>
      </c>
      <c r="C15424">
        <v>357</v>
      </c>
      <c r="D15424" s="3">
        <v>3264</v>
      </c>
      <c r="E15424" s="2">
        <v>0.85313099999999997</v>
      </c>
      <c r="F15424" s="1">
        <v>3.4125299999999998</v>
      </c>
      <c r="G15424" s="2">
        <v>0.2326</v>
      </c>
      <c r="H15424" s="1">
        <v>0.93040100000000003</v>
      </c>
      <c r="I15424" s="2">
        <v>1.0036700000000001</v>
      </c>
      <c r="J15424" s="2">
        <v>0.99577899999999997</v>
      </c>
      <c r="K15424" s="2">
        <v>1.00783</v>
      </c>
      <c r="L15424">
        <v>569</v>
      </c>
      <c r="M15424" t="b">
        <f t="shared" si="240"/>
        <v>0</v>
      </c>
    </row>
    <row r="15425" spans="1:13" hidden="1" x14ac:dyDescent="0.25">
      <c r="A15425">
        <v>14</v>
      </c>
      <c r="B15425">
        <v>1011</v>
      </c>
      <c r="C15425">
        <v>357</v>
      </c>
      <c r="D15425" s="3">
        <v>3264</v>
      </c>
      <c r="E15425" s="2">
        <v>0.853105</v>
      </c>
      <c r="F15425" s="1">
        <v>3.41242</v>
      </c>
      <c r="G15425" s="2">
        <v>0.232541</v>
      </c>
      <c r="H15425" s="1">
        <v>0.93016299999999996</v>
      </c>
      <c r="I15425" s="2">
        <v>1.0036700000000001</v>
      </c>
      <c r="J15425" s="2">
        <v>0.99578</v>
      </c>
      <c r="K15425" s="2">
        <v>1.00783</v>
      </c>
      <c r="L15425">
        <v>570</v>
      </c>
      <c r="M15425" t="b">
        <f t="shared" si="240"/>
        <v>0</v>
      </c>
    </row>
    <row r="15426" spans="1:13" hidden="1" x14ac:dyDescent="0.25">
      <c r="A15426">
        <v>14</v>
      </c>
      <c r="B15426">
        <v>1017</v>
      </c>
      <c r="C15426">
        <v>362</v>
      </c>
      <c r="D15426" s="3">
        <v>3273</v>
      </c>
      <c r="E15426" s="2">
        <v>0.85280199999999995</v>
      </c>
      <c r="F15426" s="1">
        <v>3.4112100000000001</v>
      </c>
      <c r="G15426" s="2">
        <v>0.23185800000000001</v>
      </c>
      <c r="H15426" s="1">
        <v>0.92743200000000003</v>
      </c>
      <c r="I15426" s="2">
        <v>1.0036499999999999</v>
      </c>
      <c r="J15426" s="2">
        <v>0.99579200000000001</v>
      </c>
      <c r="K15426" s="2">
        <v>1.00783</v>
      </c>
      <c r="L15426">
        <v>571</v>
      </c>
      <c r="M15426" t="b">
        <f t="shared" si="240"/>
        <v>0</v>
      </c>
    </row>
    <row r="15427" spans="1:13" hidden="1" x14ac:dyDescent="0.25">
      <c r="A15427">
        <v>14</v>
      </c>
      <c r="B15427">
        <v>1017</v>
      </c>
      <c r="C15427">
        <v>362</v>
      </c>
      <c r="D15427" s="3">
        <v>3273</v>
      </c>
      <c r="E15427" s="2">
        <v>0.85280199999999995</v>
      </c>
      <c r="F15427" s="1">
        <v>3.4112100000000001</v>
      </c>
      <c r="G15427" s="2">
        <v>0.23185600000000001</v>
      </c>
      <c r="H15427" s="1">
        <v>0.92742400000000003</v>
      </c>
      <c r="I15427" s="2">
        <v>1.0036499999999999</v>
      </c>
      <c r="J15427" s="2">
        <v>0.99579200000000001</v>
      </c>
      <c r="K15427" s="2">
        <v>1.00783</v>
      </c>
      <c r="L15427">
        <v>572</v>
      </c>
      <c r="M15427" t="b">
        <f t="shared" ref="M15427:M15490" si="241">IF(B15427&gt;B15428, "TRUE")</f>
        <v>0</v>
      </c>
    </row>
    <row r="15428" spans="1:13" hidden="1" x14ac:dyDescent="0.25">
      <c r="A15428">
        <v>14</v>
      </c>
      <c r="B15428">
        <v>1019</v>
      </c>
      <c r="C15428">
        <v>363</v>
      </c>
      <c r="D15428" s="3">
        <v>3274</v>
      </c>
      <c r="E15428" s="2">
        <v>0.85268100000000002</v>
      </c>
      <c r="F15428" s="1">
        <v>3.41072</v>
      </c>
      <c r="G15428" s="2">
        <v>0.23158400000000001</v>
      </c>
      <c r="H15428" s="1">
        <v>0.92633799999999999</v>
      </c>
      <c r="I15428" s="2">
        <v>1.0036400000000001</v>
      </c>
      <c r="J15428" s="2">
        <v>0.99579700000000004</v>
      </c>
      <c r="K15428" s="2">
        <v>1.00783</v>
      </c>
      <c r="L15428">
        <v>573</v>
      </c>
      <c r="M15428" t="b">
        <f t="shared" si="241"/>
        <v>0</v>
      </c>
    </row>
    <row r="15429" spans="1:13" hidden="1" x14ac:dyDescent="0.25">
      <c r="A15429">
        <v>14</v>
      </c>
      <c r="B15429">
        <v>1025</v>
      </c>
      <c r="C15429">
        <v>364</v>
      </c>
      <c r="D15429" s="3">
        <v>3300</v>
      </c>
      <c r="E15429" s="2">
        <v>0.85212299999999996</v>
      </c>
      <c r="F15429" s="1">
        <v>3.40849</v>
      </c>
      <c r="G15429" s="2">
        <v>0.230325</v>
      </c>
      <c r="H15429" s="1">
        <v>0.92129899999999998</v>
      </c>
      <c r="I15429" s="2">
        <v>1.0036099999999999</v>
      </c>
      <c r="J15429" s="2">
        <v>0.99582000000000004</v>
      </c>
      <c r="K15429" s="2">
        <v>1.00783</v>
      </c>
      <c r="L15429">
        <v>574</v>
      </c>
      <c r="M15429" t="b">
        <f t="shared" si="241"/>
        <v>0</v>
      </c>
    </row>
    <row r="15430" spans="1:13" hidden="1" x14ac:dyDescent="0.25">
      <c r="A15430">
        <v>14</v>
      </c>
      <c r="B15430">
        <v>1025</v>
      </c>
      <c r="C15430">
        <v>364</v>
      </c>
      <c r="D15430" s="3">
        <v>3300</v>
      </c>
      <c r="E15430" s="2">
        <v>0.85210900000000001</v>
      </c>
      <c r="F15430" s="1">
        <v>3.4084400000000001</v>
      </c>
      <c r="G15430" s="2">
        <v>0.230295</v>
      </c>
      <c r="H15430" s="1">
        <v>0.92117800000000005</v>
      </c>
      <c r="I15430" s="2">
        <v>1.0036099999999999</v>
      </c>
      <c r="J15430" s="2">
        <v>0.99582099999999996</v>
      </c>
      <c r="K15430" s="2">
        <v>1.00783</v>
      </c>
      <c r="L15430">
        <v>575</v>
      </c>
      <c r="M15430" t="b">
        <f t="shared" si="241"/>
        <v>0</v>
      </c>
    </row>
    <row r="15431" spans="1:13" hidden="1" x14ac:dyDescent="0.25">
      <c r="A15431">
        <v>14</v>
      </c>
      <c r="B15431">
        <v>1027</v>
      </c>
      <c r="C15431">
        <v>364</v>
      </c>
      <c r="D15431" s="3">
        <v>3301</v>
      </c>
      <c r="E15431" s="2">
        <v>0.85200600000000004</v>
      </c>
      <c r="F15431" s="1">
        <v>3.40802</v>
      </c>
      <c r="G15431" s="2">
        <v>0.23006199999999999</v>
      </c>
      <c r="H15431" s="1">
        <v>0.92024799999999995</v>
      </c>
      <c r="I15431" s="2">
        <v>1.0036</v>
      </c>
      <c r="J15431" s="2">
        <v>0.99582499999999996</v>
      </c>
      <c r="K15431" s="2">
        <v>1.00783</v>
      </c>
      <c r="L15431">
        <v>576</v>
      </c>
      <c r="M15431" t="b">
        <f t="shared" si="241"/>
        <v>0</v>
      </c>
    </row>
    <row r="15432" spans="1:13" hidden="1" x14ac:dyDescent="0.25">
      <c r="A15432">
        <v>14</v>
      </c>
      <c r="B15432">
        <v>1028</v>
      </c>
      <c r="C15432">
        <v>364</v>
      </c>
      <c r="D15432" s="3">
        <v>3303</v>
      </c>
      <c r="E15432" s="2">
        <v>0.85198499999999999</v>
      </c>
      <c r="F15432" s="1">
        <v>3.40794</v>
      </c>
      <c r="G15432" s="2">
        <v>0.230015</v>
      </c>
      <c r="H15432" s="1">
        <v>0.92006100000000002</v>
      </c>
      <c r="I15432" s="2">
        <v>1.0036</v>
      </c>
      <c r="J15432" s="2">
        <v>0.99582599999999999</v>
      </c>
      <c r="K15432" s="2">
        <v>1.00783</v>
      </c>
      <c r="L15432">
        <v>577</v>
      </c>
      <c r="M15432" t="b">
        <f t="shared" si="241"/>
        <v>0</v>
      </c>
    </row>
    <row r="15433" spans="1:13" hidden="1" x14ac:dyDescent="0.25">
      <c r="A15433">
        <v>14</v>
      </c>
      <c r="B15433">
        <v>1028</v>
      </c>
      <c r="C15433">
        <v>364</v>
      </c>
      <c r="D15433" s="3">
        <v>3303</v>
      </c>
      <c r="E15433" s="2">
        <v>0.85188200000000003</v>
      </c>
      <c r="F15433" s="1">
        <v>3.4075299999999999</v>
      </c>
      <c r="G15433" s="2">
        <v>0.22978100000000001</v>
      </c>
      <c r="H15433" s="1">
        <v>0.919126</v>
      </c>
      <c r="I15433" s="2">
        <v>1.0036</v>
      </c>
      <c r="J15433" s="2">
        <v>0.99582999999999999</v>
      </c>
      <c r="K15433" s="2">
        <v>1.00783</v>
      </c>
      <c r="L15433">
        <v>578</v>
      </c>
      <c r="M15433" t="b">
        <f t="shared" si="241"/>
        <v>0</v>
      </c>
    </row>
    <row r="15434" spans="1:13" hidden="1" x14ac:dyDescent="0.25">
      <c r="A15434">
        <v>14</v>
      </c>
      <c r="B15434">
        <v>1028</v>
      </c>
      <c r="C15434">
        <v>364</v>
      </c>
      <c r="D15434" s="3">
        <v>3303</v>
      </c>
      <c r="E15434" s="2">
        <v>0.85163199999999994</v>
      </c>
      <c r="F15434" s="1">
        <v>3.4065300000000001</v>
      </c>
      <c r="G15434" s="2">
        <v>0.22969400000000001</v>
      </c>
      <c r="H15434" s="1">
        <v>0.91877500000000001</v>
      </c>
      <c r="I15434" s="2">
        <v>1.0035799999999999</v>
      </c>
      <c r="J15434" s="2">
        <v>0.99583999999999995</v>
      </c>
      <c r="K15434" s="2">
        <v>1.00783</v>
      </c>
      <c r="L15434">
        <v>579</v>
      </c>
      <c r="M15434" t="b">
        <f t="shared" si="241"/>
        <v>0</v>
      </c>
    </row>
    <row r="15435" spans="1:13" hidden="1" x14ac:dyDescent="0.25">
      <c r="A15435">
        <v>14</v>
      </c>
      <c r="B15435">
        <v>1028</v>
      </c>
      <c r="C15435">
        <v>364</v>
      </c>
      <c r="D15435" s="3">
        <v>3303</v>
      </c>
      <c r="E15435" s="2">
        <v>0.85160499999999995</v>
      </c>
      <c r="F15435" s="1">
        <v>3.4064199999999998</v>
      </c>
      <c r="G15435" s="2">
        <v>0.229634</v>
      </c>
      <c r="H15435" s="1">
        <v>0.91853600000000002</v>
      </c>
      <c r="I15435" s="2">
        <v>1.0035799999999999</v>
      </c>
      <c r="J15435" s="2">
        <v>0.99584099999999998</v>
      </c>
      <c r="K15435" s="2">
        <v>1.00783</v>
      </c>
      <c r="L15435">
        <v>580</v>
      </c>
      <c r="M15435" t="b">
        <f t="shared" si="241"/>
        <v>0</v>
      </c>
    </row>
    <row r="15436" spans="1:13" hidden="1" x14ac:dyDescent="0.25">
      <c r="A15436">
        <v>14</v>
      </c>
      <c r="B15436">
        <v>1028</v>
      </c>
      <c r="C15436">
        <v>364</v>
      </c>
      <c r="D15436" s="3">
        <v>3303</v>
      </c>
      <c r="E15436" s="2">
        <v>0.85152399999999995</v>
      </c>
      <c r="F15436" s="1">
        <v>3.4060999999999999</v>
      </c>
      <c r="G15436" s="2">
        <v>0.22945099999999999</v>
      </c>
      <c r="H15436" s="1">
        <v>0.91780399999999995</v>
      </c>
      <c r="I15436" s="2">
        <v>1.0035700000000001</v>
      </c>
      <c r="J15436" s="2">
        <v>0.99584399999999995</v>
      </c>
      <c r="K15436" s="2">
        <v>1.00783</v>
      </c>
      <c r="L15436">
        <v>581</v>
      </c>
      <c r="M15436" t="b">
        <f t="shared" si="241"/>
        <v>0</v>
      </c>
    </row>
    <row r="15437" spans="1:13" hidden="1" x14ac:dyDescent="0.25">
      <c r="A15437">
        <v>14</v>
      </c>
      <c r="B15437">
        <v>1028</v>
      </c>
      <c r="C15437">
        <v>364</v>
      </c>
      <c r="D15437" s="3">
        <v>3303</v>
      </c>
      <c r="E15437" s="2">
        <v>0.85146999999999995</v>
      </c>
      <c r="F15437" s="1">
        <v>3.4058799999999998</v>
      </c>
      <c r="G15437" s="2">
        <v>0.229328</v>
      </c>
      <c r="H15437" s="1">
        <v>0.91730999999999996</v>
      </c>
      <c r="I15437" s="2">
        <v>1.0035700000000001</v>
      </c>
      <c r="J15437" s="2">
        <v>0.99584700000000004</v>
      </c>
      <c r="K15437" s="2">
        <v>1.00783</v>
      </c>
      <c r="L15437">
        <v>582</v>
      </c>
      <c r="M15437" t="b">
        <f t="shared" si="241"/>
        <v>0</v>
      </c>
    </row>
    <row r="15438" spans="1:13" hidden="1" x14ac:dyDescent="0.25">
      <c r="A15438">
        <v>14</v>
      </c>
      <c r="B15438">
        <v>1028</v>
      </c>
      <c r="C15438">
        <v>364</v>
      </c>
      <c r="D15438" s="3">
        <v>3303</v>
      </c>
      <c r="E15438" s="2">
        <v>0.85138199999999997</v>
      </c>
      <c r="F15438" s="1">
        <v>3.4055300000000002</v>
      </c>
      <c r="G15438" s="2">
        <v>0.22913</v>
      </c>
      <c r="H15438" s="1">
        <v>0.91652</v>
      </c>
      <c r="I15438" s="2">
        <v>1.0035700000000001</v>
      </c>
      <c r="J15438" s="2">
        <v>0.99585000000000001</v>
      </c>
      <c r="K15438" s="2">
        <v>1.00783</v>
      </c>
      <c r="L15438">
        <v>583</v>
      </c>
      <c r="M15438" t="b">
        <f t="shared" si="241"/>
        <v>0</v>
      </c>
    </row>
    <row r="15439" spans="1:13" hidden="1" x14ac:dyDescent="0.25">
      <c r="A15439">
        <v>14</v>
      </c>
      <c r="B15439">
        <v>1029</v>
      </c>
      <c r="C15439">
        <v>364</v>
      </c>
      <c r="D15439" s="3">
        <v>3303</v>
      </c>
      <c r="E15439" s="2">
        <v>0.85128700000000002</v>
      </c>
      <c r="F15439" s="1">
        <v>3.4051499999999999</v>
      </c>
      <c r="G15439" s="2">
        <v>0.22891600000000001</v>
      </c>
      <c r="H15439" s="1">
        <v>0.91566199999999998</v>
      </c>
      <c r="I15439" s="2">
        <v>1.00356</v>
      </c>
      <c r="J15439" s="2">
        <v>0.99585400000000002</v>
      </c>
      <c r="K15439" s="2">
        <v>1.00783</v>
      </c>
      <c r="L15439">
        <v>584</v>
      </c>
      <c r="M15439" t="b">
        <f t="shared" si="241"/>
        <v>0</v>
      </c>
    </row>
    <row r="15440" spans="1:13" hidden="1" x14ac:dyDescent="0.25">
      <c r="A15440">
        <v>14</v>
      </c>
      <c r="B15440">
        <v>1031</v>
      </c>
      <c r="C15440">
        <v>364</v>
      </c>
      <c r="D15440" s="3">
        <v>3303</v>
      </c>
      <c r="E15440" s="2">
        <v>0.85136999999999996</v>
      </c>
      <c r="F15440" s="1">
        <v>3.4054799999999998</v>
      </c>
      <c r="G15440" s="2">
        <v>0.22878799999999999</v>
      </c>
      <c r="H15440" s="1">
        <v>0.91515100000000005</v>
      </c>
      <c r="I15440" s="2">
        <v>1.00356</v>
      </c>
      <c r="J15440" s="2">
        <v>0.99585699999999999</v>
      </c>
      <c r="K15440" s="2">
        <v>1.00783</v>
      </c>
      <c r="L15440">
        <v>585</v>
      </c>
      <c r="M15440" t="b">
        <f t="shared" si="241"/>
        <v>0</v>
      </c>
    </row>
    <row r="15441" spans="1:13" hidden="1" x14ac:dyDescent="0.25">
      <c r="A15441">
        <v>14</v>
      </c>
      <c r="B15441">
        <v>1036</v>
      </c>
      <c r="C15441">
        <v>372</v>
      </c>
      <c r="D15441" s="3">
        <v>3342</v>
      </c>
      <c r="E15441" s="2">
        <v>0.85205600000000004</v>
      </c>
      <c r="F15441" s="1">
        <v>3.40822</v>
      </c>
      <c r="G15441" s="2">
        <v>0.22773299999999999</v>
      </c>
      <c r="H15441" s="1">
        <v>0.91093100000000005</v>
      </c>
      <c r="I15441" s="2">
        <v>1.00353</v>
      </c>
      <c r="J15441" s="2">
        <v>0.99587599999999998</v>
      </c>
      <c r="K15441" s="2">
        <v>1.00783</v>
      </c>
      <c r="L15441">
        <v>586</v>
      </c>
      <c r="M15441" t="b">
        <f t="shared" si="241"/>
        <v>0</v>
      </c>
    </row>
    <row r="15442" spans="1:13" hidden="1" x14ac:dyDescent="0.25">
      <c r="A15442">
        <v>14</v>
      </c>
      <c r="B15442">
        <v>1038</v>
      </c>
      <c r="C15442">
        <v>372</v>
      </c>
      <c r="D15442" s="3">
        <v>3348</v>
      </c>
      <c r="E15442" s="2">
        <v>0.852182</v>
      </c>
      <c r="F15442" s="1">
        <v>3.4087299999999998</v>
      </c>
      <c r="G15442" s="2">
        <v>0.22753799999999999</v>
      </c>
      <c r="H15442" s="1">
        <v>0.91015199999999996</v>
      </c>
      <c r="I15442" s="2">
        <v>1.00353</v>
      </c>
      <c r="J15442" s="2">
        <v>0.99587899999999996</v>
      </c>
      <c r="K15442" s="2">
        <v>1.00783</v>
      </c>
      <c r="L15442">
        <v>587</v>
      </c>
      <c r="M15442" t="b">
        <f t="shared" si="241"/>
        <v>0</v>
      </c>
    </row>
    <row r="15443" spans="1:13" hidden="1" x14ac:dyDescent="0.25">
      <c r="A15443">
        <v>14</v>
      </c>
      <c r="B15443">
        <v>1038</v>
      </c>
      <c r="C15443">
        <v>372</v>
      </c>
      <c r="D15443" s="3">
        <v>3348</v>
      </c>
      <c r="E15443" s="2">
        <v>0.85234200000000004</v>
      </c>
      <c r="F15443" s="1">
        <v>3.40937</v>
      </c>
      <c r="G15443" s="2">
        <v>0.22729099999999999</v>
      </c>
      <c r="H15443" s="1">
        <v>0.909165</v>
      </c>
      <c r="I15443" s="2">
        <v>1.00352</v>
      </c>
      <c r="J15443" s="2">
        <v>0.99588399999999999</v>
      </c>
      <c r="K15443" s="2">
        <v>1.00783</v>
      </c>
      <c r="L15443">
        <v>588</v>
      </c>
      <c r="M15443" t="b">
        <f t="shared" si="241"/>
        <v>0</v>
      </c>
    </row>
    <row r="15444" spans="1:13" hidden="1" x14ac:dyDescent="0.25">
      <c r="A15444">
        <v>14</v>
      </c>
      <c r="B15444">
        <v>1040</v>
      </c>
      <c r="C15444">
        <v>372</v>
      </c>
      <c r="D15444" s="3">
        <v>3354</v>
      </c>
      <c r="E15444" s="2">
        <v>0.85255300000000001</v>
      </c>
      <c r="F15444" s="1">
        <v>3.4102100000000002</v>
      </c>
      <c r="G15444" s="2">
        <v>0.226968</v>
      </c>
      <c r="H15444" s="1">
        <v>0.90787099999999998</v>
      </c>
      <c r="I15444" s="2">
        <v>1.0035099999999999</v>
      </c>
      <c r="J15444" s="2">
        <v>0.99588900000000002</v>
      </c>
      <c r="K15444" s="2">
        <v>1.00783</v>
      </c>
      <c r="L15444">
        <v>589</v>
      </c>
      <c r="M15444" t="b">
        <f t="shared" si="241"/>
        <v>0</v>
      </c>
    </row>
    <row r="15445" spans="1:13" hidden="1" x14ac:dyDescent="0.25">
      <c r="A15445">
        <v>14</v>
      </c>
      <c r="B15445">
        <v>1042</v>
      </c>
      <c r="C15445">
        <v>374</v>
      </c>
      <c r="D15445" s="3">
        <v>3372</v>
      </c>
      <c r="E15445" s="2">
        <v>0.853244</v>
      </c>
      <c r="F15445" s="1">
        <v>3.4129700000000001</v>
      </c>
      <c r="G15445" s="2">
        <v>0.22590399999999999</v>
      </c>
      <c r="H15445" s="1">
        <v>0.90361599999999997</v>
      </c>
      <c r="I15445" s="2">
        <v>1.00349</v>
      </c>
      <c r="J15445" s="2">
        <v>0.99590900000000004</v>
      </c>
      <c r="K15445" s="2">
        <v>1.00783</v>
      </c>
      <c r="L15445">
        <v>590</v>
      </c>
      <c r="M15445" t="b">
        <f t="shared" si="241"/>
        <v>0</v>
      </c>
    </row>
    <row r="15446" spans="1:13" hidden="1" x14ac:dyDescent="0.25">
      <c r="A15446">
        <v>14</v>
      </c>
      <c r="B15446">
        <v>1042</v>
      </c>
      <c r="C15446">
        <v>374</v>
      </c>
      <c r="D15446" s="3">
        <v>3372</v>
      </c>
      <c r="E15446" s="2">
        <v>0.85326199999999996</v>
      </c>
      <c r="F15446" s="1">
        <v>3.4130500000000001</v>
      </c>
      <c r="G15446" s="2">
        <v>0.22587499999999999</v>
      </c>
      <c r="H15446" s="1">
        <v>0.903501</v>
      </c>
      <c r="I15446" s="2">
        <v>1.00349</v>
      </c>
      <c r="J15446" s="2">
        <v>0.99590900000000004</v>
      </c>
      <c r="K15446" s="2">
        <v>1.00783</v>
      </c>
      <c r="L15446">
        <v>591</v>
      </c>
      <c r="M15446" t="b">
        <f t="shared" si="241"/>
        <v>0</v>
      </c>
    </row>
    <row r="15447" spans="1:13" hidden="1" x14ac:dyDescent="0.25">
      <c r="A15447">
        <v>14</v>
      </c>
      <c r="B15447">
        <v>1042</v>
      </c>
      <c r="C15447">
        <v>374</v>
      </c>
      <c r="D15447" s="3">
        <v>3372</v>
      </c>
      <c r="E15447" s="2">
        <v>0.853321</v>
      </c>
      <c r="F15447" s="1">
        <v>3.4132799999999999</v>
      </c>
      <c r="G15447" s="2">
        <v>0.22578500000000001</v>
      </c>
      <c r="H15447" s="1">
        <v>0.90314099999999997</v>
      </c>
      <c r="I15447" s="2">
        <v>1.0034799999999999</v>
      </c>
      <c r="J15447" s="2">
        <v>0.99591099999999999</v>
      </c>
      <c r="K15447" s="2">
        <v>1.00783</v>
      </c>
      <c r="L15447">
        <v>592</v>
      </c>
      <c r="M15447" t="b">
        <f t="shared" si="241"/>
        <v>0</v>
      </c>
    </row>
    <row r="15448" spans="1:13" hidden="1" x14ac:dyDescent="0.25">
      <c r="A15448">
        <v>14</v>
      </c>
      <c r="B15448">
        <v>1042</v>
      </c>
      <c r="C15448">
        <v>374</v>
      </c>
      <c r="D15448" s="3">
        <v>3372</v>
      </c>
      <c r="E15448" s="2">
        <v>0.853379</v>
      </c>
      <c r="F15448" s="1">
        <v>3.4135200000000001</v>
      </c>
      <c r="G15448" s="2">
        <v>0.22569600000000001</v>
      </c>
      <c r="H15448" s="1">
        <v>0.902783</v>
      </c>
      <c r="I15448" s="2">
        <v>1.0034799999999999</v>
      </c>
      <c r="J15448" s="2">
        <v>0.99591300000000005</v>
      </c>
      <c r="K15448" s="2">
        <v>1.00783</v>
      </c>
      <c r="L15448">
        <v>593</v>
      </c>
      <c r="M15448" t="b">
        <f t="shared" si="241"/>
        <v>0</v>
      </c>
    </row>
    <row r="15449" spans="1:13" hidden="1" x14ac:dyDescent="0.25">
      <c r="A15449">
        <v>14</v>
      </c>
      <c r="B15449">
        <v>1045</v>
      </c>
      <c r="C15449">
        <v>374</v>
      </c>
      <c r="D15449" s="3">
        <v>3376</v>
      </c>
      <c r="E15449" s="2">
        <v>0.85360000000000003</v>
      </c>
      <c r="F15449" s="1">
        <v>3.4144000000000001</v>
      </c>
      <c r="G15449" s="2">
        <v>0.225355</v>
      </c>
      <c r="H15449" s="1">
        <v>0.90141899999999997</v>
      </c>
      <c r="I15449" s="2">
        <v>1.0034700000000001</v>
      </c>
      <c r="J15449" s="2">
        <v>0.995919</v>
      </c>
      <c r="K15449" s="2">
        <v>1.00783</v>
      </c>
      <c r="L15449">
        <v>594</v>
      </c>
      <c r="M15449" t="b">
        <f t="shared" si="241"/>
        <v>0</v>
      </c>
    </row>
    <row r="15450" spans="1:13" hidden="1" x14ac:dyDescent="0.25">
      <c r="A15450">
        <v>14</v>
      </c>
      <c r="B15450">
        <v>1049</v>
      </c>
      <c r="C15450">
        <v>374</v>
      </c>
      <c r="D15450" s="3">
        <v>3386</v>
      </c>
      <c r="E15450" s="2">
        <v>0.85395100000000002</v>
      </c>
      <c r="F15450" s="1">
        <v>3.4157999999999999</v>
      </c>
      <c r="G15450" s="2">
        <v>0.22481599999999999</v>
      </c>
      <c r="H15450" s="1">
        <v>0.89926200000000001</v>
      </c>
      <c r="I15450" s="2">
        <v>1.00346</v>
      </c>
      <c r="J15450" s="2">
        <v>0.99592800000000004</v>
      </c>
      <c r="K15450" s="2">
        <v>1.0078199999999999</v>
      </c>
      <c r="L15450">
        <v>595</v>
      </c>
      <c r="M15450" t="b">
        <f t="shared" si="241"/>
        <v>0</v>
      </c>
    </row>
    <row r="15451" spans="1:13" hidden="1" x14ac:dyDescent="0.25">
      <c r="A15451">
        <v>14</v>
      </c>
      <c r="B15451">
        <v>1051</v>
      </c>
      <c r="C15451">
        <v>374</v>
      </c>
      <c r="D15451" s="3">
        <v>3394</v>
      </c>
      <c r="E15451" s="2">
        <v>0.85420300000000005</v>
      </c>
      <c r="F15451" s="1">
        <v>3.4168099999999999</v>
      </c>
      <c r="G15451" s="2">
        <v>0.224574</v>
      </c>
      <c r="H15451" s="1">
        <v>0.89829499999999995</v>
      </c>
      <c r="I15451" s="2">
        <v>1.00345</v>
      </c>
      <c r="J15451" s="2">
        <v>0.99593500000000001</v>
      </c>
      <c r="K15451" s="2">
        <v>1.0077100000000001</v>
      </c>
      <c r="L15451">
        <v>596</v>
      </c>
      <c r="M15451" t="b">
        <f t="shared" si="241"/>
        <v>0</v>
      </c>
    </row>
    <row r="15452" spans="1:13" hidden="1" x14ac:dyDescent="0.25">
      <c r="A15452">
        <v>14</v>
      </c>
      <c r="B15452">
        <v>1051</v>
      </c>
      <c r="C15452">
        <v>374</v>
      </c>
      <c r="D15452" s="3">
        <v>3394</v>
      </c>
      <c r="E15452" s="2">
        <v>0.85427900000000001</v>
      </c>
      <c r="F15452" s="1">
        <v>3.4171200000000002</v>
      </c>
      <c r="G15452" s="2">
        <v>0.224717</v>
      </c>
      <c r="H15452" s="1">
        <v>0.89886999999999995</v>
      </c>
      <c r="I15452" s="2">
        <v>1.00345</v>
      </c>
      <c r="J15452" s="2">
        <v>0.99593799999999999</v>
      </c>
      <c r="K15452" s="2">
        <v>1.0076799999999999</v>
      </c>
      <c r="L15452">
        <v>597</v>
      </c>
      <c r="M15452" t="b">
        <f t="shared" si="241"/>
        <v>0</v>
      </c>
    </row>
    <row r="15453" spans="1:13" hidden="1" x14ac:dyDescent="0.25">
      <c r="A15453">
        <v>14</v>
      </c>
      <c r="B15453">
        <v>1052</v>
      </c>
      <c r="C15453">
        <v>374</v>
      </c>
      <c r="D15453" s="3">
        <v>3394</v>
      </c>
      <c r="E15453" s="2">
        <v>0.85457899999999998</v>
      </c>
      <c r="F15453" s="1">
        <v>3.41832</v>
      </c>
      <c r="G15453" s="2">
        <v>0.22528300000000001</v>
      </c>
      <c r="H15453" s="1">
        <v>0.90113200000000004</v>
      </c>
      <c r="I15453" s="2">
        <v>1.00343</v>
      </c>
      <c r="J15453" s="2">
        <v>0.995946</v>
      </c>
      <c r="K15453" s="2">
        <v>1.00756</v>
      </c>
      <c r="L15453">
        <v>598</v>
      </c>
      <c r="M15453" t="b">
        <f t="shared" si="241"/>
        <v>0</v>
      </c>
    </row>
    <row r="15454" spans="1:13" hidden="1" x14ac:dyDescent="0.25">
      <c r="A15454">
        <v>14</v>
      </c>
      <c r="B15454">
        <v>1058</v>
      </c>
      <c r="C15454">
        <v>374</v>
      </c>
      <c r="D15454" s="3">
        <v>3421</v>
      </c>
      <c r="E15454" s="2">
        <v>0.85489499999999996</v>
      </c>
      <c r="F15454" s="1">
        <v>3.4195799999999998</v>
      </c>
      <c r="G15454" s="2">
        <v>0.225881</v>
      </c>
      <c r="H15454" s="1">
        <v>0.90352299999999997</v>
      </c>
      <c r="I15454" s="2">
        <v>1.00342</v>
      </c>
      <c r="J15454" s="2">
        <v>0.99595500000000003</v>
      </c>
      <c r="K15454" s="2">
        <v>1.00743</v>
      </c>
      <c r="L15454">
        <v>599</v>
      </c>
      <c r="M15454" t="b">
        <f t="shared" si="241"/>
        <v>0</v>
      </c>
    </row>
    <row r="15455" spans="1:13" hidden="1" x14ac:dyDescent="0.25">
      <c r="A15455">
        <v>14</v>
      </c>
      <c r="B15455">
        <v>1058</v>
      </c>
      <c r="C15455">
        <v>374</v>
      </c>
      <c r="D15455" s="3">
        <v>3421</v>
      </c>
      <c r="E15455" s="2">
        <v>0.85490500000000003</v>
      </c>
      <c r="F15455" s="1">
        <v>3.4196200000000001</v>
      </c>
      <c r="G15455" s="2">
        <v>0.22586500000000001</v>
      </c>
      <c r="H15455" s="1">
        <v>0.90346000000000004</v>
      </c>
      <c r="I15455" s="2">
        <v>1.00342</v>
      </c>
      <c r="J15455" s="2">
        <v>0.99595500000000003</v>
      </c>
      <c r="K15455" s="2">
        <v>1.00743</v>
      </c>
      <c r="L15455">
        <v>600</v>
      </c>
      <c r="M15455" t="b">
        <f t="shared" si="241"/>
        <v>0</v>
      </c>
    </row>
    <row r="15456" spans="1:13" hidden="1" x14ac:dyDescent="0.25">
      <c r="A15456">
        <v>14</v>
      </c>
      <c r="B15456">
        <v>1058</v>
      </c>
      <c r="C15456">
        <v>374</v>
      </c>
      <c r="D15456" s="3">
        <v>3421</v>
      </c>
      <c r="E15456" s="2">
        <v>0.85508899999999999</v>
      </c>
      <c r="F15456" s="1">
        <v>3.4203600000000001</v>
      </c>
      <c r="G15456" s="2">
        <v>0.22578300000000001</v>
      </c>
      <c r="H15456" s="1">
        <v>0.90313299999999996</v>
      </c>
      <c r="I15456" s="2">
        <v>1.00342</v>
      </c>
      <c r="J15456" s="2">
        <v>0.99595999999999996</v>
      </c>
      <c r="K15456" s="2">
        <v>1.00735</v>
      </c>
      <c r="L15456">
        <v>601</v>
      </c>
      <c r="M15456" t="b">
        <f t="shared" si="241"/>
        <v>0</v>
      </c>
    </row>
    <row r="15457" spans="1:13" hidden="1" x14ac:dyDescent="0.25">
      <c r="A15457">
        <v>14</v>
      </c>
      <c r="B15457">
        <v>1059</v>
      </c>
      <c r="C15457">
        <v>374</v>
      </c>
      <c r="D15457" s="3">
        <v>3429</v>
      </c>
      <c r="E15457" s="2">
        <v>0.85527699999999995</v>
      </c>
      <c r="F15457" s="1">
        <v>3.4211100000000001</v>
      </c>
      <c r="G15457" s="2">
        <v>0.22613900000000001</v>
      </c>
      <c r="H15457" s="1">
        <v>0.90455600000000003</v>
      </c>
      <c r="I15457" s="2">
        <v>1.0034099999999999</v>
      </c>
      <c r="J15457" s="2">
        <v>0.99596499999999999</v>
      </c>
      <c r="K15457" s="2">
        <v>1.00728</v>
      </c>
      <c r="L15457">
        <v>602</v>
      </c>
      <c r="M15457" t="b">
        <f t="shared" si="241"/>
        <v>0</v>
      </c>
    </row>
    <row r="15458" spans="1:13" hidden="1" x14ac:dyDescent="0.25">
      <c r="A15458">
        <v>14</v>
      </c>
      <c r="B15458">
        <v>1060</v>
      </c>
      <c r="C15458">
        <v>374</v>
      </c>
      <c r="D15458" s="3">
        <v>3433</v>
      </c>
      <c r="E15458" s="2">
        <v>0.85539500000000002</v>
      </c>
      <c r="F15458" s="1">
        <v>3.4215800000000001</v>
      </c>
      <c r="G15458" s="2">
        <v>0.22636700000000001</v>
      </c>
      <c r="H15458" s="1">
        <v>0.90546800000000005</v>
      </c>
      <c r="I15458" s="2">
        <v>1.0034000000000001</v>
      </c>
      <c r="J15458" s="2">
        <v>0.99596899999999999</v>
      </c>
      <c r="K15458" s="2">
        <v>1.0072399999999999</v>
      </c>
      <c r="L15458">
        <v>603</v>
      </c>
      <c r="M15458" t="b">
        <f t="shared" si="241"/>
        <v>0</v>
      </c>
    </row>
    <row r="15459" spans="1:13" hidden="1" x14ac:dyDescent="0.25">
      <c r="A15459">
        <v>14</v>
      </c>
      <c r="B15459">
        <v>1060</v>
      </c>
      <c r="C15459">
        <v>374</v>
      </c>
      <c r="D15459" s="3">
        <v>3433</v>
      </c>
      <c r="E15459" s="2">
        <v>0.85546100000000003</v>
      </c>
      <c r="F15459" s="1">
        <v>3.42184</v>
      </c>
      <c r="G15459" s="2">
        <v>0.226493</v>
      </c>
      <c r="H15459" s="1">
        <v>0.90597000000000005</v>
      </c>
      <c r="I15459" s="2">
        <v>1.0034000000000001</v>
      </c>
      <c r="J15459" s="2">
        <v>0.99597100000000005</v>
      </c>
      <c r="K15459" s="2">
        <v>1.0072099999999999</v>
      </c>
      <c r="L15459">
        <v>604</v>
      </c>
      <c r="M15459" t="b">
        <f t="shared" si="241"/>
        <v>0</v>
      </c>
    </row>
    <row r="15460" spans="1:13" hidden="1" x14ac:dyDescent="0.25">
      <c r="A15460">
        <v>14</v>
      </c>
      <c r="B15460">
        <v>1060</v>
      </c>
      <c r="C15460">
        <v>374</v>
      </c>
      <c r="D15460" s="3">
        <v>3433</v>
      </c>
      <c r="E15460" s="2">
        <v>0.855522</v>
      </c>
      <c r="F15460" s="1">
        <v>3.4220899999999999</v>
      </c>
      <c r="G15460" s="2">
        <v>0.22639699999999999</v>
      </c>
      <c r="H15460" s="1">
        <v>0.90558799999999995</v>
      </c>
      <c r="I15460" s="2">
        <v>1.0034000000000001</v>
      </c>
      <c r="J15460" s="2">
        <v>0.99597199999999997</v>
      </c>
      <c r="K15460" s="2">
        <v>1.00719</v>
      </c>
      <c r="L15460">
        <v>605</v>
      </c>
      <c r="M15460" t="b">
        <f t="shared" si="241"/>
        <v>0</v>
      </c>
    </row>
    <row r="15461" spans="1:13" hidden="1" x14ac:dyDescent="0.25">
      <c r="A15461">
        <v>14</v>
      </c>
      <c r="B15461">
        <v>1060</v>
      </c>
      <c r="C15461">
        <v>374</v>
      </c>
      <c r="D15461" s="3">
        <v>3433</v>
      </c>
      <c r="E15461" s="2">
        <v>0.85553400000000002</v>
      </c>
      <c r="F15461" s="1">
        <v>3.4221400000000002</v>
      </c>
      <c r="G15461" s="2">
        <v>0.226378</v>
      </c>
      <c r="H15461" s="1">
        <v>0.90551300000000001</v>
      </c>
      <c r="I15461" s="2">
        <v>1.0034000000000001</v>
      </c>
      <c r="J15461" s="2">
        <v>0.995973</v>
      </c>
      <c r="K15461" s="2">
        <v>1.00719</v>
      </c>
      <c r="L15461">
        <v>606</v>
      </c>
      <c r="M15461" t="b">
        <f t="shared" si="241"/>
        <v>0</v>
      </c>
    </row>
    <row r="15462" spans="1:13" hidden="1" x14ac:dyDescent="0.25">
      <c r="A15462">
        <v>14</v>
      </c>
      <c r="B15462">
        <v>1067</v>
      </c>
      <c r="C15462">
        <v>379</v>
      </c>
      <c r="D15462" s="3">
        <v>3452</v>
      </c>
      <c r="E15462" s="2">
        <v>0.85601000000000005</v>
      </c>
      <c r="F15462" s="1">
        <v>3.4240400000000002</v>
      </c>
      <c r="G15462" s="2">
        <v>0.225633</v>
      </c>
      <c r="H15462" s="1">
        <v>0.90253099999999997</v>
      </c>
      <c r="I15462" s="2">
        <v>1.0033799999999999</v>
      </c>
      <c r="J15462" s="2">
        <v>0.99598600000000004</v>
      </c>
      <c r="K15462" s="2">
        <v>1.00702</v>
      </c>
      <c r="L15462">
        <v>607</v>
      </c>
      <c r="M15462" t="b">
        <f t="shared" si="241"/>
        <v>0</v>
      </c>
    </row>
    <row r="15463" spans="1:13" hidden="1" x14ac:dyDescent="0.25">
      <c r="A15463">
        <v>14</v>
      </c>
      <c r="B15463">
        <v>1069</v>
      </c>
      <c r="C15463">
        <v>385</v>
      </c>
      <c r="D15463" s="3">
        <v>3457</v>
      </c>
      <c r="E15463" s="2">
        <v>0.85619699999999999</v>
      </c>
      <c r="F15463" s="1">
        <v>3.4247899999999998</v>
      </c>
      <c r="G15463" s="2">
        <v>0.22563</v>
      </c>
      <c r="H15463" s="1">
        <v>0.90251999999999999</v>
      </c>
      <c r="I15463" s="2">
        <v>1.0033700000000001</v>
      </c>
      <c r="J15463" s="2">
        <v>0.99599099999999996</v>
      </c>
      <c r="K15463" s="2">
        <v>1.00695</v>
      </c>
      <c r="L15463">
        <v>608</v>
      </c>
      <c r="M15463" t="b">
        <f t="shared" si="241"/>
        <v>0</v>
      </c>
    </row>
    <row r="15464" spans="1:13" hidden="1" x14ac:dyDescent="0.25">
      <c r="A15464">
        <v>14</v>
      </c>
      <c r="B15464">
        <v>1072</v>
      </c>
      <c r="C15464">
        <v>394</v>
      </c>
      <c r="D15464" s="3">
        <v>3468</v>
      </c>
      <c r="E15464" s="2">
        <v>0.85638700000000001</v>
      </c>
      <c r="F15464" s="1">
        <v>3.4255499999999999</v>
      </c>
      <c r="G15464" s="2">
        <v>0.225993</v>
      </c>
      <c r="H15464" s="1">
        <v>0.90397000000000005</v>
      </c>
      <c r="I15464" s="2">
        <v>1.0033700000000001</v>
      </c>
      <c r="J15464" s="2">
        <v>0.99599599999999999</v>
      </c>
      <c r="K15464" s="2">
        <v>1.00688</v>
      </c>
      <c r="L15464">
        <v>609</v>
      </c>
      <c r="M15464" t="b">
        <f t="shared" si="241"/>
        <v>0</v>
      </c>
    </row>
    <row r="15465" spans="1:13" hidden="1" x14ac:dyDescent="0.25">
      <c r="A15465">
        <v>14</v>
      </c>
      <c r="B15465">
        <v>1072</v>
      </c>
      <c r="C15465">
        <v>394</v>
      </c>
      <c r="D15465" s="3">
        <v>3468</v>
      </c>
      <c r="E15465" s="2">
        <v>0.85651699999999997</v>
      </c>
      <c r="F15465" s="1">
        <v>3.4260700000000002</v>
      </c>
      <c r="G15465" s="2">
        <v>0.226635</v>
      </c>
      <c r="H15465" s="1">
        <v>0.90653899999999998</v>
      </c>
      <c r="I15465" s="2">
        <v>1.00336</v>
      </c>
      <c r="J15465" s="2">
        <v>0.996</v>
      </c>
      <c r="K15465" s="2">
        <v>1.00684</v>
      </c>
      <c r="L15465">
        <v>610</v>
      </c>
      <c r="M15465" t="b">
        <f t="shared" si="241"/>
        <v>0</v>
      </c>
    </row>
    <row r="15466" spans="1:13" hidden="1" x14ac:dyDescent="0.25">
      <c r="A15466">
        <v>14</v>
      </c>
      <c r="B15466">
        <v>1074</v>
      </c>
      <c r="C15466">
        <v>394</v>
      </c>
      <c r="D15466" s="3">
        <v>3478</v>
      </c>
      <c r="E15466" s="2">
        <v>0.856769</v>
      </c>
      <c r="F15466" s="1">
        <v>3.4270800000000001</v>
      </c>
      <c r="G15466" s="2">
        <v>0.227996</v>
      </c>
      <c r="H15466" s="1">
        <v>0.91198400000000002</v>
      </c>
      <c r="I15466" s="2">
        <v>1.00335</v>
      </c>
      <c r="J15466" s="2">
        <v>0.99600699999999998</v>
      </c>
      <c r="K15466" s="2">
        <v>1.00675</v>
      </c>
      <c r="L15466">
        <v>611</v>
      </c>
      <c r="M15466" t="b">
        <f t="shared" si="241"/>
        <v>0</v>
      </c>
    </row>
    <row r="15467" spans="1:13" hidden="1" x14ac:dyDescent="0.25">
      <c r="A15467">
        <v>14</v>
      </c>
      <c r="B15467">
        <v>1076</v>
      </c>
      <c r="C15467">
        <v>394</v>
      </c>
      <c r="D15467" s="3">
        <v>3484</v>
      </c>
      <c r="E15467" s="2">
        <v>0.85661600000000004</v>
      </c>
      <c r="F15467" s="1">
        <v>3.4264600000000001</v>
      </c>
      <c r="G15467" s="2">
        <v>0.22903100000000001</v>
      </c>
      <c r="H15467" s="1">
        <v>0.91612199999999999</v>
      </c>
      <c r="I15467" s="2">
        <v>1.00335</v>
      </c>
      <c r="J15467" s="2">
        <v>0.99601200000000001</v>
      </c>
      <c r="K15467" s="2">
        <v>1.0066900000000001</v>
      </c>
      <c r="L15467">
        <v>612</v>
      </c>
      <c r="M15467" t="b">
        <f t="shared" si="241"/>
        <v>0</v>
      </c>
    </row>
    <row r="15468" spans="1:13" hidden="1" x14ac:dyDescent="0.25">
      <c r="A15468">
        <v>14</v>
      </c>
      <c r="B15468">
        <v>1076</v>
      </c>
      <c r="C15468">
        <v>394</v>
      </c>
      <c r="D15468" s="3">
        <v>3484</v>
      </c>
      <c r="E15468" s="2">
        <v>0.85667800000000005</v>
      </c>
      <c r="F15468" s="1">
        <v>3.4267099999999999</v>
      </c>
      <c r="G15468" s="2">
        <v>0.22936400000000001</v>
      </c>
      <c r="H15468" s="1">
        <v>0.91745500000000002</v>
      </c>
      <c r="I15468" s="2">
        <v>1.0033399999999999</v>
      </c>
      <c r="J15468" s="2">
        <v>0.99601399999999995</v>
      </c>
      <c r="K15468" s="2">
        <v>1.00667</v>
      </c>
      <c r="L15468">
        <v>613</v>
      </c>
      <c r="M15468" t="b">
        <f t="shared" si="241"/>
        <v>0</v>
      </c>
    </row>
    <row r="15469" spans="1:13" hidden="1" x14ac:dyDescent="0.25">
      <c r="A15469">
        <v>14</v>
      </c>
      <c r="B15469">
        <v>1077</v>
      </c>
      <c r="C15469">
        <v>394</v>
      </c>
      <c r="D15469" s="3">
        <v>3489</v>
      </c>
      <c r="E15469" s="2">
        <v>0.85672199999999998</v>
      </c>
      <c r="F15469" s="1">
        <v>3.4268900000000002</v>
      </c>
      <c r="G15469" s="2">
        <v>0.229602</v>
      </c>
      <c r="H15469" s="1">
        <v>0.91840599999999994</v>
      </c>
      <c r="I15469" s="2">
        <v>1.0033399999999999</v>
      </c>
      <c r="J15469" s="2">
        <v>0.99601499999999998</v>
      </c>
      <c r="K15469" s="2">
        <v>1.0066600000000001</v>
      </c>
      <c r="L15469">
        <v>614</v>
      </c>
      <c r="M15469" t="b">
        <f t="shared" si="241"/>
        <v>0</v>
      </c>
    </row>
    <row r="15470" spans="1:13" hidden="1" x14ac:dyDescent="0.25">
      <c r="A15470">
        <v>14</v>
      </c>
      <c r="B15470">
        <v>1078</v>
      </c>
      <c r="C15470">
        <v>394</v>
      </c>
      <c r="D15470" s="3">
        <v>3489</v>
      </c>
      <c r="E15470" s="2">
        <v>0.85683100000000001</v>
      </c>
      <c r="F15470" s="1">
        <v>3.4273199999999999</v>
      </c>
      <c r="G15470" s="2">
        <v>0.230188</v>
      </c>
      <c r="H15470" s="1">
        <v>0.92074999999999996</v>
      </c>
      <c r="I15470" s="2">
        <v>1.0033399999999999</v>
      </c>
      <c r="J15470" s="2">
        <v>0.99601799999999996</v>
      </c>
      <c r="K15470" s="2">
        <v>1.0066200000000001</v>
      </c>
      <c r="L15470">
        <v>615</v>
      </c>
      <c r="M15470" t="b">
        <f t="shared" si="241"/>
        <v>0</v>
      </c>
    </row>
    <row r="15471" spans="1:13" hidden="1" x14ac:dyDescent="0.25">
      <c r="A15471">
        <v>14</v>
      </c>
      <c r="B15471">
        <v>1078</v>
      </c>
      <c r="C15471">
        <v>394</v>
      </c>
      <c r="D15471" s="3">
        <v>3489</v>
      </c>
      <c r="E15471" s="2">
        <v>0.85692000000000002</v>
      </c>
      <c r="F15471" s="1">
        <v>3.4276800000000001</v>
      </c>
      <c r="G15471" s="2">
        <v>0.23066500000000001</v>
      </c>
      <c r="H15471" s="1">
        <v>0.92266099999999995</v>
      </c>
      <c r="I15471" s="2">
        <v>1.0033300000000001</v>
      </c>
      <c r="J15471" s="2">
        <v>0.99602100000000005</v>
      </c>
      <c r="K15471" s="2">
        <v>1.0065900000000001</v>
      </c>
      <c r="L15471">
        <v>616</v>
      </c>
      <c r="M15471" t="b">
        <f t="shared" si="241"/>
        <v>0</v>
      </c>
    </row>
    <row r="15472" spans="1:13" hidden="1" x14ac:dyDescent="0.25">
      <c r="A15472">
        <v>14</v>
      </c>
      <c r="B15472">
        <v>1079</v>
      </c>
      <c r="C15472">
        <v>394</v>
      </c>
      <c r="D15472" s="3">
        <v>3496</v>
      </c>
      <c r="E15472" s="2">
        <v>0.85700399999999999</v>
      </c>
      <c r="F15472" s="1">
        <v>3.42801</v>
      </c>
      <c r="G15472" s="2">
        <v>0.23111499999999999</v>
      </c>
      <c r="H15472" s="1">
        <v>0.92445999999999995</v>
      </c>
      <c r="I15472" s="2">
        <v>1.0033300000000001</v>
      </c>
      <c r="J15472" s="2">
        <v>0.99602299999999999</v>
      </c>
      <c r="K15472" s="2">
        <v>1.00657</v>
      </c>
      <c r="L15472">
        <v>617</v>
      </c>
      <c r="M15472" t="b">
        <f t="shared" si="241"/>
        <v>0</v>
      </c>
    </row>
    <row r="15473" spans="1:13" hidden="1" x14ac:dyDescent="0.25">
      <c r="A15473">
        <v>14</v>
      </c>
      <c r="B15473">
        <v>1080</v>
      </c>
      <c r="C15473">
        <v>394</v>
      </c>
      <c r="D15473" s="3">
        <v>3496</v>
      </c>
      <c r="E15473" s="2">
        <v>0.85711499999999996</v>
      </c>
      <c r="F15473" s="1">
        <v>3.4284599999999998</v>
      </c>
      <c r="G15473" s="2">
        <v>0.231712</v>
      </c>
      <c r="H15473" s="1">
        <v>0.92684599999999995</v>
      </c>
      <c r="I15473" s="2">
        <v>1.0033300000000001</v>
      </c>
      <c r="J15473" s="2">
        <v>0.99602599999999997</v>
      </c>
      <c r="K15473" s="2">
        <v>1.0065299999999999</v>
      </c>
      <c r="L15473">
        <v>618</v>
      </c>
      <c r="M15473" t="b">
        <f t="shared" si="241"/>
        <v>0</v>
      </c>
    </row>
    <row r="15474" spans="1:13" hidden="1" x14ac:dyDescent="0.25">
      <c r="A15474">
        <v>14</v>
      </c>
      <c r="B15474">
        <v>1081</v>
      </c>
      <c r="C15474">
        <v>394</v>
      </c>
      <c r="D15474" s="3">
        <v>3506</v>
      </c>
      <c r="E15474" s="2">
        <v>0.857186</v>
      </c>
      <c r="F15474" s="1">
        <v>3.4287399999999999</v>
      </c>
      <c r="G15474" s="2">
        <v>0.232095</v>
      </c>
      <c r="H15474" s="1">
        <v>0.92837999999999998</v>
      </c>
      <c r="I15474" s="2">
        <v>1.00332</v>
      </c>
      <c r="J15474" s="2">
        <v>0.99602800000000002</v>
      </c>
      <c r="K15474" s="2">
        <v>1.00651</v>
      </c>
      <c r="L15474">
        <v>619</v>
      </c>
      <c r="M15474" t="b">
        <f t="shared" si="241"/>
        <v>0</v>
      </c>
    </row>
    <row r="15475" spans="1:13" hidden="1" x14ac:dyDescent="0.25">
      <c r="A15475">
        <v>14</v>
      </c>
      <c r="B15475">
        <v>1089</v>
      </c>
      <c r="C15475">
        <v>407</v>
      </c>
      <c r="D15475" s="3">
        <v>3533</v>
      </c>
      <c r="E15475" s="2">
        <v>0.85783699999999996</v>
      </c>
      <c r="F15475" s="1">
        <v>3.4313500000000001</v>
      </c>
      <c r="G15475" s="2">
        <v>0.235595</v>
      </c>
      <c r="H15475" s="1">
        <v>0.94238100000000002</v>
      </c>
      <c r="I15475" s="2">
        <v>1.0033000000000001</v>
      </c>
      <c r="J15475" s="2">
        <v>0.99604599999999999</v>
      </c>
      <c r="K15475" s="2">
        <v>1.00631</v>
      </c>
      <c r="L15475">
        <v>620</v>
      </c>
      <c r="M15475" t="b">
        <f t="shared" si="241"/>
        <v>0</v>
      </c>
    </row>
    <row r="15476" spans="1:13" hidden="1" x14ac:dyDescent="0.25">
      <c r="A15476">
        <v>14</v>
      </c>
      <c r="B15476">
        <v>1089</v>
      </c>
      <c r="C15476">
        <v>407</v>
      </c>
      <c r="D15476" s="3">
        <v>3533</v>
      </c>
      <c r="E15476" s="2">
        <v>0.85793399999999997</v>
      </c>
      <c r="F15476" s="1">
        <v>3.4317299999999999</v>
      </c>
      <c r="G15476" s="2">
        <v>0.23611499999999999</v>
      </c>
      <c r="H15476" s="1">
        <v>0.94446099999999999</v>
      </c>
      <c r="I15476" s="2">
        <v>1.0033000000000001</v>
      </c>
      <c r="J15476" s="2">
        <v>0.99604899999999996</v>
      </c>
      <c r="K15476" s="2">
        <v>1.0062800000000001</v>
      </c>
      <c r="L15476">
        <v>621</v>
      </c>
      <c r="M15476" t="b">
        <f t="shared" si="241"/>
        <v>0</v>
      </c>
    </row>
    <row r="15477" spans="1:13" hidden="1" x14ac:dyDescent="0.25">
      <c r="A15477">
        <v>14</v>
      </c>
      <c r="B15477">
        <v>1090</v>
      </c>
      <c r="C15477">
        <v>407</v>
      </c>
      <c r="D15477" s="3">
        <v>3533</v>
      </c>
      <c r="E15477" s="2">
        <v>0.85799599999999998</v>
      </c>
      <c r="F15477" s="1">
        <v>3.4319799999999998</v>
      </c>
      <c r="G15477" s="2">
        <v>0.23644799999999999</v>
      </c>
      <c r="H15477" s="1">
        <v>0.94579299999999999</v>
      </c>
      <c r="I15477" s="2">
        <v>1.0033000000000001</v>
      </c>
      <c r="J15477" s="2">
        <v>0.99605100000000002</v>
      </c>
      <c r="K15477" s="2">
        <v>1.00627</v>
      </c>
      <c r="L15477">
        <v>622</v>
      </c>
      <c r="M15477" t="b">
        <f t="shared" si="241"/>
        <v>0</v>
      </c>
    </row>
    <row r="15478" spans="1:13" hidden="1" x14ac:dyDescent="0.25">
      <c r="A15478">
        <v>14</v>
      </c>
      <c r="B15478">
        <v>1092</v>
      </c>
      <c r="C15478">
        <v>407</v>
      </c>
      <c r="D15478" s="3">
        <v>3543</v>
      </c>
      <c r="E15478" s="2">
        <v>0.85821800000000004</v>
      </c>
      <c r="F15478" s="1">
        <v>3.4328699999999999</v>
      </c>
      <c r="G15478" s="2">
        <v>0.23686099999999999</v>
      </c>
      <c r="H15478" s="1">
        <v>0.94744200000000001</v>
      </c>
      <c r="I15478" s="2">
        <v>1.00329</v>
      </c>
      <c r="J15478" s="2">
        <v>0.99605699999999997</v>
      </c>
      <c r="K15478" s="2">
        <v>1.0062</v>
      </c>
      <c r="L15478">
        <v>623</v>
      </c>
      <c r="M15478" t="b">
        <f t="shared" si="241"/>
        <v>0</v>
      </c>
    </row>
    <row r="15479" spans="1:13" hidden="1" x14ac:dyDescent="0.25">
      <c r="A15479">
        <v>14</v>
      </c>
      <c r="B15479">
        <v>1093</v>
      </c>
      <c r="C15479">
        <v>407</v>
      </c>
      <c r="D15479" s="3">
        <v>3550</v>
      </c>
      <c r="E15479" s="2">
        <v>0.85830200000000001</v>
      </c>
      <c r="F15479" s="1">
        <v>3.4332099999999999</v>
      </c>
      <c r="G15479" s="2">
        <v>0.23701800000000001</v>
      </c>
      <c r="H15479" s="1">
        <v>0.94806999999999997</v>
      </c>
      <c r="I15479" s="2">
        <v>1.0032799999999999</v>
      </c>
      <c r="J15479" s="2">
        <v>0.99605900000000003</v>
      </c>
      <c r="K15479" s="2">
        <v>1.0061800000000001</v>
      </c>
      <c r="L15479">
        <v>624</v>
      </c>
      <c r="M15479" t="b">
        <f t="shared" si="241"/>
        <v>0</v>
      </c>
    </row>
    <row r="15480" spans="1:13" hidden="1" x14ac:dyDescent="0.25">
      <c r="A15480">
        <v>14</v>
      </c>
      <c r="B15480">
        <v>1093</v>
      </c>
      <c r="C15480">
        <v>407</v>
      </c>
      <c r="D15480" s="3">
        <v>3550</v>
      </c>
      <c r="E15480" s="2">
        <v>0.85831599999999997</v>
      </c>
      <c r="F15480" s="1">
        <v>3.4332600000000002</v>
      </c>
      <c r="G15480" s="2">
        <v>0.23699400000000001</v>
      </c>
      <c r="H15480" s="1">
        <v>0.94797699999999996</v>
      </c>
      <c r="I15480" s="2">
        <v>1.0032799999999999</v>
      </c>
      <c r="J15480" s="2">
        <v>0.99605999999999995</v>
      </c>
      <c r="K15480" s="2">
        <v>1.00617</v>
      </c>
      <c r="L15480">
        <v>625</v>
      </c>
      <c r="M15480" t="b">
        <f t="shared" si="241"/>
        <v>0</v>
      </c>
    </row>
    <row r="15481" spans="1:13" hidden="1" x14ac:dyDescent="0.25">
      <c r="A15481">
        <v>14</v>
      </c>
      <c r="B15481">
        <v>1097</v>
      </c>
      <c r="C15481">
        <v>413</v>
      </c>
      <c r="D15481" s="3">
        <v>3561</v>
      </c>
      <c r="E15481" s="2">
        <v>0.85859600000000003</v>
      </c>
      <c r="F15481" s="1">
        <v>3.43438</v>
      </c>
      <c r="G15481" s="2">
        <v>0.23652599999999999</v>
      </c>
      <c r="H15481" s="1">
        <v>0.946106</v>
      </c>
      <c r="I15481" s="2">
        <v>1.0032700000000001</v>
      </c>
      <c r="J15481" s="2">
        <v>0.99606700000000004</v>
      </c>
      <c r="K15481" s="2">
        <v>1.0061</v>
      </c>
      <c r="L15481">
        <v>626</v>
      </c>
      <c r="M15481" t="b">
        <f t="shared" si="241"/>
        <v>0</v>
      </c>
    </row>
    <row r="15482" spans="1:13" hidden="1" x14ac:dyDescent="0.25">
      <c r="A15482">
        <v>14</v>
      </c>
      <c r="B15482">
        <v>1097</v>
      </c>
      <c r="C15482">
        <v>413</v>
      </c>
      <c r="D15482" s="3">
        <v>3561</v>
      </c>
      <c r="E15482" s="2">
        <v>0.85869899999999999</v>
      </c>
      <c r="F15482" s="1">
        <v>3.4348000000000001</v>
      </c>
      <c r="G15482" s="2">
        <v>0.23635400000000001</v>
      </c>
      <c r="H15482" s="1">
        <v>0.94541699999999995</v>
      </c>
      <c r="I15482" s="2">
        <v>1.0032700000000001</v>
      </c>
      <c r="J15482" s="2">
        <v>0.99607000000000001</v>
      </c>
      <c r="K15482" s="2">
        <v>1.00607</v>
      </c>
      <c r="L15482">
        <v>627</v>
      </c>
      <c r="M15482" t="b">
        <f t="shared" si="241"/>
        <v>0</v>
      </c>
    </row>
    <row r="15483" spans="1:13" hidden="1" x14ac:dyDescent="0.25">
      <c r="A15483">
        <v>14</v>
      </c>
      <c r="B15483">
        <v>1099</v>
      </c>
      <c r="C15483">
        <v>413</v>
      </c>
      <c r="D15483" s="3">
        <v>3568</v>
      </c>
      <c r="E15483" s="2">
        <v>0.85894400000000004</v>
      </c>
      <c r="F15483" s="1">
        <v>3.4357700000000002</v>
      </c>
      <c r="G15483" s="2">
        <v>0.23594499999999999</v>
      </c>
      <c r="H15483" s="1">
        <v>0.94377800000000001</v>
      </c>
      <c r="I15483" s="2">
        <v>1.00326</v>
      </c>
      <c r="J15483" s="2">
        <v>0.99607699999999999</v>
      </c>
      <c r="K15483" s="2">
        <v>1.006</v>
      </c>
      <c r="L15483">
        <v>628</v>
      </c>
      <c r="M15483" t="b">
        <f t="shared" si="241"/>
        <v>0</v>
      </c>
    </row>
    <row r="15484" spans="1:13" hidden="1" x14ac:dyDescent="0.25">
      <c r="A15484">
        <v>14</v>
      </c>
      <c r="B15484">
        <v>1100</v>
      </c>
      <c r="C15484">
        <v>413</v>
      </c>
      <c r="D15484" s="3">
        <v>3575</v>
      </c>
      <c r="E15484" s="2">
        <v>0.85896700000000004</v>
      </c>
      <c r="F15484" s="1">
        <v>3.43587</v>
      </c>
      <c r="G15484" s="2">
        <v>0.235905</v>
      </c>
      <c r="H15484" s="1">
        <v>0.94362100000000004</v>
      </c>
      <c r="I15484" s="2">
        <v>1.00326</v>
      </c>
      <c r="J15484" s="2">
        <v>0.99607800000000002</v>
      </c>
      <c r="K15484" s="2">
        <v>1.0059899999999999</v>
      </c>
      <c r="L15484">
        <v>629</v>
      </c>
      <c r="M15484" t="b">
        <f t="shared" si="241"/>
        <v>0</v>
      </c>
    </row>
    <row r="15485" spans="1:13" hidden="1" x14ac:dyDescent="0.25">
      <c r="A15485">
        <v>14</v>
      </c>
      <c r="B15485">
        <v>1101</v>
      </c>
      <c r="C15485">
        <v>413</v>
      </c>
      <c r="D15485" s="3">
        <v>3575</v>
      </c>
      <c r="E15485" s="2">
        <v>0.85885699999999998</v>
      </c>
      <c r="F15485" s="1">
        <v>3.4354300000000002</v>
      </c>
      <c r="G15485" s="2">
        <v>0.23583299999999999</v>
      </c>
      <c r="H15485" s="1">
        <v>0.94333</v>
      </c>
      <c r="I15485" s="2">
        <v>1.00326</v>
      </c>
      <c r="J15485" s="2">
        <v>0.99607900000000005</v>
      </c>
      <c r="K15485" s="2">
        <v>1.0059800000000001</v>
      </c>
      <c r="L15485">
        <v>630</v>
      </c>
      <c r="M15485" t="b">
        <f t="shared" si="241"/>
        <v>0</v>
      </c>
    </row>
    <row r="15486" spans="1:13" hidden="1" x14ac:dyDescent="0.25">
      <c r="A15486">
        <v>14</v>
      </c>
      <c r="B15486">
        <v>1105</v>
      </c>
      <c r="C15486">
        <v>413</v>
      </c>
      <c r="D15486" s="3">
        <v>3580</v>
      </c>
      <c r="E15486" s="2">
        <v>0.85886300000000004</v>
      </c>
      <c r="F15486" s="1">
        <v>3.4354499999999999</v>
      </c>
      <c r="G15486" s="2">
        <v>0.23550499999999999</v>
      </c>
      <c r="H15486" s="1">
        <v>0.94201999999999997</v>
      </c>
      <c r="I15486" s="2">
        <v>1.00325</v>
      </c>
      <c r="J15486" s="2">
        <v>0.99608399999999997</v>
      </c>
      <c r="K15486" s="2">
        <v>1.00593</v>
      </c>
      <c r="L15486">
        <v>631</v>
      </c>
      <c r="M15486" t="b">
        <f t="shared" si="241"/>
        <v>0</v>
      </c>
    </row>
    <row r="15487" spans="1:13" hidden="1" x14ac:dyDescent="0.25">
      <c r="A15487">
        <v>14</v>
      </c>
      <c r="B15487">
        <v>1106</v>
      </c>
      <c r="C15487">
        <v>413</v>
      </c>
      <c r="D15487" s="3">
        <v>3587</v>
      </c>
      <c r="E15487" s="2">
        <v>0.85887999999999998</v>
      </c>
      <c r="F15487" s="1">
        <v>3.4355199999999999</v>
      </c>
      <c r="G15487" s="2">
        <v>0.23547799999999999</v>
      </c>
      <c r="H15487" s="1">
        <v>0.94191199999999997</v>
      </c>
      <c r="I15487" s="2">
        <v>1.00325</v>
      </c>
      <c r="J15487" s="2">
        <v>0.996085</v>
      </c>
      <c r="K15487" s="2">
        <v>1.0059199999999999</v>
      </c>
      <c r="L15487">
        <v>632</v>
      </c>
      <c r="M15487" t="b">
        <f t="shared" si="241"/>
        <v>0</v>
      </c>
    </row>
    <row r="15488" spans="1:13" hidden="1" x14ac:dyDescent="0.25">
      <c r="A15488">
        <v>14</v>
      </c>
      <c r="B15488">
        <v>1111</v>
      </c>
      <c r="C15488">
        <v>414</v>
      </c>
      <c r="D15488" s="3">
        <v>3605</v>
      </c>
      <c r="E15488" s="2">
        <v>0.85933800000000005</v>
      </c>
      <c r="F15488" s="1">
        <v>3.4373499999999999</v>
      </c>
      <c r="G15488" s="2">
        <v>0.234713</v>
      </c>
      <c r="H15488" s="1">
        <v>0.93885099999999999</v>
      </c>
      <c r="I15488" s="2">
        <v>1.0032300000000001</v>
      </c>
      <c r="J15488" s="2">
        <v>0.99609800000000004</v>
      </c>
      <c r="K15488" s="2">
        <v>1.0058100000000001</v>
      </c>
      <c r="L15488">
        <v>633</v>
      </c>
      <c r="M15488" t="b">
        <f t="shared" si="241"/>
        <v>0</v>
      </c>
    </row>
    <row r="15489" spans="1:13" hidden="1" x14ac:dyDescent="0.25">
      <c r="A15489">
        <v>14</v>
      </c>
      <c r="B15489">
        <v>1113</v>
      </c>
      <c r="C15489">
        <v>415</v>
      </c>
      <c r="D15489" s="3">
        <v>3605</v>
      </c>
      <c r="E15489" s="2">
        <v>0.85950700000000002</v>
      </c>
      <c r="F15489" s="1">
        <v>3.4380299999999999</v>
      </c>
      <c r="G15489" s="2">
        <v>0.23443</v>
      </c>
      <c r="H15489" s="1">
        <v>0.93772100000000003</v>
      </c>
      <c r="I15489" s="2">
        <v>1.0032300000000001</v>
      </c>
      <c r="J15489" s="2">
        <v>0.99610200000000004</v>
      </c>
      <c r="K15489" s="2">
        <v>1.00576</v>
      </c>
      <c r="L15489">
        <v>634</v>
      </c>
      <c r="M15489" t="b">
        <f t="shared" si="241"/>
        <v>0</v>
      </c>
    </row>
    <row r="15490" spans="1:13" hidden="1" x14ac:dyDescent="0.25">
      <c r="A15490">
        <v>14</v>
      </c>
      <c r="B15490">
        <v>1113</v>
      </c>
      <c r="C15490">
        <v>415</v>
      </c>
      <c r="D15490" s="3">
        <v>3605</v>
      </c>
      <c r="E15490" s="2">
        <v>0.85955300000000001</v>
      </c>
      <c r="F15490" s="1">
        <v>3.4382100000000002</v>
      </c>
      <c r="G15490" s="2">
        <v>0.23435500000000001</v>
      </c>
      <c r="H15490" s="1">
        <v>0.93741799999999997</v>
      </c>
      <c r="I15490" s="2">
        <v>1.0032300000000001</v>
      </c>
      <c r="J15490" s="2">
        <v>0.99610399999999999</v>
      </c>
      <c r="K15490" s="2">
        <v>1.0057499999999999</v>
      </c>
      <c r="L15490">
        <v>635</v>
      </c>
      <c r="M15490" t="b">
        <f t="shared" si="241"/>
        <v>0</v>
      </c>
    </row>
    <row r="15491" spans="1:13" hidden="1" x14ac:dyDescent="0.25">
      <c r="A15491">
        <v>14</v>
      </c>
      <c r="B15491">
        <v>1117</v>
      </c>
      <c r="C15491">
        <v>420</v>
      </c>
      <c r="D15491" s="3">
        <v>3623</v>
      </c>
      <c r="E15491" s="2">
        <v>0.85868199999999995</v>
      </c>
      <c r="F15491" s="1">
        <v>3.4347300000000001</v>
      </c>
      <c r="G15491" s="2">
        <v>0.23378699999999999</v>
      </c>
      <c r="H15491" s="1">
        <v>0.93514799999999998</v>
      </c>
      <c r="I15491" s="2">
        <v>1.0032099999999999</v>
      </c>
      <c r="J15491" s="2">
        <v>0.99611300000000003</v>
      </c>
      <c r="K15491" s="2">
        <v>1.0056700000000001</v>
      </c>
      <c r="L15491">
        <v>636</v>
      </c>
      <c r="M15491" t="b">
        <f t="shared" ref="M15491:M15554" si="242">IF(B15491&gt;B15492, "TRUE")</f>
        <v>0</v>
      </c>
    </row>
    <row r="15492" spans="1:13" hidden="1" x14ac:dyDescent="0.25">
      <c r="A15492">
        <v>14</v>
      </c>
      <c r="B15492">
        <v>1118</v>
      </c>
      <c r="C15492">
        <v>421</v>
      </c>
      <c r="D15492" s="3">
        <v>3623</v>
      </c>
      <c r="E15492" s="2">
        <v>0.85852799999999996</v>
      </c>
      <c r="F15492" s="1">
        <v>3.43411</v>
      </c>
      <c r="G15492" s="2">
        <v>0.23368700000000001</v>
      </c>
      <c r="H15492" s="1">
        <v>0.93474800000000002</v>
      </c>
      <c r="I15492" s="2">
        <v>1.0032099999999999</v>
      </c>
      <c r="J15492" s="2">
        <v>0.99611499999999997</v>
      </c>
      <c r="K15492" s="2">
        <v>1.0056499999999999</v>
      </c>
      <c r="L15492">
        <v>637</v>
      </c>
      <c r="M15492" t="b">
        <f t="shared" si="242"/>
        <v>0</v>
      </c>
    </row>
    <row r="15493" spans="1:13" hidden="1" x14ac:dyDescent="0.25">
      <c r="A15493">
        <v>14</v>
      </c>
      <c r="B15493">
        <v>1120</v>
      </c>
      <c r="C15493">
        <v>421</v>
      </c>
      <c r="D15493" s="3">
        <v>3629</v>
      </c>
      <c r="E15493" s="2">
        <v>0.85838599999999998</v>
      </c>
      <c r="F15493" s="1">
        <v>3.4335399999999998</v>
      </c>
      <c r="G15493" s="2">
        <v>0.233594</v>
      </c>
      <c r="H15493" s="1">
        <v>0.93437599999999998</v>
      </c>
      <c r="I15493" s="2">
        <v>1.0032099999999999</v>
      </c>
      <c r="J15493" s="2">
        <v>0.996116</v>
      </c>
      <c r="K15493" s="2">
        <v>1.0056400000000001</v>
      </c>
      <c r="L15493">
        <v>638</v>
      </c>
      <c r="M15493" t="b">
        <f t="shared" si="242"/>
        <v>0</v>
      </c>
    </row>
    <row r="15494" spans="1:13" hidden="1" x14ac:dyDescent="0.25">
      <c r="A15494">
        <v>14</v>
      </c>
      <c r="B15494">
        <v>1123</v>
      </c>
      <c r="C15494">
        <v>421</v>
      </c>
      <c r="D15494" s="3">
        <v>3639</v>
      </c>
      <c r="E15494" s="2">
        <v>0.85857700000000003</v>
      </c>
      <c r="F15494" s="1">
        <v>3.43431</v>
      </c>
      <c r="G15494" s="2">
        <v>0.23327800000000001</v>
      </c>
      <c r="H15494" s="1">
        <v>0.93311100000000002</v>
      </c>
      <c r="I15494" s="2">
        <v>1.0032000000000001</v>
      </c>
      <c r="J15494" s="2">
        <v>0.99612100000000003</v>
      </c>
      <c r="K15494" s="2">
        <v>1.00559</v>
      </c>
      <c r="L15494">
        <v>639</v>
      </c>
      <c r="M15494" t="b">
        <f t="shared" si="242"/>
        <v>0</v>
      </c>
    </row>
    <row r="15495" spans="1:13" hidden="1" x14ac:dyDescent="0.25">
      <c r="A15495">
        <v>14</v>
      </c>
      <c r="B15495">
        <v>1123</v>
      </c>
      <c r="C15495">
        <v>421</v>
      </c>
      <c r="D15495" s="3">
        <v>3639</v>
      </c>
      <c r="E15495" s="2">
        <v>0.85866500000000001</v>
      </c>
      <c r="F15495" s="1">
        <v>3.43466</v>
      </c>
      <c r="G15495" s="2">
        <v>0.23313300000000001</v>
      </c>
      <c r="H15495" s="1">
        <v>0.932531</v>
      </c>
      <c r="I15495" s="2">
        <v>1.0032000000000001</v>
      </c>
      <c r="J15495" s="2">
        <v>0.99612400000000001</v>
      </c>
      <c r="K15495" s="2">
        <v>1.0055700000000001</v>
      </c>
      <c r="L15495">
        <v>640</v>
      </c>
      <c r="M15495" t="b">
        <f t="shared" si="242"/>
        <v>0</v>
      </c>
    </row>
    <row r="15496" spans="1:13" hidden="1" x14ac:dyDescent="0.25">
      <c r="A15496">
        <v>14</v>
      </c>
      <c r="B15496">
        <v>1123</v>
      </c>
      <c r="C15496">
        <v>421</v>
      </c>
      <c r="D15496" s="3">
        <v>3639</v>
      </c>
      <c r="E15496" s="2">
        <v>0.85868100000000003</v>
      </c>
      <c r="F15496" s="1">
        <v>3.43472</v>
      </c>
      <c r="G15496" s="2">
        <v>0.23310800000000001</v>
      </c>
      <c r="H15496" s="1">
        <v>0.93243100000000001</v>
      </c>
      <c r="I15496" s="2">
        <v>1.0032000000000001</v>
      </c>
      <c r="J15496" s="2">
        <v>0.99612400000000001</v>
      </c>
      <c r="K15496" s="2">
        <v>1.0055700000000001</v>
      </c>
      <c r="L15496">
        <v>641</v>
      </c>
      <c r="M15496" t="b">
        <f t="shared" si="242"/>
        <v>0</v>
      </c>
    </row>
    <row r="15497" spans="1:13" hidden="1" x14ac:dyDescent="0.25">
      <c r="A15497">
        <v>14</v>
      </c>
      <c r="B15497">
        <v>1123</v>
      </c>
      <c r="C15497">
        <v>421</v>
      </c>
      <c r="D15497" s="3">
        <v>3639</v>
      </c>
      <c r="E15497" s="2">
        <v>0.85874700000000004</v>
      </c>
      <c r="F15497" s="1">
        <v>3.43499</v>
      </c>
      <c r="G15497" s="2">
        <v>0.23299800000000001</v>
      </c>
      <c r="H15497" s="1">
        <v>0.93199299999999996</v>
      </c>
      <c r="I15497" s="2">
        <v>1.0032000000000001</v>
      </c>
      <c r="J15497" s="2">
        <v>0.99612599999999996</v>
      </c>
      <c r="K15497" s="2">
        <v>1.0055499999999999</v>
      </c>
      <c r="L15497">
        <v>642</v>
      </c>
      <c r="M15497" t="b">
        <f t="shared" si="242"/>
        <v>0</v>
      </c>
    </row>
    <row r="15498" spans="1:13" hidden="1" x14ac:dyDescent="0.25">
      <c r="A15498">
        <v>14</v>
      </c>
      <c r="B15498">
        <v>1126</v>
      </c>
      <c r="C15498">
        <v>421</v>
      </c>
      <c r="D15498" s="3">
        <v>3649</v>
      </c>
      <c r="E15498" s="2">
        <v>0.85902999999999996</v>
      </c>
      <c r="F15498" s="1">
        <v>3.4361199999999998</v>
      </c>
      <c r="G15498" s="2">
        <v>0.23253199999999999</v>
      </c>
      <c r="H15498" s="1">
        <v>0.93012700000000004</v>
      </c>
      <c r="I15498" s="2">
        <v>1.00319</v>
      </c>
      <c r="J15498" s="2">
        <v>0.99613399999999996</v>
      </c>
      <c r="K15498" s="2">
        <v>1.00549</v>
      </c>
      <c r="L15498">
        <v>643</v>
      </c>
      <c r="M15498" t="b">
        <f t="shared" si="242"/>
        <v>0</v>
      </c>
    </row>
    <row r="15499" spans="1:13" hidden="1" x14ac:dyDescent="0.25">
      <c r="A15499">
        <v>14</v>
      </c>
      <c r="B15499">
        <v>1127</v>
      </c>
      <c r="C15499">
        <v>421</v>
      </c>
      <c r="D15499" s="3">
        <v>3649</v>
      </c>
      <c r="E15499" s="2">
        <v>0.85907999999999995</v>
      </c>
      <c r="F15499" s="1">
        <v>3.4363199999999998</v>
      </c>
      <c r="G15499" s="2">
        <v>0.23244899999999999</v>
      </c>
      <c r="H15499" s="1">
        <v>0.92979500000000004</v>
      </c>
      <c r="I15499" s="2">
        <v>1.00319</v>
      </c>
      <c r="J15499" s="2">
        <v>0.99613499999999999</v>
      </c>
      <c r="K15499" s="2">
        <v>1.0054799999999999</v>
      </c>
      <c r="L15499">
        <v>644</v>
      </c>
      <c r="M15499" t="b">
        <f t="shared" si="242"/>
        <v>0</v>
      </c>
    </row>
    <row r="15500" spans="1:13" hidden="1" x14ac:dyDescent="0.25">
      <c r="A15500">
        <v>14</v>
      </c>
      <c r="B15500">
        <v>1127</v>
      </c>
      <c r="C15500">
        <v>421</v>
      </c>
      <c r="D15500" s="3">
        <v>3649</v>
      </c>
      <c r="E15500" s="2">
        <v>0.85915300000000006</v>
      </c>
      <c r="F15500" s="1">
        <v>3.4366099999999999</v>
      </c>
      <c r="G15500" s="2">
        <v>0.23232800000000001</v>
      </c>
      <c r="H15500" s="1">
        <v>0.92931299999999994</v>
      </c>
      <c r="I15500" s="2">
        <v>1.00318</v>
      </c>
      <c r="J15500" s="2">
        <v>0.99613700000000005</v>
      </c>
      <c r="K15500" s="2">
        <v>1.00546</v>
      </c>
      <c r="L15500">
        <v>645</v>
      </c>
      <c r="M15500" t="b">
        <f t="shared" si="242"/>
        <v>0</v>
      </c>
    </row>
    <row r="15501" spans="1:13" hidden="1" x14ac:dyDescent="0.25">
      <c r="A15501">
        <v>14</v>
      </c>
      <c r="B15501">
        <v>1127</v>
      </c>
      <c r="C15501">
        <v>421</v>
      </c>
      <c r="D15501" s="3">
        <v>3649</v>
      </c>
      <c r="E15501" s="2">
        <v>0.859236</v>
      </c>
      <c r="F15501" s="1">
        <v>3.4369399999999999</v>
      </c>
      <c r="G15501" s="2">
        <v>0.23219200000000001</v>
      </c>
      <c r="H15501" s="1">
        <v>0.92876599999999998</v>
      </c>
      <c r="I15501" s="2">
        <v>1.00318</v>
      </c>
      <c r="J15501" s="2">
        <v>0.99614000000000003</v>
      </c>
      <c r="K15501" s="2">
        <v>1.0054399999999999</v>
      </c>
      <c r="L15501">
        <v>646</v>
      </c>
      <c r="M15501" t="b">
        <f t="shared" si="242"/>
        <v>0</v>
      </c>
    </row>
    <row r="15502" spans="1:13" hidden="1" x14ac:dyDescent="0.25">
      <c r="A15502">
        <v>14</v>
      </c>
      <c r="B15502">
        <v>1128</v>
      </c>
      <c r="C15502">
        <v>421</v>
      </c>
      <c r="D15502" s="3">
        <v>3658</v>
      </c>
      <c r="E15502" s="2">
        <v>0.85928300000000002</v>
      </c>
      <c r="F15502" s="1">
        <v>3.4371299999999998</v>
      </c>
      <c r="G15502" s="2">
        <v>0.23211399999999999</v>
      </c>
      <c r="H15502" s="1">
        <v>0.92845699999999998</v>
      </c>
      <c r="I15502" s="2">
        <v>1.00318</v>
      </c>
      <c r="J15502" s="2">
        <v>0.99614100000000005</v>
      </c>
      <c r="K15502" s="2">
        <v>1.00543</v>
      </c>
      <c r="L15502">
        <v>647</v>
      </c>
      <c r="M15502" t="b">
        <f t="shared" si="242"/>
        <v>0</v>
      </c>
    </row>
    <row r="15503" spans="1:13" hidden="1" x14ac:dyDescent="0.25">
      <c r="A15503">
        <v>14</v>
      </c>
      <c r="B15503">
        <v>1132</v>
      </c>
      <c r="C15503">
        <v>421</v>
      </c>
      <c r="D15503" s="3">
        <v>3671</v>
      </c>
      <c r="E15503" s="2">
        <v>0.85901499999999997</v>
      </c>
      <c r="F15503" s="1">
        <v>3.4360599999999999</v>
      </c>
      <c r="G15503" s="2">
        <v>0.231545</v>
      </c>
      <c r="H15503" s="1">
        <v>0.92618100000000003</v>
      </c>
      <c r="I15503" s="2">
        <v>1.0031699999999999</v>
      </c>
      <c r="J15503" s="2">
        <v>0.99614999999999998</v>
      </c>
      <c r="K15503" s="2">
        <v>1.00535</v>
      </c>
      <c r="L15503">
        <v>648</v>
      </c>
      <c r="M15503" t="b">
        <f t="shared" si="242"/>
        <v>0</v>
      </c>
    </row>
    <row r="15504" spans="1:13" hidden="1" x14ac:dyDescent="0.25">
      <c r="A15504">
        <v>14</v>
      </c>
      <c r="B15504">
        <v>1133</v>
      </c>
      <c r="C15504">
        <v>421</v>
      </c>
      <c r="D15504" s="3">
        <v>3675</v>
      </c>
      <c r="E15504" s="2">
        <v>0.85899899999999996</v>
      </c>
      <c r="F15504" s="1">
        <v>3.4359999999999999</v>
      </c>
      <c r="G15504" s="2">
        <v>0.231512</v>
      </c>
      <c r="H15504" s="1">
        <v>0.92604699999999995</v>
      </c>
      <c r="I15504" s="2">
        <v>1.0031699999999999</v>
      </c>
      <c r="J15504" s="2">
        <v>0.99615100000000001</v>
      </c>
      <c r="K15504" s="2">
        <v>1.00535</v>
      </c>
      <c r="L15504">
        <v>649</v>
      </c>
      <c r="M15504" t="b">
        <f t="shared" si="242"/>
        <v>0</v>
      </c>
    </row>
    <row r="15505" spans="1:13" hidden="1" x14ac:dyDescent="0.25">
      <c r="A15505">
        <v>14</v>
      </c>
      <c r="B15505">
        <v>1136</v>
      </c>
      <c r="C15505">
        <v>421</v>
      </c>
      <c r="D15505" s="3">
        <v>3686</v>
      </c>
      <c r="E15505" s="2">
        <v>0.858738</v>
      </c>
      <c r="F15505" s="1">
        <v>3.4349500000000002</v>
      </c>
      <c r="G15505" s="2">
        <v>0.23095599999999999</v>
      </c>
      <c r="H15505" s="1">
        <v>0.92382500000000001</v>
      </c>
      <c r="I15505" s="2">
        <v>1.00315</v>
      </c>
      <c r="J15505" s="2">
        <v>0.99616000000000005</v>
      </c>
      <c r="K15505" s="2">
        <v>1.0052700000000001</v>
      </c>
      <c r="L15505">
        <v>650</v>
      </c>
      <c r="M15505" t="b">
        <f t="shared" si="242"/>
        <v>0</v>
      </c>
    </row>
    <row r="15506" spans="1:13" hidden="1" x14ac:dyDescent="0.25">
      <c r="A15506">
        <v>14</v>
      </c>
      <c r="B15506">
        <v>1136</v>
      </c>
      <c r="C15506">
        <v>421</v>
      </c>
      <c r="D15506" s="3">
        <v>3686</v>
      </c>
      <c r="E15506" s="2">
        <v>0.85869399999999996</v>
      </c>
      <c r="F15506" s="1">
        <v>3.4347799999999999</v>
      </c>
      <c r="G15506" s="2">
        <v>0.23086400000000001</v>
      </c>
      <c r="H15506" s="1">
        <v>0.92345699999999997</v>
      </c>
      <c r="I15506" s="2">
        <v>1.00315</v>
      </c>
      <c r="J15506" s="2">
        <v>0.99616199999999999</v>
      </c>
      <c r="K15506" s="2">
        <v>1.00526</v>
      </c>
      <c r="L15506">
        <v>651</v>
      </c>
      <c r="M15506" t="b">
        <f t="shared" si="242"/>
        <v>0</v>
      </c>
    </row>
    <row r="15507" spans="1:13" hidden="1" x14ac:dyDescent="0.25">
      <c r="A15507">
        <v>14</v>
      </c>
      <c r="B15507">
        <v>1136</v>
      </c>
      <c r="C15507">
        <v>421</v>
      </c>
      <c r="D15507" s="3">
        <v>3686</v>
      </c>
      <c r="E15507" s="2">
        <v>0.85866200000000004</v>
      </c>
      <c r="F15507" s="1">
        <v>3.43465</v>
      </c>
      <c r="G15507" s="2">
        <v>0.230796</v>
      </c>
      <c r="H15507" s="1">
        <v>0.923184</v>
      </c>
      <c r="I15507" s="2">
        <v>1.00315</v>
      </c>
      <c r="J15507" s="2">
        <v>0.99616300000000002</v>
      </c>
      <c r="K15507" s="2">
        <v>1.00525</v>
      </c>
      <c r="L15507">
        <v>652</v>
      </c>
      <c r="M15507" t="b">
        <f t="shared" si="242"/>
        <v>0</v>
      </c>
    </row>
    <row r="15508" spans="1:13" hidden="1" x14ac:dyDescent="0.25">
      <c r="A15508">
        <v>14</v>
      </c>
      <c r="B15508">
        <v>1144</v>
      </c>
      <c r="C15508">
        <v>424</v>
      </c>
      <c r="D15508" s="3">
        <v>3704</v>
      </c>
      <c r="E15508" s="2">
        <v>0.85821599999999998</v>
      </c>
      <c r="F15508" s="1">
        <v>3.4328599999999998</v>
      </c>
      <c r="G15508" s="2">
        <v>0.229848</v>
      </c>
      <c r="H15508" s="1">
        <v>0.91939300000000002</v>
      </c>
      <c r="I15508" s="2">
        <v>1.0031300000000001</v>
      </c>
      <c r="J15508" s="2">
        <v>0.99617800000000001</v>
      </c>
      <c r="K15508" s="2">
        <v>1.0057700000000001</v>
      </c>
      <c r="L15508">
        <v>653</v>
      </c>
      <c r="M15508" t="b">
        <f t="shared" si="242"/>
        <v>0</v>
      </c>
    </row>
    <row r="15509" spans="1:13" hidden="1" x14ac:dyDescent="0.25">
      <c r="A15509">
        <v>14</v>
      </c>
      <c r="B15509">
        <v>1144</v>
      </c>
      <c r="C15509">
        <v>424</v>
      </c>
      <c r="D15509" s="3">
        <v>3704</v>
      </c>
      <c r="E15509" s="2">
        <v>0.85814900000000005</v>
      </c>
      <c r="F15509" s="1">
        <v>3.4325999999999999</v>
      </c>
      <c r="G15509" s="2">
        <v>0.22970599999999999</v>
      </c>
      <c r="H15509" s="1">
        <v>0.91882299999999995</v>
      </c>
      <c r="I15509" s="2">
        <v>1.0031300000000001</v>
      </c>
      <c r="J15509" s="2">
        <v>0.99618099999999998</v>
      </c>
      <c r="K15509" s="2">
        <v>1.0057700000000001</v>
      </c>
      <c r="L15509">
        <v>654</v>
      </c>
      <c r="M15509" t="b">
        <f t="shared" si="242"/>
        <v>0</v>
      </c>
    </row>
    <row r="15510" spans="1:13" hidden="1" x14ac:dyDescent="0.25">
      <c r="A15510">
        <v>14</v>
      </c>
      <c r="B15510">
        <v>1149</v>
      </c>
      <c r="C15510">
        <v>430</v>
      </c>
      <c r="D15510" s="3">
        <v>3724</v>
      </c>
      <c r="E15510" s="2">
        <v>0.857734</v>
      </c>
      <c r="F15510" s="1">
        <v>3.4309400000000001</v>
      </c>
      <c r="G15510" s="2">
        <v>0.228825</v>
      </c>
      <c r="H15510" s="1">
        <v>0.91530100000000003</v>
      </c>
      <c r="I15510" s="2">
        <v>1.0031099999999999</v>
      </c>
      <c r="J15510" s="2">
        <v>0.99619500000000005</v>
      </c>
      <c r="K15510" s="2">
        <v>1.0057700000000001</v>
      </c>
      <c r="L15510">
        <v>655</v>
      </c>
      <c r="M15510" t="b">
        <f t="shared" si="242"/>
        <v>0</v>
      </c>
    </row>
    <row r="15511" spans="1:13" hidden="1" x14ac:dyDescent="0.25">
      <c r="A15511">
        <v>14</v>
      </c>
      <c r="B15511">
        <v>1149</v>
      </c>
      <c r="C15511">
        <v>430</v>
      </c>
      <c r="D15511" s="3">
        <v>3724</v>
      </c>
      <c r="E15511" s="2">
        <v>0.85761399999999999</v>
      </c>
      <c r="F15511" s="1">
        <v>3.43045</v>
      </c>
      <c r="G15511" s="2">
        <v>0.22856899999999999</v>
      </c>
      <c r="H15511" s="1">
        <v>0.91427700000000001</v>
      </c>
      <c r="I15511" s="2">
        <v>1.0031000000000001</v>
      </c>
      <c r="J15511" s="2">
        <v>0.99619999999999997</v>
      </c>
      <c r="K15511" s="2">
        <v>1.0057700000000001</v>
      </c>
      <c r="L15511">
        <v>656</v>
      </c>
      <c r="M15511" t="b">
        <f t="shared" si="242"/>
        <v>0</v>
      </c>
    </row>
    <row r="15512" spans="1:13" hidden="1" x14ac:dyDescent="0.25">
      <c r="A15512">
        <v>14</v>
      </c>
      <c r="B15512">
        <v>1150</v>
      </c>
      <c r="C15512">
        <v>430</v>
      </c>
      <c r="D15512" s="3">
        <v>3733</v>
      </c>
      <c r="E15512" s="2">
        <v>0.85755499999999996</v>
      </c>
      <c r="F15512" s="1">
        <v>3.4302199999999998</v>
      </c>
      <c r="G15512" s="2">
        <v>0.22844500000000001</v>
      </c>
      <c r="H15512" s="1">
        <v>0.91378000000000004</v>
      </c>
      <c r="I15512" s="2">
        <v>1.0031000000000001</v>
      </c>
      <c r="J15512" s="2">
        <v>0.99620200000000003</v>
      </c>
      <c r="K15512" s="2">
        <v>1.0057700000000001</v>
      </c>
      <c r="L15512">
        <v>657</v>
      </c>
      <c r="M15512" t="b">
        <f t="shared" si="242"/>
        <v>0</v>
      </c>
    </row>
    <row r="15513" spans="1:13" hidden="1" x14ac:dyDescent="0.25">
      <c r="A15513">
        <v>14</v>
      </c>
      <c r="B15513">
        <v>1153</v>
      </c>
      <c r="C15513">
        <v>430</v>
      </c>
      <c r="D15513" s="3">
        <v>3748</v>
      </c>
      <c r="E15513" s="2">
        <v>0.85721199999999997</v>
      </c>
      <c r="F15513" s="1">
        <v>3.4288500000000002</v>
      </c>
      <c r="G15513" s="2">
        <v>0.227716</v>
      </c>
      <c r="H15513" s="1">
        <v>0.91086500000000004</v>
      </c>
      <c r="I15513" s="2">
        <v>1.00309</v>
      </c>
      <c r="J15513" s="2">
        <v>0.99621400000000004</v>
      </c>
      <c r="K15513" s="2">
        <v>1.0057700000000001</v>
      </c>
      <c r="L15513">
        <v>658</v>
      </c>
      <c r="M15513" t="b">
        <f t="shared" si="242"/>
        <v>0</v>
      </c>
    </row>
    <row r="15514" spans="1:13" hidden="1" x14ac:dyDescent="0.25">
      <c r="A15514">
        <v>14</v>
      </c>
      <c r="B15514">
        <v>1153</v>
      </c>
      <c r="C15514">
        <v>430</v>
      </c>
      <c r="D15514" s="3">
        <v>3748</v>
      </c>
      <c r="E15514" s="2">
        <v>0.85719400000000001</v>
      </c>
      <c r="F15514" s="1">
        <v>3.4287800000000002</v>
      </c>
      <c r="G15514" s="2">
        <v>0.22767899999999999</v>
      </c>
      <c r="H15514" s="1">
        <v>0.91071500000000005</v>
      </c>
      <c r="I15514" s="2">
        <v>1.00308</v>
      </c>
      <c r="J15514" s="2">
        <v>0.99621499999999996</v>
      </c>
      <c r="K15514" s="2">
        <v>1.0057700000000001</v>
      </c>
      <c r="L15514">
        <v>659</v>
      </c>
      <c r="M15514" t="b">
        <f t="shared" si="242"/>
        <v>0</v>
      </c>
    </row>
    <row r="15515" spans="1:13" hidden="1" x14ac:dyDescent="0.25">
      <c r="A15515">
        <v>14</v>
      </c>
      <c r="B15515">
        <v>1155</v>
      </c>
      <c r="C15515">
        <v>430</v>
      </c>
      <c r="D15515" s="3">
        <v>3750</v>
      </c>
      <c r="E15515" s="2">
        <v>0.85712299999999997</v>
      </c>
      <c r="F15515" s="1">
        <v>3.42849</v>
      </c>
      <c r="G15515" s="2">
        <v>0.22752800000000001</v>
      </c>
      <c r="H15515" s="1">
        <v>0.91011200000000003</v>
      </c>
      <c r="I15515" s="2">
        <v>1.00308</v>
      </c>
      <c r="J15515" s="2">
        <v>0.99621700000000002</v>
      </c>
      <c r="K15515" s="2">
        <v>1.0057700000000001</v>
      </c>
      <c r="L15515">
        <v>660</v>
      </c>
      <c r="M15515" t="b">
        <f t="shared" si="242"/>
        <v>0</v>
      </c>
    </row>
    <row r="15516" spans="1:13" hidden="1" x14ac:dyDescent="0.25">
      <c r="A15516">
        <v>14</v>
      </c>
      <c r="B15516">
        <v>1158</v>
      </c>
      <c r="C15516">
        <v>430</v>
      </c>
      <c r="D15516" s="3">
        <v>3755</v>
      </c>
      <c r="E15516" s="2">
        <v>0.85697299999999998</v>
      </c>
      <c r="F15516" s="1">
        <v>3.4278900000000001</v>
      </c>
      <c r="G15516" s="2">
        <v>0.22720799999999999</v>
      </c>
      <c r="H15516" s="1">
        <v>0.90883199999999997</v>
      </c>
      <c r="I15516" s="2">
        <v>1.0030699999999999</v>
      </c>
      <c r="J15516" s="2">
        <v>0.99622200000000005</v>
      </c>
      <c r="K15516" s="2">
        <v>1.0057700000000001</v>
      </c>
      <c r="L15516">
        <v>661</v>
      </c>
      <c r="M15516" t="b">
        <f t="shared" si="242"/>
        <v>0</v>
      </c>
    </row>
    <row r="15517" spans="1:13" hidden="1" x14ac:dyDescent="0.25">
      <c r="A15517">
        <v>14</v>
      </c>
      <c r="B15517">
        <v>1160</v>
      </c>
      <c r="C15517">
        <v>430</v>
      </c>
      <c r="D15517" s="3">
        <v>3761</v>
      </c>
      <c r="E15517" s="2">
        <v>0.856846</v>
      </c>
      <c r="F15517" s="1">
        <v>3.4273799999999999</v>
      </c>
      <c r="G15517" s="2">
        <v>0.226939</v>
      </c>
      <c r="H15517" s="1">
        <v>0.90775600000000001</v>
      </c>
      <c r="I15517" s="2">
        <v>1.0030699999999999</v>
      </c>
      <c r="J15517" s="2">
        <v>0.99622699999999997</v>
      </c>
      <c r="K15517" s="2">
        <v>1.0057700000000001</v>
      </c>
      <c r="L15517">
        <v>662</v>
      </c>
      <c r="M15517" t="b">
        <f t="shared" si="242"/>
        <v>0</v>
      </c>
    </row>
    <row r="15518" spans="1:13" hidden="1" x14ac:dyDescent="0.25">
      <c r="A15518">
        <v>14</v>
      </c>
      <c r="B15518">
        <v>1163</v>
      </c>
      <c r="C15518">
        <v>430</v>
      </c>
      <c r="D15518" s="3">
        <v>3768</v>
      </c>
      <c r="E15518" s="2">
        <v>0.85665400000000003</v>
      </c>
      <c r="F15518" s="1">
        <v>3.4266100000000002</v>
      </c>
      <c r="G15518" s="2">
        <v>0.22653000000000001</v>
      </c>
      <c r="H15518" s="1">
        <v>0.90612000000000004</v>
      </c>
      <c r="I15518" s="2">
        <v>1.0030600000000001</v>
      </c>
      <c r="J15518" s="2">
        <v>0.99623399999999995</v>
      </c>
      <c r="K15518" s="2">
        <v>1.0057700000000001</v>
      </c>
      <c r="L15518">
        <v>663</v>
      </c>
      <c r="M15518" t="b">
        <f t="shared" si="242"/>
        <v>0</v>
      </c>
    </row>
    <row r="15519" spans="1:13" hidden="1" x14ac:dyDescent="0.25">
      <c r="A15519">
        <v>14</v>
      </c>
      <c r="B15519">
        <v>1165</v>
      </c>
      <c r="C15519">
        <v>430</v>
      </c>
      <c r="D15519" s="3">
        <v>3774</v>
      </c>
      <c r="E15519" s="2">
        <v>0.856352</v>
      </c>
      <c r="F15519" s="1">
        <v>3.4254099999999998</v>
      </c>
      <c r="G15519" s="2">
        <v>0.22588900000000001</v>
      </c>
      <c r="H15519" s="1">
        <v>0.903555</v>
      </c>
      <c r="I15519" s="2">
        <v>1.00305</v>
      </c>
      <c r="J15519" s="2">
        <v>0.99624400000000002</v>
      </c>
      <c r="K15519" s="2">
        <v>1.0057700000000001</v>
      </c>
      <c r="L15519">
        <v>664</v>
      </c>
      <c r="M15519" t="b">
        <f t="shared" si="242"/>
        <v>0</v>
      </c>
    </row>
    <row r="15520" spans="1:13" hidden="1" x14ac:dyDescent="0.25">
      <c r="A15520">
        <v>14</v>
      </c>
      <c r="B15520">
        <v>1166</v>
      </c>
      <c r="C15520">
        <v>430</v>
      </c>
      <c r="D15520" s="3">
        <v>3777</v>
      </c>
      <c r="E15520" s="2">
        <v>0.85629299999999997</v>
      </c>
      <c r="F15520" s="1">
        <v>3.42517</v>
      </c>
      <c r="G15520" s="2">
        <v>0.22576399999999999</v>
      </c>
      <c r="H15520" s="1">
        <v>0.903057</v>
      </c>
      <c r="I15520" s="2">
        <v>1.00305</v>
      </c>
      <c r="J15520" s="2">
        <v>0.99624599999999996</v>
      </c>
      <c r="K15520" s="2">
        <v>1.0057700000000001</v>
      </c>
      <c r="L15520">
        <v>665</v>
      </c>
      <c r="M15520" t="b">
        <f t="shared" si="242"/>
        <v>0</v>
      </c>
    </row>
    <row r="15521" spans="1:13" hidden="1" x14ac:dyDescent="0.25">
      <c r="A15521">
        <v>14</v>
      </c>
      <c r="B15521">
        <v>1174</v>
      </c>
      <c r="C15521">
        <v>434</v>
      </c>
      <c r="D15521" s="3">
        <v>3798</v>
      </c>
      <c r="E15521" s="2">
        <v>0.85569600000000001</v>
      </c>
      <c r="F15521" s="1">
        <v>3.4227799999999999</v>
      </c>
      <c r="G15521" s="2">
        <v>0.224496</v>
      </c>
      <c r="H15521" s="1">
        <v>0.897984</v>
      </c>
      <c r="I15521" s="2">
        <v>1.00302</v>
      </c>
      <c r="J15521" s="2">
        <v>0.99626700000000001</v>
      </c>
      <c r="K15521" s="2">
        <v>1.0057700000000001</v>
      </c>
      <c r="L15521">
        <v>666</v>
      </c>
      <c r="M15521" t="b">
        <f t="shared" si="242"/>
        <v>0</v>
      </c>
    </row>
    <row r="15522" spans="1:13" hidden="1" x14ac:dyDescent="0.25">
      <c r="A15522">
        <v>14</v>
      </c>
      <c r="B15522">
        <v>1174</v>
      </c>
      <c r="C15522">
        <v>434</v>
      </c>
      <c r="D15522" s="3">
        <v>3798</v>
      </c>
      <c r="E15522" s="2">
        <v>0.85568900000000003</v>
      </c>
      <c r="F15522" s="1">
        <v>3.4227599999999998</v>
      </c>
      <c r="G15522" s="2">
        <v>0.22448199999999999</v>
      </c>
      <c r="H15522" s="1">
        <v>0.897926</v>
      </c>
      <c r="I15522" s="2">
        <v>1.00302</v>
      </c>
      <c r="J15522" s="2">
        <v>0.99626800000000004</v>
      </c>
      <c r="K15522" s="2">
        <v>1.0057700000000001</v>
      </c>
      <c r="L15522">
        <v>667</v>
      </c>
      <c r="M15522" t="b">
        <f t="shared" si="242"/>
        <v>0</v>
      </c>
    </row>
    <row r="15523" spans="1:13" hidden="1" x14ac:dyDescent="0.25">
      <c r="A15523">
        <v>14</v>
      </c>
      <c r="B15523">
        <v>1176</v>
      </c>
      <c r="C15523">
        <v>435</v>
      </c>
      <c r="D15523" s="3">
        <v>3806</v>
      </c>
      <c r="E15523" s="2">
        <v>0.85538599999999998</v>
      </c>
      <c r="F15523" s="1">
        <v>3.4215399999999998</v>
      </c>
      <c r="G15523" s="2">
        <v>0.22472400000000001</v>
      </c>
      <c r="H15523" s="1">
        <v>0.898895</v>
      </c>
      <c r="I15523" s="2">
        <v>1.00301</v>
      </c>
      <c r="J15523" s="2">
        <v>0.996278</v>
      </c>
      <c r="K15523" s="2">
        <v>1.0057700000000001</v>
      </c>
      <c r="L15523">
        <v>668</v>
      </c>
      <c r="M15523" t="b">
        <f t="shared" si="242"/>
        <v>0</v>
      </c>
    </row>
    <row r="15524" spans="1:13" hidden="1" x14ac:dyDescent="0.25">
      <c r="A15524">
        <v>14</v>
      </c>
      <c r="B15524">
        <v>1176</v>
      </c>
      <c r="C15524">
        <v>435</v>
      </c>
      <c r="D15524" s="3">
        <v>3806</v>
      </c>
      <c r="E15524" s="2">
        <v>0.855352</v>
      </c>
      <c r="F15524" s="1">
        <v>3.4214099999999998</v>
      </c>
      <c r="G15524" s="2">
        <v>0.22481300000000001</v>
      </c>
      <c r="H15524" s="1">
        <v>0.89925200000000005</v>
      </c>
      <c r="I15524" s="2">
        <v>1.0029999999999999</v>
      </c>
      <c r="J15524" s="2">
        <v>0.99628000000000005</v>
      </c>
      <c r="K15524" s="2">
        <v>1.0057700000000001</v>
      </c>
      <c r="L15524">
        <v>669</v>
      </c>
      <c r="M15524" t="b">
        <f t="shared" si="242"/>
        <v>0</v>
      </c>
    </row>
    <row r="15525" spans="1:13" hidden="1" x14ac:dyDescent="0.25">
      <c r="A15525">
        <v>14</v>
      </c>
      <c r="B15525">
        <v>1178</v>
      </c>
      <c r="C15525">
        <v>439</v>
      </c>
      <c r="D15525" s="3">
        <v>3819</v>
      </c>
      <c r="E15525" s="2">
        <v>0.85515200000000002</v>
      </c>
      <c r="F15525" s="1">
        <v>3.4206099999999999</v>
      </c>
      <c r="G15525" s="2">
        <v>0.224387</v>
      </c>
      <c r="H15525" s="1">
        <v>0.89754699999999998</v>
      </c>
      <c r="I15525" s="2">
        <v>1.0029999999999999</v>
      </c>
      <c r="J15525" s="2">
        <v>0.99628700000000003</v>
      </c>
      <c r="K15525" s="2">
        <v>1.0057700000000001</v>
      </c>
      <c r="L15525">
        <v>670</v>
      </c>
      <c r="M15525" t="b">
        <f t="shared" si="242"/>
        <v>0</v>
      </c>
    </row>
    <row r="15526" spans="1:13" hidden="1" x14ac:dyDescent="0.25">
      <c r="A15526">
        <v>14</v>
      </c>
      <c r="B15526">
        <v>1179</v>
      </c>
      <c r="C15526">
        <v>439</v>
      </c>
      <c r="D15526" s="3">
        <v>3819</v>
      </c>
      <c r="E15526" s="2">
        <v>0.85503799999999996</v>
      </c>
      <c r="F15526" s="1">
        <v>3.42015</v>
      </c>
      <c r="G15526" s="2">
        <v>0.22414400000000001</v>
      </c>
      <c r="H15526" s="1">
        <v>0.89657500000000001</v>
      </c>
      <c r="I15526" s="2">
        <v>1.00299</v>
      </c>
      <c r="J15526" s="2">
        <v>0.99629100000000004</v>
      </c>
      <c r="K15526" s="2">
        <v>1.0057700000000001</v>
      </c>
      <c r="L15526">
        <v>671</v>
      </c>
      <c r="M15526" t="b">
        <f t="shared" si="242"/>
        <v>0</v>
      </c>
    </row>
    <row r="15527" spans="1:13" hidden="1" x14ac:dyDescent="0.25">
      <c r="A15527">
        <v>14</v>
      </c>
      <c r="B15527">
        <v>1179</v>
      </c>
      <c r="C15527">
        <v>439</v>
      </c>
      <c r="D15527" s="3">
        <v>3819</v>
      </c>
      <c r="E15527" s="2">
        <v>0.85489599999999999</v>
      </c>
      <c r="F15527" s="1">
        <v>3.4195799999999998</v>
      </c>
      <c r="G15527" s="2">
        <v>0.22384100000000001</v>
      </c>
      <c r="H15527" s="1">
        <v>0.89536300000000002</v>
      </c>
      <c r="I15527" s="2">
        <v>1.00298</v>
      </c>
      <c r="J15527" s="2">
        <v>0.99629599999999996</v>
      </c>
      <c r="K15527" s="2">
        <v>1.0057700000000001</v>
      </c>
      <c r="L15527">
        <v>672</v>
      </c>
      <c r="M15527" t="b">
        <f t="shared" si="242"/>
        <v>0</v>
      </c>
    </row>
    <row r="15528" spans="1:13" hidden="1" x14ac:dyDescent="0.25">
      <c r="A15528">
        <v>14</v>
      </c>
      <c r="B15528">
        <v>1181</v>
      </c>
      <c r="C15528">
        <v>439</v>
      </c>
      <c r="D15528" s="3">
        <v>3833</v>
      </c>
      <c r="E15528" s="2">
        <v>0.85480100000000003</v>
      </c>
      <c r="F15528" s="1">
        <v>3.4192100000000001</v>
      </c>
      <c r="G15528" s="2">
        <v>0.223639</v>
      </c>
      <c r="H15528" s="1">
        <v>0.89455499999999999</v>
      </c>
      <c r="I15528" s="2">
        <v>1.00298</v>
      </c>
      <c r="J15528" s="2">
        <v>0.99629900000000005</v>
      </c>
      <c r="K15528" s="2">
        <v>1.0057700000000001</v>
      </c>
      <c r="L15528">
        <v>673</v>
      </c>
      <c r="M15528" t="b">
        <f t="shared" si="242"/>
        <v>0</v>
      </c>
    </row>
    <row r="15529" spans="1:13" hidden="1" x14ac:dyDescent="0.25">
      <c r="A15529">
        <v>14</v>
      </c>
      <c r="B15529">
        <v>1182</v>
      </c>
      <c r="C15529">
        <v>439</v>
      </c>
      <c r="D15529" s="3">
        <v>3836</v>
      </c>
      <c r="E15529" s="2">
        <v>0.85478299999999996</v>
      </c>
      <c r="F15529" s="1">
        <v>3.41913</v>
      </c>
      <c r="G15529" s="2">
        <v>0.22359899999999999</v>
      </c>
      <c r="H15529" s="1">
        <v>0.89439599999999997</v>
      </c>
      <c r="I15529" s="2">
        <v>1.00298</v>
      </c>
      <c r="J15529" s="2">
        <v>0.99629999999999996</v>
      </c>
      <c r="K15529" s="2">
        <v>1.0057700000000001</v>
      </c>
      <c r="L15529">
        <v>674</v>
      </c>
      <c r="M15529" t="b">
        <f t="shared" si="242"/>
        <v>0</v>
      </c>
    </row>
    <row r="15530" spans="1:13" hidden="1" x14ac:dyDescent="0.25">
      <c r="A15530">
        <v>14</v>
      </c>
      <c r="B15530">
        <v>1185</v>
      </c>
      <c r="C15530">
        <v>440</v>
      </c>
      <c r="D15530" s="3">
        <v>3842</v>
      </c>
      <c r="E15530" s="2">
        <v>0.85460199999999997</v>
      </c>
      <c r="F15530" s="1">
        <v>3.4184100000000002</v>
      </c>
      <c r="G15530" s="2">
        <v>0.223214</v>
      </c>
      <c r="H15530" s="1">
        <v>0.89285499999999995</v>
      </c>
      <c r="I15530" s="2">
        <v>1.0029699999999999</v>
      </c>
      <c r="J15530" s="2">
        <v>0.99630600000000002</v>
      </c>
      <c r="K15530" s="2">
        <v>1.0057700000000001</v>
      </c>
      <c r="L15530">
        <v>675</v>
      </c>
      <c r="M15530" t="b">
        <f t="shared" si="242"/>
        <v>0</v>
      </c>
    </row>
    <row r="15531" spans="1:13" hidden="1" x14ac:dyDescent="0.25">
      <c r="A15531">
        <v>14</v>
      </c>
      <c r="B15531">
        <v>1187</v>
      </c>
      <c r="C15531">
        <v>440</v>
      </c>
      <c r="D15531" s="3">
        <v>3848</v>
      </c>
      <c r="E15531" s="2">
        <v>0.85440300000000002</v>
      </c>
      <c r="F15531" s="1">
        <v>3.4176099999999998</v>
      </c>
      <c r="G15531" s="2">
        <v>0.22278899999999999</v>
      </c>
      <c r="H15531" s="1">
        <v>0.89115599999999995</v>
      </c>
      <c r="I15531" s="2">
        <v>1.0029600000000001</v>
      </c>
      <c r="J15531" s="2">
        <v>0.996313</v>
      </c>
      <c r="K15531" s="2">
        <v>1.0057700000000001</v>
      </c>
      <c r="L15531">
        <v>676</v>
      </c>
      <c r="M15531" t="b">
        <f t="shared" si="242"/>
        <v>0</v>
      </c>
    </row>
    <row r="15532" spans="1:13" hidden="1" x14ac:dyDescent="0.25">
      <c r="A15532">
        <v>14</v>
      </c>
      <c r="B15532">
        <v>1188</v>
      </c>
      <c r="C15532">
        <v>440</v>
      </c>
      <c r="D15532" s="3">
        <v>3853</v>
      </c>
      <c r="E15532" s="2">
        <v>0.85444699999999996</v>
      </c>
      <c r="F15532" s="1">
        <v>3.4177900000000001</v>
      </c>
      <c r="G15532" s="2">
        <v>0.222722</v>
      </c>
      <c r="H15532" s="1">
        <v>0.89088599999999996</v>
      </c>
      <c r="I15532" s="2">
        <v>1.0029600000000001</v>
      </c>
      <c r="J15532" s="2">
        <v>0.99631400000000003</v>
      </c>
      <c r="K15532" s="2">
        <v>1.0057700000000001</v>
      </c>
      <c r="L15532">
        <v>677</v>
      </c>
      <c r="M15532" t="b">
        <f t="shared" si="242"/>
        <v>0</v>
      </c>
    </row>
    <row r="15533" spans="1:13" hidden="1" x14ac:dyDescent="0.25">
      <c r="A15533">
        <v>14</v>
      </c>
      <c r="B15533">
        <v>1194</v>
      </c>
      <c r="C15533">
        <v>440</v>
      </c>
      <c r="D15533" s="3">
        <v>3859</v>
      </c>
      <c r="E15533" s="2">
        <v>0.85485299999999997</v>
      </c>
      <c r="F15533" s="1">
        <v>3.4194100000000001</v>
      </c>
      <c r="G15533" s="2">
        <v>0.22209999999999999</v>
      </c>
      <c r="H15533" s="1">
        <v>0.88840200000000003</v>
      </c>
      <c r="I15533" s="2">
        <v>1.00295</v>
      </c>
      <c r="J15533" s="2">
        <v>0.99632500000000002</v>
      </c>
      <c r="K15533" s="2">
        <v>1.0057700000000001</v>
      </c>
      <c r="L15533">
        <v>678</v>
      </c>
      <c r="M15533" t="b">
        <f t="shared" si="242"/>
        <v>0</v>
      </c>
    </row>
    <row r="15534" spans="1:13" hidden="1" x14ac:dyDescent="0.25">
      <c r="A15534">
        <v>14</v>
      </c>
      <c r="B15534">
        <v>1194</v>
      </c>
      <c r="C15534">
        <v>440</v>
      </c>
      <c r="D15534" s="3">
        <v>3859</v>
      </c>
      <c r="E15534" s="2">
        <v>0.85487500000000005</v>
      </c>
      <c r="F15534" s="1">
        <v>3.4195000000000002</v>
      </c>
      <c r="G15534" s="2">
        <v>0.22206699999999999</v>
      </c>
      <c r="H15534" s="1">
        <v>0.88826700000000003</v>
      </c>
      <c r="I15534" s="2">
        <v>1.00295</v>
      </c>
      <c r="J15534" s="2">
        <v>0.99632500000000002</v>
      </c>
      <c r="K15534" s="2">
        <v>1.0057700000000001</v>
      </c>
      <c r="L15534">
        <v>679</v>
      </c>
      <c r="M15534" t="b">
        <f t="shared" si="242"/>
        <v>0</v>
      </c>
    </row>
    <row r="15535" spans="1:13" hidden="1" x14ac:dyDescent="0.25">
      <c r="A15535">
        <v>14</v>
      </c>
      <c r="B15535">
        <v>1198</v>
      </c>
      <c r="C15535">
        <v>440</v>
      </c>
      <c r="D15535" s="3">
        <v>3881</v>
      </c>
      <c r="E15535" s="2">
        <v>0.85525300000000004</v>
      </c>
      <c r="F15535" s="1">
        <v>3.4210099999999999</v>
      </c>
      <c r="G15535" s="2">
        <v>0.22148899999999999</v>
      </c>
      <c r="H15535" s="1">
        <v>0.88595400000000002</v>
      </c>
      <c r="I15535" s="2">
        <v>1.0029399999999999</v>
      </c>
      <c r="J15535" s="2">
        <v>0.99633499999999997</v>
      </c>
      <c r="K15535" s="2">
        <v>1.0057700000000001</v>
      </c>
      <c r="L15535">
        <v>680</v>
      </c>
      <c r="M15535" t="b">
        <f t="shared" si="242"/>
        <v>0</v>
      </c>
    </row>
    <row r="15536" spans="1:13" hidden="1" x14ac:dyDescent="0.25">
      <c r="A15536">
        <v>14</v>
      </c>
      <c r="B15536">
        <v>1199</v>
      </c>
      <c r="C15536">
        <v>440</v>
      </c>
      <c r="D15536" s="3">
        <v>3881</v>
      </c>
      <c r="E15536" s="2">
        <v>0.85557300000000003</v>
      </c>
      <c r="F15536" s="1">
        <v>3.4222899999999998</v>
      </c>
      <c r="G15536" s="2">
        <v>0.220999</v>
      </c>
      <c r="H15536" s="1">
        <v>0.88399700000000003</v>
      </c>
      <c r="I15536" s="2">
        <v>1.0029300000000001</v>
      </c>
      <c r="J15536" s="2">
        <v>0.99634299999999998</v>
      </c>
      <c r="K15536" s="2">
        <v>1.0057700000000001</v>
      </c>
      <c r="L15536">
        <v>681</v>
      </c>
      <c r="M15536" t="b">
        <f t="shared" si="242"/>
        <v>0</v>
      </c>
    </row>
    <row r="15537" spans="1:13" hidden="1" x14ac:dyDescent="0.25">
      <c r="A15537">
        <v>14</v>
      </c>
      <c r="B15537">
        <v>1199</v>
      </c>
      <c r="C15537">
        <v>440</v>
      </c>
      <c r="D15537" s="3">
        <v>3881</v>
      </c>
      <c r="E15537" s="2">
        <v>0.85568500000000003</v>
      </c>
      <c r="F15537" s="1">
        <v>3.4227400000000001</v>
      </c>
      <c r="G15537" s="2">
        <v>0.220828</v>
      </c>
      <c r="H15537" s="1">
        <v>0.88331099999999996</v>
      </c>
      <c r="I15537" s="2">
        <v>1.00292</v>
      </c>
      <c r="J15537" s="2">
        <v>0.99634599999999995</v>
      </c>
      <c r="K15537" s="2">
        <v>1.0057700000000001</v>
      </c>
      <c r="L15537">
        <v>682</v>
      </c>
      <c r="M15537" t="b">
        <f t="shared" si="242"/>
        <v>0</v>
      </c>
    </row>
    <row r="15538" spans="1:13" hidden="1" x14ac:dyDescent="0.25">
      <c r="A15538">
        <v>14</v>
      </c>
      <c r="B15538">
        <v>1199</v>
      </c>
      <c r="C15538">
        <v>440</v>
      </c>
      <c r="D15538" s="3">
        <v>3881</v>
      </c>
      <c r="E15538" s="2">
        <v>0.85577300000000001</v>
      </c>
      <c r="F15538" s="1">
        <v>3.4230900000000002</v>
      </c>
      <c r="G15538" s="2">
        <v>0.220693</v>
      </c>
      <c r="H15538" s="1">
        <v>0.88277300000000003</v>
      </c>
      <c r="I15538" s="2">
        <v>1.00292</v>
      </c>
      <c r="J15538" s="2">
        <v>0.99634800000000001</v>
      </c>
      <c r="K15538" s="2">
        <v>1.0057700000000001</v>
      </c>
      <c r="L15538">
        <v>683</v>
      </c>
      <c r="M15538" t="b">
        <f t="shared" si="242"/>
        <v>0</v>
      </c>
    </row>
    <row r="15539" spans="1:13" hidden="1" x14ac:dyDescent="0.25">
      <c r="A15539">
        <v>14</v>
      </c>
      <c r="B15539">
        <v>1204</v>
      </c>
      <c r="C15539">
        <v>450</v>
      </c>
      <c r="D15539" s="3">
        <v>3905</v>
      </c>
      <c r="E15539" s="2">
        <v>0.85609299999999999</v>
      </c>
      <c r="F15539" s="1">
        <v>3.4243700000000001</v>
      </c>
      <c r="G15539" s="2">
        <v>0.22020300000000001</v>
      </c>
      <c r="H15539" s="1">
        <v>0.88081100000000001</v>
      </c>
      <c r="I15539" s="2">
        <v>1.00291</v>
      </c>
      <c r="J15539" s="2">
        <v>0.99635600000000002</v>
      </c>
      <c r="K15539" s="2">
        <v>1.0057700000000001</v>
      </c>
      <c r="L15539">
        <v>684</v>
      </c>
      <c r="M15539" t="b">
        <f t="shared" si="242"/>
        <v>0</v>
      </c>
    </row>
    <row r="15540" spans="1:13" hidden="1" x14ac:dyDescent="0.25">
      <c r="A15540">
        <v>14</v>
      </c>
      <c r="B15540">
        <v>1204</v>
      </c>
      <c r="C15540">
        <v>450</v>
      </c>
      <c r="D15540" s="3">
        <v>3905</v>
      </c>
      <c r="E15540" s="2">
        <v>0.85625899999999999</v>
      </c>
      <c r="F15540" s="1">
        <v>3.4250400000000001</v>
      </c>
      <c r="G15540" s="2">
        <v>0.21994900000000001</v>
      </c>
      <c r="H15540" s="1">
        <v>0.87979799999999997</v>
      </c>
      <c r="I15540" s="2">
        <v>1.00291</v>
      </c>
      <c r="J15540" s="2">
        <v>0.99636000000000002</v>
      </c>
      <c r="K15540" s="2">
        <v>1.0057700000000001</v>
      </c>
      <c r="L15540">
        <v>685</v>
      </c>
      <c r="M15540" t="b">
        <f t="shared" si="242"/>
        <v>0</v>
      </c>
    </row>
    <row r="15541" spans="1:13" hidden="1" x14ac:dyDescent="0.25">
      <c r="A15541">
        <v>14</v>
      </c>
      <c r="B15541">
        <v>1207</v>
      </c>
      <c r="C15541">
        <v>450</v>
      </c>
      <c r="D15541" s="3">
        <v>3913</v>
      </c>
      <c r="E15541" s="2">
        <v>0.85643800000000003</v>
      </c>
      <c r="F15541" s="1">
        <v>3.4257499999999999</v>
      </c>
      <c r="G15541" s="2">
        <v>0.21967600000000001</v>
      </c>
      <c r="H15541" s="1">
        <v>0.87870400000000004</v>
      </c>
      <c r="I15541" s="2">
        <v>1.0028999999999999</v>
      </c>
      <c r="J15541" s="2">
        <v>0.99636499999999995</v>
      </c>
      <c r="K15541" s="2">
        <v>1.0057700000000001</v>
      </c>
      <c r="L15541">
        <v>686</v>
      </c>
      <c r="M15541" t="b">
        <f t="shared" si="242"/>
        <v>0</v>
      </c>
    </row>
    <row r="15542" spans="1:13" hidden="1" x14ac:dyDescent="0.25">
      <c r="A15542">
        <v>14</v>
      </c>
      <c r="B15542">
        <v>1213</v>
      </c>
      <c r="C15542">
        <v>451</v>
      </c>
      <c r="D15542" s="3">
        <v>3931</v>
      </c>
      <c r="E15542" s="2">
        <v>0.85688399999999998</v>
      </c>
      <c r="F15542" s="1">
        <v>3.42753</v>
      </c>
      <c r="G15542" s="2">
        <v>0.21899299999999999</v>
      </c>
      <c r="H15542" s="1">
        <v>0.87597400000000003</v>
      </c>
      <c r="I15542" s="2">
        <v>1.0028900000000001</v>
      </c>
      <c r="J15542" s="2">
        <v>0.99637600000000004</v>
      </c>
      <c r="K15542" s="2">
        <v>1.0057700000000001</v>
      </c>
      <c r="L15542">
        <v>687</v>
      </c>
      <c r="M15542" t="b">
        <f t="shared" si="242"/>
        <v>0</v>
      </c>
    </row>
    <row r="15543" spans="1:13" hidden="1" x14ac:dyDescent="0.25">
      <c r="A15543">
        <v>14</v>
      </c>
      <c r="B15543">
        <v>1216</v>
      </c>
      <c r="C15543">
        <v>451</v>
      </c>
      <c r="D15543" s="3">
        <v>3935</v>
      </c>
      <c r="E15543" s="2">
        <v>0.85700200000000004</v>
      </c>
      <c r="F15543" s="1">
        <v>3.42801</v>
      </c>
      <c r="G15543" s="2">
        <v>0.21881300000000001</v>
      </c>
      <c r="H15543" s="1">
        <v>0.87524999999999997</v>
      </c>
      <c r="I15543" s="2">
        <v>1.00288</v>
      </c>
      <c r="J15543" s="2">
        <v>0.99637900000000001</v>
      </c>
      <c r="K15543" s="2">
        <v>1.0057700000000001</v>
      </c>
      <c r="L15543">
        <v>688</v>
      </c>
      <c r="M15543" t="b">
        <f t="shared" si="242"/>
        <v>0</v>
      </c>
    </row>
    <row r="15544" spans="1:13" hidden="1" x14ac:dyDescent="0.25">
      <c r="A15544">
        <v>14</v>
      </c>
      <c r="B15544">
        <v>1216</v>
      </c>
      <c r="C15544">
        <v>451</v>
      </c>
      <c r="D15544" s="3">
        <v>3935</v>
      </c>
      <c r="E15544" s="2">
        <v>0.857101</v>
      </c>
      <c r="F15544" s="1">
        <v>3.42841</v>
      </c>
      <c r="G15544" s="2">
        <v>0.21865999999999999</v>
      </c>
      <c r="H15544" s="1">
        <v>0.87463999999999997</v>
      </c>
      <c r="I15544" s="2">
        <v>1.00288</v>
      </c>
      <c r="J15544" s="2">
        <v>0.99638099999999996</v>
      </c>
      <c r="K15544" s="2">
        <v>1.0057700000000001</v>
      </c>
      <c r="L15544">
        <v>689</v>
      </c>
      <c r="M15544" t="b">
        <f t="shared" si="242"/>
        <v>0</v>
      </c>
    </row>
    <row r="15545" spans="1:13" hidden="1" x14ac:dyDescent="0.25">
      <c r="A15545">
        <v>14</v>
      </c>
      <c r="B15545">
        <v>1218</v>
      </c>
      <c r="C15545">
        <v>451</v>
      </c>
      <c r="D15545" s="3">
        <v>3941</v>
      </c>
      <c r="E15545" s="2">
        <v>0.85727200000000003</v>
      </c>
      <c r="F15545" s="1">
        <v>3.42909</v>
      </c>
      <c r="G15545" s="2">
        <v>0.21840000000000001</v>
      </c>
      <c r="H15545" s="1">
        <v>0.87359900000000001</v>
      </c>
      <c r="I15545" s="2">
        <v>1.0039199999999999</v>
      </c>
      <c r="J15545" s="2">
        <v>0.99638599999999999</v>
      </c>
      <c r="K15545" s="2">
        <v>1.0057700000000001</v>
      </c>
      <c r="L15545">
        <v>690</v>
      </c>
      <c r="M15545" t="b">
        <f t="shared" si="242"/>
        <v>0</v>
      </c>
    </row>
    <row r="15546" spans="1:13" hidden="1" x14ac:dyDescent="0.25">
      <c r="A15546">
        <v>14</v>
      </c>
      <c r="B15546">
        <v>1218</v>
      </c>
      <c r="C15546">
        <v>451</v>
      </c>
      <c r="D15546" s="3">
        <v>3941</v>
      </c>
      <c r="E15546" s="2">
        <v>0.85737799999999997</v>
      </c>
      <c r="F15546" s="1">
        <v>3.4295100000000001</v>
      </c>
      <c r="G15546" s="2">
        <v>0.21823799999999999</v>
      </c>
      <c r="H15546" s="1">
        <v>0.87295100000000003</v>
      </c>
      <c r="I15546" s="2">
        <v>1.0039199999999999</v>
      </c>
      <c r="J15546" s="2">
        <v>0.99638800000000005</v>
      </c>
      <c r="K15546" s="2">
        <v>1.0057700000000001</v>
      </c>
      <c r="L15546">
        <v>691</v>
      </c>
      <c r="M15546" t="b">
        <f t="shared" si="242"/>
        <v>0</v>
      </c>
    </row>
    <row r="15547" spans="1:13" hidden="1" x14ac:dyDescent="0.25">
      <c r="A15547">
        <v>14</v>
      </c>
      <c r="B15547">
        <v>1219</v>
      </c>
      <c r="C15547">
        <v>451</v>
      </c>
      <c r="D15547" s="3">
        <v>3945</v>
      </c>
      <c r="E15547" s="2">
        <v>0.85744900000000002</v>
      </c>
      <c r="F15547" s="1">
        <v>3.4298000000000002</v>
      </c>
      <c r="G15547" s="2">
        <v>0.21812799999999999</v>
      </c>
      <c r="H15547" s="1">
        <v>0.87251100000000004</v>
      </c>
      <c r="I15547" s="2">
        <v>1.0039199999999999</v>
      </c>
      <c r="J15547" s="2">
        <v>0.99639</v>
      </c>
      <c r="K15547" s="2">
        <v>1.0057700000000001</v>
      </c>
      <c r="L15547">
        <v>692</v>
      </c>
      <c r="M15547" t="b">
        <f t="shared" si="242"/>
        <v>0</v>
      </c>
    </row>
    <row r="15548" spans="1:13" hidden="1" x14ac:dyDescent="0.25">
      <c r="A15548">
        <v>14</v>
      </c>
      <c r="B15548">
        <v>1219</v>
      </c>
      <c r="C15548">
        <v>451</v>
      </c>
      <c r="D15548" s="3">
        <v>3945</v>
      </c>
      <c r="E15548" s="2">
        <v>0.85758699999999999</v>
      </c>
      <c r="F15548" s="1">
        <v>3.4303499999999998</v>
      </c>
      <c r="G15548" s="2">
        <v>0.217917</v>
      </c>
      <c r="H15548" s="1">
        <v>0.87166900000000003</v>
      </c>
      <c r="I15548" s="2">
        <v>1.0039199999999999</v>
      </c>
      <c r="J15548" s="2">
        <v>0.996394</v>
      </c>
      <c r="K15548" s="2">
        <v>1.0057700000000001</v>
      </c>
      <c r="L15548">
        <v>693</v>
      </c>
      <c r="M15548" t="b">
        <f t="shared" si="242"/>
        <v>0</v>
      </c>
    </row>
    <row r="15549" spans="1:13" hidden="1" x14ac:dyDescent="0.25">
      <c r="A15549">
        <v>14</v>
      </c>
      <c r="B15549">
        <v>1223</v>
      </c>
      <c r="C15549">
        <v>451</v>
      </c>
      <c r="D15549" s="3">
        <v>3955</v>
      </c>
      <c r="E15549" s="2">
        <v>0.85827900000000001</v>
      </c>
      <c r="F15549" s="1">
        <v>3.4331200000000002</v>
      </c>
      <c r="G15549" s="2">
        <v>0.216858</v>
      </c>
      <c r="H15549" s="1">
        <v>0.86743300000000001</v>
      </c>
      <c r="I15549" s="2">
        <v>1.0039199999999999</v>
      </c>
      <c r="J15549" s="2">
        <v>0.99641100000000005</v>
      </c>
      <c r="K15549" s="2">
        <v>1.0057700000000001</v>
      </c>
      <c r="L15549">
        <v>694</v>
      </c>
      <c r="M15549" t="b">
        <f t="shared" si="242"/>
        <v>0</v>
      </c>
    </row>
    <row r="15550" spans="1:13" hidden="1" x14ac:dyDescent="0.25">
      <c r="A15550">
        <v>14</v>
      </c>
      <c r="B15550">
        <v>1226</v>
      </c>
      <c r="C15550">
        <v>451</v>
      </c>
      <c r="D15550" s="3">
        <v>3969</v>
      </c>
      <c r="E15550" s="2">
        <v>0.85805200000000004</v>
      </c>
      <c r="F15550" s="1">
        <v>3.43221</v>
      </c>
      <c r="G15550" s="2">
        <v>0.21640400000000001</v>
      </c>
      <c r="H15550" s="1">
        <v>0.86561500000000002</v>
      </c>
      <c r="I15550" s="2">
        <v>1.0039199999999999</v>
      </c>
      <c r="J15550" s="2">
        <v>0.99641900000000005</v>
      </c>
      <c r="K15550" s="2">
        <v>1.0057700000000001</v>
      </c>
      <c r="L15550">
        <v>695</v>
      </c>
      <c r="M15550" t="b">
        <f t="shared" si="242"/>
        <v>0</v>
      </c>
    </row>
    <row r="15551" spans="1:13" hidden="1" x14ac:dyDescent="0.25">
      <c r="A15551">
        <v>14</v>
      </c>
      <c r="B15551">
        <v>1226</v>
      </c>
      <c r="C15551">
        <v>451</v>
      </c>
      <c r="D15551" s="3">
        <v>3969</v>
      </c>
      <c r="E15551" s="2">
        <v>0.85798300000000005</v>
      </c>
      <c r="F15551" s="1">
        <v>3.4319299999999999</v>
      </c>
      <c r="G15551" s="2">
        <v>0.21626500000000001</v>
      </c>
      <c r="H15551" s="1">
        <v>0.86506099999999997</v>
      </c>
      <c r="I15551" s="2">
        <v>1.0039199999999999</v>
      </c>
      <c r="J15551" s="2">
        <v>0.996421</v>
      </c>
      <c r="K15551" s="2">
        <v>1.0057700000000001</v>
      </c>
      <c r="L15551">
        <v>696</v>
      </c>
      <c r="M15551" t="b">
        <f t="shared" si="242"/>
        <v>0</v>
      </c>
    </row>
    <row r="15552" spans="1:13" hidden="1" x14ac:dyDescent="0.25">
      <c r="A15552">
        <v>14</v>
      </c>
      <c r="B15552">
        <v>1230</v>
      </c>
      <c r="C15552">
        <v>457</v>
      </c>
      <c r="D15552" s="3">
        <v>3990</v>
      </c>
      <c r="E15552" s="2">
        <v>0.85722399999999999</v>
      </c>
      <c r="F15552" s="1">
        <v>3.4289000000000001</v>
      </c>
      <c r="G15552" s="2">
        <v>0.21474599999999999</v>
      </c>
      <c r="H15552" s="1">
        <v>0.85898399999999997</v>
      </c>
      <c r="I15552" s="2">
        <v>1.0039199999999999</v>
      </c>
      <c r="J15552" s="2">
        <v>0.99644600000000005</v>
      </c>
      <c r="K15552" s="2">
        <v>1.0057700000000001</v>
      </c>
      <c r="L15552">
        <v>697</v>
      </c>
      <c r="M15552" t="b">
        <f t="shared" si="242"/>
        <v>0</v>
      </c>
    </row>
    <row r="15553" spans="1:13" hidden="1" x14ac:dyDescent="0.25">
      <c r="A15553">
        <v>14</v>
      </c>
      <c r="B15553">
        <v>1235</v>
      </c>
      <c r="C15553">
        <v>462</v>
      </c>
      <c r="D15553" s="3">
        <v>4003</v>
      </c>
      <c r="E15553" s="2">
        <v>0.85681499999999999</v>
      </c>
      <c r="F15553" s="1">
        <v>3.42726</v>
      </c>
      <c r="G15553" s="2">
        <v>0.21392600000000001</v>
      </c>
      <c r="H15553" s="1">
        <v>0.85570299999999999</v>
      </c>
      <c r="I15553" s="2">
        <v>1.0039199999999999</v>
      </c>
      <c r="J15553" s="2">
        <v>0.99646000000000001</v>
      </c>
      <c r="K15553" s="2">
        <v>1.0057700000000001</v>
      </c>
      <c r="L15553">
        <v>698</v>
      </c>
      <c r="M15553" t="b">
        <f t="shared" si="242"/>
        <v>0</v>
      </c>
    </row>
    <row r="15554" spans="1:13" hidden="1" x14ac:dyDescent="0.25">
      <c r="A15554">
        <v>14</v>
      </c>
      <c r="B15554">
        <v>1235</v>
      </c>
      <c r="C15554">
        <v>462</v>
      </c>
      <c r="D15554" s="3">
        <v>4003</v>
      </c>
      <c r="E15554" s="2">
        <v>0.85678299999999996</v>
      </c>
      <c r="F15554" s="1">
        <v>3.42713</v>
      </c>
      <c r="G15554" s="2">
        <v>0.213861</v>
      </c>
      <c r="H15554" s="1">
        <v>0.85544399999999998</v>
      </c>
      <c r="I15554" s="2">
        <v>1.0039199999999999</v>
      </c>
      <c r="J15554" s="2">
        <v>0.99646100000000004</v>
      </c>
      <c r="K15554" s="2">
        <v>1.0057700000000001</v>
      </c>
      <c r="L15554">
        <v>699</v>
      </c>
      <c r="M15554" t="b">
        <f t="shared" si="242"/>
        <v>0</v>
      </c>
    </row>
    <row r="15555" spans="1:13" hidden="1" x14ac:dyDescent="0.25">
      <c r="A15555">
        <v>14</v>
      </c>
      <c r="B15555">
        <v>1235</v>
      </c>
      <c r="C15555">
        <v>462</v>
      </c>
      <c r="D15555" s="3">
        <v>4003</v>
      </c>
      <c r="E15555" s="2">
        <v>0.85670800000000003</v>
      </c>
      <c r="F15555" s="1">
        <v>3.4268299999999998</v>
      </c>
      <c r="G15555" s="2">
        <v>0.21371200000000001</v>
      </c>
      <c r="H15555" s="1">
        <v>0.85484700000000002</v>
      </c>
      <c r="I15555" s="2">
        <v>1.0039199999999999</v>
      </c>
      <c r="J15555" s="2">
        <v>0.99646299999999999</v>
      </c>
      <c r="K15555" s="2">
        <v>1.0057700000000001</v>
      </c>
      <c r="L15555">
        <v>700</v>
      </c>
      <c r="M15555" t="b">
        <f t="shared" ref="M15555:M15618" si="243">IF(B15555&gt;B15556, "TRUE")</f>
        <v>0</v>
      </c>
    </row>
    <row r="15556" spans="1:13" hidden="1" x14ac:dyDescent="0.25">
      <c r="A15556">
        <v>14</v>
      </c>
      <c r="B15556">
        <v>1237</v>
      </c>
      <c r="C15556">
        <v>463</v>
      </c>
      <c r="D15556" s="3">
        <v>4006</v>
      </c>
      <c r="E15556" s="2">
        <v>0.856263</v>
      </c>
      <c r="F15556" s="1">
        <v>3.4250500000000001</v>
      </c>
      <c r="G15556" s="2">
        <v>0.21282000000000001</v>
      </c>
      <c r="H15556" s="1">
        <v>0.85128099999999995</v>
      </c>
      <c r="I15556" s="2">
        <v>1.0039199999999999</v>
      </c>
      <c r="J15556" s="2">
        <v>0.99647799999999997</v>
      </c>
      <c r="K15556" s="2">
        <v>1.0057700000000001</v>
      </c>
      <c r="L15556">
        <v>701</v>
      </c>
      <c r="M15556" t="b">
        <f t="shared" si="243"/>
        <v>0</v>
      </c>
    </row>
    <row r="15557" spans="1:13" hidden="1" x14ac:dyDescent="0.25">
      <c r="A15557">
        <v>14</v>
      </c>
      <c r="B15557">
        <v>1237</v>
      </c>
      <c r="C15557">
        <v>463</v>
      </c>
      <c r="D15557" s="3">
        <v>4006</v>
      </c>
      <c r="E15557" s="2">
        <v>0.85624100000000003</v>
      </c>
      <c r="F15557" s="1">
        <v>3.42496</v>
      </c>
      <c r="G15557" s="2">
        <v>0.21277599999999999</v>
      </c>
      <c r="H15557" s="1">
        <v>0.85110300000000005</v>
      </c>
      <c r="I15557" s="2">
        <v>1.0039199999999999</v>
      </c>
      <c r="J15557" s="2">
        <v>0.996479</v>
      </c>
      <c r="K15557" s="2">
        <v>1.0057700000000001</v>
      </c>
      <c r="L15557">
        <v>702</v>
      </c>
      <c r="M15557" t="b">
        <f t="shared" si="243"/>
        <v>0</v>
      </c>
    </row>
    <row r="15558" spans="1:13" hidden="1" x14ac:dyDescent="0.25">
      <c r="A15558">
        <v>14</v>
      </c>
      <c r="B15558">
        <v>1237</v>
      </c>
      <c r="C15558">
        <v>466</v>
      </c>
      <c r="D15558" s="3">
        <v>4006</v>
      </c>
      <c r="E15558" s="2">
        <v>0.85598300000000005</v>
      </c>
      <c r="F15558" s="1">
        <v>3.4239299999999999</v>
      </c>
      <c r="G15558" s="2">
        <v>0.21226</v>
      </c>
      <c r="H15558" s="1">
        <v>0.84904000000000002</v>
      </c>
      <c r="I15558" s="2">
        <v>1.0039199999999999</v>
      </c>
      <c r="J15558" s="2">
        <v>0.99648700000000001</v>
      </c>
      <c r="K15558" s="2">
        <v>1.0057700000000001</v>
      </c>
      <c r="L15558">
        <v>703</v>
      </c>
      <c r="M15558" t="b">
        <f t="shared" si="243"/>
        <v>0</v>
      </c>
    </row>
    <row r="15559" spans="1:13" hidden="1" x14ac:dyDescent="0.25">
      <c r="A15559">
        <v>14</v>
      </c>
      <c r="B15559">
        <v>1245</v>
      </c>
      <c r="C15559">
        <v>473</v>
      </c>
      <c r="D15559" s="3">
        <v>4035</v>
      </c>
      <c r="E15559" s="2">
        <v>0.85553800000000002</v>
      </c>
      <c r="F15559" s="1">
        <v>3.4221499999999998</v>
      </c>
      <c r="G15559" s="2">
        <v>0.211368</v>
      </c>
      <c r="H15559" s="1">
        <v>0.84547399999999995</v>
      </c>
      <c r="I15559" s="2">
        <v>1.0039199999999999</v>
      </c>
      <c r="J15559" s="2">
        <v>0.996502</v>
      </c>
      <c r="K15559" s="2">
        <v>1.0057700000000001</v>
      </c>
      <c r="L15559">
        <v>704</v>
      </c>
      <c r="M15559" t="b">
        <f t="shared" si="243"/>
        <v>0</v>
      </c>
    </row>
    <row r="15560" spans="1:13" hidden="1" x14ac:dyDescent="0.25">
      <c r="A15560">
        <v>14</v>
      </c>
      <c r="B15560">
        <v>1247</v>
      </c>
      <c r="C15560">
        <v>479</v>
      </c>
      <c r="D15560" s="3">
        <v>4038</v>
      </c>
      <c r="E15560" s="2">
        <v>0.85524999999999995</v>
      </c>
      <c r="F15560" s="1">
        <v>3.4209999999999998</v>
      </c>
      <c r="G15560" s="2">
        <v>0.21079100000000001</v>
      </c>
      <c r="H15560" s="1">
        <v>0.84316400000000002</v>
      </c>
      <c r="I15560" s="2">
        <v>1.0039199999999999</v>
      </c>
      <c r="J15560" s="2">
        <v>0.99651199999999995</v>
      </c>
      <c r="K15560" s="2">
        <v>1.0057700000000001</v>
      </c>
      <c r="L15560">
        <v>705</v>
      </c>
      <c r="M15560" t="b">
        <f t="shared" si="243"/>
        <v>0</v>
      </c>
    </row>
    <row r="15561" spans="1:13" hidden="1" x14ac:dyDescent="0.25">
      <c r="A15561">
        <v>14</v>
      </c>
      <c r="B15561">
        <v>1247</v>
      </c>
      <c r="C15561">
        <v>480</v>
      </c>
      <c r="D15561" s="3">
        <v>4038</v>
      </c>
      <c r="E15561" s="2">
        <v>0.85495399999999999</v>
      </c>
      <c r="F15561" s="1">
        <v>3.41981</v>
      </c>
      <c r="G15561" s="2">
        <v>0.21121999999999999</v>
      </c>
      <c r="H15561" s="1">
        <v>0.84487999999999996</v>
      </c>
      <c r="I15561" s="2">
        <v>1.0039199999999999</v>
      </c>
      <c r="J15561" s="2">
        <v>0.99652099999999999</v>
      </c>
      <c r="K15561" s="2">
        <v>1.0057700000000001</v>
      </c>
      <c r="L15561">
        <v>706</v>
      </c>
      <c r="M15561" t="b">
        <f t="shared" si="243"/>
        <v>0</v>
      </c>
    </row>
    <row r="15562" spans="1:13" hidden="1" x14ac:dyDescent="0.25">
      <c r="A15562">
        <v>14</v>
      </c>
      <c r="B15562">
        <v>1247</v>
      </c>
      <c r="C15562">
        <v>480</v>
      </c>
      <c r="D15562" s="3">
        <v>4038</v>
      </c>
      <c r="E15562" s="2">
        <v>0.85487199999999997</v>
      </c>
      <c r="F15562" s="1">
        <v>3.4194900000000001</v>
      </c>
      <c r="G15562" s="2">
        <v>0.21144499999999999</v>
      </c>
      <c r="H15562" s="1">
        <v>0.84577999999999998</v>
      </c>
      <c r="I15562" s="2">
        <v>1.0039199999999999</v>
      </c>
      <c r="J15562" s="2">
        <v>0.99652399999999997</v>
      </c>
      <c r="K15562" s="2">
        <v>1.0057700000000001</v>
      </c>
      <c r="L15562">
        <v>707</v>
      </c>
      <c r="M15562" t="b">
        <f t="shared" si="243"/>
        <v>0</v>
      </c>
    </row>
    <row r="15563" spans="1:13" hidden="1" x14ac:dyDescent="0.25">
      <c r="A15563">
        <v>14</v>
      </c>
      <c r="B15563">
        <v>1248</v>
      </c>
      <c r="C15563">
        <v>480</v>
      </c>
      <c r="D15563" s="3">
        <v>4050</v>
      </c>
      <c r="E15563" s="2">
        <v>0.854819</v>
      </c>
      <c r="F15563" s="1">
        <v>3.4192800000000001</v>
      </c>
      <c r="G15563" s="2">
        <v>0.211591</v>
      </c>
      <c r="H15563" s="1">
        <v>0.84636299999999998</v>
      </c>
      <c r="I15563" s="2">
        <v>1.0039199999999999</v>
      </c>
      <c r="J15563" s="2">
        <v>0.99652600000000002</v>
      </c>
      <c r="K15563" s="2">
        <v>1.0057700000000001</v>
      </c>
      <c r="L15563">
        <v>708</v>
      </c>
      <c r="M15563" t="b">
        <f t="shared" si="243"/>
        <v>0</v>
      </c>
    </row>
    <row r="15564" spans="1:13" hidden="1" x14ac:dyDescent="0.25">
      <c r="A15564">
        <v>14</v>
      </c>
      <c r="B15564">
        <v>1251</v>
      </c>
      <c r="C15564">
        <v>490</v>
      </c>
      <c r="D15564" s="3">
        <v>4054</v>
      </c>
      <c r="E15564" s="2">
        <v>0.85435300000000003</v>
      </c>
      <c r="F15564" s="1">
        <v>3.4174099999999998</v>
      </c>
      <c r="G15564" s="2">
        <v>0.21287300000000001</v>
      </c>
      <c r="H15564" s="1">
        <v>0.85149200000000003</v>
      </c>
      <c r="I15564" s="2">
        <v>1.0039199999999999</v>
      </c>
      <c r="J15564" s="2">
        <v>0.99654100000000001</v>
      </c>
      <c r="K15564" s="2">
        <v>1.0057700000000001</v>
      </c>
      <c r="L15564">
        <v>709</v>
      </c>
      <c r="M15564" t="b">
        <f t="shared" si="243"/>
        <v>0</v>
      </c>
    </row>
    <row r="15565" spans="1:13" hidden="1" x14ac:dyDescent="0.25">
      <c r="A15565">
        <v>14</v>
      </c>
      <c r="B15565">
        <v>1254</v>
      </c>
      <c r="C15565">
        <v>490</v>
      </c>
      <c r="D15565" s="3">
        <v>4066</v>
      </c>
      <c r="E15565" s="2">
        <v>0.85420099999999999</v>
      </c>
      <c r="F15565" s="1">
        <v>3.4167999999999998</v>
      </c>
      <c r="G15565" s="2">
        <v>0.21329200000000001</v>
      </c>
      <c r="H15565" s="1">
        <v>0.85316800000000004</v>
      </c>
      <c r="I15565" s="2">
        <v>1.0039199999999999</v>
      </c>
      <c r="J15565" s="2">
        <v>0.99654600000000004</v>
      </c>
      <c r="K15565" s="2">
        <v>1.0057700000000001</v>
      </c>
      <c r="L15565">
        <v>710</v>
      </c>
      <c r="M15565" t="b">
        <f t="shared" si="243"/>
        <v>0</v>
      </c>
    </row>
    <row r="15566" spans="1:13" hidden="1" x14ac:dyDescent="0.25">
      <c r="A15566">
        <v>14</v>
      </c>
      <c r="B15566">
        <v>1254</v>
      </c>
      <c r="C15566">
        <v>490</v>
      </c>
      <c r="D15566" s="3">
        <v>4066</v>
      </c>
      <c r="E15566" s="2">
        <v>0.85417900000000002</v>
      </c>
      <c r="F15566" s="1">
        <v>3.4167200000000002</v>
      </c>
      <c r="G15566" s="2">
        <v>0.21335100000000001</v>
      </c>
      <c r="H15566" s="1">
        <v>0.85340499999999997</v>
      </c>
      <c r="I15566" s="2">
        <v>1.0039199999999999</v>
      </c>
      <c r="J15566" s="2">
        <v>0.99654699999999996</v>
      </c>
      <c r="K15566" s="2">
        <v>1.0057700000000001</v>
      </c>
      <c r="L15566">
        <v>711</v>
      </c>
      <c r="M15566" t="b">
        <f t="shared" si="243"/>
        <v>0</v>
      </c>
    </row>
    <row r="15567" spans="1:13" hidden="1" x14ac:dyDescent="0.25">
      <c r="A15567">
        <v>14</v>
      </c>
      <c r="B15567">
        <v>1255</v>
      </c>
      <c r="C15567">
        <v>490</v>
      </c>
      <c r="D15567" s="3">
        <v>4066</v>
      </c>
      <c r="E15567" s="2">
        <v>0.85411400000000004</v>
      </c>
      <c r="F15567" s="1">
        <v>3.4164500000000002</v>
      </c>
      <c r="G15567" s="2">
        <v>0.213532</v>
      </c>
      <c r="H15567" s="1">
        <v>0.85412600000000005</v>
      </c>
      <c r="I15567" s="2">
        <v>1.0039199999999999</v>
      </c>
      <c r="J15567" s="2">
        <v>0.99654900000000002</v>
      </c>
      <c r="K15567" s="2">
        <v>1.0057700000000001</v>
      </c>
      <c r="L15567">
        <v>712</v>
      </c>
      <c r="M15567" t="b">
        <f t="shared" si="243"/>
        <v>0</v>
      </c>
    </row>
    <row r="15568" spans="1:13" hidden="1" x14ac:dyDescent="0.25">
      <c r="A15568">
        <v>14</v>
      </c>
      <c r="B15568">
        <v>1256</v>
      </c>
      <c r="C15568">
        <v>490</v>
      </c>
      <c r="D15568" s="3">
        <v>4071</v>
      </c>
      <c r="E15568" s="2">
        <v>0.85404899999999995</v>
      </c>
      <c r="F15568" s="1">
        <v>3.4161899999999998</v>
      </c>
      <c r="G15568" s="2">
        <v>0.21371000000000001</v>
      </c>
      <c r="H15568" s="1">
        <v>0.85484000000000004</v>
      </c>
      <c r="I15568" s="2">
        <v>1.0039199999999999</v>
      </c>
      <c r="J15568" s="2">
        <v>0.99655099999999996</v>
      </c>
      <c r="K15568" s="2">
        <v>1.0057700000000001</v>
      </c>
      <c r="L15568">
        <v>713</v>
      </c>
      <c r="M15568" t="b">
        <f t="shared" si="243"/>
        <v>0</v>
      </c>
    </row>
    <row r="15569" spans="1:13" hidden="1" x14ac:dyDescent="0.25">
      <c r="A15569">
        <v>14</v>
      </c>
      <c r="B15569">
        <v>1256</v>
      </c>
      <c r="C15569">
        <v>490</v>
      </c>
      <c r="D15569" s="3">
        <v>4071</v>
      </c>
      <c r="E15569" s="2">
        <v>0.85401499999999997</v>
      </c>
      <c r="F15569" s="1">
        <v>3.4160599999999999</v>
      </c>
      <c r="G15569" s="2">
        <v>0.21380399999999999</v>
      </c>
      <c r="H15569" s="1">
        <v>0.85521400000000003</v>
      </c>
      <c r="I15569" s="2">
        <v>1.0039199999999999</v>
      </c>
      <c r="J15569" s="2">
        <v>0.99655300000000002</v>
      </c>
      <c r="K15569" s="2">
        <v>1.0057700000000001</v>
      </c>
      <c r="L15569">
        <v>714</v>
      </c>
      <c r="M15569" t="b">
        <f t="shared" si="243"/>
        <v>0</v>
      </c>
    </row>
    <row r="15570" spans="1:13" hidden="1" x14ac:dyDescent="0.25">
      <c r="A15570">
        <v>14</v>
      </c>
      <c r="B15570">
        <v>1257</v>
      </c>
      <c r="C15570">
        <v>490</v>
      </c>
      <c r="D15570" s="3">
        <v>4071</v>
      </c>
      <c r="E15570" s="2">
        <v>0.85356299999999996</v>
      </c>
      <c r="F15570" s="1">
        <v>3.41425</v>
      </c>
      <c r="G15570" s="2">
        <v>0.21287500000000001</v>
      </c>
      <c r="H15570" s="1">
        <v>0.85150099999999995</v>
      </c>
      <c r="I15570" s="2">
        <v>1.0039199999999999</v>
      </c>
      <c r="J15570" s="2">
        <v>0.99656800000000001</v>
      </c>
      <c r="K15570" s="2">
        <v>1.0057700000000001</v>
      </c>
      <c r="L15570">
        <v>715</v>
      </c>
      <c r="M15570" t="b">
        <f t="shared" si="243"/>
        <v>0</v>
      </c>
    </row>
    <row r="15571" spans="1:13" hidden="1" x14ac:dyDescent="0.25">
      <c r="A15571">
        <v>14</v>
      </c>
      <c r="B15571">
        <v>1263</v>
      </c>
      <c r="C15571">
        <v>490</v>
      </c>
      <c r="D15571" s="3">
        <v>4095</v>
      </c>
      <c r="E15571" s="2">
        <v>0.85323599999999999</v>
      </c>
      <c r="F15571" s="1">
        <v>3.4129399999999999</v>
      </c>
      <c r="G15571" s="2">
        <v>0.212203</v>
      </c>
      <c r="H15571" s="1">
        <v>0.84881200000000001</v>
      </c>
      <c r="I15571" s="2">
        <v>1.0039199999999999</v>
      </c>
      <c r="J15571" s="2">
        <v>0.99657799999999996</v>
      </c>
      <c r="K15571" s="2">
        <v>1.0057700000000001</v>
      </c>
      <c r="L15571">
        <v>716</v>
      </c>
      <c r="M15571" t="b">
        <f t="shared" si="243"/>
        <v>0</v>
      </c>
    </row>
    <row r="15572" spans="1:13" hidden="1" x14ac:dyDescent="0.25">
      <c r="A15572">
        <v>14</v>
      </c>
      <c r="B15572">
        <v>1263</v>
      </c>
      <c r="C15572">
        <v>490</v>
      </c>
      <c r="D15572" s="3">
        <v>4095</v>
      </c>
      <c r="E15572" s="2">
        <v>0.85320300000000004</v>
      </c>
      <c r="F15572" s="1">
        <v>3.4128099999999999</v>
      </c>
      <c r="G15572" s="2">
        <v>0.21213499999999999</v>
      </c>
      <c r="H15572" s="1">
        <v>0.84853800000000001</v>
      </c>
      <c r="I15572" s="2">
        <v>1.0039199999999999</v>
      </c>
      <c r="J15572" s="2">
        <v>0.99657899999999999</v>
      </c>
      <c r="K15572" s="2">
        <v>1.0057700000000001</v>
      </c>
      <c r="L15572">
        <v>717</v>
      </c>
      <c r="M15572" t="b">
        <f t="shared" si="243"/>
        <v>0</v>
      </c>
    </row>
    <row r="15573" spans="1:13" hidden="1" x14ac:dyDescent="0.25">
      <c r="A15573">
        <v>14</v>
      </c>
      <c r="B15573">
        <v>1263</v>
      </c>
      <c r="C15573">
        <v>490</v>
      </c>
      <c r="D15573" s="3">
        <v>4095</v>
      </c>
      <c r="E15573" s="2">
        <v>0.85313600000000001</v>
      </c>
      <c r="F15573" s="1">
        <v>3.41255</v>
      </c>
      <c r="G15573" s="2">
        <v>0.21199799999999999</v>
      </c>
      <c r="H15573" s="1">
        <v>0.84799199999999997</v>
      </c>
      <c r="I15573" s="2">
        <v>1.0039199999999999</v>
      </c>
      <c r="J15573" s="2">
        <v>0.99658199999999997</v>
      </c>
      <c r="K15573" s="2">
        <v>1.0057700000000001</v>
      </c>
      <c r="L15573">
        <v>718</v>
      </c>
      <c r="M15573" t="b">
        <f t="shared" si="243"/>
        <v>0</v>
      </c>
    </row>
    <row r="15574" spans="1:13" hidden="1" x14ac:dyDescent="0.25">
      <c r="A15574">
        <v>14</v>
      </c>
      <c r="B15574">
        <v>1263</v>
      </c>
      <c r="C15574">
        <v>490</v>
      </c>
      <c r="D15574" s="3">
        <v>4095</v>
      </c>
      <c r="E15574" s="2">
        <v>0.85327200000000003</v>
      </c>
      <c r="F15574" s="1">
        <v>3.41309</v>
      </c>
      <c r="G15574" s="2">
        <v>0.21180199999999999</v>
      </c>
      <c r="H15574" s="1">
        <v>0.84720799999999996</v>
      </c>
      <c r="I15574" s="2">
        <v>1.0039199999999999</v>
      </c>
      <c r="J15574" s="2">
        <v>0.99658500000000005</v>
      </c>
      <c r="K15574" s="2">
        <v>1.0057700000000001</v>
      </c>
      <c r="L15574">
        <v>719</v>
      </c>
      <c r="M15574" t="b">
        <f t="shared" si="243"/>
        <v>0</v>
      </c>
    </row>
    <row r="15575" spans="1:13" hidden="1" x14ac:dyDescent="0.25">
      <c r="A15575">
        <v>14</v>
      </c>
      <c r="B15575">
        <v>1263</v>
      </c>
      <c r="C15575">
        <v>490</v>
      </c>
      <c r="D15575" s="3">
        <v>4095</v>
      </c>
      <c r="E15575" s="2">
        <v>0.85346299999999997</v>
      </c>
      <c r="F15575" s="1">
        <v>3.4138500000000001</v>
      </c>
      <c r="G15575" s="2">
        <v>0.21152599999999999</v>
      </c>
      <c r="H15575" s="1">
        <v>0.846105</v>
      </c>
      <c r="I15575" s="2">
        <v>1.0039199999999999</v>
      </c>
      <c r="J15575" s="2">
        <v>0.99658899999999995</v>
      </c>
      <c r="K15575" s="2">
        <v>1.0057700000000001</v>
      </c>
      <c r="L15575">
        <v>720</v>
      </c>
      <c r="M15575" t="b">
        <f t="shared" si="243"/>
        <v>0</v>
      </c>
    </row>
    <row r="15576" spans="1:13" hidden="1" x14ac:dyDescent="0.25">
      <c r="A15576">
        <v>14</v>
      </c>
      <c r="B15576">
        <v>1263</v>
      </c>
      <c r="C15576">
        <v>490</v>
      </c>
      <c r="D15576" s="3">
        <v>4095</v>
      </c>
      <c r="E15576" s="2">
        <v>0.85350700000000002</v>
      </c>
      <c r="F15576" s="1">
        <v>3.4140299999999999</v>
      </c>
      <c r="G15576" s="2">
        <v>0.21146400000000001</v>
      </c>
      <c r="H15576" s="1">
        <v>0.84585500000000002</v>
      </c>
      <c r="I15576" s="2">
        <v>1.0039199999999999</v>
      </c>
      <c r="J15576" s="2">
        <v>0.99658999999999998</v>
      </c>
      <c r="K15576" s="2">
        <v>1.0057700000000001</v>
      </c>
      <c r="L15576">
        <v>721</v>
      </c>
      <c r="M15576" t="b">
        <f t="shared" si="243"/>
        <v>0</v>
      </c>
    </row>
    <row r="15577" spans="1:13" hidden="1" x14ac:dyDescent="0.25">
      <c r="A15577">
        <v>14</v>
      </c>
      <c r="B15577">
        <v>1273</v>
      </c>
      <c r="C15577">
        <v>491</v>
      </c>
      <c r="D15577" s="3">
        <v>4130</v>
      </c>
      <c r="E15577" s="2">
        <v>0.85476399999999997</v>
      </c>
      <c r="F15577" s="1">
        <v>3.4190499999999999</v>
      </c>
      <c r="G15577" s="2">
        <v>0.209649</v>
      </c>
      <c r="H15577" s="1">
        <v>0.83859600000000001</v>
      </c>
      <c r="I15577" s="2">
        <v>1.0039199999999999</v>
      </c>
      <c r="J15577" s="2">
        <v>0.99661999999999995</v>
      </c>
      <c r="K15577" s="2">
        <v>1.0057700000000001</v>
      </c>
      <c r="L15577">
        <v>722</v>
      </c>
      <c r="M15577" t="b">
        <f t="shared" si="243"/>
        <v>0</v>
      </c>
    </row>
    <row r="15578" spans="1:13" hidden="1" x14ac:dyDescent="0.25">
      <c r="A15578">
        <v>14</v>
      </c>
      <c r="B15578">
        <v>1276</v>
      </c>
      <c r="C15578">
        <v>500</v>
      </c>
      <c r="D15578" s="3">
        <v>4148</v>
      </c>
      <c r="E15578" s="2">
        <v>0.85565599999999997</v>
      </c>
      <c r="F15578" s="1">
        <v>3.4226200000000002</v>
      </c>
      <c r="G15578" s="2">
        <v>0.20836199999999999</v>
      </c>
      <c r="H15578" s="1">
        <v>0.83344600000000002</v>
      </c>
      <c r="I15578" s="2">
        <v>1.0039199999999999</v>
      </c>
      <c r="J15578" s="2">
        <v>0.99663999999999997</v>
      </c>
      <c r="K15578" s="2">
        <v>1.0057700000000001</v>
      </c>
      <c r="L15578">
        <v>723</v>
      </c>
      <c r="M15578" t="b">
        <f t="shared" si="243"/>
        <v>0</v>
      </c>
    </row>
    <row r="15579" spans="1:13" hidden="1" x14ac:dyDescent="0.25">
      <c r="A15579">
        <v>14</v>
      </c>
      <c r="B15579">
        <v>1279</v>
      </c>
      <c r="C15579">
        <v>504</v>
      </c>
      <c r="D15579" s="3">
        <v>4158</v>
      </c>
      <c r="E15579" s="2">
        <v>0.855263</v>
      </c>
      <c r="F15579" s="1">
        <v>3.4210500000000001</v>
      </c>
      <c r="G15579" s="2">
        <v>0.20758699999999999</v>
      </c>
      <c r="H15579" s="1">
        <v>0.830349</v>
      </c>
      <c r="I15579" s="2">
        <v>1.0039199999999999</v>
      </c>
      <c r="J15579" s="2">
        <v>0.99665300000000001</v>
      </c>
      <c r="K15579" s="2">
        <v>1.0057700000000001</v>
      </c>
      <c r="L15579">
        <v>724</v>
      </c>
      <c r="M15579" t="b">
        <f t="shared" si="243"/>
        <v>0</v>
      </c>
    </row>
    <row r="15580" spans="1:13" hidden="1" x14ac:dyDescent="0.25">
      <c r="A15580">
        <v>14</v>
      </c>
      <c r="B15580">
        <v>1279</v>
      </c>
      <c r="C15580">
        <v>504</v>
      </c>
      <c r="D15580" s="3">
        <v>4158</v>
      </c>
      <c r="E15580" s="2">
        <v>0.85520399999999996</v>
      </c>
      <c r="F15580" s="1">
        <v>3.42082</v>
      </c>
      <c r="G15580" s="2">
        <v>0.20747199999999999</v>
      </c>
      <c r="H15580" s="1">
        <v>0.82988600000000001</v>
      </c>
      <c r="I15580" s="2">
        <v>1.0039199999999999</v>
      </c>
      <c r="J15580" s="2">
        <v>0.99665499999999996</v>
      </c>
      <c r="K15580" s="2">
        <v>1.0057700000000001</v>
      </c>
      <c r="L15580">
        <v>725</v>
      </c>
      <c r="M15580" t="b">
        <f t="shared" si="243"/>
        <v>0</v>
      </c>
    </row>
    <row r="15581" spans="1:13" hidden="1" x14ac:dyDescent="0.25">
      <c r="A15581">
        <v>14</v>
      </c>
      <c r="B15581">
        <v>1281</v>
      </c>
      <c r="C15581">
        <v>507</v>
      </c>
      <c r="D15581" s="3">
        <v>4168</v>
      </c>
      <c r="E15581" s="2">
        <v>0.85502699999999998</v>
      </c>
      <c r="F15581" s="1">
        <v>3.4201100000000002</v>
      </c>
      <c r="G15581" s="2">
        <v>0.207122</v>
      </c>
      <c r="H15581" s="1">
        <v>0.82848900000000003</v>
      </c>
      <c r="I15581" s="2">
        <v>1.0039199999999999</v>
      </c>
      <c r="J15581" s="2">
        <v>0.99665999999999999</v>
      </c>
      <c r="K15581" s="2">
        <v>1.0057700000000001</v>
      </c>
      <c r="L15581">
        <v>726</v>
      </c>
      <c r="M15581" t="b">
        <f t="shared" si="243"/>
        <v>0</v>
      </c>
    </row>
    <row r="15582" spans="1:13" hidden="1" x14ac:dyDescent="0.25">
      <c r="A15582">
        <v>14</v>
      </c>
      <c r="B15582">
        <v>1281</v>
      </c>
      <c r="C15582">
        <v>509</v>
      </c>
      <c r="D15582" s="3">
        <v>4168</v>
      </c>
      <c r="E15582" s="2">
        <v>0.85489999999999999</v>
      </c>
      <c r="F15582" s="1">
        <v>3.4196</v>
      </c>
      <c r="G15582" s="2">
        <v>0.206871</v>
      </c>
      <c r="H15582" s="1">
        <v>0.827484</v>
      </c>
      <c r="I15582" s="2">
        <v>1.0039199999999999</v>
      </c>
      <c r="J15582" s="2">
        <v>0.99666399999999999</v>
      </c>
      <c r="K15582" s="2">
        <v>1.0057700000000001</v>
      </c>
      <c r="L15582">
        <v>727</v>
      </c>
      <c r="M15582" t="b">
        <f t="shared" si="243"/>
        <v>0</v>
      </c>
    </row>
    <row r="15583" spans="1:13" hidden="1" x14ac:dyDescent="0.25">
      <c r="A15583">
        <v>14</v>
      </c>
      <c r="B15583">
        <v>1281</v>
      </c>
      <c r="C15583">
        <v>509</v>
      </c>
      <c r="D15583" s="3">
        <v>4168</v>
      </c>
      <c r="E15583" s="2">
        <v>0.85486700000000004</v>
      </c>
      <c r="F15583" s="1">
        <v>3.41947</v>
      </c>
      <c r="G15583" s="2">
        <v>0.20680599999999999</v>
      </c>
      <c r="H15583" s="1">
        <v>0.82722399999999996</v>
      </c>
      <c r="I15583" s="2">
        <v>1.0039199999999999</v>
      </c>
      <c r="J15583" s="2">
        <v>0.99666500000000002</v>
      </c>
      <c r="K15583" s="2">
        <v>1.0057700000000001</v>
      </c>
      <c r="L15583">
        <v>728</v>
      </c>
      <c r="M15583" t="b">
        <f t="shared" si="243"/>
        <v>0</v>
      </c>
    </row>
    <row r="15584" spans="1:13" hidden="1" x14ac:dyDescent="0.25">
      <c r="A15584">
        <v>14</v>
      </c>
      <c r="B15584">
        <v>1281</v>
      </c>
      <c r="C15584">
        <v>509</v>
      </c>
      <c r="D15584" s="3">
        <v>4168</v>
      </c>
      <c r="E15584" s="2">
        <v>0.85478799999999999</v>
      </c>
      <c r="F15584" s="1">
        <v>3.4191500000000001</v>
      </c>
      <c r="G15584" s="2">
        <v>0.206652</v>
      </c>
      <c r="H15584" s="1">
        <v>0.82660699999999998</v>
      </c>
      <c r="I15584" s="2">
        <v>1.0039199999999999</v>
      </c>
      <c r="J15584" s="2">
        <v>0.996668</v>
      </c>
      <c r="K15584" s="2">
        <v>1.0057700000000001</v>
      </c>
      <c r="L15584">
        <v>729</v>
      </c>
      <c r="M15584" t="b">
        <f t="shared" si="243"/>
        <v>0</v>
      </c>
    </row>
    <row r="15585" spans="1:13" hidden="1" x14ac:dyDescent="0.25">
      <c r="A15585">
        <v>14</v>
      </c>
      <c r="B15585">
        <v>1281</v>
      </c>
      <c r="C15585">
        <v>509</v>
      </c>
      <c r="D15585" s="3">
        <v>4168</v>
      </c>
      <c r="E15585" s="2">
        <v>0.854715</v>
      </c>
      <c r="F15585" s="1">
        <v>3.41886</v>
      </c>
      <c r="G15585" s="2">
        <v>0.206507</v>
      </c>
      <c r="H15585" s="1">
        <v>0.82602799999999998</v>
      </c>
      <c r="I15585" s="2">
        <v>1.0039199999999999</v>
      </c>
      <c r="J15585" s="2">
        <v>0.99666999999999994</v>
      </c>
      <c r="K15585" s="2">
        <v>1.0057700000000001</v>
      </c>
      <c r="L15585">
        <v>730</v>
      </c>
      <c r="M15585" t="b">
        <f t="shared" si="243"/>
        <v>0</v>
      </c>
    </row>
    <row r="15586" spans="1:13" hidden="1" x14ac:dyDescent="0.25">
      <c r="A15586">
        <v>14</v>
      </c>
      <c r="B15586">
        <v>1295</v>
      </c>
      <c r="C15586">
        <v>530</v>
      </c>
      <c r="D15586" s="3">
        <v>4198</v>
      </c>
      <c r="E15586" s="2">
        <v>0.85397699999999999</v>
      </c>
      <c r="F15586" s="1">
        <v>3.4159099999999998</v>
      </c>
      <c r="G15586" s="2">
        <v>0.20505100000000001</v>
      </c>
      <c r="H15586" s="1">
        <v>0.82020499999999996</v>
      </c>
      <c r="I15586" s="2">
        <v>1.0039199999999999</v>
      </c>
      <c r="J15586" s="2">
        <v>0.99669399999999997</v>
      </c>
      <c r="K15586" s="2">
        <v>1.0057700000000001</v>
      </c>
      <c r="L15586">
        <v>731</v>
      </c>
      <c r="M15586" t="b">
        <f t="shared" si="243"/>
        <v>0</v>
      </c>
    </row>
    <row r="15587" spans="1:13" hidden="1" x14ac:dyDescent="0.25">
      <c r="A15587">
        <v>14</v>
      </c>
      <c r="B15587">
        <v>1302</v>
      </c>
      <c r="C15587">
        <v>535</v>
      </c>
      <c r="D15587" s="3">
        <v>4207</v>
      </c>
      <c r="E15587" s="2">
        <v>0.85361299999999996</v>
      </c>
      <c r="F15587" s="1">
        <v>3.41445</v>
      </c>
      <c r="G15587" s="2">
        <v>0.20433299999999999</v>
      </c>
      <c r="H15587" s="1">
        <v>0.81733299999999998</v>
      </c>
      <c r="I15587" s="2">
        <v>1.0039199999999999</v>
      </c>
      <c r="J15587" s="2">
        <v>0.99670499999999995</v>
      </c>
      <c r="K15587" s="2">
        <v>1.0057700000000001</v>
      </c>
      <c r="L15587">
        <v>732</v>
      </c>
      <c r="M15587" t="b">
        <f t="shared" si="243"/>
        <v>0</v>
      </c>
    </row>
    <row r="15588" spans="1:13" hidden="1" x14ac:dyDescent="0.25">
      <c r="A15588">
        <v>14</v>
      </c>
      <c r="B15588">
        <v>1302</v>
      </c>
      <c r="C15588">
        <v>535</v>
      </c>
      <c r="D15588" s="3">
        <v>4207</v>
      </c>
      <c r="E15588" s="2">
        <v>0.85336100000000004</v>
      </c>
      <c r="F15588" s="1">
        <v>3.4134500000000001</v>
      </c>
      <c r="G15588" s="2">
        <v>0.20383699999999999</v>
      </c>
      <c r="H15588" s="1">
        <v>0.81534899999999999</v>
      </c>
      <c r="I15588" s="2">
        <v>1.0039199999999999</v>
      </c>
      <c r="J15588" s="2">
        <v>0.99671299999999996</v>
      </c>
      <c r="K15588" s="2">
        <v>1.0057700000000001</v>
      </c>
      <c r="L15588">
        <v>733</v>
      </c>
      <c r="M15588" t="b">
        <f t="shared" si="243"/>
        <v>0</v>
      </c>
    </row>
    <row r="15589" spans="1:13" hidden="1" x14ac:dyDescent="0.25">
      <c r="A15589">
        <v>14</v>
      </c>
      <c r="B15589">
        <v>1302</v>
      </c>
      <c r="C15589">
        <v>535</v>
      </c>
      <c r="D15589" s="3">
        <v>4207</v>
      </c>
      <c r="E15589" s="2">
        <v>0.85334299999999996</v>
      </c>
      <c r="F15589" s="1">
        <v>3.41337</v>
      </c>
      <c r="G15589" s="2">
        <v>0.20380200000000001</v>
      </c>
      <c r="H15589" s="1">
        <v>0.81520599999999999</v>
      </c>
      <c r="I15589" s="2">
        <v>1.0039199999999999</v>
      </c>
      <c r="J15589" s="2">
        <v>0.99671399999999999</v>
      </c>
      <c r="K15589" s="2">
        <v>1.0057700000000001</v>
      </c>
      <c r="L15589">
        <v>734</v>
      </c>
      <c r="M15589" t="b">
        <f t="shared" si="243"/>
        <v>0</v>
      </c>
    </row>
    <row r="15590" spans="1:13" hidden="1" x14ac:dyDescent="0.25">
      <c r="A15590">
        <v>14</v>
      </c>
      <c r="B15590">
        <v>1303</v>
      </c>
      <c r="C15590">
        <v>539</v>
      </c>
      <c r="D15590" s="3">
        <v>4220</v>
      </c>
      <c r="E15590" s="2">
        <v>0.85360400000000003</v>
      </c>
      <c r="F15590" s="1">
        <v>3.4144199999999998</v>
      </c>
      <c r="G15590" s="2">
        <v>0.20343900000000001</v>
      </c>
      <c r="H15590" s="1">
        <v>0.81375699999999995</v>
      </c>
      <c r="I15590" s="2">
        <v>1.0039199999999999</v>
      </c>
      <c r="J15590" s="2">
        <v>0.99672000000000005</v>
      </c>
      <c r="K15590" s="2">
        <v>1.0057700000000001</v>
      </c>
      <c r="L15590">
        <v>735</v>
      </c>
      <c r="M15590" t="b">
        <f t="shared" si="243"/>
        <v>0</v>
      </c>
    </row>
    <row r="15591" spans="1:13" hidden="1" x14ac:dyDescent="0.25">
      <c r="A15591">
        <v>14</v>
      </c>
      <c r="B15591">
        <v>1303</v>
      </c>
      <c r="C15591">
        <v>539</v>
      </c>
      <c r="D15591" s="3">
        <v>4220</v>
      </c>
      <c r="E15591" s="2">
        <v>0.85362800000000005</v>
      </c>
      <c r="F15591" s="1">
        <v>3.4145099999999999</v>
      </c>
      <c r="G15591" s="2">
        <v>0.203406</v>
      </c>
      <c r="H15591" s="1">
        <v>0.81362299999999999</v>
      </c>
      <c r="I15591" s="2">
        <v>1.0039199999999999</v>
      </c>
      <c r="J15591" s="2">
        <v>0.99672000000000005</v>
      </c>
      <c r="K15591" s="2">
        <v>1.0057700000000001</v>
      </c>
      <c r="L15591">
        <v>736</v>
      </c>
      <c r="M15591" t="b">
        <f t="shared" si="243"/>
        <v>0</v>
      </c>
    </row>
    <row r="15592" spans="1:13" hidden="1" x14ac:dyDescent="0.25">
      <c r="A15592">
        <v>14</v>
      </c>
      <c r="B15592">
        <v>1304</v>
      </c>
      <c r="C15592">
        <v>539</v>
      </c>
      <c r="D15592" s="3">
        <v>4223</v>
      </c>
      <c r="E15592" s="2">
        <v>0.85369799999999996</v>
      </c>
      <c r="F15592" s="1">
        <v>3.41479</v>
      </c>
      <c r="G15592" s="2">
        <v>0.20330899999999999</v>
      </c>
      <c r="H15592" s="1">
        <v>0.81323599999999996</v>
      </c>
      <c r="I15592" s="2">
        <v>1.0039199999999999</v>
      </c>
      <c r="J15592" s="2">
        <v>0.996722</v>
      </c>
      <c r="K15592" s="2">
        <v>1.0057700000000001</v>
      </c>
      <c r="L15592">
        <v>737</v>
      </c>
      <c r="M15592" t="b">
        <f t="shared" si="243"/>
        <v>0</v>
      </c>
    </row>
    <row r="15593" spans="1:13" hidden="1" x14ac:dyDescent="0.25">
      <c r="A15593">
        <v>14</v>
      </c>
      <c r="B15593">
        <v>1307</v>
      </c>
      <c r="C15593">
        <v>539</v>
      </c>
      <c r="D15593" s="3">
        <v>4233</v>
      </c>
      <c r="E15593" s="2">
        <v>0.85327799999999998</v>
      </c>
      <c r="F15593" s="1">
        <v>3.4131100000000001</v>
      </c>
      <c r="G15593" s="2">
        <v>0.202486</v>
      </c>
      <c r="H15593" s="1">
        <v>0.80994299999999997</v>
      </c>
      <c r="I15593" s="2">
        <v>1.0039199999999999</v>
      </c>
      <c r="J15593" s="2">
        <v>0.99673500000000004</v>
      </c>
      <c r="K15593" s="2">
        <v>1.0057700000000001</v>
      </c>
      <c r="L15593">
        <v>738</v>
      </c>
      <c r="M15593" t="b">
        <f t="shared" si="243"/>
        <v>0</v>
      </c>
    </row>
    <row r="15594" spans="1:13" hidden="1" x14ac:dyDescent="0.25">
      <c r="A15594">
        <v>14</v>
      </c>
      <c r="B15594">
        <v>1307</v>
      </c>
      <c r="C15594">
        <v>539</v>
      </c>
      <c r="D15594" s="3">
        <v>4233</v>
      </c>
      <c r="E15594" s="2">
        <v>0.85325700000000004</v>
      </c>
      <c r="F15594" s="1">
        <v>3.41303</v>
      </c>
      <c r="G15594" s="2">
        <v>0.20244599999999999</v>
      </c>
      <c r="H15594" s="1">
        <v>0.809782</v>
      </c>
      <c r="I15594" s="2">
        <v>1.0039199999999999</v>
      </c>
      <c r="J15594" s="2">
        <v>0.99673599999999996</v>
      </c>
      <c r="K15594" s="2">
        <v>1.0057700000000001</v>
      </c>
      <c r="L15594">
        <v>739</v>
      </c>
      <c r="M15594" t="b">
        <f t="shared" si="243"/>
        <v>0</v>
      </c>
    </row>
    <row r="15595" spans="1:13" hidden="1" x14ac:dyDescent="0.25">
      <c r="A15595">
        <v>14</v>
      </c>
      <c r="B15595">
        <v>1307</v>
      </c>
      <c r="C15595">
        <v>539</v>
      </c>
      <c r="D15595" s="3">
        <v>4233</v>
      </c>
      <c r="E15595" s="2">
        <v>0.853182</v>
      </c>
      <c r="F15595" s="1">
        <v>3.4127299999999998</v>
      </c>
      <c r="G15595" s="2">
        <v>0.20229900000000001</v>
      </c>
      <c r="H15595" s="1">
        <v>0.80919399999999997</v>
      </c>
      <c r="I15595" s="2">
        <v>1.0039199999999999</v>
      </c>
      <c r="J15595" s="2">
        <v>0.99673800000000001</v>
      </c>
      <c r="K15595" s="2">
        <v>1.0057700000000001</v>
      </c>
      <c r="L15595">
        <v>740</v>
      </c>
      <c r="M15595" t="b">
        <f t="shared" si="243"/>
        <v>0</v>
      </c>
    </row>
    <row r="15596" spans="1:13" hidden="1" x14ac:dyDescent="0.25">
      <c r="A15596">
        <v>14</v>
      </c>
      <c r="B15596">
        <v>1307</v>
      </c>
      <c r="C15596">
        <v>539</v>
      </c>
      <c r="D15596" s="3">
        <v>4233</v>
      </c>
      <c r="E15596" s="2">
        <v>0.85313899999999998</v>
      </c>
      <c r="F15596" s="1">
        <v>3.41256</v>
      </c>
      <c r="G15596" s="2">
        <v>0.202214</v>
      </c>
      <c r="H15596" s="1">
        <v>0.80885600000000002</v>
      </c>
      <c r="I15596" s="2">
        <v>1.0039199999999999</v>
      </c>
      <c r="J15596" s="2">
        <v>0.99673900000000004</v>
      </c>
      <c r="K15596" s="2">
        <v>1.0057700000000001</v>
      </c>
      <c r="L15596">
        <v>741</v>
      </c>
      <c r="M15596" t="b">
        <f t="shared" si="243"/>
        <v>0</v>
      </c>
    </row>
    <row r="15597" spans="1:13" hidden="1" x14ac:dyDescent="0.25">
      <c r="A15597">
        <v>14</v>
      </c>
      <c r="B15597">
        <v>1309</v>
      </c>
      <c r="C15597">
        <v>539</v>
      </c>
      <c r="D15597" s="3">
        <v>4237</v>
      </c>
      <c r="E15597" s="2">
        <v>0.85302900000000004</v>
      </c>
      <c r="F15597" s="1">
        <v>3.4121199999999998</v>
      </c>
      <c r="G15597" s="2">
        <v>0.20199800000000001</v>
      </c>
      <c r="H15597" s="1">
        <v>0.80799100000000001</v>
      </c>
      <c r="I15597" s="2">
        <v>1.0039199999999999</v>
      </c>
      <c r="J15597" s="2">
        <v>0.99674300000000005</v>
      </c>
      <c r="K15597" s="2">
        <v>1.0057700000000001</v>
      </c>
      <c r="L15597">
        <v>742</v>
      </c>
      <c r="M15597" t="b">
        <f t="shared" si="243"/>
        <v>0</v>
      </c>
    </row>
    <row r="15598" spans="1:13" hidden="1" x14ac:dyDescent="0.25">
      <c r="A15598">
        <v>14</v>
      </c>
      <c r="B15598">
        <v>1309</v>
      </c>
      <c r="C15598">
        <v>539</v>
      </c>
      <c r="D15598" s="3">
        <v>4237</v>
      </c>
      <c r="E15598" s="2">
        <v>0.85295799999999999</v>
      </c>
      <c r="F15598" s="1">
        <v>3.4118300000000001</v>
      </c>
      <c r="G15598" s="2">
        <v>0.20185900000000001</v>
      </c>
      <c r="H15598" s="1">
        <v>0.80743699999999996</v>
      </c>
      <c r="I15598" s="2">
        <v>1.0039199999999999</v>
      </c>
      <c r="J15598" s="2">
        <v>0.99674499999999999</v>
      </c>
      <c r="K15598" s="2">
        <v>1.0057700000000001</v>
      </c>
      <c r="L15598">
        <v>743</v>
      </c>
      <c r="M15598" t="b">
        <f t="shared" si="243"/>
        <v>0</v>
      </c>
    </row>
    <row r="15599" spans="1:13" hidden="1" x14ac:dyDescent="0.25">
      <c r="A15599">
        <v>14</v>
      </c>
      <c r="B15599">
        <v>1312</v>
      </c>
      <c r="C15599">
        <v>541</v>
      </c>
      <c r="D15599" s="3">
        <v>4244</v>
      </c>
      <c r="E15599" s="2">
        <v>0.85276099999999999</v>
      </c>
      <c r="F15599" s="1">
        <v>3.4110399999999998</v>
      </c>
      <c r="G15599" s="2">
        <v>0.20147200000000001</v>
      </c>
      <c r="H15599" s="1">
        <v>0.80588700000000002</v>
      </c>
      <c r="I15599" s="2">
        <v>1.0039100000000001</v>
      </c>
      <c r="J15599" s="2">
        <v>0.99675100000000005</v>
      </c>
      <c r="K15599" s="2">
        <v>1.0057700000000001</v>
      </c>
      <c r="L15599">
        <v>744</v>
      </c>
      <c r="M15599" t="b">
        <f t="shared" si="243"/>
        <v>0</v>
      </c>
    </row>
    <row r="15600" spans="1:13" hidden="1" x14ac:dyDescent="0.25">
      <c r="A15600">
        <v>14</v>
      </c>
      <c r="B15600">
        <v>1314</v>
      </c>
      <c r="C15600">
        <v>545</v>
      </c>
      <c r="D15600" s="3">
        <v>4251</v>
      </c>
      <c r="E15600" s="2">
        <v>0.85262300000000002</v>
      </c>
      <c r="F15600" s="1">
        <v>3.4104899999999998</v>
      </c>
      <c r="G15600" s="2">
        <v>0.20185</v>
      </c>
      <c r="H15600" s="1">
        <v>0.80740000000000001</v>
      </c>
      <c r="I15600" s="2">
        <v>1.0039</v>
      </c>
      <c r="J15600" s="2">
        <v>0.99675599999999998</v>
      </c>
      <c r="K15600" s="2">
        <v>1.0057700000000001</v>
      </c>
      <c r="L15600">
        <v>745</v>
      </c>
      <c r="M15600" t="b">
        <f t="shared" si="243"/>
        <v>0</v>
      </c>
    </row>
    <row r="15601" spans="1:13" hidden="1" x14ac:dyDescent="0.25">
      <c r="A15601">
        <v>14</v>
      </c>
      <c r="B15601">
        <v>1317</v>
      </c>
      <c r="C15601">
        <v>545</v>
      </c>
      <c r="D15601" s="3">
        <v>4259</v>
      </c>
      <c r="E15601" s="2">
        <v>0.85250000000000004</v>
      </c>
      <c r="F15601" s="1">
        <v>3.41</v>
      </c>
      <c r="G15601" s="2">
        <v>0.202206</v>
      </c>
      <c r="H15601" s="1">
        <v>0.80882200000000004</v>
      </c>
      <c r="I15601" s="2">
        <v>1.0038899999999999</v>
      </c>
      <c r="J15601" s="2">
        <v>0.99675999999999998</v>
      </c>
      <c r="K15601" s="2">
        <v>1.0057700000000001</v>
      </c>
      <c r="L15601">
        <v>746</v>
      </c>
      <c r="M15601" t="b">
        <f t="shared" si="243"/>
        <v>0</v>
      </c>
    </row>
    <row r="15602" spans="1:13" hidden="1" x14ac:dyDescent="0.25">
      <c r="A15602">
        <v>14</v>
      </c>
      <c r="B15602">
        <v>1318</v>
      </c>
      <c r="C15602">
        <v>545</v>
      </c>
      <c r="D15602" s="3">
        <v>4262</v>
      </c>
      <c r="E15602" s="2">
        <v>0.85246999999999995</v>
      </c>
      <c r="F15602" s="1">
        <v>3.4098799999999998</v>
      </c>
      <c r="G15602" s="2">
        <v>0.202293</v>
      </c>
      <c r="H15602" s="1">
        <v>0.80917300000000003</v>
      </c>
      <c r="I15602" s="2">
        <v>1.0038899999999999</v>
      </c>
      <c r="J15602" s="2">
        <v>0.99676100000000001</v>
      </c>
      <c r="K15602" s="2">
        <v>1.0057700000000001</v>
      </c>
      <c r="L15602">
        <v>747</v>
      </c>
      <c r="M15602" t="b">
        <f t="shared" si="243"/>
        <v>0</v>
      </c>
    </row>
    <row r="15603" spans="1:13" hidden="1" x14ac:dyDescent="0.25">
      <c r="A15603">
        <v>14</v>
      </c>
      <c r="B15603">
        <v>1318</v>
      </c>
      <c r="C15603">
        <v>545</v>
      </c>
      <c r="D15603" s="3">
        <v>4262</v>
      </c>
      <c r="E15603" s="2">
        <v>0.85240099999999996</v>
      </c>
      <c r="F15603" s="1">
        <v>3.4096000000000002</v>
      </c>
      <c r="G15603" s="2">
        <v>0.20249400000000001</v>
      </c>
      <c r="H15603" s="1">
        <v>0.80997699999999995</v>
      </c>
      <c r="I15603" s="2">
        <v>1.0038800000000001</v>
      </c>
      <c r="J15603" s="2">
        <v>0.99676299999999995</v>
      </c>
      <c r="K15603" s="2">
        <v>1.0057700000000001</v>
      </c>
      <c r="L15603">
        <v>748</v>
      </c>
      <c r="M15603" t="b">
        <f t="shared" si="243"/>
        <v>0</v>
      </c>
    </row>
    <row r="15604" spans="1:13" hidden="1" x14ac:dyDescent="0.25">
      <c r="A15604">
        <v>14</v>
      </c>
      <c r="B15604">
        <v>1320</v>
      </c>
      <c r="C15604">
        <v>545</v>
      </c>
      <c r="D15604" s="3">
        <v>4265</v>
      </c>
      <c r="E15604" s="2">
        <v>0.85215399999999997</v>
      </c>
      <c r="F15604" s="1">
        <v>3.40862</v>
      </c>
      <c r="G15604" s="2">
        <v>0.203211</v>
      </c>
      <c r="H15604" s="1">
        <v>0.81284599999999996</v>
      </c>
      <c r="I15604" s="2">
        <v>1.00387</v>
      </c>
      <c r="J15604" s="2">
        <v>0.99677099999999996</v>
      </c>
      <c r="K15604" s="2">
        <v>1.0057700000000001</v>
      </c>
      <c r="L15604">
        <v>749</v>
      </c>
      <c r="M15604" t="b">
        <f t="shared" si="243"/>
        <v>0</v>
      </c>
    </row>
    <row r="15605" spans="1:13" hidden="1" x14ac:dyDescent="0.25">
      <c r="A15605">
        <v>14</v>
      </c>
      <c r="B15605">
        <v>1322</v>
      </c>
      <c r="C15605">
        <v>545</v>
      </c>
      <c r="D15605" s="3">
        <v>4277</v>
      </c>
      <c r="E15605" s="2">
        <v>0.85208099999999998</v>
      </c>
      <c r="F15605" s="1">
        <v>3.4083199999999998</v>
      </c>
      <c r="G15605" s="2">
        <v>0.20342499999999999</v>
      </c>
      <c r="H15605" s="1">
        <v>0.81370100000000001</v>
      </c>
      <c r="I15605" s="2">
        <v>1.00386</v>
      </c>
      <c r="J15605" s="2">
        <v>0.99677300000000002</v>
      </c>
      <c r="K15605" s="2">
        <v>1.0057700000000001</v>
      </c>
      <c r="L15605">
        <v>750</v>
      </c>
      <c r="M15605" t="b">
        <f t="shared" si="243"/>
        <v>0</v>
      </c>
    </row>
    <row r="15606" spans="1:13" hidden="1" x14ac:dyDescent="0.25">
      <c r="A15606">
        <v>14</v>
      </c>
      <c r="B15606">
        <v>1322</v>
      </c>
      <c r="C15606">
        <v>545</v>
      </c>
      <c r="D15606" s="3">
        <v>4277</v>
      </c>
      <c r="E15606" s="2">
        <v>0.85204800000000003</v>
      </c>
      <c r="F15606" s="1">
        <v>3.4081899999999998</v>
      </c>
      <c r="G15606" s="2">
        <v>0.20352100000000001</v>
      </c>
      <c r="H15606" s="1">
        <v>0.81408199999999997</v>
      </c>
      <c r="I15606" s="2">
        <v>1.00386</v>
      </c>
      <c r="J15606" s="2">
        <v>0.99677400000000005</v>
      </c>
      <c r="K15606" s="2">
        <v>1.0057700000000001</v>
      </c>
      <c r="L15606">
        <v>751</v>
      </c>
      <c r="M15606" t="b">
        <f t="shared" si="243"/>
        <v>0</v>
      </c>
    </row>
    <row r="15607" spans="1:13" hidden="1" x14ac:dyDescent="0.25">
      <c r="A15607">
        <v>14</v>
      </c>
      <c r="B15607">
        <v>1325</v>
      </c>
      <c r="C15607">
        <v>546</v>
      </c>
      <c r="D15607" s="3">
        <v>4284</v>
      </c>
      <c r="E15607" s="2">
        <v>0.85194000000000003</v>
      </c>
      <c r="F15607" s="1">
        <v>3.4077600000000001</v>
      </c>
      <c r="G15607" s="2">
        <v>0.20383399999999999</v>
      </c>
      <c r="H15607" s="1">
        <v>0.81533599999999995</v>
      </c>
      <c r="I15607" s="2">
        <v>1.0038499999999999</v>
      </c>
      <c r="J15607" s="2">
        <v>0.99677700000000002</v>
      </c>
      <c r="K15607" s="2">
        <v>1.0057700000000001</v>
      </c>
      <c r="L15607">
        <v>752</v>
      </c>
      <c r="M15607" t="b">
        <f t="shared" si="243"/>
        <v>0</v>
      </c>
    </row>
    <row r="15608" spans="1:13" hidden="1" x14ac:dyDescent="0.25">
      <c r="A15608">
        <v>14</v>
      </c>
      <c r="B15608">
        <v>1328</v>
      </c>
      <c r="C15608">
        <v>550</v>
      </c>
      <c r="D15608" s="3">
        <v>4298</v>
      </c>
      <c r="E15608" s="2">
        <v>0.85162700000000002</v>
      </c>
      <c r="F15608" s="1">
        <v>3.4065099999999999</v>
      </c>
      <c r="G15608" s="2">
        <v>0.20474200000000001</v>
      </c>
      <c r="H15608" s="1">
        <v>0.81896599999999997</v>
      </c>
      <c r="I15608" s="2">
        <v>1.00383</v>
      </c>
      <c r="J15608" s="2">
        <v>0.99678699999999998</v>
      </c>
      <c r="K15608" s="2">
        <v>1.0057700000000001</v>
      </c>
      <c r="L15608">
        <v>753</v>
      </c>
      <c r="M15608" t="b">
        <f t="shared" si="243"/>
        <v>0</v>
      </c>
    </row>
    <row r="15609" spans="1:13" hidden="1" x14ac:dyDescent="0.25">
      <c r="A15609">
        <v>14</v>
      </c>
      <c r="B15609">
        <v>1332</v>
      </c>
      <c r="C15609">
        <v>553</v>
      </c>
      <c r="D15609" s="3">
        <v>4319</v>
      </c>
      <c r="E15609" s="2">
        <v>0.85127699999999995</v>
      </c>
      <c r="F15609" s="1">
        <v>3.4051100000000001</v>
      </c>
      <c r="G15609" s="2">
        <v>0.205761</v>
      </c>
      <c r="H15609" s="1">
        <v>0.82304299999999997</v>
      </c>
      <c r="I15609" s="2">
        <v>1.0038100000000001</v>
      </c>
      <c r="J15609" s="2">
        <v>0.99679799999999996</v>
      </c>
      <c r="K15609" s="2">
        <v>1.0057700000000001</v>
      </c>
      <c r="L15609">
        <v>754</v>
      </c>
      <c r="M15609" t="b">
        <f t="shared" si="243"/>
        <v>0</v>
      </c>
    </row>
    <row r="15610" spans="1:13" hidden="1" x14ac:dyDescent="0.25">
      <c r="A15610">
        <v>14</v>
      </c>
      <c r="B15610">
        <v>1335</v>
      </c>
      <c r="C15610">
        <v>553</v>
      </c>
      <c r="D15610" s="3">
        <v>4326</v>
      </c>
      <c r="E15610" s="2">
        <v>0.85114199999999995</v>
      </c>
      <c r="F15610" s="1">
        <v>3.4045700000000001</v>
      </c>
      <c r="G15610" s="2">
        <v>0.206151</v>
      </c>
      <c r="H15610" s="1">
        <v>0.824604</v>
      </c>
      <c r="I15610" s="2">
        <v>1.0038</v>
      </c>
      <c r="J15610" s="2">
        <v>0.99680299999999999</v>
      </c>
      <c r="K15610" s="2">
        <v>1.0057700000000001</v>
      </c>
      <c r="L15610">
        <v>755</v>
      </c>
      <c r="M15610" t="b">
        <f t="shared" si="243"/>
        <v>0</v>
      </c>
    </row>
    <row r="15611" spans="1:13" hidden="1" x14ac:dyDescent="0.25">
      <c r="A15611">
        <v>14</v>
      </c>
      <c r="B15611">
        <v>1335</v>
      </c>
      <c r="C15611">
        <v>553</v>
      </c>
      <c r="D15611" s="3">
        <v>4326</v>
      </c>
      <c r="E15611" s="2">
        <v>0.85113799999999995</v>
      </c>
      <c r="F15611" s="1">
        <v>3.40455</v>
      </c>
      <c r="G15611" s="2">
        <v>0.20616300000000001</v>
      </c>
      <c r="H15611" s="1">
        <v>0.82465200000000005</v>
      </c>
      <c r="I15611" s="2">
        <v>1.0038</v>
      </c>
      <c r="J15611" s="2">
        <v>0.99680299999999999</v>
      </c>
      <c r="K15611" s="2">
        <v>1.0057700000000001</v>
      </c>
      <c r="L15611">
        <v>756</v>
      </c>
      <c r="M15611" t="b">
        <f t="shared" si="243"/>
        <v>0</v>
      </c>
    </row>
    <row r="15612" spans="1:13" hidden="1" x14ac:dyDescent="0.25">
      <c r="A15612">
        <v>14</v>
      </c>
      <c r="B15612">
        <v>1335</v>
      </c>
      <c r="C15612">
        <v>553</v>
      </c>
      <c r="D15612" s="3">
        <v>4326</v>
      </c>
      <c r="E15612" s="2">
        <v>0.851101</v>
      </c>
      <c r="F15612" s="1">
        <v>3.4043999999999999</v>
      </c>
      <c r="G15612" s="2">
        <v>0.20627100000000001</v>
      </c>
      <c r="H15612" s="1">
        <v>0.82508300000000001</v>
      </c>
      <c r="I15612" s="2">
        <v>1.0038</v>
      </c>
      <c r="J15612" s="2">
        <v>0.99680400000000002</v>
      </c>
      <c r="K15612" s="2">
        <v>1.0057700000000001</v>
      </c>
      <c r="L15612">
        <v>757</v>
      </c>
      <c r="M15612" t="b">
        <f t="shared" si="243"/>
        <v>0</v>
      </c>
    </row>
    <row r="15613" spans="1:13" hidden="1" x14ac:dyDescent="0.25">
      <c r="A15613">
        <v>14</v>
      </c>
      <c r="B15613">
        <v>1335</v>
      </c>
      <c r="C15613">
        <v>553</v>
      </c>
      <c r="D15613" s="3">
        <v>4326</v>
      </c>
      <c r="E15613" s="2">
        <v>0.85108099999999998</v>
      </c>
      <c r="F15613" s="1">
        <v>3.4043199999999998</v>
      </c>
      <c r="G15613" s="2">
        <v>0.20633000000000001</v>
      </c>
      <c r="H15613" s="1">
        <v>0.82531900000000002</v>
      </c>
      <c r="I15613" s="2">
        <v>1.0038</v>
      </c>
      <c r="J15613" s="2">
        <v>0.99680500000000005</v>
      </c>
      <c r="K15613" s="2">
        <v>1.0057700000000001</v>
      </c>
      <c r="L15613">
        <v>758</v>
      </c>
      <c r="M15613" t="b">
        <f t="shared" si="243"/>
        <v>0</v>
      </c>
    </row>
    <row r="15614" spans="1:13" hidden="1" x14ac:dyDescent="0.25">
      <c r="A15614">
        <v>14</v>
      </c>
      <c r="B15614">
        <v>1336</v>
      </c>
      <c r="C15614">
        <v>553</v>
      </c>
      <c r="D15614" s="3">
        <v>4327</v>
      </c>
      <c r="E15614" s="2">
        <v>0.85102299999999997</v>
      </c>
      <c r="F15614" s="1">
        <v>3.4040900000000001</v>
      </c>
      <c r="G15614" s="2">
        <v>0.20649899999999999</v>
      </c>
      <c r="H15614" s="1">
        <v>0.82599599999999995</v>
      </c>
      <c r="I15614" s="2">
        <v>1.0038</v>
      </c>
      <c r="J15614" s="2">
        <v>0.99680599999999997</v>
      </c>
      <c r="K15614" s="2">
        <v>1.0057700000000001</v>
      </c>
      <c r="L15614">
        <v>759</v>
      </c>
      <c r="M15614" t="b">
        <f t="shared" si="243"/>
        <v>0</v>
      </c>
    </row>
    <row r="15615" spans="1:13" hidden="1" x14ac:dyDescent="0.25">
      <c r="A15615">
        <v>14</v>
      </c>
      <c r="B15615">
        <v>1336</v>
      </c>
      <c r="C15615">
        <v>553</v>
      </c>
      <c r="D15615" s="3">
        <v>4327</v>
      </c>
      <c r="E15615" s="2">
        <v>0.85091300000000003</v>
      </c>
      <c r="F15615" s="1">
        <v>3.4036499999999998</v>
      </c>
      <c r="G15615" s="2">
        <v>0.20716999999999999</v>
      </c>
      <c r="H15615" s="1">
        <v>0.828681</v>
      </c>
      <c r="I15615" s="2">
        <v>1.00379</v>
      </c>
      <c r="J15615" s="2">
        <v>0.99680999999999997</v>
      </c>
      <c r="K15615" s="2">
        <v>1.0057700000000001</v>
      </c>
      <c r="L15615">
        <v>760</v>
      </c>
      <c r="M15615" t="b">
        <f t="shared" si="243"/>
        <v>0</v>
      </c>
    </row>
    <row r="15616" spans="1:13" hidden="1" x14ac:dyDescent="0.25">
      <c r="A15616">
        <v>14</v>
      </c>
      <c r="B15616">
        <v>1337</v>
      </c>
      <c r="C15616">
        <v>553</v>
      </c>
      <c r="D15616" s="3">
        <v>4327</v>
      </c>
      <c r="E15616" s="2">
        <v>0.85098799999999997</v>
      </c>
      <c r="F15616" s="1">
        <v>3.40395</v>
      </c>
      <c r="G15616" s="2">
        <v>0.207566</v>
      </c>
      <c r="H15616" s="1">
        <v>0.83026299999999997</v>
      </c>
      <c r="I15616" s="2">
        <v>1.00379</v>
      </c>
      <c r="J15616" s="2">
        <v>0.996811</v>
      </c>
      <c r="K15616" s="2">
        <v>1.0057700000000001</v>
      </c>
      <c r="L15616">
        <v>761</v>
      </c>
      <c r="M15616" t="b">
        <f t="shared" si="243"/>
        <v>0</v>
      </c>
    </row>
    <row r="15617" spans="1:13" hidden="1" x14ac:dyDescent="0.25">
      <c r="A15617">
        <v>14</v>
      </c>
      <c r="B15617">
        <v>1337</v>
      </c>
      <c r="C15617">
        <v>553</v>
      </c>
      <c r="D15617" s="3">
        <v>4327</v>
      </c>
      <c r="E15617" s="2">
        <v>0.85100200000000004</v>
      </c>
      <c r="F15617" s="1">
        <v>3.40401</v>
      </c>
      <c r="G15617" s="2">
        <v>0.207644</v>
      </c>
      <c r="H15617" s="1">
        <v>0.83057599999999998</v>
      </c>
      <c r="I15617" s="2">
        <v>1.00379</v>
      </c>
      <c r="J15617" s="2">
        <v>0.99681200000000003</v>
      </c>
      <c r="K15617" s="2">
        <v>1.0057700000000001</v>
      </c>
      <c r="L15617">
        <v>762</v>
      </c>
      <c r="M15617" t="b">
        <f t="shared" si="243"/>
        <v>0</v>
      </c>
    </row>
    <row r="15618" spans="1:13" hidden="1" x14ac:dyDescent="0.25">
      <c r="A15618">
        <v>14</v>
      </c>
      <c r="B15618">
        <v>1338</v>
      </c>
      <c r="C15618">
        <v>553</v>
      </c>
      <c r="D15618" s="3">
        <v>4327</v>
      </c>
      <c r="E15618" s="2">
        <v>0.85108300000000003</v>
      </c>
      <c r="F15618" s="1">
        <v>3.4043299999999999</v>
      </c>
      <c r="G15618" s="2">
        <v>0.20807300000000001</v>
      </c>
      <c r="H15618" s="1">
        <v>0.83229200000000003</v>
      </c>
      <c r="I15618" s="2">
        <v>1.0037799999999999</v>
      </c>
      <c r="J15618" s="2">
        <v>0.99681299999999995</v>
      </c>
      <c r="K15618" s="2">
        <v>1.0057700000000001</v>
      </c>
      <c r="L15618">
        <v>763</v>
      </c>
      <c r="M15618" t="b">
        <f t="shared" si="243"/>
        <v>0</v>
      </c>
    </row>
    <row r="15619" spans="1:13" hidden="1" x14ac:dyDescent="0.25">
      <c r="A15619">
        <v>14</v>
      </c>
      <c r="B15619">
        <v>1339</v>
      </c>
      <c r="C15619">
        <v>553</v>
      </c>
      <c r="D15619" s="3">
        <v>4327</v>
      </c>
      <c r="E15619" s="2">
        <v>0.851217</v>
      </c>
      <c r="F15619" s="1">
        <v>3.4048699999999998</v>
      </c>
      <c r="G15619" s="2">
        <v>0.208788</v>
      </c>
      <c r="H15619" s="1">
        <v>0.83515099999999998</v>
      </c>
      <c r="I15619" s="2">
        <v>1.0037799999999999</v>
      </c>
      <c r="J15619" s="2">
        <v>0.99681600000000004</v>
      </c>
      <c r="K15619" s="2">
        <v>1.0057700000000001</v>
      </c>
      <c r="L15619">
        <v>764</v>
      </c>
      <c r="M15619" t="b">
        <f t="shared" ref="M15619:M15682" si="244">IF(B15619&gt;B15620, "TRUE")</f>
        <v>0</v>
      </c>
    </row>
    <row r="15620" spans="1:13" hidden="1" x14ac:dyDescent="0.25">
      <c r="A15620">
        <v>14</v>
      </c>
      <c r="B15620">
        <v>1342</v>
      </c>
      <c r="C15620">
        <v>553</v>
      </c>
      <c r="D15620" s="3">
        <v>4344</v>
      </c>
      <c r="E15620" s="2">
        <v>0.85138000000000003</v>
      </c>
      <c r="F15620" s="1">
        <v>3.4055200000000001</v>
      </c>
      <c r="G15620" s="2">
        <v>0.20910599999999999</v>
      </c>
      <c r="H15620" s="1">
        <v>0.83642499999999997</v>
      </c>
      <c r="I15620" s="2">
        <v>1.0037700000000001</v>
      </c>
      <c r="J15620" s="2">
        <v>0.99682000000000004</v>
      </c>
      <c r="K15620" s="2">
        <v>1.0057700000000001</v>
      </c>
      <c r="L15620">
        <v>765</v>
      </c>
      <c r="M15620" t="b">
        <f t="shared" si="244"/>
        <v>0</v>
      </c>
    </row>
    <row r="15621" spans="1:13" hidden="1" x14ac:dyDescent="0.25">
      <c r="A15621">
        <v>14</v>
      </c>
      <c r="B15621">
        <v>1343</v>
      </c>
      <c r="C15621">
        <v>553</v>
      </c>
      <c r="D15621" s="3">
        <v>4344</v>
      </c>
      <c r="E15621" s="2">
        <v>0.85146699999999997</v>
      </c>
      <c r="F15621" s="1">
        <v>3.4058700000000002</v>
      </c>
      <c r="G15621" s="2">
        <v>0.20927599999999999</v>
      </c>
      <c r="H15621" s="1">
        <v>0.83710300000000004</v>
      </c>
      <c r="I15621" s="2">
        <v>1.0037700000000001</v>
      </c>
      <c r="J15621" s="2">
        <v>0.99682199999999999</v>
      </c>
      <c r="K15621" s="2">
        <v>1.0057700000000001</v>
      </c>
      <c r="L15621">
        <v>766</v>
      </c>
      <c r="M15621" t="b">
        <f t="shared" si="244"/>
        <v>0</v>
      </c>
    </row>
    <row r="15622" spans="1:13" hidden="1" x14ac:dyDescent="0.25">
      <c r="A15622">
        <v>14</v>
      </c>
      <c r="B15622">
        <v>1350</v>
      </c>
      <c r="C15622">
        <v>553</v>
      </c>
      <c r="D15622" s="3">
        <v>4358</v>
      </c>
      <c r="E15622" s="2">
        <v>0.85103200000000001</v>
      </c>
      <c r="F15622" s="1">
        <v>3.4041299999999999</v>
      </c>
      <c r="G15622" s="2">
        <v>0.21052100000000001</v>
      </c>
      <c r="H15622" s="1">
        <v>0.84208300000000003</v>
      </c>
      <c r="I15622" s="2">
        <v>1.0037400000000001</v>
      </c>
      <c r="J15622" s="2">
        <v>0.99683500000000003</v>
      </c>
      <c r="K15622" s="2">
        <v>1.0057700000000001</v>
      </c>
      <c r="L15622">
        <v>767</v>
      </c>
      <c r="M15622" t="b">
        <f t="shared" si="244"/>
        <v>0</v>
      </c>
    </row>
    <row r="15623" spans="1:13" hidden="1" x14ac:dyDescent="0.25">
      <c r="A15623">
        <v>14</v>
      </c>
      <c r="B15623">
        <v>1353</v>
      </c>
      <c r="C15623">
        <v>555</v>
      </c>
      <c r="D15623" s="3">
        <v>4380</v>
      </c>
      <c r="E15623" s="2">
        <v>0.85089899999999996</v>
      </c>
      <c r="F15623" s="1">
        <v>3.4036</v>
      </c>
      <c r="G15623" s="2">
        <v>0.21090200000000001</v>
      </c>
      <c r="H15623" s="1">
        <v>0.84360800000000002</v>
      </c>
      <c r="I15623" s="2">
        <v>1.00373</v>
      </c>
      <c r="J15623" s="2">
        <v>0.99683900000000003</v>
      </c>
      <c r="K15623" s="2">
        <v>1.0057700000000001</v>
      </c>
      <c r="L15623">
        <v>768</v>
      </c>
      <c r="M15623" t="b">
        <f t="shared" si="244"/>
        <v>0</v>
      </c>
    </row>
    <row r="15624" spans="1:13" hidden="1" x14ac:dyDescent="0.25">
      <c r="A15624">
        <v>14</v>
      </c>
      <c r="B15624">
        <v>1357</v>
      </c>
      <c r="C15624">
        <v>563</v>
      </c>
      <c r="D15624" s="3">
        <v>4397</v>
      </c>
      <c r="E15624" s="2">
        <v>0.85061100000000001</v>
      </c>
      <c r="F15624" s="1">
        <v>3.4024399999999999</v>
      </c>
      <c r="G15624" s="2">
        <v>0.211727</v>
      </c>
      <c r="H15624" s="1">
        <v>0.84691000000000005</v>
      </c>
      <c r="I15624" s="2">
        <v>1.0037199999999999</v>
      </c>
      <c r="J15624" s="2">
        <v>0.99684799999999996</v>
      </c>
      <c r="K15624" s="2">
        <v>1.0057700000000001</v>
      </c>
      <c r="L15624">
        <v>769</v>
      </c>
      <c r="M15624" t="b">
        <f t="shared" si="244"/>
        <v>0</v>
      </c>
    </row>
    <row r="15625" spans="1:13" hidden="1" x14ac:dyDescent="0.25">
      <c r="A15625">
        <v>14</v>
      </c>
      <c r="B15625">
        <v>1357</v>
      </c>
      <c r="C15625">
        <v>564</v>
      </c>
      <c r="D15625" s="3">
        <v>4397</v>
      </c>
      <c r="E15625" s="2">
        <v>0.85053699999999999</v>
      </c>
      <c r="F15625" s="1">
        <v>3.4021499999999998</v>
      </c>
      <c r="G15625" s="2">
        <v>0.21193899999999999</v>
      </c>
      <c r="H15625" s="1">
        <v>0.84775500000000004</v>
      </c>
      <c r="I15625" s="2">
        <v>1.0037100000000001</v>
      </c>
      <c r="J15625" s="2">
        <v>0.99685100000000004</v>
      </c>
      <c r="K15625" s="2">
        <v>1.0057700000000001</v>
      </c>
      <c r="L15625">
        <v>770</v>
      </c>
      <c r="M15625" t="b">
        <f t="shared" si="244"/>
        <v>0</v>
      </c>
    </row>
    <row r="15626" spans="1:13" hidden="1" x14ac:dyDescent="0.25">
      <c r="A15626">
        <v>14</v>
      </c>
      <c r="B15626">
        <v>1357</v>
      </c>
      <c r="C15626">
        <v>564</v>
      </c>
      <c r="D15626" s="3">
        <v>4397</v>
      </c>
      <c r="E15626" s="2">
        <v>0.850576</v>
      </c>
      <c r="F15626" s="1">
        <v>3.4023099999999999</v>
      </c>
      <c r="G15626" s="2">
        <v>0.21201400000000001</v>
      </c>
      <c r="H15626" s="1">
        <v>0.84805699999999995</v>
      </c>
      <c r="I15626" s="2">
        <v>1.0037100000000001</v>
      </c>
      <c r="J15626" s="2">
        <v>0.99685199999999996</v>
      </c>
      <c r="K15626" s="2">
        <v>1.0057700000000001</v>
      </c>
      <c r="L15626">
        <v>771</v>
      </c>
      <c r="M15626" t="b">
        <f t="shared" si="244"/>
        <v>0</v>
      </c>
    </row>
    <row r="15627" spans="1:13" hidden="1" x14ac:dyDescent="0.25">
      <c r="A15627">
        <v>14</v>
      </c>
      <c r="B15627">
        <v>1357</v>
      </c>
      <c r="C15627">
        <v>564</v>
      </c>
      <c r="D15627" s="3">
        <v>4397</v>
      </c>
      <c r="E15627" s="2">
        <v>0.85058900000000004</v>
      </c>
      <c r="F15627" s="1">
        <v>3.4023500000000002</v>
      </c>
      <c r="G15627" s="2">
        <v>0.212038</v>
      </c>
      <c r="H15627" s="1">
        <v>0.84815300000000005</v>
      </c>
      <c r="I15627" s="2">
        <v>1.0037100000000001</v>
      </c>
      <c r="J15627" s="2">
        <v>0.99685199999999996</v>
      </c>
      <c r="K15627" s="2">
        <v>1.0057700000000001</v>
      </c>
      <c r="L15627">
        <v>772</v>
      </c>
      <c r="M15627" t="b">
        <f t="shared" si="244"/>
        <v>0</v>
      </c>
    </row>
    <row r="15628" spans="1:13" hidden="1" x14ac:dyDescent="0.25">
      <c r="A15628">
        <v>14</v>
      </c>
      <c r="B15628">
        <v>1358</v>
      </c>
      <c r="C15628">
        <v>564</v>
      </c>
      <c r="D15628" s="3">
        <v>4397</v>
      </c>
      <c r="E15628" s="2">
        <v>0.85063900000000003</v>
      </c>
      <c r="F15628" s="1">
        <v>3.4025599999999998</v>
      </c>
      <c r="G15628" s="2">
        <v>0.21213499999999999</v>
      </c>
      <c r="H15628" s="1">
        <v>0.84853999999999996</v>
      </c>
      <c r="I15628" s="2">
        <v>1.0037100000000001</v>
      </c>
      <c r="J15628" s="2">
        <v>0.99685299999999999</v>
      </c>
      <c r="K15628" s="2">
        <v>1.0057700000000001</v>
      </c>
      <c r="L15628">
        <v>773</v>
      </c>
      <c r="M15628" t="b">
        <f t="shared" si="244"/>
        <v>0</v>
      </c>
    </row>
    <row r="15629" spans="1:13" hidden="1" x14ac:dyDescent="0.25">
      <c r="A15629">
        <v>14</v>
      </c>
      <c r="B15629">
        <v>1362</v>
      </c>
      <c r="C15629">
        <v>564</v>
      </c>
      <c r="D15629" s="3">
        <v>4407</v>
      </c>
      <c r="E15629" s="2">
        <v>0.85082100000000005</v>
      </c>
      <c r="F15629" s="1">
        <v>3.4032800000000001</v>
      </c>
      <c r="G15629" s="2">
        <v>0.21248500000000001</v>
      </c>
      <c r="H15629" s="1">
        <v>0.84994099999999995</v>
      </c>
      <c r="I15629" s="2">
        <v>1.0037</v>
      </c>
      <c r="J15629" s="2">
        <v>0.99685699999999999</v>
      </c>
      <c r="K15629" s="2">
        <v>1.0057700000000001</v>
      </c>
      <c r="L15629">
        <v>774</v>
      </c>
      <c r="M15629" t="b">
        <f t="shared" si="244"/>
        <v>0</v>
      </c>
    </row>
    <row r="15630" spans="1:13" hidden="1" x14ac:dyDescent="0.25">
      <c r="A15630">
        <v>14</v>
      </c>
      <c r="B15630">
        <v>1362</v>
      </c>
      <c r="C15630">
        <v>564</v>
      </c>
      <c r="D15630" s="3">
        <v>4407</v>
      </c>
      <c r="E15630" s="2">
        <v>0.85086099999999998</v>
      </c>
      <c r="F15630" s="1">
        <v>3.4034499999999999</v>
      </c>
      <c r="G15630" s="2">
        <v>0.212564</v>
      </c>
      <c r="H15630" s="1">
        <v>0.85025499999999998</v>
      </c>
      <c r="I15630" s="2">
        <v>1.0037</v>
      </c>
      <c r="J15630" s="2">
        <v>0.99685800000000002</v>
      </c>
      <c r="K15630" s="2">
        <v>1.0057700000000001</v>
      </c>
      <c r="L15630">
        <v>775</v>
      </c>
      <c r="M15630" t="b">
        <f t="shared" si="244"/>
        <v>0</v>
      </c>
    </row>
    <row r="15631" spans="1:13" hidden="1" x14ac:dyDescent="0.25">
      <c r="A15631">
        <v>14</v>
      </c>
      <c r="B15631">
        <v>1362</v>
      </c>
      <c r="C15631">
        <v>564</v>
      </c>
      <c r="D15631" s="3">
        <v>4407</v>
      </c>
      <c r="E15631" s="2">
        <v>0.85086499999999998</v>
      </c>
      <c r="F15631" s="1">
        <v>3.4034599999999999</v>
      </c>
      <c r="G15631" s="2">
        <v>0.21257100000000001</v>
      </c>
      <c r="H15631" s="1">
        <v>0.85028199999999998</v>
      </c>
      <c r="I15631" s="2">
        <v>1.0037</v>
      </c>
      <c r="J15631" s="2">
        <v>0.99685800000000002</v>
      </c>
      <c r="K15631" s="2">
        <v>1.0057700000000001</v>
      </c>
      <c r="L15631">
        <v>776</v>
      </c>
      <c r="M15631" t="b">
        <f t="shared" si="244"/>
        <v>0</v>
      </c>
    </row>
    <row r="15632" spans="1:13" hidden="1" x14ac:dyDescent="0.25">
      <c r="A15632">
        <v>14</v>
      </c>
      <c r="B15632">
        <v>1366</v>
      </c>
      <c r="C15632">
        <v>564</v>
      </c>
      <c r="D15632" s="3">
        <v>4413</v>
      </c>
      <c r="E15632" s="2">
        <v>0.85101599999999999</v>
      </c>
      <c r="F15632" s="1">
        <v>3.4040599999999999</v>
      </c>
      <c r="G15632" s="2">
        <v>0.212862</v>
      </c>
      <c r="H15632" s="1">
        <v>0.85144600000000004</v>
      </c>
      <c r="I15632" s="2">
        <v>1.00369</v>
      </c>
      <c r="J15632" s="2">
        <v>0.996861</v>
      </c>
      <c r="K15632" s="2">
        <v>1.0057700000000001</v>
      </c>
      <c r="L15632">
        <v>777</v>
      </c>
      <c r="M15632" t="b">
        <f t="shared" si="244"/>
        <v>0</v>
      </c>
    </row>
    <row r="15633" spans="1:13" hidden="1" x14ac:dyDescent="0.25">
      <c r="A15633">
        <v>14</v>
      </c>
      <c r="B15633">
        <v>1366</v>
      </c>
      <c r="C15633">
        <v>564</v>
      </c>
      <c r="D15633" s="3">
        <v>4413</v>
      </c>
      <c r="E15633" s="2">
        <v>0.85104999999999997</v>
      </c>
      <c r="F15633" s="1">
        <v>3.4041999999999999</v>
      </c>
      <c r="G15633" s="2">
        <v>0.21292800000000001</v>
      </c>
      <c r="H15633" s="1">
        <v>0.85171300000000005</v>
      </c>
      <c r="I15633" s="2">
        <v>1.00369</v>
      </c>
      <c r="J15633" s="2">
        <v>0.99686200000000003</v>
      </c>
      <c r="K15633" s="2">
        <v>1.0057700000000001</v>
      </c>
      <c r="L15633">
        <v>778</v>
      </c>
      <c r="M15633" t="b">
        <f t="shared" si="244"/>
        <v>0</v>
      </c>
    </row>
    <row r="15634" spans="1:13" hidden="1" x14ac:dyDescent="0.25">
      <c r="A15634">
        <v>14</v>
      </c>
      <c r="B15634">
        <v>1367</v>
      </c>
      <c r="C15634">
        <v>564</v>
      </c>
      <c r="D15634" s="3">
        <v>4413</v>
      </c>
      <c r="E15634" s="2">
        <v>0.85109299999999999</v>
      </c>
      <c r="F15634" s="1">
        <v>3.4043700000000001</v>
      </c>
      <c r="G15634" s="2">
        <v>0.212868</v>
      </c>
      <c r="H15634" s="1">
        <v>0.85147099999999998</v>
      </c>
      <c r="I15634" s="2">
        <v>1.00369</v>
      </c>
      <c r="J15634" s="2">
        <v>0.99686200000000003</v>
      </c>
      <c r="K15634" s="2">
        <v>1.0057700000000001</v>
      </c>
      <c r="L15634">
        <v>779</v>
      </c>
      <c r="M15634" t="b">
        <f t="shared" si="244"/>
        <v>0</v>
      </c>
    </row>
    <row r="15635" spans="1:13" hidden="1" x14ac:dyDescent="0.25">
      <c r="A15635">
        <v>14</v>
      </c>
      <c r="B15635">
        <v>1370</v>
      </c>
      <c r="C15635">
        <v>573</v>
      </c>
      <c r="D15635" s="3">
        <v>4424</v>
      </c>
      <c r="E15635" s="2">
        <v>0.85150499999999996</v>
      </c>
      <c r="F15635" s="1">
        <v>3.4060199999999998</v>
      </c>
      <c r="G15635" s="2">
        <v>0.21227799999999999</v>
      </c>
      <c r="H15635" s="1">
        <v>0.84911199999999998</v>
      </c>
      <c r="I15635" s="2">
        <v>1.0036700000000001</v>
      </c>
      <c r="J15635" s="2">
        <v>0.99687099999999995</v>
      </c>
      <c r="K15635" s="2">
        <v>1.0057700000000001</v>
      </c>
      <c r="L15635">
        <v>780</v>
      </c>
      <c r="M15635" t="b">
        <f t="shared" si="244"/>
        <v>0</v>
      </c>
    </row>
    <row r="15636" spans="1:13" hidden="1" x14ac:dyDescent="0.25">
      <c r="A15636">
        <v>14</v>
      </c>
      <c r="B15636">
        <v>1372</v>
      </c>
      <c r="C15636">
        <v>573</v>
      </c>
      <c r="D15636" s="3">
        <v>4429</v>
      </c>
      <c r="E15636" s="2">
        <v>0.85159200000000002</v>
      </c>
      <c r="F15636" s="1">
        <v>3.4063699999999999</v>
      </c>
      <c r="G15636" s="2">
        <v>0.21215400000000001</v>
      </c>
      <c r="H15636" s="1">
        <v>0.84861500000000001</v>
      </c>
      <c r="I15636" s="2">
        <v>1.0036700000000001</v>
      </c>
      <c r="J15636" s="2">
        <v>0.99687300000000001</v>
      </c>
      <c r="K15636" s="2">
        <v>1.0057700000000001</v>
      </c>
      <c r="L15636">
        <v>781</v>
      </c>
      <c r="M15636" t="b">
        <f t="shared" si="244"/>
        <v>0</v>
      </c>
    </row>
    <row r="15637" spans="1:13" hidden="1" x14ac:dyDescent="0.25">
      <c r="A15637">
        <v>14</v>
      </c>
      <c r="B15637">
        <v>1372</v>
      </c>
      <c r="C15637">
        <v>573</v>
      </c>
      <c r="D15637" s="3">
        <v>4429</v>
      </c>
      <c r="E15637" s="2">
        <v>0.85175999999999996</v>
      </c>
      <c r="F15637" s="1">
        <v>3.4070399999999998</v>
      </c>
      <c r="G15637" s="2">
        <v>0.21191299999999999</v>
      </c>
      <c r="H15637" s="1">
        <v>0.84765299999999999</v>
      </c>
      <c r="I15637" s="2">
        <v>1.00366</v>
      </c>
      <c r="J15637" s="2">
        <v>0.99687700000000001</v>
      </c>
      <c r="K15637" s="2">
        <v>1.0057700000000001</v>
      </c>
      <c r="L15637">
        <v>782</v>
      </c>
      <c r="M15637" t="b">
        <f t="shared" si="244"/>
        <v>0</v>
      </c>
    </row>
    <row r="15638" spans="1:13" hidden="1" x14ac:dyDescent="0.25">
      <c r="A15638">
        <v>14</v>
      </c>
      <c r="B15638">
        <v>1373</v>
      </c>
      <c r="C15638">
        <v>583</v>
      </c>
      <c r="D15638" s="3">
        <v>4444</v>
      </c>
      <c r="E15638" s="2">
        <v>0.85206199999999999</v>
      </c>
      <c r="F15638" s="1">
        <v>3.4082499999999998</v>
      </c>
      <c r="G15638" s="2">
        <v>0.211482</v>
      </c>
      <c r="H15638" s="1">
        <v>0.84592900000000004</v>
      </c>
      <c r="I15638" s="2">
        <v>1.0036499999999999</v>
      </c>
      <c r="J15638" s="2">
        <v>0.99688299999999996</v>
      </c>
      <c r="K15638" s="2">
        <v>1.0057700000000001</v>
      </c>
      <c r="L15638">
        <v>783</v>
      </c>
      <c r="M15638" t="b">
        <f t="shared" si="244"/>
        <v>0</v>
      </c>
    </row>
    <row r="15639" spans="1:13" hidden="1" x14ac:dyDescent="0.25">
      <c r="A15639">
        <v>14</v>
      </c>
      <c r="B15639">
        <v>1374</v>
      </c>
      <c r="C15639">
        <v>583</v>
      </c>
      <c r="D15639" s="3">
        <v>4450</v>
      </c>
      <c r="E15639" s="2">
        <v>0.852182</v>
      </c>
      <c r="F15639" s="1">
        <v>3.4087299999999998</v>
      </c>
      <c r="G15639" s="2">
        <v>0.211311</v>
      </c>
      <c r="H15639" s="1">
        <v>0.84524500000000002</v>
      </c>
      <c r="I15639" s="2">
        <v>1.0036400000000001</v>
      </c>
      <c r="J15639" s="2">
        <v>0.99688500000000002</v>
      </c>
      <c r="K15639" s="2">
        <v>1.0057700000000001</v>
      </c>
      <c r="L15639">
        <v>784</v>
      </c>
      <c r="M15639" t="b">
        <f t="shared" si="244"/>
        <v>0</v>
      </c>
    </row>
    <row r="15640" spans="1:13" hidden="1" x14ac:dyDescent="0.25">
      <c r="A15640">
        <v>14</v>
      </c>
      <c r="B15640">
        <v>1375</v>
      </c>
      <c r="C15640">
        <v>583</v>
      </c>
      <c r="D15640" s="3">
        <v>4450</v>
      </c>
      <c r="E15640" s="2">
        <v>0.85253000000000001</v>
      </c>
      <c r="F15640" s="1">
        <v>3.41012</v>
      </c>
      <c r="G15640" s="2">
        <v>0.210814</v>
      </c>
      <c r="H15640" s="1">
        <v>0.84325499999999998</v>
      </c>
      <c r="I15640" s="2">
        <v>1.00363</v>
      </c>
      <c r="J15640" s="2">
        <v>0.99689300000000003</v>
      </c>
      <c r="K15640" s="2">
        <v>1.0057700000000001</v>
      </c>
      <c r="L15640">
        <v>785</v>
      </c>
      <c r="M15640" t="b">
        <f t="shared" si="244"/>
        <v>0</v>
      </c>
    </row>
    <row r="15641" spans="1:13" hidden="1" x14ac:dyDescent="0.25">
      <c r="A15641">
        <v>14</v>
      </c>
      <c r="B15641">
        <v>1376</v>
      </c>
      <c r="C15641">
        <v>583</v>
      </c>
      <c r="D15641" s="3">
        <v>4460</v>
      </c>
      <c r="E15641" s="2">
        <v>0.85264899999999999</v>
      </c>
      <c r="F15641" s="1">
        <v>3.4106000000000001</v>
      </c>
      <c r="G15641" s="2">
        <v>0.210642</v>
      </c>
      <c r="H15641" s="1">
        <v>0.84256900000000001</v>
      </c>
      <c r="I15641" s="2">
        <v>1.00363</v>
      </c>
      <c r="J15641" s="2">
        <v>0.99689499999999998</v>
      </c>
      <c r="K15641" s="2">
        <v>1.0057700000000001</v>
      </c>
      <c r="L15641">
        <v>786</v>
      </c>
      <c r="M15641" t="b">
        <f t="shared" si="244"/>
        <v>0</v>
      </c>
    </row>
    <row r="15642" spans="1:13" hidden="1" x14ac:dyDescent="0.25">
      <c r="A15642">
        <v>14</v>
      </c>
      <c r="B15642">
        <v>1377</v>
      </c>
      <c r="C15642">
        <v>583</v>
      </c>
      <c r="D15642" s="3">
        <v>4460</v>
      </c>
      <c r="E15642" s="2">
        <v>0.852684</v>
      </c>
      <c r="F15642" s="1">
        <v>3.4107400000000001</v>
      </c>
      <c r="G15642" s="2">
        <v>0.210593</v>
      </c>
      <c r="H15642" s="1">
        <v>0.84237300000000004</v>
      </c>
      <c r="I15642" s="2">
        <v>1.00362</v>
      </c>
      <c r="J15642" s="2">
        <v>0.996896</v>
      </c>
      <c r="K15642" s="2">
        <v>1.0057700000000001</v>
      </c>
      <c r="L15642">
        <v>787</v>
      </c>
      <c r="M15642" t="b">
        <f t="shared" si="244"/>
        <v>0</v>
      </c>
    </row>
    <row r="15643" spans="1:13" hidden="1" x14ac:dyDescent="0.25">
      <c r="A15643">
        <v>14</v>
      </c>
      <c r="B15643">
        <v>1377</v>
      </c>
      <c r="C15643">
        <v>583</v>
      </c>
      <c r="D15643" s="3">
        <v>4460</v>
      </c>
      <c r="E15643" s="2">
        <v>0.85269600000000001</v>
      </c>
      <c r="F15643" s="1">
        <v>3.41079</v>
      </c>
      <c r="G15643" s="2">
        <v>0.21057500000000001</v>
      </c>
      <c r="H15643" s="1">
        <v>0.84230099999999997</v>
      </c>
      <c r="I15643" s="2">
        <v>1.00362</v>
      </c>
      <c r="J15643" s="2">
        <v>0.996896</v>
      </c>
      <c r="K15643" s="2">
        <v>1.0057700000000001</v>
      </c>
      <c r="L15643">
        <v>788</v>
      </c>
      <c r="M15643" t="b">
        <f t="shared" si="244"/>
        <v>0</v>
      </c>
    </row>
    <row r="15644" spans="1:13" hidden="1" x14ac:dyDescent="0.25">
      <c r="A15644">
        <v>14</v>
      </c>
      <c r="B15644">
        <v>1378</v>
      </c>
      <c r="C15644">
        <v>583</v>
      </c>
      <c r="D15644" s="3">
        <v>4465</v>
      </c>
      <c r="E15644" s="2">
        <v>0.85287800000000002</v>
      </c>
      <c r="F15644" s="1">
        <v>3.4115099999999998</v>
      </c>
      <c r="G15644" s="2">
        <v>0.210315</v>
      </c>
      <c r="H15644" s="1">
        <v>0.84126100000000004</v>
      </c>
      <c r="I15644" s="2">
        <v>1.00362</v>
      </c>
      <c r="J15644" s="2">
        <v>0.99690000000000001</v>
      </c>
      <c r="K15644" s="2">
        <v>1.0057700000000001</v>
      </c>
      <c r="L15644">
        <v>789</v>
      </c>
      <c r="M15644" t="b">
        <f t="shared" si="244"/>
        <v>0</v>
      </c>
    </row>
    <row r="15645" spans="1:13" hidden="1" x14ac:dyDescent="0.25">
      <c r="A15645">
        <v>14</v>
      </c>
      <c r="B15645">
        <v>1378</v>
      </c>
      <c r="C15645">
        <v>586</v>
      </c>
      <c r="D15645" s="3">
        <v>4465</v>
      </c>
      <c r="E15645" s="2">
        <v>0.85293200000000002</v>
      </c>
      <c r="F15645" s="1">
        <v>3.4117299999999999</v>
      </c>
      <c r="G15645" s="2">
        <v>0.21023800000000001</v>
      </c>
      <c r="H15645" s="1">
        <v>0.84095399999999998</v>
      </c>
      <c r="I15645" s="2">
        <v>1.0036099999999999</v>
      </c>
      <c r="J15645" s="2">
        <v>0.99690100000000004</v>
      </c>
      <c r="K15645" s="2">
        <v>1.0057700000000001</v>
      </c>
      <c r="L15645">
        <v>790</v>
      </c>
      <c r="M15645" t="b">
        <f t="shared" si="244"/>
        <v>0</v>
      </c>
    </row>
    <row r="15646" spans="1:13" hidden="1" x14ac:dyDescent="0.25">
      <c r="A15646">
        <v>14</v>
      </c>
      <c r="B15646">
        <v>1379</v>
      </c>
      <c r="C15646">
        <v>586</v>
      </c>
      <c r="D15646" s="3">
        <v>4465</v>
      </c>
      <c r="E15646" s="2">
        <v>0.85291899999999998</v>
      </c>
      <c r="F15646" s="1">
        <v>3.41168</v>
      </c>
      <c r="G15646" s="2">
        <v>0.21021200000000001</v>
      </c>
      <c r="H15646" s="1">
        <v>0.84084800000000004</v>
      </c>
      <c r="I15646" s="2">
        <v>1.0036099999999999</v>
      </c>
      <c r="J15646" s="2">
        <v>0.99690199999999995</v>
      </c>
      <c r="K15646" s="2">
        <v>1.0057700000000001</v>
      </c>
      <c r="L15646">
        <v>791</v>
      </c>
      <c r="M15646" t="b">
        <f t="shared" si="244"/>
        <v>0</v>
      </c>
    </row>
    <row r="15647" spans="1:13" hidden="1" x14ac:dyDescent="0.25">
      <c r="A15647">
        <v>14</v>
      </c>
      <c r="B15647">
        <v>1379</v>
      </c>
      <c r="C15647">
        <v>586</v>
      </c>
      <c r="D15647" s="3">
        <v>4465</v>
      </c>
      <c r="E15647" s="2">
        <v>0.85296400000000006</v>
      </c>
      <c r="F15647" s="1">
        <v>3.4118599999999999</v>
      </c>
      <c r="G15647" s="2">
        <v>0.210148</v>
      </c>
      <c r="H15647" s="1">
        <v>0.84059300000000003</v>
      </c>
      <c r="I15647" s="2">
        <v>1.0036099999999999</v>
      </c>
      <c r="J15647" s="2">
        <v>0.99690299999999998</v>
      </c>
      <c r="K15647" s="2">
        <v>1.0057700000000001</v>
      </c>
      <c r="L15647">
        <v>792</v>
      </c>
      <c r="M15647" t="b">
        <f t="shared" si="244"/>
        <v>0</v>
      </c>
    </row>
    <row r="15648" spans="1:13" hidden="1" x14ac:dyDescent="0.25">
      <c r="A15648">
        <v>14</v>
      </c>
      <c r="B15648">
        <v>1379</v>
      </c>
      <c r="C15648">
        <v>586</v>
      </c>
      <c r="D15648" s="3">
        <v>4465</v>
      </c>
      <c r="E15648" s="2">
        <v>0.85301499999999997</v>
      </c>
      <c r="F15648" s="1">
        <v>3.4120599999999999</v>
      </c>
      <c r="G15648" s="2">
        <v>0.21007500000000001</v>
      </c>
      <c r="H15648" s="1">
        <v>0.84030000000000005</v>
      </c>
      <c r="I15648" s="2">
        <v>1.0036099999999999</v>
      </c>
      <c r="J15648" s="2">
        <v>0.99690400000000001</v>
      </c>
      <c r="K15648" s="2">
        <v>1.0057700000000001</v>
      </c>
      <c r="L15648">
        <v>793</v>
      </c>
      <c r="M15648" t="b">
        <f t="shared" si="244"/>
        <v>0</v>
      </c>
    </row>
    <row r="15649" spans="1:13" hidden="1" x14ac:dyDescent="0.25">
      <c r="A15649">
        <v>14</v>
      </c>
      <c r="B15649">
        <v>1387</v>
      </c>
      <c r="C15649">
        <v>590</v>
      </c>
      <c r="D15649" s="3">
        <v>4488</v>
      </c>
      <c r="E15649" s="2">
        <v>0.85353000000000001</v>
      </c>
      <c r="F15649" s="1">
        <v>3.41412</v>
      </c>
      <c r="G15649" s="2">
        <v>0.209339</v>
      </c>
      <c r="H15649" s="1">
        <v>0.83735800000000005</v>
      </c>
      <c r="I15649" s="2">
        <v>1.00359</v>
      </c>
      <c r="J15649" s="2">
        <v>0.99691399999999997</v>
      </c>
      <c r="K15649" s="2">
        <v>1.0057700000000001</v>
      </c>
      <c r="L15649">
        <v>794</v>
      </c>
      <c r="M15649" t="b">
        <f t="shared" si="244"/>
        <v>0</v>
      </c>
    </row>
    <row r="15650" spans="1:13" hidden="1" x14ac:dyDescent="0.25">
      <c r="A15650">
        <v>14</v>
      </c>
      <c r="B15650">
        <v>1390</v>
      </c>
      <c r="C15650">
        <v>599</v>
      </c>
      <c r="D15650" s="3">
        <v>4497</v>
      </c>
      <c r="E15650" s="2">
        <v>0.85370299999999999</v>
      </c>
      <c r="F15650" s="1">
        <v>3.4148100000000001</v>
      </c>
      <c r="G15650" s="2">
        <v>0.20910000000000001</v>
      </c>
      <c r="H15650" s="1">
        <v>0.83640000000000003</v>
      </c>
      <c r="I15650" s="2">
        <v>1.0035799999999999</v>
      </c>
      <c r="J15650" s="2">
        <v>0.99691799999999997</v>
      </c>
      <c r="K15650" s="2">
        <v>1.0057700000000001</v>
      </c>
      <c r="L15650">
        <v>795</v>
      </c>
      <c r="M15650" t="b">
        <f t="shared" si="244"/>
        <v>0</v>
      </c>
    </row>
    <row r="15651" spans="1:13" hidden="1" x14ac:dyDescent="0.25">
      <c r="A15651">
        <v>14</v>
      </c>
      <c r="B15651">
        <v>1391</v>
      </c>
      <c r="C15651">
        <v>599</v>
      </c>
      <c r="D15651" s="3">
        <v>4501</v>
      </c>
      <c r="E15651" s="2">
        <v>0.85361299999999996</v>
      </c>
      <c r="F15651" s="1">
        <v>3.41445</v>
      </c>
      <c r="G15651" s="2">
        <v>0.20935500000000001</v>
      </c>
      <c r="H15651" s="1">
        <v>0.83741900000000002</v>
      </c>
      <c r="I15651" s="2">
        <v>1.0035799999999999</v>
      </c>
      <c r="J15651" s="2">
        <v>0.99692099999999995</v>
      </c>
      <c r="K15651" s="2">
        <v>1.0057700000000001</v>
      </c>
      <c r="L15651">
        <v>796</v>
      </c>
      <c r="M15651" t="b">
        <f t="shared" si="244"/>
        <v>0</v>
      </c>
    </row>
    <row r="15652" spans="1:13" hidden="1" x14ac:dyDescent="0.25">
      <c r="A15652">
        <v>14</v>
      </c>
      <c r="B15652">
        <v>1391</v>
      </c>
      <c r="C15652">
        <v>599</v>
      </c>
      <c r="D15652" s="3">
        <v>4501</v>
      </c>
      <c r="E15652" s="2">
        <v>0.85359700000000005</v>
      </c>
      <c r="F15652" s="1">
        <v>3.41439</v>
      </c>
      <c r="G15652" s="2">
        <v>0.209398</v>
      </c>
      <c r="H15652" s="1">
        <v>0.83759300000000003</v>
      </c>
      <c r="I15652" s="2">
        <v>1.0035799999999999</v>
      </c>
      <c r="J15652" s="2">
        <v>0.99692099999999995</v>
      </c>
      <c r="K15652" s="2">
        <v>1.0057700000000001</v>
      </c>
      <c r="L15652">
        <v>797</v>
      </c>
      <c r="M15652" t="b">
        <f t="shared" si="244"/>
        <v>0</v>
      </c>
    </row>
    <row r="15653" spans="1:13" hidden="1" x14ac:dyDescent="0.25">
      <c r="A15653">
        <v>14</v>
      </c>
      <c r="B15653">
        <v>1391</v>
      </c>
      <c r="C15653">
        <v>599</v>
      </c>
      <c r="D15653" s="3">
        <v>4501</v>
      </c>
      <c r="E15653" s="2">
        <v>0.853576</v>
      </c>
      <c r="F15653" s="1">
        <v>3.4142999999999999</v>
      </c>
      <c r="G15653" s="2">
        <v>0.209457</v>
      </c>
      <c r="H15653" s="1">
        <v>0.83782800000000002</v>
      </c>
      <c r="I15653" s="2">
        <v>1.0035799999999999</v>
      </c>
      <c r="J15653" s="2">
        <v>0.99692199999999997</v>
      </c>
      <c r="K15653" s="2">
        <v>1.0057700000000001</v>
      </c>
      <c r="L15653">
        <v>798</v>
      </c>
      <c r="M15653" t="b">
        <f t="shared" si="244"/>
        <v>0</v>
      </c>
    </row>
    <row r="15654" spans="1:13" hidden="1" x14ac:dyDescent="0.25">
      <c r="A15654">
        <v>14</v>
      </c>
      <c r="B15654">
        <v>1392</v>
      </c>
      <c r="C15654">
        <v>599</v>
      </c>
      <c r="D15654" s="3">
        <v>4501</v>
      </c>
      <c r="E15654" s="2">
        <v>0.85350800000000004</v>
      </c>
      <c r="F15654" s="1">
        <v>3.4140299999999999</v>
      </c>
      <c r="G15654" s="2">
        <v>0.20931900000000001</v>
      </c>
      <c r="H15654" s="1">
        <v>0.83727399999999996</v>
      </c>
      <c r="I15654" s="2">
        <v>1.0035700000000001</v>
      </c>
      <c r="J15654" s="2">
        <v>0.99692400000000003</v>
      </c>
      <c r="K15654" s="2">
        <v>1.0057700000000001</v>
      </c>
      <c r="L15654">
        <v>799</v>
      </c>
      <c r="M15654" t="b">
        <f t="shared" si="244"/>
        <v>0</v>
      </c>
    </row>
    <row r="15655" spans="1:13" hidden="1" x14ac:dyDescent="0.25">
      <c r="A15655">
        <v>14</v>
      </c>
      <c r="B15655">
        <v>1393</v>
      </c>
      <c r="C15655">
        <v>599</v>
      </c>
      <c r="D15655" s="3">
        <v>4508</v>
      </c>
      <c r="E15655" s="2">
        <v>0.85341900000000004</v>
      </c>
      <c r="F15655" s="1">
        <v>3.4136799999999998</v>
      </c>
      <c r="G15655" s="2">
        <v>0.209402</v>
      </c>
      <c r="H15655" s="1">
        <v>0.83760900000000005</v>
      </c>
      <c r="I15655" s="2">
        <v>1.0035700000000001</v>
      </c>
      <c r="J15655" s="2">
        <v>0.99692700000000001</v>
      </c>
      <c r="K15655" s="2">
        <v>1.0057700000000001</v>
      </c>
      <c r="L15655">
        <v>800</v>
      </c>
      <c r="M15655" t="b">
        <f t="shared" si="244"/>
        <v>0</v>
      </c>
    </row>
    <row r="15656" spans="1:13" hidden="1" x14ac:dyDescent="0.25">
      <c r="A15656">
        <v>14</v>
      </c>
      <c r="B15656">
        <v>1395</v>
      </c>
      <c r="C15656">
        <v>599</v>
      </c>
      <c r="D15656" s="3">
        <v>4512</v>
      </c>
      <c r="E15656" s="2">
        <v>0.85325099999999998</v>
      </c>
      <c r="F15656" s="1">
        <v>3.4130099999999999</v>
      </c>
      <c r="G15656" s="2">
        <v>0.209873</v>
      </c>
      <c r="H15656" s="1">
        <v>0.83949399999999996</v>
      </c>
      <c r="I15656" s="2">
        <v>1.00356</v>
      </c>
      <c r="J15656" s="2">
        <v>0.99693200000000004</v>
      </c>
      <c r="K15656" s="2">
        <v>1.0057700000000001</v>
      </c>
      <c r="L15656">
        <v>801</v>
      </c>
      <c r="M15656" t="b">
        <f t="shared" si="244"/>
        <v>0</v>
      </c>
    </row>
    <row r="15657" spans="1:13" hidden="1" x14ac:dyDescent="0.25">
      <c r="A15657">
        <v>14</v>
      </c>
      <c r="B15657">
        <v>1395</v>
      </c>
      <c r="C15657">
        <v>599</v>
      </c>
      <c r="D15657" s="3">
        <v>4512</v>
      </c>
      <c r="E15657" s="2">
        <v>0.853433</v>
      </c>
      <c r="F15657" s="1">
        <v>3.4137300000000002</v>
      </c>
      <c r="G15657" s="2">
        <v>0.210233</v>
      </c>
      <c r="H15657" s="1">
        <v>0.84093200000000001</v>
      </c>
      <c r="I15657" s="2">
        <v>1.0035499999999999</v>
      </c>
      <c r="J15657" s="2">
        <v>0.99693500000000002</v>
      </c>
      <c r="K15657" s="2">
        <v>1.0057700000000001</v>
      </c>
      <c r="L15657">
        <v>802</v>
      </c>
      <c r="M15657" t="b">
        <f t="shared" si="244"/>
        <v>0</v>
      </c>
    </row>
    <row r="15658" spans="1:13" hidden="1" x14ac:dyDescent="0.25">
      <c r="A15658">
        <v>14</v>
      </c>
      <c r="B15658">
        <v>1399</v>
      </c>
      <c r="C15658">
        <v>599</v>
      </c>
      <c r="D15658" s="3">
        <v>4528</v>
      </c>
      <c r="E15658" s="2">
        <v>0.85361100000000001</v>
      </c>
      <c r="F15658" s="1">
        <v>3.41445</v>
      </c>
      <c r="G15658" s="2">
        <v>0.21058499999999999</v>
      </c>
      <c r="H15658" s="1">
        <v>0.84233999999999998</v>
      </c>
      <c r="I15658" s="2">
        <v>1.0035400000000001</v>
      </c>
      <c r="J15658" s="2">
        <v>0.99693900000000002</v>
      </c>
      <c r="K15658" s="2">
        <v>1.0057700000000001</v>
      </c>
      <c r="L15658">
        <v>803</v>
      </c>
      <c r="M15658" t="b">
        <f t="shared" si="244"/>
        <v>0</v>
      </c>
    </row>
    <row r="15659" spans="1:13" hidden="1" x14ac:dyDescent="0.25">
      <c r="A15659">
        <v>14</v>
      </c>
      <c r="B15659">
        <v>1401</v>
      </c>
      <c r="C15659">
        <v>606</v>
      </c>
      <c r="D15659" s="3">
        <v>4532</v>
      </c>
      <c r="E15659" s="2">
        <v>0.85388399999999998</v>
      </c>
      <c r="F15659" s="1">
        <v>3.41553</v>
      </c>
      <c r="G15659" s="2">
        <v>0.21112300000000001</v>
      </c>
      <c r="H15659" s="1">
        <v>0.84449399999999997</v>
      </c>
      <c r="I15659" s="2">
        <v>1.00353</v>
      </c>
      <c r="J15659" s="2">
        <v>0.99694499999999997</v>
      </c>
      <c r="K15659" s="2">
        <v>1.0057700000000001</v>
      </c>
      <c r="L15659">
        <v>804</v>
      </c>
      <c r="M15659" t="b">
        <f t="shared" si="244"/>
        <v>0</v>
      </c>
    </row>
    <row r="15660" spans="1:13" hidden="1" x14ac:dyDescent="0.25">
      <c r="A15660">
        <v>14</v>
      </c>
      <c r="B15660">
        <v>1401</v>
      </c>
      <c r="C15660">
        <v>608</v>
      </c>
      <c r="D15660" s="3">
        <v>4532</v>
      </c>
      <c r="E15660" s="2">
        <v>0.85396700000000003</v>
      </c>
      <c r="F15660" s="1">
        <v>3.41587</v>
      </c>
      <c r="G15660" s="2">
        <v>0.211288</v>
      </c>
      <c r="H15660" s="1">
        <v>0.84515300000000004</v>
      </c>
      <c r="I15660" s="2">
        <v>1.00353</v>
      </c>
      <c r="J15660" s="2">
        <v>0.99694700000000003</v>
      </c>
      <c r="K15660" s="2">
        <v>1.0057700000000001</v>
      </c>
      <c r="L15660">
        <v>805</v>
      </c>
      <c r="M15660" t="b">
        <f t="shared" si="244"/>
        <v>0</v>
      </c>
    </row>
    <row r="15661" spans="1:13" hidden="1" x14ac:dyDescent="0.25">
      <c r="A15661">
        <v>14</v>
      </c>
      <c r="B15661">
        <v>1402</v>
      </c>
      <c r="C15661">
        <v>608</v>
      </c>
      <c r="D15661" s="3">
        <v>4543</v>
      </c>
      <c r="E15661" s="2">
        <v>0.85406899999999997</v>
      </c>
      <c r="F15661" s="1">
        <v>3.41628</v>
      </c>
      <c r="G15661" s="2">
        <v>0.21148900000000001</v>
      </c>
      <c r="H15661" s="1">
        <v>0.84595799999999999</v>
      </c>
      <c r="I15661" s="2">
        <v>1.00353</v>
      </c>
      <c r="J15661" s="2">
        <v>0.99694899999999997</v>
      </c>
      <c r="K15661" s="2">
        <v>1.0057700000000001</v>
      </c>
      <c r="L15661">
        <v>806</v>
      </c>
      <c r="M15661" t="b">
        <f t="shared" si="244"/>
        <v>0</v>
      </c>
    </row>
    <row r="15662" spans="1:13" hidden="1" x14ac:dyDescent="0.25">
      <c r="A15662">
        <v>14</v>
      </c>
      <c r="B15662">
        <v>1402</v>
      </c>
      <c r="C15662">
        <v>611</v>
      </c>
      <c r="D15662" s="3">
        <v>4543</v>
      </c>
      <c r="E15662" s="2">
        <v>0.854379</v>
      </c>
      <c r="F15662" s="1">
        <v>3.41751</v>
      </c>
      <c r="G15662" s="2">
        <v>0.21210200000000001</v>
      </c>
      <c r="H15662" s="1">
        <v>0.84840800000000005</v>
      </c>
      <c r="I15662" s="2">
        <v>1.0035099999999999</v>
      </c>
      <c r="J15662" s="2">
        <v>0.99695500000000004</v>
      </c>
      <c r="K15662" s="2">
        <v>1.0057700000000001</v>
      </c>
      <c r="L15662">
        <v>807</v>
      </c>
      <c r="M15662" t="b">
        <f t="shared" si="244"/>
        <v>0</v>
      </c>
    </row>
    <row r="15663" spans="1:13" hidden="1" x14ac:dyDescent="0.25">
      <c r="A15663">
        <v>14</v>
      </c>
      <c r="B15663">
        <v>1405</v>
      </c>
      <c r="C15663">
        <v>618</v>
      </c>
      <c r="D15663" s="3">
        <v>4563</v>
      </c>
      <c r="E15663" s="2">
        <v>0.85466500000000001</v>
      </c>
      <c r="F15663" s="1">
        <v>3.41866</v>
      </c>
      <c r="G15663" s="2">
        <v>0.21266699999999999</v>
      </c>
      <c r="H15663" s="1">
        <v>0.85067000000000004</v>
      </c>
      <c r="I15663" s="2">
        <v>1.0035000000000001</v>
      </c>
      <c r="J15663" s="2">
        <v>0.99696099999999999</v>
      </c>
      <c r="K15663" s="2">
        <v>1.0057700000000001</v>
      </c>
      <c r="L15663">
        <v>808</v>
      </c>
      <c r="M15663" t="b">
        <f t="shared" si="244"/>
        <v>0</v>
      </c>
    </row>
    <row r="15664" spans="1:13" hidden="1" x14ac:dyDescent="0.25">
      <c r="A15664">
        <v>14</v>
      </c>
      <c r="B15664">
        <v>1410</v>
      </c>
      <c r="C15664">
        <v>627</v>
      </c>
      <c r="D15664" s="3">
        <v>4579</v>
      </c>
      <c r="E15664" s="2">
        <v>0.85506400000000005</v>
      </c>
      <c r="F15664" s="1">
        <v>3.4202599999999999</v>
      </c>
      <c r="G15664" s="2">
        <v>0.21345800000000001</v>
      </c>
      <c r="H15664" s="1">
        <v>0.85383100000000001</v>
      </c>
      <c r="I15664" s="2">
        <v>1.00349</v>
      </c>
      <c r="J15664" s="2">
        <v>0.99696899999999999</v>
      </c>
      <c r="K15664" s="2">
        <v>1.0057700000000001</v>
      </c>
      <c r="L15664">
        <v>809</v>
      </c>
      <c r="M15664" t="b">
        <f t="shared" si="244"/>
        <v>0</v>
      </c>
    </row>
    <row r="15665" spans="1:13" hidden="1" x14ac:dyDescent="0.25">
      <c r="A15665">
        <v>14</v>
      </c>
      <c r="B15665">
        <v>1412</v>
      </c>
      <c r="C15665">
        <v>627</v>
      </c>
      <c r="D15665" s="3">
        <v>4580</v>
      </c>
      <c r="E15665" s="2">
        <v>0.85508399999999996</v>
      </c>
      <c r="F15665" s="1">
        <v>3.4203399999999999</v>
      </c>
      <c r="G15665" s="2">
        <v>0.21349699999999999</v>
      </c>
      <c r="H15665" s="1">
        <v>0.85398799999999997</v>
      </c>
      <c r="I15665" s="2">
        <v>1.00349</v>
      </c>
      <c r="J15665" s="2">
        <v>0.99697000000000002</v>
      </c>
      <c r="K15665" s="2">
        <v>1.0057700000000001</v>
      </c>
      <c r="L15665">
        <v>810</v>
      </c>
      <c r="M15665" t="b">
        <f t="shared" si="244"/>
        <v>0</v>
      </c>
    </row>
    <row r="15666" spans="1:13" hidden="1" x14ac:dyDescent="0.25">
      <c r="A15666">
        <v>14</v>
      </c>
      <c r="B15666">
        <v>1415</v>
      </c>
      <c r="C15666">
        <v>627</v>
      </c>
      <c r="D15666" s="3">
        <v>4588</v>
      </c>
      <c r="E15666" s="2">
        <v>0.85523899999999997</v>
      </c>
      <c r="F15666" s="1">
        <v>3.42096</v>
      </c>
      <c r="G15666" s="2">
        <v>0.21326899999999999</v>
      </c>
      <c r="H15666" s="1">
        <v>0.853078</v>
      </c>
      <c r="I15666" s="2">
        <v>1.0034799999999999</v>
      </c>
      <c r="J15666" s="2">
        <v>0.996973</v>
      </c>
      <c r="K15666" s="2">
        <v>1.0057700000000001</v>
      </c>
      <c r="L15666">
        <v>811</v>
      </c>
      <c r="M15666" t="b">
        <f t="shared" si="244"/>
        <v>0</v>
      </c>
    </row>
    <row r="15667" spans="1:13" hidden="1" x14ac:dyDescent="0.25">
      <c r="A15667">
        <v>14</v>
      </c>
      <c r="B15667">
        <v>1416</v>
      </c>
      <c r="C15667">
        <v>628</v>
      </c>
      <c r="D15667" s="3">
        <v>4588</v>
      </c>
      <c r="E15667" s="2">
        <v>0.85533199999999998</v>
      </c>
      <c r="F15667" s="1">
        <v>3.4213300000000002</v>
      </c>
      <c r="G15667" s="2">
        <v>0.21313099999999999</v>
      </c>
      <c r="H15667" s="1">
        <v>0.85252499999999998</v>
      </c>
      <c r="I15667" s="2">
        <v>1.0034799999999999</v>
      </c>
      <c r="J15667" s="2">
        <v>0.99697499999999994</v>
      </c>
      <c r="K15667" s="2">
        <v>1.0057700000000001</v>
      </c>
      <c r="L15667">
        <v>812</v>
      </c>
      <c r="M15667" t="b">
        <f t="shared" si="244"/>
        <v>0</v>
      </c>
    </row>
    <row r="15668" spans="1:13" hidden="1" x14ac:dyDescent="0.25">
      <c r="A15668">
        <v>14</v>
      </c>
      <c r="B15668">
        <v>1416</v>
      </c>
      <c r="C15668">
        <v>628</v>
      </c>
      <c r="D15668" s="3">
        <v>4588</v>
      </c>
      <c r="E15668" s="2">
        <v>0.85539399999999999</v>
      </c>
      <c r="F15668" s="1">
        <v>3.4215800000000001</v>
      </c>
      <c r="G15668" s="2">
        <v>0.213204</v>
      </c>
      <c r="H15668" s="1">
        <v>0.85281700000000005</v>
      </c>
      <c r="I15668" s="2">
        <v>1.0034700000000001</v>
      </c>
      <c r="J15668" s="2">
        <v>0.99697599999999997</v>
      </c>
      <c r="K15668" s="2">
        <v>1.0057700000000001</v>
      </c>
      <c r="L15668">
        <v>813</v>
      </c>
      <c r="M15668" t="b">
        <f t="shared" si="244"/>
        <v>0</v>
      </c>
    </row>
    <row r="15669" spans="1:13" hidden="1" x14ac:dyDescent="0.25">
      <c r="A15669">
        <v>14</v>
      </c>
      <c r="B15669">
        <v>1417</v>
      </c>
      <c r="C15669">
        <v>628</v>
      </c>
      <c r="D15669" s="3">
        <v>4594</v>
      </c>
      <c r="E15669" s="2">
        <v>0.85553599999999996</v>
      </c>
      <c r="F15669" s="1">
        <v>3.4221400000000002</v>
      </c>
      <c r="G15669" s="2">
        <v>0.21348500000000001</v>
      </c>
      <c r="H15669" s="1">
        <v>0.85394099999999995</v>
      </c>
      <c r="I15669" s="2">
        <v>1.0034700000000001</v>
      </c>
      <c r="J15669" s="2">
        <v>0.99697899999999995</v>
      </c>
      <c r="K15669" s="2">
        <v>1.0057700000000001</v>
      </c>
      <c r="L15669">
        <v>814</v>
      </c>
      <c r="M15669" t="b">
        <f t="shared" si="244"/>
        <v>0</v>
      </c>
    </row>
    <row r="15670" spans="1:13" hidden="1" x14ac:dyDescent="0.25">
      <c r="A15670">
        <v>14</v>
      </c>
      <c r="B15670">
        <v>1420</v>
      </c>
      <c r="C15670">
        <v>628</v>
      </c>
      <c r="D15670" s="3">
        <v>4597</v>
      </c>
      <c r="E15670" s="2">
        <v>0.85569799999999996</v>
      </c>
      <c r="F15670" s="1">
        <v>3.42279</v>
      </c>
      <c r="G15670" s="2">
        <v>0.213807</v>
      </c>
      <c r="H15670" s="1">
        <v>0.85522900000000002</v>
      </c>
      <c r="I15670" s="2">
        <v>1.00346</v>
      </c>
      <c r="J15670" s="2">
        <v>0.99698299999999995</v>
      </c>
      <c r="K15670" s="2">
        <v>1.0057700000000001</v>
      </c>
      <c r="L15670">
        <v>815</v>
      </c>
      <c r="M15670" t="b">
        <f t="shared" si="244"/>
        <v>0</v>
      </c>
    </row>
    <row r="15671" spans="1:13" hidden="1" x14ac:dyDescent="0.25">
      <c r="A15671">
        <v>14</v>
      </c>
      <c r="B15671">
        <v>1420</v>
      </c>
      <c r="C15671">
        <v>628</v>
      </c>
      <c r="D15671" s="3">
        <v>4597</v>
      </c>
      <c r="E15671" s="2">
        <v>0.85570900000000005</v>
      </c>
      <c r="F15671" s="1">
        <v>3.4228399999999999</v>
      </c>
      <c r="G15671" s="2">
        <v>0.21382899999999999</v>
      </c>
      <c r="H15671" s="1">
        <v>0.85531699999999999</v>
      </c>
      <c r="I15671" s="2">
        <v>1.00346</v>
      </c>
      <c r="J15671" s="2">
        <v>0.99698299999999995</v>
      </c>
      <c r="K15671" s="2">
        <v>1.0057700000000001</v>
      </c>
      <c r="L15671">
        <v>816</v>
      </c>
      <c r="M15671" t="b">
        <f t="shared" si="244"/>
        <v>0</v>
      </c>
    </row>
    <row r="15672" spans="1:13" hidden="1" x14ac:dyDescent="0.25">
      <c r="A15672">
        <v>14</v>
      </c>
      <c r="B15672">
        <v>1429</v>
      </c>
      <c r="C15672">
        <v>628</v>
      </c>
      <c r="D15672" s="3">
        <v>4624</v>
      </c>
      <c r="E15672" s="2">
        <v>0.856209</v>
      </c>
      <c r="F15672" s="1">
        <v>3.42483</v>
      </c>
      <c r="G15672" s="2">
        <v>0.21482000000000001</v>
      </c>
      <c r="H15672" s="1">
        <v>0.85927900000000002</v>
      </c>
      <c r="I15672" s="2">
        <v>1.0034400000000001</v>
      </c>
      <c r="J15672" s="2">
        <v>0.99699300000000002</v>
      </c>
      <c r="K15672" s="2">
        <v>1.0057700000000001</v>
      </c>
      <c r="L15672">
        <v>817</v>
      </c>
      <c r="M15672" t="b">
        <f t="shared" si="244"/>
        <v>0</v>
      </c>
    </row>
    <row r="15673" spans="1:13" hidden="1" x14ac:dyDescent="0.25">
      <c r="A15673">
        <v>14</v>
      </c>
      <c r="B15673">
        <v>1429</v>
      </c>
      <c r="C15673">
        <v>628</v>
      </c>
      <c r="D15673" s="3">
        <v>4624</v>
      </c>
      <c r="E15673" s="2">
        <v>0.85625399999999996</v>
      </c>
      <c r="F15673" s="1">
        <v>3.42502</v>
      </c>
      <c r="G15673" s="2">
        <v>0.21490999999999999</v>
      </c>
      <c r="H15673" s="1">
        <v>0.85963900000000004</v>
      </c>
      <c r="I15673" s="2">
        <v>1.0034400000000001</v>
      </c>
      <c r="J15673" s="2">
        <v>0.99699400000000005</v>
      </c>
      <c r="K15673" s="2">
        <v>1.0057700000000001</v>
      </c>
      <c r="L15673">
        <v>818</v>
      </c>
      <c r="M15673" t="b">
        <f t="shared" si="244"/>
        <v>0</v>
      </c>
    </row>
    <row r="15674" spans="1:13" hidden="1" x14ac:dyDescent="0.25">
      <c r="A15674">
        <v>14</v>
      </c>
      <c r="B15674">
        <v>1432</v>
      </c>
      <c r="C15674">
        <v>628</v>
      </c>
      <c r="D15674" s="3">
        <v>4625</v>
      </c>
      <c r="E15674" s="2">
        <v>0.85644900000000002</v>
      </c>
      <c r="F15674" s="1">
        <v>3.4257900000000001</v>
      </c>
      <c r="G15674" s="2">
        <v>0.21529599999999999</v>
      </c>
      <c r="H15674" s="1">
        <v>0.861182</v>
      </c>
      <c r="I15674" s="2">
        <v>1.00343</v>
      </c>
      <c r="J15674" s="2">
        <v>0.99699800000000005</v>
      </c>
      <c r="K15674" s="2">
        <v>1.0057700000000001</v>
      </c>
      <c r="L15674">
        <v>819</v>
      </c>
      <c r="M15674" t="b">
        <f t="shared" si="244"/>
        <v>0</v>
      </c>
    </row>
    <row r="15675" spans="1:13" hidden="1" x14ac:dyDescent="0.25">
      <c r="A15675">
        <v>14</v>
      </c>
      <c r="B15675">
        <v>1432</v>
      </c>
      <c r="C15675">
        <v>628</v>
      </c>
      <c r="D15675" s="3">
        <v>4625</v>
      </c>
      <c r="E15675" s="2">
        <v>0.85652399999999995</v>
      </c>
      <c r="F15675" s="1">
        <v>3.4260999999999999</v>
      </c>
      <c r="G15675" s="2">
        <v>0.215446</v>
      </c>
      <c r="H15675" s="1">
        <v>0.86178399999999999</v>
      </c>
      <c r="I15675" s="2">
        <v>1.00343</v>
      </c>
      <c r="J15675" s="2">
        <v>0.997</v>
      </c>
      <c r="K15675" s="2">
        <v>1.0057700000000001</v>
      </c>
      <c r="L15675">
        <v>820</v>
      </c>
      <c r="M15675" t="b">
        <f t="shared" si="244"/>
        <v>0</v>
      </c>
    </row>
    <row r="15676" spans="1:13" hidden="1" x14ac:dyDescent="0.25">
      <c r="A15676">
        <v>14</v>
      </c>
      <c r="B15676">
        <v>1434</v>
      </c>
      <c r="C15676">
        <v>628</v>
      </c>
      <c r="D15676" s="3">
        <v>4637</v>
      </c>
      <c r="E15676" s="2">
        <v>0.85665999999999998</v>
      </c>
      <c r="F15676" s="1">
        <v>3.4266399999999999</v>
      </c>
      <c r="G15676" s="2">
        <v>0.21571399999999999</v>
      </c>
      <c r="H15676" s="1">
        <v>0.86285599999999996</v>
      </c>
      <c r="I15676" s="2">
        <v>1.00343</v>
      </c>
      <c r="J15676" s="2">
        <v>0.99700299999999997</v>
      </c>
      <c r="K15676" s="2">
        <v>1.0057700000000001</v>
      </c>
      <c r="L15676">
        <v>821</v>
      </c>
      <c r="M15676" t="b">
        <f t="shared" si="244"/>
        <v>0</v>
      </c>
    </row>
    <row r="15677" spans="1:13" hidden="1" x14ac:dyDescent="0.25">
      <c r="A15677">
        <v>14</v>
      </c>
      <c r="B15677">
        <v>1435</v>
      </c>
      <c r="C15677">
        <v>636</v>
      </c>
      <c r="D15677" s="3">
        <v>4637</v>
      </c>
      <c r="E15677" s="2">
        <v>0.85676300000000005</v>
      </c>
      <c r="F15677" s="1">
        <v>3.4270499999999999</v>
      </c>
      <c r="G15677" s="2">
        <v>0.215919</v>
      </c>
      <c r="H15677" s="1">
        <v>0.86367499999999997</v>
      </c>
      <c r="I15677" s="2">
        <v>1.00342</v>
      </c>
      <c r="J15677" s="2">
        <v>0.99700500000000003</v>
      </c>
      <c r="K15677" s="2">
        <v>1.0057700000000001</v>
      </c>
      <c r="L15677">
        <v>822</v>
      </c>
      <c r="M15677" t="b">
        <f t="shared" si="244"/>
        <v>0</v>
      </c>
    </row>
    <row r="15678" spans="1:13" hidden="1" x14ac:dyDescent="0.25">
      <c r="A15678">
        <v>14</v>
      </c>
      <c r="B15678">
        <v>1436</v>
      </c>
      <c r="C15678">
        <v>640</v>
      </c>
      <c r="D15678" s="3">
        <v>4642</v>
      </c>
      <c r="E15678" s="2">
        <v>0.85687599999999997</v>
      </c>
      <c r="F15678" s="1">
        <v>3.4275099999999998</v>
      </c>
      <c r="G15678" s="2">
        <v>0.216144</v>
      </c>
      <c r="H15678" s="1">
        <v>0.86457600000000001</v>
      </c>
      <c r="I15678" s="2">
        <v>1.00342</v>
      </c>
      <c r="J15678" s="2">
        <v>0.99700699999999998</v>
      </c>
      <c r="K15678" s="2">
        <v>1.0057700000000001</v>
      </c>
      <c r="L15678">
        <v>823</v>
      </c>
      <c r="M15678" t="b">
        <f t="shared" si="244"/>
        <v>0</v>
      </c>
    </row>
    <row r="15679" spans="1:13" hidden="1" x14ac:dyDescent="0.25">
      <c r="A15679">
        <v>14</v>
      </c>
      <c r="B15679">
        <v>1438</v>
      </c>
      <c r="C15679">
        <v>640</v>
      </c>
      <c r="D15679" s="3">
        <v>4647</v>
      </c>
      <c r="E15679" s="2">
        <v>0.85691499999999998</v>
      </c>
      <c r="F15679" s="1">
        <v>3.4276599999999999</v>
      </c>
      <c r="G15679" s="2">
        <v>0.21622</v>
      </c>
      <c r="H15679" s="1">
        <v>0.86487899999999995</v>
      </c>
      <c r="I15679" s="2">
        <v>1.00342</v>
      </c>
      <c r="J15679" s="2">
        <v>0.99700800000000001</v>
      </c>
      <c r="K15679" s="2">
        <v>1.0057700000000001</v>
      </c>
      <c r="L15679">
        <v>824</v>
      </c>
      <c r="M15679" t="b">
        <f t="shared" si="244"/>
        <v>0</v>
      </c>
    </row>
    <row r="15680" spans="1:13" hidden="1" x14ac:dyDescent="0.25">
      <c r="A15680">
        <v>14</v>
      </c>
      <c r="B15680">
        <v>1438</v>
      </c>
      <c r="C15680">
        <v>640</v>
      </c>
      <c r="D15680" s="3">
        <v>4647</v>
      </c>
      <c r="E15680" s="2">
        <v>0.85694800000000004</v>
      </c>
      <c r="F15680" s="1">
        <v>3.4277899999999999</v>
      </c>
      <c r="G15680" s="2">
        <v>0.21617</v>
      </c>
      <c r="H15680" s="1">
        <v>0.86467899999999998</v>
      </c>
      <c r="I15680" s="2">
        <v>1.00342</v>
      </c>
      <c r="J15680" s="2">
        <v>0.99700900000000003</v>
      </c>
      <c r="K15680" s="2">
        <v>1.0057700000000001</v>
      </c>
      <c r="L15680">
        <v>825</v>
      </c>
      <c r="M15680" t="b">
        <f t="shared" si="244"/>
        <v>0</v>
      </c>
    </row>
    <row r="15681" spans="1:13" hidden="1" x14ac:dyDescent="0.25">
      <c r="A15681">
        <v>14</v>
      </c>
      <c r="B15681">
        <v>1439</v>
      </c>
      <c r="C15681">
        <v>644</v>
      </c>
      <c r="D15681" s="3">
        <v>4647</v>
      </c>
      <c r="E15681" s="2">
        <v>0.85721999999999998</v>
      </c>
      <c r="F15681" s="1">
        <v>3.4288799999999999</v>
      </c>
      <c r="G15681" s="2">
        <v>0.21575800000000001</v>
      </c>
      <c r="H15681" s="1">
        <v>0.86303200000000002</v>
      </c>
      <c r="I15681" s="2">
        <v>1.0034099999999999</v>
      </c>
      <c r="J15681" s="2">
        <v>0.99701499999999998</v>
      </c>
      <c r="K15681" s="2">
        <v>1.0057700000000001</v>
      </c>
      <c r="L15681">
        <v>826</v>
      </c>
      <c r="M15681" t="b">
        <f t="shared" si="244"/>
        <v>0</v>
      </c>
    </row>
    <row r="15682" spans="1:13" hidden="1" x14ac:dyDescent="0.25">
      <c r="A15682">
        <v>14</v>
      </c>
      <c r="B15682">
        <v>1443</v>
      </c>
      <c r="C15682">
        <v>644</v>
      </c>
      <c r="D15682" s="3">
        <v>4660</v>
      </c>
      <c r="E15682" s="2">
        <v>0.85741100000000003</v>
      </c>
      <c r="F15682" s="1">
        <v>3.4296500000000001</v>
      </c>
      <c r="G15682" s="2">
        <v>0.21546899999999999</v>
      </c>
      <c r="H15682" s="1">
        <v>0.86187499999999995</v>
      </c>
      <c r="I15682" s="2">
        <v>1.0034000000000001</v>
      </c>
      <c r="J15682" s="2">
        <v>0.99701899999999999</v>
      </c>
      <c r="K15682" s="2">
        <v>1.0057700000000001</v>
      </c>
      <c r="L15682">
        <v>827</v>
      </c>
      <c r="M15682" t="b">
        <f t="shared" si="244"/>
        <v>0</v>
      </c>
    </row>
    <row r="15683" spans="1:13" hidden="1" x14ac:dyDescent="0.25">
      <c r="A15683">
        <v>14</v>
      </c>
      <c r="B15683">
        <v>1444</v>
      </c>
      <c r="C15683">
        <v>644</v>
      </c>
      <c r="D15683" s="3">
        <v>4666</v>
      </c>
      <c r="E15683" s="2">
        <v>0.85751699999999997</v>
      </c>
      <c r="F15683" s="1">
        <v>3.4300700000000002</v>
      </c>
      <c r="G15683" s="2">
        <v>0.21531</v>
      </c>
      <c r="H15683" s="1">
        <v>0.86124000000000001</v>
      </c>
      <c r="I15683" s="2">
        <v>1.00339</v>
      </c>
      <c r="J15683" s="2">
        <v>0.99702100000000005</v>
      </c>
      <c r="K15683" s="2">
        <v>1.0057700000000001</v>
      </c>
      <c r="L15683">
        <v>828</v>
      </c>
      <c r="M15683" t="b">
        <f t="shared" ref="M15683:M15746" si="245">IF(B15683&gt;B15684, "TRUE")</f>
        <v>0</v>
      </c>
    </row>
    <row r="15684" spans="1:13" hidden="1" x14ac:dyDescent="0.25">
      <c r="A15684">
        <v>14</v>
      </c>
      <c r="B15684">
        <v>1446</v>
      </c>
      <c r="C15684">
        <v>649</v>
      </c>
      <c r="D15684" s="3">
        <v>4672</v>
      </c>
      <c r="E15684" s="2">
        <v>0.85772000000000004</v>
      </c>
      <c r="F15684" s="1">
        <v>3.4308800000000002</v>
      </c>
      <c r="G15684" s="2">
        <v>0.215002</v>
      </c>
      <c r="H15684" s="1">
        <v>0.86000699999999997</v>
      </c>
      <c r="I15684" s="2">
        <v>1.00339</v>
      </c>
      <c r="J15684" s="2">
        <v>0.99702500000000005</v>
      </c>
      <c r="K15684" s="2">
        <v>1.0057700000000001</v>
      </c>
      <c r="L15684">
        <v>829</v>
      </c>
      <c r="M15684" t="b">
        <f t="shared" si="245"/>
        <v>0</v>
      </c>
    </row>
    <row r="15685" spans="1:13" hidden="1" x14ac:dyDescent="0.25">
      <c r="A15685">
        <v>14</v>
      </c>
      <c r="B15685">
        <v>1447</v>
      </c>
      <c r="C15685">
        <v>653</v>
      </c>
      <c r="D15685" s="3">
        <v>4672</v>
      </c>
      <c r="E15685" s="2">
        <v>0.85792299999999999</v>
      </c>
      <c r="F15685" s="1">
        <v>3.4316900000000001</v>
      </c>
      <c r="G15685" s="2">
        <v>0.214696</v>
      </c>
      <c r="H15685" s="1">
        <v>0.85878500000000002</v>
      </c>
      <c r="I15685" s="2">
        <v>1.0033799999999999</v>
      </c>
      <c r="J15685" s="2">
        <v>0.99702900000000005</v>
      </c>
      <c r="K15685" s="2">
        <v>1.0057700000000001</v>
      </c>
      <c r="L15685">
        <v>830</v>
      </c>
      <c r="M15685" t="b">
        <f t="shared" si="245"/>
        <v>0</v>
      </c>
    </row>
    <row r="15686" spans="1:13" hidden="1" x14ac:dyDescent="0.25">
      <c r="A15686">
        <v>14</v>
      </c>
      <c r="B15686">
        <v>1447</v>
      </c>
      <c r="C15686">
        <v>653</v>
      </c>
      <c r="D15686" s="3">
        <v>4672</v>
      </c>
      <c r="E15686" s="2">
        <v>0.85794300000000001</v>
      </c>
      <c r="F15686" s="1">
        <v>3.4317700000000002</v>
      </c>
      <c r="G15686" s="2">
        <v>0.214666</v>
      </c>
      <c r="H15686" s="1">
        <v>0.85866299999999995</v>
      </c>
      <c r="I15686" s="2">
        <v>1.0033799999999999</v>
      </c>
      <c r="J15686" s="2">
        <v>0.99702999999999997</v>
      </c>
      <c r="K15686" s="2">
        <v>1.0057700000000001</v>
      </c>
      <c r="L15686">
        <v>831</v>
      </c>
      <c r="M15686" t="b">
        <f t="shared" si="245"/>
        <v>0</v>
      </c>
    </row>
    <row r="15687" spans="1:13" hidden="1" x14ac:dyDescent="0.25">
      <c r="A15687">
        <v>14</v>
      </c>
      <c r="B15687">
        <v>1447</v>
      </c>
      <c r="C15687">
        <v>653</v>
      </c>
      <c r="D15687" s="3">
        <v>4672</v>
      </c>
      <c r="E15687" s="2">
        <v>0.85805100000000001</v>
      </c>
      <c r="F15687" s="1">
        <v>3.43221</v>
      </c>
      <c r="G15687" s="2">
        <v>0.214502</v>
      </c>
      <c r="H15687" s="1">
        <v>0.85800799999999999</v>
      </c>
      <c r="I15687" s="2">
        <v>1.0033700000000001</v>
      </c>
      <c r="J15687" s="2">
        <v>0.99703200000000003</v>
      </c>
      <c r="K15687" s="2">
        <v>1.0057700000000001</v>
      </c>
      <c r="L15687">
        <v>832</v>
      </c>
      <c r="M15687" t="b">
        <f t="shared" si="245"/>
        <v>0</v>
      </c>
    </row>
    <row r="15688" spans="1:13" hidden="1" x14ac:dyDescent="0.25">
      <c r="A15688">
        <v>14</v>
      </c>
      <c r="B15688">
        <v>1449</v>
      </c>
      <c r="C15688">
        <v>653</v>
      </c>
      <c r="D15688" s="3">
        <v>4685</v>
      </c>
      <c r="E15688" s="2">
        <v>0.85829500000000003</v>
      </c>
      <c r="F15688" s="1">
        <v>3.4331800000000001</v>
      </c>
      <c r="G15688" s="2">
        <v>0.21413399999999999</v>
      </c>
      <c r="H15688" s="1">
        <v>0.85653500000000005</v>
      </c>
      <c r="I15688" s="2">
        <v>1.00336</v>
      </c>
      <c r="J15688" s="2">
        <v>0.99703699999999995</v>
      </c>
      <c r="K15688" s="2">
        <v>1.0057700000000001</v>
      </c>
      <c r="L15688">
        <v>833</v>
      </c>
      <c r="M15688" t="b">
        <f t="shared" si="245"/>
        <v>0</v>
      </c>
    </row>
    <row r="15689" spans="1:13" hidden="1" x14ac:dyDescent="0.25">
      <c r="A15689">
        <v>14</v>
      </c>
      <c r="B15689">
        <v>1449</v>
      </c>
      <c r="C15689">
        <v>653</v>
      </c>
      <c r="D15689" s="3">
        <v>4685</v>
      </c>
      <c r="E15689" s="2">
        <v>0.85833099999999996</v>
      </c>
      <c r="F15689" s="1">
        <v>3.4333200000000001</v>
      </c>
      <c r="G15689" s="2">
        <v>0.21407899999999999</v>
      </c>
      <c r="H15689" s="1">
        <v>0.85631800000000002</v>
      </c>
      <c r="I15689" s="2">
        <v>1.00336</v>
      </c>
      <c r="J15689" s="2">
        <v>0.99703799999999998</v>
      </c>
      <c r="K15689" s="2">
        <v>1.00576</v>
      </c>
      <c r="L15689">
        <v>834</v>
      </c>
      <c r="M15689" t="b">
        <f t="shared" si="245"/>
        <v>0</v>
      </c>
    </row>
    <row r="15690" spans="1:13" hidden="1" x14ac:dyDescent="0.25">
      <c r="A15690">
        <v>14</v>
      </c>
      <c r="B15690">
        <v>1454</v>
      </c>
      <c r="C15690">
        <v>653</v>
      </c>
      <c r="D15690" s="3">
        <v>4710</v>
      </c>
      <c r="E15690" s="2">
        <v>0.85867899999999997</v>
      </c>
      <c r="F15690" s="1">
        <v>3.43472</v>
      </c>
      <c r="G15690" s="2">
        <v>0.21355299999999999</v>
      </c>
      <c r="H15690" s="1">
        <v>0.85421199999999997</v>
      </c>
      <c r="I15690" s="2">
        <v>1.00335</v>
      </c>
      <c r="J15690" s="2">
        <v>0.99704499999999996</v>
      </c>
      <c r="K15690" s="2">
        <v>1.00566</v>
      </c>
      <c r="L15690">
        <v>835</v>
      </c>
      <c r="M15690" t="b">
        <f t="shared" si="245"/>
        <v>0</v>
      </c>
    </row>
    <row r="15691" spans="1:13" hidden="1" x14ac:dyDescent="0.25">
      <c r="A15691">
        <v>14</v>
      </c>
      <c r="B15691">
        <v>1454</v>
      </c>
      <c r="C15691">
        <v>653</v>
      </c>
      <c r="D15691" s="3">
        <v>4710</v>
      </c>
      <c r="E15691" s="2">
        <v>0.858815</v>
      </c>
      <c r="F15691" s="1">
        <v>3.43526</v>
      </c>
      <c r="G15691" s="2">
        <v>0.21334800000000001</v>
      </c>
      <c r="H15691" s="1">
        <v>0.85339200000000004</v>
      </c>
      <c r="I15691" s="2">
        <v>1.00335</v>
      </c>
      <c r="J15691" s="2">
        <v>0.99704800000000005</v>
      </c>
      <c r="K15691" s="2">
        <v>1.00562</v>
      </c>
      <c r="L15691">
        <v>836</v>
      </c>
      <c r="M15691" t="b">
        <f t="shared" si="245"/>
        <v>0</v>
      </c>
    </row>
    <row r="15692" spans="1:13" hidden="1" x14ac:dyDescent="0.25">
      <c r="A15692">
        <v>14</v>
      </c>
      <c r="B15692">
        <v>1456</v>
      </c>
      <c r="C15692">
        <v>653</v>
      </c>
      <c r="D15692" s="3">
        <v>4719</v>
      </c>
      <c r="E15692" s="2">
        <v>0.85894800000000004</v>
      </c>
      <c r="F15692" s="1">
        <v>3.4357899999999999</v>
      </c>
      <c r="G15692" s="2">
        <v>0.213147</v>
      </c>
      <c r="H15692" s="1">
        <v>0.85258999999999996</v>
      </c>
      <c r="I15692" s="2">
        <v>1.0033399999999999</v>
      </c>
      <c r="J15692" s="2">
        <v>0.99705100000000002</v>
      </c>
      <c r="K15692" s="2">
        <v>1.0055799999999999</v>
      </c>
      <c r="L15692">
        <v>837</v>
      </c>
      <c r="M15692" t="b">
        <f t="shared" si="245"/>
        <v>0</v>
      </c>
    </row>
    <row r="15693" spans="1:13" hidden="1" x14ac:dyDescent="0.25">
      <c r="A15693">
        <v>14</v>
      </c>
      <c r="B15693">
        <v>1461</v>
      </c>
      <c r="C15693">
        <v>653</v>
      </c>
      <c r="D15693" s="3">
        <v>4739</v>
      </c>
      <c r="E15693" s="2">
        <v>0.85924599999999995</v>
      </c>
      <c r="F15693" s="1">
        <v>3.4369800000000001</v>
      </c>
      <c r="G15693" s="2">
        <v>0.212697</v>
      </c>
      <c r="H15693" s="1">
        <v>0.85078900000000002</v>
      </c>
      <c r="I15693" s="2">
        <v>1.0033300000000001</v>
      </c>
      <c r="J15693" s="2">
        <v>0.99705699999999997</v>
      </c>
      <c r="K15693" s="2">
        <v>1.0055000000000001</v>
      </c>
      <c r="L15693">
        <v>838</v>
      </c>
      <c r="M15693" t="b">
        <f t="shared" si="245"/>
        <v>0</v>
      </c>
    </row>
    <row r="15694" spans="1:13" hidden="1" x14ac:dyDescent="0.25">
      <c r="A15694">
        <v>14</v>
      </c>
      <c r="B15694">
        <v>1480</v>
      </c>
      <c r="C15694">
        <v>657</v>
      </c>
      <c r="D15694" s="3">
        <v>4783</v>
      </c>
      <c r="E15694" s="2">
        <v>0.85994700000000002</v>
      </c>
      <c r="F15694" s="1">
        <v>3.4397899999999999</v>
      </c>
      <c r="G15694" s="2">
        <v>0.21163799999999999</v>
      </c>
      <c r="H15694" s="1">
        <v>0.84655000000000002</v>
      </c>
      <c r="I15694" s="2">
        <v>1.0033000000000001</v>
      </c>
      <c r="J15694" s="2">
        <v>0.99707199999999996</v>
      </c>
      <c r="K15694" s="2">
        <v>1.0053099999999999</v>
      </c>
      <c r="L15694">
        <v>839</v>
      </c>
      <c r="M15694" t="b">
        <f t="shared" si="245"/>
        <v>0</v>
      </c>
    </row>
    <row r="15695" spans="1:13" hidden="1" x14ac:dyDescent="0.25">
      <c r="A15695">
        <v>14</v>
      </c>
      <c r="B15695">
        <v>1480</v>
      </c>
      <c r="C15695">
        <v>657</v>
      </c>
      <c r="D15695" s="3">
        <v>4783</v>
      </c>
      <c r="E15695" s="2">
        <v>0.85997599999999996</v>
      </c>
      <c r="F15695" s="1">
        <v>3.4399000000000002</v>
      </c>
      <c r="G15695" s="2">
        <v>0.211594</v>
      </c>
      <c r="H15695" s="1">
        <v>0.84637600000000002</v>
      </c>
      <c r="I15695" s="2">
        <v>1.0033000000000001</v>
      </c>
      <c r="J15695" s="2">
        <v>0.99707199999999996</v>
      </c>
      <c r="K15695" s="2">
        <v>1.0053000000000001</v>
      </c>
      <c r="L15695">
        <v>840</v>
      </c>
      <c r="M15695" t="b">
        <f t="shared" si="245"/>
        <v>0</v>
      </c>
    </row>
    <row r="15696" spans="1:13" hidden="1" x14ac:dyDescent="0.25">
      <c r="A15696">
        <v>14</v>
      </c>
      <c r="B15696">
        <v>1481</v>
      </c>
      <c r="C15696">
        <v>657</v>
      </c>
      <c r="D15696" s="3">
        <v>4788</v>
      </c>
      <c r="E15696" s="2">
        <v>0.860043</v>
      </c>
      <c r="F15696" s="1">
        <v>3.4401700000000002</v>
      </c>
      <c r="G15696" s="2">
        <v>0.21149200000000001</v>
      </c>
      <c r="H15696" s="1">
        <v>0.84596899999999997</v>
      </c>
      <c r="I15696" s="2">
        <v>1.0033000000000001</v>
      </c>
      <c r="J15696" s="2">
        <v>0.99707400000000002</v>
      </c>
      <c r="K15696" s="2">
        <v>1.00529</v>
      </c>
      <c r="L15696">
        <v>841</v>
      </c>
      <c r="M15696" t="b">
        <f t="shared" si="245"/>
        <v>0</v>
      </c>
    </row>
    <row r="15697" spans="1:13" hidden="1" x14ac:dyDescent="0.25">
      <c r="A15697">
        <v>14</v>
      </c>
      <c r="B15697">
        <v>1481</v>
      </c>
      <c r="C15697">
        <v>657</v>
      </c>
      <c r="D15697" s="3">
        <v>4788</v>
      </c>
      <c r="E15697" s="2">
        <v>0.86005200000000004</v>
      </c>
      <c r="F15697" s="1">
        <v>3.44021</v>
      </c>
      <c r="G15697" s="2">
        <v>0.211478</v>
      </c>
      <c r="H15697" s="1">
        <v>0.845912</v>
      </c>
      <c r="I15697" s="2">
        <v>1.0033000000000001</v>
      </c>
      <c r="J15697" s="2">
        <v>0.99707400000000002</v>
      </c>
      <c r="K15697" s="2">
        <v>1.00529</v>
      </c>
      <c r="L15697">
        <v>842</v>
      </c>
      <c r="M15697" t="b">
        <f t="shared" si="245"/>
        <v>0</v>
      </c>
    </row>
    <row r="15698" spans="1:13" hidden="1" x14ac:dyDescent="0.25">
      <c r="A15698">
        <v>14</v>
      </c>
      <c r="B15698">
        <v>1482</v>
      </c>
      <c r="C15698">
        <v>657</v>
      </c>
      <c r="D15698" s="3">
        <v>4789</v>
      </c>
      <c r="E15698" s="2">
        <v>0.86008700000000005</v>
      </c>
      <c r="F15698" s="1">
        <v>3.44035</v>
      </c>
      <c r="G15698" s="2">
        <v>0.211425</v>
      </c>
      <c r="H15698" s="1">
        <v>0.84570000000000001</v>
      </c>
      <c r="I15698" s="2">
        <v>1.0033000000000001</v>
      </c>
      <c r="J15698" s="2">
        <v>0.99707500000000004</v>
      </c>
      <c r="K15698" s="2">
        <v>1.00528</v>
      </c>
      <c r="L15698">
        <v>843</v>
      </c>
      <c r="M15698" t="b">
        <f t="shared" si="245"/>
        <v>0</v>
      </c>
    </row>
    <row r="15699" spans="1:13" hidden="1" x14ac:dyDescent="0.25">
      <c r="A15699">
        <v>14</v>
      </c>
      <c r="B15699">
        <v>1483</v>
      </c>
      <c r="C15699">
        <v>657</v>
      </c>
      <c r="D15699" s="3">
        <v>4789</v>
      </c>
      <c r="E15699" s="2">
        <v>0.86020600000000003</v>
      </c>
      <c r="F15699" s="1">
        <v>3.44082</v>
      </c>
      <c r="G15699" s="2">
        <v>0.21124599999999999</v>
      </c>
      <c r="H15699" s="1">
        <v>0.84498499999999999</v>
      </c>
      <c r="I15699" s="2">
        <v>1.00329</v>
      </c>
      <c r="J15699" s="2">
        <v>0.99707699999999999</v>
      </c>
      <c r="K15699" s="2">
        <v>1.00525</v>
      </c>
      <c r="L15699">
        <v>844</v>
      </c>
      <c r="M15699" t="b">
        <f t="shared" si="245"/>
        <v>0</v>
      </c>
    </row>
    <row r="15700" spans="1:13" hidden="1" x14ac:dyDescent="0.25">
      <c r="A15700">
        <v>14</v>
      </c>
      <c r="B15700">
        <v>1483</v>
      </c>
      <c r="C15700">
        <v>657</v>
      </c>
      <c r="D15700" s="3">
        <v>4789</v>
      </c>
      <c r="E15700" s="2">
        <v>0.86022200000000004</v>
      </c>
      <c r="F15700" s="1">
        <v>3.44089</v>
      </c>
      <c r="G15700" s="2">
        <v>0.21122199999999999</v>
      </c>
      <c r="H15700" s="1">
        <v>0.844889</v>
      </c>
      <c r="I15700" s="2">
        <v>1.00329</v>
      </c>
      <c r="J15700" s="2">
        <v>0.99707699999999999</v>
      </c>
      <c r="K15700" s="2">
        <v>1.0052399999999999</v>
      </c>
      <c r="L15700">
        <v>845</v>
      </c>
      <c r="M15700" t="b">
        <f t="shared" si="245"/>
        <v>0</v>
      </c>
    </row>
    <row r="15701" spans="1:13" hidden="1" x14ac:dyDescent="0.25">
      <c r="A15701">
        <v>14</v>
      </c>
      <c r="B15701">
        <v>1484</v>
      </c>
      <c r="C15701">
        <v>657</v>
      </c>
      <c r="D15701" s="3">
        <v>4794</v>
      </c>
      <c r="E15701" s="2">
        <v>0.86031899999999994</v>
      </c>
      <c r="F15701" s="1">
        <v>3.4412699999999998</v>
      </c>
      <c r="G15701" s="2">
        <v>0.21107600000000001</v>
      </c>
      <c r="H15701" s="1">
        <v>0.844302</v>
      </c>
      <c r="I15701" s="2">
        <v>1.00329</v>
      </c>
      <c r="J15701" s="2">
        <v>0.99707900000000005</v>
      </c>
      <c r="K15701" s="2">
        <v>1.00522</v>
      </c>
      <c r="L15701">
        <v>846</v>
      </c>
      <c r="M15701" t="b">
        <f t="shared" si="245"/>
        <v>0</v>
      </c>
    </row>
    <row r="15702" spans="1:13" hidden="1" x14ac:dyDescent="0.25">
      <c r="A15702">
        <v>14</v>
      </c>
      <c r="B15702">
        <v>1484</v>
      </c>
      <c r="C15702">
        <v>657</v>
      </c>
      <c r="D15702" s="3">
        <v>4794</v>
      </c>
      <c r="E15702" s="2">
        <v>0.86032299999999995</v>
      </c>
      <c r="F15702" s="1">
        <v>3.44129</v>
      </c>
      <c r="G15702" s="2">
        <v>0.21106900000000001</v>
      </c>
      <c r="H15702" s="1">
        <v>0.84427700000000006</v>
      </c>
      <c r="I15702" s="2">
        <v>1.00329</v>
      </c>
      <c r="J15702" s="2">
        <v>0.99707900000000005</v>
      </c>
      <c r="K15702" s="2">
        <v>1.00522</v>
      </c>
      <c r="L15702">
        <v>847</v>
      </c>
      <c r="M15702" t="b">
        <f t="shared" si="245"/>
        <v>0</v>
      </c>
    </row>
    <row r="15703" spans="1:13" hidden="1" x14ac:dyDescent="0.25">
      <c r="A15703">
        <v>14</v>
      </c>
      <c r="B15703">
        <v>1487</v>
      </c>
      <c r="C15703">
        <v>657</v>
      </c>
      <c r="D15703" s="3">
        <v>4801</v>
      </c>
      <c r="E15703" s="2">
        <v>0.86038400000000004</v>
      </c>
      <c r="F15703" s="1">
        <v>3.4415300000000002</v>
      </c>
      <c r="G15703" s="2">
        <v>0.210978</v>
      </c>
      <c r="H15703" s="1">
        <v>0.84391099999999997</v>
      </c>
      <c r="I15703" s="2">
        <v>1.00329</v>
      </c>
      <c r="J15703" s="2">
        <v>0.997081</v>
      </c>
      <c r="K15703" s="2">
        <v>1.0052000000000001</v>
      </c>
      <c r="L15703">
        <v>848</v>
      </c>
      <c r="M15703" t="b">
        <f t="shared" si="245"/>
        <v>0</v>
      </c>
    </row>
    <row r="15704" spans="1:13" hidden="1" x14ac:dyDescent="0.25">
      <c r="A15704">
        <v>14</v>
      </c>
      <c r="B15704">
        <v>1488</v>
      </c>
      <c r="C15704">
        <v>657</v>
      </c>
      <c r="D15704" s="3">
        <v>4801</v>
      </c>
      <c r="E15704" s="2">
        <v>0.860487</v>
      </c>
      <c r="F15704" s="1">
        <v>3.4419499999999998</v>
      </c>
      <c r="G15704" s="2">
        <v>0.21082100000000001</v>
      </c>
      <c r="H15704" s="1">
        <v>0.843283</v>
      </c>
      <c r="I15704" s="2">
        <v>1.0032799999999999</v>
      </c>
      <c r="J15704" s="2">
        <v>0.99708300000000005</v>
      </c>
      <c r="K15704" s="2">
        <v>1.00518</v>
      </c>
      <c r="L15704">
        <v>849</v>
      </c>
      <c r="M15704" t="b">
        <f t="shared" si="245"/>
        <v>0</v>
      </c>
    </row>
    <row r="15705" spans="1:13" hidden="1" x14ac:dyDescent="0.25">
      <c r="A15705">
        <v>14</v>
      </c>
      <c r="B15705">
        <v>1493</v>
      </c>
      <c r="C15705">
        <v>660</v>
      </c>
      <c r="D15705" s="3">
        <v>4815</v>
      </c>
      <c r="E15705" s="2">
        <v>0.86065700000000001</v>
      </c>
      <c r="F15705" s="1">
        <v>3.4426299999999999</v>
      </c>
      <c r="G15705" s="2">
        <v>0.210564</v>
      </c>
      <c r="H15705" s="1">
        <v>0.84225499999999998</v>
      </c>
      <c r="I15705" s="2">
        <v>1.0032799999999999</v>
      </c>
      <c r="J15705" s="2">
        <v>0.99708600000000003</v>
      </c>
      <c r="K15705" s="2">
        <v>1.0051300000000001</v>
      </c>
      <c r="L15705">
        <v>850</v>
      </c>
      <c r="M15705" t="b">
        <f t="shared" si="245"/>
        <v>0</v>
      </c>
    </row>
    <row r="15706" spans="1:13" hidden="1" x14ac:dyDescent="0.25">
      <c r="A15706">
        <v>14</v>
      </c>
      <c r="B15706">
        <v>1493</v>
      </c>
      <c r="C15706">
        <v>661</v>
      </c>
      <c r="D15706" s="3">
        <v>4815</v>
      </c>
      <c r="E15706" s="2">
        <v>0.86067899999999997</v>
      </c>
      <c r="F15706" s="1">
        <v>3.44272</v>
      </c>
      <c r="G15706" s="2">
        <v>0.210531</v>
      </c>
      <c r="H15706" s="1">
        <v>0.84212399999999998</v>
      </c>
      <c r="I15706" s="2">
        <v>1.0032799999999999</v>
      </c>
      <c r="J15706" s="2">
        <v>0.99708699999999995</v>
      </c>
      <c r="K15706" s="2">
        <v>1.0051300000000001</v>
      </c>
      <c r="L15706">
        <v>851</v>
      </c>
      <c r="M15706" t="b">
        <f t="shared" si="245"/>
        <v>0</v>
      </c>
    </row>
    <row r="15707" spans="1:13" hidden="1" x14ac:dyDescent="0.25">
      <c r="A15707">
        <v>14</v>
      </c>
      <c r="B15707">
        <v>1493</v>
      </c>
      <c r="C15707">
        <v>663</v>
      </c>
      <c r="D15707" s="3">
        <v>4815</v>
      </c>
      <c r="E15707" s="2">
        <v>0.86081799999999997</v>
      </c>
      <c r="F15707" s="1">
        <v>3.4432700000000001</v>
      </c>
      <c r="G15707" s="2">
        <v>0.21032100000000001</v>
      </c>
      <c r="H15707" s="1">
        <v>0.84128599999999998</v>
      </c>
      <c r="I15707" s="2">
        <v>1.0032700000000001</v>
      </c>
      <c r="J15707" s="2">
        <v>0.99709000000000003</v>
      </c>
      <c r="K15707" s="2">
        <v>1.00509</v>
      </c>
      <c r="L15707">
        <v>852</v>
      </c>
      <c r="M15707" t="b">
        <f t="shared" si="245"/>
        <v>0</v>
      </c>
    </row>
    <row r="15708" spans="1:13" hidden="1" x14ac:dyDescent="0.25">
      <c r="A15708">
        <v>14</v>
      </c>
      <c r="B15708">
        <v>1493</v>
      </c>
      <c r="C15708">
        <v>663</v>
      </c>
      <c r="D15708" s="3">
        <v>4815</v>
      </c>
      <c r="E15708" s="2">
        <v>0.86086300000000004</v>
      </c>
      <c r="F15708" s="1">
        <v>3.4434499999999999</v>
      </c>
      <c r="G15708" s="2">
        <v>0.210253</v>
      </c>
      <c r="H15708" s="1">
        <v>0.84101199999999998</v>
      </c>
      <c r="I15708" s="2">
        <v>1.0032700000000001</v>
      </c>
      <c r="J15708" s="2">
        <v>0.99709099999999995</v>
      </c>
      <c r="K15708" s="2">
        <v>1.00508</v>
      </c>
      <c r="L15708">
        <v>853</v>
      </c>
      <c r="M15708" t="b">
        <f t="shared" si="245"/>
        <v>0</v>
      </c>
    </row>
    <row r="15709" spans="1:13" hidden="1" x14ac:dyDescent="0.25">
      <c r="A15709">
        <v>14</v>
      </c>
      <c r="B15709">
        <v>1494</v>
      </c>
      <c r="C15709">
        <v>663</v>
      </c>
      <c r="D15709" s="3">
        <v>4815</v>
      </c>
      <c r="E15709" s="2">
        <v>0.86095900000000003</v>
      </c>
      <c r="F15709" s="1">
        <v>3.4438300000000002</v>
      </c>
      <c r="G15709" s="2">
        <v>0.21010899999999999</v>
      </c>
      <c r="H15709" s="1">
        <v>0.84043500000000004</v>
      </c>
      <c r="I15709" s="2">
        <v>1.0032700000000001</v>
      </c>
      <c r="J15709" s="2">
        <v>0.99709300000000001</v>
      </c>
      <c r="K15709" s="2">
        <v>1.0050600000000001</v>
      </c>
      <c r="L15709">
        <v>854</v>
      </c>
      <c r="M15709" t="b">
        <f t="shared" si="245"/>
        <v>0</v>
      </c>
    </row>
    <row r="15710" spans="1:13" hidden="1" x14ac:dyDescent="0.25">
      <c r="A15710">
        <v>14</v>
      </c>
      <c r="B15710">
        <v>1495</v>
      </c>
      <c r="C15710">
        <v>663</v>
      </c>
      <c r="D15710" s="3">
        <v>4833</v>
      </c>
      <c r="E15710" s="2">
        <v>0.86107800000000001</v>
      </c>
      <c r="F15710" s="1">
        <v>3.4443100000000002</v>
      </c>
      <c r="G15710" s="2">
        <v>0.209928</v>
      </c>
      <c r="H15710" s="1">
        <v>0.83971300000000004</v>
      </c>
      <c r="I15710" s="2">
        <v>1.00326</v>
      </c>
      <c r="J15710" s="2">
        <v>0.99709499999999995</v>
      </c>
      <c r="K15710" s="2">
        <v>1.0050300000000001</v>
      </c>
      <c r="L15710">
        <v>855</v>
      </c>
      <c r="M15710" t="b">
        <f t="shared" si="245"/>
        <v>0</v>
      </c>
    </row>
    <row r="15711" spans="1:13" hidden="1" x14ac:dyDescent="0.25">
      <c r="A15711">
        <v>14</v>
      </c>
      <c r="B15711">
        <v>1496</v>
      </c>
      <c r="C15711">
        <v>663</v>
      </c>
      <c r="D15711" s="3">
        <v>4837</v>
      </c>
      <c r="E15711" s="2">
        <v>0.86116099999999995</v>
      </c>
      <c r="F15711" s="1">
        <v>3.4446400000000001</v>
      </c>
      <c r="G15711" s="2">
        <v>0.20980299999999999</v>
      </c>
      <c r="H15711" s="1">
        <v>0.83921199999999996</v>
      </c>
      <c r="I15711" s="2">
        <v>1.00326</v>
      </c>
      <c r="J15711" s="2">
        <v>0.99709700000000001</v>
      </c>
      <c r="K15711" s="2">
        <v>1.00501</v>
      </c>
      <c r="L15711">
        <v>856</v>
      </c>
      <c r="M15711" t="b">
        <f t="shared" si="245"/>
        <v>0</v>
      </c>
    </row>
    <row r="15712" spans="1:13" hidden="1" x14ac:dyDescent="0.25">
      <c r="A15712">
        <v>14</v>
      </c>
      <c r="B15712">
        <v>1496</v>
      </c>
      <c r="C15712">
        <v>663</v>
      </c>
      <c r="D15712" s="3">
        <v>4837</v>
      </c>
      <c r="E15712" s="2">
        <v>0.86121599999999998</v>
      </c>
      <c r="F15712" s="1">
        <v>3.4448699999999999</v>
      </c>
      <c r="G15712" s="2">
        <v>0.20971899999999999</v>
      </c>
      <c r="H15712" s="1">
        <v>0.83887699999999998</v>
      </c>
      <c r="I15712" s="2">
        <v>1.00326</v>
      </c>
      <c r="J15712" s="2">
        <v>0.99709800000000004</v>
      </c>
      <c r="K15712" s="2">
        <v>1.0049999999999999</v>
      </c>
      <c r="L15712">
        <v>857</v>
      </c>
      <c r="M15712" t="b">
        <f t="shared" si="245"/>
        <v>0</v>
      </c>
    </row>
    <row r="15713" spans="1:13" hidden="1" x14ac:dyDescent="0.25">
      <c r="A15713">
        <v>14</v>
      </c>
      <c r="B15713">
        <v>1498</v>
      </c>
      <c r="C15713">
        <v>663</v>
      </c>
      <c r="D15713" s="3">
        <v>4837</v>
      </c>
      <c r="E15713" s="2">
        <v>0.86130600000000002</v>
      </c>
      <c r="F15713" s="1">
        <v>3.4452199999999999</v>
      </c>
      <c r="G15713" s="2">
        <v>0.20958399999999999</v>
      </c>
      <c r="H15713" s="1">
        <v>0.83833400000000002</v>
      </c>
      <c r="I15713" s="2">
        <v>1.00325</v>
      </c>
      <c r="J15713" s="2">
        <v>0.99709999999999999</v>
      </c>
      <c r="K15713" s="2">
        <v>1.00498</v>
      </c>
      <c r="L15713">
        <v>858</v>
      </c>
      <c r="M15713" t="b">
        <f t="shared" si="245"/>
        <v>0</v>
      </c>
    </row>
    <row r="15714" spans="1:13" hidden="1" x14ac:dyDescent="0.25">
      <c r="A15714">
        <v>14</v>
      </c>
      <c r="B15714">
        <v>1500</v>
      </c>
      <c r="C15714">
        <v>663</v>
      </c>
      <c r="D15714" s="3">
        <v>4847</v>
      </c>
      <c r="E15714" s="2">
        <v>0.86140099999999997</v>
      </c>
      <c r="F15714" s="1">
        <v>3.4456000000000002</v>
      </c>
      <c r="G15714" s="2">
        <v>0.20944099999999999</v>
      </c>
      <c r="H15714" s="1">
        <v>0.83776300000000004</v>
      </c>
      <c r="I15714" s="2">
        <v>1.00325</v>
      </c>
      <c r="J15714" s="2">
        <v>0.99710200000000004</v>
      </c>
      <c r="K15714" s="2">
        <v>1.0049600000000001</v>
      </c>
      <c r="L15714">
        <v>859</v>
      </c>
      <c r="M15714" t="b">
        <f t="shared" si="245"/>
        <v>0</v>
      </c>
    </row>
    <row r="15715" spans="1:13" hidden="1" x14ac:dyDescent="0.25">
      <c r="A15715">
        <v>14</v>
      </c>
      <c r="B15715">
        <v>1511</v>
      </c>
      <c r="C15715">
        <v>663</v>
      </c>
      <c r="D15715" s="3">
        <v>4880</v>
      </c>
      <c r="E15715" s="2">
        <v>0.86112699999999998</v>
      </c>
      <c r="F15715" s="1">
        <v>3.4445100000000002</v>
      </c>
      <c r="G15715" s="2">
        <v>0.20874799999999999</v>
      </c>
      <c r="H15715" s="1">
        <v>0.83499299999999999</v>
      </c>
      <c r="I15715" s="2">
        <v>1.0032300000000001</v>
      </c>
      <c r="J15715" s="2">
        <v>0.997112</v>
      </c>
      <c r="K15715" s="2">
        <v>1.00485</v>
      </c>
      <c r="L15715">
        <v>860</v>
      </c>
      <c r="M15715" t="b">
        <f t="shared" si="245"/>
        <v>0</v>
      </c>
    </row>
    <row r="15716" spans="1:13" hidden="1" x14ac:dyDescent="0.25">
      <c r="A15716">
        <v>14</v>
      </c>
      <c r="B15716">
        <v>1511</v>
      </c>
      <c r="C15716">
        <v>663</v>
      </c>
      <c r="D15716" s="3">
        <v>4880</v>
      </c>
      <c r="E15716" s="2">
        <v>0.86094300000000001</v>
      </c>
      <c r="F15716" s="1">
        <v>3.4437700000000002</v>
      </c>
      <c r="G15716" s="2">
        <v>0.20864199999999999</v>
      </c>
      <c r="H15716" s="1">
        <v>0.83456799999999998</v>
      </c>
      <c r="I15716" s="2">
        <v>1.0032300000000001</v>
      </c>
      <c r="J15716" s="2">
        <v>0.99711300000000003</v>
      </c>
      <c r="K15716" s="2">
        <v>1.00484</v>
      </c>
      <c r="L15716">
        <v>861</v>
      </c>
      <c r="M15716" t="b">
        <f t="shared" si="245"/>
        <v>0</v>
      </c>
    </row>
    <row r="15717" spans="1:13" hidden="1" x14ac:dyDescent="0.25">
      <c r="A15717">
        <v>14</v>
      </c>
      <c r="B15717">
        <v>1511</v>
      </c>
      <c r="C15717">
        <v>663</v>
      </c>
      <c r="D15717" s="3">
        <v>4880</v>
      </c>
      <c r="E15717" s="2">
        <v>0.86084799999999995</v>
      </c>
      <c r="F15717" s="1">
        <v>3.44339</v>
      </c>
      <c r="G15717" s="2">
        <v>0.20857700000000001</v>
      </c>
      <c r="H15717" s="1">
        <v>0.83431</v>
      </c>
      <c r="I15717" s="2">
        <v>1.0032300000000001</v>
      </c>
      <c r="J15717" s="2">
        <v>0.99711399999999994</v>
      </c>
      <c r="K15717" s="2">
        <v>1.0048299999999999</v>
      </c>
      <c r="L15717">
        <v>862</v>
      </c>
      <c r="M15717" t="b">
        <f t="shared" si="245"/>
        <v>0</v>
      </c>
    </row>
    <row r="15718" spans="1:13" hidden="1" x14ac:dyDescent="0.25">
      <c r="A15718">
        <v>14</v>
      </c>
      <c r="B15718">
        <v>1512</v>
      </c>
      <c r="C15718">
        <v>663</v>
      </c>
      <c r="D15718" s="3">
        <v>4889</v>
      </c>
      <c r="E15718" s="2">
        <v>0.86104599999999998</v>
      </c>
      <c r="F15718" s="1">
        <v>3.4441799999999998</v>
      </c>
      <c r="G15718" s="2">
        <v>0.20828099999999999</v>
      </c>
      <c r="H15718" s="1">
        <v>0.833125</v>
      </c>
      <c r="I15718" s="2">
        <v>1.00322</v>
      </c>
      <c r="J15718" s="2">
        <v>0.99711799999999995</v>
      </c>
      <c r="K15718" s="2">
        <v>1.00478</v>
      </c>
      <c r="L15718">
        <v>863</v>
      </c>
      <c r="M15718" t="b">
        <f t="shared" si="245"/>
        <v>0</v>
      </c>
    </row>
    <row r="15719" spans="1:13" hidden="1" x14ac:dyDescent="0.25">
      <c r="A15719">
        <v>14</v>
      </c>
      <c r="B15719">
        <v>1513</v>
      </c>
      <c r="C15719">
        <v>663</v>
      </c>
      <c r="D15719" s="3">
        <v>4889</v>
      </c>
      <c r="E15719" s="2">
        <v>0.86087800000000003</v>
      </c>
      <c r="F15719" s="1">
        <v>3.4435099999999998</v>
      </c>
      <c r="G15719" s="2">
        <v>0.208235</v>
      </c>
      <c r="H15719" s="1">
        <v>0.83293799999999996</v>
      </c>
      <c r="I15719" s="2">
        <v>1.00322</v>
      </c>
      <c r="J15719" s="2">
        <v>0.99711899999999998</v>
      </c>
      <c r="K15719" s="2">
        <v>1.0047699999999999</v>
      </c>
      <c r="L15719">
        <v>864</v>
      </c>
      <c r="M15719" t="b">
        <f t="shared" si="245"/>
        <v>0</v>
      </c>
    </row>
    <row r="15720" spans="1:13" hidden="1" x14ac:dyDescent="0.25">
      <c r="A15720">
        <v>14</v>
      </c>
      <c r="B15720">
        <v>1524</v>
      </c>
      <c r="C15720">
        <v>663</v>
      </c>
      <c r="D15720" s="3">
        <v>4913</v>
      </c>
      <c r="E15720" s="2">
        <v>0.860321</v>
      </c>
      <c r="F15720" s="1">
        <v>3.4412799999999999</v>
      </c>
      <c r="G15720" s="2">
        <v>0.209117</v>
      </c>
      <c r="H15720" s="1">
        <v>0.83646799999999999</v>
      </c>
      <c r="I15720" s="2">
        <v>1.0032000000000001</v>
      </c>
      <c r="J15720" s="2">
        <v>0.99712800000000001</v>
      </c>
      <c r="K15720" s="2">
        <v>1.00468</v>
      </c>
      <c r="L15720">
        <v>865</v>
      </c>
      <c r="M15720" t="b">
        <f t="shared" si="245"/>
        <v>0</v>
      </c>
    </row>
    <row r="15721" spans="1:13" hidden="1" x14ac:dyDescent="0.25">
      <c r="A15721">
        <v>14</v>
      </c>
      <c r="B15721">
        <v>1524</v>
      </c>
      <c r="C15721">
        <v>663</v>
      </c>
      <c r="D15721" s="3">
        <v>4913</v>
      </c>
      <c r="E15721" s="2">
        <v>0.86033999999999999</v>
      </c>
      <c r="F15721" s="1">
        <v>3.44136</v>
      </c>
      <c r="G15721" s="2">
        <v>0.20915700000000001</v>
      </c>
      <c r="H15721" s="1">
        <v>0.83662899999999996</v>
      </c>
      <c r="I15721" s="2">
        <v>1.0032000000000001</v>
      </c>
      <c r="J15721" s="2">
        <v>0.99712800000000001</v>
      </c>
      <c r="K15721" s="2">
        <v>1.00468</v>
      </c>
      <c r="L15721">
        <v>866</v>
      </c>
      <c r="M15721" t="b">
        <f t="shared" si="245"/>
        <v>0</v>
      </c>
    </row>
    <row r="15722" spans="1:13" hidden="1" x14ac:dyDescent="0.25">
      <c r="A15722">
        <v>14</v>
      </c>
      <c r="B15722">
        <v>1527</v>
      </c>
      <c r="C15722">
        <v>663</v>
      </c>
      <c r="D15722" s="3">
        <v>4926</v>
      </c>
      <c r="E15722" s="2">
        <v>0.86048800000000003</v>
      </c>
      <c r="F15722" s="1">
        <v>3.4419499999999998</v>
      </c>
      <c r="G15722" s="2">
        <v>0.20946500000000001</v>
      </c>
      <c r="H15722" s="1">
        <v>0.83786000000000005</v>
      </c>
      <c r="I15722" s="2">
        <v>1.0032000000000001</v>
      </c>
      <c r="J15722" s="2">
        <v>0.99713200000000002</v>
      </c>
      <c r="K15722" s="2">
        <v>1.00465</v>
      </c>
      <c r="L15722">
        <v>867</v>
      </c>
      <c r="M15722" t="b">
        <f t="shared" si="245"/>
        <v>0</v>
      </c>
    </row>
    <row r="15723" spans="1:13" hidden="1" x14ac:dyDescent="0.25">
      <c r="A15723">
        <v>14</v>
      </c>
      <c r="B15723">
        <v>1528</v>
      </c>
      <c r="C15723">
        <v>663</v>
      </c>
      <c r="D15723" s="3">
        <v>4926</v>
      </c>
      <c r="E15723" s="2">
        <v>0.86052499999999998</v>
      </c>
      <c r="F15723" s="1">
        <v>3.4420999999999999</v>
      </c>
      <c r="G15723" s="2">
        <v>0.20954200000000001</v>
      </c>
      <c r="H15723" s="1">
        <v>0.83816800000000002</v>
      </c>
      <c r="I15723" s="2">
        <v>1.0032000000000001</v>
      </c>
      <c r="J15723" s="2">
        <v>0.99713200000000002</v>
      </c>
      <c r="K15723" s="2">
        <v>1.00464</v>
      </c>
      <c r="L15723">
        <v>868</v>
      </c>
      <c r="M15723" t="b">
        <f t="shared" si="245"/>
        <v>0</v>
      </c>
    </row>
    <row r="15724" spans="1:13" hidden="1" x14ac:dyDescent="0.25">
      <c r="A15724">
        <v>14</v>
      </c>
      <c r="B15724">
        <v>1530</v>
      </c>
      <c r="C15724">
        <v>663</v>
      </c>
      <c r="D15724" s="3">
        <v>4938</v>
      </c>
      <c r="E15724" s="2">
        <v>0.86061100000000001</v>
      </c>
      <c r="F15724" s="1">
        <v>3.4424399999999999</v>
      </c>
      <c r="G15724" s="2">
        <v>0.20971999999999999</v>
      </c>
      <c r="H15724" s="1">
        <v>0.83888200000000002</v>
      </c>
      <c r="I15724" s="2">
        <v>1.00319</v>
      </c>
      <c r="J15724" s="2">
        <v>0.99713399999999996</v>
      </c>
      <c r="K15724" s="2">
        <v>1.0046200000000001</v>
      </c>
      <c r="L15724">
        <v>869</v>
      </c>
      <c r="M15724" t="b">
        <f t="shared" si="245"/>
        <v>0</v>
      </c>
    </row>
    <row r="15725" spans="1:13" hidden="1" x14ac:dyDescent="0.25">
      <c r="A15725">
        <v>14</v>
      </c>
      <c r="B15725">
        <v>1531</v>
      </c>
      <c r="C15725">
        <v>663</v>
      </c>
      <c r="D15725" s="3">
        <v>4941</v>
      </c>
      <c r="E15725" s="2">
        <v>0.86068199999999995</v>
      </c>
      <c r="F15725" s="1">
        <v>3.4427300000000001</v>
      </c>
      <c r="G15725" s="2">
        <v>0.209869</v>
      </c>
      <c r="H15725" s="1">
        <v>0.83947799999999995</v>
      </c>
      <c r="I15725" s="2">
        <v>1.00319</v>
      </c>
      <c r="J15725" s="2">
        <v>0.99713600000000002</v>
      </c>
      <c r="K15725" s="2">
        <v>1.00461</v>
      </c>
      <c r="L15725">
        <v>870</v>
      </c>
      <c r="M15725" t="b">
        <f t="shared" si="245"/>
        <v>0</v>
      </c>
    </row>
    <row r="15726" spans="1:13" hidden="1" x14ac:dyDescent="0.25">
      <c r="A15726">
        <v>14</v>
      </c>
      <c r="B15726">
        <v>1535</v>
      </c>
      <c r="C15726">
        <v>663</v>
      </c>
      <c r="D15726" s="3">
        <v>4950</v>
      </c>
      <c r="E15726" s="2">
        <v>0.860823</v>
      </c>
      <c r="F15726" s="1">
        <v>3.4432900000000002</v>
      </c>
      <c r="G15726" s="2">
        <v>0.21016399999999999</v>
      </c>
      <c r="H15726" s="1">
        <v>0.84065400000000001</v>
      </c>
      <c r="I15726" s="2">
        <v>1.00319</v>
      </c>
      <c r="J15726" s="2">
        <v>0.99713799999999997</v>
      </c>
      <c r="K15726" s="2">
        <v>1.00458</v>
      </c>
      <c r="L15726">
        <v>871</v>
      </c>
      <c r="M15726" t="b">
        <f t="shared" si="245"/>
        <v>0</v>
      </c>
    </row>
    <row r="15727" spans="1:13" hidden="1" x14ac:dyDescent="0.25">
      <c r="A15727">
        <v>14</v>
      </c>
      <c r="B15727">
        <v>1542</v>
      </c>
      <c r="C15727">
        <v>663</v>
      </c>
      <c r="D15727" s="3">
        <v>4959</v>
      </c>
      <c r="E15727" s="2">
        <v>0.86022799999999999</v>
      </c>
      <c r="F15727" s="1">
        <v>3.4409100000000001</v>
      </c>
      <c r="G15727" s="2">
        <v>0.21065600000000001</v>
      </c>
      <c r="H15727" s="1">
        <v>0.84262400000000004</v>
      </c>
      <c r="I15727" s="2">
        <v>1.00318</v>
      </c>
      <c r="J15727" s="2">
        <v>0.997143</v>
      </c>
      <c r="K15727" s="2">
        <v>1.0045299999999999</v>
      </c>
      <c r="L15727">
        <v>872</v>
      </c>
      <c r="M15727" t="b">
        <f t="shared" si="245"/>
        <v>0</v>
      </c>
    </row>
    <row r="15728" spans="1:13" hidden="1" x14ac:dyDescent="0.25">
      <c r="A15728">
        <v>14</v>
      </c>
      <c r="B15728">
        <v>1542</v>
      </c>
      <c r="C15728">
        <v>663</v>
      </c>
      <c r="D15728" s="3">
        <v>4959</v>
      </c>
      <c r="E15728" s="2">
        <v>0.86025799999999997</v>
      </c>
      <c r="F15728" s="1">
        <v>3.44103</v>
      </c>
      <c r="G15728" s="2">
        <v>0.21071799999999999</v>
      </c>
      <c r="H15728" s="1">
        <v>0.84287199999999995</v>
      </c>
      <c r="I15728" s="2">
        <v>1.00318</v>
      </c>
      <c r="J15728" s="2">
        <v>0.99714400000000003</v>
      </c>
      <c r="K15728" s="2">
        <v>1.0045299999999999</v>
      </c>
      <c r="L15728">
        <v>873</v>
      </c>
      <c r="M15728" t="b">
        <f t="shared" si="245"/>
        <v>0</v>
      </c>
    </row>
    <row r="15729" spans="1:13" hidden="1" x14ac:dyDescent="0.25">
      <c r="A15729">
        <v>14</v>
      </c>
      <c r="B15729">
        <v>1542</v>
      </c>
      <c r="C15729">
        <v>663</v>
      </c>
      <c r="D15729" s="3">
        <v>4959</v>
      </c>
      <c r="E15729" s="2">
        <v>0.86031100000000005</v>
      </c>
      <c r="F15729" s="1">
        <v>3.4412500000000001</v>
      </c>
      <c r="G15729" s="2">
        <v>0.21082799999999999</v>
      </c>
      <c r="H15729" s="1">
        <v>0.84331100000000003</v>
      </c>
      <c r="I15729" s="2">
        <v>1.00318</v>
      </c>
      <c r="J15729" s="2">
        <v>0.99714499999999995</v>
      </c>
      <c r="K15729" s="2">
        <v>1.0045200000000001</v>
      </c>
      <c r="L15729">
        <v>874</v>
      </c>
      <c r="M15729" t="b">
        <f t="shared" si="245"/>
        <v>0</v>
      </c>
    </row>
    <row r="15730" spans="1:13" hidden="1" x14ac:dyDescent="0.25">
      <c r="A15730">
        <v>14</v>
      </c>
      <c r="B15730">
        <v>1542</v>
      </c>
      <c r="C15730">
        <v>663</v>
      </c>
      <c r="D15730" s="3">
        <v>4959</v>
      </c>
      <c r="E15730" s="2">
        <v>0.86031500000000005</v>
      </c>
      <c r="F15730" s="1">
        <v>3.4412600000000002</v>
      </c>
      <c r="G15730" s="2">
        <v>0.210836</v>
      </c>
      <c r="H15730" s="1">
        <v>0.84334399999999998</v>
      </c>
      <c r="I15730" s="2">
        <v>1.00318</v>
      </c>
      <c r="J15730" s="2">
        <v>0.99714499999999995</v>
      </c>
      <c r="K15730" s="2">
        <v>1.0045200000000001</v>
      </c>
      <c r="L15730">
        <v>875</v>
      </c>
      <c r="M15730" t="b">
        <f t="shared" si="245"/>
        <v>0</v>
      </c>
    </row>
    <row r="15731" spans="1:13" hidden="1" x14ac:dyDescent="0.25">
      <c r="A15731">
        <v>14</v>
      </c>
      <c r="B15731">
        <v>1542</v>
      </c>
      <c r="C15731">
        <v>663</v>
      </c>
      <c r="D15731" s="3">
        <v>4959</v>
      </c>
      <c r="E15731" s="2">
        <v>0.86036400000000002</v>
      </c>
      <c r="F15731" s="1">
        <v>3.4414600000000002</v>
      </c>
      <c r="G15731" s="2">
        <v>0.21093600000000001</v>
      </c>
      <c r="H15731" s="1">
        <v>0.843746</v>
      </c>
      <c r="I15731" s="2">
        <v>1.0031699999999999</v>
      </c>
      <c r="J15731" s="2">
        <v>0.99714599999999998</v>
      </c>
      <c r="K15731" s="2">
        <v>1.00451</v>
      </c>
      <c r="L15731">
        <v>876</v>
      </c>
      <c r="M15731" t="b">
        <f t="shared" si="245"/>
        <v>0</v>
      </c>
    </row>
    <row r="15732" spans="1:13" hidden="1" x14ac:dyDescent="0.25">
      <c r="A15732">
        <v>14</v>
      </c>
      <c r="B15732">
        <v>1543</v>
      </c>
      <c r="C15732">
        <v>663</v>
      </c>
      <c r="D15732" s="3">
        <v>4970</v>
      </c>
      <c r="E15732" s="2">
        <v>0.86045199999999999</v>
      </c>
      <c r="F15732" s="1">
        <v>3.4418099999999998</v>
      </c>
      <c r="G15732" s="2">
        <v>0.211119</v>
      </c>
      <c r="H15732" s="1">
        <v>0.84447700000000003</v>
      </c>
      <c r="I15732" s="2">
        <v>1.0031699999999999</v>
      </c>
      <c r="J15732" s="2">
        <v>0.99714800000000003</v>
      </c>
      <c r="K15732" s="2">
        <v>1.0044900000000001</v>
      </c>
      <c r="L15732">
        <v>877</v>
      </c>
      <c r="M15732" t="b">
        <f t="shared" si="245"/>
        <v>0</v>
      </c>
    </row>
    <row r="15733" spans="1:13" hidden="1" x14ac:dyDescent="0.25">
      <c r="A15733">
        <v>14</v>
      </c>
      <c r="B15733">
        <v>1544</v>
      </c>
      <c r="C15733">
        <v>663</v>
      </c>
      <c r="D15733" s="3">
        <v>4970</v>
      </c>
      <c r="E15733" s="2">
        <v>0.86050499999999996</v>
      </c>
      <c r="F15733" s="1">
        <v>3.4420199999999999</v>
      </c>
      <c r="G15733" s="2">
        <v>0.211229</v>
      </c>
      <c r="H15733" s="1">
        <v>0.84491700000000003</v>
      </c>
      <c r="I15733" s="2">
        <v>1.0031699999999999</v>
      </c>
      <c r="J15733" s="2">
        <v>0.99714899999999995</v>
      </c>
      <c r="K15733" s="2">
        <v>1.00448</v>
      </c>
      <c r="L15733">
        <v>878</v>
      </c>
      <c r="M15733" t="b">
        <f t="shared" si="245"/>
        <v>0</v>
      </c>
    </row>
    <row r="15734" spans="1:13" hidden="1" x14ac:dyDescent="0.25">
      <c r="A15734">
        <v>14</v>
      </c>
      <c r="B15734">
        <v>1546</v>
      </c>
      <c r="C15734">
        <v>663</v>
      </c>
      <c r="D15734" s="3">
        <v>4974</v>
      </c>
      <c r="E15734" s="2">
        <v>0.86065899999999995</v>
      </c>
      <c r="F15734" s="1">
        <v>3.4426399999999999</v>
      </c>
      <c r="G15734" s="2">
        <v>0.21154700000000001</v>
      </c>
      <c r="H15734" s="1">
        <v>0.84618899999999997</v>
      </c>
      <c r="I15734" s="2">
        <v>1.0031600000000001</v>
      </c>
      <c r="J15734" s="2">
        <v>0.99715200000000004</v>
      </c>
      <c r="K15734" s="2">
        <v>1.0044500000000001</v>
      </c>
      <c r="L15734">
        <v>879</v>
      </c>
      <c r="M15734" t="b">
        <f t="shared" si="245"/>
        <v>0</v>
      </c>
    </row>
    <row r="15735" spans="1:13" hidden="1" x14ac:dyDescent="0.25">
      <c r="A15735">
        <v>14</v>
      </c>
      <c r="B15735">
        <v>1546</v>
      </c>
      <c r="C15735">
        <v>663</v>
      </c>
      <c r="D15735" s="3">
        <v>4974</v>
      </c>
      <c r="E15735" s="2">
        <v>0.86074899999999999</v>
      </c>
      <c r="F15735" s="1">
        <v>3.44299</v>
      </c>
      <c r="G15735" s="2">
        <v>0.211733</v>
      </c>
      <c r="H15735" s="1">
        <v>0.84693200000000002</v>
      </c>
      <c r="I15735" s="2">
        <v>1.0031600000000001</v>
      </c>
      <c r="J15735" s="2">
        <v>0.99715399999999998</v>
      </c>
      <c r="K15735" s="2">
        <v>1.0044299999999999</v>
      </c>
      <c r="L15735">
        <v>880</v>
      </c>
      <c r="M15735" t="b">
        <f t="shared" si="245"/>
        <v>0</v>
      </c>
    </row>
    <row r="15736" spans="1:13" hidden="1" x14ac:dyDescent="0.25">
      <c r="A15736">
        <v>14</v>
      </c>
      <c r="B15736">
        <v>1546</v>
      </c>
      <c r="C15736">
        <v>663</v>
      </c>
      <c r="D15736" s="3">
        <v>4974</v>
      </c>
      <c r="E15736" s="2">
        <v>0.86078500000000002</v>
      </c>
      <c r="F15736" s="1">
        <v>3.4431400000000001</v>
      </c>
      <c r="G15736" s="2">
        <v>0.211808</v>
      </c>
      <c r="H15736" s="1">
        <v>0.84723400000000004</v>
      </c>
      <c r="I15736" s="2">
        <v>1.0031600000000001</v>
      </c>
      <c r="J15736" s="2">
        <v>0.99715500000000001</v>
      </c>
      <c r="K15736" s="2">
        <v>1.0044299999999999</v>
      </c>
      <c r="L15736">
        <v>881</v>
      </c>
      <c r="M15736" t="b">
        <f t="shared" si="245"/>
        <v>0</v>
      </c>
    </row>
    <row r="15737" spans="1:13" hidden="1" x14ac:dyDescent="0.25">
      <c r="A15737">
        <v>14</v>
      </c>
      <c r="B15737">
        <v>1548</v>
      </c>
      <c r="C15737">
        <v>663</v>
      </c>
      <c r="D15737" s="3">
        <v>4988</v>
      </c>
      <c r="E15737" s="2">
        <v>0.86106499999999997</v>
      </c>
      <c r="F15737" s="1">
        <v>3.4442599999999999</v>
      </c>
      <c r="G15737" s="2">
        <v>0.21238799999999999</v>
      </c>
      <c r="H15737" s="1">
        <v>0.849553</v>
      </c>
      <c r="I15737" s="2">
        <v>1.00315</v>
      </c>
      <c r="J15737" s="2">
        <v>0.99716000000000005</v>
      </c>
      <c r="K15737" s="2">
        <v>1.0043800000000001</v>
      </c>
      <c r="L15737">
        <v>882</v>
      </c>
      <c r="M15737" t="b">
        <f t="shared" si="245"/>
        <v>0</v>
      </c>
    </row>
    <row r="15738" spans="1:13" hidden="1" x14ac:dyDescent="0.25">
      <c r="A15738">
        <v>14</v>
      </c>
      <c r="B15738">
        <v>1553</v>
      </c>
      <c r="C15738">
        <v>665</v>
      </c>
      <c r="D15738" s="3">
        <v>5009</v>
      </c>
      <c r="E15738" s="2">
        <v>0.86134500000000003</v>
      </c>
      <c r="F15738" s="1">
        <v>3.4453800000000001</v>
      </c>
      <c r="G15738" s="2">
        <v>0.21196100000000001</v>
      </c>
      <c r="H15738" s="1">
        <v>0.84784400000000004</v>
      </c>
      <c r="I15738" s="2">
        <v>1.0031399999999999</v>
      </c>
      <c r="J15738" s="2">
        <v>0.997166</v>
      </c>
      <c r="K15738" s="2">
        <v>1.0043299999999999</v>
      </c>
      <c r="L15738">
        <v>883</v>
      </c>
      <c r="M15738" t="b">
        <f t="shared" si="245"/>
        <v>0</v>
      </c>
    </row>
    <row r="15739" spans="1:13" hidden="1" x14ac:dyDescent="0.25">
      <c r="A15739">
        <v>14</v>
      </c>
      <c r="B15739">
        <v>1553</v>
      </c>
      <c r="C15739">
        <v>665</v>
      </c>
      <c r="D15739" s="3">
        <v>5009</v>
      </c>
      <c r="E15739" s="2">
        <v>0.86135200000000001</v>
      </c>
      <c r="F15739" s="1">
        <v>3.4454099999999999</v>
      </c>
      <c r="G15739" s="2">
        <v>0.21195</v>
      </c>
      <c r="H15739" s="1">
        <v>0.8478</v>
      </c>
      <c r="I15739" s="2">
        <v>1.0031399999999999</v>
      </c>
      <c r="J15739" s="2">
        <v>0.997166</v>
      </c>
      <c r="K15739" s="2">
        <v>1.0044</v>
      </c>
      <c r="L15739">
        <v>884</v>
      </c>
      <c r="M15739" t="b">
        <f t="shared" si="245"/>
        <v>0</v>
      </c>
    </row>
    <row r="15740" spans="1:13" hidden="1" x14ac:dyDescent="0.25">
      <c r="A15740">
        <v>14</v>
      </c>
      <c r="B15740">
        <v>1553</v>
      </c>
      <c r="C15740">
        <v>665</v>
      </c>
      <c r="D15740" s="3">
        <v>5009</v>
      </c>
      <c r="E15740" s="2">
        <v>0.86138400000000004</v>
      </c>
      <c r="F15740" s="1">
        <v>3.4455300000000002</v>
      </c>
      <c r="G15740" s="2">
        <v>0.21190100000000001</v>
      </c>
      <c r="H15740" s="1">
        <v>0.84760500000000005</v>
      </c>
      <c r="I15740" s="2">
        <v>1.0031399999999999</v>
      </c>
      <c r="J15740" s="2">
        <v>0.99716700000000003</v>
      </c>
      <c r="K15740" s="2">
        <v>1.0057100000000001</v>
      </c>
      <c r="L15740">
        <v>885</v>
      </c>
      <c r="M15740" t="b">
        <f t="shared" si="245"/>
        <v>0</v>
      </c>
    </row>
    <row r="15741" spans="1:13" hidden="1" x14ac:dyDescent="0.25">
      <c r="A15741">
        <v>14</v>
      </c>
      <c r="B15741">
        <v>1553</v>
      </c>
      <c r="C15741">
        <v>665</v>
      </c>
      <c r="D15741" s="3">
        <v>5009</v>
      </c>
      <c r="E15741" s="2">
        <v>0.86146100000000003</v>
      </c>
      <c r="F15741" s="1">
        <v>3.4458500000000001</v>
      </c>
      <c r="G15741" s="2">
        <v>0.211783</v>
      </c>
      <c r="H15741" s="1">
        <v>0.84713000000000005</v>
      </c>
      <c r="I15741" s="2">
        <v>1.0031399999999999</v>
      </c>
      <c r="J15741" s="2">
        <v>0.99716800000000005</v>
      </c>
      <c r="K15741" s="2">
        <v>1.0089399999999999</v>
      </c>
      <c r="L15741">
        <v>886</v>
      </c>
      <c r="M15741" t="b">
        <f t="shared" si="245"/>
        <v>0</v>
      </c>
    </row>
    <row r="15742" spans="1:13" hidden="1" x14ac:dyDescent="0.25">
      <c r="A15742">
        <v>14</v>
      </c>
      <c r="B15742">
        <v>1555</v>
      </c>
      <c r="C15742">
        <v>665</v>
      </c>
      <c r="D15742" s="3">
        <v>5015</v>
      </c>
      <c r="E15742" s="2">
        <v>0.86151999999999995</v>
      </c>
      <c r="F15742" s="1">
        <v>3.4460799999999998</v>
      </c>
      <c r="G15742" s="2">
        <v>0.21169299999999999</v>
      </c>
      <c r="H15742" s="1">
        <v>0.84677100000000005</v>
      </c>
      <c r="I15742" s="2">
        <v>1.0031300000000001</v>
      </c>
      <c r="J15742" s="2">
        <v>0.99717</v>
      </c>
      <c r="K15742" s="2">
        <v>1.0113000000000001</v>
      </c>
      <c r="L15742">
        <v>887</v>
      </c>
      <c r="M15742" t="b">
        <f t="shared" si="245"/>
        <v>0</v>
      </c>
    </row>
    <row r="15743" spans="1:13" hidden="1" x14ac:dyDescent="0.25">
      <c r="A15743">
        <v>14</v>
      </c>
      <c r="B15743">
        <v>1555</v>
      </c>
      <c r="C15743">
        <v>665</v>
      </c>
      <c r="D15743" s="3">
        <v>5015</v>
      </c>
      <c r="E15743" s="2">
        <v>0.86152200000000001</v>
      </c>
      <c r="F15743" s="1">
        <v>3.4460899999999999</v>
      </c>
      <c r="G15743" s="2">
        <v>0.21168999999999999</v>
      </c>
      <c r="H15743" s="1">
        <v>0.84675999999999996</v>
      </c>
      <c r="I15743" s="2">
        <v>1.0031300000000001</v>
      </c>
      <c r="J15743" s="2">
        <v>0.99717</v>
      </c>
      <c r="K15743" s="2">
        <v>1.0113000000000001</v>
      </c>
      <c r="L15743">
        <v>888</v>
      </c>
      <c r="M15743" t="b">
        <f t="shared" si="245"/>
        <v>0</v>
      </c>
    </row>
    <row r="15744" spans="1:13" hidden="1" x14ac:dyDescent="0.25">
      <c r="A15744">
        <v>14</v>
      </c>
      <c r="B15744">
        <v>1555</v>
      </c>
      <c r="C15744">
        <v>665</v>
      </c>
      <c r="D15744" s="3">
        <v>5015</v>
      </c>
      <c r="E15744" s="2">
        <v>0.86155199999999998</v>
      </c>
      <c r="F15744" s="1">
        <v>3.4462100000000002</v>
      </c>
      <c r="G15744" s="2">
        <v>0.211643</v>
      </c>
      <c r="H15744" s="1">
        <v>0.84657400000000005</v>
      </c>
      <c r="I15744" s="2">
        <v>1.0031300000000001</v>
      </c>
      <c r="J15744" s="2">
        <v>0.99717</v>
      </c>
      <c r="K15744" s="2">
        <v>1.0113000000000001</v>
      </c>
      <c r="L15744">
        <v>889</v>
      </c>
      <c r="M15744" t="b">
        <f t="shared" si="245"/>
        <v>0</v>
      </c>
    </row>
    <row r="15745" spans="1:13" hidden="1" x14ac:dyDescent="0.25">
      <c r="A15745">
        <v>14</v>
      </c>
      <c r="B15745">
        <v>1555</v>
      </c>
      <c r="C15745">
        <v>665</v>
      </c>
      <c r="D15745" s="3">
        <v>5015</v>
      </c>
      <c r="E15745" s="2">
        <v>0.86157300000000003</v>
      </c>
      <c r="F15745" s="1">
        <v>3.4462899999999999</v>
      </c>
      <c r="G15745" s="2">
        <v>0.21161199999999999</v>
      </c>
      <c r="H15745" s="1">
        <v>0.84645000000000004</v>
      </c>
      <c r="I15745" s="2">
        <v>1.0031300000000001</v>
      </c>
      <c r="J15745" s="2">
        <v>0.99717100000000003</v>
      </c>
      <c r="K15745" s="2">
        <v>1.0113000000000001</v>
      </c>
      <c r="L15745">
        <v>890</v>
      </c>
      <c r="M15745" t="b">
        <f t="shared" si="245"/>
        <v>0</v>
      </c>
    </row>
    <row r="15746" spans="1:13" hidden="1" x14ac:dyDescent="0.25">
      <c r="A15746">
        <v>14</v>
      </c>
      <c r="B15746">
        <v>1562</v>
      </c>
      <c r="C15746">
        <v>665</v>
      </c>
      <c r="D15746" s="3">
        <v>5037</v>
      </c>
      <c r="E15746" s="2">
        <v>0.86200699999999997</v>
      </c>
      <c r="F15746" s="1">
        <v>3.4480300000000002</v>
      </c>
      <c r="G15746" s="2">
        <v>0.210948</v>
      </c>
      <c r="H15746" s="1">
        <v>0.84379300000000002</v>
      </c>
      <c r="I15746" s="2">
        <v>1.00312</v>
      </c>
      <c r="J15746" s="2">
        <v>0.99717999999999996</v>
      </c>
      <c r="K15746" s="2">
        <v>1.0113000000000001</v>
      </c>
      <c r="L15746">
        <v>891</v>
      </c>
      <c r="M15746" t="b">
        <f t="shared" si="245"/>
        <v>0</v>
      </c>
    </row>
    <row r="15747" spans="1:13" hidden="1" x14ac:dyDescent="0.25">
      <c r="A15747">
        <v>14</v>
      </c>
      <c r="B15747">
        <v>1562</v>
      </c>
      <c r="C15747">
        <v>665</v>
      </c>
      <c r="D15747" s="3">
        <v>5037</v>
      </c>
      <c r="E15747" s="2">
        <v>0.86201499999999998</v>
      </c>
      <c r="F15747" s="1">
        <v>3.4480599999999999</v>
      </c>
      <c r="G15747" s="2">
        <v>0.21093700000000001</v>
      </c>
      <c r="H15747" s="1">
        <v>0.84374800000000005</v>
      </c>
      <c r="I15747" s="2">
        <v>1.00312</v>
      </c>
      <c r="J15747" s="2">
        <v>0.99717999999999996</v>
      </c>
      <c r="K15747" s="2">
        <v>1.0113000000000001</v>
      </c>
      <c r="L15747">
        <v>892</v>
      </c>
      <c r="M15747" t="b">
        <f t="shared" ref="M15747:M15810" si="246">IF(B15747&gt;B15748, "TRUE")</f>
        <v>0</v>
      </c>
    </row>
    <row r="15748" spans="1:13" hidden="1" x14ac:dyDescent="0.25">
      <c r="A15748">
        <v>14</v>
      </c>
      <c r="B15748">
        <v>1562</v>
      </c>
      <c r="C15748">
        <v>665</v>
      </c>
      <c r="D15748" s="3">
        <v>5037</v>
      </c>
      <c r="E15748" s="2">
        <v>0.86204999999999998</v>
      </c>
      <c r="F15748" s="1">
        <v>3.4481999999999999</v>
      </c>
      <c r="G15748" s="2">
        <v>0.21088200000000001</v>
      </c>
      <c r="H15748" s="1">
        <v>0.84352800000000006</v>
      </c>
      <c r="I15748" s="2">
        <v>1.00312</v>
      </c>
      <c r="J15748" s="2">
        <v>0.99718099999999998</v>
      </c>
      <c r="K15748" s="2">
        <v>1.0113000000000001</v>
      </c>
      <c r="L15748">
        <v>893</v>
      </c>
      <c r="M15748" t="b">
        <f t="shared" si="246"/>
        <v>0</v>
      </c>
    </row>
    <row r="15749" spans="1:13" hidden="1" x14ac:dyDescent="0.25">
      <c r="A15749">
        <v>14</v>
      </c>
      <c r="B15749">
        <v>1570</v>
      </c>
      <c r="C15749">
        <v>665</v>
      </c>
      <c r="D15749" s="3">
        <v>5065</v>
      </c>
      <c r="E15749" s="2">
        <v>0.860595</v>
      </c>
      <c r="F15749" s="1">
        <v>3.44238</v>
      </c>
      <c r="G15749" s="2">
        <v>0.21032200000000001</v>
      </c>
      <c r="H15749" s="1">
        <v>0.84128899999999995</v>
      </c>
      <c r="I15749" s="2">
        <v>1.00309</v>
      </c>
      <c r="J15749" s="2">
        <v>0.99719400000000002</v>
      </c>
      <c r="K15749" s="2">
        <v>1.0113000000000001</v>
      </c>
      <c r="L15749">
        <v>894</v>
      </c>
      <c r="M15749" t="b">
        <f t="shared" si="246"/>
        <v>0</v>
      </c>
    </row>
    <row r="15750" spans="1:13" hidden="1" x14ac:dyDescent="0.25">
      <c r="A15750">
        <v>14</v>
      </c>
      <c r="B15750">
        <v>1572</v>
      </c>
      <c r="C15750">
        <v>665</v>
      </c>
      <c r="D15750" s="3">
        <v>5071</v>
      </c>
      <c r="E15750" s="2">
        <v>0.86076799999999998</v>
      </c>
      <c r="F15750" s="1">
        <v>3.4430700000000001</v>
      </c>
      <c r="G15750" s="2">
        <v>0.21068200000000001</v>
      </c>
      <c r="H15750" s="1">
        <v>0.84272899999999995</v>
      </c>
      <c r="I15750" s="2">
        <v>1.00309</v>
      </c>
      <c r="J15750" s="2">
        <v>0.997197</v>
      </c>
      <c r="K15750" s="2">
        <v>1.0113000000000001</v>
      </c>
      <c r="L15750">
        <v>895</v>
      </c>
      <c r="M15750" t="b">
        <f t="shared" si="246"/>
        <v>0</v>
      </c>
    </row>
    <row r="15751" spans="1:13" hidden="1" x14ac:dyDescent="0.25">
      <c r="A15751">
        <v>14</v>
      </c>
      <c r="B15751">
        <v>1573</v>
      </c>
      <c r="C15751">
        <v>665</v>
      </c>
      <c r="D15751" s="3">
        <v>5071</v>
      </c>
      <c r="E15751" s="2">
        <v>0.86061399999999999</v>
      </c>
      <c r="F15751" s="1">
        <v>3.4424600000000001</v>
      </c>
      <c r="G15751" s="2">
        <v>0.21111099999999999</v>
      </c>
      <c r="H15751" s="1">
        <v>0.84444300000000005</v>
      </c>
      <c r="I15751" s="2">
        <v>1.00308</v>
      </c>
      <c r="J15751" s="2">
        <v>0.99719999999999998</v>
      </c>
      <c r="K15751" s="2">
        <v>1.0113000000000001</v>
      </c>
      <c r="L15751">
        <v>896</v>
      </c>
      <c r="M15751" t="b">
        <f t="shared" si="246"/>
        <v>0</v>
      </c>
    </row>
    <row r="15752" spans="1:13" hidden="1" x14ac:dyDescent="0.25">
      <c r="A15752">
        <v>14</v>
      </c>
      <c r="B15752">
        <v>1575</v>
      </c>
      <c r="C15752">
        <v>665</v>
      </c>
      <c r="D15752" s="3">
        <v>5077</v>
      </c>
      <c r="E15752" s="2">
        <v>0.860684</v>
      </c>
      <c r="F15752" s="1">
        <v>3.4427300000000001</v>
      </c>
      <c r="G15752" s="2">
        <v>0.211506</v>
      </c>
      <c r="H15752" s="1">
        <v>0.84602500000000003</v>
      </c>
      <c r="I15752" s="2">
        <v>1.00308</v>
      </c>
      <c r="J15752" s="2">
        <v>0.99720200000000003</v>
      </c>
      <c r="K15752" s="2">
        <v>1.0113000000000001</v>
      </c>
      <c r="L15752">
        <v>897</v>
      </c>
      <c r="M15752" t="b">
        <f t="shared" si="246"/>
        <v>0</v>
      </c>
    </row>
    <row r="15753" spans="1:13" hidden="1" x14ac:dyDescent="0.25">
      <c r="A15753">
        <v>14</v>
      </c>
      <c r="B15753">
        <v>1577</v>
      </c>
      <c r="C15753">
        <v>665</v>
      </c>
      <c r="D15753" s="3">
        <v>5081</v>
      </c>
      <c r="E15753" s="2">
        <v>0.86084499999999997</v>
      </c>
      <c r="F15753" s="1">
        <v>3.4433799999999999</v>
      </c>
      <c r="G15753" s="2">
        <v>0.21242</v>
      </c>
      <c r="H15753" s="1">
        <v>0.84967800000000004</v>
      </c>
      <c r="I15753" s="2">
        <v>1.0030699999999999</v>
      </c>
      <c r="J15753" s="2">
        <v>0.99720500000000001</v>
      </c>
      <c r="K15753" s="2">
        <v>1.0113000000000001</v>
      </c>
      <c r="L15753">
        <v>898</v>
      </c>
      <c r="M15753" t="b">
        <f t="shared" si="246"/>
        <v>0</v>
      </c>
    </row>
    <row r="15754" spans="1:13" hidden="1" x14ac:dyDescent="0.25">
      <c r="A15754">
        <v>14</v>
      </c>
      <c r="B15754">
        <v>1583</v>
      </c>
      <c r="C15754">
        <v>665</v>
      </c>
      <c r="D15754" s="3">
        <v>5094</v>
      </c>
      <c r="E15754" s="2">
        <v>0.86033300000000001</v>
      </c>
      <c r="F15754" s="1">
        <v>3.4413299999999998</v>
      </c>
      <c r="G15754" s="2">
        <v>0.21358199999999999</v>
      </c>
      <c r="H15754" s="1">
        <v>0.85433000000000003</v>
      </c>
      <c r="I15754" s="2">
        <v>1.0030699999999999</v>
      </c>
      <c r="J15754" s="2">
        <v>0.99720900000000001</v>
      </c>
      <c r="K15754" s="2">
        <v>1.0113000000000001</v>
      </c>
      <c r="L15754">
        <v>899</v>
      </c>
      <c r="M15754" t="b">
        <f t="shared" si="246"/>
        <v>0</v>
      </c>
    </row>
    <row r="15755" spans="1:13" hidden="1" x14ac:dyDescent="0.25">
      <c r="A15755">
        <v>14</v>
      </c>
      <c r="B15755">
        <v>1588</v>
      </c>
      <c r="C15755">
        <v>665</v>
      </c>
      <c r="D15755" s="3">
        <v>5113</v>
      </c>
      <c r="E15755" s="2">
        <v>0.86068299999999998</v>
      </c>
      <c r="F15755" s="1">
        <v>3.4427300000000001</v>
      </c>
      <c r="G15755" s="2">
        <v>0.21555299999999999</v>
      </c>
      <c r="H15755" s="1">
        <v>0.86221199999999998</v>
      </c>
      <c r="I15755" s="2">
        <v>1.0030600000000001</v>
      </c>
      <c r="J15755" s="2">
        <v>0.99721599999999999</v>
      </c>
      <c r="K15755" s="2">
        <v>1.0113000000000001</v>
      </c>
      <c r="L15755">
        <v>900</v>
      </c>
      <c r="M15755" t="b">
        <f t="shared" si="246"/>
        <v>0</v>
      </c>
    </row>
    <row r="15756" spans="1:13" hidden="1" x14ac:dyDescent="0.25">
      <c r="A15756">
        <v>14</v>
      </c>
      <c r="B15756">
        <v>1589</v>
      </c>
      <c r="C15756">
        <v>665</v>
      </c>
      <c r="D15756" s="3">
        <v>5113</v>
      </c>
      <c r="E15756" s="2">
        <v>0.860873</v>
      </c>
      <c r="F15756" s="1">
        <v>3.4434900000000002</v>
      </c>
      <c r="G15756" s="2">
        <v>0.21662600000000001</v>
      </c>
      <c r="H15756" s="1">
        <v>0.86650300000000002</v>
      </c>
      <c r="I15756" s="2">
        <v>1.00305</v>
      </c>
      <c r="J15756" s="2">
        <v>0.99722</v>
      </c>
      <c r="K15756" s="2">
        <v>1.0113000000000001</v>
      </c>
      <c r="L15756">
        <v>901</v>
      </c>
      <c r="M15756" t="b">
        <f t="shared" si="246"/>
        <v>0</v>
      </c>
    </row>
    <row r="15757" spans="1:13" hidden="1" x14ac:dyDescent="0.25">
      <c r="A15757">
        <v>14</v>
      </c>
      <c r="B15757">
        <v>1589</v>
      </c>
      <c r="C15757">
        <v>665</v>
      </c>
      <c r="D15757" s="3">
        <v>5113</v>
      </c>
      <c r="E15757" s="2">
        <v>0.86097100000000004</v>
      </c>
      <c r="F15757" s="1">
        <v>3.4438800000000001</v>
      </c>
      <c r="G15757" s="2">
        <v>0.21717500000000001</v>
      </c>
      <c r="H15757" s="1">
        <v>0.86870000000000003</v>
      </c>
      <c r="I15757" s="2">
        <v>1.00305</v>
      </c>
      <c r="J15757" s="2">
        <v>0.99722200000000005</v>
      </c>
      <c r="K15757" s="2">
        <v>1.0113000000000001</v>
      </c>
      <c r="L15757">
        <v>902</v>
      </c>
      <c r="M15757" t="b">
        <f t="shared" si="246"/>
        <v>0</v>
      </c>
    </row>
    <row r="15758" spans="1:13" hidden="1" x14ac:dyDescent="0.25">
      <c r="A15758">
        <v>14</v>
      </c>
      <c r="B15758">
        <v>1589</v>
      </c>
      <c r="C15758">
        <v>665</v>
      </c>
      <c r="D15758" s="3">
        <v>5113</v>
      </c>
      <c r="E15758" s="2">
        <v>0.86102500000000004</v>
      </c>
      <c r="F15758" s="1">
        <v>3.4441000000000002</v>
      </c>
      <c r="G15758" s="2">
        <v>0.217478</v>
      </c>
      <c r="H15758" s="1">
        <v>0.86991099999999999</v>
      </c>
      <c r="I15758" s="2">
        <v>1.0030399999999999</v>
      </c>
      <c r="J15758" s="2">
        <v>0.99722299999999997</v>
      </c>
      <c r="K15758" s="2">
        <v>1.0113000000000001</v>
      </c>
      <c r="L15758">
        <v>903</v>
      </c>
      <c r="M15758" t="b">
        <f t="shared" si="246"/>
        <v>0</v>
      </c>
    </row>
    <row r="15759" spans="1:13" hidden="1" x14ac:dyDescent="0.25">
      <c r="A15759">
        <v>14</v>
      </c>
      <c r="B15759">
        <v>1589</v>
      </c>
      <c r="C15759">
        <v>665</v>
      </c>
      <c r="D15759" s="3">
        <v>5113</v>
      </c>
      <c r="E15759" s="2">
        <v>0.86106499999999997</v>
      </c>
      <c r="F15759" s="1">
        <v>3.4442599999999999</v>
      </c>
      <c r="G15759" s="2">
        <v>0.21770800000000001</v>
      </c>
      <c r="H15759" s="1">
        <v>0.87082999999999999</v>
      </c>
      <c r="I15759" s="2">
        <v>1.0030399999999999</v>
      </c>
      <c r="J15759" s="2">
        <v>0.997224</v>
      </c>
      <c r="K15759" s="2">
        <v>1.0113000000000001</v>
      </c>
      <c r="L15759">
        <v>904</v>
      </c>
      <c r="M15759" t="b">
        <f t="shared" si="246"/>
        <v>0</v>
      </c>
    </row>
    <row r="15760" spans="1:13" hidden="1" x14ac:dyDescent="0.25">
      <c r="A15760">
        <v>14</v>
      </c>
      <c r="B15760">
        <v>1591</v>
      </c>
      <c r="C15760">
        <v>665</v>
      </c>
      <c r="D15760" s="3">
        <v>5113</v>
      </c>
      <c r="E15760" s="2">
        <v>0.86123300000000003</v>
      </c>
      <c r="F15760" s="1">
        <v>3.4449299999999998</v>
      </c>
      <c r="G15760" s="2">
        <v>0.21804899999999999</v>
      </c>
      <c r="H15760" s="1">
        <v>0.87219500000000005</v>
      </c>
      <c r="I15760" s="2">
        <v>1.0030399999999999</v>
      </c>
      <c r="J15760" s="2">
        <v>0.99722699999999997</v>
      </c>
      <c r="K15760" s="2">
        <v>1.0113000000000001</v>
      </c>
      <c r="L15760">
        <v>905</v>
      </c>
      <c r="M15760" t="b">
        <f t="shared" si="246"/>
        <v>0</v>
      </c>
    </row>
    <row r="15761" spans="1:13" hidden="1" x14ac:dyDescent="0.25">
      <c r="A15761">
        <v>14</v>
      </c>
      <c r="B15761">
        <v>1602</v>
      </c>
      <c r="C15761">
        <v>669</v>
      </c>
      <c r="D15761" s="3">
        <v>5158</v>
      </c>
      <c r="E15761" s="2">
        <v>0.86173599999999995</v>
      </c>
      <c r="F15761" s="1">
        <v>3.4469400000000001</v>
      </c>
      <c r="G15761" s="2">
        <v>0.21906999999999999</v>
      </c>
      <c r="H15761" s="1">
        <v>0.87628099999999998</v>
      </c>
      <c r="I15761" s="2">
        <v>1.00302</v>
      </c>
      <c r="J15761" s="2">
        <v>0.99723700000000004</v>
      </c>
      <c r="K15761" s="2">
        <v>1.0113000000000001</v>
      </c>
      <c r="L15761">
        <v>906</v>
      </c>
      <c r="M15761" t="b">
        <f t="shared" si="246"/>
        <v>0</v>
      </c>
    </row>
    <row r="15762" spans="1:13" hidden="1" x14ac:dyDescent="0.25">
      <c r="A15762">
        <v>14</v>
      </c>
      <c r="B15762">
        <v>1604</v>
      </c>
      <c r="C15762">
        <v>669</v>
      </c>
      <c r="D15762" s="3">
        <v>5161</v>
      </c>
      <c r="E15762" s="2">
        <v>0.86184000000000005</v>
      </c>
      <c r="F15762" s="1">
        <v>3.4473600000000002</v>
      </c>
      <c r="G15762" s="2">
        <v>0.219282</v>
      </c>
      <c r="H15762" s="1">
        <v>0.87712699999999999</v>
      </c>
      <c r="I15762" s="2">
        <v>1.00302</v>
      </c>
      <c r="J15762" s="2">
        <v>0.99723899999999999</v>
      </c>
      <c r="K15762" s="2">
        <v>1.0113000000000001</v>
      </c>
      <c r="L15762">
        <v>907</v>
      </c>
      <c r="M15762" t="b">
        <f t="shared" si="246"/>
        <v>0</v>
      </c>
    </row>
    <row r="15763" spans="1:13" hidden="1" x14ac:dyDescent="0.25">
      <c r="A15763">
        <v>14</v>
      </c>
      <c r="B15763">
        <v>1606</v>
      </c>
      <c r="C15763">
        <v>669</v>
      </c>
      <c r="D15763" s="3">
        <v>5170</v>
      </c>
      <c r="E15763" s="2">
        <v>0.86203700000000005</v>
      </c>
      <c r="F15763" s="1">
        <v>3.44815</v>
      </c>
      <c r="G15763" s="2">
        <v>0.21968099999999999</v>
      </c>
      <c r="H15763" s="1">
        <v>0.87872499999999998</v>
      </c>
      <c r="I15763" s="2">
        <v>1.00301</v>
      </c>
      <c r="J15763" s="2">
        <v>0.99724299999999999</v>
      </c>
      <c r="K15763" s="2">
        <v>1.0113000000000001</v>
      </c>
      <c r="L15763">
        <v>908</v>
      </c>
      <c r="M15763" t="b">
        <f t="shared" si="246"/>
        <v>0</v>
      </c>
    </row>
    <row r="15764" spans="1:13" hidden="1" x14ac:dyDescent="0.25">
      <c r="A15764">
        <v>14</v>
      </c>
      <c r="B15764">
        <v>1608</v>
      </c>
      <c r="C15764">
        <v>670</v>
      </c>
      <c r="D15764" s="3">
        <v>5180</v>
      </c>
      <c r="E15764" s="2">
        <v>0.86222200000000004</v>
      </c>
      <c r="F15764" s="1">
        <v>3.44889</v>
      </c>
      <c r="G15764" s="2">
        <v>0.220059</v>
      </c>
      <c r="H15764" s="1">
        <v>0.88023399999999996</v>
      </c>
      <c r="I15764" s="2">
        <v>1.0029999999999999</v>
      </c>
      <c r="J15764" s="2">
        <v>0.99724699999999999</v>
      </c>
      <c r="K15764" s="2">
        <v>1.0113000000000001</v>
      </c>
      <c r="L15764">
        <v>909</v>
      </c>
      <c r="M15764" t="b">
        <f t="shared" si="246"/>
        <v>0</v>
      </c>
    </row>
    <row r="15765" spans="1:13" hidden="1" x14ac:dyDescent="0.25">
      <c r="A15765">
        <v>14</v>
      </c>
      <c r="B15765">
        <v>1608</v>
      </c>
      <c r="C15765">
        <v>670</v>
      </c>
      <c r="D15765" s="3">
        <v>5180</v>
      </c>
      <c r="E15765" s="2">
        <v>0.86224800000000001</v>
      </c>
      <c r="F15765" s="1">
        <v>3.4489899999999998</v>
      </c>
      <c r="G15765" s="2">
        <v>0.220111</v>
      </c>
      <c r="H15765" s="1">
        <v>0.880444</v>
      </c>
      <c r="I15765" s="2">
        <v>1.0029999999999999</v>
      </c>
      <c r="J15765" s="2">
        <v>0.99724699999999999</v>
      </c>
      <c r="K15765" s="2">
        <v>1.0113000000000001</v>
      </c>
      <c r="L15765">
        <v>910</v>
      </c>
      <c r="M15765" t="b">
        <f t="shared" si="246"/>
        <v>0</v>
      </c>
    </row>
    <row r="15766" spans="1:13" hidden="1" x14ac:dyDescent="0.25">
      <c r="A15766">
        <v>14</v>
      </c>
      <c r="B15766">
        <v>1609</v>
      </c>
      <c r="C15766">
        <v>670</v>
      </c>
      <c r="D15766" s="3">
        <v>5180</v>
      </c>
      <c r="E15766" s="2">
        <v>0.86231400000000002</v>
      </c>
      <c r="F15766" s="1">
        <v>3.4492600000000002</v>
      </c>
      <c r="G15766" s="2">
        <v>0.220244</v>
      </c>
      <c r="H15766" s="1">
        <v>0.88097700000000001</v>
      </c>
      <c r="I15766" s="2">
        <v>1.0029999999999999</v>
      </c>
      <c r="J15766" s="2">
        <v>0.99724900000000005</v>
      </c>
      <c r="K15766" s="2">
        <v>1.0113000000000001</v>
      </c>
      <c r="L15766">
        <v>911</v>
      </c>
      <c r="M15766" t="b">
        <f t="shared" si="246"/>
        <v>0</v>
      </c>
    </row>
    <row r="15767" spans="1:13" hidden="1" x14ac:dyDescent="0.25">
      <c r="A15767">
        <v>14</v>
      </c>
      <c r="B15767">
        <v>1609</v>
      </c>
      <c r="C15767">
        <v>670</v>
      </c>
      <c r="D15767" s="3">
        <v>5180</v>
      </c>
      <c r="E15767" s="2">
        <v>0.86235600000000001</v>
      </c>
      <c r="F15767" s="1">
        <v>3.4494199999999999</v>
      </c>
      <c r="G15767" s="2">
        <v>0.22033</v>
      </c>
      <c r="H15767" s="1">
        <v>0.88131999999999999</v>
      </c>
      <c r="I15767" s="2">
        <v>1.0029999999999999</v>
      </c>
      <c r="J15767" s="2">
        <v>0.99724999999999997</v>
      </c>
      <c r="K15767" s="2">
        <v>1.0113000000000001</v>
      </c>
      <c r="L15767">
        <v>912</v>
      </c>
      <c r="M15767" t="b">
        <f t="shared" si="246"/>
        <v>0</v>
      </c>
    </row>
    <row r="15768" spans="1:13" hidden="1" x14ac:dyDescent="0.25">
      <c r="A15768">
        <v>14</v>
      </c>
      <c r="B15768">
        <v>1609</v>
      </c>
      <c r="C15768">
        <v>670</v>
      </c>
      <c r="D15768" s="3">
        <v>5180</v>
      </c>
      <c r="E15768" s="2">
        <v>0.862425</v>
      </c>
      <c r="F15768" s="1">
        <v>3.4497</v>
      </c>
      <c r="G15768" s="2">
        <v>0.22047</v>
      </c>
      <c r="H15768" s="1">
        <v>0.88188</v>
      </c>
      <c r="I15768" s="2">
        <v>1.0029999999999999</v>
      </c>
      <c r="J15768" s="2">
        <v>0.997251</v>
      </c>
      <c r="K15768" s="2">
        <v>1.0113000000000001</v>
      </c>
      <c r="L15768">
        <v>913</v>
      </c>
      <c r="M15768" t="b">
        <f t="shared" si="246"/>
        <v>0</v>
      </c>
    </row>
    <row r="15769" spans="1:13" hidden="1" x14ac:dyDescent="0.25">
      <c r="A15769">
        <v>14</v>
      </c>
      <c r="B15769">
        <v>1610</v>
      </c>
      <c r="C15769">
        <v>670</v>
      </c>
      <c r="D15769" s="3">
        <v>5180</v>
      </c>
      <c r="E15769" s="2">
        <v>0.86247099999999999</v>
      </c>
      <c r="F15769" s="1">
        <v>3.4498799999999998</v>
      </c>
      <c r="G15769" s="2">
        <v>0.22056300000000001</v>
      </c>
      <c r="H15769" s="1">
        <v>0.88225200000000004</v>
      </c>
      <c r="I15769" s="2">
        <v>1.0029999999999999</v>
      </c>
      <c r="J15769" s="2">
        <v>0.99725200000000003</v>
      </c>
      <c r="K15769" s="2">
        <v>1.0113000000000001</v>
      </c>
      <c r="L15769">
        <v>914</v>
      </c>
      <c r="M15769" t="b">
        <f t="shared" si="246"/>
        <v>0</v>
      </c>
    </row>
    <row r="15770" spans="1:13" hidden="1" x14ac:dyDescent="0.25">
      <c r="A15770">
        <v>14</v>
      </c>
      <c r="B15770">
        <v>1611</v>
      </c>
      <c r="C15770">
        <v>670</v>
      </c>
      <c r="D15770" s="3">
        <v>5188</v>
      </c>
      <c r="E15770" s="2">
        <v>0.86248000000000002</v>
      </c>
      <c r="F15770" s="1">
        <v>3.4499200000000001</v>
      </c>
      <c r="G15770" s="2">
        <v>0.220581</v>
      </c>
      <c r="H15770" s="1">
        <v>0.88232500000000003</v>
      </c>
      <c r="I15770" s="2">
        <v>1.0029999999999999</v>
      </c>
      <c r="J15770" s="2">
        <v>0.99725200000000003</v>
      </c>
      <c r="K15770" s="2">
        <v>1.0113000000000001</v>
      </c>
      <c r="L15770">
        <v>915</v>
      </c>
      <c r="M15770" t="b">
        <f t="shared" si="246"/>
        <v>0</v>
      </c>
    </row>
    <row r="15771" spans="1:13" hidden="1" x14ac:dyDescent="0.25">
      <c r="A15771">
        <v>14</v>
      </c>
      <c r="B15771">
        <v>1614</v>
      </c>
      <c r="C15771">
        <v>670</v>
      </c>
      <c r="D15771" s="3">
        <v>5189</v>
      </c>
      <c r="E15771" s="2">
        <v>0.86263299999999998</v>
      </c>
      <c r="F15771" s="1">
        <v>3.4505300000000001</v>
      </c>
      <c r="G15771" s="2">
        <v>0.22089300000000001</v>
      </c>
      <c r="H15771" s="1">
        <v>0.883571</v>
      </c>
      <c r="I15771" s="2">
        <v>1.00299</v>
      </c>
      <c r="J15771" s="2">
        <v>0.997255</v>
      </c>
      <c r="K15771" s="2">
        <v>1.0113000000000001</v>
      </c>
      <c r="L15771">
        <v>916</v>
      </c>
      <c r="M15771" t="b">
        <f t="shared" si="246"/>
        <v>0</v>
      </c>
    </row>
    <row r="15772" spans="1:13" hidden="1" x14ac:dyDescent="0.25">
      <c r="A15772">
        <v>14</v>
      </c>
      <c r="B15772">
        <v>1614</v>
      </c>
      <c r="C15772">
        <v>670</v>
      </c>
      <c r="D15772" s="3">
        <v>5189</v>
      </c>
      <c r="E15772" s="2">
        <v>0.86262399999999995</v>
      </c>
      <c r="F15772" s="1">
        <v>3.4504899999999998</v>
      </c>
      <c r="G15772" s="2">
        <v>0.22090000000000001</v>
      </c>
      <c r="H15772" s="1">
        <v>0.88360000000000005</v>
      </c>
      <c r="I15772" s="2">
        <v>1.00299</v>
      </c>
      <c r="J15772" s="2">
        <v>0.997255</v>
      </c>
      <c r="K15772" s="2">
        <v>1.0113000000000001</v>
      </c>
      <c r="L15772">
        <v>917</v>
      </c>
      <c r="M15772" t="b">
        <f t="shared" si="246"/>
        <v>0</v>
      </c>
    </row>
    <row r="15773" spans="1:13" hidden="1" x14ac:dyDescent="0.25">
      <c r="A15773">
        <v>14</v>
      </c>
      <c r="B15773">
        <v>1615</v>
      </c>
      <c r="C15773">
        <v>670</v>
      </c>
      <c r="D15773" s="3">
        <v>5197</v>
      </c>
      <c r="E15773" s="2">
        <v>0.86256600000000005</v>
      </c>
      <c r="F15773" s="1">
        <v>3.4502700000000002</v>
      </c>
      <c r="G15773" s="2">
        <v>0.22104199999999999</v>
      </c>
      <c r="H15773" s="1">
        <v>0.88416899999999998</v>
      </c>
      <c r="I15773" s="2">
        <v>1.00299</v>
      </c>
      <c r="J15773" s="2">
        <v>0.99725699999999995</v>
      </c>
      <c r="K15773" s="2">
        <v>1.0113000000000001</v>
      </c>
      <c r="L15773">
        <v>918</v>
      </c>
      <c r="M15773" t="b">
        <f t="shared" si="246"/>
        <v>0</v>
      </c>
    </row>
    <row r="15774" spans="1:13" hidden="1" x14ac:dyDescent="0.25">
      <c r="A15774">
        <v>14</v>
      </c>
      <c r="B15774">
        <v>1616</v>
      </c>
      <c r="C15774">
        <v>670</v>
      </c>
      <c r="D15774" s="3">
        <v>5197</v>
      </c>
      <c r="E15774" s="2">
        <v>0.86253000000000002</v>
      </c>
      <c r="F15774" s="1">
        <v>3.4501200000000001</v>
      </c>
      <c r="G15774" s="2">
        <v>0.221132</v>
      </c>
      <c r="H15774" s="1">
        <v>0.88453000000000004</v>
      </c>
      <c r="I15774" s="2">
        <v>1.00299</v>
      </c>
      <c r="J15774" s="2">
        <v>0.99725699999999995</v>
      </c>
      <c r="K15774" s="2">
        <v>1.0113000000000001</v>
      </c>
      <c r="L15774">
        <v>919</v>
      </c>
      <c r="M15774" t="b">
        <f t="shared" si="246"/>
        <v>0</v>
      </c>
    </row>
    <row r="15775" spans="1:13" hidden="1" x14ac:dyDescent="0.25">
      <c r="A15775">
        <v>14</v>
      </c>
      <c r="B15775">
        <v>1617</v>
      </c>
      <c r="C15775">
        <v>670</v>
      </c>
      <c r="D15775" s="3">
        <v>5202</v>
      </c>
      <c r="E15775" s="2">
        <v>0.862236</v>
      </c>
      <c r="F15775" s="1">
        <v>3.4489399999999999</v>
      </c>
      <c r="G15775" s="2">
        <v>0.220555</v>
      </c>
      <c r="H15775" s="1">
        <v>0.88222</v>
      </c>
      <c r="I15775" s="2">
        <v>1.0029699999999999</v>
      </c>
      <c r="J15775" s="2">
        <v>0.99726499999999996</v>
      </c>
      <c r="K15775" s="2">
        <v>1.0113000000000001</v>
      </c>
      <c r="L15775">
        <v>920</v>
      </c>
      <c r="M15775" t="b">
        <f t="shared" si="246"/>
        <v>0</v>
      </c>
    </row>
    <row r="15776" spans="1:13" hidden="1" x14ac:dyDescent="0.25">
      <c r="A15776">
        <v>14</v>
      </c>
      <c r="B15776">
        <v>1622</v>
      </c>
      <c r="C15776">
        <v>670</v>
      </c>
      <c r="D15776" s="3">
        <v>5236</v>
      </c>
      <c r="E15776" s="2">
        <v>0.861734</v>
      </c>
      <c r="F15776" s="1">
        <v>3.44693</v>
      </c>
      <c r="G15776" s="2">
        <v>0.22020100000000001</v>
      </c>
      <c r="H15776" s="1">
        <v>0.88080400000000003</v>
      </c>
      <c r="I15776" s="2">
        <v>1.00295</v>
      </c>
      <c r="J15776" s="2">
        <v>0.99727699999999997</v>
      </c>
      <c r="K15776" s="2">
        <v>1.0113000000000001</v>
      </c>
      <c r="L15776">
        <v>921</v>
      </c>
      <c r="M15776" t="b">
        <f t="shared" si="246"/>
        <v>0</v>
      </c>
    </row>
    <row r="15777" spans="1:13" hidden="1" x14ac:dyDescent="0.25">
      <c r="A15777">
        <v>14</v>
      </c>
      <c r="B15777">
        <v>1625</v>
      </c>
      <c r="C15777">
        <v>670</v>
      </c>
      <c r="D15777" s="3">
        <v>5242</v>
      </c>
      <c r="E15777" s="2">
        <v>0.86147499999999999</v>
      </c>
      <c r="F15777" s="1">
        <v>3.4459</v>
      </c>
      <c r="G15777" s="2">
        <v>0.22120300000000001</v>
      </c>
      <c r="H15777" s="1">
        <v>0.88480999999999999</v>
      </c>
      <c r="I15777" s="2">
        <v>1.0029399999999999</v>
      </c>
      <c r="J15777" s="2">
        <v>0.99728300000000003</v>
      </c>
      <c r="K15777" s="2">
        <v>1.0113000000000001</v>
      </c>
      <c r="L15777">
        <v>922</v>
      </c>
      <c r="M15777" t="b">
        <f t="shared" si="246"/>
        <v>0</v>
      </c>
    </row>
    <row r="15778" spans="1:13" hidden="1" x14ac:dyDescent="0.25">
      <c r="A15778">
        <v>14</v>
      </c>
      <c r="B15778">
        <v>1627</v>
      </c>
      <c r="C15778">
        <v>670</v>
      </c>
      <c r="D15778" s="3">
        <v>5248</v>
      </c>
      <c r="E15778" s="2">
        <v>0.86141699999999999</v>
      </c>
      <c r="F15778" s="1">
        <v>3.4456699999999998</v>
      </c>
      <c r="G15778" s="2">
        <v>0.221611</v>
      </c>
      <c r="H15778" s="1">
        <v>0.88644299999999998</v>
      </c>
      <c r="I15778" s="2">
        <v>1.0029399999999999</v>
      </c>
      <c r="J15778" s="2">
        <v>0.99728499999999998</v>
      </c>
      <c r="K15778" s="2">
        <v>1.0113000000000001</v>
      </c>
      <c r="L15778">
        <v>923</v>
      </c>
      <c r="M15778" t="b">
        <f t="shared" si="246"/>
        <v>0</v>
      </c>
    </row>
    <row r="15779" spans="1:13" hidden="1" x14ac:dyDescent="0.25">
      <c r="A15779">
        <v>14</v>
      </c>
      <c r="B15779">
        <v>1627</v>
      </c>
      <c r="C15779">
        <v>670</v>
      </c>
      <c r="D15779" s="3">
        <v>5248</v>
      </c>
      <c r="E15779" s="2">
        <v>0.86140499999999998</v>
      </c>
      <c r="F15779" s="1">
        <v>3.4456199999999999</v>
      </c>
      <c r="G15779" s="2">
        <v>0.221695</v>
      </c>
      <c r="H15779" s="1">
        <v>0.88677799999999996</v>
      </c>
      <c r="I15779" s="2">
        <v>1.0029399999999999</v>
      </c>
      <c r="J15779" s="2">
        <v>0.99728499999999998</v>
      </c>
      <c r="K15779" s="2">
        <v>1.0113000000000001</v>
      </c>
      <c r="L15779">
        <v>924</v>
      </c>
      <c r="M15779" t="b">
        <f t="shared" si="246"/>
        <v>0</v>
      </c>
    </row>
    <row r="15780" spans="1:13" hidden="1" x14ac:dyDescent="0.25">
      <c r="A15780">
        <v>14</v>
      </c>
      <c r="B15780">
        <v>1630</v>
      </c>
      <c r="C15780">
        <v>670</v>
      </c>
      <c r="D15780" s="3">
        <v>5254</v>
      </c>
      <c r="E15780" s="2">
        <v>0.86130600000000002</v>
      </c>
      <c r="F15780" s="1">
        <v>3.4452199999999999</v>
      </c>
      <c r="G15780" s="2">
        <v>0.222383</v>
      </c>
      <c r="H15780" s="1">
        <v>0.88953300000000002</v>
      </c>
      <c r="I15780" s="2">
        <v>1.0029399999999999</v>
      </c>
      <c r="J15780" s="2">
        <v>0.99728700000000003</v>
      </c>
      <c r="K15780" s="2">
        <v>1.0113000000000001</v>
      </c>
      <c r="L15780">
        <v>925</v>
      </c>
      <c r="M15780" t="b">
        <f t="shared" si="246"/>
        <v>0</v>
      </c>
    </row>
    <row r="15781" spans="1:13" hidden="1" x14ac:dyDescent="0.25">
      <c r="A15781">
        <v>14</v>
      </c>
      <c r="B15781">
        <v>1630</v>
      </c>
      <c r="C15781">
        <v>670</v>
      </c>
      <c r="D15781" s="3">
        <v>5254</v>
      </c>
      <c r="E15781" s="2">
        <v>0.86125499999999999</v>
      </c>
      <c r="F15781" s="1">
        <v>3.44502</v>
      </c>
      <c r="G15781" s="2">
        <v>0.22251000000000001</v>
      </c>
      <c r="H15781" s="1">
        <v>0.890042</v>
      </c>
      <c r="I15781" s="2">
        <v>1.00346</v>
      </c>
      <c r="J15781" s="2">
        <v>0.99728799999999995</v>
      </c>
      <c r="K15781" s="2">
        <v>1.0113000000000001</v>
      </c>
      <c r="L15781">
        <v>926</v>
      </c>
      <c r="M15781" t="b">
        <f t="shared" si="246"/>
        <v>0</v>
      </c>
    </row>
    <row r="15782" spans="1:13" hidden="1" x14ac:dyDescent="0.25">
      <c r="A15782">
        <v>14</v>
      </c>
      <c r="B15782">
        <v>1630</v>
      </c>
      <c r="C15782">
        <v>670</v>
      </c>
      <c r="D15782" s="3">
        <v>5254</v>
      </c>
      <c r="E15782" s="2">
        <v>0.86125200000000002</v>
      </c>
      <c r="F15782" s="1">
        <v>3.4450099999999999</v>
      </c>
      <c r="G15782" s="2">
        <v>0.22251899999999999</v>
      </c>
      <c r="H15782" s="1">
        <v>0.89007599999999998</v>
      </c>
      <c r="I15782" s="2">
        <v>1.0034700000000001</v>
      </c>
      <c r="J15782" s="2">
        <v>0.99728899999999998</v>
      </c>
      <c r="K15782" s="2">
        <v>1.0113000000000001</v>
      </c>
      <c r="L15782">
        <v>927</v>
      </c>
      <c r="M15782" t="b">
        <f t="shared" si="246"/>
        <v>0</v>
      </c>
    </row>
    <row r="15783" spans="1:13" hidden="1" x14ac:dyDescent="0.25">
      <c r="A15783">
        <v>14</v>
      </c>
      <c r="B15783">
        <v>1631</v>
      </c>
      <c r="C15783">
        <v>670</v>
      </c>
      <c r="D15783" s="3">
        <v>5261</v>
      </c>
      <c r="E15783" s="2">
        <v>0.86117500000000002</v>
      </c>
      <c r="F15783" s="1">
        <v>3.4447000000000001</v>
      </c>
      <c r="G15783" s="2">
        <v>0.22271099999999999</v>
      </c>
      <c r="H15783" s="1">
        <v>0.890845</v>
      </c>
      <c r="I15783" s="2">
        <v>1.0034700000000001</v>
      </c>
      <c r="J15783" s="2">
        <v>0.99729000000000001</v>
      </c>
      <c r="K15783" s="2">
        <v>1.0113000000000001</v>
      </c>
      <c r="L15783">
        <v>928</v>
      </c>
      <c r="M15783" t="b">
        <f t="shared" si="246"/>
        <v>0</v>
      </c>
    </row>
    <row r="15784" spans="1:13" hidden="1" x14ac:dyDescent="0.25">
      <c r="A15784">
        <v>14</v>
      </c>
      <c r="B15784">
        <v>1633</v>
      </c>
      <c r="C15784">
        <v>670</v>
      </c>
      <c r="D15784" s="3">
        <v>5266</v>
      </c>
      <c r="E15784" s="2">
        <v>0.86129900000000004</v>
      </c>
      <c r="F15784" s="1">
        <v>3.4451999999999998</v>
      </c>
      <c r="G15784" s="2">
        <v>0.22295999999999999</v>
      </c>
      <c r="H15784" s="1">
        <v>0.89183999999999997</v>
      </c>
      <c r="I15784" s="2">
        <v>1.0034700000000001</v>
      </c>
      <c r="J15784" s="2">
        <v>0.99729299999999999</v>
      </c>
      <c r="K15784" s="2">
        <v>1.0113000000000001</v>
      </c>
      <c r="L15784">
        <v>929</v>
      </c>
      <c r="M15784" t="b">
        <f t="shared" si="246"/>
        <v>0</v>
      </c>
    </row>
    <row r="15785" spans="1:13" hidden="1" x14ac:dyDescent="0.25">
      <c r="A15785">
        <v>14</v>
      </c>
      <c r="B15785">
        <v>1638</v>
      </c>
      <c r="C15785">
        <v>675</v>
      </c>
      <c r="D15785" s="3">
        <v>5274</v>
      </c>
      <c r="E15785" s="2">
        <v>0.86108899999999999</v>
      </c>
      <c r="F15785" s="1">
        <v>3.4443600000000001</v>
      </c>
      <c r="G15785" s="2">
        <v>0.22348299999999999</v>
      </c>
      <c r="H15785" s="1">
        <v>0.89393100000000003</v>
      </c>
      <c r="I15785" s="2">
        <v>1.0034700000000001</v>
      </c>
      <c r="J15785" s="2">
        <v>0.99729800000000002</v>
      </c>
      <c r="K15785" s="2">
        <v>1.0113000000000001</v>
      </c>
      <c r="L15785">
        <v>930</v>
      </c>
      <c r="M15785" t="b">
        <f t="shared" si="246"/>
        <v>0</v>
      </c>
    </row>
    <row r="15786" spans="1:13" hidden="1" x14ac:dyDescent="0.25">
      <c r="A15786">
        <v>14</v>
      </c>
      <c r="B15786">
        <v>1638</v>
      </c>
      <c r="C15786">
        <v>675</v>
      </c>
      <c r="D15786" s="3">
        <v>5274</v>
      </c>
      <c r="E15786" s="2">
        <v>0.86107</v>
      </c>
      <c r="F15786" s="1">
        <v>3.44428</v>
      </c>
      <c r="G15786" s="2">
        <v>0.223444</v>
      </c>
      <c r="H15786" s="1">
        <v>0.89377499999999999</v>
      </c>
      <c r="I15786" s="2">
        <v>1.0034700000000001</v>
      </c>
      <c r="J15786" s="2">
        <v>0.99729800000000002</v>
      </c>
      <c r="K15786" s="2">
        <v>1.0113000000000001</v>
      </c>
      <c r="L15786">
        <v>931</v>
      </c>
      <c r="M15786" t="b">
        <f t="shared" si="246"/>
        <v>0</v>
      </c>
    </row>
    <row r="15787" spans="1:13" hidden="1" x14ac:dyDescent="0.25">
      <c r="A15787">
        <v>14</v>
      </c>
      <c r="B15787">
        <v>1639</v>
      </c>
      <c r="C15787">
        <v>675</v>
      </c>
      <c r="D15787" s="3">
        <v>5274</v>
      </c>
      <c r="E15787" s="2">
        <v>0.86097299999999999</v>
      </c>
      <c r="F15787" s="1">
        <v>3.4438900000000001</v>
      </c>
      <c r="G15787" s="2">
        <v>0.223249</v>
      </c>
      <c r="H15787" s="1">
        <v>0.89299700000000004</v>
      </c>
      <c r="I15787" s="2">
        <v>1.0034700000000001</v>
      </c>
      <c r="J15787" s="2">
        <v>0.99730099999999999</v>
      </c>
      <c r="K15787" s="2">
        <v>1.0113000000000001</v>
      </c>
      <c r="L15787">
        <v>932</v>
      </c>
      <c r="M15787" t="b">
        <f t="shared" si="246"/>
        <v>0</v>
      </c>
    </row>
    <row r="15788" spans="1:13" hidden="1" x14ac:dyDescent="0.25">
      <c r="A15788">
        <v>14</v>
      </c>
      <c r="B15788">
        <v>1642</v>
      </c>
      <c r="C15788">
        <v>675</v>
      </c>
      <c r="D15788" s="3">
        <v>5281</v>
      </c>
      <c r="E15788" s="2">
        <v>0.86088699999999996</v>
      </c>
      <c r="F15788" s="1">
        <v>3.4435500000000001</v>
      </c>
      <c r="G15788" s="2">
        <v>0.223075</v>
      </c>
      <c r="H15788" s="1">
        <v>0.89229999999999998</v>
      </c>
      <c r="I15788" s="2">
        <v>1.0034700000000001</v>
      </c>
      <c r="J15788" s="2">
        <v>0.99730300000000005</v>
      </c>
      <c r="K15788" s="2">
        <v>1.0113000000000001</v>
      </c>
      <c r="L15788">
        <v>933</v>
      </c>
      <c r="M15788" t="b">
        <f t="shared" si="246"/>
        <v>0</v>
      </c>
    </row>
    <row r="15789" spans="1:13" hidden="1" x14ac:dyDescent="0.25">
      <c r="A15789">
        <v>14</v>
      </c>
      <c r="B15789">
        <v>1642</v>
      </c>
      <c r="C15789">
        <v>675</v>
      </c>
      <c r="D15789" s="3">
        <v>5281</v>
      </c>
      <c r="E15789" s="2">
        <v>0.86085599999999995</v>
      </c>
      <c r="F15789" s="1">
        <v>3.4434200000000001</v>
      </c>
      <c r="G15789" s="2">
        <v>0.22301199999999999</v>
      </c>
      <c r="H15789" s="1">
        <v>0.89205000000000001</v>
      </c>
      <c r="I15789" s="2">
        <v>1.0034700000000001</v>
      </c>
      <c r="J15789" s="2">
        <v>0.99730399999999997</v>
      </c>
      <c r="K15789" s="2">
        <v>1.0113000000000001</v>
      </c>
      <c r="L15789">
        <v>934</v>
      </c>
      <c r="M15789" t="b">
        <f t="shared" si="246"/>
        <v>0</v>
      </c>
    </row>
    <row r="15790" spans="1:13" hidden="1" x14ac:dyDescent="0.25">
      <c r="A15790">
        <v>14</v>
      </c>
      <c r="B15790">
        <v>1642</v>
      </c>
      <c r="C15790">
        <v>675</v>
      </c>
      <c r="D15790" s="3">
        <v>5281</v>
      </c>
      <c r="E15790" s="2">
        <v>0.86082800000000004</v>
      </c>
      <c r="F15790" s="1">
        <v>3.4433099999999999</v>
      </c>
      <c r="G15790" s="2">
        <v>0.22295599999999999</v>
      </c>
      <c r="H15790" s="1">
        <v>0.89182499999999998</v>
      </c>
      <c r="I15790" s="2">
        <v>1.0034700000000001</v>
      </c>
      <c r="J15790" s="2">
        <v>0.99730399999999997</v>
      </c>
      <c r="K15790" s="2">
        <v>1.0113000000000001</v>
      </c>
      <c r="L15790">
        <v>935</v>
      </c>
      <c r="M15790" t="b">
        <f t="shared" si="246"/>
        <v>0</v>
      </c>
    </row>
    <row r="15791" spans="1:13" hidden="1" x14ac:dyDescent="0.25">
      <c r="A15791">
        <v>14</v>
      </c>
      <c r="B15791">
        <v>1643</v>
      </c>
      <c r="C15791">
        <v>677</v>
      </c>
      <c r="D15791" s="3">
        <v>5281</v>
      </c>
      <c r="E15791" s="2">
        <v>0.86067700000000003</v>
      </c>
      <c r="F15791" s="1">
        <v>3.4427099999999999</v>
      </c>
      <c r="G15791" s="2">
        <v>0.22265399999999999</v>
      </c>
      <c r="H15791" s="1">
        <v>0.89061500000000005</v>
      </c>
      <c r="I15791" s="2">
        <v>1.0034700000000001</v>
      </c>
      <c r="J15791" s="2">
        <v>0.99730799999999997</v>
      </c>
      <c r="K15791" s="2">
        <v>1.0113000000000001</v>
      </c>
      <c r="L15791">
        <v>936</v>
      </c>
      <c r="M15791" t="b">
        <f t="shared" si="246"/>
        <v>0</v>
      </c>
    </row>
    <row r="15792" spans="1:13" hidden="1" x14ac:dyDescent="0.25">
      <c r="A15792">
        <v>14</v>
      </c>
      <c r="B15792">
        <v>1644</v>
      </c>
      <c r="C15792">
        <v>677</v>
      </c>
      <c r="D15792" s="3">
        <v>5287</v>
      </c>
      <c r="E15792" s="2">
        <v>0.86051100000000003</v>
      </c>
      <c r="F15792" s="1">
        <v>3.44204</v>
      </c>
      <c r="G15792" s="2">
        <v>0.22231799999999999</v>
      </c>
      <c r="H15792" s="1">
        <v>0.88927400000000001</v>
      </c>
      <c r="I15792" s="2">
        <v>1.0034700000000001</v>
      </c>
      <c r="J15792" s="2">
        <v>0.99731199999999998</v>
      </c>
      <c r="K15792" s="2">
        <v>1.0113000000000001</v>
      </c>
      <c r="L15792">
        <v>937</v>
      </c>
      <c r="M15792" t="b">
        <f t="shared" si="246"/>
        <v>0</v>
      </c>
    </row>
    <row r="15793" spans="1:13" hidden="1" x14ac:dyDescent="0.25">
      <c r="A15793">
        <v>14</v>
      </c>
      <c r="B15793">
        <v>1648</v>
      </c>
      <c r="C15793">
        <v>680</v>
      </c>
      <c r="D15793" s="3">
        <v>5301</v>
      </c>
      <c r="E15793" s="2">
        <v>0.86028000000000004</v>
      </c>
      <c r="F15793" s="1">
        <v>3.4411200000000002</v>
      </c>
      <c r="G15793" s="2">
        <v>0.221854</v>
      </c>
      <c r="H15793" s="1">
        <v>0.88741499999999995</v>
      </c>
      <c r="I15793" s="2">
        <v>1.0034700000000001</v>
      </c>
      <c r="J15793" s="2">
        <v>0.99731800000000004</v>
      </c>
      <c r="K15793" s="2">
        <v>1.0113000000000001</v>
      </c>
      <c r="L15793">
        <v>938</v>
      </c>
      <c r="M15793" t="b">
        <f t="shared" si="246"/>
        <v>0</v>
      </c>
    </row>
    <row r="15794" spans="1:13" hidden="1" x14ac:dyDescent="0.25">
      <c r="A15794">
        <v>14</v>
      </c>
      <c r="B15794">
        <v>1649</v>
      </c>
      <c r="C15794">
        <v>680</v>
      </c>
      <c r="D15794" s="3">
        <v>5301</v>
      </c>
      <c r="E15794" s="2">
        <v>0.86021800000000004</v>
      </c>
      <c r="F15794" s="1">
        <v>3.4408699999999999</v>
      </c>
      <c r="G15794" s="2">
        <v>0.22173100000000001</v>
      </c>
      <c r="H15794" s="1">
        <v>0.88692199999999999</v>
      </c>
      <c r="I15794" s="2">
        <v>1.0034700000000001</v>
      </c>
      <c r="J15794" s="2">
        <v>0.99731899999999996</v>
      </c>
      <c r="K15794" s="2">
        <v>1.0113000000000001</v>
      </c>
      <c r="L15794">
        <v>939</v>
      </c>
      <c r="M15794" t="b">
        <f t="shared" si="246"/>
        <v>0</v>
      </c>
    </row>
    <row r="15795" spans="1:13" hidden="1" x14ac:dyDescent="0.25">
      <c r="A15795">
        <v>14</v>
      </c>
      <c r="B15795">
        <v>1649</v>
      </c>
      <c r="C15795">
        <v>680</v>
      </c>
      <c r="D15795" s="3">
        <v>5301</v>
      </c>
      <c r="E15795" s="2">
        <v>0.86014599999999997</v>
      </c>
      <c r="F15795" s="1">
        <v>3.4405800000000002</v>
      </c>
      <c r="G15795" s="2">
        <v>0.221585</v>
      </c>
      <c r="H15795" s="1">
        <v>0.88634100000000005</v>
      </c>
      <c r="I15795" s="2">
        <v>1.0034700000000001</v>
      </c>
      <c r="J15795" s="2">
        <v>0.99732100000000001</v>
      </c>
      <c r="K15795" s="2">
        <v>1.0113000000000001</v>
      </c>
      <c r="L15795">
        <v>940</v>
      </c>
      <c r="M15795" t="b">
        <f t="shared" si="246"/>
        <v>0</v>
      </c>
    </row>
    <row r="15796" spans="1:13" hidden="1" x14ac:dyDescent="0.25">
      <c r="A15796">
        <v>14</v>
      </c>
      <c r="B15796">
        <v>1649</v>
      </c>
      <c r="C15796">
        <v>680</v>
      </c>
      <c r="D15796" s="3">
        <v>5301</v>
      </c>
      <c r="E15796" s="2">
        <v>0.86014400000000002</v>
      </c>
      <c r="F15796" s="1">
        <v>3.4405800000000002</v>
      </c>
      <c r="G15796" s="2">
        <v>0.221582</v>
      </c>
      <c r="H15796" s="1">
        <v>0.886328</v>
      </c>
      <c r="I15796" s="2">
        <v>1.0034700000000001</v>
      </c>
      <c r="J15796" s="2">
        <v>0.99732100000000001</v>
      </c>
      <c r="K15796" s="2">
        <v>1.0113000000000001</v>
      </c>
      <c r="L15796">
        <v>941</v>
      </c>
      <c r="M15796" t="b">
        <f t="shared" si="246"/>
        <v>0</v>
      </c>
    </row>
    <row r="15797" spans="1:13" hidden="1" x14ac:dyDescent="0.25">
      <c r="A15797">
        <v>14</v>
      </c>
      <c r="B15797">
        <v>1650</v>
      </c>
      <c r="C15797">
        <v>680</v>
      </c>
      <c r="D15797" s="3">
        <v>5311</v>
      </c>
      <c r="E15797" s="2">
        <v>0.859792</v>
      </c>
      <c r="F15797" s="1">
        <v>3.4391699999999998</v>
      </c>
      <c r="G15797" s="2">
        <v>0.22087300000000001</v>
      </c>
      <c r="H15797" s="1">
        <v>0.88349299999999997</v>
      </c>
      <c r="I15797" s="2">
        <v>1.0034700000000001</v>
      </c>
      <c r="J15797" s="2">
        <v>0.99733000000000005</v>
      </c>
      <c r="K15797" s="2">
        <v>1.0113000000000001</v>
      </c>
      <c r="L15797">
        <v>942</v>
      </c>
      <c r="M15797" t="b">
        <f t="shared" si="246"/>
        <v>0</v>
      </c>
    </row>
    <row r="15798" spans="1:13" hidden="1" x14ac:dyDescent="0.25">
      <c r="A15798">
        <v>14</v>
      </c>
      <c r="B15798">
        <v>1651</v>
      </c>
      <c r="C15798">
        <v>682</v>
      </c>
      <c r="D15798" s="3">
        <v>5311</v>
      </c>
      <c r="E15798" s="2">
        <v>0.85965599999999998</v>
      </c>
      <c r="F15798" s="1">
        <v>3.4386199999999998</v>
      </c>
      <c r="G15798" s="2">
        <v>0.22059899999999999</v>
      </c>
      <c r="H15798" s="1">
        <v>0.88239500000000004</v>
      </c>
      <c r="I15798" s="2">
        <v>1.0034700000000001</v>
      </c>
      <c r="J15798" s="2">
        <v>0.99733300000000003</v>
      </c>
      <c r="K15798" s="2">
        <v>1.0113000000000001</v>
      </c>
      <c r="L15798">
        <v>943</v>
      </c>
      <c r="M15798" t="b">
        <f t="shared" si="246"/>
        <v>0</v>
      </c>
    </row>
    <row r="15799" spans="1:13" hidden="1" x14ac:dyDescent="0.25">
      <c r="A15799">
        <v>14</v>
      </c>
      <c r="B15799">
        <v>1652</v>
      </c>
      <c r="C15799">
        <v>682</v>
      </c>
      <c r="D15799" s="3">
        <v>5311</v>
      </c>
      <c r="E15799" s="2">
        <v>0.85963500000000004</v>
      </c>
      <c r="F15799" s="1">
        <v>3.4385400000000002</v>
      </c>
      <c r="G15799" s="2">
        <v>0.220557</v>
      </c>
      <c r="H15799" s="1">
        <v>0.88222999999999996</v>
      </c>
      <c r="I15799" s="2">
        <v>1.0034700000000001</v>
      </c>
      <c r="J15799" s="2">
        <v>0.99733300000000003</v>
      </c>
      <c r="K15799" s="2">
        <v>1.0113000000000001</v>
      </c>
      <c r="L15799">
        <v>944</v>
      </c>
      <c r="M15799" t="b">
        <f t="shared" si="246"/>
        <v>0</v>
      </c>
    </row>
    <row r="15800" spans="1:13" hidden="1" x14ac:dyDescent="0.25">
      <c r="A15800">
        <v>14</v>
      </c>
      <c r="B15800">
        <v>1652</v>
      </c>
      <c r="C15800">
        <v>682</v>
      </c>
      <c r="D15800" s="3">
        <v>5311</v>
      </c>
      <c r="E15800" s="2">
        <v>0.859537</v>
      </c>
      <c r="F15800" s="1">
        <v>3.4381499999999998</v>
      </c>
      <c r="G15800" s="2">
        <v>0.22036</v>
      </c>
      <c r="H15800" s="1">
        <v>0.88144100000000003</v>
      </c>
      <c r="I15800" s="2">
        <v>1.0034700000000001</v>
      </c>
      <c r="J15800" s="2">
        <v>0.997336</v>
      </c>
      <c r="K15800" s="2">
        <v>1.0113000000000001</v>
      </c>
      <c r="L15800">
        <v>945</v>
      </c>
      <c r="M15800" t="b">
        <f t="shared" si="246"/>
        <v>0</v>
      </c>
    </row>
    <row r="15801" spans="1:13" hidden="1" x14ac:dyDescent="0.25">
      <c r="A15801">
        <v>14</v>
      </c>
      <c r="B15801">
        <v>1655</v>
      </c>
      <c r="C15801">
        <v>682</v>
      </c>
      <c r="D15801" s="3">
        <v>5329</v>
      </c>
      <c r="E15801" s="2">
        <v>0.85934500000000003</v>
      </c>
      <c r="F15801" s="1">
        <v>3.4373800000000001</v>
      </c>
      <c r="G15801" s="2">
        <v>0.219974</v>
      </c>
      <c r="H15801" s="1">
        <v>0.87989799999999996</v>
      </c>
      <c r="I15801" s="2">
        <v>1.0034700000000001</v>
      </c>
      <c r="J15801" s="2">
        <v>0.99734</v>
      </c>
      <c r="K15801" s="2">
        <v>1.0113000000000001</v>
      </c>
      <c r="L15801">
        <v>946</v>
      </c>
      <c r="M15801" t="b">
        <f t="shared" si="246"/>
        <v>0</v>
      </c>
    </row>
    <row r="15802" spans="1:13" hidden="1" x14ac:dyDescent="0.25">
      <c r="A15802">
        <v>14</v>
      </c>
      <c r="B15802">
        <v>1657</v>
      </c>
      <c r="C15802">
        <v>682</v>
      </c>
      <c r="D15802" s="3">
        <v>5334</v>
      </c>
      <c r="E15802" s="2">
        <v>0.85913499999999998</v>
      </c>
      <c r="F15802" s="1">
        <v>3.4365399999999999</v>
      </c>
      <c r="G15802" s="2">
        <v>0.219552</v>
      </c>
      <c r="H15802" s="1">
        <v>0.87820699999999996</v>
      </c>
      <c r="I15802" s="2">
        <v>1.0034700000000001</v>
      </c>
      <c r="J15802" s="2">
        <v>0.99734599999999995</v>
      </c>
      <c r="K15802" s="2">
        <v>1.0113000000000001</v>
      </c>
      <c r="L15802">
        <v>947</v>
      </c>
      <c r="M15802" t="b">
        <f t="shared" si="246"/>
        <v>0</v>
      </c>
    </row>
    <row r="15803" spans="1:13" hidden="1" x14ac:dyDescent="0.25">
      <c r="A15803">
        <v>14</v>
      </c>
      <c r="B15803">
        <v>1658</v>
      </c>
      <c r="C15803">
        <v>682</v>
      </c>
      <c r="D15803" s="3">
        <v>5334</v>
      </c>
      <c r="E15803" s="2">
        <v>0.85891600000000001</v>
      </c>
      <c r="F15803" s="1">
        <v>3.4356599999999999</v>
      </c>
      <c r="G15803" s="2">
        <v>0.21911</v>
      </c>
      <c r="H15803" s="1">
        <v>0.87644100000000003</v>
      </c>
      <c r="I15803" s="2">
        <v>1.0034700000000001</v>
      </c>
      <c r="J15803" s="2">
        <v>0.99735099999999999</v>
      </c>
      <c r="K15803" s="2">
        <v>1.0113000000000001</v>
      </c>
      <c r="L15803">
        <v>948</v>
      </c>
      <c r="M15803" t="b">
        <f t="shared" si="246"/>
        <v>0</v>
      </c>
    </row>
    <row r="15804" spans="1:13" hidden="1" x14ac:dyDescent="0.25">
      <c r="A15804">
        <v>14</v>
      </c>
      <c r="B15804">
        <v>1658</v>
      </c>
      <c r="C15804">
        <v>682</v>
      </c>
      <c r="D15804" s="3">
        <v>5334</v>
      </c>
      <c r="E15804" s="2">
        <v>0.85874600000000001</v>
      </c>
      <c r="F15804" s="1">
        <v>3.4349799999999999</v>
      </c>
      <c r="G15804" s="2">
        <v>0.21876799999999999</v>
      </c>
      <c r="H15804" s="1">
        <v>0.87507400000000002</v>
      </c>
      <c r="I15804" s="2">
        <v>1.0034700000000001</v>
      </c>
      <c r="J15804" s="2">
        <v>0.99735499999999999</v>
      </c>
      <c r="K15804" s="2">
        <v>1.0113000000000001</v>
      </c>
      <c r="L15804">
        <v>949</v>
      </c>
      <c r="M15804" t="b">
        <f t="shared" si="246"/>
        <v>0</v>
      </c>
    </row>
    <row r="15805" spans="1:13" hidden="1" x14ac:dyDescent="0.25">
      <c r="A15805">
        <v>14</v>
      </c>
      <c r="B15805">
        <v>1663</v>
      </c>
      <c r="C15805">
        <v>682</v>
      </c>
      <c r="D15805" s="3">
        <v>5360</v>
      </c>
      <c r="E15805" s="2">
        <v>0.85841199999999995</v>
      </c>
      <c r="F15805" s="1">
        <v>3.4336500000000001</v>
      </c>
      <c r="G15805" s="2">
        <v>0.21809700000000001</v>
      </c>
      <c r="H15805" s="1">
        <v>0.87238899999999997</v>
      </c>
      <c r="I15805" s="2">
        <v>1.0034700000000001</v>
      </c>
      <c r="J15805" s="2">
        <v>0.997363</v>
      </c>
      <c r="K15805" s="2">
        <v>1.0113000000000001</v>
      </c>
      <c r="L15805">
        <v>950</v>
      </c>
      <c r="M15805" t="b">
        <f t="shared" si="246"/>
        <v>0</v>
      </c>
    </row>
    <row r="15806" spans="1:13" hidden="1" x14ac:dyDescent="0.25">
      <c r="A15806">
        <v>14</v>
      </c>
      <c r="B15806">
        <v>1667</v>
      </c>
      <c r="C15806">
        <v>684</v>
      </c>
      <c r="D15806" s="3">
        <v>5376</v>
      </c>
      <c r="E15806" s="2">
        <v>0.85796600000000001</v>
      </c>
      <c r="F15806" s="1">
        <v>3.43187</v>
      </c>
      <c r="G15806" s="2">
        <v>0.2172</v>
      </c>
      <c r="H15806" s="1">
        <v>0.86880199999999996</v>
      </c>
      <c r="I15806" s="2">
        <v>1.0034700000000001</v>
      </c>
      <c r="J15806" s="2">
        <v>0.99737399999999998</v>
      </c>
      <c r="K15806" s="2">
        <v>1.0113000000000001</v>
      </c>
      <c r="L15806">
        <v>951</v>
      </c>
      <c r="M15806" t="b">
        <f t="shared" si="246"/>
        <v>0</v>
      </c>
    </row>
    <row r="15807" spans="1:13" hidden="1" x14ac:dyDescent="0.25">
      <c r="A15807">
        <v>14</v>
      </c>
      <c r="B15807">
        <v>1667</v>
      </c>
      <c r="C15807">
        <v>684</v>
      </c>
      <c r="D15807" s="3">
        <v>5376</v>
      </c>
      <c r="E15807" s="2">
        <v>0.85795299999999997</v>
      </c>
      <c r="F15807" s="1">
        <v>3.43181</v>
      </c>
      <c r="G15807" s="2">
        <v>0.217173</v>
      </c>
      <c r="H15807" s="1">
        <v>0.86869300000000005</v>
      </c>
      <c r="I15807" s="2">
        <v>1.0034700000000001</v>
      </c>
      <c r="J15807" s="2">
        <v>0.99737399999999998</v>
      </c>
      <c r="K15807" s="2">
        <v>1.0113000000000001</v>
      </c>
      <c r="L15807">
        <v>952</v>
      </c>
      <c r="M15807" t="b">
        <f t="shared" si="246"/>
        <v>0</v>
      </c>
    </row>
    <row r="15808" spans="1:13" hidden="1" x14ac:dyDescent="0.25">
      <c r="A15808">
        <v>14</v>
      </c>
      <c r="B15808">
        <v>1679</v>
      </c>
      <c r="C15808">
        <v>685</v>
      </c>
      <c r="D15808" s="3">
        <v>5405</v>
      </c>
      <c r="E15808" s="2">
        <v>0.85728499999999996</v>
      </c>
      <c r="F15808" s="1">
        <v>3.4291399999999999</v>
      </c>
      <c r="G15808" s="2">
        <v>0.21582999999999999</v>
      </c>
      <c r="H15808" s="1">
        <v>0.86331800000000003</v>
      </c>
      <c r="I15808" s="2">
        <v>1.0034700000000001</v>
      </c>
      <c r="J15808" s="2">
        <v>0.99739100000000003</v>
      </c>
      <c r="K15808" s="2">
        <v>1.0113000000000001</v>
      </c>
      <c r="L15808">
        <v>953</v>
      </c>
      <c r="M15808" t="b">
        <f t="shared" si="246"/>
        <v>0</v>
      </c>
    </row>
    <row r="15809" spans="1:13" hidden="1" x14ac:dyDescent="0.25">
      <c r="A15809">
        <v>14</v>
      </c>
      <c r="B15809">
        <v>1680</v>
      </c>
      <c r="C15809">
        <v>685</v>
      </c>
      <c r="D15809" s="3">
        <v>5410</v>
      </c>
      <c r="E15809" s="2">
        <v>0.85706199999999999</v>
      </c>
      <c r="F15809" s="1">
        <v>3.4282499999999998</v>
      </c>
      <c r="G15809" s="2">
        <v>0.21537999999999999</v>
      </c>
      <c r="H15809" s="1">
        <v>0.86152200000000001</v>
      </c>
      <c r="I15809" s="2">
        <v>1.0034700000000001</v>
      </c>
      <c r="J15809" s="2">
        <v>0.99739599999999995</v>
      </c>
      <c r="K15809" s="2">
        <v>1.0113000000000001</v>
      </c>
      <c r="L15809">
        <v>954</v>
      </c>
      <c r="M15809" t="b">
        <f t="shared" si="246"/>
        <v>0</v>
      </c>
    </row>
    <row r="15810" spans="1:13" hidden="1" x14ac:dyDescent="0.25">
      <c r="A15810">
        <v>14</v>
      </c>
      <c r="B15810">
        <v>1681</v>
      </c>
      <c r="C15810">
        <v>686</v>
      </c>
      <c r="D15810" s="3">
        <v>5425</v>
      </c>
      <c r="E15810" s="2">
        <v>0.856715</v>
      </c>
      <c r="F15810" s="1">
        <v>3.42686</v>
      </c>
      <c r="G15810" s="2">
        <v>0.21468200000000001</v>
      </c>
      <c r="H15810" s="1">
        <v>0.85872800000000005</v>
      </c>
      <c r="I15810" s="2">
        <v>1.0034700000000001</v>
      </c>
      <c r="J15810" s="2">
        <v>0.99740399999999996</v>
      </c>
      <c r="K15810" s="2">
        <v>1.0113000000000001</v>
      </c>
      <c r="L15810">
        <v>955</v>
      </c>
      <c r="M15810" t="b">
        <f t="shared" si="246"/>
        <v>0</v>
      </c>
    </row>
    <row r="15811" spans="1:13" hidden="1" x14ac:dyDescent="0.25">
      <c r="A15811">
        <v>14</v>
      </c>
      <c r="B15811">
        <v>1683</v>
      </c>
      <c r="C15811">
        <v>691</v>
      </c>
      <c r="D15811" s="3">
        <v>5428</v>
      </c>
      <c r="E15811" s="2">
        <v>0.85652799999999996</v>
      </c>
      <c r="F15811" s="1">
        <v>3.42611</v>
      </c>
      <c r="G15811" s="2">
        <v>0.214307</v>
      </c>
      <c r="H15811" s="1">
        <v>0.85722799999999999</v>
      </c>
      <c r="I15811" s="2">
        <v>1.0034700000000001</v>
      </c>
      <c r="J15811" s="2">
        <v>0.99740899999999999</v>
      </c>
      <c r="K15811" s="2">
        <v>1.0113000000000001</v>
      </c>
      <c r="L15811">
        <v>956</v>
      </c>
      <c r="M15811" t="b">
        <f t="shared" ref="M15811:M15874" si="247">IF(B15811&gt;B15812, "TRUE")</f>
        <v>0</v>
      </c>
    </row>
    <row r="15812" spans="1:13" hidden="1" x14ac:dyDescent="0.25">
      <c r="A15812">
        <v>14</v>
      </c>
      <c r="B15812">
        <v>1687</v>
      </c>
      <c r="C15812">
        <v>696</v>
      </c>
      <c r="D15812" s="3">
        <v>5435</v>
      </c>
      <c r="E15812" s="2">
        <v>0.85623700000000003</v>
      </c>
      <c r="F15812" s="1">
        <v>3.4249499999999999</v>
      </c>
      <c r="G15812" s="2">
        <v>0.21454899999999999</v>
      </c>
      <c r="H15812" s="1">
        <v>0.85819400000000001</v>
      </c>
      <c r="I15812" s="2">
        <v>1.0034700000000001</v>
      </c>
      <c r="J15812" s="2">
        <v>0.99741599999999997</v>
      </c>
      <c r="K15812" s="2">
        <v>1.0113000000000001</v>
      </c>
      <c r="L15812">
        <v>957</v>
      </c>
      <c r="M15812" t="b">
        <f t="shared" si="247"/>
        <v>0</v>
      </c>
    </row>
    <row r="15813" spans="1:13" hidden="1" x14ac:dyDescent="0.25">
      <c r="A15813">
        <v>14</v>
      </c>
      <c r="B15813">
        <v>1687</v>
      </c>
      <c r="C15813">
        <v>696</v>
      </c>
      <c r="D15813" s="3">
        <v>5435</v>
      </c>
      <c r="E15813" s="2">
        <v>0.856209</v>
      </c>
      <c r="F15813" s="1">
        <v>3.42483</v>
      </c>
      <c r="G15813" s="2">
        <v>0.21462500000000001</v>
      </c>
      <c r="H15813" s="1">
        <v>0.85849799999999998</v>
      </c>
      <c r="I15813" s="2">
        <v>1.0034700000000001</v>
      </c>
      <c r="J15813" s="2">
        <v>0.997417</v>
      </c>
      <c r="K15813" s="2">
        <v>1.0113000000000001</v>
      </c>
      <c r="L15813">
        <v>958</v>
      </c>
      <c r="M15813" t="b">
        <f t="shared" si="247"/>
        <v>0</v>
      </c>
    </row>
    <row r="15814" spans="1:13" hidden="1" x14ac:dyDescent="0.25">
      <c r="A15814">
        <v>14</v>
      </c>
      <c r="B15814">
        <v>1690</v>
      </c>
      <c r="C15814">
        <v>696</v>
      </c>
      <c r="D15814" s="3">
        <v>5451</v>
      </c>
      <c r="E15814" s="2">
        <v>0.85595900000000003</v>
      </c>
      <c r="F15814" s="1">
        <v>3.4238300000000002</v>
      </c>
      <c r="G15814" s="2">
        <v>0.21529599999999999</v>
      </c>
      <c r="H15814" s="1">
        <v>0.86118399999999995</v>
      </c>
      <c r="I15814" s="2">
        <v>1.0034700000000001</v>
      </c>
      <c r="J15814" s="2">
        <v>0.99742299999999995</v>
      </c>
      <c r="K15814" s="2">
        <v>1.0113000000000001</v>
      </c>
      <c r="L15814">
        <v>959</v>
      </c>
      <c r="M15814" t="b">
        <f t="shared" si="247"/>
        <v>0</v>
      </c>
    </row>
    <row r="15815" spans="1:13" hidden="1" x14ac:dyDescent="0.25">
      <c r="A15815">
        <v>14</v>
      </c>
      <c r="B15815">
        <v>1691</v>
      </c>
      <c r="C15815">
        <v>696</v>
      </c>
      <c r="D15815" s="3">
        <v>5451</v>
      </c>
      <c r="E15815" s="2">
        <v>0.85586799999999996</v>
      </c>
      <c r="F15815" s="1">
        <v>3.42347</v>
      </c>
      <c r="G15815" s="2">
        <v>0.21553900000000001</v>
      </c>
      <c r="H15815" s="1">
        <v>0.862155</v>
      </c>
      <c r="I15815" s="2">
        <v>1.0034700000000001</v>
      </c>
      <c r="J15815" s="2">
        <v>0.99742500000000001</v>
      </c>
      <c r="K15815" s="2">
        <v>1.0113000000000001</v>
      </c>
      <c r="L15815">
        <v>960</v>
      </c>
      <c r="M15815" t="b">
        <f t="shared" si="247"/>
        <v>0</v>
      </c>
    </row>
    <row r="15816" spans="1:13" hidden="1" x14ac:dyDescent="0.25">
      <c r="A15816">
        <v>14</v>
      </c>
      <c r="B15816">
        <v>1691</v>
      </c>
      <c r="C15816">
        <v>698</v>
      </c>
      <c r="D15816" s="3">
        <v>5451</v>
      </c>
      <c r="E15816" s="2">
        <v>0.855823</v>
      </c>
      <c r="F15816" s="1">
        <v>3.4232900000000002</v>
      </c>
      <c r="G15816" s="2">
        <v>0.21566199999999999</v>
      </c>
      <c r="H15816" s="1">
        <v>0.86264799999999997</v>
      </c>
      <c r="I15816" s="2">
        <v>1.0034700000000001</v>
      </c>
      <c r="J15816" s="2">
        <v>0.99742600000000003</v>
      </c>
      <c r="K15816" s="2">
        <v>1.0113000000000001</v>
      </c>
      <c r="L15816">
        <v>961</v>
      </c>
      <c r="M15816" t="b">
        <f t="shared" si="247"/>
        <v>0</v>
      </c>
    </row>
    <row r="15817" spans="1:13" hidden="1" x14ac:dyDescent="0.25">
      <c r="A15817">
        <v>14</v>
      </c>
      <c r="B15817">
        <v>1692</v>
      </c>
      <c r="C15817">
        <v>701</v>
      </c>
      <c r="D15817" s="3">
        <v>5459</v>
      </c>
      <c r="E15817" s="2">
        <v>0.85614999999999997</v>
      </c>
      <c r="F15817" s="1">
        <v>3.4245999999999999</v>
      </c>
      <c r="G15817" s="2">
        <v>0.216833</v>
      </c>
      <c r="H15817" s="1">
        <v>0.86733000000000005</v>
      </c>
      <c r="I15817" s="2">
        <v>1.0034700000000001</v>
      </c>
      <c r="J15817" s="2">
        <v>0.99743199999999999</v>
      </c>
      <c r="K15817" s="2">
        <v>1.0113000000000001</v>
      </c>
      <c r="L15817">
        <v>962</v>
      </c>
      <c r="M15817" t="b">
        <f t="shared" si="247"/>
        <v>0</v>
      </c>
    </row>
    <row r="15818" spans="1:13" hidden="1" x14ac:dyDescent="0.25">
      <c r="A15818">
        <v>14</v>
      </c>
      <c r="B15818">
        <v>1696</v>
      </c>
      <c r="C15818">
        <v>713</v>
      </c>
      <c r="D15818" s="3">
        <v>5473</v>
      </c>
      <c r="E15818" s="2">
        <v>0.85663</v>
      </c>
      <c r="F15818" s="1">
        <v>3.42652</v>
      </c>
      <c r="G15818" s="2">
        <v>0.219446</v>
      </c>
      <c r="H15818" s="1">
        <v>0.87778400000000001</v>
      </c>
      <c r="I15818" s="2">
        <v>1.0034700000000001</v>
      </c>
      <c r="J15818" s="2">
        <v>0.99743999999999999</v>
      </c>
      <c r="K15818" s="2">
        <v>1.0113000000000001</v>
      </c>
      <c r="L15818">
        <v>963</v>
      </c>
      <c r="M15818" t="b">
        <f t="shared" si="247"/>
        <v>0</v>
      </c>
    </row>
    <row r="15819" spans="1:13" hidden="1" x14ac:dyDescent="0.25">
      <c r="A15819">
        <v>14</v>
      </c>
      <c r="B15819">
        <v>1698</v>
      </c>
      <c r="C15819">
        <v>713</v>
      </c>
      <c r="D15819" s="3">
        <v>5481</v>
      </c>
      <c r="E15819" s="2">
        <v>0.85677300000000001</v>
      </c>
      <c r="F15819" s="1">
        <v>3.4270900000000002</v>
      </c>
      <c r="G15819" s="2">
        <v>0.22022700000000001</v>
      </c>
      <c r="H15819" s="1">
        <v>0.88090800000000002</v>
      </c>
      <c r="I15819" s="2">
        <v>1.0034700000000001</v>
      </c>
      <c r="J15819" s="2">
        <v>0.99744299999999997</v>
      </c>
      <c r="K15819" s="2">
        <v>1.0113000000000001</v>
      </c>
      <c r="L15819">
        <v>964</v>
      </c>
      <c r="M15819" t="b">
        <f t="shared" si="247"/>
        <v>0</v>
      </c>
    </row>
    <row r="15820" spans="1:13" hidden="1" x14ac:dyDescent="0.25">
      <c r="A15820">
        <v>14</v>
      </c>
      <c r="B15820">
        <v>1698</v>
      </c>
      <c r="C15820">
        <v>713</v>
      </c>
      <c r="D15820" s="3">
        <v>5481</v>
      </c>
      <c r="E15820" s="2">
        <v>0.85680900000000004</v>
      </c>
      <c r="F15820" s="1">
        <v>3.4272399999999998</v>
      </c>
      <c r="G15820" s="2">
        <v>0.22042500000000001</v>
      </c>
      <c r="H15820" s="1">
        <v>0.88169900000000001</v>
      </c>
      <c r="I15820" s="2">
        <v>1.0034700000000001</v>
      </c>
      <c r="J15820" s="2">
        <v>0.997444</v>
      </c>
      <c r="K15820" s="2">
        <v>1.0113000000000001</v>
      </c>
      <c r="L15820">
        <v>965</v>
      </c>
      <c r="M15820" t="b">
        <f t="shared" si="247"/>
        <v>0</v>
      </c>
    </row>
    <row r="15821" spans="1:13" hidden="1" x14ac:dyDescent="0.25">
      <c r="A15821">
        <v>14</v>
      </c>
      <c r="B15821">
        <v>1701</v>
      </c>
      <c r="C15821">
        <v>715</v>
      </c>
      <c r="D15821" s="3">
        <v>5484</v>
      </c>
      <c r="E15821" s="2">
        <v>0.85698600000000003</v>
      </c>
      <c r="F15821" s="1">
        <v>3.42794</v>
      </c>
      <c r="G15821" s="2">
        <v>0.221385</v>
      </c>
      <c r="H15821" s="1">
        <v>0.88554100000000002</v>
      </c>
      <c r="I15821" s="2">
        <v>1.0034700000000001</v>
      </c>
      <c r="J15821" s="2">
        <v>0.99744699999999997</v>
      </c>
      <c r="K15821" s="2">
        <v>1.0113000000000001</v>
      </c>
      <c r="L15821">
        <v>966</v>
      </c>
      <c r="M15821" t="b">
        <f t="shared" si="247"/>
        <v>0</v>
      </c>
    </row>
    <row r="15822" spans="1:13" hidden="1" x14ac:dyDescent="0.25">
      <c r="A15822">
        <v>14</v>
      </c>
      <c r="B15822">
        <v>1702</v>
      </c>
      <c r="C15822">
        <v>731</v>
      </c>
      <c r="D15822" s="3">
        <v>5496</v>
      </c>
      <c r="E15822" s="2">
        <v>0.85737799999999997</v>
      </c>
      <c r="F15822" s="1">
        <v>3.4295100000000001</v>
      </c>
      <c r="G15822" s="2">
        <v>0.22352</v>
      </c>
      <c r="H15822" s="1">
        <v>0.89407899999999996</v>
      </c>
      <c r="I15822" s="2">
        <v>1.0034700000000001</v>
      </c>
      <c r="J15822" s="2">
        <v>0.99745399999999995</v>
      </c>
      <c r="K15822" s="2">
        <v>1.0113000000000001</v>
      </c>
      <c r="L15822">
        <v>967</v>
      </c>
      <c r="M15822" t="b">
        <f t="shared" si="247"/>
        <v>0</v>
      </c>
    </row>
    <row r="15823" spans="1:13" hidden="1" x14ac:dyDescent="0.25">
      <c r="A15823">
        <v>14</v>
      </c>
      <c r="B15823">
        <v>1704</v>
      </c>
      <c r="C15823">
        <v>731</v>
      </c>
      <c r="D15823" s="3">
        <v>5502</v>
      </c>
      <c r="E15823" s="2">
        <v>0.85755599999999998</v>
      </c>
      <c r="F15823" s="1">
        <v>3.4302199999999998</v>
      </c>
      <c r="G15823" s="2">
        <v>0.22448699999999999</v>
      </c>
      <c r="H15823" s="1">
        <v>0.89795000000000003</v>
      </c>
      <c r="I15823" s="2">
        <v>1.0034700000000001</v>
      </c>
      <c r="J15823" s="2">
        <v>0.99745700000000004</v>
      </c>
      <c r="K15823" s="2">
        <v>1.0113000000000001</v>
      </c>
      <c r="L15823">
        <v>968</v>
      </c>
      <c r="M15823" t="b">
        <f t="shared" si="247"/>
        <v>0</v>
      </c>
    </row>
    <row r="15824" spans="1:13" hidden="1" x14ac:dyDescent="0.25">
      <c r="A15824">
        <v>14</v>
      </c>
      <c r="B15824">
        <v>1707</v>
      </c>
      <c r="C15824">
        <v>731</v>
      </c>
      <c r="D15824" s="3">
        <v>5508</v>
      </c>
      <c r="E15824" s="2">
        <v>0.85772999999999999</v>
      </c>
      <c r="F15824" s="1">
        <v>3.43092</v>
      </c>
      <c r="G15824" s="2">
        <v>0.224825</v>
      </c>
      <c r="H15824" s="1">
        <v>0.89929800000000004</v>
      </c>
      <c r="I15824" s="2">
        <v>1.0034700000000001</v>
      </c>
      <c r="J15824" s="2">
        <v>0.99746000000000001</v>
      </c>
      <c r="K15824" s="2">
        <v>1.0113000000000001</v>
      </c>
      <c r="L15824">
        <v>969</v>
      </c>
      <c r="M15824" t="b">
        <f t="shared" si="247"/>
        <v>0</v>
      </c>
    </row>
    <row r="15825" spans="1:13" hidden="1" x14ac:dyDescent="0.25">
      <c r="A15825">
        <v>14</v>
      </c>
      <c r="B15825">
        <v>1707</v>
      </c>
      <c r="C15825">
        <v>731</v>
      </c>
      <c r="D15825" s="3">
        <v>5508</v>
      </c>
      <c r="E15825" s="2">
        <v>0.85779799999999995</v>
      </c>
      <c r="F15825" s="1">
        <v>3.43119</v>
      </c>
      <c r="G15825" s="2">
        <v>0.22495599999999999</v>
      </c>
      <c r="H15825" s="1">
        <v>0.89982499999999999</v>
      </c>
      <c r="I15825" s="2">
        <v>1.0034700000000001</v>
      </c>
      <c r="J15825" s="2">
        <v>0.99746100000000004</v>
      </c>
      <c r="K15825" s="2">
        <v>1.0113000000000001</v>
      </c>
      <c r="L15825">
        <v>970</v>
      </c>
      <c r="M15825" t="b">
        <f t="shared" si="247"/>
        <v>0</v>
      </c>
    </row>
    <row r="15826" spans="1:13" hidden="1" x14ac:dyDescent="0.25">
      <c r="A15826">
        <v>14</v>
      </c>
      <c r="B15826">
        <v>1709</v>
      </c>
      <c r="C15826">
        <v>733</v>
      </c>
      <c r="D15826" s="3">
        <v>5515</v>
      </c>
      <c r="E15826" s="2">
        <v>0.85803799999999997</v>
      </c>
      <c r="F15826" s="1">
        <v>3.43215</v>
      </c>
      <c r="G15826" s="2">
        <v>0.22542000000000001</v>
      </c>
      <c r="H15826" s="1">
        <v>0.90168099999999995</v>
      </c>
      <c r="I15826" s="2">
        <v>1.0034700000000001</v>
      </c>
      <c r="J15826" s="2">
        <v>0.99746599999999996</v>
      </c>
      <c r="K15826" s="2">
        <v>1.0113000000000001</v>
      </c>
      <c r="L15826">
        <v>971</v>
      </c>
      <c r="M15826" t="b">
        <f t="shared" si="247"/>
        <v>0</v>
      </c>
    </row>
    <row r="15827" spans="1:13" hidden="1" x14ac:dyDescent="0.25">
      <c r="A15827">
        <v>14</v>
      </c>
      <c r="B15827">
        <v>1709</v>
      </c>
      <c r="C15827">
        <v>733</v>
      </c>
      <c r="D15827" s="3">
        <v>5515</v>
      </c>
      <c r="E15827" s="2">
        <v>0.85805200000000004</v>
      </c>
      <c r="F15827" s="1">
        <v>3.43221</v>
      </c>
      <c r="G15827" s="2">
        <v>0.22544700000000001</v>
      </c>
      <c r="H15827" s="1">
        <v>0.90178800000000003</v>
      </c>
      <c r="I15827" s="2">
        <v>1.0034700000000001</v>
      </c>
      <c r="J15827" s="2">
        <v>0.99746599999999996</v>
      </c>
      <c r="K15827" s="2">
        <v>1.0113000000000001</v>
      </c>
      <c r="L15827">
        <v>972</v>
      </c>
      <c r="M15827" t="b">
        <f t="shared" si="247"/>
        <v>0</v>
      </c>
    </row>
    <row r="15828" spans="1:13" hidden="1" x14ac:dyDescent="0.25">
      <c r="A15828">
        <v>14</v>
      </c>
      <c r="B15828">
        <v>1710</v>
      </c>
      <c r="C15828">
        <v>733</v>
      </c>
      <c r="D15828" s="3">
        <v>5515</v>
      </c>
      <c r="E15828" s="2">
        <v>0.85817299999999996</v>
      </c>
      <c r="F15828" s="1">
        <v>3.43269</v>
      </c>
      <c r="G15828" s="2">
        <v>0.22568199999999999</v>
      </c>
      <c r="H15828" s="1">
        <v>0.90272699999999995</v>
      </c>
      <c r="I15828" s="2">
        <v>1.0034700000000001</v>
      </c>
      <c r="J15828" s="2">
        <v>0.99746800000000002</v>
      </c>
      <c r="K15828" s="2">
        <v>1.0113000000000001</v>
      </c>
      <c r="L15828">
        <v>973</v>
      </c>
      <c r="M15828" t="b">
        <f t="shared" si="247"/>
        <v>0</v>
      </c>
    </row>
    <row r="15829" spans="1:13" hidden="1" x14ac:dyDescent="0.25">
      <c r="A15829">
        <v>14</v>
      </c>
      <c r="B15829">
        <v>1717</v>
      </c>
      <c r="C15829">
        <v>735</v>
      </c>
      <c r="D15829" s="3">
        <v>5535</v>
      </c>
      <c r="E15829" s="2">
        <v>0.85870599999999997</v>
      </c>
      <c r="F15829" s="1">
        <v>3.4348299999999998</v>
      </c>
      <c r="G15829" s="2">
        <v>0.226713</v>
      </c>
      <c r="H15829" s="1">
        <v>0.90685300000000002</v>
      </c>
      <c r="I15829" s="2">
        <v>1.0034700000000001</v>
      </c>
      <c r="J15829" s="2">
        <v>0.99747799999999998</v>
      </c>
      <c r="K15829" s="2">
        <v>1.0113000000000001</v>
      </c>
      <c r="L15829">
        <v>974</v>
      </c>
      <c r="M15829" t="b">
        <f t="shared" si="247"/>
        <v>0</v>
      </c>
    </row>
    <row r="15830" spans="1:13" hidden="1" x14ac:dyDescent="0.25">
      <c r="A15830">
        <v>14</v>
      </c>
      <c r="B15830">
        <v>1717</v>
      </c>
      <c r="C15830">
        <v>735</v>
      </c>
      <c r="D15830" s="3">
        <v>5535</v>
      </c>
      <c r="E15830" s="2">
        <v>0.85878299999999996</v>
      </c>
      <c r="F15830" s="1">
        <v>3.43513</v>
      </c>
      <c r="G15830" s="2">
        <v>0.22686200000000001</v>
      </c>
      <c r="H15830" s="1">
        <v>0.90744800000000003</v>
      </c>
      <c r="I15830" s="2">
        <v>1.0034700000000001</v>
      </c>
      <c r="J15830" s="2">
        <v>0.997479</v>
      </c>
      <c r="K15830" s="2">
        <v>1.0113000000000001</v>
      </c>
      <c r="L15830">
        <v>975</v>
      </c>
      <c r="M15830" t="b">
        <f t="shared" si="247"/>
        <v>0</v>
      </c>
    </row>
    <row r="15831" spans="1:13" hidden="1" x14ac:dyDescent="0.25">
      <c r="A15831">
        <v>14</v>
      </c>
      <c r="B15831">
        <v>1718</v>
      </c>
      <c r="C15831">
        <v>735</v>
      </c>
      <c r="D15831" s="3">
        <v>5543</v>
      </c>
      <c r="E15831" s="2">
        <v>0.85901799999999995</v>
      </c>
      <c r="F15831" s="1">
        <v>3.43607</v>
      </c>
      <c r="G15831" s="2">
        <v>0.22731599999999999</v>
      </c>
      <c r="H15831" s="1">
        <v>0.90926600000000002</v>
      </c>
      <c r="I15831" s="2">
        <v>1.0034700000000001</v>
      </c>
      <c r="J15831" s="2">
        <v>0.99748300000000001</v>
      </c>
      <c r="K15831" s="2">
        <v>1.0113000000000001</v>
      </c>
      <c r="L15831">
        <v>976</v>
      </c>
      <c r="M15831" t="b">
        <f t="shared" si="247"/>
        <v>0</v>
      </c>
    </row>
    <row r="15832" spans="1:13" hidden="1" x14ac:dyDescent="0.25">
      <c r="A15832">
        <v>14</v>
      </c>
      <c r="B15832">
        <v>1718</v>
      </c>
      <c r="C15832">
        <v>735</v>
      </c>
      <c r="D15832" s="3">
        <v>5543</v>
      </c>
      <c r="E15832" s="2">
        <v>0.85922399999999999</v>
      </c>
      <c r="F15832" s="1">
        <v>3.4369000000000001</v>
      </c>
      <c r="G15832" s="2">
        <v>0.227715</v>
      </c>
      <c r="H15832" s="1">
        <v>0.91086100000000003</v>
      </c>
      <c r="I15832" s="2">
        <v>1.0034700000000001</v>
      </c>
      <c r="J15832" s="2">
        <v>0.99748700000000001</v>
      </c>
      <c r="K15832" s="2">
        <v>1.0113000000000001</v>
      </c>
      <c r="L15832">
        <v>977</v>
      </c>
      <c r="M15832" t="b">
        <f t="shared" si="247"/>
        <v>0</v>
      </c>
    </row>
    <row r="15833" spans="1:13" hidden="1" x14ac:dyDescent="0.25">
      <c r="A15833">
        <v>14</v>
      </c>
      <c r="B15833">
        <v>1722</v>
      </c>
      <c r="C15833">
        <v>738</v>
      </c>
      <c r="D15833" s="3">
        <v>5563</v>
      </c>
      <c r="E15833" s="2">
        <v>0.85958800000000002</v>
      </c>
      <c r="F15833" s="1">
        <v>3.4383499999999998</v>
      </c>
      <c r="G15833" s="2">
        <v>0.22841800000000001</v>
      </c>
      <c r="H15833" s="1">
        <v>0.91367100000000001</v>
      </c>
      <c r="I15833" s="2">
        <v>1.0034700000000001</v>
      </c>
      <c r="J15833" s="2">
        <v>0.99749299999999996</v>
      </c>
      <c r="K15833" s="2">
        <v>1.0113000000000001</v>
      </c>
      <c r="L15833">
        <v>978</v>
      </c>
      <c r="M15833" t="b">
        <f t="shared" si="247"/>
        <v>0</v>
      </c>
    </row>
    <row r="15834" spans="1:13" hidden="1" x14ac:dyDescent="0.25">
      <c r="A15834">
        <v>14</v>
      </c>
      <c r="B15834">
        <v>1724</v>
      </c>
      <c r="C15834">
        <v>738</v>
      </c>
      <c r="D15834" s="3">
        <v>5565</v>
      </c>
      <c r="E15834" s="2">
        <v>0.85968299999999997</v>
      </c>
      <c r="F15834" s="1">
        <v>3.4387300000000001</v>
      </c>
      <c r="G15834" s="2">
        <v>0.228603</v>
      </c>
      <c r="H15834" s="1">
        <v>0.91440999999999995</v>
      </c>
      <c r="I15834" s="2">
        <v>1.0034700000000001</v>
      </c>
      <c r="J15834" s="2">
        <v>0.99749500000000002</v>
      </c>
      <c r="K15834" s="2">
        <v>1.0113000000000001</v>
      </c>
      <c r="L15834">
        <v>979</v>
      </c>
      <c r="M15834" t="b">
        <f t="shared" si="247"/>
        <v>0</v>
      </c>
    </row>
    <row r="15835" spans="1:13" hidden="1" x14ac:dyDescent="0.25">
      <c r="A15835">
        <v>14</v>
      </c>
      <c r="B15835">
        <v>1725</v>
      </c>
      <c r="C15835">
        <v>738</v>
      </c>
      <c r="D15835" s="3">
        <v>5569</v>
      </c>
      <c r="E15835" s="2">
        <v>0.85979099999999997</v>
      </c>
      <c r="F15835" s="1">
        <v>3.4391600000000002</v>
      </c>
      <c r="G15835" s="2">
        <v>0.22842699999999999</v>
      </c>
      <c r="H15835" s="1">
        <v>0.91370799999999996</v>
      </c>
      <c r="I15835" s="2">
        <v>1.0034700000000001</v>
      </c>
      <c r="J15835" s="2">
        <v>0.99749699999999997</v>
      </c>
      <c r="K15835" s="2">
        <v>1.0113000000000001</v>
      </c>
      <c r="L15835">
        <v>980</v>
      </c>
      <c r="M15835" t="b">
        <f t="shared" si="247"/>
        <v>0</v>
      </c>
    </row>
    <row r="15836" spans="1:13" hidden="1" x14ac:dyDescent="0.25">
      <c r="A15836">
        <v>14</v>
      </c>
      <c r="B15836">
        <v>1727</v>
      </c>
      <c r="C15836">
        <v>738</v>
      </c>
      <c r="D15836" s="3">
        <v>5577</v>
      </c>
      <c r="E15836" s="2">
        <v>0.86007100000000003</v>
      </c>
      <c r="F15836" s="1">
        <v>3.4402900000000001</v>
      </c>
      <c r="G15836" s="2">
        <v>0.22797000000000001</v>
      </c>
      <c r="H15836" s="1">
        <v>0.91188000000000002</v>
      </c>
      <c r="I15836" s="2">
        <v>1.00345</v>
      </c>
      <c r="J15836" s="2">
        <v>0.997502</v>
      </c>
      <c r="K15836" s="2">
        <v>1.0113000000000001</v>
      </c>
      <c r="L15836">
        <v>981</v>
      </c>
      <c r="M15836" t="b">
        <f t="shared" si="247"/>
        <v>0</v>
      </c>
    </row>
    <row r="15837" spans="1:13" hidden="1" x14ac:dyDescent="0.25">
      <c r="A15837">
        <v>14</v>
      </c>
      <c r="B15837">
        <v>1728</v>
      </c>
      <c r="C15837">
        <v>738</v>
      </c>
      <c r="D15837" s="3">
        <v>5577</v>
      </c>
      <c r="E15837" s="2">
        <v>0.86013799999999996</v>
      </c>
      <c r="F15837" s="1">
        <v>3.44055</v>
      </c>
      <c r="G15837" s="2">
        <v>0.22786200000000001</v>
      </c>
      <c r="H15837" s="1">
        <v>0.91144700000000001</v>
      </c>
      <c r="I15837" s="2">
        <v>1.00345</v>
      </c>
      <c r="J15837" s="2">
        <v>0.99750300000000003</v>
      </c>
      <c r="K15837" s="2">
        <v>1.0113000000000001</v>
      </c>
      <c r="L15837">
        <v>982</v>
      </c>
      <c r="M15837" t="b">
        <f t="shared" si="247"/>
        <v>0</v>
      </c>
    </row>
    <row r="15838" spans="1:13" hidden="1" x14ac:dyDescent="0.25">
      <c r="A15838">
        <v>14</v>
      </c>
      <c r="B15838">
        <v>1728</v>
      </c>
      <c r="C15838">
        <v>738</v>
      </c>
      <c r="D15838" s="3">
        <v>5577</v>
      </c>
      <c r="E15838" s="2">
        <v>0.86024599999999996</v>
      </c>
      <c r="F15838" s="1">
        <v>3.4409800000000001</v>
      </c>
      <c r="G15838" s="2">
        <v>0.227686</v>
      </c>
      <c r="H15838" s="1">
        <v>0.910744</v>
      </c>
      <c r="I15838" s="2">
        <v>1.00345</v>
      </c>
      <c r="J15838" s="2">
        <v>0.99750499999999998</v>
      </c>
      <c r="K15838" s="2">
        <v>1.0113000000000001</v>
      </c>
      <c r="L15838">
        <v>983</v>
      </c>
      <c r="M15838" t="b">
        <f t="shared" si="247"/>
        <v>0</v>
      </c>
    </row>
    <row r="15839" spans="1:13" hidden="1" x14ac:dyDescent="0.25">
      <c r="A15839">
        <v>14</v>
      </c>
      <c r="B15839">
        <v>1733</v>
      </c>
      <c r="C15839">
        <v>738</v>
      </c>
      <c r="D15839" s="3">
        <v>5589</v>
      </c>
      <c r="E15839" s="2">
        <v>0.86059699999999995</v>
      </c>
      <c r="F15839" s="1">
        <v>3.4423900000000001</v>
      </c>
      <c r="G15839" s="2">
        <v>0.22711400000000001</v>
      </c>
      <c r="H15839" s="1">
        <v>0.90845500000000001</v>
      </c>
      <c r="I15839" s="2">
        <v>1.00343</v>
      </c>
      <c r="J15839" s="2">
        <v>0.99751100000000004</v>
      </c>
      <c r="K15839" s="2">
        <v>1.0113000000000001</v>
      </c>
      <c r="L15839">
        <v>984</v>
      </c>
      <c r="M15839" t="b">
        <f t="shared" si="247"/>
        <v>0</v>
      </c>
    </row>
    <row r="15840" spans="1:13" hidden="1" x14ac:dyDescent="0.25">
      <c r="A15840">
        <v>14</v>
      </c>
      <c r="B15840">
        <v>1734</v>
      </c>
      <c r="C15840">
        <v>738</v>
      </c>
      <c r="D15840" s="3">
        <v>5589</v>
      </c>
      <c r="E15840" s="2">
        <v>0.86065199999999997</v>
      </c>
      <c r="F15840" s="1">
        <v>3.4426100000000002</v>
      </c>
      <c r="G15840" s="2">
        <v>0.227024</v>
      </c>
      <c r="H15840" s="1">
        <v>0.90809799999999996</v>
      </c>
      <c r="I15840" s="2">
        <v>1.00343</v>
      </c>
      <c r="J15840" s="2">
        <v>0.99751199999999995</v>
      </c>
      <c r="K15840" s="2">
        <v>1.0113000000000001</v>
      </c>
      <c r="L15840">
        <v>985</v>
      </c>
      <c r="M15840" t="b">
        <f t="shared" si="247"/>
        <v>0</v>
      </c>
    </row>
    <row r="15841" spans="1:13" hidden="1" x14ac:dyDescent="0.25">
      <c r="A15841">
        <v>14</v>
      </c>
      <c r="B15841">
        <v>1736</v>
      </c>
      <c r="C15841">
        <v>738</v>
      </c>
      <c r="D15841" s="3">
        <v>5606</v>
      </c>
      <c r="E15841" s="2">
        <v>0.86072800000000005</v>
      </c>
      <c r="F15841" s="1">
        <v>3.4429099999999999</v>
      </c>
      <c r="G15841" s="2">
        <v>0.22689999999999999</v>
      </c>
      <c r="H15841" s="1">
        <v>0.90759999999999996</v>
      </c>
      <c r="I15841" s="2">
        <v>1.00343</v>
      </c>
      <c r="J15841" s="2">
        <v>0.99751400000000001</v>
      </c>
      <c r="K15841" s="2">
        <v>1.0113000000000001</v>
      </c>
      <c r="L15841">
        <v>986</v>
      </c>
      <c r="M15841" t="b">
        <f t="shared" si="247"/>
        <v>0</v>
      </c>
    </row>
    <row r="15842" spans="1:13" hidden="1" x14ac:dyDescent="0.25">
      <c r="A15842">
        <v>14</v>
      </c>
      <c r="B15842">
        <v>1737</v>
      </c>
      <c r="C15842">
        <v>738</v>
      </c>
      <c r="D15842" s="3">
        <v>5606</v>
      </c>
      <c r="E15842" s="2">
        <v>0.86084099999999997</v>
      </c>
      <c r="F15842" s="1">
        <v>3.4433600000000002</v>
      </c>
      <c r="G15842" s="2">
        <v>0.226717</v>
      </c>
      <c r="H15842" s="1">
        <v>0.90686800000000001</v>
      </c>
      <c r="I15842" s="2">
        <v>1.00342</v>
      </c>
      <c r="J15842" s="2">
        <v>0.99751599999999996</v>
      </c>
      <c r="K15842" s="2">
        <v>1.0113000000000001</v>
      </c>
      <c r="L15842">
        <v>987</v>
      </c>
      <c r="M15842" t="b">
        <f t="shared" si="247"/>
        <v>0</v>
      </c>
    </row>
    <row r="15843" spans="1:13" hidden="1" x14ac:dyDescent="0.25">
      <c r="A15843">
        <v>14</v>
      </c>
      <c r="B15843">
        <v>1737</v>
      </c>
      <c r="C15843">
        <v>738</v>
      </c>
      <c r="D15843" s="3">
        <v>5606</v>
      </c>
      <c r="E15843" s="2">
        <v>0.86092299999999999</v>
      </c>
      <c r="F15843" s="1">
        <v>3.4436900000000001</v>
      </c>
      <c r="G15843" s="2">
        <v>0.22658200000000001</v>
      </c>
      <c r="H15843" s="1">
        <v>0.90632900000000005</v>
      </c>
      <c r="I15843" s="2">
        <v>1.00342</v>
      </c>
      <c r="J15843" s="2">
        <v>0.99751699999999999</v>
      </c>
      <c r="K15843" s="2">
        <v>1.0113000000000001</v>
      </c>
      <c r="L15843">
        <v>988</v>
      </c>
      <c r="M15843" t="b">
        <f t="shared" si="247"/>
        <v>0</v>
      </c>
    </row>
    <row r="15844" spans="1:13" hidden="1" x14ac:dyDescent="0.25">
      <c r="A15844">
        <v>14</v>
      </c>
      <c r="B15844">
        <v>1741</v>
      </c>
      <c r="C15844">
        <v>738</v>
      </c>
      <c r="D15844" s="3">
        <v>5618</v>
      </c>
      <c r="E15844" s="2">
        <v>0.86080100000000004</v>
      </c>
      <c r="F15844" s="1">
        <v>3.4432</v>
      </c>
      <c r="G15844" s="2">
        <v>0.22633200000000001</v>
      </c>
      <c r="H15844" s="1">
        <v>0.90532800000000002</v>
      </c>
      <c r="I15844" s="2">
        <v>1.0034099999999999</v>
      </c>
      <c r="J15844" s="2">
        <v>0.99751999999999996</v>
      </c>
      <c r="K15844" s="2">
        <v>1.0113000000000001</v>
      </c>
      <c r="L15844">
        <v>989</v>
      </c>
      <c r="M15844" t="b">
        <f t="shared" si="247"/>
        <v>0</v>
      </c>
    </row>
    <row r="15845" spans="1:13" hidden="1" x14ac:dyDescent="0.25">
      <c r="A15845">
        <v>14</v>
      </c>
      <c r="B15845">
        <v>1741</v>
      </c>
      <c r="C15845">
        <v>738</v>
      </c>
      <c r="D15845" s="3">
        <v>5618</v>
      </c>
      <c r="E15845" s="2">
        <v>0.86075599999999997</v>
      </c>
      <c r="F15845" s="1">
        <v>3.4430299999999998</v>
      </c>
      <c r="G15845" s="2">
        <v>0.226241</v>
      </c>
      <c r="H15845" s="1">
        <v>0.90496500000000002</v>
      </c>
      <c r="I15845" s="2">
        <v>1.0034099999999999</v>
      </c>
      <c r="J15845" s="2">
        <v>0.99752099999999999</v>
      </c>
      <c r="K15845" s="2">
        <v>1.0113000000000001</v>
      </c>
      <c r="L15845">
        <v>990</v>
      </c>
      <c r="M15845" t="b">
        <f t="shared" si="247"/>
        <v>0</v>
      </c>
    </row>
    <row r="15846" spans="1:13" hidden="1" x14ac:dyDescent="0.25">
      <c r="A15846">
        <v>14</v>
      </c>
      <c r="B15846">
        <v>1749</v>
      </c>
      <c r="C15846">
        <v>743</v>
      </c>
      <c r="D15846" s="3">
        <v>5647</v>
      </c>
      <c r="E15846" s="2">
        <v>0.86029500000000003</v>
      </c>
      <c r="F15846" s="1">
        <v>3.4411800000000001</v>
      </c>
      <c r="G15846" s="2">
        <v>0.225299</v>
      </c>
      <c r="H15846" s="1">
        <v>0.90119400000000005</v>
      </c>
      <c r="I15846" s="2">
        <v>1.00339</v>
      </c>
      <c r="J15846" s="2">
        <v>0.99753099999999995</v>
      </c>
      <c r="K15846" s="2">
        <v>1.0113000000000001</v>
      </c>
      <c r="L15846">
        <v>991</v>
      </c>
      <c r="M15846" t="b">
        <f t="shared" si="247"/>
        <v>0</v>
      </c>
    </row>
    <row r="15847" spans="1:13" hidden="1" x14ac:dyDescent="0.25">
      <c r="A15847">
        <v>14</v>
      </c>
      <c r="B15847">
        <v>1750</v>
      </c>
      <c r="C15847">
        <v>743</v>
      </c>
      <c r="D15847" s="3">
        <v>5655</v>
      </c>
      <c r="E15847" s="2">
        <v>0.86026100000000005</v>
      </c>
      <c r="F15847" s="1">
        <v>3.4410400000000001</v>
      </c>
      <c r="G15847" s="2">
        <v>0.22523000000000001</v>
      </c>
      <c r="H15847" s="1">
        <v>0.90091900000000003</v>
      </c>
      <c r="I15847" s="2">
        <v>1.00339</v>
      </c>
      <c r="J15847" s="2">
        <v>0.99753199999999997</v>
      </c>
      <c r="K15847" s="2">
        <v>1.0113000000000001</v>
      </c>
      <c r="L15847">
        <v>992</v>
      </c>
      <c r="M15847" t="b">
        <f t="shared" si="247"/>
        <v>0</v>
      </c>
    </row>
    <row r="15848" spans="1:13" hidden="1" x14ac:dyDescent="0.25">
      <c r="A15848">
        <v>14</v>
      </c>
      <c r="B15848">
        <v>1750</v>
      </c>
      <c r="C15848">
        <v>743</v>
      </c>
      <c r="D15848" s="3">
        <v>5655</v>
      </c>
      <c r="E15848" s="2">
        <v>0.86023899999999998</v>
      </c>
      <c r="F15848" s="1">
        <v>3.44095</v>
      </c>
      <c r="G15848" s="2">
        <v>0.22518299999999999</v>
      </c>
      <c r="H15848" s="1">
        <v>0.90073400000000003</v>
      </c>
      <c r="I15848" s="2">
        <v>1.00339</v>
      </c>
      <c r="J15848" s="2">
        <v>0.99753199999999997</v>
      </c>
      <c r="K15848" s="2">
        <v>1.0113000000000001</v>
      </c>
      <c r="L15848">
        <v>993</v>
      </c>
      <c r="M15848" t="b">
        <f t="shared" si="247"/>
        <v>0</v>
      </c>
    </row>
    <row r="15849" spans="1:13" hidden="1" x14ac:dyDescent="0.25">
      <c r="A15849">
        <v>14</v>
      </c>
      <c r="B15849">
        <v>1751</v>
      </c>
      <c r="C15849">
        <v>745</v>
      </c>
      <c r="D15849" s="3">
        <v>5655</v>
      </c>
      <c r="E15849" s="2">
        <v>0.86017999999999994</v>
      </c>
      <c r="F15849" s="1">
        <v>3.4407199999999998</v>
      </c>
      <c r="G15849" s="2">
        <v>0.22507199999999999</v>
      </c>
      <c r="H15849" s="1">
        <v>0.90028900000000001</v>
      </c>
      <c r="I15849" s="2">
        <v>1.0033799999999999</v>
      </c>
      <c r="J15849" s="2">
        <v>0.99753400000000003</v>
      </c>
      <c r="K15849" s="2">
        <v>1.0113000000000001</v>
      </c>
      <c r="L15849">
        <v>994</v>
      </c>
      <c r="M15849" t="b">
        <f t="shared" si="247"/>
        <v>0</v>
      </c>
    </row>
    <row r="15850" spans="1:13" hidden="1" x14ac:dyDescent="0.25">
      <c r="A15850">
        <v>14</v>
      </c>
      <c r="B15850">
        <v>1759</v>
      </c>
      <c r="C15850">
        <v>759</v>
      </c>
      <c r="D15850" s="3">
        <v>5683</v>
      </c>
      <c r="E15850" s="2">
        <v>0.85966799999999999</v>
      </c>
      <c r="F15850" s="1">
        <v>3.4386700000000001</v>
      </c>
      <c r="G15850" s="2">
        <v>0.224026</v>
      </c>
      <c r="H15850" s="1">
        <v>0.89610500000000004</v>
      </c>
      <c r="I15850" s="2">
        <v>1.00336</v>
      </c>
      <c r="J15850" s="2">
        <v>0.99754500000000002</v>
      </c>
      <c r="K15850" s="2">
        <v>1.0113000000000001</v>
      </c>
      <c r="L15850">
        <v>995</v>
      </c>
      <c r="M15850" t="b">
        <f t="shared" si="247"/>
        <v>0</v>
      </c>
    </row>
    <row r="15851" spans="1:13" hidden="1" x14ac:dyDescent="0.25">
      <c r="A15851">
        <v>14</v>
      </c>
      <c r="B15851">
        <v>1761</v>
      </c>
      <c r="C15851">
        <v>763</v>
      </c>
      <c r="D15851" s="3">
        <v>5692</v>
      </c>
      <c r="E15851" s="2">
        <v>0.85945800000000006</v>
      </c>
      <c r="F15851" s="1">
        <v>3.4378299999999999</v>
      </c>
      <c r="G15851" s="2">
        <v>0.22359699999999999</v>
      </c>
      <c r="H15851" s="1">
        <v>0.89438700000000004</v>
      </c>
      <c r="I15851" s="2">
        <v>1.00335</v>
      </c>
      <c r="J15851" s="2">
        <v>0.99755000000000005</v>
      </c>
      <c r="K15851" s="2">
        <v>1.0113000000000001</v>
      </c>
      <c r="L15851">
        <v>996</v>
      </c>
      <c r="M15851" t="b">
        <f t="shared" si="247"/>
        <v>0</v>
      </c>
    </row>
    <row r="15852" spans="1:13" hidden="1" x14ac:dyDescent="0.25">
      <c r="A15852">
        <v>14</v>
      </c>
      <c r="B15852">
        <v>1766</v>
      </c>
      <c r="C15852">
        <v>763</v>
      </c>
      <c r="D15852" s="3">
        <v>5704</v>
      </c>
      <c r="E15852" s="2">
        <v>0.85939299999999996</v>
      </c>
      <c r="F15852" s="1">
        <v>3.43757</v>
      </c>
      <c r="G15852" s="2">
        <v>0.223464</v>
      </c>
      <c r="H15852" s="1">
        <v>0.89385599999999998</v>
      </c>
      <c r="I15852" s="2">
        <v>1.00335</v>
      </c>
      <c r="J15852" s="2">
        <v>0.99755099999999997</v>
      </c>
      <c r="K15852" s="2">
        <v>1.0113000000000001</v>
      </c>
      <c r="L15852">
        <v>997</v>
      </c>
      <c r="M15852" t="b">
        <f t="shared" si="247"/>
        <v>0</v>
      </c>
    </row>
    <row r="15853" spans="1:13" hidden="1" x14ac:dyDescent="0.25">
      <c r="A15853">
        <v>14</v>
      </c>
      <c r="B15853">
        <v>1767</v>
      </c>
      <c r="C15853">
        <v>763</v>
      </c>
      <c r="D15853" s="3">
        <v>5705</v>
      </c>
      <c r="E15853" s="2">
        <v>0.85934699999999997</v>
      </c>
      <c r="F15853" s="1">
        <v>3.4373900000000002</v>
      </c>
      <c r="G15853" s="2">
        <v>0.22337000000000001</v>
      </c>
      <c r="H15853" s="1">
        <v>0.89348000000000005</v>
      </c>
      <c r="I15853" s="2">
        <v>1.0033399999999999</v>
      </c>
      <c r="J15853" s="2">
        <v>0.99755199999999999</v>
      </c>
      <c r="K15853" s="2">
        <v>1.0113000000000001</v>
      </c>
      <c r="L15853">
        <v>998</v>
      </c>
      <c r="M15853" t="b">
        <f t="shared" si="247"/>
        <v>0</v>
      </c>
    </row>
    <row r="15854" spans="1:13" hidden="1" x14ac:dyDescent="0.25">
      <c r="A15854">
        <v>14</v>
      </c>
      <c r="B15854">
        <v>1767</v>
      </c>
      <c r="C15854">
        <v>763</v>
      </c>
      <c r="D15854" s="3">
        <v>5705</v>
      </c>
      <c r="E15854" s="2">
        <v>0.85925200000000002</v>
      </c>
      <c r="F15854" s="1">
        <v>3.4370099999999999</v>
      </c>
      <c r="G15854" s="2">
        <v>0.22317699999999999</v>
      </c>
      <c r="H15854" s="1">
        <v>0.89270700000000003</v>
      </c>
      <c r="I15854" s="2">
        <v>1.0033399999999999</v>
      </c>
      <c r="J15854" s="2">
        <v>0.99755499999999997</v>
      </c>
      <c r="K15854" s="2">
        <v>1.0113000000000001</v>
      </c>
      <c r="L15854">
        <v>999</v>
      </c>
      <c r="M15854" t="b">
        <f t="shared" si="247"/>
        <v>0</v>
      </c>
    </row>
    <row r="15855" spans="1:13" hidden="1" x14ac:dyDescent="0.25">
      <c r="A15855">
        <v>14</v>
      </c>
      <c r="B15855">
        <v>1768</v>
      </c>
      <c r="C15855">
        <v>763</v>
      </c>
      <c r="D15855" s="3">
        <v>5712</v>
      </c>
      <c r="E15855" s="2">
        <v>0.85908600000000002</v>
      </c>
      <c r="F15855" s="1">
        <v>3.43634</v>
      </c>
      <c r="G15855" s="2">
        <v>0.22283700000000001</v>
      </c>
      <c r="H15855" s="1">
        <v>0.89134800000000003</v>
      </c>
      <c r="I15855" s="2">
        <v>1.0033300000000001</v>
      </c>
      <c r="J15855" s="2">
        <v>0.99755799999999994</v>
      </c>
      <c r="K15855" s="2">
        <v>1.0113000000000001</v>
      </c>
      <c r="L15855">
        <v>1000</v>
      </c>
      <c r="M15855" t="b">
        <f t="shared" si="247"/>
        <v>0</v>
      </c>
    </row>
    <row r="15856" spans="1:13" hidden="1" x14ac:dyDescent="0.25">
      <c r="A15856">
        <v>14</v>
      </c>
      <c r="B15856">
        <v>1777</v>
      </c>
      <c r="C15856">
        <v>763</v>
      </c>
      <c r="D15856" s="3">
        <v>5729</v>
      </c>
      <c r="E15856" s="2">
        <v>0.85891300000000004</v>
      </c>
      <c r="F15856" s="1">
        <v>3.4356499999999999</v>
      </c>
      <c r="G15856" s="2">
        <v>0.22248499999999999</v>
      </c>
      <c r="H15856" s="1">
        <v>0.88993800000000001</v>
      </c>
      <c r="I15856" s="2">
        <v>1.00332</v>
      </c>
      <c r="J15856" s="2">
        <v>0.99756199999999995</v>
      </c>
      <c r="K15856" s="2">
        <v>1.0113000000000001</v>
      </c>
      <c r="L15856">
        <v>1001</v>
      </c>
      <c r="M15856" t="b">
        <f t="shared" si="247"/>
        <v>0</v>
      </c>
    </row>
    <row r="15857" spans="1:13" hidden="1" x14ac:dyDescent="0.25">
      <c r="A15857">
        <v>14</v>
      </c>
      <c r="B15857">
        <v>1777</v>
      </c>
      <c r="C15857">
        <v>763</v>
      </c>
      <c r="D15857" s="3">
        <v>5729</v>
      </c>
      <c r="E15857" s="2">
        <v>0.85888399999999998</v>
      </c>
      <c r="F15857" s="1">
        <v>3.43553</v>
      </c>
      <c r="G15857" s="2">
        <v>0.22242400000000001</v>
      </c>
      <c r="H15857" s="1">
        <v>0.88969799999999999</v>
      </c>
      <c r="I15857" s="2">
        <v>1.00332</v>
      </c>
      <c r="J15857" s="2">
        <v>0.99756299999999998</v>
      </c>
      <c r="K15857" s="2">
        <v>1.0113000000000001</v>
      </c>
      <c r="L15857">
        <v>1002</v>
      </c>
      <c r="M15857" t="b">
        <f t="shared" si="247"/>
        <v>0</v>
      </c>
    </row>
    <row r="15858" spans="1:13" hidden="1" x14ac:dyDescent="0.25">
      <c r="A15858">
        <v>14</v>
      </c>
      <c r="B15858">
        <v>1782</v>
      </c>
      <c r="C15858">
        <v>763</v>
      </c>
      <c r="D15858" s="3">
        <v>5742</v>
      </c>
      <c r="E15858" s="2">
        <v>0.85863299999999998</v>
      </c>
      <c r="F15858" s="1">
        <v>3.4345300000000001</v>
      </c>
      <c r="G15858" s="2">
        <v>0.221913</v>
      </c>
      <c r="H15858" s="1">
        <v>0.88765000000000005</v>
      </c>
      <c r="I15858" s="2">
        <v>1.0033099999999999</v>
      </c>
      <c r="J15858" s="2">
        <v>0.99756800000000001</v>
      </c>
      <c r="K15858" s="2">
        <v>1.0113000000000001</v>
      </c>
      <c r="L15858">
        <v>1003</v>
      </c>
      <c r="M15858" t="b">
        <f t="shared" si="247"/>
        <v>0</v>
      </c>
    </row>
    <row r="15859" spans="1:13" hidden="1" x14ac:dyDescent="0.25">
      <c r="A15859">
        <v>14</v>
      </c>
      <c r="B15859">
        <v>1782</v>
      </c>
      <c r="C15859">
        <v>763</v>
      </c>
      <c r="D15859" s="3">
        <v>5742</v>
      </c>
      <c r="E15859" s="2">
        <v>0.85860000000000003</v>
      </c>
      <c r="F15859" s="1">
        <v>3.4344000000000001</v>
      </c>
      <c r="G15859" s="2">
        <v>0.22184499999999999</v>
      </c>
      <c r="H15859" s="1">
        <v>0.88737999999999995</v>
      </c>
      <c r="I15859" s="2">
        <v>1.0033099999999999</v>
      </c>
      <c r="J15859" s="2">
        <v>0.99756900000000004</v>
      </c>
      <c r="K15859" s="2">
        <v>1.0113000000000001</v>
      </c>
      <c r="L15859">
        <v>1004</v>
      </c>
      <c r="M15859" t="b">
        <f t="shared" si="247"/>
        <v>0</v>
      </c>
    </row>
    <row r="15860" spans="1:13" hidden="1" x14ac:dyDescent="0.25">
      <c r="A15860">
        <v>14</v>
      </c>
      <c r="B15860">
        <v>1784</v>
      </c>
      <c r="C15860">
        <v>763</v>
      </c>
      <c r="D15860" s="3">
        <v>5753</v>
      </c>
      <c r="E15860" s="2">
        <v>0.85851999999999995</v>
      </c>
      <c r="F15860" s="1">
        <v>3.4340799999999998</v>
      </c>
      <c r="G15860" s="2">
        <v>0.22168199999999999</v>
      </c>
      <c r="H15860" s="1">
        <v>0.88673000000000002</v>
      </c>
      <c r="I15860" s="2">
        <v>1.0033000000000001</v>
      </c>
      <c r="J15860" s="2">
        <v>0.99757099999999999</v>
      </c>
      <c r="K15860" s="2">
        <v>1.0113000000000001</v>
      </c>
      <c r="L15860">
        <v>1005</v>
      </c>
      <c r="M15860" t="b">
        <f t="shared" si="247"/>
        <v>0</v>
      </c>
    </row>
    <row r="15861" spans="1:13" hidden="1" x14ac:dyDescent="0.25">
      <c r="A15861">
        <v>14</v>
      </c>
      <c r="B15861">
        <v>1800</v>
      </c>
      <c r="C15861">
        <v>763</v>
      </c>
      <c r="D15861" s="3">
        <v>5793</v>
      </c>
      <c r="E15861" s="2">
        <v>0.85793399999999997</v>
      </c>
      <c r="F15861" s="1">
        <v>3.43174</v>
      </c>
      <c r="G15861" s="2">
        <v>0.22048400000000001</v>
      </c>
      <c r="H15861" s="1">
        <v>0.88193699999999997</v>
      </c>
      <c r="I15861" s="2">
        <v>1.0032700000000001</v>
      </c>
      <c r="J15861" s="2">
        <v>0.99758400000000003</v>
      </c>
      <c r="K15861" s="2">
        <v>1.0113000000000001</v>
      </c>
      <c r="L15861">
        <v>1006</v>
      </c>
      <c r="M15861" t="b">
        <f t="shared" si="247"/>
        <v>0</v>
      </c>
    </row>
    <row r="15862" spans="1:13" hidden="1" x14ac:dyDescent="0.25">
      <c r="A15862">
        <v>14</v>
      </c>
      <c r="B15862">
        <v>1801</v>
      </c>
      <c r="C15862">
        <v>763</v>
      </c>
      <c r="D15862" s="3">
        <v>5797</v>
      </c>
      <c r="E15862" s="2">
        <v>0.85791200000000001</v>
      </c>
      <c r="F15862" s="1">
        <v>3.4316499999999999</v>
      </c>
      <c r="G15862" s="2">
        <v>0.220439</v>
      </c>
      <c r="H15862" s="1">
        <v>0.88175700000000001</v>
      </c>
      <c r="I15862" s="2">
        <v>1.0032700000000001</v>
      </c>
      <c r="J15862" s="2">
        <v>0.99758500000000006</v>
      </c>
      <c r="K15862" s="2">
        <v>1.0113000000000001</v>
      </c>
      <c r="L15862">
        <v>1007</v>
      </c>
      <c r="M15862" t="b">
        <f t="shared" si="247"/>
        <v>0</v>
      </c>
    </row>
    <row r="15863" spans="1:13" hidden="1" x14ac:dyDescent="0.25">
      <c r="A15863">
        <v>14</v>
      </c>
      <c r="B15863">
        <v>1802</v>
      </c>
      <c r="C15863">
        <v>763</v>
      </c>
      <c r="D15863" s="3">
        <v>5797</v>
      </c>
      <c r="E15863" s="2">
        <v>0.85784800000000005</v>
      </c>
      <c r="F15863" s="1">
        <v>3.4313899999999999</v>
      </c>
      <c r="G15863" s="2">
        <v>0.220309</v>
      </c>
      <c r="H15863" s="1">
        <v>0.88123499999999999</v>
      </c>
      <c r="I15863" s="2">
        <v>1.0032700000000001</v>
      </c>
      <c r="J15863" s="2">
        <v>0.99758599999999997</v>
      </c>
      <c r="K15863" s="2">
        <v>1.0113000000000001</v>
      </c>
      <c r="L15863">
        <v>1008</v>
      </c>
      <c r="M15863" t="b">
        <f t="shared" si="247"/>
        <v>0</v>
      </c>
    </row>
    <row r="15864" spans="1:13" hidden="1" x14ac:dyDescent="0.25">
      <c r="A15864">
        <v>14</v>
      </c>
      <c r="B15864">
        <v>1802</v>
      </c>
      <c r="C15864">
        <v>763</v>
      </c>
      <c r="D15864" s="3">
        <v>5797</v>
      </c>
      <c r="E15864" s="2">
        <v>0.85783100000000001</v>
      </c>
      <c r="F15864" s="1">
        <v>3.43133</v>
      </c>
      <c r="G15864" s="2">
        <v>0.220275</v>
      </c>
      <c r="H15864" s="1">
        <v>0.88109800000000005</v>
      </c>
      <c r="I15864" s="2">
        <v>1.0032700000000001</v>
      </c>
      <c r="J15864" s="2">
        <v>0.99758599999999997</v>
      </c>
      <c r="K15864" s="2">
        <v>1.0113000000000001</v>
      </c>
      <c r="L15864">
        <v>1009</v>
      </c>
      <c r="M15864" t="b">
        <f t="shared" si="247"/>
        <v>0</v>
      </c>
    </row>
    <row r="15865" spans="1:13" hidden="1" x14ac:dyDescent="0.25">
      <c r="A15865">
        <v>14</v>
      </c>
      <c r="B15865">
        <v>1804</v>
      </c>
      <c r="C15865">
        <v>763</v>
      </c>
      <c r="D15865" s="3">
        <v>5801</v>
      </c>
      <c r="E15865" s="2">
        <v>0.85779700000000003</v>
      </c>
      <c r="F15865" s="1">
        <v>3.43119</v>
      </c>
      <c r="G15865" s="2">
        <v>0.22020500000000001</v>
      </c>
      <c r="H15865" s="1">
        <v>0.88082099999999997</v>
      </c>
      <c r="I15865" s="2">
        <v>1.0032700000000001</v>
      </c>
      <c r="J15865" s="2">
        <v>0.997587</v>
      </c>
      <c r="K15865" s="2">
        <v>1.0113000000000001</v>
      </c>
      <c r="L15865">
        <v>1010</v>
      </c>
      <c r="M15865" t="b">
        <f t="shared" si="247"/>
        <v>0</v>
      </c>
    </row>
    <row r="15866" spans="1:13" hidden="1" x14ac:dyDescent="0.25">
      <c r="A15866">
        <v>14</v>
      </c>
      <c r="B15866">
        <v>1805</v>
      </c>
      <c r="C15866">
        <v>763</v>
      </c>
      <c r="D15866" s="3">
        <v>5801</v>
      </c>
      <c r="E15866" s="2">
        <v>0.85777700000000001</v>
      </c>
      <c r="F15866" s="1">
        <v>3.4311099999999999</v>
      </c>
      <c r="G15866" s="2">
        <v>0.220164</v>
      </c>
      <c r="H15866" s="1">
        <v>0.88065400000000005</v>
      </c>
      <c r="I15866" s="2">
        <v>1.0032700000000001</v>
      </c>
      <c r="J15866" s="2">
        <v>0.99758800000000003</v>
      </c>
      <c r="K15866" s="2">
        <v>1.0113000000000001</v>
      </c>
      <c r="L15866">
        <v>1011</v>
      </c>
      <c r="M15866" t="b">
        <f t="shared" si="247"/>
        <v>0</v>
      </c>
    </row>
    <row r="15867" spans="1:13" hidden="1" x14ac:dyDescent="0.25">
      <c r="A15867">
        <v>14</v>
      </c>
      <c r="B15867">
        <v>1805</v>
      </c>
      <c r="C15867">
        <v>763</v>
      </c>
      <c r="D15867" s="3">
        <v>5801</v>
      </c>
      <c r="E15867" s="2">
        <v>0.85775500000000005</v>
      </c>
      <c r="F15867" s="1">
        <v>3.4310200000000002</v>
      </c>
      <c r="G15867" s="2">
        <v>0.22011800000000001</v>
      </c>
      <c r="H15867" s="1">
        <v>0.88047299999999995</v>
      </c>
      <c r="I15867" s="2">
        <v>1.0032700000000001</v>
      </c>
      <c r="J15867" s="2">
        <v>0.99758800000000003</v>
      </c>
      <c r="K15867" s="2">
        <v>1.0113000000000001</v>
      </c>
      <c r="L15867">
        <v>1012</v>
      </c>
      <c r="M15867" t="b">
        <f t="shared" si="247"/>
        <v>0</v>
      </c>
    </row>
    <row r="15868" spans="1:13" hidden="1" x14ac:dyDescent="0.25">
      <c r="A15868">
        <v>14</v>
      </c>
      <c r="B15868">
        <v>1807</v>
      </c>
      <c r="C15868">
        <v>763</v>
      </c>
      <c r="D15868" s="3">
        <v>5816</v>
      </c>
      <c r="E15868" s="2">
        <v>0.85760099999999995</v>
      </c>
      <c r="F15868" s="1">
        <v>3.4304000000000001</v>
      </c>
      <c r="G15868" s="2">
        <v>0.220216</v>
      </c>
      <c r="H15868" s="1">
        <v>0.88086299999999995</v>
      </c>
      <c r="I15868" s="2">
        <v>1.00326</v>
      </c>
      <c r="J15868" s="2">
        <v>0.99759200000000003</v>
      </c>
      <c r="K15868" s="2">
        <v>1.0113000000000001</v>
      </c>
      <c r="L15868">
        <v>1013</v>
      </c>
      <c r="M15868" t="b">
        <f t="shared" si="247"/>
        <v>0</v>
      </c>
    </row>
    <row r="15869" spans="1:13" hidden="1" x14ac:dyDescent="0.25">
      <c r="A15869">
        <v>14</v>
      </c>
      <c r="B15869">
        <v>1810</v>
      </c>
      <c r="C15869">
        <v>763</v>
      </c>
      <c r="D15869" s="3">
        <v>5827</v>
      </c>
      <c r="E15869" s="2">
        <v>0.85735300000000003</v>
      </c>
      <c r="F15869" s="1">
        <v>3.4294099999999998</v>
      </c>
      <c r="G15869" s="2">
        <v>0.220859</v>
      </c>
      <c r="H15869" s="1">
        <v>0.88343799999999995</v>
      </c>
      <c r="I15869" s="2">
        <v>1.00325</v>
      </c>
      <c r="J15869" s="2">
        <v>0.99759699999999996</v>
      </c>
      <c r="K15869" s="2">
        <v>1.0113000000000001</v>
      </c>
      <c r="L15869">
        <v>1014</v>
      </c>
      <c r="M15869" t="b">
        <f t="shared" si="247"/>
        <v>0</v>
      </c>
    </row>
    <row r="15870" spans="1:13" hidden="1" x14ac:dyDescent="0.25">
      <c r="A15870">
        <v>14</v>
      </c>
      <c r="B15870">
        <v>1813</v>
      </c>
      <c r="C15870">
        <v>763</v>
      </c>
      <c r="D15870" s="3">
        <v>5838</v>
      </c>
      <c r="E15870" s="2">
        <v>0.85728800000000005</v>
      </c>
      <c r="F15870" s="1">
        <v>3.4291499999999999</v>
      </c>
      <c r="G15870" s="2">
        <v>0.22072600000000001</v>
      </c>
      <c r="H15870" s="1">
        <v>0.88290500000000005</v>
      </c>
      <c r="I15870" s="2">
        <v>1.0032399999999999</v>
      </c>
      <c r="J15870" s="2">
        <v>0.99759900000000001</v>
      </c>
      <c r="K15870" s="2">
        <v>1.0113000000000001</v>
      </c>
      <c r="L15870">
        <v>1015</v>
      </c>
      <c r="M15870" t="b">
        <f t="shared" si="247"/>
        <v>0</v>
      </c>
    </row>
    <row r="15871" spans="1:13" hidden="1" x14ac:dyDescent="0.25">
      <c r="A15871">
        <v>14</v>
      </c>
      <c r="B15871">
        <v>1815</v>
      </c>
      <c r="C15871">
        <v>769</v>
      </c>
      <c r="D15871" s="3">
        <v>5845</v>
      </c>
      <c r="E15871" s="2">
        <v>0.85742600000000002</v>
      </c>
      <c r="F15871" s="1">
        <v>3.4297</v>
      </c>
      <c r="G15871" s="2">
        <v>0.22051299999999999</v>
      </c>
      <c r="H15871" s="1">
        <v>0.88205299999999998</v>
      </c>
      <c r="I15871" s="2">
        <v>1.0032399999999999</v>
      </c>
      <c r="J15871" s="2">
        <v>0.99760099999999996</v>
      </c>
      <c r="K15871" s="2">
        <v>1.0113000000000001</v>
      </c>
      <c r="L15871">
        <v>1016</v>
      </c>
      <c r="M15871" t="b">
        <f t="shared" si="247"/>
        <v>0</v>
      </c>
    </row>
    <row r="15872" spans="1:13" hidden="1" x14ac:dyDescent="0.25">
      <c r="A15872">
        <v>14</v>
      </c>
      <c r="B15872">
        <v>1815</v>
      </c>
      <c r="C15872">
        <v>769</v>
      </c>
      <c r="D15872" s="3">
        <v>5845</v>
      </c>
      <c r="E15872" s="2">
        <v>0.857491</v>
      </c>
      <c r="F15872" s="1">
        <v>3.4299599999999999</v>
      </c>
      <c r="G15872" s="2">
        <v>0.220413</v>
      </c>
      <c r="H15872" s="1">
        <v>0.88165199999999999</v>
      </c>
      <c r="I15872" s="2">
        <v>1.0032399999999999</v>
      </c>
      <c r="J15872" s="2">
        <v>0.99760199999999999</v>
      </c>
      <c r="K15872" s="2">
        <v>1.0113000000000001</v>
      </c>
      <c r="L15872">
        <v>1017</v>
      </c>
      <c r="M15872" t="b">
        <f t="shared" si="247"/>
        <v>0</v>
      </c>
    </row>
    <row r="15873" spans="1:13" hidden="1" x14ac:dyDescent="0.25">
      <c r="A15873">
        <v>14</v>
      </c>
      <c r="B15873">
        <v>1815</v>
      </c>
      <c r="C15873">
        <v>769</v>
      </c>
      <c r="D15873" s="3">
        <v>5845</v>
      </c>
      <c r="E15873" s="2">
        <v>0.85754200000000003</v>
      </c>
      <c r="F15873" s="1">
        <v>3.4301699999999999</v>
      </c>
      <c r="G15873" s="2">
        <v>0.220333</v>
      </c>
      <c r="H15873" s="1">
        <v>0.881332</v>
      </c>
      <c r="I15873" s="2">
        <v>1.0032300000000001</v>
      </c>
      <c r="J15873" s="2">
        <v>0.99760300000000002</v>
      </c>
      <c r="K15873" s="2">
        <v>1.0113000000000001</v>
      </c>
      <c r="L15873">
        <v>1018</v>
      </c>
      <c r="M15873" t="b">
        <f t="shared" si="247"/>
        <v>0</v>
      </c>
    </row>
    <row r="15874" spans="1:13" hidden="1" x14ac:dyDescent="0.25">
      <c r="A15874">
        <v>14</v>
      </c>
      <c r="B15874">
        <v>1815</v>
      </c>
      <c r="C15874">
        <v>769</v>
      </c>
      <c r="D15874" s="3">
        <v>5845</v>
      </c>
      <c r="E15874" s="2">
        <v>0.85755199999999998</v>
      </c>
      <c r="F15874" s="1">
        <v>3.4302100000000002</v>
      </c>
      <c r="G15874" s="2">
        <v>0.22031800000000001</v>
      </c>
      <c r="H15874" s="1">
        <v>0.88127100000000003</v>
      </c>
      <c r="I15874" s="2">
        <v>1.0032300000000001</v>
      </c>
      <c r="J15874" s="2">
        <v>0.99760300000000002</v>
      </c>
      <c r="K15874" s="2">
        <v>1.0113000000000001</v>
      </c>
      <c r="L15874">
        <v>1019</v>
      </c>
      <c r="M15874" t="b">
        <f t="shared" si="247"/>
        <v>0</v>
      </c>
    </row>
    <row r="15875" spans="1:13" hidden="1" x14ac:dyDescent="0.25">
      <c r="A15875">
        <v>14</v>
      </c>
      <c r="B15875">
        <v>1817</v>
      </c>
      <c r="C15875">
        <v>769</v>
      </c>
      <c r="D15875" s="3">
        <v>5849</v>
      </c>
      <c r="E15875" s="2">
        <v>0.85758400000000001</v>
      </c>
      <c r="F15875" s="1">
        <v>3.4303300000000001</v>
      </c>
      <c r="G15875" s="2">
        <v>0.22026899999999999</v>
      </c>
      <c r="H15875" s="1">
        <v>0.88107800000000003</v>
      </c>
      <c r="I15875" s="2">
        <v>1.0032300000000001</v>
      </c>
      <c r="J15875" s="2">
        <v>0.99760300000000002</v>
      </c>
      <c r="K15875" s="2">
        <v>1.0113000000000001</v>
      </c>
      <c r="L15875">
        <v>1020</v>
      </c>
      <c r="M15875" t="b">
        <f t="shared" ref="M15875:M15938" si="248">IF(B15875&gt;B15876, "TRUE")</f>
        <v>0</v>
      </c>
    </row>
    <row r="15876" spans="1:13" hidden="1" x14ac:dyDescent="0.25">
      <c r="A15876">
        <v>14</v>
      </c>
      <c r="B15876">
        <v>1818</v>
      </c>
      <c r="C15876">
        <v>769</v>
      </c>
      <c r="D15876" s="3">
        <v>5851</v>
      </c>
      <c r="E15876" s="2">
        <v>0.85764099999999999</v>
      </c>
      <c r="F15876" s="1">
        <v>3.4305599999999998</v>
      </c>
      <c r="G15876" s="2">
        <v>0.22017999999999999</v>
      </c>
      <c r="H15876" s="1">
        <v>0.880722</v>
      </c>
      <c r="I15876" s="2">
        <v>1.0032300000000001</v>
      </c>
      <c r="J15876" s="2">
        <v>0.99760400000000005</v>
      </c>
      <c r="K15876" s="2">
        <v>1.0113000000000001</v>
      </c>
      <c r="L15876">
        <v>1021</v>
      </c>
      <c r="M15876" t="b">
        <f t="shared" si="248"/>
        <v>0</v>
      </c>
    </row>
    <row r="15877" spans="1:13" hidden="1" x14ac:dyDescent="0.25">
      <c r="A15877">
        <v>14</v>
      </c>
      <c r="B15877">
        <v>1818</v>
      </c>
      <c r="C15877">
        <v>769</v>
      </c>
      <c r="D15877" s="3">
        <v>5851</v>
      </c>
      <c r="E15877" s="2">
        <v>0.85765199999999997</v>
      </c>
      <c r="F15877" s="1">
        <v>3.4306100000000002</v>
      </c>
      <c r="G15877" s="2">
        <v>0.220163</v>
      </c>
      <c r="H15877" s="1">
        <v>0.88065400000000005</v>
      </c>
      <c r="I15877" s="2">
        <v>1.0032300000000001</v>
      </c>
      <c r="J15877" s="2">
        <v>0.99760499999999996</v>
      </c>
      <c r="K15877" s="2">
        <v>1.0113000000000001</v>
      </c>
      <c r="L15877">
        <v>1022</v>
      </c>
      <c r="M15877" t="b">
        <f t="shared" si="248"/>
        <v>0</v>
      </c>
    </row>
    <row r="15878" spans="1:13" hidden="1" x14ac:dyDescent="0.25">
      <c r="A15878">
        <v>14</v>
      </c>
      <c r="B15878">
        <v>1819</v>
      </c>
      <c r="C15878">
        <v>769</v>
      </c>
      <c r="D15878" s="3">
        <v>5854</v>
      </c>
      <c r="E15878" s="2">
        <v>0.85775500000000005</v>
      </c>
      <c r="F15878" s="1">
        <v>3.4310200000000002</v>
      </c>
      <c r="G15878" s="2">
        <v>0.22000400000000001</v>
      </c>
      <c r="H15878" s="1">
        <v>0.88001600000000002</v>
      </c>
      <c r="I15878" s="2">
        <v>1.0032300000000001</v>
      </c>
      <c r="J15878" s="2">
        <v>0.99760599999999999</v>
      </c>
      <c r="K15878" s="2">
        <v>1.0113000000000001</v>
      </c>
      <c r="L15878">
        <v>1023</v>
      </c>
      <c r="M15878" t="b">
        <f t="shared" si="248"/>
        <v>0</v>
      </c>
    </row>
    <row r="15879" spans="1:13" hidden="1" x14ac:dyDescent="0.25">
      <c r="A15879">
        <v>14</v>
      </c>
      <c r="B15879">
        <v>1821</v>
      </c>
      <c r="C15879">
        <v>769</v>
      </c>
      <c r="D15879" s="3">
        <v>5859</v>
      </c>
      <c r="E15879" s="2">
        <v>0.85786600000000002</v>
      </c>
      <c r="F15879" s="1">
        <v>3.43146</v>
      </c>
      <c r="G15879" s="2">
        <v>0.219832</v>
      </c>
      <c r="H15879" s="1">
        <v>0.87932999999999995</v>
      </c>
      <c r="I15879" s="2">
        <v>1.00322</v>
      </c>
      <c r="J15879" s="2">
        <v>0.99760800000000005</v>
      </c>
      <c r="K15879" s="2">
        <v>1.0113000000000001</v>
      </c>
      <c r="L15879">
        <v>1024</v>
      </c>
      <c r="M15879" t="b">
        <f t="shared" si="248"/>
        <v>0</v>
      </c>
    </row>
    <row r="15880" spans="1:13" hidden="1" x14ac:dyDescent="0.25">
      <c r="A15880">
        <v>14</v>
      </c>
      <c r="B15880">
        <v>1824</v>
      </c>
      <c r="C15880">
        <v>769</v>
      </c>
      <c r="D15880" s="3">
        <v>5860</v>
      </c>
      <c r="E15880" s="2">
        <v>0.85800299999999996</v>
      </c>
      <c r="F15880" s="1">
        <v>3.43201</v>
      </c>
      <c r="G15880" s="2">
        <v>0.21962000000000001</v>
      </c>
      <c r="H15880" s="1">
        <v>0.87848000000000004</v>
      </c>
      <c r="I15880" s="2">
        <v>1.00322</v>
      </c>
      <c r="J15880" s="2">
        <v>0.99761100000000003</v>
      </c>
      <c r="K15880" s="2">
        <v>1.0113000000000001</v>
      </c>
      <c r="L15880">
        <v>1025</v>
      </c>
      <c r="M15880" t="b">
        <f t="shared" si="248"/>
        <v>0</v>
      </c>
    </row>
    <row r="15881" spans="1:13" hidden="1" x14ac:dyDescent="0.25">
      <c r="A15881">
        <v>14</v>
      </c>
      <c r="B15881">
        <v>1826</v>
      </c>
      <c r="C15881">
        <v>769</v>
      </c>
      <c r="D15881" s="3">
        <v>5866</v>
      </c>
      <c r="E15881" s="2">
        <v>0.85805600000000004</v>
      </c>
      <c r="F15881" s="1">
        <v>3.43222</v>
      </c>
      <c r="G15881" s="2">
        <v>0.21953900000000001</v>
      </c>
      <c r="H15881" s="1">
        <v>0.87815799999999999</v>
      </c>
      <c r="I15881" s="2">
        <v>1.00322</v>
      </c>
      <c r="J15881" s="2">
        <v>0.99761100000000003</v>
      </c>
      <c r="K15881" s="2">
        <v>1.0113000000000001</v>
      </c>
      <c r="L15881">
        <v>1026</v>
      </c>
      <c r="M15881" t="b">
        <f t="shared" si="248"/>
        <v>0</v>
      </c>
    </row>
    <row r="15882" spans="1:13" hidden="1" x14ac:dyDescent="0.25">
      <c r="A15882">
        <v>14</v>
      </c>
      <c r="B15882">
        <v>1831</v>
      </c>
      <c r="C15882">
        <v>772</v>
      </c>
      <c r="D15882" s="3">
        <v>5888</v>
      </c>
      <c r="E15882" s="2">
        <v>0.85845199999999999</v>
      </c>
      <c r="F15882" s="1">
        <v>3.4338099999999998</v>
      </c>
      <c r="G15882" s="2">
        <v>0.21892600000000001</v>
      </c>
      <c r="H15882" s="1">
        <v>0.87570199999999998</v>
      </c>
      <c r="I15882" s="2">
        <v>1.0032000000000001</v>
      </c>
      <c r="J15882" s="2">
        <v>0.997618</v>
      </c>
      <c r="K15882" s="2">
        <v>1.0113000000000001</v>
      </c>
      <c r="L15882">
        <v>1027</v>
      </c>
      <c r="M15882" t="b">
        <f t="shared" si="248"/>
        <v>0</v>
      </c>
    </row>
    <row r="15883" spans="1:13" hidden="1" x14ac:dyDescent="0.25">
      <c r="A15883">
        <v>14</v>
      </c>
      <c r="B15883">
        <v>1831</v>
      </c>
      <c r="C15883">
        <v>772</v>
      </c>
      <c r="D15883" s="3">
        <v>5888</v>
      </c>
      <c r="E15883" s="2">
        <v>0.85845300000000002</v>
      </c>
      <c r="F15883" s="1">
        <v>3.4338099999999998</v>
      </c>
      <c r="G15883" s="2">
        <v>0.21892400000000001</v>
      </c>
      <c r="H15883" s="1">
        <v>0.87569699999999995</v>
      </c>
      <c r="I15883" s="2">
        <v>1.0032000000000001</v>
      </c>
      <c r="J15883" s="2">
        <v>0.997618</v>
      </c>
      <c r="K15883" s="2">
        <v>1.0113000000000001</v>
      </c>
      <c r="L15883">
        <v>1028</v>
      </c>
      <c r="M15883" t="b">
        <f t="shared" si="248"/>
        <v>0</v>
      </c>
    </row>
    <row r="15884" spans="1:13" hidden="1" x14ac:dyDescent="0.25">
      <c r="A15884">
        <v>14</v>
      </c>
      <c r="B15884">
        <v>1832</v>
      </c>
      <c r="C15884">
        <v>772</v>
      </c>
      <c r="D15884" s="3">
        <v>5888</v>
      </c>
      <c r="E15884" s="2">
        <v>0.858568</v>
      </c>
      <c r="F15884" s="1">
        <v>3.4342700000000002</v>
      </c>
      <c r="G15884" s="2">
        <v>0.218747</v>
      </c>
      <c r="H15884" s="1">
        <v>0.87498799999999999</v>
      </c>
      <c r="I15884" s="2">
        <v>1.0032000000000001</v>
      </c>
      <c r="J15884" s="2">
        <v>0.99761999999999995</v>
      </c>
      <c r="K15884" s="2">
        <v>1.0113000000000001</v>
      </c>
      <c r="L15884">
        <v>1029</v>
      </c>
      <c r="M15884" t="b">
        <f t="shared" si="248"/>
        <v>0</v>
      </c>
    </row>
    <row r="15885" spans="1:13" hidden="1" x14ac:dyDescent="0.25">
      <c r="A15885">
        <v>14</v>
      </c>
      <c r="B15885">
        <v>1832</v>
      </c>
      <c r="C15885">
        <v>772</v>
      </c>
      <c r="D15885" s="3">
        <v>5888</v>
      </c>
      <c r="E15885" s="2">
        <v>0.85870000000000002</v>
      </c>
      <c r="F15885" s="1">
        <v>3.4348000000000001</v>
      </c>
      <c r="G15885" s="2">
        <v>0.21854299999999999</v>
      </c>
      <c r="H15885" s="1">
        <v>0.87417100000000003</v>
      </c>
      <c r="I15885" s="2">
        <v>1.00319</v>
      </c>
      <c r="J15885" s="2">
        <v>0.99762200000000001</v>
      </c>
      <c r="K15885" s="2">
        <v>1.0113000000000001</v>
      </c>
      <c r="L15885">
        <v>1030</v>
      </c>
      <c r="M15885" t="b">
        <f t="shared" si="248"/>
        <v>0</v>
      </c>
    </row>
    <row r="15886" spans="1:13" hidden="1" x14ac:dyDescent="0.25">
      <c r="A15886">
        <v>14</v>
      </c>
      <c r="B15886">
        <v>1832</v>
      </c>
      <c r="C15886">
        <v>772</v>
      </c>
      <c r="D15886" s="3">
        <v>5888</v>
      </c>
      <c r="E15886" s="2">
        <v>0.85878200000000005</v>
      </c>
      <c r="F15886" s="1">
        <v>3.43513</v>
      </c>
      <c r="G15886" s="2">
        <v>0.218415</v>
      </c>
      <c r="H15886" s="1">
        <v>0.87366100000000002</v>
      </c>
      <c r="I15886" s="2">
        <v>1.00319</v>
      </c>
      <c r="J15886" s="2">
        <v>0.99762399999999996</v>
      </c>
      <c r="K15886" s="2">
        <v>1.0113000000000001</v>
      </c>
      <c r="L15886">
        <v>1031</v>
      </c>
      <c r="M15886" t="b">
        <f t="shared" si="248"/>
        <v>0</v>
      </c>
    </row>
    <row r="15887" spans="1:13" hidden="1" x14ac:dyDescent="0.25">
      <c r="A15887">
        <v>14</v>
      </c>
      <c r="B15887">
        <v>1832</v>
      </c>
      <c r="C15887">
        <v>772</v>
      </c>
      <c r="D15887" s="3">
        <v>5888</v>
      </c>
      <c r="E15887" s="2">
        <v>0.85879799999999995</v>
      </c>
      <c r="F15887" s="1">
        <v>3.43519</v>
      </c>
      <c r="G15887" s="2">
        <v>0.218391</v>
      </c>
      <c r="H15887" s="1">
        <v>0.87356199999999995</v>
      </c>
      <c r="I15887" s="2">
        <v>1.00319</v>
      </c>
      <c r="J15887" s="2">
        <v>0.99762399999999996</v>
      </c>
      <c r="K15887" s="2">
        <v>1.0113000000000001</v>
      </c>
      <c r="L15887">
        <v>1032</v>
      </c>
      <c r="M15887" t="b">
        <f t="shared" si="248"/>
        <v>0</v>
      </c>
    </row>
    <row r="15888" spans="1:13" hidden="1" x14ac:dyDescent="0.25">
      <c r="A15888">
        <v>14</v>
      </c>
      <c r="B15888">
        <v>1833</v>
      </c>
      <c r="C15888">
        <v>772</v>
      </c>
      <c r="D15888" s="3">
        <v>5901</v>
      </c>
      <c r="E15888" s="2">
        <v>0.85882899999999995</v>
      </c>
      <c r="F15888" s="1">
        <v>3.4353099999999999</v>
      </c>
      <c r="G15888" s="2">
        <v>0.21834400000000001</v>
      </c>
      <c r="H15888" s="1">
        <v>0.87337500000000001</v>
      </c>
      <c r="I15888" s="2">
        <v>1.00319</v>
      </c>
      <c r="J15888" s="2">
        <v>0.99762399999999996</v>
      </c>
      <c r="K15888" s="2">
        <v>1.0113000000000001</v>
      </c>
      <c r="L15888">
        <v>1033</v>
      </c>
      <c r="M15888" t="b">
        <f t="shared" si="248"/>
        <v>0</v>
      </c>
    </row>
    <row r="15889" spans="1:13" hidden="1" x14ac:dyDescent="0.25">
      <c r="A15889">
        <v>14</v>
      </c>
      <c r="B15889">
        <v>1837</v>
      </c>
      <c r="C15889">
        <v>772</v>
      </c>
      <c r="D15889" s="3">
        <v>5911</v>
      </c>
      <c r="E15889" s="2">
        <v>0.85905900000000002</v>
      </c>
      <c r="F15889" s="1">
        <v>3.4362400000000002</v>
      </c>
      <c r="G15889" s="2">
        <v>0.21798699999999999</v>
      </c>
      <c r="H15889" s="1">
        <v>0.87194799999999995</v>
      </c>
      <c r="I15889" s="2">
        <v>1.00318</v>
      </c>
      <c r="J15889" s="2">
        <v>0.99762799999999996</v>
      </c>
      <c r="K15889" s="2">
        <v>1.0113000000000001</v>
      </c>
      <c r="L15889">
        <v>1034</v>
      </c>
      <c r="M15889" t="b">
        <f t="shared" si="248"/>
        <v>0</v>
      </c>
    </row>
    <row r="15890" spans="1:13" hidden="1" x14ac:dyDescent="0.25">
      <c r="A15890">
        <v>14</v>
      </c>
      <c r="B15890">
        <v>1837</v>
      </c>
      <c r="C15890">
        <v>772</v>
      </c>
      <c r="D15890" s="3">
        <v>5911</v>
      </c>
      <c r="E15890" s="2">
        <v>0.859066</v>
      </c>
      <c r="F15890" s="1">
        <v>3.4362599999999999</v>
      </c>
      <c r="G15890" s="2">
        <v>0.217977</v>
      </c>
      <c r="H15890" s="1">
        <v>0.87190800000000002</v>
      </c>
      <c r="I15890" s="2">
        <v>1.00318</v>
      </c>
      <c r="J15890" s="2">
        <v>0.99762799999999996</v>
      </c>
      <c r="K15890" s="2">
        <v>1.0113000000000001</v>
      </c>
      <c r="L15890">
        <v>1035</v>
      </c>
      <c r="M15890" t="b">
        <f t="shared" si="248"/>
        <v>0</v>
      </c>
    </row>
    <row r="15891" spans="1:13" hidden="1" x14ac:dyDescent="0.25">
      <c r="A15891">
        <v>14</v>
      </c>
      <c r="B15891">
        <v>1840</v>
      </c>
      <c r="C15891">
        <v>772</v>
      </c>
      <c r="D15891" s="3">
        <v>5915</v>
      </c>
      <c r="E15891" s="2">
        <v>0.85928199999999999</v>
      </c>
      <c r="F15891" s="1">
        <v>3.4371299999999998</v>
      </c>
      <c r="G15891" s="2">
        <v>0.217642</v>
      </c>
      <c r="H15891" s="1">
        <v>0.87056999999999995</v>
      </c>
      <c r="I15891" s="2">
        <v>1.0031699999999999</v>
      </c>
      <c r="J15891" s="2">
        <v>0.99763199999999996</v>
      </c>
      <c r="K15891" s="2">
        <v>1.0113000000000001</v>
      </c>
      <c r="L15891">
        <v>1036</v>
      </c>
      <c r="M15891" t="b">
        <f t="shared" si="248"/>
        <v>0</v>
      </c>
    </row>
    <row r="15892" spans="1:13" hidden="1" x14ac:dyDescent="0.25">
      <c r="A15892">
        <v>14</v>
      </c>
      <c r="B15892">
        <v>1846</v>
      </c>
      <c r="C15892">
        <v>772</v>
      </c>
      <c r="D15892" s="3">
        <v>5940</v>
      </c>
      <c r="E15892" s="2">
        <v>0.85974499999999998</v>
      </c>
      <c r="F15892" s="1">
        <v>3.4389799999999999</v>
      </c>
      <c r="G15892" s="2">
        <v>0.21771399999999999</v>
      </c>
      <c r="H15892" s="1">
        <v>0.87085599999999996</v>
      </c>
      <c r="I15892" s="2">
        <v>1.0031600000000001</v>
      </c>
      <c r="J15892" s="2">
        <v>0.99763999999999997</v>
      </c>
      <c r="K15892" s="2">
        <v>1.0113000000000001</v>
      </c>
      <c r="L15892">
        <v>1037</v>
      </c>
      <c r="M15892" t="b">
        <f t="shared" si="248"/>
        <v>0</v>
      </c>
    </row>
    <row r="15893" spans="1:13" hidden="1" x14ac:dyDescent="0.25">
      <c r="A15893">
        <v>14</v>
      </c>
      <c r="B15893">
        <v>1848</v>
      </c>
      <c r="C15893">
        <v>772</v>
      </c>
      <c r="D15893" s="3">
        <v>5954</v>
      </c>
      <c r="E15893" s="2">
        <v>0.86008399999999996</v>
      </c>
      <c r="F15893" s="1">
        <v>3.44034</v>
      </c>
      <c r="G15893" s="2">
        <v>0.21839600000000001</v>
      </c>
      <c r="H15893" s="1">
        <v>0.873583</v>
      </c>
      <c r="I15893" s="2">
        <v>1.0031399999999999</v>
      </c>
      <c r="J15893" s="2">
        <v>0.99764600000000003</v>
      </c>
      <c r="K15893" s="2">
        <v>1.0113000000000001</v>
      </c>
      <c r="L15893">
        <v>1038</v>
      </c>
      <c r="M15893" t="b">
        <f t="shared" si="248"/>
        <v>0</v>
      </c>
    </row>
    <row r="15894" spans="1:13" hidden="1" x14ac:dyDescent="0.25">
      <c r="A15894">
        <v>14</v>
      </c>
      <c r="B15894">
        <v>1848</v>
      </c>
      <c r="C15894">
        <v>773</v>
      </c>
      <c r="D15894" s="3">
        <v>5954</v>
      </c>
      <c r="E15894" s="2">
        <v>0.86022799999999999</v>
      </c>
      <c r="F15894" s="1">
        <v>3.4409100000000001</v>
      </c>
      <c r="G15894" s="2">
        <v>0.21868499999999999</v>
      </c>
      <c r="H15894" s="1">
        <v>0.87473999999999996</v>
      </c>
      <c r="I15894" s="2">
        <v>1.0031399999999999</v>
      </c>
      <c r="J15894" s="2">
        <v>0.99764799999999998</v>
      </c>
      <c r="K15894" s="2">
        <v>1.0113000000000001</v>
      </c>
      <c r="L15894">
        <v>1039</v>
      </c>
      <c r="M15894" t="b">
        <f t="shared" si="248"/>
        <v>0</v>
      </c>
    </row>
    <row r="15895" spans="1:13" hidden="1" x14ac:dyDescent="0.25">
      <c r="A15895">
        <v>14</v>
      </c>
      <c r="B15895">
        <v>1850</v>
      </c>
      <c r="C15895">
        <v>775</v>
      </c>
      <c r="D15895" s="3">
        <v>5965</v>
      </c>
      <c r="E15895" s="2">
        <v>0.86035200000000001</v>
      </c>
      <c r="F15895" s="1">
        <v>3.4414099999999999</v>
      </c>
      <c r="G15895" s="2">
        <v>0.21848999999999999</v>
      </c>
      <c r="H15895" s="1">
        <v>0.87395900000000004</v>
      </c>
      <c r="I15895" s="2">
        <v>1.0031300000000001</v>
      </c>
      <c r="J15895" s="2">
        <v>0.99765000000000004</v>
      </c>
      <c r="K15895" s="2">
        <v>1.0113000000000001</v>
      </c>
      <c r="L15895">
        <v>1040</v>
      </c>
      <c r="M15895" t="b">
        <f t="shared" si="248"/>
        <v>0</v>
      </c>
    </row>
    <row r="15896" spans="1:13" hidden="1" x14ac:dyDescent="0.25">
      <c r="A15896">
        <v>14</v>
      </c>
      <c r="B15896">
        <v>1856</v>
      </c>
      <c r="C15896">
        <v>777</v>
      </c>
      <c r="D15896" s="3">
        <v>5982</v>
      </c>
      <c r="E15896" s="2">
        <v>0.86065800000000003</v>
      </c>
      <c r="F15896" s="1">
        <v>3.4426299999999999</v>
      </c>
      <c r="G15896" s="2">
        <v>0.21801200000000001</v>
      </c>
      <c r="H15896" s="1">
        <v>0.87204700000000002</v>
      </c>
      <c r="I15896" s="2">
        <v>1.00312</v>
      </c>
      <c r="J15896" s="2">
        <v>0.99765499999999996</v>
      </c>
      <c r="K15896" s="2">
        <v>1.0113000000000001</v>
      </c>
      <c r="L15896">
        <v>1041</v>
      </c>
      <c r="M15896" t="b">
        <f t="shared" si="248"/>
        <v>0</v>
      </c>
    </row>
    <row r="15897" spans="1:13" hidden="1" x14ac:dyDescent="0.25">
      <c r="A15897">
        <v>14</v>
      </c>
      <c r="B15897">
        <v>1856</v>
      </c>
      <c r="C15897">
        <v>777</v>
      </c>
      <c r="D15897" s="3">
        <v>5982</v>
      </c>
      <c r="E15897" s="2">
        <v>0.86069899999999999</v>
      </c>
      <c r="F15897" s="1">
        <v>3.44279</v>
      </c>
      <c r="G15897" s="2">
        <v>0.217948</v>
      </c>
      <c r="H15897" s="1">
        <v>0.87179300000000004</v>
      </c>
      <c r="I15897" s="2">
        <v>1.00312</v>
      </c>
      <c r="J15897" s="2">
        <v>0.99765599999999999</v>
      </c>
      <c r="K15897" s="2">
        <v>1.0113000000000001</v>
      </c>
      <c r="L15897">
        <v>1042</v>
      </c>
      <c r="M15897" t="b">
        <f t="shared" si="248"/>
        <v>0</v>
      </c>
    </row>
    <row r="15898" spans="1:13" hidden="1" x14ac:dyDescent="0.25">
      <c r="A15898">
        <v>14</v>
      </c>
      <c r="B15898">
        <v>1857</v>
      </c>
      <c r="C15898">
        <v>777</v>
      </c>
      <c r="D15898" s="3">
        <v>5983</v>
      </c>
      <c r="E15898" s="2">
        <v>0.86073699999999997</v>
      </c>
      <c r="F15898" s="1">
        <v>3.4429500000000002</v>
      </c>
      <c r="G15898" s="2">
        <v>0.217888</v>
      </c>
      <c r="H15898" s="1">
        <v>0.87155099999999996</v>
      </c>
      <c r="I15898" s="2">
        <v>1.00312</v>
      </c>
      <c r="J15898" s="2">
        <v>0.99765700000000002</v>
      </c>
      <c r="K15898" s="2">
        <v>1.0113000000000001</v>
      </c>
      <c r="L15898">
        <v>1043</v>
      </c>
      <c r="M15898" t="b">
        <f t="shared" si="248"/>
        <v>0</v>
      </c>
    </row>
    <row r="15899" spans="1:13" hidden="1" x14ac:dyDescent="0.25">
      <c r="A15899">
        <v>14</v>
      </c>
      <c r="B15899">
        <v>1861</v>
      </c>
      <c r="C15899">
        <v>777</v>
      </c>
      <c r="D15899" s="3">
        <v>5996</v>
      </c>
      <c r="E15899" s="2">
        <v>0.86112200000000005</v>
      </c>
      <c r="F15899" s="1">
        <v>3.4444900000000001</v>
      </c>
      <c r="G15899" s="2">
        <v>0.21728500000000001</v>
      </c>
      <c r="H15899" s="1">
        <v>0.86914100000000005</v>
      </c>
      <c r="I15899" s="2">
        <v>1.0031099999999999</v>
      </c>
      <c r="J15899" s="2">
        <v>0.99766299999999997</v>
      </c>
      <c r="K15899" s="2">
        <v>1.0113000000000001</v>
      </c>
      <c r="L15899">
        <v>1044</v>
      </c>
      <c r="M15899" t="b">
        <f t="shared" si="248"/>
        <v>0</v>
      </c>
    </row>
    <row r="15900" spans="1:13" hidden="1" x14ac:dyDescent="0.25">
      <c r="A15900">
        <v>14</v>
      </c>
      <c r="B15900">
        <v>1864</v>
      </c>
      <c r="C15900">
        <v>781</v>
      </c>
      <c r="D15900" s="3">
        <v>5996</v>
      </c>
      <c r="E15900" s="2">
        <v>0.86130799999999996</v>
      </c>
      <c r="F15900" s="1">
        <v>3.44523</v>
      </c>
      <c r="G15900" s="2">
        <v>0.21699499999999999</v>
      </c>
      <c r="H15900" s="1">
        <v>0.867981</v>
      </c>
      <c r="I15900" s="2">
        <v>1.0031000000000001</v>
      </c>
      <c r="J15900" s="2">
        <v>0.99766600000000005</v>
      </c>
      <c r="K15900" s="2">
        <v>1.0113000000000001</v>
      </c>
      <c r="L15900">
        <v>1045</v>
      </c>
      <c r="M15900" t="b">
        <f t="shared" si="248"/>
        <v>0</v>
      </c>
    </row>
    <row r="15901" spans="1:13" hidden="1" x14ac:dyDescent="0.25">
      <c r="A15901">
        <v>14</v>
      </c>
      <c r="B15901">
        <v>1864</v>
      </c>
      <c r="C15901">
        <v>781</v>
      </c>
      <c r="D15901" s="3">
        <v>5996</v>
      </c>
      <c r="E15901" s="2">
        <v>0.86133199999999999</v>
      </c>
      <c r="F15901" s="1">
        <v>3.4453299999999998</v>
      </c>
      <c r="G15901" s="2">
        <v>0.21695700000000001</v>
      </c>
      <c r="H15901" s="1">
        <v>0.86782800000000004</v>
      </c>
      <c r="I15901" s="2">
        <v>1.0031000000000001</v>
      </c>
      <c r="J15901" s="2">
        <v>0.99766699999999997</v>
      </c>
      <c r="K15901" s="2">
        <v>1.0113000000000001</v>
      </c>
      <c r="L15901">
        <v>1046</v>
      </c>
      <c r="M15901" t="b">
        <f t="shared" si="248"/>
        <v>0</v>
      </c>
    </row>
    <row r="15902" spans="1:13" hidden="1" x14ac:dyDescent="0.25">
      <c r="A15902">
        <v>14</v>
      </c>
      <c r="B15902">
        <v>1864</v>
      </c>
      <c r="C15902">
        <v>781</v>
      </c>
      <c r="D15902" s="3">
        <v>5996</v>
      </c>
      <c r="E15902" s="2">
        <v>0.86134599999999995</v>
      </c>
      <c r="F15902" s="1">
        <v>3.4453800000000001</v>
      </c>
      <c r="G15902" s="2">
        <v>0.21693599999999999</v>
      </c>
      <c r="H15902" s="1">
        <v>0.86774300000000004</v>
      </c>
      <c r="I15902" s="2">
        <v>1.0031000000000001</v>
      </c>
      <c r="J15902" s="2">
        <v>0.99766699999999997</v>
      </c>
      <c r="K15902" s="2">
        <v>1.0113000000000001</v>
      </c>
      <c r="L15902">
        <v>1047</v>
      </c>
      <c r="M15902" t="b">
        <f t="shared" si="248"/>
        <v>0</v>
      </c>
    </row>
    <row r="15903" spans="1:13" hidden="1" x14ac:dyDescent="0.25">
      <c r="A15903">
        <v>14</v>
      </c>
      <c r="B15903">
        <v>1869</v>
      </c>
      <c r="C15903">
        <v>781</v>
      </c>
      <c r="D15903" s="3">
        <v>6014</v>
      </c>
      <c r="E15903" s="2">
        <v>0.86159300000000005</v>
      </c>
      <c r="F15903" s="1">
        <v>3.4463699999999999</v>
      </c>
      <c r="G15903" s="2">
        <v>0.21654899999999999</v>
      </c>
      <c r="H15903" s="1">
        <v>0.86619599999999997</v>
      </c>
      <c r="I15903" s="2">
        <v>1.00309</v>
      </c>
      <c r="J15903" s="2">
        <v>0.99767099999999997</v>
      </c>
      <c r="K15903" s="2">
        <v>1.0113000000000001</v>
      </c>
      <c r="L15903">
        <v>1048</v>
      </c>
      <c r="M15903" t="b">
        <f t="shared" si="248"/>
        <v>0</v>
      </c>
    </row>
    <row r="15904" spans="1:13" hidden="1" x14ac:dyDescent="0.25">
      <c r="A15904">
        <v>14</v>
      </c>
      <c r="B15904">
        <v>1872</v>
      </c>
      <c r="C15904">
        <v>781</v>
      </c>
      <c r="D15904" s="3">
        <v>6030</v>
      </c>
      <c r="E15904" s="2">
        <v>0.86193699999999995</v>
      </c>
      <c r="F15904" s="1">
        <v>3.4477500000000001</v>
      </c>
      <c r="G15904" s="2">
        <v>0.21601100000000001</v>
      </c>
      <c r="H15904" s="1">
        <v>0.86404199999999998</v>
      </c>
      <c r="I15904" s="2">
        <v>1.00308</v>
      </c>
      <c r="J15904" s="2">
        <v>0.99767700000000004</v>
      </c>
      <c r="K15904" s="2">
        <v>1.0112099999999999</v>
      </c>
      <c r="L15904">
        <v>1049</v>
      </c>
      <c r="M15904" t="b">
        <f t="shared" si="248"/>
        <v>0</v>
      </c>
    </row>
    <row r="15905" spans="1:13" hidden="1" x14ac:dyDescent="0.25">
      <c r="A15905">
        <v>14</v>
      </c>
      <c r="B15905">
        <v>1873</v>
      </c>
      <c r="C15905">
        <v>781</v>
      </c>
      <c r="D15905" s="3">
        <v>6030</v>
      </c>
      <c r="E15905" s="2">
        <v>0.86202000000000001</v>
      </c>
      <c r="F15905" s="1">
        <v>3.44808</v>
      </c>
      <c r="G15905" s="2">
        <v>0.21588099999999999</v>
      </c>
      <c r="H15905" s="1">
        <v>0.86352399999999996</v>
      </c>
      <c r="I15905" s="2">
        <v>1.00308</v>
      </c>
      <c r="J15905" s="2">
        <v>0.99767799999999995</v>
      </c>
      <c r="K15905" s="2">
        <v>1.0111699999999999</v>
      </c>
      <c r="L15905">
        <v>1050</v>
      </c>
      <c r="M15905" t="b">
        <f t="shared" si="248"/>
        <v>0</v>
      </c>
    </row>
    <row r="15906" spans="1:13" hidden="1" x14ac:dyDescent="0.25">
      <c r="A15906">
        <v>14</v>
      </c>
      <c r="B15906">
        <v>1873</v>
      </c>
      <c r="C15906">
        <v>781</v>
      </c>
      <c r="D15906" s="3">
        <v>6030</v>
      </c>
      <c r="E15906" s="2">
        <v>0.86205100000000001</v>
      </c>
      <c r="F15906" s="1">
        <v>3.4481999999999999</v>
      </c>
      <c r="G15906" s="2">
        <v>0.21592900000000001</v>
      </c>
      <c r="H15906" s="1">
        <v>0.86371500000000001</v>
      </c>
      <c r="I15906" s="2">
        <v>1.0030699999999999</v>
      </c>
      <c r="J15906" s="2">
        <v>0.99767899999999998</v>
      </c>
      <c r="K15906" s="2">
        <v>1.01115</v>
      </c>
      <c r="L15906">
        <v>1051</v>
      </c>
      <c r="M15906" t="b">
        <f t="shared" si="248"/>
        <v>0</v>
      </c>
    </row>
    <row r="15907" spans="1:13" hidden="1" x14ac:dyDescent="0.25">
      <c r="A15907">
        <v>14</v>
      </c>
      <c r="B15907">
        <v>1873</v>
      </c>
      <c r="C15907">
        <v>781</v>
      </c>
      <c r="D15907" s="3">
        <v>6030</v>
      </c>
      <c r="E15907" s="2">
        <v>0.86205500000000002</v>
      </c>
      <c r="F15907" s="1">
        <v>3.4482200000000001</v>
      </c>
      <c r="G15907" s="2">
        <v>0.21593799999999999</v>
      </c>
      <c r="H15907" s="1">
        <v>0.86375100000000005</v>
      </c>
      <c r="I15907" s="2">
        <v>1.0030699999999999</v>
      </c>
      <c r="J15907" s="2">
        <v>0.99767899999999998</v>
      </c>
      <c r="K15907" s="2">
        <v>1.01115</v>
      </c>
      <c r="L15907">
        <v>1052</v>
      </c>
      <c r="M15907" t="b">
        <f t="shared" si="248"/>
        <v>0</v>
      </c>
    </row>
    <row r="15908" spans="1:13" hidden="1" x14ac:dyDescent="0.25">
      <c r="A15908">
        <v>14</v>
      </c>
      <c r="B15908">
        <v>1874</v>
      </c>
      <c r="C15908">
        <v>781</v>
      </c>
      <c r="D15908" s="3">
        <v>6041</v>
      </c>
      <c r="E15908" s="2">
        <v>0.86209000000000002</v>
      </c>
      <c r="F15908" s="1">
        <v>3.4483600000000001</v>
      </c>
      <c r="G15908" s="2">
        <v>0.21600900000000001</v>
      </c>
      <c r="H15908" s="1">
        <v>0.864035</v>
      </c>
      <c r="I15908" s="2">
        <v>1.0030699999999999</v>
      </c>
      <c r="J15908" s="2">
        <v>0.99767899999999998</v>
      </c>
      <c r="K15908" s="2">
        <v>1.0111300000000001</v>
      </c>
      <c r="L15908">
        <v>1053</v>
      </c>
      <c r="M15908" t="b">
        <f t="shared" si="248"/>
        <v>0</v>
      </c>
    </row>
    <row r="15909" spans="1:13" hidden="1" x14ac:dyDescent="0.25">
      <c r="A15909">
        <v>14</v>
      </c>
      <c r="B15909">
        <v>1876</v>
      </c>
      <c r="C15909">
        <v>785</v>
      </c>
      <c r="D15909" s="3">
        <v>6049</v>
      </c>
      <c r="E15909" s="2">
        <v>0.86230700000000005</v>
      </c>
      <c r="F15909" s="1">
        <v>3.44923</v>
      </c>
      <c r="G15909" s="2">
        <v>0.21645700000000001</v>
      </c>
      <c r="H15909" s="1">
        <v>0.86582800000000004</v>
      </c>
      <c r="I15909" s="2">
        <v>1.0030699999999999</v>
      </c>
      <c r="J15909" s="2">
        <v>0.99768299999999999</v>
      </c>
      <c r="K15909" s="2">
        <v>1.01101</v>
      </c>
      <c r="L15909">
        <v>1054</v>
      </c>
      <c r="M15909" t="b">
        <f t="shared" si="248"/>
        <v>0</v>
      </c>
    </row>
    <row r="15910" spans="1:13" hidden="1" x14ac:dyDescent="0.25">
      <c r="A15910">
        <v>14</v>
      </c>
      <c r="B15910">
        <v>1876</v>
      </c>
      <c r="C15910">
        <v>785</v>
      </c>
      <c r="D15910" s="3">
        <v>6049</v>
      </c>
      <c r="E15910" s="2">
        <v>0.86236199999999996</v>
      </c>
      <c r="F15910" s="1">
        <v>3.4494500000000001</v>
      </c>
      <c r="G15910" s="2">
        <v>0.21657000000000001</v>
      </c>
      <c r="H15910" s="1">
        <v>0.86627900000000002</v>
      </c>
      <c r="I15910" s="2">
        <v>1.0030600000000001</v>
      </c>
      <c r="J15910" s="2">
        <v>0.99768400000000002</v>
      </c>
      <c r="K15910" s="2">
        <v>1.01098</v>
      </c>
      <c r="L15910">
        <v>1055</v>
      </c>
      <c r="M15910" t="b">
        <f t="shared" si="248"/>
        <v>0</v>
      </c>
    </row>
    <row r="15911" spans="1:13" hidden="1" x14ac:dyDescent="0.25">
      <c r="A15911">
        <v>14</v>
      </c>
      <c r="B15911">
        <v>1876</v>
      </c>
      <c r="C15911">
        <v>785</v>
      </c>
      <c r="D15911" s="3">
        <v>6049</v>
      </c>
      <c r="E15911" s="2">
        <v>0.86239200000000005</v>
      </c>
      <c r="F15911" s="1">
        <v>3.44957</v>
      </c>
      <c r="G15911" s="2">
        <v>0.21663099999999999</v>
      </c>
      <c r="H15911" s="1">
        <v>0.86652300000000004</v>
      </c>
      <c r="I15911" s="2">
        <v>1.0030600000000001</v>
      </c>
      <c r="J15911" s="2">
        <v>0.99768400000000002</v>
      </c>
      <c r="K15911" s="2">
        <v>1.0109600000000001</v>
      </c>
      <c r="L15911">
        <v>1056</v>
      </c>
      <c r="M15911" t="b">
        <f t="shared" si="248"/>
        <v>0</v>
      </c>
    </row>
    <row r="15912" spans="1:13" hidden="1" x14ac:dyDescent="0.25">
      <c r="A15912">
        <v>14</v>
      </c>
      <c r="B15912">
        <v>1878</v>
      </c>
      <c r="C15912">
        <v>785</v>
      </c>
      <c r="D15912" s="3">
        <v>6062</v>
      </c>
      <c r="E15912" s="2">
        <v>0.86247099999999999</v>
      </c>
      <c r="F15912" s="1">
        <v>3.4498799999999998</v>
      </c>
      <c r="G15912" s="2">
        <v>0.21679300000000001</v>
      </c>
      <c r="H15912" s="1">
        <v>0.86717299999999997</v>
      </c>
      <c r="I15912" s="2">
        <v>1.0030600000000001</v>
      </c>
      <c r="J15912" s="2">
        <v>0.99768599999999996</v>
      </c>
      <c r="K15912" s="2">
        <v>1.01092</v>
      </c>
      <c r="L15912">
        <v>1057</v>
      </c>
      <c r="M15912" t="b">
        <f t="shared" si="248"/>
        <v>0</v>
      </c>
    </row>
    <row r="15913" spans="1:13" hidden="1" x14ac:dyDescent="0.25">
      <c r="A15913">
        <v>14</v>
      </c>
      <c r="B15913">
        <v>1878</v>
      </c>
      <c r="C15913">
        <v>785</v>
      </c>
      <c r="D15913" s="3">
        <v>6062</v>
      </c>
      <c r="E15913" s="2">
        <v>0.86244200000000004</v>
      </c>
      <c r="F15913" s="1">
        <v>3.44977</v>
      </c>
      <c r="G15913" s="2">
        <v>0.216864</v>
      </c>
      <c r="H15913" s="1">
        <v>0.867456</v>
      </c>
      <c r="I15913" s="2">
        <v>1.0030600000000001</v>
      </c>
      <c r="J15913" s="2">
        <v>0.99768599999999996</v>
      </c>
      <c r="K15913" s="2">
        <v>1.0108999999999999</v>
      </c>
      <c r="L15913">
        <v>1058</v>
      </c>
      <c r="M15913" t="b">
        <f t="shared" si="248"/>
        <v>0</v>
      </c>
    </row>
    <row r="15914" spans="1:13" hidden="1" x14ac:dyDescent="0.25">
      <c r="A15914">
        <v>14</v>
      </c>
      <c r="B15914">
        <v>1880</v>
      </c>
      <c r="C15914">
        <v>785</v>
      </c>
      <c r="D15914" s="3">
        <v>6064</v>
      </c>
      <c r="E15914" s="2">
        <v>0.86241000000000001</v>
      </c>
      <c r="F15914" s="1">
        <v>3.44964</v>
      </c>
      <c r="G15914" s="2">
        <v>0.217025</v>
      </c>
      <c r="H15914" s="1">
        <v>0.86809899999999995</v>
      </c>
      <c r="I15914" s="2">
        <v>1.0030600000000001</v>
      </c>
      <c r="J15914" s="2">
        <v>0.99768699999999999</v>
      </c>
      <c r="K15914" s="2">
        <v>1.01088</v>
      </c>
      <c r="L15914">
        <v>1059</v>
      </c>
      <c r="M15914" t="b">
        <f t="shared" si="248"/>
        <v>0</v>
      </c>
    </row>
    <row r="15915" spans="1:13" hidden="1" x14ac:dyDescent="0.25">
      <c r="A15915">
        <v>14</v>
      </c>
      <c r="B15915">
        <v>1885</v>
      </c>
      <c r="C15915">
        <v>785</v>
      </c>
      <c r="D15915" s="3">
        <v>6077</v>
      </c>
      <c r="E15915" s="2">
        <v>0.862263</v>
      </c>
      <c r="F15915" s="1">
        <v>3.4490500000000002</v>
      </c>
      <c r="G15915" s="2">
        <v>0.218053</v>
      </c>
      <c r="H15915" s="1">
        <v>0.87221199999999999</v>
      </c>
      <c r="I15915" s="2">
        <v>1.00305</v>
      </c>
      <c r="J15915" s="2">
        <v>0.99768999999999997</v>
      </c>
      <c r="K15915" s="2">
        <v>1.01078</v>
      </c>
      <c r="L15915">
        <v>1060</v>
      </c>
      <c r="M15915" t="b">
        <f t="shared" si="248"/>
        <v>0</v>
      </c>
    </row>
    <row r="15916" spans="1:13" hidden="1" x14ac:dyDescent="0.25">
      <c r="A15916">
        <v>14</v>
      </c>
      <c r="B15916">
        <v>1886</v>
      </c>
      <c r="C15916">
        <v>785</v>
      </c>
      <c r="D15916" s="3">
        <v>6084</v>
      </c>
      <c r="E15916" s="2">
        <v>0.86220300000000005</v>
      </c>
      <c r="F15916" s="1">
        <v>3.4488099999999999</v>
      </c>
      <c r="G15916" s="2">
        <v>0.21846599999999999</v>
      </c>
      <c r="H15916" s="1">
        <v>0.87386399999999997</v>
      </c>
      <c r="I15916" s="2">
        <v>1.00305</v>
      </c>
      <c r="J15916" s="2">
        <v>0.99769099999999999</v>
      </c>
      <c r="K15916" s="2">
        <v>1.01074</v>
      </c>
      <c r="L15916">
        <v>1061</v>
      </c>
      <c r="M15916" t="b">
        <f t="shared" si="248"/>
        <v>0</v>
      </c>
    </row>
    <row r="15917" spans="1:13" hidden="1" x14ac:dyDescent="0.25">
      <c r="A15917">
        <v>14</v>
      </c>
      <c r="B15917">
        <v>1886</v>
      </c>
      <c r="C15917">
        <v>785</v>
      </c>
      <c r="D15917" s="3">
        <v>6084</v>
      </c>
      <c r="E15917" s="2">
        <v>0.862182</v>
      </c>
      <c r="F15917" s="1">
        <v>3.4487299999999999</v>
      </c>
      <c r="G15917" s="2">
        <v>0.218614</v>
      </c>
      <c r="H15917" s="1">
        <v>0.87445799999999996</v>
      </c>
      <c r="I15917" s="2">
        <v>1.00305</v>
      </c>
      <c r="J15917" s="2">
        <v>0.99769200000000002</v>
      </c>
      <c r="K15917" s="2">
        <v>1.0107299999999999</v>
      </c>
      <c r="L15917">
        <v>1062</v>
      </c>
      <c r="M15917" t="b">
        <f t="shared" si="248"/>
        <v>0</v>
      </c>
    </row>
    <row r="15918" spans="1:13" hidden="1" x14ac:dyDescent="0.25">
      <c r="A15918">
        <v>14</v>
      </c>
      <c r="B15918">
        <v>1886</v>
      </c>
      <c r="C15918">
        <v>785</v>
      </c>
      <c r="D15918" s="3">
        <v>6084</v>
      </c>
      <c r="E15918" s="2">
        <v>0.86217500000000002</v>
      </c>
      <c r="F15918" s="1">
        <v>3.4487000000000001</v>
      </c>
      <c r="G15918" s="2">
        <v>0.218662</v>
      </c>
      <c r="H15918" s="1">
        <v>0.87464900000000001</v>
      </c>
      <c r="I15918" s="2">
        <v>1.00305</v>
      </c>
      <c r="J15918" s="2">
        <v>0.99769200000000002</v>
      </c>
      <c r="K15918" s="2">
        <v>1.0107299999999999</v>
      </c>
      <c r="L15918">
        <v>1063</v>
      </c>
      <c r="M15918" t="b">
        <f t="shared" si="248"/>
        <v>0</v>
      </c>
    </row>
    <row r="15919" spans="1:13" hidden="1" x14ac:dyDescent="0.25">
      <c r="A15919">
        <v>14</v>
      </c>
      <c r="B15919">
        <v>1887</v>
      </c>
      <c r="C15919">
        <v>785</v>
      </c>
      <c r="D15919" s="3">
        <v>6084</v>
      </c>
      <c r="E15919" s="2">
        <v>0.86211700000000002</v>
      </c>
      <c r="F15919" s="1">
        <v>3.4484699999999999</v>
      </c>
      <c r="G15919" s="2">
        <v>0.21906800000000001</v>
      </c>
      <c r="H15919" s="1">
        <v>0.87627200000000005</v>
      </c>
      <c r="I15919" s="2">
        <v>1.0030399999999999</v>
      </c>
      <c r="J15919" s="2">
        <v>0.99769300000000005</v>
      </c>
      <c r="K15919" s="2">
        <v>1.0106900000000001</v>
      </c>
      <c r="L15919">
        <v>1064</v>
      </c>
      <c r="M15919" t="b">
        <f t="shared" si="248"/>
        <v>0</v>
      </c>
    </row>
    <row r="15920" spans="1:13" hidden="1" x14ac:dyDescent="0.25">
      <c r="A15920">
        <v>14</v>
      </c>
      <c r="B15920">
        <v>1889</v>
      </c>
      <c r="C15920">
        <v>785</v>
      </c>
      <c r="D15920" s="3">
        <v>6091</v>
      </c>
      <c r="E15920" s="2">
        <v>0.86204800000000004</v>
      </c>
      <c r="F15920" s="1">
        <v>3.4481899999999999</v>
      </c>
      <c r="G15920" s="2">
        <v>0.21954899999999999</v>
      </c>
      <c r="H15920" s="1">
        <v>0.87819499999999995</v>
      </c>
      <c r="I15920" s="2">
        <v>1.0030399999999999</v>
      </c>
      <c r="J15920" s="2">
        <v>0.99769399999999997</v>
      </c>
      <c r="K15920" s="2">
        <v>1.01065</v>
      </c>
      <c r="L15920">
        <v>1065</v>
      </c>
      <c r="M15920" t="b">
        <f t="shared" si="248"/>
        <v>0</v>
      </c>
    </row>
    <row r="15921" spans="1:13" hidden="1" x14ac:dyDescent="0.25">
      <c r="A15921">
        <v>14</v>
      </c>
      <c r="B15921">
        <v>1893</v>
      </c>
      <c r="C15921">
        <v>785</v>
      </c>
      <c r="D15921" s="3">
        <v>6102</v>
      </c>
      <c r="E15921" s="2">
        <v>0.86187599999999998</v>
      </c>
      <c r="F15921" s="1">
        <v>3.4475099999999999</v>
      </c>
      <c r="G15921" s="2">
        <v>0.21997800000000001</v>
      </c>
      <c r="H15921" s="1">
        <v>0.87991399999999997</v>
      </c>
      <c r="I15921" s="2">
        <v>1.0030300000000001</v>
      </c>
      <c r="J15921" s="2">
        <v>0.99769799999999997</v>
      </c>
      <c r="K15921" s="2">
        <v>1.01054</v>
      </c>
      <c r="L15921">
        <v>1066</v>
      </c>
      <c r="M15921" t="b">
        <f t="shared" si="248"/>
        <v>0</v>
      </c>
    </row>
    <row r="15922" spans="1:13" hidden="1" x14ac:dyDescent="0.25">
      <c r="A15922">
        <v>14</v>
      </c>
      <c r="B15922">
        <v>1900</v>
      </c>
      <c r="C15922">
        <v>789</v>
      </c>
      <c r="D15922" s="3">
        <v>6127</v>
      </c>
      <c r="E15922" s="2">
        <v>0.86165700000000001</v>
      </c>
      <c r="F15922" s="1">
        <v>3.4466299999999999</v>
      </c>
      <c r="G15922" s="2">
        <v>0.220528</v>
      </c>
      <c r="H15922" s="1">
        <v>0.88211200000000001</v>
      </c>
      <c r="I15922" s="2">
        <v>1.0030300000000001</v>
      </c>
      <c r="J15922" s="2">
        <v>0.99770199999999998</v>
      </c>
      <c r="K15922" s="2">
        <v>1.0104</v>
      </c>
      <c r="L15922">
        <v>1067</v>
      </c>
      <c r="M15922" t="b">
        <f t="shared" si="248"/>
        <v>0</v>
      </c>
    </row>
    <row r="15923" spans="1:13" hidden="1" x14ac:dyDescent="0.25">
      <c r="A15923">
        <v>14</v>
      </c>
      <c r="B15923">
        <v>1904</v>
      </c>
      <c r="C15923">
        <v>789</v>
      </c>
      <c r="D15923" s="3">
        <v>6141</v>
      </c>
      <c r="E15923" s="2">
        <v>0.86149299999999995</v>
      </c>
      <c r="F15923" s="1">
        <v>3.44597</v>
      </c>
      <c r="G15923" s="2">
        <v>0.22020400000000001</v>
      </c>
      <c r="H15923" s="1">
        <v>0.88081500000000001</v>
      </c>
      <c r="I15923" s="2">
        <v>1.00302</v>
      </c>
      <c r="J15923" s="2">
        <v>0.99770599999999998</v>
      </c>
      <c r="K15923" s="2">
        <v>1.0103</v>
      </c>
      <c r="L15923">
        <v>1068</v>
      </c>
      <c r="M15923" t="b">
        <f t="shared" si="248"/>
        <v>0</v>
      </c>
    </row>
    <row r="15924" spans="1:13" hidden="1" x14ac:dyDescent="0.25">
      <c r="A15924">
        <v>14</v>
      </c>
      <c r="B15924">
        <v>1904</v>
      </c>
      <c r="C15924">
        <v>789</v>
      </c>
      <c r="D15924" s="3">
        <v>6141</v>
      </c>
      <c r="E15924" s="2">
        <v>0.86143800000000004</v>
      </c>
      <c r="F15924" s="1">
        <v>3.4457499999999999</v>
      </c>
      <c r="G15924" s="2">
        <v>0.22009699999999999</v>
      </c>
      <c r="H15924" s="1">
        <v>0.880386</v>
      </c>
      <c r="I15924" s="2">
        <v>1.00302</v>
      </c>
      <c r="J15924" s="2">
        <v>0.99770700000000001</v>
      </c>
      <c r="K15924" s="2">
        <v>1.01027</v>
      </c>
      <c r="L15924">
        <v>1069</v>
      </c>
      <c r="M15924" t="b">
        <f t="shared" si="248"/>
        <v>0</v>
      </c>
    </row>
    <row r="15925" spans="1:13" hidden="1" x14ac:dyDescent="0.25">
      <c r="A15925">
        <v>14</v>
      </c>
      <c r="B15925">
        <v>1907</v>
      </c>
      <c r="C15925">
        <v>789</v>
      </c>
      <c r="D15925" s="3">
        <v>6148</v>
      </c>
      <c r="E15925" s="2">
        <v>0.86136599999999997</v>
      </c>
      <c r="F15925" s="1">
        <v>3.4454699999999998</v>
      </c>
      <c r="G15925" s="2">
        <v>0.21995400000000001</v>
      </c>
      <c r="H15925" s="1">
        <v>0.87981699999999996</v>
      </c>
      <c r="I15925" s="2">
        <v>1.00301</v>
      </c>
      <c r="J15925" s="2">
        <v>0.99770800000000004</v>
      </c>
      <c r="K15925" s="2">
        <v>1.01023</v>
      </c>
      <c r="L15925">
        <v>1070</v>
      </c>
      <c r="M15925" t="b">
        <f t="shared" si="248"/>
        <v>0</v>
      </c>
    </row>
    <row r="15926" spans="1:13" hidden="1" x14ac:dyDescent="0.25">
      <c r="A15926">
        <v>14</v>
      </c>
      <c r="B15926">
        <v>1913</v>
      </c>
      <c r="C15926">
        <v>794</v>
      </c>
      <c r="D15926" s="3">
        <v>6162</v>
      </c>
      <c r="E15926" s="2">
        <v>0.86114599999999997</v>
      </c>
      <c r="F15926" s="1">
        <v>3.4445800000000002</v>
      </c>
      <c r="G15926" s="2">
        <v>0.21951799999999999</v>
      </c>
      <c r="H15926" s="1">
        <v>0.87807199999999996</v>
      </c>
      <c r="I15926" s="2">
        <v>1.0029999999999999</v>
      </c>
      <c r="J15926" s="2">
        <v>0.99771299999999996</v>
      </c>
      <c r="K15926" s="2">
        <v>1.0101</v>
      </c>
      <c r="L15926">
        <v>1071</v>
      </c>
      <c r="M15926" t="b">
        <f t="shared" si="248"/>
        <v>0</v>
      </c>
    </row>
    <row r="15927" spans="1:13" hidden="1" x14ac:dyDescent="0.25">
      <c r="A15927">
        <v>14</v>
      </c>
      <c r="B15927">
        <v>1917</v>
      </c>
      <c r="C15927">
        <v>794</v>
      </c>
      <c r="D15927" s="3">
        <v>6170</v>
      </c>
      <c r="E15927" s="2">
        <v>0.86105699999999996</v>
      </c>
      <c r="F15927" s="1">
        <v>3.4442300000000001</v>
      </c>
      <c r="G15927" s="2">
        <v>0.21934400000000001</v>
      </c>
      <c r="H15927" s="1">
        <v>0.87737500000000002</v>
      </c>
      <c r="I15927" s="2">
        <v>1.0029999999999999</v>
      </c>
      <c r="J15927" s="2">
        <v>0.99771500000000002</v>
      </c>
      <c r="K15927" s="2">
        <v>1.0100499999999999</v>
      </c>
      <c r="L15927">
        <v>1072</v>
      </c>
      <c r="M15927" t="b">
        <f t="shared" si="248"/>
        <v>0</v>
      </c>
    </row>
    <row r="15928" spans="1:13" hidden="1" x14ac:dyDescent="0.25">
      <c r="A15928">
        <v>14</v>
      </c>
      <c r="B15928">
        <v>1920</v>
      </c>
      <c r="C15928">
        <v>794</v>
      </c>
      <c r="D15928" s="3">
        <v>6176</v>
      </c>
      <c r="E15928" s="2">
        <v>0.86093200000000003</v>
      </c>
      <c r="F15928" s="1">
        <v>3.44373</v>
      </c>
      <c r="G15928" s="2">
        <v>0.21959600000000001</v>
      </c>
      <c r="H15928" s="1">
        <v>0.87838300000000002</v>
      </c>
      <c r="I15928" s="2">
        <v>1.0029999999999999</v>
      </c>
      <c r="J15928" s="2">
        <v>0.99771699999999996</v>
      </c>
      <c r="K15928" s="2">
        <v>1.0099800000000001</v>
      </c>
      <c r="L15928">
        <v>1073</v>
      </c>
      <c r="M15928" t="b">
        <f t="shared" si="248"/>
        <v>0</v>
      </c>
    </row>
    <row r="15929" spans="1:13" hidden="1" x14ac:dyDescent="0.25">
      <c r="A15929">
        <v>14</v>
      </c>
      <c r="B15929">
        <v>1920</v>
      </c>
      <c r="C15929">
        <v>794</v>
      </c>
      <c r="D15929" s="3">
        <v>6176</v>
      </c>
      <c r="E15929" s="2">
        <v>0.86092100000000005</v>
      </c>
      <c r="F15929" s="1">
        <v>3.4436800000000001</v>
      </c>
      <c r="G15929" s="2">
        <v>0.21962300000000001</v>
      </c>
      <c r="H15929" s="1">
        <v>0.878494</v>
      </c>
      <c r="I15929" s="2">
        <v>1.00299</v>
      </c>
      <c r="J15929" s="2">
        <v>0.99771799999999999</v>
      </c>
      <c r="K15929" s="2">
        <v>1.00997</v>
      </c>
      <c r="L15929">
        <v>1074</v>
      </c>
      <c r="M15929" t="b">
        <f t="shared" si="248"/>
        <v>0</v>
      </c>
    </row>
    <row r="15930" spans="1:13" hidden="1" x14ac:dyDescent="0.25">
      <c r="A15930">
        <v>14</v>
      </c>
      <c r="B15930">
        <v>1922</v>
      </c>
      <c r="C15930">
        <v>794</v>
      </c>
      <c r="D15930" s="3">
        <v>6188</v>
      </c>
      <c r="E15930" s="2">
        <v>0.86086300000000004</v>
      </c>
      <c r="F15930" s="1">
        <v>3.4434499999999999</v>
      </c>
      <c r="G15930" s="2">
        <v>0.21950800000000001</v>
      </c>
      <c r="H15930" s="1">
        <v>0.87803299999999995</v>
      </c>
      <c r="I15930" s="2">
        <v>1.00299</v>
      </c>
      <c r="J15930" s="2">
        <v>0.99771900000000002</v>
      </c>
      <c r="K15930" s="2">
        <v>1.0099400000000001</v>
      </c>
      <c r="L15930">
        <v>1075</v>
      </c>
      <c r="M15930" t="b">
        <f t="shared" si="248"/>
        <v>0</v>
      </c>
    </row>
    <row r="15931" spans="1:13" hidden="1" x14ac:dyDescent="0.25">
      <c r="A15931">
        <v>14</v>
      </c>
      <c r="B15931">
        <v>1922</v>
      </c>
      <c r="C15931">
        <v>794</v>
      </c>
      <c r="D15931" s="3">
        <v>6188</v>
      </c>
      <c r="E15931" s="2">
        <v>0.86084700000000003</v>
      </c>
      <c r="F15931" s="1">
        <v>3.44339</v>
      </c>
      <c r="G15931" s="2">
        <v>0.219476</v>
      </c>
      <c r="H15931" s="1">
        <v>0.87790500000000005</v>
      </c>
      <c r="I15931" s="2">
        <v>1.00299</v>
      </c>
      <c r="J15931" s="2">
        <v>0.99771900000000002</v>
      </c>
      <c r="K15931" s="2">
        <v>1.00993</v>
      </c>
      <c r="L15931">
        <v>1076</v>
      </c>
      <c r="M15931" t="b">
        <f t="shared" si="248"/>
        <v>0</v>
      </c>
    </row>
    <row r="15932" spans="1:13" hidden="1" x14ac:dyDescent="0.25">
      <c r="A15932">
        <v>14</v>
      </c>
      <c r="B15932">
        <v>1922</v>
      </c>
      <c r="C15932">
        <v>794</v>
      </c>
      <c r="D15932" s="3">
        <v>6188</v>
      </c>
      <c r="E15932" s="2">
        <v>0.86080299999999998</v>
      </c>
      <c r="F15932" s="1">
        <v>3.4432100000000001</v>
      </c>
      <c r="G15932" s="2">
        <v>0.21939</v>
      </c>
      <c r="H15932" s="1">
        <v>0.87756100000000004</v>
      </c>
      <c r="I15932" s="2">
        <v>1.00299</v>
      </c>
      <c r="J15932" s="2">
        <v>0.99772000000000005</v>
      </c>
      <c r="K15932" s="2">
        <v>1.0099</v>
      </c>
      <c r="L15932">
        <v>1077</v>
      </c>
      <c r="M15932" t="b">
        <f t="shared" si="248"/>
        <v>0</v>
      </c>
    </row>
    <row r="15933" spans="1:13" hidden="1" x14ac:dyDescent="0.25">
      <c r="A15933">
        <v>14</v>
      </c>
      <c r="B15933">
        <v>1924</v>
      </c>
      <c r="C15933">
        <v>794</v>
      </c>
      <c r="D15933" s="3">
        <v>6188</v>
      </c>
      <c r="E15933" s="2">
        <v>0.86073500000000003</v>
      </c>
      <c r="F15933" s="1">
        <v>3.4429400000000001</v>
      </c>
      <c r="G15933" s="2">
        <v>0.21925600000000001</v>
      </c>
      <c r="H15933" s="1">
        <v>0.87702400000000003</v>
      </c>
      <c r="I15933" s="2">
        <v>1.00299</v>
      </c>
      <c r="J15933" s="2">
        <v>0.99772099999999997</v>
      </c>
      <c r="K15933" s="2">
        <v>1.00987</v>
      </c>
      <c r="L15933">
        <v>1078</v>
      </c>
      <c r="M15933" t="b">
        <f t="shared" si="248"/>
        <v>0</v>
      </c>
    </row>
    <row r="15934" spans="1:13" hidden="1" x14ac:dyDescent="0.25">
      <c r="A15934">
        <v>14</v>
      </c>
      <c r="B15934">
        <v>1925</v>
      </c>
      <c r="C15934">
        <v>794</v>
      </c>
      <c r="D15934" s="3">
        <v>6195</v>
      </c>
      <c r="E15934" s="2">
        <v>0.86070100000000005</v>
      </c>
      <c r="F15934" s="1">
        <v>3.4428000000000001</v>
      </c>
      <c r="G15934" s="2">
        <v>0.21918699999999999</v>
      </c>
      <c r="H15934" s="1">
        <v>0.876749</v>
      </c>
      <c r="I15934" s="2">
        <v>1.00299</v>
      </c>
      <c r="J15934" s="2">
        <v>0.997722</v>
      </c>
      <c r="K15934" s="2">
        <v>1.0098499999999999</v>
      </c>
      <c r="L15934">
        <v>1079</v>
      </c>
      <c r="M15934" t="b">
        <f t="shared" si="248"/>
        <v>0</v>
      </c>
    </row>
    <row r="15935" spans="1:13" hidden="1" x14ac:dyDescent="0.25">
      <c r="A15935">
        <v>14</v>
      </c>
      <c r="B15935">
        <v>1929</v>
      </c>
      <c r="C15935">
        <v>794</v>
      </c>
      <c r="D15935" s="3">
        <v>6204</v>
      </c>
      <c r="E15935" s="2">
        <v>0.86046800000000001</v>
      </c>
      <c r="F15935" s="1">
        <v>3.4418700000000002</v>
      </c>
      <c r="G15935" s="2">
        <v>0.21976299999999999</v>
      </c>
      <c r="H15935" s="1">
        <v>0.87905</v>
      </c>
      <c r="I15935" s="2">
        <v>1.00298</v>
      </c>
      <c r="J15935" s="2">
        <v>0.99772700000000003</v>
      </c>
      <c r="K15935" s="2">
        <v>1.00972</v>
      </c>
      <c r="L15935">
        <v>1080</v>
      </c>
      <c r="M15935" t="b">
        <f t="shared" si="248"/>
        <v>0</v>
      </c>
    </row>
    <row r="15936" spans="1:13" hidden="1" x14ac:dyDescent="0.25">
      <c r="A15936">
        <v>14</v>
      </c>
      <c r="B15936">
        <v>1929</v>
      </c>
      <c r="C15936">
        <v>794</v>
      </c>
      <c r="D15936" s="3">
        <v>6204</v>
      </c>
      <c r="E15936" s="2">
        <v>0.86045199999999999</v>
      </c>
      <c r="F15936" s="1">
        <v>3.4418099999999998</v>
      </c>
      <c r="G15936" s="2">
        <v>0.219803</v>
      </c>
      <c r="H15936" s="1">
        <v>0.87921300000000002</v>
      </c>
      <c r="I15936" s="2">
        <v>1.00298</v>
      </c>
      <c r="J15936" s="2">
        <v>0.99772700000000003</v>
      </c>
      <c r="K15936" s="2">
        <v>1.0097100000000001</v>
      </c>
      <c r="L15936">
        <v>1081</v>
      </c>
      <c r="M15936" t="b">
        <f t="shared" si="248"/>
        <v>0</v>
      </c>
    </row>
    <row r="15937" spans="1:13" hidden="1" x14ac:dyDescent="0.25">
      <c r="A15937">
        <v>14</v>
      </c>
      <c r="B15937">
        <v>1931</v>
      </c>
      <c r="C15937">
        <v>794</v>
      </c>
      <c r="D15937" s="3">
        <v>6218</v>
      </c>
      <c r="E15937" s="2">
        <v>0.86041100000000004</v>
      </c>
      <c r="F15937" s="1">
        <v>3.44164</v>
      </c>
      <c r="G15937" s="2">
        <v>0.21990699999999999</v>
      </c>
      <c r="H15937" s="1">
        <v>0.87962799999999997</v>
      </c>
      <c r="I15937" s="2">
        <v>1.0029699999999999</v>
      </c>
      <c r="J15937" s="2">
        <v>0.99772799999999995</v>
      </c>
      <c r="K15937" s="2">
        <v>1.00969</v>
      </c>
      <c r="L15937">
        <v>1082</v>
      </c>
      <c r="M15937" t="b">
        <f t="shared" si="248"/>
        <v>0</v>
      </c>
    </row>
    <row r="15938" spans="1:13" hidden="1" x14ac:dyDescent="0.25">
      <c r="A15938">
        <v>14</v>
      </c>
      <c r="B15938">
        <v>1937</v>
      </c>
      <c r="C15938">
        <v>794</v>
      </c>
      <c r="D15938" s="3">
        <v>6236</v>
      </c>
      <c r="E15938" s="2">
        <v>0.86016899999999996</v>
      </c>
      <c r="F15938" s="1">
        <v>3.44068</v>
      </c>
      <c r="G15938" s="2">
        <v>0.22051999999999999</v>
      </c>
      <c r="H15938" s="1">
        <v>0.882081</v>
      </c>
      <c r="I15938" s="2">
        <v>1.0029600000000001</v>
      </c>
      <c r="J15938" s="2">
        <v>0.99773299999999998</v>
      </c>
      <c r="K15938" s="2">
        <v>1.00956</v>
      </c>
      <c r="L15938">
        <v>1083</v>
      </c>
      <c r="M15938" t="b">
        <f t="shared" si="248"/>
        <v>0</v>
      </c>
    </row>
    <row r="15939" spans="1:13" hidden="1" x14ac:dyDescent="0.25">
      <c r="A15939">
        <v>14</v>
      </c>
      <c r="B15939">
        <v>1945</v>
      </c>
      <c r="C15939">
        <v>796</v>
      </c>
      <c r="D15939" s="3">
        <v>6260</v>
      </c>
      <c r="E15939" s="2">
        <v>0.85995900000000003</v>
      </c>
      <c r="F15939" s="1">
        <v>3.4398300000000002</v>
      </c>
      <c r="G15939" s="2">
        <v>0.22159699999999999</v>
      </c>
      <c r="H15939" s="1">
        <v>0.88638600000000001</v>
      </c>
      <c r="I15939" s="2">
        <v>1.00295</v>
      </c>
      <c r="J15939" s="2">
        <v>0.99773699999999999</v>
      </c>
      <c r="K15939" s="2">
        <v>1.00945</v>
      </c>
      <c r="L15939">
        <v>1084</v>
      </c>
      <c r="M15939" t="b">
        <f t="shared" ref="M15939:M16002" si="249">IF(B15939&gt;B15940, "TRUE")</f>
        <v>0</v>
      </c>
    </row>
    <row r="15940" spans="1:13" hidden="1" x14ac:dyDescent="0.25">
      <c r="A15940">
        <v>14</v>
      </c>
      <c r="B15940">
        <v>1947</v>
      </c>
      <c r="C15940">
        <v>796</v>
      </c>
      <c r="D15940" s="3">
        <v>6270</v>
      </c>
      <c r="E15940" s="2">
        <v>0.85986200000000002</v>
      </c>
      <c r="F15940" s="1">
        <v>3.4394499999999999</v>
      </c>
      <c r="G15940" s="2">
        <v>0.22228100000000001</v>
      </c>
      <c r="H15940" s="1">
        <v>0.88912199999999997</v>
      </c>
      <c r="I15940" s="2">
        <v>1.00295</v>
      </c>
      <c r="J15940" s="2">
        <v>0.99773900000000004</v>
      </c>
      <c r="K15940" s="2">
        <v>1.0094000000000001</v>
      </c>
      <c r="L15940">
        <v>1085</v>
      </c>
      <c r="M15940" t="b">
        <f t="shared" si="249"/>
        <v>0</v>
      </c>
    </row>
    <row r="15941" spans="1:13" hidden="1" x14ac:dyDescent="0.25">
      <c r="A15941">
        <v>14</v>
      </c>
      <c r="B15941">
        <v>1947</v>
      </c>
      <c r="C15941">
        <v>796</v>
      </c>
      <c r="D15941" s="3">
        <v>6270</v>
      </c>
      <c r="E15941" s="2">
        <v>0.85985</v>
      </c>
      <c r="F15941" s="1">
        <v>3.4394</v>
      </c>
      <c r="G15941" s="2">
        <v>0.22236500000000001</v>
      </c>
      <c r="H15941" s="1">
        <v>0.88945799999999997</v>
      </c>
      <c r="I15941" s="2">
        <v>1.00295</v>
      </c>
      <c r="J15941" s="2">
        <v>0.99773999999999996</v>
      </c>
      <c r="K15941" s="2">
        <v>1.00939</v>
      </c>
      <c r="L15941">
        <v>1086</v>
      </c>
      <c r="M15941" t="b">
        <f t="shared" si="249"/>
        <v>0</v>
      </c>
    </row>
    <row r="15942" spans="1:13" hidden="1" x14ac:dyDescent="0.25">
      <c r="A15942">
        <v>14</v>
      </c>
      <c r="B15942">
        <v>1947</v>
      </c>
      <c r="C15942">
        <v>796</v>
      </c>
      <c r="D15942" s="3">
        <v>6270</v>
      </c>
      <c r="E15942" s="2">
        <v>0.859842</v>
      </c>
      <c r="F15942" s="1">
        <v>3.4393699999999998</v>
      </c>
      <c r="G15942" s="2">
        <v>0.22242500000000001</v>
      </c>
      <c r="H15942" s="1">
        <v>0.88970000000000005</v>
      </c>
      <c r="I15942" s="2">
        <v>1.00295</v>
      </c>
      <c r="J15942" s="2">
        <v>0.99773999999999996</v>
      </c>
      <c r="K15942" s="2">
        <v>1.00939</v>
      </c>
      <c r="L15942">
        <v>1087</v>
      </c>
      <c r="M15942" t="b">
        <f t="shared" si="249"/>
        <v>0</v>
      </c>
    </row>
    <row r="15943" spans="1:13" hidden="1" x14ac:dyDescent="0.25">
      <c r="A15943">
        <v>14</v>
      </c>
      <c r="B15943">
        <v>1948</v>
      </c>
      <c r="C15943">
        <v>796</v>
      </c>
      <c r="D15943" s="3">
        <v>6270</v>
      </c>
      <c r="E15943" s="2">
        <v>0.85978500000000002</v>
      </c>
      <c r="F15943" s="1">
        <v>3.4391400000000001</v>
      </c>
      <c r="G15943" s="2">
        <v>0.222827</v>
      </c>
      <c r="H15943" s="1">
        <v>0.89130699999999996</v>
      </c>
      <c r="I15943" s="2">
        <v>1.00295</v>
      </c>
      <c r="J15943" s="2">
        <v>0.99774099999999999</v>
      </c>
      <c r="K15943" s="2">
        <v>1.00936</v>
      </c>
      <c r="L15943">
        <v>1088</v>
      </c>
      <c r="M15943" t="b">
        <f t="shared" si="249"/>
        <v>0</v>
      </c>
    </row>
    <row r="15944" spans="1:13" hidden="1" x14ac:dyDescent="0.25">
      <c r="A15944">
        <v>14</v>
      </c>
      <c r="B15944">
        <v>1948</v>
      </c>
      <c r="C15944">
        <v>796</v>
      </c>
      <c r="D15944" s="3">
        <v>6270</v>
      </c>
      <c r="E15944" s="2">
        <v>0.85978100000000002</v>
      </c>
      <c r="F15944" s="1">
        <v>3.43912</v>
      </c>
      <c r="G15944" s="2">
        <v>0.222854</v>
      </c>
      <c r="H15944" s="1">
        <v>0.89141599999999999</v>
      </c>
      <c r="I15944" s="2">
        <v>1.00295</v>
      </c>
      <c r="J15944" s="2">
        <v>0.99774099999999999</v>
      </c>
      <c r="K15944" s="2">
        <v>1.00936</v>
      </c>
      <c r="L15944">
        <v>1089</v>
      </c>
      <c r="M15944" t="b">
        <f t="shared" si="249"/>
        <v>0</v>
      </c>
    </row>
    <row r="15945" spans="1:13" hidden="1" x14ac:dyDescent="0.25">
      <c r="A15945">
        <v>14</v>
      </c>
      <c r="B15945">
        <v>1948</v>
      </c>
      <c r="C15945">
        <v>796</v>
      </c>
      <c r="D15945" s="3">
        <v>6270</v>
      </c>
      <c r="E15945" s="2">
        <v>0.85977700000000001</v>
      </c>
      <c r="F15945" s="1">
        <v>3.4391099999999999</v>
      </c>
      <c r="G15945" s="2">
        <v>0.22286400000000001</v>
      </c>
      <c r="H15945" s="1">
        <v>0.89145799999999997</v>
      </c>
      <c r="I15945" s="2">
        <v>1.00295</v>
      </c>
      <c r="J15945" s="2">
        <v>0.99774099999999999</v>
      </c>
      <c r="K15945" s="2">
        <v>1.00936</v>
      </c>
      <c r="L15945">
        <v>1090</v>
      </c>
      <c r="M15945" t="b">
        <f t="shared" si="249"/>
        <v>0</v>
      </c>
    </row>
    <row r="15946" spans="1:13" hidden="1" x14ac:dyDescent="0.25">
      <c r="A15946">
        <v>14</v>
      </c>
      <c r="B15946">
        <v>1948</v>
      </c>
      <c r="C15946">
        <v>796</v>
      </c>
      <c r="D15946" s="3">
        <v>6270</v>
      </c>
      <c r="E15946" s="2">
        <v>0.85977300000000001</v>
      </c>
      <c r="F15946" s="1">
        <v>3.4390900000000002</v>
      </c>
      <c r="G15946" s="2">
        <v>0.22287499999999999</v>
      </c>
      <c r="H15946" s="1">
        <v>0.89150099999999999</v>
      </c>
      <c r="I15946" s="2">
        <v>1.00295</v>
      </c>
      <c r="J15946" s="2">
        <v>0.99774099999999999</v>
      </c>
      <c r="K15946" s="2">
        <v>1.00935</v>
      </c>
      <c r="L15946">
        <v>1091</v>
      </c>
      <c r="M15946" t="b">
        <f t="shared" si="249"/>
        <v>0</v>
      </c>
    </row>
    <row r="15947" spans="1:13" hidden="1" x14ac:dyDescent="0.25">
      <c r="A15947">
        <v>14</v>
      </c>
      <c r="B15947">
        <v>1948</v>
      </c>
      <c r="C15947">
        <v>796</v>
      </c>
      <c r="D15947" s="3">
        <v>6270</v>
      </c>
      <c r="E15947" s="2">
        <v>0.85976799999999998</v>
      </c>
      <c r="F15947" s="1">
        <v>3.4390700000000001</v>
      </c>
      <c r="G15947" s="2">
        <v>0.222886</v>
      </c>
      <c r="H15947" s="1">
        <v>0.89154599999999995</v>
      </c>
      <c r="I15947" s="2">
        <v>1.00295</v>
      </c>
      <c r="J15947" s="2">
        <v>0.99774099999999999</v>
      </c>
      <c r="K15947" s="2">
        <v>1.00935</v>
      </c>
      <c r="L15947">
        <v>1092</v>
      </c>
      <c r="M15947" t="b">
        <f t="shared" si="249"/>
        <v>0</v>
      </c>
    </row>
    <row r="15948" spans="1:13" hidden="1" x14ac:dyDescent="0.25">
      <c r="A15948">
        <v>14</v>
      </c>
      <c r="B15948">
        <v>1952</v>
      </c>
      <c r="C15948">
        <v>796</v>
      </c>
      <c r="D15948" s="3">
        <v>6282</v>
      </c>
      <c r="E15948" s="2">
        <v>0.859572</v>
      </c>
      <c r="F15948" s="1">
        <v>3.4382899999999998</v>
      </c>
      <c r="G15948" s="2">
        <v>0.223382</v>
      </c>
      <c r="H15948" s="1">
        <v>0.89352699999999996</v>
      </c>
      <c r="I15948" s="2">
        <v>1.0029399999999999</v>
      </c>
      <c r="J15948" s="2">
        <v>0.99774499999999999</v>
      </c>
      <c r="K15948" s="2">
        <v>1.00925</v>
      </c>
      <c r="L15948">
        <v>1093</v>
      </c>
      <c r="M15948" t="b">
        <f t="shared" si="249"/>
        <v>0</v>
      </c>
    </row>
    <row r="15949" spans="1:13" hidden="1" x14ac:dyDescent="0.25">
      <c r="A15949">
        <v>14</v>
      </c>
      <c r="B15949">
        <v>1954</v>
      </c>
      <c r="C15949">
        <v>796</v>
      </c>
      <c r="D15949" s="3">
        <v>6296</v>
      </c>
      <c r="E15949" s="2">
        <v>0.85944699999999996</v>
      </c>
      <c r="F15949" s="1">
        <v>3.4377900000000001</v>
      </c>
      <c r="G15949" s="2">
        <v>0.22369600000000001</v>
      </c>
      <c r="H15949" s="1">
        <v>0.89478500000000005</v>
      </c>
      <c r="I15949" s="2">
        <v>1.0029300000000001</v>
      </c>
      <c r="J15949" s="2">
        <v>0.99774799999999997</v>
      </c>
      <c r="K15949" s="2">
        <v>1.00919</v>
      </c>
      <c r="L15949">
        <v>1094</v>
      </c>
      <c r="M15949" t="b">
        <f t="shared" si="249"/>
        <v>0</v>
      </c>
    </row>
    <row r="15950" spans="1:13" hidden="1" x14ac:dyDescent="0.25">
      <c r="A15950">
        <v>14</v>
      </c>
      <c r="B15950">
        <v>1955</v>
      </c>
      <c r="C15950">
        <v>796</v>
      </c>
      <c r="D15950" s="3">
        <v>6301</v>
      </c>
      <c r="E15950" s="2">
        <v>0.85941800000000002</v>
      </c>
      <c r="F15950" s="1">
        <v>3.4376699999999998</v>
      </c>
      <c r="G15950" s="2">
        <v>0.22377</v>
      </c>
      <c r="H15950" s="1">
        <v>0.89507999999999999</v>
      </c>
      <c r="I15950" s="2">
        <v>1.0029300000000001</v>
      </c>
      <c r="J15950" s="2">
        <v>0.997749</v>
      </c>
      <c r="K15950" s="2">
        <v>1.00918</v>
      </c>
      <c r="L15950">
        <v>1095</v>
      </c>
      <c r="M15950" t="b">
        <f t="shared" si="249"/>
        <v>0</v>
      </c>
    </row>
    <row r="15951" spans="1:13" hidden="1" x14ac:dyDescent="0.25">
      <c r="A15951">
        <v>14</v>
      </c>
      <c r="B15951">
        <v>1957</v>
      </c>
      <c r="C15951">
        <v>796</v>
      </c>
      <c r="D15951" s="3">
        <v>6304</v>
      </c>
      <c r="E15951" s="2">
        <v>0.85935700000000004</v>
      </c>
      <c r="F15951" s="1">
        <v>3.43743</v>
      </c>
      <c r="G15951" s="2">
        <v>0.22364500000000001</v>
      </c>
      <c r="H15951" s="1">
        <v>0.89458000000000004</v>
      </c>
      <c r="I15951" s="2">
        <v>1.0029300000000001</v>
      </c>
      <c r="J15951" s="2">
        <v>0.99775000000000003</v>
      </c>
      <c r="K15951" s="2">
        <v>1.00915</v>
      </c>
      <c r="L15951">
        <v>1096</v>
      </c>
      <c r="M15951" t="b">
        <f t="shared" si="249"/>
        <v>0</v>
      </c>
    </row>
    <row r="15952" spans="1:13" hidden="1" x14ac:dyDescent="0.25">
      <c r="A15952">
        <v>14</v>
      </c>
      <c r="B15952">
        <v>1958</v>
      </c>
      <c r="C15952">
        <v>796</v>
      </c>
      <c r="D15952" s="3">
        <v>6311</v>
      </c>
      <c r="E15952" s="2">
        <v>0.859294</v>
      </c>
      <c r="F15952" s="1">
        <v>3.4371800000000001</v>
      </c>
      <c r="G15952" s="2">
        <v>0.22351599999999999</v>
      </c>
      <c r="H15952" s="1">
        <v>0.89406399999999997</v>
      </c>
      <c r="I15952" s="2">
        <v>1.0029300000000001</v>
      </c>
      <c r="J15952" s="2">
        <v>0.99775100000000005</v>
      </c>
      <c r="K15952" s="2">
        <v>1.00911</v>
      </c>
      <c r="L15952">
        <v>1097</v>
      </c>
      <c r="M15952" t="b">
        <f t="shared" si="249"/>
        <v>0</v>
      </c>
    </row>
    <row r="15953" spans="1:13" hidden="1" x14ac:dyDescent="0.25">
      <c r="A15953">
        <v>14</v>
      </c>
      <c r="B15953">
        <v>1959</v>
      </c>
      <c r="C15953">
        <v>796</v>
      </c>
      <c r="D15953" s="3">
        <v>6311</v>
      </c>
      <c r="E15953" s="2">
        <v>0.859232</v>
      </c>
      <c r="F15953" s="1">
        <v>3.4369299999999998</v>
      </c>
      <c r="G15953" s="2">
        <v>0.223389</v>
      </c>
      <c r="H15953" s="1">
        <v>0.89355700000000005</v>
      </c>
      <c r="I15953" s="2">
        <v>1.00292</v>
      </c>
      <c r="J15953" s="2">
        <v>0.99775199999999997</v>
      </c>
      <c r="K15953" s="2">
        <v>1.00908</v>
      </c>
      <c r="L15953">
        <v>1098</v>
      </c>
      <c r="M15953" t="b">
        <f t="shared" si="249"/>
        <v>0</v>
      </c>
    </row>
    <row r="15954" spans="1:13" hidden="1" x14ac:dyDescent="0.25">
      <c r="A15954">
        <v>14</v>
      </c>
      <c r="B15954">
        <v>1960</v>
      </c>
      <c r="C15954">
        <v>796</v>
      </c>
      <c r="D15954" s="3">
        <v>6321</v>
      </c>
      <c r="E15954" s="2">
        <v>0.85917500000000002</v>
      </c>
      <c r="F15954" s="1">
        <v>3.4367000000000001</v>
      </c>
      <c r="G15954" s="2">
        <v>0.223272</v>
      </c>
      <c r="H15954" s="1">
        <v>0.89308799999999999</v>
      </c>
      <c r="I15954" s="2">
        <v>1.00292</v>
      </c>
      <c r="J15954" s="2">
        <v>0.99775400000000003</v>
      </c>
      <c r="K15954" s="2">
        <v>1.0090600000000001</v>
      </c>
      <c r="L15954">
        <v>1099</v>
      </c>
      <c r="M15954" t="b">
        <f t="shared" si="249"/>
        <v>0</v>
      </c>
    </row>
    <row r="15955" spans="1:13" hidden="1" x14ac:dyDescent="0.25">
      <c r="A15955">
        <v>14</v>
      </c>
      <c r="B15955">
        <v>1960</v>
      </c>
      <c r="C15955">
        <v>796</v>
      </c>
      <c r="D15955" s="3">
        <v>6321</v>
      </c>
      <c r="E15955" s="2">
        <v>0.85914500000000005</v>
      </c>
      <c r="F15955" s="1">
        <v>3.4365800000000002</v>
      </c>
      <c r="G15955" s="2">
        <v>0.22321199999999999</v>
      </c>
      <c r="H15955" s="1">
        <v>0.892849</v>
      </c>
      <c r="I15955" s="2">
        <v>1.00292</v>
      </c>
      <c r="J15955" s="2">
        <v>0.99775400000000003</v>
      </c>
      <c r="K15955" s="2">
        <v>1.0090399999999999</v>
      </c>
      <c r="L15955">
        <v>1100</v>
      </c>
      <c r="M15955" t="b">
        <f t="shared" si="249"/>
        <v>0</v>
      </c>
    </row>
    <row r="15956" spans="1:13" hidden="1" x14ac:dyDescent="0.25">
      <c r="A15956">
        <v>14</v>
      </c>
      <c r="B15956">
        <v>1960</v>
      </c>
      <c r="C15956">
        <v>796</v>
      </c>
      <c r="D15956" s="3">
        <v>6321</v>
      </c>
      <c r="E15956" s="2">
        <v>0.85911400000000004</v>
      </c>
      <c r="F15956" s="1">
        <v>3.4364499999999998</v>
      </c>
      <c r="G15956" s="2">
        <v>0.22314700000000001</v>
      </c>
      <c r="H15956" s="1">
        <v>0.89258899999999997</v>
      </c>
      <c r="I15956" s="2">
        <v>1.00292</v>
      </c>
      <c r="J15956" s="2">
        <v>0.99775499999999995</v>
      </c>
      <c r="K15956" s="2">
        <v>1.0103200000000001</v>
      </c>
      <c r="L15956">
        <v>1101</v>
      </c>
      <c r="M15956" t="b">
        <f t="shared" si="249"/>
        <v>0</v>
      </c>
    </row>
    <row r="15957" spans="1:13" hidden="1" x14ac:dyDescent="0.25">
      <c r="A15957">
        <v>14</v>
      </c>
      <c r="B15957">
        <v>1962</v>
      </c>
      <c r="C15957">
        <v>796</v>
      </c>
      <c r="D15957" s="3">
        <v>6321</v>
      </c>
      <c r="E15957" s="2">
        <v>0.85903700000000005</v>
      </c>
      <c r="F15957" s="1">
        <v>3.43615</v>
      </c>
      <c r="G15957" s="2">
        <v>0.22298999999999999</v>
      </c>
      <c r="H15957" s="1">
        <v>0.89196200000000003</v>
      </c>
      <c r="I15957" s="2">
        <v>1.00292</v>
      </c>
      <c r="J15957" s="2">
        <v>0.99775599999999998</v>
      </c>
      <c r="K15957" s="2">
        <v>1.0117799999999999</v>
      </c>
      <c r="L15957">
        <v>1102</v>
      </c>
      <c r="M15957" t="b">
        <f t="shared" si="249"/>
        <v>0</v>
      </c>
    </row>
    <row r="15958" spans="1:13" hidden="1" x14ac:dyDescent="0.25">
      <c r="A15958">
        <v>14</v>
      </c>
      <c r="B15958">
        <v>1974</v>
      </c>
      <c r="C15958">
        <v>803</v>
      </c>
      <c r="D15958" s="3">
        <v>6362</v>
      </c>
      <c r="E15958" s="2">
        <v>0.85949799999999998</v>
      </c>
      <c r="F15958" s="1">
        <v>3.4379900000000001</v>
      </c>
      <c r="G15958" s="2">
        <v>0.22226199999999999</v>
      </c>
      <c r="H15958" s="1">
        <v>0.88904700000000003</v>
      </c>
      <c r="I15958" s="2">
        <v>1.0028999999999999</v>
      </c>
      <c r="J15958" s="2">
        <v>0.99776399999999998</v>
      </c>
      <c r="K15958" s="2">
        <v>1.0117799999999999</v>
      </c>
      <c r="L15958">
        <v>1103</v>
      </c>
      <c r="M15958" t="b">
        <f t="shared" si="249"/>
        <v>0</v>
      </c>
    </row>
    <row r="15959" spans="1:13" hidden="1" x14ac:dyDescent="0.25">
      <c r="A15959">
        <v>14</v>
      </c>
      <c r="B15959">
        <v>1974</v>
      </c>
      <c r="C15959">
        <v>803</v>
      </c>
      <c r="D15959" s="3">
        <v>6362</v>
      </c>
      <c r="E15959" s="2">
        <v>0.85952899999999999</v>
      </c>
      <c r="F15959" s="1">
        <v>3.43811</v>
      </c>
      <c r="G15959" s="2">
        <v>0.22221199999999999</v>
      </c>
      <c r="H15959" s="1">
        <v>0.88885000000000003</v>
      </c>
      <c r="I15959" s="2">
        <v>1.0028999999999999</v>
      </c>
      <c r="J15959" s="2">
        <v>0.99776399999999998</v>
      </c>
      <c r="K15959" s="2">
        <v>1.0117799999999999</v>
      </c>
      <c r="L15959">
        <v>1104</v>
      </c>
      <c r="M15959" t="b">
        <f t="shared" si="249"/>
        <v>0</v>
      </c>
    </row>
    <row r="15960" spans="1:13" hidden="1" x14ac:dyDescent="0.25">
      <c r="A15960">
        <v>14</v>
      </c>
      <c r="B15960">
        <v>1976</v>
      </c>
      <c r="C15960">
        <v>803</v>
      </c>
      <c r="D15960" s="3">
        <v>6362</v>
      </c>
      <c r="E15960" s="2">
        <v>0.85956699999999997</v>
      </c>
      <c r="F15960" s="1">
        <v>3.4382700000000002</v>
      </c>
      <c r="G15960" s="2">
        <v>0.22215299999999999</v>
      </c>
      <c r="H15960" s="1">
        <v>0.88861100000000004</v>
      </c>
      <c r="I15960" s="2">
        <v>1.0028999999999999</v>
      </c>
      <c r="J15960" s="2">
        <v>0.99776500000000001</v>
      </c>
      <c r="K15960" s="2">
        <v>1.0117799999999999</v>
      </c>
      <c r="L15960">
        <v>1105</v>
      </c>
      <c r="M15960" t="b">
        <f t="shared" si="249"/>
        <v>0</v>
      </c>
    </row>
    <row r="15961" spans="1:13" hidden="1" x14ac:dyDescent="0.25">
      <c r="A15961">
        <v>14</v>
      </c>
      <c r="B15961">
        <v>1979</v>
      </c>
      <c r="C15961">
        <v>803</v>
      </c>
      <c r="D15961" s="3">
        <v>6375</v>
      </c>
      <c r="E15961" s="2">
        <v>0.85982999999999998</v>
      </c>
      <c r="F15961" s="1">
        <v>3.4393199999999999</v>
      </c>
      <c r="G15961" s="2">
        <v>0.22173599999999999</v>
      </c>
      <c r="H15961" s="1">
        <v>0.88694499999999998</v>
      </c>
      <c r="I15961" s="2">
        <v>1.0028900000000001</v>
      </c>
      <c r="J15961" s="2">
        <v>0.99776900000000002</v>
      </c>
      <c r="K15961" s="2">
        <v>1.0117799999999999</v>
      </c>
      <c r="L15961">
        <v>1106</v>
      </c>
      <c r="M15961" t="b">
        <f t="shared" si="249"/>
        <v>0</v>
      </c>
    </row>
    <row r="15962" spans="1:13" hidden="1" x14ac:dyDescent="0.25">
      <c r="A15962">
        <v>14</v>
      </c>
      <c r="B15962">
        <v>1980</v>
      </c>
      <c r="C15962">
        <v>807</v>
      </c>
      <c r="D15962" s="3">
        <v>6384</v>
      </c>
      <c r="E15962" s="2">
        <v>0.85994899999999996</v>
      </c>
      <c r="F15962" s="1">
        <v>3.4398</v>
      </c>
      <c r="G15962" s="2">
        <v>0.22165399999999999</v>
      </c>
      <c r="H15962" s="1">
        <v>0.88661500000000004</v>
      </c>
      <c r="I15962" s="2">
        <v>1.0028900000000001</v>
      </c>
      <c r="J15962" s="2">
        <v>0.99777099999999996</v>
      </c>
      <c r="K15962" s="2">
        <v>1.0117799999999999</v>
      </c>
      <c r="L15962">
        <v>1107</v>
      </c>
      <c r="M15962" t="b">
        <f t="shared" si="249"/>
        <v>0</v>
      </c>
    </row>
    <row r="15963" spans="1:13" hidden="1" x14ac:dyDescent="0.25">
      <c r="A15963">
        <v>14</v>
      </c>
      <c r="B15963">
        <v>1980</v>
      </c>
      <c r="C15963">
        <v>812</v>
      </c>
      <c r="D15963" s="3">
        <v>6384</v>
      </c>
      <c r="E15963" s="2">
        <v>0.860039</v>
      </c>
      <c r="F15963" s="1">
        <v>3.4401600000000001</v>
      </c>
      <c r="G15963" s="2">
        <v>0.221831</v>
      </c>
      <c r="H15963" s="1">
        <v>0.88732500000000003</v>
      </c>
      <c r="I15963" s="2">
        <v>1.0028900000000001</v>
      </c>
      <c r="J15963" s="2">
        <v>0.99777199999999999</v>
      </c>
      <c r="K15963" s="2">
        <v>1.0117799999999999</v>
      </c>
      <c r="L15963">
        <v>1108</v>
      </c>
      <c r="M15963" t="b">
        <f t="shared" si="249"/>
        <v>0</v>
      </c>
    </row>
    <row r="15964" spans="1:13" hidden="1" x14ac:dyDescent="0.25">
      <c r="A15964">
        <v>14</v>
      </c>
      <c r="B15964">
        <v>1980</v>
      </c>
      <c r="C15964">
        <v>814</v>
      </c>
      <c r="D15964" s="3">
        <v>6384</v>
      </c>
      <c r="E15964" s="2">
        <v>0.86006099999999996</v>
      </c>
      <c r="F15964" s="1">
        <v>3.4402400000000002</v>
      </c>
      <c r="G15964" s="2">
        <v>0.22187499999999999</v>
      </c>
      <c r="H15964" s="1">
        <v>0.88749900000000004</v>
      </c>
      <c r="I15964" s="2">
        <v>1.00288</v>
      </c>
      <c r="J15964" s="2">
        <v>0.99777300000000002</v>
      </c>
      <c r="K15964" s="2">
        <v>1.0117799999999999</v>
      </c>
      <c r="L15964">
        <v>1109</v>
      </c>
      <c r="M15964" t="b">
        <f t="shared" si="249"/>
        <v>0</v>
      </c>
    </row>
    <row r="15965" spans="1:13" hidden="1" x14ac:dyDescent="0.25">
      <c r="A15965">
        <v>14</v>
      </c>
      <c r="B15965">
        <v>1983</v>
      </c>
      <c r="C15965">
        <v>814</v>
      </c>
      <c r="D15965" s="3">
        <v>6390</v>
      </c>
      <c r="E15965" s="2">
        <v>0.86016300000000001</v>
      </c>
      <c r="F15965" s="1">
        <v>3.4406500000000002</v>
      </c>
      <c r="G15965" s="2">
        <v>0.222079</v>
      </c>
      <c r="H15965" s="1">
        <v>0.88831599999999999</v>
      </c>
      <c r="I15965" s="2">
        <v>1.00288</v>
      </c>
      <c r="J15965" s="2">
        <v>0.99777400000000005</v>
      </c>
      <c r="K15965" s="2">
        <v>1.0117799999999999</v>
      </c>
      <c r="L15965">
        <v>1110</v>
      </c>
      <c r="M15965" t="b">
        <f t="shared" si="249"/>
        <v>0</v>
      </c>
    </row>
    <row r="15966" spans="1:13" hidden="1" x14ac:dyDescent="0.25">
      <c r="A15966">
        <v>14</v>
      </c>
      <c r="B15966">
        <v>1983</v>
      </c>
      <c r="C15966">
        <v>814</v>
      </c>
      <c r="D15966" s="3">
        <v>6390</v>
      </c>
      <c r="E15966" s="2">
        <v>0.86018300000000003</v>
      </c>
      <c r="F15966" s="1">
        <v>3.4407299999999998</v>
      </c>
      <c r="G15966" s="2">
        <v>0.22211800000000001</v>
      </c>
      <c r="H15966" s="1">
        <v>0.88847100000000001</v>
      </c>
      <c r="I15966" s="2">
        <v>1.00288</v>
      </c>
      <c r="J15966" s="2">
        <v>0.99777499999999997</v>
      </c>
      <c r="K15966" s="2">
        <v>1.0117799999999999</v>
      </c>
      <c r="L15966">
        <v>1111</v>
      </c>
      <c r="M15966" t="b">
        <f t="shared" si="249"/>
        <v>0</v>
      </c>
    </row>
    <row r="15967" spans="1:13" hidden="1" x14ac:dyDescent="0.25">
      <c r="A15967">
        <v>14</v>
      </c>
      <c r="B15967">
        <v>1990</v>
      </c>
      <c r="C15967">
        <v>823</v>
      </c>
      <c r="D15967" s="3">
        <v>6415</v>
      </c>
      <c r="E15967" s="2">
        <v>0.86068900000000004</v>
      </c>
      <c r="F15967" s="1">
        <v>3.4427599999999998</v>
      </c>
      <c r="G15967" s="2">
        <v>0.22131400000000001</v>
      </c>
      <c r="H15967" s="1">
        <v>0.88525500000000001</v>
      </c>
      <c r="I15967" s="2">
        <v>1.0028699999999999</v>
      </c>
      <c r="J15967" s="2">
        <v>0.99778299999999998</v>
      </c>
      <c r="K15967" s="2">
        <v>1.0117799999999999</v>
      </c>
      <c r="L15967">
        <v>1112</v>
      </c>
      <c r="M15967" t="b">
        <f t="shared" si="249"/>
        <v>0</v>
      </c>
    </row>
    <row r="15968" spans="1:13" hidden="1" x14ac:dyDescent="0.25">
      <c r="A15968">
        <v>14</v>
      </c>
      <c r="B15968">
        <v>1991</v>
      </c>
      <c r="C15968">
        <v>827</v>
      </c>
      <c r="D15968" s="3">
        <v>6415</v>
      </c>
      <c r="E15968" s="2">
        <v>0.86079099999999997</v>
      </c>
      <c r="F15968" s="1">
        <v>3.4431699999999998</v>
      </c>
      <c r="G15968" s="2">
        <v>0.22115099999999999</v>
      </c>
      <c r="H15968" s="1">
        <v>0.88460499999999997</v>
      </c>
      <c r="I15968" s="2">
        <v>1.0028600000000001</v>
      </c>
      <c r="J15968" s="2">
        <v>0.997784</v>
      </c>
      <c r="K15968" s="2">
        <v>1.0117799999999999</v>
      </c>
      <c r="L15968">
        <v>1113</v>
      </c>
      <c r="M15968" t="b">
        <f t="shared" si="249"/>
        <v>0</v>
      </c>
    </row>
    <row r="15969" spans="1:13" hidden="1" x14ac:dyDescent="0.25">
      <c r="A15969">
        <v>14</v>
      </c>
      <c r="B15969">
        <v>1991</v>
      </c>
      <c r="C15969">
        <v>827</v>
      </c>
      <c r="D15969" s="3">
        <v>6415</v>
      </c>
      <c r="E15969" s="2">
        <v>0.86080999999999996</v>
      </c>
      <c r="F15969" s="1">
        <v>3.4432399999999999</v>
      </c>
      <c r="G15969" s="2">
        <v>0.22112200000000001</v>
      </c>
      <c r="H15969" s="1">
        <v>0.88448899999999997</v>
      </c>
      <c r="I15969" s="2">
        <v>1.0028600000000001</v>
      </c>
      <c r="J15969" s="2">
        <v>0.99778500000000003</v>
      </c>
      <c r="K15969" s="2">
        <v>1.0117799999999999</v>
      </c>
      <c r="L15969">
        <v>1114</v>
      </c>
      <c r="M15969" t="b">
        <f t="shared" si="249"/>
        <v>0</v>
      </c>
    </row>
    <row r="15970" spans="1:13" hidden="1" x14ac:dyDescent="0.25">
      <c r="A15970">
        <v>14</v>
      </c>
      <c r="B15970">
        <v>1992</v>
      </c>
      <c r="C15970">
        <v>827</v>
      </c>
      <c r="D15970" s="3">
        <v>6426</v>
      </c>
      <c r="E15970" s="2">
        <v>0.86082000000000003</v>
      </c>
      <c r="F15970" s="1">
        <v>3.4432800000000001</v>
      </c>
      <c r="G15970" s="2">
        <v>0.221106</v>
      </c>
      <c r="H15970" s="1">
        <v>0.88442399999999999</v>
      </c>
      <c r="I15970" s="2">
        <v>1.0028600000000001</v>
      </c>
      <c r="J15970" s="2">
        <v>0.99778500000000003</v>
      </c>
      <c r="K15970" s="2">
        <v>1.0117799999999999</v>
      </c>
      <c r="L15970">
        <v>1115</v>
      </c>
      <c r="M15970" t="b">
        <f t="shared" si="249"/>
        <v>0</v>
      </c>
    </row>
    <row r="15971" spans="1:13" hidden="1" x14ac:dyDescent="0.25">
      <c r="A15971">
        <v>14</v>
      </c>
      <c r="B15971">
        <v>1995</v>
      </c>
      <c r="C15971">
        <v>827</v>
      </c>
      <c r="D15971" s="3">
        <v>6432</v>
      </c>
      <c r="E15971" s="2">
        <v>0.86098600000000003</v>
      </c>
      <c r="F15971" s="1">
        <v>3.44394</v>
      </c>
      <c r="G15971" s="2">
        <v>0.22084300000000001</v>
      </c>
      <c r="H15971" s="1">
        <v>0.88336999999999999</v>
      </c>
      <c r="I15971" s="2">
        <v>1.0028600000000001</v>
      </c>
      <c r="J15971" s="2">
        <v>0.99778699999999998</v>
      </c>
      <c r="K15971" s="2">
        <v>1.0117799999999999</v>
      </c>
      <c r="L15971">
        <v>1116</v>
      </c>
      <c r="M15971" t="b">
        <f t="shared" si="249"/>
        <v>0</v>
      </c>
    </row>
    <row r="15972" spans="1:13" hidden="1" x14ac:dyDescent="0.25">
      <c r="A15972">
        <v>14</v>
      </c>
      <c r="B15972">
        <v>1995</v>
      </c>
      <c r="C15972">
        <v>827</v>
      </c>
      <c r="D15972" s="3">
        <v>6432</v>
      </c>
      <c r="E15972" s="2">
        <v>0.86104099999999995</v>
      </c>
      <c r="F15972" s="1">
        <v>3.4441600000000001</v>
      </c>
      <c r="G15972" s="2">
        <v>0.22075500000000001</v>
      </c>
      <c r="H15972" s="1">
        <v>0.883019</v>
      </c>
      <c r="I15972" s="2">
        <v>1.00285</v>
      </c>
      <c r="J15972" s="2">
        <v>0.99778800000000001</v>
      </c>
      <c r="K15972" s="2">
        <v>1.0117799999999999</v>
      </c>
      <c r="L15972">
        <v>1117</v>
      </c>
      <c r="M15972" t="b">
        <f t="shared" si="249"/>
        <v>0</v>
      </c>
    </row>
    <row r="15973" spans="1:13" hidden="1" x14ac:dyDescent="0.25">
      <c r="A15973">
        <v>14</v>
      </c>
      <c r="B15973">
        <v>1996</v>
      </c>
      <c r="C15973">
        <v>827</v>
      </c>
      <c r="D15973" s="3">
        <v>6432</v>
      </c>
      <c r="E15973" s="2">
        <v>0.86107900000000004</v>
      </c>
      <c r="F15973" s="1">
        <v>3.4443100000000002</v>
      </c>
      <c r="G15973" s="2">
        <v>0.220695</v>
      </c>
      <c r="H15973" s="1">
        <v>0.88278000000000001</v>
      </c>
      <c r="I15973" s="2">
        <v>1.00285</v>
      </c>
      <c r="J15973" s="2">
        <v>0.99778900000000004</v>
      </c>
      <c r="K15973" s="2">
        <v>1.0117799999999999</v>
      </c>
      <c r="L15973">
        <v>1118</v>
      </c>
      <c r="M15973" t="b">
        <f t="shared" si="249"/>
        <v>0</v>
      </c>
    </row>
    <row r="15974" spans="1:13" hidden="1" x14ac:dyDescent="0.25">
      <c r="A15974">
        <v>14</v>
      </c>
      <c r="B15974">
        <v>1998</v>
      </c>
      <c r="C15974">
        <v>832</v>
      </c>
      <c r="D15974" s="3">
        <v>6443</v>
      </c>
      <c r="E15974" s="2">
        <v>0.86133400000000004</v>
      </c>
      <c r="F15974" s="1">
        <v>3.4453399999999998</v>
      </c>
      <c r="G15974" s="2">
        <v>0.22028900000000001</v>
      </c>
      <c r="H15974" s="1">
        <v>0.881158</v>
      </c>
      <c r="I15974" s="2">
        <v>1.00284</v>
      </c>
      <c r="J15974" s="2">
        <v>0.99779300000000004</v>
      </c>
      <c r="K15974" s="2">
        <v>1.0117799999999999</v>
      </c>
      <c r="L15974">
        <v>1119</v>
      </c>
      <c r="M15974" t="b">
        <f t="shared" si="249"/>
        <v>0</v>
      </c>
    </row>
    <row r="15975" spans="1:13" hidden="1" x14ac:dyDescent="0.25">
      <c r="A15975">
        <v>14</v>
      </c>
      <c r="B15975">
        <v>2002</v>
      </c>
      <c r="C15975">
        <v>832</v>
      </c>
      <c r="D15975" s="3">
        <v>6456</v>
      </c>
      <c r="E15975" s="2">
        <v>0.86138899999999996</v>
      </c>
      <c r="F15975" s="1">
        <v>3.44556</v>
      </c>
      <c r="G15975" s="2">
        <v>0.22020200000000001</v>
      </c>
      <c r="H15975" s="1">
        <v>0.88080599999999998</v>
      </c>
      <c r="I15975" s="2">
        <v>1.00284</v>
      </c>
      <c r="J15975" s="2">
        <v>0.99779399999999996</v>
      </c>
      <c r="K15975" s="2">
        <v>1.0117799999999999</v>
      </c>
      <c r="L15975">
        <v>1120</v>
      </c>
      <c r="M15975" t="b">
        <f t="shared" si="249"/>
        <v>0</v>
      </c>
    </row>
    <row r="15976" spans="1:13" hidden="1" x14ac:dyDescent="0.25">
      <c r="A15976">
        <v>14</v>
      </c>
      <c r="B15976">
        <v>2002</v>
      </c>
      <c r="C15976">
        <v>832</v>
      </c>
      <c r="D15976" s="3">
        <v>6456</v>
      </c>
      <c r="E15976" s="2">
        <v>0.86141299999999998</v>
      </c>
      <c r="F15976" s="1">
        <v>3.4456500000000001</v>
      </c>
      <c r="G15976" s="2">
        <v>0.220164</v>
      </c>
      <c r="H15976" s="1">
        <v>0.88065499999999997</v>
      </c>
      <c r="I15976" s="2">
        <v>1.00284</v>
      </c>
      <c r="J15976" s="2">
        <v>0.99779399999999996</v>
      </c>
      <c r="K15976" s="2">
        <v>1.0117799999999999</v>
      </c>
      <c r="L15976">
        <v>1121</v>
      </c>
      <c r="M15976" t="b">
        <f t="shared" si="249"/>
        <v>0</v>
      </c>
    </row>
    <row r="15977" spans="1:13" hidden="1" x14ac:dyDescent="0.25">
      <c r="A15977">
        <v>14</v>
      </c>
      <c r="B15977">
        <v>2005</v>
      </c>
      <c r="C15977">
        <v>833</v>
      </c>
      <c r="D15977" s="3">
        <v>6460</v>
      </c>
      <c r="E15977" s="2">
        <v>0.86150800000000005</v>
      </c>
      <c r="F15977" s="1">
        <v>3.4460299999999999</v>
      </c>
      <c r="G15977" s="2">
        <v>0.22001299999999999</v>
      </c>
      <c r="H15977" s="1">
        <v>0.88005100000000003</v>
      </c>
      <c r="I15977" s="2">
        <v>1.00284</v>
      </c>
      <c r="J15977" s="2">
        <v>0.99779600000000002</v>
      </c>
      <c r="K15977" s="2">
        <v>1.0117799999999999</v>
      </c>
      <c r="L15977">
        <v>1122</v>
      </c>
      <c r="M15977" t="b">
        <f t="shared" si="249"/>
        <v>0</v>
      </c>
    </row>
    <row r="15978" spans="1:13" hidden="1" x14ac:dyDescent="0.25">
      <c r="A15978">
        <v>14</v>
      </c>
      <c r="B15978">
        <v>2006</v>
      </c>
      <c r="C15978">
        <v>833</v>
      </c>
      <c r="D15978" s="3">
        <v>6463</v>
      </c>
      <c r="E15978" s="2">
        <v>0.86170100000000005</v>
      </c>
      <c r="F15978" s="1">
        <v>3.4468100000000002</v>
      </c>
      <c r="G15978" s="2">
        <v>0.21970600000000001</v>
      </c>
      <c r="H15978" s="1">
        <v>0.87882300000000002</v>
      </c>
      <c r="I15978" s="2">
        <v>1.0028300000000001</v>
      </c>
      <c r="J15978" s="2">
        <v>0.99779899999999999</v>
      </c>
      <c r="K15978" s="2">
        <v>1.0117799999999999</v>
      </c>
      <c r="L15978">
        <v>1123</v>
      </c>
      <c r="M15978" t="b">
        <f t="shared" si="249"/>
        <v>0</v>
      </c>
    </row>
    <row r="15979" spans="1:13" hidden="1" x14ac:dyDescent="0.25">
      <c r="A15979">
        <v>14</v>
      </c>
      <c r="B15979">
        <v>2007</v>
      </c>
      <c r="C15979">
        <v>833</v>
      </c>
      <c r="D15979" s="3">
        <v>6463</v>
      </c>
      <c r="E15979" s="2">
        <v>0.861842</v>
      </c>
      <c r="F15979" s="1">
        <v>3.4473699999999998</v>
      </c>
      <c r="G15979" s="2">
        <v>0.21948200000000001</v>
      </c>
      <c r="H15979" s="1">
        <v>0.87792800000000004</v>
      </c>
      <c r="I15979" s="2">
        <v>1.0028300000000001</v>
      </c>
      <c r="J15979" s="2">
        <v>0.99780100000000005</v>
      </c>
      <c r="K15979" s="2">
        <v>1.0117799999999999</v>
      </c>
      <c r="L15979">
        <v>1124</v>
      </c>
      <c r="M15979" t="b">
        <f t="shared" si="249"/>
        <v>0</v>
      </c>
    </row>
    <row r="15980" spans="1:13" hidden="1" x14ac:dyDescent="0.25">
      <c r="A15980">
        <v>14</v>
      </c>
      <c r="B15980">
        <v>2009</v>
      </c>
      <c r="C15980">
        <v>833</v>
      </c>
      <c r="D15980" s="3">
        <v>6486</v>
      </c>
      <c r="E15980" s="2">
        <v>0.86172599999999999</v>
      </c>
      <c r="F15980" s="1">
        <v>3.4468999999999999</v>
      </c>
      <c r="G15980" s="2">
        <v>0.219253</v>
      </c>
      <c r="H15980" s="1">
        <v>0.87701300000000004</v>
      </c>
      <c r="I15980" s="2">
        <v>1.00282</v>
      </c>
      <c r="J15980" s="2">
        <v>0.997803</v>
      </c>
      <c r="K15980" s="2">
        <v>1.0117799999999999</v>
      </c>
      <c r="L15980">
        <v>1125</v>
      </c>
      <c r="M15980" t="b">
        <f t="shared" si="249"/>
        <v>0</v>
      </c>
    </row>
    <row r="15981" spans="1:13" hidden="1" x14ac:dyDescent="0.25">
      <c r="A15981">
        <v>14</v>
      </c>
      <c r="B15981">
        <v>2009</v>
      </c>
      <c r="C15981">
        <v>833</v>
      </c>
      <c r="D15981" s="3">
        <v>6486</v>
      </c>
      <c r="E15981" s="2">
        <v>0.86170000000000002</v>
      </c>
      <c r="F15981" s="1">
        <v>3.4468000000000001</v>
      </c>
      <c r="G15981" s="2">
        <v>0.21920300000000001</v>
      </c>
      <c r="H15981" s="1">
        <v>0.87681299999999995</v>
      </c>
      <c r="I15981" s="2">
        <v>1.00282</v>
      </c>
      <c r="J15981" s="2">
        <v>0.99780400000000002</v>
      </c>
      <c r="K15981" s="2">
        <v>1.0117799999999999</v>
      </c>
      <c r="L15981">
        <v>1126</v>
      </c>
      <c r="M15981" t="b">
        <f t="shared" si="249"/>
        <v>0</v>
      </c>
    </row>
    <row r="15982" spans="1:13" hidden="1" x14ac:dyDescent="0.25">
      <c r="A15982">
        <v>14</v>
      </c>
      <c r="B15982">
        <v>2009</v>
      </c>
      <c r="C15982">
        <v>833</v>
      </c>
      <c r="D15982" s="3">
        <v>6486</v>
      </c>
      <c r="E15982" s="2">
        <v>0.86162099999999997</v>
      </c>
      <c r="F15982" s="1">
        <v>3.4464800000000002</v>
      </c>
      <c r="G15982" s="2">
        <v>0.21904799999999999</v>
      </c>
      <c r="H15982" s="1">
        <v>0.87619199999999997</v>
      </c>
      <c r="I15982" s="2">
        <v>1.00282</v>
      </c>
      <c r="J15982" s="2">
        <v>0.99780500000000005</v>
      </c>
      <c r="K15982" s="2">
        <v>1.0117799999999999</v>
      </c>
      <c r="L15982">
        <v>1127</v>
      </c>
      <c r="M15982" t="b">
        <f t="shared" si="249"/>
        <v>0</v>
      </c>
    </row>
    <row r="15983" spans="1:13" hidden="1" x14ac:dyDescent="0.25">
      <c r="A15983">
        <v>14</v>
      </c>
      <c r="B15983">
        <v>2012</v>
      </c>
      <c r="C15983">
        <v>833</v>
      </c>
      <c r="D15983" s="3">
        <v>6492</v>
      </c>
      <c r="E15983" s="2">
        <v>0.86150800000000005</v>
      </c>
      <c r="F15983" s="1">
        <v>3.4460299999999999</v>
      </c>
      <c r="G15983" s="2">
        <v>0.21882599999999999</v>
      </c>
      <c r="H15983" s="1">
        <v>0.87530200000000002</v>
      </c>
      <c r="I15983" s="2">
        <v>1.00282</v>
      </c>
      <c r="J15983" s="2">
        <v>0.99780800000000003</v>
      </c>
      <c r="K15983" s="2">
        <v>1.0117799999999999</v>
      </c>
      <c r="L15983">
        <v>1128</v>
      </c>
      <c r="M15983" t="b">
        <f t="shared" si="249"/>
        <v>0</v>
      </c>
    </row>
    <row r="15984" spans="1:13" hidden="1" x14ac:dyDescent="0.25">
      <c r="A15984">
        <v>14</v>
      </c>
      <c r="B15984">
        <v>2016</v>
      </c>
      <c r="C15984">
        <v>833</v>
      </c>
      <c r="D15984" s="3">
        <v>6504</v>
      </c>
      <c r="E15984" s="2">
        <v>0.86140499999999998</v>
      </c>
      <c r="F15984" s="1">
        <v>3.4456199999999999</v>
      </c>
      <c r="G15984" s="2">
        <v>0.21862500000000001</v>
      </c>
      <c r="H15984" s="1">
        <v>0.87449900000000003</v>
      </c>
      <c r="I15984" s="2">
        <v>1.00281</v>
      </c>
      <c r="J15984" s="2">
        <v>0.99780999999999997</v>
      </c>
      <c r="K15984" s="2">
        <v>1.0117799999999999</v>
      </c>
      <c r="L15984">
        <v>1129</v>
      </c>
      <c r="M15984" t="b">
        <f t="shared" si="249"/>
        <v>0</v>
      </c>
    </row>
    <row r="15985" spans="1:13" hidden="1" x14ac:dyDescent="0.25">
      <c r="A15985">
        <v>14</v>
      </c>
      <c r="B15985">
        <v>2016</v>
      </c>
      <c r="C15985">
        <v>833</v>
      </c>
      <c r="D15985" s="3">
        <v>6504</v>
      </c>
      <c r="E15985" s="2">
        <v>0.86137600000000003</v>
      </c>
      <c r="F15985" s="1">
        <v>3.4455100000000001</v>
      </c>
      <c r="G15985" s="2">
        <v>0.21856800000000001</v>
      </c>
      <c r="H15985" s="1">
        <v>0.87427100000000002</v>
      </c>
      <c r="I15985" s="2">
        <v>1.00281</v>
      </c>
      <c r="J15985" s="2">
        <v>0.99780999999999997</v>
      </c>
      <c r="K15985" s="2">
        <v>1.0117799999999999</v>
      </c>
      <c r="L15985">
        <v>1130</v>
      </c>
      <c r="M15985" t="b">
        <f t="shared" si="249"/>
        <v>0</v>
      </c>
    </row>
    <row r="15986" spans="1:13" hidden="1" x14ac:dyDescent="0.25">
      <c r="A15986">
        <v>14</v>
      </c>
      <c r="B15986">
        <v>2017</v>
      </c>
      <c r="C15986">
        <v>833</v>
      </c>
      <c r="D15986" s="3">
        <v>6504</v>
      </c>
      <c r="E15986" s="2">
        <v>0.86123300000000003</v>
      </c>
      <c r="F15986" s="1">
        <v>3.4449299999999998</v>
      </c>
      <c r="G15986" s="2">
        <v>0.21828600000000001</v>
      </c>
      <c r="H15986" s="1">
        <v>0.87314400000000003</v>
      </c>
      <c r="I15986" s="2">
        <v>1.00281</v>
      </c>
      <c r="J15986" s="2">
        <v>0.99781299999999995</v>
      </c>
      <c r="K15986" s="2">
        <v>1.0117799999999999</v>
      </c>
      <c r="L15986">
        <v>1131</v>
      </c>
      <c r="M15986" t="b">
        <f t="shared" si="249"/>
        <v>0</v>
      </c>
    </row>
    <row r="15987" spans="1:13" hidden="1" x14ac:dyDescent="0.25">
      <c r="A15987">
        <v>14</v>
      </c>
      <c r="B15987">
        <v>2030</v>
      </c>
      <c r="C15987">
        <v>833</v>
      </c>
      <c r="D15987" s="3">
        <v>6558</v>
      </c>
      <c r="E15987" s="2">
        <v>0.86068199999999995</v>
      </c>
      <c r="F15987" s="1">
        <v>3.4427300000000001</v>
      </c>
      <c r="G15987" s="2">
        <v>0.21720600000000001</v>
      </c>
      <c r="H15987" s="1">
        <v>0.86882300000000001</v>
      </c>
      <c r="I15987" s="2">
        <v>1.0027900000000001</v>
      </c>
      <c r="J15987" s="2">
        <v>0.99782400000000004</v>
      </c>
      <c r="K15987" s="2">
        <v>1.0117799999999999</v>
      </c>
      <c r="L15987">
        <v>1132</v>
      </c>
      <c r="M15987" t="b">
        <f t="shared" si="249"/>
        <v>0</v>
      </c>
    </row>
    <row r="15988" spans="1:13" hidden="1" x14ac:dyDescent="0.25">
      <c r="A15988">
        <v>14</v>
      </c>
      <c r="B15988">
        <v>2030</v>
      </c>
      <c r="C15988">
        <v>833</v>
      </c>
      <c r="D15988" s="3">
        <v>6558</v>
      </c>
      <c r="E15988" s="2">
        <v>0.86067300000000002</v>
      </c>
      <c r="F15988" s="1">
        <v>3.4426899999999998</v>
      </c>
      <c r="G15988" s="2">
        <v>0.21718799999999999</v>
      </c>
      <c r="H15988" s="1">
        <v>0.868753</v>
      </c>
      <c r="I15988" s="2">
        <v>1.00278</v>
      </c>
      <c r="J15988" s="2">
        <v>0.99782400000000004</v>
      </c>
      <c r="K15988" s="2">
        <v>1.0117799999999999</v>
      </c>
      <c r="L15988">
        <v>1133</v>
      </c>
      <c r="M15988" t="b">
        <f t="shared" si="249"/>
        <v>0</v>
      </c>
    </row>
    <row r="15989" spans="1:13" x14ac:dyDescent="0.25">
      <c r="A15989">
        <v>14</v>
      </c>
      <c r="B15989">
        <v>2030</v>
      </c>
      <c r="C15989">
        <v>833</v>
      </c>
      <c r="D15989" s="3">
        <v>6558</v>
      </c>
      <c r="E15989" s="2">
        <v>0.86060599999999998</v>
      </c>
      <c r="F15989" s="1">
        <v>3.4424199999999998</v>
      </c>
      <c r="G15989" s="2">
        <v>0.217055</v>
      </c>
      <c r="H15989" s="1">
        <v>0.86822100000000002</v>
      </c>
      <c r="I15989" s="2">
        <v>1.00278</v>
      </c>
      <c r="J15989" s="2">
        <v>0.99782499999999996</v>
      </c>
      <c r="K15989" s="2">
        <v>1.0117799999999999</v>
      </c>
      <c r="L15989">
        <v>1134</v>
      </c>
      <c r="M15989" t="str">
        <f t="shared" si="249"/>
        <v>TRUE</v>
      </c>
    </row>
    <row r="15990" spans="1:13" hidden="1" x14ac:dyDescent="0.25">
      <c r="A15990">
        <v>15</v>
      </c>
      <c r="B15990">
        <v>1</v>
      </c>
      <c r="C15990">
        <v>0</v>
      </c>
      <c r="D15990" s="3">
        <v>2</v>
      </c>
      <c r="E15990" s="2">
        <v>0</v>
      </c>
      <c r="F15990" s="1">
        <v>0</v>
      </c>
      <c r="G15990" s="2">
        <v>0</v>
      </c>
      <c r="H15990" s="1">
        <v>0</v>
      </c>
      <c r="I15990" s="2">
        <v>0</v>
      </c>
      <c r="J15990" s="2">
        <v>0.19006400000000001</v>
      </c>
      <c r="K15990" s="2">
        <v>0</v>
      </c>
      <c r="L15990">
        <v>1</v>
      </c>
      <c r="M15990" t="b">
        <f t="shared" si="249"/>
        <v>0</v>
      </c>
    </row>
    <row r="15991" spans="1:13" hidden="1" x14ac:dyDescent="0.25">
      <c r="A15991">
        <v>15</v>
      </c>
      <c r="B15991">
        <v>2</v>
      </c>
      <c r="C15991">
        <v>0</v>
      </c>
      <c r="D15991" s="3">
        <v>8</v>
      </c>
      <c r="E15991" s="2">
        <v>0</v>
      </c>
      <c r="F15991" s="1">
        <v>0</v>
      </c>
      <c r="G15991" s="2">
        <v>0</v>
      </c>
      <c r="H15991" s="1">
        <v>0</v>
      </c>
      <c r="I15991" s="2">
        <v>0</v>
      </c>
      <c r="J15991" s="2">
        <v>0.546852</v>
      </c>
      <c r="K15991" s="2">
        <v>0</v>
      </c>
      <c r="L15991">
        <v>2</v>
      </c>
      <c r="M15991" t="b">
        <f t="shared" si="249"/>
        <v>0</v>
      </c>
    </row>
    <row r="15992" spans="1:13" hidden="1" x14ac:dyDescent="0.25">
      <c r="A15992">
        <v>15</v>
      </c>
      <c r="B15992">
        <v>5</v>
      </c>
      <c r="C15992">
        <v>0</v>
      </c>
      <c r="D15992" s="3">
        <v>15</v>
      </c>
      <c r="E15992" s="2">
        <v>0.28858699999999998</v>
      </c>
      <c r="F15992" s="1">
        <v>1.15435</v>
      </c>
      <c r="G15992" s="2">
        <v>0</v>
      </c>
      <c r="H15992" s="1">
        <v>0</v>
      </c>
      <c r="I15992" s="2">
        <v>0</v>
      </c>
      <c r="J15992" s="2">
        <v>0.57240899999999995</v>
      </c>
      <c r="K15992" s="2">
        <v>0</v>
      </c>
      <c r="L15992">
        <v>3</v>
      </c>
      <c r="M15992" t="b">
        <f t="shared" si="249"/>
        <v>0</v>
      </c>
    </row>
    <row r="15993" spans="1:13" hidden="1" x14ac:dyDescent="0.25">
      <c r="A15993">
        <v>15</v>
      </c>
      <c r="B15993">
        <v>6</v>
      </c>
      <c r="C15993">
        <v>0</v>
      </c>
      <c r="D15993" s="3">
        <v>19</v>
      </c>
      <c r="E15993" s="2">
        <v>0.40961599999999998</v>
      </c>
      <c r="F15993" s="1">
        <v>1.63846</v>
      </c>
      <c r="G15993" s="2">
        <v>0</v>
      </c>
      <c r="H15993" s="1">
        <v>0</v>
      </c>
      <c r="I15993" s="2">
        <v>0</v>
      </c>
      <c r="J15993" s="2">
        <v>0.62767099999999998</v>
      </c>
      <c r="K15993" s="2">
        <v>0</v>
      </c>
      <c r="L15993">
        <v>4</v>
      </c>
      <c r="M15993" t="b">
        <f t="shared" si="249"/>
        <v>0</v>
      </c>
    </row>
    <row r="15994" spans="1:13" hidden="1" x14ac:dyDescent="0.25">
      <c r="A15994">
        <v>15</v>
      </c>
      <c r="B15994">
        <v>7</v>
      </c>
      <c r="C15994">
        <v>0</v>
      </c>
      <c r="D15994" s="3">
        <v>21</v>
      </c>
      <c r="E15994" s="2">
        <v>0.43428299999999997</v>
      </c>
      <c r="F15994" s="1">
        <v>1.7371300000000001</v>
      </c>
      <c r="G15994" s="2">
        <v>0</v>
      </c>
      <c r="H15994" s="1">
        <v>0</v>
      </c>
      <c r="I15994" s="2">
        <v>0</v>
      </c>
      <c r="J15994" s="2">
        <v>0.60885100000000003</v>
      </c>
      <c r="K15994" s="2">
        <v>0</v>
      </c>
      <c r="L15994">
        <v>5</v>
      </c>
      <c r="M15994" t="b">
        <f t="shared" si="249"/>
        <v>0</v>
      </c>
    </row>
    <row r="15995" spans="1:13" hidden="1" x14ac:dyDescent="0.25">
      <c r="A15995">
        <v>15</v>
      </c>
      <c r="B15995">
        <v>9</v>
      </c>
      <c r="C15995">
        <v>0</v>
      </c>
      <c r="D15995" s="3">
        <v>29</v>
      </c>
      <c r="E15995" s="2">
        <v>0.60279000000000005</v>
      </c>
      <c r="F15995" s="1">
        <v>2.4111600000000002</v>
      </c>
      <c r="G15995" s="2">
        <v>0</v>
      </c>
      <c r="H15995" s="1">
        <v>0</v>
      </c>
      <c r="I15995" s="2">
        <v>0</v>
      </c>
      <c r="J15995" s="2">
        <v>0.63727</v>
      </c>
      <c r="K15995" s="2">
        <v>0</v>
      </c>
      <c r="L15995">
        <v>6</v>
      </c>
      <c r="M15995" t="b">
        <f t="shared" si="249"/>
        <v>0</v>
      </c>
    </row>
    <row r="15996" spans="1:13" hidden="1" x14ac:dyDescent="0.25">
      <c r="A15996">
        <v>15</v>
      </c>
      <c r="B15996">
        <v>11</v>
      </c>
      <c r="C15996">
        <v>0</v>
      </c>
      <c r="D15996" s="3">
        <v>35</v>
      </c>
      <c r="E15996" s="2">
        <v>0.64498100000000003</v>
      </c>
      <c r="F15996" s="1">
        <v>2.5799300000000001</v>
      </c>
      <c r="G15996" s="2">
        <v>0</v>
      </c>
      <c r="H15996" s="1">
        <v>0</v>
      </c>
      <c r="I15996" s="2">
        <v>0</v>
      </c>
      <c r="J15996" s="2">
        <v>0.67579900000000004</v>
      </c>
      <c r="K15996" s="2">
        <v>0</v>
      </c>
      <c r="L15996">
        <v>7</v>
      </c>
      <c r="M15996" t="b">
        <f t="shared" si="249"/>
        <v>0</v>
      </c>
    </row>
    <row r="15997" spans="1:13" hidden="1" x14ac:dyDescent="0.25">
      <c r="A15997">
        <v>15</v>
      </c>
      <c r="B15997">
        <v>14</v>
      </c>
      <c r="C15997">
        <v>0</v>
      </c>
      <c r="D15997" s="3">
        <v>46</v>
      </c>
      <c r="E15997" s="2">
        <v>0.71992900000000004</v>
      </c>
      <c r="F15997" s="1">
        <v>2.8797199999999998</v>
      </c>
      <c r="G15997" s="2">
        <v>0</v>
      </c>
      <c r="H15997" s="1">
        <v>0</v>
      </c>
      <c r="I15997" s="2">
        <v>0</v>
      </c>
      <c r="J15997" s="2">
        <v>0.74424100000000004</v>
      </c>
      <c r="K15997" s="2">
        <v>0</v>
      </c>
      <c r="L15997">
        <v>8</v>
      </c>
      <c r="M15997" t="b">
        <f t="shared" si="249"/>
        <v>0</v>
      </c>
    </row>
    <row r="15998" spans="1:13" hidden="1" x14ac:dyDescent="0.25">
      <c r="A15998">
        <v>15</v>
      </c>
      <c r="B15998">
        <v>15</v>
      </c>
      <c r="C15998">
        <v>0</v>
      </c>
      <c r="D15998" s="3">
        <v>51</v>
      </c>
      <c r="E15998" s="2">
        <v>0.72844699999999996</v>
      </c>
      <c r="F15998" s="1">
        <v>2.9137900000000001</v>
      </c>
      <c r="G15998" s="2">
        <v>0</v>
      </c>
      <c r="H15998" s="1">
        <v>0</v>
      </c>
      <c r="I15998" s="2">
        <v>0</v>
      </c>
      <c r="J15998" s="2">
        <v>0.75201899999999999</v>
      </c>
      <c r="K15998" s="2">
        <v>0</v>
      </c>
      <c r="L15998">
        <v>9</v>
      </c>
      <c r="M15998" t="b">
        <f t="shared" si="249"/>
        <v>0</v>
      </c>
    </row>
    <row r="15999" spans="1:13" hidden="1" x14ac:dyDescent="0.25">
      <c r="A15999">
        <v>15</v>
      </c>
      <c r="B15999">
        <v>15</v>
      </c>
      <c r="C15999">
        <v>0</v>
      </c>
      <c r="D15999" s="3">
        <v>51</v>
      </c>
      <c r="E15999" s="2">
        <v>0.728487</v>
      </c>
      <c r="F15999" s="1">
        <v>2.9139499999999998</v>
      </c>
      <c r="G15999" s="2">
        <v>0</v>
      </c>
      <c r="H15999" s="1">
        <v>0</v>
      </c>
      <c r="I15999" s="2">
        <v>0</v>
      </c>
      <c r="J15999" s="2">
        <v>0.75205599999999995</v>
      </c>
      <c r="K15999" s="2">
        <v>0</v>
      </c>
      <c r="L15999">
        <v>10</v>
      </c>
      <c r="M15999" t="b">
        <f t="shared" si="249"/>
        <v>0</v>
      </c>
    </row>
    <row r="16000" spans="1:13" hidden="1" x14ac:dyDescent="0.25">
      <c r="A16000">
        <v>15</v>
      </c>
      <c r="B16000">
        <v>16</v>
      </c>
      <c r="C16000">
        <v>0</v>
      </c>
      <c r="D16000" s="3">
        <v>51</v>
      </c>
      <c r="E16000" s="2">
        <v>0.73323199999999999</v>
      </c>
      <c r="F16000" s="1">
        <v>2.9329299999999998</v>
      </c>
      <c r="G16000" s="2">
        <v>0</v>
      </c>
      <c r="H16000" s="1">
        <v>0</v>
      </c>
      <c r="I16000" s="2">
        <v>0</v>
      </c>
      <c r="J16000" s="2">
        <v>0.75638899999999998</v>
      </c>
      <c r="K16000" s="2">
        <v>0</v>
      </c>
      <c r="L16000">
        <v>11</v>
      </c>
      <c r="M16000" t="b">
        <f t="shared" si="249"/>
        <v>0</v>
      </c>
    </row>
    <row r="16001" spans="1:13" hidden="1" x14ac:dyDescent="0.25">
      <c r="A16001">
        <v>15</v>
      </c>
      <c r="B16001">
        <v>17</v>
      </c>
      <c r="C16001">
        <v>0</v>
      </c>
      <c r="D16001" s="3">
        <v>56</v>
      </c>
      <c r="E16001" s="2">
        <v>0.72319299999999997</v>
      </c>
      <c r="F16001" s="1">
        <v>2.8927700000000001</v>
      </c>
      <c r="G16001" s="2">
        <v>0</v>
      </c>
      <c r="H16001" s="1">
        <v>0</v>
      </c>
      <c r="I16001" s="2">
        <v>0</v>
      </c>
      <c r="J16001" s="2">
        <v>0.76687499999999997</v>
      </c>
      <c r="K16001" s="2">
        <v>0</v>
      </c>
      <c r="L16001">
        <v>12</v>
      </c>
      <c r="M16001" t="b">
        <f t="shared" si="249"/>
        <v>0</v>
      </c>
    </row>
    <row r="16002" spans="1:13" hidden="1" x14ac:dyDescent="0.25">
      <c r="A16002">
        <v>15</v>
      </c>
      <c r="B16002">
        <v>17</v>
      </c>
      <c r="C16002">
        <v>0</v>
      </c>
      <c r="D16002" s="3">
        <v>56</v>
      </c>
      <c r="E16002" s="2">
        <v>0.72284499999999996</v>
      </c>
      <c r="F16002" s="1">
        <v>2.8913799999999998</v>
      </c>
      <c r="G16002" s="2">
        <v>0</v>
      </c>
      <c r="H16002" s="1">
        <v>0</v>
      </c>
      <c r="I16002" s="2">
        <v>0</v>
      </c>
      <c r="J16002" s="2">
        <v>0.76723699999999995</v>
      </c>
      <c r="K16002" s="2">
        <v>0</v>
      </c>
      <c r="L16002">
        <v>13</v>
      </c>
      <c r="M16002" t="b">
        <f t="shared" si="249"/>
        <v>0</v>
      </c>
    </row>
    <row r="16003" spans="1:13" hidden="1" x14ac:dyDescent="0.25">
      <c r="A16003">
        <v>15</v>
      </c>
      <c r="B16003">
        <v>19</v>
      </c>
      <c r="C16003">
        <v>6</v>
      </c>
      <c r="D16003" s="3">
        <v>66</v>
      </c>
      <c r="E16003" s="2">
        <v>0.71128999999999998</v>
      </c>
      <c r="F16003" s="1">
        <v>2.8451599999999999</v>
      </c>
      <c r="G16003" s="2">
        <v>0</v>
      </c>
      <c r="H16003" s="1">
        <v>0</v>
      </c>
      <c r="I16003" s="2">
        <v>0</v>
      </c>
      <c r="J16003" s="2">
        <v>0.81357000000000002</v>
      </c>
      <c r="K16003" s="2">
        <v>0</v>
      </c>
      <c r="L16003">
        <v>14</v>
      </c>
      <c r="M16003" t="b">
        <f t="shared" ref="M16003:M16066" si="250">IF(B16003&gt;B16004, "TRUE")</f>
        <v>0</v>
      </c>
    </row>
    <row r="16004" spans="1:13" hidden="1" x14ac:dyDescent="0.25">
      <c r="A16004">
        <v>15</v>
      </c>
      <c r="B16004">
        <v>23</v>
      </c>
      <c r="C16004">
        <v>15</v>
      </c>
      <c r="D16004" s="3">
        <v>85</v>
      </c>
      <c r="E16004" s="2">
        <v>0.68571899999999997</v>
      </c>
      <c r="F16004" s="1">
        <v>2.74288</v>
      </c>
      <c r="G16004" s="2">
        <v>0</v>
      </c>
      <c r="H16004" s="1">
        <v>0</v>
      </c>
      <c r="I16004" s="2">
        <v>0</v>
      </c>
      <c r="J16004" s="2">
        <v>0.83753900000000003</v>
      </c>
      <c r="K16004" s="2">
        <v>0</v>
      </c>
      <c r="L16004">
        <v>15</v>
      </c>
      <c r="M16004" t="b">
        <f t="shared" si="250"/>
        <v>0</v>
      </c>
    </row>
    <row r="16005" spans="1:13" hidden="1" x14ac:dyDescent="0.25">
      <c r="A16005">
        <v>15</v>
      </c>
      <c r="B16005">
        <v>24</v>
      </c>
      <c r="C16005">
        <v>19</v>
      </c>
      <c r="D16005" s="3">
        <v>104</v>
      </c>
      <c r="E16005" s="2">
        <v>0.74060000000000004</v>
      </c>
      <c r="F16005" s="1">
        <v>2.9624000000000001</v>
      </c>
      <c r="G16005" s="2">
        <v>0</v>
      </c>
      <c r="H16005" s="1">
        <v>0</v>
      </c>
      <c r="I16005" s="2">
        <v>0</v>
      </c>
      <c r="J16005" s="2">
        <v>0.86590800000000001</v>
      </c>
      <c r="K16005" s="2">
        <v>0</v>
      </c>
      <c r="L16005">
        <v>16</v>
      </c>
      <c r="M16005" t="b">
        <f t="shared" si="250"/>
        <v>0</v>
      </c>
    </row>
    <row r="16006" spans="1:13" hidden="1" x14ac:dyDescent="0.25">
      <c r="A16006">
        <v>15</v>
      </c>
      <c r="B16006">
        <v>25</v>
      </c>
      <c r="C16006">
        <v>23</v>
      </c>
      <c r="D16006" s="3">
        <v>106</v>
      </c>
      <c r="E16006" s="2">
        <v>0.74546100000000004</v>
      </c>
      <c r="F16006" s="1">
        <v>2.98184</v>
      </c>
      <c r="G16006" s="2">
        <v>0</v>
      </c>
      <c r="H16006" s="1">
        <v>0</v>
      </c>
      <c r="I16006" s="2">
        <v>0</v>
      </c>
      <c r="J16006" s="2">
        <v>0.868421</v>
      </c>
      <c r="K16006" s="2">
        <v>0</v>
      </c>
      <c r="L16006">
        <v>17</v>
      </c>
      <c r="M16006" t="b">
        <f t="shared" si="250"/>
        <v>0</v>
      </c>
    </row>
    <row r="16007" spans="1:13" hidden="1" x14ac:dyDescent="0.25">
      <c r="A16007">
        <v>15</v>
      </c>
      <c r="B16007">
        <v>27</v>
      </c>
      <c r="C16007">
        <v>26</v>
      </c>
      <c r="D16007" s="3">
        <v>112</v>
      </c>
      <c r="E16007" s="2">
        <v>0.75028399999999995</v>
      </c>
      <c r="F16007" s="1">
        <v>3.0011299999999999</v>
      </c>
      <c r="G16007" s="2">
        <v>0</v>
      </c>
      <c r="H16007" s="1">
        <v>0</v>
      </c>
      <c r="I16007" s="2">
        <v>0</v>
      </c>
      <c r="J16007" s="2">
        <v>0.87091399999999997</v>
      </c>
      <c r="K16007" s="2">
        <v>0</v>
      </c>
      <c r="L16007">
        <v>18</v>
      </c>
      <c r="M16007" t="b">
        <f t="shared" si="250"/>
        <v>0</v>
      </c>
    </row>
    <row r="16008" spans="1:13" hidden="1" x14ac:dyDescent="0.25">
      <c r="A16008">
        <v>15</v>
      </c>
      <c r="B16008">
        <v>27</v>
      </c>
      <c r="C16008">
        <v>26</v>
      </c>
      <c r="D16008" s="3">
        <v>112</v>
      </c>
      <c r="E16008" s="2">
        <v>0.75067300000000003</v>
      </c>
      <c r="F16008" s="1">
        <v>3.0026899999999999</v>
      </c>
      <c r="G16008" s="2">
        <v>0</v>
      </c>
      <c r="H16008" s="1">
        <v>0</v>
      </c>
      <c r="I16008" s="2">
        <v>0</v>
      </c>
      <c r="J16008" s="2">
        <v>0.87111499999999997</v>
      </c>
      <c r="K16008" s="2">
        <v>0</v>
      </c>
      <c r="L16008">
        <v>19</v>
      </c>
      <c r="M16008" t="b">
        <f t="shared" si="250"/>
        <v>0</v>
      </c>
    </row>
    <row r="16009" spans="1:13" hidden="1" x14ac:dyDescent="0.25">
      <c r="A16009">
        <v>15</v>
      </c>
      <c r="B16009">
        <v>29</v>
      </c>
      <c r="C16009">
        <v>26</v>
      </c>
      <c r="D16009" s="3">
        <v>117</v>
      </c>
      <c r="E16009" s="2">
        <v>0.75699300000000003</v>
      </c>
      <c r="F16009" s="1">
        <v>3.0279699999999998</v>
      </c>
      <c r="G16009" s="2">
        <v>0</v>
      </c>
      <c r="H16009" s="1">
        <v>0</v>
      </c>
      <c r="I16009" s="2">
        <v>0</v>
      </c>
      <c r="J16009" s="2">
        <v>0.87438199999999999</v>
      </c>
      <c r="K16009" s="2">
        <v>0</v>
      </c>
      <c r="L16009">
        <v>20</v>
      </c>
      <c r="M16009" t="b">
        <f t="shared" si="250"/>
        <v>0</v>
      </c>
    </row>
    <row r="16010" spans="1:13" hidden="1" x14ac:dyDescent="0.25">
      <c r="A16010">
        <v>15</v>
      </c>
      <c r="B16010">
        <v>29</v>
      </c>
      <c r="C16010">
        <v>29</v>
      </c>
      <c r="D16010" s="3">
        <v>117</v>
      </c>
      <c r="E16010" s="2">
        <v>0.75721000000000005</v>
      </c>
      <c r="F16010" s="1">
        <v>3.0288400000000002</v>
      </c>
      <c r="G16010" s="2">
        <v>0</v>
      </c>
      <c r="H16010" s="1">
        <v>0</v>
      </c>
      <c r="I16010" s="2">
        <v>0</v>
      </c>
      <c r="J16010" s="2">
        <v>0.87449500000000002</v>
      </c>
      <c r="K16010" s="2">
        <v>0</v>
      </c>
      <c r="L16010">
        <v>21</v>
      </c>
      <c r="M16010" t="b">
        <f t="shared" si="250"/>
        <v>0</v>
      </c>
    </row>
    <row r="16011" spans="1:13" hidden="1" x14ac:dyDescent="0.25">
      <c r="A16011">
        <v>15</v>
      </c>
      <c r="B16011">
        <v>31</v>
      </c>
      <c r="C16011">
        <v>31</v>
      </c>
      <c r="D16011" s="3">
        <v>127</v>
      </c>
      <c r="E16011" s="2">
        <v>0.77217999999999998</v>
      </c>
      <c r="F16011" s="1">
        <v>3.0887199999999999</v>
      </c>
      <c r="G16011" s="2">
        <v>0</v>
      </c>
      <c r="H16011" s="1">
        <v>0</v>
      </c>
      <c r="I16011" s="2">
        <v>0</v>
      </c>
      <c r="J16011" s="2">
        <v>0.88223300000000004</v>
      </c>
      <c r="K16011" s="2">
        <v>0</v>
      </c>
      <c r="L16011">
        <v>22</v>
      </c>
      <c r="M16011" t="b">
        <f t="shared" si="250"/>
        <v>0</v>
      </c>
    </row>
    <row r="16012" spans="1:13" hidden="1" x14ac:dyDescent="0.25">
      <c r="A16012">
        <v>15</v>
      </c>
      <c r="B16012">
        <v>39</v>
      </c>
      <c r="C16012">
        <v>31</v>
      </c>
      <c r="D16012" s="3">
        <v>150</v>
      </c>
      <c r="E16012" s="2">
        <v>0.79355200000000004</v>
      </c>
      <c r="F16012" s="1">
        <v>3.17421</v>
      </c>
      <c r="G16012" s="2">
        <v>0</v>
      </c>
      <c r="H16012" s="1">
        <v>0</v>
      </c>
      <c r="I16012" s="2">
        <v>0</v>
      </c>
      <c r="J16012" s="2">
        <v>0.89328099999999999</v>
      </c>
      <c r="K16012" s="2">
        <v>0</v>
      </c>
      <c r="L16012">
        <v>23</v>
      </c>
      <c r="M16012" t="b">
        <f t="shared" si="250"/>
        <v>0</v>
      </c>
    </row>
    <row r="16013" spans="1:13" hidden="1" x14ac:dyDescent="0.25">
      <c r="A16013">
        <v>15</v>
      </c>
      <c r="B16013">
        <v>42</v>
      </c>
      <c r="C16013">
        <v>31</v>
      </c>
      <c r="D16013" s="3">
        <v>154</v>
      </c>
      <c r="E16013" s="2">
        <v>0.79750600000000005</v>
      </c>
      <c r="F16013" s="1">
        <v>3.1900200000000001</v>
      </c>
      <c r="G16013" s="2">
        <v>0</v>
      </c>
      <c r="H16013" s="1">
        <v>0</v>
      </c>
      <c r="I16013" s="2">
        <v>0</v>
      </c>
      <c r="J16013" s="2">
        <v>0.89532500000000004</v>
      </c>
      <c r="K16013" s="2">
        <v>0</v>
      </c>
      <c r="L16013">
        <v>24</v>
      </c>
      <c r="M16013" t="b">
        <f t="shared" si="250"/>
        <v>0</v>
      </c>
    </row>
    <row r="16014" spans="1:13" hidden="1" x14ac:dyDescent="0.25">
      <c r="A16014">
        <v>15</v>
      </c>
      <c r="B16014">
        <v>43</v>
      </c>
      <c r="C16014">
        <v>31</v>
      </c>
      <c r="D16014" s="3">
        <v>154</v>
      </c>
      <c r="E16014" s="2">
        <v>0.79816299999999996</v>
      </c>
      <c r="F16014" s="1">
        <v>3.19265</v>
      </c>
      <c r="G16014" s="2">
        <v>0</v>
      </c>
      <c r="H16014" s="1">
        <v>0</v>
      </c>
      <c r="I16014" s="2">
        <v>0</v>
      </c>
      <c r="J16014" s="2">
        <v>0.89566400000000002</v>
      </c>
      <c r="K16014" s="2">
        <v>0</v>
      </c>
      <c r="L16014">
        <v>25</v>
      </c>
      <c r="M16014" t="b">
        <f t="shared" si="250"/>
        <v>0</v>
      </c>
    </row>
    <row r="16015" spans="1:13" hidden="1" x14ac:dyDescent="0.25">
      <c r="A16015">
        <v>15</v>
      </c>
      <c r="B16015">
        <v>44</v>
      </c>
      <c r="C16015">
        <v>31</v>
      </c>
      <c r="D16015" s="3">
        <v>159</v>
      </c>
      <c r="E16015" s="2">
        <v>0.80104900000000001</v>
      </c>
      <c r="F16015" s="1">
        <v>3.2042000000000002</v>
      </c>
      <c r="G16015" s="2">
        <v>0</v>
      </c>
      <c r="H16015" s="1">
        <v>0</v>
      </c>
      <c r="I16015" s="2">
        <v>0</v>
      </c>
      <c r="J16015" s="2">
        <v>0.89715599999999995</v>
      </c>
      <c r="K16015" s="2">
        <v>0</v>
      </c>
      <c r="L16015">
        <v>26</v>
      </c>
      <c r="M16015" t="b">
        <f t="shared" si="250"/>
        <v>0</v>
      </c>
    </row>
    <row r="16016" spans="1:13" hidden="1" x14ac:dyDescent="0.25">
      <c r="A16016">
        <v>15</v>
      </c>
      <c r="B16016">
        <v>45</v>
      </c>
      <c r="C16016">
        <v>31</v>
      </c>
      <c r="D16016" s="3">
        <v>161</v>
      </c>
      <c r="E16016" s="2">
        <v>0.80252100000000004</v>
      </c>
      <c r="F16016" s="1">
        <v>3.21008</v>
      </c>
      <c r="G16016" s="2">
        <v>0</v>
      </c>
      <c r="H16016" s="1">
        <v>0</v>
      </c>
      <c r="I16016" s="2">
        <v>0</v>
      </c>
      <c r="J16016" s="2">
        <v>0.89791699999999997</v>
      </c>
      <c r="K16016" s="2">
        <v>0</v>
      </c>
      <c r="L16016">
        <v>27</v>
      </c>
      <c r="M16016" t="b">
        <f t="shared" si="250"/>
        <v>0</v>
      </c>
    </row>
    <row r="16017" spans="1:13" hidden="1" x14ac:dyDescent="0.25">
      <c r="A16017">
        <v>15</v>
      </c>
      <c r="B16017">
        <v>46</v>
      </c>
      <c r="C16017">
        <v>31</v>
      </c>
      <c r="D16017" s="3">
        <v>163</v>
      </c>
      <c r="E16017" s="2">
        <v>0.80287600000000003</v>
      </c>
      <c r="F16017" s="1">
        <v>3.2115100000000001</v>
      </c>
      <c r="G16017" s="2">
        <v>0</v>
      </c>
      <c r="H16017" s="1">
        <v>0</v>
      </c>
      <c r="I16017" s="2">
        <v>0</v>
      </c>
      <c r="J16017" s="2">
        <v>0.89810100000000004</v>
      </c>
      <c r="K16017" s="2">
        <v>0</v>
      </c>
      <c r="L16017">
        <v>28</v>
      </c>
      <c r="M16017" t="b">
        <f t="shared" si="250"/>
        <v>0</v>
      </c>
    </row>
    <row r="16018" spans="1:13" hidden="1" x14ac:dyDescent="0.25">
      <c r="A16018">
        <v>15</v>
      </c>
      <c r="B16018">
        <v>46</v>
      </c>
      <c r="C16018">
        <v>31</v>
      </c>
      <c r="D16018" s="3">
        <v>163</v>
      </c>
      <c r="E16018" s="2">
        <v>0.80182500000000001</v>
      </c>
      <c r="F16018" s="1">
        <v>3.2073</v>
      </c>
      <c r="G16018" s="2">
        <v>0</v>
      </c>
      <c r="H16018" s="1">
        <v>0</v>
      </c>
      <c r="I16018" s="2">
        <v>0</v>
      </c>
      <c r="J16018" s="2">
        <v>0.89845399999999997</v>
      </c>
      <c r="K16018" s="2">
        <v>0</v>
      </c>
      <c r="L16018">
        <v>29</v>
      </c>
      <c r="M16018" t="b">
        <f t="shared" si="250"/>
        <v>0</v>
      </c>
    </row>
    <row r="16019" spans="1:13" hidden="1" x14ac:dyDescent="0.25">
      <c r="A16019">
        <v>15</v>
      </c>
      <c r="B16019">
        <v>48</v>
      </c>
      <c r="C16019">
        <v>31</v>
      </c>
      <c r="D16019" s="3">
        <v>166</v>
      </c>
      <c r="E16019" s="2">
        <v>0.79537899999999995</v>
      </c>
      <c r="F16019" s="1">
        <v>3.1815199999999999</v>
      </c>
      <c r="G16019" s="2">
        <v>0</v>
      </c>
      <c r="H16019" s="1">
        <v>0</v>
      </c>
      <c r="I16019" s="2">
        <v>0</v>
      </c>
      <c r="J16019" s="2">
        <v>0.90062299999999995</v>
      </c>
      <c r="K16019" s="2">
        <v>0</v>
      </c>
      <c r="L16019">
        <v>30</v>
      </c>
      <c r="M16019" t="b">
        <f t="shared" si="250"/>
        <v>0</v>
      </c>
    </row>
    <row r="16020" spans="1:13" hidden="1" x14ac:dyDescent="0.25">
      <c r="A16020">
        <v>15</v>
      </c>
      <c r="B16020">
        <v>54</v>
      </c>
      <c r="C16020">
        <v>31</v>
      </c>
      <c r="D16020" s="3">
        <v>177</v>
      </c>
      <c r="E16020" s="2">
        <v>0.78761899999999996</v>
      </c>
      <c r="F16020" s="1">
        <v>3.1504699999999999</v>
      </c>
      <c r="G16020" s="2">
        <v>0</v>
      </c>
      <c r="H16020" s="1">
        <v>0</v>
      </c>
      <c r="I16020" s="2">
        <v>0</v>
      </c>
      <c r="J16020" s="2">
        <v>0.90400599999999998</v>
      </c>
      <c r="K16020" s="2">
        <v>0</v>
      </c>
      <c r="L16020">
        <v>31</v>
      </c>
      <c r="M16020" t="b">
        <f t="shared" si="250"/>
        <v>0</v>
      </c>
    </row>
    <row r="16021" spans="1:13" hidden="1" x14ac:dyDescent="0.25">
      <c r="A16021">
        <v>15</v>
      </c>
      <c r="B16021">
        <v>54</v>
      </c>
      <c r="C16021">
        <v>31</v>
      </c>
      <c r="D16021" s="3">
        <v>177</v>
      </c>
      <c r="E16021" s="2">
        <v>0.79144999999999999</v>
      </c>
      <c r="F16021" s="1">
        <v>3.1657999999999999</v>
      </c>
      <c r="G16021" s="2">
        <v>1.9201999999999999E-3</v>
      </c>
      <c r="H16021" s="1">
        <v>7.6807799999999999E-3</v>
      </c>
      <c r="I16021" s="2">
        <v>0</v>
      </c>
      <c r="J16021" s="2">
        <v>0.90573700000000001</v>
      </c>
      <c r="K16021" s="2">
        <v>0</v>
      </c>
      <c r="L16021">
        <v>32</v>
      </c>
      <c r="M16021" t="b">
        <f t="shared" si="250"/>
        <v>0</v>
      </c>
    </row>
    <row r="16022" spans="1:13" hidden="1" x14ac:dyDescent="0.25">
      <c r="A16022">
        <v>15</v>
      </c>
      <c r="B16022">
        <v>54</v>
      </c>
      <c r="C16022">
        <v>31</v>
      </c>
      <c r="D16022" s="3">
        <v>177</v>
      </c>
      <c r="E16022" s="2">
        <v>0.80172500000000002</v>
      </c>
      <c r="F16022" s="1">
        <v>3.2069000000000001</v>
      </c>
      <c r="G16022" s="2">
        <v>2.6461800000000001E-2</v>
      </c>
      <c r="H16022" s="1">
        <v>0.105847</v>
      </c>
      <c r="I16022" s="2">
        <v>0</v>
      </c>
      <c r="J16022" s="2">
        <v>0.91038200000000002</v>
      </c>
      <c r="K16022" s="2">
        <v>0</v>
      </c>
      <c r="L16022">
        <v>33</v>
      </c>
      <c r="M16022" t="b">
        <f t="shared" si="250"/>
        <v>0</v>
      </c>
    </row>
    <row r="16023" spans="1:13" hidden="1" x14ac:dyDescent="0.25">
      <c r="A16023">
        <v>15</v>
      </c>
      <c r="B16023">
        <v>54</v>
      </c>
      <c r="C16023">
        <v>31</v>
      </c>
      <c r="D16023" s="3">
        <v>177</v>
      </c>
      <c r="E16023" s="2">
        <v>0.79371100000000006</v>
      </c>
      <c r="F16023" s="1">
        <v>3.1748400000000001</v>
      </c>
      <c r="G16023" s="2">
        <v>3.9039699999999997E-2</v>
      </c>
      <c r="H16023" s="1">
        <v>0.15615899999999999</v>
      </c>
      <c r="I16023" s="2">
        <v>0</v>
      </c>
      <c r="J16023" s="2">
        <v>0.91276199999999996</v>
      </c>
      <c r="K16023" s="2">
        <v>0</v>
      </c>
      <c r="L16023">
        <v>34</v>
      </c>
      <c r="M16023" t="b">
        <f t="shared" si="250"/>
        <v>0</v>
      </c>
    </row>
    <row r="16024" spans="1:13" hidden="1" x14ac:dyDescent="0.25">
      <c r="A16024">
        <v>15</v>
      </c>
      <c r="B16024">
        <v>60</v>
      </c>
      <c r="C16024">
        <v>36</v>
      </c>
      <c r="D16024" s="3">
        <v>208</v>
      </c>
      <c r="E16024" s="2">
        <v>0.79138200000000003</v>
      </c>
      <c r="F16024" s="1">
        <v>3.16553</v>
      </c>
      <c r="G16024" s="2">
        <v>6.3597000000000001E-2</v>
      </c>
      <c r="H16024" s="1">
        <v>0.254388</v>
      </c>
      <c r="I16024" s="2">
        <v>0</v>
      </c>
      <c r="J16024" s="2">
        <v>0.91740999999999995</v>
      </c>
      <c r="K16024" s="2">
        <v>0</v>
      </c>
      <c r="L16024">
        <v>35</v>
      </c>
      <c r="M16024" t="b">
        <f t="shared" si="250"/>
        <v>0</v>
      </c>
    </row>
    <row r="16025" spans="1:13" hidden="1" x14ac:dyDescent="0.25">
      <c r="A16025">
        <v>15</v>
      </c>
      <c r="B16025">
        <v>60</v>
      </c>
      <c r="C16025">
        <v>36</v>
      </c>
      <c r="D16025" s="3">
        <v>208</v>
      </c>
      <c r="E16025" s="2">
        <v>0.79128100000000001</v>
      </c>
      <c r="F16025" s="1">
        <v>3.1651199999999999</v>
      </c>
      <c r="G16025" s="2">
        <v>6.4667100000000005E-2</v>
      </c>
      <c r="H16025" s="1">
        <v>0.25866800000000001</v>
      </c>
      <c r="I16025" s="2">
        <v>0</v>
      </c>
      <c r="J16025" s="2">
        <v>0.91761199999999998</v>
      </c>
      <c r="K16025" s="2">
        <v>0</v>
      </c>
      <c r="L16025">
        <v>36</v>
      </c>
      <c r="M16025" t="b">
        <f t="shared" si="250"/>
        <v>0</v>
      </c>
    </row>
    <row r="16026" spans="1:13" hidden="1" x14ac:dyDescent="0.25">
      <c r="A16026">
        <v>15</v>
      </c>
      <c r="B16026">
        <v>60</v>
      </c>
      <c r="C16026">
        <v>36</v>
      </c>
      <c r="D16026" s="3">
        <v>208</v>
      </c>
      <c r="E16026" s="2">
        <v>0.79124099999999997</v>
      </c>
      <c r="F16026" s="1">
        <v>3.1649600000000002</v>
      </c>
      <c r="G16026" s="2">
        <v>6.5088999999999994E-2</v>
      </c>
      <c r="H16026" s="1">
        <v>0.26035599999999998</v>
      </c>
      <c r="I16026" s="2">
        <v>0</v>
      </c>
      <c r="J16026" s="2">
        <v>0.91769199999999995</v>
      </c>
      <c r="K16026" s="2">
        <v>0</v>
      </c>
      <c r="L16026">
        <v>37</v>
      </c>
      <c r="M16026" t="b">
        <f t="shared" si="250"/>
        <v>0</v>
      </c>
    </row>
    <row r="16027" spans="1:13" hidden="1" x14ac:dyDescent="0.25">
      <c r="A16027">
        <v>15</v>
      </c>
      <c r="B16027">
        <v>60</v>
      </c>
      <c r="C16027">
        <v>36</v>
      </c>
      <c r="D16027" s="3">
        <v>208</v>
      </c>
      <c r="E16027" s="2">
        <v>0.79122300000000001</v>
      </c>
      <c r="F16027" s="1">
        <v>3.1648900000000002</v>
      </c>
      <c r="G16027" s="2">
        <v>6.5274399999999996E-2</v>
      </c>
      <c r="H16027" s="1">
        <v>0.261098</v>
      </c>
      <c r="I16027" s="2">
        <v>0</v>
      </c>
      <c r="J16027" s="2">
        <v>0.91772699999999996</v>
      </c>
      <c r="K16027" s="2">
        <v>0</v>
      </c>
      <c r="L16027">
        <v>38</v>
      </c>
      <c r="M16027" t="b">
        <f t="shared" si="250"/>
        <v>0</v>
      </c>
    </row>
    <row r="16028" spans="1:13" hidden="1" x14ac:dyDescent="0.25">
      <c r="A16028">
        <v>15</v>
      </c>
      <c r="B16028">
        <v>61</v>
      </c>
      <c r="C16028">
        <v>39</v>
      </c>
      <c r="D16028" s="3">
        <v>210</v>
      </c>
      <c r="E16028" s="2">
        <v>0.79071199999999997</v>
      </c>
      <c r="F16028" s="1">
        <v>3.1628500000000002</v>
      </c>
      <c r="G16028" s="2">
        <v>6.4464099999999996E-2</v>
      </c>
      <c r="H16028" s="1">
        <v>0.25785599999999997</v>
      </c>
      <c r="I16028" s="2">
        <v>0</v>
      </c>
      <c r="J16028" s="2">
        <v>0.91874900000000004</v>
      </c>
      <c r="K16028" s="2">
        <v>0</v>
      </c>
      <c r="L16028">
        <v>39</v>
      </c>
      <c r="M16028" t="b">
        <f t="shared" si="250"/>
        <v>0</v>
      </c>
    </row>
    <row r="16029" spans="1:13" hidden="1" x14ac:dyDescent="0.25">
      <c r="A16029">
        <v>15</v>
      </c>
      <c r="B16029">
        <v>64</v>
      </c>
      <c r="C16029">
        <v>39</v>
      </c>
      <c r="D16029" s="3">
        <v>217</v>
      </c>
      <c r="E16029" s="2">
        <v>0.78964500000000004</v>
      </c>
      <c r="F16029" s="1">
        <v>3.1585800000000002</v>
      </c>
      <c r="G16029" s="2">
        <v>6.2775300000000006E-2</v>
      </c>
      <c r="H16029" s="1">
        <v>0.25110100000000002</v>
      </c>
      <c r="I16029" s="2">
        <v>0</v>
      </c>
      <c r="J16029" s="2">
        <v>0.92087699999999995</v>
      </c>
      <c r="K16029" s="2">
        <v>0</v>
      </c>
      <c r="L16029">
        <v>40</v>
      </c>
      <c r="M16029" t="b">
        <f t="shared" si="250"/>
        <v>0</v>
      </c>
    </row>
    <row r="16030" spans="1:13" hidden="1" x14ac:dyDescent="0.25">
      <c r="A16030">
        <v>15</v>
      </c>
      <c r="B16030">
        <v>64</v>
      </c>
      <c r="C16030">
        <v>39</v>
      </c>
      <c r="D16030" s="3">
        <v>217</v>
      </c>
      <c r="E16030" s="2">
        <v>0.78964199999999996</v>
      </c>
      <c r="F16030" s="1">
        <v>3.1585700000000001</v>
      </c>
      <c r="G16030" s="2">
        <v>6.2770400000000004E-2</v>
      </c>
      <c r="H16030" s="1">
        <v>0.25108200000000003</v>
      </c>
      <c r="I16030" s="2">
        <v>0</v>
      </c>
      <c r="J16030" s="2">
        <v>0.92088300000000001</v>
      </c>
      <c r="K16030" s="2">
        <v>0</v>
      </c>
      <c r="L16030">
        <v>41</v>
      </c>
      <c r="M16030" t="b">
        <f t="shared" si="250"/>
        <v>0</v>
      </c>
    </row>
    <row r="16031" spans="1:13" hidden="1" x14ac:dyDescent="0.25">
      <c r="A16031">
        <v>15</v>
      </c>
      <c r="B16031">
        <v>64</v>
      </c>
      <c r="C16031">
        <v>39</v>
      </c>
      <c r="D16031" s="3">
        <v>217</v>
      </c>
      <c r="E16031" s="2">
        <v>0.78958499999999998</v>
      </c>
      <c r="F16031" s="1">
        <v>3.1583399999999999</v>
      </c>
      <c r="G16031" s="2">
        <v>6.2679899999999997E-2</v>
      </c>
      <c r="H16031" s="1">
        <v>0.25072</v>
      </c>
      <c r="I16031" s="2">
        <v>0</v>
      </c>
      <c r="J16031" s="2">
        <v>0.92099699999999995</v>
      </c>
      <c r="K16031" s="2">
        <v>0</v>
      </c>
      <c r="L16031">
        <v>42</v>
      </c>
      <c r="M16031" t="b">
        <f t="shared" si="250"/>
        <v>0</v>
      </c>
    </row>
    <row r="16032" spans="1:13" hidden="1" x14ac:dyDescent="0.25">
      <c r="A16032">
        <v>15</v>
      </c>
      <c r="B16032">
        <v>66</v>
      </c>
      <c r="C16032">
        <v>39</v>
      </c>
      <c r="D16032" s="3">
        <v>217</v>
      </c>
      <c r="E16032" s="2">
        <v>0.78893400000000002</v>
      </c>
      <c r="F16032" s="1">
        <v>3.1557400000000002</v>
      </c>
      <c r="G16032" s="2">
        <v>6.1649700000000002E-2</v>
      </c>
      <c r="H16032" s="1">
        <v>0.24659900000000001</v>
      </c>
      <c r="I16032" s="2">
        <v>0</v>
      </c>
      <c r="J16032" s="2">
        <v>0.922296</v>
      </c>
      <c r="K16032" s="2">
        <v>0</v>
      </c>
      <c r="L16032">
        <v>43</v>
      </c>
      <c r="M16032" t="b">
        <f t="shared" si="250"/>
        <v>0</v>
      </c>
    </row>
    <row r="16033" spans="1:13" hidden="1" x14ac:dyDescent="0.25">
      <c r="A16033">
        <v>15</v>
      </c>
      <c r="B16033">
        <v>68</v>
      </c>
      <c r="C16033">
        <v>39</v>
      </c>
      <c r="D16033" s="3">
        <v>226</v>
      </c>
      <c r="E16033" s="2">
        <v>0.78730599999999995</v>
      </c>
      <c r="F16033" s="1">
        <v>3.1492200000000001</v>
      </c>
      <c r="G16033" s="2">
        <v>6.6969799999999996E-2</v>
      </c>
      <c r="H16033" s="1">
        <v>0.26787899999999998</v>
      </c>
      <c r="I16033" s="2">
        <v>0</v>
      </c>
      <c r="J16033" s="2">
        <v>0.92554499999999995</v>
      </c>
      <c r="K16033" s="2">
        <v>0</v>
      </c>
      <c r="L16033">
        <v>44</v>
      </c>
      <c r="M16033" t="b">
        <f t="shared" si="250"/>
        <v>0</v>
      </c>
    </row>
    <row r="16034" spans="1:13" hidden="1" x14ac:dyDescent="0.25">
      <c r="A16034">
        <v>15</v>
      </c>
      <c r="B16034">
        <v>68</v>
      </c>
      <c r="C16034">
        <v>39</v>
      </c>
      <c r="D16034" s="3">
        <v>226</v>
      </c>
      <c r="E16034" s="2">
        <v>0.78637999999999997</v>
      </c>
      <c r="F16034" s="1">
        <v>3.1455199999999999</v>
      </c>
      <c r="G16034" s="2">
        <v>7.7723700000000007E-2</v>
      </c>
      <c r="H16034" s="1">
        <v>0.31089499999999998</v>
      </c>
      <c r="I16034" s="2">
        <v>0</v>
      </c>
      <c r="J16034" s="2">
        <v>0.92739400000000005</v>
      </c>
      <c r="K16034" s="2">
        <v>0</v>
      </c>
      <c r="L16034">
        <v>45</v>
      </c>
      <c r="M16034" t="b">
        <f t="shared" si="250"/>
        <v>0</v>
      </c>
    </row>
    <row r="16035" spans="1:13" hidden="1" x14ac:dyDescent="0.25">
      <c r="A16035">
        <v>15</v>
      </c>
      <c r="B16035">
        <v>72</v>
      </c>
      <c r="C16035">
        <v>43</v>
      </c>
      <c r="D16035" s="3">
        <v>246</v>
      </c>
      <c r="E16035" s="2">
        <v>0.79574199999999995</v>
      </c>
      <c r="F16035" s="1">
        <v>3.1829700000000001</v>
      </c>
      <c r="G16035" s="2">
        <v>9.6231899999999995E-2</v>
      </c>
      <c r="H16035" s="1">
        <v>0.38492799999999999</v>
      </c>
      <c r="I16035" s="2">
        <v>0</v>
      </c>
      <c r="J16035" s="2">
        <v>0.93057699999999999</v>
      </c>
      <c r="K16035" s="2">
        <v>0</v>
      </c>
      <c r="L16035">
        <v>46</v>
      </c>
      <c r="M16035" t="b">
        <f t="shared" si="250"/>
        <v>0</v>
      </c>
    </row>
    <row r="16036" spans="1:13" hidden="1" x14ac:dyDescent="0.25">
      <c r="A16036">
        <v>15</v>
      </c>
      <c r="B16036">
        <v>72</v>
      </c>
      <c r="C16036">
        <v>44</v>
      </c>
      <c r="D16036" s="3">
        <v>246</v>
      </c>
      <c r="E16036" s="2">
        <v>0.80425000000000002</v>
      </c>
      <c r="F16036" s="1">
        <v>3.2170000000000001</v>
      </c>
      <c r="G16036" s="2">
        <v>0.11305</v>
      </c>
      <c r="H16036" s="1">
        <v>0.45219900000000002</v>
      </c>
      <c r="I16036" s="2">
        <v>0</v>
      </c>
      <c r="J16036" s="2">
        <v>0.93346799999999996</v>
      </c>
      <c r="K16036" s="2">
        <v>0</v>
      </c>
      <c r="L16036">
        <v>47</v>
      </c>
      <c r="M16036" t="b">
        <f t="shared" si="250"/>
        <v>0</v>
      </c>
    </row>
    <row r="16037" spans="1:13" hidden="1" x14ac:dyDescent="0.25">
      <c r="A16037">
        <v>15</v>
      </c>
      <c r="B16037">
        <v>75</v>
      </c>
      <c r="C16037">
        <v>45</v>
      </c>
      <c r="D16037" s="3">
        <v>261</v>
      </c>
      <c r="E16037" s="2">
        <v>0.80778799999999995</v>
      </c>
      <c r="F16037" s="1">
        <v>3.23115</v>
      </c>
      <c r="G16037" s="2">
        <v>0.11100699999999999</v>
      </c>
      <c r="H16037" s="1">
        <v>0.44402799999999998</v>
      </c>
      <c r="I16037" s="2">
        <v>0</v>
      </c>
      <c r="J16037" s="2">
        <v>0.93467</v>
      </c>
      <c r="K16037" s="2">
        <v>0</v>
      </c>
      <c r="L16037">
        <v>48</v>
      </c>
      <c r="M16037" t="b">
        <f t="shared" si="250"/>
        <v>0</v>
      </c>
    </row>
    <row r="16038" spans="1:13" hidden="1" x14ac:dyDescent="0.25">
      <c r="A16038">
        <v>15</v>
      </c>
      <c r="B16038">
        <v>75</v>
      </c>
      <c r="C16038">
        <v>45</v>
      </c>
      <c r="D16038" s="3">
        <v>261</v>
      </c>
      <c r="E16038" s="2">
        <v>0.80823800000000001</v>
      </c>
      <c r="F16038" s="1">
        <v>3.2329500000000002</v>
      </c>
      <c r="G16038" s="2">
        <v>0.110747</v>
      </c>
      <c r="H16038" s="1">
        <v>0.44298799999999999</v>
      </c>
      <c r="I16038" s="2">
        <v>0</v>
      </c>
      <c r="J16038" s="2">
        <v>0.93482299999999996</v>
      </c>
      <c r="K16038" s="2">
        <v>0</v>
      </c>
      <c r="L16038">
        <v>49</v>
      </c>
      <c r="M16038" t="b">
        <f t="shared" si="250"/>
        <v>0</v>
      </c>
    </row>
    <row r="16039" spans="1:13" hidden="1" x14ac:dyDescent="0.25">
      <c r="A16039">
        <v>15</v>
      </c>
      <c r="B16039">
        <v>77</v>
      </c>
      <c r="C16039">
        <v>50</v>
      </c>
      <c r="D16039" s="3">
        <v>265</v>
      </c>
      <c r="E16039" s="2">
        <v>0.81175399999999998</v>
      </c>
      <c r="F16039" s="1">
        <v>3.24701</v>
      </c>
      <c r="G16039" s="2">
        <v>0.10871599999999999</v>
      </c>
      <c r="H16039" s="1">
        <v>0.43486599999999997</v>
      </c>
      <c r="I16039" s="2">
        <v>0</v>
      </c>
      <c r="J16039" s="2">
        <v>0.93601800000000002</v>
      </c>
      <c r="K16039" s="2">
        <v>0</v>
      </c>
      <c r="L16039">
        <v>50</v>
      </c>
      <c r="M16039" t="b">
        <f t="shared" si="250"/>
        <v>0</v>
      </c>
    </row>
    <row r="16040" spans="1:13" hidden="1" x14ac:dyDescent="0.25">
      <c r="A16040">
        <v>15</v>
      </c>
      <c r="B16040">
        <v>83</v>
      </c>
      <c r="C16040">
        <v>68</v>
      </c>
      <c r="D16040" s="3">
        <v>281</v>
      </c>
      <c r="E16040" s="2">
        <v>0.81957899999999995</v>
      </c>
      <c r="F16040" s="1">
        <v>3.2783199999999999</v>
      </c>
      <c r="G16040" s="2">
        <v>0.104197</v>
      </c>
      <c r="H16040" s="1">
        <v>0.41678799999999999</v>
      </c>
      <c r="I16040" s="2">
        <v>1</v>
      </c>
      <c r="J16040" s="2">
        <v>0.93867800000000001</v>
      </c>
      <c r="K16040" s="2">
        <v>0</v>
      </c>
      <c r="L16040">
        <v>51</v>
      </c>
      <c r="M16040" t="b">
        <f t="shared" si="250"/>
        <v>0</v>
      </c>
    </row>
    <row r="16041" spans="1:13" hidden="1" x14ac:dyDescent="0.25">
      <c r="A16041">
        <v>15</v>
      </c>
      <c r="B16041">
        <v>83</v>
      </c>
      <c r="C16041">
        <v>68</v>
      </c>
      <c r="D16041" s="3">
        <v>281</v>
      </c>
      <c r="E16041" s="2">
        <v>0.82003599999999999</v>
      </c>
      <c r="F16041" s="1">
        <v>3.2801399999999998</v>
      </c>
      <c r="G16041" s="2">
        <v>0.103933</v>
      </c>
      <c r="H16041" s="1">
        <v>0.41573399999999999</v>
      </c>
      <c r="I16041" s="2">
        <v>1</v>
      </c>
      <c r="J16041" s="2">
        <v>0.93883300000000003</v>
      </c>
      <c r="K16041" s="2">
        <v>0</v>
      </c>
      <c r="L16041">
        <v>52</v>
      </c>
      <c r="M16041" t="b">
        <f t="shared" si="250"/>
        <v>0</v>
      </c>
    </row>
    <row r="16042" spans="1:13" hidden="1" x14ac:dyDescent="0.25">
      <c r="A16042">
        <v>15</v>
      </c>
      <c r="B16042">
        <v>83</v>
      </c>
      <c r="C16042">
        <v>72</v>
      </c>
      <c r="D16042" s="3">
        <v>281</v>
      </c>
      <c r="E16042" s="2">
        <v>0.82025700000000001</v>
      </c>
      <c r="F16042" s="1">
        <v>3.2810299999999999</v>
      </c>
      <c r="G16042" s="2">
        <v>0.10380499999999999</v>
      </c>
      <c r="H16042" s="1">
        <v>0.41522100000000001</v>
      </c>
      <c r="I16042" s="2">
        <v>1</v>
      </c>
      <c r="J16042" s="2">
        <v>0.93890899999999999</v>
      </c>
      <c r="K16042" s="2">
        <v>0</v>
      </c>
      <c r="L16042">
        <v>53</v>
      </c>
      <c r="M16042" t="b">
        <f t="shared" si="250"/>
        <v>0</v>
      </c>
    </row>
    <row r="16043" spans="1:13" hidden="1" x14ac:dyDescent="0.25">
      <c r="A16043">
        <v>15</v>
      </c>
      <c r="B16043">
        <v>85</v>
      </c>
      <c r="C16043">
        <v>72</v>
      </c>
      <c r="D16043" s="3">
        <v>288</v>
      </c>
      <c r="E16043" s="2">
        <v>0.82235400000000003</v>
      </c>
      <c r="F16043" s="1">
        <v>3.2894199999999998</v>
      </c>
      <c r="G16043" s="2">
        <v>0.102594</v>
      </c>
      <c r="H16043" s="1">
        <v>0.41037699999999999</v>
      </c>
      <c r="I16043" s="2">
        <v>1</v>
      </c>
      <c r="J16043" s="2">
        <v>0.93962199999999996</v>
      </c>
      <c r="K16043" s="2">
        <v>0</v>
      </c>
      <c r="L16043">
        <v>54</v>
      </c>
      <c r="M16043" t="b">
        <f t="shared" si="250"/>
        <v>0</v>
      </c>
    </row>
    <row r="16044" spans="1:13" hidden="1" x14ac:dyDescent="0.25">
      <c r="A16044">
        <v>15</v>
      </c>
      <c r="B16044">
        <v>85</v>
      </c>
      <c r="C16044">
        <v>72</v>
      </c>
      <c r="D16044" s="3">
        <v>288</v>
      </c>
      <c r="E16044" s="2">
        <v>0.82273700000000005</v>
      </c>
      <c r="F16044" s="1">
        <v>3.29095</v>
      </c>
      <c r="G16044" s="2">
        <v>0.10237400000000001</v>
      </c>
      <c r="H16044" s="1">
        <v>0.40949400000000002</v>
      </c>
      <c r="I16044" s="2">
        <v>1</v>
      </c>
      <c r="J16044" s="2">
        <v>0.939751</v>
      </c>
      <c r="K16044" s="2">
        <v>0</v>
      </c>
      <c r="L16044">
        <v>55</v>
      </c>
      <c r="M16044" t="b">
        <f t="shared" si="250"/>
        <v>0</v>
      </c>
    </row>
    <row r="16045" spans="1:13" hidden="1" x14ac:dyDescent="0.25">
      <c r="A16045">
        <v>15</v>
      </c>
      <c r="B16045">
        <v>88</v>
      </c>
      <c r="C16045">
        <v>72</v>
      </c>
      <c r="D16045" s="3">
        <v>302</v>
      </c>
      <c r="E16045" s="2">
        <v>0.82681899999999997</v>
      </c>
      <c r="F16045" s="1">
        <v>3.30728</v>
      </c>
      <c r="G16045" s="2">
        <v>0.10001599999999999</v>
      </c>
      <c r="H16045" s="1">
        <v>0.40006399999999998</v>
      </c>
      <c r="I16045" s="2">
        <v>1</v>
      </c>
      <c r="J16045" s="2">
        <v>0.94113899999999995</v>
      </c>
      <c r="K16045" s="2">
        <v>0</v>
      </c>
      <c r="L16045">
        <v>56</v>
      </c>
      <c r="M16045" t="b">
        <f t="shared" si="250"/>
        <v>0</v>
      </c>
    </row>
    <row r="16046" spans="1:13" hidden="1" x14ac:dyDescent="0.25">
      <c r="A16046">
        <v>15</v>
      </c>
      <c r="B16046">
        <v>90</v>
      </c>
      <c r="C16046">
        <v>72</v>
      </c>
      <c r="D16046" s="3">
        <v>313</v>
      </c>
      <c r="E16046" s="2">
        <v>0.83017399999999997</v>
      </c>
      <c r="F16046" s="1">
        <v>3.3207</v>
      </c>
      <c r="G16046" s="2">
        <v>9.8078399999999996E-2</v>
      </c>
      <c r="H16046" s="1">
        <v>0.392314</v>
      </c>
      <c r="I16046" s="2">
        <v>1</v>
      </c>
      <c r="J16046" s="2">
        <v>0.94227899999999998</v>
      </c>
      <c r="K16046" s="2">
        <v>0</v>
      </c>
      <c r="L16046">
        <v>57</v>
      </c>
      <c r="M16046" t="b">
        <f t="shared" si="250"/>
        <v>0</v>
      </c>
    </row>
    <row r="16047" spans="1:13" hidden="1" x14ac:dyDescent="0.25">
      <c r="A16047">
        <v>15</v>
      </c>
      <c r="B16047">
        <v>91</v>
      </c>
      <c r="C16047">
        <v>72</v>
      </c>
      <c r="D16047" s="3">
        <v>319</v>
      </c>
      <c r="E16047" s="2">
        <v>0.83204599999999995</v>
      </c>
      <c r="F16047" s="1">
        <v>3.3281800000000001</v>
      </c>
      <c r="G16047" s="2">
        <v>9.6997399999999998E-2</v>
      </c>
      <c r="H16047" s="1">
        <v>0.38799</v>
      </c>
      <c r="I16047" s="2">
        <v>1</v>
      </c>
      <c r="J16047" s="2">
        <v>0.94291499999999995</v>
      </c>
      <c r="K16047" s="2">
        <v>0</v>
      </c>
      <c r="L16047">
        <v>58</v>
      </c>
      <c r="M16047" t="b">
        <f t="shared" si="250"/>
        <v>0</v>
      </c>
    </row>
    <row r="16048" spans="1:13" hidden="1" x14ac:dyDescent="0.25">
      <c r="A16048">
        <v>15</v>
      </c>
      <c r="B16048">
        <v>93</v>
      </c>
      <c r="C16048">
        <v>72</v>
      </c>
      <c r="D16048" s="3">
        <v>323</v>
      </c>
      <c r="E16048" s="2">
        <v>0.83269000000000004</v>
      </c>
      <c r="F16048" s="1">
        <v>3.3307600000000002</v>
      </c>
      <c r="G16048" s="2">
        <v>9.6625199999999994E-2</v>
      </c>
      <c r="H16048" s="1">
        <v>0.38650099999999998</v>
      </c>
      <c r="I16048" s="2">
        <v>1</v>
      </c>
      <c r="J16048" s="2">
        <v>0.94313400000000003</v>
      </c>
      <c r="K16048" s="2">
        <v>0</v>
      </c>
      <c r="L16048">
        <v>59</v>
      </c>
      <c r="M16048" t="b">
        <f t="shared" si="250"/>
        <v>0</v>
      </c>
    </row>
    <row r="16049" spans="1:13" hidden="1" x14ac:dyDescent="0.25">
      <c r="A16049">
        <v>15</v>
      </c>
      <c r="B16049">
        <v>93</v>
      </c>
      <c r="C16049">
        <v>72</v>
      </c>
      <c r="D16049" s="3">
        <v>323</v>
      </c>
      <c r="E16049" s="2">
        <v>0.83295200000000003</v>
      </c>
      <c r="F16049" s="1">
        <v>3.3318099999999999</v>
      </c>
      <c r="G16049" s="2">
        <v>9.6473699999999996E-2</v>
      </c>
      <c r="H16049" s="1">
        <v>0.38589499999999999</v>
      </c>
      <c r="I16049" s="2">
        <v>1</v>
      </c>
      <c r="J16049" s="2">
        <v>0.94322399999999995</v>
      </c>
      <c r="K16049" s="2">
        <v>0</v>
      </c>
      <c r="L16049">
        <v>60</v>
      </c>
      <c r="M16049" t="b">
        <f t="shared" si="250"/>
        <v>0</v>
      </c>
    </row>
    <row r="16050" spans="1:13" hidden="1" x14ac:dyDescent="0.25">
      <c r="A16050">
        <v>15</v>
      </c>
      <c r="B16050">
        <v>96</v>
      </c>
      <c r="C16050">
        <v>72</v>
      </c>
      <c r="D16050" s="3">
        <v>331</v>
      </c>
      <c r="E16050" s="2">
        <v>0.83507100000000001</v>
      </c>
      <c r="F16050" s="1">
        <v>3.3402799999999999</v>
      </c>
      <c r="G16050" s="2">
        <v>9.5250100000000004E-2</v>
      </c>
      <c r="H16050" s="1">
        <v>0.38100099999999998</v>
      </c>
      <c r="I16050" s="2">
        <v>1</v>
      </c>
      <c r="J16050" s="2">
        <v>0.94394400000000001</v>
      </c>
      <c r="K16050" s="2">
        <v>0</v>
      </c>
      <c r="L16050">
        <v>61</v>
      </c>
      <c r="M16050" t="b">
        <f t="shared" si="250"/>
        <v>0</v>
      </c>
    </row>
    <row r="16051" spans="1:13" hidden="1" x14ac:dyDescent="0.25">
      <c r="A16051">
        <v>15</v>
      </c>
      <c r="B16051">
        <v>105</v>
      </c>
      <c r="C16051">
        <v>81</v>
      </c>
      <c r="D16051" s="3">
        <v>345</v>
      </c>
      <c r="E16051" s="2">
        <v>0.83934699999999995</v>
      </c>
      <c r="F16051" s="1">
        <v>3.3573900000000001</v>
      </c>
      <c r="G16051" s="2">
        <v>9.2780799999999997E-2</v>
      </c>
      <c r="H16051" s="1">
        <v>0.37112299999999998</v>
      </c>
      <c r="I16051" s="2">
        <v>1</v>
      </c>
      <c r="J16051" s="2">
        <v>0.94539700000000004</v>
      </c>
      <c r="K16051" s="2">
        <v>0</v>
      </c>
      <c r="L16051">
        <v>62</v>
      </c>
      <c r="M16051" t="b">
        <f t="shared" si="250"/>
        <v>0</v>
      </c>
    </row>
    <row r="16052" spans="1:13" hidden="1" x14ac:dyDescent="0.25">
      <c r="A16052">
        <v>15</v>
      </c>
      <c r="B16052">
        <v>109</v>
      </c>
      <c r="C16052">
        <v>82</v>
      </c>
      <c r="D16052" s="3">
        <v>355</v>
      </c>
      <c r="E16052" s="2">
        <v>0.84060500000000005</v>
      </c>
      <c r="F16052" s="1">
        <v>3.3624200000000002</v>
      </c>
      <c r="G16052" s="2">
        <v>9.2054300000000006E-2</v>
      </c>
      <c r="H16052" s="1">
        <v>0.36821700000000002</v>
      </c>
      <c r="I16052" s="2">
        <v>1</v>
      </c>
      <c r="J16052" s="2">
        <v>0.945824</v>
      </c>
      <c r="K16052" s="2">
        <v>0</v>
      </c>
      <c r="L16052">
        <v>63</v>
      </c>
      <c r="M16052" t="b">
        <f t="shared" si="250"/>
        <v>0</v>
      </c>
    </row>
    <row r="16053" spans="1:13" hidden="1" x14ac:dyDescent="0.25">
      <c r="A16053">
        <v>15</v>
      </c>
      <c r="B16053">
        <v>110</v>
      </c>
      <c r="C16053">
        <v>82</v>
      </c>
      <c r="D16053" s="3">
        <v>359</v>
      </c>
      <c r="E16053" s="2">
        <v>0.840754</v>
      </c>
      <c r="F16053" s="1">
        <v>3.3630100000000001</v>
      </c>
      <c r="G16053" s="2">
        <v>9.1968400000000006E-2</v>
      </c>
      <c r="H16053" s="1">
        <v>0.36787399999999998</v>
      </c>
      <c r="I16053" s="2">
        <v>1</v>
      </c>
      <c r="J16053" s="2">
        <v>0.94587500000000002</v>
      </c>
      <c r="K16053" s="2">
        <v>0</v>
      </c>
      <c r="L16053">
        <v>64</v>
      </c>
      <c r="M16053" t="b">
        <f t="shared" si="250"/>
        <v>0</v>
      </c>
    </row>
    <row r="16054" spans="1:13" hidden="1" x14ac:dyDescent="0.25">
      <c r="A16054">
        <v>15</v>
      </c>
      <c r="B16054">
        <v>110</v>
      </c>
      <c r="C16054">
        <v>82</v>
      </c>
      <c r="D16054" s="3">
        <v>359</v>
      </c>
      <c r="E16054" s="2">
        <v>0.84085500000000002</v>
      </c>
      <c r="F16054" s="1">
        <v>3.3634200000000001</v>
      </c>
      <c r="G16054" s="2">
        <v>9.19098E-2</v>
      </c>
      <c r="H16054" s="1">
        <v>0.36763899999999999</v>
      </c>
      <c r="I16054" s="2">
        <v>1</v>
      </c>
      <c r="J16054" s="2">
        <v>0.94591000000000003</v>
      </c>
      <c r="K16054" s="2">
        <v>0</v>
      </c>
      <c r="L16054">
        <v>65</v>
      </c>
      <c r="M16054" t="b">
        <f t="shared" si="250"/>
        <v>0</v>
      </c>
    </row>
    <row r="16055" spans="1:13" hidden="1" x14ac:dyDescent="0.25">
      <c r="A16055">
        <v>15</v>
      </c>
      <c r="B16055">
        <v>110</v>
      </c>
      <c r="C16055">
        <v>82</v>
      </c>
      <c r="D16055" s="3">
        <v>359</v>
      </c>
      <c r="E16055" s="2">
        <v>0.84038900000000005</v>
      </c>
      <c r="F16055" s="1">
        <v>3.3615499999999998</v>
      </c>
      <c r="G16055" s="2">
        <v>9.1438099999999994E-2</v>
      </c>
      <c r="H16055" s="1">
        <v>0.36575200000000002</v>
      </c>
      <c r="I16055" s="2">
        <v>1</v>
      </c>
      <c r="J16055" s="2">
        <v>0.946187</v>
      </c>
      <c r="K16055" s="2">
        <v>0</v>
      </c>
      <c r="L16055">
        <v>66</v>
      </c>
      <c r="M16055" t="b">
        <f t="shared" si="250"/>
        <v>0</v>
      </c>
    </row>
    <row r="16056" spans="1:13" hidden="1" x14ac:dyDescent="0.25">
      <c r="A16056">
        <v>15</v>
      </c>
      <c r="B16056">
        <v>111</v>
      </c>
      <c r="C16056">
        <v>82</v>
      </c>
      <c r="D16056" s="3">
        <v>359</v>
      </c>
      <c r="E16056" s="2">
        <v>0.84018499999999996</v>
      </c>
      <c r="F16056" s="1">
        <v>3.3607399999999998</v>
      </c>
      <c r="G16056" s="2">
        <v>9.1232300000000002E-2</v>
      </c>
      <c r="H16056" s="1">
        <v>0.364929</v>
      </c>
      <c r="I16056" s="2">
        <v>1</v>
      </c>
      <c r="J16056" s="2">
        <v>0.94630800000000004</v>
      </c>
      <c r="K16056" s="2">
        <v>0</v>
      </c>
      <c r="L16056">
        <v>67</v>
      </c>
      <c r="M16056" t="b">
        <f t="shared" si="250"/>
        <v>0</v>
      </c>
    </row>
    <row r="16057" spans="1:13" hidden="1" x14ac:dyDescent="0.25">
      <c r="A16057">
        <v>15</v>
      </c>
      <c r="B16057">
        <v>111</v>
      </c>
      <c r="C16057">
        <v>82</v>
      </c>
      <c r="D16057" s="3">
        <v>359</v>
      </c>
      <c r="E16057" s="2">
        <v>0.84011800000000003</v>
      </c>
      <c r="F16057" s="1">
        <v>3.3604699999999998</v>
      </c>
      <c r="G16057" s="2">
        <v>9.1163999999999995E-2</v>
      </c>
      <c r="H16057" s="1">
        <v>0.36465599999999998</v>
      </c>
      <c r="I16057" s="2">
        <v>1</v>
      </c>
      <c r="J16057" s="2">
        <v>0.94634799999999997</v>
      </c>
      <c r="K16057" s="2">
        <v>0</v>
      </c>
      <c r="L16057">
        <v>68</v>
      </c>
      <c r="M16057" t="b">
        <f t="shared" si="250"/>
        <v>0</v>
      </c>
    </row>
    <row r="16058" spans="1:13" hidden="1" x14ac:dyDescent="0.25">
      <c r="A16058">
        <v>15</v>
      </c>
      <c r="B16058">
        <v>112</v>
      </c>
      <c r="C16058">
        <v>82</v>
      </c>
      <c r="D16058" s="3">
        <v>361</v>
      </c>
      <c r="E16058" s="2">
        <v>0.84001300000000001</v>
      </c>
      <c r="F16058" s="1">
        <v>3.3600500000000002</v>
      </c>
      <c r="G16058" s="2">
        <v>9.1057899999999997E-2</v>
      </c>
      <c r="H16058" s="1">
        <v>0.364232</v>
      </c>
      <c r="I16058" s="2">
        <v>1</v>
      </c>
      <c r="J16058" s="2">
        <v>0.946411</v>
      </c>
      <c r="K16058" s="2">
        <v>0</v>
      </c>
      <c r="L16058">
        <v>69</v>
      </c>
      <c r="M16058" t="b">
        <f t="shared" si="250"/>
        <v>0</v>
      </c>
    </row>
    <row r="16059" spans="1:13" hidden="1" x14ac:dyDescent="0.25">
      <c r="A16059">
        <v>15</v>
      </c>
      <c r="B16059">
        <v>112</v>
      </c>
      <c r="C16059">
        <v>82</v>
      </c>
      <c r="D16059" s="3">
        <v>361</v>
      </c>
      <c r="E16059" s="2">
        <v>0.83938199999999996</v>
      </c>
      <c r="F16059" s="1">
        <v>3.3575300000000001</v>
      </c>
      <c r="G16059" s="2">
        <v>9.042E-2</v>
      </c>
      <c r="H16059" s="1">
        <v>0.36168</v>
      </c>
      <c r="I16059" s="2">
        <v>1</v>
      </c>
      <c r="J16059" s="2">
        <v>0.94678600000000002</v>
      </c>
      <c r="K16059" s="2">
        <v>0</v>
      </c>
      <c r="L16059">
        <v>70</v>
      </c>
      <c r="M16059" t="b">
        <f t="shared" si="250"/>
        <v>0</v>
      </c>
    </row>
    <row r="16060" spans="1:13" hidden="1" x14ac:dyDescent="0.25">
      <c r="A16060">
        <v>15</v>
      </c>
      <c r="B16060">
        <v>112</v>
      </c>
      <c r="C16060">
        <v>82</v>
      </c>
      <c r="D16060" s="3">
        <v>361</v>
      </c>
      <c r="E16060" s="2">
        <v>0.83938100000000004</v>
      </c>
      <c r="F16060" s="1">
        <v>3.3575200000000001</v>
      </c>
      <c r="G16060" s="2">
        <v>9.0418799999999994E-2</v>
      </c>
      <c r="H16060" s="1">
        <v>0.36167500000000002</v>
      </c>
      <c r="I16060" s="2">
        <v>1</v>
      </c>
      <c r="J16060" s="2">
        <v>0.94678700000000005</v>
      </c>
      <c r="K16060" s="2">
        <v>0</v>
      </c>
      <c r="L16060">
        <v>71</v>
      </c>
      <c r="M16060" t="b">
        <f t="shared" si="250"/>
        <v>0</v>
      </c>
    </row>
    <row r="16061" spans="1:13" hidden="1" x14ac:dyDescent="0.25">
      <c r="A16061">
        <v>15</v>
      </c>
      <c r="B16061">
        <v>113</v>
      </c>
      <c r="C16061">
        <v>82</v>
      </c>
      <c r="D16061" s="3">
        <v>361</v>
      </c>
      <c r="E16061" s="2">
        <v>0.83821900000000005</v>
      </c>
      <c r="F16061" s="1">
        <v>3.3528799999999999</v>
      </c>
      <c r="G16061" s="2">
        <v>8.9243400000000001E-2</v>
      </c>
      <c r="H16061" s="1">
        <v>0.35697400000000001</v>
      </c>
      <c r="I16061" s="2">
        <v>1</v>
      </c>
      <c r="J16061" s="2">
        <v>0.94747899999999996</v>
      </c>
      <c r="K16061" s="2">
        <v>0</v>
      </c>
      <c r="L16061">
        <v>72</v>
      </c>
      <c r="M16061" t="b">
        <f t="shared" si="250"/>
        <v>0</v>
      </c>
    </row>
    <row r="16062" spans="1:13" hidden="1" x14ac:dyDescent="0.25">
      <c r="A16062">
        <v>15</v>
      </c>
      <c r="B16062">
        <v>114</v>
      </c>
      <c r="C16062">
        <v>82</v>
      </c>
      <c r="D16062" s="3">
        <v>368</v>
      </c>
      <c r="E16062" s="2">
        <v>0.83752000000000004</v>
      </c>
      <c r="F16062" s="1">
        <v>3.3500800000000002</v>
      </c>
      <c r="G16062" s="2">
        <v>8.8535699999999995E-2</v>
      </c>
      <c r="H16062" s="1">
        <v>0.35414299999999999</v>
      </c>
      <c r="I16062" s="2">
        <v>1</v>
      </c>
      <c r="J16062" s="2">
        <v>0.94789500000000004</v>
      </c>
      <c r="K16062" s="2">
        <v>0</v>
      </c>
      <c r="L16062">
        <v>73</v>
      </c>
      <c r="M16062" t="b">
        <f t="shared" si="250"/>
        <v>0</v>
      </c>
    </row>
    <row r="16063" spans="1:13" hidden="1" x14ac:dyDescent="0.25">
      <c r="A16063">
        <v>15</v>
      </c>
      <c r="B16063">
        <v>114</v>
      </c>
      <c r="C16063">
        <v>82</v>
      </c>
      <c r="D16063" s="3">
        <v>368</v>
      </c>
      <c r="E16063" s="2">
        <v>0.83749700000000005</v>
      </c>
      <c r="F16063" s="1">
        <v>3.34999</v>
      </c>
      <c r="G16063" s="2">
        <v>8.85132E-2</v>
      </c>
      <c r="H16063" s="1">
        <v>0.35405300000000001</v>
      </c>
      <c r="I16063" s="2">
        <v>1</v>
      </c>
      <c r="J16063" s="2">
        <v>0.94790799999999997</v>
      </c>
      <c r="K16063" s="2">
        <v>0</v>
      </c>
      <c r="L16063">
        <v>74</v>
      </c>
      <c r="M16063" t="b">
        <f t="shared" si="250"/>
        <v>0</v>
      </c>
    </row>
    <row r="16064" spans="1:13" hidden="1" x14ac:dyDescent="0.25">
      <c r="A16064">
        <v>15</v>
      </c>
      <c r="B16064">
        <v>116</v>
      </c>
      <c r="C16064">
        <v>82</v>
      </c>
      <c r="D16064" s="3">
        <v>368</v>
      </c>
      <c r="E16064" s="2">
        <v>0.83477199999999996</v>
      </c>
      <c r="F16064" s="1">
        <v>3.3390900000000001</v>
      </c>
      <c r="G16064" s="2">
        <v>8.5756299999999994E-2</v>
      </c>
      <c r="H16064" s="1">
        <v>0.34302500000000002</v>
      </c>
      <c r="I16064" s="2">
        <v>1</v>
      </c>
      <c r="J16064" s="2">
        <v>0.94953100000000001</v>
      </c>
      <c r="K16064" s="2">
        <v>0</v>
      </c>
      <c r="L16064">
        <v>75</v>
      </c>
      <c r="M16064" t="b">
        <f t="shared" si="250"/>
        <v>0</v>
      </c>
    </row>
    <row r="16065" spans="1:13" hidden="1" x14ac:dyDescent="0.25">
      <c r="A16065">
        <v>15</v>
      </c>
      <c r="B16065">
        <v>119</v>
      </c>
      <c r="C16065">
        <v>82</v>
      </c>
      <c r="D16065" s="3">
        <v>404</v>
      </c>
      <c r="E16065" s="2">
        <v>0.83935599999999999</v>
      </c>
      <c r="F16065" s="1">
        <v>3.3574199999999998</v>
      </c>
      <c r="G16065" s="2">
        <v>8.3377199999999999E-2</v>
      </c>
      <c r="H16065" s="1">
        <v>0.333509</v>
      </c>
      <c r="I16065" s="2">
        <v>1</v>
      </c>
      <c r="J16065" s="2">
        <v>0.95093099999999997</v>
      </c>
      <c r="K16065" s="2">
        <v>0</v>
      </c>
      <c r="L16065">
        <v>76</v>
      </c>
      <c r="M16065" t="b">
        <f t="shared" si="250"/>
        <v>0</v>
      </c>
    </row>
    <row r="16066" spans="1:13" hidden="1" x14ac:dyDescent="0.25">
      <c r="A16066">
        <v>15</v>
      </c>
      <c r="B16066">
        <v>120</v>
      </c>
      <c r="C16066">
        <v>82</v>
      </c>
      <c r="D16066" s="3">
        <v>406</v>
      </c>
      <c r="E16066" s="2">
        <v>0.84043400000000001</v>
      </c>
      <c r="F16066" s="1">
        <v>3.3617400000000002</v>
      </c>
      <c r="G16066" s="2">
        <v>8.2817799999999997E-2</v>
      </c>
      <c r="H16066" s="1">
        <v>0.33127099999999998</v>
      </c>
      <c r="I16066" s="2">
        <v>1</v>
      </c>
      <c r="J16066" s="2">
        <v>0.95125999999999999</v>
      </c>
      <c r="K16066" s="2">
        <v>0</v>
      </c>
      <c r="L16066">
        <v>77</v>
      </c>
      <c r="M16066" t="b">
        <f t="shared" si="250"/>
        <v>0</v>
      </c>
    </row>
    <row r="16067" spans="1:13" hidden="1" x14ac:dyDescent="0.25">
      <c r="A16067">
        <v>15</v>
      </c>
      <c r="B16067">
        <v>123</v>
      </c>
      <c r="C16067">
        <v>82</v>
      </c>
      <c r="D16067" s="3">
        <v>414</v>
      </c>
      <c r="E16067" s="2">
        <v>0.84269799999999995</v>
      </c>
      <c r="F16067" s="1">
        <v>3.37079</v>
      </c>
      <c r="G16067" s="2">
        <v>8.1642900000000004E-2</v>
      </c>
      <c r="H16067" s="1">
        <v>0.32657199999999997</v>
      </c>
      <c r="I16067" s="2">
        <v>1</v>
      </c>
      <c r="J16067" s="2">
        <v>0.95195200000000002</v>
      </c>
      <c r="K16067" s="2">
        <v>0</v>
      </c>
      <c r="L16067">
        <v>78</v>
      </c>
      <c r="M16067" t="b">
        <f t="shared" ref="M16067:M16130" si="251">IF(B16067&gt;B16068, "TRUE")</f>
        <v>0</v>
      </c>
    </row>
    <row r="16068" spans="1:13" hidden="1" x14ac:dyDescent="0.25">
      <c r="A16068">
        <v>15</v>
      </c>
      <c r="B16068">
        <v>125</v>
      </c>
      <c r="C16068">
        <v>83</v>
      </c>
      <c r="D16068" s="3">
        <v>421</v>
      </c>
      <c r="E16068" s="2">
        <v>0.84390399999999999</v>
      </c>
      <c r="F16068" s="1">
        <v>3.37561</v>
      </c>
      <c r="G16068" s="2">
        <v>8.1017000000000006E-2</v>
      </c>
      <c r="H16068" s="1">
        <v>0.32406800000000002</v>
      </c>
      <c r="I16068" s="2">
        <v>1</v>
      </c>
      <c r="J16068" s="2">
        <v>0.95232000000000006</v>
      </c>
      <c r="K16068" s="2">
        <v>0</v>
      </c>
      <c r="L16068">
        <v>79</v>
      </c>
      <c r="M16068" t="b">
        <f t="shared" si="251"/>
        <v>0</v>
      </c>
    </row>
    <row r="16069" spans="1:13" hidden="1" x14ac:dyDescent="0.25">
      <c r="A16069">
        <v>15</v>
      </c>
      <c r="B16069">
        <v>130</v>
      </c>
      <c r="C16069">
        <v>84</v>
      </c>
      <c r="D16069" s="3">
        <v>429</v>
      </c>
      <c r="E16069" s="2">
        <v>0.84540999999999999</v>
      </c>
      <c r="F16069" s="1">
        <v>3.38164</v>
      </c>
      <c r="G16069" s="2">
        <v>8.0234899999999998E-2</v>
      </c>
      <c r="H16069" s="1">
        <v>0.32094</v>
      </c>
      <c r="I16069" s="2">
        <v>1</v>
      </c>
      <c r="J16069" s="2">
        <v>0.95277999999999996</v>
      </c>
      <c r="K16069" s="2">
        <v>0</v>
      </c>
      <c r="L16069">
        <v>80</v>
      </c>
      <c r="M16069" t="b">
        <f t="shared" si="251"/>
        <v>0</v>
      </c>
    </row>
    <row r="16070" spans="1:13" hidden="1" x14ac:dyDescent="0.25">
      <c r="A16070">
        <v>15</v>
      </c>
      <c r="B16070">
        <v>130</v>
      </c>
      <c r="C16070">
        <v>84</v>
      </c>
      <c r="D16070" s="3">
        <v>429</v>
      </c>
      <c r="E16070" s="2">
        <v>0.84548199999999996</v>
      </c>
      <c r="F16070" s="1">
        <v>3.3819300000000001</v>
      </c>
      <c r="G16070" s="2">
        <v>8.0198000000000005E-2</v>
      </c>
      <c r="H16070" s="1">
        <v>0.32079200000000002</v>
      </c>
      <c r="I16070" s="2">
        <v>1</v>
      </c>
      <c r="J16070" s="2">
        <v>0.95280200000000004</v>
      </c>
      <c r="K16070" s="2">
        <v>0</v>
      </c>
      <c r="L16070">
        <v>81</v>
      </c>
      <c r="M16070" t="b">
        <f t="shared" si="251"/>
        <v>0</v>
      </c>
    </row>
    <row r="16071" spans="1:13" hidden="1" x14ac:dyDescent="0.25">
      <c r="A16071">
        <v>15</v>
      </c>
      <c r="B16071">
        <v>133</v>
      </c>
      <c r="C16071">
        <v>84</v>
      </c>
      <c r="D16071" s="3">
        <v>438</v>
      </c>
      <c r="E16071" s="2">
        <v>0.84731599999999996</v>
      </c>
      <c r="F16071" s="1">
        <v>3.3892699999999998</v>
      </c>
      <c r="G16071" s="2">
        <v>7.9245700000000002E-2</v>
      </c>
      <c r="H16071" s="1">
        <v>0.31698300000000001</v>
      </c>
      <c r="I16071" s="2">
        <v>1</v>
      </c>
      <c r="J16071" s="2">
        <v>0.95336299999999996</v>
      </c>
      <c r="K16071" s="2">
        <v>0</v>
      </c>
      <c r="L16071">
        <v>82</v>
      </c>
      <c r="M16071" t="b">
        <f t="shared" si="251"/>
        <v>0</v>
      </c>
    </row>
    <row r="16072" spans="1:13" hidden="1" x14ac:dyDescent="0.25">
      <c r="A16072">
        <v>15</v>
      </c>
      <c r="B16072">
        <v>134</v>
      </c>
      <c r="C16072">
        <v>84</v>
      </c>
      <c r="D16072" s="3">
        <v>440</v>
      </c>
      <c r="E16072" s="2">
        <v>0.84773200000000004</v>
      </c>
      <c r="F16072" s="1">
        <v>3.39093</v>
      </c>
      <c r="G16072" s="2">
        <v>7.9030100000000006E-2</v>
      </c>
      <c r="H16072" s="1">
        <v>0.31612000000000001</v>
      </c>
      <c r="I16072" s="2">
        <v>1</v>
      </c>
      <c r="J16072" s="2">
        <v>0.95348900000000003</v>
      </c>
      <c r="K16072" s="2">
        <v>0</v>
      </c>
      <c r="L16072">
        <v>83</v>
      </c>
      <c r="M16072" t="b">
        <f t="shared" si="251"/>
        <v>0</v>
      </c>
    </row>
    <row r="16073" spans="1:13" hidden="1" x14ac:dyDescent="0.25">
      <c r="A16073">
        <v>15</v>
      </c>
      <c r="B16073">
        <v>135</v>
      </c>
      <c r="C16073">
        <v>84</v>
      </c>
      <c r="D16073" s="3">
        <v>442</v>
      </c>
      <c r="E16073" s="2">
        <v>0.84818400000000005</v>
      </c>
      <c r="F16073" s="1">
        <v>3.3927399999999999</v>
      </c>
      <c r="G16073" s="2">
        <v>7.8795100000000007E-2</v>
      </c>
      <c r="H16073" s="1">
        <v>0.31518000000000002</v>
      </c>
      <c r="I16073" s="2">
        <v>1</v>
      </c>
      <c r="J16073" s="2">
        <v>0.95362800000000003</v>
      </c>
      <c r="K16073" s="2">
        <v>0</v>
      </c>
      <c r="L16073">
        <v>84</v>
      </c>
      <c r="M16073" t="b">
        <f t="shared" si="251"/>
        <v>0</v>
      </c>
    </row>
    <row r="16074" spans="1:13" hidden="1" x14ac:dyDescent="0.25">
      <c r="A16074">
        <v>15</v>
      </c>
      <c r="B16074">
        <v>138</v>
      </c>
      <c r="C16074">
        <v>84</v>
      </c>
      <c r="D16074" s="3">
        <v>445</v>
      </c>
      <c r="E16074" s="2">
        <v>0.84986600000000001</v>
      </c>
      <c r="F16074" s="1">
        <v>3.3994599999999999</v>
      </c>
      <c r="G16074" s="2">
        <v>7.7922599999999995E-2</v>
      </c>
      <c r="H16074" s="1">
        <v>0.31169000000000002</v>
      </c>
      <c r="I16074" s="2">
        <v>1</v>
      </c>
      <c r="J16074" s="2">
        <v>0.95414100000000002</v>
      </c>
      <c r="K16074" s="2">
        <v>0</v>
      </c>
      <c r="L16074">
        <v>85</v>
      </c>
      <c r="M16074" t="b">
        <f t="shared" si="251"/>
        <v>0</v>
      </c>
    </row>
    <row r="16075" spans="1:13" hidden="1" x14ac:dyDescent="0.25">
      <c r="A16075">
        <v>15</v>
      </c>
      <c r="B16075">
        <v>139</v>
      </c>
      <c r="C16075">
        <v>84</v>
      </c>
      <c r="D16075" s="3">
        <v>450</v>
      </c>
      <c r="E16075" s="2">
        <v>0.85026599999999997</v>
      </c>
      <c r="F16075" s="1">
        <v>3.4010600000000002</v>
      </c>
      <c r="G16075" s="2">
        <v>7.7714599999999995E-2</v>
      </c>
      <c r="H16075" s="1">
        <v>0.31085800000000002</v>
      </c>
      <c r="I16075" s="2">
        <v>1</v>
      </c>
      <c r="J16075" s="2">
        <v>0.954264</v>
      </c>
      <c r="K16075" s="2">
        <v>0</v>
      </c>
      <c r="L16075">
        <v>86</v>
      </c>
      <c r="M16075" t="b">
        <f t="shared" si="251"/>
        <v>0</v>
      </c>
    </row>
    <row r="16076" spans="1:13" hidden="1" x14ac:dyDescent="0.25">
      <c r="A16076">
        <v>15</v>
      </c>
      <c r="B16076">
        <v>140</v>
      </c>
      <c r="C16076">
        <v>84</v>
      </c>
      <c r="D16076" s="3">
        <v>451</v>
      </c>
      <c r="E16076" s="2">
        <v>0.85088200000000003</v>
      </c>
      <c r="F16076" s="1">
        <v>3.4035299999999999</v>
      </c>
      <c r="G16076" s="2">
        <v>7.7395099999999994E-2</v>
      </c>
      <c r="H16076" s="1">
        <v>0.309581</v>
      </c>
      <c r="I16076" s="2">
        <v>1</v>
      </c>
      <c r="J16076" s="2">
        <v>0.95445199999999997</v>
      </c>
      <c r="K16076" s="2">
        <v>0</v>
      </c>
      <c r="L16076">
        <v>87</v>
      </c>
      <c r="M16076" t="b">
        <f t="shared" si="251"/>
        <v>0</v>
      </c>
    </row>
    <row r="16077" spans="1:13" hidden="1" x14ac:dyDescent="0.25">
      <c r="A16077">
        <v>15</v>
      </c>
      <c r="B16077">
        <v>142</v>
      </c>
      <c r="C16077">
        <v>84</v>
      </c>
      <c r="D16077" s="3">
        <v>451</v>
      </c>
      <c r="E16077" s="2">
        <v>0.85211199999999998</v>
      </c>
      <c r="F16077" s="1">
        <v>3.4084500000000002</v>
      </c>
      <c r="G16077" s="2">
        <v>7.6756500000000005E-2</v>
      </c>
      <c r="H16077" s="1">
        <v>0.30702600000000002</v>
      </c>
      <c r="I16077" s="2">
        <v>1</v>
      </c>
      <c r="J16077" s="2">
        <v>0.95482699999999998</v>
      </c>
      <c r="K16077" s="2">
        <v>0</v>
      </c>
      <c r="L16077">
        <v>88</v>
      </c>
      <c r="M16077" t="b">
        <f t="shared" si="251"/>
        <v>0</v>
      </c>
    </row>
    <row r="16078" spans="1:13" hidden="1" x14ac:dyDescent="0.25">
      <c r="A16078">
        <v>15</v>
      </c>
      <c r="B16078">
        <v>142</v>
      </c>
      <c r="C16078">
        <v>84</v>
      </c>
      <c r="D16078" s="3">
        <v>451</v>
      </c>
      <c r="E16078" s="2">
        <v>0.85202599999999995</v>
      </c>
      <c r="F16078" s="1">
        <v>3.4081100000000002</v>
      </c>
      <c r="G16078" s="2">
        <v>7.6691899999999993E-2</v>
      </c>
      <c r="H16078" s="1">
        <v>0.30676799999999999</v>
      </c>
      <c r="I16078" s="2">
        <v>1</v>
      </c>
      <c r="J16078" s="2">
        <v>0.95486499999999996</v>
      </c>
      <c r="K16078" s="2">
        <v>0</v>
      </c>
      <c r="L16078">
        <v>89</v>
      </c>
      <c r="M16078" t="b">
        <f t="shared" si="251"/>
        <v>0</v>
      </c>
    </row>
    <row r="16079" spans="1:13" hidden="1" x14ac:dyDescent="0.25">
      <c r="A16079">
        <v>15</v>
      </c>
      <c r="B16079">
        <v>147</v>
      </c>
      <c r="C16079">
        <v>84</v>
      </c>
      <c r="D16079" s="3">
        <v>471</v>
      </c>
      <c r="E16079" s="2">
        <v>0.85507999999999995</v>
      </c>
      <c r="F16079" s="1">
        <v>3.4203199999999998</v>
      </c>
      <c r="G16079" s="2">
        <v>7.7937500000000007E-2</v>
      </c>
      <c r="H16079" s="1">
        <v>0.31175000000000003</v>
      </c>
      <c r="I16079" s="2">
        <v>1</v>
      </c>
      <c r="J16079" s="2">
        <v>0.95579700000000001</v>
      </c>
      <c r="K16079" s="2">
        <v>0</v>
      </c>
      <c r="L16079">
        <v>90</v>
      </c>
      <c r="M16079" t="b">
        <f t="shared" si="251"/>
        <v>0</v>
      </c>
    </row>
    <row r="16080" spans="1:13" hidden="1" x14ac:dyDescent="0.25">
      <c r="A16080">
        <v>15</v>
      </c>
      <c r="B16080">
        <v>147</v>
      </c>
      <c r="C16080">
        <v>84</v>
      </c>
      <c r="D16080" s="3">
        <v>471</v>
      </c>
      <c r="E16080" s="2">
        <v>0.85514299999999999</v>
      </c>
      <c r="F16080" s="1">
        <v>3.4205700000000001</v>
      </c>
      <c r="G16080" s="2">
        <v>7.8120800000000004E-2</v>
      </c>
      <c r="H16080" s="1">
        <v>0.31248300000000001</v>
      </c>
      <c r="I16080" s="2">
        <v>1</v>
      </c>
      <c r="J16080" s="2">
        <v>0.955816</v>
      </c>
      <c r="K16080" s="2">
        <v>0</v>
      </c>
      <c r="L16080">
        <v>91</v>
      </c>
      <c r="M16080" t="b">
        <f t="shared" si="251"/>
        <v>0</v>
      </c>
    </row>
    <row r="16081" spans="1:13" hidden="1" x14ac:dyDescent="0.25">
      <c r="A16081">
        <v>15</v>
      </c>
      <c r="B16081">
        <v>153</v>
      </c>
      <c r="C16081">
        <v>84</v>
      </c>
      <c r="D16081" s="3">
        <v>494</v>
      </c>
      <c r="E16081" s="2">
        <v>0.86027299999999995</v>
      </c>
      <c r="F16081" s="1">
        <v>3.44109</v>
      </c>
      <c r="G16081" s="2">
        <v>9.3061699999999997E-2</v>
      </c>
      <c r="H16081" s="1">
        <v>0.37224699999999999</v>
      </c>
      <c r="I16081" s="2">
        <v>1</v>
      </c>
      <c r="J16081" s="2">
        <v>0.95738100000000004</v>
      </c>
      <c r="K16081" s="2">
        <v>0</v>
      </c>
      <c r="L16081">
        <v>92</v>
      </c>
      <c r="M16081" t="b">
        <f t="shared" si="251"/>
        <v>0</v>
      </c>
    </row>
    <row r="16082" spans="1:13" hidden="1" x14ac:dyDescent="0.25">
      <c r="A16082">
        <v>15</v>
      </c>
      <c r="B16082">
        <v>154</v>
      </c>
      <c r="C16082">
        <v>84</v>
      </c>
      <c r="D16082" s="3">
        <v>500</v>
      </c>
      <c r="E16082" s="2">
        <v>0.86037699999999995</v>
      </c>
      <c r="F16082" s="1">
        <v>3.4415100000000001</v>
      </c>
      <c r="G16082" s="2">
        <v>9.3364799999999998E-2</v>
      </c>
      <c r="H16082" s="1">
        <v>0.37345899999999999</v>
      </c>
      <c r="I16082" s="2">
        <v>1</v>
      </c>
      <c r="J16082" s="2">
        <v>0.95741299999999996</v>
      </c>
      <c r="K16082" s="2">
        <v>0</v>
      </c>
      <c r="L16082">
        <v>93</v>
      </c>
      <c r="M16082" t="b">
        <f t="shared" si="251"/>
        <v>0</v>
      </c>
    </row>
    <row r="16083" spans="1:13" hidden="1" x14ac:dyDescent="0.25">
      <c r="A16083">
        <v>15</v>
      </c>
      <c r="B16083">
        <v>158</v>
      </c>
      <c r="C16083">
        <v>95</v>
      </c>
      <c r="D16083" s="3">
        <v>508</v>
      </c>
      <c r="E16083" s="2">
        <v>0.86289300000000002</v>
      </c>
      <c r="F16083" s="1">
        <v>3.4515699999999998</v>
      </c>
      <c r="G16083" s="2">
        <v>0.100693</v>
      </c>
      <c r="H16083" s="1">
        <v>0.40277299999999999</v>
      </c>
      <c r="I16083" s="2">
        <v>1</v>
      </c>
      <c r="J16083" s="2">
        <v>0.95818000000000003</v>
      </c>
      <c r="K16083" s="2">
        <v>0</v>
      </c>
      <c r="L16083">
        <v>94</v>
      </c>
      <c r="M16083" t="b">
        <f t="shared" si="251"/>
        <v>0</v>
      </c>
    </row>
    <row r="16084" spans="1:13" hidden="1" x14ac:dyDescent="0.25">
      <c r="A16084">
        <v>15</v>
      </c>
      <c r="B16084">
        <v>158</v>
      </c>
      <c r="C16084">
        <v>95</v>
      </c>
      <c r="D16084" s="3">
        <v>508</v>
      </c>
      <c r="E16084" s="2">
        <v>0.86337600000000003</v>
      </c>
      <c r="F16084" s="1">
        <v>3.4535100000000001</v>
      </c>
      <c r="G16084" s="2">
        <v>0.102101</v>
      </c>
      <c r="H16084" s="1">
        <v>0.40840300000000002</v>
      </c>
      <c r="I16084" s="2">
        <v>1</v>
      </c>
      <c r="J16084" s="2">
        <v>0.95832700000000004</v>
      </c>
      <c r="K16084" s="2">
        <v>0</v>
      </c>
      <c r="L16084">
        <v>95</v>
      </c>
      <c r="M16084" t="b">
        <f t="shared" si="251"/>
        <v>0</v>
      </c>
    </row>
    <row r="16085" spans="1:13" hidden="1" x14ac:dyDescent="0.25">
      <c r="A16085">
        <v>15</v>
      </c>
      <c r="B16085">
        <v>158</v>
      </c>
      <c r="C16085">
        <v>95</v>
      </c>
      <c r="D16085" s="3">
        <v>508</v>
      </c>
      <c r="E16085" s="2">
        <v>0.86378900000000003</v>
      </c>
      <c r="F16085" s="1">
        <v>3.4551599999999998</v>
      </c>
      <c r="G16085" s="2">
        <v>0.103302</v>
      </c>
      <c r="H16085" s="1">
        <v>0.41320899999999999</v>
      </c>
      <c r="I16085" s="2">
        <v>1</v>
      </c>
      <c r="J16085" s="2">
        <v>0.958453</v>
      </c>
      <c r="K16085" s="2">
        <v>0</v>
      </c>
      <c r="L16085">
        <v>96</v>
      </c>
      <c r="M16085" t="b">
        <f t="shared" si="251"/>
        <v>0</v>
      </c>
    </row>
    <row r="16086" spans="1:13" hidden="1" x14ac:dyDescent="0.25">
      <c r="A16086">
        <v>15</v>
      </c>
      <c r="B16086">
        <v>158</v>
      </c>
      <c r="C16086">
        <v>95</v>
      </c>
      <c r="D16086" s="3">
        <v>508</v>
      </c>
      <c r="E16086" s="2">
        <v>0.86475599999999997</v>
      </c>
      <c r="F16086" s="1">
        <v>3.4590200000000002</v>
      </c>
      <c r="G16086" s="2">
        <v>0.106811</v>
      </c>
      <c r="H16086" s="1">
        <v>0.42724299999999998</v>
      </c>
      <c r="I16086" s="2">
        <v>1</v>
      </c>
      <c r="J16086" s="2">
        <v>0.95874800000000004</v>
      </c>
      <c r="K16086" s="2">
        <v>0</v>
      </c>
      <c r="L16086">
        <v>97</v>
      </c>
      <c r="M16086" t="b">
        <f t="shared" si="251"/>
        <v>0</v>
      </c>
    </row>
    <row r="16087" spans="1:13" hidden="1" x14ac:dyDescent="0.25">
      <c r="A16087">
        <v>15</v>
      </c>
      <c r="B16087">
        <v>161</v>
      </c>
      <c r="C16087">
        <v>95</v>
      </c>
      <c r="D16087" s="3">
        <v>518</v>
      </c>
      <c r="E16087" s="2">
        <v>0.86607800000000001</v>
      </c>
      <c r="F16087" s="1">
        <v>3.4643099999999998</v>
      </c>
      <c r="G16087" s="2">
        <v>0.11554</v>
      </c>
      <c r="H16087" s="1">
        <v>0.46215899999999999</v>
      </c>
      <c r="I16087" s="2">
        <v>1</v>
      </c>
      <c r="J16087" s="2">
        <v>0.95915099999999998</v>
      </c>
      <c r="K16087" s="2">
        <v>0</v>
      </c>
      <c r="L16087">
        <v>98</v>
      </c>
      <c r="M16087" t="b">
        <f t="shared" si="251"/>
        <v>0</v>
      </c>
    </row>
    <row r="16088" spans="1:13" hidden="1" x14ac:dyDescent="0.25">
      <c r="A16088">
        <v>15</v>
      </c>
      <c r="B16088">
        <v>163</v>
      </c>
      <c r="C16088">
        <v>95</v>
      </c>
      <c r="D16088" s="3">
        <v>526</v>
      </c>
      <c r="E16088" s="2">
        <v>0.86695100000000003</v>
      </c>
      <c r="F16088" s="1">
        <v>3.4678</v>
      </c>
      <c r="G16088" s="2">
        <v>0.121305</v>
      </c>
      <c r="H16088" s="1">
        <v>0.48522100000000001</v>
      </c>
      <c r="I16088" s="2">
        <v>1</v>
      </c>
      <c r="J16088" s="2">
        <v>0.95941799999999999</v>
      </c>
      <c r="K16088" s="2">
        <v>0</v>
      </c>
      <c r="L16088">
        <v>99</v>
      </c>
      <c r="M16088" t="b">
        <f t="shared" si="251"/>
        <v>0</v>
      </c>
    </row>
    <row r="16089" spans="1:13" hidden="1" x14ac:dyDescent="0.25">
      <c r="A16089">
        <v>15</v>
      </c>
      <c r="B16089">
        <v>164</v>
      </c>
      <c r="C16089">
        <v>95</v>
      </c>
      <c r="D16089" s="3">
        <v>526</v>
      </c>
      <c r="E16089" s="2">
        <v>0.86760199999999998</v>
      </c>
      <c r="F16089" s="1">
        <v>3.4704100000000002</v>
      </c>
      <c r="G16089" s="2">
        <v>0.12560299999999999</v>
      </c>
      <c r="H16089" s="1">
        <v>0.50241400000000003</v>
      </c>
      <c r="I16089" s="2">
        <v>1</v>
      </c>
      <c r="J16089" s="2">
        <v>0.95961600000000002</v>
      </c>
      <c r="K16089" s="2">
        <v>0</v>
      </c>
      <c r="L16089">
        <v>100</v>
      </c>
      <c r="M16089" t="b">
        <f t="shared" si="251"/>
        <v>0</v>
      </c>
    </row>
    <row r="16090" spans="1:13" hidden="1" x14ac:dyDescent="0.25">
      <c r="A16090">
        <v>15</v>
      </c>
      <c r="B16090">
        <v>164</v>
      </c>
      <c r="C16090">
        <v>95</v>
      </c>
      <c r="D16090" s="3">
        <v>526</v>
      </c>
      <c r="E16090" s="2">
        <v>0.86790699999999998</v>
      </c>
      <c r="F16090" s="1">
        <v>3.4716300000000002</v>
      </c>
      <c r="G16090" s="2">
        <v>0.12762200000000001</v>
      </c>
      <c r="H16090" s="1">
        <v>0.510486</v>
      </c>
      <c r="I16090" s="2">
        <v>1</v>
      </c>
      <c r="J16090" s="2">
        <v>0.95970900000000003</v>
      </c>
      <c r="K16090" s="2">
        <v>0</v>
      </c>
      <c r="L16090">
        <v>101</v>
      </c>
      <c r="M16090" t="b">
        <f t="shared" si="251"/>
        <v>0</v>
      </c>
    </row>
    <row r="16091" spans="1:13" hidden="1" x14ac:dyDescent="0.25">
      <c r="A16091">
        <v>15</v>
      </c>
      <c r="B16091">
        <v>166</v>
      </c>
      <c r="C16091">
        <v>95</v>
      </c>
      <c r="D16091" s="3">
        <v>534</v>
      </c>
      <c r="E16091" s="2">
        <v>0.86849699999999996</v>
      </c>
      <c r="F16091" s="1">
        <v>3.4739900000000001</v>
      </c>
      <c r="G16091" s="2">
        <v>0.131519</v>
      </c>
      <c r="H16091" s="1">
        <v>0.52607700000000002</v>
      </c>
      <c r="I16091" s="2">
        <v>1</v>
      </c>
      <c r="J16091" s="2">
        <v>0.95988899999999999</v>
      </c>
      <c r="K16091" s="2">
        <v>0</v>
      </c>
      <c r="L16091">
        <v>102</v>
      </c>
      <c r="M16091" t="b">
        <f t="shared" si="251"/>
        <v>0</v>
      </c>
    </row>
    <row r="16092" spans="1:13" hidden="1" x14ac:dyDescent="0.25">
      <c r="A16092">
        <v>15</v>
      </c>
      <c r="B16092">
        <v>171</v>
      </c>
      <c r="C16092">
        <v>95</v>
      </c>
      <c r="D16092" s="3">
        <v>552</v>
      </c>
      <c r="E16092" s="2">
        <v>0.87137799999999999</v>
      </c>
      <c r="F16092" s="1">
        <v>3.4855100000000001</v>
      </c>
      <c r="G16092" s="2">
        <v>0.15054200000000001</v>
      </c>
      <c r="H16092" s="1">
        <v>0.60216599999999998</v>
      </c>
      <c r="I16092" s="2">
        <v>1</v>
      </c>
      <c r="J16092" s="2">
        <v>0.96076799999999996</v>
      </c>
      <c r="K16092" s="2">
        <v>0</v>
      </c>
      <c r="L16092">
        <v>103</v>
      </c>
      <c r="M16092" t="b">
        <f t="shared" si="251"/>
        <v>0</v>
      </c>
    </row>
    <row r="16093" spans="1:13" hidden="1" x14ac:dyDescent="0.25">
      <c r="A16093">
        <v>15</v>
      </c>
      <c r="B16093">
        <v>173</v>
      </c>
      <c r="C16093">
        <v>95</v>
      </c>
      <c r="D16093" s="3">
        <v>556</v>
      </c>
      <c r="E16093" s="2">
        <v>0.87210299999999996</v>
      </c>
      <c r="F16093" s="1">
        <v>3.48841</v>
      </c>
      <c r="G16093" s="2">
        <v>0.155331</v>
      </c>
      <c r="H16093" s="1">
        <v>0.62132500000000002</v>
      </c>
      <c r="I16093" s="2">
        <v>1</v>
      </c>
      <c r="J16093" s="2">
        <v>0.96098899999999998</v>
      </c>
      <c r="K16093" s="2">
        <v>0</v>
      </c>
      <c r="L16093">
        <v>104</v>
      </c>
      <c r="M16093" t="b">
        <f t="shared" si="251"/>
        <v>0</v>
      </c>
    </row>
    <row r="16094" spans="1:13" hidden="1" x14ac:dyDescent="0.25">
      <c r="A16094">
        <v>15</v>
      </c>
      <c r="B16094">
        <v>173</v>
      </c>
      <c r="C16094">
        <v>95</v>
      </c>
      <c r="D16094" s="3">
        <v>556</v>
      </c>
      <c r="E16094" s="2">
        <v>0.87240700000000004</v>
      </c>
      <c r="F16094" s="1">
        <v>3.48963</v>
      </c>
      <c r="G16094" s="2">
        <v>0.15733800000000001</v>
      </c>
      <c r="H16094" s="1">
        <v>0.62935300000000005</v>
      </c>
      <c r="I16094" s="2">
        <v>1</v>
      </c>
      <c r="J16094" s="2">
        <v>0.96108199999999999</v>
      </c>
      <c r="K16094" s="2">
        <v>0</v>
      </c>
      <c r="L16094">
        <v>105</v>
      </c>
      <c r="M16094" t="b">
        <f t="shared" si="251"/>
        <v>0</v>
      </c>
    </row>
    <row r="16095" spans="1:13" hidden="1" x14ac:dyDescent="0.25">
      <c r="A16095">
        <v>15</v>
      </c>
      <c r="B16095">
        <v>173</v>
      </c>
      <c r="C16095">
        <v>95</v>
      </c>
      <c r="D16095" s="3">
        <v>556</v>
      </c>
      <c r="E16095" s="2">
        <v>0.87031899999999995</v>
      </c>
      <c r="F16095" s="1">
        <v>3.4812799999999999</v>
      </c>
      <c r="G16095" s="2">
        <v>0.16206200000000001</v>
      </c>
      <c r="H16095" s="1">
        <v>0.64824800000000005</v>
      </c>
      <c r="I16095" s="2">
        <v>1</v>
      </c>
      <c r="J16095" s="2">
        <v>0.96130000000000004</v>
      </c>
      <c r="K16095" s="2">
        <v>0</v>
      </c>
      <c r="L16095">
        <v>106</v>
      </c>
      <c r="M16095" t="b">
        <f t="shared" si="251"/>
        <v>0</v>
      </c>
    </row>
    <row r="16096" spans="1:13" hidden="1" x14ac:dyDescent="0.25">
      <c r="A16096">
        <v>15</v>
      </c>
      <c r="B16096">
        <v>176</v>
      </c>
      <c r="C16096">
        <v>95</v>
      </c>
      <c r="D16096" s="3">
        <v>570</v>
      </c>
      <c r="E16096" s="2">
        <v>0.87073</v>
      </c>
      <c r="F16096" s="1">
        <v>3.48292</v>
      </c>
      <c r="G16096" s="2">
        <v>0.16681699999999999</v>
      </c>
      <c r="H16096" s="1">
        <v>0.66726799999999997</v>
      </c>
      <c r="I16096" s="2">
        <v>1</v>
      </c>
      <c r="J16096" s="2">
        <v>0.96184499999999995</v>
      </c>
      <c r="K16096" s="2">
        <v>0</v>
      </c>
      <c r="L16096">
        <v>107</v>
      </c>
      <c r="M16096" t="b">
        <f t="shared" si="251"/>
        <v>0</v>
      </c>
    </row>
    <row r="16097" spans="1:13" hidden="1" x14ac:dyDescent="0.25">
      <c r="A16097">
        <v>15</v>
      </c>
      <c r="B16097">
        <v>176</v>
      </c>
      <c r="C16097">
        <v>95</v>
      </c>
      <c r="D16097" s="3">
        <v>570</v>
      </c>
      <c r="E16097" s="2">
        <v>0.87077899999999997</v>
      </c>
      <c r="F16097" s="1">
        <v>3.48312</v>
      </c>
      <c r="G16097" s="2">
        <v>0.16694300000000001</v>
      </c>
      <c r="H16097" s="1">
        <v>0.66777200000000003</v>
      </c>
      <c r="I16097" s="2">
        <v>1</v>
      </c>
      <c r="J16097" s="2">
        <v>0.96185900000000002</v>
      </c>
      <c r="K16097" s="2">
        <v>0</v>
      </c>
      <c r="L16097">
        <v>108</v>
      </c>
      <c r="M16097" t="b">
        <f t="shared" si="251"/>
        <v>0</v>
      </c>
    </row>
    <row r="16098" spans="1:13" hidden="1" x14ac:dyDescent="0.25">
      <c r="A16098">
        <v>15</v>
      </c>
      <c r="B16098">
        <v>176</v>
      </c>
      <c r="C16098">
        <v>95</v>
      </c>
      <c r="D16098" s="3">
        <v>570</v>
      </c>
      <c r="E16098" s="2">
        <v>0.87125799999999998</v>
      </c>
      <c r="F16098" s="1">
        <v>3.4850300000000001</v>
      </c>
      <c r="G16098" s="2">
        <v>0.16817599999999999</v>
      </c>
      <c r="H16098" s="1">
        <v>0.67270600000000003</v>
      </c>
      <c r="I16098" s="2">
        <v>1</v>
      </c>
      <c r="J16098" s="2">
        <v>0.96199999999999997</v>
      </c>
      <c r="K16098" s="2">
        <v>0</v>
      </c>
      <c r="L16098">
        <v>109</v>
      </c>
      <c r="M16098" t="b">
        <f t="shared" si="251"/>
        <v>0</v>
      </c>
    </row>
    <row r="16099" spans="1:13" hidden="1" x14ac:dyDescent="0.25">
      <c r="A16099">
        <v>15</v>
      </c>
      <c r="B16099">
        <v>176</v>
      </c>
      <c r="C16099">
        <v>95</v>
      </c>
      <c r="D16099" s="3">
        <v>570</v>
      </c>
      <c r="E16099" s="2">
        <v>0.87145300000000003</v>
      </c>
      <c r="F16099" s="1">
        <v>3.4858099999999999</v>
      </c>
      <c r="G16099" s="2">
        <v>0.16868</v>
      </c>
      <c r="H16099" s="1">
        <v>0.67472100000000002</v>
      </c>
      <c r="I16099" s="2">
        <v>1</v>
      </c>
      <c r="J16099" s="2">
        <v>0.96205799999999997</v>
      </c>
      <c r="K16099" s="2">
        <v>0</v>
      </c>
      <c r="L16099">
        <v>110</v>
      </c>
      <c r="M16099" t="b">
        <f t="shared" si="251"/>
        <v>0</v>
      </c>
    </row>
    <row r="16100" spans="1:13" hidden="1" x14ac:dyDescent="0.25">
      <c r="A16100">
        <v>15</v>
      </c>
      <c r="B16100">
        <v>176</v>
      </c>
      <c r="C16100">
        <v>95</v>
      </c>
      <c r="D16100" s="3">
        <v>570</v>
      </c>
      <c r="E16100" s="2">
        <v>0.87163100000000004</v>
      </c>
      <c r="F16100" s="1">
        <v>3.4865300000000001</v>
      </c>
      <c r="G16100" s="2">
        <v>0.16913900000000001</v>
      </c>
      <c r="H16100" s="1">
        <v>0.67655799999999999</v>
      </c>
      <c r="I16100" s="2">
        <v>1</v>
      </c>
      <c r="J16100" s="2">
        <v>0.96211100000000005</v>
      </c>
      <c r="K16100" s="2">
        <v>0</v>
      </c>
      <c r="L16100">
        <v>111</v>
      </c>
      <c r="M16100" t="b">
        <f t="shared" si="251"/>
        <v>0</v>
      </c>
    </row>
    <row r="16101" spans="1:13" hidden="1" x14ac:dyDescent="0.25">
      <c r="A16101">
        <v>15</v>
      </c>
      <c r="B16101">
        <v>180</v>
      </c>
      <c r="C16101">
        <v>95</v>
      </c>
      <c r="D16101" s="3">
        <v>579</v>
      </c>
      <c r="E16101" s="2">
        <v>0.87271600000000005</v>
      </c>
      <c r="F16101" s="1">
        <v>3.4908600000000001</v>
      </c>
      <c r="G16101" s="2">
        <v>0.171935</v>
      </c>
      <c r="H16101" s="1">
        <v>0.68773899999999999</v>
      </c>
      <c r="I16101" s="2">
        <v>1</v>
      </c>
      <c r="J16101" s="2">
        <v>0.96243100000000004</v>
      </c>
      <c r="K16101" s="2">
        <v>0</v>
      </c>
      <c r="L16101">
        <v>112</v>
      </c>
      <c r="M16101" t="b">
        <f t="shared" si="251"/>
        <v>0</v>
      </c>
    </row>
    <row r="16102" spans="1:13" hidden="1" x14ac:dyDescent="0.25">
      <c r="A16102">
        <v>15</v>
      </c>
      <c r="B16102">
        <v>192</v>
      </c>
      <c r="C16102">
        <v>108</v>
      </c>
      <c r="D16102" s="3">
        <v>626</v>
      </c>
      <c r="E16102" s="2">
        <v>0.86568999999999996</v>
      </c>
      <c r="F16102" s="1">
        <v>3.4627599999999998</v>
      </c>
      <c r="G16102" s="2">
        <v>0.18521099999999999</v>
      </c>
      <c r="H16102" s="1">
        <v>0.74084399999999995</v>
      </c>
      <c r="I16102" s="2">
        <v>1</v>
      </c>
      <c r="J16102" s="2">
        <v>0.963951</v>
      </c>
      <c r="K16102" s="2">
        <v>0</v>
      </c>
      <c r="L16102">
        <v>113</v>
      </c>
      <c r="M16102" t="b">
        <f t="shared" si="251"/>
        <v>0</v>
      </c>
    </row>
    <row r="16103" spans="1:13" hidden="1" x14ac:dyDescent="0.25">
      <c r="A16103">
        <v>15</v>
      </c>
      <c r="B16103">
        <v>193</v>
      </c>
      <c r="C16103">
        <v>108</v>
      </c>
      <c r="D16103" s="3">
        <v>626</v>
      </c>
      <c r="E16103" s="2">
        <v>0.866093</v>
      </c>
      <c r="F16103" s="1">
        <v>3.4643700000000002</v>
      </c>
      <c r="G16103" s="2">
        <v>0.187529</v>
      </c>
      <c r="H16103" s="1">
        <v>0.75011700000000003</v>
      </c>
      <c r="I16103" s="2">
        <v>1</v>
      </c>
      <c r="J16103" s="2">
        <v>0.964059</v>
      </c>
      <c r="K16103" s="2">
        <v>0</v>
      </c>
      <c r="L16103">
        <v>114</v>
      </c>
      <c r="M16103" t="b">
        <f t="shared" si="251"/>
        <v>0</v>
      </c>
    </row>
    <row r="16104" spans="1:13" hidden="1" x14ac:dyDescent="0.25">
      <c r="A16104">
        <v>15</v>
      </c>
      <c r="B16104">
        <v>195</v>
      </c>
      <c r="C16104">
        <v>108</v>
      </c>
      <c r="D16104" s="3">
        <v>629</v>
      </c>
      <c r="E16104" s="2">
        <v>0.86645000000000005</v>
      </c>
      <c r="F16104" s="1">
        <v>3.4658000000000002</v>
      </c>
      <c r="G16104" s="2">
        <v>0.18969800000000001</v>
      </c>
      <c r="H16104" s="1">
        <v>0.75879300000000005</v>
      </c>
      <c r="I16104" s="2">
        <v>1</v>
      </c>
      <c r="J16104" s="2">
        <v>0.96415499999999998</v>
      </c>
      <c r="K16104" s="2">
        <v>0</v>
      </c>
      <c r="L16104">
        <v>115</v>
      </c>
      <c r="M16104" t="b">
        <f t="shared" si="251"/>
        <v>0</v>
      </c>
    </row>
    <row r="16105" spans="1:13" hidden="1" x14ac:dyDescent="0.25">
      <c r="A16105">
        <v>15</v>
      </c>
      <c r="B16105">
        <v>195</v>
      </c>
      <c r="C16105">
        <v>108</v>
      </c>
      <c r="D16105" s="3">
        <v>629</v>
      </c>
      <c r="E16105" s="2">
        <v>0.86668000000000001</v>
      </c>
      <c r="F16105" s="1">
        <v>3.46672</v>
      </c>
      <c r="G16105" s="2">
        <v>0.19109200000000001</v>
      </c>
      <c r="H16105" s="1">
        <v>0.76436999999999999</v>
      </c>
      <c r="I16105" s="2">
        <v>1</v>
      </c>
      <c r="J16105" s="2">
        <v>0.96421699999999999</v>
      </c>
      <c r="K16105" s="2">
        <v>0</v>
      </c>
      <c r="L16105">
        <v>116</v>
      </c>
      <c r="M16105" t="b">
        <f t="shared" si="251"/>
        <v>0</v>
      </c>
    </row>
    <row r="16106" spans="1:13" hidden="1" x14ac:dyDescent="0.25">
      <c r="A16106">
        <v>15</v>
      </c>
      <c r="B16106">
        <v>195</v>
      </c>
      <c r="C16106">
        <v>108</v>
      </c>
      <c r="D16106" s="3">
        <v>629</v>
      </c>
      <c r="E16106" s="2">
        <v>0.867143</v>
      </c>
      <c r="F16106" s="1">
        <v>3.4685700000000002</v>
      </c>
      <c r="G16106" s="2">
        <v>0.19390199999999999</v>
      </c>
      <c r="H16106" s="1">
        <v>0.77560700000000005</v>
      </c>
      <c r="I16106" s="2">
        <v>1</v>
      </c>
      <c r="J16106" s="2">
        <v>0.964341</v>
      </c>
      <c r="K16106" s="2">
        <v>0</v>
      </c>
      <c r="L16106">
        <v>117</v>
      </c>
      <c r="M16106" t="b">
        <f t="shared" si="251"/>
        <v>0</v>
      </c>
    </row>
    <row r="16107" spans="1:13" hidden="1" x14ac:dyDescent="0.25">
      <c r="A16107">
        <v>15</v>
      </c>
      <c r="B16107">
        <v>195</v>
      </c>
      <c r="C16107">
        <v>108</v>
      </c>
      <c r="D16107" s="3">
        <v>629</v>
      </c>
      <c r="E16107" s="2">
        <v>0.86734699999999998</v>
      </c>
      <c r="F16107" s="1">
        <v>3.4693900000000002</v>
      </c>
      <c r="G16107" s="2">
        <v>0.19513800000000001</v>
      </c>
      <c r="H16107" s="1">
        <v>0.78055300000000005</v>
      </c>
      <c r="I16107" s="2">
        <v>1</v>
      </c>
      <c r="J16107" s="2">
        <v>0.96439600000000003</v>
      </c>
      <c r="K16107" s="2">
        <v>0</v>
      </c>
      <c r="L16107">
        <v>118</v>
      </c>
      <c r="M16107" t="b">
        <f t="shared" si="251"/>
        <v>0</v>
      </c>
    </row>
    <row r="16108" spans="1:13" hidden="1" x14ac:dyDescent="0.25">
      <c r="A16108">
        <v>15</v>
      </c>
      <c r="B16108">
        <v>195</v>
      </c>
      <c r="C16108">
        <v>108</v>
      </c>
      <c r="D16108" s="3">
        <v>629</v>
      </c>
      <c r="E16108" s="2">
        <v>0.86743300000000001</v>
      </c>
      <c r="F16108" s="1">
        <v>3.4697300000000002</v>
      </c>
      <c r="G16108" s="2">
        <v>0.195659</v>
      </c>
      <c r="H16108" s="1">
        <v>0.78263400000000005</v>
      </c>
      <c r="I16108" s="2">
        <v>1</v>
      </c>
      <c r="J16108" s="2">
        <v>0.96441900000000003</v>
      </c>
      <c r="K16108" s="2">
        <v>0</v>
      </c>
      <c r="L16108">
        <v>119</v>
      </c>
      <c r="M16108" t="b">
        <f t="shared" si="251"/>
        <v>0</v>
      </c>
    </row>
    <row r="16109" spans="1:13" hidden="1" x14ac:dyDescent="0.25">
      <c r="A16109">
        <v>15</v>
      </c>
      <c r="B16109">
        <v>196</v>
      </c>
      <c r="C16109">
        <v>108</v>
      </c>
      <c r="D16109" s="3">
        <v>635</v>
      </c>
      <c r="E16109" s="2">
        <v>0.86767099999999997</v>
      </c>
      <c r="F16109" s="1">
        <v>3.4706800000000002</v>
      </c>
      <c r="G16109" s="2">
        <v>0.197104</v>
      </c>
      <c r="H16109" s="1">
        <v>0.78841700000000003</v>
      </c>
      <c r="I16109" s="2">
        <v>1</v>
      </c>
      <c r="J16109" s="2">
        <v>0.96448299999999998</v>
      </c>
      <c r="K16109" s="2">
        <v>0</v>
      </c>
      <c r="L16109">
        <v>120</v>
      </c>
      <c r="M16109" t="b">
        <f t="shared" si="251"/>
        <v>0</v>
      </c>
    </row>
    <row r="16110" spans="1:13" hidden="1" x14ac:dyDescent="0.25">
      <c r="A16110">
        <v>15</v>
      </c>
      <c r="B16110">
        <v>197</v>
      </c>
      <c r="C16110">
        <v>108</v>
      </c>
      <c r="D16110" s="3">
        <v>635</v>
      </c>
      <c r="E16110" s="2">
        <v>0.86785400000000001</v>
      </c>
      <c r="F16110" s="1">
        <v>3.4714100000000001</v>
      </c>
      <c r="G16110" s="2">
        <v>0.198212</v>
      </c>
      <c r="H16110" s="1">
        <v>0.792848</v>
      </c>
      <c r="I16110" s="2">
        <v>1</v>
      </c>
      <c r="J16110" s="2">
        <v>0.96453199999999994</v>
      </c>
      <c r="K16110" s="2">
        <v>0</v>
      </c>
      <c r="L16110">
        <v>121</v>
      </c>
      <c r="M16110" t="b">
        <f t="shared" si="251"/>
        <v>0</v>
      </c>
    </row>
    <row r="16111" spans="1:13" hidden="1" x14ac:dyDescent="0.25">
      <c r="A16111">
        <v>15</v>
      </c>
      <c r="B16111">
        <v>199</v>
      </c>
      <c r="C16111">
        <v>108</v>
      </c>
      <c r="D16111" s="3">
        <v>637</v>
      </c>
      <c r="E16111" s="2">
        <v>0.86858400000000002</v>
      </c>
      <c r="F16111" s="1">
        <v>3.4743400000000002</v>
      </c>
      <c r="G16111" s="2">
        <v>0.20264699999999999</v>
      </c>
      <c r="H16111" s="1">
        <v>0.81058699999999995</v>
      </c>
      <c r="I16111" s="2">
        <v>1</v>
      </c>
      <c r="J16111" s="2">
        <v>0.96472800000000003</v>
      </c>
      <c r="K16111" s="2">
        <v>0</v>
      </c>
      <c r="L16111">
        <v>122</v>
      </c>
      <c r="M16111" t="b">
        <f t="shared" si="251"/>
        <v>0</v>
      </c>
    </row>
    <row r="16112" spans="1:13" hidden="1" x14ac:dyDescent="0.25">
      <c r="A16112">
        <v>15</v>
      </c>
      <c r="B16112">
        <v>205</v>
      </c>
      <c r="C16112">
        <v>109</v>
      </c>
      <c r="D16112" s="3">
        <v>649</v>
      </c>
      <c r="E16112" s="2">
        <v>0.87011099999999997</v>
      </c>
      <c r="F16112" s="1">
        <v>3.4804400000000002</v>
      </c>
      <c r="G16112" s="2">
        <v>0.21190999999999999</v>
      </c>
      <c r="H16112" s="1">
        <v>0.84764099999999998</v>
      </c>
      <c r="I16112" s="2">
        <v>1</v>
      </c>
      <c r="J16112" s="2">
        <v>0.96513800000000005</v>
      </c>
      <c r="K16112" s="2">
        <v>0</v>
      </c>
      <c r="L16112">
        <v>123</v>
      </c>
      <c r="M16112" t="b">
        <f t="shared" si="251"/>
        <v>0</v>
      </c>
    </row>
    <row r="16113" spans="1:13" hidden="1" x14ac:dyDescent="0.25">
      <c r="A16113">
        <v>15</v>
      </c>
      <c r="B16113">
        <v>206</v>
      </c>
      <c r="C16113">
        <v>109</v>
      </c>
      <c r="D16113" s="3">
        <v>655</v>
      </c>
      <c r="E16113" s="2">
        <v>0.87105600000000005</v>
      </c>
      <c r="F16113" s="1">
        <v>3.4842200000000001</v>
      </c>
      <c r="G16113" s="2">
        <v>0.214005</v>
      </c>
      <c r="H16113" s="1">
        <v>0.85601899999999997</v>
      </c>
      <c r="I16113" s="2">
        <v>1</v>
      </c>
      <c r="J16113" s="2">
        <v>0.965391</v>
      </c>
      <c r="K16113" s="2">
        <v>0</v>
      </c>
      <c r="L16113">
        <v>124</v>
      </c>
      <c r="M16113" t="b">
        <f t="shared" si="251"/>
        <v>0</v>
      </c>
    </row>
    <row r="16114" spans="1:13" hidden="1" x14ac:dyDescent="0.25">
      <c r="A16114">
        <v>15</v>
      </c>
      <c r="B16114">
        <v>206</v>
      </c>
      <c r="C16114">
        <v>109</v>
      </c>
      <c r="D16114" s="3">
        <v>655</v>
      </c>
      <c r="E16114" s="2">
        <v>0.87180100000000005</v>
      </c>
      <c r="F16114" s="1">
        <v>3.4872000000000001</v>
      </c>
      <c r="G16114" s="2">
        <v>0.21276800000000001</v>
      </c>
      <c r="H16114" s="1">
        <v>0.851074</v>
      </c>
      <c r="I16114" s="2">
        <v>1</v>
      </c>
      <c r="J16114" s="2">
        <v>0.96559099999999998</v>
      </c>
      <c r="K16114" s="2">
        <v>0</v>
      </c>
      <c r="L16114">
        <v>125</v>
      </c>
      <c r="M16114" t="b">
        <f t="shared" si="251"/>
        <v>0</v>
      </c>
    </row>
    <row r="16115" spans="1:13" hidden="1" x14ac:dyDescent="0.25">
      <c r="A16115">
        <v>15</v>
      </c>
      <c r="B16115">
        <v>206</v>
      </c>
      <c r="C16115">
        <v>109</v>
      </c>
      <c r="D16115" s="3">
        <v>655</v>
      </c>
      <c r="E16115" s="2">
        <v>0.87183100000000002</v>
      </c>
      <c r="F16115" s="1">
        <v>3.48732</v>
      </c>
      <c r="G16115" s="2">
        <v>0.21271799999999999</v>
      </c>
      <c r="H16115" s="1">
        <v>0.85087199999999996</v>
      </c>
      <c r="I16115" s="2">
        <v>1</v>
      </c>
      <c r="J16115" s="2">
        <v>0.96559899999999999</v>
      </c>
      <c r="K16115" s="2">
        <v>0</v>
      </c>
      <c r="L16115">
        <v>126</v>
      </c>
      <c r="M16115" t="b">
        <f t="shared" si="251"/>
        <v>0</v>
      </c>
    </row>
    <row r="16116" spans="1:13" hidden="1" x14ac:dyDescent="0.25">
      <c r="A16116">
        <v>15</v>
      </c>
      <c r="B16116">
        <v>207</v>
      </c>
      <c r="C16116">
        <v>116</v>
      </c>
      <c r="D16116" s="3">
        <v>655</v>
      </c>
      <c r="E16116" s="2">
        <v>0.87411000000000005</v>
      </c>
      <c r="F16116" s="1">
        <v>3.4964400000000002</v>
      </c>
      <c r="G16116" s="2">
        <v>0.20893500000000001</v>
      </c>
      <c r="H16116" s="1">
        <v>0.83574099999999996</v>
      </c>
      <c r="I16116" s="2">
        <v>1</v>
      </c>
      <c r="J16116" s="2">
        <v>0.96621100000000004</v>
      </c>
      <c r="K16116" s="2">
        <v>0</v>
      </c>
      <c r="L16116">
        <v>127</v>
      </c>
      <c r="M16116" t="b">
        <f t="shared" si="251"/>
        <v>0</v>
      </c>
    </row>
    <row r="16117" spans="1:13" hidden="1" x14ac:dyDescent="0.25">
      <c r="A16117">
        <v>15</v>
      </c>
      <c r="B16117">
        <v>207</v>
      </c>
      <c r="C16117">
        <v>116</v>
      </c>
      <c r="D16117" s="3">
        <v>655</v>
      </c>
      <c r="E16117" s="2">
        <v>0.87471500000000002</v>
      </c>
      <c r="F16117" s="1">
        <v>3.4988600000000001</v>
      </c>
      <c r="G16117" s="2">
        <v>0.20793200000000001</v>
      </c>
      <c r="H16117" s="1">
        <v>0.83172699999999999</v>
      </c>
      <c r="I16117" s="2">
        <v>1</v>
      </c>
      <c r="J16117" s="2">
        <v>0.96637300000000004</v>
      </c>
      <c r="K16117" s="2">
        <v>0</v>
      </c>
      <c r="L16117">
        <v>128</v>
      </c>
      <c r="M16117" t="b">
        <f t="shared" si="251"/>
        <v>0</v>
      </c>
    </row>
    <row r="16118" spans="1:13" hidden="1" x14ac:dyDescent="0.25">
      <c r="A16118">
        <v>15</v>
      </c>
      <c r="B16118">
        <v>207</v>
      </c>
      <c r="C16118">
        <v>116</v>
      </c>
      <c r="D16118" s="3">
        <v>655</v>
      </c>
      <c r="E16118" s="2">
        <v>0.87554100000000001</v>
      </c>
      <c r="F16118" s="1">
        <v>3.50217</v>
      </c>
      <c r="G16118" s="2">
        <v>0.20655999999999999</v>
      </c>
      <c r="H16118" s="1">
        <v>0.826241</v>
      </c>
      <c r="I16118" s="2">
        <v>1</v>
      </c>
      <c r="J16118" s="2">
        <v>0.96659499999999998</v>
      </c>
      <c r="K16118" s="2">
        <v>0</v>
      </c>
      <c r="L16118">
        <v>129</v>
      </c>
      <c r="M16118" t="b">
        <f t="shared" si="251"/>
        <v>0</v>
      </c>
    </row>
    <row r="16119" spans="1:13" hidden="1" x14ac:dyDescent="0.25">
      <c r="A16119">
        <v>15</v>
      </c>
      <c r="B16119">
        <v>207</v>
      </c>
      <c r="C16119">
        <v>116</v>
      </c>
      <c r="D16119" s="3">
        <v>655</v>
      </c>
      <c r="E16119" s="2">
        <v>0.87561299999999997</v>
      </c>
      <c r="F16119" s="1">
        <v>3.5024500000000001</v>
      </c>
      <c r="G16119" s="2">
        <v>0.20644100000000001</v>
      </c>
      <c r="H16119" s="1">
        <v>0.82576300000000002</v>
      </c>
      <c r="I16119" s="2">
        <v>1</v>
      </c>
      <c r="J16119" s="2">
        <v>0.966615</v>
      </c>
      <c r="K16119" s="2">
        <v>0</v>
      </c>
      <c r="L16119">
        <v>130</v>
      </c>
      <c r="M16119" t="b">
        <f t="shared" si="251"/>
        <v>0</v>
      </c>
    </row>
    <row r="16120" spans="1:13" hidden="1" x14ac:dyDescent="0.25">
      <c r="A16120">
        <v>15</v>
      </c>
      <c r="B16120">
        <v>207</v>
      </c>
      <c r="C16120">
        <v>116</v>
      </c>
      <c r="D16120" s="3">
        <v>655</v>
      </c>
      <c r="E16120" s="2">
        <v>0.87561500000000003</v>
      </c>
      <c r="F16120" s="1">
        <v>3.5024600000000001</v>
      </c>
      <c r="G16120" s="2">
        <v>0.20643800000000001</v>
      </c>
      <c r="H16120" s="1">
        <v>0.82575299999999996</v>
      </c>
      <c r="I16120" s="2">
        <v>1</v>
      </c>
      <c r="J16120" s="2">
        <v>0.966615</v>
      </c>
      <c r="K16120" s="2">
        <v>0</v>
      </c>
      <c r="L16120">
        <v>131</v>
      </c>
      <c r="M16120" t="b">
        <f t="shared" si="251"/>
        <v>0</v>
      </c>
    </row>
    <row r="16121" spans="1:13" hidden="1" x14ac:dyDescent="0.25">
      <c r="A16121">
        <v>15</v>
      </c>
      <c r="B16121">
        <v>215</v>
      </c>
      <c r="C16121">
        <v>117</v>
      </c>
      <c r="D16121" s="3">
        <v>696</v>
      </c>
      <c r="E16121" s="2">
        <v>0.878193</v>
      </c>
      <c r="F16121" s="1">
        <v>3.5127700000000002</v>
      </c>
      <c r="G16121" s="2">
        <v>0.20215900000000001</v>
      </c>
      <c r="H16121" s="1">
        <v>0.80863399999999996</v>
      </c>
      <c r="I16121" s="2">
        <v>1</v>
      </c>
      <c r="J16121" s="2">
        <v>0.96730700000000003</v>
      </c>
      <c r="K16121" s="2">
        <v>0</v>
      </c>
      <c r="L16121">
        <v>132</v>
      </c>
      <c r="M16121" t="b">
        <f t="shared" si="251"/>
        <v>0</v>
      </c>
    </row>
    <row r="16122" spans="1:13" hidden="1" x14ac:dyDescent="0.25">
      <c r="A16122">
        <v>15</v>
      </c>
      <c r="B16122">
        <v>222</v>
      </c>
      <c r="C16122">
        <v>117</v>
      </c>
      <c r="D16122" s="3">
        <v>724</v>
      </c>
      <c r="E16122" s="2">
        <v>0.88037799999999999</v>
      </c>
      <c r="F16122" s="1">
        <v>3.5215100000000001</v>
      </c>
      <c r="G16122" s="2">
        <v>0.19853199999999999</v>
      </c>
      <c r="H16122" s="1">
        <v>0.79412899999999997</v>
      </c>
      <c r="I16122" s="2">
        <v>1</v>
      </c>
      <c r="J16122" s="2">
        <v>0.96789400000000003</v>
      </c>
      <c r="K16122" s="2">
        <v>0</v>
      </c>
      <c r="L16122">
        <v>133</v>
      </c>
      <c r="M16122" t="b">
        <f t="shared" si="251"/>
        <v>0</v>
      </c>
    </row>
    <row r="16123" spans="1:13" hidden="1" x14ac:dyDescent="0.25">
      <c r="A16123">
        <v>15</v>
      </c>
      <c r="B16123">
        <v>226</v>
      </c>
      <c r="C16123">
        <v>119</v>
      </c>
      <c r="D16123" s="3">
        <v>744</v>
      </c>
      <c r="E16123" s="2">
        <v>0.88307199999999997</v>
      </c>
      <c r="F16123" s="1">
        <v>3.5322900000000002</v>
      </c>
      <c r="G16123" s="2">
        <v>0.20116899999999999</v>
      </c>
      <c r="H16123" s="1">
        <v>0.80467500000000003</v>
      </c>
      <c r="I16123" s="2">
        <v>1</v>
      </c>
      <c r="J16123" s="2">
        <v>0.96861600000000003</v>
      </c>
      <c r="K16123" s="2">
        <v>0</v>
      </c>
      <c r="L16123">
        <v>134</v>
      </c>
      <c r="M16123" t="b">
        <f t="shared" si="251"/>
        <v>0</v>
      </c>
    </row>
    <row r="16124" spans="1:13" hidden="1" x14ac:dyDescent="0.25">
      <c r="A16124">
        <v>15</v>
      </c>
      <c r="B16124">
        <v>226</v>
      </c>
      <c r="C16124">
        <v>119</v>
      </c>
      <c r="D16124" s="3">
        <v>744</v>
      </c>
      <c r="E16124" s="2">
        <v>0.88325500000000001</v>
      </c>
      <c r="F16124" s="1">
        <v>3.53302</v>
      </c>
      <c r="G16124" s="2">
        <v>0.20163800000000001</v>
      </c>
      <c r="H16124" s="1">
        <v>0.80655299999999996</v>
      </c>
      <c r="I16124" s="2">
        <v>1</v>
      </c>
      <c r="J16124" s="2">
        <v>0.96866600000000003</v>
      </c>
      <c r="K16124" s="2">
        <v>0</v>
      </c>
      <c r="L16124">
        <v>135</v>
      </c>
      <c r="M16124" t="b">
        <f t="shared" si="251"/>
        <v>0</v>
      </c>
    </row>
    <row r="16125" spans="1:13" hidden="1" x14ac:dyDescent="0.25">
      <c r="A16125">
        <v>15</v>
      </c>
      <c r="B16125">
        <v>226</v>
      </c>
      <c r="C16125">
        <v>119</v>
      </c>
      <c r="D16125" s="3">
        <v>744</v>
      </c>
      <c r="E16125" s="2">
        <v>0.88275999999999999</v>
      </c>
      <c r="F16125" s="1">
        <v>3.53104</v>
      </c>
      <c r="G16125" s="2">
        <v>0.20202300000000001</v>
      </c>
      <c r="H16125" s="1">
        <v>0.80809399999999998</v>
      </c>
      <c r="I16125" s="2">
        <v>1</v>
      </c>
      <c r="J16125" s="2">
        <v>0.96870599999999996</v>
      </c>
      <c r="K16125" s="2">
        <v>0</v>
      </c>
      <c r="L16125">
        <v>136</v>
      </c>
      <c r="M16125" t="b">
        <f t="shared" si="251"/>
        <v>0</v>
      </c>
    </row>
    <row r="16126" spans="1:13" hidden="1" x14ac:dyDescent="0.25">
      <c r="A16126">
        <v>15</v>
      </c>
      <c r="B16126">
        <v>227</v>
      </c>
      <c r="C16126">
        <v>119</v>
      </c>
      <c r="D16126" s="3">
        <v>744</v>
      </c>
      <c r="E16126" s="2">
        <v>0.881517</v>
      </c>
      <c r="F16126" s="1">
        <v>3.5260699999999998</v>
      </c>
      <c r="G16126" s="2">
        <v>0.204017</v>
      </c>
      <c r="H16126" s="1">
        <v>0.81606699999999999</v>
      </c>
      <c r="I16126" s="2">
        <v>1</v>
      </c>
      <c r="J16126" s="2">
        <v>0.96887000000000001</v>
      </c>
      <c r="K16126" s="2">
        <v>1</v>
      </c>
      <c r="L16126">
        <v>137</v>
      </c>
      <c r="M16126" t="b">
        <f t="shared" si="251"/>
        <v>0</v>
      </c>
    </row>
    <row r="16127" spans="1:13" hidden="1" x14ac:dyDescent="0.25">
      <c r="A16127">
        <v>15</v>
      </c>
      <c r="B16127">
        <v>228</v>
      </c>
      <c r="C16127">
        <v>119</v>
      </c>
      <c r="D16127" s="3">
        <v>744</v>
      </c>
      <c r="E16127" s="2">
        <v>0.88158300000000001</v>
      </c>
      <c r="F16127" s="1">
        <v>3.5263300000000002</v>
      </c>
      <c r="G16127" s="2">
        <v>0.204459</v>
      </c>
      <c r="H16127" s="1">
        <v>0.81783700000000004</v>
      </c>
      <c r="I16127" s="2">
        <v>1</v>
      </c>
      <c r="J16127" s="2">
        <v>0.96888700000000005</v>
      </c>
      <c r="K16127" s="2">
        <v>1</v>
      </c>
      <c r="L16127">
        <v>138</v>
      </c>
      <c r="M16127" t="b">
        <f t="shared" si="251"/>
        <v>0</v>
      </c>
    </row>
    <row r="16128" spans="1:13" hidden="1" x14ac:dyDescent="0.25">
      <c r="A16128">
        <v>15</v>
      </c>
      <c r="B16128">
        <v>228</v>
      </c>
      <c r="C16128">
        <v>119</v>
      </c>
      <c r="D16128" s="3">
        <v>744</v>
      </c>
      <c r="E16128" s="2">
        <v>0.881718</v>
      </c>
      <c r="F16128" s="1">
        <v>3.5268700000000002</v>
      </c>
      <c r="G16128" s="2">
        <v>0.205369</v>
      </c>
      <c r="H16128" s="1">
        <v>0.82147599999999998</v>
      </c>
      <c r="I16128" s="2">
        <v>1</v>
      </c>
      <c r="J16128" s="2">
        <v>0.96892299999999998</v>
      </c>
      <c r="K16128" s="2">
        <v>1</v>
      </c>
      <c r="L16128">
        <v>139</v>
      </c>
      <c r="M16128" t="b">
        <f t="shared" si="251"/>
        <v>0</v>
      </c>
    </row>
    <row r="16129" spans="1:13" hidden="1" x14ac:dyDescent="0.25">
      <c r="A16129">
        <v>15</v>
      </c>
      <c r="B16129">
        <v>228</v>
      </c>
      <c r="C16129">
        <v>119</v>
      </c>
      <c r="D16129" s="3">
        <v>744</v>
      </c>
      <c r="E16129" s="2">
        <v>0.88103399999999998</v>
      </c>
      <c r="F16129" s="1">
        <v>3.5241400000000001</v>
      </c>
      <c r="G16129" s="2">
        <v>0.206793</v>
      </c>
      <c r="H16129" s="1">
        <v>0.82717399999999996</v>
      </c>
      <c r="I16129" s="2">
        <v>1</v>
      </c>
      <c r="J16129" s="2">
        <v>0.96897900000000003</v>
      </c>
      <c r="K16129" s="2">
        <v>1</v>
      </c>
      <c r="L16129">
        <v>140</v>
      </c>
      <c r="M16129" t="b">
        <f t="shared" si="251"/>
        <v>0</v>
      </c>
    </row>
    <row r="16130" spans="1:13" hidden="1" x14ac:dyDescent="0.25">
      <c r="A16130">
        <v>15</v>
      </c>
      <c r="B16130">
        <v>229</v>
      </c>
      <c r="C16130">
        <v>119</v>
      </c>
      <c r="D16130" s="3">
        <v>755</v>
      </c>
      <c r="E16130" s="2">
        <v>0.88037799999999999</v>
      </c>
      <c r="F16130" s="1">
        <v>3.5215100000000001</v>
      </c>
      <c r="G16130" s="2">
        <v>0.20816000000000001</v>
      </c>
      <c r="H16130" s="1">
        <v>0.83264000000000005</v>
      </c>
      <c r="I16130" s="2">
        <v>1</v>
      </c>
      <c r="J16130" s="2">
        <v>0.969032</v>
      </c>
      <c r="K16130" s="2">
        <v>1</v>
      </c>
      <c r="L16130">
        <v>141</v>
      </c>
      <c r="M16130" t="b">
        <f t="shared" si="251"/>
        <v>0</v>
      </c>
    </row>
    <row r="16131" spans="1:13" hidden="1" x14ac:dyDescent="0.25">
      <c r="A16131">
        <v>15</v>
      </c>
      <c r="B16131">
        <v>230</v>
      </c>
      <c r="C16131">
        <v>119</v>
      </c>
      <c r="D16131" s="3">
        <v>764</v>
      </c>
      <c r="E16131" s="2">
        <v>0.87989600000000001</v>
      </c>
      <c r="F16131" s="1">
        <v>3.5195799999999999</v>
      </c>
      <c r="G16131" s="2">
        <v>0.211088</v>
      </c>
      <c r="H16131" s="1">
        <v>0.84435199999999999</v>
      </c>
      <c r="I16131" s="2">
        <v>1</v>
      </c>
      <c r="J16131" s="2">
        <v>0.96914699999999998</v>
      </c>
      <c r="K16131" s="2">
        <v>1</v>
      </c>
      <c r="L16131">
        <v>142</v>
      </c>
      <c r="M16131" t="b">
        <f t="shared" ref="M16131:M16194" si="252">IF(B16131&gt;B16132, "TRUE")</f>
        <v>0</v>
      </c>
    </row>
    <row r="16132" spans="1:13" hidden="1" x14ac:dyDescent="0.25">
      <c r="A16132">
        <v>15</v>
      </c>
      <c r="B16132">
        <v>242</v>
      </c>
      <c r="C16132">
        <v>119</v>
      </c>
      <c r="D16132" s="3">
        <v>781</v>
      </c>
      <c r="E16132" s="2">
        <v>0.87765599999999999</v>
      </c>
      <c r="F16132" s="1">
        <v>3.5106199999999999</v>
      </c>
      <c r="G16132" s="2">
        <v>0.224692</v>
      </c>
      <c r="H16132" s="1">
        <v>0.89876699999999998</v>
      </c>
      <c r="I16132" s="2">
        <v>1</v>
      </c>
      <c r="J16132" s="2">
        <v>0.96967899999999996</v>
      </c>
      <c r="K16132" s="2">
        <v>1</v>
      </c>
      <c r="L16132">
        <v>143</v>
      </c>
      <c r="M16132" t="b">
        <f t="shared" si="252"/>
        <v>0</v>
      </c>
    </row>
    <row r="16133" spans="1:13" hidden="1" x14ac:dyDescent="0.25">
      <c r="A16133">
        <v>15</v>
      </c>
      <c r="B16133">
        <v>243</v>
      </c>
      <c r="C16133">
        <v>125</v>
      </c>
      <c r="D16133" s="3">
        <v>804</v>
      </c>
      <c r="E16133" s="2">
        <v>0.87607800000000002</v>
      </c>
      <c r="F16133" s="1">
        <v>3.5043099999999998</v>
      </c>
      <c r="G16133" s="2">
        <v>0.23427600000000001</v>
      </c>
      <c r="H16133" s="1">
        <v>0.93710400000000005</v>
      </c>
      <c r="I16133" s="2">
        <v>1</v>
      </c>
      <c r="J16133" s="2">
        <v>0.97005300000000005</v>
      </c>
      <c r="K16133" s="2">
        <v>1</v>
      </c>
      <c r="L16133">
        <v>144</v>
      </c>
      <c r="M16133" t="b">
        <f t="shared" si="252"/>
        <v>0</v>
      </c>
    </row>
    <row r="16134" spans="1:13" hidden="1" x14ac:dyDescent="0.25">
      <c r="A16134">
        <v>15</v>
      </c>
      <c r="B16134">
        <v>243</v>
      </c>
      <c r="C16134">
        <v>125</v>
      </c>
      <c r="D16134" s="3">
        <v>804</v>
      </c>
      <c r="E16134" s="2">
        <v>0.87598699999999996</v>
      </c>
      <c r="F16134" s="1">
        <v>3.5039500000000001</v>
      </c>
      <c r="G16134" s="2">
        <v>0.23482800000000001</v>
      </c>
      <c r="H16134" s="1">
        <v>0.93931200000000004</v>
      </c>
      <c r="I16134" s="2">
        <v>1</v>
      </c>
      <c r="J16134" s="2">
        <v>0.97007500000000002</v>
      </c>
      <c r="K16134" s="2">
        <v>1</v>
      </c>
      <c r="L16134">
        <v>145</v>
      </c>
      <c r="M16134" t="b">
        <f t="shared" si="252"/>
        <v>0</v>
      </c>
    </row>
    <row r="16135" spans="1:13" hidden="1" x14ac:dyDescent="0.25">
      <c r="A16135">
        <v>15</v>
      </c>
      <c r="B16135">
        <v>243</v>
      </c>
      <c r="C16135">
        <v>125</v>
      </c>
      <c r="D16135" s="3">
        <v>804</v>
      </c>
      <c r="E16135" s="2">
        <v>0.87565800000000005</v>
      </c>
      <c r="F16135" s="1">
        <v>3.5026299999999999</v>
      </c>
      <c r="G16135" s="2">
        <v>0.23682800000000001</v>
      </c>
      <c r="H16135" s="1">
        <v>0.94731200000000004</v>
      </c>
      <c r="I16135" s="2">
        <v>1</v>
      </c>
      <c r="J16135" s="2">
        <v>0.97015300000000004</v>
      </c>
      <c r="K16135" s="2">
        <v>1</v>
      </c>
      <c r="L16135">
        <v>146</v>
      </c>
      <c r="M16135" t="b">
        <f t="shared" si="252"/>
        <v>0</v>
      </c>
    </row>
    <row r="16136" spans="1:13" hidden="1" x14ac:dyDescent="0.25">
      <c r="A16136">
        <v>15</v>
      </c>
      <c r="B16136">
        <v>243</v>
      </c>
      <c r="C16136">
        <v>125</v>
      </c>
      <c r="D16136" s="3">
        <v>804</v>
      </c>
      <c r="E16136" s="2">
        <v>0.87561299999999997</v>
      </c>
      <c r="F16136" s="1">
        <v>3.5024500000000001</v>
      </c>
      <c r="G16136" s="2">
        <v>0.237098</v>
      </c>
      <c r="H16136" s="1">
        <v>0.94839099999999998</v>
      </c>
      <c r="I16136" s="2">
        <v>1</v>
      </c>
      <c r="J16136" s="2">
        <v>0.97016400000000003</v>
      </c>
      <c r="K16136" s="2">
        <v>1</v>
      </c>
      <c r="L16136">
        <v>147</v>
      </c>
      <c r="M16136" t="b">
        <f t="shared" si="252"/>
        <v>0</v>
      </c>
    </row>
    <row r="16137" spans="1:13" hidden="1" x14ac:dyDescent="0.25">
      <c r="A16137">
        <v>15</v>
      </c>
      <c r="B16137">
        <v>245</v>
      </c>
      <c r="C16137">
        <v>125</v>
      </c>
      <c r="D16137" s="3">
        <v>808</v>
      </c>
      <c r="E16137" s="2">
        <v>0.87545399999999995</v>
      </c>
      <c r="F16137" s="1">
        <v>3.5018199999999999</v>
      </c>
      <c r="G16137" s="2">
        <v>0.238064</v>
      </c>
      <c r="H16137" s="1">
        <v>0.95225599999999999</v>
      </c>
      <c r="I16137" s="2">
        <v>1</v>
      </c>
      <c r="J16137" s="2">
        <v>0.97020200000000001</v>
      </c>
      <c r="K16137" s="2">
        <v>1</v>
      </c>
      <c r="L16137">
        <v>148</v>
      </c>
      <c r="M16137" t="b">
        <f t="shared" si="252"/>
        <v>0</v>
      </c>
    </row>
    <row r="16138" spans="1:13" hidden="1" x14ac:dyDescent="0.25">
      <c r="A16138">
        <v>15</v>
      </c>
      <c r="B16138">
        <v>245</v>
      </c>
      <c r="C16138">
        <v>125</v>
      </c>
      <c r="D16138" s="3">
        <v>808</v>
      </c>
      <c r="E16138" s="2">
        <v>0.87503799999999998</v>
      </c>
      <c r="F16138" s="1">
        <v>3.5001500000000001</v>
      </c>
      <c r="G16138" s="2">
        <v>0.240591</v>
      </c>
      <c r="H16138" s="1">
        <v>0.962364</v>
      </c>
      <c r="I16138" s="2">
        <v>1</v>
      </c>
      <c r="J16138" s="2">
        <v>0.97030000000000005</v>
      </c>
      <c r="K16138" s="2">
        <v>1</v>
      </c>
      <c r="L16138">
        <v>149</v>
      </c>
      <c r="M16138" t="b">
        <f t="shared" si="252"/>
        <v>0</v>
      </c>
    </row>
    <row r="16139" spans="1:13" hidden="1" x14ac:dyDescent="0.25">
      <c r="A16139">
        <v>15</v>
      </c>
      <c r="B16139">
        <v>257</v>
      </c>
      <c r="C16139">
        <v>125</v>
      </c>
      <c r="D16139" s="3">
        <v>826</v>
      </c>
      <c r="E16139" s="2">
        <v>0.87349399999999999</v>
      </c>
      <c r="F16139" s="1">
        <v>3.49397</v>
      </c>
      <c r="G16139" s="2">
        <v>0.249971</v>
      </c>
      <c r="H16139" s="1">
        <v>0.99988299999999997</v>
      </c>
      <c r="I16139" s="2">
        <v>1</v>
      </c>
      <c r="J16139" s="2">
        <v>0.97066699999999995</v>
      </c>
      <c r="K16139" s="2">
        <v>1</v>
      </c>
      <c r="L16139">
        <v>150</v>
      </c>
      <c r="M16139" t="b">
        <f t="shared" si="252"/>
        <v>0</v>
      </c>
    </row>
    <row r="16140" spans="1:13" hidden="1" x14ac:dyDescent="0.25">
      <c r="A16140">
        <v>15</v>
      </c>
      <c r="B16140">
        <v>257</v>
      </c>
      <c r="C16140">
        <v>125</v>
      </c>
      <c r="D16140" s="3">
        <v>826</v>
      </c>
      <c r="E16140" s="2">
        <v>0.87345600000000001</v>
      </c>
      <c r="F16140" s="1">
        <v>3.4938199999999999</v>
      </c>
      <c r="G16140" s="2">
        <v>0.25020100000000001</v>
      </c>
      <c r="H16140" s="1">
        <v>1.0007999999999999</v>
      </c>
      <c r="I16140" s="2">
        <v>1</v>
      </c>
      <c r="J16140" s="2">
        <v>0.97067599999999998</v>
      </c>
      <c r="K16140" s="2">
        <v>1</v>
      </c>
      <c r="L16140">
        <v>151</v>
      </c>
      <c r="M16140" t="b">
        <f t="shared" si="252"/>
        <v>0</v>
      </c>
    </row>
    <row r="16141" spans="1:13" hidden="1" x14ac:dyDescent="0.25">
      <c r="A16141">
        <v>15</v>
      </c>
      <c r="B16141">
        <v>257</v>
      </c>
      <c r="C16141">
        <v>125</v>
      </c>
      <c r="D16141" s="3">
        <v>826</v>
      </c>
      <c r="E16141" s="2">
        <v>0.87312500000000004</v>
      </c>
      <c r="F16141" s="1">
        <v>3.4925000000000002</v>
      </c>
      <c r="G16141" s="2">
        <v>0.25220900000000002</v>
      </c>
      <c r="H16141" s="1">
        <v>1.00884</v>
      </c>
      <c r="I16141" s="2">
        <v>1</v>
      </c>
      <c r="J16141" s="2">
        <v>0.97075500000000003</v>
      </c>
      <c r="K16141" s="2">
        <v>1</v>
      </c>
      <c r="L16141">
        <v>152</v>
      </c>
      <c r="M16141" t="b">
        <f t="shared" si="252"/>
        <v>0</v>
      </c>
    </row>
    <row r="16142" spans="1:13" hidden="1" x14ac:dyDescent="0.25">
      <c r="A16142">
        <v>15</v>
      </c>
      <c r="B16142">
        <v>260</v>
      </c>
      <c r="C16142">
        <v>125</v>
      </c>
      <c r="D16142" s="3">
        <v>831</v>
      </c>
      <c r="E16142" s="2">
        <v>0.87232900000000002</v>
      </c>
      <c r="F16142" s="1">
        <v>3.4893200000000002</v>
      </c>
      <c r="G16142" s="2">
        <v>0.25704100000000002</v>
      </c>
      <c r="H16142" s="1">
        <v>1.02816</v>
      </c>
      <c r="I16142" s="2">
        <v>1</v>
      </c>
      <c r="J16142" s="2">
        <v>0.97094400000000003</v>
      </c>
      <c r="K16142" s="2">
        <v>1</v>
      </c>
      <c r="L16142">
        <v>153</v>
      </c>
      <c r="M16142" t="b">
        <f t="shared" si="252"/>
        <v>0</v>
      </c>
    </row>
    <row r="16143" spans="1:13" hidden="1" x14ac:dyDescent="0.25">
      <c r="A16143">
        <v>15</v>
      </c>
      <c r="B16143">
        <v>260</v>
      </c>
      <c r="C16143">
        <v>131</v>
      </c>
      <c r="D16143" s="3">
        <v>831</v>
      </c>
      <c r="E16143" s="2">
        <v>0.87184300000000003</v>
      </c>
      <c r="F16143" s="1">
        <v>3.4873699999999999</v>
      </c>
      <c r="G16143" s="2">
        <v>0.25999299999999997</v>
      </c>
      <c r="H16143" s="1">
        <v>1.0399700000000001</v>
      </c>
      <c r="I16143" s="2">
        <v>1</v>
      </c>
      <c r="J16143" s="2">
        <v>0.97105900000000001</v>
      </c>
      <c r="K16143" s="2">
        <v>1</v>
      </c>
      <c r="L16143">
        <v>154</v>
      </c>
      <c r="M16143" t="b">
        <f t="shared" si="252"/>
        <v>0</v>
      </c>
    </row>
    <row r="16144" spans="1:13" hidden="1" x14ac:dyDescent="0.25">
      <c r="A16144">
        <v>15</v>
      </c>
      <c r="B16144">
        <v>263</v>
      </c>
      <c r="C16144">
        <v>131</v>
      </c>
      <c r="D16144" s="3">
        <v>848</v>
      </c>
      <c r="E16144" s="2">
        <v>0.87087099999999995</v>
      </c>
      <c r="F16144" s="1">
        <v>3.4834800000000001</v>
      </c>
      <c r="G16144" s="2">
        <v>0.26589800000000002</v>
      </c>
      <c r="H16144" s="1">
        <v>1.06359</v>
      </c>
      <c r="I16144" s="2">
        <v>1</v>
      </c>
      <c r="J16144" s="2">
        <v>0.97128999999999999</v>
      </c>
      <c r="K16144" s="2">
        <v>1</v>
      </c>
      <c r="L16144">
        <v>155</v>
      </c>
      <c r="M16144" t="b">
        <f t="shared" si="252"/>
        <v>0</v>
      </c>
    </row>
    <row r="16145" spans="1:13" hidden="1" x14ac:dyDescent="0.25">
      <c r="A16145">
        <v>15</v>
      </c>
      <c r="B16145">
        <v>263</v>
      </c>
      <c r="C16145">
        <v>131</v>
      </c>
      <c r="D16145" s="3">
        <v>848</v>
      </c>
      <c r="E16145" s="2">
        <v>0.87087099999999995</v>
      </c>
      <c r="F16145" s="1">
        <v>3.4834800000000001</v>
      </c>
      <c r="G16145" s="2">
        <v>0.265901</v>
      </c>
      <c r="H16145" s="1">
        <v>1.0636000000000001</v>
      </c>
      <c r="I16145" s="2">
        <v>1</v>
      </c>
      <c r="J16145" s="2">
        <v>0.97128999999999999</v>
      </c>
      <c r="K16145" s="2">
        <v>1</v>
      </c>
      <c r="L16145">
        <v>156</v>
      </c>
      <c r="M16145" t="b">
        <f t="shared" si="252"/>
        <v>0</v>
      </c>
    </row>
    <row r="16146" spans="1:13" hidden="1" x14ac:dyDescent="0.25">
      <c r="A16146">
        <v>15</v>
      </c>
      <c r="B16146">
        <v>266</v>
      </c>
      <c r="C16146">
        <v>131</v>
      </c>
      <c r="D16146" s="3">
        <v>853</v>
      </c>
      <c r="E16146" s="2">
        <v>0.87032100000000001</v>
      </c>
      <c r="F16146" s="1">
        <v>3.4812799999999999</v>
      </c>
      <c r="G16146" s="2">
        <v>0.26924199999999998</v>
      </c>
      <c r="H16146" s="1">
        <v>1.07697</v>
      </c>
      <c r="I16146" s="2">
        <v>1</v>
      </c>
      <c r="J16146" s="2">
        <v>0.97142099999999998</v>
      </c>
      <c r="K16146" s="2">
        <v>1</v>
      </c>
      <c r="L16146">
        <v>157</v>
      </c>
      <c r="M16146" t="b">
        <f t="shared" si="252"/>
        <v>0</v>
      </c>
    </row>
    <row r="16147" spans="1:13" hidden="1" x14ac:dyDescent="0.25">
      <c r="A16147">
        <v>15</v>
      </c>
      <c r="B16147">
        <v>266</v>
      </c>
      <c r="C16147">
        <v>131</v>
      </c>
      <c r="D16147" s="3">
        <v>853</v>
      </c>
      <c r="E16147" s="2">
        <v>0.87030799999999997</v>
      </c>
      <c r="F16147" s="1">
        <v>3.48123</v>
      </c>
      <c r="G16147" s="2">
        <v>0.26931899999999998</v>
      </c>
      <c r="H16147" s="1">
        <v>1.07728</v>
      </c>
      <c r="I16147" s="2">
        <v>1</v>
      </c>
      <c r="J16147" s="2">
        <v>0.97142399999999995</v>
      </c>
      <c r="K16147" s="2">
        <v>1</v>
      </c>
      <c r="L16147">
        <v>158</v>
      </c>
      <c r="M16147" t="b">
        <f t="shared" si="252"/>
        <v>0</v>
      </c>
    </row>
    <row r="16148" spans="1:13" hidden="1" x14ac:dyDescent="0.25">
      <c r="A16148">
        <v>15</v>
      </c>
      <c r="B16148">
        <v>266</v>
      </c>
      <c r="C16148">
        <v>131</v>
      </c>
      <c r="D16148" s="3">
        <v>853</v>
      </c>
      <c r="E16148" s="2">
        <v>0.87079899999999999</v>
      </c>
      <c r="F16148" s="1">
        <v>3.48319</v>
      </c>
      <c r="G16148" s="2">
        <v>0.27208500000000002</v>
      </c>
      <c r="H16148" s="1">
        <v>1.0883400000000001</v>
      </c>
      <c r="I16148" s="2">
        <v>1</v>
      </c>
      <c r="J16148" s="2">
        <v>0.97153199999999995</v>
      </c>
      <c r="K16148" s="2">
        <v>1</v>
      </c>
      <c r="L16148">
        <v>159</v>
      </c>
      <c r="M16148" t="b">
        <f t="shared" si="252"/>
        <v>0</v>
      </c>
    </row>
    <row r="16149" spans="1:13" hidden="1" x14ac:dyDescent="0.25">
      <c r="A16149">
        <v>15</v>
      </c>
      <c r="B16149">
        <v>266</v>
      </c>
      <c r="C16149">
        <v>131</v>
      </c>
      <c r="D16149" s="3">
        <v>853</v>
      </c>
      <c r="E16149" s="2">
        <v>0.87107100000000004</v>
      </c>
      <c r="F16149" s="1">
        <v>3.48428</v>
      </c>
      <c r="G16149" s="2">
        <v>0.27361799999999997</v>
      </c>
      <c r="H16149" s="1">
        <v>1.0944700000000001</v>
      </c>
      <c r="I16149" s="2">
        <v>1</v>
      </c>
      <c r="J16149" s="2">
        <v>0.97159200000000001</v>
      </c>
      <c r="K16149" s="2">
        <v>1</v>
      </c>
      <c r="L16149">
        <v>160</v>
      </c>
      <c r="M16149" t="b">
        <f t="shared" si="252"/>
        <v>0</v>
      </c>
    </row>
    <row r="16150" spans="1:13" hidden="1" x14ac:dyDescent="0.25">
      <c r="A16150">
        <v>15</v>
      </c>
      <c r="B16150">
        <v>267</v>
      </c>
      <c r="C16150">
        <v>131</v>
      </c>
      <c r="D16150" s="3">
        <v>853</v>
      </c>
      <c r="E16150" s="2">
        <v>0.87146400000000002</v>
      </c>
      <c r="F16150" s="1">
        <v>3.4858600000000002</v>
      </c>
      <c r="G16150" s="2">
        <v>0.27583400000000002</v>
      </c>
      <c r="H16150" s="1">
        <v>1.10334</v>
      </c>
      <c r="I16150" s="2">
        <v>1</v>
      </c>
      <c r="J16150" s="2">
        <v>0.97167899999999996</v>
      </c>
      <c r="K16150" s="2">
        <v>1</v>
      </c>
      <c r="L16150">
        <v>161</v>
      </c>
      <c r="M16150" t="b">
        <f t="shared" si="252"/>
        <v>0</v>
      </c>
    </row>
    <row r="16151" spans="1:13" hidden="1" x14ac:dyDescent="0.25">
      <c r="A16151">
        <v>15</v>
      </c>
      <c r="B16151">
        <v>269</v>
      </c>
      <c r="C16151">
        <v>131</v>
      </c>
      <c r="D16151" s="3">
        <v>868</v>
      </c>
      <c r="E16151" s="2">
        <v>0.87229100000000004</v>
      </c>
      <c r="F16151" s="1">
        <v>3.4891700000000001</v>
      </c>
      <c r="G16151" s="2">
        <v>0.28049600000000002</v>
      </c>
      <c r="H16151" s="1">
        <v>1.12198</v>
      </c>
      <c r="I16151" s="2">
        <v>1</v>
      </c>
      <c r="J16151" s="2">
        <v>0.97186099999999997</v>
      </c>
      <c r="K16151" s="2">
        <v>1</v>
      </c>
      <c r="L16151">
        <v>162</v>
      </c>
      <c r="M16151" t="b">
        <f t="shared" si="252"/>
        <v>0</v>
      </c>
    </row>
    <row r="16152" spans="1:13" hidden="1" x14ac:dyDescent="0.25">
      <c r="A16152">
        <v>15</v>
      </c>
      <c r="B16152">
        <v>269</v>
      </c>
      <c r="C16152">
        <v>131</v>
      </c>
      <c r="D16152" s="3">
        <v>868</v>
      </c>
      <c r="E16152" s="2">
        <v>0.87234699999999998</v>
      </c>
      <c r="F16152" s="1">
        <v>3.4893900000000002</v>
      </c>
      <c r="G16152" s="2">
        <v>0.280806</v>
      </c>
      <c r="H16152" s="1">
        <v>1.12323</v>
      </c>
      <c r="I16152" s="2">
        <v>1</v>
      </c>
      <c r="J16152" s="2">
        <v>0.97187299999999999</v>
      </c>
      <c r="K16152" s="2">
        <v>1</v>
      </c>
      <c r="L16152">
        <v>163</v>
      </c>
      <c r="M16152" t="b">
        <f t="shared" si="252"/>
        <v>0</v>
      </c>
    </row>
    <row r="16153" spans="1:13" hidden="1" x14ac:dyDescent="0.25">
      <c r="A16153">
        <v>15</v>
      </c>
      <c r="B16153">
        <v>269</v>
      </c>
      <c r="C16153">
        <v>131</v>
      </c>
      <c r="D16153" s="3">
        <v>868</v>
      </c>
      <c r="E16153" s="2">
        <v>0.87246299999999999</v>
      </c>
      <c r="F16153" s="1">
        <v>3.4898500000000001</v>
      </c>
      <c r="G16153" s="2">
        <v>0.28146399999999999</v>
      </c>
      <c r="H16153" s="1">
        <v>1.12585</v>
      </c>
      <c r="I16153" s="2">
        <v>1</v>
      </c>
      <c r="J16153" s="2">
        <v>0.97189899999999996</v>
      </c>
      <c r="K16153" s="2">
        <v>1</v>
      </c>
      <c r="L16153">
        <v>164</v>
      </c>
      <c r="M16153" t="b">
        <f t="shared" si="252"/>
        <v>0</v>
      </c>
    </row>
    <row r="16154" spans="1:13" hidden="1" x14ac:dyDescent="0.25">
      <c r="A16154">
        <v>15</v>
      </c>
      <c r="B16154">
        <v>274</v>
      </c>
      <c r="C16154">
        <v>131</v>
      </c>
      <c r="D16154" s="3">
        <v>883</v>
      </c>
      <c r="E16154" s="2">
        <v>0.87407500000000005</v>
      </c>
      <c r="F16154" s="1">
        <v>3.4963000000000002</v>
      </c>
      <c r="G16154" s="2">
        <v>0.29054600000000003</v>
      </c>
      <c r="H16154" s="1">
        <v>1.16218</v>
      </c>
      <c r="I16154" s="2">
        <v>1</v>
      </c>
      <c r="J16154" s="2">
        <v>0.97225399999999995</v>
      </c>
      <c r="K16154" s="2">
        <v>1</v>
      </c>
      <c r="L16154">
        <v>165</v>
      </c>
      <c r="M16154" t="b">
        <f t="shared" si="252"/>
        <v>0</v>
      </c>
    </row>
    <row r="16155" spans="1:13" hidden="1" x14ac:dyDescent="0.25">
      <c r="A16155">
        <v>15</v>
      </c>
      <c r="B16155">
        <v>274</v>
      </c>
      <c r="C16155">
        <v>131</v>
      </c>
      <c r="D16155" s="3">
        <v>883</v>
      </c>
      <c r="E16155" s="2">
        <v>0.87409499999999996</v>
      </c>
      <c r="F16155" s="1">
        <v>3.4963799999999998</v>
      </c>
      <c r="G16155" s="2">
        <v>0.29065600000000003</v>
      </c>
      <c r="H16155" s="1">
        <v>1.16262</v>
      </c>
      <c r="I16155" s="2">
        <v>1</v>
      </c>
      <c r="J16155" s="2">
        <v>0.97225799999999996</v>
      </c>
      <c r="K16155" s="2">
        <v>1</v>
      </c>
      <c r="L16155">
        <v>166</v>
      </c>
      <c r="M16155" t="b">
        <f t="shared" si="252"/>
        <v>0</v>
      </c>
    </row>
    <row r="16156" spans="1:13" hidden="1" x14ac:dyDescent="0.25">
      <c r="A16156">
        <v>15</v>
      </c>
      <c r="B16156">
        <v>274</v>
      </c>
      <c r="C16156">
        <v>131</v>
      </c>
      <c r="D16156" s="3">
        <v>883</v>
      </c>
      <c r="E16156" s="2">
        <v>0.87420799999999999</v>
      </c>
      <c r="F16156" s="1">
        <v>3.4968300000000001</v>
      </c>
      <c r="G16156" s="2">
        <v>0.291292</v>
      </c>
      <c r="H16156" s="1">
        <v>1.16517</v>
      </c>
      <c r="I16156" s="2">
        <v>1</v>
      </c>
      <c r="J16156" s="2">
        <v>0.97228300000000001</v>
      </c>
      <c r="K16156" s="2">
        <v>1</v>
      </c>
      <c r="L16156">
        <v>167</v>
      </c>
      <c r="M16156" t="b">
        <f t="shared" si="252"/>
        <v>0</v>
      </c>
    </row>
    <row r="16157" spans="1:13" hidden="1" x14ac:dyDescent="0.25">
      <c r="A16157">
        <v>15</v>
      </c>
      <c r="B16157">
        <v>274</v>
      </c>
      <c r="C16157">
        <v>131</v>
      </c>
      <c r="D16157" s="3">
        <v>883</v>
      </c>
      <c r="E16157" s="2">
        <v>0.87425600000000003</v>
      </c>
      <c r="F16157" s="1">
        <v>3.49702</v>
      </c>
      <c r="G16157" s="2">
        <v>0.29156300000000002</v>
      </c>
      <c r="H16157" s="1">
        <v>1.16625</v>
      </c>
      <c r="I16157" s="2">
        <v>1</v>
      </c>
      <c r="J16157" s="2">
        <v>0.97229399999999999</v>
      </c>
      <c r="K16157" s="2">
        <v>1</v>
      </c>
      <c r="L16157">
        <v>168</v>
      </c>
      <c r="M16157" t="b">
        <f t="shared" si="252"/>
        <v>0</v>
      </c>
    </row>
    <row r="16158" spans="1:13" hidden="1" x14ac:dyDescent="0.25">
      <c r="A16158">
        <v>15</v>
      </c>
      <c r="B16158">
        <v>277</v>
      </c>
      <c r="C16158">
        <v>131</v>
      </c>
      <c r="D16158" s="3">
        <v>897</v>
      </c>
      <c r="E16158" s="2">
        <v>0.87526199999999998</v>
      </c>
      <c r="F16158" s="1">
        <v>3.5010500000000002</v>
      </c>
      <c r="G16158" s="2">
        <v>0.29723100000000002</v>
      </c>
      <c r="H16158" s="1">
        <v>1.18892</v>
      </c>
      <c r="I16158" s="2">
        <v>1</v>
      </c>
      <c r="J16158" s="2">
        <v>0.97251600000000005</v>
      </c>
      <c r="K16158" s="2">
        <v>1</v>
      </c>
      <c r="L16158">
        <v>169</v>
      </c>
      <c r="M16158" t="b">
        <f t="shared" si="252"/>
        <v>0</v>
      </c>
    </row>
    <row r="16159" spans="1:13" hidden="1" x14ac:dyDescent="0.25">
      <c r="A16159">
        <v>15</v>
      </c>
      <c r="B16159">
        <v>277</v>
      </c>
      <c r="C16159">
        <v>131</v>
      </c>
      <c r="D16159" s="3">
        <v>897</v>
      </c>
      <c r="E16159" s="2">
        <v>0.87562099999999998</v>
      </c>
      <c r="F16159" s="1">
        <v>3.5024899999999999</v>
      </c>
      <c r="G16159" s="2">
        <v>0.29925600000000002</v>
      </c>
      <c r="H16159" s="1">
        <v>1.19702</v>
      </c>
      <c r="I16159" s="2">
        <v>1</v>
      </c>
      <c r="J16159" s="2">
        <v>0.97259499999999999</v>
      </c>
      <c r="K16159" s="2">
        <v>1</v>
      </c>
      <c r="L16159">
        <v>170</v>
      </c>
      <c r="M16159" t="b">
        <f t="shared" si="252"/>
        <v>0</v>
      </c>
    </row>
    <row r="16160" spans="1:13" hidden="1" x14ac:dyDescent="0.25">
      <c r="A16160">
        <v>15</v>
      </c>
      <c r="B16160">
        <v>280</v>
      </c>
      <c r="C16160">
        <v>131</v>
      </c>
      <c r="D16160" s="3">
        <v>905</v>
      </c>
      <c r="E16160" s="2">
        <v>0.87581200000000003</v>
      </c>
      <c r="F16160" s="1">
        <v>3.50325</v>
      </c>
      <c r="G16160" s="2">
        <v>0.30032900000000001</v>
      </c>
      <c r="H16160" s="1">
        <v>1.2013199999999999</v>
      </c>
      <c r="I16160" s="2">
        <v>1</v>
      </c>
      <c r="J16160" s="2">
        <v>0.97263699999999997</v>
      </c>
      <c r="K16160" s="2">
        <v>1</v>
      </c>
      <c r="L16160">
        <v>171</v>
      </c>
      <c r="M16160" t="b">
        <f t="shared" si="252"/>
        <v>0</v>
      </c>
    </row>
    <row r="16161" spans="1:13" hidden="1" x14ac:dyDescent="0.25">
      <c r="A16161">
        <v>15</v>
      </c>
      <c r="B16161">
        <v>288</v>
      </c>
      <c r="C16161">
        <v>136</v>
      </c>
      <c r="D16161" s="3">
        <v>939</v>
      </c>
      <c r="E16161" s="2">
        <v>0.87844699999999998</v>
      </c>
      <c r="F16161" s="1">
        <v>3.5137900000000002</v>
      </c>
      <c r="G16161" s="2">
        <v>0.31517600000000001</v>
      </c>
      <c r="H16161" s="1">
        <v>1.2606999999999999</v>
      </c>
      <c r="I16161" s="2">
        <v>1</v>
      </c>
      <c r="J16161" s="2">
        <v>0.973217</v>
      </c>
      <c r="K16161" s="2">
        <v>1</v>
      </c>
      <c r="L16161">
        <v>172</v>
      </c>
      <c r="M16161" t="b">
        <f t="shared" si="252"/>
        <v>0</v>
      </c>
    </row>
    <row r="16162" spans="1:13" hidden="1" x14ac:dyDescent="0.25">
      <c r="A16162">
        <v>15</v>
      </c>
      <c r="B16162">
        <v>288</v>
      </c>
      <c r="C16162">
        <v>136</v>
      </c>
      <c r="D16162" s="3">
        <v>939</v>
      </c>
      <c r="E16162" s="2">
        <v>0.87848000000000004</v>
      </c>
      <c r="F16162" s="1">
        <v>3.5139200000000002</v>
      </c>
      <c r="G16162" s="2">
        <v>0.315363</v>
      </c>
      <c r="H16162" s="1">
        <v>1.26145</v>
      </c>
      <c r="I16162" s="2">
        <v>1</v>
      </c>
      <c r="J16162" s="2">
        <v>0.97322500000000001</v>
      </c>
      <c r="K16162" s="2">
        <v>1</v>
      </c>
      <c r="L16162">
        <v>173</v>
      </c>
      <c r="M16162" t="b">
        <f t="shared" si="252"/>
        <v>0</v>
      </c>
    </row>
    <row r="16163" spans="1:13" hidden="1" x14ac:dyDescent="0.25">
      <c r="A16163">
        <v>15</v>
      </c>
      <c r="B16163">
        <v>288</v>
      </c>
      <c r="C16163">
        <v>136</v>
      </c>
      <c r="D16163" s="3">
        <v>939</v>
      </c>
      <c r="E16163" s="2">
        <v>0.87862899999999999</v>
      </c>
      <c r="F16163" s="1">
        <v>3.5145200000000001</v>
      </c>
      <c r="G16163" s="2">
        <v>0.31620100000000001</v>
      </c>
      <c r="H16163" s="1">
        <v>1.2647999999999999</v>
      </c>
      <c r="I16163" s="2">
        <v>1</v>
      </c>
      <c r="J16163" s="2">
        <v>0.97325700000000004</v>
      </c>
      <c r="K16163" s="2">
        <v>1</v>
      </c>
      <c r="L16163">
        <v>174</v>
      </c>
      <c r="M16163" t="b">
        <f t="shared" si="252"/>
        <v>0</v>
      </c>
    </row>
    <row r="16164" spans="1:13" hidden="1" x14ac:dyDescent="0.25">
      <c r="A16164">
        <v>15</v>
      </c>
      <c r="B16164">
        <v>289</v>
      </c>
      <c r="C16164">
        <v>136</v>
      </c>
      <c r="D16164" s="3">
        <v>939</v>
      </c>
      <c r="E16164" s="2">
        <v>0.879467</v>
      </c>
      <c r="F16164" s="1">
        <v>3.5178699999999998</v>
      </c>
      <c r="G16164" s="2">
        <v>0.32092199999999999</v>
      </c>
      <c r="H16164" s="1">
        <v>1.28369</v>
      </c>
      <c r="I16164" s="2">
        <v>1</v>
      </c>
      <c r="J16164" s="2">
        <v>0.97344200000000003</v>
      </c>
      <c r="K16164" s="2">
        <v>1</v>
      </c>
      <c r="L16164">
        <v>175</v>
      </c>
      <c r="M16164" t="b">
        <f t="shared" si="252"/>
        <v>0</v>
      </c>
    </row>
    <row r="16165" spans="1:13" hidden="1" x14ac:dyDescent="0.25">
      <c r="A16165">
        <v>15</v>
      </c>
      <c r="B16165">
        <v>290</v>
      </c>
      <c r="C16165">
        <v>136</v>
      </c>
      <c r="D16165" s="3">
        <v>949</v>
      </c>
      <c r="E16165" s="2">
        <v>0.87956699999999999</v>
      </c>
      <c r="F16165" s="1">
        <v>3.5182699999999998</v>
      </c>
      <c r="G16165" s="2">
        <v>0.321488</v>
      </c>
      <c r="H16165" s="1">
        <v>1.2859499999999999</v>
      </c>
      <c r="I16165" s="2">
        <v>1</v>
      </c>
      <c r="J16165" s="2">
        <v>0.973464</v>
      </c>
      <c r="K16165" s="2">
        <v>1</v>
      </c>
      <c r="L16165">
        <v>176</v>
      </c>
      <c r="M16165" t="b">
        <f t="shared" si="252"/>
        <v>0</v>
      </c>
    </row>
    <row r="16166" spans="1:13" hidden="1" x14ac:dyDescent="0.25">
      <c r="A16166">
        <v>15</v>
      </c>
      <c r="B16166">
        <v>293</v>
      </c>
      <c r="C16166">
        <v>136</v>
      </c>
      <c r="D16166" s="3">
        <v>956</v>
      </c>
      <c r="E16166" s="2">
        <v>0.87983999999999996</v>
      </c>
      <c r="F16166" s="1">
        <v>3.5193599999999998</v>
      </c>
      <c r="G16166" s="2">
        <v>0.32302199999999998</v>
      </c>
      <c r="H16166" s="1">
        <v>1.29209</v>
      </c>
      <c r="I16166" s="2">
        <v>1</v>
      </c>
      <c r="J16166" s="2">
        <v>0.97352399999999994</v>
      </c>
      <c r="K16166" s="2">
        <v>1</v>
      </c>
      <c r="L16166">
        <v>177</v>
      </c>
      <c r="M16166" t="b">
        <f t="shared" si="252"/>
        <v>0</v>
      </c>
    </row>
    <row r="16167" spans="1:13" hidden="1" x14ac:dyDescent="0.25">
      <c r="A16167">
        <v>15</v>
      </c>
      <c r="B16167">
        <v>293</v>
      </c>
      <c r="C16167">
        <v>136</v>
      </c>
      <c r="D16167" s="3">
        <v>956</v>
      </c>
      <c r="E16167" s="2">
        <v>0.87992700000000001</v>
      </c>
      <c r="F16167" s="1">
        <v>3.5197099999999999</v>
      </c>
      <c r="G16167" s="2">
        <v>0.32315100000000002</v>
      </c>
      <c r="H16167" s="1">
        <v>1.2926</v>
      </c>
      <c r="I16167" s="2">
        <v>1</v>
      </c>
      <c r="J16167" s="2">
        <v>0.97354300000000005</v>
      </c>
      <c r="K16167" s="2">
        <v>1</v>
      </c>
      <c r="L16167">
        <v>178</v>
      </c>
      <c r="M16167" t="b">
        <f t="shared" si="252"/>
        <v>0</v>
      </c>
    </row>
    <row r="16168" spans="1:13" hidden="1" x14ac:dyDescent="0.25">
      <c r="A16168">
        <v>15</v>
      </c>
      <c r="B16168">
        <v>293</v>
      </c>
      <c r="C16168">
        <v>136</v>
      </c>
      <c r="D16168" s="3">
        <v>956</v>
      </c>
      <c r="E16168" s="2">
        <v>0.88013399999999997</v>
      </c>
      <c r="F16168" s="1">
        <v>3.52054</v>
      </c>
      <c r="G16168" s="2">
        <v>0.32345600000000002</v>
      </c>
      <c r="H16168" s="1">
        <v>1.29382</v>
      </c>
      <c r="I16168" s="2">
        <v>1</v>
      </c>
      <c r="J16168" s="2">
        <v>0.97358900000000004</v>
      </c>
      <c r="K16168" s="2">
        <v>1</v>
      </c>
      <c r="L16168">
        <v>179</v>
      </c>
      <c r="M16168" t="b">
        <f t="shared" si="252"/>
        <v>0</v>
      </c>
    </row>
    <row r="16169" spans="1:13" hidden="1" x14ac:dyDescent="0.25">
      <c r="A16169">
        <v>15</v>
      </c>
      <c r="B16169">
        <v>293</v>
      </c>
      <c r="C16169">
        <v>136</v>
      </c>
      <c r="D16169" s="3">
        <v>956</v>
      </c>
      <c r="E16169" s="2">
        <v>0.88024500000000006</v>
      </c>
      <c r="F16169" s="1">
        <v>3.5209800000000002</v>
      </c>
      <c r="G16169" s="2">
        <v>0.32361899999999999</v>
      </c>
      <c r="H16169" s="1">
        <v>1.2944800000000001</v>
      </c>
      <c r="I16169" s="2">
        <v>1</v>
      </c>
      <c r="J16169" s="2">
        <v>0.97361299999999995</v>
      </c>
      <c r="K16169" s="2">
        <v>1</v>
      </c>
      <c r="L16169">
        <v>180</v>
      </c>
      <c r="M16169" t="b">
        <f t="shared" si="252"/>
        <v>0</v>
      </c>
    </row>
    <row r="16170" spans="1:13" hidden="1" x14ac:dyDescent="0.25">
      <c r="A16170">
        <v>15</v>
      </c>
      <c r="B16170">
        <v>293</v>
      </c>
      <c r="C16170">
        <v>136</v>
      </c>
      <c r="D16170" s="3">
        <v>956</v>
      </c>
      <c r="E16170" s="2">
        <v>0.88071999999999995</v>
      </c>
      <c r="F16170" s="1">
        <v>3.5228799999999998</v>
      </c>
      <c r="G16170" s="2">
        <v>0.32431900000000002</v>
      </c>
      <c r="H16170" s="1">
        <v>1.29728</v>
      </c>
      <c r="I16170" s="2">
        <v>1</v>
      </c>
      <c r="J16170" s="2">
        <v>0.97371799999999997</v>
      </c>
      <c r="K16170" s="2">
        <v>1</v>
      </c>
      <c r="L16170">
        <v>181</v>
      </c>
      <c r="M16170" t="b">
        <f t="shared" si="252"/>
        <v>0</v>
      </c>
    </row>
    <row r="16171" spans="1:13" hidden="1" x14ac:dyDescent="0.25">
      <c r="A16171">
        <v>15</v>
      </c>
      <c r="B16171">
        <v>293</v>
      </c>
      <c r="C16171">
        <v>136</v>
      </c>
      <c r="D16171" s="3">
        <v>956</v>
      </c>
      <c r="E16171" s="2">
        <v>0.880722</v>
      </c>
      <c r="F16171" s="1">
        <v>3.5228899999999999</v>
      </c>
      <c r="G16171" s="2">
        <v>0.32431399999999999</v>
      </c>
      <c r="H16171" s="1">
        <v>1.2972600000000001</v>
      </c>
      <c r="I16171" s="2">
        <v>1</v>
      </c>
      <c r="J16171" s="2">
        <v>0.973719</v>
      </c>
      <c r="K16171" s="2">
        <v>1</v>
      </c>
      <c r="L16171">
        <v>182</v>
      </c>
      <c r="M16171" t="b">
        <f t="shared" si="252"/>
        <v>0</v>
      </c>
    </row>
    <row r="16172" spans="1:13" hidden="1" x14ac:dyDescent="0.25">
      <c r="A16172">
        <v>15</v>
      </c>
      <c r="B16172">
        <v>295</v>
      </c>
      <c r="C16172">
        <v>136</v>
      </c>
      <c r="D16172" s="3">
        <v>959</v>
      </c>
      <c r="E16172" s="2">
        <v>0.88082199999999999</v>
      </c>
      <c r="F16172" s="1">
        <v>3.5232899999999998</v>
      </c>
      <c r="G16172" s="2">
        <v>0.32404100000000002</v>
      </c>
      <c r="H16172" s="1">
        <v>1.29616</v>
      </c>
      <c r="I16172" s="2">
        <v>1</v>
      </c>
      <c r="J16172" s="2">
        <v>0.97374099999999997</v>
      </c>
      <c r="K16172" s="2">
        <v>1</v>
      </c>
      <c r="L16172">
        <v>183</v>
      </c>
      <c r="M16172" t="b">
        <f t="shared" si="252"/>
        <v>0</v>
      </c>
    </row>
    <row r="16173" spans="1:13" hidden="1" x14ac:dyDescent="0.25">
      <c r="A16173">
        <v>15</v>
      </c>
      <c r="B16173">
        <v>296</v>
      </c>
      <c r="C16173">
        <v>136</v>
      </c>
      <c r="D16173" s="3">
        <v>959</v>
      </c>
      <c r="E16173" s="2">
        <v>0.88046199999999997</v>
      </c>
      <c r="F16173" s="1">
        <v>3.5218500000000001</v>
      </c>
      <c r="G16173" s="2">
        <v>0.32436300000000001</v>
      </c>
      <c r="H16173" s="1">
        <v>1.29745</v>
      </c>
      <c r="I16173" s="2">
        <v>1</v>
      </c>
      <c r="J16173" s="2">
        <v>0.97381300000000004</v>
      </c>
      <c r="K16173" s="2">
        <v>1</v>
      </c>
      <c r="L16173">
        <v>184</v>
      </c>
      <c r="M16173" t="b">
        <f t="shared" si="252"/>
        <v>0</v>
      </c>
    </row>
    <row r="16174" spans="1:13" hidden="1" x14ac:dyDescent="0.25">
      <c r="A16174">
        <v>15</v>
      </c>
      <c r="B16174">
        <v>303</v>
      </c>
      <c r="C16174">
        <v>136</v>
      </c>
      <c r="D16174" s="3">
        <v>975</v>
      </c>
      <c r="E16174" s="2">
        <v>0.879548</v>
      </c>
      <c r="F16174" s="1">
        <v>3.5181900000000002</v>
      </c>
      <c r="G16174" s="2">
        <v>0.32559399999999999</v>
      </c>
      <c r="H16174" s="1">
        <v>1.30237</v>
      </c>
      <c r="I16174" s="2">
        <v>1</v>
      </c>
      <c r="J16174" s="2">
        <v>0.97399599999999997</v>
      </c>
      <c r="K16174" s="2">
        <v>1</v>
      </c>
      <c r="L16174">
        <v>185</v>
      </c>
      <c r="M16174" t="b">
        <f t="shared" si="252"/>
        <v>0</v>
      </c>
    </row>
    <row r="16175" spans="1:13" hidden="1" x14ac:dyDescent="0.25">
      <c r="A16175">
        <v>15</v>
      </c>
      <c r="B16175">
        <v>303</v>
      </c>
      <c r="C16175">
        <v>136</v>
      </c>
      <c r="D16175" s="3">
        <v>975</v>
      </c>
      <c r="E16175" s="2">
        <v>0.87934699999999999</v>
      </c>
      <c r="F16175" s="1">
        <v>3.5173899999999998</v>
      </c>
      <c r="G16175" s="2">
        <v>0.32586500000000002</v>
      </c>
      <c r="H16175" s="1">
        <v>1.3034600000000001</v>
      </c>
      <c r="I16175" s="2">
        <v>1</v>
      </c>
      <c r="J16175" s="2">
        <v>0.97403700000000004</v>
      </c>
      <c r="K16175" s="2">
        <v>1</v>
      </c>
      <c r="L16175">
        <v>186</v>
      </c>
      <c r="M16175" t="b">
        <f t="shared" si="252"/>
        <v>0</v>
      </c>
    </row>
    <row r="16176" spans="1:13" hidden="1" x14ac:dyDescent="0.25">
      <c r="A16176">
        <v>15</v>
      </c>
      <c r="B16176">
        <v>306</v>
      </c>
      <c r="C16176">
        <v>136</v>
      </c>
      <c r="D16176" s="3">
        <v>988</v>
      </c>
      <c r="E16176" s="2">
        <v>0.87861199999999995</v>
      </c>
      <c r="F16176" s="1">
        <v>3.5144500000000001</v>
      </c>
      <c r="G16176" s="2">
        <v>0.32685399999999998</v>
      </c>
      <c r="H16176" s="1">
        <v>1.30742</v>
      </c>
      <c r="I16176" s="2">
        <v>1</v>
      </c>
      <c r="J16176" s="2">
        <v>0.97418400000000005</v>
      </c>
      <c r="K16176" s="2">
        <v>1</v>
      </c>
      <c r="L16176">
        <v>187</v>
      </c>
      <c r="M16176" t="b">
        <f t="shared" si="252"/>
        <v>0</v>
      </c>
    </row>
    <row r="16177" spans="1:13" hidden="1" x14ac:dyDescent="0.25">
      <c r="A16177">
        <v>15</v>
      </c>
      <c r="B16177">
        <v>306</v>
      </c>
      <c r="C16177">
        <v>136</v>
      </c>
      <c r="D16177" s="3">
        <v>988</v>
      </c>
      <c r="E16177" s="2">
        <v>0.87829199999999996</v>
      </c>
      <c r="F16177" s="1">
        <v>3.5131700000000001</v>
      </c>
      <c r="G16177" s="2">
        <v>0.32728400000000002</v>
      </c>
      <c r="H16177" s="1">
        <v>1.30914</v>
      </c>
      <c r="I16177" s="2">
        <v>1</v>
      </c>
      <c r="J16177" s="2">
        <v>0.974248</v>
      </c>
      <c r="K16177" s="2">
        <v>1</v>
      </c>
      <c r="L16177">
        <v>188</v>
      </c>
      <c r="M16177" t="b">
        <f t="shared" si="252"/>
        <v>0</v>
      </c>
    </row>
    <row r="16178" spans="1:13" hidden="1" x14ac:dyDescent="0.25">
      <c r="A16178">
        <v>15</v>
      </c>
      <c r="B16178">
        <v>306</v>
      </c>
      <c r="C16178">
        <v>136</v>
      </c>
      <c r="D16178" s="3">
        <v>988</v>
      </c>
      <c r="E16178" s="2">
        <v>0.87796300000000005</v>
      </c>
      <c r="F16178" s="1">
        <v>3.5118499999999999</v>
      </c>
      <c r="G16178" s="2">
        <v>0.32772800000000002</v>
      </c>
      <c r="H16178" s="1">
        <v>1.31091</v>
      </c>
      <c r="I16178" s="2">
        <v>1</v>
      </c>
      <c r="J16178" s="2">
        <v>0.97431500000000004</v>
      </c>
      <c r="K16178" s="2">
        <v>1</v>
      </c>
      <c r="L16178">
        <v>189</v>
      </c>
      <c r="M16178" t="b">
        <f t="shared" si="252"/>
        <v>0</v>
      </c>
    </row>
    <row r="16179" spans="1:13" hidden="1" x14ac:dyDescent="0.25">
      <c r="A16179">
        <v>15</v>
      </c>
      <c r="B16179">
        <v>309</v>
      </c>
      <c r="C16179">
        <v>137</v>
      </c>
      <c r="D16179" s="3">
        <v>1000</v>
      </c>
      <c r="E16179" s="2">
        <v>0.87656299999999998</v>
      </c>
      <c r="F16179" s="1">
        <v>3.5062500000000001</v>
      </c>
      <c r="G16179" s="2">
        <v>0.32961200000000002</v>
      </c>
      <c r="H16179" s="1">
        <v>1.3184499999999999</v>
      </c>
      <c r="I16179" s="2">
        <v>1</v>
      </c>
      <c r="J16179" s="2">
        <v>0.97459499999999999</v>
      </c>
      <c r="K16179" s="2">
        <v>1</v>
      </c>
      <c r="L16179">
        <v>190</v>
      </c>
      <c r="M16179" t="b">
        <f t="shared" si="252"/>
        <v>0</v>
      </c>
    </row>
    <row r="16180" spans="1:13" hidden="1" x14ac:dyDescent="0.25">
      <c r="A16180">
        <v>15</v>
      </c>
      <c r="B16180">
        <v>309</v>
      </c>
      <c r="C16180">
        <v>137</v>
      </c>
      <c r="D16180" s="3">
        <v>1000</v>
      </c>
      <c r="E16180" s="2">
        <v>0.876417</v>
      </c>
      <c r="F16180" s="1">
        <v>3.5056699999999998</v>
      </c>
      <c r="G16180" s="2">
        <v>0.32980900000000002</v>
      </c>
      <c r="H16180" s="1">
        <v>1.3192299999999999</v>
      </c>
      <c r="I16180" s="2">
        <v>1</v>
      </c>
      <c r="J16180" s="2">
        <v>0.97462499999999996</v>
      </c>
      <c r="K16180" s="2">
        <v>1</v>
      </c>
      <c r="L16180">
        <v>191</v>
      </c>
      <c r="M16180" t="b">
        <f t="shared" si="252"/>
        <v>0</v>
      </c>
    </row>
    <row r="16181" spans="1:13" hidden="1" x14ac:dyDescent="0.25">
      <c r="A16181">
        <v>15</v>
      </c>
      <c r="B16181">
        <v>309</v>
      </c>
      <c r="C16181">
        <v>137</v>
      </c>
      <c r="D16181" s="3">
        <v>1000</v>
      </c>
      <c r="E16181" s="2">
        <v>0.87637500000000002</v>
      </c>
      <c r="F16181" s="1">
        <v>3.5055000000000001</v>
      </c>
      <c r="G16181" s="2">
        <v>0.32969999999999999</v>
      </c>
      <c r="H16181" s="1">
        <v>1.3188</v>
      </c>
      <c r="I16181" s="2">
        <v>1</v>
      </c>
      <c r="J16181" s="2">
        <v>0.97463299999999997</v>
      </c>
      <c r="K16181" s="2">
        <v>1</v>
      </c>
      <c r="L16181">
        <v>192</v>
      </c>
      <c r="M16181" t="b">
        <f t="shared" si="252"/>
        <v>0</v>
      </c>
    </row>
    <row r="16182" spans="1:13" hidden="1" x14ac:dyDescent="0.25">
      <c r="A16182">
        <v>15</v>
      </c>
      <c r="B16182">
        <v>309</v>
      </c>
      <c r="C16182">
        <v>137</v>
      </c>
      <c r="D16182" s="3">
        <v>1000</v>
      </c>
      <c r="E16182" s="2">
        <v>0.87593900000000002</v>
      </c>
      <c r="F16182" s="1">
        <v>3.5037600000000002</v>
      </c>
      <c r="G16182" s="2">
        <v>0.32856200000000002</v>
      </c>
      <c r="H16182" s="1">
        <v>1.3142499999999999</v>
      </c>
      <c r="I16182" s="2">
        <v>1</v>
      </c>
      <c r="J16182" s="2">
        <v>0.97472099999999995</v>
      </c>
      <c r="K16182" s="2">
        <v>1</v>
      </c>
      <c r="L16182">
        <v>193</v>
      </c>
      <c r="M16182" t="b">
        <f t="shared" si="252"/>
        <v>0</v>
      </c>
    </row>
    <row r="16183" spans="1:13" hidden="1" x14ac:dyDescent="0.25">
      <c r="A16183">
        <v>15</v>
      </c>
      <c r="B16183">
        <v>318</v>
      </c>
      <c r="C16183">
        <v>148</v>
      </c>
      <c r="D16183" s="3">
        <v>1046</v>
      </c>
      <c r="E16183" s="2">
        <v>0.87348599999999998</v>
      </c>
      <c r="F16183" s="1">
        <v>3.4939399999999998</v>
      </c>
      <c r="G16183" s="2">
        <v>0.322162</v>
      </c>
      <c r="H16183" s="1">
        <v>1.2886500000000001</v>
      </c>
      <c r="I16183" s="2">
        <v>1</v>
      </c>
      <c r="J16183" s="2">
        <v>0.975213</v>
      </c>
      <c r="K16183" s="2">
        <v>1.0065500000000001</v>
      </c>
      <c r="L16183">
        <v>194</v>
      </c>
      <c r="M16183" t="b">
        <f t="shared" si="252"/>
        <v>0</v>
      </c>
    </row>
    <row r="16184" spans="1:13" hidden="1" x14ac:dyDescent="0.25">
      <c r="A16184">
        <v>15</v>
      </c>
      <c r="B16184">
        <v>320</v>
      </c>
      <c r="C16184">
        <v>148</v>
      </c>
      <c r="D16184" s="3">
        <v>1053</v>
      </c>
      <c r="E16184" s="2">
        <v>0.87304999999999999</v>
      </c>
      <c r="F16184" s="1">
        <v>3.4922</v>
      </c>
      <c r="G16184" s="2">
        <v>0.321025</v>
      </c>
      <c r="H16184" s="1">
        <v>1.2841</v>
      </c>
      <c r="I16184" s="2">
        <v>1</v>
      </c>
      <c r="J16184" s="2">
        <v>0.97530099999999997</v>
      </c>
      <c r="K16184" s="2">
        <v>1.0065500000000001</v>
      </c>
      <c r="L16184">
        <v>195</v>
      </c>
      <c r="M16184" t="b">
        <f t="shared" si="252"/>
        <v>0</v>
      </c>
    </row>
    <row r="16185" spans="1:13" hidden="1" x14ac:dyDescent="0.25">
      <c r="A16185">
        <v>15</v>
      </c>
      <c r="B16185">
        <v>321</v>
      </c>
      <c r="C16185">
        <v>148</v>
      </c>
      <c r="D16185" s="3">
        <v>1055</v>
      </c>
      <c r="E16185" s="2">
        <v>0.87290900000000005</v>
      </c>
      <c r="F16185" s="1">
        <v>3.4916399999999999</v>
      </c>
      <c r="G16185" s="2">
        <v>0.32065700000000003</v>
      </c>
      <c r="H16185" s="1">
        <v>1.2826299999999999</v>
      </c>
      <c r="I16185" s="2">
        <v>1</v>
      </c>
      <c r="J16185" s="2">
        <v>0.975329</v>
      </c>
      <c r="K16185" s="2">
        <v>1.0065500000000001</v>
      </c>
      <c r="L16185">
        <v>196</v>
      </c>
      <c r="M16185" t="b">
        <f t="shared" si="252"/>
        <v>0</v>
      </c>
    </row>
    <row r="16186" spans="1:13" hidden="1" x14ac:dyDescent="0.25">
      <c r="A16186">
        <v>15</v>
      </c>
      <c r="B16186">
        <v>321</v>
      </c>
      <c r="C16186">
        <v>148</v>
      </c>
      <c r="D16186" s="3">
        <v>1055</v>
      </c>
      <c r="E16186" s="2">
        <v>0.872776</v>
      </c>
      <c r="F16186" s="1">
        <v>3.4910999999999999</v>
      </c>
      <c r="G16186" s="2">
        <v>0.32030900000000001</v>
      </c>
      <c r="H16186" s="1">
        <v>1.2812399999999999</v>
      </c>
      <c r="I16186" s="2">
        <v>1</v>
      </c>
      <c r="J16186" s="2">
        <v>0.975356</v>
      </c>
      <c r="K16186" s="2">
        <v>1.0065500000000001</v>
      </c>
      <c r="L16186">
        <v>197</v>
      </c>
      <c r="M16186" t="b">
        <f t="shared" si="252"/>
        <v>0</v>
      </c>
    </row>
    <row r="16187" spans="1:13" hidden="1" x14ac:dyDescent="0.25">
      <c r="A16187">
        <v>15</v>
      </c>
      <c r="B16187">
        <v>321</v>
      </c>
      <c r="C16187">
        <v>148</v>
      </c>
      <c r="D16187" s="3">
        <v>1055</v>
      </c>
      <c r="E16187" s="2">
        <v>0.87238700000000002</v>
      </c>
      <c r="F16187" s="1">
        <v>3.4895499999999999</v>
      </c>
      <c r="G16187" s="2">
        <v>0.319295</v>
      </c>
      <c r="H16187" s="1">
        <v>1.27718</v>
      </c>
      <c r="I16187" s="2">
        <v>1</v>
      </c>
      <c r="J16187" s="2">
        <v>0.97543400000000002</v>
      </c>
      <c r="K16187" s="2">
        <v>1.0065500000000001</v>
      </c>
      <c r="L16187">
        <v>198</v>
      </c>
      <c r="M16187" t="b">
        <f t="shared" si="252"/>
        <v>0</v>
      </c>
    </row>
    <row r="16188" spans="1:13" hidden="1" x14ac:dyDescent="0.25">
      <c r="A16188">
        <v>15</v>
      </c>
      <c r="B16188">
        <v>327</v>
      </c>
      <c r="C16188">
        <v>151</v>
      </c>
      <c r="D16188" s="3">
        <v>1067</v>
      </c>
      <c r="E16188" s="2">
        <v>0.87103299999999995</v>
      </c>
      <c r="F16188" s="1">
        <v>3.4841299999999999</v>
      </c>
      <c r="G16188" s="2">
        <v>0.31576199999999999</v>
      </c>
      <c r="H16188" s="1">
        <v>1.26305</v>
      </c>
      <c r="I16188" s="2">
        <v>1</v>
      </c>
      <c r="J16188" s="2">
        <v>0.97570599999999996</v>
      </c>
      <c r="K16188" s="2">
        <v>1.0065500000000001</v>
      </c>
      <c r="L16188">
        <v>199</v>
      </c>
      <c r="M16188" t="b">
        <f t="shared" si="252"/>
        <v>0</v>
      </c>
    </row>
    <row r="16189" spans="1:13" hidden="1" x14ac:dyDescent="0.25">
      <c r="A16189">
        <v>15</v>
      </c>
      <c r="B16189">
        <v>328</v>
      </c>
      <c r="C16189">
        <v>151</v>
      </c>
      <c r="D16189" s="3">
        <v>1067</v>
      </c>
      <c r="E16189" s="2">
        <v>0.87052600000000002</v>
      </c>
      <c r="F16189" s="1">
        <v>3.48211</v>
      </c>
      <c r="G16189" s="2">
        <v>0.31444</v>
      </c>
      <c r="H16189" s="1">
        <v>1.25776</v>
      </c>
      <c r="I16189" s="2">
        <v>1</v>
      </c>
      <c r="J16189" s="2">
        <v>0.97580699999999998</v>
      </c>
      <c r="K16189" s="2">
        <v>1.0065500000000001</v>
      </c>
      <c r="L16189">
        <v>200</v>
      </c>
      <c r="M16189" t="b">
        <f t="shared" si="252"/>
        <v>0</v>
      </c>
    </row>
    <row r="16190" spans="1:13" hidden="1" x14ac:dyDescent="0.25">
      <c r="A16190">
        <v>15</v>
      </c>
      <c r="B16190">
        <v>331</v>
      </c>
      <c r="C16190">
        <v>153</v>
      </c>
      <c r="D16190" s="3">
        <v>1082</v>
      </c>
      <c r="E16190" s="2">
        <v>0.86960000000000004</v>
      </c>
      <c r="F16190" s="1">
        <v>3.4784000000000002</v>
      </c>
      <c r="G16190" s="2">
        <v>0.31202200000000002</v>
      </c>
      <c r="H16190" s="1">
        <v>1.2480899999999999</v>
      </c>
      <c r="I16190" s="2">
        <v>1</v>
      </c>
      <c r="J16190" s="2">
        <v>0.975993</v>
      </c>
      <c r="K16190" s="2">
        <v>1.0065500000000001</v>
      </c>
      <c r="L16190">
        <v>201</v>
      </c>
      <c r="M16190" t="b">
        <f t="shared" si="252"/>
        <v>0</v>
      </c>
    </row>
    <row r="16191" spans="1:13" hidden="1" x14ac:dyDescent="0.25">
      <c r="A16191">
        <v>15</v>
      </c>
      <c r="B16191">
        <v>332</v>
      </c>
      <c r="C16191">
        <v>153</v>
      </c>
      <c r="D16191" s="3">
        <v>1084</v>
      </c>
      <c r="E16191" s="2">
        <v>0.86915900000000001</v>
      </c>
      <c r="F16191" s="1">
        <v>3.4766300000000001</v>
      </c>
      <c r="G16191" s="2">
        <v>0.31087199999999998</v>
      </c>
      <c r="H16191" s="1">
        <v>1.24349</v>
      </c>
      <c r="I16191" s="2">
        <v>1</v>
      </c>
      <c r="J16191" s="2">
        <v>0.97608200000000001</v>
      </c>
      <c r="K16191" s="2">
        <v>1.0065500000000001</v>
      </c>
      <c r="L16191">
        <v>202</v>
      </c>
      <c r="M16191" t="b">
        <f t="shared" si="252"/>
        <v>0</v>
      </c>
    </row>
    <row r="16192" spans="1:13" hidden="1" x14ac:dyDescent="0.25">
      <c r="A16192">
        <v>15</v>
      </c>
      <c r="B16192">
        <v>334</v>
      </c>
      <c r="C16192">
        <v>153</v>
      </c>
      <c r="D16192" s="3">
        <v>1091</v>
      </c>
      <c r="E16192" s="2">
        <v>0.86727299999999996</v>
      </c>
      <c r="F16192" s="1">
        <v>3.46909</v>
      </c>
      <c r="G16192" s="2">
        <v>0.305952</v>
      </c>
      <c r="H16192" s="1">
        <v>1.2238100000000001</v>
      </c>
      <c r="I16192" s="2">
        <v>1</v>
      </c>
      <c r="J16192" s="2">
        <v>0.97645999999999999</v>
      </c>
      <c r="K16192" s="2">
        <v>1.0065500000000001</v>
      </c>
      <c r="L16192">
        <v>203</v>
      </c>
      <c r="M16192" t="b">
        <f t="shared" si="252"/>
        <v>0</v>
      </c>
    </row>
    <row r="16193" spans="1:13" hidden="1" x14ac:dyDescent="0.25">
      <c r="A16193">
        <v>15</v>
      </c>
      <c r="B16193">
        <v>338</v>
      </c>
      <c r="C16193">
        <v>153</v>
      </c>
      <c r="D16193" s="3">
        <v>1117</v>
      </c>
      <c r="E16193" s="2">
        <v>0.866394</v>
      </c>
      <c r="F16193" s="1">
        <v>3.4655800000000001</v>
      </c>
      <c r="G16193" s="2">
        <v>0.30366100000000001</v>
      </c>
      <c r="H16193" s="1">
        <v>1.2146399999999999</v>
      </c>
      <c r="I16193" s="2">
        <v>1</v>
      </c>
      <c r="J16193" s="2">
        <v>0.97663699999999998</v>
      </c>
      <c r="K16193" s="2">
        <v>1.0065500000000001</v>
      </c>
      <c r="L16193">
        <v>204</v>
      </c>
      <c r="M16193" t="b">
        <f t="shared" si="252"/>
        <v>0</v>
      </c>
    </row>
    <row r="16194" spans="1:13" hidden="1" x14ac:dyDescent="0.25">
      <c r="A16194">
        <v>15</v>
      </c>
      <c r="B16194">
        <v>338</v>
      </c>
      <c r="C16194">
        <v>153</v>
      </c>
      <c r="D16194" s="3">
        <v>1117</v>
      </c>
      <c r="E16194" s="2">
        <v>0.86635200000000001</v>
      </c>
      <c r="F16194" s="1">
        <v>3.4654099999999999</v>
      </c>
      <c r="G16194" s="2">
        <v>0.30354999999999999</v>
      </c>
      <c r="H16194" s="1">
        <v>1.2141999999999999</v>
      </c>
      <c r="I16194" s="2">
        <v>1</v>
      </c>
      <c r="J16194" s="2">
        <v>0.97664499999999999</v>
      </c>
      <c r="K16194" s="2">
        <v>1.0065500000000001</v>
      </c>
      <c r="L16194">
        <v>205</v>
      </c>
      <c r="M16194" t="b">
        <f t="shared" si="252"/>
        <v>0</v>
      </c>
    </row>
    <row r="16195" spans="1:13" hidden="1" x14ac:dyDescent="0.25">
      <c r="A16195">
        <v>15</v>
      </c>
      <c r="B16195">
        <v>338</v>
      </c>
      <c r="C16195">
        <v>153</v>
      </c>
      <c r="D16195" s="3">
        <v>1117</v>
      </c>
      <c r="E16195" s="2">
        <v>0.86625700000000005</v>
      </c>
      <c r="F16195" s="1">
        <v>3.4650300000000001</v>
      </c>
      <c r="G16195" s="2">
        <v>0.30330099999999999</v>
      </c>
      <c r="H16195" s="1">
        <v>1.2132000000000001</v>
      </c>
      <c r="I16195" s="2">
        <v>1</v>
      </c>
      <c r="J16195" s="2">
        <v>0.97666399999999998</v>
      </c>
      <c r="K16195" s="2">
        <v>1.0065500000000001</v>
      </c>
      <c r="L16195">
        <v>206</v>
      </c>
      <c r="M16195" t="b">
        <f t="shared" ref="M16195:M16258" si="253">IF(B16195&gt;B16196, "TRUE")</f>
        <v>0</v>
      </c>
    </row>
    <row r="16196" spans="1:13" hidden="1" x14ac:dyDescent="0.25">
      <c r="A16196">
        <v>15</v>
      </c>
      <c r="B16196">
        <v>339</v>
      </c>
      <c r="C16196">
        <v>153</v>
      </c>
      <c r="D16196" s="3">
        <v>1118</v>
      </c>
      <c r="E16196" s="2">
        <v>0.86595100000000003</v>
      </c>
      <c r="F16196" s="1">
        <v>3.4638</v>
      </c>
      <c r="G16196" s="2">
        <v>0.30250199999999999</v>
      </c>
      <c r="H16196" s="1">
        <v>1.21001</v>
      </c>
      <c r="I16196" s="2">
        <v>1</v>
      </c>
      <c r="J16196" s="2">
        <v>0.97672599999999998</v>
      </c>
      <c r="K16196" s="2">
        <v>1.0065500000000001</v>
      </c>
      <c r="L16196">
        <v>207</v>
      </c>
      <c r="M16196" t="b">
        <f t="shared" si="253"/>
        <v>0</v>
      </c>
    </row>
    <row r="16197" spans="1:13" hidden="1" x14ac:dyDescent="0.25">
      <c r="A16197">
        <v>15</v>
      </c>
      <c r="B16197">
        <v>347</v>
      </c>
      <c r="C16197">
        <v>153</v>
      </c>
      <c r="D16197" s="3">
        <v>1145</v>
      </c>
      <c r="E16197" s="2">
        <v>0.86351299999999998</v>
      </c>
      <c r="F16197" s="1">
        <v>3.4540500000000001</v>
      </c>
      <c r="G16197" s="2">
        <v>0.30239300000000002</v>
      </c>
      <c r="H16197" s="1">
        <v>1.20957</v>
      </c>
      <c r="I16197" s="2">
        <v>1</v>
      </c>
      <c r="J16197" s="2">
        <v>0.97721499999999994</v>
      </c>
      <c r="K16197" s="2">
        <v>1.0065500000000001</v>
      </c>
      <c r="L16197">
        <v>208</v>
      </c>
      <c r="M16197" t="b">
        <f t="shared" si="253"/>
        <v>0</v>
      </c>
    </row>
    <row r="16198" spans="1:13" hidden="1" x14ac:dyDescent="0.25">
      <c r="A16198">
        <v>15</v>
      </c>
      <c r="B16198">
        <v>350</v>
      </c>
      <c r="C16198">
        <v>153</v>
      </c>
      <c r="D16198" s="3">
        <v>1151</v>
      </c>
      <c r="E16198" s="2">
        <v>0.86295599999999995</v>
      </c>
      <c r="F16198" s="1">
        <v>3.4518200000000001</v>
      </c>
      <c r="G16198" s="2">
        <v>0.30336299999999999</v>
      </c>
      <c r="H16198" s="1">
        <v>1.2134499999999999</v>
      </c>
      <c r="I16198" s="2">
        <v>1</v>
      </c>
      <c r="J16198" s="2">
        <v>0.97732699999999995</v>
      </c>
      <c r="K16198" s="2">
        <v>1.0065500000000001</v>
      </c>
      <c r="L16198">
        <v>209</v>
      </c>
      <c r="M16198" t="b">
        <f t="shared" si="253"/>
        <v>0</v>
      </c>
    </row>
    <row r="16199" spans="1:13" hidden="1" x14ac:dyDescent="0.25">
      <c r="A16199">
        <v>15</v>
      </c>
      <c r="B16199">
        <v>358</v>
      </c>
      <c r="C16199">
        <v>164</v>
      </c>
      <c r="D16199" s="3">
        <v>1174</v>
      </c>
      <c r="E16199" s="2">
        <v>0.86163299999999998</v>
      </c>
      <c r="F16199" s="1">
        <v>3.4465300000000001</v>
      </c>
      <c r="G16199" s="2">
        <v>0.30566599999999999</v>
      </c>
      <c r="H16199" s="1">
        <v>1.2226600000000001</v>
      </c>
      <c r="I16199" s="2">
        <v>1</v>
      </c>
      <c r="J16199" s="2">
        <v>0.97759200000000002</v>
      </c>
      <c r="K16199" s="2">
        <v>1.0065500000000001</v>
      </c>
      <c r="L16199">
        <v>210</v>
      </c>
      <c r="M16199" t="b">
        <f t="shared" si="253"/>
        <v>0</v>
      </c>
    </row>
    <row r="16200" spans="1:13" hidden="1" x14ac:dyDescent="0.25">
      <c r="A16200">
        <v>15</v>
      </c>
      <c r="B16200">
        <v>358</v>
      </c>
      <c r="C16200">
        <v>164</v>
      </c>
      <c r="D16200" s="3">
        <v>1174</v>
      </c>
      <c r="E16200" s="2">
        <v>0.861626</v>
      </c>
      <c r="F16200" s="1">
        <v>3.44651</v>
      </c>
      <c r="G16200" s="2">
        <v>0.30567699999999998</v>
      </c>
      <c r="H16200" s="1">
        <v>1.22271</v>
      </c>
      <c r="I16200" s="2">
        <v>1</v>
      </c>
      <c r="J16200" s="2">
        <v>0.97759399999999996</v>
      </c>
      <c r="K16200" s="2">
        <v>1.0065500000000001</v>
      </c>
      <c r="L16200">
        <v>211</v>
      </c>
      <c r="M16200" t="b">
        <f t="shared" si="253"/>
        <v>0</v>
      </c>
    </row>
    <row r="16201" spans="1:13" hidden="1" x14ac:dyDescent="0.25">
      <c r="A16201">
        <v>15</v>
      </c>
      <c r="B16201">
        <v>361</v>
      </c>
      <c r="C16201">
        <v>164</v>
      </c>
      <c r="D16201" s="3">
        <v>1176</v>
      </c>
      <c r="E16201" s="2">
        <v>0.86103200000000002</v>
      </c>
      <c r="F16201" s="1">
        <v>3.4441299999999999</v>
      </c>
      <c r="G16201" s="2">
        <v>0.30671100000000001</v>
      </c>
      <c r="H16201" s="1">
        <v>1.22685</v>
      </c>
      <c r="I16201" s="2">
        <v>1</v>
      </c>
      <c r="J16201" s="2">
        <v>0.97771300000000005</v>
      </c>
      <c r="K16201" s="2">
        <v>1.0065500000000001</v>
      </c>
      <c r="L16201">
        <v>212</v>
      </c>
      <c r="M16201" t="b">
        <f t="shared" si="253"/>
        <v>0</v>
      </c>
    </row>
    <row r="16202" spans="1:13" hidden="1" x14ac:dyDescent="0.25">
      <c r="A16202">
        <v>15</v>
      </c>
      <c r="B16202">
        <v>363</v>
      </c>
      <c r="C16202">
        <v>164</v>
      </c>
      <c r="D16202" s="3">
        <v>1183</v>
      </c>
      <c r="E16202" s="2">
        <v>0.86079399999999995</v>
      </c>
      <c r="F16202" s="1">
        <v>3.4431799999999999</v>
      </c>
      <c r="G16202" s="2">
        <v>0.30712699999999998</v>
      </c>
      <c r="H16202" s="1">
        <v>1.22851</v>
      </c>
      <c r="I16202" s="2">
        <v>1</v>
      </c>
      <c r="J16202" s="2">
        <v>0.97776099999999999</v>
      </c>
      <c r="K16202" s="2">
        <v>1.0065500000000001</v>
      </c>
      <c r="L16202">
        <v>213</v>
      </c>
      <c r="M16202" t="b">
        <f t="shared" si="253"/>
        <v>0</v>
      </c>
    </row>
    <row r="16203" spans="1:13" hidden="1" x14ac:dyDescent="0.25">
      <c r="A16203">
        <v>15</v>
      </c>
      <c r="B16203">
        <v>363</v>
      </c>
      <c r="C16203">
        <v>164</v>
      </c>
      <c r="D16203" s="3">
        <v>1183</v>
      </c>
      <c r="E16203" s="2">
        <v>0.86075400000000002</v>
      </c>
      <c r="F16203" s="1">
        <v>3.4430200000000002</v>
      </c>
      <c r="G16203" s="2">
        <v>0.30719600000000002</v>
      </c>
      <c r="H16203" s="1">
        <v>1.22879</v>
      </c>
      <c r="I16203" s="2">
        <v>1</v>
      </c>
      <c r="J16203" s="2">
        <v>0.977769</v>
      </c>
      <c r="K16203" s="2">
        <v>1.0065500000000001</v>
      </c>
      <c r="L16203">
        <v>214</v>
      </c>
      <c r="M16203" t="b">
        <f t="shared" si="253"/>
        <v>0</v>
      </c>
    </row>
    <row r="16204" spans="1:13" hidden="1" x14ac:dyDescent="0.25">
      <c r="A16204">
        <v>15</v>
      </c>
      <c r="B16204">
        <v>364</v>
      </c>
      <c r="C16204">
        <v>164</v>
      </c>
      <c r="D16204" s="3">
        <v>1188</v>
      </c>
      <c r="E16204" s="2">
        <v>0.86042200000000002</v>
      </c>
      <c r="F16204" s="1">
        <v>3.4416899999999999</v>
      </c>
      <c r="G16204" s="2">
        <v>0.30777399999999999</v>
      </c>
      <c r="H16204" s="1">
        <v>1.23109</v>
      </c>
      <c r="I16204" s="2">
        <v>1</v>
      </c>
      <c r="J16204" s="2">
        <v>0.97783500000000001</v>
      </c>
      <c r="K16204" s="2">
        <v>1.0065500000000001</v>
      </c>
      <c r="L16204">
        <v>215</v>
      </c>
      <c r="M16204" t="b">
        <f t="shared" si="253"/>
        <v>0</v>
      </c>
    </row>
    <row r="16205" spans="1:13" hidden="1" x14ac:dyDescent="0.25">
      <c r="A16205">
        <v>15</v>
      </c>
      <c r="B16205">
        <v>364</v>
      </c>
      <c r="C16205">
        <v>164</v>
      </c>
      <c r="D16205" s="3">
        <v>1188</v>
      </c>
      <c r="E16205" s="2">
        <v>0.86049799999999999</v>
      </c>
      <c r="F16205" s="1">
        <v>3.4419900000000001</v>
      </c>
      <c r="G16205" s="2">
        <v>0.30787799999999999</v>
      </c>
      <c r="H16205" s="1">
        <v>1.2315100000000001</v>
      </c>
      <c r="I16205" s="2">
        <v>1</v>
      </c>
      <c r="J16205" s="2">
        <v>0.97784700000000002</v>
      </c>
      <c r="K16205" s="2">
        <v>1.0065500000000001</v>
      </c>
      <c r="L16205">
        <v>216</v>
      </c>
      <c r="M16205" t="b">
        <f t="shared" si="253"/>
        <v>0</v>
      </c>
    </row>
    <row r="16206" spans="1:13" hidden="1" x14ac:dyDescent="0.25">
      <c r="A16206">
        <v>15</v>
      </c>
      <c r="B16206">
        <v>365</v>
      </c>
      <c r="C16206">
        <v>164</v>
      </c>
      <c r="D16206" s="3">
        <v>1190</v>
      </c>
      <c r="E16206" s="2">
        <v>0.86090500000000003</v>
      </c>
      <c r="F16206" s="1">
        <v>3.4436200000000001</v>
      </c>
      <c r="G16206" s="2">
        <v>0.30843799999999999</v>
      </c>
      <c r="H16206" s="1">
        <v>1.2337499999999999</v>
      </c>
      <c r="I16206" s="2">
        <v>1</v>
      </c>
      <c r="J16206" s="2">
        <v>0.977912</v>
      </c>
      <c r="K16206" s="2">
        <v>1.0065500000000001</v>
      </c>
      <c r="L16206">
        <v>217</v>
      </c>
      <c r="M16206" t="b">
        <f t="shared" si="253"/>
        <v>0</v>
      </c>
    </row>
    <row r="16207" spans="1:13" hidden="1" x14ac:dyDescent="0.25">
      <c r="A16207">
        <v>15</v>
      </c>
      <c r="B16207">
        <v>365</v>
      </c>
      <c r="C16207">
        <v>164</v>
      </c>
      <c r="D16207" s="3">
        <v>1190</v>
      </c>
      <c r="E16207" s="2">
        <v>0.86096899999999998</v>
      </c>
      <c r="F16207" s="1">
        <v>3.44387</v>
      </c>
      <c r="G16207" s="2">
        <v>0.30852600000000002</v>
      </c>
      <c r="H16207" s="1">
        <v>1.2341</v>
      </c>
      <c r="I16207" s="2">
        <v>1</v>
      </c>
      <c r="J16207" s="2">
        <v>0.97792199999999996</v>
      </c>
      <c r="K16207" s="2">
        <v>1.0065500000000001</v>
      </c>
      <c r="L16207">
        <v>218</v>
      </c>
      <c r="M16207" t="b">
        <f t="shared" si="253"/>
        <v>0</v>
      </c>
    </row>
    <row r="16208" spans="1:13" hidden="1" x14ac:dyDescent="0.25">
      <c r="A16208">
        <v>15</v>
      </c>
      <c r="B16208">
        <v>365</v>
      </c>
      <c r="C16208">
        <v>164</v>
      </c>
      <c r="D16208" s="3">
        <v>1190</v>
      </c>
      <c r="E16208" s="2">
        <v>0.86136199999999996</v>
      </c>
      <c r="F16208" s="1">
        <v>3.4454500000000001</v>
      </c>
      <c r="G16208" s="2">
        <v>0.30906800000000001</v>
      </c>
      <c r="H16208" s="1">
        <v>1.23627</v>
      </c>
      <c r="I16208" s="2">
        <v>1</v>
      </c>
      <c r="J16208" s="2">
        <v>0.97798499999999999</v>
      </c>
      <c r="K16208" s="2">
        <v>1.0065500000000001</v>
      </c>
      <c r="L16208">
        <v>219</v>
      </c>
      <c r="M16208" t="b">
        <f t="shared" si="253"/>
        <v>0</v>
      </c>
    </row>
    <row r="16209" spans="1:13" hidden="1" x14ac:dyDescent="0.25">
      <c r="A16209">
        <v>15</v>
      </c>
      <c r="B16209">
        <v>365</v>
      </c>
      <c r="C16209">
        <v>164</v>
      </c>
      <c r="D16209" s="3">
        <v>1190</v>
      </c>
      <c r="E16209" s="2">
        <v>0.86141999999999996</v>
      </c>
      <c r="F16209" s="1">
        <v>3.4456799999999999</v>
      </c>
      <c r="G16209" s="2">
        <v>0.30914799999999998</v>
      </c>
      <c r="H16209" s="1">
        <v>1.2365900000000001</v>
      </c>
      <c r="I16209" s="2">
        <v>1</v>
      </c>
      <c r="J16209" s="2">
        <v>0.97799400000000003</v>
      </c>
      <c r="K16209" s="2">
        <v>1.0065500000000001</v>
      </c>
      <c r="L16209">
        <v>220</v>
      </c>
      <c r="M16209" t="b">
        <f t="shared" si="253"/>
        <v>0</v>
      </c>
    </row>
    <row r="16210" spans="1:13" hidden="1" x14ac:dyDescent="0.25">
      <c r="A16210">
        <v>15</v>
      </c>
      <c r="B16210">
        <v>365</v>
      </c>
      <c r="C16210">
        <v>164</v>
      </c>
      <c r="D16210" s="3">
        <v>1190</v>
      </c>
      <c r="E16210" s="2">
        <v>0.861456</v>
      </c>
      <c r="F16210" s="1">
        <v>3.4458299999999999</v>
      </c>
      <c r="G16210" s="2">
        <v>0.30919799999999997</v>
      </c>
      <c r="H16210" s="1">
        <v>1.2367900000000001</v>
      </c>
      <c r="I16210" s="2">
        <v>1</v>
      </c>
      <c r="J16210" s="2">
        <v>0.97799999999999998</v>
      </c>
      <c r="K16210" s="2">
        <v>1.0065500000000001</v>
      </c>
      <c r="L16210">
        <v>221</v>
      </c>
      <c r="M16210" t="b">
        <f t="shared" si="253"/>
        <v>0</v>
      </c>
    </row>
    <row r="16211" spans="1:13" hidden="1" x14ac:dyDescent="0.25">
      <c r="A16211">
        <v>15</v>
      </c>
      <c r="B16211">
        <v>366</v>
      </c>
      <c r="C16211">
        <v>164</v>
      </c>
      <c r="D16211" s="3">
        <v>1194</v>
      </c>
      <c r="E16211" s="2">
        <v>0.86167700000000003</v>
      </c>
      <c r="F16211" s="1">
        <v>3.4467099999999999</v>
      </c>
      <c r="G16211" s="2">
        <v>0.30870500000000001</v>
      </c>
      <c r="H16211" s="1">
        <v>1.23482</v>
      </c>
      <c r="I16211" s="2">
        <v>1</v>
      </c>
      <c r="J16211" s="2">
        <v>0.97803499999999999</v>
      </c>
      <c r="K16211" s="2">
        <v>1.0065500000000001</v>
      </c>
      <c r="L16211">
        <v>222</v>
      </c>
      <c r="M16211" t="b">
        <f t="shared" si="253"/>
        <v>0</v>
      </c>
    </row>
    <row r="16212" spans="1:13" hidden="1" x14ac:dyDescent="0.25">
      <c r="A16212">
        <v>15</v>
      </c>
      <c r="B16212">
        <v>371</v>
      </c>
      <c r="C16212">
        <v>164</v>
      </c>
      <c r="D16212" s="3">
        <v>1201</v>
      </c>
      <c r="E16212" s="2">
        <v>0.86110799999999998</v>
      </c>
      <c r="F16212" s="1">
        <v>3.4444300000000001</v>
      </c>
      <c r="G16212" s="2">
        <v>0.30713200000000002</v>
      </c>
      <c r="H16212" s="1">
        <v>1.2285299999999999</v>
      </c>
      <c r="I16212" s="2">
        <v>1</v>
      </c>
      <c r="J16212" s="2">
        <v>0.97814699999999999</v>
      </c>
      <c r="K16212" s="2">
        <v>1.0065500000000001</v>
      </c>
      <c r="L16212">
        <v>223</v>
      </c>
      <c r="M16212" t="b">
        <f t="shared" si="253"/>
        <v>0</v>
      </c>
    </row>
    <row r="16213" spans="1:13" hidden="1" x14ac:dyDescent="0.25">
      <c r="A16213">
        <v>15</v>
      </c>
      <c r="B16213">
        <v>371</v>
      </c>
      <c r="C16213">
        <v>164</v>
      </c>
      <c r="D16213" s="3">
        <v>1201</v>
      </c>
      <c r="E16213" s="2">
        <v>0.86043099999999995</v>
      </c>
      <c r="F16213" s="1">
        <v>3.4417200000000001</v>
      </c>
      <c r="G16213" s="2">
        <v>0.30525999999999998</v>
      </c>
      <c r="H16213" s="1">
        <v>1.2210399999999999</v>
      </c>
      <c r="I16213" s="2">
        <v>1</v>
      </c>
      <c r="J16213" s="2">
        <v>0.97828000000000004</v>
      </c>
      <c r="K16213" s="2">
        <v>1.0065500000000001</v>
      </c>
      <c r="L16213">
        <v>224</v>
      </c>
      <c r="M16213" t="b">
        <f t="shared" si="253"/>
        <v>0</v>
      </c>
    </row>
    <row r="16214" spans="1:13" hidden="1" x14ac:dyDescent="0.25">
      <c r="A16214">
        <v>15</v>
      </c>
      <c r="B16214">
        <v>372</v>
      </c>
      <c r="C16214">
        <v>164</v>
      </c>
      <c r="D16214" s="3">
        <v>1201</v>
      </c>
      <c r="E16214" s="2">
        <v>0.85997000000000001</v>
      </c>
      <c r="F16214" s="1">
        <v>3.43988</v>
      </c>
      <c r="G16214" s="2">
        <v>0.30398500000000001</v>
      </c>
      <c r="H16214" s="1">
        <v>1.21594</v>
      </c>
      <c r="I16214" s="2">
        <v>1</v>
      </c>
      <c r="J16214" s="2">
        <v>0.97837099999999999</v>
      </c>
      <c r="K16214" s="2">
        <v>1.0065500000000001</v>
      </c>
      <c r="L16214">
        <v>225</v>
      </c>
      <c r="M16214" t="b">
        <f t="shared" si="253"/>
        <v>0</v>
      </c>
    </row>
    <row r="16215" spans="1:13" hidden="1" x14ac:dyDescent="0.25">
      <c r="A16215">
        <v>15</v>
      </c>
      <c r="B16215">
        <v>373</v>
      </c>
      <c r="C16215">
        <v>169</v>
      </c>
      <c r="D16215" s="3">
        <v>1215</v>
      </c>
      <c r="E16215" s="2">
        <v>0.85950599999999999</v>
      </c>
      <c r="F16215" s="1">
        <v>3.4380199999999999</v>
      </c>
      <c r="G16215" s="2">
        <v>0.30270399999999997</v>
      </c>
      <c r="H16215" s="1">
        <v>1.2108099999999999</v>
      </c>
      <c r="I16215" s="2">
        <v>1</v>
      </c>
      <c r="J16215" s="2">
        <v>0.97846200000000005</v>
      </c>
      <c r="K16215" s="2">
        <v>1.0065500000000001</v>
      </c>
      <c r="L16215">
        <v>226</v>
      </c>
      <c r="M16215" t="b">
        <f t="shared" si="253"/>
        <v>0</v>
      </c>
    </row>
    <row r="16216" spans="1:13" hidden="1" x14ac:dyDescent="0.25">
      <c r="A16216">
        <v>15</v>
      </c>
      <c r="B16216">
        <v>375</v>
      </c>
      <c r="C16216">
        <v>169</v>
      </c>
      <c r="D16216" s="3">
        <v>1223</v>
      </c>
      <c r="E16216" s="2">
        <v>0.85902999999999996</v>
      </c>
      <c r="F16216" s="1">
        <v>3.4361199999999998</v>
      </c>
      <c r="G16216" s="2">
        <v>0.30138700000000002</v>
      </c>
      <c r="H16216" s="1">
        <v>1.2055499999999999</v>
      </c>
      <c r="I16216" s="2">
        <v>1</v>
      </c>
      <c r="J16216" s="2">
        <v>0.97855499999999995</v>
      </c>
      <c r="K16216" s="2">
        <v>1.0065500000000001</v>
      </c>
      <c r="L16216">
        <v>227</v>
      </c>
      <c r="M16216" t="b">
        <f t="shared" si="253"/>
        <v>0</v>
      </c>
    </row>
    <row r="16217" spans="1:13" hidden="1" x14ac:dyDescent="0.25">
      <c r="A16217">
        <v>15</v>
      </c>
      <c r="B16217">
        <v>380</v>
      </c>
      <c r="C16217">
        <v>186</v>
      </c>
      <c r="D16217" s="3">
        <v>1244</v>
      </c>
      <c r="E16217" s="2">
        <v>0.85759399999999997</v>
      </c>
      <c r="F16217" s="1">
        <v>3.4303699999999999</v>
      </c>
      <c r="G16217" s="2">
        <v>0.29741699999999999</v>
      </c>
      <c r="H16217" s="1">
        <v>1.18967</v>
      </c>
      <c r="I16217" s="2">
        <v>1</v>
      </c>
      <c r="J16217" s="2">
        <v>0.97883799999999999</v>
      </c>
      <c r="K16217" s="2">
        <v>1.0065500000000001</v>
      </c>
      <c r="L16217">
        <v>228</v>
      </c>
      <c r="M16217" t="b">
        <f t="shared" si="253"/>
        <v>0</v>
      </c>
    </row>
    <row r="16218" spans="1:13" hidden="1" x14ac:dyDescent="0.25">
      <c r="A16218">
        <v>15</v>
      </c>
      <c r="B16218">
        <v>381</v>
      </c>
      <c r="C16218">
        <v>186</v>
      </c>
      <c r="D16218" s="3">
        <v>1249</v>
      </c>
      <c r="E16218" s="2">
        <v>0.85722600000000004</v>
      </c>
      <c r="F16218" s="1">
        <v>3.4289000000000001</v>
      </c>
      <c r="G16218" s="2">
        <v>0.29640100000000003</v>
      </c>
      <c r="H16218" s="1">
        <v>1.1856</v>
      </c>
      <c r="I16218" s="2">
        <v>1</v>
      </c>
      <c r="J16218" s="2">
        <v>0.97890999999999995</v>
      </c>
      <c r="K16218" s="2">
        <v>1.0065500000000001</v>
      </c>
      <c r="L16218">
        <v>229</v>
      </c>
      <c r="M16218" t="b">
        <f t="shared" si="253"/>
        <v>0</v>
      </c>
    </row>
    <row r="16219" spans="1:13" hidden="1" x14ac:dyDescent="0.25">
      <c r="A16219">
        <v>15</v>
      </c>
      <c r="B16219">
        <v>381</v>
      </c>
      <c r="C16219">
        <v>186</v>
      </c>
      <c r="D16219" s="3">
        <v>1249</v>
      </c>
      <c r="E16219" s="2">
        <v>0.85720399999999997</v>
      </c>
      <c r="F16219" s="1">
        <v>3.42882</v>
      </c>
      <c r="G16219" s="2">
        <v>0.29633999999999999</v>
      </c>
      <c r="H16219" s="1">
        <v>1.18536</v>
      </c>
      <c r="I16219" s="2">
        <v>1</v>
      </c>
      <c r="J16219" s="2">
        <v>0.97891499999999998</v>
      </c>
      <c r="K16219" s="2">
        <v>1.0065500000000001</v>
      </c>
      <c r="L16219">
        <v>230</v>
      </c>
      <c r="M16219" t="b">
        <f t="shared" si="253"/>
        <v>0</v>
      </c>
    </row>
    <row r="16220" spans="1:13" hidden="1" x14ac:dyDescent="0.25">
      <c r="A16220">
        <v>15</v>
      </c>
      <c r="B16220">
        <v>381</v>
      </c>
      <c r="C16220">
        <v>186</v>
      </c>
      <c r="D16220" s="3">
        <v>1249</v>
      </c>
      <c r="E16220" s="2">
        <v>0.856935</v>
      </c>
      <c r="F16220" s="1">
        <v>3.42774</v>
      </c>
      <c r="G16220" s="2">
        <v>0.29559600000000003</v>
      </c>
      <c r="H16220" s="1">
        <v>1.18238</v>
      </c>
      <c r="I16220" s="2">
        <v>1</v>
      </c>
      <c r="J16220" s="2">
        <v>0.97896700000000003</v>
      </c>
      <c r="K16220" s="2">
        <v>1.0065500000000001</v>
      </c>
      <c r="L16220">
        <v>231</v>
      </c>
      <c r="M16220" t="b">
        <f t="shared" si="253"/>
        <v>0</v>
      </c>
    </row>
    <row r="16221" spans="1:13" hidden="1" x14ac:dyDescent="0.25">
      <c r="A16221">
        <v>15</v>
      </c>
      <c r="B16221">
        <v>384</v>
      </c>
      <c r="C16221">
        <v>186</v>
      </c>
      <c r="D16221" s="3">
        <v>1253</v>
      </c>
      <c r="E16221" s="2">
        <v>0.85755899999999996</v>
      </c>
      <c r="F16221" s="1">
        <v>3.4302299999999999</v>
      </c>
      <c r="G16221" s="2">
        <v>0.29430800000000001</v>
      </c>
      <c r="H16221" s="1">
        <v>1.17723</v>
      </c>
      <c r="I16221" s="2">
        <v>1</v>
      </c>
      <c r="J16221" s="2">
        <v>0.97905900000000001</v>
      </c>
      <c r="K16221" s="2">
        <v>1.0065500000000001</v>
      </c>
      <c r="L16221">
        <v>232</v>
      </c>
      <c r="M16221" t="b">
        <f t="shared" si="253"/>
        <v>0</v>
      </c>
    </row>
    <row r="16222" spans="1:13" hidden="1" x14ac:dyDescent="0.25">
      <c r="A16222">
        <v>15</v>
      </c>
      <c r="B16222">
        <v>384</v>
      </c>
      <c r="C16222">
        <v>186</v>
      </c>
      <c r="D16222" s="3">
        <v>1253</v>
      </c>
      <c r="E16222" s="2">
        <v>0.85776200000000002</v>
      </c>
      <c r="F16222" s="1">
        <v>3.4310499999999999</v>
      </c>
      <c r="G16222" s="2">
        <v>0.29388799999999998</v>
      </c>
      <c r="H16222" s="1">
        <v>1.1755500000000001</v>
      </c>
      <c r="I16222" s="2">
        <v>1</v>
      </c>
      <c r="J16222" s="2">
        <v>0.97908899999999999</v>
      </c>
      <c r="K16222" s="2">
        <v>1.0065500000000001</v>
      </c>
      <c r="L16222">
        <v>233</v>
      </c>
      <c r="M16222" t="b">
        <f t="shared" si="253"/>
        <v>0</v>
      </c>
    </row>
    <row r="16223" spans="1:13" hidden="1" x14ac:dyDescent="0.25">
      <c r="A16223">
        <v>15</v>
      </c>
      <c r="B16223">
        <v>384</v>
      </c>
      <c r="C16223">
        <v>186</v>
      </c>
      <c r="D16223" s="3">
        <v>1253</v>
      </c>
      <c r="E16223" s="2">
        <v>0.85797500000000004</v>
      </c>
      <c r="F16223" s="1">
        <v>3.4319000000000002</v>
      </c>
      <c r="G16223" s="2">
        <v>0.29344700000000001</v>
      </c>
      <c r="H16223" s="1">
        <v>1.1737899999999999</v>
      </c>
      <c r="I16223" s="2">
        <v>1</v>
      </c>
      <c r="J16223" s="2">
        <v>0.97911999999999999</v>
      </c>
      <c r="K16223" s="2">
        <v>1.0065500000000001</v>
      </c>
      <c r="L16223">
        <v>234</v>
      </c>
      <c r="M16223" t="b">
        <f t="shared" si="253"/>
        <v>0</v>
      </c>
    </row>
    <row r="16224" spans="1:13" hidden="1" x14ac:dyDescent="0.25">
      <c r="A16224">
        <v>15</v>
      </c>
      <c r="B16224">
        <v>384</v>
      </c>
      <c r="C16224">
        <v>186</v>
      </c>
      <c r="D16224" s="3">
        <v>1253</v>
      </c>
      <c r="E16224" s="2">
        <v>0.85802100000000003</v>
      </c>
      <c r="F16224" s="1">
        <v>3.4320900000000001</v>
      </c>
      <c r="G16224" s="2">
        <v>0.293352</v>
      </c>
      <c r="H16224" s="1">
        <v>1.1734100000000001</v>
      </c>
      <c r="I16224" s="2">
        <v>1</v>
      </c>
      <c r="J16224" s="2">
        <v>0.97912699999999997</v>
      </c>
      <c r="K16224" s="2">
        <v>1.0065500000000001</v>
      </c>
      <c r="L16224">
        <v>235</v>
      </c>
      <c r="M16224" t="b">
        <f t="shared" si="253"/>
        <v>0</v>
      </c>
    </row>
    <row r="16225" spans="1:13" hidden="1" x14ac:dyDescent="0.25">
      <c r="A16225">
        <v>15</v>
      </c>
      <c r="B16225">
        <v>385</v>
      </c>
      <c r="C16225">
        <v>186</v>
      </c>
      <c r="D16225" s="3">
        <v>1253</v>
      </c>
      <c r="E16225" s="2">
        <v>0.85835399999999995</v>
      </c>
      <c r="F16225" s="1">
        <v>3.4334199999999999</v>
      </c>
      <c r="G16225" s="2">
        <v>0.29266500000000001</v>
      </c>
      <c r="H16225" s="1">
        <v>1.17066</v>
      </c>
      <c r="I16225" s="2">
        <v>1.00044</v>
      </c>
      <c r="J16225" s="2">
        <v>0.97917600000000005</v>
      </c>
      <c r="K16225" s="2">
        <v>1.0065500000000001</v>
      </c>
      <c r="L16225">
        <v>236</v>
      </c>
      <c r="M16225" t="b">
        <f t="shared" si="253"/>
        <v>0</v>
      </c>
    </row>
    <row r="16226" spans="1:13" hidden="1" x14ac:dyDescent="0.25">
      <c r="A16226">
        <v>15</v>
      </c>
      <c r="B16226">
        <v>393</v>
      </c>
      <c r="C16226">
        <v>186</v>
      </c>
      <c r="D16226" s="3">
        <v>1280</v>
      </c>
      <c r="E16226" s="2">
        <v>0.86050700000000002</v>
      </c>
      <c r="F16226" s="1">
        <v>3.4420299999999999</v>
      </c>
      <c r="G16226" s="2">
        <v>0.28821600000000003</v>
      </c>
      <c r="H16226" s="1">
        <v>1.15286</v>
      </c>
      <c r="I16226" s="2">
        <v>1.00044</v>
      </c>
      <c r="J16226" s="2">
        <v>0.97949299999999995</v>
      </c>
      <c r="K16226" s="2">
        <v>1.0065500000000001</v>
      </c>
      <c r="L16226">
        <v>237</v>
      </c>
      <c r="M16226" t="b">
        <f t="shared" si="253"/>
        <v>0</v>
      </c>
    </row>
    <row r="16227" spans="1:13" hidden="1" x14ac:dyDescent="0.25">
      <c r="A16227">
        <v>15</v>
      </c>
      <c r="B16227">
        <v>397</v>
      </c>
      <c r="C16227">
        <v>186</v>
      </c>
      <c r="D16227" s="3">
        <v>1296</v>
      </c>
      <c r="E16227" s="2">
        <v>0.86248999999999998</v>
      </c>
      <c r="F16227" s="1">
        <v>3.4499599999999999</v>
      </c>
      <c r="G16227" s="2">
        <v>0.28411799999999998</v>
      </c>
      <c r="H16227" s="1">
        <v>1.1364700000000001</v>
      </c>
      <c r="I16227" s="2">
        <v>1.00044</v>
      </c>
      <c r="J16227" s="2">
        <v>0.97978399999999999</v>
      </c>
      <c r="K16227" s="2">
        <v>1.0065500000000001</v>
      </c>
      <c r="L16227">
        <v>238</v>
      </c>
      <c r="M16227" t="b">
        <f t="shared" si="253"/>
        <v>0</v>
      </c>
    </row>
    <row r="16228" spans="1:13" hidden="1" x14ac:dyDescent="0.25">
      <c r="A16228">
        <v>15</v>
      </c>
      <c r="B16228">
        <v>399</v>
      </c>
      <c r="C16228">
        <v>187</v>
      </c>
      <c r="D16228" s="3">
        <v>1307</v>
      </c>
      <c r="E16228" s="2">
        <v>0.86406000000000005</v>
      </c>
      <c r="F16228" s="1">
        <v>3.4562400000000002</v>
      </c>
      <c r="G16228" s="2">
        <v>0.28087400000000001</v>
      </c>
      <c r="H16228" s="1">
        <v>1.1234999999999999</v>
      </c>
      <c r="I16228" s="2">
        <v>1.00044</v>
      </c>
      <c r="J16228" s="2">
        <v>0.98001499999999997</v>
      </c>
      <c r="K16228" s="2">
        <v>1.0065500000000001</v>
      </c>
      <c r="L16228">
        <v>239</v>
      </c>
      <c r="M16228" t="b">
        <f t="shared" si="253"/>
        <v>0</v>
      </c>
    </row>
    <row r="16229" spans="1:13" hidden="1" x14ac:dyDescent="0.25">
      <c r="A16229">
        <v>15</v>
      </c>
      <c r="B16229">
        <v>400</v>
      </c>
      <c r="C16229">
        <v>187</v>
      </c>
      <c r="D16229" s="3">
        <v>1307</v>
      </c>
      <c r="E16229" s="2">
        <v>0.864514</v>
      </c>
      <c r="F16229" s="1">
        <v>3.4580600000000001</v>
      </c>
      <c r="G16229" s="2">
        <v>0.27993600000000002</v>
      </c>
      <c r="H16229" s="1">
        <v>1.11975</v>
      </c>
      <c r="I16229" s="2">
        <v>1.00044</v>
      </c>
      <c r="J16229" s="2">
        <v>0.98008200000000001</v>
      </c>
      <c r="K16229" s="2">
        <v>1.0065500000000001</v>
      </c>
      <c r="L16229">
        <v>240</v>
      </c>
      <c r="M16229" t="b">
        <f t="shared" si="253"/>
        <v>0</v>
      </c>
    </row>
    <row r="16230" spans="1:13" hidden="1" x14ac:dyDescent="0.25">
      <c r="A16230">
        <v>15</v>
      </c>
      <c r="B16230">
        <v>400</v>
      </c>
      <c r="C16230">
        <v>187</v>
      </c>
      <c r="D16230" s="3">
        <v>1307</v>
      </c>
      <c r="E16230" s="2">
        <v>0.86467700000000003</v>
      </c>
      <c r="F16230" s="1">
        <v>3.45871</v>
      </c>
      <c r="G16230" s="2">
        <v>0.27960000000000002</v>
      </c>
      <c r="H16230" s="1">
        <v>1.1184000000000001</v>
      </c>
      <c r="I16230" s="2">
        <v>1.00044</v>
      </c>
      <c r="J16230" s="2">
        <v>0.98010600000000003</v>
      </c>
      <c r="K16230" s="2">
        <v>1.0065500000000001</v>
      </c>
      <c r="L16230">
        <v>241</v>
      </c>
      <c r="M16230" t="b">
        <f t="shared" si="253"/>
        <v>0</v>
      </c>
    </row>
    <row r="16231" spans="1:13" hidden="1" x14ac:dyDescent="0.25">
      <c r="A16231">
        <v>15</v>
      </c>
      <c r="B16231">
        <v>402</v>
      </c>
      <c r="C16231">
        <v>192</v>
      </c>
      <c r="D16231" s="3">
        <v>1324</v>
      </c>
      <c r="E16231" s="2">
        <v>0.86667000000000005</v>
      </c>
      <c r="F16231" s="1">
        <v>3.4666800000000002</v>
      </c>
      <c r="G16231" s="2">
        <v>0.275482</v>
      </c>
      <c r="H16231" s="1">
        <v>1.1019300000000001</v>
      </c>
      <c r="I16231" s="2">
        <v>1.00044</v>
      </c>
      <c r="J16231" s="2">
        <v>0.98039900000000002</v>
      </c>
      <c r="K16231" s="2">
        <v>1.0065500000000001</v>
      </c>
      <c r="L16231">
        <v>242</v>
      </c>
      <c r="M16231" t="b">
        <f t="shared" si="253"/>
        <v>0</v>
      </c>
    </row>
    <row r="16232" spans="1:13" hidden="1" x14ac:dyDescent="0.25">
      <c r="A16232">
        <v>15</v>
      </c>
      <c r="B16232">
        <v>402</v>
      </c>
      <c r="C16232">
        <v>192</v>
      </c>
      <c r="D16232" s="3">
        <v>1324</v>
      </c>
      <c r="E16232" s="2">
        <v>0.86691499999999999</v>
      </c>
      <c r="F16232" s="1">
        <v>3.46766</v>
      </c>
      <c r="G16232" s="2">
        <v>0.274976</v>
      </c>
      <c r="H16232" s="1">
        <v>1.0999000000000001</v>
      </c>
      <c r="I16232" s="2">
        <v>1.00044</v>
      </c>
      <c r="J16232" s="2">
        <v>0.98043499999999995</v>
      </c>
      <c r="K16232" s="2">
        <v>1.0065500000000001</v>
      </c>
      <c r="L16232">
        <v>243</v>
      </c>
      <c r="M16232" t="b">
        <f t="shared" si="253"/>
        <v>0</v>
      </c>
    </row>
    <row r="16233" spans="1:13" hidden="1" x14ac:dyDescent="0.25">
      <c r="A16233">
        <v>15</v>
      </c>
      <c r="B16233">
        <v>402</v>
      </c>
      <c r="C16233">
        <v>192</v>
      </c>
      <c r="D16233" s="3">
        <v>1324</v>
      </c>
      <c r="E16233" s="2">
        <v>0.86722299999999997</v>
      </c>
      <c r="F16233" s="1">
        <v>3.46889</v>
      </c>
      <c r="G16233" s="2">
        <v>0.274339</v>
      </c>
      <c r="H16233" s="1">
        <v>1.0973599999999999</v>
      </c>
      <c r="I16233" s="2">
        <v>1.00044</v>
      </c>
      <c r="J16233" s="2">
        <v>0.98048000000000002</v>
      </c>
      <c r="K16233" s="2">
        <v>1.0065500000000001</v>
      </c>
      <c r="L16233">
        <v>244</v>
      </c>
      <c r="M16233" t="b">
        <f t="shared" si="253"/>
        <v>0</v>
      </c>
    </row>
    <row r="16234" spans="1:13" hidden="1" x14ac:dyDescent="0.25">
      <c r="A16234">
        <v>15</v>
      </c>
      <c r="B16234">
        <v>404</v>
      </c>
      <c r="C16234">
        <v>192</v>
      </c>
      <c r="D16234" s="3">
        <v>1329</v>
      </c>
      <c r="E16234" s="2">
        <v>0.86742399999999997</v>
      </c>
      <c r="F16234" s="1">
        <v>3.4696899999999999</v>
      </c>
      <c r="G16234" s="2">
        <v>0.27392499999999997</v>
      </c>
      <c r="H16234" s="1">
        <v>1.0956999999999999</v>
      </c>
      <c r="I16234" s="2">
        <v>1.00044</v>
      </c>
      <c r="J16234" s="2">
        <v>0.98050899999999996</v>
      </c>
      <c r="K16234" s="2">
        <v>1.0065500000000001</v>
      </c>
      <c r="L16234">
        <v>245</v>
      </c>
      <c r="M16234" t="b">
        <f t="shared" si="253"/>
        <v>0</v>
      </c>
    </row>
    <row r="16235" spans="1:13" hidden="1" x14ac:dyDescent="0.25">
      <c r="A16235">
        <v>15</v>
      </c>
      <c r="B16235">
        <v>409</v>
      </c>
      <c r="C16235">
        <v>192</v>
      </c>
      <c r="D16235" s="3">
        <v>1340</v>
      </c>
      <c r="E16235" s="2">
        <v>0.86922600000000005</v>
      </c>
      <c r="F16235" s="1">
        <v>3.4769000000000001</v>
      </c>
      <c r="G16235" s="2">
        <v>0.27020100000000002</v>
      </c>
      <c r="H16235" s="1">
        <v>1.0808</v>
      </c>
      <c r="I16235" s="2">
        <v>1.00044</v>
      </c>
      <c r="J16235" s="2">
        <v>0.98077400000000003</v>
      </c>
      <c r="K16235" s="2">
        <v>1.0065500000000001</v>
      </c>
      <c r="L16235">
        <v>246</v>
      </c>
      <c r="M16235" t="b">
        <f t="shared" si="253"/>
        <v>0</v>
      </c>
    </row>
    <row r="16236" spans="1:13" hidden="1" x14ac:dyDescent="0.25">
      <c r="A16236">
        <v>15</v>
      </c>
      <c r="B16236">
        <v>410</v>
      </c>
      <c r="C16236">
        <v>192</v>
      </c>
      <c r="D16236" s="3">
        <v>1345</v>
      </c>
      <c r="E16236" s="2">
        <v>0.86931999999999998</v>
      </c>
      <c r="F16236" s="1">
        <v>3.4772799999999999</v>
      </c>
      <c r="G16236" s="2">
        <v>0.27000800000000003</v>
      </c>
      <c r="H16236" s="1">
        <v>1.08003</v>
      </c>
      <c r="I16236" s="2">
        <v>1.00044</v>
      </c>
      <c r="J16236" s="2">
        <v>0.98078799999999999</v>
      </c>
      <c r="K16236" s="2">
        <v>1.0065500000000001</v>
      </c>
      <c r="L16236">
        <v>247</v>
      </c>
      <c r="M16236" t="b">
        <f t="shared" si="253"/>
        <v>0</v>
      </c>
    </row>
    <row r="16237" spans="1:13" hidden="1" x14ac:dyDescent="0.25">
      <c r="A16237">
        <v>15</v>
      </c>
      <c r="B16237">
        <v>410</v>
      </c>
      <c r="C16237">
        <v>192</v>
      </c>
      <c r="D16237" s="3">
        <v>1345</v>
      </c>
      <c r="E16237" s="2">
        <v>0.86991700000000005</v>
      </c>
      <c r="F16237" s="1">
        <v>3.47967</v>
      </c>
      <c r="G16237" s="2">
        <v>0.26877299999999998</v>
      </c>
      <c r="H16237" s="1">
        <v>1.0750900000000001</v>
      </c>
      <c r="I16237" s="2">
        <v>1.00044</v>
      </c>
      <c r="J16237" s="2">
        <v>0.98087599999999997</v>
      </c>
      <c r="K16237" s="2">
        <v>1.0065500000000001</v>
      </c>
      <c r="L16237">
        <v>248</v>
      </c>
      <c r="M16237" t="b">
        <f t="shared" si="253"/>
        <v>0</v>
      </c>
    </row>
    <row r="16238" spans="1:13" hidden="1" x14ac:dyDescent="0.25">
      <c r="A16238">
        <v>15</v>
      </c>
      <c r="B16238">
        <v>418</v>
      </c>
      <c r="C16238">
        <v>192</v>
      </c>
      <c r="D16238" s="3">
        <v>1361</v>
      </c>
      <c r="E16238" s="2">
        <v>0.872035</v>
      </c>
      <c r="F16238" s="1">
        <v>3.48814</v>
      </c>
      <c r="G16238" s="2">
        <v>0.26439800000000002</v>
      </c>
      <c r="H16238" s="1">
        <v>1.05759</v>
      </c>
      <c r="I16238" s="2">
        <v>1.00044</v>
      </c>
      <c r="J16238" s="2">
        <v>0.98118700000000003</v>
      </c>
      <c r="K16238" s="2">
        <v>1.0065500000000001</v>
      </c>
      <c r="L16238">
        <v>249</v>
      </c>
      <c r="M16238" t="b">
        <f t="shared" si="253"/>
        <v>0</v>
      </c>
    </row>
    <row r="16239" spans="1:13" hidden="1" x14ac:dyDescent="0.25">
      <c r="A16239">
        <v>15</v>
      </c>
      <c r="B16239">
        <v>420</v>
      </c>
      <c r="C16239">
        <v>193</v>
      </c>
      <c r="D16239" s="3">
        <v>1369</v>
      </c>
      <c r="E16239" s="2">
        <v>0.87336000000000003</v>
      </c>
      <c r="F16239" s="1">
        <v>3.4934400000000001</v>
      </c>
      <c r="G16239" s="2">
        <v>0.26166</v>
      </c>
      <c r="H16239" s="1">
        <v>1.04664</v>
      </c>
      <c r="I16239" s="2">
        <v>1.00044</v>
      </c>
      <c r="J16239" s="2">
        <v>0.98138199999999998</v>
      </c>
      <c r="K16239" s="2">
        <v>1.0065500000000001</v>
      </c>
      <c r="L16239">
        <v>250</v>
      </c>
      <c r="M16239" t="b">
        <f t="shared" si="253"/>
        <v>0</v>
      </c>
    </row>
    <row r="16240" spans="1:13" hidden="1" x14ac:dyDescent="0.25">
      <c r="A16240">
        <v>15</v>
      </c>
      <c r="B16240">
        <v>420</v>
      </c>
      <c r="C16240">
        <v>193</v>
      </c>
      <c r="D16240" s="3">
        <v>1369</v>
      </c>
      <c r="E16240" s="2">
        <v>0.87348000000000003</v>
      </c>
      <c r="F16240" s="1">
        <v>3.4939200000000001</v>
      </c>
      <c r="G16240" s="2">
        <v>0.26141199999999998</v>
      </c>
      <c r="H16240" s="1">
        <v>1.04565</v>
      </c>
      <c r="I16240" s="2">
        <v>1.00044</v>
      </c>
      <c r="J16240" s="2">
        <v>0.98140000000000005</v>
      </c>
      <c r="K16240" s="2">
        <v>1.0065500000000001</v>
      </c>
      <c r="L16240">
        <v>251</v>
      </c>
      <c r="M16240" t="b">
        <f t="shared" si="253"/>
        <v>0</v>
      </c>
    </row>
    <row r="16241" spans="1:13" hidden="1" x14ac:dyDescent="0.25">
      <c r="A16241">
        <v>15</v>
      </c>
      <c r="B16241">
        <v>421</v>
      </c>
      <c r="C16241">
        <v>193</v>
      </c>
      <c r="D16241" s="3">
        <v>1369</v>
      </c>
      <c r="E16241" s="2">
        <v>0.87371500000000002</v>
      </c>
      <c r="F16241" s="1">
        <v>3.4948600000000001</v>
      </c>
      <c r="G16241" s="2">
        <v>0.26092500000000002</v>
      </c>
      <c r="H16241" s="1">
        <v>1.0437000000000001</v>
      </c>
      <c r="I16241" s="2">
        <v>1.00044</v>
      </c>
      <c r="J16241" s="2">
        <v>0.98143400000000003</v>
      </c>
      <c r="K16241" s="2">
        <v>1.0065500000000001</v>
      </c>
      <c r="L16241">
        <v>252</v>
      </c>
      <c r="M16241" t="b">
        <f t="shared" si="253"/>
        <v>0</v>
      </c>
    </row>
    <row r="16242" spans="1:13" hidden="1" x14ac:dyDescent="0.25">
      <c r="A16242">
        <v>15</v>
      </c>
      <c r="B16242">
        <v>421</v>
      </c>
      <c r="C16242">
        <v>193</v>
      </c>
      <c r="D16242" s="3">
        <v>1369</v>
      </c>
      <c r="E16242" s="2">
        <v>0.87393699999999996</v>
      </c>
      <c r="F16242" s="1">
        <v>3.4957500000000001</v>
      </c>
      <c r="G16242" s="2">
        <v>0.26046799999999998</v>
      </c>
      <c r="H16242" s="1">
        <v>1.0418700000000001</v>
      </c>
      <c r="I16242" s="2">
        <v>1.00044</v>
      </c>
      <c r="J16242" s="2">
        <v>0.98146699999999998</v>
      </c>
      <c r="K16242" s="2">
        <v>1.0065500000000001</v>
      </c>
      <c r="L16242">
        <v>253</v>
      </c>
      <c r="M16242" t="b">
        <f t="shared" si="253"/>
        <v>0</v>
      </c>
    </row>
    <row r="16243" spans="1:13" hidden="1" x14ac:dyDescent="0.25">
      <c r="A16243">
        <v>15</v>
      </c>
      <c r="B16243">
        <v>422</v>
      </c>
      <c r="C16243">
        <v>195</v>
      </c>
      <c r="D16243" s="3">
        <v>1377</v>
      </c>
      <c r="E16243" s="2">
        <v>0.87493900000000002</v>
      </c>
      <c r="F16243" s="1">
        <v>3.4997500000000001</v>
      </c>
      <c r="G16243" s="2">
        <v>0.25951200000000002</v>
      </c>
      <c r="H16243" s="1">
        <v>1.0380499999999999</v>
      </c>
      <c r="I16243" s="2">
        <v>1.00044</v>
      </c>
      <c r="J16243" s="2">
        <v>0.98161399999999999</v>
      </c>
      <c r="K16243" s="2">
        <v>1.0065500000000001</v>
      </c>
      <c r="L16243">
        <v>254</v>
      </c>
      <c r="M16243" t="b">
        <f t="shared" si="253"/>
        <v>0</v>
      </c>
    </row>
    <row r="16244" spans="1:13" hidden="1" x14ac:dyDescent="0.25">
      <c r="A16244">
        <v>15</v>
      </c>
      <c r="B16244">
        <v>425</v>
      </c>
      <c r="C16244">
        <v>202</v>
      </c>
      <c r="D16244" s="3">
        <v>1391</v>
      </c>
      <c r="E16244" s="2">
        <v>0.87617800000000001</v>
      </c>
      <c r="F16244" s="1">
        <v>3.5047100000000002</v>
      </c>
      <c r="G16244" s="2">
        <v>0.26297500000000001</v>
      </c>
      <c r="H16244" s="1">
        <v>1.0519000000000001</v>
      </c>
      <c r="I16244" s="2">
        <v>1.00044</v>
      </c>
      <c r="J16244" s="2">
        <v>0.981796</v>
      </c>
      <c r="K16244" s="2">
        <v>1.0065500000000001</v>
      </c>
      <c r="L16244">
        <v>255</v>
      </c>
      <c r="M16244" t="b">
        <f t="shared" si="253"/>
        <v>0</v>
      </c>
    </row>
    <row r="16245" spans="1:13" hidden="1" x14ac:dyDescent="0.25">
      <c r="A16245">
        <v>15</v>
      </c>
      <c r="B16245">
        <v>425</v>
      </c>
      <c r="C16245">
        <v>202</v>
      </c>
      <c r="D16245" s="3">
        <v>1391</v>
      </c>
      <c r="E16245" s="2">
        <v>0.87657099999999999</v>
      </c>
      <c r="F16245" s="1">
        <v>3.5062799999999998</v>
      </c>
      <c r="G16245" s="2">
        <v>0.26531199999999999</v>
      </c>
      <c r="H16245" s="1">
        <v>1.06125</v>
      </c>
      <c r="I16245" s="2">
        <v>1.00044</v>
      </c>
      <c r="J16245" s="2">
        <v>0.981854</v>
      </c>
      <c r="K16245" s="2">
        <v>1.0065500000000001</v>
      </c>
      <c r="L16245">
        <v>256</v>
      </c>
      <c r="M16245" t="b">
        <f t="shared" si="253"/>
        <v>0</v>
      </c>
    </row>
    <row r="16246" spans="1:13" hidden="1" x14ac:dyDescent="0.25">
      <c r="A16246">
        <v>15</v>
      </c>
      <c r="B16246">
        <v>425</v>
      </c>
      <c r="C16246">
        <v>202</v>
      </c>
      <c r="D16246" s="3">
        <v>1391</v>
      </c>
      <c r="E16246" s="2">
        <v>0.87658400000000003</v>
      </c>
      <c r="F16246" s="1">
        <v>3.5063399999999998</v>
      </c>
      <c r="G16246" s="2">
        <v>0.26538899999999999</v>
      </c>
      <c r="H16246" s="1">
        <v>1.0615600000000001</v>
      </c>
      <c r="I16246" s="2">
        <v>1.00044</v>
      </c>
      <c r="J16246" s="2">
        <v>0.98185599999999995</v>
      </c>
      <c r="K16246" s="2">
        <v>1.0065500000000001</v>
      </c>
      <c r="L16246">
        <v>257</v>
      </c>
      <c r="M16246" t="b">
        <f t="shared" si="253"/>
        <v>0</v>
      </c>
    </row>
    <row r="16247" spans="1:13" hidden="1" x14ac:dyDescent="0.25">
      <c r="A16247">
        <v>15</v>
      </c>
      <c r="B16247">
        <v>427</v>
      </c>
      <c r="C16247">
        <v>202</v>
      </c>
      <c r="D16247" s="3">
        <v>1397</v>
      </c>
      <c r="E16247" s="2">
        <v>0.87727699999999997</v>
      </c>
      <c r="F16247" s="1">
        <v>3.5091100000000002</v>
      </c>
      <c r="G16247" s="2">
        <v>0.269513</v>
      </c>
      <c r="H16247" s="1">
        <v>1.07805</v>
      </c>
      <c r="I16247" s="2">
        <v>1.00044</v>
      </c>
      <c r="J16247" s="2">
        <v>0.981958</v>
      </c>
      <c r="K16247" s="2">
        <v>1.0065500000000001</v>
      </c>
      <c r="L16247">
        <v>258</v>
      </c>
      <c r="M16247" t="b">
        <f t="shared" si="253"/>
        <v>0</v>
      </c>
    </row>
    <row r="16248" spans="1:13" hidden="1" x14ac:dyDescent="0.25">
      <c r="A16248">
        <v>15</v>
      </c>
      <c r="B16248">
        <v>428</v>
      </c>
      <c r="C16248">
        <v>202</v>
      </c>
      <c r="D16248" s="3">
        <v>1404</v>
      </c>
      <c r="E16248" s="2">
        <v>0.87750099999999998</v>
      </c>
      <c r="F16248" s="1">
        <v>3.5100099999999999</v>
      </c>
      <c r="G16248" s="2">
        <v>0.27085100000000001</v>
      </c>
      <c r="H16248" s="1">
        <v>1.0833999999999999</v>
      </c>
      <c r="I16248" s="2">
        <v>1.00044</v>
      </c>
      <c r="J16248" s="2">
        <v>0.98199099999999995</v>
      </c>
      <c r="K16248" s="2">
        <v>1.0065500000000001</v>
      </c>
      <c r="L16248">
        <v>259</v>
      </c>
      <c r="M16248" t="b">
        <f t="shared" si="253"/>
        <v>0</v>
      </c>
    </row>
    <row r="16249" spans="1:13" hidden="1" x14ac:dyDescent="0.25">
      <c r="A16249">
        <v>15</v>
      </c>
      <c r="B16249">
        <v>430</v>
      </c>
      <c r="C16249">
        <v>202</v>
      </c>
      <c r="D16249" s="3">
        <v>1405</v>
      </c>
      <c r="E16249" s="2">
        <v>0.87790999999999997</v>
      </c>
      <c r="F16249" s="1">
        <v>3.5116399999999999</v>
      </c>
      <c r="G16249" s="2">
        <v>0.27328200000000002</v>
      </c>
      <c r="H16249" s="1">
        <v>1.0931299999999999</v>
      </c>
      <c r="I16249" s="2">
        <v>1.00044</v>
      </c>
      <c r="J16249" s="2">
        <v>0.98205100000000001</v>
      </c>
      <c r="K16249" s="2">
        <v>1.0065500000000001</v>
      </c>
      <c r="L16249">
        <v>260</v>
      </c>
      <c r="M16249" t="b">
        <f t="shared" si="253"/>
        <v>0</v>
      </c>
    </row>
    <row r="16250" spans="1:13" hidden="1" x14ac:dyDescent="0.25">
      <c r="A16250">
        <v>15</v>
      </c>
      <c r="B16250">
        <v>431</v>
      </c>
      <c r="C16250">
        <v>202</v>
      </c>
      <c r="D16250" s="3">
        <v>1409</v>
      </c>
      <c r="E16250" s="2">
        <v>0.87753000000000003</v>
      </c>
      <c r="F16250" s="1">
        <v>3.5101200000000001</v>
      </c>
      <c r="G16250" s="2">
        <v>0.27543899999999999</v>
      </c>
      <c r="H16250" s="1">
        <v>1.1017600000000001</v>
      </c>
      <c r="I16250" s="2">
        <v>1.00044</v>
      </c>
      <c r="J16250" s="2">
        <v>0.98210399999999998</v>
      </c>
      <c r="K16250" s="2">
        <v>1.0065500000000001</v>
      </c>
      <c r="L16250">
        <v>261</v>
      </c>
      <c r="M16250" t="b">
        <f t="shared" si="253"/>
        <v>0</v>
      </c>
    </row>
    <row r="16251" spans="1:13" hidden="1" x14ac:dyDescent="0.25">
      <c r="A16251">
        <v>15</v>
      </c>
      <c r="B16251">
        <v>431</v>
      </c>
      <c r="C16251">
        <v>202</v>
      </c>
      <c r="D16251" s="3">
        <v>1409</v>
      </c>
      <c r="E16251" s="2">
        <v>0.87750600000000001</v>
      </c>
      <c r="F16251" s="1">
        <v>3.5100199999999999</v>
      </c>
      <c r="G16251" s="2">
        <v>0.27557500000000001</v>
      </c>
      <c r="H16251" s="1">
        <v>1.1023000000000001</v>
      </c>
      <c r="I16251" s="2">
        <v>1.00044</v>
      </c>
      <c r="J16251" s="2">
        <v>0.98210799999999998</v>
      </c>
      <c r="K16251" s="2">
        <v>1.0065500000000001</v>
      </c>
      <c r="L16251">
        <v>262</v>
      </c>
      <c r="M16251" t="b">
        <f t="shared" si="253"/>
        <v>0</v>
      </c>
    </row>
    <row r="16252" spans="1:13" hidden="1" x14ac:dyDescent="0.25">
      <c r="A16252">
        <v>15</v>
      </c>
      <c r="B16252">
        <v>431</v>
      </c>
      <c r="C16252">
        <v>205</v>
      </c>
      <c r="D16252" s="3">
        <v>1409</v>
      </c>
      <c r="E16252" s="2">
        <v>0.87649299999999997</v>
      </c>
      <c r="F16252" s="1">
        <v>3.50597</v>
      </c>
      <c r="G16252" s="2">
        <v>0.27735700000000002</v>
      </c>
      <c r="H16252" s="1">
        <v>1.1094299999999999</v>
      </c>
      <c r="I16252" s="2">
        <v>1.00044</v>
      </c>
      <c r="J16252" s="2">
        <v>0.98224999999999996</v>
      </c>
      <c r="K16252" s="2">
        <v>1.0065500000000001</v>
      </c>
      <c r="L16252">
        <v>263</v>
      </c>
      <c r="M16252" t="b">
        <f t="shared" si="253"/>
        <v>0</v>
      </c>
    </row>
    <row r="16253" spans="1:13" hidden="1" x14ac:dyDescent="0.25">
      <c r="A16253">
        <v>15</v>
      </c>
      <c r="B16253">
        <v>434</v>
      </c>
      <c r="C16253">
        <v>205</v>
      </c>
      <c r="D16253" s="3">
        <v>1427</v>
      </c>
      <c r="E16253" s="2">
        <v>0.87556699999999998</v>
      </c>
      <c r="F16253" s="1">
        <v>3.5022700000000002</v>
      </c>
      <c r="G16253" s="2">
        <v>0.27898800000000001</v>
      </c>
      <c r="H16253" s="1">
        <v>1.11595</v>
      </c>
      <c r="I16253" s="2">
        <v>1.00044</v>
      </c>
      <c r="J16253" s="2">
        <v>0.98238000000000003</v>
      </c>
      <c r="K16253" s="2">
        <v>1.0065500000000001</v>
      </c>
      <c r="L16253">
        <v>264</v>
      </c>
      <c r="M16253" t="b">
        <f t="shared" si="253"/>
        <v>0</v>
      </c>
    </row>
    <row r="16254" spans="1:13" hidden="1" x14ac:dyDescent="0.25">
      <c r="A16254">
        <v>15</v>
      </c>
      <c r="B16254">
        <v>438</v>
      </c>
      <c r="C16254">
        <v>209</v>
      </c>
      <c r="D16254" s="3">
        <v>1436</v>
      </c>
      <c r="E16254" s="2">
        <v>0.87478100000000003</v>
      </c>
      <c r="F16254" s="1">
        <v>3.49912</v>
      </c>
      <c r="G16254" s="2">
        <v>0.28037200000000001</v>
      </c>
      <c r="H16254" s="1">
        <v>1.1214900000000001</v>
      </c>
      <c r="I16254" s="2">
        <v>1.00044</v>
      </c>
      <c r="J16254" s="2">
        <v>0.98248999999999997</v>
      </c>
      <c r="K16254" s="2">
        <v>1.0065500000000001</v>
      </c>
      <c r="L16254">
        <v>265</v>
      </c>
      <c r="M16254" t="b">
        <f t="shared" si="253"/>
        <v>0</v>
      </c>
    </row>
    <row r="16255" spans="1:13" hidden="1" x14ac:dyDescent="0.25">
      <c r="A16255">
        <v>15</v>
      </c>
      <c r="B16255">
        <v>438</v>
      </c>
      <c r="C16255">
        <v>209</v>
      </c>
      <c r="D16255" s="3">
        <v>1436</v>
      </c>
      <c r="E16255" s="2">
        <v>0.87461999999999995</v>
      </c>
      <c r="F16255" s="1">
        <v>3.4984799999999998</v>
      </c>
      <c r="G16255" s="2">
        <v>0.28000999999999998</v>
      </c>
      <c r="H16255" s="1">
        <v>1.1200399999999999</v>
      </c>
      <c r="I16255" s="2">
        <v>1.00044</v>
      </c>
      <c r="J16255" s="2">
        <v>0.98251299999999997</v>
      </c>
      <c r="K16255" s="2">
        <v>1.0065500000000001</v>
      </c>
      <c r="L16255">
        <v>266</v>
      </c>
      <c r="M16255" t="b">
        <f t="shared" si="253"/>
        <v>0</v>
      </c>
    </row>
    <row r="16256" spans="1:13" hidden="1" x14ac:dyDescent="0.25">
      <c r="A16256">
        <v>15</v>
      </c>
      <c r="B16256">
        <v>440</v>
      </c>
      <c r="C16256">
        <v>210</v>
      </c>
      <c r="D16256" s="3">
        <v>1443</v>
      </c>
      <c r="E16256" s="2">
        <v>0.87394000000000005</v>
      </c>
      <c r="F16256" s="1">
        <v>3.4957600000000002</v>
      </c>
      <c r="G16256" s="2">
        <v>0.27848299999999998</v>
      </c>
      <c r="H16256" s="1">
        <v>1.1139300000000001</v>
      </c>
      <c r="I16256" s="2">
        <v>1.00044</v>
      </c>
      <c r="J16256" s="2">
        <v>0.98260800000000004</v>
      </c>
      <c r="K16256" s="2">
        <v>1.0065500000000001</v>
      </c>
      <c r="L16256">
        <v>267</v>
      </c>
      <c r="M16256" t="b">
        <f t="shared" si="253"/>
        <v>0</v>
      </c>
    </row>
    <row r="16257" spans="1:13" hidden="1" x14ac:dyDescent="0.25">
      <c r="A16257">
        <v>15</v>
      </c>
      <c r="B16257">
        <v>440</v>
      </c>
      <c r="C16257">
        <v>210</v>
      </c>
      <c r="D16257" s="3">
        <v>1443</v>
      </c>
      <c r="E16257" s="2">
        <v>0.87384600000000001</v>
      </c>
      <c r="F16257" s="1">
        <v>3.49539</v>
      </c>
      <c r="G16257" s="2">
        <v>0.27827200000000002</v>
      </c>
      <c r="H16257" s="1">
        <v>1.1130899999999999</v>
      </c>
      <c r="I16257" s="2">
        <v>1.00044</v>
      </c>
      <c r="J16257" s="2">
        <v>0.98262099999999997</v>
      </c>
      <c r="K16257" s="2">
        <v>1.0065500000000001</v>
      </c>
      <c r="L16257">
        <v>268</v>
      </c>
      <c r="M16257" t="b">
        <f t="shared" si="253"/>
        <v>0</v>
      </c>
    </row>
    <row r="16258" spans="1:13" hidden="1" x14ac:dyDescent="0.25">
      <c r="A16258">
        <v>15</v>
      </c>
      <c r="B16258">
        <v>443</v>
      </c>
      <c r="C16258">
        <v>212</v>
      </c>
      <c r="D16258" s="3">
        <v>1451</v>
      </c>
      <c r="E16258" s="2">
        <v>0.87259100000000001</v>
      </c>
      <c r="F16258" s="1">
        <v>3.49037</v>
      </c>
      <c r="G16258" s="2">
        <v>0.27545199999999997</v>
      </c>
      <c r="H16258" s="1">
        <v>1.10181</v>
      </c>
      <c r="I16258" s="2">
        <v>1.00044</v>
      </c>
      <c r="J16258" s="2">
        <v>0.98279700000000003</v>
      </c>
      <c r="K16258" s="2">
        <v>1.0065500000000001</v>
      </c>
      <c r="L16258">
        <v>269</v>
      </c>
      <c r="M16258" t="b">
        <f t="shared" si="253"/>
        <v>0</v>
      </c>
    </row>
    <row r="16259" spans="1:13" hidden="1" x14ac:dyDescent="0.25">
      <c r="A16259">
        <v>15</v>
      </c>
      <c r="B16259">
        <v>445</v>
      </c>
      <c r="C16259">
        <v>223</v>
      </c>
      <c r="D16259" s="3">
        <v>1461</v>
      </c>
      <c r="E16259" s="2">
        <v>0.87181399999999998</v>
      </c>
      <c r="F16259" s="1">
        <v>3.48726</v>
      </c>
      <c r="G16259" s="2">
        <v>0.273706</v>
      </c>
      <c r="H16259" s="1">
        <v>1.0948199999999999</v>
      </c>
      <c r="I16259" s="2">
        <v>1.00044</v>
      </c>
      <c r="J16259" s="2">
        <v>0.98290599999999995</v>
      </c>
      <c r="K16259" s="2">
        <v>1.0065500000000001</v>
      </c>
      <c r="L16259">
        <v>270</v>
      </c>
      <c r="M16259" t="b">
        <f t="shared" ref="M16259:M16322" si="254">IF(B16259&gt;B16260, "TRUE")</f>
        <v>0</v>
      </c>
    </row>
    <row r="16260" spans="1:13" hidden="1" x14ac:dyDescent="0.25">
      <c r="A16260">
        <v>15</v>
      </c>
      <c r="B16260">
        <v>445</v>
      </c>
      <c r="C16260">
        <v>224</v>
      </c>
      <c r="D16260" s="3">
        <v>1461</v>
      </c>
      <c r="E16260" s="2">
        <v>0.87177700000000002</v>
      </c>
      <c r="F16260" s="1">
        <v>3.4871099999999999</v>
      </c>
      <c r="G16260" s="2">
        <v>0.27362300000000001</v>
      </c>
      <c r="H16260" s="1">
        <v>1.09449</v>
      </c>
      <c r="I16260" s="2">
        <v>1.00044</v>
      </c>
      <c r="J16260" s="2">
        <v>0.98291200000000001</v>
      </c>
      <c r="K16260" s="2">
        <v>1.0065500000000001</v>
      </c>
      <c r="L16260">
        <v>271</v>
      </c>
      <c r="M16260" t="b">
        <f t="shared" si="254"/>
        <v>0</v>
      </c>
    </row>
    <row r="16261" spans="1:13" hidden="1" x14ac:dyDescent="0.25">
      <c r="A16261">
        <v>15</v>
      </c>
      <c r="B16261">
        <v>448</v>
      </c>
      <c r="C16261">
        <v>224</v>
      </c>
      <c r="D16261" s="3">
        <v>1467</v>
      </c>
      <c r="E16261" s="2">
        <v>0.87130600000000002</v>
      </c>
      <c r="F16261" s="1">
        <v>3.48522</v>
      </c>
      <c r="G16261" s="2">
        <v>0.272563</v>
      </c>
      <c r="H16261" s="1">
        <v>1.0902499999999999</v>
      </c>
      <c r="I16261" s="2">
        <v>1.00044</v>
      </c>
      <c r="J16261" s="2">
        <v>0.98297800000000002</v>
      </c>
      <c r="K16261" s="2">
        <v>1.0065500000000001</v>
      </c>
      <c r="L16261">
        <v>272</v>
      </c>
      <c r="M16261" t="b">
        <f t="shared" si="254"/>
        <v>0</v>
      </c>
    </row>
    <row r="16262" spans="1:13" hidden="1" x14ac:dyDescent="0.25">
      <c r="A16262">
        <v>15</v>
      </c>
      <c r="B16262">
        <v>453</v>
      </c>
      <c r="C16262">
        <v>229</v>
      </c>
      <c r="D16262" s="3">
        <v>1475</v>
      </c>
      <c r="E16262" s="2">
        <v>0.87048499999999995</v>
      </c>
      <c r="F16262" s="1">
        <v>3.4819399999999998</v>
      </c>
      <c r="G16262" s="2">
        <v>0.27072000000000002</v>
      </c>
      <c r="H16262" s="1">
        <v>1.0828800000000001</v>
      </c>
      <c r="I16262" s="2">
        <v>1.00044</v>
      </c>
      <c r="J16262" s="2">
        <v>0.98309299999999999</v>
      </c>
      <c r="K16262" s="2">
        <v>1.0065500000000001</v>
      </c>
      <c r="L16262">
        <v>273</v>
      </c>
      <c r="M16262" t="b">
        <f t="shared" si="254"/>
        <v>0</v>
      </c>
    </row>
    <row r="16263" spans="1:13" hidden="1" x14ac:dyDescent="0.25">
      <c r="A16263">
        <v>15</v>
      </c>
      <c r="B16263">
        <v>455</v>
      </c>
      <c r="C16263">
        <v>229</v>
      </c>
      <c r="D16263" s="3">
        <v>1482</v>
      </c>
      <c r="E16263" s="2">
        <v>0.86966900000000003</v>
      </c>
      <c r="F16263" s="1">
        <v>3.4786800000000002</v>
      </c>
      <c r="G16263" s="2">
        <v>0.26888600000000001</v>
      </c>
      <c r="H16263" s="1">
        <v>1.0755399999999999</v>
      </c>
      <c r="I16263" s="2">
        <v>1.00044</v>
      </c>
      <c r="J16263" s="2">
        <v>0.98320700000000005</v>
      </c>
      <c r="K16263" s="2">
        <v>1.0065500000000001</v>
      </c>
      <c r="L16263">
        <v>274</v>
      </c>
      <c r="M16263" t="b">
        <f t="shared" si="254"/>
        <v>0</v>
      </c>
    </row>
    <row r="16264" spans="1:13" hidden="1" x14ac:dyDescent="0.25">
      <c r="A16264">
        <v>15</v>
      </c>
      <c r="B16264">
        <v>455</v>
      </c>
      <c r="C16264">
        <v>229</v>
      </c>
      <c r="D16264" s="3">
        <v>1482</v>
      </c>
      <c r="E16264" s="2">
        <v>0.86950000000000005</v>
      </c>
      <c r="F16264" s="1">
        <v>3.4780000000000002</v>
      </c>
      <c r="G16264" s="2">
        <v>0.26850600000000002</v>
      </c>
      <c r="H16264" s="1">
        <v>1.07402</v>
      </c>
      <c r="I16264" s="2">
        <v>1.00044</v>
      </c>
      <c r="J16264" s="2">
        <v>0.98323099999999997</v>
      </c>
      <c r="K16264" s="2">
        <v>1.0065500000000001</v>
      </c>
      <c r="L16264">
        <v>275</v>
      </c>
      <c r="M16264" t="b">
        <f t="shared" si="254"/>
        <v>0</v>
      </c>
    </row>
    <row r="16265" spans="1:13" hidden="1" x14ac:dyDescent="0.25">
      <c r="A16265">
        <v>15</v>
      </c>
      <c r="B16265">
        <v>456</v>
      </c>
      <c r="C16265">
        <v>229</v>
      </c>
      <c r="D16265" s="3">
        <v>1486</v>
      </c>
      <c r="E16265" s="2">
        <v>0.86914100000000005</v>
      </c>
      <c r="F16265" s="1">
        <v>3.4765600000000001</v>
      </c>
      <c r="G16265" s="2">
        <v>0.26769900000000002</v>
      </c>
      <c r="H16265" s="1">
        <v>1.0708</v>
      </c>
      <c r="I16265" s="2">
        <v>1.00044</v>
      </c>
      <c r="J16265" s="2">
        <v>0.98328099999999996</v>
      </c>
      <c r="K16265" s="2">
        <v>1.0065500000000001</v>
      </c>
      <c r="L16265">
        <v>276</v>
      </c>
      <c r="M16265" t="b">
        <f t="shared" si="254"/>
        <v>0</v>
      </c>
    </row>
    <row r="16266" spans="1:13" hidden="1" x14ac:dyDescent="0.25">
      <c r="A16266">
        <v>15</v>
      </c>
      <c r="B16266">
        <v>457</v>
      </c>
      <c r="C16266">
        <v>229</v>
      </c>
      <c r="D16266" s="3">
        <v>1489</v>
      </c>
      <c r="E16266" s="2">
        <v>0.86876500000000001</v>
      </c>
      <c r="F16266" s="1">
        <v>3.47506</v>
      </c>
      <c r="G16266" s="2">
        <v>0.26685500000000001</v>
      </c>
      <c r="H16266" s="1">
        <v>1.06742</v>
      </c>
      <c r="I16266" s="2">
        <v>1.00044</v>
      </c>
      <c r="J16266" s="2">
        <v>0.98333400000000004</v>
      </c>
      <c r="K16266" s="2">
        <v>1.0065500000000001</v>
      </c>
      <c r="L16266">
        <v>277</v>
      </c>
      <c r="M16266" t="b">
        <f t="shared" si="254"/>
        <v>0</v>
      </c>
    </row>
    <row r="16267" spans="1:13" hidden="1" x14ac:dyDescent="0.25">
      <c r="A16267">
        <v>15</v>
      </c>
      <c r="B16267">
        <v>457</v>
      </c>
      <c r="C16267">
        <v>229</v>
      </c>
      <c r="D16267" s="3">
        <v>1489</v>
      </c>
      <c r="E16267" s="2">
        <v>0.86801399999999995</v>
      </c>
      <c r="F16267" s="1">
        <v>3.4720599999999999</v>
      </c>
      <c r="G16267" s="2">
        <v>0.26516600000000001</v>
      </c>
      <c r="H16267" s="1">
        <v>1.06067</v>
      </c>
      <c r="I16267" s="2">
        <v>1.00044</v>
      </c>
      <c r="J16267" s="2">
        <v>0.98343999999999998</v>
      </c>
      <c r="K16267" s="2">
        <v>1.0065500000000001</v>
      </c>
      <c r="L16267">
        <v>278</v>
      </c>
      <c r="M16267" t="b">
        <f t="shared" si="254"/>
        <v>0</v>
      </c>
    </row>
    <row r="16268" spans="1:13" hidden="1" x14ac:dyDescent="0.25">
      <c r="A16268">
        <v>15</v>
      </c>
      <c r="B16268">
        <v>460</v>
      </c>
      <c r="C16268">
        <v>229</v>
      </c>
      <c r="D16268" s="3">
        <v>1503</v>
      </c>
      <c r="E16268" s="2">
        <v>0.86889799999999995</v>
      </c>
      <c r="F16268" s="1">
        <v>3.47559</v>
      </c>
      <c r="G16268" s="2">
        <v>0.26339000000000001</v>
      </c>
      <c r="H16268" s="1">
        <v>1.0535600000000001</v>
      </c>
      <c r="I16268" s="2">
        <v>1.00044</v>
      </c>
      <c r="J16268" s="2">
        <v>0.98355099999999995</v>
      </c>
      <c r="K16268" s="2">
        <v>1.0065500000000001</v>
      </c>
      <c r="L16268">
        <v>279</v>
      </c>
      <c r="M16268" t="b">
        <f t="shared" si="254"/>
        <v>0</v>
      </c>
    </row>
    <row r="16269" spans="1:13" hidden="1" x14ac:dyDescent="0.25">
      <c r="A16269">
        <v>15</v>
      </c>
      <c r="B16269">
        <v>461</v>
      </c>
      <c r="C16269">
        <v>229</v>
      </c>
      <c r="D16269" s="3">
        <v>1503</v>
      </c>
      <c r="E16269" s="2">
        <v>0.868981</v>
      </c>
      <c r="F16269" s="1">
        <v>3.4759199999999999</v>
      </c>
      <c r="G16269" s="2">
        <v>0.26322299999999998</v>
      </c>
      <c r="H16269" s="1">
        <v>1.0528900000000001</v>
      </c>
      <c r="I16269" s="2">
        <v>1.00044</v>
      </c>
      <c r="J16269" s="2">
        <v>0.98356100000000002</v>
      </c>
      <c r="K16269" s="2">
        <v>1.0065500000000001</v>
      </c>
      <c r="L16269">
        <v>280</v>
      </c>
      <c r="M16269" t="b">
        <f t="shared" si="254"/>
        <v>0</v>
      </c>
    </row>
    <row r="16270" spans="1:13" hidden="1" x14ac:dyDescent="0.25">
      <c r="A16270">
        <v>15</v>
      </c>
      <c r="B16270">
        <v>463</v>
      </c>
      <c r="C16270">
        <v>229</v>
      </c>
      <c r="D16270" s="3">
        <v>1510</v>
      </c>
      <c r="E16270" s="2">
        <v>0.86936599999999997</v>
      </c>
      <c r="F16270" s="1">
        <v>3.4774699999999998</v>
      </c>
      <c r="G16270" s="2">
        <v>0.26244899999999999</v>
      </c>
      <c r="H16270" s="1">
        <v>1.0498000000000001</v>
      </c>
      <c r="I16270" s="2">
        <v>1.00044</v>
      </c>
      <c r="J16270" s="2">
        <v>0.98360899999999996</v>
      </c>
      <c r="K16270" s="2">
        <v>1.0065500000000001</v>
      </c>
      <c r="L16270">
        <v>281</v>
      </c>
      <c r="M16270" t="b">
        <f t="shared" si="254"/>
        <v>0</v>
      </c>
    </row>
    <row r="16271" spans="1:13" hidden="1" x14ac:dyDescent="0.25">
      <c r="A16271">
        <v>15</v>
      </c>
      <c r="B16271">
        <v>463</v>
      </c>
      <c r="C16271">
        <v>229</v>
      </c>
      <c r="D16271" s="3">
        <v>1510</v>
      </c>
      <c r="E16271" s="2">
        <v>0.87004099999999995</v>
      </c>
      <c r="F16271" s="1">
        <v>3.4801700000000002</v>
      </c>
      <c r="G16271" s="2">
        <v>0.26109300000000002</v>
      </c>
      <c r="H16271" s="1">
        <v>1.04437</v>
      </c>
      <c r="I16271" s="2">
        <v>1.00044</v>
      </c>
      <c r="J16271" s="2">
        <v>0.98369399999999996</v>
      </c>
      <c r="K16271" s="2">
        <v>1.0065500000000001</v>
      </c>
      <c r="L16271">
        <v>282</v>
      </c>
      <c r="M16271" t="b">
        <f t="shared" si="254"/>
        <v>0</v>
      </c>
    </row>
    <row r="16272" spans="1:13" hidden="1" x14ac:dyDescent="0.25">
      <c r="A16272">
        <v>15</v>
      </c>
      <c r="B16272">
        <v>463</v>
      </c>
      <c r="C16272">
        <v>229</v>
      </c>
      <c r="D16272" s="3">
        <v>1510</v>
      </c>
      <c r="E16272" s="2">
        <v>0.87118700000000004</v>
      </c>
      <c r="F16272" s="1">
        <v>3.48475</v>
      </c>
      <c r="G16272" s="2">
        <v>0.25879099999999999</v>
      </c>
      <c r="H16272" s="1">
        <v>1.0351600000000001</v>
      </c>
      <c r="I16272" s="2">
        <v>1.00044</v>
      </c>
      <c r="J16272" s="2">
        <v>0.98383799999999999</v>
      </c>
      <c r="K16272" s="2">
        <v>1.0065500000000001</v>
      </c>
      <c r="L16272">
        <v>283</v>
      </c>
      <c r="M16272" t="b">
        <f t="shared" si="254"/>
        <v>0</v>
      </c>
    </row>
    <row r="16273" spans="1:13" hidden="1" x14ac:dyDescent="0.25">
      <c r="A16273">
        <v>15</v>
      </c>
      <c r="B16273">
        <v>468</v>
      </c>
      <c r="C16273">
        <v>229</v>
      </c>
      <c r="D16273" s="3">
        <v>1536</v>
      </c>
      <c r="E16273" s="2">
        <v>0.87248499999999996</v>
      </c>
      <c r="F16273" s="1">
        <v>3.4899399999999998</v>
      </c>
      <c r="G16273" s="2">
        <v>0.25618400000000002</v>
      </c>
      <c r="H16273" s="1">
        <v>1.02474</v>
      </c>
      <c r="I16273" s="2">
        <v>1.00044</v>
      </c>
      <c r="J16273" s="2">
        <v>0.98400100000000001</v>
      </c>
      <c r="K16273" s="2">
        <v>1.0065500000000001</v>
      </c>
      <c r="L16273">
        <v>284</v>
      </c>
      <c r="M16273" t="b">
        <f t="shared" si="254"/>
        <v>0</v>
      </c>
    </row>
    <row r="16274" spans="1:13" hidden="1" x14ac:dyDescent="0.25">
      <c r="A16274">
        <v>15</v>
      </c>
      <c r="B16274">
        <v>472</v>
      </c>
      <c r="C16274">
        <v>229</v>
      </c>
      <c r="D16274" s="3">
        <v>1550</v>
      </c>
      <c r="E16274" s="2">
        <v>0.87373400000000001</v>
      </c>
      <c r="F16274" s="1">
        <v>3.4949400000000002</v>
      </c>
      <c r="G16274" s="2">
        <v>0.25367299999999998</v>
      </c>
      <c r="H16274" s="1">
        <v>1.0146900000000001</v>
      </c>
      <c r="I16274" s="2">
        <v>1.00044</v>
      </c>
      <c r="J16274" s="2">
        <v>0.98415699999999995</v>
      </c>
      <c r="K16274" s="2">
        <v>1.0065500000000001</v>
      </c>
      <c r="L16274">
        <v>285</v>
      </c>
      <c r="M16274" t="b">
        <f t="shared" si="254"/>
        <v>0</v>
      </c>
    </row>
    <row r="16275" spans="1:13" hidden="1" x14ac:dyDescent="0.25">
      <c r="A16275">
        <v>15</v>
      </c>
      <c r="B16275">
        <v>480</v>
      </c>
      <c r="C16275">
        <v>229</v>
      </c>
      <c r="D16275" s="3">
        <v>1567</v>
      </c>
      <c r="E16275" s="2">
        <v>0.87542799999999998</v>
      </c>
      <c r="F16275" s="1">
        <v>3.5017100000000001</v>
      </c>
      <c r="G16275" s="2">
        <v>0.25026999999999999</v>
      </c>
      <c r="H16275" s="1">
        <v>1.00108</v>
      </c>
      <c r="I16275" s="2">
        <v>1.00044</v>
      </c>
      <c r="J16275" s="2">
        <v>0.98436999999999997</v>
      </c>
      <c r="K16275" s="2">
        <v>1.0065500000000001</v>
      </c>
      <c r="L16275">
        <v>286</v>
      </c>
      <c r="M16275" t="b">
        <f t="shared" si="254"/>
        <v>0</v>
      </c>
    </row>
    <row r="16276" spans="1:13" hidden="1" x14ac:dyDescent="0.25">
      <c r="A16276">
        <v>15</v>
      </c>
      <c r="B16276">
        <v>484</v>
      </c>
      <c r="C16276">
        <v>229</v>
      </c>
      <c r="D16276" s="3">
        <v>1579</v>
      </c>
      <c r="E16276" s="2">
        <v>0.87608299999999995</v>
      </c>
      <c r="F16276" s="1">
        <v>3.5043299999999999</v>
      </c>
      <c r="G16276" s="2">
        <v>0.24895500000000001</v>
      </c>
      <c r="H16276" s="1">
        <v>0.99581900000000001</v>
      </c>
      <c r="I16276" s="2">
        <v>1.0004299999999999</v>
      </c>
      <c r="J16276" s="2">
        <v>0.98445199999999999</v>
      </c>
      <c r="K16276" s="2">
        <v>1.0065500000000001</v>
      </c>
      <c r="L16276">
        <v>287</v>
      </c>
      <c r="M16276" t="b">
        <f t="shared" si="254"/>
        <v>0</v>
      </c>
    </row>
    <row r="16277" spans="1:13" hidden="1" x14ac:dyDescent="0.25">
      <c r="A16277">
        <v>15</v>
      </c>
      <c r="B16277">
        <v>490</v>
      </c>
      <c r="C16277">
        <v>229</v>
      </c>
      <c r="D16277" s="3">
        <v>1596</v>
      </c>
      <c r="E16277" s="2">
        <v>0.87690699999999999</v>
      </c>
      <c r="F16277" s="1">
        <v>3.5076299999999998</v>
      </c>
      <c r="G16277" s="2">
        <v>0.24729999999999999</v>
      </c>
      <c r="H16277" s="1">
        <v>0.98919900000000005</v>
      </c>
      <c r="I16277" s="2">
        <v>1.0004299999999999</v>
      </c>
      <c r="J16277" s="2">
        <v>0.98455499999999996</v>
      </c>
      <c r="K16277" s="2">
        <v>1.0065500000000001</v>
      </c>
      <c r="L16277">
        <v>288</v>
      </c>
      <c r="M16277" t="b">
        <f t="shared" si="254"/>
        <v>0</v>
      </c>
    </row>
    <row r="16278" spans="1:13" hidden="1" x14ac:dyDescent="0.25">
      <c r="A16278">
        <v>15</v>
      </c>
      <c r="B16278">
        <v>490</v>
      </c>
      <c r="C16278">
        <v>229</v>
      </c>
      <c r="D16278" s="3">
        <v>1596</v>
      </c>
      <c r="E16278" s="2">
        <v>0.87707299999999999</v>
      </c>
      <c r="F16278" s="1">
        <v>3.5082900000000001</v>
      </c>
      <c r="G16278" s="2">
        <v>0.24696599999999999</v>
      </c>
      <c r="H16278" s="1">
        <v>0.98786600000000002</v>
      </c>
      <c r="I16278" s="2">
        <v>1.0004299999999999</v>
      </c>
      <c r="J16278" s="2">
        <v>0.98457600000000001</v>
      </c>
      <c r="K16278" s="2">
        <v>1.0065500000000001</v>
      </c>
      <c r="L16278">
        <v>289</v>
      </c>
      <c r="M16278" t="b">
        <f t="shared" si="254"/>
        <v>0</v>
      </c>
    </row>
    <row r="16279" spans="1:13" hidden="1" x14ac:dyDescent="0.25">
      <c r="A16279">
        <v>15</v>
      </c>
      <c r="B16279">
        <v>491</v>
      </c>
      <c r="C16279">
        <v>229</v>
      </c>
      <c r="D16279" s="3">
        <v>1596</v>
      </c>
      <c r="E16279" s="2">
        <v>0.87729199999999996</v>
      </c>
      <c r="F16279" s="1">
        <v>3.5091700000000001</v>
      </c>
      <c r="G16279" s="2">
        <v>0.246527</v>
      </c>
      <c r="H16279" s="1">
        <v>0.98610699999999996</v>
      </c>
      <c r="I16279" s="2">
        <v>1.0004299999999999</v>
      </c>
      <c r="J16279" s="2">
        <v>0.98460400000000003</v>
      </c>
      <c r="K16279" s="2">
        <v>1.0065500000000001</v>
      </c>
      <c r="L16279">
        <v>290</v>
      </c>
      <c r="M16279" t="b">
        <f t="shared" si="254"/>
        <v>0</v>
      </c>
    </row>
    <row r="16280" spans="1:13" hidden="1" x14ac:dyDescent="0.25">
      <c r="A16280">
        <v>15</v>
      </c>
      <c r="B16280">
        <v>492</v>
      </c>
      <c r="C16280">
        <v>229</v>
      </c>
      <c r="D16280" s="3">
        <v>1600</v>
      </c>
      <c r="E16280" s="2">
        <v>0.87731899999999996</v>
      </c>
      <c r="F16280" s="1">
        <v>3.50928</v>
      </c>
      <c r="G16280" s="2">
        <v>0.246472</v>
      </c>
      <c r="H16280" s="1">
        <v>0.98588699999999996</v>
      </c>
      <c r="I16280" s="2">
        <v>1.0004299999999999</v>
      </c>
      <c r="J16280" s="2">
        <v>0.98460700000000001</v>
      </c>
      <c r="K16280" s="2">
        <v>1.0065500000000001</v>
      </c>
      <c r="L16280">
        <v>291</v>
      </c>
      <c r="M16280" t="b">
        <f t="shared" si="254"/>
        <v>0</v>
      </c>
    </row>
    <row r="16281" spans="1:13" hidden="1" x14ac:dyDescent="0.25">
      <c r="A16281">
        <v>15</v>
      </c>
      <c r="B16281">
        <v>494</v>
      </c>
      <c r="C16281">
        <v>229</v>
      </c>
      <c r="D16281" s="3">
        <v>1602</v>
      </c>
      <c r="E16281" s="2">
        <v>0.87767499999999998</v>
      </c>
      <c r="F16281" s="1">
        <v>3.5106999999999999</v>
      </c>
      <c r="G16281" s="2">
        <v>0.245756</v>
      </c>
      <c r="H16281" s="1">
        <v>0.98302199999999995</v>
      </c>
      <c r="I16281" s="2">
        <v>1.0004200000000001</v>
      </c>
      <c r="J16281" s="2">
        <v>0.98465199999999997</v>
      </c>
      <c r="K16281" s="2">
        <v>1.0065500000000001</v>
      </c>
      <c r="L16281">
        <v>292</v>
      </c>
      <c r="M16281" t="b">
        <f t="shared" si="254"/>
        <v>0</v>
      </c>
    </row>
    <row r="16282" spans="1:13" hidden="1" x14ac:dyDescent="0.25">
      <c r="A16282">
        <v>15</v>
      </c>
      <c r="B16282">
        <v>497</v>
      </c>
      <c r="C16282">
        <v>229</v>
      </c>
      <c r="D16282" s="3">
        <v>1610</v>
      </c>
      <c r="E16282" s="2">
        <v>0.878135</v>
      </c>
      <c r="F16282" s="1">
        <v>3.51254</v>
      </c>
      <c r="G16282" s="2">
        <v>0.244833</v>
      </c>
      <c r="H16282" s="1">
        <v>0.97933199999999998</v>
      </c>
      <c r="I16282" s="2">
        <v>1.0004200000000001</v>
      </c>
      <c r="J16282" s="2">
        <v>0.98470999999999997</v>
      </c>
      <c r="K16282" s="2">
        <v>1.0065500000000001</v>
      </c>
      <c r="L16282">
        <v>293</v>
      </c>
      <c r="M16282" t="b">
        <f t="shared" si="254"/>
        <v>0</v>
      </c>
    </row>
    <row r="16283" spans="1:13" hidden="1" x14ac:dyDescent="0.25">
      <c r="A16283">
        <v>15</v>
      </c>
      <c r="B16283">
        <v>497</v>
      </c>
      <c r="C16283">
        <v>229</v>
      </c>
      <c r="D16283" s="3">
        <v>1610</v>
      </c>
      <c r="E16283" s="2">
        <v>0.87850499999999998</v>
      </c>
      <c r="F16283" s="1">
        <v>3.5140199999999999</v>
      </c>
      <c r="G16283" s="2">
        <v>0.244089</v>
      </c>
      <c r="H16283" s="1">
        <v>0.976356</v>
      </c>
      <c r="I16283" s="2">
        <v>1.0004200000000001</v>
      </c>
      <c r="J16283" s="2">
        <v>0.98475599999999996</v>
      </c>
      <c r="K16283" s="2">
        <v>1.0065500000000001</v>
      </c>
      <c r="L16283">
        <v>294</v>
      </c>
      <c r="M16283" t="b">
        <f t="shared" si="254"/>
        <v>0</v>
      </c>
    </row>
    <row r="16284" spans="1:13" hidden="1" x14ac:dyDescent="0.25">
      <c r="A16284">
        <v>15</v>
      </c>
      <c r="B16284">
        <v>501</v>
      </c>
      <c r="C16284">
        <v>229</v>
      </c>
      <c r="D16284" s="3">
        <v>1622</v>
      </c>
      <c r="E16284" s="2">
        <v>0.87901300000000004</v>
      </c>
      <c r="F16284" s="1">
        <v>3.5160499999999999</v>
      </c>
      <c r="G16284" s="2">
        <v>0.24306900000000001</v>
      </c>
      <c r="H16284" s="1">
        <v>0.97227600000000003</v>
      </c>
      <c r="I16284" s="2">
        <v>1.00041</v>
      </c>
      <c r="J16284" s="2">
        <v>0.98482000000000003</v>
      </c>
      <c r="K16284" s="2">
        <v>1.0065500000000001</v>
      </c>
      <c r="L16284">
        <v>295</v>
      </c>
      <c r="M16284" t="b">
        <f t="shared" si="254"/>
        <v>0</v>
      </c>
    </row>
    <row r="16285" spans="1:13" hidden="1" x14ac:dyDescent="0.25">
      <c r="A16285">
        <v>15</v>
      </c>
      <c r="B16285">
        <v>501</v>
      </c>
      <c r="C16285">
        <v>229</v>
      </c>
      <c r="D16285" s="3">
        <v>1622</v>
      </c>
      <c r="E16285" s="2">
        <v>0.87911799999999996</v>
      </c>
      <c r="F16285" s="1">
        <v>3.51647</v>
      </c>
      <c r="G16285" s="2">
        <v>0.24285799999999999</v>
      </c>
      <c r="H16285" s="1">
        <v>0.97143299999999999</v>
      </c>
      <c r="I16285" s="2">
        <v>1.00041</v>
      </c>
      <c r="J16285" s="2">
        <v>0.98483299999999996</v>
      </c>
      <c r="K16285" s="2">
        <v>1.0065500000000001</v>
      </c>
      <c r="L16285">
        <v>296</v>
      </c>
      <c r="M16285" t="b">
        <f t="shared" si="254"/>
        <v>0</v>
      </c>
    </row>
    <row r="16286" spans="1:13" hidden="1" x14ac:dyDescent="0.25">
      <c r="A16286">
        <v>15</v>
      </c>
      <c r="B16286">
        <v>508</v>
      </c>
      <c r="C16286">
        <v>233</v>
      </c>
      <c r="D16286" s="3">
        <v>1648</v>
      </c>
      <c r="E16286" s="2">
        <v>0.88072600000000001</v>
      </c>
      <c r="F16286" s="1">
        <v>3.5228999999999999</v>
      </c>
      <c r="G16286" s="2">
        <v>0.24277299999999999</v>
      </c>
      <c r="H16286" s="1">
        <v>0.97109100000000004</v>
      </c>
      <c r="I16286" s="2">
        <v>1.0004</v>
      </c>
      <c r="J16286" s="2">
        <v>0.98503499999999999</v>
      </c>
      <c r="K16286" s="2">
        <v>1.0065500000000001</v>
      </c>
      <c r="L16286">
        <v>297</v>
      </c>
      <c r="M16286" t="b">
        <f t="shared" si="254"/>
        <v>0</v>
      </c>
    </row>
    <row r="16287" spans="1:13" hidden="1" x14ac:dyDescent="0.25">
      <c r="A16287">
        <v>15</v>
      </c>
      <c r="B16287">
        <v>508</v>
      </c>
      <c r="C16287">
        <v>233</v>
      </c>
      <c r="D16287" s="3">
        <v>1648</v>
      </c>
      <c r="E16287" s="2">
        <v>0.88082800000000006</v>
      </c>
      <c r="F16287" s="1">
        <v>3.5233099999999999</v>
      </c>
      <c r="G16287" s="2">
        <v>0.24299499999999999</v>
      </c>
      <c r="H16287" s="1">
        <v>0.97197800000000001</v>
      </c>
      <c r="I16287" s="2">
        <v>1.0004</v>
      </c>
      <c r="J16287" s="2">
        <v>0.98504800000000003</v>
      </c>
      <c r="K16287" s="2">
        <v>1.0065500000000001</v>
      </c>
      <c r="L16287">
        <v>298</v>
      </c>
      <c r="M16287" t="b">
        <f t="shared" si="254"/>
        <v>0</v>
      </c>
    </row>
    <row r="16288" spans="1:13" hidden="1" x14ac:dyDescent="0.25">
      <c r="A16288">
        <v>15</v>
      </c>
      <c r="B16288">
        <v>508</v>
      </c>
      <c r="C16288">
        <v>233</v>
      </c>
      <c r="D16288" s="3">
        <v>1648</v>
      </c>
      <c r="E16288" s="2">
        <v>0.88092999999999999</v>
      </c>
      <c r="F16288" s="1">
        <v>3.52372</v>
      </c>
      <c r="G16288" s="2">
        <v>0.24321400000000001</v>
      </c>
      <c r="H16288" s="1">
        <v>0.97285699999999997</v>
      </c>
      <c r="I16288" s="2">
        <v>1.0004</v>
      </c>
      <c r="J16288" s="2">
        <v>0.98506000000000005</v>
      </c>
      <c r="K16288" s="2">
        <v>1.0065500000000001</v>
      </c>
      <c r="L16288">
        <v>299</v>
      </c>
      <c r="M16288" t="b">
        <f t="shared" si="254"/>
        <v>0</v>
      </c>
    </row>
    <row r="16289" spans="1:13" hidden="1" x14ac:dyDescent="0.25">
      <c r="A16289">
        <v>15</v>
      </c>
      <c r="B16289">
        <v>508</v>
      </c>
      <c r="C16289">
        <v>233</v>
      </c>
      <c r="D16289" s="3">
        <v>1648</v>
      </c>
      <c r="E16289" s="2">
        <v>0.88108500000000001</v>
      </c>
      <c r="F16289" s="1">
        <v>3.52434</v>
      </c>
      <c r="G16289" s="2">
        <v>0.24354799999999999</v>
      </c>
      <c r="H16289" s="1">
        <v>0.97419199999999995</v>
      </c>
      <c r="I16289" s="2">
        <v>1.0004</v>
      </c>
      <c r="J16289" s="2">
        <v>0.98507999999999996</v>
      </c>
      <c r="K16289" s="2">
        <v>1.0065500000000001</v>
      </c>
      <c r="L16289">
        <v>300</v>
      </c>
      <c r="M16289" t="b">
        <f t="shared" si="254"/>
        <v>0</v>
      </c>
    </row>
    <row r="16290" spans="1:13" hidden="1" x14ac:dyDescent="0.25">
      <c r="A16290">
        <v>15</v>
      </c>
      <c r="B16290">
        <v>508</v>
      </c>
      <c r="C16290">
        <v>233</v>
      </c>
      <c r="D16290" s="3">
        <v>1648</v>
      </c>
      <c r="E16290" s="2">
        <v>0.88115100000000002</v>
      </c>
      <c r="F16290" s="1">
        <v>3.5246</v>
      </c>
      <c r="G16290" s="2">
        <v>0.24368899999999999</v>
      </c>
      <c r="H16290" s="1">
        <v>0.97475800000000001</v>
      </c>
      <c r="I16290" s="2">
        <v>1.0004</v>
      </c>
      <c r="J16290" s="2">
        <v>0.98508799999999996</v>
      </c>
      <c r="K16290" s="2">
        <v>1.0065500000000001</v>
      </c>
      <c r="L16290">
        <v>301</v>
      </c>
      <c r="M16290" t="b">
        <f t="shared" si="254"/>
        <v>0</v>
      </c>
    </row>
    <row r="16291" spans="1:13" hidden="1" x14ac:dyDescent="0.25">
      <c r="A16291">
        <v>15</v>
      </c>
      <c r="B16291">
        <v>509</v>
      </c>
      <c r="C16291">
        <v>236</v>
      </c>
      <c r="D16291" s="3">
        <v>1656</v>
      </c>
      <c r="E16291" s="2">
        <v>0.881884</v>
      </c>
      <c r="F16291" s="1">
        <v>3.5275400000000001</v>
      </c>
      <c r="G16291" s="2">
        <v>0.24527099999999999</v>
      </c>
      <c r="H16291" s="1">
        <v>0.98108399999999996</v>
      </c>
      <c r="I16291" s="2">
        <v>1.0004</v>
      </c>
      <c r="J16291" s="2">
        <v>0.98517999999999994</v>
      </c>
      <c r="K16291" s="2">
        <v>1.0065500000000001</v>
      </c>
      <c r="L16291">
        <v>302</v>
      </c>
      <c r="M16291" t="b">
        <f t="shared" si="254"/>
        <v>0</v>
      </c>
    </row>
    <row r="16292" spans="1:13" hidden="1" x14ac:dyDescent="0.25">
      <c r="A16292">
        <v>15</v>
      </c>
      <c r="B16292">
        <v>509</v>
      </c>
      <c r="C16292">
        <v>236</v>
      </c>
      <c r="D16292" s="3">
        <v>1656</v>
      </c>
      <c r="E16292" s="2">
        <v>0.88192700000000002</v>
      </c>
      <c r="F16292" s="1">
        <v>3.5277099999999999</v>
      </c>
      <c r="G16292" s="2">
        <v>0.245365</v>
      </c>
      <c r="H16292" s="1">
        <v>0.98145800000000005</v>
      </c>
      <c r="I16292" s="2">
        <v>1.0004</v>
      </c>
      <c r="J16292" s="2">
        <v>0.98518499999999998</v>
      </c>
      <c r="K16292" s="2">
        <v>1.0065500000000001</v>
      </c>
      <c r="L16292">
        <v>303</v>
      </c>
      <c r="M16292" t="b">
        <f t="shared" si="254"/>
        <v>0</v>
      </c>
    </row>
    <row r="16293" spans="1:13" hidden="1" x14ac:dyDescent="0.25">
      <c r="A16293">
        <v>15</v>
      </c>
      <c r="B16293">
        <v>510</v>
      </c>
      <c r="C16293">
        <v>236</v>
      </c>
      <c r="D16293" s="3">
        <v>1656</v>
      </c>
      <c r="E16293" s="2">
        <v>0.88205699999999998</v>
      </c>
      <c r="F16293" s="1">
        <v>3.5282300000000002</v>
      </c>
      <c r="G16293" s="2">
        <v>0.245643</v>
      </c>
      <c r="H16293" s="1">
        <v>0.982572</v>
      </c>
      <c r="I16293" s="2">
        <v>1.0003899999999999</v>
      </c>
      <c r="J16293" s="2">
        <v>0.98520200000000002</v>
      </c>
      <c r="K16293" s="2">
        <v>1.0065500000000001</v>
      </c>
      <c r="L16293">
        <v>304</v>
      </c>
      <c r="M16293" t="b">
        <f t="shared" si="254"/>
        <v>0</v>
      </c>
    </row>
    <row r="16294" spans="1:13" hidden="1" x14ac:dyDescent="0.25">
      <c r="A16294">
        <v>15</v>
      </c>
      <c r="B16294">
        <v>514</v>
      </c>
      <c r="C16294">
        <v>236</v>
      </c>
      <c r="D16294" s="3">
        <v>1672</v>
      </c>
      <c r="E16294" s="2">
        <v>0.88241400000000003</v>
      </c>
      <c r="F16294" s="1">
        <v>3.5296599999999998</v>
      </c>
      <c r="G16294" s="2">
        <v>0.24641399999999999</v>
      </c>
      <c r="H16294" s="1">
        <v>0.98565599999999998</v>
      </c>
      <c r="I16294" s="2">
        <v>1.0003899999999999</v>
      </c>
      <c r="J16294" s="2">
        <v>0.98524599999999996</v>
      </c>
      <c r="K16294" s="2">
        <v>1.0065500000000001</v>
      </c>
      <c r="L16294">
        <v>305</v>
      </c>
      <c r="M16294" t="b">
        <f t="shared" si="254"/>
        <v>0</v>
      </c>
    </row>
    <row r="16295" spans="1:13" hidden="1" x14ac:dyDescent="0.25">
      <c r="A16295">
        <v>15</v>
      </c>
      <c r="B16295">
        <v>514</v>
      </c>
      <c r="C16295">
        <v>236</v>
      </c>
      <c r="D16295" s="3">
        <v>1672</v>
      </c>
      <c r="E16295" s="2">
        <v>0.88241899999999995</v>
      </c>
      <c r="F16295" s="1">
        <v>3.5296699999999999</v>
      </c>
      <c r="G16295" s="2">
        <v>0.246424</v>
      </c>
      <c r="H16295" s="1">
        <v>0.98569600000000002</v>
      </c>
      <c r="I16295" s="2">
        <v>1.0003899999999999</v>
      </c>
      <c r="J16295" s="2">
        <v>0.98524699999999998</v>
      </c>
      <c r="K16295" s="2">
        <v>1.0065500000000001</v>
      </c>
      <c r="L16295">
        <v>306</v>
      </c>
      <c r="M16295" t="b">
        <f t="shared" si="254"/>
        <v>0</v>
      </c>
    </row>
    <row r="16296" spans="1:13" hidden="1" x14ac:dyDescent="0.25">
      <c r="A16296">
        <v>15</v>
      </c>
      <c r="B16296">
        <v>514</v>
      </c>
      <c r="C16296">
        <v>236</v>
      </c>
      <c r="D16296" s="3">
        <v>1672</v>
      </c>
      <c r="E16296" s="2">
        <v>0.88251000000000002</v>
      </c>
      <c r="F16296" s="1">
        <v>3.5300400000000001</v>
      </c>
      <c r="G16296" s="2">
        <v>0.24662100000000001</v>
      </c>
      <c r="H16296" s="1">
        <v>0.98648499999999995</v>
      </c>
      <c r="I16296" s="2">
        <v>1.0003899999999999</v>
      </c>
      <c r="J16296" s="2">
        <v>0.985259</v>
      </c>
      <c r="K16296" s="2">
        <v>1.0065500000000001</v>
      </c>
      <c r="L16296">
        <v>307</v>
      </c>
      <c r="M16296" t="b">
        <f t="shared" si="254"/>
        <v>0</v>
      </c>
    </row>
    <row r="16297" spans="1:13" hidden="1" x14ac:dyDescent="0.25">
      <c r="A16297">
        <v>15</v>
      </c>
      <c r="B16297">
        <v>516</v>
      </c>
      <c r="C16297">
        <v>236</v>
      </c>
      <c r="D16297" s="3">
        <v>1674</v>
      </c>
      <c r="E16297" s="2">
        <v>0.88281799999999999</v>
      </c>
      <c r="F16297" s="1">
        <v>3.5312700000000001</v>
      </c>
      <c r="G16297" s="2">
        <v>0.247285</v>
      </c>
      <c r="H16297" s="1">
        <v>0.98914100000000005</v>
      </c>
      <c r="I16297" s="2">
        <v>1.0003899999999999</v>
      </c>
      <c r="J16297" s="2">
        <v>0.98529699999999998</v>
      </c>
      <c r="K16297" s="2">
        <v>1.0065500000000001</v>
      </c>
      <c r="L16297">
        <v>308</v>
      </c>
      <c r="M16297" t="b">
        <f t="shared" si="254"/>
        <v>0</v>
      </c>
    </row>
    <row r="16298" spans="1:13" hidden="1" x14ac:dyDescent="0.25">
      <c r="A16298">
        <v>15</v>
      </c>
      <c r="B16298">
        <v>517</v>
      </c>
      <c r="C16298">
        <v>236</v>
      </c>
      <c r="D16298" s="3">
        <v>1679</v>
      </c>
      <c r="E16298" s="2">
        <v>0.8831</v>
      </c>
      <c r="F16298" s="1">
        <v>3.5324</v>
      </c>
      <c r="G16298" s="2">
        <v>0.247893</v>
      </c>
      <c r="H16298" s="1">
        <v>0.99157099999999998</v>
      </c>
      <c r="I16298" s="2">
        <v>1.0003899999999999</v>
      </c>
      <c r="J16298" s="2">
        <v>0.98533300000000001</v>
      </c>
      <c r="K16298" s="2">
        <v>1.0065500000000001</v>
      </c>
      <c r="L16298">
        <v>309</v>
      </c>
      <c r="M16298" t="b">
        <f t="shared" si="254"/>
        <v>0</v>
      </c>
    </row>
    <row r="16299" spans="1:13" hidden="1" x14ac:dyDescent="0.25">
      <c r="A16299">
        <v>15</v>
      </c>
      <c r="B16299">
        <v>518</v>
      </c>
      <c r="C16299">
        <v>236</v>
      </c>
      <c r="D16299" s="3">
        <v>1693</v>
      </c>
      <c r="E16299" s="2">
        <v>0.88414899999999996</v>
      </c>
      <c r="F16299" s="1">
        <v>3.5366</v>
      </c>
      <c r="G16299" s="2">
        <v>0.25015599999999999</v>
      </c>
      <c r="H16299" s="1">
        <v>1.0006200000000001</v>
      </c>
      <c r="I16299" s="2">
        <v>1.00038</v>
      </c>
      <c r="J16299" s="2">
        <v>0.98546400000000001</v>
      </c>
      <c r="K16299" s="2">
        <v>1.0065500000000001</v>
      </c>
      <c r="L16299">
        <v>310</v>
      </c>
      <c r="M16299" t="b">
        <f t="shared" si="254"/>
        <v>0</v>
      </c>
    </row>
    <row r="16300" spans="1:13" hidden="1" x14ac:dyDescent="0.25">
      <c r="A16300">
        <v>15</v>
      </c>
      <c r="B16300">
        <v>519</v>
      </c>
      <c r="C16300">
        <v>236</v>
      </c>
      <c r="D16300" s="3">
        <v>1693</v>
      </c>
      <c r="E16300" s="2">
        <v>0.88422000000000001</v>
      </c>
      <c r="F16300" s="1">
        <v>3.53688</v>
      </c>
      <c r="G16300" s="2">
        <v>0.25030999999999998</v>
      </c>
      <c r="H16300" s="1">
        <v>1.0012399999999999</v>
      </c>
      <c r="I16300" s="2">
        <v>1.00038</v>
      </c>
      <c r="J16300" s="2">
        <v>0.98547300000000004</v>
      </c>
      <c r="K16300" s="2">
        <v>1.0065500000000001</v>
      </c>
      <c r="L16300">
        <v>311</v>
      </c>
      <c r="M16300" t="b">
        <f t="shared" si="254"/>
        <v>0</v>
      </c>
    </row>
    <row r="16301" spans="1:13" hidden="1" x14ac:dyDescent="0.25">
      <c r="A16301">
        <v>15</v>
      </c>
      <c r="B16301">
        <v>519</v>
      </c>
      <c r="C16301">
        <v>236</v>
      </c>
      <c r="D16301" s="3">
        <v>1693</v>
      </c>
      <c r="E16301" s="2">
        <v>0.88427599999999995</v>
      </c>
      <c r="F16301" s="1">
        <v>3.5371100000000002</v>
      </c>
      <c r="G16301" s="2">
        <v>0.25043100000000001</v>
      </c>
      <c r="H16301" s="1">
        <v>1.0017199999999999</v>
      </c>
      <c r="I16301" s="2">
        <v>1.00038</v>
      </c>
      <c r="J16301" s="2">
        <v>0.98548000000000002</v>
      </c>
      <c r="K16301" s="2">
        <v>1.0065500000000001</v>
      </c>
      <c r="L16301">
        <v>312</v>
      </c>
      <c r="M16301" t="b">
        <f t="shared" si="254"/>
        <v>0</v>
      </c>
    </row>
    <row r="16302" spans="1:13" hidden="1" x14ac:dyDescent="0.25">
      <c r="A16302">
        <v>15</v>
      </c>
      <c r="B16302">
        <v>524</v>
      </c>
      <c r="C16302">
        <v>236</v>
      </c>
      <c r="D16302" s="3">
        <v>1711</v>
      </c>
      <c r="E16302" s="2">
        <v>0.885023</v>
      </c>
      <c r="F16302" s="1">
        <v>3.5400900000000002</v>
      </c>
      <c r="G16302" s="2">
        <v>0.25204100000000002</v>
      </c>
      <c r="H16302" s="1">
        <v>1.00817</v>
      </c>
      <c r="I16302" s="2">
        <v>1.00038</v>
      </c>
      <c r="J16302" s="2">
        <v>0.98557399999999995</v>
      </c>
      <c r="K16302" s="2">
        <v>1.0065500000000001</v>
      </c>
      <c r="L16302">
        <v>313</v>
      </c>
      <c r="M16302" t="b">
        <f t="shared" si="254"/>
        <v>0</v>
      </c>
    </row>
    <row r="16303" spans="1:13" hidden="1" x14ac:dyDescent="0.25">
      <c r="A16303">
        <v>15</v>
      </c>
      <c r="B16303">
        <v>525</v>
      </c>
      <c r="C16303">
        <v>236</v>
      </c>
      <c r="D16303" s="3">
        <v>1711</v>
      </c>
      <c r="E16303" s="2">
        <v>0.88532299999999997</v>
      </c>
      <c r="F16303" s="1">
        <v>3.54129</v>
      </c>
      <c r="G16303" s="2">
        <v>0.25268699999999999</v>
      </c>
      <c r="H16303" s="1">
        <v>1.01075</v>
      </c>
      <c r="I16303" s="2">
        <v>1.00037</v>
      </c>
      <c r="J16303" s="2">
        <v>0.98561100000000001</v>
      </c>
      <c r="K16303" s="2">
        <v>1.0065500000000001</v>
      </c>
      <c r="L16303">
        <v>314</v>
      </c>
      <c r="M16303" t="b">
        <f t="shared" si="254"/>
        <v>0</v>
      </c>
    </row>
    <row r="16304" spans="1:13" hidden="1" x14ac:dyDescent="0.25">
      <c r="A16304">
        <v>15</v>
      </c>
      <c r="B16304">
        <v>529</v>
      </c>
      <c r="C16304">
        <v>236</v>
      </c>
      <c r="D16304" s="3">
        <v>1732</v>
      </c>
      <c r="E16304" s="2">
        <v>0.886015</v>
      </c>
      <c r="F16304" s="1">
        <v>3.54406</v>
      </c>
      <c r="G16304" s="2">
        <v>0.25418000000000002</v>
      </c>
      <c r="H16304" s="1">
        <v>1.0167200000000001</v>
      </c>
      <c r="I16304" s="2">
        <v>1.00037</v>
      </c>
      <c r="J16304" s="2">
        <v>0.98569799999999996</v>
      </c>
      <c r="K16304" s="2">
        <v>1.0065500000000001</v>
      </c>
      <c r="L16304">
        <v>315</v>
      </c>
      <c r="M16304" t="b">
        <f t="shared" si="254"/>
        <v>0</v>
      </c>
    </row>
    <row r="16305" spans="1:13" hidden="1" x14ac:dyDescent="0.25">
      <c r="A16305">
        <v>15</v>
      </c>
      <c r="B16305">
        <v>530</v>
      </c>
      <c r="C16305">
        <v>236</v>
      </c>
      <c r="D16305" s="3">
        <v>1732</v>
      </c>
      <c r="E16305" s="2">
        <v>0.88608699999999996</v>
      </c>
      <c r="F16305" s="1">
        <v>3.5443500000000001</v>
      </c>
      <c r="G16305" s="2">
        <v>0.25433600000000001</v>
      </c>
      <c r="H16305" s="1">
        <v>1.0173399999999999</v>
      </c>
      <c r="I16305" s="2">
        <v>1.00037</v>
      </c>
      <c r="J16305" s="2">
        <v>0.985707</v>
      </c>
      <c r="K16305" s="2">
        <v>1.0065500000000001</v>
      </c>
      <c r="L16305">
        <v>316</v>
      </c>
      <c r="M16305" t="b">
        <f t="shared" si="254"/>
        <v>0</v>
      </c>
    </row>
    <row r="16306" spans="1:13" hidden="1" x14ac:dyDescent="0.25">
      <c r="A16306">
        <v>15</v>
      </c>
      <c r="B16306">
        <v>533</v>
      </c>
      <c r="C16306">
        <v>236</v>
      </c>
      <c r="D16306" s="3">
        <v>1737</v>
      </c>
      <c r="E16306" s="2">
        <v>0.88629400000000003</v>
      </c>
      <c r="F16306" s="1">
        <v>3.5451800000000002</v>
      </c>
      <c r="G16306" s="2">
        <v>0.25478200000000001</v>
      </c>
      <c r="H16306" s="1">
        <v>1.0191300000000001</v>
      </c>
      <c r="I16306" s="2">
        <v>1.00037</v>
      </c>
      <c r="J16306" s="2">
        <v>0.98573299999999997</v>
      </c>
      <c r="K16306" s="2">
        <v>1.0065500000000001</v>
      </c>
      <c r="L16306">
        <v>317</v>
      </c>
      <c r="M16306" t="b">
        <f t="shared" si="254"/>
        <v>0</v>
      </c>
    </row>
    <row r="16307" spans="1:13" hidden="1" x14ac:dyDescent="0.25">
      <c r="A16307">
        <v>15</v>
      </c>
      <c r="B16307">
        <v>533</v>
      </c>
      <c r="C16307">
        <v>236</v>
      </c>
      <c r="D16307" s="3">
        <v>1737</v>
      </c>
      <c r="E16307" s="2">
        <v>0.88633600000000001</v>
      </c>
      <c r="F16307" s="1">
        <v>3.5453399999999999</v>
      </c>
      <c r="G16307" s="2">
        <v>0.25487199999999999</v>
      </c>
      <c r="H16307" s="1">
        <v>1.01949</v>
      </c>
      <c r="I16307" s="2">
        <v>1.00037</v>
      </c>
      <c r="J16307" s="2">
        <v>0.98573900000000003</v>
      </c>
      <c r="K16307" s="2">
        <v>1.0065500000000001</v>
      </c>
      <c r="L16307">
        <v>318</v>
      </c>
      <c r="M16307" t="b">
        <f t="shared" si="254"/>
        <v>0</v>
      </c>
    </row>
    <row r="16308" spans="1:13" hidden="1" x14ac:dyDescent="0.25">
      <c r="A16308">
        <v>15</v>
      </c>
      <c r="B16308">
        <v>534</v>
      </c>
      <c r="C16308">
        <v>236</v>
      </c>
      <c r="D16308" s="3">
        <v>1741</v>
      </c>
      <c r="E16308" s="2">
        <v>0.88641300000000001</v>
      </c>
      <c r="F16308" s="1">
        <v>3.5456500000000002</v>
      </c>
      <c r="G16308" s="2">
        <v>0.25503900000000002</v>
      </c>
      <c r="H16308" s="1">
        <v>1.02016</v>
      </c>
      <c r="I16308" s="2">
        <v>1.00037</v>
      </c>
      <c r="J16308" s="2">
        <v>0.98574799999999996</v>
      </c>
      <c r="K16308" s="2">
        <v>1.0065500000000001</v>
      </c>
      <c r="L16308">
        <v>319</v>
      </c>
      <c r="M16308" t="b">
        <f t="shared" si="254"/>
        <v>0</v>
      </c>
    </row>
    <row r="16309" spans="1:13" hidden="1" x14ac:dyDescent="0.25">
      <c r="A16309">
        <v>15</v>
      </c>
      <c r="B16309">
        <v>540</v>
      </c>
      <c r="C16309">
        <v>236</v>
      </c>
      <c r="D16309" s="3">
        <v>1767</v>
      </c>
      <c r="E16309" s="2">
        <v>0.887575</v>
      </c>
      <c r="F16309" s="1">
        <v>3.5503</v>
      </c>
      <c r="G16309" s="2">
        <v>0.257544</v>
      </c>
      <c r="H16309" s="1">
        <v>1.0301800000000001</v>
      </c>
      <c r="I16309" s="2">
        <v>1.0003599999999999</v>
      </c>
      <c r="J16309" s="2">
        <v>0.98589400000000005</v>
      </c>
      <c r="K16309" s="2">
        <v>1.0065500000000001</v>
      </c>
      <c r="L16309">
        <v>320</v>
      </c>
      <c r="M16309" t="b">
        <f t="shared" si="254"/>
        <v>0</v>
      </c>
    </row>
    <row r="16310" spans="1:13" hidden="1" x14ac:dyDescent="0.25">
      <c r="A16310">
        <v>15</v>
      </c>
      <c r="B16310">
        <v>540</v>
      </c>
      <c r="C16310">
        <v>236</v>
      </c>
      <c r="D16310" s="3">
        <v>1767</v>
      </c>
      <c r="E16310" s="2">
        <v>0.887845</v>
      </c>
      <c r="F16310" s="1">
        <v>3.55138</v>
      </c>
      <c r="G16310" s="2">
        <v>0.258127</v>
      </c>
      <c r="H16310" s="1">
        <v>1.03251</v>
      </c>
      <c r="I16310" s="2">
        <v>1.0003599999999999</v>
      </c>
      <c r="J16310" s="2">
        <v>0.98592800000000003</v>
      </c>
      <c r="K16310" s="2">
        <v>1.0065500000000001</v>
      </c>
      <c r="L16310">
        <v>321</v>
      </c>
      <c r="M16310" t="b">
        <f t="shared" si="254"/>
        <v>0</v>
      </c>
    </row>
    <row r="16311" spans="1:13" hidden="1" x14ac:dyDescent="0.25">
      <c r="A16311">
        <v>15</v>
      </c>
      <c r="B16311">
        <v>540</v>
      </c>
      <c r="C16311">
        <v>236</v>
      </c>
      <c r="D16311" s="3">
        <v>1767</v>
      </c>
      <c r="E16311" s="2">
        <v>0.88791600000000004</v>
      </c>
      <c r="F16311" s="1">
        <v>3.55166</v>
      </c>
      <c r="G16311" s="2">
        <v>0.25827899999999998</v>
      </c>
      <c r="H16311" s="1">
        <v>1.03312</v>
      </c>
      <c r="I16311" s="2">
        <v>1.0003599999999999</v>
      </c>
      <c r="J16311" s="2">
        <v>0.98593699999999995</v>
      </c>
      <c r="K16311" s="2">
        <v>1.0065500000000001</v>
      </c>
      <c r="L16311">
        <v>322</v>
      </c>
      <c r="M16311" t="b">
        <f t="shared" si="254"/>
        <v>0</v>
      </c>
    </row>
    <row r="16312" spans="1:13" hidden="1" x14ac:dyDescent="0.25">
      <c r="A16312">
        <v>15</v>
      </c>
      <c r="B16312">
        <v>540</v>
      </c>
      <c r="C16312">
        <v>236</v>
      </c>
      <c r="D16312" s="3">
        <v>1767</v>
      </c>
      <c r="E16312" s="2">
        <v>0.887965</v>
      </c>
      <c r="F16312" s="1">
        <v>3.55186</v>
      </c>
      <c r="G16312" s="2">
        <v>0.258384</v>
      </c>
      <c r="H16312" s="1">
        <v>1.0335399999999999</v>
      </c>
      <c r="I16312" s="2">
        <v>1.0003599999999999</v>
      </c>
      <c r="J16312" s="2">
        <v>0.98594300000000001</v>
      </c>
      <c r="K16312" s="2">
        <v>1.0065500000000001</v>
      </c>
      <c r="L16312">
        <v>323</v>
      </c>
      <c r="M16312" t="b">
        <f t="shared" si="254"/>
        <v>0</v>
      </c>
    </row>
    <row r="16313" spans="1:13" hidden="1" x14ac:dyDescent="0.25">
      <c r="A16313">
        <v>15</v>
      </c>
      <c r="B16313">
        <v>542</v>
      </c>
      <c r="C16313">
        <v>236</v>
      </c>
      <c r="D16313" s="3">
        <v>1776</v>
      </c>
      <c r="E16313" s="2">
        <v>0.88816499999999998</v>
      </c>
      <c r="F16313" s="1">
        <v>3.5526599999999999</v>
      </c>
      <c r="G16313" s="2">
        <v>0.25881700000000002</v>
      </c>
      <c r="H16313" s="1">
        <v>1.0352699999999999</v>
      </c>
      <c r="I16313" s="2">
        <v>1.0003599999999999</v>
      </c>
      <c r="J16313" s="2">
        <v>0.98596799999999996</v>
      </c>
      <c r="K16313" s="2">
        <v>1.0065500000000001</v>
      </c>
      <c r="L16313">
        <v>324</v>
      </c>
      <c r="M16313" t="b">
        <f t="shared" si="254"/>
        <v>0</v>
      </c>
    </row>
    <row r="16314" spans="1:13" hidden="1" x14ac:dyDescent="0.25">
      <c r="A16314">
        <v>15</v>
      </c>
      <c r="B16314">
        <v>543</v>
      </c>
      <c r="C16314">
        <v>236</v>
      </c>
      <c r="D16314" s="3">
        <v>1780</v>
      </c>
      <c r="E16314" s="2">
        <v>0.88850799999999996</v>
      </c>
      <c r="F16314" s="1">
        <v>3.55403</v>
      </c>
      <c r="G16314" s="2">
        <v>0.25955499999999998</v>
      </c>
      <c r="H16314" s="1">
        <v>1.0382199999999999</v>
      </c>
      <c r="I16314" s="2">
        <v>1.0003599999999999</v>
      </c>
      <c r="J16314" s="2">
        <v>0.98601099999999997</v>
      </c>
      <c r="K16314" s="2">
        <v>1.0065500000000001</v>
      </c>
      <c r="L16314">
        <v>325</v>
      </c>
      <c r="M16314" t="b">
        <f t="shared" si="254"/>
        <v>0</v>
      </c>
    </row>
    <row r="16315" spans="1:13" hidden="1" x14ac:dyDescent="0.25">
      <c r="A16315">
        <v>15</v>
      </c>
      <c r="B16315">
        <v>547</v>
      </c>
      <c r="C16315">
        <v>236</v>
      </c>
      <c r="D16315" s="3">
        <v>1796</v>
      </c>
      <c r="E16315" s="2">
        <v>0.88925399999999999</v>
      </c>
      <c r="F16315" s="1">
        <v>3.55701</v>
      </c>
      <c r="G16315" s="2">
        <v>0.26116400000000001</v>
      </c>
      <c r="H16315" s="1">
        <v>1.0446599999999999</v>
      </c>
      <c r="I16315" s="2">
        <v>1.0003500000000001</v>
      </c>
      <c r="J16315" s="2">
        <v>0.98610500000000001</v>
      </c>
      <c r="K16315" s="2">
        <v>1.0065500000000001</v>
      </c>
      <c r="L16315">
        <v>326</v>
      </c>
      <c r="M16315" t="b">
        <f t="shared" si="254"/>
        <v>0</v>
      </c>
    </row>
    <row r="16316" spans="1:13" hidden="1" x14ac:dyDescent="0.25">
      <c r="A16316">
        <v>15</v>
      </c>
      <c r="B16316">
        <v>548</v>
      </c>
      <c r="C16316">
        <v>236</v>
      </c>
      <c r="D16316" s="3">
        <v>1796</v>
      </c>
      <c r="E16316" s="2">
        <v>0.88934899999999995</v>
      </c>
      <c r="F16316" s="1">
        <v>3.5573999999999999</v>
      </c>
      <c r="G16316" s="2">
        <v>0.26136999999999999</v>
      </c>
      <c r="H16316" s="1">
        <v>1.04548</v>
      </c>
      <c r="I16316" s="2">
        <v>1.0003500000000001</v>
      </c>
      <c r="J16316" s="2">
        <v>0.98611700000000002</v>
      </c>
      <c r="K16316" s="2">
        <v>1.0065500000000001</v>
      </c>
      <c r="L16316">
        <v>327</v>
      </c>
      <c r="M16316" t="b">
        <f t="shared" si="254"/>
        <v>0</v>
      </c>
    </row>
    <row r="16317" spans="1:13" hidden="1" x14ac:dyDescent="0.25">
      <c r="A16317">
        <v>15</v>
      </c>
      <c r="B16317">
        <v>553</v>
      </c>
      <c r="C16317">
        <v>236</v>
      </c>
      <c r="D16317" s="3">
        <v>1807</v>
      </c>
      <c r="E16317" s="2">
        <v>0.88998999999999995</v>
      </c>
      <c r="F16317" s="1">
        <v>3.5599599999999998</v>
      </c>
      <c r="G16317" s="2">
        <v>0.26275300000000001</v>
      </c>
      <c r="H16317" s="1">
        <v>1.05101</v>
      </c>
      <c r="I16317" s="2">
        <v>1.0003500000000001</v>
      </c>
      <c r="J16317" s="2">
        <v>0.98619699999999999</v>
      </c>
      <c r="K16317" s="2">
        <v>1.0065500000000001</v>
      </c>
      <c r="L16317">
        <v>328</v>
      </c>
      <c r="M16317" t="b">
        <f t="shared" si="254"/>
        <v>0</v>
      </c>
    </row>
    <row r="16318" spans="1:13" hidden="1" x14ac:dyDescent="0.25">
      <c r="A16318">
        <v>15</v>
      </c>
      <c r="B16318">
        <v>553</v>
      </c>
      <c r="C16318">
        <v>236</v>
      </c>
      <c r="D16318" s="3">
        <v>1807</v>
      </c>
      <c r="E16318" s="2">
        <v>0.89013699999999996</v>
      </c>
      <c r="F16318" s="1">
        <v>3.5605500000000001</v>
      </c>
      <c r="G16318" s="2">
        <v>0.26307000000000003</v>
      </c>
      <c r="H16318" s="1">
        <v>1.0522800000000001</v>
      </c>
      <c r="I16318" s="2">
        <v>1.0003500000000001</v>
      </c>
      <c r="J16318" s="2">
        <v>0.98621599999999998</v>
      </c>
      <c r="K16318" s="2">
        <v>1.0065500000000001</v>
      </c>
      <c r="L16318">
        <v>329</v>
      </c>
      <c r="M16318" t="b">
        <f t="shared" si="254"/>
        <v>0</v>
      </c>
    </row>
    <row r="16319" spans="1:13" hidden="1" x14ac:dyDescent="0.25">
      <c r="A16319">
        <v>15</v>
      </c>
      <c r="B16319">
        <v>556</v>
      </c>
      <c r="C16319">
        <v>236</v>
      </c>
      <c r="D16319" s="3">
        <v>1814</v>
      </c>
      <c r="E16319" s="2">
        <v>0.89061900000000005</v>
      </c>
      <c r="F16319" s="1">
        <v>3.5624799999999999</v>
      </c>
      <c r="G16319" s="2">
        <v>0.26410800000000001</v>
      </c>
      <c r="H16319" s="1">
        <v>1.05643</v>
      </c>
      <c r="I16319" s="2">
        <v>1.00034</v>
      </c>
      <c r="J16319" s="2">
        <v>0.98627600000000004</v>
      </c>
      <c r="K16319" s="2">
        <v>1.0065500000000001</v>
      </c>
      <c r="L16319">
        <v>330</v>
      </c>
      <c r="M16319" t="b">
        <f t="shared" si="254"/>
        <v>0</v>
      </c>
    </row>
    <row r="16320" spans="1:13" hidden="1" x14ac:dyDescent="0.25">
      <c r="A16320">
        <v>15</v>
      </c>
      <c r="B16320">
        <v>559</v>
      </c>
      <c r="C16320">
        <v>236</v>
      </c>
      <c r="D16320" s="3">
        <v>1829</v>
      </c>
      <c r="E16320" s="2">
        <v>0.89135399999999998</v>
      </c>
      <c r="F16320" s="1">
        <v>3.56541</v>
      </c>
      <c r="G16320" s="2">
        <v>0.26759100000000002</v>
      </c>
      <c r="H16320" s="1">
        <v>1.07036</v>
      </c>
      <c r="I16320" s="2">
        <v>1.00034</v>
      </c>
      <c r="J16320" s="2">
        <v>0.98636800000000002</v>
      </c>
      <c r="K16320" s="2">
        <v>1.0065500000000001</v>
      </c>
      <c r="L16320">
        <v>331</v>
      </c>
      <c r="M16320" t="b">
        <f t="shared" si="254"/>
        <v>0</v>
      </c>
    </row>
    <row r="16321" spans="1:13" hidden="1" x14ac:dyDescent="0.25">
      <c r="A16321">
        <v>15</v>
      </c>
      <c r="B16321">
        <v>563</v>
      </c>
      <c r="C16321">
        <v>241</v>
      </c>
      <c r="D16321" s="3">
        <v>1848</v>
      </c>
      <c r="E16321" s="2">
        <v>0.89200000000000002</v>
      </c>
      <c r="F16321" s="1">
        <v>3.5680000000000001</v>
      </c>
      <c r="G16321" s="2">
        <v>0.27194800000000002</v>
      </c>
      <c r="H16321" s="1">
        <v>1.08779</v>
      </c>
      <c r="I16321" s="2">
        <v>1.00034</v>
      </c>
      <c r="J16321" s="2">
        <v>0.98644900000000002</v>
      </c>
      <c r="K16321" s="2">
        <v>1.0065500000000001</v>
      </c>
      <c r="L16321">
        <v>332</v>
      </c>
      <c r="M16321" t="b">
        <f t="shared" si="254"/>
        <v>0</v>
      </c>
    </row>
    <row r="16322" spans="1:13" hidden="1" x14ac:dyDescent="0.25">
      <c r="A16322">
        <v>15</v>
      </c>
      <c r="B16322">
        <v>563</v>
      </c>
      <c r="C16322">
        <v>241</v>
      </c>
      <c r="D16322" s="3">
        <v>1848</v>
      </c>
      <c r="E16322" s="2">
        <v>0.89220900000000003</v>
      </c>
      <c r="F16322" s="1">
        <v>3.5688300000000002</v>
      </c>
      <c r="G16322" s="2">
        <v>0.27335399999999999</v>
      </c>
      <c r="H16322" s="1">
        <v>1.09341</v>
      </c>
      <c r="I16322" s="2">
        <v>1.0003299999999999</v>
      </c>
      <c r="J16322" s="2">
        <v>0.98647499999999999</v>
      </c>
      <c r="K16322" s="2">
        <v>1.0065500000000001</v>
      </c>
      <c r="L16322">
        <v>333</v>
      </c>
      <c r="M16322" t="b">
        <f t="shared" si="254"/>
        <v>0</v>
      </c>
    </row>
    <row r="16323" spans="1:13" hidden="1" x14ac:dyDescent="0.25">
      <c r="A16323">
        <v>15</v>
      </c>
      <c r="B16323">
        <v>563</v>
      </c>
      <c r="C16323">
        <v>241</v>
      </c>
      <c r="D16323" s="3">
        <v>1848</v>
      </c>
      <c r="E16323" s="2">
        <v>0.89222000000000001</v>
      </c>
      <c r="F16323" s="1">
        <v>3.5688800000000001</v>
      </c>
      <c r="G16323" s="2">
        <v>0.27342699999999998</v>
      </c>
      <c r="H16323" s="1">
        <v>1.09371</v>
      </c>
      <c r="I16323" s="2">
        <v>1.0003299999999999</v>
      </c>
      <c r="J16323" s="2">
        <v>0.98647700000000005</v>
      </c>
      <c r="K16323" s="2">
        <v>1.0065500000000001</v>
      </c>
      <c r="L16323">
        <v>334</v>
      </c>
      <c r="M16323" t="b">
        <f t="shared" ref="M16323:M16386" si="255">IF(B16323&gt;B16324, "TRUE")</f>
        <v>0</v>
      </c>
    </row>
    <row r="16324" spans="1:13" hidden="1" x14ac:dyDescent="0.25">
      <c r="A16324">
        <v>15</v>
      </c>
      <c r="B16324">
        <v>564</v>
      </c>
      <c r="C16324">
        <v>241</v>
      </c>
      <c r="D16324" s="3">
        <v>1851</v>
      </c>
      <c r="E16324" s="2">
        <v>0.89240799999999998</v>
      </c>
      <c r="F16324" s="1">
        <v>3.5696300000000001</v>
      </c>
      <c r="G16324" s="2">
        <v>0.2747</v>
      </c>
      <c r="H16324" s="1">
        <v>1.0988</v>
      </c>
      <c r="I16324" s="2">
        <v>1.0003299999999999</v>
      </c>
      <c r="J16324" s="2">
        <v>0.98650000000000004</v>
      </c>
      <c r="K16324" s="2">
        <v>1.0065500000000001</v>
      </c>
      <c r="L16324">
        <v>335</v>
      </c>
      <c r="M16324" t="b">
        <f t="shared" si="255"/>
        <v>0</v>
      </c>
    </row>
    <row r="16325" spans="1:13" hidden="1" x14ac:dyDescent="0.25">
      <c r="A16325">
        <v>15</v>
      </c>
      <c r="B16325">
        <v>564</v>
      </c>
      <c r="C16325">
        <v>241</v>
      </c>
      <c r="D16325" s="3">
        <v>1851</v>
      </c>
      <c r="E16325" s="2">
        <v>0.89245099999999999</v>
      </c>
      <c r="F16325" s="1">
        <v>3.5697999999999999</v>
      </c>
      <c r="G16325" s="2">
        <v>0.27498800000000001</v>
      </c>
      <c r="H16325" s="1">
        <v>1.09995</v>
      </c>
      <c r="I16325" s="2">
        <v>1.0003299999999999</v>
      </c>
      <c r="J16325" s="2">
        <v>0.98650599999999999</v>
      </c>
      <c r="K16325" s="2">
        <v>1.0065500000000001</v>
      </c>
      <c r="L16325">
        <v>336</v>
      </c>
      <c r="M16325" t="b">
        <f t="shared" si="255"/>
        <v>0</v>
      </c>
    </row>
    <row r="16326" spans="1:13" hidden="1" x14ac:dyDescent="0.25">
      <c r="A16326">
        <v>15</v>
      </c>
      <c r="B16326">
        <v>565</v>
      </c>
      <c r="C16326">
        <v>241</v>
      </c>
      <c r="D16326" s="3">
        <v>1851</v>
      </c>
      <c r="E16326" s="2">
        <v>0.892536</v>
      </c>
      <c r="F16326" s="1">
        <v>3.5701399999999999</v>
      </c>
      <c r="G16326" s="2">
        <v>0.27555800000000003</v>
      </c>
      <c r="H16326" s="1">
        <v>1.10223</v>
      </c>
      <c r="I16326" s="2">
        <v>1.0003299999999999</v>
      </c>
      <c r="J16326" s="2">
        <v>0.98651599999999995</v>
      </c>
      <c r="K16326" s="2">
        <v>1.0065500000000001</v>
      </c>
      <c r="L16326">
        <v>337</v>
      </c>
      <c r="M16326" t="b">
        <f t="shared" si="255"/>
        <v>0</v>
      </c>
    </row>
    <row r="16327" spans="1:13" hidden="1" x14ac:dyDescent="0.25">
      <c r="A16327">
        <v>15</v>
      </c>
      <c r="B16327">
        <v>565</v>
      </c>
      <c r="C16327">
        <v>241</v>
      </c>
      <c r="D16327" s="3">
        <v>1851</v>
      </c>
      <c r="E16327" s="2">
        <v>0.89258700000000002</v>
      </c>
      <c r="F16327" s="1">
        <v>3.5703499999999999</v>
      </c>
      <c r="G16327" s="2">
        <v>0.27566600000000002</v>
      </c>
      <c r="H16327" s="1">
        <v>1.10266</v>
      </c>
      <c r="I16327" s="2">
        <v>1.0003299999999999</v>
      </c>
      <c r="J16327" s="2">
        <v>0.98652300000000004</v>
      </c>
      <c r="K16327" s="2">
        <v>1.0065500000000001</v>
      </c>
      <c r="L16327">
        <v>338</v>
      </c>
      <c r="M16327" t="b">
        <f t="shared" si="255"/>
        <v>0</v>
      </c>
    </row>
    <row r="16328" spans="1:13" hidden="1" x14ac:dyDescent="0.25">
      <c r="A16328">
        <v>15</v>
      </c>
      <c r="B16328">
        <v>570</v>
      </c>
      <c r="C16328">
        <v>241</v>
      </c>
      <c r="D16328" s="3">
        <v>1857</v>
      </c>
      <c r="E16328" s="2">
        <v>0.892899</v>
      </c>
      <c r="F16328" s="1">
        <v>3.5716000000000001</v>
      </c>
      <c r="G16328" s="2">
        <v>0.27631699999999998</v>
      </c>
      <c r="H16328" s="1">
        <v>1.10527</v>
      </c>
      <c r="I16328" s="2">
        <v>1.0003299999999999</v>
      </c>
      <c r="J16328" s="2">
        <v>0.98656200000000005</v>
      </c>
      <c r="K16328" s="2">
        <v>1.0065500000000001</v>
      </c>
      <c r="L16328">
        <v>339</v>
      </c>
      <c r="M16328" t="b">
        <f t="shared" si="255"/>
        <v>0</v>
      </c>
    </row>
    <row r="16329" spans="1:13" hidden="1" x14ac:dyDescent="0.25">
      <c r="A16329">
        <v>15</v>
      </c>
      <c r="B16329">
        <v>570</v>
      </c>
      <c r="C16329">
        <v>241</v>
      </c>
      <c r="D16329" s="3">
        <v>1857</v>
      </c>
      <c r="E16329" s="2">
        <v>0.89291100000000001</v>
      </c>
      <c r="F16329" s="1">
        <v>3.5716399999999999</v>
      </c>
      <c r="G16329" s="2">
        <v>0.276341</v>
      </c>
      <c r="H16329" s="1">
        <v>1.1053599999999999</v>
      </c>
      <c r="I16329" s="2">
        <v>1.0003299999999999</v>
      </c>
      <c r="J16329" s="2">
        <v>0.98656299999999997</v>
      </c>
      <c r="K16329" s="2">
        <v>1.0065500000000001</v>
      </c>
      <c r="L16329">
        <v>340</v>
      </c>
      <c r="M16329" t="b">
        <f t="shared" si="255"/>
        <v>0</v>
      </c>
    </row>
    <row r="16330" spans="1:13" hidden="1" x14ac:dyDescent="0.25">
      <c r="A16330">
        <v>15</v>
      </c>
      <c r="B16330">
        <v>573</v>
      </c>
      <c r="C16330">
        <v>241</v>
      </c>
      <c r="D16330" s="3">
        <v>1869</v>
      </c>
      <c r="E16330" s="2">
        <v>0.89322500000000005</v>
      </c>
      <c r="F16330" s="1">
        <v>3.5729000000000002</v>
      </c>
      <c r="G16330" s="2">
        <v>0.27699699999999999</v>
      </c>
      <c r="H16330" s="1">
        <v>1.10799</v>
      </c>
      <c r="I16330" s="2">
        <v>1.0003299999999999</v>
      </c>
      <c r="J16330" s="2">
        <v>0.98660300000000001</v>
      </c>
      <c r="K16330" s="2">
        <v>1.0065500000000001</v>
      </c>
      <c r="L16330">
        <v>341</v>
      </c>
      <c r="M16330" t="b">
        <f t="shared" si="255"/>
        <v>0</v>
      </c>
    </row>
    <row r="16331" spans="1:13" hidden="1" x14ac:dyDescent="0.25">
      <c r="A16331">
        <v>15</v>
      </c>
      <c r="B16331">
        <v>576</v>
      </c>
      <c r="C16331">
        <v>241</v>
      </c>
      <c r="D16331" s="3">
        <v>1874</v>
      </c>
      <c r="E16331" s="2">
        <v>0.893482</v>
      </c>
      <c r="F16331" s="1">
        <v>3.5739299999999998</v>
      </c>
      <c r="G16331" s="2">
        <v>0.27753499999999998</v>
      </c>
      <c r="H16331" s="1">
        <v>1.1101399999999999</v>
      </c>
      <c r="I16331" s="2">
        <v>1.0003299999999999</v>
      </c>
      <c r="J16331" s="2">
        <v>0.98663500000000004</v>
      </c>
      <c r="K16331" s="2">
        <v>1.0065500000000001</v>
      </c>
      <c r="L16331">
        <v>342</v>
      </c>
      <c r="M16331" t="b">
        <f t="shared" si="255"/>
        <v>0</v>
      </c>
    </row>
    <row r="16332" spans="1:13" hidden="1" x14ac:dyDescent="0.25">
      <c r="A16332">
        <v>15</v>
      </c>
      <c r="B16332">
        <v>577</v>
      </c>
      <c r="C16332">
        <v>241</v>
      </c>
      <c r="D16332" s="3">
        <v>1874</v>
      </c>
      <c r="E16332" s="2">
        <v>0.89357299999999995</v>
      </c>
      <c r="F16332" s="1">
        <v>3.57429</v>
      </c>
      <c r="G16332" s="2">
        <v>0.27772400000000003</v>
      </c>
      <c r="H16332" s="1">
        <v>1.1109</v>
      </c>
      <c r="I16332" s="2">
        <v>1.0003299999999999</v>
      </c>
      <c r="J16332" s="2">
        <v>0.98664700000000005</v>
      </c>
      <c r="K16332" s="2">
        <v>1.0065500000000001</v>
      </c>
      <c r="L16332">
        <v>343</v>
      </c>
      <c r="M16332" t="b">
        <f t="shared" si="255"/>
        <v>0</v>
      </c>
    </row>
    <row r="16333" spans="1:13" hidden="1" x14ac:dyDescent="0.25">
      <c r="A16333">
        <v>15</v>
      </c>
      <c r="B16333">
        <v>578</v>
      </c>
      <c r="C16333">
        <v>245</v>
      </c>
      <c r="D16333" s="3">
        <v>1889</v>
      </c>
      <c r="E16333" s="2">
        <v>0.89445399999999997</v>
      </c>
      <c r="F16333" s="1">
        <v>3.5778099999999999</v>
      </c>
      <c r="G16333" s="2">
        <v>0.27956399999999998</v>
      </c>
      <c r="H16333" s="1">
        <v>1.11825</v>
      </c>
      <c r="I16333" s="2">
        <v>1.0003200000000001</v>
      </c>
      <c r="J16333" s="2">
        <v>0.986757</v>
      </c>
      <c r="K16333" s="2">
        <v>1.0065500000000001</v>
      </c>
      <c r="L16333">
        <v>344</v>
      </c>
      <c r="M16333" t="b">
        <f t="shared" si="255"/>
        <v>0</v>
      </c>
    </row>
    <row r="16334" spans="1:13" hidden="1" x14ac:dyDescent="0.25">
      <c r="A16334">
        <v>15</v>
      </c>
      <c r="B16334">
        <v>580</v>
      </c>
      <c r="C16334">
        <v>247</v>
      </c>
      <c r="D16334" s="3">
        <v>1900</v>
      </c>
      <c r="E16334" s="2">
        <v>0.89497199999999999</v>
      </c>
      <c r="F16334" s="1">
        <v>3.5798899999999998</v>
      </c>
      <c r="G16334" s="2">
        <v>0.28118700000000002</v>
      </c>
      <c r="H16334" s="1">
        <v>1.1247499999999999</v>
      </c>
      <c r="I16334" s="2">
        <v>1.0003200000000001</v>
      </c>
      <c r="J16334" s="2">
        <v>0.98682199999999998</v>
      </c>
      <c r="K16334" s="2">
        <v>1.0065500000000001</v>
      </c>
      <c r="L16334">
        <v>345</v>
      </c>
      <c r="M16334" t="b">
        <f t="shared" si="255"/>
        <v>0</v>
      </c>
    </row>
    <row r="16335" spans="1:13" hidden="1" x14ac:dyDescent="0.25">
      <c r="A16335">
        <v>15</v>
      </c>
      <c r="B16335">
        <v>580</v>
      </c>
      <c r="C16335">
        <v>247</v>
      </c>
      <c r="D16335" s="3">
        <v>1900</v>
      </c>
      <c r="E16335" s="2">
        <v>0.89502999999999999</v>
      </c>
      <c r="F16335" s="1">
        <v>3.58012</v>
      </c>
      <c r="G16335" s="2">
        <v>0.28158100000000003</v>
      </c>
      <c r="H16335" s="1">
        <v>1.12632</v>
      </c>
      <c r="I16335" s="2">
        <v>1.0003200000000001</v>
      </c>
      <c r="J16335" s="2">
        <v>0.98682899999999996</v>
      </c>
      <c r="K16335" s="2">
        <v>1.0065500000000001</v>
      </c>
      <c r="L16335">
        <v>346</v>
      </c>
      <c r="M16335" t="b">
        <f t="shared" si="255"/>
        <v>0</v>
      </c>
    </row>
    <row r="16336" spans="1:13" hidden="1" x14ac:dyDescent="0.25">
      <c r="A16336">
        <v>15</v>
      </c>
      <c r="B16336">
        <v>580</v>
      </c>
      <c r="C16336">
        <v>247</v>
      </c>
      <c r="D16336" s="3">
        <v>1900</v>
      </c>
      <c r="E16336" s="2">
        <v>0.89509799999999995</v>
      </c>
      <c r="F16336" s="1">
        <v>3.58039</v>
      </c>
      <c r="G16336" s="2">
        <v>0.28205000000000002</v>
      </c>
      <c r="H16336" s="1">
        <v>1.1282000000000001</v>
      </c>
      <c r="I16336" s="2">
        <v>1.0003200000000001</v>
      </c>
      <c r="J16336" s="2">
        <v>0.98683799999999999</v>
      </c>
      <c r="K16336" s="2">
        <v>1.0065500000000001</v>
      </c>
      <c r="L16336">
        <v>347</v>
      </c>
      <c r="M16336" t="b">
        <f t="shared" si="255"/>
        <v>0</v>
      </c>
    </row>
    <row r="16337" spans="1:13" hidden="1" x14ac:dyDescent="0.25">
      <c r="A16337">
        <v>15</v>
      </c>
      <c r="B16337">
        <v>580</v>
      </c>
      <c r="C16337">
        <v>247</v>
      </c>
      <c r="D16337" s="3">
        <v>1900</v>
      </c>
      <c r="E16337" s="2">
        <v>0.89519599999999999</v>
      </c>
      <c r="F16337" s="1">
        <v>3.5807799999999999</v>
      </c>
      <c r="G16337" s="2">
        <v>0.28271800000000002</v>
      </c>
      <c r="H16337" s="1">
        <v>1.13087</v>
      </c>
      <c r="I16337" s="2">
        <v>1.0003200000000001</v>
      </c>
      <c r="J16337" s="2">
        <v>0.98685</v>
      </c>
      <c r="K16337" s="2">
        <v>1.0065500000000001</v>
      </c>
      <c r="L16337">
        <v>348</v>
      </c>
      <c r="M16337" t="b">
        <f t="shared" si="255"/>
        <v>0</v>
      </c>
    </row>
    <row r="16338" spans="1:13" hidden="1" x14ac:dyDescent="0.25">
      <c r="A16338">
        <v>15</v>
      </c>
      <c r="B16338">
        <v>580</v>
      </c>
      <c r="C16338">
        <v>247</v>
      </c>
      <c r="D16338" s="3">
        <v>1900</v>
      </c>
      <c r="E16338" s="2">
        <v>0.89520200000000005</v>
      </c>
      <c r="F16338" s="1">
        <v>3.58081</v>
      </c>
      <c r="G16338" s="2">
        <v>0.28275600000000001</v>
      </c>
      <c r="H16338" s="1">
        <v>1.1310199999999999</v>
      </c>
      <c r="I16338" s="2">
        <v>1.0003200000000001</v>
      </c>
      <c r="J16338" s="2">
        <v>0.98685100000000003</v>
      </c>
      <c r="K16338" s="2">
        <v>1.0065500000000001</v>
      </c>
      <c r="L16338">
        <v>349</v>
      </c>
      <c r="M16338" t="b">
        <f t="shared" si="255"/>
        <v>0</v>
      </c>
    </row>
    <row r="16339" spans="1:13" hidden="1" x14ac:dyDescent="0.25">
      <c r="A16339">
        <v>15</v>
      </c>
      <c r="B16339">
        <v>582</v>
      </c>
      <c r="C16339">
        <v>247</v>
      </c>
      <c r="D16339" s="3">
        <v>1910</v>
      </c>
      <c r="E16339" s="2">
        <v>0.89542299999999997</v>
      </c>
      <c r="F16339" s="1">
        <v>3.58169</v>
      </c>
      <c r="G16339" s="2">
        <v>0.28426899999999999</v>
      </c>
      <c r="H16339" s="1">
        <v>1.1370800000000001</v>
      </c>
      <c r="I16339" s="2">
        <v>1.0003200000000001</v>
      </c>
      <c r="J16339" s="2">
        <v>0.98687899999999995</v>
      </c>
      <c r="K16339" s="2">
        <v>1.0065500000000001</v>
      </c>
      <c r="L16339">
        <v>350</v>
      </c>
      <c r="M16339" t="b">
        <f t="shared" si="255"/>
        <v>0</v>
      </c>
    </row>
    <row r="16340" spans="1:13" hidden="1" x14ac:dyDescent="0.25">
      <c r="A16340">
        <v>15</v>
      </c>
      <c r="B16340">
        <v>586</v>
      </c>
      <c r="C16340">
        <v>247</v>
      </c>
      <c r="D16340" s="3">
        <v>1917</v>
      </c>
      <c r="E16340" s="2">
        <v>0.89570300000000003</v>
      </c>
      <c r="F16340" s="1">
        <v>3.5828099999999998</v>
      </c>
      <c r="G16340" s="2">
        <v>0.28618399999999999</v>
      </c>
      <c r="H16340" s="1">
        <v>1.1447400000000001</v>
      </c>
      <c r="I16340" s="2">
        <v>1.0003200000000001</v>
      </c>
      <c r="J16340" s="2">
        <v>0.98691399999999996</v>
      </c>
      <c r="K16340" s="2">
        <v>1.0065500000000001</v>
      </c>
      <c r="L16340">
        <v>351</v>
      </c>
      <c r="M16340" t="b">
        <f t="shared" si="255"/>
        <v>0</v>
      </c>
    </row>
    <row r="16341" spans="1:13" hidden="1" x14ac:dyDescent="0.25">
      <c r="A16341">
        <v>15</v>
      </c>
      <c r="B16341">
        <v>591</v>
      </c>
      <c r="C16341">
        <v>247</v>
      </c>
      <c r="D16341" s="3">
        <v>1927</v>
      </c>
      <c r="E16341" s="2">
        <v>0.89603200000000005</v>
      </c>
      <c r="F16341" s="1">
        <v>3.58413</v>
      </c>
      <c r="G16341" s="2">
        <v>0.28843999999999997</v>
      </c>
      <c r="H16341" s="1">
        <v>1.1537599999999999</v>
      </c>
      <c r="I16341" s="2">
        <v>1.00031</v>
      </c>
      <c r="J16341" s="2">
        <v>0.98695500000000003</v>
      </c>
      <c r="K16341" s="2">
        <v>1.0065500000000001</v>
      </c>
      <c r="L16341">
        <v>352</v>
      </c>
      <c r="M16341" t="b">
        <f t="shared" si="255"/>
        <v>0</v>
      </c>
    </row>
    <row r="16342" spans="1:13" hidden="1" x14ac:dyDescent="0.25">
      <c r="A16342">
        <v>15</v>
      </c>
      <c r="B16342">
        <v>592</v>
      </c>
      <c r="C16342">
        <v>247</v>
      </c>
      <c r="D16342" s="3">
        <v>1928</v>
      </c>
      <c r="E16342" s="2">
        <v>0.89616399999999996</v>
      </c>
      <c r="F16342" s="1">
        <v>3.58466</v>
      </c>
      <c r="G16342" s="2">
        <v>0.28934199999999999</v>
      </c>
      <c r="H16342" s="1">
        <v>1.15737</v>
      </c>
      <c r="I16342" s="2">
        <v>1.00031</v>
      </c>
      <c r="J16342" s="2">
        <v>0.98697199999999996</v>
      </c>
      <c r="K16342" s="2">
        <v>1.0065500000000001</v>
      </c>
      <c r="L16342">
        <v>353</v>
      </c>
      <c r="M16342" t="b">
        <f t="shared" si="255"/>
        <v>0</v>
      </c>
    </row>
    <row r="16343" spans="1:13" hidden="1" x14ac:dyDescent="0.25">
      <c r="A16343">
        <v>15</v>
      </c>
      <c r="B16343">
        <v>594</v>
      </c>
      <c r="C16343">
        <v>247</v>
      </c>
      <c r="D16343" s="3">
        <v>1932</v>
      </c>
      <c r="E16343" s="2">
        <v>0.89628799999999997</v>
      </c>
      <c r="F16343" s="1">
        <v>3.5851500000000001</v>
      </c>
      <c r="G16343" s="2">
        <v>0.28959400000000002</v>
      </c>
      <c r="H16343" s="1">
        <v>1.1583699999999999</v>
      </c>
      <c r="I16343" s="2">
        <v>1.00031</v>
      </c>
      <c r="J16343" s="2">
        <v>0.98698699999999995</v>
      </c>
      <c r="K16343" s="2">
        <v>1.0065500000000001</v>
      </c>
      <c r="L16343">
        <v>354</v>
      </c>
      <c r="M16343" t="b">
        <f t="shared" si="255"/>
        <v>0</v>
      </c>
    </row>
    <row r="16344" spans="1:13" hidden="1" x14ac:dyDescent="0.25">
      <c r="A16344">
        <v>15</v>
      </c>
      <c r="B16344">
        <v>596</v>
      </c>
      <c r="C16344">
        <v>247</v>
      </c>
      <c r="D16344" s="3">
        <v>1940</v>
      </c>
      <c r="E16344" s="2">
        <v>0.89677799999999996</v>
      </c>
      <c r="F16344" s="1">
        <v>3.58711</v>
      </c>
      <c r="G16344" s="2">
        <v>0.28822500000000001</v>
      </c>
      <c r="H16344" s="1">
        <v>1.1529</v>
      </c>
      <c r="I16344" s="2">
        <v>1.00031</v>
      </c>
      <c r="J16344" s="2">
        <v>0.98704899999999995</v>
      </c>
      <c r="K16344" s="2">
        <v>1.0065500000000001</v>
      </c>
      <c r="L16344">
        <v>355</v>
      </c>
      <c r="M16344" t="b">
        <f t="shared" si="255"/>
        <v>0</v>
      </c>
    </row>
    <row r="16345" spans="1:13" hidden="1" x14ac:dyDescent="0.25">
      <c r="A16345">
        <v>15</v>
      </c>
      <c r="B16345">
        <v>596</v>
      </c>
      <c r="C16345">
        <v>247</v>
      </c>
      <c r="D16345" s="3">
        <v>1940</v>
      </c>
      <c r="E16345" s="2">
        <v>0.89683100000000004</v>
      </c>
      <c r="F16345" s="1">
        <v>3.5873300000000001</v>
      </c>
      <c r="G16345" s="2">
        <v>0.288076</v>
      </c>
      <c r="H16345" s="1">
        <v>1.1523000000000001</v>
      </c>
      <c r="I16345" s="2">
        <v>1.00031</v>
      </c>
      <c r="J16345" s="2">
        <v>0.98705500000000002</v>
      </c>
      <c r="K16345" s="2">
        <v>1.0065500000000001</v>
      </c>
      <c r="L16345">
        <v>356</v>
      </c>
      <c r="M16345" t="b">
        <f t="shared" si="255"/>
        <v>0</v>
      </c>
    </row>
    <row r="16346" spans="1:13" hidden="1" x14ac:dyDescent="0.25">
      <c r="A16346">
        <v>15</v>
      </c>
      <c r="B16346">
        <v>597</v>
      </c>
      <c r="C16346">
        <v>247</v>
      </c>
      <c r="D16346" s="3">
        <v>1940</v>
      </c>
      <c r="E16346" s="2">
        <v>0.89729300000000001</v>
      </c>
      <c r="F16346" s="1">
        <v>3.5891700000000002</v>
      </c>
      <c r="G16346" s="2">
        <v>0.28678799999999999</v>
      </c>
      <c r="H16346" s="1">
        <v>1.1471499999999999</v>
      </c>
      <c r="I16346" s="2">
        <v>1.00031</v>
      </c>
      <c r="J16346" s="2">
        <v>0.98711300000000002</v>
      </c>
      <c r="K16346" s="2">
        <v>1.0065500000000001</v>
      </c>
      <c r="L16346">
        <v>357</v>
      </c>
      <c r="M16346" t="b">
        <f t="shared" si="255"/>
        <v>0</v>
      </c>
    </row>
    <row r="16347" spans="1:13" hidden="1" x14ac:dyDescent="0.25">
      <c r="A16347">
        <v>15</v>
      </c>
      <c r="B16347">
        <v>597</v>
      </c>
      <c r="C16347">
        <v>247</v>
      </c>
      <c r="D16347" s="3">
        <v>1940</v>
      </c>
      <c r="E16347" s="2">
        <v>0.89740699999999995</v>
      </c>
      <c r="F16347" s="1">
        <v>3.5896300000000001</v>
      </c>
      <c r="G16347" s="2">
        <v>0.28647</v>
      </c>
      <c r="H16347" s="1">
        <v>1.14588</v>
      </c>
      <c r="I16347" s="2">
        <v>1.00031</v>
      </c>
      <c r="J16347" s="2">
        <v>0.98712800000000001</v>
      </c>
      <c r="K16347" s="2">
        <v>1.0065500000000001</v>
      </c>
      <c r="L16347">
        <v>358</v>
      </c>
      <c r="M16347" t="b">
        <f t="shared" si="255"/>
        <v>0</v>
      </c>
    </row>
    <row r="16348" spans="1:13" hidden="1" x14ac:dyDescent="0.25">
      <c r="A16348">
        <v>15</v>
      </c>
      <c r="B16348">
        <v>599</v>
      </c>
      <c r="C16348">
        <v>247</v>
      </c>
      <c r="D16348" s="3">
        <v>1965</v>
      </c>
      <c r="E16348" s="2">
        <v>0.89789600000000003</v>
      </c>
      <c r="F16348" s="1">
        <v>3.5915900000000001</v>
      </c>
      <c r="G16348" s="2">
        <v>0.28510200000000002</v>
      </c>
      <c r="H16348" s="1">
        <v>1.1404099999999999</v>
      </c>
      <c r="I16348" s="2">
        <v>1.0003</v>
      </c>
      <c r="J16348" s="2">
        <v>0.98718899999999998</v>
      </c>
      <c r="K16348" s="2">
        <v>1.0065500000000001</v>
      </c>
      <c r="L16348">
        <v>359</v>
      </c>
      <c r="M16348" t="b">
        <f t="shared" si="255"/>
        <v>0</v>
      </c>
    </row>
    <row r="16349" spans="1:13" hidden="1" x14ac:dyDescent="0.25">
      <c r="A16349">
        <v>15</v>
      </c>
      <c r="B16349">
        <v>599</v>
      </c>
      <c r="C16349">
        <v>247</v>
      </c>
      <c r="D16349" s="3">
        <v>1965</v>
      </c>
      <c r="E16349" s="2">
        <v>0.89793900000000004</v>
      </c>
      <c r="F16349" s="1">
        <v>3.5917599999999998</v>
      </c>
      <c r="G16349" s="2">
        <v>0.28498200000000001</v>
      </c>
      <c r="H16349" s="1">
        <v>1.1399300000000001</v>
      </c>
      <c r="I16349" s="2">
        <v>1.0003</v>
      </c>
      <c r="J16349" s="2">
        <v>0.98719400000000002</v>
      </c>
      <c r="K16349" s="2">
        <v>1.0065500000000001</v>
      </c>
      <c r="L16349">
        <v>360</v>
      </c>
      <c r="M16349" t="b">
        <f t="shared" si="255"/>
        <v>0</v>
      </c>
    </row>
    <row r="16350" spans="1:13" hidden="1" x14ac:dyDescent="0.25">
      <c r="A16350">
        <v>15</v>
      </c>
      <c r="B16350">
        <v>605</v>
      </c>
      <c r="C16350">
        <v>247</v>
      </c>
      <c r="D16350" s="3">
        <v>1980</v>
      </c>
      <c r="E16350" s="2">
        <v>0.89853700000000003</v>
      </c>
      <c r="F16350" s="1">
        <v>3.59415</v>
      </c>
      <c r="G16350" s="2">
        <v>0.28331400000000001</v>
      </c>
      <c r="H16350" s="1">
        <v>1.1332599999999999</v>
      </c>
      <c r="I16350" s="2">
        <v>1.0003</v>
      </c>
      <c r="J16350" s="2">
        <v>0.98726899999999995</v>
      </c>
      <c r="K16350" s="2">
        <v>1.0065500000000001</v>
      </c>
      <c r="L16350">
        <v>361</v>
      </c>
      <c r="M16350" t="b">
        <f t="shared" si="255"/>
        <v>0</v>
      </c>
    </row>
    <row r="16351" spans="1:13" hidden="1" x14ac:dyDescent="0.25">
      <c r="A16351">
        <v>15</v>
      </c>
      <c r="B16351">
        <v>605</v>
      </c>
      <c r="C16351">
        <v>247</v>
      </c>
      <c r="D16351" s="3">
        <v>1980</v>
      </c>
      <c r="E16351" s="2">
        <v>0.89860399999999996</v>
      </c>
      <c r="F16351" s="1">
        <v>3.5944099999999999</v>
      </c>
      <c r="G16351" s="2">
        <v>0.28312799999999999</v>
      </c>
      <c r="H16351" s="1">
        <v>1.1325099999999999</v>
      </c>
      <c r="I16351" s="2">
        <v>1.0003</v>
      </c>
      <c r="J16351" s="2">
        <v>0.98727799999999999</v>
      </c>
      <c r="K16351" s="2">
        <v>1.0065500000000001</v>
      </c>
      <c r="L16351">
        <v>362</v>
      </c>
      <c r="M16351" t="b">
        <f t="shared" si="255"/>
        <v>0</v>
      </c>
    </row>
    <row r="16352" spans="1:13" hidden="1" x14ac:dyDescent="0.25">
      <c r="A16352">
        <v>15</v>
      </c>
      <c r="B16352">
        <v>611</v>
      </c>
      <c r="C16352">
        <v>247</v>
      </c>
      <c r="D16352" s="3">
        <v>1995</v>
      </c>
      <c r="E16352" s="2">
        <v>0.89898400000000001</v>
      </c>
      <c r="F16352" s="1">
        <v>3.5959300000000001</v>
      </c>
      <c r="G16352" s="2">
        <v>0.28206599999999998</v>
      </c>
      <c r="H16352" s="1">
        <v>1.1282700000000001</v>
      </c>
      <c r="I16352" s="2">
        <v>1.0003</v>
      </c>
      <c r="J16352" s="2">
        <v>0.98732500000000001</v>
      </c>
      <c r="K16352" s="2">
        <v>1.0065500000000001</v>
      </c>
      <c r="L16352">
        <v>363</v>
      </c>
      <c r="M16352" t="b">
        <f t="shared" si="255"/>
        <v>0</v>
      </c>
    </row>
    <row r="16353" spans="1:13" hidden="1" x14ac:dyDescent="0.25">
      <c r="A16353">
        <v>15</v>
      </c>
      <c r="B16353">
        <v>612</v>
      </c>
      <c r="C16353">
        <v>247</v>
      </c>
      <c r="D16353" s="3">
        <v>1996</v>
      </c>
      <c r="E16353" s="2">
        <v>0.89902599999999999</v>
      </c>
      <c r="F16353" s="1">
        <v>3.5961099999999999</v>
      </c>
      <c r="G16353" s="2">
        <v>0.281947</v>
      </c>
      <c r="H16353" s="1">
        <v>1.1277900000000001</v>
      </c>
      <c r="I16353" s="2">
        <v>1.0003</v>
      </c>
      <c r="J16353" s="2">
        <v>0.98733099999999996</v>
      </c>
      <c r="K16353" s="2">
        <v>1.0065500000000001</v>
      </c>
      <c r="L16353">
        <v>364</v>
      </c>
      <c r="M16353" t="b">
        <f t="shared" si="255"/>
        <v>0</v>
      </c>
    </row>
    <row r="16354" spans="1:13" hidden="1" x14ac:dyDescent="0.25">
      <c r="A16354">
        <v>15</v>
      </c>
      <c r="B16354">
        <v>613</v>
      </c>
      <c r="C16354">
        <v>247</v>
      </c>
      <c r="D16354" s="3">
        <v>1997</v>
      </c>
      <c r="E16354" s="2">
        <v>0.89918100000000001</v>
      </c>
      <c r="F16354" s="1">
        <v>3.5967199999999999</v>
      </c>
      <c r="G16354" s="2">
        <v>0.28151599999999999</v>
      </c>
      <c r="H16354" s="1">
        <v>1.1260600000000001</v>
      </c>
      <c r="I16354" s="2">
        <v>1.0003</v>
      </c>
      <c r="J16354" s="2">
        <v>0.98734999999999995</v>
      </c>
      <c r="K16354" s="2">
        <v>1.0065500000000001</v>
      </c>
      <c r="L16354">
        <v>365</v>
      </c>
      <c r="M16354" t="b">
        <f t="shared" si="255"/>
        <v>0</v>
      </c>
    </row>
    <row r="16355" spans="1:13" hidden="1" x14ac:dyDescent="0.25">
      <c r="A16355">
        <v>15</v>
      </c>
      <c r="B16355">
        <v>616</v>
      </c>
      <c r="C16355">
        <v>247</v>
      </c>
      <c r="D16355" s="3">
        <v>2006</v>
      </c>
      <c r="E16355" s="2">
        <v>0.89956999999999998</v>
      </c>
      <c r="F16355" s="1">
        <v>3.5982799999999999</v>
      </c>
      <c r="G16355" s="2">
        <v>0.28042899999999998</v>
      </c>
      <c r="H16355" s="1">
        <v>1.1217200000000001</v>
      </c>
      <c r="I16355" s="2">
        <v>1.0003</v>
      </c>
      <c r="J16355" s="2">
        <v>0.98739900000000003</v>
      </c>
      <c r="K16355" s="2">
        <v>1.0065500000000001</v>
      </c>
      <c r="L16355">
        <v>366</v>
      </c>
      <c r="M16355" t="b">
        <f t="shared" si="255"/>
        <v>0</v>
      </c>
    </row>
    <row r="16356" spans="1:13" hidden="1" x14ac:dyDescent="0.25">
      <c r="A16356">
        <v>15</v>
      </c>
      <c r="B16356">
        <v>616</v>
      </c>
      <c r="C16356">
        <v>247</v>
      </c>
      <c r="D16356" s="3">
        <v>2006</v>
      </c>
      <c r="E16356" s="2">
        <v>0.899644</v>
      </c>
      <c r="F16356" s="1">
        <v>3.5985800000000001</v>
      </c>
      <c r="G16356" s="2">
        <v>0.28022200000000003</v>
      </c>
      <c r="H16356" s="1">
        <v>1.1208899999999999</v>
      </c>
      <c r="I16356" s="2">
        <v>1.0003</v>
      </c>
      <c r="J16356" s="2">
        <v>0.98740799999999995</v>
      </c>
      <c r="K16356" s="2">
        <v>1.0065500000000001</v>
      </c>
      <c r="L16356">
        <v>367</v>
      </c>
      <c r="M16356" t="b">
        <f t="shared" si="255"/>
        <v>0</v>
      </c>
    </row>
    <row r="16357" spans="1:13" hidden="1" x14ac:dyDescent="0.25">
      <c r="A16357">
        <v>15</v>
      </c>
      <c r="B16357">
        <v>617</v>
      </c>
      <c r="C16357">
        <v>247</v>
      </c>
      <c r="D16357" s="3">
        <v>2009</v>
      </c>
      <c r="E16357" s="2">
        <v>0.89983000000000002</v>
      </c>
      <c r="F16357" s="1">
        <v>3.5993200000000001</v>
      </c>
      <c r="G16357" s="2">
        <v>0.27970299999999998</v>
      </c>
      <c r="H16357" s="1">
        <v>1.1188100000000001</v>
      </c>
      <c r="I16357" s="2">
        <v>1.0003</v>
      </c>
      <c r="J16357" s="2">
        <v>0.98743199999999998</v>
      </c>
      <c r="K16357" s="2">
        <v>1.0065500000000001</v>
      </c>
      <c r="L16357">
        <v>368</v>
      </c>
      <c r="M16357" t="b">
        <f t="shared" si="255"/>
        <v>0</v>
      </c>
    </row>
    <row r="16358" spans="1:13" hidden="1" x14ac:dyDescent="0.25">
      <c r="A16358">
        <v>15</v>
      </c>
      <c r="B16358">
        <v>617</v>
      </c>
      <c r="C16358">
        <v>247</v>
      </c>
      <c r="D16358" s="3">
        <v>2009</v>
      </c>
      <c r="E16358" s="2">
        <v>0.89983599999999997</v>
      </c>
      <c r="F16358" s="1">
        <v>3.5993400000000002</v>
      </c>
      <c r="G16358" s="2">
        <v>0.27968599999999999</v>
      </c>
      <c r="H16358" s="1">
        <v>1.1187400000000001</v>
      </c>
      <c r="I16358" s="2">
        <v>1.0003</v>
      </c>
      <c r="J16358" s="2">
        <v>0.98743199999999998</v>
      </c>
      <c r="K16358" s="2">
        <v>1.0065500000000001</v>
      </c>
      <c r="L16358">
        <v>369</v>
      </c>
      <c r="M16358" t="b">
        <f t="shared" si="255"/>
        <v>0</v>
      </c>
    </row>
    <row r="16359" spans="1:13" hidden="1" x14ac:dyDescent="0.25">
      <c r="A16359">
        <v>15</v>
      </c>
      <c r="B16359">
        <v>617</v>
      </c>
      <c r="C16359">
        <v>247</v>
      </c>
      <c r="D16359" s="3">
        <v>2009</v>
      </c>
      <c r="E16359" s="2">
        <v>0.90005500000000005</v>
      </c>
      <c r="F16359" s="1">
        <v>3.6002200000000002</v>
      </c>
      <c r="G16359" s="2">
        <v>0.27907599999999999</v>
      </c>
      <c r="H16359" s="1">
        <v>1.1163000000000001</v>
      </c>
      <c r="I16359" s="2">
        <v>1.0002899999999999</v>
      </c>
      <c r="J16359" s="2">
        <v>0.98746</v>
      </c>
      <c r="K16359" s="2">
        <v>1.0065500000000001</v>
      </c>
      <c r="L16359">
        <v>370</v>
      </c>
      <c r="M16359" t="b">
        <f t="shared" si="255"/>
        <v>0</v>
      </c>
    </row>
    <row r="16360" spans="1:13" hidden="1" x14ac:dyDescent="0.25">
      <c r="A16360">
        <v>15</v>
      </c>
      <c r="B16360">
        <v>617</v>
      </c>
      <c r="C16360">
        <v>247</v>
      </c>
      <c r="D16360" s="3">
        <v>2009</v>
      </c>
      <c r="E16360" s="2">
        <v>0.90018699999999996</v>
      </c>
      <c r="F16360" s="1">
        <v>3.6007500000000001</v>
      </c>
      <c r="G16360" s="2">
        <v>0.27870800000000001</v>
      </c>
      <c r="H16360" s="1">
        <v>1.11483</v>
      </c>
      <c r="I16360" s="2">
        <v>1.0002899999999999</v>
      </c>
      <c r="J16360" s="2">
        <v>0.98747600000000002</v>
      </c>
      <c r="K16360" s="2">
        <v>1.0065500000000001</v>
      </c>
      <c r="L16360">
        <v>371</v>
      </c>
      <c r="M16360" t="b">
        <f t="shared" si="255"/>
        <v>0</v>
      </c>
    </row>
    <row r="16361" spans="1:13" hidden="1" x14ac:dyDescent="0.25">
      <c r="A16361">
        <v>15</v>
      </c>
      <c r="B16361">
        <v>621</v>
      </c>
      <c r="C16361">
        <v>247</v>
      </c>
      <c r="D16361" s="3">
        <v>2030</v>
      </c>
      <c r="E16361" s="2">
        <v>0.90096799999999999</v>
      </c>
      <c r="F16361" s="1">
        <v>3.6038700000000001</v>
      </c>
      <c r="G16361" s="2">
        <v>0.27652399999999999</v>
      </c>
      <c r="H16361" s="1">
        <v>1.1061000000000001</v>
      </c>
      <c r="I16361" s="2">
        <v>1.0002899999999999</v>
      </c>
      <c r="J16361" s="2">
        <v>0.98757499999999998</v>
      </c>
      <c r="K16361" s="2">
        <v>1.00623</v>
      </c>
      <c r="L16361">
        <v>372</v>
      </c>
      <c r="M16361" t="b">
        <f t="shared" si="255"/>
        <v>0</v>
      </c>
    </row>
    <row r="16362" spans="1:13" hidden="1" x14ac:dyDescent="0.25">
      <c r="A16362">
        <v>15</v>
      </c>
      <c r="B16362">
        <v>630</v>
      </c>
      <c r="C16362">
        <v>252</v>
      </c>
      <c r="D16362" s="3">
        <v>2065</v>
      </c>
      <c r="E16362" s="2">
        <v>0.90190300000000001</v>
      </c>
      <c r="F16362" s="1">
        <v>3.6076100000000002</v>
      </c>
      <c r="G16362" s="2">
        <v>0.27391500000000002</v>
      </c>
      <c r="H16362" s="1">
        <v>1.0956600000000001</v>
      </c>
      <c r="I16362" s="2">
        <v>1.0002800000000001</v>
      </c>
      <c r="J16362" s="2">
        <v>0.98769200000000001</v>
      </c>
      <c r="K16362" s="2">
        <v>1.0057100000000001</v>
      </c>
      <c r="L16362">
        <v>373</v>
      </c>
      <c r="M16362" t="b">
        <f t="shared" si="255"/>
        <v>0</v>
      </c>
    </row>
    <row r="16363" spans="1:13" hidden="1" x14ac:dyDescent="0.25">
      <c r="A16363">
        <v>15</v>
      </c>
      <c r="B16363">
        <v>632</v>
      </c>
      <c r="C16363">
        <v>252</v>
      </c>
      <c r="D16363" s="3">
        <v>2072</v>
      </c>
      <c r="E16363" s="2">
        <v>0.90191299999999996</v>
      </c>
      <c r="F16363" s="1">
        <v>3.60765</v>
      </c>
      <c r="G16363" s="2">
        <v>0.27388699999999999</v>
      </c>
      <c r="H16363" s="1">
        <v>1.09555</v>
      </c>
      <c r="I16363" s="2">
        <v>1.0002800000000001</v>
      </c>
      <c r="J16363" s="2">
        <v>0.98769300000000004</v>
      </c>
      <c r="K16363" s="2">
        <v>1.0057</v>
      </c>
      <c r="L16363">
        <v>374</v>
      </c>
      <c r="M16363" t="b">
        <f t="shared" si="255"/>
        <v>0</v>
      </c>
    </row>
    <row r="16364" spans="1:13" hidden="1" x14ac:dyDescent="0.25">
      <c r="A16364">
        <v>15</v>
      </c>
      <c r="B16364">
        <v>636</v>
      </c>
      <c r="C16364">
        <v>252</v>
      </c>
      <c r="D16364" s="3">
        <v>2075</v>
      </c>
      <c r="E16364" s="2">
        <v>0.90220999999999996</v>
      </c>
      <c r="F16364" s="1">
        <v>3.6088399999999998</v>
      </c>
      <c r="G16364" s="2">
        <v>0.27305600000000002</v>
      </c>
      <c r="H16364" s="1">
        <v>1.09222</v>
      </c>
      <c r="I16364" s="2">
        <v>1.0002800000000001</v>
      </c>
      <c r="J16364" s="2">
        <v>0.98773</v>
      </c>
      <c r="K16364" s="2">
        <v>1.0055499999999999</v>
      </c>
      <c r="L16364">
        <v>375</v>
      </c>
      <c r="M16364" t="b">
        <f t="shared" si="255"/>
        <v>0</v>
      </c>
    </row>
    <row r="16365" spans="1:13" hidden="1" x14ac:dyDescent="0.25">
      <c r="A16365">
        <v>15</v>
      </c>
      <c r="B16365">
        <v>636</v>
      </c>
      <c r="C16365">
        <v>252</v>
      </c>
      <c r="D16365" s="3">
        <v>2075</v>
      </c>
      <c r="E16365" s="2">
        <v>0.90225699999999998</v>
      </c>
      <c r="F16365" s="1">
        <v>3.6090300000000002</v>
      </c>
      <c r="G16365" s="2">
        <v>0.27292499999999997</v>
      </c>
      <c r="H16365" s="1">
        <v>1.0916999999999999</v>
      </c>
      <c r="I16365" s="2">
        <v>1.0002800000000001</v>
      </c>
      <c r="J16365" s="2">
        <v>0.98773599999999995</v>
      </c>
      <c r="K16365" s="2">
        <v>1.00553</v>
      </c>
      <c r="L16365">
        <v>376</v>
      </c>
      <c r="M16365" t="b">
        <f t="shared" si="255"/>
        <v>0</v>
      </c>
    </row>
    <row r="16366" spans="1:13" hidden="1" x14ac:dyDescent="0.25">
      <c r="A16366">
        <v>15</v>
      </c>
      <c r="B16366">
        <v>640</v>
      </c>
      <c r="C16366">
        <v>252</v>
      </c>
      <c r="D16366" s="3">
        <v>2088</v>
      </c>
      <c r="E16366" s="2">
        <v>0.90253799999999995</v>
      </c>
      <c r="F16366" s="1">
        <v>3.61015</v>
      </c>
      <c r="G16366" s="2">
        <v>0.272142</v>
      </c>
      <c r="H16366" s="1">
        <v>1.08857</v>
      </c>
      <c r="I16366" s="2">
        <v>1.0002800000000001</v>
      </c>
      <c r="J16366" s="2">
        <v>0.98777099999999995</v>
      </c>
      <c r="K16366" s="2">
        <v>1.0054000000000001</v>
      </c>
      <c r="L16366">
        <v>377</v>
      </c>
      <c r="M16366" t="b">
        <f t="shared" si="255"/>
        <v>0</v>
      </c>
    </row>
    <row r="16367" spans="1:13" hidden="1" x14ac:dyDescent="0.25">
      <c r="A16367">
        <v>15</v>
      </c>
      <c r="B16367">
        <v>642</v>
      </c>
      <c r="C16367">
        <v>252</v>
      </c>
      <c r="D16367" s="3">
        <v>2091</v>
      </c>
      <c r="E16367" s="2">
        <v>0.902667</v>
      </c>
      <c r="F16367" s="1">
        <v>3.6106699999999998</v>
      </c>
      <c r="G16367" s="2">
        <v>0.27178999999999998</v>
      </c>
      <c r="H16367" s="1">
        <v>1.0871599999999999</v>
      </c>
      <c r="I16367" s="2">
        <v>1.0002800000000001</v>
      </c>
      <c r="J16367" s="2">
        <v>0.987788</v>
      </c>
      <c r="K16367" s="2">
        <v>1.0053399999999999</v>
      </c>
      <c r="L16367">
        <v>378</v>
      </c>
      <c r="M16367" t="b">
        <f t="shared" si="255"/>
        <v>0</v>
      </c>
    </row>
    <row r="16368" spans="1:13" hidden="1" x14ac:dyDescent="0.25">
      <c r="A16368">
        <v>15</v>
      </c>
      <c r="B16368">
        <v>642</v>
      </c>
      <c r="C16368">
        <v>252</v>
      </c>
      <c r="D16368" s="3">
        <v>2091</v>
      </c>
      <c r="E16368" s="2">
        <v>0.90268400000000004</v>
      </c>
      <c r="F16368" s="1">
        <v>3.6107399999999998</v>
      </c>
      <c r="G16368" s="2">
        <v>0.27183000000000002</v>
      </c>
      <c r="H16368" s="1">
        <v>1.0873200000000001</v>
      </c>
      <c r="I16368" s="2">
        <v>1.0002800000000001</v>
      </c>
      <c r="J16368" s="2">
        <v>0.98778999999999995</v>
      </c>
      <c r="K16368" s="2">
        <v>1.0053300000000001</v>
      </c>
      <c r="L16368">
        <v>379</v>
      </c>
      <c r="M16368" t="b">
        <f t="shared" si="255"/>
        <v>0</v>
      </c>
    </row>
    <row r="16369" spans="1:13" hidden="1" x14ac:dyDescent="0.25">
      <c r="A16369">
        <v>15</v>
      </c>
      <c r="B16369">
        <v>643</v>
      </c>
      <c r="C16369">
        <v>252</v>
      </c>
      <c r="D16369" s="3">
        <v>2091</v>
      </c>
      <c r="E16369" s="2">
        <v>0.90284699999999996</v>
      </c>
      <c r="F16369" s="1">
        <v>3.6113900000000001</v>
      </c>
      <c r="G16369" s="2">
        <v>0.27221099999999998</v>
      </c>
      <c r="H16369" s="1">
        <v>1.0888500000000001</v>
      </c>
      <c r="I16369" s="2">
        <v>1.0002800000000001</v>
      </c>
      <c r="J16369" s="2">
        <v>0.98780999999999997</v>
      </c>
      <c r="K16369" s="2">
        <v>1.00526</v>
      </c>
      <c r="L16369">
        <v>380</v>
      </c>
      <c r="M16369" t="b">
        <f t="shared" si="255"/>
        <v>0</v>
      </c>
    </row>
    <row r="16370" spans="1:13" hidden="1" x14ac:dyDescent="0.25">
      <c r="A16370">
        <v>15</v>
      </c>
      <c r="B16370">
        <v>645</v>
      </c>
      <c r="C16370">
        <v>252</v>
      </c>
      <c r="D16370" s="3">
        <v>2094</v>
      </c>
      <c r="E16370" s="2">
        <v>0.90293299999999999</v>
      </c>
      <c r="F16370" s="1">
        <v>3.6117300000000001</v>
      </c>
      <c r="G16370" s="2">
        <v>0.27241399999999999</v>
      </c>
      <c r="H16370" s="1">
        <v>1.08965</v>
      </c>
      <c r="I16370" s="2">
        <v>1.0002800000000001</v>
      </c>
      <c r="J16370" s="2">
        <v>0.98782099999999995</v>
      </c>
      <c r="K16370" s="2">
        <v>1.00522</v>
      </c>
      <c r="L16370">
        <v>381</v>
      </c>
      <c r="M16370" t="b">
        <f t="shared" si="255"/>
        <v>0</v>
      </c>
    </row>
    <row r="16371" spans="1:13" hidden="1" x14ac:dyDescent="0.25">
      <c r="A16371">
        <v>15</v>
      </c>
      <c r="B16371">
        <v>647</v>
      </c>
      <c r="C16371">
        <v>252</v>
      </c>
      <c r="D16371" s="3">
        <v>2101</v>
      </c>
      <c r="E16371" s="2">
        <v>0.90305100000000005</v>
      </c>
      <c r="F16371" s="1">
        <v>3.6122000000000001</v>
      </c>
      <c r="G16371" s="2">
        <v>0.27268999999999999</v>
      </c>
      <c r="H16371" s="1">
        <v>1.09076</v>
      </c>
      <c r="I16371" s="2">
        <v>1.0002800000000001</v>
      </c>
      <c r="J16371" s="2">
        <v>0.98783600000000005</v>
      </c>
      <c r="K16371" s="2">
        <v>1.0051699999999999</v>
      </c>
      <c r="L16371">
        <v>382</v>
      </c>
      <c r="M16371" t="b">
        <f t="shared" si="255"/>
        <v>0</v>
      </c>
    </row>
    <row r="16372" spans="1:13" hidden="1" x14ac:dyDescent="0.25">
      <c r="A16372">
        <v>15</v>
      </c>
      <c r="B16372">
        <v>649</v>
      </c>
      <c r="C16372">
        <v>252</v>
      </c>
      <c r="D16372" s="3">
        <v>2104</v>
      </c>
      <c r="E16372" s="2">
        <v>0.90326799999999996</v>
      </c>
      <c r="F16372" s="1">
        <v>3.61307</v>
      </c>
      <c r="G16372" s="2">
        <v>0.2732</v>
      </c>
      <c r="H16372" s="1">
        <v>1.0928</v>
      </c>
      <c r="I16372" s="2">
        <v>1.0002800000000001</v>
      </c>
      <c r="J16372" s="2">
        <v>0.98786300000000005</v>
      </c>
      <c r="K16372" s="2">
        <v>1.0050699999999999</v>
      </c>
      <c r="L16372">
        <v>383</v>
      </c>
      <c r="M16372" t="b">
        <f t="shared" si="255"/>
        <v>0</v>
      </c>
    </row>
    <row r="16373" spans="1:13" hidden="1" x14ac:dyDescent="0.25">
      <c r="A16373">
        <v>15</v>
      </c>
      <c r="B16373">
        <v>650</v>
      </c>
      <c r="C16373">
        <v>252</v>
      </c>
      <c r="D16373" s="3">
        <v>2113</v>
      </c>
      <c r="E16373" s="2">
        <v>0.90342</v>
      </c>
      <c r="F16373" s="1">
        <v>3.61368</v>
      </c>
      <c r="G16373" s="2">
        <v>0.27355600000000002</v>
      </c>
      <c r="H16373" s="1">
        <v>1.09422</v>
      </c>
      <c r="I16373" s="2">
        <v>1.0002800000000001</v>
      </c>
      <c r="J16373" s="2">
        <v>0.98788200000000004</v>
      </c>
      <c r="K16373" s="2">
        <v>1.00501</v>
      </c>
      <c r="L16373">
        <v>384</v>
      </c>
      <c r="M16373" t="b">
        <f t="shared" si="255"/>
        <v>0</v>
      </c>
    </row>
    <row r="16374" spans="1:13" hidden="1" x14ac:dyDescent="0.25">
      <c r="A16374">
        <v>15</v>
      </c>
      <c r="B16374">
        <v>651</v>
      </c>
      <c r="C16374">
        <v>252</v>
      </c>
      <c r="D16374" s="3">
        <v>2113</v>
      </c>
      <c r="E16374" s="2">
        <v>0.90364500000000003</v>
      </c>
      <c r="F16374" s="1">
        <v>3.6145800000000001</v>
      </c>
      <c r="G16374" s="2">
        <v>0.27292100000000002</v>
      </c>
      <c r="H16374" s="1">
        <v>1.09168</v>
      </c>
      <c r="I16374" s="2">
        <v>1.0002800000000001</v>
      </c>
      <c r="J16374" s="2">
        <v>0.98790999999999995</v>
      </c>
      <c r="K16374" s="2">
        <v>1.00492</v>
      </c>
      <c r="L16374">
        <v>385</v>
      </c>
      <c r="M16374" t="b">
        <f t="shared" si="255"/>
        <v>0</v>
      </c>
    </row>
    <row r="16375" spans="1:13" hidden="1" x14ac:dyDescent="0.25">
      <c r="A16375">
        <v>15</v>
      </c>
      <c r="B16375">
        <v>653</v>
      </c>
      <c r="C16375">
        <v>252</v>
      </c>
      <c r="D16375" s="3">
        <v>2135</v>
      </c>
      <c r="E16375" s="2">
        <v>0.903887</v>
      </c>
      <c r="F16375" s="1">
        <v>3.6155499999999998</v>
      </c>
      <c r="G16375" s="2">
        <v>0.27223399999999998</v>
      </c>
      <c r="H16375" s="1">
        <v>1.08894</v>
      </c>
      <c r="I16375" s="2">
        <v>1.0002800000000001</v>
      </c>
      <c r="J16375" s="2">
        <v>0.98794099999999996</v>
      </c>
      <c r="K16375" s="2">
        <v>1.0048299999999999</v>
      </c>
      <c r="L16375">
        <v>386</v>
      </c>
      <c r="M16375" t="b">
        <f t="shared" si="255"/>
        <v>0</v>
      </c>
    </row>
    <row r="16376" spans="1:13" hidden="1" x14ac:dyDescent="0.25">
      <c r="A16376">
        <v>15</v>
      </c>
      <c r="B16376">
        <v>654</v>
      </c>
      <c r="C16376">
        <v>252</v>
      </c>
      <c r="D16376" s="3">
        <v>2138</v>
      </c>
      <c r="E16376" s="2">
        <v>0.90350399999999997</v>
      </c>
      <c r="F16376" s="1">
        <v>3.61402</v>
      </c>
      <c r="G16376" s="2">
        <v>0.271976</v>
      </c>
      <c r="H16376" s="1">
        <v>1.0879000000000001</v>
      </c>
      <c r="I16376" s="2">
        <v>1.0002800000000001</v>
      </c>
      <c r="J16376" s="2">
        <v>0.98795200000000005</v>
      </c>
      <c r="K16376" s="2">
        <v>1.0047900000000001</v>
      </c>
      <c r="L16376">
        <v>387</v>
      </c>
      <c r="M16376" t="b">
        <f t="shared" si="255"/>
        <v>0</v>
      </c>
    </row>
    <row r="16377" spans="1:13" hidden="1" x14ac:dyDescent="0.25">
      <c r="A16377">
        <v>15</v>
      </c>
      <c r="B16377">
        <v>655</v>
      </c>
      <c r="C16377">
        <v>252</v>
      </c>
      <c r="D16377" s="3">
        <v>2138</v>
      </c>
      <c r="E16377" s="2">
        <v>0.90321700000000005</v>
      </c>
      <c r="F16377" s="1">
        <v>3.61287</v>
      </c>
      <c r="G16377" s="2">
        <v>0.27125199999999999</v>
      </c>
      <c r="H16377" s="1">
        <v>1.08501</v>
      </c>
      <c r="I16377" s="2">
        <v>1.00027</v>
      </c>
      <c r="J16377" s="2">
        <v>0.98798399999999997</v>
      </c>
      <c r="K16377" s="2">
        <v>1.0046999999999999</v>
      </c>
      <c r="L16377">
        <v>388</v>
      </c>
      <c r="M16377" t="b">
        <f t="shared" si="255"/>
        <v>0</v>
      </c>
    </row>
    <row r="16378" spans="1:13" hidden="1" x14ac:dyDescent="0.25">
      <c r="A16378">
        <v>15</v>
      </c>
      <c r="B16378">
        <v>655</v>
      </c>
      <c r="C16378">
        <v>252</v>
      </c>
      <c r="D16378" s="3">
        <v>2138</v>
      </c>
      <c r="E16378" s="2">
        <v>0.90327000000000002</v>
      </c>
      <c r="F16378" s="1">
        <v>3.6130800000000001</v>
      </c>
      <c r="G16378" s="2">
        <v>0.27110200000000001</v>
      </c>
      <c r="H16378" s="1">
        <v>1.0844100000000001</v>
      </c>
      <c r="I16378" s="2">
        <v>1.00027</v>
      </c>
      <c r="J16378" s="2">
        <v>0.98799099999999995</v>
      </c>
      <c r="K16378" s="2">
        <v>1.00468</v>
      </c>
      <c r="L16378">
        <v>389</v>
      </c>
      <c r="M16378" t="b">
        <f t="shared" si="255"/>
        <v>0</v>
      </c>
    </row>
    <row r="16379" spans="1:13" hidden="1" x14ac:dyDescent="0.25">
      <c r="A16379">
        <v>15</v>
      </c>
      <c r="B16379">
        <v>656</v>
      </c>
      <c r="C16379">
        <v>252</v>
      </c>
      <c r="D16379" s="3">
        <v>2149</v>
      </c>
      <c r="E16379" s="2">
        <v>0.90330900000000003</v>
      </c>
      <c r="F16379" s="1">
        <v>3.6132399999999998</v>
      </c>
      <c r="G16379" s="2">
        <v>0.27099200000000001</v>
      </c>
      <c r="H16379" s="1">
        <v>1.0839700000000001</v>
      </c>
      <c r="I16379" s="2">
        <v>1.00027</v>
      </c>
      <c r="J16379" s="2">
        <v>0.98799599999999999</v>
      </c>
      <c r="K16379" s="2">
        <v>1.0046600000000001</v>
      </c>
      <c r="L16379">
        <v>390</v>
      </c>
      <c r="M16379" t="b">
        <f t="shared" si="255"/>
        <v>0</v>
      </c>
    </row>
    <row r="16380" spans="1:13" hidden="1" x14ac:dyDescent="0.25">
      <c r="A16380">
        <v>15</v>
      </c>
      <c r="B16380">
        <v>665</v>
      </c>
      <c r="C16380">
        <v>252</v>
      </c>
      <c r="D16380" s="3">
        <v>2166</v>
      </c>
      <c r="E16380" s="2">
        <v>0.90369600000000005</v>
      </c>
      <c r="F16380" s="1">
        <v>3.6147800000000001</v>
      </c>
      <c r="G16380" s="2">
        <v>0.26990900000000001</v>
      </c>
      <c r="H16380" s="1">
        <v>1.0796399999999999</v>
      </c>
      <c r="I16380" s="2">
        <v>1.00027</v>
      </c>
      <c r="J16380" s="2">
        <v>0.98804400000000003</v>
      </c>
      <c r="K16380" s="2">
        <v>1.0045299999999999</v>
      </c>
      <c r="L16380">
        <v>391</v>
      </c>
      <c r="M16380" t="b">
        <f t="shared" si="255"/>
        <v>0</v>
      </c>
    </row>
    <row r="16381" spans="1:13" hidden="1" x14ac:dyDescent="0.25">
      <c r="A16381">
        <v>15</v>
      </c>
      <c r="B16381">
        <v>665</v>
      </c>
      <c r="C16381">
        <v>252</v>
      </c>
      <c r="D16381" s="3">
        <v>2166</v>
      </c>
      <c r="E16381" s="2">
        <v>0.903748</v>
      </c>
      <c r="F16381" s="1">
        <v>3.6149900000000001</v>
      </c>
      <c r="G16381" s="2">
        <v>0.269762</v>
      </c>
      <c r="H16381" s="1">
        <v>1.0790500000000001</v>
      </c>
      <c r="I16381" s="2">
        <v>1.00027</v>
      </c>
      <c r="J16381" s="2">
        <v>0.98804999999999998</v>
      </c>
      <c r="K16381" s="2">
        <v>1.00451</v>
      </c>
      <c r="L16381">
        <v>392</v>
      </c>
      <c r="M16381" t="b">
        <f t="shared" si="255"/>
        <v>0</v>
      </c>
    </row>
    <row r="16382" spans="1:13" hidden="1" x14ac:dyDescent="0.25">
      <c r="A16382">
        <v>15</v>
      </c>
      <c r="B16382">
        <v>665</v>
      </c>
      <c r="C16382">
        <v>252</v>
      </c>
      <c r="D16382" s="3">
        <v>2166</v>
      </c>
      <c r="E16382" s="2">
        <v>0.90376599999999996</v>
      </c>
      <c r="F16382" s="1">
        <v>3.6150600000000002</v>
      </c>
      <c r="G16382" s="2">
        <v>0.26971099999999998</v>
      </c>
      <c r="H16382" s="1">
        <v>1.0788500000000001</v>
      </c>
      <c r="I16382" s="2">
        <v>1.00027</v>
      </c>
      <c r="J16382" s="2">
        <v>0.98805200000000004</v>
      </c>
      <c r="K16382" s="2">
        <v>1.0044999999999999</v>
      </c>
      <c r="L16382">
        <v>393</v>
      </c>
      <c r="M16382" t="b">
        <f t="shared" si="255"/>
        <v>0</v>
      </c>
    </row>
    <row r="16383" spans="1:13" hidden="1" x14ac:dyDescent="0.25">
      <c r="A16383">
        <v>15</v>
      </c>
      <c r="B16383">
        <v>665</v>
      </c>
      <c r="C16383">
        <v>252</v>
      </c>
      <c r="D16383" s="3">
        <v>2166</v>
      </c>
      <c r="E16383" s="2">
        <v>0.90379299999999996</v>
      </c>
      <c r="F16383" s="1">
        <v>3.61517</v>
      </c>
      <c r="G16383" s="2">
        <v>0.26963700000000002</v>
      </c>
      <c r="H16383" s="1">
        <v>1.0785499999999999</v>
      </c>
      <c r="I16383" s="2">
        <v>1.00027</v>
      </c>
      <c r="J16383" s="2">
        <v>0.98805600000000005</v>
      </c>
      <c r="K16383" s="2">
        <v>1.0044999999999999</v>
      </c>
      <c r="L16383">
        <v>394</v>
      </c>
      <c r="M16383" t="b">
        <f t="shared" si="255"/>
        <v>0</v>
      </c>
    </row>
    <row r="16384" spans="1:13" hidden="1" x14ac:dyDescent="0.25">
      <c r="A16384">
        <v>15</v>
      </c>
      <c r="B16384">
        <v>665</v>
      </c>
      <c r="C16384">
        <v>252</v>
      </c>
      <c r="D16384" s="3">
        <v>2166</v>
      </c>
      <c r="E16384" s="2">
        <v>0.90379500000000002</v>
      </c>
      <c r="F16384" s="1">
        <v>3.6151800000000001</v>
      </c>
      <c r="G16384" s="2">
        <v>0.26962999999999998</v>
      </c>
      <c r="H16384" s="1">
        <v>1.0785199999999999</v>
      </c>
      <c r="I16384" s="2">
        <v>1.00027</v>
      </c>
      <c r="J16384" s="2">
        <v>0.98805600000000005</v>
      </c>
      <c r="K16384" s="2">
        <v>1.0044999999999999</v>
      </c>
      <c r="L16384">
        <v>395</v>
      </c>
      <c r="M16384" t="b">
        <f t="shared" si="255"/>
        <v>0</v>
      </c>
    </row>
    <row r="16385" spans="1:13" hidden="1" x14ac:dyDescent="0.25">
      <c r="A16385">
        <v>15</v>
      </c>
      <c r="B16385">
        <v>667</v>
      </c>
      <c r="C16385">
        <v>252</v>
      </c>
      <c r="D16385" s="3">
        <v>2166</v>
      </c>
      <c r="E16385" s="2">
        <v>0.90385300000000002</v>
      </c>
      <c r="F16385" s="1">
        <v>3.6154099999999998</v>
      </c>
      <c r="G16385" s="2">
        <v>0.26946799999999999</v>
      </c>
      <c r="H16385" s="1">
        <v>1.0778700000000001</v>
      </c>
      <c r="I16385" s="2">
        <v>1.00027</v>
      </c>
      <c r="J16385" s="2">
        <v>0.98806300000000002</v>
      </c>
      <c r="K16385" s="2">
        <v>1.00448</v>
      </c>
      <c r="L16385">
        <v>396</v>
      </c>
      <c r="M16385" t="b">
        <f t="shared" si="255"/>
        <v>0</v>
      </c>
    </row>
    <row r="16386" spans="1:13" hidden="1" x14ac:dyDescent="0.25">
      <c r="A16386">
        <v>15</v>
      </c>
      <c r="B16386">
        <v>672</v>
      </c>
      <c r="C16386">
        <v>252</v>
      </c>
      <c r="D16386" s="3">
        <v>2182</v>
      </c>
      <c r="E16386" s="2">
        <v>0.90225200000000005</v>
      </c>
      <c r="F16386" s="1">
        <v>3.6090100000000001</v>
      </c>
      <c r="G16386" s="2">
        <v>0.268513</v>
      </c>
      <c r="H16386" s="1">
        <v>1.0740499999999999</v>
      </c>
      <c r="I16386" s="2">
        <v>1.00027</v>
      </c>
      <c r="J16386" s="2">
        <v>0.98811099999999996</v>
      </c>
      <c r="K16386" s="2">
        <v>1.0043500000000001</v>
      </c>
      <c r="L16386">
        <v>397</v>
      </c>
      <c r="M16386" t="b">
        <f t="shared" si="255"/>
        <v>0</v>
      </c>
    </row>
    <row r="16387" spans="1:13" hidden="1" x14ac:dyDescent="0.25">
      <c r="A16387">
        <v>15</v>
      </c>
      <c r="B16387">
        <v>673</v>
      </c>
      <c r="C16387">
        <v>252</v>
      </c>
      <c r="D16387" s="3">
        <v>2182</v>
      </c>
      <c r="E16387" s="2">
        <v>0.90241199999999999</v>
      </c>
      <c r="F16387" s="1">
        <v>3.6096499999999998</v>
      </c>
      <c r="G16387" s="2">
        <v>0.26889299999999999</v>
      </c>
      <c r="H16387" s="1">
        <v>1.0755699999999999</v>
      </c>
      <c r="I16387" s="2">
        <v>1.00027</v>
      </c>
      <c r="J16387" s="2">
        <v>0.98812999999999995</v>
      </c>
      <c r="K16387" s="2">
        <v>1.0043</v>
      </c>
      <c r="L16387">
        <v>398</v>
      </c>
      <c r="M16387" t="b">
        <f t="shared" ref="M16387:M16450" si="256">IF(B16387&gt;B16388, "TRUE")</f>
        <v>0</v>
      </c>
    </row>
    <row r="16388" spans="1:13" hidden="1" x14ac:dyDescent="0.25">
      <c r="A16388">
        <v>15</v>
      </c>
      <c r="B16388">
        <v>673</v>
      </c>
      <c r="C16388">
        <v>252</v>
      </c>
      <c r="D16388" s="3">
        <v>2182</v>
      </c>
      <c r="E16388" s="2">
        <v>0.90242599999999995</v>
      </c>
      <c r="F16388" s="1">
        <v>3.6097100000000002</v>
      </c>
      <c r="G16388" s="2">
        <v>0.268926</v>
      </c>
      <c r="H16388" s="1">
        <v>1.0757000000000001</v>
      </c>
      <c r="I16388" s="2">
        <v>1.00027</v>
      </c>
      <c r="J16388" s="2">
        <v>0.98813200000000001</v>
      </c>
      <c r="K16388" s="2">
        <v>1.0043</v>
      </c>
      <c r="L16388">
        <v>399</v>
      </c>
      <c r="M16388" t="b">
        <f t="shared" si="256"/>
        <v>0</v>
      </c>
    </row>
    <row r="16389" spans="1:13" hidden="1" x14ac:dyDescent="0.25">
      <c r="A16389">
        <v>15</v>
      </c>
      <c r="B16389">
        <v>673</v>
      </c>
      <c r="C16389">
        <v>252</v>
      </c>
      <c r="D16389" s="3">
        <v>2182</v>
      </c>
      <c r="E16389" s="2">
        <v>0.90252600000000005</v>
      </c>
      <c r="F16389" s="1">
        <v>3.6101000000000001</v>
      </c>
      <c r="G16389" s="2">
        <v>0.26916099999999998</v>
      </c>
      <c r="H16389" s="1">
        <v>1.0766500000000001</v>
      </c>
      <c r="I16389" s="2">
        <v>1.00027</v>
      </c>
      <c r="J16389" s="2">
        <v>0.98814400000000002</v>
      </c>
      <c r="K16389" s="2">
        <v>1.00427</v>
      </c>
      <c r="L16389">
        <v>400</v>
      </c>
      <c r="M16389" t="b">
        <f t="shared" si="256"/>
        <v>0</v>
      </c>
    </row>
    <row r="16390" spans="1:13" hidden="1" x14ac:dyDescent="0.25">
      <c r="A16390">
        <v>15</v>
      </c>
      <c r="B16390">
        <v>673</v>
      </c>
      <c r="C16390">
        <v>252</v>
      </c>
      <c r="D16390" s="3">
        <v>2182</v>
      </c>
      <c r="E16390" s="2">
        <v>0.90267200000000003</v>
      </c>
      <c r="F16390" s="1">
        <v>3.61069</v>
      </c>
      <c r="G16390" s="2">
        <v>0.269507</v>
      </c>
      <c r="H16390" s="1">
        <v>1.07803</v>
      </c>
      <c r="I16390" s="2">
        <v>1.00027</v>
      </c>
      <c r="J16390" s="2">
        <v>0.98816199999999998</v>
      </c>
      <c r="K16390" s="2">
        <v>1.0042199999999999</v>
      </c>
      <c r="L16390">
        <v>401</v>
      </c>
      <c r="M16390" t="b">
        <f t="shared" si="256"/>
        <v>0</v>
      </c>
    </row>
    <row r="16391" spans="1:13" hidden="1" x14ac:dyDescent="0.25">
      <c r="A16391">
        <v>15</v>
      </c>
      <c r="B16391">
        <v>673</v>
      </c>
      <c r="C16391">
        <v>252</v>
      </c>
      <c r="D16391" s="3">
        <v>2182</v>
      </c>
      <c r="E16391" s="2">
        <v>0.90276199999999995</v>
      </c>
      <c r="F16391" s="1">
        <v>3.6110500000000001</v>
      </c>
      <c r="G16391" s="2">
        <v>0.26972200000000002</v>
      </c>
      <c r="H16391" s="1">
        <v>1.0788899999999999</v>
      </c>
      <c r="I16391" s="2">
        <v>1.00027</v>
      </c>
      <c r="J16391" s="2">
        <v>0.98817299999999997</v>
      </c>
      <c r="K16391" s="2">
        <v>1.0042</v>
      </c>
      <c r="L16391">
        <v>402</v>
      </c>
      <c r="M16391" t="b">
        <f t="shared" si="256"/>
        <v>0</v>
      </c>
    </row>
    <row r="16392" spans="1:13" hidden="1" x14ac:dyDescent="0.25">
      <c r="A16392">
        <v>15</v>
      </c>
      <c r="B16392">
        <v>673</v>
      </c>
      <c r="C16392">
        <v>252</v>
      </c>
      <c r="D16392" s="3">
        <v>2182</v>
      </c>
      <c r="E16392" s="2">
        <v>0.90284799999999998</v>
      </c>
      <c r="F16392" s="1">
        <v>3.6113900000000001</v>
      </c>
      <c r="G16392" s="2">
        <v>0.269926</v>
      </c>
      <c r="H16392" s="1">
        <v>1.0797000000000001</v>
      </c>
      <c r="I16392" s="2">
        <v>1.00027</v>
      </c>
      <c r="J16392" s="2">
        <v>0.98818300000000003</v>
      </c>
      <c r="K16392" s="2">
        <v>1.00417</v>
      </c>
      <c r="L16392">
        <v>403</v>
      </c>
      <c r="M16392" t="b">
        <f t="shared" si="256"/>
        <v>0</v>
      </c>
    </row>
    <row r="16393" spans="1:13" hidden="1" x14ac:dyDescent="0.25">
      <c r="A16393">
        <v>15</v>
      </c>
      <c r="B16393">
        <v>673</v>
      </c>
      <c r="C16393">
        <v>252</v>
      </c>
      <c r="D16393" s="3">
        <v>2182</v>
      </c>
      <c r="E16393" s="2">
        <v>0.90286599999999995</v>
      </c>
      <c r="F16393" s="1">
        <v>3.6114600000000001</v>
      </c>
      <c r="G16393" s="2">
        <v>0.26996700000000001</v>
      </c>
      <c r="H16393" s="1">
        <v>1.0798700000000001</v>
      </c>
      <c r="I16393" s="2">
        <v>1.00027</v>
      </c>
      <c r="J16393" s="2">
        <v>0.98818499999999998</v>
      </c>
      <c r="K16393" s="2">
        <v>1.00417</v>
      </c>
      <c r="L16393">
        <v>404</v>
      </c>
      <c r="M16393" t="b">
        <f t="shared" si="256"/>
        <v>0</v>
      </c>
    </row>
    <row r="16394" spans="1:13" hidden="1" x14ac:dyDescent="0.25">
      <c r="A16394">
        <v>15</v>
      </c>
      <c r="B16394">
        <v>674</v>
      </c>
      <c r="C16394">
        <v>252</v>
      </c>
      <c r="D16394" s="3">
        <v>2203</v>
      </c>
      <c r="E16394" s="2">
        <v>0.90299499999999999</v>
      </c>
      <c r="F16394" s="1">
        <v>3.61198</v>
      </c>
      <c r="G16394" s="2">
        <v>0.27027299999999999</v>
      </c>
      <c r="H16394" s="1">
        <v>1.0810900000000001</v>
      </c>
      <c r="I16394" s="2">
        <v>1.00027</v>
      </c>
      <c r="J16394" s="2">
        <v>0.988201</v>
      </c>
      <c r="K16394" s="2">
        <v>1.00413</v>
      </c>
      <c r="L16394">
        <v>405</v>
      </c>
      <c r="M16394" t="b">
        <f t="shared" si="256"/>
        <v>0</v>
      </c>
    </row>
    <row r="16395" spans="1:13" hidden="1" x14ac:dyDescent="0.25">
      <c r="A16395">
        <v>15</v>
      </c>
      <c r="B16395">
        <v>683</v>
      </c>
      <c r="C16395">
        <v>252</v>
      </c>
      <c r="D16395" s="3">
        <v>2233</v>
      </c>
      <c r="E16395" s="2">
        <v>0.90370799999999996</v>
      </c>
      <c r="F16395" s="1">
        <v>3.61483</v>
      </c>
      <c r="G16395" s="2">
        <v>0.27196199999999998</v>
      </c>
      <c r="H16395" s="1">
        <v>1.08785</v>
      </c>
      <c r="I16395" s="2">
        <v>1.0002599999999999</v>
      </c>
      <c r="J16395" s="2">
        <v>0.98828800000000006</v>
      </c>
      <c r="K16395" s="2">
        <v>1.0039400000000001</v>
      </c>
      <c r="L16395">
        <v>406</v>
      </c>
      <c r="M16395" t="b">
        <f t="shared" si="256"/>
        <v>0</v>
      </c>
    </row>
    <row r="16396" spans="1:13" hidden="1" x14ac:dyDescent="0.25">
      <c r="A16396">
        <v>15</v>
      </c>
      <c r="B16396">
        <v>686</v>
      </c>
      <c r="C16396">
        <v>252</v>
      </c>
      <c r="D16396" s="3">
        <v>2240</v>
      </c>
      <c r="E16396" s="2">
        <v>0.90386699999999998</v>
      </c>
      <c r="F16396" s="1">
        <v>3.6154700000000002</v>
      </c>
      <c r="G16396" s="2">
        <v>0.27233800000000002</v>
      </c>
      <c r="H16396" s="1">
        <v>1.08935</v>
      </c>
      <c r="I16396" s="2">
        <v>1.0002599999999999</v>
      </c>
      <c r="J16396" s="2">
        <v>0.98830700000000005</v>
      </c>
      <c r="K16396" s="2">
        <v>1.0039</v>
      </c>
      <c r="L16396">
        <v>407</v>
      </c>
      <c r="M16396" t="b">
        <f t="shared" si="256"/>
        <v>0</v>
      </c>
    </row>
    <row r="16397" spans="1:13" hidden="1" x14ac:dyDescent="0.25">
      <c r="A16397">
        <v>15</v>
      </c>
      <c r="B16397">
        <v>686</v>
      </c>
      <c r="C16397">
        <v>252</v>
      </c>
      <c r="D16397" s="3">
        <v>2240</v>
      </c>
      <c r="E16397" s="2">
        <v>0.903945</v>
      </c>
      <c r="F16397" s="1">
        <v>3.61578</v>
      </c>
      <c r="G16397" s="2">
        <v>0.27252300000000002</v>
      </c>
      <c r="H16397" s="1">
        <v>1.09009</v>
      </c>
      <c r="I16397" s="2">
        <v>1.0002599999999999</v>
      </c>
      <c r="J16397" s="2">
        <v>0.98831599999999997</v>
      </c>
      <c r="K16397" s="2">
        <v>1.0038800000000001</v>
      </c>
      <c r="L16397">
        <v>408</v>
      </c>
      <c r="M16397" t="b">
        <f t="shared" si="256"/>
        <v>0</v>
      </c>
    </row>
    <row r="16398" spans="1:13" hidden="1" x14ac:dyDescent="0.25">
      <c r="A16398">
        <v>15</v>
      </c>
      <c r="B16398">
        <v>687</v>
      </c>
      <c r="C16398">
        <v>252</v>
      </c>
      <c r="D16398" s="3">
        <v>2240</v>
      </c>
      <c r="E16398" s="2">
        <v>0.90402899999999997</v>
      </c>
      <c r="F16398" s="1">
        <v>3.61612</v>
      </c>
      <c r="G16398" s="2">
        <v>0.27228599999999997</v>
      </c>
      <c r="H16398" s="1">
        <v>1.08914</v>
      </c>
      <c r="I16398" s="2">
        <v>1.0002599999999999</v>
      </c>
      <c r="J16398" s="2">
        <v>0.98832699999999996</v>
      </c>
      <c r="K16398" s="2">
        <v>1.0038499999999999</v>
      </c>
      <c r="L16398">
        <v>409</v>
      </c>
      <c r="M16398" t="b">
        <f t="shared" si="256"/>
        <v>0</v>
      </c>
    </row>
    <row r="16399" spans="1:13" hidden="1" x14ac:dyDescent="0.25">
      <c r="A16399">
        <v>15</v>
      </c>
      <c r="B16399">
        <v>688</v>
      </c>
      <c r="C16399">
        <v>252</v>
      </c>
      <c r="D16399" s="3">
        <v>2250</v>
      </c>
      <c r="E16399" s="2">
        <v>0.90380899999999997</v>
      </c>
      <c r="F16399" s="1">
        <v>3.61524</v>
      </c>
      <c r="G16399" s="2">
        <v>0.27189799999999997</v>
      </c>
      <c r="H16399" s="1">
        <v>1.0875900000000001</v>
      </c>
      <c r="I16399" s="2">
        <v>1.0002599999999999</v>
      </c>
      <c r="J16399" s="2">
        <v>0.98834299999999997</v>
      </c>
      <c r="K16399" s="2">
        <v>1.0038199999999999</v>
      </c>
      <c r="L16399">
        <v>410</v>
      </c>
      <c r="M16399" t="b">
        <f t="shared" si="256"/>
        <v>0</v>
      </c>
    </row>
    <row r="16400" spans="1:13" hidden="1" x14ac:dyDescent="0.25">
      <c r="A16400">
        <v>15</v>
      </c>
      <c r="B16400">
        <v>688</v>
      </c>
      <c r="C16400">
        <v>252</v>
      </c>
      <c r="D16400" s="3">
        <v>2250</v>
      </c>
      <c r="E16400" s="2">
        <v>0.90384399999999998</v>
      </c>
      <c r="F16400" s="1">
        <v>3.61538</v>
      </c>
      <c r="G16400" s="2">
        <v>0.27179999999999999</v>
      </c>
      <c r="H16400" s="1">
        <v>1.0871999999999999</v>
      </c>
      <c r="I16400" s="2">
        <v>1.0002599999999999</v>
      </c>
      <c r="J16400" s="2">
        <v>0.98834699999999998</v>
      </c>
      <c r="K16400" s="2">
        <v>1.0038100000000001</v>
      </c>
      <c r="L16400">
        <v>411</v>
      </c>
      <c r="M16400" t="b">
        <f t="shared" si="256"/>
        <v>0</v>
      </c>
    </row>
    <row r="16401" spans="1:13" hidden="1" x14ac:dyDescent="0.25">
      <c r="A16401">
        <v>15</v>
      </c>
      <c r="B16401">
        <v>692</v>
      </c>
      <c r="C16401">
        <v>254</v>
      </c>
      <c r="D16401" s="3">
        <v>2267</v>
      </c>
      <c r="E16401" s="2">
        <v>0.90315900000000005</v>
      </c>
      <c r="F16401" s="1">
        <v>3.6126399999999999</v>
      </c>
      <c r="G16401" s="2">
        <v>0.27058900000000002</v>
      </c>
      <c r="H16401" s="1">
        <v>1.08236</v>
      </c>
      <c r="I16401" s="2">
        <v>1.0002599999999999</v>
      </c>
      <c r="J16401" s="2">
        <v>0.98839900000000003</v>
      </c>
      <c r="K16401" s="2">
        <v>1.0037100000000001</v>
      </c>
      <c r="L16401">
        <v>412</v>
      </c>
      <c r="M16401" t="b">
        <f t="shared" si="256"/>
        <v>0</v>
      </c>
    </row>
    <row r="16402" spans="1:13" hidden="1" x14ac:dyDescent="0.25">
      <c r="A16402">
        <v>15</v>
      </c>
      <c r="B16402">
        <v>694</v>
      </c>
      <c r="C16402">
        <v>254</v>
      </c>
      <c r="D16402" s="3">
        <v>2268</v>
      </c>
      <c r="E16402" s="2">
        <v>0.90290899999999996</v>
      </c>
      <c r="F16402" s="1">
        <v>3.61164</v>
      </c>
      <c r="G16402" s="2">
        <v>0.270148</v>
      </c>
      <c r="H16402" s="1">
        <v>1.0805899999999999</v>
      </c>
      <c r="I16402" s="2">
        <v>1.0002599999999999</v>
      </c>
      <c r="J16402" s="2">
        <v>0.98841800000000002</v>
      </c>
      <c r="K16402" s="2">
        <v>1.0036700000000001</v>
      </c>
      <c r="L16402">
        <v>413</v>
      </c>
      <c r="M16402" t="b">
        <f t="shared" si="256"/>
        <v>0</v>
      </c>
    </row>
    <row r="16403" spans="1:13" hidden="1" x14ac:dyDescent="0.25">
      <c r="A16403">
        <v>15</v>
      </c>
      <c r="B16403">
        <v>696</v>
      </c>
      <c r="C16403">
        <v>254</v>
      </c>
      <c r="D16403" s="3">
        <v>2273</v>
      </c>
      <c r="E16403" s="2">
        <v>0.90268599999999999</v>
      </c>
      <c r="F16403" s="1">
        <v>3.6107399999999998</v>
      </c>
      <c r="G16403" s="2">
        <v>0.26975399999999999</v>
      </c>
      <c r="H16403" s="1">
        <v>1.07901</v>
      </c>
      <c r="I16403" s="2">
        <v>1.0002599999999999</v>
      </c>
      <c r="J16403" s="2">
        <v>0.98843499999999995</v>
      </c>
      <c r="K16403" s="2">
        <v>1.0036400000000001</v>
      </c>
      <c r="L16403">
        <v>414</v>
      </c>
      <c r="M16403" t="b">
        <f t="shared" si="256"/>
        <v>0</v>
      </c>
    </row>
    <row r="16404" spans="1:13" hidden="1" x14ac:dyDescent="0.25">
      <c r="A16404">
        <v>15</v>
      </c>
      <c r="B16404">
        <v>697</v>
      </c>
      <c r="C16404">
        <v>254</v>
      </c>
      <c r="D16404" s="3">
        <v>2282</v>
      </c>
      <c r="E16404" s="2">
        <v>0.90231300000000003</v>
      </c>
      <c r="F16404" s="1">
        <v>3.6092499999999998</v>
      </c>
      <c r="G16404" s="2">
        <v>0.269094</v>
      </c>
      <c r="H16404" s="1">
        <v>1.07637</v>
      </c>
      <c r="I16404" s="2">
        <v>1.0002599999999999</v>
      </c>
      <c r="J16404" s="2">
        <v>0.98846299999999998</v>
      </c>
      <c r="K16404" s="2">
        <v>1.00359</v>
      </c>
      <c r="L16404">
        <v>415</v>
      </c>
      <c r="M16404" t="b">
        <f t="shared" si="256"/>
        <v>0</v>
      </c>
    </row>
    <row r="16405" spans="1:13" hidden="1" x14ac:dyDescent="0.25">
      <c r="A16405">
        <v>15</v>
      </c>
      <c r="B16405">
        <v>702</v>
      </c>
      <c r="C16405">
        <v>254</v>
      </c>
      <c r="D16405" s="3">
        <v>2298</v>
      </c>
      <c r="E16405" s="2">
        <v>0.90183599999999997</v>
      </c>
      <c r="F16405" s="1">
        <v>3.6073400000000002</v>
      </c>
      <c r="G16405" s="2">
        <v>0.26825199999999999</v>
      </c>
      <c r="H16405" s="1">
        <v>1.07301</v>
      </c>
      <c r="I16405" s="2">
        <v>1.0002599999999999</v>
      </c>
      <c r="J16405" s="2">
        <v>0.98850000000000005</v>
      </c>
      <c r="K16405" s="2">
        <v>1.00352</v>
      </c>
      <c r="L16405">
        <v>416</v>
      </c>
      <c r="M16405" t="b">
        <f t="shared" si="256"/>
        <v>0</v>
      </c>
    </row>
    <row r="16406" spans="1:13" hidden="1" x14ac:dyDescent="0.25">
      <c r="A16406">
        <v>15</v>
      </c>
      <c r="B16406">
        <v>703</v>
      </c>
      <c r="C16406">
        <v>254</v>
      </c>
      <c r="D16406" s="3">
        <v>2298</v>
      </c>
      <c r="E16406" s="2">
        <v>0.90171000000000001</v>
      </c>
      <c r="F16406" s="1">
        <v>3.60684</v>
      </c>
      <c r="G16406" s="2">
        <v>0.26802999999999999</v>
      </c>
      <c r="H16406" s="1">
        <v>1.07212</v>
      </c>
      <c r="I16406" s="2">
        <v>1.0002599999999999</v>
      </c>
      <c r="J16406" s="2">
        <v>0.98850899999999997</v>
      </c>
      <c r="K16406" s="2">
        <v>1.0035000000000001</v>
      </c>
      <c r="L16406">
        <v>417</v>
      </c>
      <c r="M16406" t="b">
        <f t="shared" si="256"/>
        <v>0</v>
      </c>
    </row>
    <row r="16407" spans="1:13" hidden="1" x14ac:dyDescent="0.25">
      <c r="A16407">
        <v>15</v>
      </c>
      <c r="B16407">
        <v>703</v>
      </c>
      <c r="C16407">
        <v>254</v>
      </c>
      <c r="D16407" s="3">
        <v>2298</v>
      </c>
      <c r="E16407" s="2">
        <v>0.90163800000000005</v>
      </c>
      <c r="F16407" s="1">
        <v>3.6065499999999999</v>
      </c>
      <c r="G16407" s="2">
        <v>0.267901</v>
      </c>
      <c r="H16407" s="1">
        <v>1.07161</v>
      </c>
      <c r="I16407" s="2">
        <v>1.0002500000000001</v>
      </c>
      <c r="J16407" s="2">
        <v>0.98851500000000003</v>
      </c>
      <c r="K16407" s="2">
        <v>1.00349</v>
      </c>
      <c r="L16407">
        <v>418</v>
      </c>
      <c r="M16407" t="b">
        <f t="shared" si="256"/>
        <v>0</v>
      </c>
    </row>
    <row r="16408" spans="1:13" hidden="1" x14ac:dyDescent="0.25">
      <c r="A16408">
        <v>15</v>
      </c>
      <c r="B16408">
        <v>708</v>
      </c>
      <c r="C16408">
        <v>254</v>
      </c>
      <c r="D16408" s="3">
        <v>2317</v>
      </c>
      <c r="E16408" s="2">
        <v>0.900918</v>
      </c>
      <c r="F16408" s="1">
        <v>3.6036700000000002</v>
      </c>
      <c r="G16408" s="2">
        <v>0.26819999999999999</v>
      </c>
      <c r="H16408" s="1">
        <v>1.0728</v>
      </c>
      <c r="I16408" s="2">
        <v>1.0002500000000001</v>
      </c>
      <c r="J16408" s="2">
        <v>0.98856900000000003</v>
      </c>
      <c r="K16408" s="2">
        <v>1.0034000000000001</v>
      </c>
      <c r="L16408">
        <v>419</v>
      </c>
      <c r="M16408" t="b">
        <f t="shared" si="256"/>
        <v>0</v>
      </c>
    </row>
    <row r="16409" spans="1:13" hidden="1" x14ac:dyDescent="0.25">
      <c r="A16409">
        <v>15</v>
      </c>
      <c r="B16409">
        <v>709</v>
      </c>
      <c r="C16409">
        <v>254</v>
      </c>
      <c r="D16409" s="3">
        <v>2317</v>
      </c>
      <c r="E16409" s="2">
        <v>0.90058300000000002</v>
      </c>
      <c r="F16409" s="1">
        <v>3.6023299999999998</v>
      </c>
      <c r="G16409" s="2">
        <v>0.26871499999999998</v>
      </c>
      <c r="H16409" s="1">
        <v>1.0748599999999999</v>
      </c>
      <c r="I16409" s="2">
        <v>1.0002500000000001</v>
      </c>
      <c r="J16409" s="2">
        <v>0.988595</v>
      </c>
      <c r="K16409" s="2">
        <v>1.00336</v>
      </c>
      <c r="L16409">
        <v>420</v>
      </c>
      <c r="M16409" t="b">
        <f t="shared" si="256"/>
        <v>0</v>
      </c>
    </row>
    <row r="16410" spans="1:13" hidden="1" x14ac:dyDescent="0.25">
      <c r="A16410">
        <v>15</v>
      </c>
      <c r="B16410">
        <v>711</v>
      </c>
      <c r="C16410">
        <v>254</v>
      </c>
      <c r="D16410" s="3">
        <v>2330</v>
      </c>
      <c r="E16410" s="2">
        <v>0.90036799999999995</v>
      </c>
      <c r="F16410" s="1">
        <v>3.6014699999999999</v>
      </c>
      <c r="G16410" s="2">
        <v>0.26904400000000001</v>
      </c>
      <c r="H16410" s="1">
        <v>1.0761799999999999</v>
      </c>
      <c r="I16410" s="2">
        <v>1.0002500000000001</v>
      </c>
      <c r="J16410" s="2">
        <v>0.98861100000000002</v>
      </c>
      <c r="K16410" s="2">
        <v>1.0033300000000001</v>
      </c>
      <c r="L16410">
        <v>421</v>
      </c>
      <c r="M16410" t="b">
        <f t="shared" si="256"/>
        <v>0</v>
      </c>
    </row>
    <row r="16411" spans="1:13" hidden="1" x14ac:dyDescent="0.25">
      <c r="A16411">
        <v>15</v>
      </c>
      <c r="B16411">
        <v>711</v>
      </c>
      <c r="C16411">
        <v>254</v>
      </c>
      <c r="D16411" s="3">
        <v>2330</v>
      </c>
      <c r="E16411" s="2">
        <v>0.90023600000000004</v>
      </c>
      <c r="F16411" s="1">
        <v>3.60094</v>
      </c>
      <c r="G16411" s="2">
        <v>0.26924799999999999</v>
      </c>
      <c r="H16411" s="1">
        <v>1.0769899999999999</v>
      </c>
      <c r="I16411" s="2">
        <v>1.0002500000000001</v>
      </c>
      <c r="J16411" s="2">
        <v>0.98862099999999997</v>
      </c>
      <c r="K16411" s="2">
        <v>1.0033099999999999</v>
      </c>
      <c r="L16411">
        <v>422</v>
      </c>
      <c r="M16411" t="b">
        <f t="shared" si="256"/>
        <v>0</v>
      </c>
    </row>
    <row r="16412" spans="1:13" hidden="1" x14ac:dyDescent="0.25">
      <c r="A16412">
        <v>15</v>
      </c>
      <c r="B16412">
        <v>711</v>
      </c>
      <c r="C16412">
        <v>254</v>
      </c>
      <c r="D16412" s="3">
        <v>2330</v>
      </c>
      <c r="E16412" s="2">
        <v>0.90012199999999998</v>
      </c>
      <c r="F16412" s="1">
        <v>3.6004900000000002</v>
      </c>
      <c r="G16412" s="2">
        <v>0.26942300000000002</v>
      </c>
      <c r="H16412" s="1">
        <v>1.07769</v>
      </c>
      <c r="I16412" s="2">
        <v>1.0002500000000001</v>
      </c>
      <c r="J16412" s="2">
        <v>0.98862899999999998</v>
      </c>
      <c r="K16412" s="2">
        <v>1.0033000000000001</v>
      </c>
      <c r="L16412">
        <v>423</v>
      </c>
      <c r="M16412" t="b">
        <f t="shared" si="256"/>
        <v>0</v>
      </c>
    </row>
    <row r="16413" spans="1:13" hidden="1" x14ac:dyDescent="0.25">
      <c r="A16413">
        <v>15</v>
      </c>
      <c r="B16413">
        <v>718</v>
      </c>
      <c r="C16413">
        <v>259</v>
      </c>
      <c r="D16413" s="3">
        <v>2347</v>
      </c>
      <c r="E16413" s="2">
        <v>0.89949699999999999</v>
      </c>
      <c r="F16413" s="1">
        <v>3.5979899999999998</v>
      </c>
      <c r="G16413" s="2">
        <v>0.27038200000000001</v>
      </c>
      <c r="H16413" s="1">
        <v>1.0815300000000001</v>
      </c>
      <c r="I16413" s="2">
        <v>1.0002500000000001</v>
      </c>
      <c r="J16413" s="2">
        <v>0.98867700000000003</v>
      </c>
      <c r="K16413" s="2">
        <v>1.00481</v>
      </c>
      <c r="L16413">
        <v>424</v>
      </c>
      <c r="M16413" t="b">
        <f t="shared" si="256"/>
        <v>0</v>
      </c>
    </row>
    <row r="16414" spans="1:13" hidden="1" x14ac:dyDescent="0.25">
      <c r="A16414">
        <v>15</v>
      </c>
      <c r="B16414">
        <v>718</v>
      </c>
      <c r="C16414">
        <v>259</v>
      </c>
      <c r="D16414" s="3">
        <v>2347</v>
      </c>
      <c r="E16414" s="2">
        <v>0.89934099999999995</v>
      </c>
      <c r="F16414" s="1">
        <v>3.5973600000000001</v>
      </c>
      <c r="G16414" s="2">
        <v>0.270623</v>
      </c>
      <c r="H16414" s="1">
        <v>1.08249</v>
      </c>
      <c r="I16414" s="2">
        <v>1.0002500000000001</v>
      </c>
      <c r="J16414" s="2">
        <v>0.98868900000000004</v>
      </c>
      <c r="K16414" s="2">
        <v>1.00481</v>
      </c>
      <c r="L16414">
        <v>425</v>
      </c>
      <c r="M16414" t="b">
        <f t="shared" si="256"/>
        <v>0</v>
      </c>
    </row>
    <row r="16415" spans="1:13" hidden="1" x14ac:dyDescent="0.25">
      <c r="A16415">
        <v>15</v>
      </c>
      <c r="B16415">
        <v>719</v>
      </c>
      <c r="C16415">
        <v>259</v>
      </c>
      <c r="D16415" s="3">
        <v>2347</v>
      </c>
      <c r="E16415" s="2">
        <v>0.89908399999999999</v>
      </c>
      <c r="F16415" s="1">
        <v>3.5963400000000001</v>
      </c>
      <c r="G16415" s="2">
        <v>0.27101700000000001</v>
      </c>
      <c r="H16415" s="1">
        <v>1.0840700000000001</v>
      </c>
      <c r="I16415" s="2">
        <v>1.0002500000000001</v>
      </c>
      <c r="J16415" s="2">
        <v>0.98870800000000003</v>
      </c>
      <c r="K16415" s="2">
        <v>1.00481</v>
      </c>
      <c r="L16415">
        <v>426</v>
      </c>
      <c r="M16415" t="b">
        <f t="shared" si="256"/>
        <v>0</v>
      </c>
    </row>
    <row r="16416" spans="1:13" hidden="1" x14ac:dyDescent="0.25">
      <c r="A16416">
        <v>15</v>
      </c>
      <c r="B16416">
        <v>719</v>
      </c>
      <c r="C16416">
        <v>259</v>
      </c>
      <c r="D16416" s="3">
        <v>2347</v>
      </c>
      <c r="E16416" s="2">
        <v>0.89890599999999998</v>
      </c>
      <c r="F16416" s="1">
        <v>3.5956199999999998</v>
      </c>
      <c r="G16416" s="2">
        <v>0.271291</v>
      </c>
      <c r="H16416" s="1">
        <v>1.0851599999999999</v>
      </c>
      <c r="I16416" s="2">
        <v>1.0002500000000001</v>
      </c>
      <c r="J16416" s="2">
        <v>0.98872199999999999</v>
      </c>
      <c r="K16416" s="2">
        <v>1.00481</v>
      </c>
      <c r="L16416">
        <v>427</v>
      </c>
      <c r="M16416" t="b">
        <f t="shared" si="256"/>
        <v>0</v>
      </c>
    </row>
    <row r="16417" spans="1:13" hidden="1" x14ac:dyDescent="0.25">
      <c r="A16417">
        <v>15</v>
      </c>
      <c r="B16417">
        <v>719</v>
      </c>
      <c r="C16417">
        <v>259</v>
      </c>
      <c r="D16417" s="3">
        <v>2347</v>
      </c>
      <c r="E16417" s="2">
        <v>0.898891</v>
      </c>
      <c r="F16417" s="1">
        <v>3.5955699999999999</v>
      </c>
      <c r="G16417" s="2">
        <v>0.27131300000000003</v>
      </c>
      <c r="H16417" s="1">
        <v>1.08525</v>
      </c>
      <c r="I16417" s="2">
        <v>1.0002500000000001</v>
      </c>
      <c r="J16417" s="2">
        <v>0.98872300000000002</v>
      </c>
      <c r="K16417" s="2">
        <v>1.00481</v>
      </c>
      <c r="L16417">
        <v>428</v>
      </c>
      <c r="M16417" t="b">
        <f t="shared" si="256"/>
        <v>0</v>
      </c>
    </row>
    <row r="16418" spans="1:13" hidden="1" x14ac:dyDescent="0.25">
      <c r="A16418">
        <v>15</v>
      </c>
      <c r="B16418">
        <v>721</v>
      </c>
      <c r="C16418">
        <v>259</v>
      </c>
      <c r="D16418" s="3">
        <v>2358</v>
      </c>
      <c r="E16418" s="2">
        <v>0.89854699999999998</v>
      </c>
      <c r="F16418" s="1">
        <v>3.5941900000000002</v>
      </c>
      <c r="G16418" s="2">
        <v>0.27184199999999997</v>
      </c>
      <c r="H16418" s="1">
        <v>1.0873699999999999</v>
      </c>
      <c r="I16418" s="2">
        <v>1.0002500000000001</v>
      </c>
      <c r="J16418" s="2">
        <v>0.98874899999999999</v>
      </c>
      <c r="K16418" s="2">
        <v>1.00481</v>
      </c>
      <c r="L16418">
        <v>429</v>
      </c>
      <c r="M16418" t="b">
        <f t="shared" si="256"/>
        <v>0</v>
      </c>
    </row>
    <row r="16419" spans="1:13" hidden="1" x14ac:dyDescent="0.25">
      <c r="A16419">
        <v>15</v>
      </c>
      <c r="B16419">
        <v>722</v>
      </c>
      <c r="C16419">
        <v>259</v>
      </c>
      <c r="D16419" s="3">
        <v>2370</v>
      </c>
      <c r="E16419" s="2">
        <v>0.89794099999999999</v>
      </c>
      <c r="F16419" s="1">
        <v>3.5917699999999999</v>
      </c>
      <c r="G16419" s="2">
        <v>0.27277200000000001</v>
      </c>
      <c r="H16419" s="1">
        <v>1.0910899999999999</v>
      </c>
      <c r="I16419" s="2">
        <v>1.0002500000000001</v>
      </c>
      <c r="J16419" s="2">
        <v>0.98879499999999998</v>
      </c>
      <c r="K16419" s="2">
        <v>1.00481</v>
      </c>
      <c r="L16419">
        <v>430</v>
      </c>
      <c r="M16419" t="b">
        <f t="shared" si="256"/>
        <v>0</v>
      </c>
    </row>
    <row r="16420" spans="1:13" hidden="1" x14ac:dyDescent="0.25">
      <c r="A16420">
        <v>15</v>
      </c>
      <c r="B16420">
        <v>722</v>
      </c>
      <c r="C16420">
        <v>259</v>
      </c>
      <c r="D16420" s="3">
        <v>2370</v>
      </c>
      <c r="E16420" s="2">
        <v>0.89787499999999998</v>
      </c>
      <c r="F16420" s="1">
        <v>3.5914999999999999</v>
      </c>
      <c r="G16420" s="2">
        <v>0.27287400000000001</v>
      </c>
      <c r="H16420" s="1">
        <v>1.0914900000000001</v>
      </c>
      <c r="I16420" s="2">
        <v>1.00024</v>
      </c>
      <c r="J16420" s="2">
        <v>0.98880000000000001</v>
      </c>
      <c r="K16420" s="2">
        <v>1.00481</v>
      </c>
      <c r="L16420">
        <v>431</v>
      </c>
      <c r="M16420" t="b">
        <f t="shared" si="256"/>
        <v>0</v>
      </c>
    </row>
    <row r="16421" spans="1:13" hidden="1" x14ac:dyDescent="0.25">
      <c r="A16421">
        <v>15</v>
      </c>
      <c r="B16421">
        <v>723</v>
      </c>
      <c r="C16421">
        <v>259</v>
      </c>
      <c r="D16421" s="3">
        <v>2374</v>
      </c>
      <c r="E16421" s="2">
        <v>0.89759900000000004</v>
      </c>
      <c r="F16421" s="1">
        <v>3.5903900000000002</v>
      </c>
      <c r="G16421" s="2">
        <v>0.27329799999999999</v>
      </c>
      <c r="H16421" s="1">
        <v>1.0931900000000001</v>
      </c>
      <c r="I16421" s="2">
        <v>1.00024</v>
      </c>
      <c r="J16421" s="2">
        <v>0.98882099999999995</v>
      </c>
      <c r="K16421" s="2">
        <v>1.00481</v>
      </c>
      <c r="L16421">
        <v>432</v>
      </c>
      <c r="M16421" t="b">
        <f t="shared" si="256"/>
        <v>0</v>
      </c>
    </row>
    <row r="16422" spans="1:13" hidden="1" x14ac:dyDescent="0.25">
      <c r="A16422">
        <v>15</v>
      </c>
      <c r="B16422">
        <v>724</v>
      </c>
      <c r="C16422">
        <v>259</v>
      </c>
      <c r="D16422" s="3">
        <v>2376</v>
      </c>
      <c r="E16422" s="2">
        <v>0.897401</v>
      </c>
      <c r="F16422" s="1">
        <v>3.5895999999999999</v>
      </c>
      <c r="G16422" s="2">
        <v>0.27360200000000001</v>
      </c>
      <c r="H16422" s="1">
        <v>1.0944100000000001</v>
      </c>
      <c r="I16422" s="2">
        <v>1.00024</v>
      </c>
      <c r="J16422" s="2">
        <v>0.98883600000000005</v>
      </c>
      <c r="K16422" s="2">
        <v>1.00481</v>
      </c>
      <c r="L16422">
        <v>433</v>
      </c>
      <c r="M16422" t="b">
        <f t="shared" si="256"/>
        <v>0</v>
      </c>
    </row>
    <row r="16423" spans="1:13" hidden="1" x14ac:dyDescent="0.25">
      <c r="A16423">
        <v>15</v>
      </c>
      <c r="B16423">
        <v>724</v>
      </c>
      <c r="C16423">
        <v>259</v>
      </c>
      <c r="D16423" s="3">
        <v>2376</v>
      </c>
      <c r="E16423" s="2">
        <v>0.89729099999999995</v>
      </c>
      <c r="F16423" s="1">
        <v>3.5891600000000001</v>
      </c>
      <c r="G16423" s="2">
        <v>0.27377000000000001</v>
      </c>
      <c r="H16423" s="1">
        <v>1.0950800000000001</v>
      </c>
      <c r="I16423" s="2">
        <v>1.00024</v>
      </c>
      <c r="J16423" s="2">
        <v>0.98884399999999995</v>
      </c>
      <c r="K16423" s="2">
        <v>1.00481</v>
      </c>
      <c r="L16423">
        <v>434</v>
      </c>
      <c r="M16423" t="b">
        <f t="shared" si="256"/>
        <v>0</v>
      </c>
    </row>
    <row r="16424" spans="1:13" hidden="1" x14ac:dyDescent="0.25">
      <c r="A16424">
        <v>15</v>
      </c>
      <c r="B16424">
        <v>724</v>
      </c>
      <c r="C16424">
        <v>259</v>
      </c>
      <c r="D16424" s="3">
        <v>2376</v>
      </c>
      <c r="E16424" s="2">
        <v>0.89698999999999995</v>
      </c>
      <c r="F16424" s="1">
        <v>3.5879599999999998</v>
      </c>
      <c r="G16424" s="2">
        <v>0.274233</v>
      </c>
      <c r="H16424" s="1">
        <v>1.09693</v>
      </c>
      <c r="I16424" s="2">
        <v>1.00024</v>
      </c>
      <c r="J16424" s="2">
        <v>0.98886700000000005</v>
      </c>
      <c r="K16424" s="2">
        <v>1.00481</v>
      </c>
      <c r="L16424">
        <v>435</v>
      </c>
      <c r="M16424" t="b">
        <f t="shared" si="256"/>
        <v>0</v>
      </c>
    </row>
    <row r="16425" spans="1:13" hidden="1" x14ac:dyDescent="0.25">
      <c r="A16425">
        <v>15</v>
      </c>
      <c r="B16425">
        <v>724</v>
      </c>
      <c r="C16425">
        <v>259</v>
      </c>
      <c r="D16425" s="3">
        <v>2376</v>
      </c>
      <c r="E16425" s="2">
        <v>0.89700500000000005</v>
      </c>
      <c r="F16425" s="1">
        <v>3.5880200000000002</v>
      </c>
      <c r="G16425" s="2">
        <v>0.27426699999999998</v>
      </c>
      <c r="H16425" s="1">
        <v>1.09707</v>
      </c>
      <c r="I16425" s="2">
        <v>1.00024</v>
      </c>
      <c r="J16425" s="2">
        <v>0.98886799999999997</v>
      </c>
      <c r="K16425" s="2">
        <v>1.00481</v>
      </c>
      <c r="L16425">
        <v>436</v>
      </c>
      <c r="M16425" t="b">
        <f t="shared" si="256"/>
        <v>0</v>
      </c>
    </row>
    <row r="16426" spans="1:13" hidden="1" x14ac:dyDescent="0.25">
      <c r="A16426">
        <v>15</v>
      </c>
      <c r="B16426">
        <v>724</v>
      </c>
      <c r="C16426">
        <v>261</v>
      </c>
      <c r="D16426" s="3">
        <v>2376</v>
      </c>
      <c r="E16426" s="2">
        <v>0.89711799999999997</v>
      </c>
      <c r="F16426" s="1">
        <v>3.58847</v>
      </c>
      <c r="G16426" s="2">
        <v>0.27451399999999998</v>
      </c>
      <c r="H16426" s="1">
        <v>1.09805</v>
      </c>
      <c r="I16426" s="2">
        <v>1.00024</v>
      </c>
      <c r="J16426" s="2">
        <v>0.98887999999999998</v>
      </c>
      <c r="K16426" s="2">
        <v>1.00481</v>
      </c>
      <c r="L16426">
        <v>437</v>
      </c>
      <c r="M16426" t="b">
        <f t="shared" si="256"/>
        <v>0</v>
      </c>
    </row>
    <row r="16427" spans="1:13" hidden="1" x14ac:dyDescent="0.25">
      <c r="A16427">
        <v>15</v>
      </c>
      <c r="B16427">
        <v>732</v>
      </c>
      <c r="C16427">
        <v>262</v>
      </c>
      <c r="D16427" s="3">
        <v>2399</v>
      </c>
      <c r="E16427" s="2">
        <v>0.89795000000000003</v>
      </c>
      <c r="F16427" s="1">
        <v>3.5918000000000001</v>
      </c>
      <c r="G16427" s="2">
        <v>0.276337</v>
      </c>
      <c r="H16427" s="1">
        <v>1.1053500000000001</v>
      </c>
      <c r="I16427" s="2">
        <v>1.00024</v>
      </c>
      <c r="J16427" s="2">
        <v>0.98897000000000002</v>
      </c>
      <c r="K16427" s="2">
        <v>1.00481</v>
      </c>
      <c r="L16427">
        <v>438</v>
      </c>
      <c r="M16427" t="b">
        <f t="shared" si="256"/>
        <v>0</v>
      </c>
    </row>
    <row r="16428" spans="1:13" hidden="1" x14ac:dyDescent="0.25">
      <c r="A16428">
        <v>15</v>
      </c>
      <c r="B16428">
        <v>732</v>
      </c>
      <c r="C16428">
        <v>262</v>
      </c>
      <c r="D16428" s="3">
        <v>2399</v>
      </c>
      <c r="E16428" s="2">
        <v>0.89798999999999995</v>
      </c>
      <c r="F16428" s="1">
        <v>3.5919599999999998</v>
      </c>
      <c r="G16428" s="2">
        <v>0.27642499999999998</v>
      </c>
      <c r="H16428" s="1">
        <v>1.1056999999999999</v>
      </c>
      <c r="I16428" s="2">
        <v>1.00024</v>
      </c>
      <c r="J16428" s="2">
        <v>0.98897500000000005</v>
      </c>
      <c r="K16428" s="2">
        <v>1.00481</v>
      </c>
      <c r="L16428">
        <v>439</v>
      </c>
      <c r="M16428" t="b">
        <f t="shared" si="256"/>
        <v>0</v>
      </c>
    </row>
    <row r="16429" spans="1:13" hidden="1" x14ac:dyDescent="0.25">
      <c r="A16429">
        <v>15</v>
      </c>
      <c r="B16429">
        <v>733</v>
      </c>
      <c r="C16429">
        <v>262</v>
      </c>
      <c r="D16429" s="3">
        <v>2412</v>
      </c>
      <c r="E16429" s="2">
        <v>0.89816600000000002</v>
      </c>
      <c r="F16429" s="1">
        <v>3.59267</v>
      </c>
      <c r="G16429" s="2">
        <v>0.276812</v>
      </c>
      <c r="H16429" s="1">
        <v>1.1072500000000001</v>
      </c>
      <c r="I16429" s="2">
        <v>1.00024</v>
      </c>
      <c r="J16429" s="2">
        <v>0.98899400000000004</v>
      </c>
      <c r="K16429" s="2">
        <v>1.00481</v>
      </c>
      <c r="L16429">
        <v>440</v>
      </c>
      <c r="M16429" t="b">
        <f t="shared" si="256"/>
        <v>0</v>
      </c>
    </row>
    <row r="16430" spans="1:13" hidden="1" x14ac:dyDescent="0.25">
      <c r="A16430">
        <v>15</v>
      </c>
      <c r="B16430">
        <v>733</v>
      </c>
      <c r="C16430">
        <v>262</v>
      </c>
      <c r="D16430" s="3">
        <v>2412</v>
      </c>
      <c r="E16430" s="2">
        <v>0.89820800000000001</v>
      </c>
      <c r="F16430" s="1">
        <v>3.5928300000000002</v>
      </c>
      <c r="G16430" s="2">
        <v>0.27690399999999998</v>
      </c>
      <c r="H16430" s="1">
        <v>1.10761</v>
      </c>
      <c r="I16430" s="2">
        <v>1.00024</v>
      </c>
      <c r="J16430" s="2">
        <v>0.98899800000000004</v>
      </c>
      <c r="K16430" s="2">
        <v>1.00481</v>
      </c>
      <c r="L16430">
        <v>441</v>
      </c>
      <c r="M16430" t="b">
        <f t="shared" si="256"/>
        <v>0</v>
      </c>
    </row>
    <row r="16431" spans="1:13" hidden="1" x14ac:dyDescent="0.25">
      <c r="A16431">
        <v>15</v>
      </c>
      <c r="B16431">
        <v>733</v>
      </c>
      <c r="C16431">
        <v>262</v>
      </c>
      <c r="D16431" s="3">
        <v>2412</v>
      </c>
      <c r="E16431" s="2">
        <v>0.89824800000000005</v>
      </c>
      <c r="F16431" s="1">
        <v>3.5929899999999999</v>
      </c>
      <c r="G16431" s="2">
        <v>0.27699200000000002</v>
      </c>
      <c r="H16431" s="1">
        <v>1.1079699999999999</v>
      </c>
      <c r="I16431" s="2">
        <v>1.00024</v>
      </c>
      <c r="J16431" s="2">
        <v>0.98900299999999997</v>
      </c>
      <c r="K16431" s="2">
        <v>1.00481</v>
      </c>
      <c r="L16431">
        <v>442</v>
      </c>
      <c r="M16431" t="b">
        <f t="shared" si="256"/>
        <v>0</v>
      </c>
    </row>
    <row r="16432" spans="1:13" hidden="1" x14ac:dyDescent="0.25">
      <c r="A16432">
        <v>15</v>
      </c>
      <c r="B16432">
        <v>734</v>
      </c>
      <c r="C16432">
        <v>262</v>
      </c>
      <c r="D16432" s="3">
        <v>2412</v>
      </c>
      <c r="E16432" s="2">
        <v>0.89839899999999995</v>
      </c>
      <c r="F16432" s="1">
        <v>3.5935999999999999</v>
      </c>
      <c r="G16432" s="2">
        <v>0.27732200000000001</v>
      </c>
      <c r="H16432" s="1">
        <v>1.1092900000000001</v>
      </c>
      <c r="I16432" s="2">
        <v>1.00024</v>
      </c>
      <c r="J16432" s="2">
        <v>0.98901899999999998</v>
      </c>
      <c r="K16432" s="2">
        <v>1.00481</v>
      </c>
      <c r="L16432">
        <v>443</v>
      </c>
      <c r="M16432" t="b">
        <f t="shared" si="256"/>
        <v>0</v>
      </c>
    </row>
    <row r="16433" spans="1:13" hidden="1" x14ac:dyDescent="0.25">
      <c r="A16433">
        <v>15</v>
      </c>
      <c r="B16433">
        <v>734</v>
      </c>
      <c r="C16433">
        <v>262</v>
      </c>
      <c r="D16433" s="3">
        <v>2412</v>
      </c>
      <c r="E16433" s="2">
        <v>0.898447</v>
      </c>
      <c r="F16433" s="1">
        <v>3.5937899999999998</v>
      </c>
      <c r="G16433" s="2">
        <v>0.27742699999999998</v>
      </c>
      <c r="H16433" s="1">
        <v>1.10971</v>
      </c>
      <c r="I16433" s="2">
        <v>1.00024</v>
      </c>
      <c r="J16433" s="2">
        <v>0.98902400000000001</v>
      </c>
      <c r="K16433" s="2">
        <v>1.00481</v>
      </c>
      <c r="L16433">
        <v>444</v>
      </c>
      <c r="M16433" t="b">
        <f t="shared" si="256"/>
        <v>0</v>
      </c>
    </row>
    <row r="16434" spans="1:13" hidden="1" x14ac:dyDescent="0.25">
      <c r="A16434">
        <v>15</v>
      </c>
      <c r="B16434">
        <v>734</v>
      </c>
      <c r="C16434">
        <v>262</v>
      </c>
      <c r="D16434" s="3">
        <v>2412</v>
      </c>
      <c r="E16434" s="2">
        <v>0.89857600000000004</v>
      </c>
      <c r="F16434" s="1">
        <v>3.5943000000000001</v>
      </c>
      <c r="G16434" s="2">
        <v>0.27770899999999998</v>
      </c>
      <c r="H16434" s="1">
        <v>1.11084</v>
      </c>
      <c r="I16434" s="2">
        <v>1.00024</v>
      </c>
      <c r="J16434" s="2">
        <v>0.98903799999999997</v>
      </c>
      <c r="K16434" s="2">
        <v>1.00481</v>
      </c>
      <c r="L16434">
        <v>445</v>
      </c>
      <c r="M16434" t="b">
        <f t="shared" si="256"/>
        <v>0</v>
      </c>
    </row>
    <row r="16435" spans="1:13" hidden="1" x14ac:dyDescent="0.25">
      <c r="A16435">
        <v>15</v>
      </c>
      <c r="B16435">
        <v>738</v>
      </c>
      <c r="C16435">
        <v>262</v>
      </c>
      <c r="D16435" s="3">
        <v>2434</v>
      </c>
      <c r="E16435" s="2">
        <v>0.899088</v>
      </c>
      <c r="F16435" s="1">
        <v>3.5963500000000002</v>
      </c>
      <c r="G16435" s="2">
        <v>0.27883200000000002</v>
      </c>
      <c r="H16435" s="1">
        <v>1.1153299999999999</v>
      </c>
      <c r="I16435" s="2">
        <v>1.00024</v>
      </c>
      <c r="J16435" s="2">
        <v>0.989093</v>
      </c>
      <c r="K16435" s="2">
        <v>1.00481</v>
      </c>
      <c r="L16435">
        <v>446</v>
      </c>
      <c r="M16435" t="b">
        <f t="shared" si="256"/>
        <v>0</v>
      </c>
    </row>
    <row r="16436" spans="1:13" hidden="1" x14ac:dyDescent="0.25">
      <c r="A16436">
        <v>15</v>
      </c>
      <c r="B16436">
        <v>740</v>
      </c>
      <c r="C16436">
        <v>262</v>
      </c>
      <c r="D16436" s="3">
        <v>2441</v>
      </c>
      <c r="E16436" s="2">
        <v>0.89929099999999995</v>
      </c>
      <c r="F16436" s="1">
        <v>3.5971700000000002</v>
      </c>
      <c r="G16436" s="2">
        <v>0.27927800000000003</v>
      </c>
      <c r="H16436" s="1">
        <v>1.11711</v>
      </c>
      <c r="I16436" s="2">
        <v>1.00023</v>
      </c>
      <c r="J16436" s="2">
        <v>0.98911499999999997</v>
      </c>
      <c r="K16436" s="2">
        <v>1.00481</v>
      </c>
      <c r="L16436">
        <v>447</v>
      </c>
      <c r="M16436" t="b">
        <f t="shared" si="256"/>
        <v>0</v>
      </c>
    </row>
    <row r="16437" spans="1:13" hidden="1" x14ac:dyDescent="0.25">
      <c r="A16437">
        <v>15</v>
      </c>
      <c r="B16437">
        <v>745</v>
      </c>
      <c r="C16437">
        <v>262</v>
      </c>
      <c r="D16437" s="3">
        <v>2448</v>
      </c>
      <c r="E16437" s="2">
        <v>0.89986699999999997</v>
      </c>
      <c r="F16437" s="1">
        <v>3.5994700000000002</v>
      </c>
      <c r="G16437" s="2">
        <v>0.27768100000000001</v>
      </c>
      <c r="H16437" s="1">
        <v>1.1107199999999999</v>
      </c>
      <c r="I16437" s="2">
        <v>1.00023</v>
      </c>
      <c r="J16437" s="2">
        <v>0.989178</v>
      </c>
      <c r="K16437" s="2">
        <v>1.00481</v>
      </c>
      <c r="L16437">
        <v>448</v>
      </c>
      <c r="M16437" t="b">
        <f t="shared" si="256"/>
        <v>0</v>
      </c>
    </row>
    <row r="16438" spans="1:13" hidden="1" x14ac:dyDescent="0.25">
      <c r="A16438">
        <v>15</v>
      </c>
      <c r="B16438">
        <v>746</v>
      </c>
      <c r="C16438">
        <v>262</v>
      </c>
      <c r="D16438" s="3">
        <v>2461</v>
      </c>
      <c r="E16438" s="2">
        <v>0.89995800000000004</v>
      </c>
      <c r="F16438" s="1">
        <v>3.5998299999999999</v>
      </c>
      <c r="G16438" s="2">
        <v>0.27743000000000001</v>
      </c>
      <c r="H16438" s="1">
        <v>1.10972</v>
      </c>
      <c r="I16438" s="2">
        <v>1.00023</v>
      </c>
      <c r="J16438" s="2">
        <v>0.98918700000000004</v>
      </c>
      <c r="K16438" s="2">
        <v>1.00481</v>
      </c>
      <c r="L16438">
        <v>449</v>
      </c>
      <c r="M16438" t="b">
        <f t="shared" si="256"/>
        <v>0</v>
      </c>
    </row>
    <row r="16439" spans="1:13" hidden="1" x14ac:dyDescent="0.25">
      <c r="A16439">
        <v>15</v>
      </c>
      <c r="B16439">
        <v>749</v>
      </c>
      <c r="C16439">
        <v>262</v>
      </c>
      <c r="D16439" s="3">
        <v>2467</v>
      </c>
      <c r="E16439" s="2">
        <v>0.90053300000000003</v>
      </c>
      <c r="F16439" s="1">
        <v>3.6021299999999998</v>
      </c>
      <c r="G16439" s="2">
        <v>0.27583400000000002</v>
      </c>
      <c r="H16439" s="1">
        <v>1.1033299999999999</v>
      </c>
      <c r="I16439" s="2">
        <v>1.00023</v>
      </c>
      <c r="J16439" s="2">
        <v>0.98924999999999996</v>
      </c>
      <c r="K16439" s="2">
        <v>1.00481</v>
      </c>
      <c r="L16439">
        <v>450</v>
      </c>
      <c r="M16439" t="b">
        <f t="shared" si="256"/>
        <v>0</v>
      </c>
    </row>
    <row r="16440" spans="1:13" hidden="1" x14ac:dyDescent="0.25">
      <c r="A16440">
        <v>15</v>
      </c>
      <c r="B16440">
        <v>755</v>
      </c>
      <c r="C16440">
        <v>262</v>
      </c>
      <c r="D16440" s="3">
        <v>2496</v>
      </c>
      <c r="E16440" s="2">
        <v>0.90107400000000004</v>
      </c>
      <c r="F16440" s="1">
        <v>3.6042999999999998</v>
      </c>
      <c r="G16440" s="2">
        <v>0.27433299999999999</v>
      </c>
      <c r="H16440" s="1">
        <v>1.0973299999999999</v>
      </c>
      <c r="I16440" s="2">
        <v>1.00023</v>
      </c>
      <c r="J16440" s="2">
        <v>0.98930799999999997</v>
      </c>
      <c r="K16440" s="2">
        <v>1.00481</v>
      </c>
      <c r="L16440">
        <v>451</v>
      </c>
      <c r="M16440" t="b">
        <f t="shared" si="256"/>
        <v>0</v>
      </c>
    </row>
    <row r="16441" spans="1:13" hidden="1" x14ac:dyDescent="0.25">
      <c r="A16441">
        <v>15</v>
      </c>
      <c r="B16441">
        <v>756</v>
      </c>
      <c r="C16441">
        <v>262</v>
      </c>
      <c r="D16441" s="3">
        <v>2496</v>
      </c>
      <c r="E16441" s="2">
        <v>0.90113500000000002</v>
      </c>
      <c r="F16441" s="1">
        <v>3.6045400000000001</v>
      </c>
      <c r="G16441" s="2">
        <v>0.27416499999999999</v>
      </c>
      <c r="H16441" s="1">
        <v>1.09666</v>
      </c>
      <c r="I16441" s="2">
        <v>1.00023</v>
      </c>
      <c r="J16441" s="2">
        <v>0.98931500000000006</v>
      </c>
      <c r="K16441" s="2">
        <v>1.00481</v>
      </c>
      <c r="L16441">
        <v>452</v>
      </c>
      <c r="M16441" t="b">
        <f t="shared" si="256"/>
        <v>0</v>
      </c>
    </row>
    <row r="16442" spans="1:13" hidden="1" x14ac:dyDescent="0.25">
      <c r="A16442">
        <v>15</v>
      </c>
      <c r="B16442">
        <v>759</v>
      </c>
      <c r="C16442">
        <v>262</v>
      </c>
      <c r="D16442" s="3">
        <v>2507</v>
      </c>
      <c r="E16442" s="2">
        <v>0.90134400000000003</v>
      </c>
      <c r="F16442" s="1">
        <v>3.6053700000000002</v>
      </c>
      <c r="G16442" s="2">
        <v>0.273586</v>
      </c>
      <c r="H16442" s="1">
        <v>1.0943400000000001</v>
      </c>
      <c r="I16442" s="2">
        <v>1.00023</v>
      </c>
      <c r="J16442" s="2">
        <v>0.98933700000000002</v>
      </c>
      <c r="K16442" s="2">
        <v>1.00481</v>
      </c>
      <c r="L16442">
        <v>453</v>
      </c>
      <c r="M16442" t="b">
        <f t="shared" si="256"/>
        <v>0</v>
      </c>
    </row>
    <row r="16443" spans="1:13" hidden="1" x14ac:dyDescent="0.25">
      <c r="A16443">
        <v>15</v>
      </c>
      <c r="B16443">
        <v>760</v>
      </c>
      <c r="C16443">
        <v>262</v>
      </c>
      <c r="D16443" s="3">
        <v>2507</v>
      </c>
      <c r="E16443" s="2">
        <v>0.90149900000000005</v>
      </c>
      <c r="F16443" s="1">
        <v>3.6059999999999999</v>
      </c>
      <c r="G16443" s="2">
        <v>0.27315400000000001</v>
      </c>
      <c r="H16443" s="1">
        <v>1.0926199999999999</v>
      </c>
      <c r="I16443" s="2">
        <v>1.00023</v>
      </c>
      <c r="J16443" s="2">
        <v>0.98935399999999996</v>
      </c>
      <c r="K16443" s="2">
        <v>1.00481</v>
      </c>
      <c r="L16443">
        <v>454</v>
      </c>
      <c r="M16443" t="b">
        <f t="shared" si="256"/>
        <v>0</v>
      </c>
    </row>
    <row r="16444" spans="1:13" hidden="1" x14ac:dyDescent="0.25">
      <c r="A16444">
        <v>15</v>
      </c>
      <c r="B16444">
        <v>764</v>
      </c>
      <c r="C16444">
        <v>262</v>
      </c>
      <c r="D16444" s="3">
        <v>2516</v>
      </c>
      <c r="E16444" s="2">
        <v>0.90168000000000004</v>
      </c>
      <c r="F16444" s="1">
        <v>3.6067200000000001</v>
      </c>
      <c r="G16444" s="2">
        <v>0.27265400000000001</v>
      </c>
      <c r="H16444" s="1">
        <v>1.0906100000000001</v>
      </c>
      <c r="I16444" s="2">
        <v>1.00023</v>
      </c>
      <c r="J16444" s="2">
        <v>0.98937399999999998</v>
      </c>
      <c r="K16444" s="2">
        <v>1.00481</v>
      </c>
      <c r="L16444">
        <v>455</v>
      </c>
      <c r="M16444" t="b">
        <f t="shared" si="256"/>
        <v>0</v>
      </c>
    </row>
    <row r="16445" spans="1:13" hidden="1" x14ac:dyDescent="0.25">
      <c r="A16445">
        <v>15</v>
      </c>
      <c r="B16445">
        <v>768</v>
      </c>
      <c r="C16445">
        <v>262</v>
      </c>
      <c r="D16445" s="3">
        <v>2521</v>
      </c>
      <c r="E16445" s="2">
        <v>0.90188900000000005</v>
      </c>
      <c r="F16445" s="1">
        <v>3.6075499999999998</v>
      </c>
      <c r="G16445" s="2">
        <v>0.27207500000000001</v>
      </c>
      <c r="H16445" s="1">
        <v>1.0883</v>
      </c>
      <c r="I16445" s="2">
        <v>1.00023</v>
      </c>
      <c r="J16445" s="2">
        <v>0.98939600000000005</v>
      </c>
      <c r="K16445" s="2">
        <v>1.00481</v>
      </c>
      <c r="L16445">
        <v>456</v>
      </c>
      <c r="M16445" t="b">
        <f t="shared" si="256"/>
        <v>0</v>
      </c>
    </row>
    <row r="16446" spans="1:13" hidden="1" x14ac:dyDescent="0.25">
      <c r="A16446">
        <v>15</v>
      </c>
      <c r="B16446">
        <v>772</v>
      </c>
      <c r="C16446">
        <v>262</v>
      </c>
      <c r="D16446" s="3">
        <v>2534</v>
      </c>
      <c r="E16446" s="2">
        <v>0.90217899999999995</v>
      </c>
      <c r="F16446" s="1">
        <v>3.6087199999999999</v>
      </c>
      <c r="G16446" s="2">
        <v>0.27126899999999998</v>
      </c>
      <c r="H16446" s="1">
        <v>1.08507</v>
      </c>
      <c r="I16446" s="2">
        <v>1.0002200000000001</v>
      </c>
      <c r="J16446" s="2">
        <v>0.98942799999999997</v>
      </c>
      <c r="K16446" s="2">
        <v>1.00481</v>
      </c>
      <c r="L16446">
        <v>457</v>
      </c>
      <c r="M16446" t="b">
        <f t="shared" si="256"/>
        <v>0</v>
      </c>
    </row>
    <row r="16447" spans="1:13" hidden="1" x14ac:dyDescent="0.25">
      <c r="A16447">
        <v>15</v>
      </c>
      <c r="B16447">
        <v>772</v>
      </c>
      <c r="C16447">
        <v>262</v>
      </c>
      <c r="D16447" s="3">
        <v>2534</v>
      </c>
      <c r="E16447" s="2">
        <v>0.902424</v>
      </c>
      <c r="F16447" s="1">
        <v>3.6097000000000001</v>
      </c>
      <c r="G16447" s="2">
        <v>0.27058900000000002</v>
      </c>
      <c r="H16447" s="1">
        <v>1.08236</v>
      </c>
      <c r="I16447" s="2">
        <v>1.0002200000000001</v>
      </c>
      <c r="J16447" s="2">
        <v>0.98945399999999994</v>
      </c>
      <c r="K16447" s="2">
        <v>1.00481</v>
      </c>
      <c r="L16447">
        <v>458</v>
      </c>
      <c r="M16447" t="b">
        <f t="shared" si="256"/>
        <v>0</v>
      </c>
    </row>
    <row r="16448" spans="1:13" hidden="1" x14ac:dyDescent="0.25">
      <c r="A16448">
        <v>15</v>
      </c>
      <c r="B16448">
        <v>773</v>
      </c>
      <c r="C16448">
        <v>262</v>
      </c>
      <c r="D16448" s="3">
        <v>2542</v>
      </c>
      <c r="E16448" s="2">
        <v>0.90264900000000003</v>
      </c>
      <c r="F16448" s="1">
        <v>3.6105999999999998</v>
      </c>
      <c r="G16448" s="2">
        <v>0.27010499999999998</v>
      </c>
      <c r="H16448" s="1">
        <v>1.0804199999999999</v>
      </c>
      <c r="I16448" s="2">
        <v>1.0002200000000001</v>
      </c>
      <c r="J16448" s="2">
        <v>0.98947799999999997</v>
      </c>
      <c r="K16448" s="2">
        <v>1.00481</v>
      </c>
      <c r="L16448">
        <v>459</v>
      </c>
      <c r="M16448" t="b">
        <f t="shared" si="256"/>
        <v>0</v>
      </c>
    </row>
    <row r="16449" spans="1:13" hidden="1" x14ac:dyDescent="0.25">
      <c r="A16449">
        <v>15</v>
      </c>
      <c r="B16449">
        <v>776</v>
      </c>
      <c r="C16449">
        <v>263</v>
      </c>
      <c r="D16449" s="3">
        <v>2556</v>
      </c>
      <c r="E16449" s="2">
        <v>0.90318699999999996</v>
      </c>
      <c r="F16449" s="1">
        <v>3.6127500000000001</v>
      </c>
      <c r="G16449" s="2">
        <v>0.271374</v>
      </c>
      <c r="H16449" s="1">
        <v>1.0854999999999999</v>
      </c>
      <c r="I16449" s="2">
        <v>1.0002200000000001</v>
      </c>
      <c r="J16449" s="2">
        <v>0.98953599999999997</v>
      </c>
      <c r="K16449" s="2">
        <v>1.00481</v>
      </c>
      <c r="L16449">
        <v>460</v>
      </c>
      <c r="M16449" t="b">
        <f t="shared" si="256"/>
        <v>0</v>
      </c>
    </row>
    <row r="16450" spans="1:13" hidden="1" x14ac:dyDescent="0.25">
      <c r="A16450">
        <v>15</v>
      </c>
      <c r="B16450">
        <v>779</v>
      </c>
      <c r="C16450">
        <v>267</v>
      </c>
      <c r="D16450" s="3">
        <v>2562</v>
      </c>
      <c r="E16450" s="2">
        <v>0.90365499999999999</v>
      </c>
      <c r="F16450" s="1">
        <v>3.6146199999999999</v>
      </c>
      <c r="G16450" s="2">
        <v>0.27248099999999997</v>
      </c>
      <c r="H16450" s="1">
        <v>1.08992</v>
      </c>
      <c r="I16450" s="2">
        <v>1.00031</v>
      </c>
      <c r="J16450" s="2">
        <v>0.98958699999999999</v>
      </c>
      <c r="K16450" s="2">
        <v>1.00481</v>
      </c>
      <c r="L16450">
        <v>461</v>
      </c>
      <c r="M16450" t="b">
        <f t="shared" si="256"/>
        <v>0</v>
      </c>
    </row>
    <row r="16451" spans="1:13" hidden="1" x14ac:dyDescent="0.25">
      <c r="A16451">
        <v>15</v>
      </c>
      <c r="B16451">
        <v>782</v>
      </c>
      <c r="C16451">
        <v>267</v>
      </c>
      <c r="D16451" s="3">
        <v>2570</v>
      </c>
      <c r="E16451" s="2">
        <v>0.90380899999999997</v>
      </c>
      <c r="F16451" s="1">
        <v>3.61524</v>
      </c>
      <c r="G16451" s="2">
        <v>0.272843</v>
      </c>
      <c r="H16451" s="1">
        <v>1.09137</v>
      </c>
      <c r="I16451" s="2">
        <v>1.0023299999999999</v>
      </c>
      <c r="J16451" s="2">
        <v>0.98960400000000004</v>
      </c>
      <c r="K16451" s="2">
        <v>1.00481</v>
      </c>
      <c r="L16451">
        <v>462</v>
      </c>
      <c r="M16451" t="b">
        <f t="shared" ref="M16451:M16514" si="257">IF(B16451&gt;B16452, "TRUE")</f>
        <v>0</v>
      </c>
    </row>
    <row r="16452" spans="1:13" hidden="1" x14ac:dyDescent="0.25">
      <c r="A16452">
        <v>15</v>
      </c>
      <c r="B16452">
        <v>782</v>
      </c>
      <c r="C16452">
        <v>267</v>
      </c>
      <c r="D16452" s="3">
        <v>2570</v>
      </c>
      <c r="E16452" s="2">
        <v>0.904142</v>
      </c>
      <c r="F16452" s="1">
        <v>3.6165699999999998</v>
      </c>
      <c r="G16452" s="2">
        <v>0.27362999999999998</v>
      </c>
      <c r="H16452" s="1">
        <v>1.0945199999999999</v>
      </c>
      <c r="I16452" s="2">
        <v>1.0023299999999999</v>
      </c>
      <c r="J16452" s="2">
        <v>0.98963999999999996</v>
      </c>
      <c r="K16452" s="2">
        <v>1.00481</v>
      </c>
      <c r="L16452">
        <v>463</v>
      </c>
      <c r="M16452" t="b">
        <f t="shared" si="257"/>
        <v>0</v>
      </c>
    </row>
    <row r="16453" spans="1:13" hidden="1" x14ac:dyDescent="0.25">
      <c r="A16453">
        <v>15</v>
      </c>
      <c r="B16453">
        <v>783</v>
      </c>
      <c r="C16453">
        <v>267</v>
      </c>
      <c r="D16453" s="3">
        <v>2570</v>
      </c>
      <c r="E16453" s="2">
        <v>0.90427400000000002</v>
      </c>
      <c r="F16453" s="1">
        <v>3.6171000000000002</v>
      </c>
      <c r="G16453" s="2">
        <v>0.27394299999999999</v>
      </c>
      <c r="H16453" s="1">
        <v>1.0957699999999999</v>
      </c>
      <c r="I16453" s="2">
        <v>1.0023299999999999</v>
      </c>
      <c r="J16453" s="2">
        <v>0.98965400000000003</v>
      </c>
      <c r="K16453" s="2">
        <v>1.00481</v>
      </c>
      <c r="L16453">
        <v>464</v>
      </c>
      <c r="M16453" t="b">
        <f t="shared" si="257"/>
        <v>0</v>
      </c>
    </row>
    <row r="16454" spans="1:13" hidden="1" x14ac:dyDescent="0.25">
      <c r="A16454">
        <v>15</v>
      </c>
      <c r="B16454">
        <v>784</v>
      </c>
      <c r="C16454">
        <v>270</v>
      </c>
      <c r="D16454" s="3">
        <v>2584</v>
      </c>
      <c r="E16454" s="2">
        <v>0.90409799999999996</v>
      </c>
      <c r="F16454" s="1">
        <v>3.61639</v>
      </c>
      <c r="G16454" s="2">
        <v>0.27420099999999997</v>
      </c>
      <c r="H16454" s="1">
        <v>1.0968</v>
      </c>
      <c r="I16454" s="2">
        <v>1.0023299999999999</v>
      </c>
      <c r="J16454" s="2">
        <v>0.98966600000000005</v>
      </c>
      <c r="K16454" s="2">
        <v>1.00481</v>
      </c>
      <c r="L16454">
        <v>465</v>
      </c>
      <c r="M16454" t="b">
        <f t="shared" si="257"/>
        <v>0</v>
      </c>
    </row>
    <row r="16455" spans="1:13" hidden="1" x14ac:dyDescent="0.25">
      <c r="A16455">
        <v>15</v>
      </c>
      <c r="B16455">
        <v>784</v>
      </c>
      <c r="C16455">
        <v>270</v>
      </c>
      <c r="D16455" s="3">
        <v>2584</v>
      </c>
      <c r="E16455" s="2">
        <v>0.90367399999999998</v>
      </c>
      <c r="F16455" s="1">
        <v>3.6147</v>
      </c>
      <c r="G16455" s="2">
        <v>0.273447</v>
      </c>
      <c r="H16455" s="1">
        <v>1.09379</v>
      </c>
      <c r="I16455" s="2">
        <v>1.0023299999999999</v>
      </c>
      <c r="J16455" s="2">
        <v>0.98969399999999996</v>
      </c>
      <c r="K16455" s="2">
        <v>1.00481</v>
      </c>
      <c r="L16455">
        <v>466</v>
      </c>
      <c r="M16455" t="b">
        <f t="shared" si="257"/>
        <v>0</v>
      </c>
    </row>
    <row r="16456" spans="1:13" hidden="1" x14ac:dyDescent="0.25">
      <c r="A16456">
        <v>15</v>
      </c>
      <c r="B16456">
        <v>790</v>
      </c>
      <c r="C16456">
        <v>270</v>
      </c>
      <c r="D16456" s="3">
        <v>2599</v>
      </c>
      <c r="E16456" s="2">
        <v>0.90243600000000002</v>
      </c>
      <c r="F16456" s="1">
        <v>3.60975</v>
      </c>
      <c r="G16456" s="2">
        <v>0.27277800000000002</v>
      </c>
      <c r="H16456" s="1">
        <v>1.09111</v>
      </c>
      <c r="I16456" s="2">
        <v>1.0023299999999999</v>
      </c>
      <c r="J16456" s="2">
        <v>0.98977700000000002</v>
      </c>
      <c r="K16456" s="2">
        <v>1.00481</v>
      </c>
      <c r="L16456">
        <v>467</v>
      </c>
      <c r="M16456" t="b">
        <f t="shared" si="257"/>
        <v>0</v>
      </c>
    </row>
    <row r="16457" spans="1:13" hidden="1" x14ac:dyDescent="0.25">
      <c r="A16457">
        <v>15</v>
      </c>
      <c r="B16457">
        <v>797</v>
      </c>
      <c r="C16457">
        <v>280</v>
      </c>
      <c r="D16457" s="3">
        <v>2615</v>
      </c>
      <c r="E16457" s="2">
        <v>0.90087099999999998</v>
      </c>
      <c r="F16457" s="1">
        <v>3.6034799999999998</v>
      </c>
      <c r="G16457" s="2">
        <v>0.27511099999999999</v>
      </c>
      <c r="H16457" s="1">
        <v>1.1004400000000001</v>
      </c>
      <c r="I16457" s="2">
        <v>1.0023299999999999</v>
      </c>
      <c r="J16457" s="2">
        <v>0.98988200000000004</v>
      </c>
      <c r="K16457" s="2">
        <v>1.00481</v>
      </c>
      <c r="L16457">
        <v>468</v>
      </c>
      <c r="M16457" t="b">
        <f t="shared" si="257"/>
        <v>0</v>
      </c>
    </row>
    <row r="16458" spans="1:13" hidden="1" x14ac:dyDescent="0.25">
      <c r="A16458">
        <v>15</v>
      </c>
      <c r="B16458">
        <v>798</v>
      </c>
      <c r="C16458">
        <v>280</v>
      </c>
      <c r="D16458" s="3">
        <v>2615</v>
      </c>
      <c r="E16458" s="2">
        <v>0.90066299999999999</v>
      </c>
      <c r="F16458" s="1">
        <v>3.6026500000000001</v>
      </c>
      <c r="G16458" s="2">
        <v>0.27472999999999997</v>
      </c>
      <c r="H16458" s="1">
        <v>1.0989199999999999</v>
      </c>
      <c r="I16458" s="2">
        <v>1.0023299999999999</v>
      </c>
      <c r="J16458" s="2">
        <v>0.989896</v>
      </c>
      <c r="K16458" s="2">
        <v>1.00481</v>
      </c>
      <c r="L16458">
        <v>469</v>
      </c>
      <c r="M16458" t="b">
        <f t="shared" si="257"/>
        <v>0</v>
      </c>
    </row>
    <row r="16459" spans="1:13" hidden="1" x14ac:dyDescent="0.25">
      <c r="A16459">
        <v>15</v>
      </c>
      <c r="B16459">
        <v>798</v>
      </c>
      <c r="C16459">
        <v>280</v>
      </c>
      <c r="D16459" s="3">
        <v>2615</v>
      </c>
      <c r="E16459" s="2">
        <v>0.90052200000000004</v>
      </c>
      <c r="F16459" s="1">
        <v>3.60209</v>
      </c>
      <c r="G16459" s="2">
        <v>0.274474</v>
      </c>
      <c r="H16459" s="1">
        <v>1.0979000000000001</v>
      </c>
      <c r="I16459" s="2">
        <v>1.0023299999999999</v>
      </c>
      <c r="J16459" s="2">
        <v>0.98990599999999995</v>
      </c>
      <c r="K16459" s="2">
        <v>1.00481</v>
      </c>
      <c r="L16459">
        <v>470</v>
      </c>
      <c r="M16459" t="b">
        <f t="shared" si="257"/>
        <v>0</v>
      </c>
    </row>
    <row r="16460" spans="1:13" hidden="1" x14ac:dyDescent="0.25">
      <c r="A16460">
        <v>15</v>
      </c>
      <c r="B16460">
        <v>799</v>
      </c>
      <c r="C16460">
        <v>280</v>
      </c>
      <c r="D16460" s="3">
        <v>2632</v>
      </c>
      <c r="E16460" s="2">
        <v>0.90034000000000003</v>
      </c>
      <c r="F16460" s="1">
        <v>3.6013600000000001</v>
      </c>
      <c r="G16460" s="2">
        <v>0.27414100000000002</v>
      </c>
      <c r="H16460" s="1">
        <v>1.09657</v>
      </c>
      <c r="I16460" s="2">
        <v>1.0023299999999999</v>
      </c>
      <c r="J16460" s="2">
        <v>0.98991799999999996</v>
      </c>
      <c r="K16460" s="2">
        <v>1.00481</v>
      </c>
      <c r="L16460">
        <v>471</v>
      </c>
      <c r="M16460" t="b">
        <f t="shared" si="257"/>
        <v>0</v>
      </c>
    </row>
    <row r="16461" spans="1:13" hidden="1" x14ac:dyDescent="0.25">
      <c r="A16461">
        <v>15</v>
      </c>
      <c r="B16461">
        <v>799</v>
      </c>
      <c r="C16461">
        <v>286</v>
      </c>
      <c r="D16461" s="3">
        <v>2632</v>
      </c>
      <c r="E16461" s="2">
        <v>0.89914099999999997</v>
      </c>
      <c r="F16461" s="1">
        <v>3.5965600000000002</v>
      </c>
      <c r="G16461" s="2">
        <v>0.27195599999999998</v>
      </c>
      <c r="H16461" s="1">
        <v>1.0878300000000001</v>
      </c>
      <c r="I16461" s="2">
        <v>1.0023299999999999</v>
      </c>
      <c r="J16461" s="2">
        <v>0.98999800000000004</v>
      </c>
      <c r="K16461" s="2">
        <v>1.00481</v>
      </c>
      <c r="L16461">
        <v>472</v>
      </c>
      <c r="M16461" t="b">
        <f t="shared" si="257"/>
        <v>0</v>
      </c>
    </row>
    <row r="16462" spans="1:13" hidden="1" x14ac:dyDescent="0.25">
      <c r="A16462">
        <v>15</v>
      </c>
      <c r="B16462">
        <v>799</v>
      </c>
      <c r="C16462">
        <v>286</v>
      </c>
      <c r="D16462" s="3">
        <v>2632</v>
      </c>
      <c r="E16462" s="2">
        <v>0.89896200000000004</v>
      </c>
      <c r="F16462" s="1">
        <v>3.59585</v>
      </c>
      <c r="G16462" s="2">
        <v>0.27162900000000001</v>
      </c>
      <c r="H16462" s="1">
        <v>1.0865199999999999</v>
      </c>
      <c r="I16462" s="2">
        <v>1.0023299999999999</v>
      </c>
      <c r="J16462" s="2">
        <v>0.99000999999999995</v>
      </c>
      <c r="K16462" s="2">
        <v>1.00481</v>
      </c>
      <c r="L16462">
        <v>473</v>
      </c>
      <c r="M16462" t="b">
        <f t="shared" si="257"/>
        <v>0</v>
      </c>
    </row>
    <row r="16463" spans="1:13" hidden="1" x14ac:dyDescent="0.25">
      <c r="A16463">
        <v>15</v>
      </c>
      <c r="B16463">
        <v>801</v>
      </c>
      <c r="C16463">
        <v>287</v>
      </c>
      <c r="D16463" s="3">
        <v>2649</v>
      </c>
      <c r="E16463" s="2">
        <v>0.89877799999999997</v>
      </c>
      <c r="F16463" s="1">
        <v>3.59511</v>
      </c>
      <c r="G16463" s="2">
        <v>0.27129399999999998</v>
      </c>
      <c r="H16463" s="1">
        <v>1.08518</v>
      </c>
      <c r="I16463" s="2">
        <v>1.0023299999999999</v>
      </c>
      <c r="J16463" s="2">
        <v>0.99002299999999999</v>
      </c>
      <c r="K16463" s="2">
        <v>1.00481</v>
      </c>
      <c r="L16463">
        <v>474</v>
      </c>
      <c r="M16463" t="b">
        <f t="shared" si="257"/>
        <v>0</v>
      </c>
    </row>
    <row r="16464" spans="1:13" hidden="1" x14ac:dyDescent="0.25">
      <c r="A16464">
        <v>15</v>
      </c>
      <c r="B16464">
        <v>801</v>
      </c>
      <c r="C16464">
        <v>287</v>
      </c>
      <c r="D16464" s="3">
        <v>2649</v>
      </c>
      <c r="E16464" s="2">
        <v>0.89868499999999996</v>
      </c>
      <c r="F16464" s="1">
        <v>3.5947399999999998</v>
      </c>
      <c r="G16464" s="2">
        <v>0.27112399999999998</v>
      </c>
      <c r="H16464" s="1">
        <v>1.0845</v>
      </c>
      <c r="I16464" s="2">
        <v>1.0023299999999999</v>
      </c>
      <c r="J16464" s="2">
        <v>0.99002900000000005</v>
      </c>
      <c r="K16464" s="2">
        <v>1.00481</v>
      </c>
      <c r="L16464">
        <v>475</v>
      </c>
      <c r="M16464" t="b">
        <f t="shared" si="257"/>
        <v>0</v>
      </c>
    </row>
    <row r="16465" spans="1:13" hidden="1" x14ac:dyDescent="0.25">
      <c r="A16465">
        <v>15</v>
      </c>
      <c r="B16465">
        <v>810</v>
      </c>
      <c r="C16465">
        <v>288</v>
      </c>
      <c r="D16465" s="3">
        <v>2667</v>
      </c>
      <c r="E16465" s="2">
        <v>0.89742699999999997</v>
      </c>
      <c r="F16465" s="1">
        <v>3.5897100000000002</v>
      </c>
      <c r="G16465" s="2">
        <v>0.26883099999999999</v>
      </c>
      <c r="H16465" s="1">
        <v>1.0753200000000001</v>
      </c>
      <c r="I16465" s="2">
        <v>1.0023299999999999</v>
      </c>
      <c r="J16465" s="2">
        <v>0.99011300000000002</v>
      </c>
      <c r="K16465" s="2">
        <v>1.00481</v>
      </c>
      <c r="L16465">
        <v>476</v>
      </c>
      <c r="M16465" t="b">
        <f t="shared" si="257"/>
        <v>0</v>
      </c>
    </row>
    <row r="16466" spans="1:13" hidden="1" x14ac:dyDescent="0.25">
      <c r="A16466">
        <v>15</v>
      </c>
      <c r="B16466">
        <v>814</v>
      </c>
      <c r="C16466">
        <v>288</v>
      </c>
      <c r="D16466" s="3">
        <v>2673</v>
      </c>
      <c r="E16466" s="2">
        <v>0.89714799999999995</v>
      </c>
      <c r="F16466" s="1">
        <v>3.5885899999999999</v>
      </c>
      <c r="G16466" s="2">
        <v>0.26832099999999998</v>
      </c>
      <c r="H16466" s="1">
        <v>1.0732900000000001</v>
      </c>
      <c r="I16466" s="2">
        <v>1.0023299999999999</v>
      </c>
      <c r="J16466" s="2">
        <v>0.99013200000000001</v>
      </c>
      <c r="K16466" s="2">
        <v>1.00481</v>
      </c>
      <c r="L16466">
        <v>477</v>
      </c>
      <c r="M16466" t="b">
        <f t="shared" si="257"/>
        <v>0</v>
      </c>
    </row>
    <row r="16467" spans="1:13" hidden="1" x14ac:dyDescent="0.25">
      <c r="A16467">
        <v>15</v>
      </c>
      <c r="B16467">
        <v>817</v>
      </c>
      <c r="C16467">
        <v>292</v>
      </c>
      <c r="D16467" s="3">
        <v>2675</v>
      </c>
      <c r="E16467" s="2">
        <v>0.89670499999999997</v>
      </c>
      <c r="F16467" s="1">
        <v>3.5868199999999999</v>
      </c>
      <c r="G16467" s="2">
        <v>0.26751399999999997</v>
      </c>
      <c r="H16467" s="1">
        <v>1.0700499999999999</v>
      </c>
      <c r="I16467" s="2">
        <v>1.0023299999999999</v>
      </c>
      <c r="J16467" s="2">
        <v>0.99016199999999999</v>
      </c>
      <c r="K16467" s="2">
        <v>1.00481</v>
      </c>
      <c r="L16467">
        <v>478</v>
      </c>
      <c r="M16467" t="b">
        <f t="shared" si="257"/>
        <v>0</v>
      </c>
    </row>
    <row r="16468" spans="1:13" hidden="1" x14ac:dyDescent="0.25">
      <c r="A16468">
        <v>15</v>
      </c>
      <c r="B16468">
        <v>819</v>
      </c>
      <c r="C16468">
        <v>295</v>
      </c>
      <c r="D16468" s="3">
        <v>2683</v>
      </c>
      <c r="E16468" s="2">
        <v>0.89623399999999998</v>
      </c>
      <c r="F16468" s="1">
        <v>3.5849299999999999</v>
      </c>
      <c r="G16468" s="2">
        <v>0.266654</v>
      </c>
      <c r="H16468" s="1">
        <v>1.0666199999999999</v>
      </c>
      <c r="I16468" s="2">
        <v>1.0023299999999999</v>
      </c>
      <c r="J16468" s="2">
        <v>0.99019299999999999</v>
      </c>
      <c r="K16468" s="2">
        <v>1.00481</v>
      </c>
      <c r="L16468">
        <v>479</v>
      </c>
      <c r="M16468" t="b">
        <f t="shared" si="257"/>
        <v>0</v>
      </c>
    </row>
    <row r="16469" spans="1:13" hidden="1" x14ac:dyDescent="0.25">
      <c r="A16469">
        <v>15</v>
      </c>
      <c r="B16469">
        <v>819</v>
      </c>
      <c r="C16469">
        <v>297</v>
      </c>
      <c r="D16469" s="3">
        <v>2683</v>
      </c>
      <c r="E16469" s="2">
        <v>0.89583599999999997</v>
      </c>
      <c r="F16469" s="1">
        <v>3.5833400000000002</v>
      </c>
      <c r="G16469" s="2">
        <v>0.26592900000000003</v>
      </c>
      <c r="H16469" s="1">
        <v>1.06372</v>
      </c>
      <c r="I16469" s="2">
        <v>1.0023299999999999</v>
      </c>
      <c r="J16469" s="2">
        <v>0.99021999999999999</v>
      </c>
      <c r="K16469" s="2">
        <v>1.00481</v>
      </c>
      <c r="L16469">
        <v>480</v>
      </c>
      <c r="M16469" t="b">
        <f t="shared" si="257"/>
        <v>0</v>
      </c>
    </row>
    <row r="16470" spans="1:13" hidden="1" x14ac:dyDescent="0.25">
      <c r="A16470">
        <v>15</v>
      </c>
      <c r="B16470">
        <v>821</v>
      </c>
      <c r="C16470">
        <v>297</v>
      </c>
      <c r="D16470" s="3">
        <v>2691</v>
      </c>
      <c r="E16470" s="2">
        <v>0.89555399999999996</v>
      </c>
      <c r="F16470" s="1">
        <v>3.5822099999999999</v>
      </c>
      <c r="G16470" s="2">
        <v>0.26541399999999998</v>
      </c>
      <c r="H16470" s="1">
        <v>1.06166</v>
      </c>
      <c r="I16470" s="2">
        <v>1.0023299999999999</v>
      </c>
      <c r="J16470" s="2">
        <v>0.99023899999999998</v>
      </c>
      <c r="K16470" s="2">
        <v>1.00481</v>
      </c>
      <c r="L16470">
        <v>481</v>
      </c>
      <c r="M16470" t="b">
        <f t="shared" si="257"/>
        <v>0</v>
      </c>
    </row>
    <row r="16471" spans="1:13" hidden="1" x14ac:dyDescent="0.25">
      <c r="A16471">
        <v>15</v>
      </c>
      <c r="B16471">
        <v>822</v>
      </c>
      <c r="C16471">
        <v>297</v>
      </c>
      <c r="D16471" s="3">
        <v>2700</v>
      </c>
      <c r="E16471" s="2">
        <v>0.89598599999999995</v>
      </c>
      <c r="F16471" s="1">
        <v>3.5839500000000002</v>
      </c>
      <c r="G16471" s="2">
        <v>0.26431500000000002</v>
      </c>
      <c r="H16471" s="1">
        <v>1.0572600000000001</v>
      </c>
      <c r="I16471" s="2">
        <v>1.0023299999999999</v>
      </c>
      <c r="J16471" s="2">
        <v>0.99027900000000002</v>
      </c>
      <c r="K16471" s="2">
        <v>1.00481</v>
      </c>
      <c r="L16471">
        <v>482</v>
      </c>
      <c r="M16471" t="b">
        <f t="shared" si="257"/>
        <v>0</v>
      </c>
    </row>
    <row r="16472" spans="1:13" hidden="1" x14ac:dyDescent="0.25">
      <c r="A16472">
        <v>15</v>
      </c>
      <c r="B16472">
        <v>825</v>
      </c>
      <c r="C16472">
        <v>297</v>
      </c>
      <c r="D16472" s="3">
        <v>2705</v>
      </c>
      <c r="E16472" s="2">
        <v>0.89639500000000005</v>
      </c>
      <c r="F16472" s="1">
        <v>3.5855800000000002</v>
      </c>
      <c r="G16472" s="2">
        <v>0.26327699999999998</v>
      </c>
      <c r="H16472" s="1">
        <v>1.05311</v>
      </c>
      <c r="I16472" s="2">
        <v>1.0023299999999999</v>
      </c>
      <c r="J16472" s="2">
        <v>0.990317</v>
      </c>
      <c r="K16472" s="2">
        <v>1.00481</v>
      </c>
      <c r="L16472">
        <v>483</v>
      </c>
      <c r="M16472" t="b">
        <f t="shared" si="257"/>
        <v>0</v>
      </c>
    </row>
    <row r="16473" spans="1:13" hidden="1" x14ac:dyDescent="0.25">
      <c r="A16473">
        <v>15</v>
      </c>
      <c r="B16473">
        <v>826</v>
      </c>
      <c r="C16473">
        <v>297</v>
      </c>
      <c r="D16473" s="3">
        <v>2705</v>
      </c>
      <c r="E16473" s="2">
        <v>0.89643799999999996</v>
      </c>
      <c r="F16473" s="1">
        <v>3.58575</v>
      </c>
      <c r="G16473" s="2">
        <v>0.26316600000000001</v>
      </c>
      <c r="H16473" s="1">
        <v>1.0526599999999999</v>
      </c>
      <c r="I16473" s="2">
        <v>1.0023299999999999</v>
      </c>
      <c r="J16473" s="2">
        <v>0.99032100000000001</v>
      </c>
      <c r="K16473" s="2">
        <v>1.00481</v>
      </c>
      <c r="L16473">
        <v>484</v>
      </c>
      <c r="M16473" t="b">
        <f t="shared" si="257"/>
        <v>0</v>
      </c>
    </row>
    <row r="16474" spans="1:13" hidden="1" x14ac:dyDescent="0.25">
      <c r="A16474">
        <v>15</v>
      </c>
      <c r="B16474">
        <v>826</v>
      </c>
      <c r="C16474">
        <v>297</v>
      </c>
      <c r="D16474" s="3">
        <v>2705</v>
      </c>
      <c r="E16474" s="2">
        <v>0.89652399999999999</v>
      </c>
      <c r="F16474" s="1">
        <v>3.58609</v>
      </c>
      <c r="G16474" s="2">
        <v>0.26294899999999999</v>
      </c>
      <c r="H16474" s="1">
        <v>1.0518000000000001</v>
      </c>
      <c r="I16474" s="2">
        <v>1.0023299999999999</v>
      </c>
      <c r="J16474" s="2">
        <v>0.99032900000000001</v>
      </c>
      <c r="K16474" s="2">
        <v>1.00481</v>
      </c>
      <c r="L16474">
        <v>485</v>
      </c>
      <c r="M16474" t="b">
        <f t="shared" si="257"/>
        <v>0</v>
      </c>
    </row>
    <row r="16475" spans="1:13" hidden="1" x14ac:dyDescent="0.25">
      <c r="A16475">
        <v>15</v>
      </c>
      <c r="B16475">
        <v>826</v>
      </c>
      <c r="C16475">
        <v>297</v>
      </c>
      <c r="D16475" s="3">
        <v>2705</v>
      </c>
      <c r="E16475" s="2">
        <v>0.89631499999999997</v>
      </c>
      <c r="F16475" s="1">
        <v>3.5852599999999999</v>
      </c>
      <c r="G16475" s="2">
        <v>0.262575</v>
      </c>
      <c r="H16475" s="1">
        <v>1.0503</v>
      </c>
      <c r="I16475" s="2">
        <v>1.0023299999999999</v>
      </c>
      <c r="J16475" s="2">
        <v>0.99034299999999997</v>
      </c>
      <c r="K16475" s="2">
        <v>1.00481</v>
      </c>
      <c r="L16475">
        <v>486</v>
      </c>
      <c r="M16475" t="b">
        <f t="shared" si="257"/>
        <v>0</v>
      </c>
    </row>
    <row r="16476" spans="1:13" hidden="1" x14ac:dyDescent="0.25">
      <c r="A16476">
        <v>15</v>
      </c>
      <c r="B16476">
        <v>830</v>
      </c>
      <c r="C16476">
        <v>297</v>
      </c>
      <c r="D16476" s="3">
        <v>2721</v>
      </c>
      <c r="E16476" s="2">
        <v>0.89553899999999997</v>
      </c>
      <c r="F16476" s="1">
        <v>3.58216</v>
      </c>
      <c r="G16476" s="2">
        <v>0.261183</v>
      </c>
      <c r="H16476" s="1">
        <v>1.0447299999999999</v>
      </c>
      <c r="I16476" s="2">
        <v>1.0023299999999999</v>
      </c>
      <c r="J16476" s="2">
        <v>0.990394</v>
      </c>
      <c r="K16476" s="2">
        <v>1.00481</v>
      </c>
      <c r="L16476">
        <v>487</v>
      </c>
      <c r="M16476" t="b">
        <f t="shared" si="257"/>
        <v>0</v>
      </c>
    </row>
    <row r="16477" spans="1:13" hidden="1" x14ac:dyDescent="0.25">
      <c r="A16477">
        <v>15</v>
      </c>
      <c r="B16477">
        <v>830</v>
      </c>
      <c r="C16477">
        <v>297</v>
      </c>
      <c r="D16477" s="3">
        <v>2721</v>
      </c>
      <c r="E16477" s="2">
        <v>0.89527299999999999</v>
      </c>
      <c r="F16477" s="1">
        <v>3.5810900000000001</v>
      </c>
      <c r="G16477" s="2">
        <v>0.26070500000000002</v>
      </c>
      <c r="H16477" s="1">
        <v>1.0428200000000001</v>
      </c>
      <c r="I16477" s="2">
        <v>1.0023299999999999</v>
      </c>
      <c r="J16477" s="2">
        <v>0.99041199999999996</v>
      </c>
      <c r="K16477" s="2">
        <v>1.00481</v>
      </c>
      <c r="L16477">
        <v>488</v>
      </c>
      <c r="M16477" t="b">
        <f t="shared" si="257"/>
        <v>0</v>
      </c>
    </row>
    <row r="16478" spans="1:13" hidden="1" x14ac:dyDescent="0.25">
      <c r="A16478">
        <v>15</v>
      </c>
      <c r="B16478">
        <v>831</v>
      </c>
      <c r="C16478">
        <v>297</v>
      </c>
      <c r="D16478" s="3">
        <v>2730</v>
      </c>
      <c r="E16478" s="2">
        <v>0.89478899999999995</v>
      </c>
      <c r="F16478" s="1">
        <v>3.5791499999999998</v>
      </c>
      <c r="G16478" s="2">
        <v>0.25983600000000001</v>
      </c>
      <c r="H16478" s="1">
        <v>1.0393399999999999</v>
      </c>
      <c r="I16478" s="2">
        <v>1.0023299999999999</v>
      </c>
      <c r="J16478" s="2">
        <v>0.99044399999999999</v>
      </c>
      <c r="K16478" s="2">
        <v>1.00481</v>
      </c>
      <c r="L16478">
        <v>489</v>
      </c>
      <c r="M16478" t="b">
        <f t="shared" si="257"/>
        <v>0</v>
      </c>
    </row>
    <row r="16479" spans="1:13" hidden="1" x14ac:dyDescent="0.25">
      <c r="A16479">
        <v>15</v>
      </c>
      <c r="B16479">
        <v>831</v>
      </c>
      <c r="C16479">
        <v>297</v>
      </c>
      <c r="D16479" s="3">
        <v>2730</v>
      </c>
      <c r="E16479" s="2">
        <v>0.894756</v>
      </c>
      <c r="F16479" s="1">
        <v>3.5790199999999999</v>
      </c>
      <c r="G16479" s="2">
        <v>0.25977600000000001</v>
      </c>
      <c r="H16479" s="1">
        <v>1.03911</v>
      </c>
      <c r="I16479" s="2">
        <v>1.0023299999999999</v>
      </c>
      <c r="J16479" s="2">
        <v>0.99044600000000005</v>
      </c>
      <c r="K16479" s="2">
        <v>1.00481</v>
      </c>
      <c r="L16479">
        <v>490</v>
      </c>
      <c r="M16479" t="b">
        <f t="shared" si="257"/>
        <v>0</v>
      </c>
    </row>
    <row r="16480" spans="1:13" hidden="1" x14ac:dyDescent="0.25">
      <c r="A16480">
        <v>15</v>
      </c>
      <c r="B16480">
        <v>831</v>
      </c>
      <c r="C16480">
        <v>297</v>
      </c>
      <c r="D16480" s="3">
        <v>2730</v>
      </c>
      <c r="E16480" s="2">
        <v>0.89472700000000005</v>
      </c>
      <c r="F16480" s="1">
        <v>3.57891</v>
      </c>
      <c r="G16480" s="2">
        <v>0.25972499999999998</v>
      </c>
      <c r="H16480" s="1">
        <v>1.0388999999999999</v>
      </c>
      <c r="I16480" s="2">
        <v>1.0023299999999999</v>
      </c>
      <c r="J16480" s="2">
        <v>0.990448</v>
      </c>
      <c r="K16480" s="2">
        <v>1.00481</v>
      </c>
      <c r="L16480">
        <v>491</v>
      </c>
      <c r="M16480" t="b">
        <f t="shared" si="257"/>
        <v>0</v>
      </c>
    </row>
    <row r="16481" spans="1:13" hidden="1" x14ac:dyDescent="0.25">
      <c r="A16481">
        <v>15</v>
      </c>
      <c r="B16481">
        <v>839</v>
      </c>
      <c r="C16481">
        <v>305</v>
      </c>
      <c r="D16481" s="3">
        <v>2763</v>
      </c>
      <c r="E16481" s="2">
        <v>0.89274600000000004</v>
      </c>
      <c r="F16481" s="1">
        <v>3.57098</v>
      </c>
      <c r="G16481" s="2">
        <v>0.25617000000000001</v>
      </c>
      <c r="H16481" s="1">
        <v>1.02468</v>
      </c>
      <c r="I16481" s="2">
        <v>1.0023299999999999</v>
      </c>
      <c r="J16481" s="2">
        <v>0.99057899999999999</v>
      </c>
      <c r="K16481" s="2">
        <v>1.00481</v>
      </c>
      <c r="L16481">
        <v>492</v>
      </c>
      <c r="M16481" t="b">
        <f t="shared" si="257"/>
        <v>0</v>
      </c>
    </row>
    <row r="16482" spans="1:13" hidden="1" x14ac:dyDescent="0.25">
      <c r="A16482">
        <v>15</v>
      </c>
      <c r="B16482">
        <v>839</v>
      </c>
      <c r="C16482">
        <v>305</v>
      </c>
      <c r="D16482" s="3">
        <v>2763</v>
      </c>
      <c r="E16482" s="2">
        <v>0.89270400000000005</v>
      </c>
      <c r="F16482" s="1">
        <v>3.5708199999999999</v>
      </c>
      <c r="G16482" s="2">
        <v>0.25609599999999999</v>
      </c>
      <c r="H16482" s="1">
        <v>1.0243800000000001</v>
      </c>
      <c r="I16482" s="2">
        <v>1.0023299999999999</v>
      </c>
      <c r="J16482" s="2">
        <v>0.99058199999999996</v>
      </c>
      <c r="K16482" s="2">
        <v>1.00481</v>
      </c>
      <c r="L16482">
        <v>493</v>
      </c>
      <c r="M16482" t="b">
        <f t="shared" si="257"/>
        <v>0</v>
      </c>
    </row>
    <row r="16483" spans="1:13" hidden="1" x14ac:dyDescent="0.25">
      <c r="A16483">
        <v>15</v>
      </c>
      <c r="B16483">
        <v>840</v>
      </c>
      <c r="C16483">
        <v>305</v>
      </c>
      <c r="D16483" s="3">
        <v>2763</v>
      </c>
      <c r="E16483" s="2">
        <v>0.89274799999999999</v>
      </c>
      <c r="F16483" s="1">
        <v>3.5709900000000001</v>
      </c>
      <c r="G16483" s="2">
        <v>0.25599100000000002</v>
      </c>
      <c r="H16483" s="1">
        <v>1.02396</v>
      </c>
      <c r="I16483" s="2">
        <v>1.0023299999999999</v>
      </c>
      <c r="J16483" s="2">
        <v>0.99058500000000005</v>
      </c>
      <c r="K16483" s="2">
        <v>1.00481</v>
      </c>
      <c r="L16483">
        <v>494</v>
      </c>
      <c r="M16483" t="b">
        <f t="shared" si="257"/>
        <v>0</v>
      </c>
    </row>
    <row r="16484" spans="1:13" hidden="1" x14ac:dyDescent="0.25">
      <c r="A16484">
        <v>15</v>
      </c>
      <c r="B16484">
        <v>841</v>
      </c>
      <c r="C16484">
        <v>305</v>
      </c>
      <c r="D16484" s="3">
        <v>2763</v>
      </c>
      <c r="E16484" s="2">
        <v>0.89293299999999998</v>
      </c>
      <c r="F16484" s="1">
        <v>3.5717300000000001</v>
      </c>
      <c r="G16484" s="2">
        <v>0.25555</v>
      </c>
      <c r="H16484" s="1">
        <v>1.0222</v>
      </c>
      <c r="I16484" s="2">
        <v>1.0023299999999999</v>
      </c>
      <c r="J16484" s="2">
        <v>0.99060199999999998</v>
      </c>
      <c r="K16484" s="2">
        <v>1.00481</v>
      </c>
      <c r="L16484">
        <v>495</v>
      </c>
      <c r="M16484" t="b">
        <f t="shared" si="257"/>
        <v>0</v>
      </c>
    </row>
    <row r="16485" spans="1:13" hidden="1" x14ac:dyDescent="0.25">
      <c r="A16485">
        <v>15</v>
      </c>
      <c r="B16485">
        <v>847</v>
      </c>
      <c r="C16485">
        <v>307</v>
      </c>
      <c r="D16485" s="3">
        <v>2785</v>
      </c>
      <c r="E16485" s="2">
        <v>0.89371</v>
      </c>
      <c r="F16485" s="1">
        <v>3.57484</v>
      </c>
      <c r="G16485" s="2">
        <v>0.253695</v>
      </c>
      <c r="H16485" s="1">
        <v>1.01478</v>
      </c>
      <c r="I16485" s="2">
        <v>1.0023299999999999</v>
      </c>
      <c r="J16485" s="2">
        <v>0.99067000000000005</v>
      </c>
      <c r="K16485" s="2">
        <v>1.00481</v>
      </c>
      <c r="L16485">
        <v>496</v>
      </c>
      <c r="M16485" t="b">
        <f t="shared" si="257"/>
        <v>0</v>
      </c>
    </row>
    <row r="16486" spans="1:13" hidden="1" x14ac:dyDescent="0.25">
      <c r="A16486">
        <v>15</v>
      </c>
      <c r="B16486">
        <v>848</v>
      </c>
      <c r="C16486">
        <v>313</v>
      </c>
      <c r="D16486" s="3">
        <v>2796</v>
      </c>
      <c r="E16486" s="2">
        <v>0.89400800000000002</v>
      </c>
      <c r="F16486" s="1">
        <v>3.5760299999999998</v>
      </c>
      <c r="G16486" s="2">
        <v>0.25298399999999999</v>
      </c>
      <c r="H16486" s="1">
        <v>1.0119400000000001</v>
      </c>
      <c r="I16486" s="2">
        <v>1.0023299999999999</v>
      </c>
      <c r="J16486" s="2">
        <v>0.99069600000000002</v>
      </c>
      <c r="K16486" s="2">
        <v>1.00481</v>
      </c>
      <c r="L16486">
        <v>497</v>
      </c>
      <c r="M16486" t="b">
        <f t="shared" si="257"/>
        <v>0</v>
      </c>
    </row>
    <row r="16487" spans="1:13" hidden="1" x14ac:dyDescent="0.25">
      <c r="A16487">
        <v>15</v>
      </c>
      <c r="B16487">
        <v>848</v>
      </c>
      <c r="C16487">
        <v>313</v>
      </c>
      <c r="D16487" s="3">
        <v>2796</v>
      </c>
      <c r="E16487" s="2">
        <v>0.89408799999999999</v>
      </c>
      <c r="F16487" s="1">
        <v>3.5763500000000001</v>
      </c>
      <c r="G16487" s="2">
        <v>0.25279299999999999</v>
      </c>
      <c r="H16487" s="1">
        <v>1.0111699999999999</v>
      </c>
      <c r="I16487" s="2">
        <v>1.0023299999999999</v>
      </c>
      <c r="J16487" s="2">
        <v>0.990703</v>
      </c>
      <c r="K16487" s="2">
        <v>1.00481</v>
      </c>
      <c r="L16487">
        <v>498</v>
      </c>
      <c r="M16487" t="b">
        <f t="shared" si="257"/>
        <v>0</v>
      </c>
    </row>
    <row r="16488" spans="1:13" hidden="1" x14ac:dyDescent="0.25">
      <c r="A16488">
        <v>15</v>
      </c>
      <c r="B16488">
        <v>850</v>
      </c>
      <c r="C16488">
        <v>313</v>
      </c>
      <c r="D16488" s="3">
        <v>2799</v>
      </c>
      <c r="E16488" s="2">
        <v>0.89415800000000001</v>
      </c>
      <c r="F16488" s="1">
        <v>3.5766300000000002</v>
      </c>
      <c r="G16488" s="2">
        <v>0.25262499999999999</v>
      </c>
      <c r="H16488" s="1">
        <v>1.0105</v>
      </c>
      <c r="I16488" s="2">
        <v>1.0023299999999999</v>
      </c>
      <c r="J16488" s="2">
        <v>0.99070899999999995</v>
      </c>
      <c r="K16488" s="2">
        <v>1.00481</v>
      </c>
      <c r="L16488">
        <v>499</v>
      </c>
      <c r="M16488" t="b">
        <f t="shared" si="257"/>
        <v>0</v>
      </c>
    </row>
    <row r="16489" spans="1:13" hidden="1" x14ac:dyDescent="0.25">
      <c r="A16489">
        <v>15</v>
      </c>
      <c r="B16489">
        <v>850</v>
      </c>
      <c r="C16489">
        <v>313</v>
      </c>
      <c r="D16489" s="3">
        <v>2799</v>
      </c>
      <c r="E16489" s="2">
        <v>0.89418799999999998</v>
      </c>
      <c r="F16489" s="1">
        <v>3.5767500000000001</v>
      </c>
      <c r="G16489" s="2">
        <v>0.25255499999999997</v>
      </c>
      <c r="H16489" s="1">
        <v>1.0102199999999999</v>
      </c>
      <c r="I16489" s="2">
        <v>1.0023299999999999</v>
      </c>
      <c r="J16489" s="2">
        <v>0.99071200000000004</v>
      </c>
      <c r="K16489" s="2">
        <v>1.00481</v>
      </c>
      <c r="L16489">
        <v>500</v>
      </c>
      <c r="M16489" t="b">
        <f t="shared" si="257"/>
        <v>0</v>
      </c>
    </row>
    <row r="16490" spans="1:13" hidden="1" x14ac:dyDescent="0.25">
      <c r="A16490">
        <v>15</v>
      </c>
      <c r="B16490">
        <v>850</v>
      </c>
      <c r="C16490">
        <v>315</v>
      </c>
      <c r="D16490" s="3">
        <v>2799</v>
      </c>
      <c r="E16490" s="2">
        <v>0.89425699999999997</v>
      </c>
      <c r="F16490" s="1">
        <v>3.5770300000000002</v>
      </c>
      <c r="G16490" s="2">
        <v>0.25239</v>
      </c>
      <c r="H16490" s="1">
        <v>1.00956</v>
      </c>
      <c r="I16490" s="2">
        <v>1.0023299999999999</v>
      </c>
      <c r="J16490" s="2">
        <v>0.99071799999999999</v>
      </c>
      <c r="K16490" s="2">
        <v>1.00481</v>
      </c>
      <c r="L16490">
        <v>501</v>
      </c>
      <c r="M16490" t="b">
        <f t="shared" si="257"/>
        <v>0</v>
      </c>
    </row>
    <row r="16491" spans="1:13" hidden="1" x14ac:dyDescent="0.25">
      <c r="A16491">
        <v>15</v>
      </c>
      <c r="B16491">
        <v>851</v>
      </c>
      <c r="C16491">
        <v>315</v>
      </c>
      <c r="D16491" s="3">
        <v>2802</v>
      </c>
      <c r="E16491" s="2">
        <v>0.89437500000000003</v>
      </c>
      <c r="F16491" s="1">
        <v>3.5775000000000001</v>
      </c>
      <c r="G16491" s="2">
        <v>0.25210900000000003</v>
      </c>
      <c r="H16491" s="1">
        <v>1.00844</v>
      </c>
      <c r="I16491" s="2">
        <v>1.0023299999999999</v>
      </c>
      <c r="J16491" s="2">
        <v>0.99072800000000005</v>
      </c>
      <c r="K16491" s="2">
        <v>1.00481</v>
      </c>
      <c r="L16491">
        <v>502</v>
      </c>
      <c r="M16491" t="b">
        <f t="shared" si="257"/>
        <v>0</v>
      </c>
    </row>
    <row r="16492" spans="1:13" hidden="1" x14ac:dyDescent="0.25">
      <c r="A16492">
        <v>15</v>
      </c>
      <c r="B16492">
        <v>859</v>
      </c>
      <c r="C16492">
        <v>327</v>
      </c>
      <c r="D16492" s="3">
        <v>2819</v>
      </c>
      <c r="E16492" s="2">
        <v>0.89542600000000006</v>
      </c>
      <c r="F16492" s="1">
        <v>3.5817000000000001</v>
      </c>
      <c r="G16492" s="2">
        <v>0.24959999999999999</v>
      </c>
      <c r="H16492" s="1">
        <v>0.99839900000000004</v>
      </c>
      <c r="I16492" s="2">
        <v>1.0023299999999999</v>
      </c>
      <c r="J16492" s="2">
        <v>0.99082000000000003</v>
      </c>
      <c r="K16492" s="2">
        <v>1.00481</v>
      </c>
      <c r="L16492">
        <v>503</v>
      </c>
      <c r="M16492" t="b">
        <f t="shared" si="257"/>
        <v>0</v>
      </c>
    </row>
    <row r="16493" spans="1:13" hidden="1" x14ac:dyDescent="0.25">
      <c r="A16493">
        <v>15</v>
      </c>
      <c r="B16493">
        <v>859</v>
      </c>
      <c r="C16493">
        <v>327</v>
      </c>
      <c r="D16493" s="3">
        <v>2819</v>
      </c>
      <c r="E16493" s="2">
        <v>0.895625</v>
      </c>
      <c r="F16493" s="1">
        <v>3.5825</v>
      </c>
      <c r="G16493" s="2">
        <v>0.24912500000000001</v>
      </c>
      <c r="H16493" s="1">
        <v>0.99649900000000002</v>
      </c>
      <c r="I16493" s="2">
        <v>1.0023299999999999</v>
      </c>
      <c r="J16493" s="2">
        <v>0.990838</v>
      </c>
      <c r="K16493" s="2">
        <v>1.00481</v>
      </c>
      <c r="L16493">
        <v>504</v>
      </c>
      <c r="M16493" t="b">
        <f t="shared" si="257"/>
        <v>0</v>
      </c>
    </row>
    <row r="16494" spans="1:13" hidden="1" x14ac:dyDescent="0.25">
      <c r="A16494">
        <v>15</v>
      </c>
      <c r="B16494">
        <v>859</v>
      </c>
      <c r="C16494">
        <v>327</v>
      </c>
      <c r="D16494" s="3">
        <v>2819</v>
      </c>
      <c r="E16494" s="2">
        <v>0.89569699999999997</v>
      </c>
      <c r="F16494" s="1">
        <v>3.5827900000000001</v>
      </c>
      <c r="G16494" s="2">
        <v>0.24895300000000001</v>
      </c>
      <c r="H16494" s="1">
        <v>0.99581200000000003</v>
      </c>
      <c r="I16494" s="2">
        <v>1.0023299999999999</v>
      </c>
      <c r="J16494" s="2">
        <v>0.99084399999999995</v>
      </c>
      <c r="K16494" s="2">
        <v>1.00481</v>
      </c>
      <c r="L16494">
        <v>505</v>
      </c>
      <c r="M16494" t="b">
        <f t="shared" si="257"/>
        <v>0</v>
      </c>
    </row>
    <row r="16495" spans="1:13" hidden="1" x14ac:dyDescent="0.25">
      <c r="A16495">
        <v>15</v>
      </c>
      <c r="B16495">
        <v>859</v>
      </c>
      <c r="C16495">
        <v>327</v>
      </c>
      <c r="D16495" s="3">
        <v>2819</v>
      </c>
      <c r="E16495" s="2">
        <v>0.89566599999999996</v>
      </c>
      <c r="F16495" s="1">
        <v>3.5826600000000002</v>
      </c>
      <c r="G16495" s="2">
        <v>0.24890000000000001</v>
      </c>
      <c r="H16495" s="1">
        <v>0.99559799999999998</v>
      </c>
      <c r="I16495" s="2">
        <v>1.0023299999999999</v>
      </c>
      <c r="J16495" s="2">
        <v>0.990846</v>
      </c>
      <c r="K16495" s="2">
        <v>1.00481</v>
      </c>
      <c r="L16495">
        <v>506</v>
      </c>
      <c r="M16495" t="b">
        <f t="shared" si="257"/>
        <v>0</v>
      </c>
    </row>
    <row r="16496" spans="1:13" hidden="1" x14ac:dyDescent="0.25">
      <c r="A16496">
        <v>15</v>
      </c>
      <c r="B16496">
        <v>869</v>
      </c>
      <c r="C16496">
        <v>327</v>
      </c>
      <c r="D16496" s="3">
        <v>2840</v>
      </c>
      <c r="E16496" s="2">
        <v>0.89392400000000005</v>
      </c>
      <c r="F16496" s="1">
        <v>3.5756999999999999</v>
      </c>
      <c r="G16496" s="2">
        <v>0.245924</v>
      </c>
      <c r="H16496" s="1">
        <v>0.98369600000000001</v>
      </c>
      <c r="I16496" s="2">
        <v>1.0023299999999999</v>
      </c>
      <c r="J16496" s="2">
        <v>0.99095599999999995</v>
      </c>
      <c r="K16496" s="2">
        <v>1.00481</v>
      </c>
      <c r="L16496">
        <v>507</v>
      </c>
      <c r="M16496" t="b">
        <f t="shared" si="257"/>
        <v>0</v>
      </c>
    </row>
    <row r="16497" spans="1:13" hidden="1" x14ac:dyDescent="0.25">
      <c r="A16497">
        <v>15</v>
      </c>
      <c r="B16497">
        <v>869</v>
      </c>
      <c r="C16497">
        <v>327</v>
      </c>
      <c r="D16497" s="3">
        <v>2840</v>
      </c>
      <c r="E16497" s="2">
        <v>0.89356100000000005</v>
      </c>
      <c r="F16497" s="1">
        <v>3.5742400000000001</v>
      </c>
      <c r="G16497" s="2">
        <v>0.24530299999999999</v>
      </c>
      <c r="H16497" s="1">
        <v>0.981213</v>
      </c>
      <c r="I16497" s="2">
        <v>1.0023299999999999</v>
      </c>
      <c r="J16497" s="2">
        <v>0.99097800000000003</v>
      </c>
      <c r="K16497" s="2">
        <v>1.00481</v>
      </c>
      <c r="L16497">
        <v>508</v>
      </c>
      <c r="M16497" t="b">
        <f t="shared" si="257"/>
        <v>0</v>
      </c>
    </row>
    <row r="16498" spans="1:13" hidden="1" x14ac:dyDescent="0.25">
      <c r="A16498">
        <v>15</v>
      </c>
      <c r="B16498">
        <v>869</v>
      </c>
      <c r="C16498">
        <v>327</v>
      </c>
      <c r="D16498" s="3">
        <v>2840</v>
      </c>
      <c r="E16498" s="2">
        <v>0.89335200000000003</v>
      </c>
      <c r="F16498" s="1">
        <v>3.57341</v>
      </c>
      <c r="G16498" s="2">
        <v>0.244946</v>
      </c>
      <c r="H16498" s="1">
        <v>0.97978500000000002</v>
      </c>
      <c r="I16498" s="2">
        <v>1.0023299999999999</v>
      </c>
      <c r="J16498" s="2">
        <v>0.99099199999999998</v>
      </c>
      <c r="K16498" s="2">
        <v>1.00481</v>
      </c>
      <c r="L16498">
        <v>509</v>
      </c>
      <c r="M16498" t="b">
        <f t="shared" si="257"/>
        <v>0</v>
      </c>
    </row>
    <row r="16499" spans="1:13" hidden="1" x14ac:dyDescent="0.25">
      <c r="A16499">
        <v>15</v>
      </c>
      <c r="B16499">
        <v>870</v>
      </c>
      <c r="C16499">
        <v>327</v>
      </c>
      <c r="D16499" s="3">
        <v>2857</v>
      </c>
      <c r="E16499" s="2">
        <v>0.89318600000000004</v>
      </c>
      <c r="F16499" s="1">
        <v>3.57274</v>
      </c>
      <c r="G16499" s="2">
        <v>0.24466199999999999</v>
      </c>
      <c r="H16499" s="1">
        <v>0.97864799999999996</v>
      </c>
      <c r="I16499" s="2">
        <v>1.0023299999999999</v>
      </c>
      <c r="J16499" s="2">
        <v>0.99100200000000005</v>
      </c>
      <c r="K16499" s="2">
        <v>1.00481</v>
      </c>
      <c r="L16499">
        <v>510</v>
      </c>
      <c r="M16499" t="b">
        <f t="shared" si="257"/>
        <v>0</v>
      </c>
    </row>
    <row r="16500" spans="1:13" hidden="1" x14ac:dyDescent="0.25">
      <c r="A16500">
        <v>15</v>
      </c>
      <c r="B16500">
        <v>872</v>
      </c>
      <c r="C16500">
        <v>327</v>
      </c>
      <c r="D16500" s="3">
        <v>2863</v>
      </c>
      <c r="E16500" s="2">
        <v>0.89268700000000001</v>
      </c>
      <c r="F16500" s="1">
        <v>3.5707499999999999</v>
      </c>
      <c r="G16500" s="2">
        <v>0.24381</v>
      </c>
      <c r="H16500" s="1">
        <v>0.97524</v>
      </c>
      <c r="I16500" s="2">
        <v>1.0023299999999999</v>
      </c>
      <c r="J16500" s="2">
        <v>0.99103300000000005</v>
      </c>
      <c r="K16500" s="2">
        <v>1.00481</v>
      </c>
      <c r="L16500">
        <v>511</v>
      </c>
      <c r="M16500" t="b">
        <f t="shared" si="257"/>
        <v>0</v>
      </c>
    </row>
    <row r="16501" spans="1:13" hidden="1" x14ac:dyDescent="0.25">
      <c r="A16501">
        <v>15</v>
      </c>
      <c r="B16501">
        <v>875</v>
      </c>
      <c r="C16501">
        <v>332</v>
      </c>
      <c r="D16501" s="3">
        <v>2881</v>
      </c>
      <c r="E16501" s="2">
        <v>0.89182300000000003</v>
      </c>
      <c r="F16501" s="1">
        <v>3.5672899999999998</v>
      </c>
      <c r="G16501" s="2">
        <v>0.24233399999999999</v>
      </c>
      <c r="H16501" s="1">
        <v>0.969337</v>
      </c>
      <c r="I16501" s="2">
        <v>1.0023299999999999</v>
      </c>
      <c r="J16501" s="2">
        <v>0.99108799999999997</v>
      </c>
      <c r="K16501" s="2">
        <v>1.00481</v>
      </c>
      <c r="L16501">
        <v>512</v>
      </c>
      <c r="M16501" t="b">
        <f t="shared" si="257"/>
        <v>0</v>
      </c>
    </row>
    <row r="16502" spans="1:13" hidden="1" x14ac:dyDescent="0.25">
      <c r="A16502">
        <v>15</v>
      </c>
      <c r="B16502">
        <v>882</v>
      </c>
      <c r="C16502">
        <v>335</v>
      </c>
      <c r="D16502" s="3">
        <v>2898</v>
      </c>
      <c r="E16502" s="2">
        <v>0.89098599999999994</v>
      </c>
      <c r="F16502" s="1">
        <v>3.5639500000000002</v>
      </c>
      <c r="G16502" s="2">
        <v>0.24090400000000001</v>
      </c>
      <c r="H16502" s="1">
        <v>0.963615</v>
      </c>
      <c r="I16502" s="2">
        <v>1.0023</v>
      </c>
      <c r="J16502" s="2">
        <v>0.99114000000000002</v>
      </c>
      <c r="K16502" s="2">
        <v>1.00481</v>
      </c>
      <c r="L16502">
        <v>513</v>
      </c>
      <c r="M16502" t="b">
        <f t="shared" si="257"/>
        <v>0</v>
      </c>
    </row>
    <row r="16503" spans="1:13" hidden="1" x14ac:dyDescent="0.25">
      <c r="A16503">
        <v>15</v>
      </c>
      <c r="B16503">
        <v>884</v>
      </c>
      <c r="C16503">
        <v>335</v>
      </c>
      <c r="D16503" s="3">
        <v>2908</v>
      </c>
      <c r="E16503" s="2">
        <v>0.89061299999999999</v>
      </c>
      <c r="F16503" s="1">
        <v>3.5624500000000001</v>
      </c>
      <c r="G16503" s="2">
        <v>0.24026600000000001</v>
      </c>
      <c r="H16503" s="1">
        <v>0.96106400000000003</v>
      </c>
      <c r="I16503" s="2">
        <v>1.0022899999999999</v>
      </c>
      <c r="J16503" s="2">
        <v>0.99116400000000004</v>
      </c>
      <c r="K16503" s="2">
        <v>1.00481</v>
      </c>
      <c r="L16503">
        <v>514</v>
      </c>
      <c r="M16503" t="b">
        <f t="shared" si="257"/>
        <v>0</v>
      </c>
    </row>
    <row r="16504" spans="1:13" hidden="1" x14ac:dyDescent="0.25">
      <c r="A16504">
        <v>15</v>
      </c>
      <c r="B16504">
        <v>885</v>
      </c>
      <c r="C16504">
        <v>335</v>
      </c>
      <c r="D16504" s="3">
        <v>2914</v>
      </c>
      <c r="E16504" s="2">
        <v>0.89046000000000003</v>
      </c>
      <c r="F16504" s="1">
        <v>3.5618400000000001</v>
      </c>
      <c r="G16504" s="2">
        <v>0.240004</v>
      </c>
      <c r="H16504" s="1">
        <v>0.96001599999999998</v>
      </c>
      <c r="I16504" s="2">
        <v>1.0022899999999999</v>
      </c>
      <c r="J16504" s="2">
        <v>0.99117299999999997</v>
      </c>
      <c r="K16504" s="2">
        <v>1.00481</v>
      </c>
      <c r="L16504">
        <v>515</v>
      </c>
      <c r="M16504" t="b">
        <f t="shared" si="257"/>
        <v>0</v>
      </c>
    </row>
    <row r="16505" spans="1:13" hidden="1" x14ac:dyDescent="0.25">
      <c r="A16505">
        <v>15</v>
      </c>
      <c r="B16505">
        <v>886</v>
      </c>
      <c r="C16505">
        <v>335</v>
      </c>
      <c r="D16505" s="3">
        <v>2914</v>
      </c>
      <c r="E16505" s="2">
        <v>0.89036599999999999</v>
      </c>
      <c r="F16505" s="1">
        <v>3.5614599999999998</v>
      </c>
      <c r="G16505" s="2">
        <v>0.239844</v>
      </c>
      <c r="H16505" s="1">
        <v>0.95937499999999998</v>
      </c>
      <c r="I16505" s="2">
        <v>1.0022800000000001</v>
      </c>
      <c r="J16505" s="2">
        <v>0.99117900000000003</v>
      </c>
      <c r="K16505" s="2">
        <v>1.00481</v>
      </c>
      <c r="L16505">
        <v>516</v>
      </c>
      <c r="M16505" t="b">
        <f t="shared" si="257"/>
        <v>0</v>
      </c>
    </row>
    <row r="16506" spans="1:13" hidden="1" x14ac:dyDescent="0.25">
      <c r="A16506">
        <v>15</v>
      </c>
      <c r="B16506">
        <v>887</v>
      </c>
      <c r="C16506">
        <v>335</v>
      </c>
      <c r="D16506" s="3">
        <v>2914</v>
      </c>
      <c r="E16506" s="2">
        <v>0.89027500000000004</v>
      </c>
      <c r="F16506" s="1">
        <v>3.5611000000000002</v>
      </c>
      <c r="G16506" s="2">
        <v>0.23968900000000001</v>
      </c>
      <c r="H16506" s="1">
        <v>0.95875600000000005</v>
      </c>
      <c r="I16506" s="2">
        <v>1.0022800000000001</v>
      </c>
      <c r="J16506" s="2">
        <v>0.99118499999999998</v>
      </c>
      <c r="K16506" s="2">
        <v>1.00481</v>
      </c>
      <c r="L16506">
        <v>517</v>
      </c>
      <c r="M16506" t="b">
        <f t="shared" si="257"/>
        <v>0</v>
      </c>
    </row>
    <row r="16507" spans="1:13" hidden="1" x14ac:dyDescent="0.25">
      <c r="A16507">
        <v>15</v>
      </c>
      <c r="B16507">
        <v>887</v>
      </c>
      <c r="C16507">
        <v>335</v>
      </c>
      <c r="D16507" s="3">
        <v>2914</v>
      </c>
      <c r="E16507" s="2">
        <v>0.89031300000000002</v>
      </c>
      <c r="F16507" s="1">
        <v>3.5612499999999998</v>
      </c>
      <c r="G16507" s="2">
        <v>0.23960600000000001</v>
      </c>
      <c r="H16507" s="1">
        <v>0.95842499999999997</v>
      </c>
      <c r="I16507" s="2">
        <v>1.0022800000000001</v>
      </c>
      <c r="J16507" s="2">
        <v>0.99118799999999996</v>
      </c>
      <c r="K16507" s="2">
        <v>1.00481</v>
      </c>
      <c r="L16507">
        <v>518</v>
      </c>
      <c r="M16507" t="b">
        <f t="shared" si="257"/>
        <v>0</v>
      </c>
    </row>
    <row r="16508" spans="1:13" hidden="1" x14ac:dyDescent="0.25">
      <c r="A16508">
        <v>15</v>
      </c>
      <c r="B16508">
        <v>888</v>
      </c>
      <c r="C16508">
        <v>335</v>
      </c>
      <c r="D16508" s="3">
        <v>2921</v>
      </c>
      <c r="E16508" s="2">
        <v>0.890378</v>
      </c>
      <c r="F16508" s="1">
        <v>3.5615100000000002</v>
      </c>
      <c r="G16508" s="2">
        <v>0.23946500000000001</v>
      </c>
      <c r="H16508" s="1">
        <v>0.95785900000000002</v>
      </c>
      <c r="I16508" s="2">
        <v>1.0022800000000001</v>
      </c>
      <c r="J16508" s="2">
        <v>0.99119299999999999</v>
      </c>
      <c r="K16508" s="2">
        <v>1.00481</v>
      </c>
      <c r="L16508">
        <v>519</v>
      </c>
      <c r="M16508" t="b">
        <f t="shared" si="257"/>
        <v>0</v>
      </c>
    </row>
    <row r="16509" spans="1:13" hidden="1" x14ac:dyDescent="0.25">
      <c r="A16509">
        <v>15</v>
      </c>
      <c r="B16509">
        <v>892</v>
      </c>
      <c r="C16509">
        <v>335</v>
      </c>
      <c r="D16509" s="3">
        <v>2932</v>
      </c>
      <c r="E16509" s="2">
        <v>0.89063700000000001</v>
      </c>
      <c r="F16509" s="1">
        <v>3.5625499999999999</v>
      </c>
      <c r="G16509" s="2">
        <v>0.2389</v>
      </c>
      <c r="H16509" s="1">
        <v>0.95559899999999998</v>
      </c>
      <c r="I16509" s="2">
        <v>1.00227</v>
      </c>
      <c r="J16509" s="2">
        <v>0.99121400000000004</v>
      </c>
      <c r="K16509" s="2">
        <v>1.00481</v>
      </c>
      <c r="L16509">
        <v>520</v>
      </c>
      <c r="M16509" t="b">
        <f t="shared" si="257"/>
        <v>0</v>
      </c>
    </row>
    <row r="16510" spans="1:13" hidden="1" x14ac:dyDescent="0.25">
      <c r="A16510">
        <v>15</v>
      </c>
      <c r="B16510">
        <v>899</v>
      </c>
      <c r="C16510">
        <v>335</v>
      </c>
      <c r="D16510" s="3">
        <v>2941</v>
      </c>
      <c r="E16510" s="2">
        <v>0.89086900000000002</v>
      </c>
      <c r="F16510" s="1">
        <v>3.5634800000000002</v>
      </c>
      <c r="G16510" s="2">
        <v>0.23839199999999999</v>
      </c>
      <c r="H16510" s="1">
        <v>0.953569</v>
      </c>
      <c r="I16510" s="2">
        <v>1.0022599999999999</v>
      </c>
      <c r="J16510" s="2">
        <v>0.99123300000000003</v>
      </c>
      <c r="K16510" s="2">
        <v>1.00481</v>
      </c>
      <c r="L16510">
        <v>521</v>
      </c>
      <c r="M16510" t="b">
        <f t="shared" si="257"/>
        <v>0</v>
      </c>
    </row>
    <row r="16511" spans="1:13" hidden="1" x14ac:dyDescent="0.25">
      <c r="A16511">
        <v>15</v>
      </c>
      <c r="B16511">
        <v>899</v>
      </c>
      <c r="C16511">
        <v>335</v>
      </c>
      <c r="D16511" s="3">
        <v>2941</v>
      </c>
      <c r="E16511" s="2">
        <v>0.890872</v>
      </c>
      <c r="F16511" s="1">
        <v>3.5634899999999998</v>
      </c>
      <c r="G16511" s="2">
        <v>0.23838500000000001</v>
      </c>
      <c r="H16511" s="1">
        <v>0.95354000000000005</v>
      </c>
      <c r="I16511" s="2">
        <v>1.0022599999999999</v>
      </c>
      <c r="J16511" s="2">
        <v>0.99123300000000003</v>
      </c>
      <c r="K16511" s="2">
        <v>1.00481</v>
      </c>
      <c r="L16511">
        <v>522</v>
      </c>
      <c r="M16511" t="b">
        <f t="shared" si="257"/>
        <v>0</v>
      </c>
    </row>
    <row r="16512" spans="1:13" hidden="1" x14ac:dyDescent="0.25">
      <c r="A16512">
        <v>15</v>
      </c>
      <c r="B16512">
        <v>899</v>
      </c>
      <c r="C16512">
        <v>335</v>
      </c>
      <c r="D16512" s="3">
        <v>2941</v>
      </c>
      <c r="E16512" s="2">
        <v>0.89074900000000001</v>
      </c>
      <c r="F16512" s="1">
        <v>3.5630000000000002</v>
      </c>
      <c r="G16512" s="2">
        <v>0.238177</v>
      </c>
      <c r="H16512" s="1">
        <v>0.952708</v>
      </c>
      <c r="I16512" s="2">
        <v>1.0022599999999999</v>
      </c>
      <c r="J16512" s="2">
        <v>0.99124100000000004</v>
      </c>
      <c r="K16512" s="2">
        <v>1.00481</v>
      </c>
      <c r="L16512">
        <v>523</v>
      </c>
      <c r="M16512" t="b">
        <f t="shared" si="257"/>
        <v>0</v>
      </c>
    </row>
    <row r="16513" spans="1:13" hidden="1" x14ac:dyDescent="0.25">
      <c r="A16513">
        <v>15</v>
      </c>
      <c r="B16513">
        <v>901</v>
      </c>
      <c r="C16513">
        <v>335</v>
      </c>
      <c r="D16513" s="3">
        <v>2948</v>
      </c>
      <c r="E16513" s="2">
        <v>0.890127</v>
      </c>
      <c r="F16513" s="1">
        <v>3.5605099999999998</v>
      </c>
      <c r="G16513" s="2">
        <v>0.237124</v>
      </c>
      <c r="H16513" s="1">
        <v>0.94849700000000003</v>
      </c>
      <c r="I16513" s="2">
        <v>1.00224</v>
      </c>
      <c r="J16513" s="2">
        <v>0.99127900000000002</v>
      </c>
      <c r="K16513" s="2">
        <v>1.00481</v>
      </c>
      <c r="L16513">
        <v>524</v>
      </c>
      <c r="M16513" t="b">
        <f t="shared" si="257"/>
        <v>0</v>
      </c>
    </row>
    <row r="16514" spans="1:13" hidden="1" x14ac:dyDescent="0.25">
      <c r="A16514">
        <v>15</v>
      </c>
      <c r="B16514">
        <v>901</v>
      </c>
      <c r="C16514">
        <v>335</v>
      </c>
      <c r="D16514" s="3">
        <v>2948</v>
      </c>
      <c r="E16514" s="2">
        <v>0.890019</v>
      </c>
      <c r="F16514" s="1">
        <v>3.5600800000000001</v>
      </c>
      <c r="G16514" s="2">
        <v>0.23694200000000001</v>
      </c>
      <c r="H16514" s="1">
        <v>0.94776700000000003</v>
      </c>
      <c r="I16514" s="2">
        <v>1.00224</v>
      </c>
      <c r="J16514" s="2">
        <v>0.991286</v>
      </c>
      <c r="K16514" s="2">
        <v>1.00481</v>
      </c>
      <c r="L16514">
        <v>525</v>
      </c>
      <c r="M16514" t="b">
        <f t="shared" si="257"/>
        <v>0</v>
      </c>
    </row>
    <row r="16515" spans="1:13" hidden="1" x14ac:dyDescent="0.25">
      <c r="A16515">
        <v>15</v>
      </c>
      <c r="B16515">
        <v>901</v>
      </c>
      <c r="C16515">
        <v>335</v>
      </c>
      <c r="D16515" s="3">
        <v>2948</v>
      </c>
      <c r="E16515" s="2">
        <v>0.88987300000000003</v>
      </c>
      <c r="F16515" s="1">
        <v>3.5594899999999998</v>
      </c>
      <c r="G16515" s="2">
        <v>0.23669399999999999</v>
      </c>
      <c r="H16515" s="1">
        <v>0.94677500000000003</v>
      </c>
      <c r="I16515" s="2">
        <v>1.00223</v>
      </c>
      <c r="J16515" s="2">
        <v>0.99129500000000004</v>
      </c>
      <c r="K16515" s="2">
        <v>1.00481</v>
      </c>
      <c r="L16515">
        <v>526</v>
      </c>
      <c r="M16515" t="b">
        <f t="shared" ref="M16515:M16578" si="258">IF(B16515&gt;B16516, "TRUE")</f>
        <v>0</v>
      </c>
    </row>
    <row r="16516" spans="1:13" hidden="1" x14ac:dyDescent="0.25">
      <c r="A16516">
        <v>15</v>
      </c>
      <c r="B16516">
        <v>903</v>
      </c>
      <c r="C16516">
        <v>335</v>
      </c>
      <c r="D16516" s="3">
        <v>2968</v>
      </c>
      <c r="E16516" s="2">
        <v>0.88933099999999998</v>
      </c>
      <c r="F16516" s="1">
        <v>3.5573199999999998</v>
      </c>
      <c r="G16516" s="2">
        <v>0.23577600000000001</v>
      </c>
      <c r="H16516" s="1">
        <v>0.94310499999999997</v>
      </c>
      <c r="I16516" s="2">
        <v>1.0022200000000001</v>
      </c>
      <c r="J16516" s="2">
        <v>0.99132900000000002</v>
      </c>
      <c r="K16516" s="2">
        <v>1.00481</v>
      </c>
      <c r="L16516">
        <v>527</v>
      </c>
      <c r="M16516" t="b">
        <f t="shared" si="258"/>
        <v>0</v>
      </c>
    </row>
    <row r="16517" spans="1:13" hidden="1" x14ac:dyDescent="0.25">
      <c r="A16517">
        <v>15</v>
      </c>
      <c r="B16517">
        <v>903</v>
      </c>
      <c r="C16517">
        <v>335</v>
      </c>
      <c r="D16517" s="3">
        <v>2968</v>
      </c>
      <c r="E16517" s="2">
        <v>0.88924700000000001</v>
      </c>
      <c r="F16517" s="1">
        <v>3.5569899999999999</v>
      </c>
      <c r="G16517" s="2">
        <v>0.23563500000000001</v>
      </c>
      <c r="H16517" s="1">
        <v>0.94253900000000002</v>
      </c>
      <c r="I16517" s="2">
        <v>1.0022200000000001</v>
      </c>
      <c r="J16517" s="2">
        <v>0.99133400000000005</v>
      </c>
      <c r="K16517" s="2">
        <v>1.00481</v>
      </c>
      <c r="L16517">
        <v>528</v>
      </c>
      <c r="M16517" t="b">
        <f t="shared" si="258"/>
        <v>0</v>
      </c>
    </row>
    <row r="16518" spans="1:13" hidden="1" x14ac:dyDescent="0.25">
      <c r="A16518">
        <v>15</v>
      </c>
      <c r="B16518">
        <v>906</v>
      </c>
      <c r="C16518">
        <v>335</v>
      </c>
      <c r="D16518" s="3">
        <v>2986</v>
      </c>
      <c r="E16518" s="2">
        <v>0.888907</v>
      </c>
      <c r="F16518" s="1">
        <v>3.5556299999999998</v>
      </c>
      <c r="G16518" s="2">
        <v>0.23505899999999999</v>
      </c>
      <c r="H16518" s="1">
        <v>0.94023599999999996</v>
      </c>
      <c r="I16518" s="2">
        <v>1.00221</v>
      </c>
      <c r="J16518" s="2">
        <v>0.99135499999999999</v>
      </c>
      <c r="K16518" s="2">
        <v>1.00481</v>
      </c>
      <c r="L16518">
        <v>529</v>
      </c>
      <c r="M16518" t="b">
        <f t="shared" si="258"/>
        <v>0</v>
      </c>
    </row>
    <row r="16519" spans="1:13" hidden="1" x14ac:dyDescent="0.25">
      <c r="A16519">
        <v>15</v>
      </c>
      <c r="B16519">
        <v>907</v>
      </c>
      <c r="C16519">
        <v>335</v>
      </c>
      <c r="D16519" s="3">
        <v>2990</v>
      </c>
      <c r="E16519" s="2">
        <v>0.88873899999999995</v>
      </c>
      <c r="F16519" s="1">
        <v>3.5549499999999998</v>
      </c>
      <c r="G16519" s="2">
        <v>0.23477500000000001</v>
      </c>
      <c r="H16519" s="1">
        <v>0.93909900000000002</v>
      </c>
      <c r="I16519" s="2">
        <v>1.0022</v>
      </c>
      <c r="J16519" s="2">
        <v>0.99136599999999997</v>
      </c>
      <c r="K16519" s="2">
        <v>1.00481</v>
      </c>
      <c r="L16519">
        <v>530</v>
      </c>
      <c r="M16519" t="b">
        <f t="shared" si="258"/>
        <v>0</v>
      </c>
    </row>
    <row r="16520" spans="1:13" hidden="1" x14ac:dyDescent="0.25">
      <c r="A16520">
        <v>15</v>
      </c>
      <c r="B16520">
        <v>909</v>
      </c>
      <c r="C16520">
        <v>335</v>
      </c>
      <c r="D16520" s="3">
        <v>2995</v>
      </c>
      <c r="E16520" s="2">
        <v>0.88847699999999996</v>
      </c>
      <c r="F16520" s="1">
        <v>3.5539100000000001</v>
      </c>
      <c r="G16520" s="2">
        <v>0.23433300000000001</v>
      </c>
      <c r="H16520" s="1">
        <v>0.93733</v>
      </c>
      <c r="I16520" s="2">
        <v>1.0021899999999999</v>
      </c>
      <c r="J16520" s="2">
        <v>0.99138199999999999</v>
      </c>
      <c r="K16520" s="2">
        <v>1.00481</v>
      </c>
      <c r="L16520">
        <v>531</v>
      </c>
      <c r="M16520" t="b">
        <f t="shared" si="258"/>
        <v>0</v>
      </c>
    </row>
    <row r="16521" spans="1:13" hidden="1" x14ac:dyDescent="0.25">
      <c r="A16521">
        <v>15</v>
      </c>
      <c r="B16521">
        <v>909</v>
      </c>
      <c r="C16521">
        <v>335</v>
      </c>
      <c r="D16521" s="3">
        <v>2995</v>
      </c>
      <c r="E16521" s="2">
        <v>0.88847600000000004</v>
      </c>
      <c r="F16521" s="1">
        <v>3.5539000000000001</v>
      </c>
      <c r="G16521" s="2">
        <v>0.23433000000000001</v>
      </c>
      <c r="H16521" s="1">
        <v>0.93731900000000001</v>
      </c>
      <c r="I16521" s="2">
        <v>1.0021899999999999</v>
      </c>
      <c r="J16521" s="2">
        <v>0.99138199999999999</v>
      </c>
      <c r="K16521" s="2">
        <v>1.00481</v>
      </c>
      <c r="L16521">
        <v>532</v>
      </c>
      <c r="M16521" t="b">
        <f t="shared" si="258"/>
        <v>0</v>
      </c>
    </row>
    <row r="16522" spans="1:13" hidden="1" x14ac:dyDescent="0.25">
      <c r="A16522">
        <v>15</v>
      </c>
      <c r="B16522">
        <v>917</v>
      </c>
      <c r="C16522">
        <v>336</v>
      </c>
      <c r="D16522" s="3">
        <v>3006</v>
      </c>
      <c r="E16522" s="2">
        <v>0.88789700000000005</v>
      </c>
      <c r="F16522" s="1">
        <v>3.55159</v>
      </c>
      <c r="G16522" s="2">
        <v>0.23335</v>
      </c>
      <c r="H16522" s="1">
        <v>0.93340100000000004</v>
      </c>
      <c r="I16522" s="2">
        <v>1.0021800000000001</v>
      </c>
      <c r="J16522" s="2">
        <v>0.99141800000000002</v>
      </c>
      <c r="K16522" s="2">
        <v>1.00481</v>
      </c>
      <c r="L16522">
        <v>533</v>
      </c>
      <c r="M16522" t="b">
        <f t="shared" si="258"/>
        <v>0</v>
      </c>
    </row>
    <row r="16523" spans="1:13" hidden="1" x14ac:dyDescent="0.25">
      <c r="A16523">
        <v>15</v>
      </c>
      <c r="B16523">
        <v>917</v>
      </c>
      <c r="C16523">
        <v>336</v>
      </c>
      <c r="D16523" s="3">
        <v>3006</v>
      </c>
      <c r="E16523" s="2">
        <v>0.88768199999999997</v>
      </c>
      <c r="F16523" s="1">
        <v>3.5507300000000002</v>
      </c>
      <c r="G16523" s="2">
        <v>0.232986</v>
      </c>
      <c r="H16523" s="1">
        <v>0.93194299999999997</v>
      </c>
      <c r="I16523" s="2">
        <v>1.00217</v>
      </c>
      <c r="J16523" s="2">
        <v>0.99143099999999995</v>
      </c>
      <c r="K16523" s="2">
        <v>1.00481</v>
      </c>
      <c r="L16523">
        <v>534</v>
      </c>
      <c r="M16523" t="b">
        <f t="shared" si="258"/>
        <v>0</v>
      </c>
    </row>
    <row r="16524" spans="1:13" hidden="1" x14ac:dyDescent="0.25">
      <c r="A16524">
        <v>15</v>
      </c>
      <c r="B16524">
        <v>925</v>
      </c>
      <c r="C16524">
        <v>349</v>
      </c>
      <c r="D16524" s="3">
        <v>3033</v>
      </c>
      <c r="E16524" s="2">
        <v>0.88709400000000005</v>
      </c>
      <c r="F16524" s="1">
        <v>3.5483699999999998</v>
      </c>
      <c r="G16524" s="2">
        <v>0.231991</v>
      </c>
      <c r="H16524" s="1">
        <v>0.92796299999999998</v>
      </c>
      <c r="I16524" s="2">
        <v>1.0021599999999999</v>
      </c>
      <c r="J16524" s="2">
        <v>0.99146800000000002</v>
      </c>
      <c r="K16524" s="2">
        <v>1.00481</v>
      </c>
      <c r="L16524">
        <v>535</v>
      </c>
      <c r="M16524" t="b">
        <f t="shared" si="258"/>
        <v>0</v>
      </c>
    </row>
    <row r="16525" spans="1:13" hidden="1" x14ac:dyDescent="0.25">
      <c r="A16525">
        <v>15</v>
      </c>
      <c r="B16525">
        <v>925</v>
      </c>
      <c r="C16525">
        <v>352</v>
      </c>
      <c r="D16525" s="3">
        <v>3033</v>
      </c>
      <c r="E16525" s="2">
        <v>0.88694300000000004</v>
      </c>
      <c r="F16525" s="1">
        <v>3.5477699999999999</v>
      </c>
      <c r="G16525" s="2">
        <v>0.231736</v>
      </c>
      <c r="H16525" s="1">
        <v>0.92694299999999996</v>
      </c>
      <c r="I16525" s="2">
        <v>1.0021500000000001</v>
      </c>
      <c r="J16525" s="2">
        <v>0.99147700000000005</v>
      </c>
      <c r="K16525" s="2">
        <v>1.00481</v>
      </c>
      <c r="L16525">
        <v>536</v>
      </c>
      <c r="M16525" t="b">
        <f t="shared" si="258"/>
        <v>0</v>
      </c>
    </row>
    <row r="16526" spans="1:13" hidden="1" x14ac:dyDescent="0.25">
      <c r="A16526">
        <v>15</v>
      </c>
      <c r="B16526">
        <v>925</v>
      </c>
      <c r="C16526">
        <v>352</v>
      </c>
      <c r="D16526" s="3">
        <v>3033</v>
      </c>
      <c r="E16526" s="2">
        <v>0.88683100000000004</v>
      </c>
      <c r="F16526" s="1">
        <v>3.54732</v>
      </c>
      <c r="G16526" s="2">
        <v>0.231547</v>
      </c>
      <c r="H16526" s="1">
        <v>0.92618699999999998</v>
      </c>
      <c r="I16526" s="2">
        <v>1.0021500000000001</v>
      </c>
      <c r="J16526" s="2">
        <v>0.99148400000000003</v>
      </c>
      <c r="K16526" s="2">
        <v>1.00481</v>
      </c>
      <c r="L16526">
        <v>537</v>
      </c>
      <c r="M16526" t="b">
        <f t="shared" si="258"/>
        <v>0</v>
      </c>
    </row>
    <row r="16527" spans="1:13" hidden="1" x14ac:dyDescent="0.25">
      <c r="A16527">
        <v>15</v>
      </c>
      <c r="B16527">
        <v>925</v>
      </c>
      <c r="C16527">
        <v>352</v>
      </c>
      <c r="D16527" s="3">
        <v>3033</v>
      </c>
      <c r="E16527" s="2">
        <v>0.88680999999999999</v>
      </c>
      <c r="F16527" s="1">
        <v>3.5472399999999999</v>
      </c>
      <c r="G16527" s="2">
        <v>0.23151099999999999</v>
      </c>
      <c r="H16527" s="1">
        <v>0.92604399999999998</v>
      </c>
      <c r="I16527" s="2">
        <v>1.0021500000000001</v>
      </c>
      <c r="J16527" s="2">
        <v>0.99148599999999998</v>
      </c>
      <c r="K16527" s="2">
        <v>1.00481</v>
      </c>
      <c r="L16527">
        <v>538</v>
      </c>
      <c r="M16527" t="b">
        <f t="shared" si="258"/>
        <v>0</v>
      </c>
    </row>
    <row r="16528" spans="1:13" hidden="1" x14ac:dyDescent="0.25">
      <c r="A16528">
        <v>15</v>
      </c>
      <c r="B16528">
        <v>925</v>
      </c>
      <c r="C16528">
        <v>352</v>
      </c>
      <c r="D16528" s="3">
        <v>3033</v>
      </c>
      <c r="E16528" s="2">
        <v>0.88674500000000001</v>
      </c>
      <c r="F16528" s="1">
        <v>3.54698</v>
      </c>
      <c r="G16528" s="2">
        <v>0.231401</v>
      </c>
      <c r="H16528" s="1">
        <v>0.92560500000000001</v>
      </c>
      <c r="I16528" s="2">
        <v>1.0021500000000001</v>
      </c>
      <c r="J16528" s="2">
        <v>0.99148999999999998</v>
      </c>
      <c r="K16528" s="2">
        <v>1.00481</v>
      </c>
      <c r="L16528">
        <v>539</v>
      </c>
      <c r="M16528" t="b">
        <f t="shared" si="258"/>
        <v>0</v>
      </c>
    </row>
    <row r="16529" spans="1:13" hidden="1" x14ac:dyDescent="0.25">
      <c r="A16529">
        <v>15</v>
      </c>
      <c r="B16529">
        <v>925</v>
      </c>
      <c r="C16529">
        <v>352</v>
      </c>
      <c r="D16529" s="3">
        <v>3033</v>
      </c>
      <c r="E16529" s="2">
        <v>0.88670599999999999</v>
      </c>
      <c r="F16529" s="1">
        <v>3.5468299999999999</v>
      </c>
      <c r="G16529" s="2">
        <v>0.23133600000000001</v>
      </c>
      <c r="H16529" s="1">
        <v>0.925342</v>
      </c>
      <c r="I16529" s="2">
        <v>1.0021500000000001</v>
      </c>
      <c r="J16529" s="2">
        <v>0.99149200000000004</v>
      </c>
      <c r="K16529" s="2">
        <v>1.00481</v>
      </c>
      <c r="L16529">
        <v>540</v>
      </c>
      <c r="M16529" t="b">
        <f t="shared" si="258"/>
        <v>0</v>
      </c>
    </row>
    <row r="16530" spans="1:13" hidden="1" x14ac:dyDescent="0.25">
      <c r="A16530">
        <v>15</v>
      </c>
      <c r="B16530">
        <v>927</v>
      </c>
      <c r="C16530">
        <v>352</v>
      </c>
      <c r="D16530" s="3">
        <v>3033</v>
      </c>
      <c r="E16530" s="2">
        <v>0.88630399999999998</v>
      </c>
      <c r="F16530" s="1">
        <v>3.54522</v>
      </c>
      <c r="G16530" s="2">
        <v>0.230654</v>
      </c>
      <c r="H16530" s="1">
        <v>0.92261800000000005</v>
      </c>
      <c r="I16530" s="2">
        <v>1.00214</v>
      </c>
      <c r="J16530" s="2">
        <v>0.99151699999999998</v>
      </c>
      <c r="K16530" s="2">
        <v>1.00481</v>
      </c>
      <c r="L16530">
        <v>541</v>
      </c>
      <c r="M16530" t="b">
        <f t="shared" si="258"/>
        <v>0</v>
      </c>
    </row>
    <row r="16531" spans="1:13" hidden="1" x14ac:dyDescent="0.25">
      <c r="A16531">
        <v>15</v>
      </c>
      <c r="B16531">
        <v>928</v>
      </c>
      <c r="C16531">
        <v>352</v>
      </c>
      <c r="D16531" s="3">
        <v>3054</v>
      </c>
      <c r="E16531" s="2">
        <v>0.88591299999999995</v>
      </c>
      <c r="F16531" s="1">
        <v>3.54365</v>
      </c>
      <c r="G16531" s="2">
        <v>0.229994</v>
      </c>
      <c r="H16531" s="1">
        <v>0.91997399999999996</v>
      </c>
      <c r="I16531" s="2">
        <v>1.00213</v>
      </c>
      <c r="J16531" s="2">
        <v>0.99154100000000001</v>
      </c>
      <c r="K16531" s="2">
        <v>1.00481</v>
      </c>
      <c r="L16531">
        <v>542</v>
      </c>
      <c r="M16531" t="b">
        <f t="shared" si="258"/>
        <v>0</v>
      </c>
    </row>
    <row r="16532" spans="1:13" hidden="1" x14ac:dyDescent="0.25">
      <c r="A16532">
        <v>15</v>
      </c>
      <c r="B16532">
        <v>928</v>
      </c>
      <c r="C16532">
        <v>353</v>
      </c>
      <c r="D16532" s="3">
        <v>3054</v>
      </c>
      <c r="E16532" s="2">
        <v>0.88580300000000001</v>
      </c>
      <c r="F16532" s="1">
        <v>3.5432100000000002</v>
      </c>
      <c r="G16532" s="2">
        <v>0.22980800000000001</v>
      </c>
      <c r="H16532" s="1">
        <v>0.91923100000000002</v>
      </c>
      <c r="I16532" s="2">
        <v>1.0021199999999999</v>
      </c>
      <c r="J16532" s="2">
        <v>0.99154799999999998</v>
      </c>
      <c r="K16532" s="2">
        <v>1.00481</v>
      </c>
      <c r="L16532">
        <v>543</v>
      </c>
      <c r="M16532" t="b">
        <f t="shared" si="258"/>
        <v>0</v>
      </c>
    </row>
    <row r="16533" spans="1:13" hidden="1" x14ac:dyDescent="0.25">
      <c r="A16533">
        <v>15</v>
      </c>
      <c r="B16533">
        <v>931</v>
      </c>
      <c r="C16533">
        <v>354</v>
      </c>
      <c r="D16533" s="3">
        <v>3066</v>
      </c>
      <c r="E16533" s="2">
        <v>0.88546899999999995</v>
      </c>
      <c r="F16533" s="1">
        <v>3.5418799999999999</v>
      </c>
      <c r="G16533" s="2">
        <v>0.22955700000000001</v>
      </c>
      <c r="H16533" s="1">
        <v>0.91822999999999999</v>
      </c>
      <c r="I16533" s="2">
        <v>1.0021100000000001</v>
      </c>
      <c r="J16533" s="2">
        <v>0.99156900000000003</v>
      </c>
      <c r="K16533" s="2">
        <v>1.00481</v>
      </c>
      <c r="L16533">
        <v>544</v>
      </c>
      <c r="M16533" t="b">
        <f t="shared" si="258"/>
        <v>0</v>
      </c>
    </row>
    <row r="16534" spans="1:13" hidden="1" x14ac:dyDescent="0.25">
      <c r="A16534">
        <v>15</v>
      </c>
      <c r="B16534">
        <v>931</v>
      </c>
      <c r="C16534">
        <v>354</v>
      </c>
      <c r="D16534" s="3">
        <v>3066</v>
      </c>
      <c r="E16534" s="2">
        <v>0.88544999999999996</v>
      </c>
      <c r="F16534" s="1">
        <v>3.5417999999999998</v>
      </c>
      <c r="G16534" s="2">
        <v>0.229597</v>
      </c>
      <c r="H16534" s="1">
        <v>0.91838699999999995</v>
      </c>
      <c r="I16534" s="2">
        <v>1.0021100000000001</v>
      </c>
      <c r="J16534" s="2">
        <v>0.99156999999999995</v>
      </c>
      <c r="K16534" s="2">
        <v>1.00481</v>
      </c>
      <c r="L16534">
        <v>545</v>
      </c>
      <c r="M16534" t="b">
        <f t="shared" si="258"/>
        <v>0</v>
      </c>
    </row>
    <row r="16535" spans="1:13" hidden="1" x14ac:dyDescent="0.25">
      <c r="A16535">
        <v>15</v>
      </c>
      <c r="B16535">
        <v>932</v>
      </c>
      <c r="C16535">
        <v>354</v>
      </c>
      <c r="D16535" s="3">
        <v>3070</v>
      </c>
      <c r="E16535" s="2">
        <v>0.88528099999999998</v>
      </c>
      <c r="F16535" s="1">
        <v>3.5411199999999998</v>
      </c>
      <c r="G16535" s="2">
        <v>0.229934</v>
      </c>
      <c r="H16535" s="1">
        <v>0.919736</v>
      </c>
      <c r="I16535" s="2">
        <v>1.0021100000000001</v>
      </c>
      <c r="J16535" s="2">
        <v>0.99158100000000005</v>
      </c>
      <c r="K16535" s="2">
        <v>1.00481</v>
      </c>
      <c r="L16535">
        <v>546</v>
      </c>
      <c r="M16535" t="b">
        <f t="shared" si="258"/>
        <v>0</v>
      </c>
    </row>
    <row r="16536" spans="1:13" hidden="1" x14ac:dyDescent="0.25">
      <c r="A16536">
        <v>15</v>
      </c>
      <c r="B16536">
        <v>935</v>
      </c>
      <c r="C16536">
        <v>354</v>
      </c>
      <c r="D16536" s="3">
        <v>3078</v>
      </c>
      <c r="E16536" s="2">
        <v>0.88555499999999998</v>
      </c>
      <c r="F16536" s="1">
        <v>3.5422199999999999</v>
      </c>
      <c r="G16536" s="2">
        <v>0.23057800000000001</v>
      </c>
      <c r="H16536" s="1">
        <v>0.92231300000000005</v>
      </c>
      <c r="I16536" s="2">
        <v>1.0021</v>
      </c>
      <c r="J16536" s="2">
        <v>0.99160099999999995</v>
      </c>
      <c r="K16536" s="2">
        <v>1.00481</v>
      </c>
      <c r="L16536">
        <v>547</v>
      </c>
      <c r="M16536" t="b">
        <f t="shared" si="258"/>
        <v>0</v>
      </c>
    </row>
    <row r="16537" spans="1:13" hidden="1" x14ac:dyDescent="0.25">
      <c r="A16537">
        <v>15</v>
      </c>
      <c r="B16537">
        <v>935</v>
      </c>
      <c r="C16537">
        <v>354</v>
      </c>
      <c r="D16537" s="3">
        <v>3078</v>
      </c>
      <c r="E16537" s="2">
        <v>0.88564100000000001</v>
      </c>
      <c r="F16537" s="1">
        <v>3.5425599999999999</v>
      </c>
      <c r="G16537" s="2">
        <v>0.23078099999999999</v>
      </c>
      <c r="H16537" s="1">
        <v>0.92312399999999994</v>
      </c>
      <c r="I16537" s="2">
        <v>1.0021</v>
      </c>
      <c r="J16537" s="2">
        <v>0.99160700000000002</v>
      </c>
      <c r="K16537" s="2">
        <v>1.00481</v>
      </c>
      <c r="L16537">
        <v>548</v>
      </c>
      <c r="M16537" t="b">
        <f t="shared" si="258"/>
        <v>0</v>
      </c>
    </row>
    <row r="16538" spans="1:13" hidden="1" x14ac:dyDescent="0.25">
      <c r="A16538">
        <v>15</v>
      </c>
      <c r="B16538">
        <v>937</v>
      </c>
      <c r="C16538">
        <v>355</v>
      </c>
      <c r="D16538" s="3">
        <v>3090</v>
      </c>
      <c r="E16538" s="2">
        <v>0.88591799999999998</v>
      </c>
      <c r="F16538" s="1">
        <v>3.5436700000000001</v>
      </c>
      <c r="G16538" s="2">
        <v>0.231434</v>
      </c>
      <c r="H16538" s="1">
        <v>0.92573700000000003</v>
      </c>
      <c r="I16538" s="2">
        <v>1.0020899999999999</v>
      </c>
      <c r="J16538" s="2">
        <v>0.99162799999999995</v>
      </c>
      <c r="K16538" s="2">
        <v>1.00481</v>
      </c>
      <c r="L16538">
        <v>549</v>
      </c>
      <c r="M16538" t="b">
        <f t="shared" si="258"/>
        <v>0</v>
      </c>
    </row>
    <row r="16539" spans="1:13" hidden="1" x14ac:dyDescent="0.25">
      <c r="A16539">
        <v>15</v>
      </c>
      <c r="B16539">
        <v>937</v>
      </c>
      <c r="C16539">
        <v>355</v>
      </c>
      <c r="D16539" s="3">
        <v>3090</v>
      </c>
      <c r="E16539" s="2">
        <v>0.88600400000000001</v>
      </c>
      <c r="F16539" s="1">
        <v>3.5440200000000002</v>
      </c>
      <c r="G16539" s="2">
        <v>0.23163600000000001</v>
      </c>
      <c r="H16539" s="1">
        <v>0.92654300000000001</v>
      </c>
      <c r="I16539" s="2">
        <v>1.0020899999999999</v>
      </c>
      <c r="J16539" s="2">
        <v>0.99163400000000002</v>
      </c>
      <c r="K16539" s="2">
        <v>1.00481</v>
      </c>
      <c r="L16539">
        <v>550</v>
      </c>
      <c r="M16539" t="b">
        <f t="shared" si="258"/>
        <v>0</v>
      </c>
    </row>
    <row r="16540" spans="1:13" hidden="1" x14ac:dyDescent="0.25">
      <c r="A16540">
        <v>15</v>
      </c>
      <c r="B16540">
        <v>939</v>
      </c>
      <c r="C16540">
        <v>355</v>
      </c>
      <c r="D16540" s="3">
        <v>3090</v>
      </c>
      <c r="E16540" s="2">
        <v>0.88605999999999996</v>
      </c>
      <c r="F16540" s="1">
        <v>3.5442399999999998</v>
      </c>
      <c r="G16540" s="2">
        <v>0.231767</v>
      </c>
      <c r="H16540" s="1">
        <v>0.927068</v>
      </c>
      <c r="I16540" s="2">
        <v>1.0020899999999999</v>
      </c>
      <c r="J16540" s="2">
        <v>0.99163800000000002</v>
      </c>
      <c r="K16540" s="2">
        <v>1.00481</v>
      </c>
      <c r="L16540">
        <v>551</v>
      </c>
      <c r="M16540" t="b">
        <f t="shared" si="258"/>
        <v>0</v>
      </c>
    </row>
    <row r="16541" spans="1:13" hidden="1" x14ac:dyDescent="0.25">
      <c r="A16541">
        <v>15</v>
      </c>
      <c r="B16541">
        <v>942</v>
      </c>
      <c r="C16541">
        <v>355</v>
      </c>
      <c r="D16541" s="3">
        <v>3100</v>
      </c>
      <c r="E16541" s="2">
        <v>0.88621300000000003</v>
      </c>
      <c r="F16541" s="1">
        <v>3.5448499999999998</v>
      </c>
      <c r="G16541" s="2">
        <v>0.232128</v>
      </c>
      <c r="H16541" s="1">
        <v>0.928512</v>
      </c>
      <c r="I16541" s="2">
        <v>1.0020800000000001</v>
      </c>
      <c r="J16541" s="2">
        <v>0.991649</v>
      </c>
      <c r="K16541" s="2">
        <v>1.00481</v>
      </c>
      <c r="L16541">
        <v>552</v>
      </c>
      <c r="M16541" t="b">
        <f t="shared" si="258"/>
        <v>0</v>
      </c>
    </row>
    <row r="16542" spans="1:13" hidden="1" x14ac:dyDescent="0.25">
      <c r="A16542">
        <v>15</v>
      </c>
      <c r="B16542">
        <v>943</v>
      </c>
      <c r="C16542">
        <v>355</v>
      </c>
      <c r="D16542" s="3">
        <v>3100</v>
      </c>
      <c r="E16542" s="2">
        <v>0.886266</v>
      </c>
      <c r="F16542" s="1">
        <v>3.5450599999999999</v>
      </c>
      <c r="G16542" s="2">
        <v>0.23202</v>
      </c>
      <c r="H16542" s="1">
        <v>0.92808100000000004</v>
      </c>
      <c r="I16542" s="2">
        <v>1.0020800000000001</v>
      </c>
      <c r="J16542" s="2">
        <v>0.99165300000000001</v>
      </c>
      <c r="K16542" s="2">
        <v>1.00481</v>
      </c>
      <c r="L16542">
        <v>553</v>
      </c>
      <c r="M16542" t="b">
        <f t="shared" si="258"/>
        <v>0</v>
      </c>
    </row>
    <row r="16543" spans="1:13" hidden="1" x14ac:dyDescent="0.25">
      <c r="A16543">
        <v>15</v>
      </c>
      <c r="B16543">
        <v>943</v>
      </c>
      <c r="C16543">
        <v>355</v>
      </c>
      <c r="D16543" s="3">
        <v>3100</v>
      </c>
      <c r="E16543" s="2">
        <v>0.88627800000000001</v>
      </c>
      <c r="F16543" s="1">
        <v>3.5451100000000002</v>
      </c>
      <c r="G16543" s="2">
        <v>0.23199500000000001</v>
      </c>
      <c r="H16543" s="1">
        <v>0.927979</v>
      </c>
      <c r="I16543" s="2">
        <v>1.0020800000000001</v>
      </c>
      <c r="J16543" s="2">
        <v>0.99165400000000004</v>
      </c>
      <c r="K16543" s="2">
        <v>1.00481</v>
      </c>
      <c r="L16543">
        <v>554</v>
      </c>
      <c r="M16543" t="b">
        <f t="shared" si="258"/>
        <v>0</v>
      </c>
    </row>
    <row r="16544" spans="1:13" hidden="1" x14ac:dyDescent="0.25">
      <c r="A16544">
        <v>15</v>
      </c>
      <c r="B16544">
        <v>943</v>
      </c>
      <c r="C16544">
        <v>355</v>
      </c>
      <c r="D16544" s="3">
        <v>3100</v>
      </c>
      <c r="E16544" s="2">
        <v>0.88631899999999997</v>
      </c>
      <c r="F16544" s="1">
        <v>3.54528</v>
      </c>
      <c r="G16544" s="2">
        <v>0.23191200000000001</v>
      </c>
      <c r="H16544" s="1">
        <v>0.92764599999999997</v>
      </c>
      <c r="I16544" s="2">
        <v>1.0020800000000001</v>
      </c>
      <c r="J16544" s="2">
        <v>0.99165700000000001</v>
      </c>
      <c r="K16544" s="2">
        <v>1.00481</v>
      </c>
      <c r="L16544">
        <v>555</v>
      </c>
      <c r="M16544" t="b">
        <f t="shared" si="258"/>
        <v>0</v>
      </c>
    </row>
    <row r="16545" spans="1:13" hidden="1" x14ac:dyDescent="0.25">
      <c r="A16545">
        <v>15</v>
      </c>
      <c r="B16545">
        <v>946</v>
      </c>
      <c r="C16545">
        <v>356</v>
      </c>
      <c r="D16545" s="3">
        <v>3110</v>
      </c>
      <c r="E16545" s="2">
        <v>0.886629</v>
      </c>
      <c r="F16545" s="1">
        <v>3.5465200000000001</v>
      </c>
      <c r="G16545" s="2">
        <v>0.23127800000000001</v>
      </c>
      <c r="H16545" s="1">
        <v>0.92511299999999996</v>
      </c>
      <c r="I16545" s="2">
        <v>1.00207</v>
      </c>
      <c r="J16545" s="2">
        <v>0.99168000000000001</v>
      </c>
      <c r="K16545" s="2">
        <v>1.00481</v>
      </c>
      <c r="L16545">
        <v>556</v>
      </c>
      <c r="M16545" t="b">
        <f t="shared" si="258"/>
        <v>0</v>
      </c>
    </row>
    <row r="16546" spans="1:13" hidden="1" x14ac:dyDescent="0.25">
      <c r="A16546">
        <v>15</v>
      </c>
      <c r="B16546">
        <v>947</v>
      </c>
      <c r="C16546">
        <v>356</v>
      </c>
      <c r="D16546" s="3">
        <v>3116</v>
      </c>
      <c r="E16546" s="2">
        <v>0.88683100000000004</v>
      </c>
      <c r="F16546" s="1">
        <v>3.54732</v>
      </c>
      <c r="G16546" s="2">
        <v>0.23086699999999999</v>
      </c>
      <c r="H16546" s="1">
        <v>0.92346600000000001</v>
      </c>
      <c r="I16546" s="2">
        <v>1.00206</v>
      </c>
      <c r="J16546" s="2">
        <v>0.99169499999999999</v>
      </c>
      <c r="K16546" s="2">
        <v>1.00481</v>
      </c>
      <c r="L16546">
        <v>557</v>
      </c>
      <c r="M16546" t="b">
        <f t="shared" si="258"/>
        <v>0</v>
      </c>
    </row>
    <row r="16547" spans="1:13" hidden="1" x14ac:dyDescent="0.25">
      <c r="A16547">
        <v>15</v>
      </c>
      <c r="B16547">
        <v>954</v>
      </c>
      <c r="C16547">
        <v>358</v>
      </c>
      <c r="D16547" s="3">
        <v>3136</v>
      </c>
      <c r="E16547" s="2">
        <v>0.88749900000000004</v>
      </c>
      <c r="F16547" s="1">
        <v>3.55</v>
      </c>
      <c r="G16547" s="2">
        <v>0.231992</v>
      </c>
      <c r="H16547" s="1">
        <v>0.92796699999999999</v>
      </c>
      <c r="I16547" s="2">
        <v>1.00204</v>
      </c>
      <c r="J16547" s="2">
        <v>0.99174399999999996</v>
      </c>
      <c r="K16547" s="2">
        <v>1.00481</v>
      </c>
      <c r="L16547">
        <v>558</v>
      </c>
      <c r="M16547" t="b">
        <f t="shared" si="258"/>
        <v>0</v>
      </c>
    </row>
    <row r="16548" spans="1:13" hidden="1" x14ac:dyDescent="0.25">
      <c r="A16548">
        <v>15</v>
      </c>
      <c r="B16548">
        <v>954</v>
      </c>
      <c r="C16548">
        <v>358</v>
      </c>
      <c r="D16548" s="3">
        <v>3136</v>
      </c>
      <c r="E16548" s="2">
        <v>0.88754</v>
      </c>
      <c r="F16548" s="1">
        <v>3.55016</v>
      </c>
      <c r="G16548" s="2">
        <v>0.23208999999999999</v>
      </c>
      <c r="H16548" s="1">
        <v>0.92835900000000005</v>
      </c>
      <c r="I16548" s="2">
        <v>1.00204</v>
      </c>
      <c r="J16548" s="2">
        <v>0.99174700000000005</v>
      </c>
      <c r="K16548" s="2">
        <v>1.00481</v>
      </c>
      <c r="L16548">
        <v>559</v>
      </c>
      <c r="M16548" t="b">
        <f t="shared" si="258"/>
        <v>0</v>
      </c>
    </row>
    <row r="16549" spans="1:13" hidden="1" x14ac:dyDescent="0.25">
      <c r="A16549">
        <v>15</v>
      </c>
      <c r="B16549">
        <v>956</v>
      </c>
      <c r="C16549">
        <v>358</v>
      </c>
      <c r="D16549" s="3">
        <v>3140</v>
      </c>
      <c r="E16549" s="2">
        <v>0.88774600000000004</v>
      </c>
      <c r="F16549" s="1">
        <v>3.55098</v>
      </c>
      <c r="G16549" s="2">
        <v>0.23257900000000001</v>
      </c>
      <c r="H16549" s="1">
        <v>0.93031699999999995</v>
      </c>
      <c r="I16549" s="2">
        <v>1.00203</v>
      </c>
      <c r="J16549" s="2">
        <v>0.99176200000000003</v>
      </c>
      <c r="K16549" s="2">
        <v>1.00481</v>
      </c>
      <c r="L16549">
        <v>560</v>
      </c>
      <c r="M16549" t="b">
        <f t="shared" si="258"/>
        <v>0</v>
      </c>
    </row>
    <row r="16550" spans="1:13" hidden="1" x14ac:dyDescent="0.25">
      <c r="A16550">
        <v>15</v>
      </c>
      <c r="B16550">
        <v>956</v>
      </c>
      <c r="C16550">
        <v>358</v>
      </c>
      <c r="D16550" s="3">
        <v>3140</v>
      </c>
      <c r="E16550" s="2">
        <v>0.88783400000000001</v>
      </c>
      <c r="F16550" s="1">
        <v>3.5513300000000001</v>
      </c>
      <c r="G16550" s="2">
        <v>0.23278799999999999</v>
      </c>
      <c r="H16550" s="1">
        <v>0.93115400000000004</v>
      </c>
      <c r="I16550" s="2">
        <v>1.00203</v>
      </c>
      <c r="J16550" s="2">
        <v>0.99176799999999998</v>
      </c>
      <c r="K16550" s="2">
        <v>1.00481</v>
      </c>
      <c r="L16550">
        <v>561</v>
      </c>
      <c r="M16550" t="b">
        <f t="shared" si="258"/>
        <v>0</v>
      </c>
    </row>
    <row r="16551" spans="1:13" hidden="1" x14ac:dyDescent="0.25">
      <c r="A16551">
        <v>15</v>
      </c>
      <c r="B16551">
        <v>956</v>
      </c>
      <c r="C16551">
        <v>358</v>
      </c>
      <c r="D16551" s="3">
        <v>3140</v>
      </c>
      <c r="E16551" s="2">
        <v>0.88793</v>
      </c>
      <c r="F16551" s="1">
        <v>3.55172</v>
      </c>
      <c r="G16551" s="2">
        <v>0.233017</v>
      </c>
      <c r="H16551" s="1">
        <v>0.93206999999999995</v>
      </c>
      <c r="I16551" s="2">
        <v>1.00203</v>
      </c>
      <c r="J16551" s="2">
        <v>0.99177499999999996</v>
      </c>
      <c r="K16551" s="2">
        <v>1.00481</v>
      </c>
      <c r="L16551">
        <v>562</v>
      </c>
      <c r="M16551" t="b">
        <f t="shared" si="258"/>
        <v>0</v>
      </c>
    </row>
    <row r="16552" spans="1:13" hidden="1" x14ac:dyDescent="0.25">
      <c r="A16552">
        <v>15</v>
      </c>
      <c r="B16552">
        <v>957</v>
      </c>
      <c r="C16552">
        <v>358</v>
      </c>
      <c r="D16552" s="3">
        <v>3161</v>
      </c>
      <c r="E16552" s="2">
        <v>0.88821300000000003</v>
      </c>
      <c r="F16552" s="1">
        <v>3.5528499999999998</v>
      </c>
      <c r="G16552" s="2">
        <v>0.23369100000000001</v>
      </c>
      <c r="H16552" s="1">
        <v>0.93476499999999996</v>
      </c>
      <c r="I16552" s="2">
        <v>1.0020199999999999</v>
      </c>
      <c r="J16552" s="2">
        <v>0.99179600000000001</v>
      </c>
      <c r="K16552" s="2">
        <v>1.00481</v>
      </c>
      <c r="L16552">
        <v>563</v>
      </c>
      <c r="M16552" t="b">
        <f t="shared" si="258"/>
        <v>0</v>
      </c>
    </row>
    <row r="16553" spans="1:13" hidden="1" x14ac:dyDescent="0.25">
      <c r="A16553">
        <v>15</v>
      </c>
      <c r="B16553">
        <v>957</v>
      </c>
      <c r="C16553">
        <v>358</v>
      </c>
      <c r="D16553" s="3">
        <v>3161</v>
      </c>
      <c r="E16553" s="2">
        <v>0.88824599999999998</v>
      </c>
      <c r="F16553" s="1">
        <v>3.5529799999999998</v>
      </c>
      <c r="G16553" s="2">
        <v>0.23377100000000001</v>
      </c>
      <c r="H16553" s="1">
        <v>0.93508400000000003</v>
      </c>
      <c r="I16553" s="2">
        <v>1.0020199999999999</v>
      </c>
      <c r="J16553" s="2">
        <v>0.99179799999999996</v>
      </c>
      <c r="K16553" s="2">
        <v>1.00481</v>
      </c>
      <c r="L16553">
        <v>564</v>
      </c>
      <c r="M16553" t="b">
        <f t="shared" si="258"/>
        <v>0</v>
      </c>
    </row>
    <row r="16554" spans="1:13" hidden="1" x14ac:dyDescent="0.25">
      <c r="A16554">
        <v>15</v>
      </c>
      <c r="B16554">
        <v>964</v>
      </c>
      <c r="C16554">
        <v>358</v>
      </c>
      <c r="D16554" s="3">
        <v>3174</v>
      </c>
      <c r="E16554" s="2">
        <v>0.88852900000000001</v>
      </c>
      <c r="F16554" s="1">
        <v>3.5541200000000002</v>
      </c>
      <c r="G16554" s="2">
        <v>0.23444499999999999</v>
      </c>
      <c r="H16554" s="1">
        <v>0.93777999999999995</v>
      </c>
      <c r="I16554" s="2">
        <v>1.0020100000000001</v>
      </c>
      <c r="J16554" s="2">
        <v>0.99181900000000001</v>
      </c>
      <c r="K16554" s="2">
        <v>1.00481</v>
      </c>
      <c r="L16554">
        <v>565</v>
      </c>
      <c r="M16554" t="b">
        <f t="shared" si="258"/>
        <v>0</v>
      </c>
    </row>
    <row r="16555" spans="1:13" hidden="1" x14ac:dyDescent="0.25">
      <c r="A16555">
        <v>15</v>
      </c>
      <c r="B16555">
        <v>967</v>
      </c>
      <c r="C16555">
        <v>358</v>
      </c>
      <c r="D16555" s="3">
        <v>3183</v>
      </c>
      <c r="E16555" s="2">
        <v>0.88869799999999999</v>
      </c>
      <c r="F16555" s="1">
        <v>3.5547900000000001</v>
      </c>
      <c r="G16555" s="2">
        <v>0.234848</v>
      </c>
      <c r="H16555" s="1">
        <v>0.93939399999999995</v>
      </c>
      <c r="I16555" s="2">
        <v>1.0020100000000001</v>
      </c>
      <c r="J16555" s="2">
        <v>0.99183200000000005</v>
      </c>
      <c r="K16555" s="2">
        <v>1.00481</v>
      </c>
      <c r="L16555">
        <v>566</v>
      </c>
      <c r="M16555" t="b">
        <f t="shared" si="258"/>
        <v>0</v>
      </c>
    </row>
    <row r="16556" spans="1:13" hidden="1" x14ac:dyDescent="0.25">
      <c r="A16556">
        <v>15</v>
      </c>
      <c r="B16556">
        <v>969</v>
      </c>
      <c r="C16556">
        <v>359</v>
      </c>
      <c r="D16556" s="3">
        <v>3183</v>
      </c>
      <c r="E16556" s="2">
        <v>0.88916300000000004</v>
      </c>
      <c r="F16556" s="1">
        <v>3.5566499999999999</v>
      </c>
      <c r="G16556" s="2">
        <v>0.235954</v>
      </c>
      <c r="H16556" s="1">
        <v>0.94381599999999999</v>
      </c>
      <c r="I16556" s="2">
        <v>1.0019899999999999</v>
      </c>
      <c r="J16556" s="2">
        <v>0.99186600000000003</v>
      </c>
      <c r="K16556" s="2">
        <v>1.00481</v>
      </c>
      <c r="L16556">
        <v>567</v>
      </c>
      <c r="M16556" t="b">
        <f t="shared" si="258"/>
        <v>0</v>
      </c>
    </row>
    <row r="16557" spans="1:13" hidden="1" x14ac:dyDescent="0.25">
      <c r="A16557">
        <v>15</v>
      </c>
      <c r="B16557">
        <v>971</v>
      </c>
      <c r="C16557">
        <v>359</v>
      </c>
      <c r="D16557" s="3">
        <v>3202</v>
      </c>
      <c r="E16557" s="2">
        <v>0.88931300000000002</v>
      </c>
      <c r="F16557" s="1">
        <v>3.5572499999999998</v>
      </c>
      <c r="G16557" s="2">
        <v>0.23696200000000001</v>
      </c>
      <c r="H16557" s="1">
        <v>0.94784900000000005</v>
      </c>
      <c r="I16557" s="2">
        <v>1.0019899999999999</v>
      </c>
      <c r="J16557" s="2">
        <v>0.99187700000000001</v>
      </c>
      <c r="K16557" s="2">
        <v>1.00481</v>
      </c>
      <c r="L16557">
        <v>568</v>
      </c>
      <c r="M16557" t="b">
        <f t="shared" si="258"/>
        <v>0</v>
      </c>
    </row>
    <row r="16558" spans="1:13" hidden="1" x14ac:dyDescent="0.25">
      <c r="A16558">
        <v>15</v>
      </c>
      <c r="B16558">
        <v>972</v>
      </c>
      <c r="C16558">
        <v>359</v>
      </c>
      <c r="D16558" s="3">
        <v>3202</v>
      </c>
      <c r="E16558" s="2">
        <v>0.88939000000000001</v>
      </c>
      <c r="F16558" s="1">
        <v>3.5575600000000001</v>
      </c>
      <c r="G16558" s="2">
        <v>0.237488</v>
      </c>
      <c r="H16558" s="1">
        <v>0.94995300000000005</v>
      </c>
      <c r="I16558" s="2">
        <v>1.0019899999999999</v>
      </c>
      <c r="J16558" s="2">
        <v>0.99188200000000004</v>
      </c>
      <c r="K16558" s="2">
        <v>1.00481</v>
      </c>
      <c r="L16558">
        <v>569</v>
      </c>
      <c r="M16558" t="b">
        <f t="shared" si="258"/>
        <v>0</v>
      </c>
    </row>
    <row r="16559" spans="1:13" hidden="1" x14ac:dyDescent="0.25">
      <c r="A16559">
        <v>15</v>
      </c>
      <c r="B16559">
        <v>972</v>
      </c>
      <c r="C16559">
        <v>359</v>
      </c>
      <c r="D16559" s="3">
        <v>3202</v>
      </c>
      <c r="E16559" s="2">
        <v>0.889459</v>
      </c>
      <c r="F16559" s="1">
        <v>3.5578400000000001</v>
      </c>
      <c r="G16559" s="2">
        <v>0.23796400000000001</v>
      </c>
      <c r="H16559" s="1">
        <v>0.95185600000000004</v>
      </c>
      <c r="I16559" s="2">
        <v>1.0019800000000001</v>
      </c>
      <c r="J16559" s="2">
        <v>0.99188699999999996</v>
      </c>
      <c r="K16559" s="2">
        <v>1.00481</v>
      </c>
      <c r="L16559">
        <v>570</v>
      </c>
      <c r="M16559" t="b">
        <f t="shared" si="258"/>
        <v>0</v>
      </c>
    </row>
    <row r="16560" spans="1:13" hidden="1" x14ac:dyDescent="0.25">
      <c r="A16560">
        <v>15</v>
      </c>
      <c r="B16560">
        <v>973</v>
      </c>
      <c r="C16560">
        <v>359</v>
      </c>
      <c r="D16560" s="3">
        <v>3210</v>
      </c>
      <c r="E16560" s="2">
        <v>0.88965799999999995</v>
      </c>
      <c r="F16560" s="1">
        <v>3.55863</v>
      </c>
      <c r="G16560" s="2">
        <v>0.23904900000000001</v>
      </c>
      <c r="H16560" s="1">
        <v>0.95619600000000005</v>
      </c>
      <c r="I16560" s="2">
        <v>1.0019800000000001</v>
      </c>
      <c r="J16560" s="2">
        <v>0.99190199999999995</v>
      </c>
      <c r="K16560" s="2">
        <v>1.00481</v>
      </c>
      <c r="L16560">
        <v>571</v>
      </c>
      <c r="M16560" t="b">
        <f t="shared" si="258"/>
        <v>0</v>
      </c>
    </row>
    <row r="16561" spans="1:13" hidden="1" x14ac:dyDescent="0.25">
      <c r="A16561">
        <v>15</v>
      </c>
      <c r="B16561">
        <v>978</v>
      </c>
      <c r="C16561">
        <v>359</v>
      </c>
      <c r="D16561" s="3">
        <v>3220</v>
      </c>
      <c r="E16561" s="2">
        <v>0.88996900000000001</v>
      </c>
      <c r="F16561" s="1">
        <v>3.5598800000000002</v>
      </c>
      <c r="G16561" s="2">
        <v>0.239783</v>
      </c>
      <c r="H16561" s="1">
        <v>0.95913300000000001</v>
      </c>
      <c r="I16561" s="2">
        <v>1.00197</v>
      </c>
      <c r="J16561" s="2">
        <v>0.99192499999999995</v>
      </c>
      <c r="K16561" s="2">
        <v>1.00481</v>
      </c>
      <c r="L16561">
        <v>572</v>
      </c>
      <c r="M16561" t="b">
        <f t="shared" si="258"/>
        <v>0</v>
      </c>
    </row>
    <row r="16562" spans="1:13" hidden="1" x14ac:dyDescent="0.25">
      <c r="A16562">
        <v>15</v>
      </c>
      <c r="B16562">
        <v>979</v>
      </c>
      <c r="C16562">
        <v>359</v>
      </c>
      <c r="D16562" s="3">
        <v>3226</v>
      </c>
      <c r="E16562" s="2">
        <v>0.89011499999999999</v>
      </c>
      <c r="F16562" s="1">
        <v>3.56046</v>
      </c>
      <c r="G16562" s="2">
        <v>0.23946400000000001</v>
      </c>
      <c r="H16562" s="1">
        <v>0.95785600000000004</v>
      </c>
      <c r="I16562" s="2">
        <v>1.00196</v>
      </c>
      <c r="J16562" s="2">
        <v>0.99193600000000004</v>
      </c>
      <c r="K16562" s="2">
        <v>1.00481</v>
      </c>
      <c r="L16562">
        <v>573</v>
      </c>
      <c r="M16562" t="b">
        <f t="shared" si="258"/>
        <v>0</v>
      </c>
    </row>
    <row r="16563" spans="1:13" hidden="1" x14ac:dyDescent="0.25">
      <c r="A16563">
        <v>15</v>
      </c>
      <c r="B16563">
        <v>983</v>
      </c>
      <c r="C16563">
        <v>359</v>
      </c>
      <c r="D16563" s="3">
        <v>3237</v>
      </c>
      <c r="E16563" s="2">
        <v>0.89041099999999995</v>
      </c>
      <c r="F16563" s="1">
        <v>3.5616400000000001</v>
      </c>
      <c r="G16563" s="2">
        <v>0.238819</v>
      </c>
      <c r="H16563" s="1">
        <v>0.95527700000000004</v>
      </c>
      <c r="I16563" s="2">
        <v>1.00196</v>
      </c>
      <c r="J16563" s="2">
        <v>0.99195699999999998</v>
      </c>
      <c r="K16563" s="2">
        <v>1.00481</v>
      </c>
      <c r="L16563">
        <v>574</v>
      </c>
      <c r="M16563" t="b">
        <f t="shared" si="258"/>
        <v>0</v>
      </c>
    </row>
    <row r="16564" spans="1:13" hidden="1" x14ac:dyDescent="0.25">
      <c r="A16564">
        <v>15</v>
      </c>
      <c r="B16564">
        <v>985</v>
      </c>
      <c r="C16564">
        <v>359</v>
      </c>
      <c r="D16564" s="3">
        <v>3237</v>
      </c>
      <c r="E16564" s="2">
        <v>0.890602</v>
      </c>
      <c r="F16564" s="1">
        <v>3.5624099999999999</v>
      </c>
      <c r="G16564" s="2">
        <v>0.238404</v>
      </c>
      <c r="H16564" s="1">
        <v>0.95361700000000005</v>
      </c>
      <c r="I16564" s="2">
        <v>1.0019499999999999</v>
      </c>
      <c r="J16564" s="2">
        <v>0.99197100000000005</v>
      </c>
      <c r="K16564" s="2">
        <v>1.00481</v>
      </c>
      <c r="L16564">
        <v>575</v>
      </c>
      <c r="M16564" t="b">
        <f t="shared" si="258"/>
        <v>0</v>
      </c>
    </row>
    <row r="16565" spans="1:13" hidden="1" x14ac:dyDescent="0.25">
      <c r="A16565">
        <v>15</v>
      </c>
      <c r="B16565">
        <v>986</v>
      </c>
      <c r="C16565">
        <v>359</v>
      </c>
      <c r="D16565" s="3">
        <v>3237</v>
      </c>
      <c r="E16565" s="2">
        <v>0.89071100000000003</v>
      </c>
      <c r="F16565" s="1">
        <v>3.56284</v>
      </c>
      <c r="G16565" s="2">
        <v>0.23816599999999999</v>
      </c>
      <c r="H16565" s="1">
        <v>0.95266399999999996</v>
      </c>
      <c r="I16565" s="2">
        <v>1.0019499999999999</v>
      </c>
      <c r="J16565" s="2">
        <v>0.99197900000000006</v>
      </c>
      <c r="K16565" s="2">
        <v>1.00481</v>
      </c>
      <c r="L16565">
        <v>576</v>
      </c>
      <c r="M16565" t="b">
        <f t="shared" si="258"/>
        <v>0</v>
      </c>
    </row>
    <row r="16566" spans="1:13" hidden="1" x14ac:dyDescent="0.25">
      <c r="A16566">
        <v>15</v>
      </c>
      <c r="B16566">
        <v>986</v>
      </c>
      <c r="C16566">
        <v>359</v>
      </c>
      <c r="D16566" s="3">
        <v>3237</v>
      </c>
      <c r="E16566" s="2">
        <v>0.89074500000000001</v>
      </c>
      <c r="F16566" s="1">
        <v>3.56298</v>
      </c>
      <c r="G16566" s="2">
        <v>0.238091</v>
      </c>
      <c r="H16566" s="1">
        <v>0.95236399999999999</v>
      </c>
      <c r="I16566" s="2">
        <v>1.0019499999999999</v>
      </c>
      <c r="J16566" s="2">
        <v>0.99198200000000003</v>
      </c>
      <c r="K16566" s="2">
        <v>1.00481</v>
      </c>
      <c r="L16566">
        <v>577</v>
      </c>
      <c r="M16566" t="b">
        <f t="shared" si="258"/>
        <v>0</v>
      </c>
    </row>
    <row r="16567" spans="1:13" hidden="1" x14ac:dyDescent="0.25">
      <c r="A16567">
        <v>15</v>
      </c>
      <c r="B16567">
        <v>986</v>
      </c>
      <c r="C16567">
        <v>359</v>
      </c>
      <c r="D16567" s="3">
        <v>3237</v>
      </c>
      <c r="E16567" s="2">
        <v>0.89079200000000003</v>
      </c>
      <c r="F16567" s="1">
        <v>3.5631699999999999</v>
      </c>
      <c r="G16567" s="2">
        <v>0.23799000000000001</v>
      </c>
      <c r="H16567" s="1">
        <v>0.95196099999999995</v>
      </c>
      <c r="I16567" s="2">
        <v>1.0019400000000001</v>
      </c>
      <c r="J16567" s="2">
        <v>0.99198500000000001</v>
      </c>
      <c r="K16567" s="2">
        <v>1.00481</v>
      </c>
      <c r="L16567">
        <v>578</v>
      </c>
      <c r="M16567" t="b">
        <f t="shared" si="258"/>
        <v>0</v>
      </c>
    </row>
    <row r="16568" spans="1:13" hidden="1" x14ac:dyDescent="0.25">
      <c r="A16568">
        <v>15</v>
      </c>
      <c r="B16568">
        <v>995</v>
      </c>
      <c r="C16568">
        <v>359</v>
      </c>
      <c r="D16568" s="3">
        <v>3274</v>
      </c>
      <c r="E16568" s="2">
        <v>0.89130200000000004</v>
      </c>
      <c r="F16568" s="1">
        <v>3.56521</v>
      </c>
      <c r="G16568" s="2">
        <v>0.23687900000000001</v>
      </c>
      <c r="H16568" s="1">
        <v>0.947515</v>
      </c>
      <c r="I16568" s="2">
        <v>1.00193</v>
      </c>
      <c r="J16568" s="2">
        <v>0.99202299999999999</v>
      </c>
      <c r="K16568" s="2">
        <v>1.00481</v>
      </c>
      <c r="L16568">
        <v>579</v>
      </c>
      <c r="M16568" t="b">
        <f t="shared" si="258"/>
        <v>0</v>
      </c>
    </row>
    <row r="16569" spans="1:13" hidden="1" x14ac:dyDescent="0.25">
      <c r="A16569">
        <v>15</v>
      </c>
      <c r="B16569">
        <v>996</v>
      </c>
      <c r="C16569">
        <v>359</v>
      </c>
      <c r="D16569" s="3">
        <v>3276</v>
      </c>
      <c r="E16569" s="2">
        <v>0.89135799999999998</v>
      </c>
      <c r="F16569" s="1">
        <v>3.5654300000000001</v>
      </c>
      <c r="G16569" s="2">
        <v>0.236757</v>
      </c>
      <c r="H16569" s="1">
        <v>0.94702799999999998</v>
      </c>
      <c r="I16569" s="2">
        <v>1.00193</v>
      </c>
      <c r="J16569" s="2">
        <v>0.99202699999999999</v>
      </c>
      <c r="K16569" s="2">
        <v>1.00481</v>
      </c>
      <c r="L16569">
        <v>580</v>
      </c>
      <c r="M16569" t="b">
        <f t="shared" si="258"/>
        <v>0</v>
      </c>
    </row>
    <row r="16570" spans="1:13" hidden="1" x14ac:dyDescent="0.25">
      <c r="A16570">
        <v>15</v>
      </c>
      <c r="B16570">
        <v>997</v>
      </c>
      <c r="C16570">
        <v>359</v>
      </c>
      <c r="D16570" s="3">
        <v>3277</v>
      </c>
      <c r="E16570" s="2">
        <v>0.89145600000000003</v>
      </c>
      <c r="F16570" s="1">
        <v>3.56582</v>
      </c>
      <c r="G16570" s="2">
        <v>0.236543</v>
      </c>
      <c r="H16570" s="1">
        <v>0.94617399999999996</v>
      </c>
      <c r="I16570" s="2">
        <v>1.00193</v>
      </c>
      <c r="J16570" s="2">
        <v>0.99203399999999997</v>
      </c>
      <c r="K16570" s="2">
        <v>1.00481</v>
      </c>
      <c r="L16570">
        <v>581</v>
      </c>
      <c r="M16570" t="b">
        <f t="shared" si="258"/>
        <v>0</v>
      </c>
    </row>
    <row r="16571" spans="1:13" hidden="1" x14ac:dyDescent="0.25">
      <c r="A16571">
        <v>15</v>
      </c>
      <c r="B16571">
        <v>1001</v>
      </c>
      <c r="C16571">
        <v>359</v>
      </c>
      <c r="D16571" s="3">
        <v>3283</v>
      </c>
      <c r="E16571" s="2">
        <v>0.89163300000000001</v>
      </c>
      <c r="F16571" s="1">
        <v>3.5665300000000002</v>
      </c>
      <c r="G16571" s="2">
        <v>0.23615700000000001</v>
      </c>
      <c r="H16571" s="1">
        <v>0.94462800000000002</v>
      </c>
      <c r="I16571" s="2">
        <v>1.0019199999999999</v>
      </c>
      <c r="J16571" s="2">
        <v>0.99204700000000001</v>
      </c>
      <c r="K16571" s="2">
        <v>1.00481</v>
      </c>
      <c r="L16571">
        <v>582</v>
      </c>
      <c r="M16571" t="b">
        <f t="shared" si="258"/>
        <v>0</v>
      </c>
    </row>
    <row r="16572" spans="1:13" hidden="1" x14ac:dyDescent="0.25">
      <c r="A16572">
        <v>15</v>
      </c>
      <c r="B16572">
        <v>1008</v>
      </c>
      <c r="C16572">
        <v>360</v>
      </c>
      <c r="D16572" s="3">
        <v>3313</v>
      </c>
      <c r="E16572" s="2">
        <v>0.89220699999999997</v>
      </c>
      <c r="F16572" s="1">
        <v>3.5688300000000002</v>
      </c>
      <c r="G16572" s="2">
        <v>0.234906</v>
      </c>
      <c r="H16572" s="1">
        <v>0.93962500000000004</v>
      </c>
      <c r="I16572" s="2">
        <v>1.0019</v>
      </c>
      <c r="J16572" s="2">
        <v>0.992089</v>
      </c>
      <c r="K16572" s="2">
        <v>1.00481</v>
      </c>
      <c r="L16572">
        <v>583</v>
      </c>
      <c r="M16572" t="b">
        <f t="shared" si="258"/>
        <v>0</v>
      </c>
    </row>
    <row r="16573" spans="1:13" hidden="1" x14ac:dyDescent="0.25">
      <c r="A16573">
        <v>15</v>
      </c>
      <c r="B16573">
        <v>1013</v>
      </c>
      <c r="C16573">
        <v>360</v>
      </c>
      <c r="D16573" s="3">
        <v>3322</v>
      </c>
      <c r="E16573" s="2">
        <v>0.89248899999999998</v>
      </c>
      <c r="F16573" s="1">
        <v>3.56996</v>
      </c>
      <c r="G16573" s="2">
        <v>0.23429</v>
      </c>
      <c r="H16573" s="1">
        <v>0.93716200000000005</v>
      </c>
      <c r="I16573" s="2">
        <v>1.0019</v>
      </c>
      <c r="J16573" s="2">
        <v>0.99211000000000005</v>
      </c>
      <c r="K16573" s="2">
        <v>1.00481</v>
      </c>
      <c r="L16573">
        <v>584</v>
      </c>
      <c r="M16573" t="b">
        <f t="shared" si="258"/>
        <v>0</v>
      </c>
    </row>
    <row r="16574" spans="1:13" hidden="1" x14ac:dyDescent="0.25">
      <c r="A16574">
        <v>15</v>
      </c>
      <c r="B16574">
        <v>1014</v>
      </c>
      <c r="C16574">
        <v>360</v>
      </c>
      <c r="D16574" s="3">
        <v>3322</v>
      </c>
      <c r="E16574" s="2">
        <v>0.89275599999999999</v>
      </c>
      <c r="F16574" s="1">
        <v>3.5710199999999999</v>
      </c>
      <c r="G16574" s="2">
        <v>0.23371</v>
      </c>
      <c r="H16574" s="1">
        <v>0.93483899999999998</v>
      </c>
      <c r="I16574" s="2">
        <v>1.0018899999999999</v>
      </c>
      <c r="J16574" s="2">
        <v>0.99212900000000004</v>
      </c>
      <c r="K16574" s="2">
        <v>1.00481</v>
      </c>
      <c r="L16574">
        <v>585</v>
      </c>
      <c r="M16574" t="b">
        <f t="shared" si="258"/>
        <v>0</v>
      </c>
    </row>
    <row r="16575" spans="1:13" hidden="1" x14ac:dyDescent="0.25">
      <c r="A16575">
        <v>15</v>
      </c>
      <c r="B16575">
        <v>1014</v>
      </c>
      <c r="C16575">
        <v>360</v>
      </c>
      <c r="D16575" s="3">
        <v>3322</v>
      </c>
      <c r="E16575" s="2">
        <v>0.89276900000000003</v>
      </c>
      <c r="F16575" s="1">
        <v>3.5710799999999998</v>
      </c>
      <c r="G16575" s="2">
        <v>0.233681</v>
      </c>
      <c r="H16575" s="1">
        <v>0.934724</v>
      </c>
      <c r="I16575" s="2">
        <v>1.0018899999999999</v>
      </c>
      <c r="J16575" s="2">
        <v>0.99212999999999996</v>
      </c>
      <c r="K16575" s="2">
        <v>1.00481</v>
      </c>
      <c r="L16575">
        <v>586</v>
      </c>
      <c r="M16575" t="b">
        <f t="shared" si="258"/>
        <v>0</v>
      </c>
    </row>
    <row r="16576" spans="1:13" hidden="1" x14ac:dyDescent="0.25">
      <c r="A16576">
        <v>15</v>
      </c>
      <c r="B16576">
        <v>1016</v>
      </c>
      <c r="C16576">
        <v>360</v>
      </c>
      <c r="D16576" s="3">
        <v>3339</v>
      </c>
      <c r="E16576" s="2">
        <v>0.89307499999999995</v>
      </c>
      <c r="F16576" s="1">
        <v>3.5722999999999998</v>
      </c>
      <c r="G16576" s="2">
        <v>0.233014</v>
      </c>
      <c r="H16576" s="1">
        <v>0.932056</v>
      </c>
      <c r="I16576" s="2">
        <v>1.0018800000000001</v>
      </c>
      <c r="J16576" s="2">
        <v>0.99215299999999995</v>
      </c>
      <c r="K16576" s="2">
        <v>1.00481</v>
      </c>
      <c r="L16576">
        <v>587</v>
      </c>
      <c r="M16576" t="b">
        <f t="shared" si="258"/>
        <v>0</v>
      </c>
    </row>
    <row r="16577" spans="1:13" hidden="1" x14ac:dyDescent="0.25">
      <c r="A16577">
        <v>15</v>
      </c>
      <c r="B16577">
        <v>1017</v>
      </c>
      <c r="C16577">
        <v>360</v>
      </c>
      <c r="D16577" s="3">
        <v>3339</v>
      </c>
      <c r="E16577" s="2">
        <v>0.89315900000000004</v>
      </c>
      <c r="F16577" s="1">
        <v>3.5726300000000002</v>
      </c>
      <c r="G16577" s="2">
        <v>0.23283200000000001</v>
      </c>
      <c r="H16577" s="1">
        <v>0.93132700000000002</v>
      </c>
      <c r="I16577" s="2">
        <v>1.0018800000000001</v>
      </c>
      <c r="J16577" s="2">
        <v>0.99215900000000001</v>
      </c>
      <c r="K16577" s="2">
        <v>1.00481</v>
      </c>
      <c r="L16577">
        <v>588</v>
      </c>
      <c r="M16577" t="b">
        <f t="shared" si="258"/>
        <v>0</v>
      </c>
    </row>
    <row r="16578" spans="1:13" hidden="1" x14ac:dyDescent="0.25">
      <c r="A16578">
        <v>15</v>
      </c>
      <c r="B16578">
        <v>1017</v>
      </c>
      <c r="C16578">
        <v>360</v>
      </c>
      <c r="D16578" s="3">
        <v>3339</v>
      </c>
      <c r="E16578" s="2">
        <v>0.89317000000000002</v>
      </c>
      <c r="F16578" s="1">
        <v>3.5726800000000001</v>
      </c>
      <c r="G16578" s="2">
        <v>0.23280699999999999</v>
      </c>
      <c r="H16578" s="1">
        <v>0.93122700000000003</v>
      </c>
      <c r="I16578" s="2">
        <v>1.0018800000000001</v>
      </c>
      <c r="J16578" s="2">
        <v>0.99216000000000004</v>
      </c>
      <c r="K16578" s="2">
        <v>1.00481</v>
      </c>
      <c r="L16578">
        <v>589</v>
      </c>
      <c r="M16578" t="b">
        <f t="shared" si="258"/>
        <v>0</v>
      </c>
    </row>
    <row r="16579" spans="1:13" hidden="1" x14ac:dyDescent="0.25">
      <c r="A16579">
        <v>15</v>
      </c>
      <c r="B16579">
        <v>1017</v>
      </c>
      <c r="C16579">
        <v>360</v>
      </c>
      <c r="D16579" s="3">
        <v>3339</v>
      </c>
      <c r="E16579" s="2">
        <v>0.89323200000000003</v>
      </c>
      <c r="F16579" s="1">
        <v>3.5729299999999999</v>
      </c>
      <c r="G16579" s="2">
        <v>0.23267099999999999</v>
      </c>
      <c r="H16579" s="1">
        <v>0.93068499999999998</v>
      </c>
      <c r="I16579" s="2">
        <v>1.00187</v>
      </c>
      <c r="J16579" s="2">
        <v>0.99216400000000005</v>
      </c>
      <c r="K16579" s="2">
        <v>1.00481</v>
      </c>
      <c r="L16579">
        <v>590</v>
      </c>
      <c r="M16579" t="b">
        <f t="shared" ref="M16579:M16642" si="259">IF(B16579&gt;B16580, "TRUE")</f>
        <v>0</v>
      </c>
    </row>
    <row r="16580" spans="1:13" hidden="1" x14ac:dyDescent="0.25">
      <c r="A16580">
        <v>15</v>
      </c>
      <c r="B16580">
        <v>1018</v>
      </c>
      <c r="C16580">
        <v>360</v>
      </c>
      <c r="D16580" s="3">
        <v>3348</v>
      </c>
      <c r="E16580" s="2">
        <v>0.89329400000000003</v>
      </c>
      <c r="F16580" s="1">
        <v>3.5731700000000002</v>
      </c>
      <c r="G16580" s="2">
        <v>0.23253799999999999</v>
      </c>
      <c r="H16580" s="1">
        <v>0.93015000000000003</v>
      </c>
      <c r="I16580" s="2">
        <v>1.00187</v>
      </c>
      <c r="J16580" s="2">
        <v>0.99216899999999997</v>
      </c>
      <c r="K16580" s="2">
        <v>1.00481</v>
      </c>
      <c r="L16580">
        <v>591</v>
      </c>
      <c r="M16580" t="b">
        <f t="shared" si="259"/>
        <v>0</v>
      </c>
    </row>
    <row r="16581" spans="1:13" hidden="1" x14ac:dyDescent="0.25">
      <c r="A16581">
        <v>15</v>
      </c>
      <c r="B16581">
        <v>1020</v>
      </c>
      <c r="C16581">
        <v>360</v>
      </c>
      <c r="D16581" s="3">
        <v>3348</v>
      </c>
      <c r="E16581" s="2">
        <v>0.89331199999999999</v>
      </c>
      <c r="F16581" s="1">
        <v>3.5732499999999998</v>
      </c>
      <c r="G16581" s="2">
        <v>0.23249800000000001</v>
      </c>
      <c r="H16581" s="1">
        <v>0.92999100000000001</v>
      </c>
      <c r="I16581" s="2">
        <v>1.00187</v>
      </c>
      <c r="J16581" s="2">
        <v>0.99217</v>
      </c>
      <c r="K16581" s="2">
        <v>1.00481</v>
      </c>
      <c r="L16581">
        <v>592</v>
      </c>
      <c r="M16581" t="b">
        <f t="shared" si="259"/>
        <v>0</v>
      </c>
    </row>
    <row r="16582" spans="1:13" hidden="1" x14ac:dyDescent="0.25">
      <c r="A16582">
        <v>15</v>
      </c>
      <c r="B16582">
        <v>1023</v>
      </c>
      <c r="C16582">
        <v>360</v>
      </c>
      <c r="D16582" s="3">
        <v>3356</v>
      </c>
      <c r="E16582" s="2">
        <v>0.89355499999999999</v>
      </c>
      <c r="F16582" s="1">
        <v>3.57422</v>
      </c>
      <c r="G16582" s="2">
        <v>0.23196700000000001</v>
      </c>
      <c r="H16582" s="1">
        <v>0.92786999999999997</v>
      </c>
      <c r="I16582" s="2">
        <v>1.00187</v>
      </c>
      <c r="J16582" s="2">
        <v>0.99218799999999996</v>
      </c>
      <c r="K16582" s="2">
        <v>1.00481</v>
      </c>
      <c r="L16582">
        <v>593</v>
      </c>
      <c r="M16582" t="b">
        <f t="shared" si="259"/>
        <v>0</v>
      </c>
    </row>
    <row r="16583" spans="1:13" hidden="1" x14ac:dyDescent="0.25">
      <c r="A16583">
        <v>15</v>
      </c>
      <c r="B16583">
        <v>1024</v>
      </c>
      <c r="C16583">
        <v>360</v>
      </c>
      <c r="D16583" s="3">
        <v>3363</v>
      </c>
      <c r="E16583" s="2">
        <v>0.893702</v>
      </c>
      <c r="F16583" s="1">
        <v>3.5748099999999998</v>
      </c>
      <c r="G16583" s="2">
        <v>0.23200699999999999</v>
      </c>
      <c r="H16583" s="1">
        <v>0.92802700000000005</v>
      </c>
      <c r="I16583" s="2">
        <v>1.00186</v>
      </c>
      <c r="J16583" s="2">
        <v>0.99219900000000005</v>
      </c>
      <c r="K16583" s="2">
        <v>1.00478</v>
      </c>
      <c r="L16583">
        <v>594</v>
      </c>
      <c r="M16583" t="b">
        <f t="shared" si="259"/>
        <v>0</v>
      </c>
    </row>
    <row r="16584" spans="1:13" hidden="1" x14ac:dyDescent="0.25">
      <c r="A16584">
        <v>15</v>
      </c>
      <c r="B16584">
        <v>1028</v>
      </c>
      <c r="C16584">
        <v>360</v>
      </c>
      <c r="D16584" s="3">
        <v>3373</v>
      </c>
      <c r="E16584" s="2">
        <v>0.89392799999999994</v>
      </c>
      <c r="F16584" s="1">
        <v>3.5757099999999999</v>
      </c>
      <c r="G16584" s="2">
        <v>0.232576</v>
      </c>
      <c r="H16584" s="1">
        <v>0.93030400000000002</v>
      </c>
      <c r="I16584" s="2">
        <v>1.0018499999999999</v>
      </c>
      <c r="J16584" s="2">
        <v>0.99221499999999996</v>
      </c>
      <c r="K16584" s="2">
        <v>1.0046999999999999</v>
      </c>
      <c r="L16584">
        <v>595</v>
      </c>
      <c r="M16584" t="b">
        <f t="shared" si="259"/>
        <v>0</v>
      </c>
    </row>
    <row r="16585" spans="1:13" hidden="1" x14ac:dyDescent="0.25">
      <c r="A16585">
        <v>15</v>
      </c>
      <c r="B16585">
        <v>1035</v>
      </c>
      <c r="C16585">
        <v>360</v>
      </c>
      <c r="D16585" s="3">
        <v>3395</v>
      </c>
      <c r="E16585" s="2">
        <v>0.89430100000000001</v>
      </c>
      <c r="F16585" s="1">
        <v>3.57721</v>
      </c>
      <c r="G16585" s="2">
        <v>0.233517</v>
      </c>
      <c r="H16585" s="1">
        <v>0.93406900000000004</v>
      </c>
      <c r="I16585" s="2">
        <v>1.0018400000000001</v>
      </c>
      <c r="J16585" s="2">
        <v>0.99224299999999999</v>
      </c>
      <c r="K16585" s="2">
        <v>1.00457</v>
      </c>
      <c r="L16585">
        <v>596</v>
      </c>
      <c r="M16585" t="b">
        <f t="shared" si="259"/>
        <v>0</v>
      </c>
    </row>
    <row r="16586" spans="1:13" hidden="1" x14ac:dyDescent="0.25">
      <c r="A16586">
        <v>15</v>
      </c>
      <c r="B16586">
        <v>1037</v>
      </c>
      <c r="C16586">
        <v>360</v>
      </c>
      <c r="D16586" s="3">
        <v>3415</v>
      </c>
      <c r="E16586" s="2">
        <v>0.89466500000000004</v>
      </c>
      <c r="F16586" s="1">
        <v>3.5786600000000002</v>
      </c>
      <c r="G16586" s="2">
        <v>0.234434</v>
      </c>
      <c r="H16586" s="1">
        <v>0.93773700000000004</v>
      </c>
      <c r="I16586" s="2">
        <v>1.00183</v>
      </c>
      <c r="J16586" s="2">
        <v>0.99226999999999999</v>
      </c>
      <c r="K16586" s="2">
        <v>1.0044599999999999</v>
      </c>
      <c r="L16586">
        <v>597</v>
      </c>
      <c r="M16586" t="b">
        <f t="shared" si="259"/>
        <v>0</v>
      </c>
    </row>
    <row r="16587" spans="1:13" hidden="1" x14ac:dyDescent="0.25">
      <c r="A16587">
        <v>15</v>
      </c>
      <c r="B16587">
        <v>1048</v>
      </c>
      <c r="C16587">
        <v>360</v>
      </c>
      <c r="D16587" s="3">
        <v>3438</v>
      </c>
      <c r="E16587" s="2">
        <v>0.89515100000000003</v>
      </c>
      <c r="F16587" s="1">
        <v>3.5806</v>
      </c>
      <c r="G16587" s="2">
        <v>0.23565800000000001</v>
      </c>
      <c r="H16587" s="1">
        <v>0.94263300000000005</v>
      </c>
      <c r="I16587" s="2">
        <v>1.0018199999999999</v>
      </c>
      <c r="J16587" s="2">
        <v>0.99230499999999999</v>
      </c>
      <c r="K16587" s="2">
        <v>1.00431</v>
      </c>
      <c r="L16587">
        <v>598</v>
      </c>
      <c r="M16587" t="b">
        <f t="shared" si="259"/>
        <v>0</v>
      </c>
    </row>
    <row r="16588" spans="1:13" hidden="1" x14ac:dyDescent="0.25">
      <c r="A16588">
        <v>15</v>
      </c>
      <c r="B16588">
        <v>1048</v>
      </c>
      <c r="C16588">
        <v>360</v>
      </c>
      <c r="D16588" s="3">
        <v>3438</v>
      </c>
      <c r="E16588" s="2">
        <v>0.89518500000000001</v>
      </c>
      <c r="F16588" s="1">
        <v>3.58074</v>
      </c>
      <c r="G16588" s="2">
        <v>0.23574500000000001</v>
      </c>
      <c r="H16588" s="1">
        <v>0.94297900000000001</v>
      </c>
      <c r="I16588" s="2">
        <v>1.0018199999999999</v>
      </c>
      <c r="J16588" s="2">
        <v>0.99230799999999997</v>
      </c>
      <c r="K16588" s="2">
        <v>1.0043</v>
      </c>
      <c r="L16588">
        <v>599</v>
      </c>
      <c r="M16588" t="b">
        <f t="shared" si="259"/>
        <v>0</v>
      </c>
    </row>
    <row r="16589" spans="1:13" hidden="1" x14ac:dyDescent="0.25">
      <c r="A16589">
        <v>15</v>
      </c>
      <c r="B16589">
        <v>1048</v>
      </c>
      <c r="C16589">
        <v>360</v>
      </c>
      <c r="D16589" s="3">
        <v>3438</v>
      </c>
      <c r="E16589" s="2">
        <v>0.89518699999999995</v>
      </c>
      <c r="F16589" s="1">
        <v>3.5807500000000001</v>
      </c>
      <c r="G16589" s="2">
        <v>0.23575099999999999</v>
      </c>
      <c r="H16589" s="1">
        <v>0.94300300000000004</v>
      </c>
      <c r="I16589" s="2">
        <v>1.0018199999999999</v>
      </c>
      <c r="J16589" s="2">
        <v>0.99230799999999997</v>
      </c>
      <c r="K16589" s="2">
        <v>1.0043</v>
      </c>
      <c r="L16589">
        <v>600</v>
      </c>
      <c r="M16589" t="b">
        <f t="shared" si="259"/>
        <v>0</v>
      </c>
    </row>
    <row r="16590" spans="1:13" hidden="1" x14ac:dyDescent="0.25">
      <c r="A16590">
        <v>15</v>
      </c>
      <c r="B16590">
        <v>1050</v>
      </c>
      <c r="C16590">
        <v>360</v>
      </c>
      <c r="D16590" s="3">
        <v>3438</v>
      </c>
      <c r="E16590" s="2">
        <v>0.895258</v>
      </c>
      <c r="F16590" s="1">
        <v>3.5810300000000002</v>
      </c>
      <c r="G16590" s="2">
        <v>0.235929</v>
      </c>
      <c r="H16590" s="1">
        <v>0.943716</v>
      </c>
      <c r="I16590" s="2">
        <v>1.0018199999999999</v>
      </c>
      <c r="J16590" s="2">
        <v>0.992313</v>
      </c>
      <c r="K16590" s="2">
        <v>1.00427</v>
      </c>
      <c r="L16590">
        <v>601</v>
      </c>
      <c r="M16590" t="b">
        <f t="shared" si="259"/>
        <v>0</v>
      </c>
    </row>
    <row r="16591" spans="1:13" hidden="1" x14ac:dyDescent="0.25">
      <c r="A16591">
        <v>15</v>
      </c>
      <c r="B16591">
        <v>1051</v>
      </c>
      <c r="C16591">
        <v>360</v>
      </c>
      <c r="D16591" s="3">
        <v>3449</v>
      </c>
      <c r="E16591" s="2">
        <v>0.89531000000000005</v>
      </c>
      <c r="F16591" s="1">
        <v>3.5812400000000002</v>
      </c>
      <c r="G16591" s="2">
        <v>0.23605899999999999</v>
      </c>
      <c r="H16591" s="1">
        <v>0.94423599999999996</v>
      </c>
      <c r="I16591" s="2">
        <v>1.0018199999999999</v>
      </c>
      <c r="J16591" s="2">
        <v>0.992317</v>
      </c>
      <c r="K16591" s="2">
        <v>1.0042599999999999</v>
      </c>
      <c r="L16591">
        <v>602</v>
      </c>
      <c r="M16591" t="b">
        <f t="shared" si="259"/>
        <v>0</v>
      </c>
    </row>
    <row r="16592" spans="1:13" hidden="1" x14ac:dyDescent="0.25">
      <c r="A16592">
        <v>15</v>
      </c>
      <c r="B16592">
        <v>1059</v>
      </c>
      <c r="C16592">
        <v>360</v>
      </c>
      <c r="D16592" s="3">
        <v>3460</v>
      </c>
      <c r="E16592" s="2">
        <v>0.89548499999999998</v>
      </c>
      <c r="F16592" s="1">
        <v>3.5819399999999999</v>
      </c>
      <c r="G16592" s="2">
        <v>0.23650199999999999</v>
      </c>
      <c r="H16592" s="1">
        <v>0.94600700000000004</v>
      </c>
      <c r="I16592" s="2">
        <v>1.0018100000000001</v>
      </c>
      <c r="J16592" s="2">
        <v>0.99233000000000005</v>
      </c>
      <c r="K16592" s="2">
        <v>1.00421</v>
      </c>
      <c r="L16592">
        <v>603</v>
      </c>
      <c r="M16592" t="b">
        <f t="shared" si="259"/>
        <v>0</v>
      </c>
    </row>
    <row r="16593" spans="1:13" hidden="1" x14ac:dyDescent="0.25">
      <c r="A16593">
        <v>15</v>
      </c>
      <c r="B16593">
        <v>1060</v>
      </c>
      <c r="C16593">
        <v>360</v>
      </c>
      <c r="D16593" s="3">
        <v>3462</v>
      </c>
      <c r="E16593" s="2">
        <v>0.89551199999999997</v>
      </c>
      <c r="F16593" s="1">
        <v>3.5820500000000002</v>
      </c>
      <c r="G16593" s="2">
        <v>0.23657</v>
      </c>
      <c r="H16593" s="1">
        <v>0.94627899999999998</v>
      </c>
      <c r="I16593" s="2">
        <v>1.0018100000000001</v>
      </c>
      <c r="J16593" s="2">
        <v>0.99233199999999999</v>
      </c>
      <c r="K16593" s="2">
        <v>1.0042</v>
      </c>
      <c r="L16593">
        <v>604</v>
      </c>
      <c r="M16593" t="b">
        <f t="shared" si="259"/>
        <v>0</v>
      </c>
    </row>
    <row r="16594" spans="1:13" hidden="1" x14ac:dyDescent="0.25">
      <c r="A16594">
        <v>15</v>
      </c>
      <c r="B16594">
        <v>1060</v>
      </c>
      <c r="C16594">
        <v>360</v>
      </c>
      <c r="D16594" s="3">
        <v>3462</v>
      </c>
      <c r="E16594" s="2">
        <v>0.89551400000000003</v>
      </c>
      <c r="F16594" s="1">
        <v>3.5820599999999998</v>
      </c>
      <c r="G16594" s="2">
        <v>0.23657500000000001</v>
      </c>
      <c r="H16594" s="1">
        <v>0.94630099999999995</v>
      </c>
      <c r="I16594" s="2">
        <v>1.0018100000000001</v>
      </c>
      <c r="J16594" s="2">
        <v>0.99233199999999999</v>
      </c>
      <c r="K16594" s="2">
        <v>1.0042</v>
      </c>
      <c r="L16594">
        <v>605</v>
      </c>
      <c r="M16594" t="b">
        <f t="shared" si="259"/>
        <v>0</v>
      </c>
    </row>
    <row r="16595" spans="1:13" hidden="1" x14ac:dyDescent="0.25">
      <c r="A16595">
        <v>15</v>
      </c>
      <c r="B16595">
        <v>1060</v>
      </c>
      <c r="C16595">
        <v>360</v>
      </c>
      <c r="D16595" s="3">
        <v>3462</v>
      </c>
      <c r="E16595" s="2">
        <v>0.89555200000000001</v>
      </c>
      <c r="F16595" s="1">
        <v>3.5822099999999999</v>
      </c>
      <c r="G16595" s="2">
        <v>0.23666899999999999</v>
      </c>
      <c r="H16595" s="1">
        <v>0.94667800000000002</v>
      </c>
      <c r="I16595" s="2">
        <v>1.0018100000000001</v>
      </c>
      <c r="J16595" s="2">
        <v>0.99233499999999997</v>
      </c>
      <c r="K16595" s="2">
        <v>1.0041899999999999</v>
      </c>
      <c r="L16595">
        <v>606</v>
      </c>
      <c r="M16595" t="b">
        <f t="shared" si="259"/>
        <v>0</v>
      </c>
    </row>
    <row r="16596" spans="1:13" hidden="1" x14ac:dyDescent="0.25">
      <c r="A16596">
        <v>15</v>
      </c>
      <c r="B16596">
        <v>1062</v>
      </c>
      <c r="C16596">
        <v>360</v>
      </c>
      <c r="D16596" s="3">
        <v>3471</v>
      </c>
      <c r="E16596" s="2">
        <v>0.89579600000000004</v>
      </c>
      <c r="F16596" s="1">
        <v>3.58318</v>
      </c>
      <c r="G16596" s="2">
        <v>0.237285</v>
      </c>
      <c r="H16596" s="1">
        <v>0.94913800000000004</v>
      </c>
      <c r="I16596" s="2">
        <v>1.0018</v>
      </c>
      <c r="J16596" s="2">
        <v>0.99235300000000004</v>
      </c>
      <c r="K16596" s="2">
        <v>1.0041199999999999</v>
      </c>
      <c r="L16596">
        <v>607</v>
      </c>
      <c r="M16596" t="b">
        <f t="shared" si="259"/>
        <v>0</v>
      </c>
    </row>
    <row r="16597" spans="1:13" hidden="1" x14ac:dyDescent="0.25">
      <c r="A16597">
        <v>15</v>
      </c>
      <c r="B16597">
        <v>1062</v>
      </c>
      <c r="C16597">
        <v>360</v>
      </c>
      <c r="D16597" s="3">
        <v>3471</v>
      </c>
      <c r="E16597" s="2">
        <v>0.89579799999999998</v>
      </c>
      <c r="F16597" s="1">
        <v>3.5831900000000001</v>
      </c>
      <c r="G16597" s="2">
        <v>0.23729</v>
      </c>
      <c r="H16597" s="1">
        <v>0.94916100000000003</v>
      </c>
      <c r="I16597" s="2">
        <v>1.0018</v>
      </c>
      <c r="J16597" s="2">
        <v>0.99235300000000004</v>
      </c>
      <c r="K16597" s="2">
        <v>1.0041199999999999</v>
      </c>
      <c r="L16597">
        <v>608</v>
      </c>
      <c r="M16597" t="b">
        <f t="shared" si="259"/>
        <v>0</v>
      </c>
    </row>
    <row r="16598" spans="1:13" hidden="1" x14ac:dyDescent="0.25">
      <c r="A16598">
        <v>15</v>
      </c>
      <c r="B16598">
        <v>1066</v>
      </c>
      <c r="C16598">
        <v>360</v>
      </c>
      <c r="D16598" s="3">
        <v>3488</v>
      </c>
      <c r="E16598" s="2">
        <v>0.89619800000000005</v>
      </c>
      <c r="F16598" s="1">
        <v>3.5847899999999999</v>
      </c>
      <c r="G16598" s="2">
        <v>0.23829800000000001</v>
      </c>
      <c r="H16598" s="1">
        <v>0.95318999999999998</v>
      </c>
      <c r="I16598" s="2">
        <v>1.00179</v>
      </c>
      <c r="J16598" s="2">
        <v>0.99238199999999999</v>
      </c>
      <c r="K16598" s="2">
        <v>1.0040100000000001</v>
      </c>
      <c r="L16598">
        <v>609</v>
      </c>
      <c r="M16598" t="b">
        <f t="shared" si="259"/>
        <v>0</v>
      </c>
    </row>
    <row r="16599" spans="1:13" hidden="1" x14ac:dyDescent="0.25">
      <c r="A16599">
        <v>15</v>
      </c>
      <c r="B16599">
        <v>1068</v>
      </c>
      <c r="C16599">
        <v>360</v>
      </c>
      <c r="D16599" s="3">
        <v>3499</v>
      </c>
      <c r="E16599" s="2">
        <v>0.89625500000000002</v>
      </c>
      <c r="F16599" s="1">
        <v>3.5850200000000001</v>
      </c>
      <c r="G16599" s="2">
        <v>0.23844199999999999</v>
      </c>
      <c r="H16599" s="1">
        <v>0.95376899999999998</v>
      </c>
      <c r="I16599" s="2">
        <v>1.00179</v>
      </c>
      <c r="J16599" s="2">
        <v>0.99238599999999999</v>
      </c>
      <c r="K16599" s="2">
        <v>1.004</v>
      </c>
      <c r="L16599">
        <v>610</v>
      </c>
      <c r="M16599" t="b">
        <f t="shared" si="259"/>
        <v>0</v>
      </c>
    </row>
    <row r="16600" spans="1:13" hidden="1" x14ac:dyDescent="0.25">
      <c r="A16600">
        <v>15</v>
      </c>
      <c r="B16600">
        <v>1068</v>
      </c>
      <c r="C16600">
        <v>360</v>
      </c>
      <c r="D16600" s="3">
        <v>3499</v>
      </c>
      <c r="E16600" s="2">
        <v>0.89630500000000002</v>
      </c>
      <c r="F16600" s="1">
        <v>3.5852200000000001</v>
      </c>
      <c r="G16600" s="2">
        <v>0.238569</v>
      </c>
      <c r="H16600" s="1">
        <v>0.95427600000000001</v>
      </c>
      <c r="I16600" s="2">
        <v>1.00179</v>
      </c>
      <c r="J16600" s="2">
        <v>0.99238999999999999</v>
      </c>
      <c r="K16600" s="2">
        <v>1.0039800000000001</v>
      </c>
      <c r="L16600">
        <v>611</v>
      </c>
      <c r="M16600" t="b">
        <f t="shared" si="259"/>
        <v>0</v>
      </c>
    </row>
    <row r="16601" spans="1:13" hidden="1" x14ac:dyDescent="0.25">
      <c r="A16601">
        <v>15</v>
      </c>
      <c r="B16601">
        <v>1070</v>
      </c>
      <c r="C16601">
        <v>360</v>
      </c>
      <c r="D16601" s="3">
        <v>3502</v>
      </c>
      <c r="E16601" s="2">
        <v>0.89636199999999999</v>
      </c>
      <c r="F16601" s="1">
        <v>3.5854499999999998</v>
      </c>
      <c r="G16601" s="2">
        <v>0.23871200000000001</v>
      </c>
      <c r="H16601" s="1">
        <v>0.95484800000000003</v>
      </c>
      <c r="I16601" s="2">
        <v>1.00179</v>
      </c>
      <c r="J16601" s="2">
        <v>0.992394</v>
      </c>
      <c r="K16601" s="2">
        <v>1.00397</v>
      </c>
      <c r="L16601">
        <v>612</v>
      </c>
      <c r="M16601" t="b">
        <f t="shared" si="259"/>
        <v>0</v>
      </c>
    </row>
    <row r="16602" spans="1:13" hidden="1" x14ac:dyDescent="0.25">
      <c r="A16602">
        <v>15</v>
      </c>
      <c r="B16602">
        <v>1071</v>
      </c>
      <c r="C16602">
        <v>360</v>
      </c>
      <c r="D16602" s="3">
        <v>3504</v>
      </c>
      <c r="E16602" s="2">
        <v>0.89640699999999995</v>
      </c>
      <c r="F16602" s="1">
        <v>3.5856300000000001</v>
      </c>
      <c r="G16602" s="2">
        <v>0.23882600000000001</v>
      </c>
      <c r="H16602" s="1">
        <v>0.95530300000000001</v>
      </c>
      <c r="I16602" s="2">
        <v>1.00179</v>
      </c>
      <c r="J16602" s="2">
        <v>0.99239699999999997</v>
      </c>
      <c r="K16602" s="2">
        <v>1.00396</v>
      </c>
      <c r="L16602">
        <v>613</v>
      </c>
      <c r="M16602" t="b">
        <f t="shared" si="259"/>
        <v>0</v>
      </c>
    </row>
    <row r="16603" spans="1:13" hidden="1" x14ac:dyDescent="0.25">
      <c r="A16603">
        <v>15</v>
      </c>
      <c r="B16603">
        <v>1072</v>
      </c>
      <c r="C16603">
        <v>360</v>
      </c>
      <c r="D16603" s="3">
        <v>3504</v>
      </c>
      <c r="E16603" s="2">
        <v>0.89645200000000003</v>
      </c>
      <c r="F16603" s="1">
        <v>3.5858099999999999</v>
      </c>
      <c r="G16603" s="2">
        <v>0.23893800000000001</v>
      </c>
      <c r="H16603" s="1">
        <v>0.95575299999999996</v>
      </c>
      <c r="I16603" s="2">
        <v>1.00179</v>
      </c>
      <c r="J16603" s="2">
        <v>0.99240099999999998</v>
      </c>
      <c r="K16603" s="2">
        <v>1.0039499999999999</v>
      </c>
      <c r="L16603">
        <v>614</v>
      </c>
      <c r="M16603" t="b">
        <f t="shared" si="259"/>
        <v>0</v>
      </c>
    </row>
    <row r="16604" spans="1:13" hidden="1" x14ac:dyDescent="0.25">
      <c r="A16604">
        <v>15</v>
      </c>
      <c r="B16604">
        <v>1078</v>
      </c>
      <c r="C16604">
        <v>360</v>
      </c>
      <c r="D16604" s="3">
        <v>3513</v>
      </c>
      <c r="E16604" s="2">
        <v>0.89668599999999998</v>
      </c>
      <c r="F16604" s="1">
        <v>3.5867399999999998</v>
      </c>
      <c r="G16604" s="2">
        <v>0.23952799999999999</v>
      </c>
      <c r="H16604" s="1">
        <v>0.95811199999999996</v>
      </c>
      <c r="I16604" s="2">
        <v>1.0017799999999999</v>
      </c>
      <c r="J16604" s="2">
        <v>0.99241800000000002</v>
      </c>
      <c r="K16604" s="2">
        <v>1.0038899999999999</v>
      </c>
      <c r="L16604">
        <v>615</v>
      </c>
      <c r="M16604" t="b">
        <f t="shared" si="259"/>
        <v>0</v>
      </c>
    </row>
    <row r="16605" spans="1:13" hidden="1" x14ac:dyDescent="0.25">
      <c r="A16605">
        <v>15</v>
      </c>
      <c r="B16605">
        <v>1079</v>
      </c>
      <c r="C16605">
        <v>360</v>
      </c>
      <c r="D16605" s="3">
        <v>3525</v>
      </c>
      <c r="E16605" s="2">
        <v>0.89681599999999995</v>
      </c>
      <c r="F16605" s="1">
        <v>3.5872600000000001</v>
      </c>
      <c r="G16605" s="2">
        <v>0.23985600000000001</v>
      </c>
      <c r="H16605" s="1">
        <v>0.95942300000000003</v>
      </c>
      <c r="I16605" s="2">
        <v>1.0017799999999999</v>
      </c>
      <c r="J16605" s="2">
        <v>0.99242699999999995</v>
      </c>
      <c r="K16605" s="2">
        <v>1.0038499999999999</v>
      </c>
      <c r="L16605">
        <v>616</v>
      </c>
      <c r="M16605" t="b">
        <f t="shared" si="259"/>
        <v>0</v>
      </c>
    </row>
    <row r="16606" spans="1:13" hidden="1" x14ac:dyDescent="0.25">
      <c r="A16606">
        <v>15</v>
      </c>
      <c r="B16606">
        <v>1079</v>
      </c>
      <c r="C16606">
        <v>360</v>
      </c>
      <c r="D16606" s="3">
        <v>3525</v>
      </c>
      <c r="E16606" s="2">
        <v>0.89689300000000005</v>
      </c>
      <c r="F16606" s="1">
        <v>3.5875699999999999</v>
      </c>
      <c r="G16606" s="2">
        <v>0.24005199999999999</v>
      </c>
      <c r="H16606" s="1">
        <v>0.96020799999999995</v>
      </c>
      <c r="I16606" s="2">
        <v>1.00177</v>
      </c>
      <c r="J16606" s="2">
        <v>0.99243300000000001</v>
      </c>
      <c r="K16606" s="2">
        <v>1.0038400000000001</v>
      </c>
      <c r="L16606">
        <v>617</v>
      </c>
      <c r="M16606" t="b">
        <f t="shared" si="259"/>
        <v>0</v>
      </c>
    </row>
    <row r="16607" spans="1:13" hidden="1" x14ac:dyDescent="0.25">
      <c r="A16607">
        <v>15</v>
      </c>
      <c r="B16607">
        <v>1079</v>
      </c>
      <c r="C16607">
        <v>360</v>
      </c>
      <c r="D16607" s="3">
        <v>3525</v>
      </c>
      <c r="E16607" s="2">
        <v>0.89690300000000001</v>
      </c>
      <c r="F16607" s="1">
        <v>3.5876100000000002</v>
      </c>
      <c r="G16607" s="2">
        <v>0.24007500000000001</v>
      </c>
      <c r="H16607" s="1">
        <v>0.96030000000000004</v>
      </c>
      <c r="I16607" s="2">
        <v>1.00177</v>
      </c>
      <c r="J16607" s="2">
        <v>0.99243400000000004</v>
      </c>
      <c r="K16607" s="2">
        <v>1.00383</v>
      </c>
      <c r="L16607">
        <v>618</v>
      </c>
      <c r="M16607" t="b">
        <f t="shared" si="259"/>
        <v>0</v>
      </c>
    </row>
    <row r="16608" spans="1:13" hidden="1" x14ac:dyDescent="0.25">
      <c r="A16608">
        <v>15</v>
      </c>
      <c r="B16608">
        <v>1080</v>
      </c>
      <c r="C16608">
        <v>360</v>
      </c>
      <c r="D16608" s="3">
        <v>3532</v>
      </c>
      <c r="E16608" s="2">
        <v>0.89695999999999998</v>
      </c>
      <c r="F16608" s="1">
        <v>3.5878399999999999</v>
      </c>
      <c r="G16608" s="2">
        <v>0.24021899999999999</v>
      </c>
      <c r="H16608" s="1">
        <v>0.96087699999999998</v>
      </c>
      <c r="I16608" s="2">
        <v>1.00177</v>
      </c>
      <c r="J16608" s="2">
        <v>0.99243800000000004</v>
      </c>
      <c r="K16608" s="2">
        <v>1.0038199999999999</v>
      </c>
      <c r="L16608">
        <v>619</v>
      </c>
      <c r="M16608" t="b">
        <f t="shared" si="259"/>
        <v>0</v>
      </c>
    </row>
    <row r="16609" spans="1:13" hidden="1" x14ac:dyDescent="0.25">
      <c r="A16609">
        <v>15</v>
      </c>
      <c r="B16609">
        <v>1083</v>
      </c>
      <c r="C16609">
        <v>360</v>
      </c>
      <c r="D16609" s="3">
        <v>3536</v>
      </c>
      <c r="E16609" s="2">
        <v>0.897123</v>
      </c>
      <c r="F16609" s="1">
        <v>3.5884900000000002</v>
      </c>
      <c r="G16609" s="2">
        <v>0.24063200000000001</v>
      </c>
      <c r="H16609" s="1">
        <v>0.96252800000000005</v>
      </c>
      <c r="I16609" s="2">
        <v>1.00177</v>
      </c>
      <c r="J16609" s="2">
        <v>0.99245000000000005</v>
      </c>
      <c r="K16609" s="2">
        <v>1.0037799999999999</v>
      </c>
      <c r="L16609">
        <v>620</v>
      </c>
      <c r="M16609" t="b">
        <f t="shared" si="259"/>
        <v>0</v>
      </c>
    </row>
    <row r="16610" spans="1:13" hidden="1" x14ac:dyDescent="0.25">
      <c r="A16610">
        <v>15</v>
      </c>
      <c r="B16610">
        <v>1083</v>
      </c>
      <c r="C16610">
        <v>360</v>
      </c>
      <c r="D16610" s="3">
        <v>3536</v>
      </c>
      <c r="E16610" s="2">
        <v>0.897142</v>
      </c>
      <c r="F16610" s="1">
        <v>3.5885699999999998</v>
      </c>
      <c r="G16610" s="2">
        <v>0.24068000000000001</v>
      </c>
      <c r="H16610" s="1">
        <v>0.96271899999999999</v>
      </c>
      <c r="I16610" s="2">
        <v>1.00177</v>
      </c>
      <c r="J16610" s="2">
        <v>0.99245099999999997</v>
      </c>
      <c r="K16610" s="2">
        <v>1.0037700000000001</v>
      </c>
      <c r="L16610">
        <v>621</v>
      </c>
      <c r="M16610" t="b">
        <f t="shared" si="259"/>
        <v>0</v>
      </c>
    </row>
    <row r="16611" spans="1:13" hidden="1" x14ac:dyDescent="0.25">
      <c r="A16611">
        <v>15</v>
      </c>
      <c r="B16611">
        <v>1085</v>
      </c>
      <c r="C16611">
        <v>360</v>
      </c>
      <c r="D16611" s="3">
        <v>3539</v>
      </c>
      <c r="E16611" s="2">
        <v>0.89719899999999997</v>
      </c>
      <c r="F16611" s="1">
        <v>3.5888</v>
      </c>
      <c r="G16611" s="2">
        <v>0.24082200000000001</v>
      </c>
      <c r="H16611" s="1">
        <v>0.96328899999999995</v>
      </c>
      <c r="I16611" s="2">
        <v>1.00177</v>
      </c>
      <c r="J16611" s="2">
        <v>0.99245499999999998</v>
      </c>
      <c r="K16611" s="2">
        <v>1.00376</v>
      </c>
      <c r="L16611">
        <v>622</v>
      </c>
      <c r="M16611" t="b">
        <f t="shared" si="259"/>
        <v>0</v>
      </c>
    </row>
    <row r="16612" spans="1:13" hidden="1" x14ac:dyDescent="0.25">
      <c r="A16612">
        <v>15</v>
      </c>
      <c r="B16612">
        <v>1086</v>
      </c>
      <c r="C16612">
        <v>360</v>
      </c>
      <c r="D16612" s="3">
        <v>3545</v>
      </c>
      <c r="E16612" s="2">
        <v>0.89724999999999999</v>
      </c>
      <c r="F16612" s="1">
        <v>3.589</v>
      </c>
      <c r="G16612" s="2">
        <v>0.240952</v>
      </c>
      <c r="H16612" s="1">
        <v>0.96380699999999997</v>
      </c>
      <c r="I16612" s="2">
        <v>1.00176</v>
      </c>
      <c r="J16612" s="2">
        <v>0.99245899999999998</v>
      </c>
      <c r="K16612" s="2">
        <v>1.0037499999999999</v>
      </c>
      <c r="L16612">
        <v>623</v>
      </c>
      <c r="M16612" t="b">
        <f t="shared" si="259"/>
        <v>0</v>
      </c>
    </row>
    <row r="16613" spans="1:13" hidden="1" x14ac:dyDescent="0.25">
      <c r="A16613">
        <v>15</v>
      </c>
      <c r="B16613">
        <v>1088</v>
      </c>
      <c r="C16613">
        <v>360</v>
      </c>
      <c r="D16613" s="3">
        <v>3551</v>
      </c>
      <c r="E16613" s="2">
        <v>0.897339</v>
      </c>
      <c r="F16613" s="1">
        <v>3.5893600000000001</v>
      </c>
      <c r="G16613" s="2">
        <v>0.241176</v>
      </c>
      <c r="H16613" s="1">
        <v>0.96470500000000003</v>
      </c>
      <c r="I16613" s="2">
        <v>1.00176</v>
      </c>
      <c r="J16613" s="2">
        <v>0.99246599999999996</v>
      </c>
      <c r="K16613" s="2">
        <v>1.00373</v>
      </c>
      <c r="L16613">
        <v>624</v>
      </c>
      <c r="M16613" t="b">
        <f t="shared" si="259"/>
        <v>0</v>
      </c>
    </row>
    <row r="16614" spans="1:13" hidden="1" x14ac:dyDescent="0.25">
      <c r="A16614">
        <v>15</v>
      </c>
      <c r="B16614">
        <v>1090</v>
      </c>
      <c r="C16614">
        <v>364</v>
      </c>
      <c r="D16614" s="3">
        <v>3566</v>
      </c>
      <c r="E16614" s="2">
        <v>0.89772099999999999</v>
      </c>
      <c r="F16614" s="1">
        <v>3.5908799999999998</v>
      </c>
      <c r="G16614" s="2">
        <v>0.24243799999999999</v>
      </c>
      <c r="H16614" s="1">
        <v>0.96975</v>
      </c>
      <c r="I16614" s="2">
        <v>1.0017499999999999</v>
      </c>
      <c r="J16614" s="2">
        <v>0.99249399999999999</v>
      </c>
      <c r="K16614" s="2">
        <v>1.0036400000000001</v>
      </c>
      <c r="L16614">
        <v>625</v>
      </c>
      <c r="M16614" t="b">
        <f t="shared" si="259"/>
        <v>0</v>
      </c>
    </row>
    <row r="16615" spans="1:13" hidden="1" x14ac:dyDescent="0.25">
      <c r="A16615">
        <v>15</v>
      </c>
      <c r="B16615">
        <v>1094</v>
      </c>
      <c r="C16615">
        <v>370</v>
      </c>
      <c r="D16615" s="3">
        <v>3574</v>
      </c>
      <c r="E16615" s="2">
        <v>0.89801399999999998</v>
      </c>
      <c r="F16615" s="1">
        <v>3.59206</v>
      </c>
      <c r="G16615" s="2">
        <v>0.24460999999999999</v>
      </c>
      <c r="H16615" s="1">
        <v>0.97843899999999995</v>
      </c>
      <c r="I16615" s="2">
        <v>1.0017400000000001</v>
      </c>
      <c r="J16615" s="2">
        <v>0.99251500000000004</v>
      </c>
      <c r="K16615" s="2">
        <v>1.0035799999999999</v>
      </c>
      <c r="L16615">
        <v>626</v>
      </c>
      <c r="M16615" t="b">
        <f t="shared" si="259"/>
        <v>0</v>
      </c>
    </row>
    <row r="16616" spans="1:13" hidden="1" x14ac:dyDescent="0.25">
      <c r="A16616">
        <v>15</v>
      </c>
      <c r="B16616">
        <v>1094</v>
      </c>
      <c r="C16616">
        <v>370</v>
      </c>
      <c r="D16616" s="3">
        <v>3574</v>
      </c>
      <c r="E16616" s="2">
        <v>0.89804700000000004</v>
      </c>
      <c r="F16616" s="1">
        <v>3.59219</v>
      </c>
      <c r="G16616" s="2">
        <v>0.24469199999999999</v>
      </c>
      <c r="H16616" s="1">
        <v>0.97876799999999997</v>
      </c>
      <c r="I16616" s="2">
        <v>1.0017400000000001</v>
      </c>
      <c r="J16616" s="2">
        <v>0.99251800000000001</v>
      </c>
      <c r="K16616" s="2">
        <v>1.0035700000000001</v>
      </c>
      <c r="L16616">
        <v>627</v>
      </c>
      <c r="M16616" t="b">
        <f t="shared" si="259"/>
        <v>0</v>
      </c>
    </row>
    <row r="16617" spans="1:13" hidden="1" x14ac:dyDescent="0.25">
      <c r="A16617">
        <v>15</v>
      </c>
      <c r="B16617">
        <v>1096</v>
      </c>
      <c r="C16617">
        <v>370</v>
      </c>
      <c r="D16617" s="3">
        <v>3591</v>
      </c>
      <c r="E16617" s="2">
        <v>0.89775199999999999</v>
      </c>
      <c r="F16617" s="1">
        <v>3.5910099999999998</v>
      </c>
      <c r="G16617" s="2">
        <v>0.24488099999999999</v>
      </c>
      <c r="H16617" s="1">
        <v>0.97952499999999998</v>
      </c>
      <c r="I16617" s="2">
        <v>1.0017400000000001</v>
      </c>
      <c r="J16617" s="2">
        <v>0.99252300000000004</v>
      </c>
      <c r="K16617" s="2">
        <v>1.0035499999999999</v>
      </c>
      <c r="L16617">
        <v>628</v>
      </c>
      <c r="M16617" t="b">
        <f t="shared" si="259"/>
        <v>0</v>
      </c>
    </row>
    <row r="16618" spans="1:13" hidden="1" x14ac:dyDescent="0.25">
      <c r="A16618">
        <v>15</v>
      </c>
      <c r="B16618">
        <v>1097</v>
      </c>
      <c r="C16618">
        <v>370</v>
      </c>
      <c r="D16618" s="3">
        <v>3591</v>
      </c>
      <c r="E16618" s="2">
        <v>0.89773999999999998</v>
      </c>
      <c r="F16618" s="1">
        <v>3.5909599999999999</v>
      </c>
      <c r="G16618" s="2">
        <v>0.24513199999999999</v>
      </c>
      <c r="H16618" s="1">
        <v>0.98053000000000001</v>
      </c>
      <c r="I16618" s="2">
        <v>1.0017400000000001</v>
      </c>
      <c r="J16618" s="2">
        <v>0.99253100000000005</v>
      </c>
      <c r="K16618" s="2">
        <v>1.00353</v>
      </c>
      <c r="L16618">
        <v>629</v>
      </c>
      <c r="M16618" t="b">
        <f t="shared" si="259"/>
        <v>0</v>
      </c>
    </row>
    <row r="16619" spans="1:13" hidden="1" x14ac:dyDescent="0.25">
      <c r="A16619">
        <v>15</v>
      </c>
      <c r="B16619">
        <v>1098</v>
      </c>
      <c r="C16619">
        <v>370</v>
      </c>
      <c r="D16619" s="3">
        <v>3595</v>
      </c>
      <c r="E16619" s="2">
        <v>0.89775000000000005</v>
      </c>
      <c r="F16619" s="1">
        <v>3.5910000000000002</v>
      </c>
      <c r="G16619" s="2">
        <v>0.24515799999999999</v>
      </c>
      <c r="H16619" s="1">
        <v>0.98063400000000001</v>
      </c>
      <c r="I16619" s="2">
        <v>1.0017400000000001</v>
      </c>
      <c r="J16619" s="2">
        <v>0.99253100000000005</v>
      </c>
      <c r="K16619" s="2">
        <v>1.00353</v>
      </c>
      <c r="L16619">
        <v>630</v>
      </c>
      <c r="M16619" t="b">
        <f t="shared" si="259"/>
        <v>0</v>
      </c>
    </row>
    <row r="16620" spans="1:13" hidden="1" x14ac:dyDescent="0.25">
      <c r="A16620">
        <v>15</v>
      </c>
      <c r="B16620">
        <v>1099</v>
      </c>
      <c r="C16620">
        <v>370</v>
      </c>
      <c r="D16620" s="3">
        <v>3595</v>
      </c>
      <c r="E16620" s="2">
        <v>0.89776800000000001</v>
      </c>
      <c r="F16620" s="1">
        <v>3.5910700000000002</v>
      </c>
      <c r="G16620" s="2">
        <v>0.245202</v>
      </c>
      <c r="H16620" s="1">
        <v>0.98080900000000004</v>
      </c>
      <c r="I16620" s="2">
        <v>1.0017400000000001</v>
      </c>
      <c r="J16620" s="2">
        <v>0.992533</v>
      </c>
      <c r="K16620" s="2">
        <v>1.00353</v>
      </c>
      <c r="L16620">
        <v>631</v>
      </c>
      <c r="M16620" t="b">
        <f t="shared" si="259"/>
        <v>0</v>
      </c>
    </row>
    <row r="16621" spans="1:13" hidden="1" x14ac:dyDescent="0.25">
      <c r="A16621">
        <v>15</v>
      </c>
      <c r="B16621">
        <v>1099</v>
      </c>
      <c r="C16621">
        <v>370</v>
      </c>
      <c r="D16621" s="3">
        <v>3595</v>
      </c>
      <c r="E16621" s="2">
        <v>0.89778400000000003</v>
      </c>
      <c r="F16621" s="1">
        <v>3.5911400000000002</v>
      </c>
      <c r="G16621" s="2">
        <v>0.24524299999999999</v>
      </c>
      <c r="H16621" s="1">
        <v>0.98097100000000004</v>
      </c>
      <c r="I16621" s="2">
        <v>1.0017400000000001</v>
      </c>
      <c r="J16621" s="2">
        <v>0.99253400000000003</v>
      </c>
      <c r="K16621" s="2">
        <v>1.00352</v>
      </c>
      <c r="L16621">
        <v>632</v>
      </c>
      <c r="M16621" t="b">
        <f t="shared" si="259"/>
        <v>0</v>
      </c>
    </row>
    <row r="16622" spans="1:13" hidden="1" x14ac:dyDescent="0.25">
      <c r="A16622">
        <v>15</v>
      </c>
      <c r="B16622">
        <v>1099</v>
      </c>
      <c r="C16622">
        <v>370</v>
      </c>
      <c r="D16622" s="3">
        <v>3595</v>
      </c>
      <c r="E16622" s="2">
        <v>0.89782300000000004</v>
      </c>
      <c r="F16622" s="1">
        <v>3.5912899999999999</v>
      </c>
      <c r="G16622" s="2">
        <v>0.24534</v>
      </c>
      <c r="H16622" s="1">
        <v>0.98136100000000004</v>
      </c>
      <c r="I16622" s="2">
        <v>1.0017400000000001</v>
      </c>
      <c r="J16622" s="2">
        <v>0.992537</v>
      </c>
      <c r="K16622" s="2">
        <v>1.0035099999999999</v>
      </c>
      <c r="L16622">
        <v>633</v>
      </c>
      <c r="M16622" t="b">
        <f t="shared" si="259"/>
        <v>0</v>
      </c>
    </row>
    <row r="16623" spans="1:13" hidden="1" x14ac:dyDescent="0.25">
      <c r="A16623">
        <v>15</v>
      </c>
      <c r="B16623">
        <v>1099</v>
      </c>
      <c r="C16623">
        <v>370</v>
      </c>
      <c r="D16623" s="3">
        <v>3595</v>
      </c>
      <c r="E16623" s="2">
        <v>0.89783199999999996</v>
      </c>
      <c r="F16623" s="1">
        <v>3.5913300000000001</v>
      </c>
      <c r="G16623" s="2">
        <v>0.245361</v>
      </c>
      <c r="H16623" s="1">
        <v>0.98144500000000001</v>
      </c>
      <c r="I16623" s="2">
        <v>1.0017400000000001</v>
      </c>
      <c r="J16623" s="2">
        <v>0.992537</v>
      </c>
      <c r="K16623" s="2">
        <v>1.0035099999999999</v>
      </c>
      <c r="L16623">
        <v>634</v>
      </c>
      <c r="M16623" t="b">
        <f t="shared" si="259"/>
        <v>0</v>
      </c>
    </row>
    <row r="16624" spans="1:13" hidden="1" x14ac:dyDescent="0.25">
      <c r="A16624">
        <v>15</v>
      </c>
      <c r="B16624">
        <v>1101</v>
      </c>
      <c r="C16624">
        <v>370</v>
      </c>
      <c r="D16624" s="3">
        <v>3595</v>
      </c>
      <c r="E16624" s="2">
        <v>0.89791600000000005</v>
      </c>
      <c r="F16624" s="1">
        <v>3.5916600000000001</v>
      </c>
      <c r="G16624" s="2">
        <v>0.24557100000000001</v>
      </c>
      <c r="H16624" s="1">
        <v>0.98228199999999999</v>
      </c>
      <c r="I16624" s="2">
        <v>1.00173</v>
      </c>
      <c r="J16624" s="2">
        <v>0.99254299999999995</v>
      </c>
      <c r="K16624" s="2">
        <v>1.00349</v>
      </c>
      <c r="L16624">
        <v>635</v>
      </c>
      <c r="M16624" t="b">
        <f t="shared" si="259"/>
        <v>0</v>
      </c>
    </row>
    <row r="16625" spans="1:13" hidden="1" x14ac:dyDescent="0.25">
      <c r="A16625">
        <v>15</v>
      </c>
      <c r="B16625">
        <v>1107</v>
      </c>
      <c r="C16625">
        <v>370</v>
      </c>
      <c r="D16625" s="3">
        <v>3611</v>
      </c>
      <c r="E16625" s="2">
        <v>0.89810800000000002</v>
      </c>
      <c r="F16625" s="1">
        <v>3.5924299999999998</v>
      </c>
      <c r="G16625" s="2">
        <v>0.24605099999999999</v>
      </c>
      <c r="H16625" s="1">
        <v>0.98420399999999997</v>
      </c>
      <c r="I16625" s="2">
        <v>1.00173</v>
      </c>
      <c r="J16625" s="2">
        <v>0.99255800000000005</v>
      </c>
      <c r="K16625" s="2">
        <v>1.00345</v>
      </c>
      <c r="L16625">
        <v>636</v>
      </c>
      <c r="M16625" t="b">
        <f t="shared" si="259"/>
        <v>0</v>
      </c>
    </row>
    <row r="16626" spans="1:13" hidden="1" x14ac:dyDescent="0.25">
      <c r="A16626">
        <v>15</v>
      </c>
      <c r="B16626">
        <v>1107</v>
      </c>
      <c r="C16626">
        <v>370</v>
      </c>
      <c r="D16626" s="3">
        <v>3611</v>
      </c>
      <c r="E16626" s="2">
        <v>0.89831700000000003</v>
      </c>
      <c r="F16626" s="1">
        <v>3.59327</v>
      </c>
      <c r="G16626" s="2">
        <v>0.24554699999999999</v>
      </c>
      <c r="H16626" s="1">
        <v>0.98218899999999998</v>
      </c>
      <c r="I16626" s="2">
        <v>1.0017199999999999</v>
      </c>
      <c r="J16626" s="2">
        <v>0.99257300000000004</v>
      </c>
      <c r="K16626" s="2">
        <v>1.0034099999999999</v>
      </c>
      <c r="L16626">
        <v>637</v>
      </c>
      <c r="M16626" t="b">
        <f t="shared" si="259"/>
        <v>0</v>
      </c>
    </row>
    <row r="16627" spans="1:13" hidden="1" x14ac:dyDescent="0.25">
      <c r="A16627">
        <v>15</v>
      </c>
      <c r="B16627">
        <v>1107</v>
      </c>
      <c r="C16627">
        <v>370</v>
      </c>
      <c r="D16627" s="3">
        <v>3611</v>
      </c>
      <c r="E16627" s="2">
        <v>0.89835900000000002</v>
      </c>
      <c r="F16627" s="1">
        <v>3.5934400000000002</v>
      </c>
      <c r="G16627" s="2">
        <v>0.245447</v>
      </c>
      <c r="H16627" s="1">
        <v>0.98178600000000005</v>
      </c>
      <c r="I16627" s="2">
        <v>1.0017199999999999</v>
      </c>
      <c r="J16627" s="2">
        <v>0.99257600000000001</v>
      </c>
      <c r="K16627" s="2">
        <v>1.0034000000000001</v>
      </c>
      <c r="L16627">
        <v>638</v>
      </c>
      <c r="M16627" t="b">
        <f t="shared" si="259"/>
        <v>0</v>
      </c>
    </row>
    <row r="16628" spans="1:13" hidden="1" x14ac:dyDescent="0.25">
      <c r="A16628">
        <v>15</v>
      </c>
      <c r="B16628">
        <v>1107</v>
      </c>
      <c r="C16628">
        <v>370</v>
      </c>
      <c r="D16628" s="3">
        <v>3611</v>
      </c>
      <c r="E16628" s="2">
        <v>0.89837900000000004</v>
      </c>
      <c r="F16628" s="1">
        <v>3.5935100000000002</v>
      </c>
      <c r="G16628" s="2">
        <v>0.24539900000000001</v>
      </c>
      <c r="H16628" s="1">
        <v>0.98159399999999997</v>
      </c>
      <c r="I16628" s="2">
        <v>1.0017199999999999</v>
      </c>
      <c r="J16628" s="2">
        <v>0.99257700000000004</v>
      </c>
      <c r="K16628" s="2">
        <v>1.0034000000000001</v>
      </c>
      <c r="L16628">
        <v>639</v>
      </c>
      <c r="M16628" t="b">
        <f t="shared" si="259"/>
        <v>0</v>
      </c>
    </row>
    <row r="16629" spans="1:13" hidden="1" x14ac:dyDescent="0.25">
      <c r="A16629">
        <v>15</v>
      </c>
      <c r="B16629">
        <v>1107</v>
      </c>
      <c r="C16629">
        <v>370</v>
      </c>
      <c r="D16629" s="3">
        <v>3611</v>
      </c>
      <c r="E16629" s="2">
        <v>0.89846199999999998</v>
      </c>
      <c r="F16629" s="1">
        <v>3.5938500000000002</v>
      </c>
      <c r="G16629" s="2">
        <v>0.245198</v>
      </c>
      <c r="H16629" s="1">
        <v>0.98079300000000003</v>
      </c>
      <c r="I16629" s="2">
        <v>1.0017199999999999</v>
      </c>
      <c r="J16629" s="2">
        <v>0.99258299999999999</v>
      </c>
      <c r="K16629" s="2">
        <v>1.0033799999999999</v>
      </c>
      <c r="L16629">
        <v>640</v>
      </c>
      <c r="M16629" t="b">
        <f t="shared" si="259"/>
        <v>0</v>
      </c>
    </row>
    <row r="16630" spans="1:13" hidden="1" x14ac:dyDescent="0.25">
      <c r="A16630">
        <v>15</v>
      </c>
      <c r="B16630">
        <v>1107</v>
      </c>
      <c r="C16630">
        <v>370</v>
      </c>
      <c r="D16630" s="3">
        <v>3611</v>
      </c>
      <c r="E16630" s="2">
        <v>0.89849500000000004</v>
      </c>
      <c r="F16630" s="1">
        <v>3.5939800000000002</v>
      </c>
      <c r="G16630" s="2">
        <v>0.245119</v>
      </c>
      <c r="H16630" s="1">
        <v>0.98047399999999996</v>
      </c>
      <c r="I16630" s="2">
        <v>1.0017199999999999</v>
      </c>
      <c r="J16630" s="2">
        <v>0.99258599999999997</v>
      </c>
      <c r="K16630" s="2">
        <v>1.0033799999999999</v>
      </c>
      <c r="L16630">
        <v>641</v>
      </c>
      <c r="M16630" t="b">
        <f t="shared" si="259"/>
        <v>0</v>
      </c>
    </row>
    <row r="16631" spans="1:13" hidden="1" x14ac:dyDescent="0.25">
      <c r="A16631">
        <v>15</v>
      </c>
      <c r="B16631">
        <v>1107</v>
      </c>
      <c r="C16631">
        <v>370</v>
      </c>
      <c r="D16631" s="3">
        <v>3611</v>
      </c>
      <c r="E16631" s="2">
        <v>0.89854199999999995</v>
      </c>
      <c r="F16631" s="1">
        <v>3.5941700000000001</v>
      </c>
      <c r="G16631" s="2">
        <v>0.245005</v>
      </c>
      <c r="H16631" s="1">
        <v>0.98002100000000003</v>
      </c>
      <c r="I16631" s="2">
        <v>1.0017199999999999</v>
      </c>
      <c r="J16631" s="2">
        <v>0.99258900000000005</v>
      </c>
      <c r="K16631" s="2">
        <v>1.0033700000000001</v>
      </c>
      <c r="L16631">
        <v>642</v>
      </c>
      <c r="M16631" t="b">
        <f t="shared" si="259"/>
        <v>0</v>
      </c>
    </row>
    <row r="16632" spans="1:13" hidden="1" x14ac:dyDescent="0.25">
      <c r="A16632">
        <v>15</v>
      </c>
      <c r="B16632">
        <v>1107</v>
      </c>
      <c r="C16632">
        <v>370</v>
      </c>
      <c r="D16632" s="3">
        <v>3611</v>
      </c>
      <c r="E16632" s="2">
        <v>0.89859199999999995</v>
      </c>
      <c r="F16632" s="1">
        <v>3.5943700000000001</v>
      </c>
      <c r="G16632" s="2">
        <v>0.24488299999999999</v>
      </c>
      <c r="H16632" s="1">
        <v>0.97953100000000004</v>
      </c>
      <c r="I16632" s="2">
        <v>1.0017199999999999</v>
      </c>
      <c r="J16632" s="2">
        <v>0.99259299999999995</v>
      </c>
      <c r="K16632" s="2">
        <v>1.00336</v>
      </c>
      <c r="L16632">
        <v>643</v>
      </c>
      <c r="M16632" t="b">
        <f t="shared" si="259"/>
        <v>0</v>
      </c>
    </row>
    <row r="16633" spans="1:13" hidden="1" x14ac:dyDescent="0.25">
      <c r="A16633">
        <v>15</v>
      </c>
      <c r="B16633">
        <v>1107</v>
      </c>
      <c r="C16633">
        <v>370</v>
      </c>
      <c r="D16633" s="3">
        <v>3611</v>
      </c>
      <c r="E16633" s="2">
        <v>0.89861500000000005</v>
      </c>
      <c r="F16633" s="1">
        <v>3.5944600000000002</v>
      </c>
      <c r="G16633" s="2">
        <v>0.24482799999999999</v>
      </c>
      <c r="H16633" s="1">
        <v>0.97931299999999999</v>
      </c>
      <c r="I16633" s="2">
        <v>1.0017100000000001</v>
      </c>
      <c r="J16633" s="2">
        <v>0.99259500000000001</v>
      </c>
      <c r="K16633" s="2">
        <v>1.00335</v>
      </c>
      <c r="L16633">
        <v>644</v>
      </c>
      <c r="M16633" t="b">
        <f t="shared" si="259"/>
        <v>0</v>
      </c>
    </row>
    <row r="16634" spans="1:13" hidden="1" x14ac:dyDescent="0.25">
      <c r="A16634">
        <v>15</v>
      </c>
      <c r="B16634">
        <v>1113</v>
      </c>
      <c r="C16634">
        <v>370</v>
      </c>
      <c r="D16634" s="3">
        <v>3649</v>
      </c>
      <c r="E16634" s="2">
        <v>0.89891100000000002</v>
      </c>
      <c r="F16634" s="1">
        <v>3.59565</v>
      </c>
      <c r="G16634" s="2">
        <v>0.244112</v>
      </c>
      <c r="H16634" s="1">
        <v>0.97644900000000001</v>
      </c>
      <c r="I16634" s="2">
        <v>1.0017100000000001</v>
      </c>
      <c r="J16634" s="2">
        <v>0.99261600000000005</v>
      </c>
      <c r="K16634" s="2">
        <v>1.0033000000000001</v>
      </c>
      <c r="L16634">
        <v>645</v>
      </c>
      <c r="M16634" t="b">
        <f t="shared" si="259"/>
        <v>0</v>
      </c>
    </row>
    <row r="16635" spans="1:13" hidden="1" x14ac:dyDescent="0.25">
      <c r="A16635">
        <v>15</v>
      </c>
      <c r="B16635">
        <v>1117</v>
      </c>
      <c r="C16635">
        <v>370</v>
      </c>
      <c r="D16635" s="3">
        <v>3657</v>
      </c>
      <c r="E16635" s="2">
        <v>0.89903599999999995</v>
      </c>
      <c r="F16635" s="1">
        <v>3.5961400000000001</v>
      </c>
      <c r="G16635" s="2">
        <v>0.243811</v>
      </c>
      <c r="H16635" s="1">
        <v>0.97524299999999997</v>
      </c>
      <c r="I16635" s="2">
        <v>1.0017</v>
      </c>
      <c r="J16635" s="2">
        <v>0.99262499999999998</v>
      </c>
      <c r="K16635" s="2">
        <v>1.0032700000000001</v>
      </c>
      <c r="L16635">
        <v>646</v>
      </c>
      <c r="M16635" t="b">
        <f t="shared" si="259"/>
        <v>0</v>
      </c>
    </row>
    <row r="16636" spans="1:13" hidden="1" x14ac:dyDescent="0.25">
      <c r="A16636">
        <v>15</v>
      </c>
      <c r="B16636">
        <v>1123</v>
      </c>
      <c r="C16636">
        <v>377</v>
      </c>
      <c r="D16636" s="3">
        <v>3672</v>
      </c>
      <c r="E16636" s="2">
        <v>0.89936099999999997</v>
      </c>
      <c r="F16636" s="1">
        <v>3.5974400000000002</v>
      </c>
      <c r="G16636" s="2">
        <v>0.24302599999999999</v>
      </c>
      <c r="H16636" s="1">
        <v>0.97210399999999997</v>
      </c>
      <c r="I16636" s="2">
        <v>1.00169</v>
      </c>
      <c r="J16636" s="2">
        <v>0.992649</v>
      </c>
      <c r="K16636" s="2">
        <v>1.0032099999999999</v>
      </c>
      <c r="L16636">
        <v>647</v>
      </c>
      <c r="M16636" t="b">
        <f t="shared" si="259"/>
        <v>0</v>
      </c>
    </row>
    <row r="16637" spans="1:13" hidden="1" x14ac:dyDescent="0.25">
      <c r="A16637">
        <v>15</v>
      </c>
      <c r="B16637">
        <v>1125</v>
      </c>
      <c r="C16637">
        <v>377</v>
      </c>
      <c r="D16637" s="3">
        <v>3681</v>
      </c>
      <c r="E16637" s="2">
        <v>0.89957299999999996</v>
      </c>
      <c r="F16637" s="1">
        <v>3.59829</v>
      </c>
      <c r="G16637" s="2">
        <v>0.24251500000000001</v>
      </c>
      <c r="H16637" s="1">
        <v>0.97006099999999995</v>
      </c>
      <c r="I16637" s="2">
        <v>1.00169</v>
      </c>
      <c r="J16637" s="2">
        <v>0.99266500000000002</v>
      </c>
      <c r="K16637" s="2">
        <v>1.0093799999999999</v>
      </c>
      <c r="L16637">
        <v>648</v>
      </c>
      <c r="M16637" t="b">
        <f t="shared" si="259"/>
        <v>0</v>
      </c>
    </row>
    <row r="16638" spans="1:13" hidden="1" x14ac:dyDescent="0.25">
      <c r="A16638">
        <v>15</v>
      </c>
      <c r="B16638">
        <v>1125</v>
      </c>
      <c r="C16638">
        <v>377</v>
      </c>
      <c r="D16638" s="3">
        <v>3681</v>
      </c>
      <c r="E16638" s="2">
        <v>0.89957399999999998</v>
      </c>
      <c r="F16638" s="1">
        <v>3.5983000000000001</v>
      </c>
      <c r="G16638" s="2">
        <v>0.24251200000000001</v>
      </c>
      <c r="H16638" s="1">
        <v>0.97004999999999997</v>
      </c>
      <c r="I16638" s="2">
        <v>1.00169</v>
      </c>
      <c r="J16638" s="2">
        <v>0.99266500000000002</v>
      </c>
      <c r="K16638" s="2">
        <v>1.0093799999999999</v>
      </c>
      <c r="L16638">
        <v>649</v>
      </c>
      <c r="M16638" t="b">
        <f t="shared" si="259"/>
        <v>0</v>
      </c>
    </row>
    <row r="16639" spans="1:13" hidden="1" x14ac:dyDescent="0.25">
      <c r="A16639">
        <v>15</v>
      </c>
      <c r="B16639">
        <v>1126</v>
      </c>
      <c r="C16639">
        <v>377</v>
      </c>
      <c r="D16639" s="3">
        <v>3688</v>
      </c>
      <c r="E16639" s="2">
        <v>0.89968400000000004</v>
      </c>
      <c r="F16639" s="1">
        <v>3.5987399999999998</v>
      </c>
      <c r="G16639" s="2">
        <v>0.24224499999999999</v>
      </c>
      <c r="H16639" s="1">
        <v>0.96898099999999998</v>
      </c>
      <c r="I16639" s="2">
        <v>1.00169</v>
      </c>
      <c r="J16639" s="2">
        <v>0.99267300000000003</v>
      </c>
      <c r="K16639" s="2">
        <v>1.0093799999999999</v>
      </c>
      <c r="L16639">
        <v>650</v>
      </c>
      <c r="M16639" t="b">
        <f t="shared" si="259"/>
        <v>0</v>
      </c>
    </row>
    <row r="16640" spans="1:13" hidden="1" x14ac:dyDescent="0.25">
      <c r="A16640">
        <v>15</v>
      </c>
      <c r="B16640">
        <v>1127</v>
      </c>
      <c r="C16640">
        <v>377</v>
      </c>
      <c r="D16640" s="3">
        <v>3688</v>
      </c>
      <c r="E16640" s="2">
        <v>0.89972300000000005</v>
      </c>
      <c r="F16640" s="1">
        <v>3.5988899999999999</v>
      </c>
      <c r="G16640" s="2">
        <v>0.24215300000000001</v>
      </c>
      <c r="H16640" s="1">
        <v>0.96860999999999997</v>
      </c>
      <c r="I16640" s="2">
        <v>1.00169</v>
      </c>
      <c r="J16640" s="2">
        <v>0.99267499999999997</v>
      </c>
      <c r="K16640" s="2">
        <v>1.0093799999999999</v>
      </c>
      <c r="L16640">
        <v>651</v>
      </c>
      <c r="M16640" t="b">
        <f t="shared" si="259"/>
        <v>0</v>
      </c>
    </row>
    <row r="16641" spans="1:13" hidden="1" x14ac:dyDescent="0.25">
      <c r="A16641">
        <v>15</v>
      </c>
      <c r="B16641">
        <v>1127</v>
      </c>
      <c r="C16641">
        <v>377</v>
      </c>
      <c r="D16641" s="3">
        <v>3688</v>
      </c>
      <c r="E16641" s="2">
        <v>0.89981500000000003</v>
      </c>
      <c r="F16641" s="1">
        <v>3.5992600000000001</v>
      </c>
      <c r="G16641" s="2">
        <v>0.24193000000000001</v>
      </c>
      <c r="H16641" s="1">
        <v>0.96771799999999997</v>
      </c>
      <c r="I16641" s="2">
        <v>1.0016799999999999</v>
      </c>
      <c r="J16641" s="2">
        <v>0.99268199999999995</v>
      </c>
      <c r="K16641" s="2">
        <v>1.0093799999999999</v>
      </c>
      <c r="L16641">
        <v>652</v>
      </c>
      <c r="M16641" t="b">
        <f t="shared" si="259"/>
        <v>0</v>
      </c>
    </row>
    <row r="16642" spans="1:13" hidden="1" x14ac:dyDescent="0.25">
      <c r="A16642">
        <v>15</v>
      </c>
      <c r="B16642">
        <v>1127</v>
      </c>
      <c r="C16642">
        <v>377</v>
      </c>
      <c r="D16642" s="3">
        <v>3688</v>
      </c>
      <c r="E16642" s="2">
        <v>0.89990000000000003</v>
      </c>
      <c r="F16642" s="1">
        <v>3.5996000000000001</v>
      </c>
      <c r="G16642" s="2">
        <v>0.24172399999999999</v>
      </c>
      <c r="H16642" s="1">
        <v>0.96689599999999998</v>
      </c>
      <c r="I16642" s="2">
        <v>1.0016799999999999</v>
      </c>
      <c r="J16642" s="2">
        <v>0.99268800000000001</v>
      </c>
      <c r="K16642" s="2">
        <v>1.0093799999999999</v>
      </c>
      <c r="L16642">
        <v>653</v>
      </c>
      <c r="M16642" t="b">
        <f t="shared" si="259"/>
        <v>0</v>
      </c>
    </row>
    <row r="16643" spans="1:13" hidden="1" x14ac:dyDescent="0.25">
      <c r="A16643">
        <v>15</v>
      </c>
      <c r="B16643">
        <v>1128</v>
      </c>
      <c r="C16643">
        <v>377</v>
      </c>
      <c r="D16643" s="3">
        <v>3688</v>
      </c>
      <c r="E16643" s="2">
        <v>0.89999399999999996</v>
      </c>
      <c r="F16643" s="1">
        <v>3.59998</v>
      </c>
      <c r="G16643" s="2">
        <v>0.24149699999999999</v>
      </c>
      <c r="H16643" s="1">
        <v>0.96599000000000002</v>
      </c>
      <c r="I16643" s="2">
        <v>1.0016799999999999</v>
      </c>
      <c r="J16643" s="2">
        <v>0.99269499999999999</v>
      </c>
      <c r="K16643" s="2">
        <v>1.0093799999999999</v>
      </c>
      <c r="L16643">
        <v>654</v>
      </c>
      <c r="M16643" t="b">
        <f t="shared" ref="M16643:M16706" si="260">IF(B16643&gt;B16644, "TRUE")</f>
        <v>0</v>
      </c>
    </row>
    <row r="16644" spans="1:13" hidden="1" x14ac:dyDescent="0.25">
      <c r="A16644">
        <v>15</v>
      </c>
      <c r="B16644">
        <v>1128</v>
      </c>
      <c r="C16644">
        <v>377</v>
      </c>
      <c r="D16644" s="3">
        <v>3688</v>
      </c>
      <c r="E16644" s="2">
        <v>0.90002499999999996</v>
      </c>
      <c r="F16644" s="1">
        <v>3.6000999999999999</v>
      </c>
      <c r="G16644" s="2">
        <v>0.241424</v>
      </c>
      <c r="H16644" s="1">
        <v>0.965696</v>
      </c>
      <c r="I16644" s="2">
        <v>1.0016799999999999</v>
      </c>
      <c r="J16644" s="2">
        <v>0.99269799999999997</v>
      </c>
      <c r="K16644" s="2">
        <v>1.0093799999999999</v>
      </c>
      <c r="L16644">
        <v>655</v>
      </c>
      <c r="M16644" t="b">
        <f t="shared" si="260"/>
        <v>0</v>
      </c>
    </row>
    <row r="16645" spans="1:13" hidden="1" x14ac:dyDescent="0.25">
      <c r="A16645">
        <v>15</v>
      </c>
      <c r="B16645">
        <v>1128</v>
      </c>
      <c r="C16645">
        <v>377</v>
      </c>
      <c r="D16645" s="3">
        <v>3688</v>
      </c>
      <c r="E16645" s="2">
        <v>0.90003500000000003</v>
      </c>
      <c r="F16645" s="1">
        <v>3.6001400000000001</v>
      </c>
      <c r="G16645" s="2">
        <v>0.241399</v>
      </c>
      <c r="H16645" s="1">
        <v>0.96559499999999998</v>
      </c>
      <c r="I16645" s="2">
        <v>1.0016799999999999</v>
      </c>
      <c r="J16645" s="2">
        <v>0.99269799999999997</v>
      </c>
      <c r="K16645" s="2">
        <v>1.0093799999999999</v>
      </c>
      <c r="L16645">
        <v>656</v>
      </c>
      <c r="M16645" t="b">
        <f t="shared" si="260"/>
        <v>0</v>
      </c>
    </row>
    <row r="16646" spans="1:13" hidden="1" x14ac:dyDescent="0.25">
      <c r="A16646">
        <v>15</v>
      </c>
      <c r="B16646">
        <v>1136</v>
      </c>
      <c r="C16646">
        <v>377</v>
      </c>
      <c r="D16646" s="3">
        <v>3718</v>
      </c>
      <c r="E16646" s="2">
        <v>0.89992700000000003</v>
      </c>
      <c r="F16646" s="1">
        <v>3.59971</v>
      </c>
      <c r="G16646" s="2">
        <v>0.240456</v>
      </c>
      <c r="H16646" s="1">
        <v>0.96182500000000004</v>
      </c>
      <c r="I16646" s="2">
        <v>1.0016700000000001</v>
      </c>
      <c r="J16646" s="2">
        <v>0.99272700000000003</v>
      </c>
      <c r="K16646" s="2">
        <v>1.0093799999999999</v>
      </c>
      <c r="L16646">
        <v>657</v>
      </c>
      <c r="M16646" t="b">
        <f t="shared" si="260"/>
        <v>0</v>
      </c>
    </row>
    <row r="16647" spans="1:13" hidden="1" x14ac:dyDescent="0.25">
      <c r="A16647">
        <v>15</v>
      </c>
      <c r="B16647">
        <v>1139</v>
      </c>
      <c r="C16647">
        <v>377</v>
      </c>
      <c r="D16647" s="3">
        <v>3728</v>
      </c>
      <c r="E16647" s="2">
        <v>0.90007700000000002</v>
      </c>
      <c r="F16647" s="1">
        <v>3.6003099999999999</v>
      </c>
      <c r="G16647" s="2">
        <v>0.240095</v>
      </c>
      <c r="H16647" s="1">
        <v>0.96038000000000001</v>
      </c>
      <c r="I16647" s="2">
        <v>1.00166</v>
      </c>
      <c r="J16647" s="2">
        <v>0.99273800000000001</v>
      </c>
      <c r="K16647" s="2">
        <v>1.0093799999999999</v>
      </c>
      <c r="L16647">
        <v>658</v>
      </c>
      <c r="M16647" t="b">
        <f t="shared" si="260"/>
        <v>0</v>
      </c>
    </row>
    <row r="16648" spans="1:13" hidden="1" x14ac:dyDescent="0.25">
      <c r="A16648">
        <v>15</v>
      </c>
      <c r="B16648">
        <v>1142</v>
      </c>
      <c r="C16648">
        <v>377</v>
      </c>
      <c r="D16648" s="3">
        <v>3745</v>
      </c>
      <c r="E16648" s="2">
        <v>0.90043300000000004</v>
      </c>
      <c r="F16648" s="1">
        <v>3.6017299999999999</v>
      </c>
      <c r="G16648" s="2">
        <v>0.23924000000000001</v>
      </c>
      <c r="H16648" s="1">
        <v>0.956959</v>
      </c>
      <c r="I16648" s="2">
        <v>1.0016499999999999</v>
      </c>
      <c r="J16648" s="2">
        <v>0.99276399999999998</v>
      </c>
      <c r="K16648" s="2">
        <v>1.0093799999999999</v>
      </c>
      <c r="L16648">
        <v>659</v>
      </c>
      <c r="M16648" t="b">
        <f t="shared" si="260"/>
        <v>0</v>
      </c>
    </row>
    <row r="16649" spans="1:13" hidden="1" x14ac:dyDescent="0.25">
      <c r="A16649">
        <v>15</v>
      </c>
      <c r="B16649">
        <v>1142</v>
      </c>
      <c r="C16649">
        <v>377</v>
      </c>
      <c r="D16649" s="3">
        <v>3745</v>
      </c>
      <c r="E16649" s="2">
        <v>0.90043799999999996</v>
      </c>
      <c r="F16649" s="1">
        <v>3.60175</v>
      </c>
      <c r="G16649" s="2">
        <v>0.239228</v>
      </c>
      <c r="H16649" s="1">
        <v>0.95691199999999998</v>
      </c>
      <c r="I16649" s="2">
        <v>1.0016499999999999</v>
      </c>
      <c r="J16649" s="2">
        <v>0.99276399999999998</v>
      </c>
      <c r="K16649" s="2">
        <v>1.0093799999999999</v>
      </c>
      <c r="L16649">
        <v>660</v>
      </c>
      <c r="M16649" t="b">
        <f t="shared" si="260"/>
        <v>0</v>
      </c>
    </row>
    <row r="16650" spans="1:13" hidden="1" x14ac:dyDescent="0.25">
      <c r="A16650">
        <v>15</v>
      </c>
      <c r="B16650">
        <v>1144</v>
      </c>
      <c r="C16650">
        <v>377</v>
      </c>
      <c r="D16650" s="3">
        <v>3749</v>
      </c>
      <c r="E16650" s="2">
        <v>0.90002499999999996</v>
      </c>
      <c r="F16650" s="1">
        <v>3.6000999999999999</v>
      </c>
      <c r="G16650" s="2">
        <v>0.238981</v>
      </c>
      <c r="H16650" s="1">
        <v>0.95592500000000002</v>
      </c>
      <c r="I16650" s="2">
        <v>1.0016499999999999</v>
      </c>
      <c r="J16650" s="2">
        <v>0.99277099999999996</v>
      </c>
      <c r="K16650" s="2">
        <v>1.0093799999999999</v>
      </c>
      <c r="L16650">
        <v>661</v>
      </c>
      <c r="M16650" t="b">
        <f t="shared" si="260"/>
        <v>0</v>
      </c>
    </row>
    <row r="16651" spans="1:13" hidden="1" x14ac:dyDescent="0.25">
      <c r="A16651">
        <v>15</v>
      </c>
      <c r="B16651">
        <v>1148</v>
      </c>
      <c r="C16651">
        <v>377</v>
      </c>
      <c r="D16651" s="3">
        <v>3754</v>
      </c>
      <c r="E16651" s="2">
        <v>0.89995099999999995</v>
      </c>
      <c r="F16651" s="1">
        <v>3.5998000000000001</v>
      </c>
      <c r="G16651" s="2">
        <v>0.23926800000000001</v>
      </c>
      <c r="H16651" s="1">
        <v>0.95707299999999995</v>
      </c>
      <c r="I16651" s="2">
        <v>1.0016499999999999</v>
      </c>
      <c r="J16651" s="2">
        <v>0.992784</v>
      </c>
      <c r="K16651" s="2">
        <v>1.0093799999999999</v>
      </c>
      <c r="L16651">
        <v>662</v>
      </c>
      <c r="M16651" t="b">
        <f t="shared" si="260"/>
        <v>0</v>
      </c>
    </row>
    <row r="16652" spans="1:13" hidden="1" x14ac:dyDescent="0.25">
      <c r="A16652">
        <v>15</v>
      </c>
      <c r="B16652">
        <v>1149</v>
      </c>
      <c r="C16652">
        <v>377</v>
      </c>
      <c r="D16652" s="3">
        <v>3758</v>
      </c>
      <c r="E16652" s="2">
        <v>0.89997400000000005</v>
      </c>
      <c r="F16652" s="1">
        <v>3.5998899999999998</v>
      </c>
      <c r="G16652" s="2">
        <v>0.23932700000000001</v>
      </c>
      <c r="H16652" s="1">
        <v>0.95730999999999999</v>
      </c>
      <c r="I16652" s="2">
        <v>1.0016499999999999</v>
      </c>
      <c r="J16652" s="2">
        <v>0.99278500000000003</v>
      </c>
      <c r="K16652" s="2">
        <v>1.0093799999999999</v>
      </c>
      <c r="L16652">
        <v>663</v>
      </c>
      <c r="M16652" t="b">
        <f t="shared" si="260"/>
        <v>0</v>
      </c>
    </row>
    <row r="16653" spans="1:13" hidden="1" x14ac:dyDescent="0.25">
      <c r="A16653">
        <v>15</v>
      </c>
      <c r="B16653">
        <v>1150</v>
      </c>
      <c r="C16653">
        <v>377</v>
      </c>
      <c r="D16653" s="3">
        <v>3762</v>
      </c>
      <c r="E16653" s="2">
        <v>0.90010900000000005</v>
      </c>
      <c r="F16653" s="1">
        <v>3.6004399999999999</v>
      </c>
      <c r="G16653" s="2">
        <v>0.23900399999999999</v>
      </c>
      <c r="H16653" s="1">
        <v>0.95601400000000003</v>
      </c>
      <c r="I16653" s="2">
        <v>1.0016400000000001</v>
      </c>
      <c r="J16653" s="2">
        <v>0.99279499999999998</v>
      </c>
      <c r="K16653" s="2">
        <v>1.0093799999999999</v>
      </c>
      <c r="L16653">
        <v>664</v>
      </c>
      <c r="M16653" t="b">
        <f t="shared" si="260"/>
        <v>0</v>
      </c>
    </row>
    <row r="16654" spans="1:13" hidden="1" x14ac:dyDescent="0.25">
      <c r="A16654">
        <v>15</v>
      </c>
      <c r="B16654">
        <v>1154</v>
      </c>
      <c r="C16654">
        <v>377</v>
      </c>
      <c r="D16654" s="3">
        <v>3769</v>
      </c>
      <c r="E16654" s="2">
        <v>0.89961000000000002</v>
      </c>
      <c r="F16654" s="1">
        <v>3.5984400000000001</v>
      </c>
      <c r="G16654" s="2">
        <v>0.238705</v>
      </c>
      <c r="H16654" s="1">
        <v>0.95482199999999995</v>
      </c>
      <c r="I16654" s="2">
        <v>1.0016400000000001</v>
      </c>
      <c r="J16654" s="2">
        <v>0.99280400000000002</v>
      </c>
      <c r="K16654" s="2">
        <v>1.0093799999999999</v>
      </c>
      <c r="L16654">
        <v>665</v>
      </c>
      <c r="M16654" t="b">
        <f t="shared" si="260"/>
        <v>0</v>
      </c>
    </row>
    <row r="16655" spans="1:13" hidden="1" x14ac:dyDescent="0.25">
      <c r="A16655">
        <v>15</v>
      </c>
      <c r="B16655">
        <v>1154</v>
      </c>
      <c r="C16655">
        <v>377</v>
      </c>
      <c r="D16655" s="3">
        <v>3769</v>
      </c>
      <c r="E16655" s="2">
        <v>0.89951999999999999</v>
      </c>
      <c r="F16655" s="1">
        <v>3.5980799999999999</v>
      </c>
      <c r="G16655" s="2">
        <v>0.238652</v>
      </c>
      <c r="H16655" s="1">
        <v>0.95460800000000001</v>
      </c>
      <c r="I16655" s="2">
        <v>1.0016400000000001</v>
      </c>
      <c r="J16655" s="2">
        <v>0.99280599999999997</v>
      </c>
      <c r="K16655" s="2">
        <v>1.0093799999999999</v>
      </c>
      <c r="L16655">
        <v>666</v>
      </c>
      <c r="M16655" t="b">
        <f t="shared" si="260"/>
        <v>0</v>
      </c>
    </row>
    <row r="16656" spans="1:13" hidden="1" x14ac:dyDescent="0.25">
      <c r="A16656">
        <v>15</v>
      </c>
      <c r="B16656">
        <v>1161</v>
      </c>
      <c r="C16656">
        <v>377</v>
      </c>
      <c r="D16656" s="3">
        <v>3800</v>
      </c>
      <c r="E16656" s="2">
        <v>0.89758300000000002</v>
      </c>
      <c r="F16656" s="1">
        <v>3.5903299999999998</v>
      </c>
      <c r="G16656" s="2">
        <v>0.23713400000000001</v>
      </c>
      <c r="H16656" s="1">
        <v>0.94853500000000002</v>
      </c>
      <c r="I16656" s="2">
        <v>1.00162</v>
      </c>
      <c r="J16656" s="2">
        <v>0.99285100000000004</v>
      </c>
      <c r="K16656" s="2">
        <v>1.0093799999999999</v>
      </c>
      <c r="L16656">
        <v>667</v>
      </c>
      <c r="M16656" t="b">
        <f t="shared" si="260"/>
        <v>0</v>
      </c>
    </row>
    <row r="16657" spans="1:13" hidden="1" x14ac:dyDescent="0.25">
      <c r="A16657">
        <v>15</v>
      </c>
      <c r="B16657">
        <v>1164</v>
      </c>
      <c r="C16657">
        <v>377</v>
      </c>
      <c r="D16657" s="3">
        <v>3804</v>
      </c>
      <c r="E16657" s="2">
        <v>0.89770799999999995</v>
      </c>
      <c r="F16657" s="1">
        <v>3.59083</v>
      </c>
      <c r="G16657" s="2">
        <v>0.236845</v>
      </c>
      <c r="H16657" s="1">
        <v>0.94737899999999997</v>
      </c>
      <c r="I16657" s="2">
        <v>1.00162</v>
      </c>
      <c r="J16657" s="2">
        <v>0.99285999999999996</v>
      </c>
      <c r="K16657" s="2">
        <v>1.0093799999999999</v>
      </c>
      <c r="L16657">
        <v>668</v>
      </c>
      <c r="M16657" t="b">
        <f t="shared" si="260"/>
        <v>0</v>
      </c>
    </row>
    <row r="16658" spans="1:13" hidden="1" x14ac:dyDescent="0.25">
      <c r="A16658">
        <v>15</v>
      </c>
      <c r="B16658">
        <v>1165</v>
      </c>
      <c r="C16658">
        <v>377</v>
      </c>
      <c r="D16658" s="3">
        <v>3804</v>
      </c>
      <c r="E16658" s="2">
        <v>0.89776</v>
      </c>
      <c r="F16658" s="1">
        <v>3.59104</v>
      </c>
      <c r="G16658" s="2">
        <v>0.23672499999999999</v>
      </c>
      <c r="H16658" s="1">
        <v>0.94690099999999999</v>
      </c>
      <c r="I16658" s="2">
        <v>1.00162</v>
      </c>
      <c r="J16658" s="2">
        <v>0.99286399999999997</v>
      </c>
      <c r="K16658" s="2">
        <v>1.0093799999999999</v>
      </c>
      <c r="L16658">
        <v>669</v>
      </c>
      <c r="M16658" t="b">
        <f t="shared" si="260"/>
        <v>0</v>
      </c>
    </row>
    <row r="16659" spans="1:13" hidden="1" x14ac:dyDescent="0.25">
      <c r="A16659">
        <v>15</v>
      </c>
      <c r="B16659">
        <v>1166</v>
      </c>
      <c r="C16659">
        <v>377</v>
      </c>
      <c r="D16659" s="3">
        <v>3814</v>
      </c>
      <c r="E16659" s="2">
        <v>0.89730200000000004</v>
      </c>
      <c r="F16659" s="1">
        <v>3.58921</v>
      </c>
      <c r="G16659" s="2">
        <v>0.236453</v>
      </c>
      <c r="H16659" s="1">
        <v>0.94581300000000001</v>
      </c>
      <c r="I16659" s="2">
        <v>1.00162</v>
      </c>
      <c r="J16659" s="2">
        <v>0.99287199999999998</v>
      </c>
      <c r="K16659" s="2">
        <v>1.0093799999999999</v>
      </c>
      <c r="L16659">
        <v>670</v>
      </c>
      <c r="M16659" t="b">
        <f t="shared" si="260"/>
        <v>0</v>
      </c>
    </row>
    <row r="16660" spans="1:13" hidden="1" x14ac:dyDescent="0.25">
      <c r="A16660">
        <v>15</v>
      </c>
      <c r="B16660">
        <v>1166</v>
      </c>
      <c r="C16660">
        <v>377</v>
      </c>
      <c r="D16660" s="3">
        <v>3814</v>
      </c>
      <c r="E16660" s="2">
        <v>0.896976</v>
      </c>
      <c r="F16660" s="1">
        <v>3.5878999999999999</v>
      </c>
      <c r="G16660" s="2">
        <v>0.236259</v>
      </c>
      <c r="H16660" s="1">
        <v>0.94503599999999999</v>
      </c>
      <c r="I16660" s="2">
        <v>1.0016099999999999</v>
      </c>
      <c r="J16660" s="2">
        <v>0.99287800000000004</v>
      </c>
      <c r="K16660" s="2">
        <v>1.0093799999999999</v>
      </c>
      <c r="L16660">
        <v>671</v>
      </c>
      <c r="M16660" t="b">
        <f t="shared" si="260"/>
        <v>0</v>
      </c>
    </row>
    <row r="16661" spans="1:13" hidden="1" x14ac:dyDescent="0.25">
      <c r="A16661">
        <v>15</v>
      </c>
      <c r="B16661">
        <v>1169</v>
      </c>
      <c r="C16661">
        <v>379</v>
      </c>
      <c r="D16661" s="3">
        <v>3822</v>
      </c>
      <c r="E16661" s="2">
        <v>0.896316</v>
      </c>
      <c r="F16661" s="1">
        <v>3.5852599999999999</v>
      </c>
      <c r="G16661" s="2">
        <v>0.23586599999999999</v>
      </c>
      <c r="H16661" s="1">
        <v>0.943465</v>
      </c>
      <c r="I16661" s="2">
        <v>1.0016099999999999</v>
      </c>
      <c r="J16661" s="2">
        <v>0.99289000000000005</v>
      </c>
      <c r="K16661" s="2">
        <v>1.0093799999999999</v>
      </c>
      <c r="L16661">
        <v>672</v>
      </c>
      <c r="M16661" t="b">
        <f t="shared" si="260"/>
        <v>0</v>
      </c>
    </row>
    <row r="16662" spans="1:13" hidden="1" x14ac:dyDescent="0.25">
      <c r="A16662">
        <v>15</v>
      </c>
      <c r="B16662">
        <v>1169</v>
      </c>
      <c r="C16662">
        <v>379</v>
      </c>
      <c r="D16662" s="3">
        <v>3822</v>
      </c>
      <c r="E16662" s="2">
        <v>0.89631799999999995</v>
      </c>
      <c r="F16662" s="1">
        <v>3.58527</v>
      </c>
      <c r="G16662" s="2">
        <v>0.23586299999999999</v>
      </c>
      <c r="H16662" s="1">
        <v>0.94345000000000001</v>
      </c>
      <c r="I16662" s="2">
        <v>1.0016099999999999</v>
      </c>
      <c r="J16662" s="2">
        <v>0.99289000000000005</v>
      </c>
      <c r="K16662" s="2">
        <v>1.0093799999999999</v>
      </c>
      <c r="L16662">
        <v>673</v>
      </c>
      <c r="M16662" t="b">
        <f t="shared" si="260"/>
        <v>0</v>
      </c>
    </row>
    <row r="16663" spans="1:13" hidden="1" x14ac:dyDescent="0.25">
      <c r="A16663">
        <v>15</v>
      </c>
      <c r="B16663">
        <v>1176</v>
      </c>
      <c r="C16663">
        <v>381</v>
      </c>
      <c r="D16663" s="3">
        <v>3835</v>
      </c>
      <c r="E16663" s="2">
        <v>0.89592899999999998</v>
      </c>
      <c r="F16663" s="1">
        <v>3.58372</v>
      </c>
      <c r="G16663" s="2">
        <v>0.235236</v>
      </c>
      <c r="H16663" s="1">
        <v>0.94094299999999997</v>
      </c>
      <c r="I16663" s="2">
        <v>1.0016</v>
      </c>
      <c r="J16663" s="2">
        <v>0.99290900000000004</v>
      </c>
      <c r="K16663" s="2">
        <v>1.0093799999999999</v>
      </c>
      <c r="L16663">
        <v>674</v>
      </c>
      <c r="M16663" t="b">
        <f t="shared" si="260"/>
        <v>0</v>
      </c>
    </row>
    <row r="16664" spans="1:13" hidden="1" x14ac:dyDescent="0.25">
      <c r="A16664">
        <v>15</v>
      </c>
      <c r="B16664">
        <v>1176</v>
      </c>
      <c r="C16664">
        <v>381</v>
      </c>
      <c r="D16664" s="3">
        <v>3835</v>
      </c>
      <c r="E16664" s="2">
        <v>0.89592099999999997</v>
      </c>
      <c r="F16664" s="1">
        <v>3.5836800000000002</v>
      </c>
      <c r="G16664" s="2">
        <v>0.23522299999999999</v>
      </c>
      <c r="H16664" s="1">
        <v>0.94089199999999995</v>
      </c>
      <c r="I16664" s="2">
        <v>1.0016</v>
      </c>
      <c r="J16664" s="2">
        <v>0.99290900000000004</v>
      </c>
      <c r="K16664" s="2">
        <v>1.0093799999999999</v>
      </c>
      <c r="L16664">
        <v>675</v>
      </c>
      <c r="M16664" t="b">
        <f t="shared" si="260"/>
        <v>0</v>
      </c>
    </row>
    <row r="16665" spans="1:13" hidden="1" x14ac:dyDescent="0.25">
      <c r="A16665">
        <v>15</v>
      </c>
      <c r="B16665">
        <v>1178</v>
      </c>
      <c r="C16665">
        <v>381</v>
      </c>
      <c r="D16665" s="3">
        <v>3842</v>
      </c>
      <c r="E16665" s="2">
        <v>0.89575400000000005</v>
      </c>
      <c r="F16665" s="1">
        <v>3.5830199999999999</v>
      </c>
      <c r="G16665" s="2">
        <v>0.234954</v>
      </c>
      <c r="H16665" s="1">
        <v>0.93981499999999996</v>
      </c>
      <c r="I16665" s="2">
        <v>1.0016</v>
      </c>
      <c r="J16665" s="2">
        <v>0.99291700000000005</v>
      </c>
      <c r="K16665" s="2">
        <v>1.0093799999999999</v>
      </c>
      <c r="L16665">
        <v>676</v>
      </c>
      <c r="M16665" t="b">
        <f t="shared" si="260"/>
        <v>0</v>
      </c>
    </row>
    <row r="16666" spans="1:13" hidden="1" x14ac:dyDescent="0.25">
      <c r="A16666">
        <v>15</v>
      </c>
      <c r="B16666">
        <v>1178</v>
      </c>
      <c r="C16666">
        <v>381</v>
      </c>
      <c r="D16666" s="3">
        <v>3842</v>
      </c>
      <c r="E16666" s="2">
        <v>0.89575000000000005</v>
      </c>
      <c r="F16666" s="1">
        <v>3.5830000000000002</v>
      </c>
      <c r="G16666" s="2">
        <v>0.23494699999999999</v>
      </c>
      <c r="H16666" s="1">
        <v>0.93979000000000001</v>
      </c>
      <c r="I16666" s="2">
        <v>1.0016</v>
      </c>
      <c r="J16666" s="2">
        <v>0.99291700000000005</v>
      </c>
      <c r="K16666" s="2">
        <v>1.0093799999999999</v>
      </c>
      <c r="L16666">
        <v>677</v>
      </c>
      <c r="M16666" t="b">
        <f t="shared" si="260"/>
        <v>0</v>
      </c>
    </row>
    <row r="16667" spans="1:13" hidden="1" x14ac:dyDescent="0.25">
      <c r="A16667">
        <v>15</v>
      </c>
      <c r="B16667">
        <v>1179</v>
      </c>
      <c r="C16667">
        <v>381</v>
      </c>
      <c r="D16667" s="3">
        <v>3842</v>
      </c>
      <c r="E16667" s="2">
        <v>0.89567600000000003</v>
      </c>
      <c r="F16667" s="1">
        <v>3.5827</v>
      </c>
      <c r="G16667" s="2">
        <v>0.23482800000000001</v>
      </c>
      <c r="H16667" s="1">
        <v>0.93931299999999995</v>
      </c>
      <c r="I16667" s="2">
        <v>1.0016</v>
      </c>
      <c r="J16667" s="2">
        <v>0.99292100000000005</v>
      </c>
      <c r="K16667" s="2">
        <v>1.0093799999999999</v>
      </c>
      <c r="L16667">
        <v>678</v>
      </c>
      <c r="M16667" t="b">
        <f t="shared" si="260"/>
        <v>0</v>
      </c>
    </row>
    <row r="16668" spans="1:13" hidden="1" x14ac:dyDescent="0.25">
      <c r="A16668">
        <v>15</v>
      </c>
      <c r="B16668">
        <v>1183</v>
      </c>
      <c r="C16668">
        <v>381</v>
      </c>
      <c r="D16668" s="3">
        <v>3849</v>
      </c>
      <c r="E16668" s="2">
        <v>0.89517000000000002</v>
      </c>
      <c r="F16668" s="1">
        <v>3.5806800000000001</v>
      </c>
      <c r="G16668" s="2">
        <v>0.234013</v>
      </c>
      <c r="H16668" s="1">
        <v>0.93605000000000005</v>
      </c>
      <c r="I16668" s="2">
        <v>1.00159</v>
      </c>
      <c r="J16668" s="2">
        <v>0.992946</v>
      </c>
      <c r="K16668" s="2">
        <v>1.0093799999999999</v>
      </c>
      <c r="L16668">
        <v>679</v>
      </c>
      <c r="M16668" t="b">
        <f t="shared" si="260"/>
        <v>0</v>
      </c>
    </row>
    <row r="16669" spans="1:13" hidden="1" x14ac:dyDescent="0.25">
      <c r="A16669">
        <v>15</v>
      </c>
      <c r="B16669">
        <v>1183</v>
      </c>
      <c r="C16669">
        <v>381</v>
      </c>
      <c r="D16669" s="3">
        <v>3849</v>
      </c>
      <c r="E16669" s="2">
        <v>0.89506300000000005</v>
      </c>
      <c r="F16669" s="1">
        <v>3.5802499999999999</v>
      </c>
      <c r="G16669" s="2">
        <v>0.23383899999999999</v>
      </c>
      <c r="H16669" s="1">
        <v>0.93535699999999999</v>
      </c>
      <c r="I16669" s="2">
        <v>1.00159</v>
      </c>
      <c r="J16669" s="2">
        <v>0.99295100000000003</v>
      </c>
      <c r="K16669" s="2">
        <v>1.0093799999999999</v>
      </c>
      <c r="L16669">
        <v>680</v>
      </c>
      <c r="M16669" t="b">
        <f t="shared" si="260"/>
        <v>0</v>
      </c>
    </row>
    <row r="16670" spans="1:13" hidden="1" x14ac:dyDescent="0.25">
      <c r="A16670">
        <v>15</v>
      </c>
      <c r="B16670">
        <v>1184</v>
      </c>
      <c r="C16670">
        <v>384</v>
      </c>
      <c r="D16670" s="3">
        <v>3859</v>
      </c>
      <c r="E16670" s="2">
        <v>0.89489399999999997</v>
      </c>
      <c r="F16670" s="1">
        <v>3.57958</v>
      </c>
      <c r="G16670" s="2">
        <v>0.233568</v>
      </c>
      <c r="H16670" s="1">
        <v>0.93427099999999996</v>
      </c>
      <c r="I16670" s="2">
        <v>1.00159</v>
      </c>
      <c r="J16670" s="2">
        <v>0.99295900000000004</v>
      </c>
      <c r="K16670" s="2">
        <v>1.0093799999999999</v>
      </c>
      <c r="L16670">
        <v>681</v>
      </c>
      <c r="M16670" t="b">
        <f t="shared" si="260"/>
        <v>0</v>
      </c>
    </row>
    <row r="16671" spans="1:13" hidden="1" x14ac:dyDescent="0.25">
      <c r="A16671">
        <v>15</v>
      </c>
      <c r="B16671">
        <v>1185</v>
      </c>
      <c r="C16671">
        <v>391</v>
      </c>
      <c r="D16671" s="3">
        <v>3866</v>
      </c>
      <c r="E16671" s="2">
        <v>0.89464200000000005</v>
      </c>
      <c r="F16671" s="1">
        <v>3.57857</v>
      </c>
      <c r="G16671" s="2">
        <v>0.23316100000000001</v>
      </c>
      <c r="H16671" s="1">
        <v>0.932643</v>
      </c>
      <c r="I16671" s="2">
        <v>1.0015799999999999</v>
      </c>
      <c r="J16671" s="2">
        <v>0.99297100000000005</v>
      </c>
      <c r="K16671" s="2">
        <v>1.0093799999999999</v>
      </c>
      <c r="L16671">
        <v>682</v>
      </c>
      <c r="M16671" t="b">
        <f t="shared" si="260"/>
        <v>0</v>
      </c>
    </row>
    <row r="16672" spans="1:13" hidden="1" x14ac:dyDescent="0.25">
      <c r="A16672">
        <v>15</v>
      </c>
      <c r="B16672">
        <v>1187</v>
      </c>
      <c r="C16672">
        <v>403</v>
      </c>
      <c r="D16672" s="3">
        <v>3883</v>
      </c>
      <c r="E16672" s="2">
        <v>0.89385199999999998</v>
      </c>
      <c r="F16672" s="1">
        <v>3.5754100000000002</v>
      </c>
      <c r="G16672" s="2">
        <v>0.23188800000000001</v>
      </c>
      <c r="H16672" s="1">
        <v>0.92755100000000001</v>
      </c>
      <c r="I16672" s="2">
        <v>1.0015700000000001</v>
      </c>
      <c r="J16672" s="2">
        <v>0.99300999999999995</v>
      </c>
      <c r="K16672" s="2">
        <v>1.0093799999999999</v>
      </c>
      <c r="L16672">
        <v>683</v>
      </c>
      <c r="M16672" t="b">
        <f t="shared" si="260"/>
        <v>0</v>
      </c>
    </row>
    <row r="16673" spans="1:13" hidden="1" x14ac:dyDescent="0.25">
      <c r="A16673">
        <v>15</v>
      </c>
      <c r="B16673">
        <v>1188</v>
      </c>
      <c r="C16673">
        <v>403</v>
      </c>
      <c r="D16673" s="3">
        <v>3883</v>
      </c>
      <c r="E16673" s="2">
        <v>0.89380899999999996</v>
      </c>
      <c r="F16673" s="1">
        <v>3.5752299999999999</v>
      </c>
      <c r="G16673" s="2">
        <v>0.231818</v>
      </c>
      <c r="H16673" s="1">
        <v>0.92727099999999996</v>
      </c>
      <c r="I16673" s="2">
        <v>1.0015700000000001</v>
      </c>
      <c r="J16673" s="2">
        <v>0.99301200000000001</v>
      </c>
      <c r="K16673" s="2">
        <v>1.0093799999999999</v>
      </c>
      <c r="L16673">
        <v>684</v>
      </c>
      <c r="M16673" t="b">
        <f t="shared" si="260"/>
        <v>0</v>
      </c>
    </row>
    <row r="16674" spans="1:13" hidden="1" x14ac:dyDescent="0.25">
      <c r="A16674">
        <v>15</v>
      </c>
      <c r="B16674">
        <v>1188</v>
      </c>
      <c r="C16674">
        <v>403</v>
      </c>
      <c r="D16674" s="3">
        <v>3883</v>
      </c>
      <c r="E16674" s="2">
        <v>0.89379699999999995</v>
      </c>
      <c r="F16674" s="1">
        <v>3.5751900000000001</v>
      </c>
      <c r="G16674" s="2">
        <v>0.23180000000000001</v>
      </c>
      <c r="H16674" s="1">
        <v>0.927199</v>
      </c>
      <c r="I16674" s="2">
        <v>1.0015700000000001</v>
      </c>
      <c r="J16674" s="2">
        <v>0.99301200000000001</v>
      </c>
      <c r="K16674" s="2">
        <v>1.0093799999999999</v>
      </c>
      <c r="L16674">
        <v>685</v>
      </c>
      <c r="M16674" t="b">
        <f t="shared" si="260"/>
        <v>0</v>
      </c>
    </row>
    <row r="16675" spans="1:13" hidden="1" x14ac:dyDescent="0.25">
      <c r="A16675">
        <v>15</v>
      </c>
      <c r="B16675">
        <v>1189</v>
      </c>
      <c r="C16675">
        <v>403</v>
      </c>
      <c r="D16675" s="3">
        <v>3883</v>
      </c>
      <c r="E16675" s="2">
        <v>0.89370300000000003</v>
      </c>
      <c r="F16675" s="1">
        <v>3.5748099999999998</v>
      </c>
      <c r="G16675" s="2">
        <v>0.23164799999999999</v>
      </c>
      <c r="H16675" s="1">
        <v>0.92659199999999997</v>
      </c>
      <c r="I16675" s="2">
        <v>1.0015700000000001</v>
      </c>
      <c r="J16675" s="2">
        <v>0.99301700000000004</v>
      </c>
      <c r="K16675" s="2">
        <v>1.0093799999999999</v>
      </c>
      <c r="L16675">
        <v>686</v>
      </c>
      <c r="M16675" t="b">
        <f t="shared" si="260"/>
        <v>0</v>
      </c>
    </row>
    <row r="16676" spans="1:13" hidden="1" x14ac:dyDescent="0.25">
      <c r="A16676">
        <v>15</v>
      </c>
      <c r="B16676">
        <v>1189</v>
      </c>
      <c r="C16676">
        <v>403</v>
      </c>
      <c r="D16676" s="3">
        <v>3883</v>
      </c>
      <c r="E16676" s="2">
        <v>0.89364200000000005</v>
      </c>
      <c r="F16676" s="1">
        <v>3.57457</v>
      </c>
      <c r="G16676" s="2">
        <v>0.23155000000000001</v>
      </c>
      <c r="H16676" s="1">
        <v>0.92619899999999999</v>
      </c>
      <c r="I16676" s="2">
        <v>1.0015700000000001</v>
      </c>
      <c r="J16676" s="2">
        <v>0.99302000000000001</v>
      </c>
      <c r="K16676" s="2">
        <v>1.0093799999999999</v>
      </c>
      <c r="L16676">
        <v>687</v>
      </c>
      <c r="M16676" t="b">
        <f t="shared" si="260"/>
        <v>0</v>
      </c>
    </row>
    <row r="16677" spans="1:13" hidden="1" x14ac:dyDescent="0.25">
      <c r="A16677">
        <v>15</v>
      </c>
      <c r="B16677">
        <v>1189</v>
      </c>
      <c r="C16677">
        <v>403</v>
      </c>
      <c r="D16677" s="3">
        <v>3883</v>
      </c>
      <c r="E16677" s="2">
        <v>0.89354699999999998</v>
      </c>
      <c r="F16677" s="1">
        <v>3.5741900000000002</v>
      </c>
      <c r="G16677" s="2">
        <v>0.23139699999999999</v>
      </c>
      <c r="H16677" s="1">
        <v>0.92558600000000002</v>
      </c>
      <c r="I16677" s="2">
        <v>1.00156</v>
      </c>
      <c r="J16677" s="2">
        <v>0.99302400000000002</v>
      </c>
      <c r="K16677" s="2">
        <v>1.0093799999999999</v>
      </c>
      <c r="L16677">
        <v>688</v>
      </c>
      <c r="M16677" t="b">
        <f t="shared" si="260"/>
        <v>0</v>
      </c>
    </row>
    <row r="16678" spans="1:13" hidden="1" x14ac:dyDescent="0.25">
      <c r="A16678">
        <v>15</v>
      </c>
      <c r="B16678">
        <v>1204</v>
      </c>
      <c r="C16678">
        <v>411</v>
      </c>
      <c r="D16678" s="3">
        <v>3930</v>
      </c>
      <c r="E16678" s="2">
        <v>0.89229999999999998</v>
      </c>
      <c r="F16678" s="1">
        <v>3.5691999999999999</v>
      </c>
      <c r="G16678" s="2">
        <v>0.22938600000000001</v>
      </c>
      <c r="H16678" s="1">
        <v>0.917543</v>
      </c>
      <c r="I16678" s="2">
        <v>1.0025599999999999</v>
      </c>
      <c r="J16678" s="2">
        <v>0.993085</v>
      </c>
      <c r="K16678" s="2">
        <v>1.0093799999999999</v>
      </c>
      <c r="L16678">
        <v>689</v>
      </c>
      <c r="M16678" t="b">
        <f t="shared" si="260"/>
        <v>0</v>
      </c>
    </row>
    <row r="16679" spans="1:13" hidden="1" x14ac:dyDescent="0.25">
      <c r="A16679">
        <v>15</v>
      </c>
      <c r="B16679">
        <v>1204</v>
      </c>
      <c r="C16679">
        <v>418</v>
      </c>
      <c r="D16679" s="3">
        <v>3930</v>
      </c>
      <c r="E16679" s="2">
        <v>0.89182799999999995</v>
      </c>
      <c r="F16679" s="1">
        <v>3.56731</v>
      </c>
      <c r="G16679" s="2">
        <v>0.228626</v>
      </c>
      <c r="H16679" s="1">
        <v>0.91450299999999995</v>
      </c>
      <c r="I16679" s="2">
        <v>1.0025599999999999</v>
      </c>
      <c r="J16679" s="2">
        <v>0.99310799999999999</v>
      </c>
      <c r="K16679" s="2">
        <v>1.0093799999999999</v>
      </c>
      <c r="L16679">
        <v>690</v>
      </c>
      <c r="M16679" t="b">
        <f t="shared" si="260"/>
        <v>0</v>
      </c>
    </row>
    <row r="16680" spans="1:13" hidden="1" x14ac:dyDescent="0.25">
      <c r="A16680">
        <v>15</v>
      </c>
      <c r="B16680">
        <v>1204</v>
      </c>
      <c r="C16680">
        <v>418</v>
      </c>
      <c r="D16680" s="3">
        <v>3930</v>
      </c>
      <c r="E16680" s="2">
        <v>0.89186200000000004</v>
      </c>
      <c r="F16680" s="1">
        <v>3.56745</v>
      </c>
      <c r="G16680" s="2">
        <v>0.22855500000000001</v>
      </c>
      <c r="H16680" s="1">
        <v>0.91422099999999995</v>
      </c>
      <c r="I16680" s="2">
        <v>1.0025599999999999</v>
      </c>
      <c r="J16680" s="2">
        <v>0.99311000000000005</v>
      </c>
      <c r="K16680" s="2">
        <v>1.0093799999999999</v>
      </c>
      <c r="L16680">
        <v>691</v>
      </c>
      <c r="M16680" t="b">
        <f t="shared" si="260"/>
        <v>0</v>
      </c>
    </row>
    <row r="16681" spans="1:13" hidden="1" x14ac:dyDescent="0.25">
      <c r="A16681">
        <v>15</v>
      </c>
      <c r="B16681">
        <v>1206</v>
      </c>
      <c r="C16681">
        <v>420</v>
      </c>
      <c r="D16681" s="3">
        <v>3951</v>
      </c>
      <c r="E16681" s="2">
        <v>0.89227299999999998</v>
      </c>
      <c r="F16681" s="1">
        <v>3.5690900000000001</v>
      </c>
      <c r="G16681" s="2">
        <v>0.227686</v>
      </c>
      <c r="H16681" s="1">
        <v>0.91074500000000003</v>
      </c>
      <c r="I16681" s="2">
        <v>1.0025599999999999</v>
      </c>
      <c r="J16681" s="2">
        <v>0.99313600000000002</v>
      </c>
      <c r="K16681" s="2">
        <v>1.0093799999999999</v>
      </c>
      <c r="L16681">
        <v>692</v>
      </c>
      <c r="M16681" t="b">
        <f t="shared" si="260"/>
        <v>0</v>
      </c>
    </row>
    <row r="16682" spans="1:13" hidden="1" x14ac:dyDescent="0.25">
      <c r="A16682">
        <v>15</v>
      </c>
      <c r="B16682">
        <v>1206</v>
      </c>
      <c r="C16682">
        <v>420</v>
      </c>
      <c r="D16682" s="3">
        <v>3951</v>
      </c>
      <c r="E16682" s="2">
        <v>0.89231899999999997</v>
      </c>
      <c r="F16682" s="1">
        <v>3.56928</v>
      </c>
      <c r="G16682" s="2">
        <v>0.22758900000000001</v>
      </c>
      <c r="H16682" s="1">
        <v>0.91035600000000005</v>
      </c>
      <c r="I16682" s="2">
        <v>1.0025599999999999</v>
      </c>
      <c r="J16682" s="2">
        <v>0.99313899999999999</v>
      </c>
      <c r="K16682" s="2">
        <v>1.0093799999999999</v>
      </c>
      <c r="L16682">
        <v>693</v>
      </c>
      <c r="M16682" t="b">
        <f t="shared" si="260"/>
        <v>0</v>
      </c>
    </row>
    <row r="16683" spans="1:13" hidden="1" x14ac:dyDescent="0.25">
      <c r="A16683">
        <v>15</v>
      </c>
      <c r="B16683">
        <v>1208</v>
      </c>
      <c r="C16683">
        <v>420</v>
      </c>
      <c r="D16683" s="3">
        <v>3951</v>
      </c>
      <c r="E16683" s="2">
        <v>0.89257699999999995</v>
      </c>
      <c r="F16683" s="1">
        <v>3.5703100000000001</v>
      </c>
      <c r="G16683" s="2">
        <v>0.22704299999999999</v>
      </c>
      <c r="H16683" s="1">
        <v>0.90817199999999998</v>
      </c>
      <c r="I16683" s="2">
        <v>1.0025599999999999</v>
      </c>
      <c r="J16683" s="2">
        <v>0.99315600000000004</v>
      </c>
      <c r="K16683" s="2">
        <v>1.0093799999999999</v>
      </c>
      <c r="L16683">
        <v>694</v>
      </c>
      <c r="M16683" t="b">
        <f t="shared" si="260"/>
        <v>0</v>
      </c>
    </row>
    <row r="16684" spans="1:13" hidden="1" x14ac:dyDescent="0.25">
      <c r="A16684">
        <v>15</v>
      </c>
      <c r="B16684">
        <v>1211</v>
      </c>
      <c r="C16684">
        <v>422</v>
      </c>
      <c r="D16684" s="3">
        <v>3960</v>
      </c>
      <c r="E16684" s="2">
        <v>0.89277099999999998</v>
      </c>
      <c r="F16684" s="1">
        <v>3.5710799999999998</v>
      </c>
      <c r="G16684" s="2">
        <v>0.226633</v>
      </c>
      <c r="H16684" s="1">
        <v>0.90653300000000003</v>
      </c>
      <c r="I16684" s="2">
        <v>1.0025599999999999</v>
      </c>
      <c r="J16684" s="2">
        <v>0.99316800000000005</v>
      </c>
      <c r="K16684" s="2">
        <v>1.0093799999999999</v>
      </c>
      <c r="L16684">
        <v>695</v>
      </c>
      <c r="M16684" t="b">
        <f t="shared" si="260"/>
        <v>0</v>
      </c>
    </row>
    <row r="16685" spans="1:13" hidden="1" x14ac:dyDescent="0.25">
      <c r="A16685">
        <v>15</v>
      </c>
      <c r="B16685">
        <v>1211</v>
      </c>
      <c r="C16685">
        <v>422</v>
      </c>
      <c r="D16685" s="3">
        <v>3960</v>
      </c>
      <c r="E16685" s="2">
        <v>0.89279900000000001</v>
      </c>
      <c r="F16685" s="1">
        <v>3.5712000000000002</v>
      </c>
      <c r="G16685" s="2">
        <v>0.226574</v>
      </c>
      <c r="H16685" s="1">
        <v>0.90629599999999999</v>
      </c>
      <c r="I16685" s="2">
        <v>1.0025599999999999</v>
      </c>
      <c r="J16685" s="2">
        <v>0.99317</v>
      </c>
      <c r="K16685" s="2">
        <v>1.0093799999999999</v>
      </c>
      <c r="L16685">
        <v>696</v>
      </c>
      <c r="M16685" t="b">
        <f t="shared" si="260"/>
        <v>0</v>
      </c>
    </row>
    <row r="16686" spans="1:13" hidden="1" x14ac:dyDescent="0.25">
      <c r="A16686">
        <v>15</v>
      </c>
      <c r="B16686">
        <v>1211</v>
      </c>
      <c r="C16686">
        <v>422</v>
      </c>
      <c r="D16686" s="3">
        <v>3960</v>
      </c>
      <c r="E16686" s="2">
        <v>0.89283299999999999</v>
      </c>
      <c r="F16686" s="1">
        <v>3.5713300000000001</v>
      </c>
      <c r="G16686" s="2">
        <v>0.22650300000000001</v>
      </c>
      <c r="H16686" s="1">
        <v>0.90601100000000001</v>
      </c>
      <c r="I16686" s="2">
        <v>1.0025599999999999</v>
      </c>
      <c r="J16686" s="2">
        <v>0.99317200000000005</v>
      </c>
      <c r="K16686" s="2">
        <v>1.0093799999999999</v>
      </c>
      <c r="L16686">
        <v>697</v>
      </c>
      <c r="M16686" t="b">
        <f t="shared" si="260"/>
        <v>0</v>
      </c>
    </row>
    <row r="16687" spans="1:13" hidden="1" x14ac:dyDescent="0.25">
      <c r="A16687">
        <v>15</v>
      </c>
      <c r="B16687">
        <v>1212</v>
      </c>
      <c r="C16687">
        <v>422</v>
      </c>
      <c r="D16687" s="3">
        <v>3963</v>
      </c>
      <c r="E16687" s="2">
        <v>0.89301900000000001</v>
      </c>
      <c r="F16687" s="1">
        <v>3.5720800000000001</v>
      </c>
      <c r="G16687" s="2">
        <v>0.226109</v>
      </c>
      <c r="H16687" s="1">
        <v>0.90443600000000002</v>
      </c>
      <c r="I16687" s="2">
        <v>1.0025599999999999</v>
      </c>
      <c r="J16687" s="2">
        <v>0.99318399999999996</v>
      </c>
      <c r="K16687" s="2">
        <v>1.0093799999999999</v>
      </c>
      <c r="L16687">
        <v>698</v>
      </c>
      <c r="M16687" t="b">
        <f t="shared" si="260"/>
        <v>0</v>
      </c>
    </row>
    <row r="16688" spans="1:13" hidden="1" x14ac:dyDescent="0.25">
      <c r="A16688">
        <v>15</v>
      </c>
      <c r="B16688">
        <v>1213</v>
      </c>
      <c r="C16688">
        <v>422</v>
      </c>
      <c r="D16688" s="3">
        <v>3965</v>
      </c>
      <c r="E16688" s="2">
        <v>0.89308600000000005</v>
      </c>
      <c r="F16688" s="1">
        <v>3.5723400000000001</v>
      </c>
      <c r="G16688" s="2">
        <v>0.225968</v>
      </c>
      <c r="H16688" s="1">
        <v>0.90387300000000004</v>
      </c>
      <c r="I16688" s="2">
        <v>1.0025599999999999</v>
      </c>
      <c r="J16688" s="2">
        <v>0.99318799999999996</v>
      </c>
      <c r="K16688" s="2">
        <v>1.0093799999999999</v>
      </c>
      <c r="L16688">
        <v>699</v>
      </c>
      <c r="M16688" t="b">
        <f t="shared" si="260"/>
        <v>0</v>
      </c>
    </row>
    <row r="16689" spans="1:13" hidden="1" x14ac:dyDescent="0.25">
      <c r="A16689">
        <v>15</v>
      </c>
      <c r="B16689">
        <v>1215</v>
      </c>
      <c r="C16689">
        <v>427</v>
      </c>
      <c r="D16689" s="3">
        <v>3974</v>
      </c>
      <c r="E16689" s="2">
        <v>0.89341999999999999</v>
      </c>
      <c r="F16689" s="1">
        <v>3.57368</v>
      </c>
      <c r="G16689" s="2">
        <v>0.22526199999999999</v>
      </c>
      <c r="H16689" s="1">
        <v>0.90104899999999999</v>
      </c>
      <c r="I16689" s="2">
        <v>1.0025599999999999</v>
      </c>
      <c r="J16689" s="2">
        <v>0.99320900000000001</v>
      </c>
      <c r="K16689" s="2">
        <v>1.0093799999999999</v>
      </c>
      <c r="L16689">
        <v>700</v>
      </c>
      <c r="M16689" t="b">
        <f t="shared" si="260"/>
        <v>0</v>
      </c>
    </row>
    <row r="16690" spans="1:13" hidden="1" x14ac:dyDescent="0.25">
      <c r="A16690">
        <v>15</v>
      </c>
      <c r="B16690">
        <v>1219</v>
      </c>
      <c r="C16690">
        <v>428</v>
      </c>
      <c r="D16690" s="3">
        <v>3988</v>
      </c>
      <c r="E16690" s="2">
        <v>0.89285199999999998</v>
      </c>
      <c r="F16690" s="1">
        <v>3.5714100000000002</v>
      </c>
      <c r="G16690" s="2">
        <v>0.22437000000000001</v>
      </c>
      <c r="H16690" s="1">
        <v>0.89747900000000003</v>
      </c>
      <c r="I16690" s="2">
        <v>1.0025599999999999</v>
      </c>
      <c r="J16690" s="2">
        <v>0.99323600000000001</v>
      </c>
      <c r="K16690" s="2">
        <v>1.0093799999999999</v>
      </c>
      <c r="L16690">
        <v>701</v>
      </c>
      <c r="M16690" t="b">
        <f t="shared" si="260"/>
        <v>0</v>
      </c>
    </row>
    <row r="16691" spans="1:13" hidden="1" x14ac:dyDescent="0.25">
      <c r="A16691">
        <v>15</v>
      </c>
      <c r="B16691">
        <v>1222</v>
      </c>
      <c r="C16691">
        <v>429</v>
      </c>
      <c r="D16691" s="3">
        <v>3993</v>
      </c>
      <c r="E16691" s="2">
        <v>0.89213399999999998</v>
      </c>
      <c r="F16691" s="1">
        <v>3.56854</v>
      </c>
      <c r="G16691" s="2">
        <v>0.223243</v>
      </c>
      <c r="H16691" s="1">
        <v>0.89297099999999996</v>
      </c>
      <c r="I16691" s="2">
        <v>1.0025599999999999</v>
      </c>
      <c r="J16691" s="2">
        <v>0.99326999999999999</v>
      </c>
      <c r="K16691" s="2">
        <v>1.0093799999999999</v>
      </c>
      <c r="L16691">
        <v>702</v>
      </c>
      <c r="M16691" t="b">
        <f t="shared" si="260"/>
        <v>0</v>
      </c>
    </row>
    <row r="16692" spans="1:13" hidden="1" x14ac:dyDescent="0.25">
      <c r="A16692">
        <v>15</v>
      </c>
      <c r="B16692">
        <v>1226</v>
      </c>
      <c r="C16692">
        <v>429</v>
      </c>
      <c r="D16692" s="3">
        <v>4010</v>
      </c>
      <c r="E16692" s="2">
        <v>0.89156400000000002</v>
      </c>
      <c r="F16692" s="1">
        <v>3.5662600000000002</v>
      </c>
      <c r="G16692" s="2">
        <v>0.22234799999999999</v>
      </c>
      <c r="H16692" s="1">
        <v>0.88939100000000004</v>
      </c>
      <c r="I16692" s="2">
        <v>1.0025599999999999</v>
      </c>
      <c r="J16692" s="2">
        <v>0.99329699999999999</v>
      </c>
      <c r="K16692" s="2">
        <v>1.0093799999999999</v>
      </c>
      <c r="L16692">
        <v>703</v>
      </c>
      <c r="M16692" t="b">
        <f t="shared" si="260"/>
        <v>0</v>
      </c>
    </row>
    <row r="16693" spans="1:13" hidden="1" x14ac:dyDescent="0.25">
      <c r="A16693">
        <v>15</v>
      </c>
      <c r="B16693">
        <v>1226</v>
      </c>
      <c r="C16693">
        <v>429</v>
      </c>
      <c r="D16693" s="3">
        <v>4010</v>
      </c>
      <c r="E16693" s="2">
        <v>0.89143700000000003</v>
      </c>
      <c r="F16693" s="1">
        <v>3.56575</v>
      </c>
      <c r="G16693" s="2">
        <v>0.22214800000000001</v>
      </c>
      <c r="H16693" s="1">
        <v>0.88858999999999999</v>
      </c>
      <c r="I16693" s="2">
        <v>1.0025599999999999</v>
      </c>
      <c r="J16693" s="2">
        <v>0.99330300000000005</v>
      </c>
      <c r="K16693" s="2">
        <v>1.0093799999999999</v>
      </c>
      <c r="L16693">
        <v>704</v>
      </c>
      <c r="M16693" t="b">
        <f t="shared" si="260"/>
        <v>0</v>
      </c>
    </row>
    <row r="16694" spans="1:13" hidden="1" x14ac:dyDescent="0.25">
      <c r="A16694">
        <v>15</v>
      </c>
      <c r="B16694">
        <v>1229</v>
      </c>
      <c r="C16694">
        <v>429</v>
      </c>
      <c r="D16694" s="3">
        <v>4029</v>
      </c>
      <c r="E16694" s="2">
        <v>0.89077899999999999</v>
      </c>
      <c r="F16694" s="1">
        <v>3.56311</v>
      </c>
      <c r="G16694" s="2">
        <v>0.221114</v>
      </c>
      <c r="H16694" s="1">
        <v>0.88445499999999999</v>
      </c>
      <c r="I16694" s="2">
        <v>1.0025599999999999</v>
      </c>
      <c r="J16694" s="2">
        <v>0.99333400000000005</v>
      </c>
      <c r="K16694" s="2">
        <v>1.0093799999999999</v>
      </c>
      <c r="L16694">
        <v>705</v>
      </c>
      <c r="M16694" t="b">
        <f t="shared" si="260"/>
        <v>0</v>
      </c>
    </row>
    <row r="16695" spans="1:13" hidden="1" x14ac:dyDescent="0.25">
      <c r="A16695">
        <v>15</v>
      </c>
      <c r="B16695">
        <v>1229</v>
      </c>
      <c r="C16695">
        <v>429</v>
      </c>
      <c r="D16695" s="3">
        <v>4029</v>
      </c>
      <c r="E16695" s="2">
        <v>0.89072499999999999</v>
      </c>
      <c r="F16695" s="1">
        <v>3.5629</v>
      </c>
      <c r="G16695" s="2">
        <v>0.221029</v>
      </c>
      <c r="H16695" s="1">
        <v>0.88411700000000004</v>
      </c>
      <c r="I16695" s="2">
        <v>1.0025599999999999</v>
      </c>
      <c r="J16695" s="2">
        <v>0.99333700000000003</v>
      </c>
      <c r="K16695" s="2">
        <v>1.0093799999999999</v>
      </c>
      <c r="L16695">
        <v>706</v>
      </c>
      <c r="M16695" t="b">
        <f t="shared" si="260"/>
        <v>0</v>
      </c>
    </row>
    <row r="16696" spans="1:13" hidden="1" x14ac:dyDescent="0.25">
      <c r="A16696">
        <v>15</v>
      </c>
      <c r="B16696">
        <v>1229</v>
      </c>
      <c r="C16696">
        <v>429</v>
      </c>
      <c r="D16696" s="3">
        <v>4029</v>
      </c>
      <c r="E16696" s="2">
        <v>0.89066699999999999</v>
      </c>
      <c r="F16696" s="1">
        <v>3.5626699999999998</v>
      </c>
      <c r="G16696" s="2">
        <v>0.220938</v>
      </c>
      <c r="H16696" s="1">
        <v>0.88375300000000001</v>
      </c>
      <c r="I16696" s="2">
        <v>1.0025599999999999</v>
      </c>
      <c r="J16696" s="2">
        <v>0.99334</v>
      </c>
      <c r="K16696" s="2">
        <v>1.0093799999999999</v>
      </c>
      <c r="L16696">
        <v>707</v>
      </c>
      <c r="M16696" t="b">
        <f t="shared" si="260"/>
        <v>0</v>
      </c>
    </row>
    <row r="16697" spans="1:13" hidden="1" x14ac:dyDescent="0.25">
      <c r="A16697">
        <v>15</v>
      </c>
      <c r="B16697">
        <v>1229</v>
      </c>
      <c r="C16697">
        <v>429</v>
      </c>
      <c r="D16697" s="3">
        <v>4029</v>
      </c>
      <c r="E16697" s="2">
        <v>0.89061100000000004</v>
      </c>
      <c r="F16697" s="1">
        <v>3.5624400000000001</v>
      </c>
      <c r="G16697" s="2">
        <v>0.22084999999999999</v>
      </c>
      <c r="H16697" s="1">
        <v>0.88339999999999996</v>
      </c>
      <c r="I16697" s="2">
        <v>1.0025599999999999</v>
      </c>
      <c r="J16697" s="2">
        <v>0.99334199999999995</v>
      </c>
      <c r="K16697" s="2">
        <v>1.0093799999999999</v>
      </c>
      <c r="L16697">
        <v>708</v>
      </c>
      <c r="M16697" t="b">
        <f t="shared" si="260"/>
        <v>0</v>
      </c>
    </row>
    <row r="16698" spans="1:13" hidden="1" x14ac:dyDescent="0.25">
      <c r="A16698">
        <v>15</v>
      </c>
      <c r="B16698">
        <v>1235</v>
      </c>
      <c r="C16698">
        <v>429</v>
      </c>
      <c r="D16698" s="3">
        <v>4046</v>
      </c>
      <c r="E16698" s="2">
        <v>0.89004499999999998</v>
      </c>
      <c r="F16698" s="1">
        <v>3.5601799999999999</v>
      </c>
      <c r="G16698" s="2">
        <v>0.21996099999999999</v>
      </c>
      <c r="H16698" s="1">
        <v>0.87984399999999996</v>
      </c>
      <c r="I16698" s="2">
        <v>1.0025599999999999</v>
      </c>
      <c r="J16698" s="2">
        <v>0.99336899999999995</v>
      </c>
      <c r="K16698" s="2">
        <v>1.0093799999999999</v>
      </c>
      <c r="L16698">
        <v>709</v>
      </c>
      <c r="M16698" t="b">
        <f t="shared" si="260"/>
        <v>0</v>
      </c>
    </row>
    <row r="16699" spans="1:13" hidden="1" x14ac:dyDescent="0.25">
      <c r="A16699">
        <v>15</v>
      </c>
      <c r="B16699">
        <v>1243</v>
      </c>
      <c r="C16699">
        <v>447</v>
      </c>
      <c r="D16699" s="3">
        <v>4075</v>
      </c>
      <c r="E16699" s="2">
        <v>0.88894300000000004</v>
      </c>
      <c r="F16699" s="1">
        <v>3.5557699999999999</v>
      </c>
      <c r="G16699" s="2">
        <v>0.21823100000000001</v>
      </c>
      <c r="H16699" s="1">
        <v>0.87292599999999998</v>
      </c>
      <c r="I16699" s="2">
        <v>1.0025599999999999</v>
      </c>
      <c r="J16699" s="2">
        <v>0.993421</v>
      </c>
      <c r="K16699" s="2">
        <v>1.0093799999999999</v>
      </c>
      <c r="L16699">
        <v>710</v>
      </c>
      <c r="M16699" t="b">
        <f t="shared" si="260"/>
        <v>0</v>
      </c>
    </row>
    <row r="16700" spans="1:13" hidden="1" x14ac:dyDescent="0.25">
      <c r="A16700">
        <v>15</v>
      </c>
      <c r="B16700">
        <v>1243</v>
      </c>
      <c r="C16700">
        <v>447</v>
      </c>
      <c r="D16700" s="3">
        <v>4075</v>
      </c>
      <c r="E16700" s="2">
        <v>0.88894200000000001</v>
      </c>
      <c r="F16700" s="1">
        <v>3.5557699999999999</v>
      </c>
      <c r="G16700" s="2">
        <v>0.21822900000000001</v>
      </c>
      <c r="H16700" s="1">
        <v>0.872915</v>
      </c>
      <c r="I16700" s="2">
        <v>1.0025599999999999</v>
      </c>
      <c r="J16700" s="2">
        <v>0.993421</v>
      </c>
      <c r="K16700" s="2">
        <v>1.0093799999999999</v>
      </c>
      <c r="L16700">
        <v>711</v>
      </c>
      <c r="M16700" t="b">
        <f t="shared" si="260"/>
        <v>0</v>
      </c>
    </row>
    <row r="16701" spans="1:13" hidden="1" x14ac:dyDescent="0.25">
      <c r="A16701">
        <v>15</v>
      </c>
      <c r="B16701">
        <v>1243</v>
      </c>
      <c r="C16701">
        <v>447</v>
      </c>
      <c r="D16701" s="3">
        <v>4075</v>
      </c>
      <c r="E16701" s="2">
        <v>0.88881100000000002</v>
      </c>
      <c r="F16701" s="1">
        <v>3.55524</v>
      </c>
      <c r="G16701" s="2">
        <v>0.21802299999999999</v>
      </c>
      <c r="H16701" s="1">
        <v>0.87209300000000001</v>
      </c>
      <c r="I16701" s="2">
        <v>1.0025599999999999</v>
      </c>
      <c r="J16701" s="2">
        <v>0.99342799999999998</v>
      </c>
      <c r="K16701" s="2">
        <v>1.0093799999999999</v>
      </c>
      <c r="L16701">
        <v>712</v>
      </c>
      <c r="M16701" t="b">
        <f t="shared" si="260"/>
        <v>0</v>
      </c>
    </row>
    <row r="16702" spans="1:13" hidden="1" x14ac:dyDescent="0.25">
      <c r="A16702">
        <v>15</v>
      </c>
      <c r="B16702">
        <v>1243</v>
      </c>
      <c r="C16702">
        <v>447</v>
      </c>
      <c r="D16702" s="3">
        <v>4075</v>
      </c>
      <c r="E16702" s="2">
        <v>0.88878000000000001</v>
      </c>
      <c r="F16702" s="1">
        <v>3.5551200000000001</v>
      </c>
      <c r="G16702" s="2">
        <v>0.217974</v>
      </c>
      <c r="H16702" s="1">
        <v>0.87189700000000003</v>
      </c>
      <c r="I16702" s="2">
        <v>1.0025599999999999</v>
      </c>
      <c r="J16702" s="2">
        <v>0.99342900000000001</v>
      </c>
      <c r="K16702" s="2">
        <v>1.0093799999999999</v>
      </c>
      <c r="L16702">
        <v>713</v>
      </c>
      <c r="M16702" t="b">
        <f t="shared" si="260"/>
        <v>0</v>
      </c>
    </row>
    <row r="16703" spans="1:13" hidden="1" x14ac:dyDescent="0.25">
      <c r="A16703">
        <v>15</v>
      </c>
      <c r="B16703">
        <v>1248</v>
      </c>
      <c r="C16703">
        <v>447</v>
      </c>
      <c r="D16703" s="3">
        <v>4088</v>
      </c>
      <c r="E16703" s="2">
        <v>0.88834999999999997</v>
      </c>
      <c r="F16703" s="1">
        <v>3.5533999999999999</v>
      </c>
      <c r="G16703" s="2">
        <v>0.21729899999999999</v>
      </c>
      <c r="H16703" s="1">
        <v>0.869197</v>
      </c>
      <c r="I16703" s="2">
        <v>1.0025599999999999</v>
      </c>
      <c r="J16703" s="2">
        <v>0.99344900000000003</v>
      </c>
      <c r="K16703" s="2">
        <v>1.0093799999999999</v>
      </c>
      <c r="L16703">
        <v>714</v>
      </c>
      <c r="M16703" t="b">
        <f t="shared" si="260"/>
        <v>0</v>
      </c>
    </row>
    <row r="16704" spans="1:13" hidden="1" x14ac:dyDescent="0.25">
      <c r="A16704">
        <v>15</v>
      </c>
      <c r="B16704">
        <v>1250</v>
      </c>
      <c r="C16704">
        <v>451</v>
      </c>
      <c r="D16704" s="3">
        <v>4108</v>
      </c>
      <c r="E16704" s="2">
        <v>0.88731700000000002</v>
      </c>
      <c r="F16704" s="1">
        <v>3.5492699999999999</v>
      </c>
      <c r="G16704" s="2">
        <v>0.21567700000000001</v>
      </c>
      <c r="H16704" s="1">
        <v>0.86270800000000003</v>
      </c>
      <c r="I16704" s="2">
        <v>1.0025599999999999</v>
      </c>
      <c r="J16704" s="2">
        <v>0.99349799999999999</v>
      </c>
      <c r="K16704" s="2">
        <v>1.0093799999999999</v>
      </c>
      <c r="L16704">
        <v>715</v>
      </c>
      <c r="M16704" t="b">
        <f t="shared" si="260"/>
        <v>0</v>
      </c>
    </row>
    <row r="16705" spans="1:13" hidden="1" x14ac:dyDescent="0.25">
      <c r="A16705">
        <v>15</v>
      </c>
      <c r="B16705">
        <v>1258</v>
      </c>
      <c r="C16705">
        <v>451</v>
      </c>
      <c r="D16705" s="3">
        <v>4126</v>
      </c>
      <c r="E16705" s="2">
        <v>0.88662799999999997</v>
      </c>
      <c r="F16705" s="1">
        <v>3.5465100000000001</v>
      </c>
      <c r="G16705" s="2">
        <v>0.21459500000000001</v>
      </c>
      <c r="H16705" s="1">
        <v>0.858379</v>
      </c>
      <c r="I16705" s="2">
        <v>1.0025599999999999</v>
      </c>
      <c r="J16705" s="2">
        <v>0.99353100000000005</v>
      </c>
      <c r="K16705" s="2">
        <v>1.0093799999999999</v>
      </c>
      <c r="L16705">
        <v>716</v>
      </c>
      <c r="M16705" t="b">
        <f t="shared" si="260"/>
        <v>0</v>
      </c>
    </row>
    <row r="16706" spans="1:13" hidden="1" x14ac:dyDescent="0.25">
      <c r="A16706">
        <v>15</v>
      </c>
      <c r="B16706">
        <v>1259</v>
      </c>
      <c r="C16706">
        <v>451</v>
      </c>
      <c r="D16706" s="3">
        <v>4126</v>
      </c>
      <c r="E16706" s="2">
        <v>0.88683900000000004</v>
      </c>
      <c r="F16706" s="1">
        <v>3.5473599999999998</v>
      </c>
      <c r="G16706" s="2">
        <v>0.214196</v>
      </c>
      <c r="H16706" s="1">
        <v>0.85678200000000004</v>
      </c>
      <c r="I16706" s="2">
        <v>1.0025599999999999</v>
      </c>
      <c r="J16706" s="2">
        <v>0.99354299999999995</v>
      </c>
      <c r="K16706" s="2">
        <v>1.0093799999999999</v>
      </c>
      <c r="L16706">
        <v>717</v>
      </c>
      <c r="M16706" t="b">
        <f t="shared" si="260"/>
        <v>0</v>
      </c>
    </row>
    <row r="16707" spans="1:13" hidden="1" x14ac:dyDescent="0.25">
      <c r="A16707">
        <v>15</v>
      </c>
      <c r="B16707">
        <v>1260</v>
      </c>
      <c r="C16707">
        <v>458</v>
      </c>
      <c r="D16707" s="3">
        <v>4126</v>
      </c>
      <c r="E16707" s="2">
        <v>0.88716200000000001</v>
      </c>
      <c r="F16707" s="1">
        <v>3.5486499999999999</v>
      </c>
      <c r="G16707" s="2">
        <v>0.213585</v>
      </c>
      <c r="H16707" s="1">
        <v>0.85433899999999996</v>
      </c>
      <c r="I16707" s="2">
        <v>1.0025599999999999</v>
      </c>
      <c r="J16707" s="2">
        <v>0.99356100000000003</v>
      </c>
      <c r="K16707" s="2">
        <v>1.0093799999999999</v>
      </c>
      <c r="L16707">
        <v>718</v>
      </c>
      <c r="M16707" t="b">
        <f t="shared" ref="M16707:M16770" si="261">IF(B16707&gt;B16708, "TRUE")</f>
        <v>0</v>
      </c>
    </row>
    <row r="16708" spans="1:13" hidden="1" x14ac:dyDescent="0.25">
      <c r="A16708">
        <v>15</v>
      </c>
      <c r="B16708">
        <v>1260</v>
      </c>
      <c r="C16708">
        <v>458</v>
      </c>
      <c r="D16708" s="3">
        <v>4126</v>
      </c>
      <c r="E16708" s="2">
        <v>0.88722000000000001</v>
      </c>
      <c r="F16708" s="1">
        <v>3.54888</v>
      </c>
      <c r="G16708" s="2">
        <v>0.213473</v>
      </c>
      <c r="H16708" s="1">
        <v>0.85389400000000004</v>
      </c>
      <c r="I16708" s="2">
        <v>1.0025599999999999</v>
      </c>
      <c r="J16708" s="2">
        <v>0.99356500000000003</v>
      </c>
      <c r="K16708" s="2">
        <v>1.0093799999999999</v>
      </c>
      <c r="L16708">
        <v>719</v>
      </c>
      <c r="M16708" t="b">
        <f t="shared" si="261"/>
        <v>0</v>
      </c>
    </row>
    <row r="16709" spans="1:13" hidden="1" x14ac:dyDescent="0.25">
      <c r="A16709">
        <v>15</v>
      </c>
      <c r="B16709">
        <v>1261</v>
      </c>
      <c r="C16709">
        <v>458</v>
      </c>
      <c r="D16709" s="3">
        <v>4126</v>
      </c>
      <c r="E16709" s="2">
        <v>0.88729400000000003</v>
      </c>
      <c r="F16709" s="1">
        <v>3.5491799999999998</v>
      </c>
      <c r="G16709" s="2">
        <v>0.213334</v>
      </c>
      <c r="H16709" s="1">
        <v>0.85333400000000004</v>
      </c>
      <c r="I16709" s="2">
        <v>1.0025599999999999</v>
      </c>
      <c r="J16709" s="2">
        <v>0.99356900000000004</v>
      </c>
      <c r="K16709" s="2">
        <v>1.0093799999999999</v>
      </c>
      <c r="L16709">
        <v>720</v>
      </c>
      <c r="M16709" t="b">
        <f t="shared" si="261"/>
        <v>0</v>
      </c>
    </row>
    <row r="16710" spans="1:13" hidden="1" x14ac:dyDescent="0.25">
      <c r="A16710">
        <v>15</v>
      </c>
      <c r="B16710">
        <v>1261</v>
      </c>
      <c r="C16710">
        <v>458</v>
      </c>
      <c r="D16710" s="3">
        <v>4126</v>
      </c>
      <c r="E16710" s="2">
        <v>0.88734400000000002</v>
      </c>
      <c r="F16710" s="1">
        <v>3.5493800000000002</v>
      </c>
      <c r="G16710" s="2">
        <v>0.21323900000000001</v>
      </c>
      <c r="H16710" s="1">
        <v>0.85295699999999997</v>
      </c>
      <c r="I16710" s="2">
        <v>1.0025599999999999</v>
      </c>
      <c r="J16710" s="2">
        <v>0.99357200000000001</v>
      </c>
      <c r="K16710" s="2">
        <v>1.0093799999999999</v>
      </c>
      <c r="L16710">
        <v>721</v>
      </c>
      <c r="M16710" t="b">
        <f t="shared" si="261"/>
        <v>0</v>
      </c>
    </row>
    <row r="16711" spans="1:13" hidden="1" x14ac:dyDescent="0.25">
      <c r="A16711">
        <v>15</v>
      </c>
      <c r="B16711">
        <v>1262</v>
      </c>
      <c r="C16711">
        <v>458</v>
      </c>
      <c r="D16711" s="3">
        <v>4145</v>
      </c>
      <c r="E16711" s="2">
        <v>0.88739800000000002</v>
      </c>
      <c r="F16711" s="1">
        <v>3.5495899999999998</v>
      </c>
      <c r="G16711" s="2">
        <v>0.21313799999999999</v>
      </c>
      <c r="H16711" s="1">
        <v>0.85255300000000001</v>
      </c>
      <c r="I16711" s="2">
        <v>1.0025599999999999</v>
      </c>
      <c r="J16711" s="2">
        <v>0.99357499999999999</v>
      </c>
      <c r="K16711" s="2">
        <v>1.0093799999999999</v>
      </c>
      <c r="L16711">
        <v>722</v>
      </c>
      <c r="M16711" t="b">
        <f t="shared" si="261"/>
        <v>0</v>
      </c>
    </row>
    <row r="16712" spans="1:13" hidden="1" x14ac:dyDescent="0.25">
      <c r="A16712">
        <v>15</v>
      </c>
      <c r="B16712">
        <v>1269</v>
      </c>
      <c r="C16712">
        <v>458</v>
      </c>
      <c r="D16712" s="3">
        <v>4153</v>
      </c>
      <c r="E16712" s="2">
        <v>0.88789700000000005</v>
      </c>
      <c r="F16712" s="1">
        <v>3.55159</v>
      </c>
      <c r="G16712" s="2">
        <v>0.21219199999999999</v>
      </c>
      <c r="H16712" s="1">
        <v>0.84876799999999997</v>
      </c>
      <c r="I16712" s="2">
        <v>1.0025599999999999</v>
      </c>
      <c r="J16712" s="2">
        <v>0.99360300000000001</v>
      </c>
      <c r="K16712" s="2">
        <v>1.0093799999999999</v>
      </c>
      <c r="L16712">
        <v>723</v>
      </c>
      <c r="M16712" t="b">
        <f t="shared" si="261"/>
        <v>0</v>
      </c>
    </row>
    <row r="16713" spans="1:13" hidden="1" x14ac:dyDescent="0.25">
      <c r="A16713">
        <v>15</v>
      </c>
      <c r="B16713">
        <v>1269</v>
      </c>
      <c r="C16713">
        <v>458</v>
      </c>
      <c r="D16713" s="3">
        <v>4153</v>
      </c>
      <c r="E16713" s="2">
        <v>0.88768499999999995</v>
      </c>
      <c r="F16713" s="1">
        <v>3.5507399999999998</v>
      </c>
      <c r="G16713" s="2">
        <v>0.212618</v>
      </c>
      <c r="H16713" s="1">
        <v>0.85047399999999995</v>
      </c>
      <c r="I16713" s="2">
        <v>1.0025599999999999</v>
      </c>
      <c r="J16713" s="2">
        <v>0.99361299999999997</v>
      </c>
      <c r="K16713" s="2">
        <v>1.0093799999999999</v>
      </c>
      <c r="L16713">
        <v>724</v>
      </c>
      <c r="M16713" t="b">
        <f t="shared" si="261"/>
        <v>0</v>
      </c>
    </row>
    <row r="16714" spans="1:13" hidden="1" x14ac:dyDescent="0.25">
      <c r="A16714">
        <v>15</v>
      </c>
      <c r="B16714">
        <v>1271</v>
      </c>
      <c r="C16714">
        <v>460</v>
      </c>
      <c r="D16714" s="3">
        <v>4163</v>
      </c>
      <c r="E16714" s="2">
        <v>0.88730500000000001</v>
      </c>
      <c r="F16714" s="1">
        <v>3.54922</v>
      </c>
      <c r="G16714" s="2">
        <v>0.21341199999999999</v>
      </c>
      <c r="H16714" s="1">
        <v>0.85364700000000004</v>
      </c>
      <c r="I16714" s="2">
        <v>1.0025599999999999</v>
      </c>
      <c r="J16714" s="2">
        <v>0.99363100000000004</v>
      </c>
      <c r="K16714" s="2">
        <v>1.0093799999999999</v>
      </c>
      <c r="L16714">
        <v>725</v>
      </c>
      <c r="M16714" t="b">
        <f t="shared" si="261"/>
        <v>0</v>
      </c>
    </row>
    <row r="16715" spans="1:13" hidden="1" x14ac:dyDescent="0.25">
      <c r="A16715">
        <v>15</v>
      </c>
      <c r="B16715">
        <v>1271</v>
      </c>
      <c r="C16715">
        <v>460</v>
      </c>
      <c r="D16715" s="3">
        <v>4163</v>
      </c>
      <c r="E16715" s="2">
        <v>0.88746199999999997</v>
      </c>
      <c r="F16715" s="1">
        <v>3.5498500000000002</v>
      </c>
      <c r="G16715" s="2">
        <v>0.213812</v>
      </c>
      <c r="H16715" s="1">
        <v>0.85524999999999995</v>
      </c>
      <c r="I16715" s="2">
        <v>1.0025599999999999</v>
      </c>
      <c r="J16715" s="2">
        <v>0.99363999999999997</v>
      </c>
      <c r="K16715" s="2">
        <v>1.0093799999999999</v>
      </c>
      <c r="L16715">
        <v>726</v>
      </c>
      <c r="M16715" t="b">
        <f t="shared" si="261"/>
        <v>0</v>
      </c>
    </row>
    <row r="16716" spans="1:13" hidden="1" x14ac:dyDescent="0.25">
      <c r="A16716">
        <v>15</v>
      </c>
      <c r="B16716">
        <v>1275</v>
      </c>
      <c r="C16716">
        <v>467</v>
      </c>
      <c r="D16716" s="3">
        <v>4177</v>
      </c>
      <c r="E16716" s="2">
        <v>0.887741</v>
      </c>
      <c r="F16716" s="1">
        <v>3.5509599999999999</v>
      </c>
      <c r="G16716" s="2">
        <v>0.21452199999999999</v>
      </c>
      <c r="H16716" s="1">
        <v>0.85808700000000004</v>
      </c>
      <c r="I16716" s="2">
        <v>1.0025599999999999</v>
      </c>
      <c r="J16716" s="2">
        <v>0.99365599999999998</v>
      </c>
      <c r="K16716" s="2">
        <v>1.0093799999999999</v>
      </c>
      <c r="L16716">
        <v>727</v>
      </c>
      <c r="M16716" t="b">
        <f t="shared" si="261"/>
        <v>0</v>
      </c>
    </row>
    <row r="16717" spans="1:13" hidden="1" x14ac:dyDescent="0.25">
      <c r="A16717">
        <v>15</v>
      </c>
      <c r="B16717">
        <v>1275</v>
      </c>
      <c r="C16717">
        <v>467</v>
      </c>
      <c r="D16717" s="3">
        <v>4177</v>
      </c>
      <c r="E16717" s="2">
        <v>0.88779399999999997</v>
      </c>
      <c r="F16717" s="1">
        <v>3.55118</v>
      </c>
      <c r="G16717" s="2">
        <v>0.21465600000000001</v>
      </c>
      <c r="H16717" s="1">
        <v>0.85862499999999997</v>
      </c>
      <c r="I16717" s="2">
        <v>1.0025599999999999</v>
      </c>
      <c r="J16717" s="2">
        <v>0.99365899999999996</v>
      </c>
      <c r="K16717" s="2">
        <v>1.0093799999999999</v>
      </c>
      <c r="L16717">
        <v>728</v>
      </c>
      <c r="M16717" t="b">
        <f t="shared" si="261"/>
        <v>0</v>
      </c>
    </row>
    <row r="16718" spans="1:13" hidden="1" x14ac:dyDescent="0.25">
      <c r="A16718">
        <v>15</v>
      </c>
      <c r="B16718">
        <v>1283</v>
      </c>
      <c r="C16718">
        <v>480</v>
      </c>
      <c r="D16718" s="3">
        <v>4195</v>
      </c>
      <c r="E16718" s="2">
        <v>0.88852100000000001</v>
      </c>
      <c r="F16718" s="1">
        <v>3.5540799999999999</v>
      </c>
      <c r="G16718" s="2">
        <v>0.21326500000000001</v>
      </c>
      <c r="H16718" s="1">
        <v>0.85306099999999996</v>
      </c>
      <c r="I16718" s="2">
        <v>1.0025599999999999</v>
      </c>
      <c r="J16718" s="2">
        <v>0.99370000000000003</v>
      </c>
      <c r="K16718" s="2">
        <v>1.0093799999999999</v>
      </c>
      <c r="L16718">
        <v>729</v>
      </c>
      <c r="M16718" t="b">
        <f t="shared" si="261"/>
        <v>0</v>
      </c>
    </row>
    <row r="16719" spans="1:13" hidden="1" x14ac:dyDescent="0.25">
      <c r="A16719">
        <v>15</v>
      </c>
      <c r="B16719">
        <v>1284</v>
      </c>
      <c r="C16719">
        <v>480</v>
      </c>
      <c r="D16719" s="3">
        <v>4208</v>
      </c>
      <c r="E16719" s="2">
        <v>0.88877499999999998</v>
      </c>
      <c r="F16719" s="1">
        <v>3.5550999999999999</v>
      </c>
      <c r="G16719" s="2">
        <v>0.21278</v>
      </c>
      <c r="H16719" s="1">
        <v>0.85111899999999996</v>
      </c>
      <c r="I16719" s="2">
        <v>1.0025599999999999</v>
      </c>
      <c r="J16719" s="2">
        <v>0.99371399999999999</v>
      </c>
      <c r="K16719" s="2">
        <v>1.0093799999999999</v>
      </c>
      <c r="L16719">
        <v>730</v>
      </c>
      <c r="M16719" t="b">
        <f t="shared" si="261"/>
        <v>0</v>
      </c>
    </row>
    <row r="16720" spans="1:13" hidden="1" x14ac:dyDescent="0.25">
      <c r="A16720">
        <v>15</v>
      </c>
      <c r="B16720">
        <v>1284</v>
      </c>
      <c r="C16720">
        <v>480</v>
      </c>
      <c r="D16720" s="3">
        <v>4208</v>
      </c>
      <c r="E16720" s="2">
        <v>0.88885199999999998</v>
      </c>
      <c r="F16720" s="1">
        <v>3.5554100000000002</v>
      </c>
      <c r="G16720" s="2">
        <v>0.21263199999999999</v>
      </c>
      <c r="H16720" s="1">
        <v>0.85052799999999995</v>
      </c>
      <c r="I16720" s="2">
        <v>1.0025599999999999</v>
      </c>
      <c r="J16720" s="2">
        <v>0.99371799999999999</v>
      </c>
      <c r="K16720" s="2">
        <v>1.0093799999999999</v>
      </c>
      <c r="L16720">
        <v>731</v>
      </c>
      <c r="M16720" t="b">
        <f t="shared" si="261"/>
        <v>0</v>
      </c>
    </row>
    <row r="16721" spans="1:13" hidden="1" x14ac:dyDescent="0.25">
      <c r="A16721">
        <v>15</v>
      </c>
      <c r="B16721">
        <v>1286</v>
      </c>
      <c r="C16721">
        <v>480</v>
      </c>
      <c r="D16721" s="3">
        <v>4212</v>
      </c>
      <c r="E16721" s="2">
        <v>0.88855700000000004</v>
      </c>
      <c r="F16721" s="1">
        <v>3.55423</v>
      </c>
      <c r="G16721" s="2">
        <v>0.21218000000000001</v>
      </c>
      <c r="H16721" s="1">
        <v>0.84872000000000003</v>
      </c>
      <c r="I16721" s="2">
        <v>1.0025599999999999</v>
      </c>
      <c r="J16721" s="2">
        <v>0.99373199999999995</v>
      </c>
      <c r="K16721" s="2">
        <v>1.0093799999999999</v>
      </c>
      <c r="L16721">
        <v>732</v>
      </c>
      <c r="M16721" t="b">
        <f t="shared" si="261"/>
        <v>0</v>
      </c>
    </row>
    <row r="16722" spans="1:13" hidden="1" x14ac:dyDescent="0.25">
      <c r="A16722">
        <v>15</v>
      </c>
      <c r="B16722">
        <v>1288</v>
      </c>
      <c r="C16722">
        <v>480</v>
      </c>
      <c r="D16722" s="3">
        <v>4212</v>
      </c>
      <c r="E16722" s="2">
        <v>0.88845300000000005</v>
      </c>
      <c r="F16722" s="1">
        <v>3.5538099999999999</v>
      </c>
      <c r="G16722" s="2">
        <v>0.21202099999999999</v>
      </c>
      <c r="H16722" s="1">
        <v>0.84808399999999995</v>
      </c>
      <c r="I16722" s="2">
        <v>1.0025599999999999</v>
      </c>
      <c r="J16722" s="2">
        <v>0.99373599999999995</v>
      </c>
      <c r="K16722" s="2">
        <v>1.0093799999999999</v>
      </c>
      <c r="L16722">
        <v>733</v>
      </c>
      <c r="M16722" t="b">
        <f t="shared" si="261"/>
        <v>0</v>
      </c>
    </row>
    <row r="16723" spans="1:13" hidden="1" x14ac:dyDescent="0.25">
      <c r="A16723">
        <v>15</v>
      </c>
      <c r="B16723">
        <v>1290</v>
      </c>
      <c r="C16723">
        <v>480</v>
      </c>
      <c r="D16723" s="3">
        <v>4219</v>
      </c>
      <c r="E16723" s="2">
        <v>0.88825200000000004</v>
      </c>
      <c r="F16723" s="1">
        <v>3.55301</v>
      </c>
      <c r="G16723" s="2">
        <v>0.21171400000000001</v>
      </c>
      <c r="H16723" s="1">
        <v>0.846854</v>
      </c>
      <c r="I16723" s="2">
        <v>1.0025599999999999</v>
      </c>
      <c r="J16723" s="2">
        <v>0.99374499999999999</v>
      </c>
      <c r="K16723" s="2">
        <v>1.0093799999999999</v>
      </c>
      <c r="L16723">
        <v>734</v>
      </c>
      <c r="M16723" t="b">
        <f t="shared" si="261"/>
        <v>0</v>
      </c>
    </row>
    <row r="16724" spans="1:13" hidden="1" x14ac:dyDescent="0.25">
      <c r="A16724">
        <v>15</v>
      </c>
      <c r="B16724">
        <v>1292</v>
      </c>
      <c r="C16724">
        <v>480</v>
      </c>
      <c r="D16724" s="3">
        <v>4224</v>
      </c>
      <c r="E16724" s="2">
        <v>0.88790500000000006</v>
      </c>
      <c r="F16724" s="1">
        <v>3.5516200000000002</v>
      </c>
      <c r="G16724" s="2">
        <v>0.21118100000000001</v>
      </c>
      <c r="H16724" s="1">
        <v>0.84472400000000003</v>
      </c>
      <c r="I16724" s="2">
        <v>1.0025599999999999</v>
      </c>
      <c r="J16724" s="2">
        <v>0.99376100000000001</v>
      </c>
      <c r="K16724" s="2">
        <v>1.0093799999999999</v>
      </c>
      <c r="L16724">
        <v>735</v>
      </c>
      <c r="M16724" t="b">
        <f t="shared" si="261"/>
        <v>0</v>
      </c>
    </row>
    <row r="16725" spans="1:13" hidden="1" x14ac:dyDescent="0.25">
      <c r="A16725">
        <v>15</v>
      </c>
      <c r="B16725">
        <v>1301</v>
      </c>
      <c r="C16725">
        <v>480</v>
      </c>
      <c r="D16725" s="3">
        <v>4253</v>
      </c>
      <c r="E16725" s="2">
        <v>0.88706799999999997</v>
      </c>
      <c r="F16725" s="1">
        <v>3.54827</v>
      </c>
      <c r="G16725" s="2">
        <v>0.212529</v>
      </c>
      <c r="H16725" s="1">
        <v>0.85011599999999998</v>
      </c>
      <c r="I16725" s="2">
        <v>1.00254</v>
      </c>
      <c r="J16725" s="2">
        <v>0.99379899999999999</v>
      </c>
      <c r="K16725" s="2">
        <v>1.0093799999999999</v>
      </c>
      <c r="L16725">
        <v>736</v>
      </c>
      <c r="M16725" t="b">
        <f t="shared" si="261"/>
        <v>0</v>
      </c>
    </row>
    <row r="16726" spans="1:13" hidden="1" x14ac:dyDescent="0.25">
      <c r="A16726">
        <v>15</v>
      </c>
      <c r="B16726">
        <v>1306</v>
      </c>
      <c r="C16726">
        <v>484</v>
      </c>
      <c r="D16726" s="3">
        <v>4276</v>
      </c>
      <c r="E16726" s="2">
        <v>0.88671100000000003</v>
      </c>
      <c r="F16726" s="1">
        <v>3.54684</v>
      </c>
      <c r="G16726" s="2">
        <v>0.211975</v>
      </c>
      <c r="H16726" s="1">
        <v>0.84790100000000002</v>
      </c>
      <c r="I16726" s="2">
        <v>1.0025299999999999</v>
      </c>
      <c r="J16726" s="2">
        <v>0.993815</v>
      </c>
      <c r="K16726" s="2">
        <v>1.0093799999999999</v>
      </c>
      <c r="L16726">
        <v>737</v>
      </c>
      <c r="M16726" t="b">
        <f t="shared" si="261"/>
        <v>0</v>
      </c>
    </row>
    <row r="16727" spans="1:13" hidden="1" x14ac:dyDescent="0.25">
      <c r="A16727">
        <v>15</v>
      </c>
      <c r="B16727">
        <v>1311</v>
      </c>
      <c r="C16727">
        <v>488</v>
      </c>
      <c r="D16727" s="3">
        <v>4298</v>
      </c>
      <c r="E16727" s="2">
        <v>0.88606399999999996</v>
      </c>
      <c r="F16727" s="1">
        <v>3.5442499999999999</v>
      </c>
      <c r="G16727" s="2">
        <v>0.21097099999999999</v>
      </c>
      <c r="H16727" s="1">
        <v>0.84388600000000002</v>
      </c>
      <c r="I16727" s="2">
        <v>1.00251</v>
      </c>
      <c r="J16727" s="2">
        <v>0.99384399999999995</v>
      </c>
      <c r="K16727" s="2">
        <v>1.0093799999999999</v>
      </c>
      <c r="L16727">
        <v>738</v>
      </c>
      <c r="M16727" t="b">
        <f t="shared" si="261"/>
        <v>0</v>
      </c>
    </row>
    <row r="16728" spans="1:13" hidden="1" x14ac:dyDescent="0.25">
      <c r="A16728">
        <v>15</v>
      </c>
      <c r="B16728">
        <v>1312</v>
      </c>
      <c r="C16728">
        <v>488</v>
      </c>
      <c r="D16728" s="3">
        <v>4298</v>
      </c>
      <c r="E16728" s="2">
        <v>0.88594899999999999</v>
      </c>
      <c r="F16728" s="1">
        <v>3.5438000000000001</v>
      </c>
      <c r="G16728" s="2">
        <v>0.21079400000000001</v>
      </c>
      <c r="H16728" s="1">
        <v>0.84317600000000004</v>
      </c>
      <c r="I16728" s="2">
        <v>1.0024999999999999</v>
      </c>
      <c r="J16728" s="2">
        <v>0.99385000000000001</v>
      </c>
      <c r="K16728" s="2">
        <v>1.0093799999999999</v>
      </c>
      <c r="L16728">
        <v>739</v>
      </c>
      <c r="M16728" t="b">
        <f t="shared" si="261"/>
        <v>0</v>
      </c>
    </row>
    <row r="16729" spans="1:13" hidden="1" x14ac:dyDescent="0.25">
      <c r="A16729">
        <v>15</v>
      </c>
      <c r="B16729">
        <v>1314</v>
      </c>
      <c r="C16729">
        <v>488</v>
      </c>
      <c r="D16729" s="3">
        <v>4304</v>
      </c>
      <c r="E16729" s="2">
        <v>0.88583999999999996</v>
      </c>
      <c r="F16729" s="1">
        <v>3.5433599999999998</v>
      </c>
      <c r="G16729" s="2">
        <v>0.21062400000000001</v>
      </c>
      <c r="H16729" s="1">
        <v>0.84249700000000005</v>
      </c>
      <c r="I16729" s="2">
        <v>1.0024999999999999</v>
      </c>
      <c r="J16729" s="2">
        <v>0.99385500000000004</v>
      </c>
      <c r="K16729" s="2">
        <v>1.0093799999999999</v>
      </c>
      <c r="L16729">
        <v>740</v>
      </c>
      <c r="M16729" t="b">
        <f t="shared" si="261"/>
        <v>0</v>
      </c>
    </row>
    <row r="16730" spans="1:13" hidden="1" x14ac:dyDescent="0.25">
      <c r="A16730">
        <v>15</v>
      </c>
      <c r="B16730">
        <v>1316</v>
      </c>
      <c r="C16730">
        <v>488</v>
      </c>
      <c r="D16730" s="3">
        <v>4308</v>
      </c>
      <c r="E16730" s="2">
        <v>0.88571999999999995</v>
      </c>
      <c r="F16730" s="1">
        <v>3.5428799999999998</v>
      </c>
      <c r="G16730" s="2">
        <v>0.21043799999999999</v>
      </c>
      <c r="H16730" s="1">
        <v>0.84175299999999997</v>
      </c>
      <c r="I16730" s="2">
        <v>1.0024999999999999</v>
      </c>
      <c r="J16730" s="2">
        <v>0.99385999999999997</v>
      </c>
      <c r="K16730" s="2">
        <v>1.0093799999999999</v>
      </c>
      <c r="L16730">
        <v>741</v>
      </c>
      <c r="M16730" t="b">
        <f t="shared" si="261"/>
        <v>0</v>
      </c>
    </row>
    <row r="16731" spans="1:13" hidden="1" x14ac:dyDescent="0.25">
      <c r="A16731">
        <v>15</v>
      </c>
      <c r="B16731">
        <v>1316</v>
      </c>
      <c r="C16731">
        <v>488</v>
      </c>
      <c r="D16731" s="3">
        <v>4308</v>
      </c>
      <c r="E16731" s="2">
        <v>0.88570700000000002</v>
      </c>
      <c r="F16731" s="1">
        <v>3.5428299999999999</v>
      </c>
      <c r="G16731" s="2">
        <v>0.21041899999999999</v>
      </c>
      <c r="H16731" s="1">
        <v>0.84167499999999995</v>
      </c>
      <c r="I16731" s="2">
        <v>1.0024999999999999</v>
      </c>
      <c r="J16731" s="2">
        <v>0.99386099999999999</v>
      </c>
      <c r="K16731" s="2">
        <v>1.0093799999999999</v>
      </c>
      <c r="L16731">
        <v>742</v>
      </c>
      <c r="M16731" t="b">
        <f t="shared" si="261"/>
        <v>0</v>
      </c>
    </row>
    <row r="16732" spans="1:13" hidden="1" x14ac:dyDescent="0.25">
      <c r="A16732">
        <v>15</v>
      </c>
      <c r="B16732">
        <v>1318</v>
      </c>
      <c r="C16732">
        <v>488</v>
      </c>
      <c r="D16732" s="3">
        <v>4311</v>
      </c>
      <c r="E16732" s="2">
        <v>0.88566</v>
      </c>
      <c r="F16732" s="1">
        <v>3.54264</v>
      </c>
      <c r="G16732" s="2">
        <v>0.21034600000000001</v>
      </c>
      <c r="H16732" s="1">
        <v>0.84138199999999996</v>
      </c>
      <c r="I16732" s="2">
        <v>1.0024900000000001</v>
      </c>
      <c r="J16732" s="2">
        <v>0.99386300000000005</v>
      </c>
      <c r="K16732" s="2">
        <v>1.0093799999999999</v>
      </c>
      <c r="L16732">
        <v>743</v>
      </c>
      <c r="M16732" t="b">
        <f t="shared" si="261"/>
        <v>0</v>
      </c>
    </row>
    <row r="16733" spans="1:13" hidden="1" x14ac:dyDescent="0.25">
      <c r="A16733">
        <v>15</v>
      </c>
      <c r="B16733">
        <v>1329</v>
      </c>
      <c r="C16733">
        <v>502</v>
      </c>
      <c r="D16733" s="3">
        <v>4333</v>
      </c>
      <c r="E16733" s="2">
        <v>0.88512100000000005</v>
      </c>
      <c r="F16733" s="1">
        <v>3.5404800000000001</v>
      </c>
      <c r="G16733" s="2">
        <v>0.209509</v>
      </c>
      <c r="H16733" s="1">
        <v>0.83803700000000003</v>
      </c>
      <c r="I16733" s="2">
        <v>1.00248</v>
      </c>
      <c r="J16733" s="2">
        <v>0.99388699999999996</v>
      </c>
      <c r="K16733" s="2">
        <v>1.0093799999999999</v>
      </c>
      <c r="L16733">
        <v>744</v>
      </c>
      <c r="M16733" t="b">
        <f t="shared" si="261"/>
        <v>0</v>
      </c>
    </row>
    <row r="16734" spans="1:13" hidden="1" x14ac:dyDescent="0.25">
      <c r="A16734">
        <v>15</v>
      </c>
      <c r="B16734">
        <v>1329</v>
      </c>
      <c r="C16734">
        <v>502</v>
      </c>
      <c r="D16734" s="3">
        <v>4333</v>
      </c>
      <c r="E16734" s="2">
        <v>0.88511700000000004</v>
      </c>
      <c r="F16734" s="1">
        <v>3.54047</v>
      </c>
      <c r="G16734" s="2">
        <v>0.209504</v>
      </c>
      <c r="H16734" s="1">
        <v>0.83801499999999995</v>
      </c>
      <c r="I16734" s="2">
        <v>1.00248</v>
      </c>
      <c r="J16734" s="2">
        <v>0.99388699999999996</v>
      </c>
      <c r="K16734" s="2">
        <v>1.0093799999999999</v>
      </c>
      <c r="L16734">
        <v>745</v>
      </c>
      <c r="M16734" t="b">
        <f t="shared" si="261"/>
        <v>0</v>
      </c>
    </row>
    <row r="16735" spans="1:13" hidden="1" x14ac:dyDescent="0.25">
      <c r="A16735">
        <v>15</v>
      </c>
      <c r="B16735">
        <v>1329</v>
      </c>
      <c r="C16735">
        <v>502</v>
      </c>
      <c r="D16735" s="3">
        <v>4333</v>
      </c>
      <c r="E16735" s="2">
        <v>0.88499899999999998</v>
      </c>
      <c r="F16735" s="1">
        <v>3.54</v>
      </c>
      <c r="G16735" s="2">
        <v>0.20932100000000001</v>
      </c>
      <c r="H16735" s="1">
        <v>0.83728400000000003</v>
      </c>
      <c r="I16735" s="2">
        <v>1.00247</v>
      </c>
      <c r="J16735" s="2">
        <v>0.99389300000000003</v>
      </c>
      <c r="K16735" s="2">
        <v>1.0093799999999999</v>
      </c>
      <c r="L16735">
        <v>746</v>
      </c>
      <c r="M16735" t="b">
        <f t="shared" si="261"/>
        <v>0</v>
      </c>
    </row>
    <row r="16736" spans="1:13" hidden="1" x14ac:dyDescent="0.25">
      <c r="A16736">
        <v>15</v>
      </c>
      <c r="B16736">
        <v>1329</v>
      </c>
      <c r="C16736">
        <v>502</v>
      </c>
      <c r="D16736" s="3">
        <v>4333</v>
      </c>
      <c r="E16736" s="2">
        <v>0.88480899999999996</v>
      </c>
      <c r="F16736" s="1">
        <v>3.5392299999999999</v>
      </c>
      <c r="G16736" s="2">
        <v>0.20902599999999999</v>
      </c>
      <c r="H16736" s="1">
        <v>0.83610200000000001</v>
      </c>
      <c r="I16736" s="2">
        <v>1.00247</v>
      </c>
      <c r="J16736" s="2">
        <v>0.99390100000000003</v>
      </c>
      <c r="K16736" s="2">
        <v>1.0093799999999999</v>
      </c>
      <c r="L16736">
        <v>747</v>
      </c>
      <c r="M16736" t="b">
        <f t="shared" si="261"/>
        <v>0</v>
      </c>
    </row>
    <row r="16737" spans="1:13" hidden="1" x14ac:dyDescent="0.25">
      <c r="A16737">
        <v>15</v>
      </c>
      <c r="B16737">
        <v>1329</v>
      </c>
      <c r="C16737">
        <v>502</v>
      </c>
      <c r="D16737" s="3">
        <v>4333</v>
      </c>
      <c r="E16737" s="2">
        <v>0.88467499999999999</v>
      </c>
      <c r="F16737" s="1">
        <v>3.5387</v>
      </c>
      <c r="G16737" s="2">
        <v>0.208818</v>
      </c>
      <c r="H16737" s="1">
        <v>0.83527200000000001</v>
      </c>
      <c r="I16737" s="2">
        <v>1.0024599999999999</v>
      </c>
      <c r="J16737" s="2">
        <v>0.99390699999999998</v>
      </c>
      <c r="K16737" s="2">
        <v>1.0093799999999999</v>
      </c>
      <c r="L16737">
        <v>748</v>
      </c>
      <c r="M16737" t="b">
        <f t="shared" si="261"/>
        <v>0</v>
      </c>
    </row>
    <row r="16738" spans="1:13" hidden="1" x14ac:dyDescent="0.25">
      <c r="A16738">
        <v>15</v>
      </c>
      <c r="B16738">
        <v>1330</v>
      </c>
      <c r="C16738">
        <v>507</v>
      </c>
      <c r="D16738" s="3">
        <v>4333</v>
      </c>
      <c r="E16738" s="2">
        <v>0.88428799999999996</v>
      </c>
      <c r="F16738" s="1">
        <v>3.53715</v>
      </c>
      <c r="G16738" s="2">
        <v>0.20935699999999999</v>
      </c>
      <c r="H16738" s="1">
        <v>0.83742700000000003</v>
      </c>
      <c r="I16738" s="2">
        <v>1.0024500000000001</v>
      </c>
      <c r="J16738" s="2">
        <v>0.99392499999999995</v>
      </c>
      <c r="K16738" s="2">
        <v>1.0093799999999999</v>
      </c>
      <c r="L16738">
        <v>749</v>
      </c>
      <c r="M16738" t="b">
        <f t="shared" si="261"/>
        <v>0</v>
      </c>
    </row>
    <row r="16739" spans="1:13" hidden="1" x14ac:dyDescent="0.25">
      <c r="A16739">
        <v>15</v>
      </c>
      <c r="B16739">
        <v>1330</v>
      </c>
      <c r="C16739">
        <v>508</v>
      </c>
      <c r="D16739" s="3">
        <v>4333</v>
      </c>
      <c r="E16739" s="2">
        <v>0.88400599999999996</v>
      </c>
      <c r="F16739" s="1">
        <v>3.5360200000000002</v>
      </c>
      <c r="G16739" s="2">
        <v>0.21076300000000001</v>
      </c>
      <c r="H16739" s="1">
        <v>0.84305300000000005</v>
      </c>
      <c r="I16739" s="2">
        <v>1.00244</v>
      </c>
      <c r="J16739" s="2">
        <v>0.99393799999999999</v>
      </c>
      <c r="K16739" s="2">
        <v>1.0093799999999999</v>
      </c>
      <c r="L16739">
        <v>750</v>
      </c>
      <c r="M16739" t="b">
        <f t="shared" si="261"/>
        <v>0</v>
      </c>
    </row>
    <row r="16740" spans="1:13" hidden="1" x14ac:dyDescent="0.25">
      <c r="A16740">
        <v>15</v>
      </c>
      <c r="B16740">
        <v>1331</v>
      </c>
      <c r="C16740">
        <v>508</v>
      </c>
      <c r="D16740" s="3">
        <v>4365</v>
      </c>
      <c r="E16740" s="2">
        <v>0.88381799999999999</v>
      </c>
      <c r="F16740" s="1">
        <v>3.5352700000000001</v>
      </c>
      <c r="G16740" s="2">
        <v>0.21187300000000001</v>
      </c>
      <c r="H16740" s="1">
        <v>0.84749099999999999</v>
      </c>
      <c r="I16740" s="2">
        <v>1.00244</v>
      </c>
      <c r="J16740" s="2">
        <v>0.993946</v>
      </c>
      <c r="K16740" s="2">
        <v>1.0093799999999999</v>
      </c>
      <c r="L16740">
        <v>751</v>
      </c>
      <c r="M16740" t="b">
        <f t="shared" si="261"/>
        <v>0</v>
      </c>
    </row>
    <row r="16741" spans="1:13" hidden="1" x14ac:dyDescent="0.25">
      <c r="A16741">
        <v>15</v>
      </c>
      <c r="B16741">
        <v>1333</v>
      </c>
      <c r="C16741">
        <v>508</v>
      </c>
      <c r="D16741" s="3">
        <v>4373</v>
      </c>
      <c r="E16741" s="2">
        <v>0.883683</v>
      </c>
      <c r="F16741" s="1">
        <v>3.5347300000000001</v>
      </c>
      <c r="G16741" s="2">
        <v>0.21266499999999999</v>
      </c>
      <c r="H16741" s="1">
        <v>0.85066200000000003</v>
      </c>
      <c r="I16741" s="2">
        <v>1.00244</v>
      </c>
      <c r="J16741" s="2">
        <v>0.99395199999999995</v>
      </c>
      <c r="K16741" s="2">
        <v>1.0093799999999999</v>
      </c>
      <c r="L16741">
        <v>752</v>
      </c>
      <c r="M16741" t="b">
        <f t="shared" si="261"/>
        <v>0</v>
      </c>
    </row>
    <row r="16742" spans="1:13" hidden="1" x14ac:dyDescent="0.25">
      <c r="A16742">
        <v>15</v>
      </c>
      <c r="B16742">
        <v>1340</v>
      </c>
      <c r="C16742">
        <v>511</v>
      </c>
      <c r="D16742" s="3">
        <v>4393</v>
      </c>
      <c r="E16742" s="2">
        <v>0.88314700000000002</v>
      </c>
      <c r="F16742" s="1">
        <v>3.5325899999999999</v>
      </c>
      <c r="G16742" s="2">
        <v>0.21582399999999999</v>
      </c>
      <c r="H16742" s="1">
        <v>0.86329500000000003</v>
      </c>
      <c r="I16742" s="2">
        <v>1.0024200000000001</v>
      </c>
      <c r="J16742" s="2">
        <v>0.99397599999999997</v>
      </c>
      <c r="K16742" s="2">
        <v>1.0093799999999999</v>
      </c>
      <c r="L16742">
        <v>753</v>
      </c>
      <c r="M16742" t="b">
        <f t="shared" si="261"/>
        <v>0</v>
      </c>
    </row>
    <row r="16743" spans="1:13" hidden="1" x14ac:dyDescent="0.25">
      <c r="A16743">
        <v>15</v>
      </c>
      <c r="B16743">
        <v>1340</v>
      </c>
      <c r="C16743">
        <v>511</v>
      </c>
      <c r="D16743" s="3">
        <v>4393</v>
      </c>
      <c r="E16743" s="2">
        <v>0.88312900000000005</v>
      </c>
      <c r="F16743" s="1">
        <v>3.5325099999999998</v>
      </c>
      <c r="G16743" s="2">
        <v>0.21593100000000001</v>
      </c>
      <c r="H16743" s="1">
        <v>0.86372400000000005</v>
      </c>
      <c r="I16743" s="2">
        <v>1.0024200000000001</v>
      </c>
      <c r="J16743" s="2">
        <v>0.993977</v>
      </c>
      <c r="K16743" s="2">
        <v>1.0093799999999999</v>
      </c>
      <c r="L16743">
        <v>754</v>
      </c>
      <c r="M16743" t="b">
        <f t="shared" si="261"/>
        <v>0</v>
      </c>
    </row>
    <row r="16744" spans="1:13" hidden="1" x14ac:dyDescent="0.25">
      <c r="A16744">
        <v>15</v>
      </c>
      <c r="B16744">
        <v>1345</v>
      </c>
      <c r="C16744">
        <v>516</v>
      </c>
      <c r="D16744" s="3">
        <v>4404</v>
      </c>
      <c r="E16744" s="2">
        <v>0.88287800000000005</v>
      </c>
      <c r="F16744" s="1">
        <v>3.5315099999999999</v>
      </c>
      <c r="G16744" s="2">
        <v>0.21740999999999999</v>
      </c>
      <c r="H16744" s="1">
        <v>0.86963800000000002</v>
      </c>
      <c r="I16744" s="2">
        <v>1.00241</v>
      </c>
      <c r="J16744" s="2">
        <v>0.99398900000000001</v>
      </c>
      <c r="K16744" s="2">
        <v>1.0093799999999999</v>
      </c>
      <c r="L16744">
        <v>755</v>
      </c>
      <c r="M16744" t="b">
        <f t="shared" si="261"/>
        <v>0</v>
      </c>
    </row>
    <row r="16745" spans="1:13" hidden="1" x14ac:dyDescent="0.25">
      <c r="A16745">
        <v>15</v>
      </c>
      <c r="B16745">
        <v>1348</v>
      </c>
      <c r="C16745">
        <v>520</v>
      </c>
      <c r="D16745" s="3">
        <v>4413</v>
      </c>
      <c r="E16745" s="2">
        <v>0.88262300000000005</v>
      </c>
      <c r="F16745" s="1">
        <v>3.5304899999999999</v>
      </c>
      <c r="G16745" s="2">
        <v>0.21890599999999999</v>
      </c>
      <c r="H16745" s="1">
        <v>0.87562600000000002</v>
      </c>
      <c r="I16745" s="2">
        <v>1.0024</v>
      </c>
      <c r="J16745" s="2">
        <v>0.99399999999999999</v>
      </c>
      <c r="K16745" s="2">
        <v>1.0093799999999999</v>
      </c>
      <c r="L16745">
        <v>756</v>
      </c>
      <c r="M16745" t="b">
        <f t="shared" si="261"/>
        <v>0</v>
      </c>
    </row>
    <row r="16746" spans="1:13" hidden="1" x14ac:dyDescent="0.25">
      <c r="A16746">
        <v>15</v>
      </c>
      <c r="B16746">
        <v>1350</v>
      </c>
      <c r="C16746">
        <v>524</v>
      </c>
      <c r="D16746" s="3">
        <v>4419</v>
      </c>
      <c r="E16746" s="2">
        <v>0.88234100000000004</v>
      </c>
      <c r="F16746" s="1">
        <v>3.5293600000000001</v>
      </c>
      <c r="G16746" s="2">
        <v>0.21950500000000001</v>
      </c>
      <c r="H16746" s="1">
        <v>0.87802000000000002</v>
      </c>
      <c r="I16746" s="2">
        <v>1.0024</v>
      </c>
      <c r="J16746" s="2">
        <v>0.99401300000000004</v>
      </c>
      <c r="K16746" s="2">
        <v>1.0093799999999999</v>
      </c>
      <c r="L16746">
        <v>757</v>
      </c>
      <c r="M16746" t="b">
        <f t="shared" si="261"/>
        <v>0</v>
      </c>
    </row>
    <row r="16747" spans="1:13" hidden="1" x14ac:dyDescent="0.25">
      <c r="A16747">
        <v>15</v>
      </c>
      <c r="B16747">
        <v>1350</v>
      </c>
      <c r="C16747">
        <v>524</v>
      </c>
      <c r="D16747" s="3">
        <v>4419</v>
      </c>
      <c r="E16747" s="2">
        <v>0.88219199999999998</v>
      </c>
      <c r="F16747" s="1">
        <v>3.5287700000000002</v>
      </c>
      <c r="G16747" s="2">
        <v>0.21981999999999999</v>
      </c>
      <c r="H16747" s="1">
        <v>0.87928200000000001</v>
      </c>
      <c r="I16747" s="2">
        <v>1.0023899999999999</v>
      </c>
      <c r="J16747" s="2">
        <v>0.99402000000000001</v>
      </c>
      <c r="K16747" s="2">
        <v>1.0093799999999999</v>
      </c>
      <c r="L16747">
        <v>758</v>
      </c>
      <c r="M16747" t="b">
        <f t="shared" si="261"/>
        <v>0</v>
      </c>
    </row>
    <row r="16748" spans="1:13" hidden="1" x14ac:dyDescent="0.25">
      <c r="A16748">
        <v>15</v>
      </c>
      <c r="B16748">
        <v>1350</v>
      </c>
      <c r="C16748">
        <v>524</v>
      </c>
      <c r="D16748" s="3">
        <v>4419</v>
      </c>
      <c r="E16748" s="2">
        <v>0.88216000000000006</v>
      </c>
      <c r="F16748" s="1">
        <v>3.5286400000000002</v>
      </c>
      <c r="G16748" s="2">
        <v>0.219889</v>
      </c>
      <c r="H16748" s="1">
        <v>0.879556</v>
      </c>
      <c r="I16748" s="2">
        <v>1.0023899999999999</v>
      </c>
      <c r="J16748" s="2">
        <v>0.99402100000000004</v>
      </c>
      <c r="K16748" s="2">
        <v>1.0093799999999999</v>
      </c>
      <c r="L16748">
        <v>759</v>
      </c>
      <c r="M16748" t="b">
        <f t="shared" si="261"/>
        <v>0</v>
      </c>
    </row>
    <row r="16749" spans="1:13" hidden="1" x14ac:dyDescent="0.25">
      <c r="A16749">
        <v>15</v>
      </c>
      <c r="B16749">
        <v>1350</v>
      </c>
      <c r="C16749">
        <v>524</v>
      </c>
      <c r="D16749" s="3">
        <v>4419</v>
      </c>
      <c r="E16749" s="2">
        <v>0.88204000000000005</v>
      </c>
      <c r="F16749" s="1">
        <v>3.5281600000000002</v>
      </c>
      <c r="G16749" s="2">
        <v>0.22014300000000001</v>
      </c>
      <c r="H16749" s="1">
        <v>0.88057200000000002</v>
      </c>
      <c r="I16749" s="2">
        <v>1.0023899999999999</v>
      </c>
      <c r="J16749" s="2">
        <v>0.99402699999999999</v>
      </c>
      <c r="K16749" s="2">
        <v>1.0093799999999999</v>
      </c>
      <c r="L16749">
        <v>760</v>
      </c>
      <c r="M16749" t="b">
        <f t="shared" si="261"/>
        <v>0</v>
      </c>
    </row>
    <row r="16750" spans="1:13" hidden="1" x14ac:dyDescent="0.25">
      <c r="A16750">
        <v>15</v>
      </c>
      <c r="B16750">
        <v>1353</v>
      </c>
      <c r="C16750">
        <v>524</v>
      </c>
      <c r="D16750" s="3">
        <v>4442</v>
      </c>
      <c r="E16750" s="2">
        <v>0.88185500000000006</v>
      </c>
      <c r="F16750" s="1">
        <v>3.5274200000000002</v>
      </c>
      <c r="G16750" s="2">
        <v>0.22053500000000001</v>
      </c>
      <c r="H16750" s="1">
        <v>0.88213900000000001</v>
      </c>
      <c r="I16750" s="2">
        <v>1.00238</v>
      </c>
      <c r="J16750" s="2">
        <v>0.994035</v>
      </c>
      <c r="K16750" s="2">
        <v>1.0093799999999999</v>
      </c>
      <c r="L16750">
        <v>761</v>
      </c>
      <c r="M16750" t="b">
        <f t="shared" si="261"/>
        <v>0</v>
      </c>
    </row>
    <row r="16751" spans="1:13" hidden="1" x14ac:dyDescent="0.25">
      <c r="A16751">
        <v>15</v>
      </c>
      <c r="B16751">
        <v>1357</v>
      </c>
      <c r="C16751">
        <v>524</v>
      </c>
      <c r="D16751" s="3">
        <v>4450</v>
      </c>
      <c r="E16751" s="2">
        <v>0.88170800000000005</v>
      </c>
      <c r="F16751" s="1">
        <v>3.5268299999999999</v>
      </c>
      <c r="G16751" s="2">
        <v>0.22084599999999999</v>
      </c>
      <c r="H16751" s="1">
        <v>0.88338399999999995</v>
      </c>
      <c r="I16751" s="2">
        <v>1.00238</v>
      </c>
      <c r="J16751" s="2">
        <v>0.99404199999999998</v>
      </c>
      <c r="K16751" s="2">
        <v>1.0093799999999999</v>
      </c>
      <c r="L16751">
        <v>762</v>
      </c>
      <c r="M16751" t="b">
        <f t="shared" si="261"/>
        <v>0</v>
      </c>
    </row>
    <row r="16752" spans="1:13" hidden="1" x14ac:dyDescent="0.25">
      <c r="A16752">
        <v>15</v>
      </c>
      <c r="B16752">
        <v>1358</v>
      </c>
      <c r="C16752">
        <v>526</v>
      </c>
      <c r="D16752" s="3">
        <v>4453</v>
      </c>
      <c r="E16752" s="2">
        <v>0.88183599999999995</v>
      </c>
      <c r="F16752" s="1">
        <v>3.5273500000000002</v>
      </c>
      <c r="G16752" s="2">
        <v>0.22114800000000001</v>
      </c>
      <c r="H16752" s="1">
        <v>0.88459399999999999</v>
      </c>
      <c r="I16752" s="2">
        <v>1.00237</v>
      </c>
      <c r="J16752" s="2">
        <v>0.99404800000000004</v>
      </c>
      <c r="K16752" s="2">
        <v>1.0093799999999999</v>
      </c>
      <c r="L16752">
        <v>763</v>
      </c>
      <c r="M16752" t="b">
        <f t="shared" si="261"/>
        <v>0</v>
      </c>
    </row>
    <row r="16753" spans="1:13" hidden="1" x14ac:dyDescent="0.25">
      <c r="A16753">
        <v>15</v>
      </c>
      <c r="B16753">
        <v>1359</v>
      </c>
      <c r="C16753">
        <v>526</v>
      </c>
      <c r="D16753" s="3">
        <v>4453</v>
      </c>
      <c r="E16753" s="2">
        <v>0.88191699999999995</v>
      </c>
      <c r="F16753" s="1">
        <v>3.5276700000000001</v>
      </c>
      <c r="G16753" s="2">
        <v>0.220998</v>
      </c>
      <c r="H16753" s="1">
        <v>0.883992</v>
      </c>
      <c r="I16753" s="2">
        <v>1.00237</v>
      </c>
      <c r="J16753" s="2">
        <v>0.99405200000000005</v>
      </c>
      <c r="K16753" s="2">
        <v>1.0093799999999999</v>
      </c>
      <c r="L16753">
        <v>764</v>
      </c>
      <c r="M16753" t="b">
        <f t="shared" si="261"/>
        <v>0</v>
      </c>
    </row>
    <row r="16754" spans="1:13" hidden="1" x14ac:dyDescent="0.25">
      <c r="A16754">
        <v>15</v>
      </c>
      <c r="B16754">
        <v>1359</v>
      </c>
      <c r="C16754">
        <v>528</v>
      </c>
      <c r="D16754" s="3">
        <v>4453</v>
      </c>
      <c r="E16754" s="2">
        <v>0.88197099999999995</v>
      </c>
      <c r="F16754" s="1">
        <v>3.5278800000000001</v>
      </c>
      <c r="G16754" s="2">
        <v>0.22089700000000001</v>
      </c>
      <c r="H16754" s="1">
        <v>0.88358999999999999</v>
      </c>
      <c r="I16754" s="2">
        <v>1.00237</v>
      </c>
      <c r="J16754" s="2">
        <v>0.99405500000000002</v>
      </c>
      <c r="K16754" s="2">
        <v>1.0093799999999999</v>
      </c>
      <c r="L16754">
        <v>765</v>
      </c>
      <c r="M16754" t="b">
        <f t="shared" si="261"/>
        <v>0</v>
      </c>
    </row>
    <row r="16755" spans="1:13" hidden="1" x14ac:dyDescent="0.25">
      <c r="A16755">
        <v>15</v>
      </c>
      <c r="B16755">
        <v>1359</v>
      </c>
      <c r="C16755">
        <v>530</v>
      </c>
      <c r="D16755" s="3">
        <v>4453</v>
      </c>
      <c r="E16755" s="2">
        <v>0.88216399999999995</v>
      </c>
      <c r="F16755" s="1">
        <v>3.5286599999999999</v>
      </c>
      <c r="G16755" s="2">
        <v>0.22053500000000001</v>
      </c>
      <c r="H16755" s="1">
        <v>0.88214099999999995</v>
      </c>
      <c r="I16755" s="2">
        <v>1.0023599999999999</v>
      </c>
      <c r="J16755" s="2">
        <v>0.99406399999999995</v>
      </c>
      <c r="K16755" s="2">
        <v>1.0093799999999999</v>
      </c>
      <c r="L16755">
        <v>766</v>
      </c>
      <c r="M16755" t="b">
        <f t="shared" si="261"/>
        <v>0</v>
      </c>
    </row>
    <row r="16756" spans="1:13" hidden="1" x14ac:dyDescent="0.25">
      <c r="A16756">
        <v>15</v>
      </c>
      <c r="B16756">
        <v>1363</v>
      </c>
      <c r="C16756">
        <v>534</v>
      </c>
      <c r="D16756" s="3">
        <v>4475</v>
      </c>
      <c r="E16756" s="2">
        <v>0.88248800000000005</v>
      </c>
      <c r="F16756" s="1">
        <v>3.5299499999999999</v>
      </c>
      <c r="G16756" s="2">
        <v>0.21992999999999999</v>
      </c>
      <c r="H16756" s="1">
        <v>0.87971999999999995</v>
      </c>
      <c r="I16756" s="2">
        <v>1.0023500000000001</v>
      </c>
      <c r="J16756" s="2">
        <v>0.99408099999999999</v>
      </c>
      <c r="K16756" s="2">
        <v>1.0093799999999999</v>
      </c>
      <c r="L16756">
        <v>767</v>
      </c>
      <c r="M16756" t="b">
        <f t="shared" si="261"/>
        <v>0</v>
      </c>
    </row>
    <row r="16757" spans="1:13" hidden="1" x14ac:dyDescent="0.25">
      <c r="A16757">
        <v>15</v>
      </c>
      <c r="B16757">
        <v>1370</v>
      </c>
      <c r="C16757">
        <v>543</v>
      </c>
      <c r="D16757" s="3">
        <v>4493</v>
      </c>
      <c r="E16757" s="2">
        <v>0.88282300000000002</v>
      </c>
      <c r="F16757" s="1">
        <v>3.5312899999999998</v>
      </c>
      <c r="G16757" s="2">
        <v>0.219302</v>
      </c>
      <c r="H16757" s="1">
        <v>0.87720900000000002</v>
      </c>
      <c r="I16757" s="2">
        <v>1.00234</v>
      </c>
      <c r="J16757" s="2">
        <v>0.99409800000000004</v>
      </c>
      <c r="K16757" s="2">
        <v>1.0093799999999999</v>
      </c>
      <c r="L16757">
        <v>768</v>
      </c>
      <c r="M16757" t="b">
        <f t="shared" si="261"/>
        <v>0</v>
      </c>
    </row>
    <row r="16758" spans="1:13" hidden="1" x14ac:dyDescent="0.25">
      <c r="A16758">
        <v>15</v>
      </c>
      <c r="B16758">
        <v>1370</v>
      </c>
      <c r="C16758">
        <v>545</v>
      </c>
      <c r="D16758" s="3">
        <v>4493</v>
      </c>
      <c r="E16758" s="2">
        <v>0.88292800000000005</v>
      </c>
      <c r="F16758" s="1">
        <v>3.5317099999999999</v>
      </c>
      <c r="G16758" s="2">
        <v>0.21910499999999999</v>
      </c>
      <c r="H16758" s="1">
        <v>0.87641999999999998</v>
      </c>
      <c r="I16758" s="2">
        <v>1.00234</v>
      </c>
      <c r="J16758" s="2">
        <v>0.99410299999999996</v>
      </c>
      <c r="K16758" s="2">
        <v>1.0093799999999999</v>
      </c>
      <c r="L16758">
        <v>769</v>
      </c>
      <c r="M16758" t="b">
        <f t="shared" si="261"/>
        <v>0</v>
      </c>
    </row>
    <row r="16759" spans="1:13" hidden="1" x14ac:dyDescent="0.25">
      <c r="A16759">
        <v>15</v>
      </c>
      <c r="B16759">
        <v>1370</v>
      </c>
      <c r="C16759">
        <v>545</v>
      </c>
      <c r="D16759" s="3">
        <v>4493</v>
      </c>
      <c r="E16759" s="2">
        <v>0.88293500000000003</v>
      </c>
      <c r="F16759" s="1">
        <v>3.5317400000000001</v>
      </c>
      <c r="G16759" s="2">
        <v>0.21909200000000001</v>
      </c>
      <c r="H16759" s="1">
        <v>0.87636700000000001</v>
      </c>
      <c r="I16759" s="2">
        <v>1.00234</v>
      </c>
      <c r="J16759" s="2">
        <v>0.99410299999999996</v>
      </c>
      <c r="K16759" s="2">
        <v>1.0093799999999999</v>
      </c>
      <c r="L16759">
        <v>770</v>
      </c>
      <c r="M16759" t="b">
        <f t="shared" si="261"/>
        <v>0</v>
      </c>
    </row>
    <row r="16760" spans="1:13" hidden="1" x14ac:dyDescent="0.25">
      <c r="A16760">
        <v>15</v>
      </c>
      <c r="B16760">
        <v>1372</v>
      </c>
      <c r="C16760">
        <v>545</v>
      </c>
      <c r="D16760" s="3">
        <v>4504</v>
      </c>
      <c r="E16760" s="2">
        <v>0.883081</v>
      </c>
      <c r="F16760" s="1">
        <v>3.53233</v>
      </c>
      <c r="G16760" s="2">
        <v>0.21881900000000001</v>
      </c>
      <c r="H16760" s="1">
        <v>0.87527500000000003</v>
      </c>
      <c r="I16760" s="2">
        <v>1.0023299999999999</v>
      </c>
      <c r="J16760" s="2">
        <v>0.99411099999999997</v>
      </c>
      <c r="K16760" s="2">
        <v>1.0093799999999999</v>
      </c>
      <c r="L16760">
        <v>771</v>
      </c>
      <c r="M16760" t="b">
        <f t="shared" si="261"/>
        <v>0</v>
      </c>
    </row>
    <row r="16761" spans="1:13" hidden="1" x14ac:dyDescent="0.25">
      <c r="A16761">
        <v>15</v>
      </c>
      <c r="B16761">
        <v>1372</v>
      </c>
      <c r="C16761">
        <v>545</v>
      </c>
      <c r="D16761" s="3">
        <v>4504</v>
      </c>
      <c r="E16761" s="2">
        <v>0.88316799999999995</v>
      </c>
      <c r="F16761" s="1">
        <v>3.53267</v>
      </c>
      <c r="G16761" s="2">
        <v>0.21865599999999999</v>
      </c>
      <c r="H16761" s="1">
        <v>0.87462200000000001</v>
      </c>
      <c r="I16761" s="2">
        <v>1.0023299999999999</v>
      </c>
      <c r="J16761" s="2">
        <v>0.99411499999999997</v>
      </c>
      <c r="K16761" s="2">
        <v>1.0093799999999999</v>
      </c>
      <c r="L16761">
        <v>772</v>
      </c>
      <c r="M16761" t="b">
        <f t="shared" si="261"/>
        <v>0</v>
      </c>
    </row>
    <row r="16762" spans="1:13" hidden="1" x14ac:dyDescent="0.25">
      <c r="A16762">
        <v>15</v>
      </c>
      <c r="B16762">
        <v>1373</v>
      </c>
      <c r="C16762">
        <v>549</v>
      </c>
      <c r="D16762" s="3">
        <v>4504</v>
      </c>
      <c r="E16762" s="2">
        <v>0.88334299999999999</v>
      </c>
      <c r="F16762" s="1">
        <v>3.5333700000000001</v>
      </c>
      <c r="G16762" s="2">
        <v>0.218329</v>
      </c>
      <c r="H16762" s="1">
        <v>0.87331700000000001</v>
      </c>
      <c r="I16762" s="2">
        <v>1.0023200000000001</v>
      </c>
      <c r="J16762" s="2">
        <v>0.99412400000000001</v>
      </c>
      <c r="K16762" s="2">
        <v>1.0093799999999999</v>
      </c>
      <c r="L16762">
        <v>773</v>
      </c>
      <c r="M16762" t="b">
        <f t="shared" si="261"/>
        <v>0</v>
      </c>
    </row>
    <row r="16763" spans="1:13" hidden="1" x14ac:dyDescent="0.25">
      <c r="A16763">
        <v>15</v>
      </c>
      <c r="B16763">
        <v>1373</v>
      </c>
      <c r="C16763">
        <v>549</v>
      </c>
      <c r="D16763" s="3">
        <v>4504</v>
      </c>
      <c r="E16763" s="2">
        <v>0.88336099999999995</v>
      </c>
      <c r="F16763" s="1">
        <v>3.5334400000000001</v>
      </c>
      <c r="G16763" s="2">
        <v>0.21829499999999999</v>
      </c>
      <c r="H16763" s="1">
        <v>0.87318099999999998</v>
      </c>
      <c r="I16763" s="2">
        <v>1.0023200000000001</v>
      </c>
      <c r="J16763" s="2">
        <v>0.99412500000000004</v>
      </c>
      <c r="K16763" s="2">
        <v>1.0093799999999999</v>
      </c>
      <c r="L16763">
        <v>774</v>
      </c>
      <c r="M16763" t="b">
        <f t="shared" si="261"/>
        <v>0</v>
      </c>
    </row>
    <row r="16764" spans="1:13" hidden="1" x14ac:dyDescent="0.25">
      <c r="A16764">
        <v>15</v>
      </c>
      <c r="B16764">
        <v>1375</v>
      </c>
      <c r="C16764">
        <v>557</v>
      </c>
      <c r="D16764" s="3">
        <v>4518</v>
      </c>
      <c r="E16764" s="2">
        <v>0.88353099999999996</v>
      </c>
      <c r="F16764" s="1">
        <v>3.5341200000000002</v>
      </c>
      <c r="G16764" s="2">
        <v>0.21797800000000001</v>
      </c>
      <c r="H16764" s="1">
        <v>0.87191200000000002</v>
      </c>
      <c r="I16764" s="2">
        <v>1.0023200000000001</v>
      </c>
      <c r="J16764" s="2">
        <v>0.99413300000000004</v>
      </c>
      <c r="K16764" s="2">
        <v>1.0093799999999999</v>
      </c>
      <c r="L16764">
        <v>775</v>
      </c>
      <c r="M16764" t="b">
        <f t="shared" si="261"/>
        <v>0</v>
      </c>
    </row>
    <row r="16765" spans="1:13" hidden="1" x14ac:dyDescent="0.25">
      <c r="A16765">
        <v>15</v>
      </c>
      <c r="B16765">
        <v>1381</v>
      </c>
      <c r="C16765">
        <v>560</v>
      </c>
      <c r="D16765" s="3">
        <v>4535</v>
      </c>
      <c r="E16765" s="2">
        <v>0.88382899999999998</v>
      </c>
      <c r="F16765" s="1">
        <v>3.53531</v>
      </c>
      <c r="G16765" s="2">
        <v>0.21742</v>
      </c>
      <c r="H16765" s="1">
        <v>0.86968100000000004</v>
      </c>
      <c r="I16765" s="2">
        <v>1.00231</v>
      </c>
      <c r="J16765" s="2">
        <v>0.99414800000000003</v>
      </c>
      <c r="K16765" s="2">
        <v>1.0093799999999999</v>
      </c>
      <c r="L16765">
        <v>776</v>
      </c>
      <c r="M16765" t="b">
        <f t="shared" si="261"/>
        <v>0</v>
      </c>
    </row>
    <row r="16766" spans="1:13" hidden="1" x14ac:dyDescent="0.25">
      <c r="A16766">
        <v>15</v>
      </c>
      <c r="B16766">
        <v>1381</v>
      </c>
      <c r="C16766">
        <v>560</v>
      </c>
      <c r="D16766" s="3">
        <v>4535</v>
      </c>
      <c r="E16766" s="2">
        <v>0.88385999999999998</v>
      </c>
      <c r="F16766" s="1">
        <v>3.5354399999999999</v>
      </c>
      <c r="G16766" s="2">
        <v>0.217362</v>
      </c>
      <c r="H16766" s="1">
        <v>0.86944600000000005</v>
      </c>
      <c r="I16766" s="2">
        <v>1.00231</v>
      </c>
      <c r="J16766" s="2">
        <v>0.99414999999999998</v>
      </c>
      <c r="K16766" s="2">
        <v>1.0093799999999999</v>
      </c>
      <c r="L16766">
        <v>777</v>
      </c>
      <c r="M16766" t="b">
        <f t="shared" si="261"/>
        <v>0</v>
      </c>
    </row>
    <row r="16767" spans="1:13" hidden="1" x14ac:dyDescent="0.25">
      <c r="A16767">
        <v>15</v>
      </c>
      <c r="B16767">
        <v>1383</v>
      </c>
      <c r="C16767">
        <v>560</v>
      </c>
      <c r="D16767" s="3">
        <v>4541</v>
      </c>
      <c r="E16767" s="2">
        <v>0.88398200000000005</v>
      </c>
      <c r="F16767" s="1">
        <v>3.53593</v>
      </c>
      <c r="G16767" s="2">
        <v>0.21713199999999999</v>
      </c>
      <c r="H16767" s="1">
        <v>0.86853000000000002</v>
      </c>
      <c r="I16767" s="2">
        <v>1.0023</v>
      </c>
      <c r="J16767" s="2">
        <v>0.99415600000000004</v>
      </c>
      <c r="K16767" s="2">
        <v>1.0093799999999999</v>
      </c>
      <c r="L16767">
        <v>778</v>
      </c>
      <c r="M16767" t="b">
        <f t="shared" si="261"/>
        <v>0</v>
      </c>
    </row>
    <row r="16768" spans="1:13" hidden="1" x14ac:dyDescent="0.25">
      <c r="A16768">
        <v>15</v>
      </c>
      <c r="B16768">
        <v>1384</v>
      </c>
      <c r="C16768">
        <v>560</v>
      </c>
      <c r="D16768" s="3">
        <v>4542</v>
      </c>
      <c r="E16768" s="2">
        <v>0.88404899999999997</v>
      </c>
      <c r="F16768" s="1">
        <v>3.5362</v>
      </c>
      <c r="G16768" s="2">
        <v>0.21700800000000001</v>
      </c>
      <c r="H16768" s="1">
        <v>0.86803200000000003</v>
      </c>
      <c r="I16768" s="2">
        <v>1.0023</v>
      </c>
      <c r="J16768" s="2">
        <v>0.99415900000000001</v>
      </c>
      <c r="K16768" s="2">
        <v>1.0093799999999999</v>
      </c>
      <c r="L16768">
        <v>779</v>
      </c>
      <c r="M16768" t="b">
        <f t="shared" si="261"/>
        <v>0</v>
      </c>
    </row>
    <row r="16769" spans="1:13" hidden="1" x14ac:dyDescent="0.25">
      <c r="A16769">
        <v>15</v>
      </c>
      <c r="B16769">
        <v>1385</v>
      </c>
      <c r="C16769">
        <v>560</v>
      </c>
      <c r="D16769" s="3">
        <v>4542</v>
      </c>
      <c r="E16769" s="2">
        <v>0.88408399999999998</v>
      </c>
      <c r="F16769" s="1">
        <v>3.53633</v>
      </c>
      <c r="G16769" s="2">
        <v>0.216943</v>
      </c>
      <c r="H16769" s="1">
        <v>0.86777099999999996</v>
      </c>
      <c r="I16769" s="2">
        <v>1.0023</v>
      </c>
      <c r="J16769" s="2">
        <v>0.99416099999999996</v>
      </c>
      <c r="K16769" s="2">
        <v>1.0093799999999999</v>
      </c>
      <c r="L16769">
        <v>780</v>
      </c>
      <c r="M16769" t="b">
        <f t="shared" si="261"/>
        <v>0</v>
      </c>
    </row>
    <row r="16770" spans="1:13" hidden="1" x14ac:dyDescent="0.25">
      <c r="A16770">
        <v>15</v>
      </c>
      <c r="B16770">
        <v>1386</v>
      </c>
      <c r="C16770">
        <v>560</v>
      </c>
      <c r="D16770" s="3">
        <v>4548</v>
      </c>
      <c r="E16770" s="2">
        <v>0.884131</v>
      </c>
      <c r="F16770" s="1">
        <v>3.5365199999999999</v>
      </c>
      <c r="G16770" s="2">
        <v>0.21685399999999999</v>
      </c>
      <c r="H16770" s="1">
        <v>0.86741500000000005</v>
      </c>
      <c r="I16770" s="2">
        <v>1.0023</v>
      </c>
      <c r="J16770" s="2">
        <v>0.99416400000000005</v>
      </c>
      <c r="K16770" s="2">
        <v>1.0093799999999999</v>
      </c>
      <c r="L16770">
        <v>781</v>
      </c>
      <c r="M16770" t="b">
        <f t="shared" si="261"/>
        <v>0</v>
      </c>
    </row>
    <row r="16771" spans="1:13" hidden="1" x14ac:dyDescent="0.25">
      <c r="A16771">
        <v>15</v>
      </c>
      <c r="B16771">
        <v>1391</v>
      </c>
      <c r="C16771">
        <v>560</v>
      </c>
      <c r="D16771" s="3">
        <v>4559</v>
      </c>
      <c r="E16771" s="2">
        <v>0.88440200000000002</v>
      </c>
      <c r="F16771" s="1">
        <v>3.5376099999999999</v>
      </c>
      <c r="G16771" s="2">
        <v>0.21634600000000001</v>
      </c>
      <c r="H16771" s="1">
        <v>0.86538499999999996</v>
      </c>
      <c r="I16771" s="2">
        <v>1.0022899999999999</v>
      </c>
      <c r="J16771" s="2">
        <v>0.99417699999999998</v>
      </c>
      <c r="K16771" s="2">
        <v>1.0093799999999999</v>
      </c>
      <c r="L16771">
        <v>782</v>
      </c>
      <c r="M16771" t="b">
        <f t="shared" ref="M16771:M16834" si="262">IF(B16771&gt;B16772, "TRUE")</f>
        <v>0</v>
      </c>
    </row>
    <row r="16772" spans="1:13" hidden="1" x14ac:dyDescent="0.25">
      <c r="A16772">
        <v>15</v>
      </c>
      <c r="B16772">
        <v>1391</v>
      </c>
      <c r="C16772">
        <v>560</v>
      </c>
      <c r="D16772" s="3">
        <v>4559</v>
      </c>
      <c r="E16772" s="2">
        <v>0.88442200000000004</v>
      </c>
      <c r="F16772" s="1">
        <v>3.53769</v>
      </c>
      <c r="G16772" s="2">
        <v>0.216309</v>
      </c>
      <c r="H16772" s="1">
        <v>0.86523600000000001</v>
      </c>
      <c r="I16772" s="2">
        <v>1.0022899999999999</v>
      </c>
      <c r="J16772" s="2">
        <v>0.99417800000000001</v>
      </c>
      <c r="K16772" s="2">
        <v>1.0093799999999999</v>
      </c>
      <c r="L16772">
        <v>783</v>
      </c>
      <c r="M16772" t="b">
        <f t="shared" si="262"/>
        <v>0</v>
      </c>
    </row>
    <row r="16773" spans="1:13" hidden="1" x14ac:dyDescent="0.25">
      <c r="A16773">
        <v>15</v>
      </c>
      <c r="B16773">
        <v>1406</v>
      </c>
      <c r="C16773">
        <v>560</v>
      </c>
      <c r="D16773" s="3">
        <v>4615</v>
      </c>
      <c r="E16773" s="2">
        <v>0.88545399999999996</v>
      </c>
      <c r="F16773" s="1">
        <v>3.54182</v>
      </c>
      <c r="G16773" s="2">
        <v>0.21437800000000001</v>
      </c>
      <c r="H16773" s="1">
        <v>0.85751100000000002</v>
      </c>
      <c r="I16773" s="2">
        <v>1.0022599999999999</v>
      </c>
      <c r="J16773" s="2">
        <v>0.99422999999999995</v>
      </c>
      <c r="K16773" s="2">
        <v>1.0093799999999999</v>
      </c>
      <c r="L16773">
        <v>784</v>
      </c>
      <c r="M16773" t="b">
        <f t="shared" si="262"/>
        <v>0</v>
      </c>
    </row>
    <row r="16774" spans="1:13" hidden="1" x14ac:dyDescent="0.25">
      <c r="A16774">
        <v>15</v>
      </c>
      <c r="B16774">
        <v>1409</v>
      </c>
      <c r="C16774">
        <v>565</v>
      </c>
      <c r="D16774" s="3">
        <v>4625</v>
      </c>
      <c r="E16774" s="2">
        <v>0.88566500000000004</v>
      </c>
      <c r="F16774" s="1">
        <v>3.5426600000000001</v>
      </c>
      <c r="G16774" s="2">
        <v>0.21453900000000001</v>
      </c>
      <c r="H16774" s="1">
        <v>0.85815799999999998</v>
      </c>
      <c r="I16774" s="2">
        <v>1.0022500000000001</v>
      </c>
      <c r="J16774" s="2">
        <v>0.99424100000000004</v>
      </c>
      <c r="K16774" s="2">
        <v>1.0093799999999999</v>
      </c>
      <c r="L16774">
        <v>785</v>
      </c>
      <c r="M16774" t="b">
        <f t="shared" si="262"/>
        <v>0</v>
      </c>
    </row>
    <row r="16775" spans="1:13" hidden="1" x14ac:dyDescent="0.25">
      <c r="A16775">
        <v>15</v>
      </c>
      <c r="B16775">
        <v>1410</v>
      </c>
      <c r="C16775">
        <v>565</v>
      </c>
      <c r="D16775" s="3">
        <v>4625</v>
      </c>
      <c r="E16775" s="2">
        <v>0.88575199999999998</v>
      </c>
      <c r="F16775" s="1">
        <v>3.5430100000000002</v>
      </c>
      <c r="G16775" s="2">
        <v>0.214757</v>
      </c>
      <c r="H16775" s="1">
        <v>0.85902699999999999</v>
      </c>
      <c r="I16775" s="2">
        <v>1.0022500000000001</v>
      </c>
      <c r="J16775" s="2">
        <v>0.99424500000000005</v>
      </c>
      <c r="K16775" s="2">
        <v>1.0093799999999999</v>
      </c>
      <c r="L16775">
        <v>786</v>
      </c>
      <c r="M16775" t="b">
        <f t="shared" si="262"/>
        <v>0</v>
      </c>
    </row>
    <row r="16776" spans="1:13" hidden="1" x14ac:dyDescent="0.25">
      <c r="A16776">
        <v>15</v>
      </c>
      <c r="B16776">
        <v>1410</v>
      </c>
      <c r="C16776">
        <v>565</v>
      </c>
      <c r="D16776" s="3">
        <v>4625</v>
      </c>
      <c r="E16776" s="2">
        <v>0.88576299999999997</v>
      </c>
      <c r="F16776" s="1">
        <v>3.54305</v>
      </c>
      <c r="G16776" s="2">
        <v>0.214783</v>
      </c>
      <c r="H16776" s="1">
        <v>0.85913399999999995</v>
      </c>
      <c r="I16776" s="2">
        <v>1.0022500000000001</v>
      </c>
      <c r="J16776" s="2">
        <v>0.99424599999999996</v>
      </c>
      <c r="K16776" s="2">
        <v>1.0093799999999999</v>
      </c>
      <c r="L16776">
        <v>787</v>
      </c>
      <c r="M16776" t="b">
        <f t="shared" si="262"/>
        <v>0</v>
      </c>
    </row>
    <row r="16777" spans="1:13" hidden="1" x14ac:dyDescent="0.25">
      <c r="A16777">
        <v>15</v>
      </c>
      <c r="B16777">
        <v>1412</v>
      </c>
      <c r="C16777">
        <v>565</v>
      </c>
      <c r="D16777" s="3">
        <v>4628</v>
      </c>
      <c r="E16777" s="2">
        <v>0.88588100000000003</v>
      </c>
      <c r="F16777" s="1">
        <v>3.54352</v>
      </c>
      <c r="G16777" s="2">
        <v>0.21507799999999999</v>
      </c>
      <c r="H16777" s="1">
        <v>0.86031000000000002</v>
      </c>
      <c r="I16777" s="2">
        <v>1.00224</v>
      </c>
      <c r="J16777" s="2">
        <v>0.99425200000000002</v>
      </c>
      <c r="K16777" s="2">
        <v>1.0093799999999999</v>
      </c>
      <c r="L16777">
        <v>788</v>
      </c>
      <c r="M16777" t="b">
        <f t="shared" si="262"/>
        <v>0</v>
      </c>
    </row>
    <row r="16778" spans="1:13" hidden="1" x14ac:dyDescent="0.25">
      <c r="A16778">
        <v>15</v>
      </c>
      <c r="B16778">
        <v>1415</v>
      </c>
      <c r="C16778">
        <v>565</v>
      </c>
      <c r="D16778" s="3">
        <v>4632</v>
      </c>
      <c r="E16778" s="2">
        <v>0.88601700000000005</v>
      </c>
      <c r="F16778" s="1">
        <v>3.5440700000000001</v>
      </c>
      <c r="G16778" s="2">
        <v>0.215418</v>
      </c>
      <c r="H16778" s="1">
        <v>0.86167300000000002</v>
      </c>
      <c r="I16778" s="2">
        <v>1.00224</v>
      </c>
      <c r="J16778" s="2">
        <v>0.994259</v>
      </c>
      <c r="K16778" s="2">
        <v>1.0093799999999999</v>
      </c>
      <c r="L16778">
        <v>789</v>
      </c>
      <c r="M16778" t="b">
        <f t="shared" si="262"/>
        <v>0</v>
      </c>
    </row>
    <row r="16779" spans="1:13" hidden="1" x14ac:dyDescent="0.25">
      <c r="A16779">
        <v>15</v>
      </c>
      <c r="B16779">
        <v>1420</v>
      </c>
      <c r="C16779">
        <v>567</v>
      </c>
      <c r="D16779" s="3">
        <v>4642</v>
      </c>
      <c r="E16779" s="2">
        <v>0.88592300000000002</v>
      </c>
      <c r="F16779" s="1">
        <v>3.5436899999999998</v>
      </c>
      <c r="G16779" s="2">
        <v>0.215615</v>
      </c>
      <c r="H16779" s="1">
        <v>0.86246199999999995</v>
      </c>
      <c r="I16779" s="2">
        <v>1.00224</v>
      </c>
      <c r="J16779" s="2">
        <v>0.99426300000000001</v>
      </c>
      <c r="K16779" s="2">
        <v>1.0093799999999999</v>
      </c>
      <c r="L16779">
        <v>790</v>
      </c>
      <c r="M16779" t="b">
        <f t="shared" si="262"/>
        <v>0</v>
      </c>
    </row>
    <row r="16780" spans="1:13" hidden="1" x14ac:dyDescent="0.25">
      <c r="A16780">
        <v>15</v>
      </c>
      <c r="B16780">
        <v>1424</v>
      </c>
      <c r="C16780">
        <v>567</v>
      </c>
      <c r="D16780" s="3">
        <v>4650</v>
      </c>
      <c r="E16780" s="2">
        <v>0.88578500000000004</v>
      </c>
      <c r="F16780" s="1">
        <v>3.5431400000000002</v>
      </c>
      <c r="G16780" s="2">
        <v>0.21590400000000001</v>
      </c>
      <c r="H16780" s="1">
        <v>0.86361699999999997</v>
      </c>
      <c r="I16780" s="2">
        <v>1.00223</v>
      </c>
      <c r="J16780" s="2">
        <v>0.99426800000000004</v>
      </c>
      <c r="K16780" s="2">
        <v>1.0093799999999999</v>
      </c>
      <c r="L16780">
        <v>791</v>
      </c>
      <c r="M16780" t="b">
        <f t="shared" si="262"/>
        <v>0</v>
      </c>
    </row>
    <row r="16781" spans="1:13" hidden="1" x14ac:dyDescent="0.25">
      <c r="A16781">
        <v>15</v>
      </c>
      <c r="B16781">
        <v>1424</v>
      </c>
      <c r="C16781">
        <v>567</v>
      </c>
      <c r="D16781" s="3">
        <v>4650</v>
      </c>
      <c r="E16781" s="2">
        <v>0.88569399999999998</v>
      </c>
      <c r="F16781" s="1">
        <v>3.54277</v>
      </c>
      <c r="G16781" s="2">
        <v>0.21609500000000001</v>
      </c>
      <c r="H16781" s="1">
        <v>0.86438000000000004</v>
      </c>
      <c r="I16781" s="2">
        <v>1.00223</v>
      </c>
      <c r="J16781" s="2">
        <v>0.99427200000000004</v>
      </c>
      <c r="K16781" s="2">
        <v>1.0093799999999999</v>
      </c>
      <c r="L16781">
        <v>792</v>
      </c>
      <c r="M16781" t="b">
        <f t="shared" si="262"/>
        <v>0</v>
      </c>
    </row>
    <row r="16782" spans="1:13" hidden="1" x14ac:dyDescent="0.25">
      <c r="A16782">
        <v>15</v>
      </c>
      <c r="B16782">
        <v>1424</v>
      </c>
      <c r="C16782">
        <v>567</v>
      </c>
      <c r="D16782" s="3">
        <v>4650</v>
      </c>
      <c r="E16782" s="2">
        <v>0.88567700000000005</v>
      </c>
      <c r="F16782" s="1">
        <v>3.54271</v>
      </c>
      <c r="G16782" s="2">
        <v>0.21612999999999999</v>
      </c>
      <c r="H16782" s="1">
        <v>0.86451800000000001</v>
      </c>
      <c r="I16782" s="2">
        <v>1.00223</v>
      </c>
      <c r="J16782" s="2">
        <v>0.99427299999999996</v>
      </c>
      <c r="K16782" s="2">
        <v>1.0093799999999999</v>
      </c>
      <c r="L16782">
        <v>793</v>
      </c>
      <c r="M16782" t="b">
        <f t="shared" si="262"/>
        <v>0</v>
      </c>
    </row>
    <row r="16783" spans="1:13" hidden="1" x14ac:dyDescent="0.25">
      <c r="A16783">
        <v>15</v>
      </c>
      <c r="B16783">
        <v>1424</v>
      </c>
      <c r="C16783">
        <v>567</v>
      </c>
      <c r="D16783" s="3">
        <v>4650</v>
      </c>
      <c r="E16783" s="2">
        <v>0.885544</v>
      </c>
      <c r="F16783" s="1">
        <v>3.5421800000000001</v>
      </c>
      <c r="G16783" s="2">
        <v>0.21640799999999999</v>
      </c>
      <c r="H16783" s="1">
        <v>0.86563000000000001</v>
      </c>
      <c r="I16783" s="2">
        <v>1.00223</v>
      </c>
      <c r="J16783" s="2">
        <v>0.99427900000000002</v>
      </c>
      <c r="K16783" s="2">
        <v>1.0093799999999999</v>
      </c>
      <c r="L16783">
        <v>794</v>
      </c>
      <c r="M16783" t="b">
        <f t="shared" si="262"/>
        <v>0</v>
      </c>
    </row>
    <row r="16784" spans="1:13" hidden="1" x14ac:dyDescent="0.25">
      <c r="A16784">
        <v>15</v>
      </c>
      <c r="B16784">
        <v>1426</v>
      </c>
      <c r="C16784">
        <v>567</v>
      </c>
      <c r="D16784" s="3">
        <v>4659</v>
      </c>
      <c r="E16784" s="2">
        <v>0.88536999999999999</v>
      </c>
      <c r="F16784" s="1">
        <v>3.54148</v>
      </c>
      <c r="G16784" s="2">
        <v>0.21693699999999999</v>
      </c>
      <c r="H16784" s="1">
        <v>0.86774899999999999</v>
      </c>
      <c r="I16784" s="2">
        <v>1.0022200000000001</v>
      </c>
      <c r="J16784" s="2">
        <v>0.994286</v>
      </c>
      <c r="K16784" s="2">
        <v>1.0093799999999999</v>
      </c>
      <c r="L16784">
        <v>795</v>
      </c>
      <c r="M16784" t="b">
        <f t="shared" si="262"/>
        <v>0</v>
      </c>
    </row>
    <row r="16785" spans="1:13" hidden="1" x14ac:dyDescent="0.25">
      <c r="A16785">
        <v>15</v>
      </c>
      <c r="B16785">
        <v>1426</v>
      </c>
      <c r="C16785">
        <v>569</v>
      </c>
      <c r="D16785" s="3">
        <v>4659</v>
      </c>
      <c r="E16785" s="2">
        <v>0.88514899999999996</v>
      </c>
      <c r="F16785" s="1">
        <v>3.5406</v>
      </c>
      <c r="G16785" s="2">
        <v>0.21821499999999999</v>
      </c>
      <c r="H16785" s="1">
        <v>0.87285999999999997</v>
      </c>
      <c r="I16785" s="2">
        <v>1.0022200000000001</v>
      </c>
      <c r="J16785" s="2">
        <v>0.99429500000000004</v>
      </c>
      <c r="K16785" s="2">
        <v>1.0093799999999999</v>
      </c>
      <c r="L16785">
        <v>796</v>
      </c>
      <c r="M16785" t="b">
        <f t="shared" si="262"/>
        <v>0</v>
      </c>
    </row>
    <row r="16786" spans="1:13" hidden="1" x14ac:dyDescent="0.25">
      <c r="A16786">
        <v>15</v>
      </c>
      <c r="B16786">
        <v>1426</v>
      </c>
      <c r="C16786">
        <v>569</v>
      </c>
      <c r="D16786" s="3">
        <v>4659</v>
      </c>
      <c r="E16786" s="2">
        <v>0.88511700000000004</v>
      </c>
      <c r="F16786" s="1">
        <v>3.54047</v>
      </c>
      <c r="G16786" s="2">
        <v>0.21840300000000001</v>
      </c>
      <c r="H16786" s="1">
        <v>0.87361100000000003</v>
      </c>
      <c r="I16786" s="2">
        <v>1.0022200000000001</v>
      </c>
      <c r="J16786" s="2">
        <v>0.99429699999999999</v>
      </c>
      <c r="K16786" s="2">
        <v>1.0093799999999999</v>
      </c>
      <c r="L16786">
        <v>797</v>
      </c>
      <c r="M16786" t="b">
        <f t="shared" si="262"/>
        <v>0</v>
      </c>
    </row>
    <row r="16787" spans="1:13" hidden="1" x14ac:dyDescent="0.25">
      <c r="A16787">
        <v>15</v>
      </c>
      <c r="B16787">
        <v>1426</v>
      </c>
      <c r="C16787">
        <v>569</v>
      </c>
      <c r="D16787" s="3">
        <v>4659</v>
      </c>
      <c r="E16787" s="2">
        <v>0.88503500000000002</v>
      </c>
      <c r="F16787" s="1">
        <v>3.5401400000000001</v>
      </c>
      <c r="G16787" s="2">
        <v>0.21887300000000001</v>
      </c>
      <c r="H16787" s="1">
        <v>0.87549299999999997</v>
      </c>
      <c r="I16787" s="2">
        <v>1.00221</v>
      </c>
      <c r="J16787" s="2">
        <v>0.99429999999999996</v>
      </c>
      <c r="K16787" s="2">
        <v>1.0093799999999999</v>
      </c>
      <c r="L16787">
        <v>798</v>
      </c>
      <c r="M16787" t="b">
        <f t="shared" si="262"/>
        <v>0</v>
      </c>
    </row>
    <row r="16788" spans="1:13" hidden="1" x14ac:dyDescent="0.25">
      <c r="A16788">
        <v>15</v>
      </c>
      <c r="B16788">
        <v>1426</v>
      </c>
      <c r="C16788">
        <v>569</v>
      </c>
      <c r="D16788" s="3">
        <v>4659</v>
      </c>
      <c r="E16788" s="2">
        <v>0.88500000000000001</v>
      </c>
      <c r="F16788" s="1">
        <v>3.54</v>
      </c>
      <c r="G16788" s="2">
        <v>0.21907499999999999</v>
      </c>
      <c r="H16788" s="1">
        <v>0.876301</v>
      </c>
      <c r="I16788" s="2">
        <v>1.00221</v>
      </c>
      <c r="J16788" s="2">
        <v>0.99430099999999999</v>
      </c>
      <c r="K16788" s="2">
        <v>1.0093799999999999</v>
      </c>
      <c r="L16788">
        <v>799</v>
      </c>
      <c r="M16788" t="b">
        <f t="shared" si="262"/>
        <v>0</v>
      </c>
    </row>
    <row r="16789" spans="1:13" hidden="1" x14ac:dyDescent="0.25">
      <c r="A16789">
        <v>15</v>
      </c>
      <c r="B16789">
        <v>1427</v>
      </c>
      <c r="C16789">
        <v>569</v>
      </c>
      <c r="D16789" s="3">
        <v>4678</v>
      </c>
      <c r="E16789" s="2">
        <v>0.88489099999999998</v>
      </c>
      <c r="F16789" s="1">
        <v>3.5395699999999999</v>
      </c>
      <c r="G16789" s="2">
        <v>0.21970600000000001</v>
      </c>
      <c r="H16789" s="1">
        <v>0.87882300000000002</v>
      </c>
      <c r="I16789" s="2">
        <v>1.00221</v>
      </c>
      <c r="J16789" s="2">
        <v>0.99430600000000002</v>
      </c>
      <c r="K16789" s="2">
        <v>1.0093799999999999</v>
      </c>
      <c r="L16789">
        <v>800</v>
      </c>
      <c r="M16789" t="b">
        <f t="shared" si="262"/>
        <v>0</v>
      </c>
    </row>
    <row r="16790" spans="1:13" hidden="1" x14ac:dyDescent="0.25">
      <c r="A16790">
        <v>15</v>
      </c>
      <c r="B16790">
        <v>1428</v>
      </c>
      <c r="C16790">
        <v>569</v>
      </c>
      <c r="D16790" s="3">
        <v>4678</v>
      </c>
      <c r="E16790" s="2">
        <v>0.88484200000000002</v>
      </c>
      <c r="F16790" s="1">
        <v>3.5393699999999999</v>
      </c>
      <c r="G16790" s="2">
        <v>0.21998999999999999</v>
      </c>
      <c r="H16790" s="1">
        <v>0.87996200000000002</v>
      </c>
      <c r="I16790" s="2">
        <v>1.00221</v>
      </c>
      <c r="J16790" s="2">
        <v>0.99430799999999997</v>
      </c>
      <c r="K16790" s="2">
        <v>1.0093799999999999</v>
      </c>
      <c r="L16790">
        <v>801</v>
      </c>
      <c r="M16790" t="b">
        <f t="shared" si="262"/>
        <v>0</v>
      </c>
    </row>
    <row r="16791" spans="1:13" hidden="1" x14ac:dyDescent="0.25">
      <c r="A16791">
        <v>15</v>
      </c>
      <c r="B16791">
        <v>1428</v>
      </c>
      <c r="C16791">
        <v>569</v>
      </c>
      <c r="D16791" s="3">
        <v>4678</v>
      </c>
      <c r="E16791" s="2">
        <v>0.884795</v>
      </c>
      <c r="F16791" s="1">
        <v>3.53918</v>
      </c>
      <c r="G16791" s="2">
        <v>0.22026200000000001</v>
      </c>
      <c r="H16791" s="1">
        <v>0.88104700000000002</v>
      </c>
      <c r="I16791" s="2">
        <v>1.00221</v>
      </c>
      <c r="J16791" s="2">
        <v>0.99431000000000003</v>
      </c>
      <c r="K16791" s="2">
        <v>1.0093799999999999</v>
      </c>
      <c r="L16791">
        <v>802</v>
      </c>
      <c r="M16791" t="b">
        <f t="shared" si="262"/>
        <v>0</v>
      </c>
    </row>
    <row r="16792" spans="1:13" hidden="1" x14ac:dyDescent="0.25">
      <c r="A16792">
        <v>15</v>
      </c>
      <c r="B16792">
        <v>1429</v>
      </c>
      <c r="C16792">
        <v>569</v>
      </c>
      <c r="D16792" s="3">
        <v>4690</v>
      </c>
      <c r="E16792" s="2">
        <v>0.88450600000000001</v>
      </c>
      <c r="F16792" s="1">
        <v>3.5380199999999999</v>
      </c>
      <c r="G16792" s="2">
        <v>0.220861</v>
      </c>
      <c r="H16792" s="1">
        <v>0.88344599999999995</v>
      </c>
      <c r="I16792" s="2">
        <v>1.0022</v>
      </c>
      <c r="J16792" s="2">
        <v>0.99432200000000004</v>
      </c>
      <c r="K16792" s="2">
        <v>1.0093799999999999</v>
      </c>
      <c r="L16792">
        <v>803</v>
      </c>
      <c r="M16792" t="b">
        <f t="shared" si="262"/>
        <v>0</v>
      </c>
    </row>
    <row r="16793" spans="1:13" hidden="1" x14ac:dyDescent="0.25">
      <c r="A16793">
        <v>15</v>
      </c>
      <c r="B16793">
        <v>1431</v>
      </c>
      <c r="C16793">
        <v>580</v>
      </c>
      <c r="D16793" s="3">
        <v>4690</v>
      </c>
      <c r="E16793" s="2">
        <v>0.88436099999999995</v>
      </c>
      <c r="F16793" s="1">
        <v>3.5374400000000001</v>
      </c>
      <c r="G16793" s="2">
        <v>0.221164</v>
      </c>
      <c r="H16793" s="1">
        <v>0.88465400000000005</v>
      </c>
      <c r="I16793" s="2">
        <v>1.0022</v>
      </c>
      <c r="J16793" s="2">
        <v>0.99432799999999999</v>
      </c>
      <c r="K16793" s="2">
        <v>1.00935</v>
      </c>
      <c r="L16793">
        <v>804</v>
      </c>
      <c r="M16793" t="b">
        <f t="shared" si="262"/>
        <v>0</v>
      </c>
    </row>
    <row r="16794" spans="1:13" hidden="1" x14ac:dyDescent="0.25">
      <c r="A16794">
        <v>15</v>
      </c>
      <c r="B16794">
        <v>1434</v>
      </c>
      <c r="C16794">
        <v>580</v>
      </c>
      <c r="D16794" s="3">
        <v>4700</v>
      </c>
      <c r="E16794" s="2">
        <v>0.88424400000000003</v>
      </c>
      <c r="F16794" s="1">
        <v>3.5369799999999998</v>
      </c>
      <c r="G16794" s="2">
        <v>0.22140599999999999</v>
      </c>
      <c r="H16794" s="1">
        <v>0.88562200000000002</v>
      </c>
      <c r="I16794" s="2">
        <v>1.0021899999999999</v>
      </c>
      <c r="J16794" s="2">
        <v>0.99433300000000002</v>
      </c>
      <c r="K16794" s="2">
        <v>1.00929</v>
      </c>
      <c r="L16794">
        <v>805</v>
      </c>
      <c r="M16794" t="b">
        <f t="shared" si="262"/>
        <v>0</v>
      </c>
    </row>
    <row r="16795" spans="1:13" hidden="1" x14ac:dyDescent="0.25">
      <c r="A16795">
        <v>15</v>
      </c>
      <c r="B16795">
        <v>1435</v>
      </c>
      <c r="C16795">
        <v>580</v>
      </c>
      <c r="D16795" s="3">
        <v>4700</v>
      </c>
      <c r="E16795" s="2">
        <v>0.88421000000000005</v>
      </c>
      <c r="F16795" s="1">
        <v>3.5368400000000002</v>
      </c>
      <c r="G16795" s="2">
        <v>0.22147600000000001</v>
      </c>
      <c r="H16795" s="1">
        <v>0.885903</v>
      </c>
      <c r="I16795" s="2">
        <v>1.0021899999999999</v>
      </c>
      <c r="J16795" s="2">
        <v>0.99433499999999997</v>
      </c>
      <c r="K16795" s="2">
        <v>1.00928</v>
      </c>
      <c r="L16795">
        <v>806</v>
      </c>
      <c r="M16795" t="b">
        <f t="shared" si="262"/>
        <v>0</v>
      </c>
    </row>
    <row r="16796" spans="1:13" hidden="1" x14ac:dyDescent="0.25">
      <c r="A16796">
        <v>15</v>
      </c>
      <c r="B16796">
        <v>1435</v>
      </c>
      <c r="C16796">
        <v>580</v>
      </c>
      <c r="D16796" s="3">
        <v>4700</v>
      </c>
      <c r="E16796" s="2">
        <v>0.884158</v>
      </c>
      <c r="F16796" s="1">
        <v>3.5366300000000002</v>
      </c>
      <c r="G16796" s="2">
        <v>0.221584</v>
      </c>
      <c r="H16796" s="1">
        <v>0.88633600000000001</v>
      </c>
      <c r="I16796" s="2">
        <v>1.0021899999999999</v>
      </c>
      <c r="J16796" s="2">
        <v>0.99433700000000003</v>
      </c>
      <c r="K16796" s="2">
        <v>1.00925</v>
      </c>
      <c r="L16796">
        <v>807</v>
      </c>
      <c r="M16796" t="b">
        <f t="shared" si="262"/>
        <v>0</v>
      </c>
    </row>
    <row r="16797" spans="1:13" hidden="1" x14ac:dyDescent="0.25">
      <c r="A16797">
        <v>15</v>
      </c>
      <c r="B16797">
        <v>1437</v>
      </c>
      <c r="C16797">
        <v>580</v>
      </c>
      <c r="D16797" s="3">
        <v>4709</v>
      </c>
      <c r="E16797" s="2">
        <v>0.88397300000000001</v>
      </c>
      <c r="F16797" s="1">
        <v>3.5358900000000002</v>
      </c>
      <c r="G16797" s="2">
        <v>0.221968</v>
      </c>
      <c r="H16797" s="1">
        <v>0.88787099999999997</v>
      </c>
      <c r="I16797" s="2">
        <v>1.0021899999999999</v>
      </c>
      <c r="J16797" s="2">
        <v>0.99434500000000003</v>
      </c>
      <c r="K16797" s="2">
        <v>1.0091600000000001</v>
      </c>
      <c r="L16797">
        <v>808</v>
      </c>
      <c r="M16797" t="b">
        <f t="shared" si="262"/>
        <v>0</v>
      </c>
    </row>
    <row r="16798" spans="1:13" hidden="1" x14ac:dyDescent="0.25">
      <c r="A16798">
        <v>15</v>
      </c>
      <c r="B16798">
        <v>1437</v>
      </c>
      <c r="C16798">
        <v>580</v>
      </c>
      <c r="D16798" s="3">
        <v>4709</v>
      </c>
      <c r="E16798" s="2">
        <v>0.88395800000000002</v>
      </c>
      <c r="F16798" s="1">
        <v>3.5358299999999998</v>
      </c>
      <c r="G16798" s="2">
        <v>0.222</v>
      </c>
      <c r="H16798" s="1">
        <v>0.88799899999999998</v>
      </c>
      <c r="I16798" s="2">
        <v>1.0021899999999999</v>
      </c>
      <c r="J16798" s="2">
        <v>0.99434500000000003</v>
      </c>
      <c r="K16798" s="2">
        <v>1.00915</v>
      </c>
      <c r="L16798">
        <v>809</v>
      </c>
      <c r="M16798" t="b">
        <f t="shared" si="262"/>
        <v>0</v>
      </c>
    </row>
    <row r="16799" spans="1:13" hidden="1" x14ac:dyDescent="0.25">
      <c r="A16799">
        <v>15</v>
      </c>
      <c r="B16799">
        <v>1439</v>
      </c>
      <c r="C16799">
        <v>580</v>
      </c>
      <c r="D16799" s="3">
        <v>4718</v>
      </c>
      <c r="E16799" s="2">
        <v>0.883884</v>
      </c>
      <c r="F16799" s="1">
        <v>3.5355300000000001</v>
      </c>
      <c r="G16799" s="2">
        <v>0.22215299999999999</v>
      </c>
      <c r="H16799" s="1">
        <v>0.88861400000000001</v>
      </c>
      <c r="I16799" s="2">
        <v>1.0021800000000001</v>
      </c>
      <c r="J16799" s="2">
        <v>0.99434900000000004</v>
      </c>
      <c r="K16799" s="2">
        <v>1.00911</v>
      </c>
      <c r="L16799">
        <v>810</v>
      </c>
      <c r="M16799" t="b">
        <f t="shared" si="262"/>
        <v>0</v>
      </c>
    </row>
    <row r="16800" spans="1:13" hidden="1" x14ac:dyDescent="0.25">
      <c r="A16800">
        <v>15</v>
      </c>
      <c r="B16800">
        <v>1440</v>
      </c>
      <c r="C16800">
        <v>580</v>
      </c>
      <c r="D16800" s="3">
        <v>4723</v>
      </c>
      <c r="E16800" s="2">
        <v>0.88384200000000002</v>
      </c>
      <c r="F16800" s="1">
        <v>3.5353699999999999</v>
      </c>
      <c r="G16800" s="2">
        <v>0.22223899999999999</v>
      </c>
      <c r="H16800" s="1">
        <v>0.88895599999999997</v>
      </c>
      <c r="I16800" s="2">
        <v>1.0021800000000001</v>
      </c>
      <c r="J16800" s="2">
        <v>0.99434999999999996</v>
      </c>
      <c r="K16800" s="2">
        <v>1.00909</v>
      </c>
      <c r="L16800">
        <v>811</v>
      </c>
      <c r="M16800" t="b">
        <f t="shared" si="262"/>
        <v>0</v>
      </c>
    </row>
    <row r="16801" spans="1:13" hidden="1" x14ac:dyDescent="0.25">
      <c r="A16801">
        <v>15</v>
      </c>
      <c r="B16801">
        <v>1440</v>
      </c>
      <c r="C16801">
        <v>580</v>
      </c>
      <c r="D16801" s="3">
        <v>4723</v>
      </c>
      <c r="E16801" s="2">
        <v>0.88380899999999996</v>
      </c>
      <c r="F16801" s="1">
        <v>3.5352399999999999</v>
      </c>
      <c r="G16801" s="2">
        <v>0.22230800000000001</v>
      </c>
      <c r="H16801" s="1">
        <v>0.88923099999999999</v>
      </c>
      <c r="I16801" s="2">
        <v>1.0021800000000001</v>
      </c>
      <c r="J16801" s="2">
        <v>0.99435200000000001</v>
      </c>
      <c r="K16801" s="2">
        <v>1.00908</v>
      </c>
      <c r="L16801">
        <v>812</v>
      </c>
      <c r="M16801" t="b">
        <f t="shared" si="262"/>
        <v>0</v>
      </c>
    </row>
    <row r="16802" spans="1:13" hidden="1" x14ac:dyDescent="0.25">
      <c r="A16802">
        <v>15</v>
      </c>
      <c r="B16802">
        <v>1442</v>
      </c>
      <c r="C16802">
        <v>580</v>
      </c>
      <c r="D16802" s="3">
        <v>4727</v>
      </c>
      <c r="E16802" s="2">
        <v>0.88378000000000001</v>
      </c>
      <c r="F16802" s="1">
        <v>3.53512</v>
      </c>
      <c r="G16802" s="2">
        <v>0.22236800000000001</v>
      </c>
      <c r="H16802" s="1">
        <v>0.88947299999999996</v>
      </c>
      <c r="I16802" s="2">
        <v>1.0021800000000001</v>
      </c>
      <c r="J16802" s="2">
        <v>0.99435300000000004</v>
      </c>
      <c r="K16802" s="2">
        <v>1.0090600000000001</v>
      </c>
      <c r="L16802">
        <v>813</v>
      </c>
      <c r="M16802" t="b">
        <f t="shared" si="262"/>
        <v>0</v>
      </c>
    </row>
    <row r="16803" spans="1:13" hidden="1" x14ac:dyDescent="0.25">
      <c r="A16803">
        <v>15</v>
      </c>
      <c r="B16803">
        <v>1447</v>
      </c>
      <c r="C16803">
        <v>580</v>
      </c>
      <c r="D16803" s="3">
        <v>4734</v>
      </c>
      <c r="E16803" s="2">
        <v>0.88361299999999998</v>
      </c>
      <c r="F16803" s="1">
        <v>3.5344500000000001</v>
      </c>
      <c r="G16803" s="2">
        <v>0.22209100000000001</v>
      </c>
      <c r="H16803" s="1">
        <v>0.88836400000000004</v>
      </c>
      <c r="I16803" s="2">
        <v>1.0021800000000001</v>
      </c>
      <c r="J16803" s="2">
        <v>0.99436000000000002</v>
      </c>
      <c r="K16803" s="2">
        <v>1.00898</v>
      </c>
      <c r="L16803">
        <v>814</v>
      </c>
      <c r="M16803" t="b">
        <f t="shared" si="262"/>
        <v>0</v>
      </c>
    </row>
    <row r="16804" spans="1:13" hidden="1" x14ac:dyDescent="0.25">
      <c r="A16804">
        <v>15</v>
      </c>
      <c r="B16804">
        <v>1447</v>
      </c>
      <c r="C16804">
        <v>580</v>
      </c>
      <c r="D16804" s="3">
        <v>4734</v>
      </c>
      <c r="E16804" s="2">
        <v>0.88358199999999998</v>
      </c>
      <c r="F16804" s="1">
        <v>3.5343300000000002</v>
      </c>
      <c r="G16804" s="2">
        <v>0.22203899999999999</v>
      </c>
      <c r="H16804" s="1">
        <v>0.88815599999999995</v>
      </c>
      <c r="I16804" s="2">
        <v>1.0021800000000001</v>
      </c>
      <c r="J16804" s="2">
        <v>0.99436100000000005</v>
      </c>
      <c r="K16804" s="2">
        <v>1.0089699999999999</v>
      </c>
      <c r="L16804">
        <v>815</v>
      </c>
      <c r="M16804" t="b">
        <f t="shared" si="262"/>
        <v>0</v>
      </c>
    </row>
    <row r="16805" spans="1:13" hidden="1" x14ac:dyDescent="0.25">
      <c r="A16805">
        <v>15</v>
      </c>
      <c r="B16805">
        <v>1447</v>
      </c>
      <c r="C16805">
        <v>580</v>
      </c>
      <c r="D16805" s="3">
        <v>4734</v>
      </c>
      <c r="E16805" s="2">
        <v>0.88360099999999997</v>
      </c>
      <c r="F16805" s="1">
        <v>3.5344099999999998</v>
      </c>
      <c r="G16805" s="2">
        <v>0.222002</v>
      </c>
      <c r="H16805" s="1">
        <v>0.88800999999999997</v>
      </c>
      <c r="I16805" s="2">
        <v>1.0021800000000001</v>
      </c>
      <c r="J16805" s="2">
        <v>0.99436199999999997</v>
      </c>
      <c r="K16805" s="2">
        <v>1.0089600000000001</v>
      </c>
      <c r="L16805">
        <v>816</v>
      </c>
      <c r="M16805" t="b">
        <f t="shared" si="262"/>
        <v>0</v>
      </c>
    </row>
    <row r="16806" spans="1:13" hidden="1" x14ac:dyDescent="0.25">
      <c r="A16806">
        <v>15</v>
      </c>
      <c r="B16806">
        <v>1448</v>
      </c>
      <c r="C16806">
        <v>580</v>
      </c>
      <c r="D16806" s="3">
        <v>4740</v>
      </c>
      <c r="E16806" s="2">
        <v>0.88366100000000003</v>
      </c>
      <c r="F16806" s="1">
        <v>3.5346500000000001</v>
      </c>
      <c r="G16806" s="2">
        <v>0.221888</v>
      </c>
      <c r="H16806" s="1">
        <v>0.88755200000000001</v>
      </c>
      <c r="I16806" s="2">
        <v>1.00217</v>
      </c>
      <c r="J16806" s="2">
        <v>0.99436500000000005</v>
      </c>
      <c r="K16806" s="2">
        <v>1.0089300000000001</v>
      </c>
      <c r="L16806">
        <v>817</v>
      </c>
      <c r="M16806" t="b">
        <f t="shared" si="262"/>
        <v>0</v>
      </c>
    </row>
    <row r="16807" spans="1:13" hidden="1" x14ac:dyDescent="0.25">
      <c r="A16807">
        <v>15</v>
      </c>
      <c r="B16807">
        <v>1454</v>
      </c>
      <c r="C16807">
        <v>588</v>
      </c>
      <c r="D16807" s="3">
        <v>4756</v>
      </c>
      <c r="E16807" s="2">
        <v>0.88393200000000005</v>
      </c>
      <c r="F16807" s="1">
        <v>3.53573</v>
      </c>
      <c r="G16807" s="2">
        <v>0.22137200000000001</v>
      </c>
      <c r="H16807" s="1">
        <v>0.88548899999999997</v>
      </c>
      <c r="I16807" s="2">
        <v>1.00217</v>
      </c>
      <c r="J16807" s="2">
        <v>0.99437799999999998</v>
      </c>
      <c r="K16807" s="2">
        <v>1.00878</v>
      </c>
      <c r="L16807">
        <v>818</v>
      </c>
      <c r="M16807" t="b">
        <f t="shared" si="262"/>
        <v>0</v>
      </c>
    </row>
    <row r="16808" spans="1:13" hidden="1" x14ac:dyDescent="0.25">
      <c r="A16808">
        <v>15</v>
      </c>
      <c r="B16808">
        <v>1454</v>
      </c>
      <c r="C16808">
        <v>588</v>
      </c>
      <c r="D16808" s="3">
        <v>4756</v>
      </c>
      <c r="E16808" s="2">
        <v>0.88402099999999995</v>
      </c>
      <c r="F16808" s="1">
        <v>3.5360900000000002</v>
      </c>
      <c r="G16808" s="2">
        <v>0.22120100000000001</v>
      </c>
      <c r="H16808" s="1">
        <v>0.88480599999999998</v>
      </c>
      <c r="I16808" s="2">
        <v>1.0021599999999999</v>
      </c>
      <c r="J16808" s="2">
        <v>0.99438300000000002</v>
      </c>
      <c r="K16808" s="2">
        <v>1.00874</v>
      </c>
      <c r="L16808">
        <v>819</v>
      </c>
      <c r="M16808" t="b">
        <f t="shared" si="262"/>
        <v>0</v>
      </c>
    </row>
    <row r="16809" spans="1:13" hidden="1" x14ac:dyDescent="0.25">
      <c r="A16809">
        <v>15</v>
      </c>
      <c r="B16809">
        <v>1456</v>
      </c>
      <c r="C16809">
        <v>588</v>
      </c>
      <c r="D16809" s="3">
        <v>4761</v>
      </c>
      <c r="E16809" s="2">
        <v>0.88414000000000004</v>
      </c>
      <c r="F16809" s="1">
        <v>3.5365600000000001</v>
      </c>
      <c r="G16809" s="2">
        <v>0.220975</v>
      </c>
      <c r="H16809" s="1">
        <v>0.88389899999999999</v>
      </c>
      <c r="I16809" s="2">
        <v>1.0021599999999999</v>
      </c>
      <c r="J16809" s="2">
        <v>0.99438800000000005</v>
      </c>
      <c r="K16809" s="2">
        <v>1.00867</v>
      </c>
      <c r="L16809">
        <v>820</v>
      </c>
      <c r="M16809" t="b">
        <f t="shared" si="262"/>
        <v>0</v>
      </c>
    </row>
    <row r="16810" spans="1:13" hidden="1" x14ac:dyDescent="0.25">
      <c r="A16810">
        <v>15</v>
      </c>
      <c r="B16810">
        <v>1457</v>
      </c>
      <c r="C16810">
        <v>588</v>
      </c>
      <c r="D16810" s="3">
        <v>4769</v>
      </c>
      <c r="E16810" s="2">
        <v>0.88417500000000004</v>
      </c>
      <c r="F16810" s="1">
        <v>3.5367000000000002</v>
      </c>
      <c r="G16810" s="2">
        <v>0.22090899999999999</v>
      </c>
      <c r="H16810" s="1">
        <v>0.88363700000000001</v>
      </c>
      <c r="I16810" s="2">
        <v>1.0021599999999999</v>
      </c>
      <c r="J16810" s="2">
        <v>0.99439</v>
      </c>
      <c r="K16810" s="2">
        <v>1.0086599999999999</v>
      </c>
      <c r="L16810">
        <v>821</v>
      </c>
      <c r="M16810" t="b">
        <f t="shared" si="262"/>
        <v>0</v>
      </c>
    </row>
    <row r="16811" spans="1:13" hidden="1" x14ac:dyDescent="0.25">
      <c r="A16811">
        <v>15</v>
      </c>
      <c r="B16811">
        <v>1457</v>
      </c>
      <c r="C16811">
        <v>588</v>
      </c>
      <c r="D16811" s="3">
        <v>4769</v>
      </c>
      <c r="E16811" s="2">
        <v>0.884135</v>
      </c>
      <c r="F16811" s="1">
        <v>3.53654</v>
      </c>
      <c r="G16811" s="2">
        <v>0.22084500000000001</v>
      </c>
      <c r="H16811" s="1">
        <v>0.88337900000000003</v>
      </c>
      <c r="I16811" s="2">
        <v>1.0021599999999999</v>
      </c>
      <c r="J16811" s="2">
        <v>0.99439200000000005</v>
      </c>
      <c r="K16811" s="2">
        <v>1.00864</v>
      </c>
      <c r="L16811">
        <v>822</v>
      </c>
      <c r="M16811" t="b">
        <f t="shared" si="262"/>
        <v>0</v>
      </c>
    </row>
    <row r="16812" spans="1:13" hidden="1" x14ac:dyDescent="0.25">
      <c r="A16812">
        <v>15</v>
      </c>
      <c r="B16812">
        <v>1458</v>
      </c>
      <c r="C16812">
        <v>588</v>
      </c>
      <c r="D16812" s="3">
        <v>4772</v>
      </c>
      <c r="E16812" s="2">
        <v>0.88407100000000005</v>
      </c>
      <c r="F16812" s="1">
        <v>3.5362900000000002</v>
      </c>
      <c r="G16812" s="2">
        <v>0.22073899999999999</v>
      </c>
      <c r="H16812" s="1">
        <v>0.88295699999999999</v>
      </c>
      <c r="I16812" s="2">
        <v>1.0021599999999999</v>
      </c>
      <c r="J16812" s="2">
        <v>0.994394</v>
      </c>
      <c r="K16812" s="2">
        <v>1.00861</v>
      </c>
      <c r="L16812">
        <v>823</v>
      </c>
      <c r="M16812" t="b">
        <f t="shared" si="262"/>
        <v>0</v>
      </c>
    </row>
    <row r="16813" spans="1:13" hidden="1" x14ac:dyDescent="0.25">
      <c r="A16813">
        <v>15</v>
      </c>
      <c r="B16813">
        <v>1458</v>
      </c>
      <c r="C16813">
        <v>588</v>
      </c>
      <c r="D16813" s="3">
        <v>4772</v>
      </c>
      <c r="E16813" s="2">
        <v>0.88399099999999997</v>
      </c>
      <c r="F16813" s="1">
        <v>3.5359600000000002</v>
      </c>
      <c r="G16813" s="2">
        <v>0.220606</v>
      </c>
      <c r="H16813" s="1">
        <v>0.88242500000000001</v>
      </c>
      <c r="I16813" s="2">
        <v>1.0021500000000001</v>
      </c>
      <c r="J16813" s="2">
        <v>0.994398</v>
      </c>
      <c r="K16813" s="2">
        <v>1.00858</v>
      </c>
      <c r="L16813">
        <v>824</v>
      </c>
      <c r="M16813" t="b">
        <f t="shared" si="262"/>
        <v>0</v>
      </c>
    </row>
    <row r="16814" spans="1:13" hidden="1" x14ac:dyDescent="0.25">
      <c r="A16814">
        <v>15</v>
      </c>
      <c r="B16814">
        <v>1464</v>
      </c>
      <c r="C16814">
        <v>588</v>
      </c>
      <c r="D16814" s="3">
        <v>4789</v>
      </c>
      <c r="E16814" s="2">
        <v>0.88375099999999995</v>
      </c>
      <c r="F16814" s="1">
        <v>3.5350000000000001</v>
      </c>
      <c r="G16814" s="2">
        <v>0.22021199999999999</v>
      </c>
      <c r="H16814" s="1">
        <v>0.88084799999999996</v>
      </c>
      <c r="I16814" s="2">
        <v>1.0021500000000001</v>
      </c>
      <c r="J16814" s="2">
        <v>0.99440799999999996</v>
      </c>
      <c r="K16814" s="2">
        <v>1.00847</v>
      </c>
      <c r="L16814">
        <v>825</v>
      </c>
      <c r="M16814" t="b">
        <f t="shared" si="262"/>
        <v>0</v>
      </c>
    </row>
    <row r="16815" spans="1:13" hidden="1" x14ac:dyDescent="0.25">
      <c r="A16815">
        <v>15</v>
      </c>
      <c r="B16815">
        <v>1468</v>
      </c>
      <c r="C16815">
        <v>588</v>
      </c>
      <c r="D16815" s="3">
        <v>4801</v>
      </c>
      <c r="E16815" s="2">
        <v>0.88348599999999999</v>
      </c>
      <c r="F16815" s="1">
        <v>3.5339399999999999</v>
      </c>
      <c r="G16815" s="2">
        <v>0.22029899999999999</v>
      </c>
      <c r="H16815" s="1">
        <v>0.88119700000000001</v>
      </c>
      <c r="I16815" s="2">
        <v>1.00214</v>
      </c>
      <c r="J16815" s="2">
        <v>0.99441900000000005</v>
      </c>
      <c r="K16815" s="2">
        <v>1.0083599999999999</v>
      </c>
      <c r="L16815">
        <v>826</v>
      </c>
      <c r="M16815" t="b">
        <f t="shared" si="262"/>
        <v>0</v>
      </c>
    </row>
    <row r="16816" spans="1:13" hidden="1" x14ac:dyDescent="0.25">
      <c r="A16816">
        <v>15</v>
      </c>
      <c r="B16816">
        <v>1471</v>
      </c>
      <c r="C16816">
        <v>588</v>
      </c>
      <c r="D16816" s="3">
        <v>4811</v>
      </c>
      <c r="E16816" s="2">
        <v>0.88325200000000004</v>
      </c>
      <c r="F16816" s="1">
        <v>3.53301</v>
      </c>
      <c r="G16816" s="2">
        <v>0.22078999999999999</v>
      </c>
      <c r="H16816" s="1">
        <v>0.88316099999999997</v>
      </c>
      <c r="I16816" s="2">
        <v>1.00214</v>
      </c>
      <c r="J16816" s="2">
        <v>0.99442900000000001</v>
      </c>
      <c r="K16816" s="2">
        <v>1.0082599999999999</v>
      </c>
      <c r="L16816">
        <v>827</v>
      </c>
      <c r="M16816" t="b">
        <f t="shared" si="262"/>
        <v>0</v>
      </c>
    </row>
    <row r="16817" spans="1:13" hidden="1" x14ac:dyDescent="0.25">
      <c r="A16817">
        <v>15</v>
      </c>
      <c r="B16817">
        <v>1472</v>
      </c>
      <c r="C16817">
        <v>588</v>
      </c>
      <c r="D16817" s="3">
        <v>4814</v>
      </c>
      <c r="E16817" s="2">
        <v>0.88317400000000001</v>
      </c>
      <c r="F16817" s="1">
        <v>3.5327000000000002</v>
      </c>
      <c r="G16817" s="2">
        <v>0.22095200000000001</v>
      </c>
      <c r="H16817" s="1">
        <v>0.88380800000000004</v>
      </c>
      <c r="I16817" s="2">
        <v>1.00213</v>
      </c>
      <c r="J16817" s="2">
        <v>0.99443199999999998</v>
      </c>
      <c r="K16817" s="2">
        <v>1.00823</v>
      </c>
      <c r="L16817">
        <v>828</v>
      </c>
      <c r="M16817" t="b">
        <f t="shared" si="262"/>
        <v>0</v>
      </c>
    </row>
    <row r="16818" spans="1:13" hidden="1" x14ac:dyDescent="0.25">
      <c r="A16818">
        <v>15</v>
      </c>
      <c r="B16818">
        <v>1473</v>
      </c>
      <c r="C16818">
        <v>588</v>
      </c>
      <c r="D16818" s="3">
        <v>4814</v>
      </c>
      <c r="E16818" s="2">
        <v>0.88312800000000002</v>
      </c>
      <c r="F16818" s="1">
        <v>3.5325099999999998</v>
      </c>
      <c r="G16818" s="2">
        <v>0.22105</v>
      </c>
      <c r="H16818" s="1">
        <v>0.88419800000000004</v>
      </c>
      <c r="I16818" s="2">
        <v>1.00213</v>
      </c>
      <c r="J16818" s="2">
        <v>0.99443400000000004</v>
      </c>
      <c r="K16818" s="2">
        <v>1.0082100000000001</v>
      </c>
      <c r="L16818">
        <v>829</v>
      </c>
      <c r="M16818" t="b">
        <f t="shared" si="262"/>
        <v>0</v>
      </c>
    </row>
    <row r="16819" spans="1:13" hidden="1" x14ac:dyDescent="0.25">
      <c r="A16819">
        <v>15</v>
      </c>
      <c r="B16819">
        <v>1479</v>
      </c>
      <c r="C16819">
        <v>595</v>
      </c>
      <c r="D16819" s="3">
        <v>4832</v>
      </c>
      <c r="E16819" s="2">
        <v>0.88285199999999997</v>
      </c>
      <c r="F16819" s="1">
        <v>3.5314100000000002</v>
      </c>
      <c r="G16819" s="2">
        <v>0.22162799999999999</v>
      </c>
      <c r="H16819" s="1">
        <v>0.88651100000000005</v>
      </c>
      <c r="I16819" s="2">
        <v>1.00213</v>
      </c>
      <c r="J16819" s="2">
        <v>0.99444500000000002</v>
      </c>
      <c r="K16819" s="2">
        <v>1.0081</v>
      </c>
      <c r="L16819">
        <v>830</v>
      </c>
      <c r="M16819" t="b">
        <f t="shared" si="262"/>
        <v>0</v>
      </c>
    </row>
    <row r="16820" spans="1:13" hidden="1" x14ac:dyDescent="0.25">
      <c r="A16820">
        <v>15</v>
      </c>
      <c r="B16820">
        <v>1479</v>
      </c>
      <c r="C16820">
        <v>595</v>
      </c>
      <c r="D16820" s="3">
        <v>4832</v>
      </c>
      <c r="E16820" s="2">
        <v>0.88285199999999997</v>
      </c>
      <c r="F16820" s="1">
        <v>3.5314100000000002</v>
      </c>
      <c r="G16820" s="2">
        <v>0.22162799999999999</v>
      </c>
      <c r="H16820" s="1">
        <v>0.88651100000000005</v>
      </c>
      <c r="I16820" s="2">
        <v>1.00213</v>
      </c>
      <c r="J16820" s="2">
        <v>0.99444500000000002</v>
      </c>
      <c r="K16820" s="2">
        <v>1.0081</v>
      </c>
      <c r="L16820">
        <v>831</v>
      </c>
      <c r="M16820" t="b">
        <f t="shared" si="262"/>
        <v>0</v>
      </c>
    </row>
    <row r="16821" spans="1:13" hidden="1" x14ac:dyDescent="0.25">
      <c r="A16821">
        <v>15</v>
      </c>
      <c r="B16821">
        <v>1480</v>
      </c>
      <c r="C16821">
        <v>595</v>
      </c>
      <c r="D16821" s="3">
        <v>4834</v>
      </c>
      <c r="E16821" s="2">
        <v>0.88283100000000003</v>
      </c>
      <c r="F16821" s="1">
        <v>3.53132</v>
      </c>
      <c r="G16821" s="2">
        <v>0.22159300000000001</v>
      </c>
      <c r="H16821" s="1">
        <v>0.88636999999999999</v>
      </c>
      <c r="I16821" s="2">
        <v>1.00213</v>
      </c>
      <c r="J16821" s="2">
        <v>0.99444600000000005</v>
      </c>
      <c r="K16821" s="2">
        <v>1.0080899999999999</v>
      </c>
      <c r="L16821">
        <v>832</v>
      </c>
      <c r="M16821" t="b">
        <f t="shared" si="262"/>
        <v>0</v>
      </c>
    </row>
    <row r="16822" spans="1:13" hidden="1" x14ac:dyDescent="0.25">
      <c r="A16822">
        <v>15</v>
      </c>
      <c r="B16822">
        <v>1480</v>
      </c>
      <c r="C16822">
        <v>595</v>
      </c>
      <c r="D16822" s="3">
        <v>4834</v>
      </c>
      <c r="E16822" s="2">
        <v>0.88276699999999997</v>
      </c>
      <c r="F16822" s="1">
        <v>3.5310700000000002</v>
      </c>
      <c r="G16822" s="2">
        <v>0.22148699999999999</v>
      </c>
      <c r="H16822" s="1">
        <v>0.88594600000000001</v>
      </c>
      <c r="I16822" s="2">
        <v>1.0021199999999999</v>
      </c>
      <c r="J16822" s="2">
        <v>0.99444900000000003</v>
      </c>
      <c r="K16822" s="2">
        <v>1.00807</v>
      </c>
      <c r="L16822">
        <v>833</v>
      </c>
      <c r="M16822" t="b">
        <f t="shared" si="262"/>
        <v>0</v>
      </c>
    </row>
    <row r="16823" spans="1:13" hidden="1" x14ac:dyDescent="0.25">
      <c r="A16823">
        <v>15</v>
      </c>
      <c r="B16823">
        <v>1481</v>
      </c>
      <c r="C16823">
        <v>595</v>
      </c>
      <c r="D16823" s="3">
        <v>4837</v>
      </c>
      <c r="E16823" s="2">
        <v>0.88270999999999999</v>
      </c>
      <c r="F16823" s="1">
        <v>3.53084</v>
      </c>
      <c r="G16823" s="2">
        <v>0.22139200000000001</v>
      </c>
      <c r="H16823" s="1">
        <v>0.88556699999999999</v>
      </c>
      <c r="I16823" s="2">
        <v>1.0021199999999999</v>
      </c>
      <c r="J16823" s="2">
        <v>0.99445099999999997</v>
      </c>
      <c r="K16823" s="2">
        <v>1.0080499999999999</v>
      </c>
      <c r="L16823">
        <v>834</v>
      </c>
      <c r="M16823" t="b">
        <f t="shared" si="262"/>
        <v>0</v>
      </c>
    </row>
    <row r="16824" spans="1:13" hidden="1" x14ac:dyDescent="0.25">
      <c r="A16824">
        <v>15</v>
      </c>
      <c r="B16824">
        <v>1482</v>
      </c>
      <c r="C16824">
        <v>595</v>
      </c>
      <c r="D16824" s="3">
        <v>4839</v>
      </c>
      <c r="E16824" s="2">
        <v>0.882656</v>
      </c>
      <c r="F16824" s="1">
        <v>3.5306199999999999</v>
      </c>
      <c r="G16824" s="2">
        <v>0.221301</v>
      </c>
      <c r="H16824" s="1">
        <v>0.88520299999999996</v>
      </c>
      <c r="I16824" s="2">
        <v>1.0021199999999999</v>
      </c>
      <c r="J16824" s="2">
        <v>0.99445399999999995</v>
      </c>
      <c r="K16824" s="2">
        <v>1.00803</v>
      </c>
      <c r="L16824">
        <v>835</v>
      </c>
      <c r="M16824" t="b">
        <f t="shared" si="262"/>
        <v>0</v>
      </c>
    </row>
    <row r="16825" spans="1:13" hidden="1" x14ac:dyDescent="0.25">
      <c r="A16825">
        <v>15</v>
      </c>
      <c r="B16825">
        <v>1484</v>
      </c>
      <c r="C16825">
        <v>595</v>
      </c>
      <c r="D16825" s="3">
        <v>4842</v>
      </c>
      <c r="E16825" s="2">
        <v>0.882463</v>
      </c>
      <c r="F16825" s="1">
        <v>3.5298500000000002</v>
      </c>
      <c r="G16825" s="2">
        <v>0.22098000000000001</v>
      </c>
      <c r="H16825" s="1">
        <v>0.88392000000000004</v>
      </c>
      <c r="I16825" s="2">
        <v>1.0021199999999999</v>
      </c>
      <c r="J16825" s="2">
        <v>0.99446199999999996</v>
      </c>
      <c r="K16825" s="2">
        <v>1.0079499999999999</v>
      </c>
      <c r="L16825">
        <v>836</v>
      </c>
      <c r="M16825" t="b">
        <f t="shared" si="262"/>
        <v>0</v>
      </c>
    </row>
    <row r="16826" spans="1:13" hidden="1" x14ac:dyDescent="0.25">
      <c r="A16826">
        <v>15</v>
      </c>
      <c r="B16826">
        <v>1484</v>
      </c>
      <c r="C16826">
        <v>595</v>
      </c>
      <c r="D16826" s="3">
        <v>4842</v>
      </c>
      <c r="E16826" s="2">
        <v>0.88243799999999994</v>
      </c>
      <c r="F16826" s="1">
        <v>3.5297499999999999</v>
      </c>
      <c r="G16826" s="2">
        <v>0.22093699999999999</v>
      </c>
      <c r="H16826" s="1">
        <v>0.88374699999999995</v>
      </c>
      <c r="I16826" s="2">
        <v>1.0021199999999999</v>
      </c>
      <c r="J16826" s="2">
        <v>0.99446299999999999</v>
      </c>
      <c r="K16826" s="2">
        <v>1.0079400000000001</v>
      </c>
      <c r="L16826">
        <v>837</v>
      </c>
      <c r="M16826" t="b">
        <f t="shared" si="262"/>
        <v>0</v>
      </c>
    </row>
    <row r="16827" spans="1:13" hidden="1" x14ac:dyDescent="0.25">
      <c r="A16827">
        <v>15</v>
      </c>
      <c r="B16827">
        <v>1486</v>
      </c>
      <c r="C16827">
        <v>595</v>
      </c>
      <c r="D16827" s="3">
        <v>4852</v>
      </c>
      <c r="E16827" s="2">
        <v>0.88230900000000001</v>
      </c>
      <c r="F16827" s="1">
        <v>3.5292300000000001</v>
      </c>
      <c r="G16827" s="2">
        <v>0.220722</v>
      </c>
      <c r="H16827" s="1">
        <v>0.88288699999999998</v>
      </c>
      <c r="I16827" s="2">
        <v>1.0021100000000001</v>
      </c>
      <c r="J16827" s="2">
        <v>0.99446800000000002</v>
      </c>
      <c r="K16827" s="2">
        <v>1.00789</v>
      </c>
      <c r="L16827">
        <v>838</v>
      </c>
      <c r="M16827" t="b">
        <f t="shared" si="262"/>
        <v>0</v>
      </c>
    </row>
    <row r="16828" spans="1:13" hidden="1" x14ac:dyDescent="0.25">
      <c r="A16828">
        <v>15</v>
      </c>
      <c r="B16828">
        <v>1488</v>
      </c>
      <c r="C16828">
        <v>597</v>
      </c>
      <c r="D16828" s="3">
        <v>4860</v>
      </c>
      <c r="E16828" s="2">
        <v>0.881884</v>
      </c>
      <c r="F16828" s="1">
        <v>3.5275400000000001</v>
      </c>
      <c r="G16828" s="2">
        <v>0.22001299999999999</v>
      </c>
      <c r="H16828" s="1">
        <v>0.88005299999999997</v>
      </c>
      <c r="I16828" s="2">
        <v>1.0021</v>
      </c>
      <c r="J16828" s="2">
        <v>0.99448599999999998</v>
      </c>
      <c r="K16828" s="2">
        <v>1.0077400000000001</v>
      </c>
      <c r="L16828">
        <v>839</v>
      </c>
      <c r="M16828" t="b">
        <f t="shared" si="262"/>
        <v>0</v>
      </c>
    </row>
    <row r="16829" spans="1:13" hidden="1" x14ac:dyDescent="0.25">
      <c r="A16829">
        <v>15</v>
      </c>
      <c r="B16829">
        <v>1488</v>
      </c>
      <c r="C16829">
        <v>597</v>
      </c>
      <c r="D16829" s="3">
        <v>4860</v>
      </c>
      <c r="E16829" s="2">
        <v>0.88185000000000002</v>
      </c>
      <c r="F16829" s="1">
        <v>3.5274000000000001</v>
      </c>
      <c r="G16829" s="2">
        <v>0.21995700000000001</v>
      </c>
      <c r="H16829" s="1">
        <v>0.87982800000000005</v>
      </c>
      <c r="I16829" s="2">
        <v>1.0021</v>
      </c>
      <c r="J16829" s="2">
        <v>0.99448700000000001</v>
      </c>
      <c r="K16829" s="2">
        <v>1.0077199999999999</v>
      </c>
      <c r="L16829">
        <v>840</v>
      </c>
      <c r="M16829" t="b">
        <f t="shared" si="262"/>
        <v>0</v>
      </c>
    </row>
    <row r="16830" spans="1:13" hidden="1" x14ac:dyDescent="0.25">
      <c r="A16830">
        <v>15</v>
      </c>
      <c r="B16830">
        <v>1489</v>
      </c>
      <c r="C16830">
        <v>597</v>
      </c>
      <c r="D16830" s="3">
        <v>4860</v>
      </c>
      <c r="E16830" s="2">
        <v>0.88177099999999997</v>
      </c>
      <c r="F16830" s="1">
        <v>3.5270899999999998</v>
      </c>
      <c r="G16830" s="2">
        <v>0.21982499999999999</v>
      </c>
      <c r="H16830" s="1">
        <v>0.879301</v>
      </c>
      <c r="I16830" s="2">
        <v>1.0021</v>
      </c>
      <c r="J16830" s="2">
        <v>0.99448999999999999</v>
      </c>
      <c r="K16830" s="2">
        <v>1.00769</v>
      </c>
      <c r="L16830">
        <v>841</v>
      </c>
      <c r="M16830" t="b">
        <f t="shared" si="262"/>
        <v>0</v>
      </c>
    </row>
    <row r="16831" spans="1:13" hidden="1" x14ac:dyDescent="0.25">
      <c r="A16831">
        <v>15</v>
      </c>
      <c r="B16831">
        <v>1489</v>
      </c>
      <c r="C16831">
        <v>597</v>
      </c>
      <c r="D16831" s="3">
        <v>4860</v>
      </c>
      <c r="E16831" s="2">
        <v>0.88173299999999999</v>
      </c>
      <c r="F16831" s="1">
        <v>3.5269300000000001</v>
      </c>
      <c r="G16831" s="2">
        <v>0.21976100000000001</v>
      </c>
      <c r="H16831" s="1">
        <v>0.87904499999999997</v>
      </c>
      <c r="I16831" s="2">
        <v>1.0021</v>
      </c>
      <c r="J16831" s="2">
        <v>0.99449200000000004</v>
      </c>
      <c r="K16831" s="2">
        <v>1.0076799999999999</v>
      </c>
      <c r="L16831">
        <v>842</v>
      </c>
      <c r="M16831" t="b">
        <f t="shared" si="262"/>
        <v>0</v>
      </c>
    </row>
    <row r="16832" spans="1:13" hidden="1" x14ac:dyDescent="0.25">
      <c r="A16832">
        <v>15</v>
      </c>
      <c r="B16832">
        <v>1492</v>
      </c>
      <c r="C16832">
        <v>597</v>
      </c>
      <c r="D16832" s="3">
        <v>4892</v>
      </c>
      <c r="E16832" s="2">
        <v>0.88159900000000002</v>
      </c>
      <c r="F16832" s="1">
        <v>3.5264000000000002</v>
      </c>
      <c r="G16832" s="2">
        <v>0.21953800000000001</v>
      </c>
      <c r="H16832" s="1">
        <v>0.87815100000000001</v>
      </c>
      <c r="I16832" s="2">
        <v>1.0021</v>
      </c>
      <c r="J16832" s="2">
        <v>0.99449799999999999</v>
      </c>
      <c r="K16832" s="2">
        <v>1.00763</v>
      </c>
      <c r="L16832">
        <v>843</v>
      </c>
      <c r="M16832" t="b">
        <f t="shared" si="262"/>
        <v>0</v>
      </c>
    </row>
    <row r="16833" spans="1:13" hidden="1" x14ac:dyDescent="0.25">
      <c r="A16833">
        <v>15</v>
      </c>
      <c r="B16833">
        <v>1492</v>
      </c>
      <c r="C16833">
        <v>597</v>
      </c>
      <c r="D16833" s="3">
        <v>4892</v>
      </c>
      <c r="E16833" s="2">
        <v>0.88158800000000004</v>
      </c>
      <c r="F16833" s="1">
        <v>3.5263499999999999</v>
      </c>
      <c r="G16833" s="2">
        <v>0.21951899999999999</v>
      </c>
      <c r="H16833" s="1">
        <v>0.87807800000000003</v>
      </c>
      <c r="I16833" s="2">
        <v>1.0021</v>
      </c>
      <c r="J16833" s="2">
        <v>0.99449799999999999</v>
      </c>
      <c r="K16833" s="2">
        <v>1.00763</v>
      </c>
      <c r="L16833">
        <v>844</v>
      </c>
      <c r="M16833" t="b">
        <f t="shared" si="262"/>
        <v>0</v>
      </c>
    </row>
    <row r="16834" spans="1:13" hidden="1" x14ac:dyDescent="0.25">
      <c r="A16834">
        <v>15</v>
      </c>
      <c r="B16834">
        <v>1493</v>
      </c>
      <c r="C16834">
        <v>597</v>
      </c>
      <c r="D16834" s="3">
        <v>4896</v>
      </c>
      <c r="E16834" s="2">
        <v>0.88153199999999998</v>
      </c>
      <c r="F16834" s="1">
        <v>3.5261300000000002</v>
      </c>
      <c r="G16834" s="2">
        <v>0.21942600000000001</v>
      </c>
      <c r="H16834" s="1">
        <v>0.87770599999999999</v>
      </c>
      <c r="I16834" s="2">
        <v>1.0020899999999999</v>
      </c>
      <c r="J16834" s="2">
        <v>0.99450000000000005</v>
      </c>
      <c r="K16834" s="2">
        <v>1.0076099999999999</v>
      </c>
      <c r="L16834">
        <v>845</v>
      </c>
      <c r="M16834" t="b">
        <f t="shared" si="262"/>
        <v>0</v>
      </c>
    </row>
    <row r="16835" spans="1:13" hidden="1" x14ac:dyDescent="0.25">
      <c r="A16835">
        <v>15</v>
      </c>
      <c r="B16835">
        <v>1493</v>
      </c>
      <c r="C16835">
        <v>597</v>
      </c>
      <c r="D16835" s="3">
        <v>4896</v>
      </c>
      <c r="E16835" s="2">
        <v>0.88150700000000004</v>
      </c>
      <c r="F16835" s="1">
        <v>3.52603</v>
      </c>
      <c r="G16835" s="2">
        <v>0.219384</v>
      </c>
      <c r="H16835" s="1">
        <v>0.87753400000000004</v>
      </c>
      <c r="I16835" s="2">
        <v>1.0020899999999999</v>
      </c>
      <c r="J16835" s="2">
        <v>0.994502</v>
      </c>
      <c r="K16835" s="2">
        <v>1.0076000000000001</v>
      </c>
      <c r="L16835">
        <v>846</v>
      </c>
      <c r="M16835" t="b">
        <f t="shared" ref="M16835:M16898" si="263">IF(B16835&gt;B16836, "TRUE")</f>
        <v>0</v>
      </c>
    </row>
    <row r="16836" spans="1:13" hidden="1" x14ac:dyDescent="0.25">
      <c r="A16836">
        <v>15</v>
      </c>
      <c r="B16836">
        <v>1494</v>
      </c>
      <c r="C16836">
        <v>597</v>
      </c>
      <c r="D16836" s="3">
        <v>4896</v>
      </c>
      <c r="E16836" s="2">
        <v>0.88165000000000004</v>
      </c>
      <c r="F16836" s="1">
        <v>3.5266000000000002</v>
      </c>
      <c r="G16836" s="2">
        <v>0.21911800000000001</v>
      </c>
      <c r="H16836" s="1">
        <v>0.876471</v>
      </c>
      <c r="I16836" s="2">
        <v>1.0020899999999999</v>
      </c>
      <c r="J16836" s="2">
        <v>0.99450799999999995</v>
      </c>
      <c r="K16836" s="2">
        <v>1.0075400000000001</v>
      </c>
      <c r="L16836">
        <v>847</v>
      </c>
      <c r="M16836" t="b">
        <f t="shared" si="263"/>
        <v>0</v>
      </c>
    </row>
    <row r="16837" spans="1:13" hidden="1" x14ac:dyDescent="0.25">
      <c r="A16837">
        <v>15</v>
      </c>
      <c r="B16837">
        <v>1511</v>
      </c>
      <c r="C16837">
        <v>599</v>
      </c>
      <c r="D16837" s="3">
        <v>4942</v>
      </c>
      <c r="E16837" s="2">
        <v>0.88227999999999995</v>
      </c>
      <c r="F16837" s="1">
        <v>3.5291199999999998</v>
      </c>
      <c r="G16837" s="2">
        <v>0.21795100000000001</v>
      </c>
      <c r="H16837" s="1">
        <v>0.87180400000000002</v>
      </c>
      <c r="I16837" s="2">
        <v>1.00207</v>
      </c>
      <c r="J16837" s="2">
        <v>0.994537</v>
      </c>
      <c r="K16837" s="2">
        <v>1.0073000000000001</v>
      </c>
      <c r="L16837">
        <v>848</v>
      </c>
      <c r="M16837" t="b">
        <f t="shared" si="263"/>
        <v>0</v>
      </c>
    </row>
    <row r="16838" spans="1:13" hidden="1" x14ac:dyDescent="0.25">
      <c r="A16838">
        <v>15</v>
      </c>
      <c r="B16838">
        <v>1511</v>
      </c>
      <c r="C16838">
        <v>599</v>
      </c>
      <c r="D16838" s="3">
        <v>4942</v>
      </c>
      <c r="E16838" s="2">
        <v>0.88234199999999996</v>
      </c>
      <c r="F16838" s="1">
        <v>3.5293700000000001</v>
      </c>
      <c r="G16838" s="2">
        <v>0.217836</v>
      </c>
      <c r="H16838" s="1">
        <v>0.87134500000000004</v>
      </c>
      <c r="I16838" s="2">
        <v>1.00207</v>
      </c>
      <c r="J16838" s="2">
        <v>0.99453999999999998</v>
      </c>
      <c r="K16838" s="2">
        <v>1.00728</v>
      </c>
      <c r="L16838">
        <v>849</v>
      </c>
      <c r="M16838" t="b">
        <f t="shared" si="263"/>
        <v>0</v>
      </c>
    </row>
    <row r="16839" spans="1:13" hidden="1" x14ac:dyDescent="0.25">
      <c r="A16839">
        <v>15</v>
      </c>
      <c r="B16839">
        <v>1515</v>
      </c>
      <c r="C16839">
        <v>605</v>
      </c>
      <c r="D16839" s="3">
        <v>4966</v>
      </c>
      <c r="E16839" s="2">
        <v>0.88249500000000003</v>
      </c>
      <c r="F16839" s="1">
        <v>3.5299800000000001</v>
      </c>
      <c r="G16839" s="2">
        <v>0.217553</v>
      </c>
      <c r="H16839" s="1">
        <v>0.87021199999999999</v>
      </c>
      <c r="I16839" s="2">
        <v>1.00207</v>
      </c>
      <c r="J16839" s="2">
        <v>0.99454699999999996</v>
      </c>
      <c r="K16839" s="2">
        <v>1.0072300000000001</v>
      </c>
      <c r="L16839">
        <v>850</v>
      </c>
      <c r="M16839" t="b">
        <f t="shared" si="263"/>
        <v>0</v>
      </c>
    </row>
    <row r="16840" spans="1:13" hidden="1" x14ac:dyDescent="0.25">
      <c r="A16840">
        <v>15</v>
      </c>
      <c r="B16840">
        <v>1515</v>
      </c>
      <c r="C16840">
        <v>605</v>
      </c>
      <c r="D16840" s="3">
        <v>4966</v>
      </c>
      <c r="E16840" s="2">
        <v>0.88256100000000004</v>
      </c>
      <c r="F16840" s="1">
        <v>3.53024</v>
      </c>
      <c r="G16840" s="2">
        <v>0.21749199999999999</v>
      </c>
      <c r="H16840" s="1">
        <v>0.86996799999999996</v>
      </c>
      <c r="I16840" s="2">
        <v>1.00206</v>
      </c>
      <c r="J16840" s="2">
        <v>0.99455000000000005</v>
      </c>
      <c r="K16840" s="2">
        <v>1.0072000000000001</v>
      </c>
      <c r="L16840">
        <v>851</v>
      </c>
      <c r="M16840" t="b">
        <f t="shared" si="263"/>
        <v>0</v>
      </c>
    </row>
    <row r="16841" spans="1:13" hidden="1" x14ac:dyDescent="0.25">
      <c r="A16841">
        <v>15</v>
      </c>
      <c r="B16841">
        <v>1515</v>
      </c>
      <c r="C16841">
        <v>605</v>
      </c>
      <c r="D16841" s="3">
        <v>4966</v>
      </c>
      <c r="E16841" s="2">
        <v>0.88256100000000004</v>
      </c>
      <c r="F16841" s="1">
        <v>3.5302500000000001</v>
      </c>
      <c r="G16841" s="2">
        <v>0.21749399999999999</v>
      </c>
      <c r="H16841" s="1">
        <v>0.869977</v>
      </c>
      <c r="I16841" s="2">
        <v>1.00206</v>
      </c>
      <c r="J16841" s="2">
        <v>0.99455099999999996</v>
      </c>
      <c r="K16841" s="2">
        <v>1.0072000000000001</v>
      </c>
      <c r="L16841">
        <v>852</v>
      </c>
      <c r="M16841" t="b">
        <f t="shared" si="263"/>
        <v>0</v>
      </c>
    </row>
    <row r="16842" spans="1:13" hidden="1" x14ac:dyDescent="0.25">
      <c r="A16842">
        <v>15</v>
      </c>
      <c r="B16842">
        <v>1515</v>
      </c>
      <c r="C16842">
        <v>605</v>
      </c>
      <c r="D16842" s="3">
        <v>4966</v>
      </c>
      <c r="E16842" s="2">
        <v>0.88261400000000001</v>
      </c>
      <c r="F16842" s="1">
        <v>3.5304600000000002</v>
      </c>
      <c r="G16842" s="2">
        <v>0.21762000000000001</v>
      </c>
      <c r="H16842" s="1">
        <v>0.87048099999999995</v>
      </c>
      <c r="I16842" s="2">
        <v>1.00206</v>
      </c>
      <c r="J16842" s="2">
        <v>0.99455300000000002</v>
      </c>
      <c r="K16842" s="2">
        <v>1.00718</v>
      </c>
      <c r="L16842">
        <v>853</v>
      </c>
      <c r="M16842" t="b">
        <f t="shared" si="263"/>
        <v>0</v>
      </c>
    </row>
    <row r="16843" spans="1:13" hidden="1" x14ac:dyDescent="0.25">
      <c r="A16843">
        <v>15</v>
      </c>
      <c r="B16843">
        <v>1516</v>
      </c>
      <c r="C16843">
        <v>605</v>
      </c>
      <c r="D16843" s="3">
        <v>4966</v>
      </c>
      <c r="E16843" s="2">
        <v>0.88263800000000003</v>
      </c>
      <c r="F16843" s="1">
        <v>3.5305499999999999</v>
      </c>
      <c r="G16843" s="2">
        <v>0.21767900000000001</v>
      </c>
      <c r="H16843" s="1">
        <v>0.87071600000000005</v>
      </c>
      <c r="I16843" s="2">
        <v>1.00206</v>
      </c>
      <c r="J16843" s="2">
        <v>0.99455400000000005</v>
      </c>
      <c r="K16843" s="2">
        <v>1.0071699999999999</v>
      </c>
      <c r="L16843">
        <v>854</v>
      </c>
      <c r="M16843" t="b">
        <f t="shared" si="263"/>
        <v>0</v>
      </c>
    </row>
    <row r="16844" spans="1:13" hidden="1" x14ac:dyDescent="0.25">
      <c r="A16844">
        <v>15</v>
      </c>
      <c r="B16844">
        <v>1516</v>
      </c>
      <c r="C16844">
        <v>605</v>
      </c>
      <c r="D16844" s="3">
        <v>4966</v>
      </c>
      <c r="E16844" s="2">
        <v>0.88263999999999998</v>
      </c>
      <c r="F16844" s="1">
        <v>3.5305599999999999</v>
      </c>
      <c r="G16844" s="2">
        <v>0.21768199999999999</v>
      </c>
      <c r="H16844" s="1">
        <v>0.87072899999999998</v>
      </c>
      <c r="I16844" s="2">
        <v>1.00206</v>
      </c>
      <c r="J16844" s="2">
        <v>0.99455400000000005</v>
      </c>
      <c r="K16844" s="2">
        <v>1.0071699999999999</v>
      </c>
      <c r="L16844">
        <v>855</v>
      </c>
      <c r="M16844" t="b">
        <f t="shared" si="263"/>
        <v>0</v>
      </c>
    </row>
    <row r="16845" spans="1:13" hidden="1" x14ac:dyDescent="0.25">
      <c r="A16845">
        <v>15</v>
      </c>
      <c r="B16845">
        <v>1517</v>
      </c>
      <c r="C16845">
        <v>605</v>
      </c>
      <c r="D16845" s="3">
        <v>4966</v>
      </c>
      <c r="E16845" s="2">
        <v>0.88267499999999999</v>
      </c>
      <c r="F16845" s="1">
        <v>3.5306999999999999</v>
      </c>
      <c r="G16845" s="2">
        <v>0.21776799999999999</v>
      </c>
      <c r="H16845" s="1">
        <v>0.87107199999999996</v>
      </c>
      <c r="I16845" s="2">
        <v>1.00206</v>
      </c>
      <c r="J16845" s="2">
        <v>0.994556</v>
      </c>
      <c r="K16845" s="2">
        <v>1.0071600000000001</v>
      </c>
      <c r="L16845">
        <v>856</v>
      </c>
      <c r="M16845" t="b">
        <f t="shared" si="263"/>
        <v>0</v>
      </c>
    </row>
    <row r="16846" spans="1:13" hidden="1" x14ac:dyDescent="0.25">
      <c r="A16846">
        <v>15</v>
      </c>
      <c r="B16846">
        <v>1517</v>
      </c>
      <c r="C16846">
        <v>605</v>
      </c>
      <c r="D16846" s="3">
        <v>4966</v>
      </c>
      <c r="E16846" s="2">
        <v>0.88269799999999998</v>
      </c>
      <c r="F16846" s="1">
        <v>3.5307900000000001</v>
      </c>
      <c r="G16846" s="2">
        <v>0.21782299999999999</v>
      </c>
      <c r="H16846" s="1">
        <v>0.87129299999999998</v>
      </c>
      <c r="I16846" s="2">
        <v>1.00206</v>
      </c>
      <c r="J16846" s="2">
        <v>0.99455700000000002</v>
      </c>
      <c r="K16846" s="2">
        <v>1.00715</v>
      </c>
      <c r="L16846">
        <v>857</v>
      </c>
      <c r="M16846" t="b">
        <f t="shared" si="263"/>
        <v>0</v>
      </c>
    </row>
    <row r="16847" spans="1:13" hidden="1" x14ac:dyDescent="0.25">
      <c r="A16847">
        <v>15</v>
      </c>
      <c r="B16847">
        <v>1527</v>
      </c>
      <c r="C16847">
        <v>605</v>
      </c>
      <c r="D16847" s="3">
        <v>4997</v>
      </c>
      <c r="E16847" s="2">
        <v>0.88306099999999998</v>
      </c>
      <c r="F16847" s="1">
        <v>3.5322499999999999</v>
      </c>
      <c r="G16847" s="2">
        <v>0.218697</v>
      </c>
      <c r="H16847" s="1">
        <v>0.87478800000000001</v>
      </c>
      <c r="I16847" s="2">
        <v>1.0020500000000001</v>
      </c>
      <c r="J16847" s="2">
        <v>0.99457399999999996</v>
      </c>
      <c r="K16847" s="2">
        <v>1.0081199999999999</v>
      </c>
      <c r="L16847">
        <v>858</v>
      </c>
      <c r="M16847" t="b">
        <f t="shared" si="263"/>
        <v>0</v>
      </c>
    </row>
    <row r="16848" spans="1:13" hidden="1" x14ac:dyDescent="0.25">
      <c r="A16848">
        <v>15</v>
      </c>
      <c r="B16848">
        <v>1529</v>
      </c>
      <c r="C16848">
        <v>605</v>
      </c>
      <c r="D16848" s="3">
        <v>5002</v>
      </c>
      <c r="E16848" s="2">
        <v>0.88316399999999995</v>
      </c>
      <c r="F16848" s="1">
        <v>3.5326599999999999</v>
      </c>
      <c r="G16848" s="2">
        <v>0.218944</v>
      </c>
      <c r="H16848" s="1">
        <v>0.875776</v>
      </c>
      <c r="I16848" s="2">
        <v>1.0020500000000001</v>
      </c>
      <c r="J16848" s="2">
        <v>0.99457799999999996</v>
      </c>
      <c r="K16848" s="2">
        <v>1.0094099999999999</v>
      </c>
      <c r="L16848">
        <v>859</v>
      </c>
      <c r="M16848" t="b">
        <f t="shared" si="263"/>
        <v>0</v>
      </c>
    </row>
    <row r="16849" spans="1:13" hidden="1" x14ac:dyDescent="0.25">
      <c r="A16849">
        <v>15</v>
      </c>
      <c r="B16849">
        <v>1529</v>
      </c>
      <c r="C16849">
        <v>605</v>
      </c>
      <c r="D16849" s="3">
        <v>5002</v>
      </c>
      <c r="E16849" s="2">
        <v>0.88318600000000003</v>
      </c>
      <c r="F16849" s="1">
        <v>3.53274</v>
      </c>
      <c r="G16849" s="2">
        <v>0.218995</v>
      </c>
      <c r="H16849" s="1">
        <v>0.87598200000000004</v>
      </c>
      <c r="I16849" s="2">
        <v>1.0020500000000001</v>
      </c>
      <c r="J16849" s="2">
        <v>0.99457899999999999</v>
      </c>
      <c r="K16849" s="2">
        <v>1.0094099999999999</v>
      </c>
      <c r="L16849">
        <v>860</v>
      </c>
      <c r="M16849" t="b">
        <f t="shared" si="263"/>
        <v>0</v>
      </c>
    </row>
    <row r="16850" spans="1:13" hidden="1" x14ac:dyDescent="0.25">
      <c r="A16850">
        <v>15</v>
      </c>
      <c r="B16850">
        <v>1531</v>
      </c>
      <c r="C16850">
        <v>605</v>
      </c>
      <c r="D16850" s="3">
        <v>5011</v>
      </c>
      <c r="E16850" s="2">
        <v>0.88338399999999995</v>
      </c>
      <c r="F16850" s="1">
        <v>3.5335299999999998</v>
      </c>
      <c r="G16850" s="2">
        <v>0.21862400000000001</v>
      </c>
      <c r="H16850" s="1">
        <v>0.87449600000000005</v>
      </c>
      <c r="I16850" s="2">
        <v>1.00204</v>
      </c>
      <c r="J16850" s="2">
        <v>0.99458899999999995</v>
      </c>
      <c r="K16850" s="2">
        <v>1.0094099999999999</v>
      </c>
      <c r="L16850">
        <v>861</v>
      </c>
      <c r="M16850" t="b">
        <f t="shared" si="263"/>
        <v>0</v>
      </c>
    </row>
    <row r="16851" spans="1:13" hidden="1" x14ac:dyDescent="0.25">
      <c r="A16851">
        <v>15</v>
      </c>
      <c r="B16851">
        <v>1534</v>
      </c>
      <c r="C16851">
        <v>605</v>
      </c>
      <c r="D16851" s="3">
        <v>5023</v>
      </c>
      <c r="E16851" s="2">
        <v>0.88376399999999999</v>
      </c>
      <c r="F16851" s="1">
        <v>3.5350600000000001</v>
      </c>
      <c r="G16851" s="2">
        <v>0.21910099999999999</v>
      </c>
      <c r="H16851" s="1">
        <v>0.87640499999999999</v>
      </c>
      <c r="I16851" s="2">
        <v>1.00203</v>
      </c>
      <c r="J16851" s="2">
        <v>0.99460599999999999</v>
      </c>
      <c r="K16851" s="2">
        <v>1.0094099999999999</v>
      </c>
      <c r="L16851">
        <v>862</v>
      </c>
      <c r="M16851" t="b">
        <f t="shared" si="263"/>
        <v>0</v>
      </c>
    </row>
    <row r="16852" spans="1:13" hidden="1" x14ac:dyDescent="0.25">
      <c r="A16852">
        <v>15</v>
      </c>
      <c r="B16852">
        <v>1534</v>
      </c>
      <c r="C16852">
        <v>605</v>
      </c>
      <c r="D16852" s="3">
        <v>5023</v>
      </c>
      <c r="E16852" s="2">
        <v>0.88378400000000001</v>
      </c>
      <c r="F16852" s="1">
        <v>3.5351400000000002</v>
      </c>
      <c r="G16852" s="2">
        <v>0.21915000000000001</v>
      </c>
      <c r="H16852" s="1">
        <v>0.87660099999999996</v>
      </c>
      <c r="I16852" s="2">
        <v>1.00203</v>
      </c>
      <c r="J16852" s="2">
        <v>0.99460700000000002</v>
      </c>
      <c r="K16852" s="2">
        <v>1.0094099999999999</v>
      </c>
      <c r="L16852">
        <v>863</v>
      </c>
      <c r="M16852" t="b">
        <f t="shared" si="263"/>
        <v>0</v>
      </c>
    </row>
    <row r="16853" spans="1:13" hidden="1" x14ac:dyDescent="0.25">
      <c r="A16853">
        <v>15</v>
      </c>
      <c r="B16853">
        <v>1534</v>
      </c>
      <c r="C16853">
        <v>605</v>
      </c>
      <c r="D16853" s="3">
        <v>5023</v>
      </c>
      <c r="E16853" s="2">
        <v>0.88380800000000004</v>
      </c>
      <c r="F16853" s="1">
        <v>3.5352299999999999</v>
      </c>
      <c r="G16853" s="2">
        <v>0.21920600000000001</v>
      </c>
      <c r="H16853" s="1">
        <v>0.87682400000000005</v>
      </c>
      <c r="I16853" s="2">
        <v>1.00203</v>
      </c>
      <c r="J16853" s="2">
        <v>0.99460800000000005</v>
      </c>
      <c r="K16853" s="2">
        <v>1.0094099999999999</v>
      </c>
      <c r="L16853">
        <v>864</v>
      </c>
      <c r="M16853" t="b">
        <f t="shared" si="263"/>
        <v>0</v>
      </c>
    </row>
    <row r="16854" spans="1:13" hidden="1" x14ac:dyDescent="0.25">
      <c r="A16854">
        <v>15</v>
      </c>
      <c r="B16854">
        <v>1535</v>
      </c>
      <c r="C16854">
        <v>605</v>
      </c>
      <c r="D16854" s="3">
        <v>5037</v>
      </c>
      <c r="E16854" s="2">
        <v>0.88383</v>
      </c>
      <c r="F16854" s="1">
        <v>3.53532</v>
      </c>
      <c r="G16854" s="2">
        <v>0.21926000000000001</v>
      </c>
      <c r="H16854" s="1">
        <v>0.87704099999999996</v>
      </c>
      <c r="I16854" s="2">
        <v>1.00203</v>
      </c>
      <c r="J16854" s="2">
        <v>0.99460899999999997</v>
      </c>
      <c r="K16854" s="2">
        <v>1.0094099999999999</v>
      </c>
      <c r="L16854">
        <v>865</v>
      </c>
      <c r="M16854" t="b">
        <f t="shared" si="263"/>
        <v>0</v>
      </c>
    </row>
    <row r="16855" spans="1:13" hidden="1" x14ac:dyDescent="0.25">
      <c r="A16855">
        <v>15</v>
      </c>
      <c r="B16855">
        <v>1535</v>
      </c>
      <c r="C16855">
        <v>605</v>
      </c>
      <c r="D16855" s="3">
        <v>5037</v>
      </c>
      <c r="E16855" s="2">
        <v>0.88383900000000004</v>
      </c>
      <c r="F16855" s="1">
        <v>3.5353599999999998</v>
      </c>
      <c r="G16855" s="2">
        <v>0.21928300000000001</v>
      </c>
      <c r="H16855" s="1">
        <v>0.87712999999999997</v>
      </c>
      <c r="I16855" s="2">
        <v>1.00203</v>
      </c>
      <c r="J16855" s="2">
        <v>0.99460999999999999</v>
      </c>
      <c r="K16855" s="2">
        <v>1.0094099999999999</v>
      </c>
      <c r="L16855">
        <v>866</v>
      </c>
      <c r="M16855" t="b">
        <f t="shared" si="263"/>
        <v>0</v>
      </c>
    </row>
    <row r="16856" spans="1:13" hidden="1" x14ac:dyDescent="0.25">
      <c r="A16856">
        <v>15</v>
      </c>
      <c r="B16856">
        <v>1537</v>
      </c>
      <c r="C16856">
        <v>605</v>
      </c>
      <c r="D16856" s="3">
        <v>5041</v>
      </c>
      <c r="E16856" s="2">
        <v>0.88393100000000002</v>
      </c>
      <c r="F16856" s="1">
        <v>3.53572</v>
      </c>
      <c r="G16856" s="2">
        <v>0.219109</v>
      </c>
      <c r="H16856" s="1">
        <v>0.87643599999999999</v>
      </c>
      <c r="I16856" s="2">
        <v>1.00203</v>
      </c>
      <c r="J16856" s="2">
        <v>0.994614</v>
      </c>
      <c r="K16856" s="2">
        <v>1.0094099999999999</v>
      </c>
      <c r="L16856">
        <v>867</v>
      </c>
      <c r="M16856" t="b">
        <f t="shared" si="263"/>
        <v>0</v>
      </c>
    </row>
    <row r="16857" spans="1:13" hidden="1" x14ac:dyDescent="0.25">
      <c r="A16857">
        <v>15</v>
      </c>
      <c r="B16857">
        <v>1540</v>
      </c>
      <c r="C16857">
        <v>605</v>
      </c>
      <c r="D16857" s="3">
        <v>5050</v>
      </c>
      <c r="E16857" s="2">
        <v>0.88422699999999999</v>
      </c>
      <c r="F16857" s="1">
        <v>3.5369100000000002</v>
      </c>
      <c r="G16857" s="2">
        <v>0.218777</v>
      </c>
      <c r="H16857" s="1">
        <v>0.87510699999999997</v>
      </c>
      <c r="I16857" s="2">
        <v>1.0020199999999999</v>
      </c>
      <c r="J16857" s="2">
        <v>0.99462799999999996</v>
      </c>
      <c r="K16857" s="2">
        <v>1.0094099999999999</v>
      </c>
      <c r="L16857">
        <v>868</v>
      </c>
      <c r="M16857" t="b">
        <f t="shared" si="263"/>
        <v>0</v>
      </c>
    </row>
    <row r="16858" spans="1:13" hidden="1" x14ac:dyDescent="0.25">
      <c r="A16858">
        <v>15</v>
      </c>
      <c r="B16858">
        <v>1540</v>
      </c>
      <c r="C16858">
        <v>605</v>
      </c>
      <c r="D16858" s="3">
        <v>5050</v>
      </c>
      <c r="E16858" s="2">
        <v>0.88415900000000003</v>
      </c>
      <c r="F16858" s="1">
        <v>3.5366399999999998</v>
      </c>
      <c r="G16858" s="2">
        <v>0.218918</v>
      </c>
      <c r="H16858" s="1">
        <v>0.87567399999999995</v>
      </c>
      <c r="I16858" s="2">
        <v>1.0020199999999999</v>
      </c>
      <c r="J16858" s="2">
        <v>0.99463100000000004</v>
      </c>
      <c r="K16858" s="2">
        <v>1.0094099999999999</v>
      </c>
      <c r="L16858">
        <v>869</v>
      </c>
      <c r="M16858" t="b">
        <f t="shared" si="263"/>
        <v>0</v>
      </c>
    </row>
    <row r="16859" spans="1:13" hidden="1" x14ac:dyDescent="0.25">
      <c r="A16859">
        <v>15</v>
      </c>
      <c r="B16859">
        <v>1552</v>
      </c>
      <c r="C16859">
        <v>605</v>
      </c>
      <c r="D16859" s="3">
        <v>5075</v>
      </c>
      <c r="E16859" s="2">
        <v>0.88338399999999995</v>
      </c>
      <c r="F16859" s="1">
        <v>3.5335299999999998</v>
      </c>
      <c r="G16859" s="2">
        <v>0.21765300000000001</v>
      </c>
      <c r="H16859" s="1">
        <v>0.87060999999999999</v>
      </c>
      <c r="I16859" s="2">
        <v>1.002</v>
      </c>
      <c r="J16859" s="2">
        <v>0.99466200000000005</v>
      </c>
      <c r="K16859" s="2">
        <v>1.0094099999999999</v>
      </c>
      <c r="L16859">
        <v>870</v>
      </c>
      <c r="M16859" t="b">
        <f t="shared" si="263"/>
        <v>0</v>
      </c>
    </row>
    <row r="16860" spans="1:13" hidden="1" x14ac:dyDescent="0.25">
      <c r="A16860">
        <v>15</v>
      </c>
      <c r="B16860">
        <v>1555</v>
      </c>
      <c r="C16860">
        <v>605</v>
      </c>
      <c r="D16860" s="3">
        <v>5096</v>
      </c>
      <c r="E16860" s="2">
        <v>0.88329500000000005</v>
      </c>
      <c r="F16860" s="1">
        <v>3.5331800000000002</v>
      </c>
      <c r="G16860" s="2">
        <v>0.21750700000000001</v>
      </c>
      <c r="H16860" s="1">
        <v>0.87002800000000002</v>
      </c>
      <c r="I16860" s="2">
        <v>1.002</v>
      </c>
      <c r="J16860" s="2">
        <v>0.99466500000000002</v>
      </c>
      <c r="K16860" s="2">
        <v>1.0094099999999999</v>
      </c>
      <c r="L16860">
        <v>871</v>
      </c>
      <c r="M16860" t="b">
        <f t="shared" si="263"/>
        <v>0</v>
      </c>
    </row>
    <row r="16861" spans="1:13" hidden="1" x14ac:dyDescent="0.25">
      <c r="A16861">
        <v>15</v>
      </c>
      <c r="B16861">
        <v>1556</v>
      </c>
      <c r="C16861">
        <v>605</v>
      </c>
      <c r="D16861" s="3">
        <v>5098</v>
      </c>
      <c r="E16861" s="2">
        <v>0.883185</v>
      </c>
      <c r="F16861" s="1">
        <v>3.53274</v>
      </c>
      <c r="G16861" s="2">
        <v>0.21732799999999999</v>
      </c>
      <c r="H16861" s="1">
        <v>0.86931400000000003</v>
      </c>
      <c r="I16861" s="2">
        <v>1.002</v>
      </c>
      <c r="J16861" s="2">
        <v>0.99467000000000005</v>
      </c>
      <c r="K16861" s="2">
        <v>1.0094099999999999</v>
      </c>
      <c r="L16861">
        <v>872</v>
      </c>
      <c r="M16861" t="b">
        <f t="shared" si="263"/>
        <v>0</v>
      </c>
    </row>
    <row r="16862" spans="1:13" hidden="1" x14ac:dyDescent="0.25">
      <c r="A16862">
        <v>15</v>
      </c>
      <c r="B16862">
        <v>1556</v>
      </c>
      <c r="C16862">
        <v>605</v>
      </c>
      <c r="D16862" s="3">
        <v>5098</v>
      </c>
      <c r="E16862" s="2">
        <v>0.88316700000000004</v>
      </c>
      <c r="F16862" s="1">
        <v>3.53267</v>
      </c>
      <c r="G16862" s="2">
        <v>0.21729899999999999</v>
      </c>
      <c r="H16862" s="1">
        <v>0.869197</v>
      </c>
      <c r="I16862" s="2">
        <v>1.002</v>
      </c>
      <c r="J16862" s="2">
        <v>0.99467000000000005</v>
      </c>
      <c r="K16862" s="2">
        <v>1.0094099999999999</v>
      </c>
      <c r="L16862">
        <v>873</v>
      </c>
      <c r="M16862" t="b">
        <f t="shared" si="263"/>
        <v>0</v>
      </c>
    </row>
    <row r="16863" spans="1:13" hidden="1" x14ac:dyDescent="0.25">
      <c r="A16863">
        <v>15</v>
      </c>
      <c r="B16863">
        <v>1556</v>
      </c>
      <c r="C16863">
        <v>605</v>
      </c>
      <c r="D16863" s="3">
        <v>5098</v>
      </c>
      <c r="E16863" s="2">
        <v>0.88313200000000003</v>
      </c>
      <c r="F16863" s="1">
        <v>3.5325299999999999</v>
      </c>
      <c r="G16863" s="2">
        <v>0.21724199999999999</v>
      </c>
      <c r="H16863" s="1">
        <v>0.86896600000000002</v>
      </c>
      <c r="I16863" s="2">
        <v>1.0019899999999999</v>
      </c>
      <c r="J16863" s="2">
        <v>0.994672</v>
      </c>
      <c r="K16863" s="2">
        <v>1.0094099999999999</v>
      </c>
      <c r="L16863">
        <v>874</v>
      </c>
      <c r="M16863" t="b">
        <f t="shared" si="263"/>
        <v>0</v>
      </c>
    </row>
    <row r="16864" spans="1:13" hidden="1" x14ac:dyDescent="0.25">
      <c r="A16864">
        <v>15</v>
      </c>
      <c r="B16864">
        <v>1556</v>
      </c>
      <c r="C16864">
        <v>605</v>
      </c>
      <c r="D16864" s="3">
        <v>5098</v>
      </c>
      <c r="E16864" s="2">
        <v>0.883131</v>
      </c>
      <c r="F16864" s="1">
        <v>3.5325299999999999</v>
      </c>
      <c r="G16864" s="2">
        <v>0.21724099999999999</v>
      </c>
      <c r="H16864" s="1">
        <v>0.86896300000000004</v>
      </c>
      <c r="I16864" s="2">
        <v>1.0019899999999999</v>
      </c>
      <c r="J16864" s="2">
        <v>0.994672</v>
      </c>
      <c r="K16864" s="2">
        <v>1.0094099999999999</v>
      </c>
      <c r="L16864">
        <v>875</v>
      </c>
      <c r="M16864" t="b">
        <f t="shared" si="263"/>
        <v>0</v>
      </c>
    </row>
    <row r="16865" spans="1:13" hidden="1" x14ac:dyDescent="0.25">
      <c r="A16865">
        <v>15</v>
      </c>
      <c r="B16865">
        <v>1567</v>
      </c>
      <c r="C16865">
        <v>609</v>
      </c>
      <c r="D16865" s="3">
        <v>5119</v>
      </c>
      <c r="E16865" s="2">
        <v>0.88270199999999999</v>
      </c>
      <c r="F16865" s="1">
        <v>3.5308099999999998</v>
      </c>
      <c r="G16865" s="2">
        <v>0.21654100000000001</v>
      </c>
      <c r="H16865" s="1">
        <v>0.86616199999999999</v>
      </c>
      <c r="I16865" s="2">
        <v>1.0019800000000001</v>
      </c>
      <c r="J16865" s="2">
        <v>0.99468900000000005</v>
      </c>
      <c r="K16865" s="2">
        <v>1.0094099999999999</v>
      </c>
      <c r="L16865">
        <v>876</v>
      </c>
      <c r="M16865" t="b">
        <f t="shared" si="263"/>
        <v>0</v>
      </c>
    </row>
    <row r="16866" spans="1:13" hidden="1" x14ac:dyDescent="0.25">
      <c r="A16866">
        <v>15</v>
      </c>
      <c r="B16866">
        <v>1567</v>
      </c>
      <c r="C16866">
        <v>612</v>
      </c>
      <c r="D16866" s="3">
        <v>5119</v>
      </c>
      <c r="E16866" s="2">
        <v>0.88266699999999998</v>
      </c>
      <c r="F16866" s="1">
        <v>3.5306700000000002</v>
      </c>
      <c r="G16866" s="2">
        <v>0.21648300000000001</v>
      </c>
      <c r="H16866" s="1">
        <v>0.86593100000000001</v>
      </c>
      <c r="I16866" s="2">
        <v>1.0019800000000001</v>
      </c>
      <c r="J16866" s="2">
        <v>0.99468999999999996</v>
      </c>
      <c r="K16866" s="2">
        <v>1.0094099999999999</v>
      </c>
      <c r="L16866">
        <v>877</v>
      </c>
      <c r="M16866" t="b">
        <f t="shared" si="263"/>
        <v>0</v>
      </c>
    </row>
    <row r="16867" spans="1:13" hidden="1" x14ac:dyDescent="0.25">
      <c r="A16867">
        <v>15</v>
      </c>
      <c r="B16867">
        <v>1567</v>
      </c>
      <c r="C16867">
        <v>612</v>
      </c>
      <c r="D16867" s="3">
        <v>5119</v>
      </c>
      <c r="E16867" s="2">
        <v>0.88264799999999999</v>
      </c>
      <c r="F16867" s="1">
        <v>3.5305900000000001</v>
      </c>
      <c r="G16867" s="2">
        <v>0.21645200000000001</v>
      </c>
      <c r="H16867" s="1">
        <v>0.86580599999999996</v>
      </c>
      <c r="I16867" s="2">
        <v>1.0019800000000001</v>
      </c>
      <c r="J16867" s="2">
        <v>0.99469099999999999</v>
      </c>
      <c r="K16867" s="2">
        <v>1.0094099999999999</v>
      </c>
      <c r="L16867">
        <v>878</v>
      </c>
      <c r="M16867" t="b">
        <f t="shared" si="263"/>
        <v>0</v>
      </c>
    </row>
    <row r="16868" spans="1:13" hidden="1" x14ac:dyDescent="0.25">
      <c r="A16868">
        <v>15</v>
      </c>
      <c r="B16868">
        <v>1567</v>
      </c>
      <c r="C16868">
        <v>612</v>
      </c>
      <c r="D16868" s="3">
        <v>5119</v>
      </c>
      <c r="E16868" s="2">
        <v>0.88257699999999994</v>
      </c>
      <c r="F16868" s="1">
        <v>3.5303100000000001</v>
      </c>
      <c r="G16868" s="2">
        <v>0.216336</v>
      </c>
      <c r="H16868" s="1">
        <v>0.86534199999999994</v>
      </c>
      <c r="I16868" s="2">
        <v>1.0019800000000001</v>
      </c>
      <c r="J16868" s="2">
        <v>0.99469399999999997</v>
      </c>
      <c r="K16868" s="2">
        <v>1.0094099999999999</v>
      </c>
      <c r="L16868">
        <v>879</v>
      </c>
      <c r="M16868" t="b">
        <f t="shared" si="263"/>
        <v>0</v>
      </c>
    </row>
    <row r="16869" spans="1:13" hidden="1" x14ac:dyDescent="0.25">
      <c r="A16869">
        <v>15</v>
      </c>
      <c r="B16869">
        <v>1567</v>
      </c>
      <c r="C16869">
        <v>612</v>
      </c>
      <c r="D16869" s="3">
        <v>5119</v>
      </c>
      <c r="E16869" s="2">
        <v>0.88246999999999998</v>
      </c>
      <c r="F16869" s="1">
        <v>3.5298799999999999</v>
      </c>
      <c r="G16869" s="2">
        <v>0.21616199999999999</v>
      </c>
      <c r="H16869" s="1">
        <v>0.86464700000000005</v>
      </c>
      <c r="I16869" s="2">
        <v>1.0019800000000001</v>
      </c>
      <c r="J16869" s="2">
        <v>0.99469799999999997</v>
      </c>
      <c r="K16869" s="2">
        <v>1.0094099999999999</v>
      </c>
      <c r="L16869">
        <v>880</v>
      </c>
      <c r="M16869" t="b">
        <f t="shared" si="263"/>
        <v>0</v>
      </c>
    </row>
    <row r="16870" spans="1:13" hidden="1" x14ac:dyDescent="0.25">
      <c r="A16870">
        <v>15</v>
      </c>
      <c r="B16870">
        <v>1567</v>
      </c>
      <c r="C16870">
        <v>612</v>
      </c>
      <c r="D16870" s="3">
        <v>5119</v>
      </c>
      <c r="E16870" s="2">
        <v>0.88246899999999995</v>
      </c>
      <c r="F16870" s="1">
        <v>3.5298799999999999</v>
      </c>
      <c r="G16870" s="2">
        <v>0.21616099999999999</v>
      </c>
      <c r="H16870" s="1">
        <v>0.86464200000000002</v>
      </c>
      <c r="I16870" s="2">
        <v>1.0019800000000001</v>
      </c>
      <c r="J16870" s="2">
        <v>0.99469799999999997</v>
      </c>
      <c r="K16870" s="2">
        <v>1.0094099999999999</v>
      </c>
      <c r="L16870">
        <v>881</v>
      </c>
      <c r="M16870" t="b">
        <f t="shared" si="263"/>
        <v>0</v>
      </c>
    </row>
    <row r="16871" spans="1:13" hidden="1" x14ac:dyDescent="0.25">
      <c r="A16871">
        <v>15</v>
      </c>
      <c r="B16871">
        <v>1567</v>
      </c>
      <c r="C16871">
        <v>612</v>
      </c>
      <c r="D16871" s="3">
        <v>5119</v>
      </c>
      <c r="E16871" s="2">
        <v>0.88244800000000001</v>
      </c>
      <c r="F16871" s="1">
        <v>3.5297900000000002</v>
      </c>
      <c r="G16871" s="2">
        <v>0.21612500000000001</v>
      </c>
      <c r="H16871" s="1">
        <v>0.86450199999999999</v>
      </c>
      <c r="I16871" s="2">
        <v>1.0019800000000001</v>
      </c>
      <c r="J16871" s="2">
        <v>0.994699</v>
      </c>
      <c r="K16871" s="2">
        <v>1.0094099999999999</v>
      </c>
      <c r="L16871">
        <v>882</v>
      </c>
      <c r="M16871" t="b">
        <f t="shared" si="263"/>
        <v>0</v>
      </c>
    </row>
    <row r="16872" spans="1:13" hidden="1" x14ac:dyDescent="0.25">
      <c r="A16872">
        <v>15</v>
      </c>
      <c r="B16872">
        <v>1567</v>
      </c>
      <c r="C16872">
        <v>612</v>
      </c>
      <c r="D16872" s="3">
        <v>5119</v>
      </c>
      <c r="E16872" s="2">
        <v>0.88234500000000005</v>
      </c>
      <c r="F16872" s="1">
        <v>3.5293800000000002</v>
      </c>
      <c r="G16872" s="2">
        <v>0.21595800000000001</v>
      </c>
      <c r="H16872" s="1">
        <v>0.86383100000000002</v>
      </c>
      <c r="I16872" s="2">
        <v>1.0019800000000001</v>
      </c>
      <c r="J16872" s="2">
        <v>0.994703</v>
      </c>
      <c r="K16872" s="2">
        <v>1.0094099999999999</v>
      </c>
      <c r="L16872">
        <v>883</v>
      </c>
      <c r="M16872" t="b">
        <f t="shared" si="263"/>
        <v>0</v>
      </c>
    </row>
    <row r="16873" spans="1:13" hidden="1" x14ac:dyDescent="0.25">
      <c r="A16873">
        <v>15</v>
      </c>
      <c r="B16873">
        <v>1567</v>
      </c>
      <c r="C16873">
        <v>612</v>
      </c>
      <c r="D16873" s="3">
        <v>5119</v>
      </c>
      <c r="E16873" s="2">
        <v>0.88230600000000003</v>
      </c>
      <c r="F16873" s="1">
        <v>3.52922</v>
      </c>
      <c r="G16873" s="2">
        <v>0.215894</v>
      </c>
      <c r="H16873" s="1">
        <v>0.86357499999999998</v>
      </c>
      <c r="I16873" s="2">
        <v>1.0019800000000001</v>
      </c>
      <c r="J16873" s="2">
        <v>0.99470499999999995</v>
      </c>
      <c r="K16873" s="2">
        <v>1.0094099999999999</v>
      </c>
      <c r="L16873">
        <v>884</v>
      </c>
      <c r="M16873" t="b">
        <f t="shared" si="263"/>
        <v>0</v>
      </c>
    </row>
    <row r="16874" spans="1:13" hidden="1" x14ac:dyDescent="0.25">
      <c r="A16874">
        <v>15</v>
      </c>
      <c r="B16874">
        <v>1567</v>
      </c>
      <c r="C16874">
        <v>612</v>
      </c>
      <c r="D16874" s="3">
        <v>5119</v>
      </c>
      <c r="E16874" s="2">
        <v>0.88223200000000002</v>
      </c>
      <c r="F16874" s="1">
        <v>3.5289299999999999</v>
      </c>
      <c r="G16874" s="2">
        <v>0.21577299999999999</v>
      </c>
      <c r="H16874" s="1">
        <v>0.86309000000000002</v>
      </c>
      <c r="I16874" s="2">
        <v>1.00197</v>
      </c>
      <c r="J16874" s="2">
        <v>0.99470800000000004</v>
      </c>
      <c r="K16874" s="2">
        <v>1.0094099999999999</v>
      </c>
      <c r="L16874">
        <v>885</v>
      </c>
      <c r="M16874" t="b">
        <f t="shared" si="263"/>
        <v>0</v>
      </c>
    </row>
    <row r="16875" spans="1:13" hidden="1" x14ac:dyDescent="0.25">
      <c r="A16875">
        <v>15</v>
      </c>
      <c r="B16875">
        <v>1568</v>
      </c>
      <c r="C16875">
        <v>612</v>
      </c>
      <c r="D16875" s="3">
        <v>5135</v>
      </c>
      <c r="E16875" s="2">
        <v>0.88217500000000004</v>
      </c>
      <c r="F16875" s="1">
        <v>3.5287000000000002</v>
      </c>
      <c r="G16875" s="2">
        <v>0.21568100000000001</v>
      </c>
      <c r="H16875" s="1">
        <v>0.86272400000000005</v>
      </c>
      <c r="I16875" s="2">
        <v>1.00197</v>
      </c>
      <c r="J16875" s="2">
        <v>0.99470999999999998</v>
      </c>
      <c r="K16875" s="2">
        <v>1.0094099999999999</v>
      </c>
      <c r="L16875">
        <v>886</v>
      </c>
      <c r="M16875" t="b">
        <f t="shared" si="263"/>
        <v>0</v>
      </c>
    </row>
    <row r="16876" spans="1:13" hidden="1" x14ac:dyDescent="0.25">
      <c r="A16876">
        <v>15</v>
      </c>
      <c r="B16876">
        <v>1568</v>
      </c>
      <c r="C16876">
        <v>612</v>
      </c>
      <c r="D16876" s="3">
        <v>5135</v>
      </c>
      <c r="E16876" s="2">
        <v>0.88217000000000001</v>
      </c>
      <c r="F16876" s="1">
        <v>3.52868</v>
      </c>
      <c r="G16876" s="2">
        <v>0.215672</v>
      </c>
      <c r="H16876" s="1">
        <v>0.86268699999999998</v>
      </c>
      <c r="I16876" s="2">
        <v>1.00197</v>
      </c>
      <c r="J16876" s="2">
        <v>0.99470999999999998</v>
      </c>
      <c r="K16876" s="2">
        <v>1.0094099999999999</v>
      </c>
      <c r="L16876">
        <v>887</v>
      </c>
      <c r="M16876" t="b">
        <f t="shared" si="263"/>
        <v>0</v>
      </c>
    </row>
    <row r="16877" spans="1:13" hidden="1" x14ac:dyDescent="0.25">
      <c r="A16877">
        <v>15</v>
      </c>
      <c r="B16877">
        <v>1568</v>
      </c>
      <c r="C16877">
        <v>612</v>
      </c>
      <c r="D16877" s="3">
        <v>5135</v>
      </c>
      <c r="E16877" s="2">
        <v>0.88219700000000001</v>
      </c>
      <c r="F16877" s="1">
        <v>3.5287899999999999</v>
      </c>
      <c r="G16877" s="2">
        <v>0.21562300000000001</v>
      </c>
      <c r="H16877" s="1">
        <v>0.86249100000000001</v>
      </c>
      <c r="I16877" s="2">
        <v>1.00197</v>
      </c>
      <c r="J16877" s="2">
        <v>0.99471100000000001</v>
      </c>
      <c r="K16877" s="2">
        <v>1.0094099999999999</v>
      </c>
      <c r="L16877">
        <v>888</v>
      </c>
      <c r="M16877" t="b">
        <f t="shared" si="263"/>
        <v>0</v>
      </c>
    </row>
    <row r="16878" spans="1:13" hidden="1" x14ac:dyDescent="0.25">
      <c r="A16878">
        <v>15</v>
      </c>
      <c r="B16878">
        <v>1568</v>
      </c>
      <c r="C16878">
        <v>612</v>
      </c>
      <c r="D16878" s="3">
        <v>5135</v>
      </c>
      <c r="E16878" s="2">
        <v>0.88219700000000001</v>
      </c>
      <c r="F16878" s="1">
        <v>3.5287899999999999</v>
      </c>
      <c r="G16878" s="2">
        <v>0.21562300000000001</v>
      </c>
      <c r="H16878" s="1">
        <v>0.86249100000000001</v>
      </c>
      <c r="I16878" s="2">
        <v>1.00197</v>
      </c>
      <c r="J16878" s="2">
        <v>0.99471100000000001</v>
      </c>
      <c r="K16878" s="2">
        <v>1.0094099999999999</v>
      </c>
      <c r="L16878">
        <v>889</v>
      </c>
      <c r="M16878" t="b">
        <f t="shared" si="263"/>
        <v>0</v>
      </c>
    </row>
    <row r="16879" spans="1:13" hidden="1" x14ac:dyDescent="0.25">
      <c r="A16879">
        <v>15</v>
      </c>
      <c r="B16879">
        <v>1574</v>
      </c>
      <c r="C16879">
        <v>612</v>
      </c>
      <c r="D16879" s="3">
        <v>5153</v>
      </c>
      <c r="E16879" s="2">
        <v>0.88273299999999999</v>
      </c>
      <c r="F16879" s="1">
        <v>3.5309300000000001</v>
      </c>
      <c r="G16879" s="2">
        <v>0.214641</v>
      </c>
      <c r="H16879" s="1">
        <v>0.85856399999999999</v>
      </c>
      <c r="I16879" s="2">
        <v>1.00196</v>
      </c>
      <c r="J16879" s="2">
        <v>0.99473500000000004</v>
      </c>
      <c r="K16879" s="2">
        <v>1.0094099999999999</v>
      </c>
      <c r="L16879">
        <v>890</v>
      </c>
      <c r="M16879" t="b">
        <f t="shared" si="263"/>
        <v>0</v>
      </c>
    </row>
    <row r="16880" spans="1:13" hidden="1" x14ac:dyDescent="0.25">
      <c r="A16880">
        <v>15</v>
      </c>
      <c r="B16880">
        <v>1577</v>
      </c>
      <c r="C16880">
        <v>612</v>
      </c>
      <c r="D16880" s="3">
        <v>5165</v>
      </c>
      <c r="E16880" s="2">
        <v>0.88307999999999998</v>
      </c>
      <c r="F16880" s="1">
        <v>3.5323199999999999</v>
      </c>
      <c r="G16880" s="2">
        <v>0.214005</v>
      </c>
      <c r="H16880" s="1">
        <v>0.85601899999999997</v>
      </c>
      <c r="I16880" s="2">
        <v>1.0019499999999999</v>
      </c>
      <c r="J16880" s="2">
        <v>0.99475100000000005</v>
      </c>
      <c r="K16880" s="2">
        <v>1.0094099999999999</v>
      </c>
      <c r="L16880">
        <v>891</v>
      </c>
      <c r="M16880" t="b">
        <f t="shared" si="263"/>
        <v>0</v>
      </c>
    </row>
    <row r="16881" spans="1:13" hidden="1" x14ac:dyDescent="0.25">
      <c r="A16881">
        <v>15</v>
      </c>
      <c r="B16881">
        <v>1577</v>
      </c>
      <c r="C16881">
        <v>612</v>
      </c>
      <c r="D16881" s="3">
        <v>5165</v>
      </c>
      <c r="E16881" s="2">
        <v>0.883158</v>
      </c>
      <c r="F16881" s="1">
        <v>3.5326300000000002</v>
      </c>
      <c r="G16881" s="2">
        <v>0.213863</v>
      </c>
      <c r="H16881" s="1">
        <v>0.85545099999999996</v>
      </c>
      <c r="I16881" s="2">
        <v>1.0019499999999999</v>
      </c>
      <c r="J16881" s="2">
        <v>0.99475499999999994</v>
      </c>
      <c r="K16881" s="2">
        <v>1.0094099999999999</v>
      </c>
      <c r="L16881">
        <v>892</v>
      </c>
      <c r="M16881" t="b">
        <f t="shared" si="263"/>
        <v>0</v>
      </c>
    </row>
    <row r="16882" spans="1:13" hidden="1" x14ac:dyDescent="0.25">
      <c r="A16882">
        <v>15</v>
      </c>
      <c r="B16882">
        <v>1582</v>
      </c>
      <c r="C16882">
        <v>612</v>
      </c>
      <c r="D16882" s="3">
        <v>5190</v>
      </c>
      <c r="E16882" s="2">
        <v>0.88334299999999999</v>
      </c>
      <c r="F16882" s="1">
        <v>3.5333700000000001</v>
      </c>
      <c r="G16882" s="2">
        <v>0.21352399999999999</v>
      </c>
      <c r="H16882" s="1">
        <v>0.85409599999999997</v>
      </c>
      <c r="I16882" s="2">
        <v>1.0019400000000001</v>
      </c>
      <c r="J16882" s="2">
        <v>0.99476299999999995</v>
      </c>
      <c r="K16882" s="2">
        <v>1.0094099999999999</v>
      </c>
      <c r="L16882">
        <v>893</v>
      </c>
      <c r="M16882" t="b">
        <f t="shared" si="263"/>
        <v>0</v>
      </c>
    </row>
    <row r="16883" spans="1:13" hidden="1" x14ac:dyDescent="0.25">
      <c r="A16883">
        <v>15</v>
      </c>
      <c r="B16883">
        <v>1584</v>
      </c>
      <c r="C16883">
        <v>612</v>
      </c>
      <c r="D16883" s="3">
        <v>5197</v>
      </c>
      <c r="E16883" s="2">
        <v>0.88342699999999996</v>
      </c>
      <c r="F16883" s="1">
        <v>3.5337100000000001</v>
      </c>
      <c r="G16883" s="2">
        <v>0.21337</v>
      </c>
      <c r="H16883" s="1">
        <v>0.85348199999999996</v>
      </c>
      <c r="I16883" s="2">
        <v>1.0019400000000001</v>
      </c>
      <c r="J16883" s="2">
        <v>0.99476699999999996</v>
      </c>
      <c r="K16883" s="2">
        <v>1.0094099999999999</v>
      </c>
      <c r="L16883">
        <v>894</v>
      </c>
      <c r="M16883" t="b">
        <f t="shared" si="263"/>
        <v>0</v>
      </c>
    </row>
    <row r="16884" spans="1:13" hidden="1" x14ac:dyDescent="0.25">
      <c r="A16884">
        <v>15</v>
      </c>
      <c r="B16884">
        <v>1587</v>
      </c>
      <c r="C16884">
        <v>612</v>
      </c>
      <c r="D16884" s="3">
        <v>5201</v>
      </c>
      <c r="E16884" s="2">
        <v>0.88358999999999999</v>
      </c>
      <c r="F16884" s="1">
        <v>3.5343599999999999</v>
      </c>
      <c r="G16884" s="2">
        <v>0.21307200000000001</v>
      </c>
      <c r="H16884" s="1">
        <v>0.85228899999999996</v>
      </c>
      <c r="I16884" s="2">
        <v>1.0019400000000001</v>
      </c>
      <c r="J16884" s="2">
        <v>0.99477400000000005</v>
      </c>
      <c r="K16884" s="2">
        <v>1.0094099999999999</v>
      </c>
      <c r="L16884">
        <v>895</v>
      </c>
      <c r="M16884" t="b">
        <f t="shared" si="263"/>
        <v>0</v>
      </c>
    </row>
    <row r="16885" spans="1:13" hidden="1" x14ac:dyDescent="0.25">
      <c r="A16885">
        <v>15</v>
      </c>
      <c r="B16885">
        <v>1597</v>
      </c>
      <c r="C16885">
        <v>612</v>
      </c>
      <c r="D16885" s="3">
        <v>5223</v>
      </c>
      <c r="E16885" s="2">
        <v>0.88407899999999995</v>
      </c>
      <c r="F16885" s="1">
        <v>3.5363199999999999</v>
      </c>
      <c r="G16885" s="2">
        <v>0.212177</v>
      </c>
      <c r="H16885" s="1">
        <v>0.84870599999999996</v>
      </c>
      <c r="I16885" s="2">
        <v>1.0019199999999999</v>
      </c>
      <c r="J16885" s="2">
        <v>0.99479600000000001</v>
      </c>
      <c r="K16885" s="2">
        <v>1.0094099999999999</v>
      </c>
      <c r="L16885">
        <v>896</v>
      </c>
      <c r="M16885" t="b">
        <f t="shared" si="263"/>
        <v>0</v>
      </c>
    </row>
    <row r="16886" spans="1:13" hidden="1" x14ac:dyDescent="0.25">
      <c r="A16886">
        <v>15</v>
      </c>
      <c r="B16886">
        <v>1598</v>
      </c>
      <c r="C16886">
        <v>612</v>
      </c>
      <c r="D16886" s="3">
        <v>5223</v>
      </c>
      <c r="E16886" s="2">
        <v>0.88413799999999998</v>
      </c>
      <c r="F16886" s="1">
        <v>3.5365500000000001</v>
      </c>
      <c r="G16886" s="2">
        <v>0.21206900000000001</v>
      </c>
      <c r="H16886" s="1">
        <v>0.84827399999999997</v>
      </c>
      <c r="I16886" s="2">
        <v>1.0019199999999999</v>
      </c>
      <c r="J16886" s="2">
        <v>0.99479899999999999</v>
      </c>
      <c r="K16886" s="2">
        <v>1.0094099999999999</v>
      </c>
      <c r="L16886">
        <v>897</v>
      </c>
      <c r="M16886" t="b">
        <f t="shared" si="263"/>
        <v>0</v>
      </c>
    </row>
    <row r="16887" spans="1:13" hidden="1" x14ac:dyDescent="0.25">
      <c r="A16887">
        <v>15</v>
      </c>
      <c r="B16887">
        <v>1598</v>
      </c>
      <c r="C16887">
        <v>612</v>
      </c>
      <c r="D16887" s="3">
        <v>5223</v>
      </c>
      <c r="E16887" s="2">
        <v>0.88434999999999997</v>
      </c>
      <c r="F16887" s="1">
        <v>3.5373999999999999</v>
      </c>
      <c r="G16887" s="2">
        <v>0.21168100000000001</v>
      </c>
      <c r="H16887" s="1">
        <v>0.84672499999999995</v>
      </c>
      <c r="I16887" s="2">
        <v>1.0021599999999999</v>
      </c>
      <c r="J16887" s="2">
        <v>0.99480800000000003</v>
      </c>
      <c r="K16887" s="2">
        <v>1.0094099999999999</v>
      </c>
      <c r="L16887">
        <v>898</v>
      </c>
      <c r="M16887" t="b">
        <f t="shared" si="263"/>
        <v>0</v>
      </c>
    </row>
    <row r="16888" spans="1:13" hidden="1" x14ac:dyDescent="0.25">
      <c r="A16888">
        <v>15</v>
      </c>
      <c r="B16888">
        <v>1598</v>
      </c>
      <c r="C16888">
        <v>612</v>
      </c>
      <c r="D16888" s="3">
        <v>5223</v>
      </c>
      <c r="E16888" s="2">
        <v>0.884382</v>
      </c>
      <c r="F16888" s="1">
        <v>3.5375299999999998</v>
      </c>
      <c r="G16888" s="2">
        <v>0.211622</v>
      </c>
      <c r="H16888" s="1">
        <v>0.84648900000000005</v>
      </c>
      <c r="I16888" s="2">
        <v>1.0021599999999999</v>
      </c>
      <c r="J16888" s="2">
        <v>0.99480900000000005</v>
      </c>
      <c r="K16888" s="2">
        <v>1.0094099999999999</v>
      </c>
      <c r="L16888">
        <v>899</v>
      </c>
      <c r="M16888" t="b">
        <f t="shared" si="263"/>
        <v>0</v>
      </c>
    </row>
    <row r="16889" spans="1:13" hidden="1" x14ac:dyDescent="0.25">
      <c r="A16889">
        <v>15</v>
      </c>
      <c r="B16889">
        <v>1598</v>
      </c>
      <c r="C16889">
        <v>612</v>
      </c>
      <c r="D16889" s="3">
        <v>5223</v>
      </c>
      <c r="E16889" s="2">
        <v>0.884382</v>
      </c>
      <c r="F16889" s="1">
        <v>3.5375299999999998</v>
      </c>
      <c r="G16889" s="2">
        <v>0.211622</v>
      </c>
      <c r="H16889" s="1">
        <v>0.84648900000000005</v>
      </c>
      <c r="I16889" s="2">
        <v>1.0021599999999999</v>
      </c>
      <c r="J16889" s="2">
        <v>0.99480900000000005</v>
      </c>
      <c r="K16889" s="2">
        <v>1.0094099999999999</v>
      </c>
      <c r="L16889">
        <v>900</v>
      </c>
      <c r="M16889" t="b">
        <f t="shared" si="263"/>
        <v>0</v>
      </c>
    </row>
    <row r="16890" spans="1:13" hidden="1" x14ac:dyDescent="0.25">
      <c r="A16890">
        <v>15</v>
      </c>
      <c r="B16890">
        <v>1598</v>
      </c>
      <c r="C16890">
        <v>612</v>
      </c>
      <c r="D16890" s="3">
        <v>5223</v>
      </c>
      <c r="E16890" s="2">
        <v>0.88428499999999999</v>
      </c>
      <c r="F16890" s="1">
        <v>3.53714</v>
      </c>
      <c r="G16890" s="2">
        <v>0.21146899999999999</v>
      </c>
      <c r="H16890" s="1">
        <v>0.84587599999999996</v>
      </c>
      <c r="I16890" s="2">
        <v>1.0021599999999999</v>
      </c>
      <c r="J16890" s="2">
        <v>0.99481299999999995</v>
      </c>
      <c r="K16890" s="2">
        <v>1.0094099999999999</v>
      </c>
      <c r="L16890">
        <v>901</v>
      </c>
      <c r="M16890" t="b">
        <f t="shared" si="263"/>
        <v>0</v>
      </c>
    </row>
    <row r="16891" spans="1:13" hidden="1" x14ac:dyDescent="0.25">
      <c r="A16891">
        <v>15</v>
      </c>
      <c r="B16891">
        <v>1605</v>
      </c>
      <c r="C16891">
        <v>626</v>
      </c>
      <c r="D16891" s="3">
        <v>5257</v>
      </c>
      <c r="E16891" s="2">
        <v>0.88346999999999998</v>
      </c>
      <c r="F16891" s="1">
        <v>3.5338799999999999</v>
      </c>
      <c r="G16891" s="2">
        <v>0.21276999999999999</v>
      </c>
      <c r="H16891" s="1">
        <v>0.85107999999999995</v>
      </c>
      <c r="I16891" s="2">
        <v>1.0021599999999999</v>
      </c>
      <c r="J16891" s="2">
        <v>0.99484499999999998</v>
      </c>
      <c r="K16891" s="2">
        <v>1.0094099999999999</v>
      </c>
      <c r="L16891">
        <v>902</v>
      </c>
      <c r="M16891" t="b">
        <f t="shared" si="263"/>
        <v>0</v>
      </c>
    </row>
    <row r="16892" spans="1:13" hidden="1" x14ac:dyDescent="0.25">
      <c r="A16892">
        <v>15</v>
      </c>
      <c r="B16892">
        <v>1605</v>
      </c>
      <c r="C16892">
        <v>630</v>
      </c>
      <c r="D16892" s="3">
        <v>5257</v>
      </c>
      <c r="E16892" s="2">
        <v>0.88336400000000004</v>
      </c>
      <c r="F16892" s="1">
        <v>3.5334599999999998</v>
      </c>
      <c r="G16892" s="2">
        <v>0.21299799999999999</v>
      </c>
      <c r="H16892" s="1">
        <v>0.851993</v>
      </c>
      <c r="I16892" s="2">
        <v>1.0021599999999999</v>
      </c>
      <c r="J16892" s="2">
        <v>0.99484899999999998</v>
      </c>
      <c r="K16892" s="2">
        <v>1.0094099999999999</v>
      </c>
      <c r="L16892">
        <v>903</v>
      </c>
      <c r="M16892" t="b">
        <f t="shared" si="263"/>
        <v>0</v>
      </c>
    </row>
    <row r="16893" spans="1:13" hidden="1" x14ac:dyDescent="0.25">
      <c r="A16893">
        <v>15</v>
      </c>
      <c r="B16893">
        <v>1605</v>
      </c>
      <c r="C16893">
        <v>630</v>
      </c>
      <c r="D16893" s="3">
        <v>5257</v>
      </c>
      <c r="E16893" s="2">
        <v>0.88336700000000001</v>
      </c>
      <c r="F16893" s="1">
        <v>3.5334699999999999</v>
      </c>
      <c r="G16893" s="2">
        <v>0.213005</v>
      </c>
      <c r="H16893" s="1">
        <v>0.85201899999999997</v>
      </c>
      <c r="I16893" s="2">
        <v>1.0021599999999999</v>
      </c>
      <c r="J16893" s="2">
        <v>0.99484899999999998</v>
      </c>
      <c r="K16893" s="2">
        <v>1.0094099999999999</v>
      </c>
      <c r="L16893">
        <v>904</v>
      </c>
      <c r="M16893" t="b">
        <f t="shared" si="263"/>
        <v>0</v>
      </c>
    </row>
    <row r="16894" spans="1:13" hidden="1" x14ac:dyDescent="0.25">
      <c r="A16894">
        <v>15</v>
      </c>
      <c r="B16894">
        <v>1607</v>
      </c>
      <c r="C16894">
        <v>630</v>
      </c>
      <c r="D16894" s="3">
        <v>5266</v>
      </c>
      <c r="E16894" s="2">
        <v>0.88339500000000004</v>
      </c>
      <c r="F16894" s="1">
        <v>3.5335800000000002</v>
      </c>
      <c r="G16894" s="2">
        <v>0.21307400000000001</v>
      </c>
      <c r="H16894" s="1">
        <v>0.85229600000000005</v>
      </c>
      <c r="I16894" s="2">
        <v>1.0021599999999999</v>
      </c>
      <c r="J16894" s="2">
        <v>0.99485000000000001</v>
      </c>
      <c r="K16894" s="2">
        <v>1.0094099999999999</v>
      </c>
      <c r="L16894">
        <v>905</v>
      </c>
      <c r="M16894" t="b">
        <f t="shared" si="263"/>
        <v>0</v>
      </c>
    </row>
    <row r="16895" spans="1:13" hidden="1" x14ac:dyDescent="0.25">
      <c r="A16895">
        <v>15</v>
      </c>
      <c r="B16895">
        <v>1607</v>
      </c>
      <c r="C16895">
        <v>630</v>
      </c>
      <c r="D16895" s="3">
        <v>5266</v>
      </c>
      <c r="E16895" s="2">
        <v>0.88354900000000003</v>
      </c>
      <c r="F16895" s="1">
        <v>3.5341900000000002</v>
      </c>
      <c r="G16895" s="2">
        <v>0.213452</v>
      </c>
      <c r="H16895" s="1">
        <v>0.85380999999999996</v>
      </c>
      <c r="I16895" s="2">
        <v>1.0021599999999999</v>
      </c>
      <c r="J16895" s="2">
        <v>0.99485699999999999</v>
      </c>
      <c r="K16895" s="2">
        <v>1.0094099999999999</v>
      </c>
      <c r="L16895">
        <v>906</v>
      </c>
      <c r="M16895" t="b">
        <f t="shared" si="263"/>
        <v>0</v>
      </c>
    </row>
    <row r="16896" spans="1:13" hidden="1" x14ac:dyDescent="0.25">
      <c r="A16896">
        <v>15</v>
      </c>
      <c r="B16896">
        <v>1607</v>
      </c>
      <c r="C16896">
        <v>631</v>
      </c>
      <c r="D16896" s="3">
        <v>5266</v>
      </c>
      <c r="E16896" s="2">
        <v>0.88376100000000002</v>
      </c>
      <c r="F16896" s="1">
        <v>3.53504</v>
      </c>
      <c r="G16896" s="2">
        <v>0.213975</v>
      </c>
      <c r="H16896" s="1">
        <v>0.85590100000000002</v>
      </c>
      <c r="I16896" s="2">
        <v>1.0021599999999999</v>
      </c>
      <c r="J16896" s="2">
        <v>0.99486600000000003</v>
      </c>
      <c r="K16896" s="2">
        <v>1.0094099999999999</v>
      </c>
      <c r="L16896">
        <v>907</v>
      </c>
      <c r="M16896" t="b">
        <f t="shared" si="263"/>
        <v>0</v>
      </c>
    </row>
    <row r="16897" spans="1:13" hidden="1" x14ac:dyDescent="0.25">
      <c r="A16897">
        <v>15</v>
      </c>
      <c r="B16897">
        <v>1607</v>
      </c>
      <c r="C16897">
        <v>631</v>
      </c>
      <c r="D16897" s="3">
        <v>5266</v>
      </c>
      <c r="E16897" s="2">
        <v>0.88380300000000001</v>
      </c>
      <c r="F16897" s="1">
        <v>3.5352100000000002</v>
      </c>
      <c r="G16897" s="2">
        <v>0.21407799999999999</v>
      </c>
      <c r="H16897" s="1">
        <v>0.85631299999999999</v>
      </c>
      <c r="I16897" s="2">
        <v>1.0021599999999999</v>
      </c>
      <c r="J16897" s="2">
        <v>0.99486799999999997</v>
      </c>
      <c r="K16897" s="2">
        <v>1.0094099999999999</v>
      </c>
      <c r="L16897">
        <v>908</v>
      </c>
      <c r="M16897" t="b">
        <f t="shared" si="263"/>
        <v>0</v>
      </c>
    </row>
    <row r="16898" spans="1:13" hidden="1" x14ac:dyDescent="0.25">
      <c r="A16898">
        <v>15</v>
      </c>
      <c r="B16898">
        <v>1609</v>
      </c>
      <c r="C16898">
        <v>631</v>
      </c>
      <c r="D16898" s="3">
        <v>5276</v>
      </c>
      <c r="E16898" s="2">
        <v>0.88390299999999999</v>
      </c>
      <c r="F16898" s="1">
        <v>3.5356100000000001</v>
      </c>
      <c r="G16898" s="2">
        <v>0.21432300000000001</v>
      </c>
      <c r="H16898" s="1">
        <v>0.85729299999999997</v>
      </c>
      <c r="I16898" s="2">
        <v>1.0021599999999999</v>
      </c>
      <c r="J16898" s="2">
        <v>0.99487300000000001</v>
      </c>
      <c r="K16898" s="2">
        <v>1.0094099999999999</v>
      </c>
      <c r="L16898">
        <v>909</v>
      </c>
      <c r="M16898" t="b">
        <f t="shared" si="263"/>
        <v>0</v>
      </c>
    </row>
    <row r="16899" spans="1:13" hidden="1" x14ac:dyDescent="0.25">
      <c r="A16899">
        <v>15</v>
      </c>
      <c r="B16899">
        <v>1610</v>
      </c>
      <c r="C16899">
        <v>631</v>
      </c>
      <c r="D16899" s="3">
        <v>5280</v>
      </c>
      <c r="E16899" s="2">
        <v>0.88399399999999995</v>
      </c>
      <c r="F16899" s="1">
        <v>3.5359699999999998</v>
      </c>
      <c r="G16899" s="2">
        <v>0.21454699999999999</v>
      </c>
      <c r="H16899" s="1">
        <v>0.85818899999999998</v>
      </c>
      <c r="I16899" s="2">
        <v>1.0021599999999999</v>
      </c>
      <c r="J16899" s="2">
        <v>0.99487700000000001</v>
      </c>
      <c r="K16899" s="2">
        <v>1.0094099999999999</v>
      </c>
      <c r="L16899">
        <v>910</v>
      </c>
      <c r="M16899" t="b">
        <f t="shared" ref="M16899:M16962" si="264">IF(B16899&gt;B16900, "TRUE")</f>
        <v>0</v>
      </c>
    </row>
    <row r="16900" spans="1:13" hidden="1" x14ac:dyDescent="0.25">
      <c r="A16900">
        <v>15</v>
      </c>
      <c r="B16900">
        <v>1610</v>
      </c>
      <c r="C16900">
        <v>631</v>
      </c>
      <c r="D16900" s="3">
        <v>5280</v>
      </c>
      <c r="E16900" s="2">
        <v>0.883996</v>
      </c>
      <c r="F16900" s="1">
        <v>3.5359799999999999</v>
      </c>
      <c r="G16900" s="2">
        <v>0.21455299999999999</v>
      </c>
      <c r="H16900" s="1">
        <v>0.85821000000000003</v>
      </c>
      <c r="I16900" s="2">
        <v>1.0021599999999999</v>
      </c>
      <c r="J16900" s="2">
        <v>0.99487700000000001</v>
      </c>
      <c r="K16900" s="2">
        <v>1.0094099999999999</v>
      </c>
      <c r="L16900">
        <v>911</v>
      </c>
      <c r="M16900" t="b">
        <f t="shared" si="264"/>
        <v>0</v>
      </c>
    </row>
    <row r="16901" spans="1:13" hidden="1" x14ac:dyDescent="0.25">
      <c r="A16901">
        <v>15</v>
      </c>
      <c r="B16901">
        <v>1611</v>
      </c>
      <c r="C16901">
        <v>631</v>
      </c>
      <c r="D16901" s="3">
        <v>5280</v>
      </c>
      <c r="E16901" s="2">
        <v>0.88405299999999998</v>
      </c>
      <c r="F16901" s="1">
        <v>3.5362100000000001</v>
      </c>
      <c r="G16901" s="2">
        <v>0.21469299999999999</v>
      </c>
      <c r="H16901" s="1">
        <v>0.85877199999999998</v>
      </c>
      <c r="I16901" s="2">
        <v>1.0021599999999999</v>
      </c>
      <c r="J16901" s="2">
        <v>0.99487899999999996</v>
      </c>
      <c r="K16901" s="2">
        <v>1.0094099999999999</v>
      </c>
      <c r="L16901">
        <v>912</v>
      </c>
      <c r="M16901" t="b">
        <f t="shared" si="264"/>
        <v>0</v>
      </c>
    </row>
    <row r="16902" spans="1:13" hidden="1" x14ac:dyDescent="0.25">
      <c r="A16902">
        <v>15</v>
      </c>
      <c r="B16902">
        <v>1615</v>
      </c>
      <c r="C16902">
        <v>631</v>
      </c>
      <c r="D16902" s="3">
        <v>5286</v>
      </c>
      <c r="E16902" s="2">
        <v>0.88424000000000003</v>
      </c>
      <c r="F16902" s="1">
        <v>3.5369600000000001</v>
      </c>
      <c r="G16902" s="2">
        <v>0.21515400000000001</v>
      </c>
      <c r="H16902" s="1">
        <v>0.86061399999999999</v>
      </c>
      <c r="I16902" s="2">
        <v>1.0021599999999999</v>
      </c>
      <c r="J16902" s="2">
        <v>0.99488699999999997</v>
      </c>
      <c r="K16902" s="2">
        <v>1.0094099999999999</v>
      </c>
      <c r="L16902">
        <v>913</v>
      </c>
      <c r="M16902" t="b">
        <f t="shared" si="264"/>
        <v>0</v>
      </c>
    </row>
    <row r="16903" spans="1:13" hidden="1" x14ac:dyDescent="0.25">
      <c r="A16903">
        <v>15</v>
      </c>
      <c r="B16903">
        <v>1615</v>
      </c>
      <c r="C16903">
        <v>631</v>
      </c>
      <c r="D16903" s="3">
        <v>5286</v>
      </c>
      <c r="E16903" s="2">
        <v>0.88426300000000002</v>
      </c>
      <c r="F16903" s="1">
        <v>3.5370499999999998</v>
      </c>
      <c r="G16903" s="2">
        <v>0.21521000000000001</v>
      </c>
      <c r="H16903" s="1">
        <v>0.86084099999999997</v>
      </c>
      <c r="I16903" s="2">
        <v>1.0021599999999999</v>
      </c>
      <c r="J16903" s="2">
        <v>0.99488799999999999</v>
      </c>
      <c r="K16903" s="2">
        <v>1.0094099999999999</v>
      </c>
      <c r="L16903">
        <v>914</v>
      </c>
      <c r="M16903" t="b">
        <f t="shared" si="264"/>
        <v>0</v>
      </c>
    </row>
    <row r="16904" spans="1:13" hidden="1" x14ac:dyDescent="0.25">
      <c r="A16904">
        <v>15</v>
      </c>
      <c r="B16904">
        <v>1615</v>
      </c>
      <c r="C16904">
        <v>631</v>
      </c>
      <c r="D16904" s="3">
        <v>5286</v>
      </c>
      <c r="E16904" s="2">
        <v>0.88434100000000004</v>
      </c>
      <c r="F16904" s="1">
        <v>3.5373700000000001</v>
      </c>
      <c r="G16904" s="2">
        <v>0.21540300000000001</v>
      </c>
      <c r="H16904" s="1">
        <v>0.86161399999999999</v>
      </c>
      <c r="I16904" s="2">
        <v>1.0021599999999999</v>
      </c>
      <c r="J16904" s="2">
        <v>0.994892</v>
      </c>
      <c r="K16904" s="2">
        <v>1.0094099999999999</v>
      </c>
      <c r="L16904">
        <v>915</v>
      </c>
      <c r="M16904" t="b">
        <f t="shared" si="264"/>
        <v>0</v>
      </c>
    </row>
    <row r="16905" spans="1:13" hidden="1" x14ac:dyDescent="0.25">
      <c r="A16905">
        <v>15</v>
      </c>
      <c r="B16905">
        <v>1615</v>
      </c>
      <c r="C16905">
        <v>631</v>
      </c>
      <c r="D16905" s="3">
        <v>5286</v>
      </c>
      <c r="E16905" s="2">
        <v>0.88449999999999995</v>
      </c>
      <c r="F16905" s="1">
        <v>3.5379999999999998</v>
      </c>
      <c r="G16905" s="2">
        <v>0.21579499999999999</v>
      </c>
      <c r="H16905" s="1">
        <v>0.86317900000000003</v>
      </c>
      <c r="I16905" s="2">
        <v>1.0021599999999999</v>
      </c>
      <c r="J16905" s="2">
        <v>0.99489899999999998</v>
      </c>
      <c r="K16905" s="2">
        <v>1.0094099999999999</v>
      </c>
      <c r="L16905">
        <v>916</v>
      </c>
      <c r="M16905" t="b">
        <f t="shared" si="264"/>
        <v>0</v>
      </c>
    </row>
    <row r="16906" spans="1:13" hidden="1" x14ac:dyDescent="0.25">
      <c r="A16906">
        <v>15</v>
      </c>
      <c r="B16906">
        <v>1616</v>
      </c>
      <c r="C16906">
        <v>631</v>
      </c>
      <c r="D16906" s="3">
        <v>5295</v>
      </c>
      <c r="E16906" s="2">
        <v>0.88470499999999996</v>
      </c>
      <c r="F16906" s="1">
        <v>3.5388199999999999</v>
      </c>
      <c r="G16906" s="2">
        <v>0.21541199999999999</v>
      </c>
      <c r="H16906" s="1">
        <v>0.86164700000000005</v>
      </c>
      <c r="I16906" s="2">
        <v>1.0021599999999999</v>
      </c>
      <c r="J16906" s="2">
        <v>0.99490800000000001</v>
      </c>
      <c r="K16906" s="2">
        <v>1.0094099999999999</v>
      </c>
      <c r="L16906">
        <v>917</v>
      </c>
      <c r="M16906" t="b">
        <f t="shared" si="264"/>
        <v>0</v>
      </c>
    </row>
    <row r="16907" spans="1:13" hidden="1" x14ac:dyDescent="0.25">
      <c r="A16907">
        <v>15</v>
      </c>
      <c r="B16907">
        <v>1622</v>
      </c>
      <c r="C16907">
        <v>636</v>
      </c>
      <c r="D16907" s="3">
        <v>5311</v>
      </c>
      <c r="E16907" s="2">
        <v>0.88529500000000005</v>
      </c>
      <c r="F16907" s="1">
        <v>3.5411800000000002</v>
      </c>
      <c r="G16907" s="2">
        <v>0.21431</v>
      </c>
      <c r="H16907" s="1">
        <v>0.85723899999999997</v>
      </c>
      <c r="I16907" s="2">
        <v>1.0021599999999999</v>
      </c>
      <c r="J16907" s="2">
        <v>0.99493399999999999</v>
      </c>
      <c r="K16907" s="2">
        <v>1.0094099999999999</v>
      </c>
      <c r="L16907">
        <v>918</v>
      </c>
      <c r="M16907" t="b">
        <f t="shared" si="264"/>
        <v>0</v>
      </c>
    </row>
    <row r="16908" spans="1:13" hidden="1" x14ac:dyDescent="0.25">
      <c r="A16908">
        <v>15</v>
      </c>
      <c r="B16908">
        <v>1622</v>
      </c>
      <c r="C16908">
        <v>636</v>
      </c>
      <c r="D16908" s="3">
        <v>5311</v>
      </c>
      <c r="E16908" s="2">
        <v>0.885297</v>
      </c>
      <c r="F16908" s="1">
        <v>3.5411899999999998</v>
      </c>
      <c r="G16908" s="2">
        <v>0.214307</v>
      </c>
      <c r="H16908" s="1">
        <v>0.85722600000000004</v>
      </c>
      <c r="I16908" s="2">
        <v>1.0021599999999999</v>
      </c>
      <c r="J16908" s="2">
        <v>0.99493399999999999</v>
      </c>
      <c r="K16908" s="2">
        <v>1.0094099999999999</v>
      </c>
      <c r="L16908">
        <v>919</v>
      </c>
      <c r="M16908" t="b">
        <f t="shared" si="264"/>
        <v>0</v>
      </c>
    </row>
    <row r="16909" spans="1:13" hidden="1" x14ac:dyDescent="0.25">
      <c r="A16909">
        <v>15</v>
      </c>
      <c r="B16909">
        <v>1623</v>
      </c>
      <c r="C16909">
        <v>639</v>
      </c>
      <c r="D16909" s="3">
        <v>5311</v>
      </c>
      <c r="E16909" s="2">
        <v>0.88570800000000005</v>
      </c>
      <c r="F16909" s="1">
        <v>3.5428299999999999</v>
      </c>
      <c r="G16909" s="2">
        <v>0.21353800000000001</v>
      </c>
      <c r="H16909" s="1">
        <v>0.85415200000000002</v>
      </c>
      <c r="I16909" s="2">
        <v>1.0021599999999999</v>
      </c>
      <c r="J16909" s="2">
        <v>0.99495199999999995</v>
      </c>
      <c r="K16909" s="2">
        <v>1.0094099999999999</v>
      </c>
      <c r="L16909">
        <v>920</v>
      </c>
      <c r="M16909" t="b">
        <f t="shared" si="264"/>
        <v>0</v>
      </c>
    </row>
    <row r="16910" spans="1:13" hidden="1" x14ac:dyDescent="0.25">
      <c r="A16910">
        <v>15</v>
      </c>
      <c r="B16910">
        <v>1623</v>
      </c>
      <c r="C16910">
        <v>639</v>
      </c>
      <c r="D16910" s="3">
        <v>5311</v>
      </c>
      <c r="E16910" s="2">
        <v>0.88573000000000002</v>
      </c>
      <c r="F16910" s="1">
        <v>3.5429200000000001</v>
      </c>
      <c r="G16910" s="2">
        <v>0.21349799999999999</v>
      </c>
      <c r="H16910" s="1">
        <v>0.853993</v>
      </c>
      <c r="I16910" s="2">
        <v>1.0021599999999999</v>
      </c>
      <c r="J16910" s="2">
        <v>0.99495299999999998</v>
      </c>
      <c r="K16910" s="2">
        <v>1.0094099999999999</v>
      </c>
      <c r="L16910">
        <v>921</v>
      </c>
      <c r="M16910" t="b">
        <f t="shared" si="264"/>
        <v>0</v>
      </c>
    </row>
    <row r="16911" spans="1:13" hidden="1" x14ac:dyDescent="0.25">
      <c r="A16911">
        <v>15</v>
      </c>
      <c r="B16911">
        <v>1623</v>
      </c>
      <c r="C16911">
        <v>639</v>
      </c>
      <c r="D16911" s="3">
        <v>5311</v>
      </c>
      <c r="E16911" s="2">
        <v>0.88585599999999998</v>
      </c>
      <c r="F16911" s="1">
        <v>3.5434299999999999</v>
      </c>
      <c r="G16911" s="2">
        <v>0.21326200000000001</v>
      </c>
      <c r="H16911" s="1">
        <v>0.85304599999999997</v>
      </c>
      <c r="I16911" s="2">
        <v>1.0021599999999999</v>
      </c>
      <c r="J16911" s="2">
        <v>0.99495900000000004</v>
      </c>
      <c r="K16911" s="2">
        <v>1.0094099999999999</v>
      </c>
      <c r="L16911">
        <v>922</v>
      </c>
      <c r="M16911" t="b">
        <f t="shared" si="264"/>
        <v>0</v>
      </c>
    </row>
    <row r="16912" spans="1:13" hidden="1" x14ac:dyDescent="0.25">
      <c r="A16912">
        <v>15</v>
      </c>
      <c r="B16912">
        <v>1624</v>
      </c>
      <c r="C16912">
        <v>644</v>
      </c>
      <c r="D16912" s="3">
        <v>5340</v>
      </c>
      <c r="E16912" s="2">
        <v>0.88606600000000002</v>
      </c>
      <c r="F16912" s="1">
        <v>3.54427</v>
      </c>
      <c r="G16912" s="2">
        <v>0.212869</v>
      </c>
      <c r="H16912" s="1">
        <v>0.85147600000000001</v>
      </c>
      <c r="I16912" s="2">
        <v>1.0021599999999999</v>
      </c>
      <c r="J16912" s="2">
        <v>0.99496799999999996</v>
      </c>
      <c r="K16912" s="2">
        <v>1.0094099999999999</v>
      </c>
      <c r="L16912">
        <v>923</v>
      </c>
      <c r="M16912" t="b">
        <f t="shared" si="264"/>
        <v>0</v>
      </c>
    </row>
    <row r="16913" spans="1:13" hidden="1" x14ac:dyDescent="0.25">
      <c r="A16913">
        <v>15</v>
      </c>
      <c r="B16913">
        <v>1625</v>
      </c>
      <c r="C16913">
        <v>644</v>
      </c>
      <c r="D16913" s="3">
        <v>5343</v>
      </c>
      <c r="E16913" s="2">
        <v>0.88617800000000002</v>
      </c>
      <c r="F16913" s="1">
        <v>3.5447099999999998</v>
      </c>
      <c r="G16913" s="2">
        <v>0.21265999999999999</v>
      </c>
      <c r="H16913" s="1">
        <v>0.85064200000000001</v>
      </c>
      <c r="I16913" s="2">
        <v>1.0021599999999999</v>
      </c>
      <c r="J16913" s="2">
        <v>0.994973</v>
      </c>
      <c r="K16913" s="2">
        <v>1.0094099999999999</v>
      </c>
      <c r="L16913">
        <v>924</v>
      </c>
      <c r="M16913" t="b">
        <f t="shared" si="264"/>
        <v>0</v>
      </c>
    </row>
    <row r="16914" spans="1:13" hidden="1" x14ac:dyDescent="0.25">
      <c r="A16914">
        <v>15</v>
      </c>
      <c r="B16914">
        <v>1626</v>
      </c>
      <c r="C16914">
        <v>644</v>
      </c>
      <c r="D16914" s="3">
        <v>5343</v>
      </c>
      <c r="E16914" s="2">
        <v>0.88622400000000001</v>
      </c>
      <c r="F16914" s="1">
        <v>3.5449000000000002</v>
      </c>
      <c r="G16914" s="2">
        <v>0.21257499999999999</v>
      </c>
      <c r="H16914" s="1">
        <v>0.85029999999999994</v>
      </c>
      <c r="I16914" s="2">
        <v>1.0021599999999999</v>
      </c>
      <c r="J16914" s="2">
        <v>0.99497500000000005</v>
      </c>
      <c r="K16914" s="2">
        <v>1.0094099999999999</v>
      </c>
      <c r="L16914">
        <v>925</v>
      </c>
      <c r="M16914" t="b">
        <f t="shared" si="264"/>
        <v>0</v>
      </c>
    </row>
    <row r="16915" spans="1:13" hidden="1" x14ac:dyDescent="0.25">
      <c r="A16915">
        <v>15</v>
      </c>
      <c r="B16915">
        <v>1637</v>
      </c>
      <c r="C16915">
        <v>644</v>
      </c>
      <c r="D16915" s="3">
        <v>5366</v>
      </c>
      <c r="E16915" s="2">
        <v>0.88688699999999998</v>
      </c>
      <c r="F16915" s="1">
        <v>3.5475500000000002</v>
      </c>
      <c r="G16915" s="2">
        <v>0.211337</v>
      </c>
      <c r="H16915" s="1">
        <v>0.84534699999999996</v>
      </c>
      <c r="I16915" s="2">
        <v>1.0021599999999999</v>
      </c>
      <c r="J16915" s="2">
        <v>0.995004</v>
      </c>
      <c r="K16915" s="2">
        <v>1.0094099999999999</v>
      </c>
      <c r="L16915">
        <v>926</v>
      </c>
      <c r="M16915" t="b">
        <f t="shared" si="264"/>
        <v>0</v>
      </c>
    </row>
    <row r="16916" spans="1:13" hidden="1" x14ac:dyDescent="0.25">
      <c r="A16916">
        <v>15</v>
      </c>
      <c r="B16916">
        <v>1639</v>
      </c>
      <c r="C16916">
        <v>644</v>
      </c>
      <c r="D16916" s="3">
        <v>5371</v>
      </c>
      <c r="E16916" s="2">
        <v>0.88717699999999999</v>
      </c>
      <c r="F16916" s="1">
        <v>3.5487099999999998</v>
      </c>
      <c r="G16916" s="2">
        <v>0.21079400000000001</v>
      </c>
      <c r="H16916" s="1">
        <v>0.84317799999999998</v>
      </c>
      <c r="I16916" s="2">
        <v>1.0021599999999999</v>
      </c>
      <c r="J16916" s="2">
        <v>0.99501700000000004</v>
      </c>
      <c r="K16916" s="2">
        <v>1.0094099999999999</v>
      </c>
      <c r="L16916">
        <v>927</v>
      </c>
      <c r="M16916" t="b">
        <f t="shared" si="264"/>
        <v>0</v>
      </c>
    </row>
    <row r="16917" spans="1:13" hidden="1" x14ac:dyDescent="0.25">
      <c r="A16917">
        <v>15</v>
      </c>
      <c r="B16917">
        <v>1640</v>
      </c>
      <c r="C16917">
        <v>644</v>
      </c>
      <c r="D16917" s="3">
        <v>5371</v>
      </c>
      <c r="E16917" s="2">
        <v>0.887324</v>
      </c>
      <c r="F16917" s="1">
        <v>3.5493000000000001</v>
      </c>
      <c r="G16917" s="2">
        <v>0.21051900000000001</v>
      </c>
      <c r="H16917" s="1">
        <v>0.84207600000000005</v>
      </c>
      <c r="I16917" s="2">
        <v>1.0021599999999999</v>
      </c>
      <c r="J16917" s="2">
        <v>0.99502400000000002</v>
      </c>
      <c r="K16917" s="2">
        <v>1.0094099999999999</v>
      </c>
      <c r="L16917">
        <v>928</v>
      </c>
      <c r="M16917" t="b">
        <f t="shared" si="264"/>
        <v>0</v>
      </c>
    </row>
    <row r="16918" spans="1:13" hidden="1" x14ac:dyDescent="0.25">
      <c r="A16918">
        <v>15</v>
      </c>
      <c r="B16918">
        <v>1640</v>
      </c>
      <c r="C16918">
        <v>644</v>
      </c>
      <c r="D16918" s="3">
        <v>5371</v>
      </c>
      <c r="E16918" s="2">
        <v>0.88732999999999995</v>
      </c>
      <c r="F16918" s="1">
        <v>3.5493199999999998</v>
      </c>
      <c r="G16918" s="2">
        <v>0.210508</v>
      </c>
      <c r="H16918" s="1">
        <v>0.84203399999999995</v>
      </c>
      <c r="I16918" s="2">
        <v>1.0021599999999999</v>
      </c>
      <c r="J16918" s="2">
        <v>0.99502400000000002</v>
      </c>
      <c r="K16918" s="2">
        <v>1.0094099999999999</v>
      </c>
      <c r="L16918">
        <v>929</v>
      </c>
      <c r="M16918" t="b">
        <f t="shared" si="264"/>
        <v>0</v>
      </c>
    </row>
    <row r="16919" spans="1:13" hidden="1" x14ac:dyDescent="0.25">
      <c r="A16919">
        <v>15</v>
      </c>
      <c r="B16919">
        <v>1645</v>
      </c>
      <c r="C16919">
        <v>655</v>
      </c>
      <c r="D16919" s="3">
        <v>5393</v>
      </c>
      <c r="E16919" s="2">
        <v>0.88764299999999996</v>
      </c>
      <c r="F16919" s="1">
        <v>3.55057</v>
      </c>
      <c r="G16919" s="2">
        <v>0.209923</v>
      </c>
      <c r="H16919" s="1">
        <v>0.83969099999999997</v>
      </c>
      <c r="I16919" s="2">
        <v>1.0021599999999999</v>
      </c>
      <c r="J16919" s="2">
        <v>0.99503799999999998</v>
      </c>
      <c r="K16919" s="2">
        <v>1.0094099999999999</v>
      </c>
      <c r="L16919">
        <v>930</v>
      </c>
      <c r="M16919" t="b">
        <f t="shared" si="264"/>
        <v>0</v>
      </c>
    </row>
    <row r="16920" spans="1:13" hidden="1" x14ac:dyDescent="0.25">
      <c r="A16920">
        <v>15</v>
      </c>
      <c r="B16920">
        <v>1646</v>
      </c>
      <c r="C16920">
        <v>658</v>
      </c>
      <c r="D16920" s="3">
        <v>5394</v>
      </c>
      <c r="E16920" s="2">
        <v>0.88773299999999999</v>
      </c>
      <c r="F16920" s="1">
        <v>3.5509300000000001</v>
      </c>
      <c r="G16920" s="2">
        <v>0.209755</v>
      </c>
      <c r="H16920" s="1">
        <v>0.83901899999999996</v>
      </c>
      <c r="I16920" s="2">
        <v>1.0021599999999999</v>
      </c>
      <c r="J16920" s="2">
        <v>0.99504199999999998</v>
      </c>
      <c r="K16920" s="2">
        <v>1.0094099999999999</v>
      </c>
      <c r="L16920">
        <v>931</v>
      </c>
      <c r="M16920" t="b">
        <f t="shared" si="264"/>
        <v>0</v>
      </c>
    </row>
    <row r="16921" spans="1:13" hidden="1" x14ac:dyDescent="0.25">
      <c r="A16921">
        <v>15</v>
      </c>
      <c r="B16921">
        <v>1649</v>
      </c>
      <c r="C16921">
        <v>658</v>
      </c>
      <c r="D16921" s="3">
        <v>5404</v>
      </c>
      <c r="E16921" s="2">
        <v>0.88798699999999997</v>
      </c>
      <c r="F16921" s="1">
        <v>3.5519500000000002</v>
      </c>
      <c r="G16921" s="2">
        <v>0.20946500000000001</v>
      </c>
      <c r="H16921" s="1">
        <v>0.83786099999999997</v>
      </c>
      <c r="I16921" s="2">
        <v>1.0021599999999999</v>
      </c>
      <c r="J16921" s="2">
        <v>0.99505299999999997</v>
      </c>
      <c r="K16921" s="2">
        <v>1.0094099999999999</v>
      </c>
      <c r="L16921">
        <v>932</v>
      </c>
      <c r="M16921" t="b">
        <f t="shared" si="264"/>
        <v>0</v>
      </c>
    </row>
    <row r="16922" spans="1:13" hidden="1" x14ac:dyDescent="0.25">
      <c r="A16922">
        <v>15</v>
      </c>
      <c r="B16922">
        <v>1650</v>
      </c>
      <c r="C16922">
        <v>665</v>
      </c>
      <c r="D16922" s="3">
        <v>5412</v>
      </c>
      <c r="E16922" s="2">
        <v>0.88810100000000003</v>
      </c>
      <c r="F16922" s="1">
        <v>3.5524</v>
      </c>
      <c r="G16922" s="2">
        <v>0.20925199999999999</v>
      </c>
      <c r="H16922" s="1">
        <v>0.83700699999999995</v>
      </c>
      <c r="I16922" s="2">
        <v>1.0021599999999999</v>
      </c>
      <c r="J16922" s="2">
        <v>0.995058</v>
      </c>
      <c r="K16922" s="2">
        <v>1.0094099999999999</v>
      </c>
      <c r="L16922">
        <v>933</v>
      </c>
      <c r="M16922" t="b">
        <f t="shared" si="264"/>
        <v>0</v>
      </c>
    </row>
    <row r="16923" spans="1:13" hidden="1" x14ac:dyDescent="0.25">
      <c r="A16923">
        <v>15</v>
      </c>
      <c r="B16923">
        <v>1650</v>
      </c>
      <c r="C16923">
        <v>665</v>
      </c>
      <c r="D16923" s="3">
        <v>5412</v>
      </c>
      <c r="E16923" s="2">
        <v>0.88811499999999999</v>
      </c>
      <c r="F16923" s="1">
        <v>3.55246</v>
      </c>
      <c r="G16923" s="2">
        <v>0.20922499999999999</v>
      </c>
      <c r="H16923" s="1">
        <v>0.83689899999999995</v>
      </c>
      <c r="I16923" s="2">
        <v>1.0021599999999999</v>
      </c>
      <c r="J16923" s="2">
        <v>0.99505900000000003</v>
      </c>
      <c r="K16923" s="2">
        <v>1.0094099999999999</v>
      </c>
      <c r="L16923">
        <v>934</v>
      </c>
      <c r="M16923" t="b">
        <f t="shared" si="264"/>
        <v>0</v>
      </c>
    </row>
    <row r="16924" spans="1:13" hidden="1" x14ac:dyDescent="0.25">
      <c r="A16924">
        <v>15</v>
      </c>
      <c r="B16924">
        <v>1651</v>
      </c>
      <c r="C16924">
        <v>665</v>
      </c>
      <c r="D16924" s="3">
        <v>5415</v>
      </c>
      <c r="E16924" s="2">
        <v>0.88817400000000002</v>
      </c>
      <c r="F16924" s="1">
        <v>3.5526900000000001</v>
      </c>
      <c r="G16924" s="2">
        <v>0.209116</v>
      </c>
      <c r="H16924" s="1">
        <v>0.83646299999999996</v>
      </c>
      <c r="I16924" s="2">
        <v>1.0021599999999999</v>
      </c>
      <c r="J16924" s="2">
        <v>0.99506099999999997</v>
      </c>
      <c r="K16924" s="2">
        <v>1.0094099999999999</v>
      </c>
      <c r="L16924">
        <v>935</v>
      </c>
      <c r="M16924" t="b">
        <f t="shared" si="264"/>
        <v>0</v>
      </c>
    </row>
    <row r="16925" spans="1:13" hidden="1" x14ac:dyDescent="0.25">
      <c r="A16925">
        <v>15</v>
      </c>
      <c r="B16925">
        <v>1652</v>
      </c>
      <c r="C16925">
        <v>665</v>
      </c>
      <c r="D16925" s="3">
        <v>5415</v>
      </c>
      <c r="E16925" s="2">
        <v>0.88819700000000001</v>
      </c>
      <c r="F16925" s="1">
        <v>3.5527899999999999</v>
      </c>
      <c r="G16925" s="2">
        <v>0.20907200000000001</v>
      </c>
      <c r="H16925" s="1">
        <v>0.83628899999999995</v>
      </c>
      <c r="I16925" s="2">
        <v>1.0021599999999999</v>
      </c>
      <c r="J16925" s="2">
        <v>0.995062</v>
      </c>
      <c r="K16925" s="2">
        <v>1.0094099999999999</v>
      </c>
      <c r="L16925">
        <v>936</v>
      </c>
      <c r="M16925" t="b">
        <f t="shared" si="264"/>
        <v>0</v>
      </c>
    </row>
    <row r="16926" spans="1:13" hidden="1" x14ac:dyDescent="0.25">
      <c r="A16926">
        <v>15</v>
      </c>
      <c r="B16926">
        <v>1652</v>
      </c>
      <c r="C16926">
        <v>665</v>
      </c>
      <c r="D16926" s="3">
        <v>5415</v>
      </c>
      <c r="E16926" s="2">
        <v>0.88824400000000003</v>
      </c>
      <c r="F16926" s="1">
        <v>3.5529799999999998</v>
      </c>
      <c r="G16926" s="2">
        <v>0.208984</v>
      </c>
      <c r="H16926" s="1">
        <v>0.83593600000000001</v>
      </c>
      <c r="I16926" s="2">
        <v>1.0021599999999999</v>
      </c>
      <c r="J16926" s="2">
        <v>0.99506399999999995</v>
      </c>
      <c r="K16926" s="2">
        <v>1.0094099999999999</v>
      </c>
      <c r="L16926">
        <v>937</v>
      </c>
      <c r="M16926" t="b">
        <f t="shared" si="264"/>
        <v>0</v>
      </c>
    </row>
    <row r="16927" spans="1:13" hidden="1" x14ac:dyDescent="0.25">
      <c r="A16927">
        <v>15</v>
      </c>
      <c r="B16927">
        <v>1656</v>
      </c>
      <c r="C16927">
        <v>669</v>
      </c>
      <c r="D16927" s="3">
        <v>5425</v>
      </c>
      <c r="E16927" s="2">
        <v>0.88841999999999999</v>
      </c>
      <c r="F16927" s="1">
        <v>3.5536799999999999</v>
      </c>
      <c r="G16927" s="2">
        <v>0.20865500000000001</v>
      </c>
      <c r="H16927" s="1">
        <v>0.83461799999999997</v>
      </c>
      <c r="I16927" s="2">
        <v>1.0021599999999999</v>
      </c>
      <c r="J16927" s="2">
        <v>0.99507199999999996</v>
      </c>
      <c r="K16927" s="2">
        <v>1.0094099999999999</v>
      </c>
      <c r="L16927">
        <v>938</v>
      </c>
      <c r="M16927" t="b">
        <f t="shared" si="264"/>
        <v>0</v>
      </c>
    </row>
    <row r="16928" spans="1:13" hidden="1" x14ac:dyDescent="0.25">
      <c r="A16928">
        <v>15</v>
      </c>
      <c r="B16928">
        <v>1656</v>
      </c>
      <c r="C16928">
        <v>673</v>
      </c>
      <c r="D16928" s="3">
        <v>5425</v>
      </c>
      <c r="E16928" s="2">
        <v>0.88865899999999998</v>
      </c>
      <c r="F16928" s="1">
        <v>3.55464</v>
      </c>
      <c r="G16928" s="2">
        <v>0.208207</v>
      </c>
      <c r="H16928" s="1">
        <v>0.83282900000000004</v>
      </c>
      <c r="I16928" s="2">
        <v>1.0021599999999999</v>
      </c>
      <c r="J16928" s="2">
        <v>0.99508300000000005</v>
      </c>
      <c r="K16928" s="2">
        <v>1.0094099999999999</v>
      </c>
      <c r="L16928">
        <v>939</v>
      </c>
      <c r="M16928" t="b">
        <f t="shared" si="264"/>
        <v>0</v>
      </c>
    </row>
    <row r="16929" spans="1:13" hidden="1" x14ac:dyDescent="0.25">
      <c r="A16929">
        <v>15</v>
      </c>
      <c r="B16929">
        <v>1657</v>
      </c>
      <c r="C16929">
        <v>673</v>
      </c>
      <c r="D16929" s="3">
        <v>5433</v>
      </c>
      <c r="E16929" s="2">
        <v>0.88874699999999995</v>
      </c>
      <c r="F16929" s="1">
        <v>3.5549900000000001</v>
      </c>
      <c r="G16929" s="2">
        <v>0.20804400000000001</v>
      </c>
      <c r="H16929" s="1">
        <v>0.83217600000000003</v>
      </c>
      <c r="I16929" s="2">
        <v>1.0021599999999999</v>
      </c>
      <c r="J16929" s="2">
        <v>0.99508700000000005</v>
      </c>
      <c r="K16929" s="2">
        <v>1.0094099999999999</v>
      </c>
      <c r="L16929">
        <v>940</v>
      </c>
      <c r="M16929" t="b">
        <f t="shared" si="264"/>
        <v>0</v>
      </c>
    </row>
    <row r="16930" spans="1:13" hidden="1" x14ac:dyDescent="0.25">
      <c r="A16930">
        <v>15</v>
      </c>
      <c r="B16930">
        <v>1657</v>
      </c>
      <c r="C16930">
        <v>673</v>
      </c>
      <c r="D16930" s="3">
        <v>5433</v>
      </c>
      <c r="E16930" s="2">
        <v>0.88877499999999998</v>
      </c>
      <c r="F16930" s="1">
        <v>3.5550999999999999</v>
      </c>
      <c r="G16930" s="2">
        <v>0.20799100000000001</v>
      </c>
      <c r="H16930" s="1">
        <v>0.83196400000000004</v>
      </c>
      <c r="I16930" s="2">
        <v>1.0021599999999999</v>
      </c>
      <c r="J16930" s="2">
        <v>0.99508799999999997</v>
      </c>
      <c r="K16930" s="2">
        <v>1.0094099999999999</v>
      </c>
      <c r="L16930">
        <v>941</v>
      </c>
      <c r="M16930" t="b">
        <f t="shared" si="264"/>
        <v>0</v>
      </c>
    </row>
    <row r="16931" spans="1:13" hidden="1" x14ac:dyDescent="0.25">
      <c r="A16931">
        <v>15</v>
      </c>
      <c r="B16931">
        <v>1658</v>
      </c>
      <c r="C16931">
        <v>673</v>
      </c>
      <c r="D16931" s="3">
        <v>5436</v>
      </c>
      <c r="E16931" s="2">
        <v>0.889015</v>
      </c>
      <c r="F16931" s="1">
        <v>3.55606</v>
      </c>
      <c r="G16931" s="2">
        <v>0.20754300000000001</v>
      </c>
      <c r="H16931" s="1">
        <v>0.83017200000000002</v>
      </c>
      <c r="I16931" s="2">
        <v>1.0021599999999999</v>
      </c>
      <c r="J16931" s="2">
        <v>0.99509800000000004</v>
      </c>
      <c r="K16931" s="2">
        <v>1.0094099999999999</v>
      </c>
      <c r="L16931">
        <v>942</v>
      </c>
      <c r="M16931" t="b">
        <f t="shared" si="264"/>
        <v>0</v>
      </c>
    </row>
    <row r="16932" spans="1:13" hidden="1" x14ac:dyDescent="0.25">
      <c r="A16932">
        <v>15</v>
      </c>
      <c r="B16932">
        <v>1659</v>
      </c>
      <c r="C16932">
        <v>673</v>
      </c>
      <c r="D16932" s="3">
        <v>5436</v>
      </c>
      <c r="E16932" s="2">
        <v>0.88906499999999999</v>
      </c>
      <c r="F16932" s="1">
        <v>3.55626</v>
      </c>
      <c r="G16932" s="2">
        <v>0.20744899999999999</v>
      </c>
      <c r="H16932" s="1">
        <v>0.82979400000000003</v>
      </c>
      <c r="I16932" s="2">
        <v>1.0021599999999999</v>
      </c>
      <c r="J16932" s="2">
        <v>0.99510100000000001</v>
      </c>
      <c r="K16932" s="2">
        <v>1.0094099999999999</v>
      </c>
      <c r="L16932">
        <v>943</v>
      </c>
      <c r="M16932" t="b">
        <f t="shared" si="264"/>
        <v>0</v>
      </c>
    </row>
    <row r="16933" spans="1:13" hidden="1" x14ac:dyDescent="0.25">
      <c r="A16933">
        <v>15</v>
      </c>
      <c r="B16933">
        <v>1665</v>
      </c>
      <c r="C16933">
        <v>673</v>
      </c>
      <c r="D16933" s="3">
        <v>5460</v>
      </c>
      <c r="E16933" s="2">
        <v>0.88941499999999996</v>
      </c>
      <c r="F16933" s="1">
        <v>3.5576599999999998</v>
      </c>
      <c r="G16933" s="2">
        <v>0.20679500000000001</v>
      </c>
      <c r="H16933" s="1">
        <v>0.82718100000000006</v>
      </c>
      <c r="I16933" s="2">
        <v>1.0021599999999999</v>
      </c>
      <c r="J16933" s="2">
        <v>0.995116</v>
      </c>
      <c r="K16933" s="2">
        <v>1.0094099999999999</v>
      </c>
      <c r="L16933">
        <v>944</v>
      </c>
      <c r="M16933" t="b">
        <f t="shared" si="264"/>
        <v>0</v>
      </c>
    </row>
    <row r="16934" spans="1:13" hidden="1" x14ac:dyDescent="0.25">
      <c r="A16934">
        <v>15</v>
      </c>
      <c r="B16934">
        <v>1665</v>
      </c>
      <c r="C16934">
        <v>673</v>
      </c>
      <c r="D16934" s="3">
        <v>5460</v>
      </c>
      <c r="E16934" s="2">
        <v>0.88942900000000003</v>
      </c>
      <c r="F16934" s="1">
        <v>3.5577100000000002</v>
      </c>
      <c r="G16934" s="2">
        <v>0.20676900000000001</v>
      </c>
      <c r="H16934" s="1">
        <v>0.827075</v>
      </c>
      <c r="I16934" s="2">
        <v>1.0021599999999999</v>
      </c>
      <c r="J16934" s="2">
        <v>0.99511700000000003</v>
      </c>
      <c r="K16934" s="2">
        <v>1.0094099999999999</v>
      </c>
      <c r="L16934">
        <v>945</v>
      </c>
      <c r="M16934" t="b">
        <f t="shared" si="264"/>
        <v>0</v>
      </c>
    </row>
    <row r="16935" spans="1:13" hidden="1" x14ac:dyDescent="0.25">
      <c r="A16935">
        <v>15</v>
      </c>
      <c r="B16935">
        <v>1665</v>
      </c>
      <c r="C16935">
        <v>673</v>
      </c>
      <c r="D16935" s="3">
        <v>5460</v>
      </c>
      <c r="E16935" s="2">
        <v>0.88948700000000003</v>
      </c>
      <c r="F16935" s="1">
        <v>3.5579499999999999</v>
      </c>
      <c r="G16935" s="2">
        <v>0.20666100000000001</v>
      </c>
      <c r="H16935" s="1">
        <v>0.82664199999999999</v>
      </c>
      <c r="I16935" s="2">
        <v>1.0021599999999999</v>
      </c>
      <c r="J16935" s="2">
        <v>0.99511899999999998</v>
      </c>
      <c r="K16935" s="2">
        <v>1.0094099999999999</v>
      </c>
      <c r="L16935">
        <v>946</v>
      </c>
      <c r="M16935" t="b">
        <f t="shared" si="264"/>
        <v>0</v>
      </c>
    </row>
    <row r="16936" spans="1:13" hidden="1" x14ac:dyDescent="0.25">
      <c r="A16936">
        <v>15</v>
      </c>
      <c r="B16936">
        <v>1665</v>
      </c>
      <c r="C16936">
        <v>673</v>
      </c>
      <c r="D16936" s="3">
        <v>5460</v>
      </c>
      <c r="E16936" s="2">
        <v>0.88974200000000003</v>
      </c>
      <c r="F16936" s="1">
        <v>3.55897</v>
      </c>
      <c r="G16936" s="2">
        <v>0.20618300000000001</v>
      </c>
      <c r="H16936" s="1">
        <v>0.82473300000000005</v>
      </c>
      <c r="I16936" s="2">
        <v>1.0021599999999999</v>
      </c>
      <c r="J16936" s="2">
        <v>0.99512999999999996</v>
      </c>
      <c r="K16936" s="2">
        <v>1.0094099999999999</v>
      </c>
      <c r="L16936">
        <v>947</v>
      </c>
      <c r="M16936" t="b">
        <f t="shared" si="264"/>
        <v>0</v>
      </c>
    </row>
    <row r="16937" spans="1:13" hidden="1" x14ac:dyDescent="0.25">
      <c r="A16937">
        <v>15</v>
      </c>
      <c r="B16937">
        <v>1666</v>
      </c>
      <c r="C16937">
        <v>673</v>
      </c>
      <c r="D16937" s="3">
        <v>5460</v>
      </c>
      <c r="E16937" s="2">
        <v>0.88983000000000001</v>
      </c>
      <c r="F16937" s="1">
        <v>3.55932</v>
      </c>
      <c r="G16937" s="2">
        <v>0.20601800000000001</v>
      </c>
      <c r="H16937" s="1">
        <v>0.824071</v>
      </c>
      <c r="I16937" s="2">
        <v>1.0021599999999999</v>
      </c>
      <c r="J16937" s="2">
        <v>0.99513399999999996</v>
      </c>
      <c r="K16937" s="2">
        <v>1.0094099999999999</v>
      </c>
      <c r="L16937">
        <v>948</v>
      </c>
      <c r="M16937" t="b">
        <f t="shared" si="264"/>
        <v>0</v>
      </c>
    </row>
    <row r="16938" spans="1:13" hidden="1" x14ac:dyDescent="0.25">
      <c r="A16938">
        <v>15</v>
      </c>
      <c r="B16938">
        <v>1668</v>
      </c>
      <c r="C16938">
        <v>673</v>
      </c>
      <c r="D16938" s="3">
        <v>5477</v>
      </c>
      <c r="E16938" s="2">
        <v>0.89002000000000003</v>
      </c>
      <c r="F16938" s="1">
        <v>3.5600800000000001</v>
      </c>
      <c r="G16938" s="2">
        <v>0.20566300000000001</v>
      </c>
      <c r="H16938" s="1">
        <v>0.82265299999999997</v>
      </c>
      <c r="I16938" s="2">
        <v>1.0021599999999999</v>
      </c>
      <c r="J16938" s="2">
        <v>0.995143</v>
      </c>
      <c r="K16938" s="2">
        <v>1.0094099999999999</v>
      </c>
      <c r="L16938">
        <v>949</v>
      </c>
      <c r="M16938" t="b">
        <f t="shared" si="264"/>
        <v>0</v>
      </c>
    </row>
    <row r="16939" spans="1:13" hidden="1" x14ac:dyDescent="0.25">
      <c r="A16939">
        <v>15</v>
      </c>
      <c r="B16939">
        <v>1671</v>
      </c>
      <c r="C16939">
        <v>673</v>
      </c>
      <c r="D16939" s="3">
        <v>5481</v>
      </c>
      <c r="E16939" s="2">
        <v>0.890262</v>
      </c>
      <c r="F16939" s="1">
        <v>3.5610499999999998</v>
      </c>
      <c r="G16939" s="2">
        <v>0.20521</v>
      </c>
      <c r="H16939" s="1">
        <v>0.82084000000000001</v>
      </c>
      <c r="I16939" s="2">
        <v>1.0021599999999999</v>
      </c>
      <c r="J16939" s="2">
        <v>0.99515299999999995</v>
      </c>
      <c r="K16939" s="2">
        <v>1.0094099999999999</v>
      </c>
      <c r="L16939">
        <v>950</v>
      </c>
      <c r="M16939" t="b">
        <f t="shared" si="264"/>
        <v>0</v>
      </c>
    </row>
    <row r="16940" spans="1:13" hidden="1" x14ac:dyDescent="0.25">
      <c r="A16940">
        <v>15</v>
      </c>
      <c r="B16940">
        <v>1673</v>
      </c>
      <c r="C16940">
        <v>676</v>
      </c>
      <c r="D16940" s="3">
        <v>5494</v>
      </c>
      <c r="E16940" s="2">
        <v>0.89047799999999999</v>
      </c>
      <c r="F16940" s="1">
        <v>3.5619100000000001</v>
      </c>
      <c r="G16940" s="2">
        <v>0.20480599999999999</v>
      </c>
      <c r="H16940" s="1">
        <v>0.81922499999999998</v>
      </c>
      <c r="I16940" s="2">
        <v>1.0021599999999999</v>
      </c>
      <c r="J16940" s="2">
        <v>0.99516300000000002</v>
      </c>
      <c r="K16940" s="2">
        <v>1.0094099999999999</v>
      </c>
      <c r="L16940">
        <v>951</v>
      </c>
      <c r="M16940" t="b">
        <f t="shared" si="264"/>
        <v>0</v>
      </c>
    </row>
    <row r="16941" spans="1:13" hidden="1" x14ac:dyDescent="0.25">
      <c r="A16941">
        <v>15</v>
      </c>
      <c r="B16941">
        <v>1681</v>
      </c>
      <c r="C16941">
        <v>676</v>
      </c>
      <c r="D16941" s="3">
        <v>5510</v>
      </c>
      <c r="E16941" s="2">
        <v>0.89070400000000005</v>
      </c>
      <c r="F16941" s="1">
        <v>3.5628199999999999</v>
      </c>
      <c r="G16941" s="2">
        <v>0.20438400000000001</v>
      </c>
      <c r="H16941" s="1">
        <v>0.81753600000000004</v>
      </c>
      <c r="I16941" s="2">
        <v>1.0021599999999999</v>
      </c>
      <c r="J16941" s="2">
        <v>0.99517299999999997</v>
      </c>
      <c r="K16941" s="2">
        <v>1.0094099999999999</v>
      </c>
      <c r="L16941">
        <v>952</v>
      </c>
      <c r="M16941" t="b">
        <f t="shared" si="264"/>
        <v>0</v>
      </c>
    </row>
    <row r="16942" spans="1:13" hidden="1" x14ac:dyDescent="0.25">
      <c r="A16942">
        <v>15</v>
      </c>
      <c r="B16942">
        <v>1682</v>
      </c>
      <c r="C16942">
        <v>677</v>
      </c>
      <c r="D16942" s="3">
        <v>5510</v>
      </c>
      <c r="E16942" s="2">
        <v>0.89074600000000004</v>
      </c>
      <c r="F16942" s="1">
        <v>3.56298</v>
      </c>
      <c r="G16942" s="2">
        <v>0.20430599999999999</v>
      </c>
      <c r="H16942" s="1">
        <v>0.81722300000000003</v>
      </c>
      <c r="I16942" s="2">
        <v>1.0021599999999999</v>
      </c>
      <c r="J16942" s="2">
        <v>0.99517500000000003</v>
      </c>
      <c r="K16942" s="2">
        <v>1.0094099999999999</v>
      </c>
      <c r="L16942">
        <v>953</v>
      </c>
      <c r="M16942" t="b">
        <f t="shared" si="264"/>
        <v>0</v>
      </c>
    </row>
    <row r="16943" spans="1:13" hidden="1" x14ac:dyDescent="0.25">
      <c r="A16943">
        <v>15</v>
      </c>
      <c r="B16943">
        <v>1682</v>
      </c>
      <c r="C16943">
        <v>687</v>
      </c>
      <c r="D16943" s="3">
        <v>5510</v>
      </c>
      <c r="E16943" s="2">
        <v>0.89085499999999995</v>
      </c>
      <c r="F16943" s="1">
        <v>3.5634199999999998</v>
      </c>
      <c r="G16943" s="2">
        <v>0.20410200000000001</v>
      </c>
      <c r="H16943" s="1">
        <v>0.81640999999999997</v>
      </c>
      <c r="I16943" s="2">
        <v>1.0021599999999999</v>
      </c>
      <c r="J16943" s="2">
        <v>0.99517999999999995</v>
      </c>
      <c r="K16943" s="2">
        <v>1.0094099999999999</v>
      </c>
      <c r="L16943">
        <v>954</v>
      </c>
      <c r="M16943" t="b">
        <f t="shared" si="264"/>
        <v>0</v>
      </c>
    </row>
    <row r="16944" spans="1:13" hidden="1" x14ac:dyDescent="0.25">
      <c r="A16944">
        <v>15</v>
      </c>
      <c r="B16944">
        <v>1682</v>
      </c>
      <c r="C16944">
        <v>687</v>
      </c>
      <c r="D16944" s="3">
        <v>5510</v>
      </c>
      <c r="E16944" s="2">
        <v>0.89088000000000001</v>
      </c>
      <c r="F16944" s="1">
        <v>3.56352</v>
      </c>
      <c r="G16944" s="2">
        <v>0.20405499999999999</v>
      </c>
      <c r="H16944" s="1">
        <v>0.81621900000000003</v>
      </c>
      <c r="I16944" s="2">
        <v>1.0021599999999999</v>
      </c>
      <c r="J16944" s="2">
        <v>0.99518099999999998</v>
      </c>
      <c r="K16944" s="2">
        <v>1.0094099999999999</v>
      </c>
      <c r="L16944">
        <v>955</v>
      </c>
      <c r="M16944" t="b">
        <f t="shared" si="264"/>
        <v>0</v>
      </c>
    </row>
    <row r="16945" spans="1:13" hidden="1" x14ac:dyDescent="0.25">
      <c r="A16945">
        <v>15</v>
      </c>
      <c r="B16945">
        <v>1684</v>
      </c>
      <c r="C16945">
        <v>687</v>
      </c>
      <c r="D16945" s="3">
        <v>5518</v>
      </c>
      <c r="E16945" s="2">
        <v>0.89100500000000005</v>
      </c>
      <c r="F16945" s="1">
        <v>3.5640200000000002</v>
      </c>
      <c r="G16945" s="2">
        <v>0.203822</v>
      </c>
      <c r="H16945" s="1">
        <v>0.81528699999999998</v>
      </c>
      <c r="I16945" s="2">
        <v>1.0021599999999999</v>
      </c>
      <c r="J16945" s="2">
        <v>0.99518600000000002</v>
      </c>
      <c r="K16945" s="2">
        <v>1.0094099999999999</v>
      </c>
      <c r="L16945">
        <v>956</v>
      </c>
      <c r="M16945" t="b">
        <f t="shared" si="264"/>
        <v>0</v>
      </c>
    </row>
    <row r="16946" spans="1:13" hidden="1" x14ac:dyDescent="0.25">
      <c r="A16946">
        <v>15</v>
      </c>
      <c r="B16946">
        <v>1689</v>
      </c>
      <c r="C16946">
        <v>690</v>
      </c>
      <c r="D16946" s="3">
        <v>5529</v>
      </c>
      <c r="E16946" s="2">
        <v>0.89130200000000004</v>
      </c>
      <c r="F16946" s="1">
        <v>3.56521</v>
      </c>
      <c r="G16946" s="2">
        <v>0.203265</v>
      </c>
      <c r="H16946" s="1">
        <v>0.81306</v>
      </c>
      <c r="I16946" s="2">
        <v>1.0021599999999999</v>
      </c>
      <c r="J16946" s="2">
        <v>0.99519899999999994</v>
      </c>
      <c r="K16946" s="2">
        <v>1.0094099999999999</v>
      </c>
      <c r="L16946">
        <v>957</v>
      </c>
      <c r="M16946" t="b">
        <f t="shared" si="264"/>
        <v>0</v>
      </c>
    </row>
    <row r="16947" spans="1:13" hidden="1" x14ac:dyDescent="0.25">
      <c r="A16947">
        <v>15</v>
      </c>
      <c r="B16947">
        <v>1692</v>
      </c>
      <c r="C16947">
        <v>697</v>
      </c>
      <c r="D16947" s="3">
        <v>5544</v>
      </c>
      <c r="E16947" s="2">
        <v>0.89152699999999996</v>
      </c>
      <c r="F16947" s="1">
        <v>3.5661100000000001</v>
      </c>
      <c r="G16947" s="2">
        <v>0.202846</v>
      </c>
      <c r="H16947" s="1">
        <v>0.81138299999999997</v>
      </c>
      <c r="I16947" s="2">
        <v>1.0021599999999999</v>
      </c>
      <c r="J16947" s="2">
        <v>0.99520900000000001</v>
      </c>
      <c r="K16947" s="2">
        <v>1.0094099999999999</v>
      </c>
      <c r="L16947">
        <v>958</v>
      </c>
      <c r="M16947" t="b">
        <f t="shared" si="264"/>
        <v>0</v>
      </c>
    </row>
    <row r="16948" spans="1:13" hidden="1" x14ac:dyDescent="0.25">
      <c r="A16948">
        <v>15</v>
      </c>
      <c r="B16948">
        <v>1693</v>
      </c>
      <c r="C16948">
        <v>697</v>
      </c>
      <c r="D16948" s="3">
        <v>5544</v>
      </c>
      <c r="E16948" s="2">
        <v>0.89158199999999999</v>
      </c>
      <c r="F16948" s="1">
        <v>3.5663299999999998</v>
      </c>
      <c r="G16948" s="2">
        <v>0.202741</v>
      </c>
      <c r="H16948" s="1">
        <v>0.81096599999999996</v>
      </c>
      <c r="I16948" s="2">
        <v>1.0021599999999999</v>
      </c>
      <c r="J16948" s="2">
        <v>0.99521199999999999</v>
      </c>
      <c r="K16948" s="2">
        <v>1.0094099999999999</v>
      </c>
      <c r="L16948">
        <v>959</v>
      </c>
      <c r="M16948" t="b">
        <f t="shared" si="264"/>
        <v>0</v>
      </c>
    </row>
    <row r="16949" spans="1:13" hidden="1" x14ac:dyDescent="0.25">
      <c r="A16949">
        <v>15</v>
      </c>
      <c r="B16949">
        <v>1694</v>
      </c>
      <c r="C16949">
        <v>697</v>
      </c>
      <c r="D16949" s="3">
        <v>5551</v>
      </c>
      <c r="E16949" s="2">
        <v>0.89161699999999999</v>
      </c>
      <c r="F16949" s="1">
        <v>3.5664699999999998</v>
      </c>
      <c r="G16949" s="2">
        <v>0.202676</v>
      </c>
      <c r="H16949" s="1">
        <v>0.81070399999999998</v>
      </c>
      <c r="I16949" s="2">
        <v>1.0021500000000001</v>
      </c>
      <c r="J16949" s="2">
        <v>0.99521300000000001</v>
      </c>
      <c r="K16949" s="2">
        <v>1.0094099999999999</v>
      </c>
      <c r="L16949">
        <v>960</v>
      </c>
      <c r="M16949" t="b">
        <f t="shared" si="264"/>
        <v>0</v>
      </c>
    </row>
    <row r="16950" spans="1:13" hidden="1" x14ac:dyDescent="0.25">
      <c r="A16950">
        <v>15</v>
      </c>
      <c r="B16950">
        <v>1695</v>
      </c>
      <c r="C16950">
        <v>697</v>
      </c>
      <c r="D16950" s="3">
        <v>5551</v>
      </c>
      <c r="E16950" s="2">
        <v>0.891656</v>
      </c>
      <c r="F16950" s="1">
        <v>3.56663</v>
      </c>
      <c r="G16950" s="2">
        <v>0.20260300000000001</v>
      </c>
      <c r="H16950" s="1">
        <v>0.81041200000000002</v>
      </c>
      <c r="I16950" s="2">
        <v>1.0021500000000001</v>
      </c>
      <c r="J16950" s="2">
        <v>0.99521499999999996</v>
      </c>
      <c r="K16950" s="2">
        <v>1.0094099999999999</v>
      </c>
      <c r="L16950">
        <v>961</v>
      </c>
      <c r="M16950" t="b">
        <f t="shared" si="264"/>
        <v>0</v>
      </c>
    </row>
    <row r="16951" spans="1:13" hidden="1" x14ac:dyDescent="0.25">
      <c r="A16951">
        <v>15</v>
      </c>
      <c r="B16951">
        <v>1695</v>
      </c>
      <c r="C16951">
        <v>697</v>
      </c>
      <c r="D16951" s="3">
        <v>5551</v>
      </c>
      <c r="E16951" s="2">
        <v>0.89165899999999998</v>
      </c>
      <c r="F16951" s="1">
        <v>3.56664</v>
      </c>
      <c r="G16951" s="2">
        <v>0.202598</v>
      </c>
      <c r="H16951" s="1">
        <v>0.81039000000000005</v>
      </c>
      <c r="I16951" s="2">
        <v>1.0021500000000001</v>
      </c>
      <c r="J16951" s="2">
        <v>0.99521499999999996</v>
      </c>
      <c r="K16951" s="2">
        <v>1.0094099999999999</v>
      </c>
      <c r="L16951">
        <v>962</v>
      </c>
      <c r="M16951" t="b">
        <f t="shared" si="264"/>
        <v>0</v>
      </c>
    </row>
    <row r="16952" spans="1:13" hidden="1" x14ac:dyDescent="0.25">
      <c r="A16952">
        <v>15</v>
      </c>
      <c r="B16952">
        <v>1695</v>
      </c>
      <c r="C16952">
        <v>697</v>
      </c>
      <c r="D16952" s="3">
        <v>5551</v>
      </c>
      <c r="E16952" s="2">
        <v>0.89171199999999995</v>
      </c>
      <c r="F16952" s="1">
        <v>3.5668500000000001</v>
      </c>
      <c r="G16952" s="2">
        <v>0.20250000000000001</v>
      </c>
      <c r="H16952" s="1">
        <v>0.80999900000000002</v>
      </c>
      <c r="I16952" s="2">
        <v>1.0021500000000001</v>
      </c>
      <c r="J16952" s="2">
        <v>0.99521700000000002</v>
      </c>
      <c r="K16952" s="2">
        <v>1.0094099999999999</v>
      </c>
      <c r="L16952">
        <v>963</v>
      </c>
      <c r="M16952" t="b">
        <f t="shared" si="264"/>
        <v>0</v>
      </c>
    </row>
    <row r="16953" spans="1:13" hidden="1" x14ac:dyDescent="0.25">
      <c r="A16953">
        <v>15</v>
      </c>
      <c r="B16953">
        <v>1695</v>
      </c>
      <c r="C16953">
        <v>697</v>
      </c>
      <c r="D16953" s="3">
        <v>5551</v>
      </c>
      <c r="E16953" s="2">
        <v>0.89175499999999996</v>
      </c>
      <c r="F16953" s="1">
        <v>3.5670199999999999</v>
      </c>
      <c r="G16953" s="2">
        <v>0.20246400000000001</v>
      </c>
      <c r="H16953" s="1">
        <v>0.80985499999999999</v>
      </c>
      <c r="I16953" s="2">
        <v>1.0021500000000001</v>
      </c>
      <c r="J16953" s="2">
        <v>0.99521899999999996</v>
      </c>
      <c r="K16953" s="2">
        <v>1.0094099999999999</v>
      </c>
      <c r="L16953">
        <v>964</v>
      </c>
      <c r="M16953" t="b">
        <f t="shared" si="264"/>
        <v>0</v>
      </c>
    </row>
    <row r="16954" spans="1:13" hidden="1" x14ac:dyDescent="0.25">
      <c r="A16954">
        <v>15</v>
      </c>
      <c r="B16954">
        <v>1696</v>
      </c>
      <c r="C16954">
        <v>697</v>
      </c>
      <c r="D16954" s="3">
        <v>5556</v>
      </c>
      <c r="E16954" s="2">
        <v>0.891849</v>
      </c>
      <c r="F16954" s="1">
        <v>3.5673900000000001</v>
      </c>
      <c r="G16954" s="2">
        <v>0.20272100000000001</v>
      </c>
      <c r="H16954" s="1">
        <v>0.81088300000000002</v>
      </c>
      <c r="I16954" s="2">
        <v>1.0021500000000001</v>
      </c>
      <c r="J16954" s="2">
        <v>0.995224</v>
      </c>
      <c r="K16954" s="2">
        <v>1.0094099999999999</v>
      </c>
      <c r="L16954">
        <v>965</v>
      </c>
      <c r="M16954" t="b">
        <f t="shared" si="264"/>
        <v>0</v>
      </c>
    </row>
    <row r="16955" spans="1:13" hidden="1" x14ac:dyDescent="0.25">
      <c r="A16955">
        <v>15</v>
      </c>
      <c r="B16955">
        <v>1696</v>
      </c>
      <c r="C16955">
        <v>697</v>
      </c>
      <c r="D16955" s="3">
        <v>5556</v>
      </c>
      <c r="E16955" s="2">
        <v>0.89190599999999998</v>
      </c>
      <c r="F16955" s="1">
        <v>3.5676199999999998</v>
      </c>
      <c r="G16955" s="2">
        <v>0.202879</v>
      </c>
      <c r="H16955" s="1">
        <v>0.81151399999999996</v>
      </c>
      <c r="I16955" s="2">
        <v>1.00214</v>
      </c>
      <c r="J16955" s="2">
        <v>0.99522600000000006</v>
      </c>
      <c r="K16955" s="2">
        <v>1.0094099999999999</v>
      </c>
      <c r="L16955">
        <v>966</v>
      </c>
      <c r="M16955" t="b">
        <f t="shared" si="264"/>
        <v>0</v>
      </c>
    </row>
    <row r="16956" spans="1:13" hidden="1" x14ac:dyDescent="0.25">
      <c r="A16956">
        <v>15</v>
      </c>
      <c r="B16956">
        <v>1698</v>
      </c>
      <c r="C16956">
        <v>697</v>
      </c>
      <c r="D16956" s="3">
        <v>5565</v>
      </c>
      <c r="E16956" s="2">
        <v>0.89199899999999999</v>
      </c>
      <c r="F16956" s="1">
        <v>3.5680000000000001</v>
      </c>
      <c r="G16956" s="2">
        <v>0.20313500000000001</v>
      </c>
      <c r="H16956" s="1">
        <v>0.81254000000000004</v>
      </c>
      <c r="I16956" s="2">
        <v>1.00214</v>
      </c>
      <c r="J16956" s="2">
        <v>0.99522999999999995</v>
      </c>
      <c r="K16956" s="2">
        <v>1.0094099999999999</v>
      </c>
      <c r="L16956">
        <v>967</v>
      </c>
      <c r="M16956" t="b">
        <f t="shared" si="264"/>
        <v>0</v>
      </c>
    </row>
    <row r="16957" spans="1:13" hidden="1" x14ac:dyDescent="0.25">
      <c r="A16957">
        <v>15</v>
      </c>
      <c r="B16957">
        <v>1699</v>
      </c>
      <c r="C16957">
        <v>697</v>
      </c>
      <c r="D16957" s="3">
        <v>5565</v>
      </c>
      <c r="E16957" s="2">
        <v>0.89207099999999995</v>
      </c>
      <c r="F16957" s="1">
        <v>3.5682800000000001</v>
      </c>
      <c r="G16957" s="2">
        <v>0.20333100000000001</v>
      </c>
      <c r="H16957" s="1">
        <v>0.81332300000000002</v>
      </c>
      <c r="I16957" s="2">
        <v>1.00214</v>
      </c>
      <c r="J16957" s="2">
        <v>0.99523300000000003</v>
      </c>
      <c r="K16957" s="2">
        <v>1.0094099999999999</v>
      </c>
      <c r="L16957">
        <v>968</v>
      </c>
      <c r="M16957" t="b">
        <f t="shared" si="264"/>
        <v>0</v>
      </c>
    </row>
    <row r="16958" spans="1:13" hidden="1" x14ac:dyDescent="0.25">
      <c r="A16958">
        <v>15</v>
      </c>
      <c r="B16958">
        <v>1707</v>
      </c>
      <c r="C16958">
        <v>697</v>
      </c>
      <c r="D16958" s="3">
        <v>5594</v>
      </c>
      <c r="E16958" s="2">
        <v>0.89236400000000005</v>
      </c>
      <c r="F16958" s="1">
        <v>3.5694599999999999</v>
      </c>
      <c r="G16958" s="2">
        <v>0.20413799999999999</v>
      </c>
      <c r="H16958" s="1">
        <v>0.81655199999999994</v>
      </c>
      <c r="I16958" s="2">
        <v>1.00213</v>
      </c>
      <c r="J16958" s="2">
        <v>0.99524599999999996</v>
      </c>
      <c r="K16958" s="2">
        <v>1.0094099999999999</v>
      </c>
      <c r="L16958">
        <v>969</v>
      </c>
      <c r="M16958" t="b">
        <f t="shared" si="264"/>
        <v>0</v>
      </c>
    </row>
    <row r="16959" spans="1:13" hidden="1" x14ac:dyDescent="0.25">
      <c r="A16959">
        <v>15</v>
      </c>
      <c r="B16959">
        <v>1708</v>
      </c>
      <c r="C16959">
        <v>697</v>
      </c>
      <c r="D16959" s="3">
        <v>5596</v>
      </c>
      <c r="E16959" s="2">
        <v>0.89240799999999998</v>
      </c>
      <c r="F16959" s="1">
        <v>3.5696300000000001</v>
      </c>
      <c r="G16959" s="2">
        <v>0.204258</v>
      </c>
      <c r="H16959" s="1">
        <v>0.81703300000000001</v>
      </c>
      <c r="I16959" s="2">
        <v>1.00213</v>
      </c>
      <c r="J16959" s="2">
        <v>0.99524800000000002</v>
      </c>
      <c r="K16959" s="2">
        <v>1.0094099999999999</v>
      </c>
      <c r="L16959">
        <v>970</v>
      </c>
      <c r="M16959" t="b">
        <f t="shared" si="264"/>
        <v>0</v>
      </c>
    </row>
    <row r="16960" spans="1:13" hidden="1" x14ac:dyDescent="0.25">
      <c r="A16960">
        <v>15</v>
      </c>
      <c r="B16960">
        <v>1708</v>
      </c>
      <c r="C16960">
        <v>697</v>
      </c>
      <c r="D16960" s="3">
        <v>5596</v>
      </c>
      <c r="E16960" s="2">
        <v>0.89244999999999997</v>
      </c>
      <c r="F16960" s="1">
        <v>3.5697999999999999</v>
      </c>
      <c r="G16960" s="2">
        <v>0.204372</v>
      </c>
      <c r="H16960" s="1">
        <v>0.81748900000000002</v>
      </c>
      <c r="I16960" s="2">
        <v>1.00213</v>
      </c>
      <c r="J16960" s="2">
        <v>0.99524999999999997</v>
      </c>
      <c r="K16960" s="2">
        <v>1.0094099999999999</v>
      </c>
      <c r="L16960">
        <v>971</v>
      </c>
      <c r="M16960" t="b">
        <f t="shared" si="264"/>
        <v>0</v>
      </c>
    </row>
    <row r="16961" spans="1:13" hidden="1" x14ac:dyDescent="0.25">
      <c r="A16961">
        <v>15</v>
      </c>
      <c r="B16961">
        <v>1713</v>
      </c>
      <c r="C16961">
        <v>697</v>
      </c>
      <c r="D16961" s="3">
        <v>5607</v>
      </c>
      <c r="E16961" s="2">
        <v>0.89266599999999996</v>
      </c>
      <c r="F16961" s="1">
        <v>3.5706600000000002</v>
      </c>
      <c r="G16961" s="2">
        <v>0.20580300000000001</v>
      </c>
      <c r="H16961" s="1">
        <v>0.82321200000000005</v>
      </c>
      <c r="I16961" s="2">
        <v>1.0021199999999999</v>
      </c>
      <c r="J16961" s="2">
        <v>0.99526000000000003</v>
      </c>
      <c r="K16961" s="2">
        <v>1.0094099999999999</v>
      </c>
      <c r="L16961">
        <v>972</v>
      </c>
      <c r="M16961" t="b">
        <f t="shared" si="264"/>
        <v>0</v>
      </c>
    </row>
    <row r="16962" spans="1:13" hidden="1" x14ac:dyDescent="0.25">
      <c r="A16962">
        <v>15</v>
      </c>
      <c r="B16962">
        <v>1713</v>
      </c>
      <c r="C16962">
        <v>697</v>
      </c>
      <c r="D16962" s="3">
        <v>5607</v>
      </c>
      <c r="E16962" s="2">
        <v>0.89269200000000004</v>
      </c>
      <c r="F16962" s="1">
        <v>3.57077</v>
      </c>
      <c r="G16962" s="2">
        <v>0.20599799999999999</v>
      </c>
      <c r="H16962" s="1">
        <v>0.82399299999999998</v>
      </c>
      <c r="I16962" s="2">
        <v>1.0021199999999999</v>
      </c>
      <c r="J16962" s="2">
        <v>0.99526099999999995</v>
      </c>
      <c r="K16962" s="2">
        <v>1.0094099999999999</v>
      </c>
      <c r="L16962">
        <v>973</v>
      </c>
      <c r="M16962" t="b">
        <f t="shared" si="264"/>
        <v>0</v>
      </c>
    </row>
    <row r="16963" spans="1:13" hidden="1" x14ac:dyDescent="0.25">
      <c r="A16963">
        <v>15</v>
      </c>
      <c r="B16963">
        <v>1713</v>
      </c>
      <c r="C16963">
        <v>697</v>
      </c>
      <c r="D16963" s="3">
        <v>5607</v>
      </c>
      <c r="E16963" s="2">
        <v>0.892787</v>
      </c>
      <c r="F16963" s="1">
        <v>3.5711499999999998</v>
      </c>
      <c r="G16963" s="2">
        <v>0.20669399999999999</v>
      </c>
      <c r="H16963" s="1">
        <v>0.82677599999999996</v>
      </c>
      <c r="I16963" s="2">
        <v>1.0021199999999999</v>
      </c>
      <c r="J16963" s="2">
        <v>0.99526499999999996</v>
      </c>
      <c r="K16963" s="2">
        <v>1.0094099999999999</v>
      </c>
      <c r="L16963">
        <v>974</v>
      </c>
      <c r="M16963" t="b">
        <f t="shared" ref="M16963:M17026" si="265">IF(B16963&gt;B16964, "TRUE")</f>
        <v>0</v>
      </c>
    </row>
    <row r="16964" spans="1:13" hidden="1" x14ac:dyDescent="0.25">
      <c r="A16964">
        <v>15</v>
      </c>
      <c r="B16964">
        <v>1713</v>
      </c>
      <c r="C16964">
        <v>698</v>
      </c>
      <c r="D16964" s="3">
        <v>5607</v>
      </c>
      <c r="E16964" s="2">
        <v>0.89284300000000005</v>
      </c>
      <c r="F16964" s="1">
        <v>3.5713699999999999</v>
      </c>
      <c r="G16964" s="2">
        <v>0.20711199999999999</v>
      </c>
      <c r="H16964" s="1">
        <v>0.82844700000000004</v>
      </c>
      <c r="I16964" s="2">
        <v>1.0021100000000001</v>
      </c>
      <c r="J16964" s="2">
        <v>0.99526700000000001</v>
      </c>
      <c r="K16964" s="2">
        <v>1.0094099999999999</v>
      </c>
      <c r="L16964">
        <v>975</v>
      </c>
      <c r="M16964" t="b">
        <f t="shared" si="265"/>
        <v>0</v>
      </c>
    </row>
    <row r="16965" spans="1:13" hidden="1" x14ac:dyDescent="0.25">
      <c r="A16965">
        <v>15</v>
      </c>
      <c r="B16965">
        <v>1714</v>
      </c>
      <c r="C16965">
        <v>698</v>
      </c>
      <c r="D16965" s="3">
        <v>5616</v>
      </c>
      <c r="E16965" s="2">
        <v>0.89285899999999996</v>
      </c>
      <c r="F16965" s="1">
        <v>3.5714399999999999</v>
      </c>
      <c r="G16965" s="2">
        <v>0.20715500000000001</v>
      </c>
      <c r="H16965" s="1">
        <v>0.82862199999999997</v>
      </c>
      <c r="I16965" s="2">
        <v>1.0021100000000001</v>
      </c>
      <c r="J16965" s="2">
        <v>0.99526800000000004</v>
      </c>
      <c r="K16965" s="2">
        <v>1.0094099999999999</v>
      </c>
      <c r="L16965">
        <v>976</v>
      </c>
      <c r="M16965" t="b">
        <f t="shared" si="265"/>
        <v>0</v>
      </c>
    </row>
    <row r="16966" spans="1:13" hidden="1" x14ac:dyDescent="0.25">
      <c r="A16966">
        <v>15</v>
      </c>
      <c r="B16966">
        <v>1714</v>
      </c>
      <c r="C16966">
        <v>698</v>
      </c>
      <c r="D16966" s="3">
        <v>5616</v>
      </c>
      <c r="E16966" s="2">
        <v>0.89288999999999996</v>
      </c>
      <c r="F16966" s="1">
        <v>3.5715599999999998</v>
      </c>
      <c r="G16966" s="2">
        <v>0.20723900000000001</v>
      </c>
      <c r="H16966" s="1">
        <v>0.82895600000000003</v>
      </c>
      <c r="I16966" s="2">
        <v>1.0021100000000001</v>
      </c>
      <c r="J16966" s="2">
        <v>0.99526899999999996</v>
      </c>
      <c r="K16966" s="2">
        <v>1.0094099999999999</v>
      </c>
      <c r="L16966">
        <v>977</v>
      </c>
      <c r="M16966" t="b">
        <f t="shared" si="265"/>
        <v>0</v>
      </c>
    </row>
    <row r="16967" spans="1:13" hidden="1" x14ac:dyDescent="0.25">
      <c r="A16967">
        <v>15</v>
      </c>
      <c r="B16967">
        <v>1715</v>
      </c>
      <c r="C16967">
        <v>698</v>
      </c>
      <c r="D16967" s="3">
        <v>5618</v>
      </c>
      <c r="E16967" s="2">
        <v>0.89292899999999997</v>
      </c>
      <c r="F16967" s="1">
        <v>3.57172</v>
      </c>
      <c r="G16967" s="2">
        <v>0.207347</v>
      </c>
      <c r="H16967" s="1">
        <v>0.82938699999999999</v>
      </c>
      <c r="I16967" s="2">
        <v>1.0021100000000001</v>
      </c>
      <c r="J16967" s="2">
        <v>0.99527100000000002</v>
      </c>
      <c r="K16967" s="2">
        <v>1.0094099999999999</v>
      </c>
      <c r="L16967">
        <v>978</v>
      </c>
      <c r="M16967" t="b">
        <f t="shared" si="265"/>
        <v>0</v>
      </c>
    </row>
    <row r="16968" spans="1:13" hidden="1" x14ac:dyDescent="0.25">
      <c r="A16968">
        <v>15</v>
      </c>
      <c r="B16968">
        <v>1720</v>
      </c>
      <c r="C16968">
        <v>700</v>
      </c>
      <c r="D16968" s="3">
        <v>5624</v>
      </c>
      <c r="E16968" s="2">
        <v>0.89308500000000002</v>
      </c>
      <c r="F16968" s="1">
        <v>3.5723400000000001</v>
      </c>
      <c r="G16968" s="2">
        <v>0.20777300000000001</v>
      </c>
      <c r="H16968" s="1">
        <v>0.831094</v>
      </c>
      <c r="I16968" s="2">
        <v>1.0021100000000001</v>
      </c>
      <c r="J16968" s="2">
        <v>0.995278</v>
      </c>
      <c r="K16968" s="2">
        <v>1.0094099999999999</v>
      </c>
      <c r="L16968">
        <v>979</v>
      </c>
      <c r="M16968" t="b">
        <f t="shared" si="265"/>
        <v>0</v>
      </c>
    </row>
    <row r="16969" spans="1:13" hidden="1" x14ac:dyDescent="0.25">
      <c r="A16969">
        <v>15</v>
      </c>
      <c r="B16969">
        <v>1721</v>
      </c>
      <c r="C16969">
        <v>704</v>
      </c>
      <c r="D16969" s="3">
        <v>5633</v>
      </c>
      <c r="E16969" s="2">
        <v>0.89321200000000001</v>
      </c>
      <c r="F16969" s="1">
        <v>3.5728499999999999</v>
      </c>
      <c r="G16969" s="2">
        <v>0.208121</v>
      </c>
      <c r="H16969" s="1">
        <v>0.832484</v>
      </c>
      <c r="I16969" s="2">
        <v>1.0021</v>
      </c>
      <c r="J16969" s="2">
        <v>0.99528399999999995</v>
      </c>
      <c r="K16969" s="2">
        <v>1.0094099999999999</v>
      </c>
      <c r="L16969">
        <v>980</v>
      </c>
      <c r="M16969" t="b">
        <f t="shared" si="265"/>
        <v>0</v>
      </c>
    </row>
    <row r="16970" spans="1:13" hidden="1" x14ac:dyDescent="0.25">
      <c r="A16970">
        <v>15</v>
      </c>
      <c r="B16970">
        <v>1723</v>
      </c>
      <c r="C16970">
        <v>706</v>
      </c>
      <c r="D16970" s="3">
        <v>5640</v>
      </c>
      <c r="E16970" s="2">
        <v>0.89327000000000001</v>
      </c>
      <c r="F16970" s="1">
        <v>3.57308</v>
      </c>
      <c r="G16970" s="2">
        <v>0.20827899999999999</v>
      </c>
      <c r="H16970" s="1">
        <v>0.833117</v>
      </c>
      <c r="I16970" s="2">
        <v>1.0021</v>
      </c>
      <c r="J16970" s="2">
        <v>0.995286</v>
      </c>
      <c r="K16970" s="2">
        <v>1.0094099999999999</v>
      </c>
      <c r="L16970">
        <v>981</v>
      </c>
      <c r="M16970" t="b">
        <f t="shared" si="265"/>
        <v>0</v>
      </c>
    </row>
    <row r="16971" spans="1:13" hidden="1" x14ac:dyDescent="0.25">
      <c r="A16971">
        <v>15</v>
      </c>
      <c r="B16971">
        <v>1725</v>
      </c>
      <c r="C16971">
        <v>706</v>
      </c>
      <c r="D16971" s="3">
        <v>5642</v>
      </c>
      <c r="E16971" s="2">
        <v>0.89329099999999995</v>
      </c>
      <c r="F16971" s="1">
        <v>3.5731600000000001</v>
      </c>
      <c r="G16971" s="2">
        <v>0.20833499999999999</v>
      </c>
      <c r="H16971" s="1">
        <v>0.83333999999999997</v>
      </c>
      <c r="I16971" s="2">
        <v>1.0021</v>
      </c>
      <c r="J16971" s="2">
        <v>0.99528700000000003</v>
      </c>
      <c r="K16971" s="2">
        <v>1.0094099999999999</v>
      </c>
      <c r="L16971">
        <v>982</v>
      </c>
      <c r="M16971" t="b">
        <f t="shared" si="265"/>
        <v>0</v>
      </c>
    </row>
    <row r="16972" spans="1:13" hidden="1" x14ac:dyDescent="0.25">
      <c r="A16972">
        <v>15</v>
      </c>
      <c r="B16972">
        <v>1725</v>
      </c>
      <c r="C16972">
        <v>706</v>
      </c>
      <c r="D16972" s="3">
        <v>5642</v>
      </c>
      <c r="E16972" s="2">
        <v>0.89329800000000004</v>
      </c>
      <c r="F16972" s="1">
        <v>3.5731899999999999</v>
      </c>
      <c r="G16972" s="2">
        <v>0.20835500000000001</v>
      </c>
      <c r="H16972" s="1">
        <v>0.833422</v>
      </c>
      <c r="I16972" s="2">
        <v>1.0021</v>
      </c>
      <c r="J16972" s="2">
        <v>0.99528799999999995</v>
      </c>
      <c r="K16972" s="2">
        <v>1.0094099999999999</v>
      </c>
      <c r="L16972">
        <v>983</v>
      </c>
      <c r="M16972" t="b">
        <f t="shared" si="265"/>
        <v>0</v>
      </c>
    </row>
    <row r="16973" spans="1:13" hidden="1" x14ac:dyDescent="0.25">
      <c r="A16973">
        <v>15</v>
      </c>
      <c r="B16973">
        <v>1727</v>
      </c>
      <c r="C16973">
        <v>712</v>
      </c>
      <c r="D16973" s="3">
        <v>5649</v>
      </c>
      <c r="E16973" s="2">
        <v>0.89344400000000002</v>
      </c>
      <c r="F16973" s="1">
        <v>3.5737800000000002</v>
      </c>
      <c r="G16973" s="2">
        <v>0.208756</v>
      </c>
      <c r="H16973" s="1">
        <v>0.83502299999999996</v>
      </c>
      <c r="I16973" s="2">
        <v>1.0021</v>
      </c>
      <c r="J16973" s="2">
        <v>0.99529400000000001</v>
      </c>
      <c r="K16973" s="2">
        <v>1.0094099999999999</v>
      </c>
      <c r="L16973">
        <v>984</v>
      </c>
      <c r="M16973" t="b">
        <f t="shared" si="265"/>
        <v>0</v>
      </c>
    </row>
    <row r="16974" spans="1:13" hidden="1" x14ac:dyDescent="0.25">
      <c r="A16974">
        <v>15</v>
      </c>
      <c r="B16974">
        <v>1727</v>
      </c>
      <c r="C16974">
        <v>712</v>
      </c>
      <c r="D16974" s="3">
        <v>5649</v>
      </c>
      <c r="E16974" s="2">
        <v>0.89346599999999998</v>
      </c>
      <c r="F16974" s="1">
        <v>3.5738699999999999</v>
      </c>
      <c r="G16974" s="2">
        <v>0.208815</v>
      </c>
      <c r="H16974" s="1">
        <v>0.83526199999999995</v>
      </c>
      <c r="I16974" s="2">
        <v>1.0021</v>
      </c>
      <c r="J16974" s="2">
        <v>0.99529500000000004</v>
      </c>
      <c r="K16974" s="2">
        <v>1.0094099999999999</v>
      </c>
      <c r="L16974">
        <v>985</v>
      </c>
      <c r="M16974" t="b">
        <f t="shared" si="265"/>
        <v>0</v>
      </c>
    </row>
    <row r="16975" spans="1:13" hidden="1" x14ac:dyDescent="0.25">
      <c r="A16975">
        <v>15</v>
      </c>
      <c r="B16975">
        <v>1728</v>
      </c>
      <c r="C16975">
        <v>712</v>
      </c>
      <c r="D16975" s="3">
        <v>5649</v>
      </c>
      <c r="E16975" s="2">
        <v>0.89349599999999996</v>
      </c>
      <c r="F16975" s="1">
        <v>3.5739800000000002</v>
      </c>
      <c r="G16975" s="2">
        <v>0.208897</v>
      </c>
      <c r="H16975" s="1">
        <v>0.83558699999999997</v>
      </c>
      <c r="I16975" s="2">
        <v>1.0020899999999999</v>
      </c>
      <c r="J16975" s="2">
        <v>0.99529599999999996</v>
      </c>
      <c r="K16975" s="2">
        <v>1.0094099999999999</v>
      </c>
      <c r="L16975">
        <v>986</v>
      </c>
      <c r="M16975" t="b">
        <f t="shared" si="265"/>
        <v>0</v>
      </c>
    </row>
    <row r="16976" spans="1:13" hidden="1" x14ac:dyDescent="0.25">
      <c r="A16976">
        <v>15</v>
      </c>
      <c r="B16976">
        <v>1728</v>
      </c>
      <c r="C16976">
        <v>712</v>
      </c>
      <c r="D16976" s="3">
        <v>5649</v>
      </c>
      <c r="E16976" s="2">
        <v>0.89353400000000005</v>
      </c>
      <c r="F16976" s="1">
        <v>3.5741399999999999</v>
      </c>
      <c r="G16976" s="2">
        <v>0.20899999999999999</v>
      </c>
      <c r="H16976" s="1">
        <v>0.83600200000000002</v>
      </c>
      <c r="I16976" s="2">
        <v>1.0020899999999999</v>
      </c>
      <c r="J16976" s="2">
        <v>0.99529800000000002</v>
      </c>
      <c r="K16976" s="2">
        <v>1.0094099999999999</v>
      </c>
      <c r="L16976">
        <v>987</v>
      </c>
      <c r="M16976" t="b">
        <f t="shared" si="265"/>
        <v>0</v>
      </c>
    </row>
    <row r="16977" spans="1:13" hidden="1" x14ac:dyDescent="0.25">
      <c r="A16977">
        <v>15</v>
      </c>
      <c r="B16977">
        <v>1729</v>
      </c>
      <c r="C16977">
        <v>712</v>
      </c>
      <c r="D16977" s="3">
        <v>5655</v>
      </c>
      <c r="E16977" s="2">
        <v>0.89358899999999997</v>
      </c>
      <c r="F16977" s="1">
        <v>3.57436</v>
      </c>
      <c r="G16977" s="2">
        <v>0.208893</v>
      </c>
      <c r="H16977" s="1">
        <v>0.83557000000000003</v>
      </c>
      <c r="I16977" s="2">
        <v>1.0020899999999999</v>
      </c>
      <c r="J16977" s="2">
        <v>0.99529999999999996</v>
      </c>
      <c r="K16977" s="2">
        <v>1.0094099999999999</v>
      </c>
      <c r="L16977">
        <v>988</v>
      </c>
      <c r="M16977" t="b">
        <f t="shared" si="265"/>
        <v>0</v>
      </c>
    </row>
    <row r="16978" spans="1:13" hidden="1" x14ac:dyDescent="0.25">
      <c r="A16978">
        <v>15</v>
      </c>
      <c r="B16978">
        <v>1729</v>
      </c>
      <c r="C16978">
        <v>712</v>
      </c>
      <c r="D16978" s="3">
        <v>5655</v>
      </c>
      <c r="E16978" s="2">
        <v>0.893594</v>
      </c>
      <c r="F16978" s="1">
        <v>3.5743800000000001</v>
      </c>
      <c r="G16978" s="2">
        <v>0.20888300000000001</v>
      </c>
      <c r="H16978" s="1">
        <v>0.83553100000000002</v>
      </c>
      <c r="I16978" s="2">
        <v>1.0020899999999999</v>
      </c>
      <c r="J16978" s="2">
        <v>0.99530099999999999</v>
      </c>
      <c r="K16978" s="2">
        <v>1.0094099999999999</v>
      </c>
      <c r="L16978">
        <v>989</v>
      </c>
      <c r="M16978" t="b">
        <f t="shared" si="265"/>
        <v>0</v>
      </c>
    </row>
    <row r="16979" spans="1:13" hidden="1" x14ac:dyDescent="0.25">
      <c r="A16979">
        <v>15</v>
      </c>
      <c r="B16979">
        <v>1730</v>
      </c>
      <c r="C16979">
        <v>712</v>
      </c>
      <c r="D16979" s="3">
        <v>5655</v>
      </c>
      <c r="E16979" s="2">
        <v>0.89363000000000004</v>
      </c>
      <c r="F16979" s="1">
        <v>3.5745200000000001</v>
      </c>
      <c r="G16979" s="2">
        <v>0.208812</v>
      </c>
      <c r="H16979" s="1">
        <v>0.83524799999999999</v>
      </c>
      <c r="I16979" s="2">
        <v>1.0020899999999999</v>
      </c>
      <c r="J16979" s="2">
        <v>0.99530200000000002</v>
      </c>
      <c r="K16979" s="2">
        <v>1.0094099999999999</v>
      </c>
      <c r="L16979">
        <v>990</v>
      </c>
      <c r="M16979" t="b">
        <f t="shared" si="265"/>
        <v>0</v>
      </c>
    </row>
    <row r="16980" spans="1:13" hidden="1" x14ac:dyDescent="0.25">
      <c r="A16980">
        <v>15</v>
      </c>
      <c r="B16980">
        <v>1735</v>
      </c>
      <c r="C16980">
        <v>712</v>
      </c>
      <c r="D16980" s="3">
        <v>5673</v>
      </c>
      <c r="E16980" s="2">
        <v>0.89388299999999998</v>
      </c>
      <c r="F16980" s="1">
        <v>3.5755300000000001</v>
      </c>
      <c r="G16980" s="2">
        <v>0.208315</v>
      </c>
      <c r="H16980" s="1">
        <v>0.83326100000000003</v>
      </c>
      <c r="I16980" s="2">
        <v>1.0020800000000001</v>
      </c>
      <c r="J16980" s="2">
        <v>0.995313</v>
      </c>
      <c r="K16980" s="2">
        <v>1.0094099999999999</v>
      </c>
      <c r="L16980">
        <v>991</v>
      </c>
      <c r="M16980" t="b">
        <f t="shared" si="265"/>
        <v>0</v>
      </c>
    </row>
    <row r="16981" spans="1:13" hidden="1" x14ac:dyDescent="0.25">
      <c r="A16981">
        <v>15</v>
      </c>
      <c r="B16981">
        <v>1736</v>
      </c>
      <c r="C16981">
        <v>712</v>
      </c>
      <c r="D16981" s="3">
        <v>5673</v>
      </c>
      <c r="E16981" s="2">
        <v>0.89398200000000005</v>
      </c>
      <c r="F16981" s="1">
        <v>3.5759300000000001</v>
      </c>
      <c r="G16981" s="2">
        <v>0.208122</v>
      </c>
      <c r="H16981" s="1">
        <v>0.83248699999999998</v>
      </c>
      <c r="I16981" s="2">
        <v>1.0020800000000001</v>
      </c>
      <c r="J16981" s="2">
        <v>0.99531800000000004</v>
      </c>
      <c r="K16981" s="2">
        <v>1.0094099999999999</v>
      </c>
      <c r="L16981">
        <v>992</v>
      </c>
      <c r="M16981" t="b">
        <f t="shared" si="265"/>
        <v>0</v>
      </c>
    </row>
    <row r="16982" spans="1:13" hidden="1" x14ac:dyDescent="0.25">
      <c r="A16982">
        <v>15</v>
      </c>
      <c r="B16982">
        <v>1736</v>
      </c>
      <c r="C16982">
        <v>712</v>
      </c>
      <c r="D16982" s="3">
        <v>5673</v>
      </c>
      <c r="E16982" s="2">
        <v>0.894042</v>
      </c>
      <c r="F16982" s="1">
        <v>3.5761699999999998</v>
      </c>
      <c r="G16982" s="2">
        <v>0.20800299999999999</v>
      </c>
      <c r="H16982" s="1">
        <v>0.83201199999999997</v>
      </c>
      <c r="I16982" s="2">
        <v>1.0020800000000001</v>
      </c>
      <c r="J16982" s="2">
        <v>0.99531999999999998</v>
      </c>
      <c r="K16982" s="2">
        <v>1.0094099999999999</v>
      </c>
      <c r="L16982">
        <v>993</v>
      </c>
      <c r="M16982" t="b">
        <f t="shared" si="265"/>
        <v>0</v>
      </c>
    </row>
    <row r="16983" spans="1:13" hidden="1" x14ac:dyDescent="0.25">
      <c r="A16983">
        <v>15</v>
      </c>
      <c r="B16983">
        <v>1736</v>
      </c>
      <c r="C16983">
        <v>712</v>
      </c>
      <c r="D16983" s="3">
        <v>5673</v>
      </c>
      <c r="E16983" s="2">
        <v>0.89406200000000002</v>
      </c>
      <c r="F16983" s="1">
        <v>3.5762499999999999</v>
      </c>
      <c r="G16983" s="2">
        <v>0.20796400000000001</v>
      </c>
      <c r="H16983" s="1">
        <v>0.83185600000000004</v>
      </c>
      <c r="I16983" s="2">
        <v>1.0020800000000001</v>
      </c>
      <c r="J16983" s="2">
        <v>0.99532100000000001</v>
      </c>
      <c r="K16983" s="2">
        <v>1.0094099999999999</v>
      </c>
      <c r="L16983">
        <v>994</v>
      </c>
      <c r="M16983" t="b">
        <f t="shared" si="265"/>
        <v>0</v>
      </c>
    </row>
    <row r="16984" spans="1:13" hidden="1" x14ac:dyDescent="0.25">
      <c r="A16984">
        <v>15</v>
      </c>
      <c r="B16984">
        <v>1741</v>
      </c>
      <c r="C16984">
        <v>727</v>
      </c>
      <c r="D16984" s="3">
        <v>5694</v>
      </c>
      <c r="E16984" s="2">
        <v>0.89440699999999995</v>
      </c>
      <c r="F16984" s="1">
        <v>3.5776300000000001</v>
      </c>
      <c r="G16984" s="2">
        <v>0.20737800000000001</v>
      </c>
      <c r="H16984" s="1">
        <v>0.82951399999999997</v>
      </c>
      <c r="I16984" s="2">
        <v>1.00207</v>
      </c>
      <c r="J16984" s="2">
        <v>0.995336</v>
      </c>
      <c r="K16984" s="2">
        <v>1.0094099999999999</v>
      </c>
      <c r="L16984">
        <v>995</v>
      </c>
      <c r="M16984" t="b">
        <f t="shared" si="265"/>
        <v>0</v>
      </c>
    </row>
    <row r="16985" spans="1:13" hidden="1" x14ac:dyDescent="0.25">
      <c r="A16985">
        <v>15</v>
      </c>
      <c r="B16985">
        <v>1746</v>
      </c>
      <c r="C16985">
        <v>727</v>
      </c>
      <c r="D16985" s="3">
        <v>5717</v>
      </c>
      <c r="E16985" s="2">
        <v>0.89470799999999995</v>
      </c>
      <c r="F16985" s="1">
        <v>3.57883</v>
      </c>
      <c r="G16985" s="2">
        <v>0.20821200000000001</v>
      </c>
      <c r="H16985" s="1">
        <v>0.83284899999999995</v>
      </c>
      <c r="I16985" s="2">
        <v>1.00206</v>
      </c>
      <c r="J16985" s="2">
        <v>0.99534999999999996</v>
      </c>
      <c r="K16985" s="2">
        <v>1.0094099999999999</v>
      </c>
      <c r="L16985">
        <v>996</v>
      </c>
      <c r="M16985" t="b">
        <f t="shared" si="265"/>
        <v>0</v>
      </c>
    </row>
    <row r="16986" spans="1:13" hidden="1" x14ac:dyDescent="0.25">
      <c r="A16986">
        <v>15</v>
      </c>
      <c r="B16986">
        <v>1746</v>
      </c>
      <c r="C16986">
        <v>727</v>
      </c>
      <c r="D16986" s="3">
        <v>5717</v>
      </c>
      <c r="E16986" s="2">
        <v>0.89471599999999996</v>
      </c>
      <c r="F16986" s="1">
        <v>3.5788600000000002</v>
      </c>
      <c r="G16986" s="2">
        <v>0.208234</v>
      </c>
      <c r="H16986" s="1">
        <v>0.83293499999999998</v>
      </c>
      <c r="I16986" s="2">
        <v>1.00206</v>
      </c>
      <c r="J16986" s="2">
        <v>0.99534999999999996</v>
      </c>
      <c r="K16986" s="2">
        <v>1.0094099999999999</v>
      </c>
      <c r="L16986">
        <v>997</v>
      </c>
      <c r="M16986" t="b">
        <f t="shared" si="265"/>
        <v>0</v>
      </c>
    </row>
    <row r="16987" spans="1:13" hidden="1" x14ac:dyDescent="0.25">
      <c r="A16987">
        <v>15</v>
      </c>
      <c r="B16987">
        <v>1746</v>
      </c>
      <c r="C16987">
        <v>727</v>
      </c>
      <c r="D16987" s="3">
        <v>5717</v>
      </c>
      <c r="E16987" s="2">
        <v>0.89473800000000003</v>
      </c>
      <c r="F16987" s="1">
        <v>3.5789499999999999</v>
      </c>
      <c r="G16987" s="2">
        <v>0.20829600000000001</v>
      </c>
      <c r="H16987" s="1">
        <v>0.83318199999999998</v>
      </c>
      <c r="I16987" s="2">
        <v>1.00206</v>
      </c>
      <c r="J16987" s="2">
        <v>0.99535099999999999</v>
      </c>
      <c r="K16987" s="2">
        <v>1.0094099999999999</v>
      </c>
      <c r="L16987">
        <v>998</v>
      </c>
      <c r="M16987" t="b">
        <f t="shared" si="265"/>
        <v>0</v>
      </c>
    </row>
    <row r="16988" spans="1:13" hidden="1" x14ac:dyDescent="0.25">
      <c r="A16988">
        <v>15</v>
      </c>
      <c r="B16988">
        <v>1746</v>
      </c>
      <c r="C16988">
        <v>727</v>
      </c>
      <c r="D16988" s="3">
        <v>5717</v>
      </c>
      <c r="E16988" s="2">
        <v>0.89474699999999996</v>
      </c>
      <c r="F16988" s="1">
        <v>3.5789900000000001</v>
      </c>
      <c r="G16988" s="2">
        <v>0.20832100000000001</v>
      </c>
      <c r="H16988" s="1">
        <v>0.83328500000000005</v>
      </c>
      <c r="I16988" s="2">
        <v>1.0020500000000001</v>
      </c>
      <c r="J16988" s="2">
        <v>0.99535200000000001</v>
      </c>
      <c r="K16988" s="2">
        <v>1.0094099999999999</v>
      </c>
      <c r="L16988">
        <v>999</v>
      </c>
      <c r="M16988" t="b">
        <f t="shared" si="265"/>
        <v>0</v>
      </c>
    </row>
    <row r="16989" spans="1:13" hidden="1" x14ac:dyDescent="0.25">
      <c r="A16989">
        <v>15</v>
      </c>
      <c r="B16989">
        <v>1746</v>
      </c>
      <c r="C16989">
        <v>727</v>
      </c>
      <c r="D16989" s="3">
        <v>5717</v>
      </c>
      <c r="E16989" s="2">
        <v>0.89479699999999995</v>
      </c>
      <c r="F16989" s="1">
        <v>3.5791900000000001</v>
      </c>
      <c r="G16989" s="2">
        <v>0.20845900000000001</v>
      </c>
      <c r="H16989" s="1">
        <v>0.83383600000000002</v>
      </c>
      <c r="I16989" s="2">
        <v>1.0020500000000001</v>
      </c>
      <c r="J16989" s="2">
        <v>0.99535399999999996</v>
      </c>
      <c r="K16989" s="2">
        <v>1.0094099999999999</v>
      </c>
      <c r="L16989">
        <v>1000</v>
      </c>
      <c r="M16989" t="b">
        <f t="shared" si="265"/>
        <v>0</v>
      </c>
    </row>
    <row r="16990" spans="1:13" hidden="1" x14ac:dyDescent="0.25">
      <c r="A16990">
        <v>15</v>
      </c>
      <c r="B16990">
        <v>1746</v>
      </c>
      <c r="C16990">
        <v>727</v>
      </c>
      <c r="D16990" s="3">
        <v>5717</v>
      </c>
      <c r="E16990" s="2">
        <v>0.89480199999999999</v>
      </c>
      <c r="F16990" s="1">
        <v>3.5792099999999998</v>
      </c>
      <c r="G16990" s="2">
        <v>0.20847199999999999</v>
      </c>
      <c r="H16990" s="1">
        <v>0.83388700000000004</v>
      </c>
      <c r="I16990" s="2">
        <v>1.0020500000000001</v>
      </c>
      <c r="J16990" s="2">
        <v>0.99535399999999996</v>
      </c>
      <c r="K16990" s="2">
        <v>1.0094099999999999</v>
      </c>
      <c r="L16990">
        <v>1001</v>
      </c>
      <c r="M16990" t="b">
        <f t="shared" si="265"/>
        <v>0</v>
      </c>
    </row>
    <row r="16991" spans="1:13" hidden="1" x14ac:dyDescent="0.25">
      <c r="A16991">
        <v>15</v>
      </c>
      <c r="B16991">
        <v>1746</v>
      </c>
      <c r="C16991">
        <v>727</v>
      </c>
      <c r="D16991" s="3">
        <v>5717</v>
      </c>
      <c r="E16991" s="2">
        <v>0.89486200000000005</v>
      </c>
      <c r="F16991" s="1">
        <v>3.57945</v>
      </c>
      <c r="G16991" s="2">
        <v>0.20863999999999999</v>
      </c>
      <c r="H16991" s="1">
        <v>0.83455800000000002</v>
      </c>
      <c r="I16991" s="2">
        <v>1.0020500000000001</v>
      </c>
      <c r="J16991" s="2">
        <v>0.99535700000000005</v>
      </c>
      <c r="K16991" s="2">
        <v>1.0094099999999999</v>
      </c>
      <c r="L16991">
        <v>1002</v>
      </c>
      <c r="M16991" t="b">
        <f t="shared" si="265"/>
        <v>0</v>
      </c>
    </row>
    <row r="16992" spans="1:13" hidden="1" x14ac:dyDescent="0.25">
      <c r="A16992">
        <v>15</v>
      </c>
      <c r="B16992">
        <v>1749</v>
      </c>
      <c r="C16992">
        <v>727</v>
      </c>
      <c r="D16992" s="3">
        <v>5722</v>
      </c>
      <c r="E16992" s="2">
        <v>0.894455</v>
      </c>
      <c r="F16992" s="1">
        <v>3.57782</v>
      </c>
      <c r="G16992" s="2">
        <v>0.20893999999999999</v>
      </c>
      <c r="H16992" s="1">
        <v>0.83575999999999995</v>
      </c>
      <c r="I16992" s="2">
        <v>1.0020500000000001</v>
      </c>
      <c r="J16992" s="2">
        <v>0.99536100000000005</v>
      </c>
      <c r="K16992" s="2">
        <v>1.0094099999999999</v>
      </c>
      <c r="L16992">
        <v>1003</v>
      </c>
      <c r="M16992" t="b">
        <f t="shared" si="265"/>
        <v>0</v>
      </c>
    </row>
    <row r="16993" spans="1:13" hidden="1" x14ac:dyDescent="0.25">
      <c r="A16993">
        <v>15</v>
      </c>
      <c r="B16993">
        <v>1760</v>
      </c>
      <c r="C16993">
        <v>736</v>
      </c>
      <c r="D16993" s="3">
        <v>5762</v>
      </c>
      <c r="E16993" s="2">
        <v>0.89331799999999995</v>
      </c>
      <c r="F16993" s="1">
        <v>3.5732699999999999</v>
      </c>
      <c r="G16993" s="2">
        <v>0.210288</v>
      </c>
      <c r="H16993" s="1">
        <v>0.84115300000000004</v>
      </c>
      <c r="I16993" s="2">
        <v>1.00203</v>
      </c>
      <c r="J16993" s="2">
        <v>0.99538300000000002</v>
      </c>
      <c r="K16993" s="2">
        <v>1.0094099999999999</v>
      </c>
      <c r="L16993">
        <v>1004</v>
      </c>
      <c r="M16993" t="b">
        <f t="shared" si="265"/>
        <v>0</v>
      </c>
    </row>
    <row r="16994" spans="1:13" hidden="1" x14ac:dyDescent="0.25">
      <c r="A16994">
        <v>15</v>
      </c>
      <c r="B16994">
        <v>1760</v>
      </c>
      <c r="C16994">
        <v>736</v>
      </c>
      <c r="D16994" s="3">
        <v>5762</v>
      </c>
      <c r="E16994" s="2">
        <v>0.89332699999999998</v>
      </c>
      <c r="F16994" s="1">
        <v>3.5733100000000002</v>
      </c>
      <c r="G16994" s="2">
        <v>0.210312</v>
      </c>
      <c r="H16994" s="1">
        <v>0.84124600000000005</v>
      </c>
      <c r="I16994" s="2">
        <v>1.00203</v>
      </c>
      <c r="J16994" s="2">
        <v>0.99538300000000002</v>
      </c>
      <c r="K16994" s="2">
        <v>1.0094099999999999</v>
      </c>
      <c r="L16994">
        <v>1005</v>
      </c>
      <c r="M16994" t="b">
        <f t="shared" si="265"/>
        <v>0</v>
      </c>
    </row>
    <row r="16995" spans="1:13" hidden="1" x14ac:dyDescent="0.25">
      <c r="A16995">
        <v>15</v>
      </c>
      <c r="B16995">
        <v>1762</v>
      </c>
      <c r="C16995">
        <v>741</v>
      </c>
      <c r="D16995" s="3">
        <v>5773</v>
      </c>
      <c r="E16995" s="2">
        <v>0.89359200000000005</v>
      </c>
      <c r="F16995" s="1">
        <v>3.57437</v>
      </c>
      <c r="G16995" s="2">
        <v>0.210785</v>
      </c>
      <c r="H16995" s="1">
        <v>0.84313899999999997</v>
      </c>
      <c r="I16995" s="2">
        <v>1.0020199999999999</v>
      </c>
      <c r="J16995" s="2">
        <v>0.99539500000000003</v>
      </c>
      <c r="K16995" s="2">
        <v>1.0094099999999999</v>
      </c>
      <c r="L16995">
        <v>1006</v>
      </c>
      <c r="M16995" t="b">
        <f t="shared" si="265"/>
        <v>0</v>
      </c>
    </row>
    <row r="16996" spans="1:13" hidden="1" x14ac:dyDescent="0.25">
      <c r="A16996">
        <v>15</v>
      </c>
      <c r="B16996">
        <v>1762</v>
      </c>
      <c r="C16996">
        <v>741</v>
      </c>
      <c r="D16996" s="3">
        <v>5773</v>
      </c>
      <c r="E16996" s="2">
        <v>0.89360600000000001</v>
      </c>
      <c r="F16996" s="1">
        <v>3.57443</v>
      </c>
      <c r="G16996" s="2">
        <v>0.21082400000000001</v>
      </c>
      <c r="H16996" s="1">
        <v>0.84329799999999999</v>
      </c>
      <c r="I16996" s="2">
        <v>1.0020199999999999</v>
      </c>
      <c r="J16996" s="2">
        <v>0.99539500000000003</v>
      </c>
      <c r="K16996" s="2">
        <v>1.0094099999999999</v>
      </c>
      <c r="L16996">
        <v>1007</v>
      </c>
      <c r="M16996" t="b">
        <f t="shared" si="265"/>
        <v>0</v>
      </c>
    </row>
    <row r="16997" spans="1:13" hidden="1" x14ac:dyDescent="0.25">
      <c r="A16997">
        <v>15</v>
      </c>
      <c r="B16997">
        <v>1763</v>
      </c>
      <c r="C16997">
        <v>741</v>
      </c>
      <c r="D16997" s="3">
        <v>5773</v>
      </c>
      <c r="E16997" s="2">
        <v>0.89365000000000006</v>
      </c>
      <c r="F16997" s="1">
        <v>3.5746000000000002</v>
      </c>
      <c r="G16997" s="2">
        <v>0.21094299999999999</v>
      </c>
      <c r="H16997" s="1">
        <v>0.84377400000000002</v>
      </c>
      <c r="I16997" s="2">
        <v>1.0020199999999999</v>
      </c>
      <c r="J16997" s="2">
        <v>0.99539699999999998</v>
      </c>
      <c r="K16997" s="2">
        <v>1.0094099999999999</v>
      </c>
      <c r="L16997">
        <v>1008</v>
      </c>
      <c r="M16997" t="b">
        <f t="shared" si="265"/>
        <v>0</v>
      </c>
    </row>
    <row r="16998" spans="1:13" hidden="1" x14ac:dyDescent="0.25">
      <c r="A16998">
        <v>15</v>
      </c>
      <c r="B16998">
        <v>1763</v>
      </c>
      <c r="C16998">
        <v>741</v>
      </c>
      <c r="D16998" s="3">
        <v>5773</v>
      </c>
      <c r="E16998" s="2">
        <v>0.89367200000000002</v>
      </c>
      <c r="F16998" s="1">
        <v>3.5746899999999999</v>
      </c>
      <c r="G16998" s="2">
        <v>0.211004</v>
      </c>
      <c r="H16998" s="1">
        <v>0.84401400000000004</v>
      </c>
      <c r="I16998" s="2">
        <v>1.0020199999999999</v>
      </c>
      <c r="J16998" s="2">
        <v>0.99539800000000001</v>
      </c>
      <c r="K16998" s="2">
        <v>1.0094099999999999</v>
      </c>
      <c r="L16998">
        <v>1009</v>
      </c>
      <c r="M16998" t="b">
        <f t="shared" si="265"/>
        <v>0</v>
      </c>
    </row>
    <row r="16999" spans="1:13" hidden="1" x14ac:dyDescent="0.25">
      <c r="A16999">
        <v>15</v>
      </c>
      <c r="B16999">
        <v>1763</v>
      </c>
      <c r="C16999">
        <v>741</v>
      </c>
      <c r="D16999" s="3">
        <v>5773</v>
      </c>
      <c r="E16999" s="2">
        <v>0.89368099999999995</v>
      </c>
      <c r="F16999" s="1">
        <v>3.5747200000000001</v>
      </c>
      <c r="G16999" s="2">
        <v>0.21102699999999999</v>
      </c>
      <c r="H16999" s="1">
        <v>0.84410799999999997</v>
      </c>
      <c r="I16999" s="2">
        <v>1.0020199999999999</v>
      </c>
      <c r="J16999" s="2">
        <v>0.99539900000000003</v>
      </c>
      <c r="K16999" s="2">
        <v>1.0094099999999999</v>
      </c>
      <c r="L16999">
        <v>1010</v>
      </c>
      <c r="M16999" t="b">
        <f t="shared" si="265"/>
        <v>0</v>
      </c>
    </row>
    <row r="17000" spans="1:13" hidden="1" x14ac:dyDescent="0.25">
      <c r="A17000">
        <v>15</v>
      </c>
      <c r="B17000">
        <v>1763</v>
      </c>
      <c r="C17000">
        <v>741</v>
      </c>
      <c r="D17000" s="3">
        <v>5773</v>
      </c>
      <c r="E17000" s="2">
        <v>0.89371900000000004</v>
      </c>
      <c r="F17000" s="1">
        <v>3.5748799999999998</v>
      </c>
      <c r="G17000" s="2">
        <v>0.21113000000000001</v>
      </c>
      <c r="H17000" s="1">
        <v>0.84452000000000005</v>
      </c>
      <c r="I17000" s="2">
        <v>1.0020199999999999</v>
      </c>
      <c r="J17000" s="2">
        <v>0.99539999999999995</v>
      </c>
      <c r="K17000" s="2">
        <v>1.0094099999999999</v>
      </c>
      <c r="L17000">
        <v>1011</v>
      </c>
      <c r="M17000" t="b">
        <f t="shared" si="265"/>
        <v>0</v>
      </c>
    </row>
    <row r="17001" spans="1:13" hidden="1" x14ac:dyDescent="0.25">
      <c r="A17001">
        <v>15</v>
      </c>
      <c r="B17001">
        <v>1763</v>
      </c>
      <c r="C17001">
        <v>741</v>
      </c>
      <c r="D17001" s="3">
        <v>5773</v>
      </c>
      <c r="E17001" s="2">
        <v>0.89371900000000004</v>
      </c>
      <c r="F17001" s="1">
        <v>3.5748799999999998</v>
      </c>
      <c r="G17001" s="2">
        <v>0.21113100000000001</v>
      </c>
      <c r="H17001" s="1">
        <v>0.844526</v>
      </c>
      <c r="I17001" s="2">
        <v>1.0020199999999999</v>
      </c>
      <c r="J17001" s="2">
        <v>0.99539999999999995</v>
      </c>
      <c r="K17001" s="2">
        <v>1.0094099999999999</v>
      </c>
      <c r="L17001">
        <v>1012</v>
      </c>
      <c r="M17001" t="b">
        <f t="shared" si="265"/>
        <v>0</v>
      </c>
    </row>
    <row r="17002" spans="1:13" hidden="1" x14ac:dyDescent="0.25">
      <c r="A17002">
        <v>15</v>
      </c>
      <c r="B17002">
        <v>1764</v>
      </c>
      <c r="C17002">
        <v>741</v>
      </c>
      <c r="D17002" s="3">
        <v>5779</v>
      </c>
      <c r="E17002" s="2">
        <v>0.89363700000000001</v>
      </c>
      <c r="F17002" s="1">
        <v>3.5745499999999999</v>
      </c>
      <c r="G17002" s="2">
        <v>0.21119199999999999</v>
      </c>
      <c r="H17002" s="1">
        <v>0.84476600000000002</v>
      </c>
      <c r="I17002" s="2">
        <v>1.0020199999999999</v>
      </c>
      <c r="J17002" s="2">
        <v>0.99540099999999998</v>
      </c>
      <c r="K17002" s="2">
        <v>1.0094099999999999</v>
      </c>
      <c r="L17002">
        <v>1013</v>
      </c>
      <c r="M17002" t="b">
        <f t="shared" si="265"/>
        <v>0</v>
      </c>
    </row>
    <row r="17003" spans="1:13" hidden="1" x14ac:dyDescent="0.25">
      <c r="A17003">
        <v>15</v>
      </c>
      <c r="B17003">
        <v>1766</v>
      </c>
      <c r="C17003">
        <v>741</v>
      </c>
      <c r="D17003" s="3">
        <v>5782</v>
      </c>
      <c r="E17003" s="2">
        <v>0.89365000000000006</v>
      </c>
      <c r="F17003" s="1">
        <v>3.5746000000000002</v>
      </c>
      <c r="G17003" s="2">
        <v>0.211503</v>
      </c>
      <c r="H17003" s="1">
        <v>0.84601400000000004</v>
      </c>
      <c r="I17003" s="2">
        <v>1.0020199999999999</v>
      </c>
      <c r="J17003" s="2">
        <v>0.99540600000000001</v>
      </c>
      <c r="K17003" s="2">
        <v>1.0094099999999999</v>
      </c>
      <c r="L17003">
        <v>1014</v>
      </c>
      <c r="M17003" t="b">
        <f t="shared" si="265"/>
        <v>0</v>
      </c>
    </row>
    <row r="17004" spans="1:13" hidden="1" x14ac:dyDescent="0.25">
      <c r="A17004">
        <v>15</v>
      </c>
      <c r="B17004">
        <v>1766</v>
      </c>
      <c r="C17004">
        <v>741</v>
      </c>
      <c r="D17004" s="3">
        <v>5782</v>
      </c>
      <c r="E17004" s="2">
        <v>0.89366999999999996</v>
      </c>
      <c r="F17004" s="1">
        <v>3.5746799999999999</v>
      </c>
      <c r="G17004" s="2">
        <v>0.21146400000000001</v>
      </c>
      <c r="H17004" s="1">
        <v>0.84585699999999997</v>
      </c>
      <c r="I17004" s="2">
        <v>1.0020199999999999</v>
      </c>
      <c r="J17004" s="2">
        <v>0.99540700000000004</v>
      </c>
      <c r="K17004" s="2">
        <v>1.0094099999999999</v>
      </c>
      <c r="L17004">
        <v>1015</v>
      </c>
      <c r="M17004" t="b">
        <f t="shared" si="265"/>
        <v>0</v>
      </c>
    </row>
    <row r="17005" spans="1:13" hidden="1" x14ac:dyDescent="0.25">
      <c r="A17005">
        <v>15</v>
      </c>
      <c r="B17005">
        <v>1773</v>
      </c>
      <c r="C17005">
        <v>742</v>
      </c>
      <c r="D17005" s="3">
        <v>5794</v>
      </c>
      <c r="E17005" s="2">
        <v>0.89377899999999999</v>
      </c>
      <c r="F17005" s="1">
        <v>3.5751200000000001</v>
      </c>
      <c r="G17005" s="2">
        <v>0.21124799999999999</v>
      </c>
      <c r="H17005" s="1">
        <v>0.84499199999999997</v>
      </c>
      <c r="I17005" s="2">
        <v>1.0020100000000001</v>
      </c>
      <c r="J17005" s="2">
        <v>0.99541199999999996</v>
      </c>
      <c r="K17005" s="2">
        <v>1.0094099999999999</v>
      </c>
      <c r="L17005">
        <v>1016</v>
      </c>
      <c r="M17005" t="b">
        <f t="shared" si="265"/>
        <v>0</v>
      </c>
    </row>
    <row r="17006" spans="1:13" hidden="1" x14ac:dyDescent="0.25">
      <c r="A17006">
        <v>15</v>
      </c>
      <c r="B17006">
        <v>1777</v>
      </c>
      <c r="C17006">
        <v>744</v>
      </c>
      <c r="D17006" s="3">
        <v>5804</v>
      </c>
      <c r="E17006" s="2">
        <v>0.89391799999999999</v>
      </c>
      <c r="F17006" s="1">
        <v>3.5756700000000001</v>
      </c>
      <c r="G17006" s="2">
        <v>0.21096999999999999</v>
      </c>
      <c r="H17006" s="1">
        <v>0.84388099999999999</v>
      </c>
      <c r="I17006" s="2">
        <v>1.0020100000000001</v>
      </c>
      <c r="J17006" s="2">
        <v>0.99541800000000003</v>
      </c>
      <c r="K17006" s="2">
        <v>1.0094099999999999</v>
      </c>
      <c r="L17006">
        <v>1017</v>
      </c>
      <c r="M17006" t="b">
        <f t="shared" si="265"/>
        <v>0</v>
      </c>
    </row>
    <row r="17007" spans="1:13" hidden="1" x14ac:dyDescent="0.25">
      <c r="A17007">
        <v>15</v>
      </c>
      <c r="B17007">
        <v>1780</v>
      </c>
      <c r="C17007">
        <v>744</v>
      </c>
      <c r="D17007" s="3">
        <v>5810</v>
      </c>
      <c r="E17007" s="2">
        <v>0.89400100000000005</v>
      </c>
      <c r="F17007" s="1">
        <v>3.5760000000000001</v>
      </c>
      <c r="G17007" s="2">
        <v>0.21080599999999999</v>
      </c>
      <c r="H17007" s="1">
        <v>0.84322299999999994</v>
      </c>
      <c r="I17007" s="2">
        <v>1.0020100000000001</v>
      </c>
      <c r="J17007" s="2">
        <v>0.995421</v>
      </c>
      <c r="K17007" s="2">
        <v>1.0094099999999999</v>
      </c>
      <c r="L17007">
        <v>1018</v>
      </c>
      <c r="M17007" t="b">
        <f t="shared" si="265"/>
        <v>0</v>
      </c>
    </row>
    <row r="17008" spans="1:13" hidden="1" x14ac:dyDescent="0.25">
      <c r="A17008">
        <v>15</v>
      </c>
      <c r="B17008">
        <v>1780</v>
      </c>
      <c r="C17008">
        <v>744</v>
      </c>
      <c r="D17008" s="3">
        <v>5810</v>
      </c>
      <c r="E17008" s="2">
        <v>0.89406600000000003</v>
      </c>
      <c r="F17008" s="1">
        <v>3.57626</v>
      </c>
      <c r="G17008" s="2">
        <v>0.210677</v>
      </c>
      <c r="H17008" s="1">
        <v>0.84270900000000004</v>
      </c>
      <c r="I17008" s="2">
        <v>1.002</v>
      </c>
      <c r="J17008" s="2">
        <v>0.99542399999999998</v>
      </c>
      <c r="K17008" s="2">
        <v>1.0094099999999999</v>
      </c>
      <c r="L17008">
        <v>1019</v>
      </c>
      <c r="M17008" t="b">
        <f t="shared" si="265"/>
        <v>0</v>
      </c>
    </row>
    <row r="17009" spans="1:13" hidden="1" x14ac:dyDescent="0.25">
      <c r="A17009">
        <v>15</v>
      </c>
      <c r="B17009">
        <v>1781</v>
      </c>
      <c r="C17009">
        <v>746</v>
      </c>
      <c r="D17009" s="3">
        <v>5810</v>
      </c>
      <c r="E17009" s="2">
        <v>0.89419000000000004</v>
      </c>
      <c r="F17009" s="1">
        <v>3.5767600000000002</v>
      </c>
      <c r="G17009" s="2">
        <v>0.21043100000000001</v>
      </c>
      <c r="H17009" s="1">
        <v>0.84172400000000003</v>
      </c>
      <c r="I17009" s="2">
        <v>1.002</v>
      </c>
      <c r="J17009" s="2">
        <v>0.99542900000000001</v>
      </c>
      <c r="K17009" s="2">
        <v>1.0094099999999999</v>
      </c>
      <c r="L17009">
        <v>1020</v>
      </c>
      <c r="M17009" t="b">
        <f t="shared" si="265"/>
        <v>0</v>
      </c>
    </row>
    <row r="17010" spans="1:13" hidden="1" x14ac:dyDescent="0.25">
      <c r="A17010">
        <v>15</v>
      </c>
      <c r="B17010">
        <v>1781</v>
      </c>
      <c r="C17010">
        <v>746</v>
      </c>
      <c r="D17010" s="3">
        <v>5810</v>
      </c>
      <c r="E17010" s="2">
        <v>0.89423399999999997</v>
      </c>
      <c r="F17010" s="1">
        <v>3.5769299999999999</v>
      </c>
      <c r="G17010" s="2">
        <v>0.210343</v>
      </c>
      <c r="H17010" s="1">
        <v>0.84137300000000004</v>
      </c>
      <c r="I17010" s="2">
        <v>1.002</v>
      </c>
      <c r="J17010" s="2">
        <v>0.99543099999999995</v>
      </c>
      <c r="K17010" s="2">
        <v>1.0094099999999999</v>
      </c>
      <c r="L17010">
        <v>1021</v>
      </c>
      <c r="M17010" t="b">
        <f t="shared" si="265"/>
        <v>0</v>
      </c>
    </row>
    <row r="17011" spans="1:13" hidden="1" x14ac:dyDescent="0.25">
      <c r="A17011">
        <v>15</v>
      </c>
      <c r="B17011">
        <v>1781</v>
      </c>
      <c r="C17011">
        <v>746</v>
      </c>
      <c r="D17011" s="3">
        <v>5810</v>
      </c>
      <c r="E17011" s="2">
        <v>0.89415500000000003</v>
      </c>
      <c r="F17011" s="1">
        <v>3.5766200000000001</v>
      </c>
      <c r="G17011" s="2">
        <v>0.21030099999999999</v>
      </c>
      <c r="H17011" s="1">
        <v>0.84120499999999998</v>
      </c>
      <c r="I17011" s="2">
        <v>1.002</v>
      </c>
      <c r="J17011" s="2">
        <v>0.99543199999999998</v>
      </c>
      <c r="K17011" s="2">
        <v>1.0094099999999999</v>
      </c>
      <c r="L17011">
        <v>1022</v>
      </c>
      <c r="M17011" t="b">
        <f t="shared" si="265"/>
        <v>0</v>
      </c>
    </row>
    <row r="17012" spans="1:13" hidden="1" x14ac:dyDescent="0.25">
      <c r="A17012">
        <v>15</v>
      </c>
      <c r="B17012">
        <v>1782</v>
      </c>
      <c r="C17012">
        <v>746</v>
      </c>
      <c r="D17012" s="3">
        <v>5830</v>
      </c>
      <c r="E17012" s="2">
        <v>0.89405500000000004</v>
      </c>
      <c r="F17012" s="1">
        <v>3.5762200000000002</v>
      </c>
      <c r="G17012" s="2">
        <v>0.21024799999999999</v>
      </c>
      <c r="H17012" s="1">
        <v>0.84099199999999996</v>
      </c>
      <c r="I17012" s="2">
        <v>1.002</v>
      </c>
      <c r="J17012" s="2">
        <v>0.99543300000000001</v>
      </c>
      <c r="K17012" s="2">
        <v>1.0094099999999999</v>
      </c>
      <c r="L17012">
        <v>1023</v>
      </c>
      <c r="M17012" t="b">
        <f t="shared" si="265"/>
        <v>0</v>
      </c>
    </row>
    <row r="17013" spans="1:13" hidden="1" x14ac:dyDescent="0.25">
      <c r="A17013">
        <v>15</v>
      </c>
      <c r="B17013">
        <v>1782</v>
      </c>
      <c r="C17013">
        <v>746</v>
      </c>
      <c r="D17013" s="3">
        <v>5830</v>
      </c>
      <c r="E17013" s="2">
        <v>0.89383699999999999</v>
      </c>
      <c r="F17013" s="1">
        <v>3.5753499999999998</v>
      </c>
      <c r="G17013" s="2">
        <v>0.21013200000000001</v>
      </c>
      <c r="H17013" s="1">
        <v>0.840526</v>
      </c>
      <c r="I17013" s="2">
        <v>1.002</v>
      </c>
      <c r="J17013" s="2">
        <v>0.99543599999999999</v>
      </c>
      <c r="K17013" s="2">
        <v>1.0094099999999999</v>
      </c>
      <c r="L17013">
        <v>1024</v>
      </c>
      <c r="M17013" t="b">
        <f t="shared" si="265"/>
        <v>0</v>
      </c>
    </row>
    <row r="17014" spans="1:13" hidden="1" x14ac:dyDescent="0.25">
      <c r="A17014">
        <v>15</v>
      </c>
      <c r="B17014">
        <v>1783</v>
      </c>
      <c r="C17014">
        <v>746</v>
      </c>
      <c r="D17014" s="3">
        <v>5831</v>
      </c>
      <c r="E17014" s="2">
        <v>0.89390700000000001</v>
      </c>
      <c r="F17014" s="1">
        <v>3.5756299999999999</v>
      </c>
      <c r="G17014" s="2">
        <v>0.21032799999999999</v>
      </c>
      <c r="H17014" s="1">
        <v>0.84131100000000003</v>
      </c>
      <c r="I17014" s="2">
        <v>1.0019899999999999</v>
      </c>
      <c r="J17014" s="2">
        <v>0.99543999999999999</v>
      </c>
      <c r="K17014" s="2">
        <v>1.0094099999999999</v>
      </c>
      <c r="L17014">
        <v>1025</v>
      </c>
      <c r="M17014" t="b">
        <f t="shared" si="265"/>
        <v>0</v>
      </c>
    </row>
    <row r="17015" spans="1:13" hidden="1" x14ac:dyDescent="0.25">
      <c r="A17015">
        <v>15</v>
      </c>
      <c r="B17015">
        <v>1784</v>
      </c>
      <c r="C17015">
        <v>746</v>
      </c>
      <c r="D17015" s="3">
        <v>5838</v>
      </c>
      <c r="E17015" s="2">
        <v>0.89400800000000002</v>
      </c>
      <c r="F17015" s="1">
        <v>3.5760299999999998</v>
      </c>
      <c r="G17015" s="2">
        <v>0.21060400000000001</v>
      </c>
      <c r="H17015" s="1">
        <v>0.842414</v>
      </c>
      <c r="I17015" s="2">
        <v>1.0019899999999999</v>
      </c>
      <c r="J17015" s="2">
        <v>0.995444</v>
      </c>
      <c r="K17015" s="2">
        <v>1.0094099999999999</v>
      </c>
      <c r="L17015">
        <v>1026</v>
      </c>
      <c r="M17015" t="b">
        <f t="shared" si="265"/>
        <v>0</v>
      </c>
    </row>
    <row r="17016" spans="1:13" hidden="1" x14ac:dyDescent="0.25">
      <c r="A17016">
        <v>15</v>
      </c>
      <c r="B17016">
        <v>1784</v>
      </c>
      <c r="C17016">
        <v>746</v>
      </c>
      <c r="D17016" s="3">
        <v>5838</v>
      </c>
      <c r="E17016" s="2">
        <v>0.89406300000000005</v>
      </c>
      <c r="F17016" s="1">
        <v>3.5762499999999999</v>
      </c>
      <c r="G17016" s="2">
        <v>0.21049499999999999</v>
      </c>
      <c r="H17016" s="1">
        <v>0.84197900000000003</v>
      </c>
      <c r="I17016" s="2">
        <v>1.0019899999999999</v>
      </c>
      <c r="J17016" s="2">
        <v>0.99544600000000005</v>
      </c>
      <c r="K17016" s="2">
        <v>1.0094099999999999</v>
      </c>
      <c r="L17016">
        <v>1027</v>
      </c>
      <c r="M17016" t="b">
        <f t="shared" si="265"/>
        <v>0</v>
      </c>
    </row>
    <row r="17017" spans="1:13" hidden="1" x14ac:dyDescent="0.25">
      <c r="A17017">
        <v>15</v>
      </c>
      <c r="B17017">
        <v>1784</v>
      </c>
      <c r="C17017">
        <v>746</v>
      </c>
      <c r="D17017" s="3">
        <v>5838</v>
      </c>
      <c r="E17017" s="2">
        <v>0.89408699999999997</v>
      </c>
      <c r="F17017" s="1">
        <v>3.5763500000000001</v>
      </c>
      <c r="G17017" s="2">
        <v>0.21044599999999999</v>
      </c>
      <c r="H17017" s="1">
        <v>0.84178399999999998</v>
      </c>
      <c r="I17017" s="2">
        <v>1.0019899999999999</v>
      </c>
      <c r="J17017" s="2">
        <v>0.99544699999999997</v>
      </c>
      <c r="K17017" s="2">
        <v>1.0094099999999999</v>
      </c>
      <c r="L17017">
        <v>1028</v>
      </c>
      <c r="M17017" t="b">
        <f t="shared" si="265"/>
        <v>0</v>
      </c>
    </row>
    <row r="17018" spans="1:13" hidden="1" x14ac:dyDescent="0.25">
      <c r="A17018">
        <v>15</v>
      </c>
      <c r="B17018">
        <v>1785</v>
      </c>
      <c r="C17018">
        <v>746</v>
      </c>
      <c r="D17018" s="3">
        <v>5838</v>
      </c>
      <c r="E17018" s="2">
        <v>0.89412400000000003</v>
      </c>
      <c r="F17018" s="1">
        <v>3.5764900000000002</v>
      </c>
      <c r="G17018" s="2">
        <v>0.21037400000000001</v>
      </c>
      <c r="H17018" s="1">
        <v>0.84149600000000002</v>
      </c>
      <c r="I17018" s="2">
        <v>1.0019899999999999</v>
      </c>
      <c r="J17018" s="2">
        <v>0.99544900000000003</v>
      </c>
      <c r="K17018" s="2">
        <v>1.0094099999999999</v>
      </c>
      <c r="L17018">
        <v>1029</v>
      </c>
      <c r="M17018" t="b">
        <f t="shared" si="265"/>
        <v>0</v>
      </c>
    </row>
    <row r="17019" spans="1:13" hidden="1" x14ac:dyDescent="0.25">
      <c r="A17019">
        <v>15</v>
      </c>
      <c r="B17019">
        <v>1793</v>
      </c>
      <c r="C17019">
        <v>746</v>
      </c>
      <c r="D17019" s="3">
        <v>5863</v>
      </c>
      <c r="E17019" s="2">
        <v>0.89434599999999997</v>
      </c>
      <c r="F17019" s="1">
        <v>3.5773799999999998</v>
      </c>
      <c r="G17019" s="2">
        <v>0.20993300000000001</v>
      </c>
      <c r="H17019" s="1">
        <v>0.83973200000000003</v>
      </c>
      <c r="I17019" s="2">
        <v>1.0019800000000001</v>
      </c>
      <c r="J17019" s="2">
        <v>0.99545799999999995</v>
      </c>
      <c r="K17019" s="2">
        <v>1.0094099999999999</v>
      </c>
      <c r="L17019">
        <v>1030</v>
      </c>
      <c r="M17019" t="b">
        <f t="shared" si="265"/>
        <v>0</v>
      </c>
    </row>
    <row r="17020" spans="1:13" hidden="1" x14ac:dyDescent="0.25">
      <c r="A17020">
        <v>15</v>
      </c>
      <c r="B17020">
        <v>1794</v>
      </c>
      <c r="C17020">
        <v>746</v>
      </c>
      <c r="D17020" s="3">
        <v>5865</v>
      </c>
      <c r="E17020" s="2">
        <v>0.89437100000000003</v>
      </c>
      <c r="F17020" s="1">
        <v>3.5774900000000001</v>
      </c>
      <c r="G17020" s="2">
        <v>0.20988200000000001</v>
      </c>
      <c r="H17020" s="1">
        <v>0.83952800000000005</v>
      </c>
      <c r="I17020" s="2">
        <v>1.0019800000000001</v>
      </c>
      <c r="J17020" s="2">
        <v>0.99545899999999998</v>
      </c>
      <c r="K17020" s="2">
        <v>1.0094099999999999</v>
      </c>
      <c r="L17020">
        <v>1031</v>
      </c>
      <c r="M17020" t="b">
        <f t="shared" si="265"/>
        <v>0</v>
      </c>
    </row>
    <row r="17021" spans="1:13" hidden="1" x14ac:dyDescent="0.25">
      <c r="A17021">
        <v>15</v>
      </c>
      <c r="B17021">
        <v>1794</v>
      </c>
      <c r="C17021">
        <v>746</v>
      </c>
      <c r="D17021" s="3">
        <v>5865</v>
      </c>
      <c r="E17021" s="2">
        <v>0.89436400000000005</v>
      </c>
      <c r="F17021" s="1">
        <v>3.5774499999999998</v>
      </c>
      <c r="G17021" s="2">
        <v>0.20987800000000001</v>
      </c>
      <c r="H17021" s="1">
        <v>0.83951100000000001</v>
      </c>
      <c r="I17021" s="2">
        <v>1.0019800000000001</v>
      </c>
      <c r="J17021" s="2">
        <v>0.99546000000000001</v>
      </c>
      <c r="K17021" s="2">
        <v>1.0094099999999999</v>
      </c>
      <c r="L17021">
        <v>1032</v>
      </c>
      <c r="M17021" t="b">
        <f t="shared" si="265"/>
        <v>0</v>
      </c>
    </row>
    <row r="17022" spans="1:13" hidden="1" x14ac:dyDescent="0.25">
      <c r="A17022">
        <v>15</v>
      </c>
      <c r="B17022">
        <v>1799</v>
      </c>
      <c r="C17022">
        <v>752</v>
      </c>
      <c r="D17022" s="3">
        <v>5882</v>
      </c>
      <c r="E17022" s="2">
        <v>0.89390899999999995</v>
      </c>
      <c r="F17022" s="1">
        <v>3.5756299999999999</v>
      </c>
      <c r="G17022" s="2">
        <v>0.2092</v>
      </c>
      <c r="H17022" s="1">
        <v>0.83680100000000002</v>
      </c>
      <c r="I17022" s="2">
        <v>1.00197</v>
      </c>
      <c r="J17022" s="2">
        <v>0.99547399999999997</v>
      </c>
      <c r="K17022" s="2">
        <v>1.0094099999999999</v>
      </c>
      <c r="L17022">
        <v>1033</v>
      </c>
      <c r="M17022" t="b">
        <f t="shared" si="265"/>
        <v>0</v>
      </c>
    </row>
    <row r="17023" spans="1:13" hidden="1" x14ac:dyDescent="0.25">
      <c r="A17023">
        <v>15</v>
      </c>
      <c r="B17023">
        <v>1799</v>
      </c>
      <c r="C17023">
        <v>752</v>
      </c>
      <c r="D17023" s="3">
        <v>5882</v>
      </c>
      <c r="E17023" s="2">
        <v>0.89392700000000003</v>
      </c>
      <c r="F17023" s="1">
        <v>3.5757099999999999</v>
      </c>
      <c r="G17023" s="2">
        <v>0.20916399999999999</v>
      </c>
      <c r="H17023" s="1">
        <v>0.83665599999999996</v>
      </c>
      <c r="I17023" s="2">
        <v>1.00197</v>
      </c>
      <c r="J17023" s="2">
        <v>0.995475</v>
      </c>
      <c r="K17023" s="2">
        <v>1.0094099999999999</v>
      </c>
      <c r="L17023">
        <v>1034</v>
      </c>
      <c r="M17023" t="b">
        <f t="shared" si="265"/>
        <v>0</v>
      </c>
    </row>
    <row r="17024" spans="1:13" hidden="1" x14ac:dyDescent="0.25">
      <c r="A17024">
        <v>15</v>
      </c>
      <c r="B17024">
        <v>1804</v>
      </c>
      <c r="C17024">
        <v>753</v>
      </c>
      <c r="D17024" s="3">
        <v>5900</v>
      </c>
      <c r="E17024" s="2">
        <v>0.89419899999999997</v>
      </c>
      <c r="F17024" s="1">
        <v>3.5768</v>
      </c>
      <c r="G17024" s="2">
        <v>0.20862700000000001</v>
      </c>
      <c r="H17024" s="1">
        <v>0.83450999999999997</v>
      </c>
      <c r="I17024" s="2">
        <v>1.00196</v>
      </c>
      <c r="J17024" s="2">
        <v>0.99548700000000001</v>
      </c>
      <c r="K17024" s="2">
        <v>1.0094099999999999</v>
      </c>
      <c r="L17024">
        <v>1035</v>
      </c>
      <c r="M17024" t="b">
        <f t="shared" si="265"/>
        <v>0</v>
      </c>
    </row>
    <row r="17025" spans="1:13" hidden="1" x14ac:dyDescent="0.25">
      <c r="A17025">
        <v>15</v>
      </c>
      <c r="B17025">
        <v>1805</v>
      </c>
      <c r="C17025">
        <v>759</v>
      </c>
      <c r="D17025" s="3">
        <v>5900</v>
      </c>
      <c r="E17025" s="2">
        <v>0.89424899999999996</v>
      </c>
      <c r="F17025" s="1">
        <v>3.577</v>
      </c>
      <c r="G17025" s="2">
        <v>0.20852899999999999</v>
      </c>
      <c r="H17025" s="1">
        <v>0.83411599999999997</v>
      </c>
      <c r="I17025" s="2">
        <v>1.00196</v>
      </c>
      <c r="J17025" s="2">
        <v>0.99548899999999996</v>
      </c>
      <c r="K17025" s="2">
        <v>1.0094099999999999</v>
      </c>
      <c r="L17025">
        <v>1036</v>
      </c>
      <c r="M17025" t="b">
        <f t="shared" si="265"/>
        <v>0</v>
      </c>
    </row>
    <row r="17026" spans="1:13" hidden="1" x14ac:dyDescent="0.25">
      <c r="A17026">
        <v>15</v>
      </c>
      <c r="B17026">
        <v>1810</v>
      </c>
      <c r="C17026">
        <v>759</v>
      </c>
      <c r="D17026" s="3">
        <v>5914</v>
      </c>
      <c r="E17026" s="2">
        <v>0.89452699999999996</v>
      </c>
      <c r="F17026" s="1">
        <v>3.5781100000000001</v>
      </c>
      <c r="G17026" s="2">
        <v>0.207981</v>
      </c>
      <c r="H17026" s="1">
        <v>0.83192500000000003</v>
      </c>
      <c r="I17026" s="2">
        <v>1.0019499999999999</v>
      </c>
      <c r="J17026" s="2">
        <v>0.99550099999999997</v>
      </c>
      <c r="K17026" s="2">
        <v>1.0094099999999999</v>
      </c>
      <c r="L17026">
        <v>1037</v>
      </c>
      <c r="M17026" t="b">
        <f t="shared" si="265"/>
        <v>0</v>
      </c>
    </row>
    <row r="17027" spans="1:13" hidden="1" x14ac:dyDescent="0.25">
      <c r="A17027">
        <v>15</v>
      </c>
      <c r="B17027">
        <v>1810</v>
      </c>
      <c r="C17027">
        <v>759</v>
      </c>
      <c r="D17027" s="3">
        <v>5914</v>
      </c>
      <c r="E17027" s="2">
        <v>0.89455499999999999</v>
      </c>
      <c r="F17027" s="1">
        <v>3.57822</v>
      </c>
      <c r="G17027" s="2">
        <v>0.207926</v>
      </c>
      <c r="H17027" s="1">
        <v>0.831704</v>
      </c>
      <c r="I17027" s="2">
        <v>1.0019499999999999</v>
      </c>
      <c r="J17027" s="2">
        <v>0.995502</v>
      </c>
      <c r="K17027" s="2">
        <v>1.0094099999999999</v>
      </c>
      <c r="L17027">
        <v>1038</v>
      </c>
      <c r="M17027" t="b">
        <f t="shared" ref="M17027:M17090" si="266">IF(B17027&gt;B17028, "TRUE")</f>
        <v>0</v>
      </c>
    </row>
    <row r="17028" spans="1:13" hidden="1" x14ac:dyDescent="0.25">
      <c r="A17028">
        <v>15</v>
      </c>
      <c r="B17028">
        <v>1811</v>
      </c>
      <c r="C17028">
        <v>759</v>
      </c>
      <c r="D17028" s="3">
        <v>5914</v>
      </c>
      <c r="E17028" s="2">
        <v>0.89457299999999995</v>
      </c>
      <c r="F17028" s="1">
        <v>3.57829</v>
      </c>
      <c r="G17028" s="2">
        <v>0.20788999999999999</v>
      </c>
      <c r="H17028" s="1">
        <v>0.83155900000000005</v>
      </c>
      <c r="I17028" s="2">
        <v>1.0019499999999999</v>
      </c>
      <c r="J17028" s="2">
        <v>0.99550300000000003</v>
      </c>
      <c r="K17028" s="2">
        <v>1.0094099999999999</v>
      </c>
      <c r="L17028">
        <v>1039</v>
      </c>
      <c r="M17028" t="b">
        <f t="shared" si="266"/>
        <v>0</v>
      </c>
    </row>
    <row r="17029" spans="1:13" hidden="1" x14ac:dyDescent="0.25">
      <c r="A17029">
        <v>15</v>
      </c>
      <c r="B17029">
        <v>1812</v>
      </c>
      <c r="C17029">
        <v>759</v>
      </c>
      <c r="D17029" s="3">
        <v>5923</v>
      </c>
      <c r="E17029" s="2">
        <v>0.89463000000000004</v>
      </c>
      <c r="F17029" s="1">
        <v>3.5785200000000001</v>
      </c>
      <c r="G17029" s="2">
        <v>0.20777699999999999</v>
      </c>
      <c r="H17029" s="1">
        <v>0.83111000000000002</v>
      </c>
      <c r="I17029" s="2">
        <v>1.0019499999999999</v>
      </c>
      <c r="J17029" s="2">
        <v>0.99550499999999997</v>
      </c>
      <c r="K17029" s="2">
        <v>1.0094099999999999</v>
      </c>
      <c r="L17029">
        <v>1040</v>
      </c>
      <c r="M17029" t="b">
        <f t="shared" si="266"/>
        <v>0</v>
      </c>
    </row>
    <row r="17030" spans="1:13" hidden="1" x14ac:dyDescent="0.25">
      <c r="A17030">
        <v>15</v>
      </c>
      <c r="B17030">
        <v>1812</v>
      </c>
      <c r="C17030">
        <v>759</v>
      </c>
      <c r="D17030" s="3">
        <v>5923</v>
      </c>
      <c r="E17030" s="2">
        <v>0.89461999999999997</v>
      </c>
      <c r="F17030" s="1">
        <v>3.5784799999999999</v>
      </c>
      <c r="G17030" s="2">
        <v>0.20777200000000001</v>
      </c>
      <c r="H17030" s="1">
        <v>0.83108899999999997</v>
      </c>
      <c r="I17030" s="2">
        <v>1.0019499999999999</v>
      </c>
      <c r="J17030" s="2">
        <v>0.99550499999999997</v>
      </c>
      <c r="K17030" s="2">
        <v>1.0094099999999999</v>
      </c>
      <c r="L17030">
        <v>1041</v>
      </c>
      <c r="M17030" t="b">
        <f t="shared" si="266"/>
        <v>0</v>
      </c>
    </row>
    <row r="17031" spans="1:13" hidden="1" x14ac:dyDescent="0.25">
      <c r="A17031">
        <v>15</v>
      </c>
      <c r="B17031">
        <v>1812</v>
      </c>
      <c r="C17031">
        <v>759</v>
      </c>
      <c r="D17031" s="3">
        <v>5923</v>
      </c>
      <c r="E17031" s="2">
        <v>0.89457100000000001</v>
      </c>
      <c r="F17031" s="1">
        <v>3.57829</v>
      </c>
      <c r="G17031" s="2">
        <v>0.20774699999999999</v>
      </c>
      <c r="H17031" s="1">
        <v>0.830986</v>
      </c>
      <c r="I17031" s="2">
        <v>1.0019499999999999</v>
      </c>
      <c r="J17031" s="2">
        <v>0.995506</v>
      </c>
      <c r="K17031" s="2">
        <v>1.0094099999999999</v>
      </c>
      <c r="L17031">
        <v>1042</v>
      </c>
      <c r="M17031" t="b">
        <f t="shared" si="266"/>
        <v>0</v>
      </c>
    </row>
    <row r="17032" spans="1:13" hidden="1" x14ac:dyDescent="0.25">
      <c r="A17032">
        <v>15</v>
      </c>
      <c r="B17032">
        <v>1817</v>
      </c>
      <c r="C17032">
        <v>759</v>
      </c>
      <c r="D17032" s="3">
        <v>5930</v>
      </c>
      <c r="E17032" s="2">
        <v>0.89465300000000003</v>
      </c>
      <c r="F17032" s="1">
        <v>3.5786099999999998</v>
      </c>
      <c r="G17032" s="2">
        <v>0.20738400000000001</v>
      </c>
      <c r="H17032" s="1">
        <v>0.829538</v>
      </c>
      <c r="I17032" s="2">
        <v>1.0019400000000001</v>
      </c>
      <c r="J17032" s="2">
        <v>0.99551400000000001</v>
      </c>
      <c r="K17032" s="2">
        <v>1.0094099999999999</v>
      </c>
      <c r="L17032">
        <v>1043</v>
      </c>
      <c r="M17032" t="b">
        <f t="shared" si="266"/>
        <v>0</v>
      </c>
    </row>
    <row r="17033" spans="1:13" hidden="1" x14ac:dyDescent="0.25">
      <c r="A17033">
        <v>15</v>
      </c>
      <c r="B17033">
        <v>1817</v>
      </c>
      <c r="C17033">
        <v>759</v>
      </c>
      <c r="D17033" s="3">
        <v>5930</v>
      </c>
      <c r="E17033" s="2">
        <v>0.89468300000000001</v>
      </c>
      <c r="F17033" s="1">
        <v>3.5787300000000002</v>
      </c>
      <c r="G17033" s="2">
        <v>0.20732500000000001</v>
      </c>
      <c r="H17033" s="1">
        <v>0.82930000000000004</v>
      </c>
      <c r="I17033" s="2">
        <v>1.0019400000000001</v>
      </c>
      <c r="J17033" s="2">
        <v>0.99551500000000004</v>
      </c>
      <c r="K17033" s="2">
        <v>1.0094099999999999</v>
      </c>
      <c r="L17033">
        <v>1044</v>
      </c>
      <c r="M17033" t="b">
        <f t="shared" si="266"/>
        <v>0</v>
      </c>
    </row>
    <row r="17034" spans="1:13" hidden="1" x14ac:dyDescent="0.25">
      <c r="A17034">
        <v>15</v>
      </c>
      <c r="B17034">
        <v>1820</v>
      </c>
      <c r="C17034">
        <v>759</v>
      </c>
      <c r="D17034" s="3">
        <v>5944</v>
      </c>
      <c r="E17034" s="2">
        <v>0.89487499999999998</v>
      </c>
      <c r="F17034" s="1">
        <v>3.5794999999999999</v>
      </c>
      <c r="G17034" s="2">
        <v>0.20765500000000001</v>
      </c>
      <c r="H17034" s="1">
        <v>0.83062100000000005</v>
      </c>
      <c r="I17034" s="2">
        <v>1.0019400000000001</v>
      </c>
      <c r="J17034" s="2">
        <v>0.99552300000000005</v>
      </c>
      <c r="K17034" s="2">
        <v>1.0094099999999999</v>
      </c>
      <c r="L17034">
        <v>1045</v>
      </c>
      <c r="M17034" t="b">
        <f t="shared" si="266"/>
        <v>0</v>
      </c>
    </row>
    <row r="17035" spans="1:13" hidden="1" x14ac:dyDescent="0.25">
      <c r="A17035">
        <v>15</v>
      </c>
      <c r="B17035">
        <v>1825</v>
      </c>
      <c r="C17035">
        <v>763</v>
      </c>
      <c r="D17035" s="3">
        <v>5974</v>
      </c>
      <c r="E17035" s="2">
        <v>0.89533099999999999</v>
      </c>
      <c r="F17035" s="1">
        <v>3.5813199999999998</v>
      </c>
      <c r="G17035" s="2">
        <v>0.208922</v>
      </c>
      <c r="H17035" s="1">
        <v>0.83569000000000004</v>
      </c>
      <c r="I17035" s="2">
        <v>1.0019199999999999</v>
      </c>
      <c r="J17035" s="2">
        <v>0.99554200000000004</v>
      </c>
      <c r="K17035" s="2">
        <v>1.0094099999999999</v>
      </c>
      <c r="L17035">
        <v>1046</v>
      </c>
      <c r="M17035" t="b">
        <f t="shared" si="266"/>
        <v>0</v>
      </c>
    </row>
    <row r="17036" spans="1:13" hidden="1" x14ac:dyDescent="0.25">
      <c r="A17036">
        <v>15</v>
      </c>
      <c r="B17036">
        <v>1826</v>
      </c>
      <c r="C17036">
        <v>764</v>
      </c>
      <c r="D17036" s="3">
        <v>5983</v>
      </c>
      <c r="E17036" s="2">
        <v>0.89520299999999997</v>
      </c>
      <c r="F17036" s="1">
        <v>3.58081</v>
      </c>
      <c r="G17036" s="2">
        <v>0.20914099999999999</v>
      </c>
      <c r="H17036" s="1">
        <v>0.83656399999999997</v>
      </c>
      <c r="I17036" s="2">
        <v>1.0019199999999999</v>
      </c>
      <c r="J17036" s="2">
        <v>0.99554600000000004</v>
      </c>
      <c r="K17036" s="2">
        <v>1.00936</v>
      </c>
      <c r="L17036">
        <v>1047</v>
      </c>
      <c r="M17036" t="b">
        <f t="shared" si="266"/>
        <v>0</v>
      </c>
    </row>
    <row r="17037" spans="1:13" hidden="1" x14ac:dyDescent="0.25">
      <c r="A17037">
        <v>15</v>
      </c>
      <c r="B17037">
        <v>1826</v>
      </c>
      <c r="C17037">
        <v>764</v>
      </c>
      <c r="D17037" s="3">
        <v>5983</v>
      </c>
      <c r="E17037" s="2">
        <v>0.895204</v>
      </c>
      <c r="F17037" s="1">
        <v>3.5808200000000001</v>
      </c>
      <c r="G17037" s="2">
        <v>0.209144</v>
      </c>
      <c r="H17037" s="1">
        <v>0.83657599999999999</v>
      </c>
      <c r="I17037" s="2">
        <v>1.0019199999999999</v>
      </c>
      <c r="J17037" s="2">
        <v>0.99554600000000004</v>
      </c>
      <c r="K17037" s="2">
        <v>1.00936</v>
      </c>
      <c r="L17037">
        <v>1048</v>
      </c>
      <c r="M17037" t="b">
        <f t="shared" si="266"/>
        <v>0</v>
      </c>
    </row>
    <row r="17038" spans="1:13" hidden="1" x14ac:dyDescent="0.25">
      <c r="A17038">
        <v>15</v>
      </c>
      <c r="B17038">
        <v>1831</v>
      </c>
      <c r="C17038">
        <v>767</v>
      </c>
      <c r="D17038" s="3">
        <v>5994</v>
      </c>
      <c r="E17038" s="2">
        <v>0.89533799999999997</v>
      </c>
      <c r="F17038" s="1">
        <v>3.58135</v>
      </c>
      <c r="G17038" s="2">
        <v>0.20951700000000001</v>
      </c>
      <c r="H17038" s="1">
        <v>0.83806899999999995</v>
      </c>
      <c r="I17038" s="2">
        <v>1.0019199999999999</v>
      </c>
      <c r="J17038" s="2">
        <v>0.99555099999999996</v>
      </c>
      <c r="K17038" s="2">
        <v>1.00928</v>
      </c>
      <c r="L17038">
        <v>1049</v>
      </c>
      <c r="M17038" t="b">
        <f t="shared" si="266"/>
        <v>0</v>
      </c>
    </row>
    <row r="17039" spans="1:13" hidden="1" x14ac:dyDescent="0.25">
      <c r="A17039">
        <v>15</v>
      </c>
      <c r="B17039">
        <v>1833</v>
      </c>
      <c r="C17039">
        <v>767</v>
      </c>
      <c r="D17039" s="3">
        <v>5997</v>
      </c>
      <c r="E17039" s="2">
        <v>0.89539500000000005</v>
      </c>
      <c r="F17039" s="1">
        <v>3.5815800000000002</v>
      </c>
      <c r="G17039" s="2">
        <v>0.209675</v>
      </c>
      <c r="H17039" s="1">
        <v>0.8387</v>
      </c>
      <c r="I17039" s="2">
        <v>1.0019199999999999</v>
      </c>
      <c r="J17039" s="2">
        <v>0.99555400000000005</v>
      </c>
      <c r="K17039" s="2">
        <v>1.0092399999999999</v>
      </c>
      <c r="L17039">
        <v>1050</v>
      </c>
      <c r="M17039" t="b">
        <f t="shared" si="266"/>
        <v>0</v>
      </c>
    </row>
    <row r="17040" spans="1:13" hidden="1" x14ac:dyDescent="0.25">
      <c r="A17040">
        <v>15</v>
      </c>
      <c r="B17040">
        <v>1833</v>
      </c>
      <c r="C17040">
        <v>767</v>
      </c>
      <c r="D17040" s="3">
        <v>5997</v>
      </c>
      <c r="E17040" s="2">
        <v>0.895424</v>
      </c>
      <c r="F17040" s="1">
        <v>3.5817000000000001</v>
      </c>
      <c r="G17040" s="2">
        <v>0.209756</v>
      </c>
      <c r="H17040" s="1">
        <v>0.83902200000000005</v>
      </c>
      <c r="I17040" s="2">
        <v>1.0019199999999999</v>
      </c>
      <c r="J17040" s="2">
        <v>0.99555499999999997</v>
      </c>
      <c r="K17040" s="2">
        <v>1.00922</v>
      </c>
      <c r="L17040">
        <v>1051</v>
      </c>
      <c r="M17040" t="b">
        <f t="shared" si="266"/>
        <v>0</v>
      </c>
    </row>
    <row r="17041" spans="1:13" hidden="1" x14ac:dyDescent="0.25">
      <c r="A17041">
        <v>15</v>
      </c>
      <c r="B17041">
        <v>1834</v>
      </c>
      <c r="C17041">
        <v>767</v>
      </c>
      <c r="D17041" s="3">
        <v>5997</v>
      </c>
      <c r="E17041" s="2">
        <v>0.89545300000000005</v>
      </c>
      <c r="F17041" s="1">
        <v>3.5818099999999999</v>
      </c>
      <c r="G17041" s="2">
        <v>0.20983399999999999</v>
      </c>
      <c r="H17041" s="1">
        <v>0.83933800000000003</v>
      </c>
      <c r="I17041" s="2">
        <v>1.0019100000000001</v>
      </c>
      <c r="J17041" s="2">
        <v>0.995556</v>
      </c>
      <c r="K17041" s="2">
        <v>1.0092099999999999</v>
      </c>
      <c r="L17041">
        <v>1052</v>
      </c>
      <c r="M17041" t="b">
        <f t="shared" si="266"/>
        <v>0</v>
      </c>
    </row>
    <row r="17042" spans="1:13" hidden="1" x14ac:dyDescent="0.25">
      <c r="A17042">
        <v>15</v>
      </c>
      <c r="B17042">
        <v>1835</v>
      </c>
      <c r="C17042">
        <v>767</v>
      </c>
      <c r="D17042" s="3">
        <v>5997</v>
      </c>
      <c r="E17042" s="2">
        <v>0.89546400000000004</v>
      </c>
      <c r="F17042" s="1">
        <v>3.5818599999999998</v>
      </c>
      <c r="G17042" s="2">
        <v>0.209866</v>
      </c>
      <c r="H17042" s="1">
        <v>0.83946399999999999</v>
      </c>
      <c r="I17042" s="2">
        <v>1.0019100000000001</v>
      </c>
      <c r="J17042" s="2">
        <v>0.99555700000000003</v>
      </c>
      <c r="K17042" s="2">
        <v>1.0092000000000001</v>
      </c>
      <c r="L17042">
        <v>1053</v>
      </c>
      <c r="M17042" t="b">
        <f t="shared" si="266"/>
        <v>0</v>
      </c>
    </row>
    <row r="17043" spans="1:13" hidden="1" x14ac:dyDescent="0.25">
      <c r="A17043">
        <v>15</v>
      </c>
      <c r="B17043">
        <v>1836</v>
      </c>
      <c r="C17043">
        <v>767</v>
      </c>
      <c r="D17043" s="3">
        <v>6004</v>
      </c>
      <c r="E17043" s="2">
        <v>0.89549699999999999</v>
      </c>
      <c r="F17043" s="1">
        <v>3.5819899999999998</v>
      </c>
      <c r="G17043" s="2">
        <v>0.209957</v>
      </c>
      <c r="H17043" s="1">
        <v>0.83982699999999999</v>
      </c>
      <c r="I17043" s="2">
        <v>1.0019100000000001</v>
      </c>
      <c r="J17043" s="2">
        <v>0.99555800000000005</v>
      </c>
      <c r="K17043" s="2">
        <v>1.00918</v>
      </c>
      <c r="L17043">
        <v>1054</v>
      </c>
      <c r="M17043" t="b">
        <f t="shared" si="266"/>
        <v>0</v>
      </c>
    </row>
    <row r="17044" spans="1:13" hidden="1" x14ac:dyDescent="0.25">
      <c r="A17044">
        <v>15</v>
      </c>
      <c r="B17044">
        <v>1836</v>
      </c>
      <c r="C17044">
        <v>767</v>
      </c>
      <c r="D17044" s="3">
        <v>6004</v>
      </c>
      <c r="E17044" s="2">
        <v>0.89550700000000005</v>
      </c>
      <c r="F17044" s="1">
        <v>3.58203</v>
      </c>
      <c r="G17044" s="2">
        <v>0.20998700000000001</v>
      </c>
      <c r="H17044" s="1">
        <v>0.839947</v>
      </c>
      <c r="I17044" s="2">
        <v>1.0019100000000001</v>
      </c>
      <c r="J17044" s="2">
        <v>0.99555899999999997</v>
      </c>
      <c r="K17044" s="2">
        <v>1.0091699999999999</v>
      </c>
      <c r="L17044">
        <v>1055</v>
      </c>
      <c r="M17044" t="b">
        <f t="shared" si="266"/>
        <v>0</v>
      </c>
    </row>
    <row r="17045" spans="1:13" hidden="1" x14ac:dyDescent="0.25">
      <c r="A17045">
        <v>15</v>
      </c>
      <c r="B17045">
        <v>1840</v>
      </c>
      <c r="C17045">
        <v>767</v>
      </c>
      <c r="D17045" s="3">
        <v>6010</v>
      </c>
      <c r="E17045" s="2">
        <v>0.89537299999999997</v>
      </c>
      <c r="F17045" s="1">
        <v>3.5814900000000001</v>
      </c>
      <c r="G17045" s="2">
        <v>0.21022299999999999</v>
      </c>
      <c r="H17045" s="1">
        <v>0.84089000000000003</v>
      </c>
      <c r="I17045" s="2">
        <v>1.0019100000000001</v>
      </c>
      <c r="J17045" s="2">
        <v>0.99556199999999995</v>
      </c>
      <c r="K17045" s="2">
        <v>1.00912</v>
      </c>
      <c r="L17045">
        <v>1056</v>
      </c>
      <c r="M17045" t="b">
        <f t="shared" si="266"/>
        <v>0</v>
      </c>
    </row>
    <row r="17046" spans="1:13" hidden="1" x14ac:dyDescent="0.25">
      <c r="A17046">
        <v>15</v>
      </c>
      <c r="B17046">
        <v>1843</v>
      </c>
      <c r="C17046">
        <v>767</v>
      </c>
      <c r="D17046" s="3">
        <v>6024</v>
      </c>
      <c r="E17046" s="2">
        <v>0.89548300000000003</v>
      </c>
      <c r="F17046" s="1">
        <v>3.5819299999999998</v>
      </c>
      <c r="G17046" s="2">
        <v>0.21052699999999999</v>
      </c>
      <c r="H17046" s="1">
        <v>0.842109</v>
      </c>
      <c r="I17046" s="2">
        <v>1.0019100000000001</v>
      </c>
      <c r="J17046" s="2">
        <v>0.99556699999999998</v>
      </c>
      <c r="K17046" s="2">
        <v>1.0090600000000001</v>
      </c>
      <c r="L17046">
        <v>1057</v>
      </c>
      <c r="M17046" t="b">
        <f t="shared" si="266"/>
        <v>0</v>
      </c>
    </row>
    <row r="17047" spans="1:13" hidden="1" x14ac:dyDescent="0.25">
      <c r="A17047">
        <v>15</v>
      </c>
      <c r="B17047">
        <v>1846</v>
      </c>
      <c r="C17047">
        <v>767</v>
      </c>
      <c r="D17047" s="3">
        <v>6031</v>
      </c>
      <c r="E17047" s="2">
        <v>0.89564900000000003</v>
      </c>
      <c r="F17047" s="1">
        <v>3.5825999999999998</v>
      </c>
      <c r="G17047" s="2">
        <v>0.21099000000000001</v>
      </c>
      <c r="H17047" s="1">
        <v>0.84395799999999999</v>
      </c>
      <c r="I17047" s="2">
        <v>1.0019</v>
      </c>
      <c r="J17047" s="2">
        <v>0.99557399999999996</v>
      </c>
      <c r="K17047" s="2">
        <v>1.0089600000000001</v>
      </c>
      <c r="L17047">
        <v>1058</v>
      </c>
      <c r="M17047" t="b">
        <f t="shared" si="266"/>
        <v>0</v>
      </c>
    </row>
    <row r="17048" spans="1:13" hidden="1" x14ac:dyDescent="0.25">
      <c r="A17048">
        <v>15</v>
      </c>
      <c r="B17048">
        <v>1847</v>
      </c>
      <c r="C17048">
        <v>767</v>
      </c>
      <c r="D17048" s="3">
        <v>6040</v>
      </c>
      <c r="E17048" s="2">
        <v>0.89569500000000002</v>
      </c>
      <c r="F17048" s="1">
        <v>3.5827800000000001</v>
      </c>
      <c r="G17048" s="2">
        <v>0.211116</v>
      </c>
      <c r="H17048" s="1">
        <v>0.84446500000000002</v>
      </c>
      <c r="I17048" s="2">
        <v>1.0019</v>
      </c>
      <c r="J17048" s="2">
        <v>0.99557600000000002</v>
      </c>
      <c r="K17048" s="2">
        <v>1.0089300000000001</v>
      </c>
      <c r="L17048">
        <v>1059</v>
      </c>
      <c r="M17048" t="b">
        <f t="shared" si="266"/>
        <v>0</v>
      </c>
    </row>
    <row r="17049" spans="1:13" hidden="1" x14ac:dyDescent="0.25">
      <c r="A17049">
        <v>15</v>
      </c>
      <c r="B17049">
        <v>1847</v>
      </c>
      <c r="C17049">
        <v>767</v>
      </c>
      <c r="D17049" s="3">
        <v>6040</v>
      </c>
      <c r="E17049" s="2">
        <v>0.89573999999999998</v>
      </c>
      <c r="F17049" s="1">
        <v>3.5829599999999999</v>
      </c>
      <c r="G17049" s="2">
        <v>0.21124100000000001</v>
      </c>
      <c r="H17049" s="1">
        <v>0.84496400000000005</v>
      </c>
      <c r="I17049" s="2">
        <v>1.0019</v>
      </c>
      <c r="J17049" s="2">
        <v>0.99557799999999996</v>
      </c>
      <c r="K17049" s="2">
        <v>1.00891</v>
      </c>
      <c r="L17049">
        <v>1060</v>
      </c>
      <c r="M17049" t="b">
        <f t="shared" si="266"/>
        <v>0</v>
      </c>
    </row>
    <row r="17050" spans="1:13" hidden="1" x14ac:dyDescent="0.25">
      <c r="A17050">
        <v>15</v>
      </c>
      <c r="B17050">
        <v>1848</v>
      </c>
      <c r="C17050">
        <v>767</v>
      </c>
      <c r="D17050" s="3">
        <v>6040</v>
      </c>
      <c r="E17050" s="2">
        <v>0.89581500000000003</v>
      </c>
      <c r="F17050" s="1">
        <v>3.5832600000000001</v>
      </c>
      <c r="G17050" s="2">
        <v>0.211449</v>
      </c>
      <c r="H17050" s="1">
        <v>0.84579499999999996</v>
      </c>
      <c r="I17050" s="2">
        <v>1.0019</v>
      </c>
      <c r="J17050" s="2">
        <v>0.99558100000000005</v>
      </c>
      <c r="K17050" s="2">
        <v>1.0088600000000001</v>
      </c>
      <c r="L17050">
        <v>1061</v>
      </c>
      <c r="M17050" t="b">
        <f t="shared" si="266"/>
        <v>0</v>
      </c>
    </row>
    <row r="17051" spans="1:13" hidden="1" x14ac:dyDescent="0.25">
      <c r="A17051">
        <v>15</v>
      </c>
      <c r="B17051">
        <v>1848</v>
      </c>
      <c r="C17051">
        <v>767</v>
      </c>
      <c r="D17051" s="3">
        <v>6040</v>
      </c>
      <c r="E17051" s="2">
        <v>0.89583000000000002</v>
      </c>
      <c r="F17051" s="1">
        <v>3.5833200000000001</v>
      </c>
      <c r="G17051" s="2">
        <v>0.21149000000000001</v>
      </c>
      <c r="H17051" s="1">
        <v>0.84596199999999999</v>
      </c>
      <c r="I17051" s="2">
        <v>1.0019</v>
      </c>
      <c r="J17051" s="2">
        <v>0.99558199999999997</v>
      </c>
      <c r="K17051" s="2">
        <v>1.0088600000000001</v>
      </c>
      <c r="L17051">
        <v>1062</v>
      </c>
      <c r="M17051" t="b">
        <f t="shared" si="266"/>
        <v>0</v>
      </c>
    </row>
    <row r="17052" spans="1:13" hidden="1" x14ac:dyDescent="0.25">
      <c r="A17052">
        <v>15</v>
      </c>
      <c r="B17052">
        <v>1850</v>
      </c>
      <c r="C17052">
        <v>767</v>
      </c>
      <c r="D17052" s="3">
        <v>6051</v>
      </c>
      <c r="E17052" s="2">
        <v>0.89584699999999995</v>
      </c>
      <c r="F17052" s="1">
        <v>3.5833900000000001</v>
      </c>
      <c r="G17052" s="2">
        <v>0.21145800000000001</v>
      </c>
      <c r="H17052" s="1">
        <v>0.84582999999999997</v>
      </c>
      <c r="I17052" s="2">
        <v>1.0019</v>
      </c>
      <c r="J17052" s="2">
        <v>0.99558199999999997</v>
      </c>
      <c r="K17052" s="2">
        <v>1.00885</v>
      </c>
      <c r="L17052">
        <v>1063</v>
      </c>
      <c r="M17052" t="b">
        <f t="shared" si="266"/>
        <v>0</v>
      </c>
    </row>
    <row r="17053" spans="1:13" hidden="1" x14ac:dyDescent="0.25">
      <c r="A17053">
        <v>15</v>
      </c>
      <c r="B17053">
        <v>1860</v>
      </c>
      <c r="C17053">
        <v>767</v>
      </c>
      <c r="D17053" s="3">
        <v>6075</v>
      </c>
      <c r="E17053" s="2">
        <v>0.89612899999999995</v>
      </c>
      <c r="F17053" s="1">
        <v>3.5845199999999999</v>
      </c>
      <c r="G17053" s="2">
        <v>0.21088299999999999</v>
      </c>
      <c r="H17053" s="1">
        <v>0.84353299999999998</v>
      </c>
      <c r="I17053" s="2">
        <v>1.0018899999999999</v>
      </c>
      <c r="J17053" s="2">
        <v>0.99559399999999998</v>
      </c>
      <c r="K17053" s="2">
        <v>1.0086900000000001</v>
      </c>
      <c r="L17053">
        <v>1064</v>
      </c>
      <c r="M17053" t="b">
        <f t="shared" si="266"/>
        <v>0</v>
      </c>
    </row>
    <row r="17054" spans="1:13" hidden="1" x14ac:dyDescent="0.25">
      <c r="A17054">
        <v>15</v>
      </c>
      <c r="B17054">
        <v>1865</v>
      </c>
      <c r="C17054">
        <v>767</v>
      </c>
      <c r="D17054" s="3">
        <v>6091</v>
      </c>
      <c r="E17054" s="2">
        <v>0.89629599999999998</v>
      </c>
      <c r="F17054" s="1">
        <v>3.5851799999999998</v>
      </c>
      <c r="G17054" s="2">
        <v>0.21054500000000001</v>
      </c>
      <c r="H17054" s="1">
        <v>0.84217900000000001</v>
      </c>
      <c r="I17054" s="2">
        <v>1.0018800000000001</v>
      </c>
      <c r="J17054" s="2">
        <v>0.99560099999999996</v>
      </c>
      <c r="K17054" s="2">
        <v>1.0085999999999999</v>
      </c>
      <c r="L17054">
        <v>1065</v>
      </c>
      <c r="M17054" t="b">
        <f t="shared" si="266"/>
        <v>0</v>
      </c>
    </row>
    <row r="17055" spans="1:13" hidden="1" x14ac:dyDescent="0.25">
      <c r="A17055">
        <v>15</v>
      </c>
      <c r="B17055">
        <v>1866</v>
      </c>
      <c r="C17055">
        <v>767</v>
      </c>
      <c r="D17055" s="3">
        <v>6094</v>
      </c>
      <c r="E17055" s="2">
        <v>0.89635600000000004</v>
      </c>
      <c r="F17055" s="1">
        <v>3.5854200000000001</v>
      </c>
      <c r="G17055" s="2">
        <v>0.210423</v>
      </c>
      <c r="H17055" s="1">
        <v>0.841692</v>
      </c>
      <c r="I17055" s="2">
        <v>1.0018800000000001</v>
      </c>
      <c r="J17055" s="2">
        <v>0.99560400000000004</v>
      </c>
      <c r="K17055" s="2">
        <v>1.00857</v>
      </c>
      <c r="L17055">
        <v>1066</v>
      </c>
      <c r="M17055" t="b">
        <f t="shared" si="266"/>
        <v>0</v>
      </c>
    </row>
    <row r="17056" spans="1:13" hidden="1" x14ac:dyDescent="0.25">
      <c r="A17056">
        <v>15</v>
      </c>
      <c r="B17056">
        <v>1867</v>
      </c>
      <c r="C17056">
        <v>767</v>
      </c>
      <c r="D17056" s="3">
        <v>6099</v>
      </c>
      <c r="E17056" s="2">
        <v>0.896366</v>
      </c>
      <c r="F17056" s="1">
        <v>3.5854599999999999</v>
      </c>
      <c r="G17056" s="2">
        <v>0.21040400000000001</v>
      </c>
      <c r="H17056" s="1">
        <v>0.84161399999999997</v>
      </c>
      <c r="I17056" s="2">
        <v>1.0018800000000001</v>
      </c>
      <c r="J17056" s="2">
        <v>0.99560400000000004</v>
      </c>
      <c r="K17056" s="2">
        <v>1.0085599999999999</v>
      </c>
      <c r="L17056">
        <v>1067</v>
      </c>
      <c r="M17056" t="b">
        <f t="shared" si="266"/>
        <v>0</v>
      </c>
    </row>
    <row r="17057" spans="1:13" hidden="1" x14ac:dyDescent="0.25">
      <c r="A17057">
        <v>15</v>
      </c>
      <c r="B17057">
        <v>1870</v>
      </c>
      <c r="C17057">
        <v>767</v>
      </c>
      <c r="D17057" s="3">
        <v>6102</v>
      </c>
      <c r="E17057" s="2">
        <v>0.89639000000000002</v>
      </c>
      <c r="F17057" s="1">
        <v>3.5855600000000001</v>
      </c>
      <c r="G17057" s="2">
        <v>0.21035400000000001</v>
      </c>
      <c r="H17057" s="1">
        <v>0.84141600000000005</v>
      </c>
      <c r="I17057" s="2">
        <v>1.0018800000000001</v>
      </c>
      <c r="J17057" s="2">
        <v>0.99560499999999996</v>
      </c>
      <c r="K17057" s="2">
        <v>1.0085500000000001</v>
      </c>
      <c r="L17057">
        <v>1068</v>
      </c>
      <c r="M17057" t="b">
        <f t="shared" si="266"/>
        <v>0</v>
      </c>
    </row>
    <row r="17058" spans="1:13" hidden="1" x14ac:dyDescent="0.25">
      <c r="A17058">
        <v>15</v>
      </c>
      <c r="B17058">
        <v>1872</v>
      </c>
      <c r="C17058">
        <v>767</v>
      </c>
      <c r="D17058" s="3">
        <v>6105</v>
      </c>
      <c r="E17058" s="2">
        <v>0.896428</v>
      </c>
      <c r="F17058" s="1">
        <v>3.5857100000000002</v>
      </c>
      <c r="G17058" s="2">
        <v>0.21027699999999999</v>
      </c>
      <c r="H17058" s="1">
        <v>0.84110700000000005</v>
      </c>
      <c r="I17058" s="2">
        <v>1.0018800000000001</v>
      </c>
      <c r="J17058" s="2">
        <v>0.99560700000000002</v>
      </c>
      <c r="K17058" s="2">
        <v>1.0085299999999999</v>
      </c>
      <c r="L17058">
        <v>1069</v>
      </c>
      <c r="M17058" t="b">
        <f t="shared" si="266"/>
        <v>0</v>
      </c>
    </row>
    <row r="17059" spans="1:13" hidden="1" x14ac:dyDescent="0.25">
      <c r="A17059">
        <v>15</v>
      </c>
      <c r="B17059">
        <v>1874</v>
      </c>
      <c r="C17059">
        <v>767</v>
      </c>
      <c r="D17059" s="3">
        <v>6112</v>
      </c>
      <c r="E17059" s="2">
        <v>0.89653700000000003</v>
      </c>
      <c r="F17059" s="1">
        <v>3.5861499999999999</v>
      </c>
      <c r="G17059" s="2">
        <v>0.21005599999999999</v>
      </c>
      <c r="H17059" s="1">
        <v>0.84022300000000005</v>
      </c>
      <c r="I17059" s="2">
        <v>1.0018800000000001</v>
      </c>
      <c r="J17059" s="2">
        <v>0.99561200000000005</v>
      </c>
      <c r="K17059" s="2">
        <v>1.00847</v>
      </c>
      <c r="L17059">
        <v>1070</v>
      </c>
      <c r="M17059" t="b">
        <f t="shared" si="266"/>
        <v>0</v>
      </c>
    </row>
    <row r="17060" spans="1:13" hidden="1" x14ac:dyDescent="0.25">
      <c r="A17060">
        <v>15</v>
      </c>
      <c r="B17060">
        <v>1874</v>
      </c>
      <c r="C17060">
        <v>767</v>
      </c>
      <c r="D17060" s="3">
        <v>6112</v>
      </c>
      <c r="E17060" s="2">
        <v>0.89654299999999998</v>
      </c>
      <c r="F17060" s="1">
        <v>3.5861700000000001</v>
      </c>
      <c r="G17060" s="2">
        <v>0.21004300000000001</v>
      </c>
      <c r="H17060" s="1">
        <v>0.84017200000000003</v>
      </c>
      <c r="I17060" s="2">
        <v>1.0018800000000001</v>
      </c>
      <c r="J17060" s="2">
        <v>0.99561200000000005</v>
      </c>
      <c r="K17060" s="2">
        <v>1.00847</v>
      </c>
      <c r="L17060">
        <v>1071</v>
      </c>
      <c r="M17060" t="b">
        <f t="shared" si="266"/>
        <v>0</v>
      </c>
    </row>
    <row r="17061" spans="1:13" hidden="1" x14ac:dyDescent="0.25">
      <c r="A17061">
        <v>15</v>
      </c>
      <c r="B17061">
        <v>1874</v>
      </c>
      <c r="C17061">
        <v>767</v>
      </c>
      <c r="D17061" s="3">
        <v>6112</v>
      </c>
      <c r="E17061" s="2">
        <v>0.89654500000000004</v>
      </c>
      <c r="F17061" s="1">
        <v>3.5861800000000001</v>
      </c>
      <c r="G17061" s="2">
        <v>0.210039</v>
      </c>
      <c r="H17061" s="1">
        <v>0.84015799999999996</v>
      </c>
      <c r="I17061" s="2">
        <v>1.0018800000000001</v>
      </c>
      <c r="J17061" s="2">
        <v>0.99561200000000005</v>
      </c>
      <c r="K17061" s="2">
        <v>1.00847</v>
      </c>
      <c r="L17061">
        <v>1072</v>
      </c>
      <c r="M17061" t="b">
        <f t="shared" si="266"/>
        <v>0</v>
      </c>
    </row>
    <row r="17062" spans="1:13" hidden="1" x14ac:dyDescent="0.25">
      <c r="A17062">
        <v>15</v>
      </c>
      <c r="B17062">
        <v>1876</v>
      </c>
      <c r="C17062">
        <v>767</v>
      </c>
      <c r="D17062" s="3">
        <v>6119</v>
      </c>
      <c r="E17062" s="2">
        <v>0.89673099999999994</v>
      </c>
      <c r="F17062" s="1">
        <v>3.5869200000000001</v>
      </c>
      <c r="G17062" s="2">
        <v>0.20966199999999999</v>
      </c>
      <c r="H17062" s="1">
        <v>0.83864700000000003</v>
      </c>
      <c r="I17062" s="2">
        <v>1.00187</v>
      </c>
      <c r="J17062" s="2">
        <v>0.99561999999999995</v>
      </c>
      <c r="K17062" s="2">
        <v>1.00837</v>
      </c>
      <c r="L17062">
        <v>1073</v>
      </c>
      <c r="M17062" t="b">
        <f t="shared" si="266"/>
        <v>0</v>
      </c>
    </row>
    <row r="17063" spans="1:13" hidden="1" x14ac:dyDescent="0.25">
      <c r="A17063">
        <v>15</v>
      </c>
      <c r="B17063">
        <v>1877</v>
      </c>
      <c r="C17063">
        <v>767</v>
      </c>
      <c r="D17063" s="3">
        <v>6136</v>
      </c>
      <c r="E17063" s="2">
        <v>0.89687899999999998</v>
      </c>
      <c r="F17063" s="1">
        <v>3.58751</v>
      </c>
      <c r="G17063" s="2">
        <v>0.20936199999999999</v>
      </c>
      <c r="H17063" s="1">
        <v>0.837449</v>
      </c>
      <c r="I17063" s="2">
        <v>1.00187</v>
      </c>
      <c r="J17063" s="2">
        <v>0.99562600000000001</v>
      </c>
      <c r="K17063" s="2">
        <v>1.0082899999999999</v>
      </c>
      <c r="L17063">
        <v>1074</v>
      </c>
      <c r="M17063" t="b">
        <f t="shared" si="266"/>
        <v>0</v>
      </c>
    </row>
    <row r="17064" spans="1:13" hidden="1" x14ac:dyDescent="0.25">
      <c r="A17064">
        <v>15</v>
      </c>
      <c r="B17064">
        <v>1878</v>
      </c>
      <c r="C17064">
        <v>767</v>
      </c>
      <c r="D17064" s="3">
        <v>6144</v>
      </c>
      <c r="E17064" s="2">
        <v>0.89691699999999996</v>
      </c>
      <c r="F17064" s="1">
        <v>3.5876700000000001</v>
      </c>
      <c r="G17064" s="2">
        <v>0.209283</v>
      </c>
      <c r="H17064" s="1">
        <v>0.83713400000000004</v>
      </c>
      <c r="I17064" s="2">
        <v>1.00187</v>
      </c>
      <c r="J17064" s="2">
        <v>0.99562799999999996</v>
      </c>
      <c r="K17064" s="2">
        <v>1.0082800000000001</v>
      </c>
      <c r="L17064">
        <v>1075</v>
      </c>
      <c r="M17064" t="b">
        <f t="shared" si="266"/>
        <v>0</v>
      </c>
    </row>
    <row r="17065" spans="1:13" hidden="1" x14ac:dyDescent="0.25">
      <c r="A17065">
        <v>15</v>
      </c>
      <c r="B17065">
        <v>1878</v>
      </c>
      <c r="C17065">
        <v>767</v>
      </c>
      <c r="D17065" s="3">
        <v>6144</v>
      </c>
      <c r="E17065" s="2">
        <v>0.89698299999999997</v>
      </c>
      <c r="F17065" s="1">
        <v>3.5879300000000001</v>
      </c>
      <c r="G17065" s="2">
        <v>0.20915</v>
      </c>
      <c r="H17065" s="1">
        <v>0.83660000000000001</v>
      </c>
      <c r="I17065" s="2">
        <v>1.00186</v>
      </c>
      <c r="J17065" s="2">
        <v>0.99563100000000004</v>
      </c>
      <c r="K17065" s="2">
        <v>1.00824</v>
      </c>
      <c r="L17065">
        <v>1076</v>
      </c>
      <c r="M17065" t="b">
        <f t="shared" si="266"/>
        <v>0</v>
      </c>
    </row>
    <row r="17066" spans="1:13" hidden="1" x14ac:dyDescent="0.25">
      <c r="A17066">
        <v>15</v>
      </c>
      <c r="B17066">
        <v>1882</v>
      </c>
      <c r="C17066">
        <v>768</v>
      </c>
      <c r="D17066" s="3">
        <v>6156</v>
      </c>
      <c r="E17066" s="2">
        <v>0.89706600000000003</v>
      </c>
      <c r="F17066" s="1">
        <v>3.58826</v>
      </c>
      <c r="G17066" s="2">
        <v>0.208982</v>
      </c>
      <c r="H17066" s="1">
        <v>0.835928</v>
      </c>
      <c r="I17066" s="2">
        <v>1.00186</v>
      </c>
      <c r="J17066" s="2">
        <v>0.99563400000000002</v>
      </c>
      <c r="K17066" s="2">
        <v>1.0082</v>
      </c>
      <c r="L17066">
        <v>1077</v>
      </c>
      <c r="M17066" t="b">
        <f t="shared" si="266"/>
        <v>0</v>
      </c>
    </row>
    <row r="17067" spans="1:13" hidden="1" x14ac:dyDescent="0.25">
      <c r="A17067">
        <v>15</v>
      </c>
      <c r="B17067">
        <v>1888</v>
      </c>
      <c r="C17067">
        <v>768</v>
      </c>
      <c r="D17067" s="3">
        <v>6166</v>
      </c>
      <c r="E17067" s="2">
        <v>0.89720900000000003</v>
      </c>
      <c r="F17067" s="1">
        <v>3.5888399999999998</v>
      </c>
      <c r="G17067" s="2">
        <v>0.20869199999999999</v>
      </c>
      <c r="H17067" s="1">
        <v>0.83476700000000004</v>
      </c>
      <c r="I17067" s="2">
        <v>1.00186</v>
      </c>
      <c r="J17067" s="2">
        <v>0.99563999999999997</v>
      </c>
      <c r="K17067" s="2">
        <v>1.00813</v>
      </c>
      <c r="L17067">
        <v>1078</v>
      </c>
      <c r="M17067" t="b">
        <f t="shared" si="266"/>
        <v>0</v>
      </c>
    </row>
    <row r="17068" spans="1:13" hidden="1" x14ac:dyDescent="0.25">
      <c r="A17068">
        <v>15</v>
      </c>
      <c r="B17068">
        <v>1890</v>
      </c>
      <c r="C17068">
        <v>768</v>
      </c>
      <c r="D17068" s="3">
        <v>6173</v>
      </c>
      <c r="E17068" s="2">
        <v>0.89724400000000004</v>
      </c>
      <c r="F17068" s="1">
        <v>3.5889700000000002</v>
      </c>
      <c r="G17068" s="2">
        <v>0.208621</v>
      </c>
      <c r="H17068" s="1">
        <v>0.83448299999999997</v>
      </c>
      <c r="I17068" s="2">
        <v>1.00186</v>
      </c>
      <c r="J17068" s="2">
        <v>0.99564200000000003</v>
      </c>
      <c r="K17068" s="2">
        <v>1.0081100000000001</v>
      </c>
      <c r="L17068">
        <v>1079</v>
      </c>
      <c r="M17068" t="b">
        <f t="shared" si="266"/>
        <v>0</v>
      </c>
    </row>
    <row r="17069" spans="1:13" hidden="1" x14ac:dyDescent="0.25">
      <c r="A17069">
        <v>15</v>
      </c>
      <c r="B17069">
        <v>1890</v>
      </c>
      <c r="C17069">
        <v>768</v>
      </c>
      <c r="D17069" s="3">
        <v>6173</v>
      </c>
      <c r="E17069" s="2">
        <v>0.89726099999999998</v>
      </c>
      <c r="F17069" s="1">
        <v>3.5890399999999998</v>
      </c>
      <c r="G17069" s="2">
        <v>0.20858599999999999</v>
      </c>
      <c r="H17069" s="1">
        <v>0.83434200000000003</v>
      </c>
      <c r="I17069" s="2">
        <v>1.00186</v>
      </c>
      <c r="J17069" s="2">
        <v>0.99564200000000003</v>
      </c>
      <c r="K17069" s="2">
        <v>1.0081</v>
      </c>
      <c r="L17069">
        <v>1080</v>
      </c>
      <c r="M17069" t="b">
        <f t="shared" si="266"/>
        <v>0</v>
      </c>
    </row>
    <row r="17070" spans="1:13" hidden="1" x14ac:dyDescent="0.25">
      <c r="A17070">
        <v>15</v>
      </c>
      <c r="B17070">
        <v>1891</v>
      </c>
      <c r="C17070">
        <v>768</v>
      </c>
      <c r="D17070" s="3">
        <v>6173</v>
      </c>
      <c r="E17070" s="2">
        <v>0.89731399999999994</v>
      </c>
      <c r="F17070" s="1">
        <v>3.5892599999999999</v>
      </c>
      <c r="G17070" s="2">
        <v>0.208477</v>
      </c>
      <c r="H17070" s="1">
        <v>0.83391000000000004</v>
      </c>
      <c r="I17070" s="2">
        <v>1.00186</v>
      </c>
      <c r="J17070" s="2">
        <v>0.995645</v>
      </c>
      <c r="K17070" s="2">
        <v>1.0080800000000001</v>
      </c>
      <c r="L17070">
        <v>1081</v>
      </c>
      <c r="M17070" t="b">
        <f t="shared" si="266"/>
        <v>0</v>
      </c>
    </row>
    <row r="17071" spans="1:13" hidden="1" x14ac:dyDescent="0.25">
      <c r="A17071">
        <v>15</v>
      </c>
      <c r="B17071">
        <v>1891</v>
      </c>
      <c r="C17071">
        <v>768</v>
      </c>
      <c r="D17071" s="3">
        <v>6173</v>
      </c>
      <c r="E17071" s="2">
        <v>0.89733700000000005</v>
      </c>
      <c r="F17071" s="1">
        <v>3.58935</v>
      </c>
      <c r="G17071" s="2">
        <v>0.20843100000000001</v>
      </c>
      <c r="H17071" s="1">
        <v>0.83372500000000005</v>
      </c>
      <c r="I17071" s="2">
        <v>1.00186</v>
      </c>
      <c r="J17071" s="2">
        <v>0.99564600000000003</v>
      </c>
      <c r="K17071" s="2">
        <v>1.00807</v>
      </c>
      <c r="L17071">
        <v>1082</v>
      </c>
      <c r="M17071" t="b">
        <f t="shared" si="266"/>
        <v>0</v>
      </c>
    </row>
    <row r="17072" spans="1:13" hidden="1" x14ac:dyDescent="0.25">
      <c r="A17072">
        <v>15</v>
      </c>
      <c r="B17072">
        <v>1892</v>
      </c>
      <c r="C17072">
        <v>768</v>
      </c>
      <c r="D17072" s="3">
        <v>6179</v>
      </c>
      <c r="E17072" s="2">
        <v>0.89738499999999999</v>
      </c>
      <c r="F17072" s="1">
        <v>3.58954</v>
      </c>
      <c r="G17072" s="2">
        <v>0.20833399999999999</v>
      </c>
      <c r="H17072" s="1">
        <v>0.83333500000000005</v>
      </c>
      <c r="I17072" s="2">
        <v>1.0018499999999999</v>
      </c>
      <c r="J17072" s="2">
        <v>0.99564799999999998</v>
      </c>
      <c r="K17072" s="2">
        <v>1.00804</v>
      </c>
      <c r="L17072">
        <v>1083</v>
      </c>
      <c r="M17072" t="b">
        <f t="shared" si="266"/>
        <v>0</v>
      </c>
    </row>
    <row r="17073" spans="1:13" hidden="1" x14ac:dyDescent="0.25">
      <c r="A17073">
        <v>15</v>
      </c>
      <c r="B17073">
        <v>1897</v>
      </c>
      <c r="C17073">
        <v>768</v>
      </c>
      <c r="D17073" s="3">
        <v>6188</v>
      </c>
      <c r="E17073" s="2">
        <v>0.897509</v>
      </c>
      <c r="F17073" s="1">
        <v>3.5900400000000001</v>
      </c>
      <c r="G17073" s="2">
        <v>0.20808099999999999</v>
      </c>
      <c r="H17073" s="1">
        <v>0.83232600000000001</v>
      </c>
      <c r="I17073" s="2">
        <v>1.0018499999999999</v>
      </c>
      <c r="J17073" s="2">
        <v>0.99565300000000001</v>
      </c>
      <c r="K17073" s="2">
        <v>1.0079899999999999</v>
      </c>
      <c r="L17073">
        <v>1084</v>
      </c>
      <c r="M17073" t="b">
        <f t="shared" si="266"/>
        <v>0</v>
      </c>
    </row>
    <row r="17074" spans="1:13" hidden="1" x14ac:dyDescent="0.25">
      <c r="A17074">
        <v>15</v>
      </c>
      <c r="B17074">
        <v>1905</v>
      </c>
      <c r="C17074">
        <v>773</v>
      </c>
      <c r="D17074" s="3">
        <v>6232</v>
      </c>
      <c r="E17074" s="2">
        <v>0.89800100000000005</v>
      </c>
      <c r="F17074" s="1">
        <v>3.5920000000000001</v>
      </c>
      <c r="G17074" s="2">
        <v>0.20708399999999999</v>
      </c>
      <c r="H17074" s="1">
        <v>0.82833500000000004</v>
      </c>
      <c r="I17074" s="2">
        <v>1.0018400000000001</v>
      </c>
      <c r="J17074" s="2">
        <v>0.99567399999999995</v>
      </c>
      <c r="K17074" s="2">
        <v>1.00776</v>
      </c>
      <c r="L17074">
        <v>1085</v>
      </c>
      <c r="M17074" t="b">
        <f t="shared" si="266"/>
        <v>0</v>
      </c>
    </row>
    <row r="17075" spans="1:13" hidden="1" x14ac:dyDescent="0.25">
      <c r="A17075">
        <v>15</v>
      </c>
      <c r="B17075">
        <v>1909</v>
      </c>
      <c r="C17075">
        <v>773</v>
      </c>
      <c r="D17075" s="3">
        <v>6249</v>
      </c>
      <c r="E17075" s="2">
        <v>0.89811300000000005</v>
      </c>
      <c r="F17075" s="1">
        <v>3.5924499999999999</v>
      </c>
      <c r="G17075" s="2">
        <v>0.20685500000000001</v>
      </c>
      <c r="H17075" s="1">
        <v>0.82742099999999996</v>
      </c>
      <c r="I17075" s="2">
        <v>1.00183</v>
      </c>
      <c r="J17075" s="2">
        <v>0.99567899999999998</v>
      </c>
      <c r="K17075" s="2">
        <v>1.0077100000000001</v>
      </c>
      <c r="L17075">
        <v>1086</v>
      </c>
      <c r="M17075" t="b">
        <f t="shared" si="266"/>
        <v>0</v>
      </c>
    </row>
    <row r="17076" spans="1:13" hidden="1" x14ac:dyDescent="0.25">
      <c r="A17076">
        <v>15</v>
      </c>
      <c r="B17076">
        <v>1909</v>
      </c>
      <c r="C17076">
        <v>773</v>
      </c>
      <c r="D17076" s="3">
        <v>6249</v>
      </c>
      <c r="E17076" s="2">
        <v>0.89812499999999995</v>
      </c>
      <c r="F17076" s="1">
        <v>3.5924999999999998</v>
      </c>
      <c r="G17076" s="2">
        <v>0.20683099999999999</v>
      </c>
      <c r="H17076" s="1">
        <v>0.82732499999999998</v>
      </c>
      <c r="I17076" s="2">
        <v>1.00183</v>
      </c>
      <c r="J17076" s="2">
        <v>0.99567899999999998</v>
      </c>
      <c r="K17076" s="2">
        <v>1.0077</v>
      </c>
      <c r="L17076">
        <v>1087</v>
      </c>
      <c r="M17076" t="b">
        <f t="shared" si="266"/>
        <v>0</v>
      </c>
    </row>
    <row r="17077" spans="1:13" hidden="1" x14ac:dyDescent="0.25">
      <c r="A17077">
        <v>15</v>
      </c>
      <c r="B17077">
        <v>1912</v>
      </c>
      <c r="C17077">
        <v>773</v>
      </c>
      <c r="D17077" s="3">
        <v>6255</v>
      </c>
      <c r="E17077" s="2">
        <v>0.89818600000000004</v>
      </c>
      <c r="F17077" s="1">
        <v>3.59274</v>
      </c>
      <c r="G17077" s="2">
        <v>0.206707</v>
      </c>
      <c r="H17077" s="1">
        <v>0.82682999999999995</v>
      </c>
      <c r="I17077" s="2">
        <v>1.00183</v>
      </c>
      <c r="J17077" s="2">
        <v>0.99568199999999996</v>
      </c>
      <c r="K17077" s="2">
        <v>1.0076700000000001</v>
      </c>
      <c r="L17077">
        <v>1088</v>
      </c>
      <c r="M17077" t="b">
        <f t="shared" si="266"/>
        <v>0</v>
      </c>
    </row>
    <row r="17078" spans="1:13" hidden="1" x14ac:dyDescent="0.25">
      <c r="A17078">
        <v>15</v>
      </c>
      <c r="B17078">
        <v>1916</v>
      </c>
      <c r="C17078">
        <v>773</v>
      </c>
      <c r="D17078" s="3">
        <v>6262</v>
      </c>
      <c r="E17078" s="2">
        <v>0.89824300000000001</v>
      </c>
      <c r="F17078" s="1">
        <v>3.5929700000000002</v>
      </c>
      <c r="G17078" s="2">
        <v>0.206592</v>
      </c>
      <c r="H17078" s="1">
        <v>0.82636900000000002</v>
      </c>
      <c r="I17078" s="2">
        <v>1.00183</v>
      </c>
      <c r="J17078" s="2">
        <v>0.99568400000000001</v>
      </c>
      <c r="K17078" s="2">
        <v>1.0076499999999999</v>
      </c>
      <c r="L17078">
        <v>1089</v>
      </c>
      <c r="M17078" t="b">
        <f t="shared" si="266"/>
        <v>0</v>
      </c>
    </row>
    <row r="17079" spans="1:13" hidden="1" x14ac:dyDescent="0.25">
      <c r="A17079">
        <v>15</v>
      </c>
      <c r="B17079">
        <v>1918</v>
      </c>
      <c r="C17079">
        <v>773</v>
      </c>
      <c r="D17079" s="3">
        <v>6262</v>
      </c>
      <c r="E17079" s="2">
        <v>0.89827299999999999</v>
      </c>
      <c r="F17079" s="1">
        <v>3.5930900000000001</v>
      </c>
      <c r="G17079" s="2">
        <v>0.20653099999999999</v>
      </c>
      <c r="H17079" s="1">
        <v>0.82612399999999997</v>
      </c>
      <c r="I17079" s="2">
        <v>1.00183</v>
      </c>
      <c r="J17079" s="2">
        <v>0.99568500000000004</v>
      </c>
      <c r="K17079" s="2">
        <v>1.0076400000000001</v>
      </c>
      <c r="L17079">
        <v>1090</v>
      </c>
      <c r="M17079" t="b">
        <f t="shared" si="266"/>
        <v>0</v>
      </c>
    </row>
    <row r="17080" spans="1:13" hidden="1" x14ac:dyDescent="0.25">
      <c r="A17080">
        <v>15</v>
      </c>
      <c r="B17080">
        <v>1918</v>
      </c>
      <c r="C17080">
        <v>773</v>
      </c>
      <c r="D17080" s="3">
        <v>6262</v>
      </c>
      <c r="E17080" s="2">
        <v>0.89829099999999995</v>
      </c>
      <c r="F17080" s="1">
        <v>3.5931700000000002</v>
      </c>
      <c r="G17080" s="2">
        <v>0.20649400000000001</v>
      </c>
      <c r="H17080" s="1">
        <v>0.82597500000000001</v>
      </c>
      <c r="I17080" s="2">
        <v>1.00183</v>
      </c>
      <c r="J17080" s="2">
        <v>0.99568599999999996</v>
      </c>
      <c r="K17080" s="2">
        <v>1.00763</v>
      </c>
      <c r="L17080">
        <v>1091</v>
      </c>
      <c r="M17080" t="b">
        <f t="shared" si="266"/>
        <v>0</v>
      </c>
    </row>
    <row r="17081" spans="1:13" hidden="1" x14ac:dyDescent="0.25">
      <c r="A17081">
        <v>15</v>
      </c>
      <c r="B17081">
        <v>1918</v>
      </c>
      <c r="C17081">
        <v>773</v>
      </c>
      <c r="D17081" s="3">
        <v>6262</v>
      </c>
      <c r="E17081" s="2">
        <v>0.89832199999999995</v>
      </c>
      <c r="F17081" s="1">
        <v>3.5932900000000001</v>
      </c>
      <c r="G17081" s="2">
        <v>0.206432</v>
      </c>
      <c r="H17081" s="1">
        <v>0.82572900000000005</v>
      </c>
      <c r="I17081" s="2">
        <v>1.00183</v>
      </c>
      <c r="J17081" s="2">
        <v>0.99568699999999999</v>
      </c>
      <c r="K17081" s="2">
        <v>1.0076099999999999</v>
      </c>
      <c r="L17081">
        <v>1092</v>
      </c>
      <c r="M17081" t="b">
        <f t="shared" si="266"/>
        <v>0</v>
      </c>
    </row>
    <row r="17082" spans="1:13" hidden="1" x14ac:dyDescent="0.25">
      <c r="A17082">
        <v>15</v>
      </c>
      <c r="B17082">
        <v>1919</v>
      </c>
      <c r="C17082">
        <v>773</v>
      </c>
      <c r="D17082" s="3">
        <v>6266</v>
      </c>
      <c r="E17082" s="2">
        <v>0.898339</v>
      </c>
      <c r="F17082" s="1">
        <v>3.5933600000000001</v>
      </c>
      <c r="G17082" s="2">
        <v>0.206397</v>
      </c>
      <c r="H17082" s="1">
        <v>0.82558799999999999</v>
      </c>
      <c r="I17082" s="2">
        <v>1.00183</v>
      </c>
      <c r="J17082" s="2">
        <v>0.99568800000000002</v>
      </c>
      <c r="K17082" s="2">
        <v>1.0076099999999999</v>
      </c>
      <c r="L17082">
        <v>1093</v>
      </c>
      <c r="M17082" t="b">
        <f t="shared" si="266"/>
        <v>0</v>
      </c>
    </row>
    <row r="17083" spans="1:13" hidden="1" x14ac:dyDescent="0.25">
      <c r="A17083">
        <v>15</v>
      </c>
      <c r="B17083">
        <v>1922</v>
      </c>
      <c r="C17083">
        <v>773</v>
      </c>
      <c r="D17083" s="3">
        <v>6273</v>
      </c>
      <c r="E17083" s="2">
        <v>0.89836300000000002</v>
      </c>
      <c r="F17083" s="1">
        <v>3.5934499999999998</v>
      </c>
      <c r="G17083" s="2">
        <v>0.206349</v>
      </c>
      <c r="H17083" s="1">
        <v>0.82539399999999996</v>
      </c>
      <c r="I17083" s="2">
        <v>1.00183</v>
      </c>
      <c r="J17083" s="2">
        <v>0.99568900000000005</v>
      </c>
      <c r="K17083" s="2">
        <v>1.0076000000000001</v>
      </c>
      <c r="L17083">
        <v>1094</v>
      </c>
      <c r="M17083" t="b">
        <f t="shared" si="266"/>
        <v>0</v>
      </c>
    </row>
    <row r="17084" spans="1:13" hidden="1" x14ac:dyDescent="0.25">
      <c r="A17084">
        <v>15</v>
      </c>
      <c r="B17084">
        <v>1922</v>
      </c>
      <c r="C17084">
        <v>773</v>
      </c>
      <c r="D17084" s="3">
        <v>6273</v>
      </c>
      <c r="E17084" s="2">
        <v>0.89842900000000003</v>
      </c>
      <c r="F17084" s="1">
        <v>3.5937199999999998</v>
      </c>
      <c r="G17084" s="2">
        <v>0.20621400000000001</v>
      </c>
      <c r="H17084" s="1">
        <v>0.824855</v>
      </c>
      <c r="I17084" s="2">
        <v>1.0018199999999999</v>
      </c>
      <c r="J17084" s="2">
        <v>0.99569200000000002</v>
      </c>
      <c r="K17084" s="2">
        <v>1.0075700000000001</v>
      </c>
      <c r="L17084">
        <v>1095</v>
      </c>
      <c r="M17084" t="b">
        <f t="shared" si="266"/>
        <v>0</v>
      </c>
    </row>
    <row r="17085" spans="1:13" hidden="1" x14ac:dyDescent="0.25">
      <c r="A17085">
        <v>15</v>
      </c>
      <c r="B17085">
        <v>1923</v>
      </c>
      <c r="C17085">
        <v>773</v>
      </c>
      <c r="D17085" s="3">
        <v>6277</v>
      </c>
      <c r="E17085" s="2">
        <v>0.89844599999999997</v>
      </c>
      <c r="F17085" s="1">
        <v>3.5937800000000002</v>
      </c>
      <c r="G17085" s="2">
        <v>0.20618</v>
      </c>
      <c r="H17085" s="1">
        <v>0.82472199999999996</v>
      </c>
      <c r="I17085" s="2">
        <v>1.0018199999999999</v>
      </c>
      <c r="J17085" s="2">
        <v>0.99569300000000005</v>
      </c>
      <c r="K17085" s="2">
        <v>1.00756</v>
      </c>
      <c r="L17085">
        <v>1096</v>
      </c>
      <c r="M17085" t="b">
        <f t="shared" si="266"/>
        <v>0</v>
      </c>
    </row>
    <row r="17086" spans="1:13" hidden="1" x14ac:dyDescent="0.25">
      <c r="A17086">
        <v>15</v>
      </c>
      <c r="B17086">
        <v>1928</v>
      </c>
      <c r="C17086">
        <v>773</v>
      </c>
      <c r="D17086" s="3">
        <v>6287</v>
      </c>
      <c r="E17086" s="2">
        <v>0.898644</v>
      </c>
      <c r="F17086" s="1">
        <v>3.59457</v>
      </c>
      <c r="G17086" s="2">
        <v>0.20577899999999999</v>
      </c>
      <c r="H17086" s="1">
        <v>0.82311500000000004</v>
      </c>
      <c r="I17086" s="2">
        <v>1.0018199999999999</v>
      </c>
      <c r="J17086" s="2">
        <v>0.99570099999999995</v>
      </c>
      <c r="K17086" s="2">
        <v>1.0108600000000001</v>
      </c>
      <c r="L17086">
        <v>1097</v>
      </c>
      <c r="M17086" t="b">
        <f t="shared" si="266"/>
        <v>0</v>
      </c>
    </row>
    <row r="17087" spans="1:13" hidden="1" x14ac:dyDescent="0.25">
      <c r="A17087">
        <v>15</v>
      </c>
      <c r="B17087">
        <v>1929</v>
      </c>
      <c r="C17087">
        <v>773</v>
      </c>
      <c r="D17087" s="3">
        <v>6295</v>
      </c>
      <c r="E17087" s="2">
        <v>0.89876</v>
      </c>
      <c r="F17087" s="1">
        <v>3.59504</v>
      </c>
      <c r="G17087" s="2">
        <v>0.205543</v>
      </c>
      <c r="H17087" s="1">
        <v>0.82217300000000004</v>
      </c>
      <c r="I17087" s="2">
        <v>1.0018199999999999</v>
      </c>
      <c r="J17087" s="2">
        <v>0.99570599999999998</v>
      </c>
      <c r="K17087" s="2">
        <v>1.0108600000000001</v>
      </c>
      <c r="L17087">
        <v>1098</v>
      </c>
      <c r="M17087" t="b">
        <f t="shared" si="266"/>
        <v>0</v>
      </c>
    </row>
    <row r="17088" spans="1:13" hidden="1" x14ac:dyDescent="0.25">
      <c r="A17088">
        <v>15</v>
      </c>
      <c r="B17088">
        <v>1929</v>
      </c>
      <c r="C17088">
        <v>773</v>
      </c>
      <c r="D17088" s="3">
        <v>6295</v>
      </c>
      <c r="E17088" s="2">
        <v>0.89877300000000004</v>
      </c>
      <c r="F17088" s="1">
        <v>3.5950899999999999</v>
      </c>
      <c r="G17088" s="2">
        <v>0.205516</v>
      </c>
      <c r="H17088" s="1">
        <v>0.82206400000000002</v>
      </c>
      <c r="I17088" s="2">
        <v>1.0018199999999999</v>
      </c>
      <c r="J17088" s="2">
        <v>0.99570599999999998</v>
      </c>
      <c r="K17088" s="2">
        <v>1.0108600000000001</v>
      </c>
      <c r="L17088">
        <v>1099</v>
      </c>
      <c r="M17088" t="b">
        <f t="shared" si="266"/>
        <v>0</v>
      </c>
    </row>
    <row r="17089" spans="1:13" hidden="1" x14ac:dyDescent="0.25">
      <c r="A17089">
        <v>15</v>
      </c>
      <c r="B17089">
        <v>1929</v>
      </c>
      <c r="C17089">
        <v>773</v>
      </c>
      <c r="D17089" s="3">
        <v>6295</v>
      </c>
      <c r="E17089" s="2">
        <v>0.89884600000000003</v>
      </c>
      <c r="F17089" s="1">
        <v>3.5953900000000001</v>
      </c>
      <c r="G17089" s="2">
        <v>0.20536699999999999</v>
      </c>
      <c r="H17089" s="1">
        <v>0.821469</v>
      </c>
      <c r="I17089" s="2">
        <v>1.0018100000000001</v>
      </c>
      <c r="J17089" s="2">
        <v>0.99570999999999998</v>
      </c>
      <c r="K17089" s="2">
        <v>1.0108600000000001</v>
      </c>
      <c r="L17089">
        <v>1100</v>
      </c>
      <c r="M17089" t="b">
        <f t="shared" si="266"/>
        <v>0</v>
      </c>
    </row>
    <row r="17090" spans="1:13" hidden="1" x14ac:dyDescent="0.25">
      <c r="A17090">
        <v>15</v>
      </c>
      <c r="B17090">
        <v>1951</v>
      </c>
      <c r="C17090">
        <v>777</v>
      </c>
      <c r="D17090" s="3">
        <v>6364</v>
      </c>
      <c r="E17090" s="2">
        <v>0.89851599999999998</v>
      </c>
      <c r="F17090" s="1">
        <v>3.5940599999999998</v>
      </c>
      <c r="G17090" s="2">
        <v>0.20394999999999999</v>
      </c>
      <c r="H17090" s="1">
        <v>0.81579999999999997</v>
      </c>
      <c r="I17090" s="2">
        <v>1.00179</v>
      </c>
      <c r="J17090" s="2">
        <v>0.99573900000000004</v>
      </c>
      <c r="K17090" s="2">
        <v>1.0108600000000001</v>
      </c>
      <c r="L17090">
        <v>1101</v>
      </c>
      <c r="M17090" t="b">
        <f t="shared" si="266"/>
        <v>0</v>
      </c>
    </row>
    <row r="17091" spans="1:13" hidden="1" x14ac:dyDescent="0.25">
      <c r="A17091">
        <v>15</v>
      </c>
      <c r="B17091">
        <v>1951</v>
      </c>
      <c r="C17091">
        <v>777</v>
      </c>
      <c r="D17091" s="3">
        <v>6364</v>
      </c>
      <c r="E17091" s="2">
        <v>0.89852500000000002</v>
      </c>
      <c r="F17091" s="1">
        <v>3.5941000000000001</v>
      </c>
      <c r="G17091" s="2">
        <v>0.20393</v>
      </c>
      <c r="H17091" s="1">
        <v>0.81572100000000003</v>
      </c>
      <c r="I17091" s="2">
        <v>1.00179</v>
      </c>
      <c r="J17091" s="2">
        <v>0.99573999999999996</v>
      </c>
      <c r="K17091" s="2">
        <v>1.0108600000000001</v>
      </c>
      <c r="L17091">
        <v>1102</v>
      </c>
      <c r="M17091" t="b">
        <f t="shared" ref="M17091:M17154" si="267">IF(B17091&gt;B17092, "TRUE")</f>
        <v>0</v>
      </c>
    </row>
    <row r="17092" spans="1:13" hidden="1" x14ac:dyDescent="0.25">
      <c r="A17092">
        <v>15</v>
      </c>
      <c r="B17092">
        <v>1952</v>
      </c>
      <c r="C17092">
        <v>777</v>
      </c>
      <c r="D17092" s="3">
        <v>6369</v>
      </c>
      <c r="E17092" s="2">
        <v>0.89854900000000004</v>
      </c>
      <c r="F17092" s="1">
        <v>3.5941999999999998</v>
      </c>
      <c r="G17092" s="2">
        <v>0.20388200000000001</v>
      </c>
      <c r="H17092" s="1">
        <v>0.81552899999999995</v>
      </c>
      <c r="I17092" s="2">
        <v>1.00179</v>
      </c>
      <c r="J17092" s="2">
        <v>0.99574099999999999</v>
      </c>
      <c r="K17092" s="2">
        <v>1.0108600000000001</v>
      </c>
      <c r="L17092">
        <v>1103</v>
      </c>
      <c r="M17092" t="b">
        <f t="shared" si="267"/>
        <v>0</v>
      </c>
    </row>
    <row r="17093" spans="1:13" hidden="1" x14ac:dyDescent="0.25">
      <c r="A17093">
        <v>15</v>
      </c>
      <c r="B17093">
        <v>1953</v>
      </c>
      <c r="C17093">
        <v>777</v>
      </c>
      <c r="D17093" s="3">
        <v>6371</v>
      </c>
      <c r="E17093" s="2">
        <v>0.89860499999999999</v>
      </c>
      <c r="F17093" s="1">
        <v>3.5944199999999999</v>
      </c>
      <c r="G17093" s="2">
        <v>0.20377100000000001</v>
      </c>
      <c r="H17093" s="1">
        <v>0.815083</v>
      </c>
      <c r="I17093" s="2">
        <v>1.00179</v>
      </c>
      <c r="J17093" s="2">
        <v>0.99574300000000004</v>
      </c>
      <c r="K17093" s="2">
        <v>1.0108600000000001</v>
      </c>
      <c r="L17093">
        <v>1104</v>
      </c>
      <c r="M17093" t="b">
        <f t="shared" si="267"/>
        <v>0</v>
      </c>
    </row>
    <row r="17094" spans="1:13" hidden="1" x14ac:dyDescent="0.25">
      <c r="A17094">
        <v>15</v>
      </c>
      <c r="B17094">
        <v>1955</v>
      </c>
      <c r="C17094">
        <v>777</v>
      </c>
      <c r="D17094" s="3">
        <v>6374</v>
      </c>
      <c r="E17094" s="2">
        <v>0.89868499999999996</v>
      </c>
      <c r="F17094" s="1">
        <v>3.5947399999999998</v>
      </c>
      <c r="G17094" s="2">
        <v>0.20360900000000001</v>
      </c>
      <c r="H17094" s="1">
        <v>0.81443699999999997</v>
      </c>
      <c r="I17094" s="2">
        <v>1.00179</v>
      </c>
      <c r="J17094" s="2">
        <v>0.99574600000000002</v>
      </c>
      <c r="K17094" s="2">
        <v>1.0108600000000001</v>
      </c>
      <c r="L17094">
        <v>1105</v>
      </c>
      <c r="M17094" t="b">
        <f t="shared" si="267"/>
        <v>0</v>
      </c>
    </row>
    <row r="17095" spans="1:13" hidden="1" x14ac:dyDescent="0.25">
      <c r="A17095">
        <v>15</v>
      </c>
      <c r="B17095">
        <v>1955</v>
      </c>
      <c r="C17095">
        <v>777</v>
      </c>
      <c r="D17095" s="3">
        <v>6374</v>
      </c>
      <c r="E17095" s="2">
        <v>0.898702</v>
      </c>
      <c r="F17095" s="1">
        <v>3.5948099999999998</v>
      </c>
      <c r="G17095" s="2">
        <v>0.20357500000000001</v>
      </c>
      <c r="H17095" s="1">
        <v>0.81430000000000002</v>
      </c>
      <c r="I17095" s="2">
        <v>1.00179</v>
      </c>
      <c r="J17095" s="2">
        <v>0.99574700000000005</v>
      </c>
      <c r="K17095" s="2">
        <v>1.0108600000000001</v>
      </c>
      <c r="L17095">
        <v>1106</v>
      </c>
      <c r="M17095" t="b">
        <f t="shared" si="267"/>
        <v>0</v>
      </c>
    </row>
    <row r="17096" spans="1:13" hidden="1" x14ac:dyDescent="0.25">
      <c r="A17096">
        <v>15</v>
      </c>
      <c r="B17096">
        <v>1958</v>
      </c>
      <c r="C17096">
        <v>777</v>
      </c>
      <c r="D17096" s="3">
        <v>6374</v>
      </c>
      <c r="E17096" s="2">
        <v>0.89874900000000002</v>
      </c>
      <c r="F17096" s="1">
        <v>3.5950000000000002</v>
      </c>
      <c r="G17096" s="2">
        <v>0.203481</v>
      </c>
      <c r="H17096" s="1">
        <v>0.81392399999999998</v>
      </c>
      <c r="I17096" s="2">
        <v>1.00179</v>
      </c>
      <c r="J17096" s="2">
        <v>0.995749</v>
      </c>
      <c r="K17096" s="2">
        <v>1.0108600000000001</v>
      </c>
      <c r="L17096">
        <v>1107</v>
      </c>
      <c r="M17096" t="b">
        <f t="shared" si="267"/>
        <v>0</v>
      </c>
    </row>
    <row r="17097" spans="1:13" hidden="1" x14ac:dyDescent="0.25">
      <c r="A17097">
        <v>15</v>
      </c>
      <c r="B17097">
        <v>1961</v>
      </c>
      <c r="C17097">
        <v>777</v>
      </c>
      <c r="D17097" s="3">
        <v>6380</v>
      </c>
      <c r="E17097" s="2">
        <v>0.89883800000000003</v>
      </c>
      <c r="F17097" s="1">
        <v>3.5953499999999998</v>
      </c>
      <c r="G17097" s="2">
        <v>0.20330200000000001</v>
      </c>
      <c r="H17097" s="1">
        <v>0.81320599999999998</v>
      </c>
      <c r="I17097" s="2">
        <v>1.00179</v>
      </c>
      <c r="J17097" s="2">
        <v>0.995753</v>
      </c>
      <c r="K17097" s="2">
        <v>1.0108600000000001</v>
      </c>
      <c r="L17097">
        <v>1108</v>
      </c>
      <c r="M17097" t="b">
        <f t="shared" si="267"/>
        <v>0</v>
      </c>
    </row>
    <row r="17098" spans="1:13" hidden="1" x14ac:dyDescent="0.25">
      <c r="A17098">
        <v>15</v>
      </c>
      <c r="B17098">
        <v>1961</v>
      </c>
      <c r="C17098">
        <v>777</v>
      </c>
      <c r="D17098" s="3">
        <v>6380</v>
      </c>
      <c r="E17098" s="2">
        <v>0.89885700000000002</v>
      </c>
      <c r="F17098" s="1">
        <v>3.5954299999999999</v>
      </c>
      <c r="G17098" s="2">
        <v>0.203263</v>
      </c>
      <c r="H17098" s="1">
        <v>0.813052</v>
      </c>
      <c r="I17098" s="2">
        <v>1.00179</v>
      </c>
      <c r="J17098" s="2">
        <v>0.99575400000000003</v>
      </c>
      <c r="K17098" s="2">
        <v>1.0108600000000001</v>
      </c>
      <c r="L17098">
        <v>1109</v>
      </c>
      <c r="M17098" t="b">
        <f t="shared" si="267"/>
        <v>0</v>
      </c>
    </row>
    <row r="17099" spans="1:13" hidden="1" x14ac:dyDescent="0.25">
      <c r="A17099">
        <v>15</v>
      </c>
      <c r="B17099">
        <v>1961</v>
      </c>
      <c r="C17099">
        <v>777</v>
      </c>
      <c r="D17099" s="3">
        <v>6380</v>
      </c>
      <c r="E17099" s="2">
        <v>0.89887099999999998</v>
      </c>
      <c r="F17099" s="1">
        <v>3.5954799999999998</v>
      </c>
      <c r="G17099" s="2">
        <v>0.203236</v>
      </c>
      <c r="H17099" s="1">
        <v>0.81294200000000005</v>
      </c>
      <c r="I17099" s="2">
        <v>1.0017799999999999</v>
      </c>
      <c r="J17099" s="2">
        <v>0.99575400000000003</v>
      </c>
      <c r="K17099" s="2">
        <v>1.0108600000000001</v>
      </c>
      <c r="L17099">
        <v>1110</v>
      </c>
      <c r="M17099" t="b">
        <f t="shared" si="267"/>
        <v>0</v>
      </c>
    </row>
    <row r="17100" spans="1:13" hidden="1" x14ac:dyDescent="0.25">
      <c r="A17100">
        <v>15</v>
      </c>
      <c r="B17100">
        <v>1971</v>
      </c>
      <c r="C17100">
        <v>778</v>
      </c>
      <c r="D17100" s="3">
        <v>6425</v>
      </c>
      <c r="E17100" s="2">
        <v>0.89677899999999999</v>
      </c>
      <c r="F17100" s="1">
        <v>3.5871200000000001</v>
      </c>
      <c r="G17100" s="2">
        <v>0.20429700000000001</v>
      </c>
      <c r="H17100" s="1">
        <v>0.817187</v>
      </c>
      <c r="I17100" s="2">
        <v>1.00177</v>
      </c>
      <c r="J17100" s="2">
        <v>0.99577599999999999</v>
      </c>
      <c r="K17100" s="2">
        <v>1.0108600000000001</v>
      </c>
      <c r="L17100">
        <v>1111</v>
      </c>
      <c r="M17100" t="b">
        <f t="shared" si="267"/>
        <v>0</v>
      </c>
    </row>
    <row r="17101" spans="1:13" hidden="1" x14ac:dyDescent="0.25">
      <c r="A17101">
        <v>15</v>
      </c>
      <c r="B17101">
        <v>1971</v>
      </c>
      <c r="C17101">
        <v>778</v>
      </c>
      <c r="D17101" s="3">
        <v>6425</v>
      </c>
      <c r="E17101" s="2">
        <v>0.89672700000000005</v>
      </c>
      <c r="F17101" s="1">
        <v>3.58691</v>
      </c>
      <c r="G17101" s="2">
        <v>0.20433599999999999</v>
      </c>
      <c r="H17101" s="1">
        <v>0.81734399999999996</v>
      </c>
      <c r="I17101" s="2">
        <v>1.00177</v>
      </c>
      <c r="J17101" s="2">
        <v>0.99577700000000002</v>
      </c>
      <c r="K17101" s="2">
        <v>1.0108600000000001</v>
      </c>
      <c r="L17101">
        <v>1112</v>
      </c>
      <c r="M17101" t="b">
        <f t="shared" si="267"/>
        <v>0</v>
      </c>
    </row>
    <row r="17102" spans="1:13" hidden="1" x14ac:dyDescent="0.25">
      <c r="A17102">
        <v>15</v>
      </c>
      <c r="B17102">
        <v>1975</v>
      </c>
      <c r="C17102">
        <v>787</v>
      </c>
      <c r="D17102" s="3">
        <v>6434</v>
      </c>
      <c r="E17102" s="2">
        <v>0.89668700000000001</v>
      </c>
      <c r="F17102" s="1">
        <v>3.5867499999999999</v>
      </c>
      <c r="G17102" s="2">
        <v>0.204623</v>
      </c>
      <c r="H17102" s="1">
        <v>0.81849400000000005</v>
      </c>
      <c r="I17102" s="2">
        <v>1.00177</v>
      </c>
      <c r="J17102" s="2">
        <v>0.99578100000000003</v>
      </c>
      <c r="K17102" s="2">
        <v>1.0108600000000001</v>
      </c>
      <c r="L17102">
        <v>1113</v>
      </c>
      <c r="M17102" t="b">
        <f t="shared" si="267"/>
        <v>0</v>
      </c>
    </row>
    <row r="17103" spans="1:13" hidden="1" x14ac:dyDescent="0.25">
      <c r="A17103">
        <v>15</v>
      </c>
      <c r="B17103">
        <v>1978</v>
      </c>
      <c r="C17103">
        <v>787</v>
      </c>
      <c r="D17103" s="3">
        <v>6442</v>
      </c>
      <c r="E17103" s="2">
        <v>0.89679600000000004</v>
      </c>
      <c r="F17103" s="1">
        <v>3.5871900000000001</v>
      </c>
      <c r="G17103" s="2">
        <v>0.20493700000000001</v>
      </c>
      <c r="H17103" s="1">
        <v>0.819747</v>
      </c>
      <c r="I17103" s="2">
        <v>1.00176</v>
      </c>
      <c r="J17103" s="2">
        <v>0.99578599999999995</v>
      </c>
      <c r="K17103" s="2">
        <v>1.0108600000000001</v>
      </c>
      <c r="L17103">
        <v>1114</v>
      </c>
      <c r="M17103" t="b">
        <f t="shared" si="267"/>
        <v>0</v>
      </c>
    </row>
    <row r="17104" spans="1:13" hidden="1" x14ac:dyDescent="0.25">
      <c r="A17104">
        <v>15</v>
      </c>
      <c r="B17104">
        <v>1978</v>
      </c>
      <c r="C17104">
        <v>787</v>
      </c>
      <c r="D17104" s="3">
        <v>6442</v>
      </c>
      <c r="E17104" s="2">
        <v>0.89681900000000003</v>
      </c>
      <c r="F17104" s="1">
        <v>3.5872700000000002</v>
      </c>
      <c r="G17104" s="2">
        <v>0.20499999999999999</v>
      </c>
      <c r="H17104" s="1">
        <v>0.81999900000000003</v>
      </c>
      <c r="I17104" s="2">
        <v>1.00176</v>
      </c>
      <c r="J17104" s="2">
        <v>0.99578599999999995</v>
      </c>
      <c r="K17104" s="2">
        <v>1.0108600000000001</v>
      </c>
      <c r="L17104">
        <v>1115</v>
      </c>
      <c r="M17104" t="b">
        <f t="shared" si="267"/>
        <v>0</v>
      </c>
    </row>
    <row r="17105" spans="1:13" hidden="1" x14ac:dyDescent="0.25">
      <c r="A17105">
        <v>15</v>
      </c>
      <c r="B17105">
        <v>1978</v>
      </c>
      <c r="C17105">
        <v>787</v>
      </c>
      <c r="D17105" s="3">
        <v>6442</v>
      </c>
      <c r="E17105" s="2">
        <v>0.89683299999999999</v>
      </c>
      <c r="F17105" s="1">
        <v>3.5873300000000001</v>
      </c>
      <c r="G17105" s="2">
        <v>0.205042</v>
      </c>
      <c r="H17105" s="1">
        <v>0.82016999999999995</v>
      </c>
      <c r="I17105" s="2">
        <v>1.00176</v>
      </c>
      <c r="J17105" s="2">
        <v>0.99578699999999998</v>
      </c>
      <c r="K17105" s="2">
        <v>1.0108600000000001</v>
      </c>
      <c r="L17105">
        <v>1116</v>
      </c>
      <c r="M17105" t="b">
        <f t="shared" si="267"/>
        <v>0</v>
      </c>
    </row>
    <row r="17106" spans="1:13" hidden="1" x14ac:dyDescent="0.25">
      <c r="A17106">
        <v>15</v>
      </c>
      <c r="B17106">
        <v>1978</v>
      </c>
      <c r="C17106">
        <v>787</v>
      </c>
      <c r="D17106" s="3">
        <v>6442</v>
      </c>
      <c r="E17106" s="2">
        <v>0.89683800000000002</v>
      </c>
      <c r="F17106" s="1">
        <v>3.5873499999999998</v>
      </c>
      <c r="G17106" s="2">
        <v>0.20505499999999999</v>
      </c>
      <c r="H17106" s="1">
        <v>0.82021900000000003</v>
      </c>
      <c r="I17106" s="2">
        <v>1.00176</v>
      </c>
      <c r="J17106" s="2">
        <v>0.99578699999999998</v>
      </c>
      <c r="K17106" s="2">
        <v>1.0108600000000001</v>
      </c>
      <c r="L17106">
        <v>1117</v>
      </c>
      <c r="M17106" t="b">
        <f t="shared" si="267"/>
        <v>0</v>
      </c>
    </row>
    <row r="17107" spans="1:13" hidden="1" x14ac:dyDescent="0.25">
      <c r="A17107">
        <v>15</v>
      </c>
      <c r="B17107">
        <v>1980</v>
      </c>
      <c r="C17107">
        <v>787</v>
      </c>
      <c r="D17107" s="3">
        <v>6445</v>
      </c>
      <c r="E17107" s="2">
        <v>0.896895</v>
      </c>
      <c r="F17107" s="1">
        <v>3.58758</v>
      </c>
      <c r="G17107" s="2">
        <v>0.20521700000000001</v>
      </c>
      <c r="H17107" s="1">
        <v>0.82086899999999996</v>
      </c>
      <c r="I17107" s="2">
        <v>1.00176</v>
      </c>
      <c r="J17107" s="2">
        <v>0.99578999999999995</v>
      </c>
      <c r="K17107" s="2">
        <v>1.0108600000000001</v>
      </c>
      <c r="L17107">
        <v>1118</v>
      </c>
      <c r="M17107" t="b">
        <f t="shared" si="267"/>
        <v>0</v>
      </c>
    </row>
    <row r="17108" spans="1:13" hidden="1" x14ac:dyDescent="0.25">
      <c r="A17108">
        <v>15</v>
      </c>
      <c r="B17108">
        <v>1982</v>
      </c>
      <c r="C17108">
        <v>787</v>
      </c>
      <c r="D17108" s="3">
        <v>6450</v>
      </c>
      <c r="E17108" s="2">
        <v>0.89700500000000005</v>
      </c>
      <c r="F17108" s="1">
        <v>3.5880200000000002</v>
      </c>
      <c r="G17108" s="2">
        <v>0.20553299999999999</v>
      </c>
      <c r="H17108" s="1">
        <v>0.822133</v>
      </c>
      <c r="I17108" s="2">
        <v>1.00176</v>
      </c>
      <c r="J17108" s="2">
        <v>0.99579399999999996</v>
      </c>
      <c r="K17108" s="2">
        <v>1.0108600000000001</v>
      </c>
      <c r="L17108">
        <v>1119</v>
      </c>
      <c r="M17108" t="b">
        <f t="shared" si="267"/>
        <v>0</v>
      </c>
    </row>
    <row r="17109" spans="1:13" hidden="1" x14ac:dyDescent="0.25">
      <c r="A17109">
        <v>15</v>
      </c>
      <c r="B17109">
        <v>1983</v>
      </c>
      <c r="C17109">
        <v>787</v>
      </c>
      <c r="D17109" s="3">
        <v>6450</v>
      </c>
      <c r="E17109" s="2">
        <v>0.89697099999999996</v>
      </c>
      <c r="F17109" s="1">
        <v>3.5878800000000002</v>
      </c>
      <c r="G17109" s="2">
        <v>0.20568400000000001</v>
      </c>
      <c r="H17109" s="1">
        <v>0.82273499999999999</v>
      </c>
      <c r="I17109" s="2">
        <v>1.00176</v>
      </c>
      <c r="J17109" s="2">
        <v>0.99579600000000001</v>
      </c>
      <c r="K17109" s="2">
        <v>1.0108600000000001</v>
      </c>
      <c r="L17109">
        <v>1120</v>
      </c>
      <c r="M17109" t="b">
        <f t="shared" si="267"/>
        <v>0</v>
      </c>
    </row>
    <row r="17110" spans="1:13" hidden="1" x14ac:dyDescent="0.25">
      <c r="A17110">
        <v>15</v>
      </c>
      <c r="B17110">
        <v>1983</v>
      </c>
      <c r="C17110">
        <v>790</v>
      </c>
      <c r="D17110" s="3">
        <v>6450</v>
      </c>
      <c r="E17110" s="2">
        <v>0.89710599999999996</v>
      </c>
      <c r="F17110" s="1">
        <v>3.5884299999999998</v>
      </c>
      <c r="G17110" s="2">
        <v>0.20607</v>
      </c>
      <c r="H17110" s="1">
        <v>0.82428000000000001</v>
      </c>
      <c r="I17110" s="2">
        <v>1.0017499999999999</v>
      </c>
      <c r="J17110" s="2">
        <v>0.99580199999999996</v>
      </c>
      <c r="K17110" s="2">
        <v>1.0108600000000001</v>
      </c>
      <c r="L17110">
        <v>1121</v>
      </c>
      <c r="M17110" t="b">
        <f t="shared" si="267"/>
        <v>0</v>
      </c>
    </row>
    <row r="17111" spans="1:13" hidden="1" x14ac:dyDescent="0.25">
      <c r="A17111">
        <v>15</v>
      </c>
      <c r="B17111">
        <v>1983</v>
      </c>
      <c r="C17111">
        <v>790</v>
      </c>
      <c r="D17111" s="3">
        <v>6450</v>
      </c>
      <c r="E17111" s="2">
        <v>0.89714300000000002</v>
      </c>
      <c r="F17111" s="1">
        <v>3.5885699999999998</v>
      </c>
      <c r="G17111" s="2">
        <v>0.206176</v>
      </c>
      <c r="H17111" s="1">
        <v>0.82470399999999999</v>
      </c>
      <c r="I17111" s="2">
        <v>1.0017499999999999</v>
      </c>
      <c r="J17111" s="2">
        <v>0.99580299999999999</v>
      </c>
      <c r="K17111" s="2">
        <v>1.0108600000000001</v>
      </c>
      <c r="L17111">
        <v>1122</v>
      </c>
      <c r="M17111" t="b">
        <f t="shared" si="267"/>
        <v>0</v>
      </c>
    </row>
    <row r="17112" spans="1:13" hidden="1" x14ac:dyDescent="0.25">
      <c r="A17112">
        <v>15</v>
      </c>
      <c r="B17112">
        <v>1983</v>
      </c>
      <c r="C17112">
        <v>790</v>
      </c>
      <c r="D17112" s="3">
        <v>6450</v>
      </c>
      <c r="E17112" s="2">
        <v>0.89721700000000004</v>
      </c>
      <c r="F17112" s="1">
        <v>3.58887</v>
      </c>
      <c r="G17112" s="2">
        <v>0.20638699999999999</v>
      </c>
      <c r="H17112" s="1">
        <v>0.825546</v>
      </c>
      <c r="I17112" s="2">
        <v>1.0017499999999999</v>
      </c>
      <c r="J17112" s="2">
        <v>0.99580599999999997</v>
      </c>
      <c r="K17112" s="2">
        <v>1.0108600000000001</v>
      </c>
      <c r="L17112">
        <v>1123</v>
      </c>
      <c r="M17112" t="b">
        <f t="shared" si="267"/>
        <v>0</v>
      </c>
    </row>
    <row r="17113" spans="1:13" hidden="1" x14ac:dyDescent="0.25">
      <c r="A17113">
        <v>15</v>
      </c>
      <c r="B17113">
        <v>1983</v>
      </c>
      <c r="C17113">
        <v>790</v>
      </c>
      <c r="D17113" s="3">
        <v>6450</v>
      </c>
      <c r="E17113" s="2">
        <v>0.89729599999999998</v>
      </c>
      <c r="F17113" s="1">
        <v>3.5891799999999998</v>
      </c>
      <c r="G17113" s="2">
        <v>0.20622799999999999</v>
      </c>
      <c r="H17113" s="1">
        <v>0.82491300000000001</v>
      </c>
      <c r="I17113" s="2">
        <v>1.0017499999999999</v>
      </c>
      <c r="J17113" s="2">
        <v>0.99580900000000006</v>
      </c>
      <c r="K17113" s="2">
        <v>1.0108600000000001</v>
      </c>
      <c r="L17113">
        <v>1124</v>
      </c>
      <c r="M17113" t="b">
        <f t="shared" si="267"/>
        <v>0</v>
      </c>
    </row>
    <row r="17114" spans="1:13" hidden="1" x14ac:dyDescent="0.25">
      <c r="A17114">
        <v>15</v>
      </c>
      <c r="B17114">
        <v>1983</v>
      </c>
      <c r="C17114">
        <v>790</v>
      </c>
      <c r="D17114" s="3">
        <v>6450</v>
      </c>
      <c r="E17114" s="2">
        <v>0.89738499999999999</v>
      </c>
      <c r="F17114" s="1">
        <v>3.58954</v>
      </c>
      <c r="G17114" s="2">
        <v>0.20605000000000001</v>
      </c>
      <c r="H17114" s="1">
        <v>0.82419900000000001</v>
      </c>
      <c r="I17114" s="2">
        <v>1.0017499999999999</v>
      </c>
      <c r="J17114" s="2">
        <v>0.99581299999999995</v>
      </c>
      <c r="K17114" s="2">
        <v>1.0108600000000001</v>
      </c>
      <c r="L17114">
        <v>1125</v>
      </c>
      <c r="M17114" t="b">
        <f t="shared" si="267"/>
        <v>0</v>
      </c>
    </row>
    <row r="17115" spans="1:13" hidden="1" x14ac:dyDescent="0.25">
      <c r="A17115">
        <v>15</v>
      </c>
      <c r="B17115">
        <v>1983</v>
      </c>
      <c r="C17115">
        <v>790</v>
      </c>
      <c r="D17115" s="3">
        <v>6450</v>
      </c>
      <c r="E17115" s="2">
        <v>0.89739199999999997</v>
      </c>
      <c r="F17115" s="1">
        <v>3.5895700000000001</v>
      </c>
      <c r="G17115" s="2">
        <v>0.206035</v>
      </c>
      <c r="H17115" s="1">
        <v>0.82413899999999995</v>
      </c>
      <c r="I17115" s="2">
        <v>1.0017499999999999</v>
      </c>
      <c r="J17115" s="2">
        <v>0.99581299999999995</v>
      </c>
      <c r="K17115" s="2">
        <v>1.0108600000000001</v>
      </c>
      <c r="L17115">
        <v>1126</v>
      </c>
      <c r="M17115" t="b">
        <f t="shared" si="267"/>
        <v>0</v>
      </c>
    </row>
    <row r="17116" spans="1:13" hidden="1" x14ac:dyDescent="0.25">
      <c r="A17116">
        <v>15</v>
      </c>
      <c r="B17116">
        <v>1983</v>
      </c>
      <c r="C17116">
        <v>790</v>
      </c>
      <c r="D17116" s="3">
        <v>6450</v>
      </c>
      <c r="E17116" s="2">
        <v>0.89741599999999999</v>
      </c>
      <c r="F17116" s="1">
        <v>3.5896699999999999</v>
      </c>
      <c r="G17116" s="2">
        <v>0.205987</v>
      </c>
      <c r="H17116" s="1">
        <v>0.82394699999999998</v>
      </c>
      <c r="I17116" s="2">
        <v>1.0017499999999999</v>
      </c>
      <c r="J17116" s="2">
        <v>0.99581399999999998</v>
      </c>
      <c r="K17116" s="2">
        <v>1.0108600000000001</v>
      </c>
      <c r="L17116">
        <v>1127</v>
      </c>
      <c r="M17116" t="b">
        <f t="shared" si="267"/>
        <v>0</v>
      </c>
    </row>
    <row r="17117" spans="1:13" hidden="1" x14ac:dyDescent="0.25">
      <c r="A17117">
        <v>15</v>
      </c>
      <c r="B17117">
        <v>1983</v>
      </c>
      <c r="C17117">
        <v>790</v>
      </c>
      <c r="D17117" s="3">
        <v>6450</v>
      </c>
      <c r="E17117" s="2">
        <v>0.89744999999999997</v>
      </c>
      <c r="F17117" s="1">
        <v>3.5897999999999999</v>
      </c>
      <c r="G17117" s="2">
        <v>0.20591799999999999</v>
      </c>
      <c r="H17117" s="1">
        <v>0.82367400000000002</v>
      </c>
      <c r="I17117" s="2">
        <v>1.0017499999999999</v>
      </c>
      <c r="J17117" s="2">
        <v>0.99581600000000003</v>
      </c>
      <c r="K17117" s="2">
        <v>1.0108600000000001</v>
      </c>
      <c r="L17117">
        <v>1128</v>
      </c>
      <c r="M17117" t="b">
        <f t="shared" si="267"/>
        <v>0</v>
      </c>
    </row>
    <row r="17118" spans="1:13" hidden="1" x14ac:dyDescent="0.25">
      <c r="A17118">
        <v>15</v>
      </c>
      <c r="B17118">
        <v>1983</v>
      </c>
      <c r="C17118">
        <v>790</v>
      </c>
      <c r="D17118" s="3">
        <v>6450</v>
      </c>
      <c r="E17118" s="2">
        <v>0.89749599999999996</v>
      </c>
      <c r="F17118" s="1">
        <v>3.5899800000000002</v>
      </c>
      <c r="G17118" s="2">
        <v>0.20582700000000001</v>
      </c>
      <c r="H17118" s="1">
        <v>0.82330599999999998</v>
      </c>
      <c r="I17118" s="2">
        <v>1.0017400000000001</v>
      </c>
      <c r="J17118" s="2">
        <v>0.99581799999999998</v>
      </c>
      <c r="K17118" s="2">
        <v>1.0108600000000001</v>
      </c>
      <c r="L17118">
        <v>1129</v>
      </c>
      <c r="M17118" t="b">
        <f t="shared" si="267"/>
        <v>0</v>
      </c>
    </row>
    <row r="17119" spans="1:13" hidden="1" x14ac:dyDescent="0.25">
      <c r="A17119">
        <v>15</v>
      </c>
      <c r="B17119">
        <v>1984</v>
      </c>
      <c r="C17119">
        <v>790</v>
      </c>
      <c r="D17119" s="3">
        <v>6480</v>
      </c>
      <c r="E17119" s="2">
        <v>0.89754199999999995</v>
      </c>
      <c r="F17119" s="1">
        <v>3.5901700000000001</v>
      </c>
      <c r="G17119" s="2">
        <v>0.205735</v>
      </c>
      <c r="H17119" s="1">
        <v>0.82294</v>
      </c>
      <c r="I17119" s="2">
        <v>1.0017400000000001</v>
      </c>
      <c r="J17119" s="2">
        <v>0.99581900000000001</v>
      </c>
      <c r="K17119" s="2">
        <v>1.0108600000000001</v>
      </c>
      <c r="L17119">
        <v>1130</v>
      </c>
      <c r="M17119" t="b">
        <f t="shared" si="267"/>
        <v>0</v>
      </c>
    </row>
    <row r="17120" spans="1:13" hidden="1" x14ac:dyDescent="0.25">
      <c r="A17120">
        <v>15</v>
      </c>
      <c r="B17120">
        <v>1986</v>
      </c>
      <c r="C17120">
        <v>790</v>
      </c>
      <c r="D17120" s="3">
        <v>6486</v>
      </c>
      <c r="E17120" s="2">
        <v>0.89760600000000001</v>
      </c>
      <c r="F17120" s="1">
        <v>3.5904199999999999</v>
      </c>
      <c r="G17120" s="2">
        <v>0.20560600000000001</v>
      </c>
      <c r="H17120" s="1">
        <v>0.82242400000000004</v>
      </c>
      <c r="I17120" s="2">
        <v>1.0017400000000001</v>
      </c>
      <c r="J17120" s="2">
        <v>0.99582199999999998</v>
      </c>
      <c r="K17120" s="2">
        <v>1.0108600000000001</v>
      </c>
      <c r="L17120">
        <v>1131</v>
      </c>
      <c r="M17120" t="b">
        <f t="shared" si="267"/>
        <v>0</v>
      </c>
    </row>
    <row r="17121" spans="1:13" hidden="1" x14ac:dyDescent="0.25">
      <c r="A17121">
        <v>15</v>
      </c>
      <c r="B17121">
        <v>1987</v>
      </c>
      <c r="C17121">
        <v>790</v>
      </c>
      <c r="D17121" s="3">
        <v>6488</v>
      </c>
      <c r="E17121" s="2">
        <v>0.89765799999999996</v>
      </c>
      <c r="F17121" s="1">
        <v>3.59063</v>
      </c>
      <c r="G17121" s="2">
        <v>0.20550199999999999</v>
      </c>
      <c r="H17121" s="1">
        <v>0.82200600000000001</v>
      </c>
      <c r="I17121" s="2">
        <v>1.0017400000000001</v>
      </c>
      <c r="J17121" s="2">
        <v>0.99582400000000004</v>
      </c>
      <c r="K17121" s="2">
        <v>1.0108600000000001</v>
      </c>
      <c r="L17121">
        <v>1132</v>
      </c>
      <c r="M17121" t="b">
        <f t="shared" si="267"/>
        <v>0</v>
      </c>
    </row>
    <row r="17122" spans="1:13" x14ac:dyDescent="0.25">
      <c r="A17122">
        <v>15</v>
      </c>
      <c r="B17122">
        <v>1989</v>
      </c>
      <c r="C17122">
        <v>790</v>
      </c>
      <c r="D17122" s="3">
        <v>6491</v>
      </c>
      <c r="E17122" s="2">
        <v>0.89780000000000004</v>
      </c>
      <c r="F17122" s="1">
        <v>3.5912000000000002</v>
      </c>
      <c r="G17122" s="2">
        <v>0.20521700000000001</v>
      </c>
      <c r="H17122" s="1">
        <v>0.82086700000000001</v>
      </c>
      <c r="I17122" s="2">
        <v>1.0017400000000001</v>
      </c>
      <c r="J17122" s="2">
        <v>0.99582999999999999</v>
      </c>
      <c r="K17122" s="2">
        <v>1.0108600000000001</v>
      </c>
      <c r="L17122">
        <v>1133</v>
      </c>
      <c r="M17122" t="str">
        <f t="shared" si="267"/>
        <v>TRUE</v>
      </c>
    </row>
    <row r="17123" spans="1:13" hidden="1" x14ac:dyDescent="0.25">
      <c r="A17123">
        <v>16</v>
      </c>
      <c r="B17123">
        <v>6</v>
      </c>
      <c r="C17123">
        <v>0</v>
      </c>
      <c r="D17123" s="3">
        <v>18</v>
      </c>
      <c r="E17123" s="2">
        <v>0.154366</v>
      </c>
      <c r="F17123" s="1">
        <v>0.61746299999999998</v>
      </c>
      <c r="G17123" s="2">
        <v>9.7458100000000006E-2</v>
      </c>
      <c r="H17123" s="1">
        <v>0.38983200000000001</v>
      </c>
      <c r="I17123" s="2">
        <v>0</v>
      </c>
      <c r="J17123" s="2">
        <v>0.96895799999999999</v>
      </c>
      <c r="K17123" s="2">
        <v>0</v>
      </c>
      <c r="L17123">
        <v>1</v>
      </c>
      <c r="M17123" t="b">
        <f t="shared" si="267"/>
        <v>0</v>
      </c>
    </row>
    <row r="17124" spans="1:13" hidden="1" x14ac:dyDescent="0.25">
      <c r="A17124">
        <v>16</v>
      </c>
      <c r="B17124">
        <v>6</v>
      </c>
      <c r="C17124">
        <v>0</v>
      </c>
      <c r="D17124" s="3">
        <v>18</v>
      </c>
      <c r="E17124" s="2">
        <v>0.15561700000000001</v>
      </c>
      <c r="F17124" s="1">
        <v>0.62246800000000002</v>
      </c>
      <c r="G17124" s="2">
        <v>9.8915299999999998E-2</v>
      </c>
      <c r="H17124" s="1">
        <v>0.39566099999999998</v>
      </c>
      <c r="I17124" s="2">
        <v>0</v>
      </c>
      <c r="J17124" s="2">
        <v>0.96907100000000002</v>
      </c>
      <c r="K17124" s="2">
        <v>0</v>
      </c>
      <c r="L17124">
        <v>2</v>
      </c>
      <c r="M17124" t="b">
        <f t="shared" si="267"/>
        <v>0</v>
      </c>
    </row>
    <row r="17125" spans="1:13" hidden="1" x14ac:dyDescent="0.25">
      <c r="A17125">
        <v>16</v>
      </c>
      <c r="B17125">
        <v>9</v>
      </c>
      <c r="C17125">
        <v>0</v>
      </c>
      <c r="D17125" s="3">
        <v>22</v>
      </c>
      <c r="E17125" s="2">
        <v>0.18012500000000001</v>
      </c>
      <c r="F17125" s="1">
        <v>0.72050199999999998</v>
      </c>
      <c r="G17125" s="2">
        <v>0.12745899999999999</v>
      </c>
      <c r="H17125" s="1">
        <v>0.50983599999999996</v>
      </c>
      <c r="I17125" s="2">
        <v>0</v>
      </c>
      <c r="J17125" s="2">
        <v>0.97127200000000002</v>
      </c>
      <c r="K17125" s="2">
        <v>0</v>
      </c>
      <c r="L17125">
        <v>3</v>
      </c>
      <c r="M17125" t="b">
        <f t="shared" si="267"/>
        <v>0</v>
      </c>
    </row>
    <row r="17126" spans="1:13" hidden="1" x14ac:dyDescent="0.25">
      <c r="A17126">
        <v>16</v>
      </c>
      <c r="B17126">
        <v>10</v>
      </c>
      <c r="C17126">
        <v>0</v>
      </c>
      <c r="D17126" s="3">
        <v>26</v>
      </c>
      <c r="E17126" s="2">
        <v>0.24618899999999999</v>
      </c>
      <c r="F17126" s="1">
        <v>0.98475800000000002</v>
      </c>
      <c r="G17126" s="2">
        <v>0.16516400000000001</v>
      </c>
      <c r="H17126" s="1">
        <v>0.66065600000000002</v>
      </c>
      <c r="I17126" s="2">
        <v>0</v>
      </c>
      <c r="J17126" s="2">
        <v>0.96191199999999999</v>
      </c>
      <c r="K17126" s="2">
        <v>0</v>
      </c>
      <c r="L17126">
        <v>4</v>
      </c>
      <c r="M17126" t="b">
        <f t="shared" si="267"/>
        <v>0</v>
      </c>
    </row>
    <row r="17127" spans="1:13" hidden="1" x14ac:dyDescent="0.25">
      <c r="A17127">
        <v>16</v>
      </c>
      <c r="B17127">
        <v>10</v>
      </c>
      <c r="C17127">
        <v>0</v>
      </c>
      <c r="D17127" s="3">
        <v>26</v>
      </c>
      <c r="E17127" s="2">
        <v>0.25231199999999998</v>
      </c>
      <c r="F17127" s="1">
        <v>1.00925</v>
      </c>
      <c r="G17127" s="2">
        <v>0.16788400000000001</v>
      </c>
      <c r="H17127" s="1">
        <v>0.67153399999999996</v>
      </c>
      <c r="I17127" s="2">
        <v>0</v>
      </c>
      <c r="J17127" s="2">
        <v>0.95816000000000001</v>
      </c>
      <c r="K17127" s="2">
        <v>0</v>
      </c>
      <c r="L17127">
        <v>5</v>
      </c>
      <c r="M17127" t="b">
        <f t="shared" si="267"/>
        <v>0</v>
      </c>
    </row>
    <row r="17128" spans="1:13" hidden="1" x14ac:dyDescent="0.25">
      <c r="A17128">
        <v>16</v>
      </c>
      <c r="B17128">
        <v>12</v>
      </c>
      <c r="C17128">
        <v>0</v>
      </c>
      <c r="D17128" s="3">
        <v>32</v>
      </c>
      <c r="E17128" s="2">
        <v>0.48155300000000001</v>
      </c>
      <c r="F17128" s="1">
        <v>1.92621</v>
      </c>
      <c r="G17128" s="2">
        <v>0.26971000000000001</v>
      </c>
      <c r="H17128" s="1">
        <v>1.07884</v>
      </c>
      <c r="I17128" s="2">
        <v>0</v>
      </c>
      <c r="J17128" s="2">
        <v>0.97098799999999996</v>
      </c>
      <c r="K17128" s="2">
        <v>0</v>
      </c>
      <c r="L17128">
        <v>6</v>
      </c>
      <c r="M17128" t="b">
        <f t="shared" si="267"/>
        <v>0</v>
      </c>
    </row>
    <row r="17129" spans="1:13" hidden="1" x14ac:dyDescent="0.25">
      <c r="A17129">
        <v>16</v>
      </c>
      <c r="B17129">
        <v>12</v>
      </c>
      <c r="C17129">
        <v>0</v>
      </c>
      <c r="D17129" s="3">
        <v>32</v>
      </c>
      <c r="E17129" s="2">
        <v>0.51388100000000003</v>
      </c>
      <c r="F17129" s="1">
        <v>2.05552</v>
      </c>
      <c r="G17129" s="2">
        <v>0.28406999999999999</v>
      </c>
      <c r="H17129" s="1">
        <v>1.13628</v>
      </c>
      <c r="I17129" s="2">
        <v>0</v>
      </c>
      <c r="J17129" s="2">
        <v>0.97279700000000002</v>
      </c>
      <c r="K17129" s="2">
        <v>0</v>
      </c>
      <c r="L17129">
        <v>7</v>
      </c>
      <c r="M17129" t="b">
        <f t="shared" si="267"/>
        <v>0</v>
      </c>
    </row>
    <row r="17130" spans="1:13" hidden="1" x14ac:dyDescent="0.25">
      <c r="A17130">
        <v>16</v>
      </c>
      <c r="B17130">
        <v>12</v>
      </c>
      <c r="C17130">
        <v>0</v>
      </c>
      <c r="D17130" s="3">
        <v>32</v>
      </c>
      <c r="E17130" s="2">
        <v>0.51365499999999997</v>
      </c>
      <c r="F17130" s="1">
        <v>2.0546199999999999</v>
      </c>
      <c r="G17130" s="2">
        <v>0.28758400000000001</v>
      </c>
      <c r="H17130" s="1">
        <v>1.1503399999999999</v>
      </c>
      <c r="I17130" s="2">
        <v>0</v>
      </c>
      <c r="J17130" s="2">
        <v>0.97323999999999999</v>
      </c>
      <c r="K17130" s="2">
        <v>0</v>
      </c>
      <c r="L17130">
        <v>8</v>
      </c>
      <c r="M17130" t="b">
        <f t="shared" si="267"/>
        <v>0</v>
      </c>
    </row>
    <row r="17131" spans="1:13" hidden="1" x14ac:dyDescent="0.25">
      <c r="A17131">
        <v>16</v>
      </c>
      <c r="B17131">
        <v>13</v>
      </c>
      <c r="C17131">
        <v>0</v>
      </c>
      <c r="D17131" s="3">
        <v>43</v>
      </c>
      <c r="E17131" s="2">
        <v>0.46422099999999999</v>
      </c>
      <c r="F17131" s="1">
        <v>1.8568899999999999</v>
      </c>
      <c r="G17131" s="2">
        <v>0.308027</v>
      </c>
      <c r="H17131" s="1">
        <v>1.23211</v>
      </c>
      <c r="I17131" s="2">
        <v>0</v>
      </c>
      <c r="J17131" s="2">
        <v>0.97581499999999999</v>
      </c>
      <c r="K17131" s="2">
        <v>0</v>
      </c>
      <c r="L17131">
        <v>9</v>
      </c>
      <c r="M17131" t="b">
        <f t="shared" si="267"/>
        <v>0</v>
      </c>
    </row>
    <row r="17132" spans="1:13" hidden="1" x14ac:dyDescent="0.25">
      <c r="A17132">
        <v>16</v>
      </c>
      <c r="B17132">
        <v>15</v>
      </c>
      <c r="C17132">
        <v>0</v>
      </c>
      <c r="D17132" s="3">
        <v>54</v>
      </c>
      <c r="E17132" s="2">
        <v>0.376749</v>
      </c>
      <c r="F17132" s="1">
        <v>1.5069999999999999</v>
      </c>
      <c r="G17132" s="2">
        <v>0.34420000000000001</v>
      </c>
      <c r="H17132" s="1">
        <v>1.3768</v>
      </c>
      <c r="I17132" s="2">
        <v>0</v>
      </c>
      <c r="J17132" s="2">
        <v>0.98037200000000002</v>
      </c>
      <c r="K17132" s="2">
        <v>0</v>
      </c>
      <c r="L17132">
        <v>10</v>
      </c>
      <c r="M17132" t="b">
        <f t="shared" si="267"/>
        <v>0</v>
      </c>
    </row>
    <row r="17133" spans="1:13" hidden="1" x14ac:dyDescent="0.25">
      <c r="A17133">
        <v>16</v>
      </c>
      <c r="B17133">
        <v>20</v>
      </c>
      <c r="C17133">
        <v>0</v>
      </c>
      <c r="D17133" s="3">
        <v>63</v>
      </c>
      <c r="E17133" s="2">
        <v>0.38764999999999999</v>
      </c>
      <c r="F17133" s="1">
        <v>1.5506</v>
      </c>
      <c r="G17133" s="2">
        <v>0.366651</v>
      </c>
      <c r="H17133" s="1">
        <v>1.4665999999999999</v>
      </c>
      <c r="I17133" s="2">
        <v>0</v>
      </c>
      <c r="J17133" s="2">
        <v>0.98320099999999999</v>
      </c>
      <c r="K17133" s="2">
        <v>0</v>
      </c>
      <c r="L17133">
        <v>11</v>
      </c>
      <c r="M17133" t="b">
        <f t="shared" si="267"/>
        <v>0</v>
      </c>
    </row>
    <row r="17134" spans="1:13" hidden="1" x14ac:dyDescent="0.25">
      <c r="A17134">
        <v>16</v>
      </c>
      <c r="B17134">
        <v>23</v>
      </c>
      <c r="C17134">
        <v>0</v>
      </c>
      <c r="D17134" s="3">
        <v>69</v>
      </c>
      <c r="E17134" s="2">
        <v>0.39042700000000002</v>
      </c>
      <c r="F17134" s="1">
        <v>1.5617099999999999</v>
      </c>
      <c r="G17134" s="2">
        <v>0.36994700000000003</v>
      </c>
      <c r="H17134" s="1">
        <v>1.4797899999999999</v>
      </c>
      <c r="I17134" s="2">
        <v>0</v>
      </c>
      <c r="J17134" s="2">
        <v>0.98361600000000005</v>
      </c>
      <c r="K17134" s="2">
        <v>0</v>
      </c>
      <c r="L17134">
        <v>12</v>
      </c>
      <c r="M17134" t="b">
        <f t="shared" si="267"/>
        <v>0</v>
      </c>
    </row>
    <row r="17135" spans="1:13" hidden="1" x14ac:dyDescent="0.25">
      <c r="A17135">
        <v>16</v>
      </c>
      <c r="B17135">
        <v>23</v>
      </c>
      <c r="C17135">
        <v>0</v>
      </c>
      <c r="D17135" s="3">
        <v>69</v>
      </c>
      <c r="E17135" s="2">
        <v>0.39136500000000002</v>
      </c>
      <c r="F17135" s="1">
        <v>1.5654600000000001</v>
      </c>
      <c r="G17135" s="2">
        <v>0.37106</v>
      </c>
      <c r="H17135" s="1">
        <v>1.48424</v>
      </c>
      <c r="I17135" s="2">
        <v>0</v>
      </c>
      <c r="J17135" s="2">
        <v>0.98375599999999996</v>
      </c>
      <c r="K17135" s="2">
        <v>0</v>
      </c>
      <c r="L17135">
        <v>13</v>
      </c>
      <c r="M17135" t="b">
        <f t="shared" si="267"/>
        <v>0</v>
      </c>
    </row>
    <row r="17136" spans="1:13" hidden="1" x14ac:dyDescent="0.25">
      <c r="A17136">
        <v>16</v>
      </c>
      <c r="B17136">
        <v>24</v>
      </c>
      <c r="C17136">
        <v>0</v>
      </c>
      <c r="D17136" s="3">
        <v>80</v>
      </c>
      <c r="E17136" s="2">
        <v>0.404447</v>
      </c>
      <c r="F17136" s="1">
        <v>1.6177900000000001</v>
      </c>
      <c r="G17136" s="2">
        <v>0.38658799999999999</v>
      </c>
      <c r="H17136" s="1">
        <v>1.5463499999999999</v>
      </c>
      <c r="I17136" s="2">
        <v>0</v>
      </c>
      <c r="J17136" s="2">
        <v>0.98571200000000003</v>
      </c>
      <c r="K17136" s="2">
        <v>0</v>
      </c>
      <c r="L17136">
        <v>14</v>
      </c>
      <c r="M17136" t="b">
        <f t="shared" si="267"/>
        <v>0</v>
      </c>
    </row>
    <row r="17137" spans="1:13" hidden="1" x14ac:dyDescent="0.25">
      <c r="A17137">
        <v>16</v>
      </c>
      <c r="B17137">
        <v>25</v>
      </c>
      <c r="C17137">
        <v>0</v>
      </c>
      <c r="D17137" s="3">
        <v>82</v>
      </c>
      <c r="E17137" s="2">
        <v>0.40826200000000001</v>
      </c>
      <c r="F17137" s="1">
        <v>1.6330499999999999</v>
      </c>
      <c r="G17137" s="2">
        <v>0.39111499999999999</v>
      </c>
      <c r="H17137" s="1">
        <v>1.56446</v>
      </c>
      <c r="I17137" s="2">
        <v>0</v>
      </c>
      <c r="J17137" s="2">
        <v>0.98628300000000002</v>
      </c>
      <c r="K17137" s="2">
        <v>0</v>
      </c>
      <c r="L17137">
        <v>15</v>
      </c>
      <c r="M17137" t="b">
        <f t="shared" si="267"/>
        <v>0</v>
      </c>
    </row>
    <row r="17138" spans="1:13" hidden="1" x14ac:dyDescent="0.25">
      <c r="A17138">
        <v>16</v>
      </c>
      <c r="B17138">
        <v>31</v>
      </c>
      <c r="C17138">
        <v>0</v>
      </c>
      <c r="D17138" s="3">
        <v>96</v>
      </c>
      <c r="E17138" s="2">
        <v>0.50093600000000005</v>
      </c>
      <c r="F17138" s="1">
        <v>2.0037400000000001</v>
      </c>
      <c r="G17138" s="2">
        <v>0.412939</v>
      </c>
      <c r="H17138" s="1">
        <v>1.6517599999999999</v>
      </c>
      <c r="I17138" s="2">
        <v>0</v>
      </c>
      <c r="J17138" s="2">
        <v>0.98903200000000002</v>
      </c>
      <c r="K17138" s="2">
        <v>0</v>
      </c>
      <c r="L17138">
        <v>16</v>
      </c>
      <c r="M17138" t="b">
        <f t="shared" si="267"/>
        <v>0</v>
      </c>
    </row>
    <row r="17139" spans="1:13" hidden="1" x14ac:dyDescent="0.25">
      <c r="A17139">
        <v>16</v>
      </c>
      <c r="B17139">
        <v>31</v>
      </c>
      <c r="C17139">
        <v>0</v>
      </c>
      <c r="D17139" s="3">
        <v>96</v>
      </c>
      <c r="E17139" s="2">
        <v>0.50898399999999999</v>
      </c>
      <c r="F17139" s="1">
        <v>2.0359400000000001</v>
      </c>
      <c r="G17139" s="2">
        <v>0.40627999999999997</v>
      </c>
      <c r="H17139" s="1">
        <v>1.6251199999999999</v>
      </c>
      <c r="I17139" s="2">
        <v>0</v>
      </c>
      <c r="J17139" s="2">
        <v>0.989209</v>
      </c>
      <c r="K17139" s="2">
        <v>0</v>
      </c>
      <c r="L17139">
        <v>17</v>
      </c>
      <c r="M17139" t="b">
        <f t="shared" si="267"/>
        <v>0</v>
      </c>
    </row>
    <row r="17140" spans="1:13" hidden="1" x14ac:dyDescent="0.25">
      <c r="A17140">
        <v>16</v>
      </c>
      <c r="B17140">
        <v>34</v>
      </c>
      <c r="C17140">
        <v>8</v>
      </c>
      <c r="D17140" s="3">
        <v>114</v>
      </c>
      <c r="E17140" s="2">
        <v>0.50820900000000002</v>
      </c>
      <c r="F17140" s="1">
        <v>2.0328400000000002</v>
      </c>
      <c r="G17140" s="2">
        <v>0.405416</v>
      </c>
      <c r="H17140" s="1">
        <v>1.6216699999999999</v>
      </c>
      <c r="I17140" s="2">
        <v>0</v>
      </c>
      <c r="J17140" s="2">
        <v>0.99014000000000002</v>
      </c>
      <c r="K17140" s="2">
        <v>0</v>
      </c>
      <c r="L17140">
        <v>18</v>
      </c>
      <c r="M17140" t="b">
        <f t="shared" si="267"/>
        <v>0</v>
      </c>
    </row>
    <row r="17141" spans="1:13" hidden="1" x14ac:dyDescent="0.25">
      <c r="A17141">
        <v>16</v>
      </c>
      <c r="B17141">
        <v>36</v>
      </c>
      <c r="C17141">
        <v>11</v>
      </c>
      <c r="D17141" s="3">
        <v>125</v>
      </c>
      <c r="E17141" s="2">
        <v>0.52865899999999999</v>
      </c>
      <c r="F17141" s="1">
        <v>2.1146400000000001</v>
      </c>
      <c r="G17141" s="2">
        <v>0.410026</v>
      </c>
      <c r="H17141" s="1">
        <v>1.64011</v>
      </c>
      <c r="I17141" s="2">
        <v>0</v>
      </c>
      <c r="J17141" s="2">
        <v>0.99061999999999995</v>
      </c>
      <c r="K17141" s="2">
        <v>0</v>
      </c>
      <c r="L17141">
        <v>19</v>
      </c>
      <c r="M17141" t="b">
        <f t="shared" si="267"/>
        <v>0</v>
      </c>
    </row>
    <row r="17142" spans="1:13" hidden="1" x14ac:dyDescent="0.25">
      <c r="A17142">
        <v>16</v>
      </c>
      <c r="B17142">
        <v>37</v>
      </c>
      <c r="C17142">
        <v>11</v>
      </c>
      <c r="D17142" s="3">
        <v>127</v>
      </c>
      <c r="E17142" s="2">
        <v>0.53484100000000001</v>
      </c>
      <c r="F17142" s="1">
        <v>2.1393599999999999</v>
      </c>
      <c r="G17142" s="2">
        <v>0.41120600000000002</v>
      </c>
      <c r="H17142" s="1">
        <v>1.64483</v>
      </c>
      <c r="I17142" s="2">
        <v>0</v>
      </c>
      <c r="J17142" s="2">
        <v>0.99074300000000004</v>
      </c>
      <c r="K17142" s="2">
        <v>0</v>
      </c>
      <c r="L17142">
        <v>20</v>
      </c>
      <c r="M17142" t="b">
        <f t="shared" si="267"/>
        <v>0</v>
      </c>
    </row>
    <row r="17143" spans="1:13" hidden="1" x14ac:dyDescent="0.25">
      <c r="A17143">
        <v>16</v>
      </c>
      <c r="B17143">
        <v>37</v>
      </c>
      <c r="C17143">
        <v>11</v>
      </c>
      <c r="D17143" s="3">
        <v>127</v>
      </c>
      <c r="E17143" s="2">
        <v>0.53486699999999998</v>
      </c>
      <c r="F17143" s="1">
        <v>2.1394700000000002</v>
      </c>
      <c r="G17143" s="2">
        <v>0.41121099999999999</v>
      </c>
      <c r="H17143" s="1">
        <v>1.6448400000000001</v>
      </c>
      <c r="I17143" s="2">
        <v>0</v>
      </c>
      <c r="J17143" s="2">
        <v>0.99074399999999996</v>
      </c>
      <c r="K17143" s="2">
        <v>0</v>
      </c>
      <c r="L17143">
        <v>21</v>
      </c>
      <c r="M17143" t="b">
        <f t="shared" si="267"/>
        <v>0</v>
      </c>
    </row>
    <row r="17144" spans="1:13" hidden="1" x14ac:dyDescent="0.25">
      <c r="A17144">
        <v>16</v>
      </c>
      <c r="B17144">
        <v>37</v>
      </c>
      <c r="C17144">
        <v>16</v>
      </c>
      <c r="D17144" s="3">
        <v>127</v>
      </c>
      <c r="E17144" s="2">
        <v>0.573183</v>
      </c>
      <c r="F17144" s="1">
        <v>2.2927300000000002</v>
      </c>
      <c r="G17144" s="2">
        <v>0.377336</v>
      </c>
      <c r="H17144" s="1">
        <v>1.50935</v>
      </c>
      <c r="I17144" s="2">
        <v>0</v>
      </c>
      <c r="J17144" s="2">
        <v>0.991506</v>
      </c>
      <c r="K17144" s="2">
        <v>0</v>
      </c>
      <c r="L17144">
        <v>22</v>
      </c>
      <c r="M17144" t="b">
        <f t="shared" si="267"/>
        <v>0</v>
      </c>
    </row>
    <row r="17145" spans="1:13" hidden="1" x14ac:dyDescent="0.25">
      <c r="A17145">
        <v>16</v>
      </c>
      <c r="B17145">
        <v>40</v>
      </c>
      <c r="C17145">
        <v>20</v>
      </c>
      <c r="D17145" s="3">
        <v>149</v>
      </c>
      <c r="E17145" s="2">
        <v>0.57487999999999995</v>
      </c>
      <c r="F17145" s="1">
        <v>2.2995199999999998</v>
      </c>
      <c r="G17145" s="2">
        <v>0.36122199999999999</v>
      </c>
      <c r="H17145" s="1">
        <v>1.44489</v>
      </c>
      <c r="I17145" s="2">
        <v>0</v>
      </c>
      <c r="J17145" s="2">
        <v>0.991869</v>
      </c>
      <c r="K17145" s="2">
        <v>0</v>
      </c>
      <c r="L17145">
        <v>23</v>
      </c>
      <c r="M17145" t="b">
        <f t="shared" si="267"/>
        <v>0</v>
      </c>
    </row>
    <row r="17146" spans="1:13" hidden="1" x14ac:dyDescent="0.25">
      <c r="A17146">
        <v>16</v>
      </c>
      <c r="B17146">
        <v>42</v>
      </c>
      <c r="C17146">
        <v>20</v>
      </c>
      <c r="D17146" s="3">
        <v>154</v>
      </c>
      <c r="E17146" s="2">
        <v>0.58721900000000005</v>
      </c>
      <c r="F17146" s="1">
        <v>2.3488799999999999</v>
      </c>
      <c r="G17146" s="2">
        <v>0.35073799999999999</v>
      </c>
      <c r="H17146" s="1">
        <v>1.4029499999999999</v>
      </c>
      <c r="I17146" s="2">
        <v>0</v>
      </c>
      <c r="J17146" s="2">
        <v>0.99210500000000001</v>
      </c>
      <c r="K17146" s="2">
        <v>0</v>
      </c>
      <c r="L17146">
        <v>24</v>
      </c>
      <c r="M17146" t="b">
        <f t="shared" si="267"/>
        <v>0</v>
      </c>
    </row>
    <row r="17147" spans="1:13" hidden="1" x14ac:dyDescent="0.25">
      <c r="A17147">
        <v>16</v>
      </c>
      <c r="B17147">
        <v>46</v>
      </c>
      <c r="C17147">
        <v>20</v>
      </c>
      <c r="D17147" s="3">
        <v>162</v>
      </c>
      <c r="E17147" s="2">
        <v>0.59774400000000005</v>
      </c>
      <c r="F17147" s="1">
        <v>2.3909799999999999</v>
      </c>
      <c r="G17147" s="2">
        <v>0.34179500000000002</v>
      </c>
      <c r="H17147" s="1">
        <v>1.3671800000000001</v>
      </c>
      <c r="I17147" s="2">
        <v>0</v>
      </c>
      <c r="J17147" s="2">
        <v>0.99230600000000002</v>
      </c>
      <c r="K17147" s="2">
        <v>0</v>
      </c>
      <c r="L17147">
        <v>25</v>
      </c>
      <c r="M17147" t="b">
        <f t="shared" si="267"/>
        <v>0</v>
      </c>
    </row>
    <row r="17148" spans="1:13" hidden="1" x14ac:dyDescent="0.25">
      <c r="A17148">
        <v>16</v>
      </c>
      <c r="B17148">
        <v>49</v>
      </c>
      <c r="C17148">
        <v>20</v>
      </c>
      <c r="D17148" s="3">
        <v>168</v>
      </c>
      <c r="E17148" s="2">
        <v>0.60650800000000005</v>
      </c>
      <c r="F17148" s="1">
        <v>2.4260299999999999</v>
      </c>
      <c r="G17148" s="2">
        <v>0.33434799999999998</v>
      </c>
      <c r="H17148" s="1">
        <v>1.3373900000000001</v>
      </c>
      <c r="I17148" s="2">
        <v>0</v>
      </c>
      <c r="J17148" s="2">
        <v>0.99247399999999997</v>
      </c>
      <c r="K17148" s="2">
        <v>0</v>
      </c>
      <c r="L17148">
        <v>26</v>
      </c>
      <c r="M17148" t="b">
        <f t="shared" si="267"/>
        <v>0</v>
      </c>
    </row>
    <row r="17149" spans="1:13" hidden="1" x14ac:dyDescent="0.25">
      <c r="A17149">
        <v>16</v>
      </c>
      <c r="B17149">
        <v>49</v>
      </c>
      <c r="C17149">
        <v>20</v>
      </c>
      <c r="D17149" s="3">
        <v>168</v>
      </c>
      <c r="E17149" s="2">
        <v>0.60658000000000001</v>
      </c>
      <c r="F17149" s="1">
        <v>2.42632</v>
      </c>
      <c r="G17149" s="2">
        <v>0.334287</v>
      </c>
      <c r="H17149" s="1">
        <v>1.3371500000000001</v>
      </c>
      <c r="I17149" s="2">
        <v>0</v>
      </c>
      <c r="J17149" s="2">
        <v>0.992475</v>
      </c>
      <c r="K17149" s="2">
        <v>0</v>
      </c>
      <c r="L17149">
        <v>27</v>
      </c>
      <c r="M17149" t="b">
        <f t="shared" si="267"/>
        <v>0</v>
      </c>
    </row>
    <row r="17150" spans="1:13" hidden="1" x14ac:dyDescent="0.25">
      <c r="A17150">
        <v>16</v>
      </c>
      <c r="B17150">
        <v>49</v>
      </c>
      <c r="C17150">
        <v>20</v>
      </c>
      <c r="D17150" s="3">
        <v>168</v>
      </c>
      <c r="E17150" s="2">
        <v>0.60731999999999997</v>
      </c>
      <c r="F17150" s="1">
        <v>2.4292799999999999</v>
      </c>
      <c r="G17150" s="2">
        <v>0.33365800000000001</v>
      </c>
      <c r="H17150" s="1">
        <v>1.33463</v>
      </c>
      <c r="I17150" s="2">
        <v>0</v>
      </c>
      <c r="J17150" s="2">
        <v>0.99248999999999998</v>
      </c>
      <c r="K17150" s="2">
        <v>0</v>
      </c>
      <c r="L17150">
        <v>28</v>
      </c>
      <c r="M17150" t="b">
        <f t="shared" si="267"/>
        <v>0</v>
      </c>
    </row>
    <row r="17151" spans="1:13" hidden="1" x14ac:dyDescent="0.25">
      <c r="A17151">
        <v>16</v>
      </c>
      <c r="B17151">
        <v>52</v>
      </c>
      <c r="C17151">
        <v>20</v>
      </c>
      <c r="D17151" s="3">
        <v>175</v>
      </c>
      <c r="E17151" s="2">
        <v>0.61097900000000005</v>
      </c>
      <c r="F17151" s="1">
        <v>2.4439099999999998</v>
      </c>
      <c r="G17151" s="2">
        <v>0.31884600000000002</v>
      </c>
      <c r="H17151" s="1">
        <v>1.27538</v>
      </c>
      <c r="I17151" s="2">
        <v>0</v>
      </c>
      <c r="J17151" s="2">
        <v>0.99282300000000001</v>
      </c>
      <c r="K17151" s="2">
        <v>0</v>
      </c>
      <c r="L17151">
        <v>29</v>
      </c>
      <c r="M17151" t="b">
        <f t="shared" si="267"/>
        <v>0</v>
      </c>
    </row>
    <row r="17152" spans="1:13" hidden="1" x14ac:dyDescent="0.25">
      <c r="A17152">
        <v>16</v>
      </c>
      <c r="B17152">
        <v>55</v>
      </c>
      <c r="C17152">
        <v>20</v>
      </c>
      <c r="D17152" s="3">
        <v>181</v>
      </c>
      <c r="E17152" s="2">
        <v>0.61665300000000001</v>
      </c>
      <c r="F17152" s="1">
        <v>2.4666100000000002</v>
      </c>
      <c r="G17152" s="2">
        <v>0.314195</v>
      </c>
      <c r="H17152" s="1">
        <v>1.25678</v>
      </c>
      <c r="I17152" s="2">
        <v>0</v>
      </c>
      <c r="J17152" s="2">
        <v>0.99292800000000003</v>
      </c>
      <c r="K17152" s="2">
        <v>0</v>
      </c>
      <c r="L17152">
        <v>30</v>
      </c>
      <c r="M17152" t="b">
        <f t="shared" si="267"/>
        <v>0</v>
      </c>
    </row>
    <row r="17153" spans="1:13" hidden="1" x14ac:dyDescent="0.25">
      <c r="A17153">
        <v>16</v>
      </c>
      <c r="B17153">
        <v>55</v>
      </c>
      <c r="C17153">
        <v>20</v>
      </c>
      <c r="D17153" s="3">
        <v>181</v>
      </c>
      <c r="E17153" s="2">
        <v>0.61710299999999996</v>
      </c>
      <c r="F17153" s="1">
        <v>2.46841</v>
      </c>
      <c r="G17153" s="2">
        <v>0.31382599999999999</v>
      </c>
      <c r="H17153" s="1">
        <v>1.2553000000000001</v>
      </c>
      <c r="I17153" s="2">
        <v>0</v>
      </c>
      <c r="J17153" s="2">
        <v>0.99293600000000004</v>
      </c>
      <c r="K17153" s="2">
        <v>0</v>
      </c>
      <c r="L17153">
        <v>31</v>
      </c>
      <c r="M17153" t="b">
        <f t="shared" si="267"/>
        <v>0</v>
      </c>
    </row>
    <row r="17154" spans="1:13" hidden="1" x14ac:dyDescent="0.25">
      <c r="A17154">
        <v>16</v>
      </c>
      <c r="B17154">
        <v>55</v>
      </c>
      <c r="C17154">
        <v>20</v>
      </c>
      <c r="D17154" s="3">
        <v>181</v>
      </c>
      <c r="E17154" s="2">
        <v>0.61710699999999996</v>
      </c>
      <c r="F17154" s="1">
        <v>2.4684300000000001</v>
      </c>
      <c r="G17154" s="2">
        <v>0.31382300000000002</v>
      </c>
      <c r="H17154" s="1">
        <v>1.25529</v>
      </c>
      <c r="I17154" s="2">
        <v>0</v>
      </c>
      <c r="J17154" s="2">
        <v>0.99293600000000004</v>
      </c>
      <c r="K17154" s="2">
        <v>0</v>
      </c>
      <c r="L17154">
        <v>32</v>
      </c>
      <c r="M17154" t="b">
        <f t="shared" si="267"/>
        <v>0</v>
      </c>
    </row>
    <row r="17155" spans="1:13" hidden="1" x14ac:dyDescent="0.25">
      <c r="A17155">
        <v>16</v>
      </c>
      <c r="B17155">
        <v>59</v>
      </c>
      <c r="C17155">
        <v>20</v>
      </c>
      <c r="D17155" s="3">
        <v>189</v>
      </c>
      <c r="E17155" s="2">
        <v>0.62786200000000003</v>
      </c>
      <c r="F17155" s="1">
        <v>2.51145</v>
      </c>
      <c r="G17155" s="2">
        <v>0.305008</v>
      </c>
      <c r="H17155" s="1">
        <v>1.2200299999999999</v>
      </c>
      <c r="I17155" s="2">
        <v>0</v>
      </c>
      <c r="J17155" s="2">
        <v>0.99313499999999999</v>
      </c>
      <c r="K17155" s="2">
        <v>0</v>
      </c>
      <c r="L17155">
        <v>33</v>
      </c>
      <c r="M17155" t="b">
        <f t="shared" ref="M17155:M17218" si="268">IF(B17155&gt;B17156, "TRUE")</f>
        <v>0</v>
      </c>
    </row>
    <row r="17156" spans="1:13" hidden="1" x14ac:dyDescent="0.25">
      <c r="A17156">
        <v>16</v>
      </c>
      <c r="B17156">
        <v>59</v>
      </c>
      <c r="C17156">
        <v>20</v>
      </c>
      <c r="D17156" s="3">
        <v>189</v>
      </c>
      <c r="E17156" s="2">
        <v>0.62724100000000005</v>
      </c>
      <c r="F17156" s="1">
        <v>2.5089600000000001</v>
      </c>
      <c r="G17156" s="2">
        <v>0.30352699999999999</v>
      </c>
      <c r="H17156" s="1">
        <v>1.21411</v>
      </c>
      <c r="I17156" s="2">
        <v>0</v>
      </c>
      <c r="J17156" s="2">
        <v>0.99316800000000005</v>
      </c>
      <c r="K17156" s="2">
        <v>0</v>
      </c>
      <c r="L17156">
        <v>34</v>
      </c>
      <c r="M17156" t="b">
        <f t="shared" si="268"/>
        <v>0</v>
      </c>
    </row>
    <row r="17157" spans="1:13" hidden="1" x14ac:dyDescent="0.25">
      <c r="A17157">
        <v>16</v>
      </c>
      <c r="B17157">
        <v>60</v>
      </c>
      <c r="C17157">
        <v>20</v>
      </c>
      <c r="D17157" s="3">
        <v>190</v>
      </c>
      <c r="E17157" s="2">
        <v>0.62479200000000001</v>
      </c>
      <c r="F17157" s="1">
        <v>2.4991699999999999</v>
      </c>
      <c r="G17157" s="2">
        <v>0.297684</v>
      </c>
      <c r="H17157" s="1">
        <v>1.1907300000000001</v>
      </c>
      <c r="I17157" s="2">
        <v>0</v>
      </c>
      <c r="J17157" s="2">
        <v>0.99329900000000004</v>
      </c>
      <c r="K17157" s="2">
        <v>0</v>
      </c>
      <c r="L17157">
        <v>35</v>
      </c>
      <c r="M17157" t="b">
        <f t="shared" si="268"/>
        <v>0</v>
      </c>
    </row>
    <row r="17158" spans="1:13" hidden="1" x14ac:dyDescent="0.25">
      <c r="A17158">
        <v>16</v>
      </c>
      <c r="B17158">
        <v>60</v>
      </c>
      <c r="C17158">
        <v>20</v>
      </c>
      <c r="D17158" s="3">
        <v>190</v>
      </c>
      <c r="E17158" s="2">
        <v>0.62474300000000005</v>
      </c>
      <c r="F17158" s="1">
        <v>2.4989699999999999</v>
      </c>
      <c r="G17158" s="2">
        <v>0.297568</v>
      </c>
      <c r="H17158" s="1">
        <v>1.1902699999999999</v>
      </c>
      <c r="I17158" s="2">
        <v>0</v>
      </c>
      <c r="J17158" s="2">
        <v>0.99330200000000002</v>
      </c>
      <c r="K17158" s="2">
        <v>0</v>
      </c>
      <c r="L17158">
        <v>36</v>
      </c>
      <c r="M17158" t="b">
        <f t="shared" si="268"/>
        <v>0</v>
      </c>
    </row>
    <row r="17159" spans="1:13" hidden="1" x14ac:dyDescent="0.25">
      <c r="A17159">
        <v>16</v>
      </c>
      <c r="B17159">
        <v>62</v>
      </c>
      <c r="C17159">
        <v>20</v>
      </c>
      <c r="D17159" s="3">
        <v>192</v>
      </c>
      <c r="E17159" s="2">
        <v>0.64856100000000005</v>
      </c>
      <c r="F17159" s="1">
        <v>2.5942400000000001</v>
      </c>
      <c r="G17159" s="2">
        <v>0.27268799999999999</v>
      </c>
      <c r="H17159" s="1">
        <v>1.0907500000000001</v>
      </c>
      <c r="I17159" s="2">
        <v>0</v>
      </c>
      <c r="J17159" s="2">
        <v>0.99386200000000002</v>
      </c>
      <c r="K17159" s="2">
        <v>0</v>
      </c>
      <c r="L17159">
        <v>37</v>
      </c>
      <c r="M17159" t="b">
        <f t="shared" si="268"/>
        <v>0</v>
      </c>
    </row>
    <row r="17160" spans="1:13" hidden="1" x14ac:dyDescent="0.25">
      <c r="A17160">
        <v>16</v>
      </c>
      <c r="B17160">
        <v>64</v>
      </c>
      <c r="C17160">
        <v>22</v>
      </c>
      <c r="D17160" s="3">
        <v>209</v>
      </c>
      <c r="E17160" s="2">
        <v>0.63606600000000002</v>
      </c>
      <c r="F17160" s="1">
        <v>2.54426</v>
      </c>
      <c r="G17160" s="2">
        <v>0.26606999999999997</v>
      </c>
      <c r="H17160" s="1">
        <v>1.0642799999999999</v>
      </c>
      <c r="I17160" s="2">
        <v>0</v>
      </c>
      <c r="J17160" s="2">
        <v>0.99437799999999998</v>
      </c>
      <c r="K17160" s="2">
        <v>0</v>
      </c>
      <c r="L17160">
        <v>38</v>
      </c>
      <c r="M17160" t="b">
        <f t="shared" si="268"/>
        <v>0</v>
      </c>
    </row>
    <row r="17161" spans="1:13" hidden="1" x14ac:dyDescent="0.25">
      <c r="A17161">
        <v>16</v>
      </c>
      <c r="B17161">
        <v>66</v>
      </c>
      <c r="C17161">
        <v>22</v>
      </c>
      <c r="D17161" s="3">
        <v>209</v>
      </c>
      <c r="E17161" s="2">
        <v>0.63478400000000001</v>
      </c>
      <c r="F17161" s="1">
        <v>2.5391400000000002</v>
      </c>
      <c r="G17161" s="2">
        <v>0.26356299999999999</v>
      </c>
      <c r="H17161" s="1">
        <v>1.0542499999999999</v>
      </c>
      <c r="I17161" s="2">
        <v>0</v>
      </c>
      <c r="J17161" s="2">
        <v>0.99443099999999995</v>
      </c>
      <c r="K17161" s="2">
        <v>0</v>
      </c>
      <c r="L17161">
        <v>39</v>
      </c>
      <c r="M17161" t="b">
        <f t="shared" si="268"/>
        <v>0</v>
      </c>
    </row>
    <row r="17162" spans="1:13" hidden="1" x14ac:dyDescent="0.25">
      <c r="A17162">
        <v>16</v>
      </c>
      <c r="B17162">
        <v>67</v>
      </c>
      <c r="C17162">
        <v>24</v>
      </c>
      <c r="D17162" s="3">
        <v>222</v>
      </c>
      <c r="E17162" s="2">
        <v>0.63614099999999996</v>
      </c>
      <c r="F17162" s="1">
        <v>2.5445600000000002</v>
      </c>
      <c r="G17162" s="2">
        <v>0.260461</v>
      </c>
      <c r="H17162" s="1">
        <v>1.0418400000000001</v>
      </c>
      <c r="I17162" s="2">
        <v>0</v>
      </c>
      <c r="J17162" s="2">
        <v>0.99449699999999996</v>
      </c>
      <c r="K17162" s="2">
        <v>0</v>
      </c>
      <c r="L17162">
        <v>40</v>
      </c>
      <c r="M17162" t="b">
        <f t="shared" si="268"/>
        <v>0</v>
      </c>
    </row>
    <row r="17163" spans="1:13" hidden="1" x14ac:dyDescent="0.25">
      <c r="A17163">
        <v>16</v>
      </c>
      <c r="B17163">
        <v>69</v>
      </c>
      <c r="C17163">
        <v>26</v>
      </c>
      <c r="D17163" s="3">
        <v>228</v>
      </c>
      <c r="E17163" s="2">
        <v>0.63810699999999998</v>
      </c>
      <c r="F17163" s="1">
        <v>2.5524300000000002</v>
      </c>
      <c r="G17163" s="2">
        <v>0.25596200000000002</v>
      </c>
      <c r="H17163" s="1">
        <v>1.0238499999999999</v>
      </c>
      <c r="I17163" s="2">
        <v>0</v>
      </c>
      <c r="J17163" s="2">
        <v>0.99459200000000003</v>
      </c>
      <c r="K17163" s="2">
        <v>0</v>
      </c>
      <c r="L17163">
        <v>41</v>
      </c>
      <c r="M17163" t="b">
        <f t="shared" si="268"/>
        <v>0</v>
      </c>
    </row>
    <row r="17164" spans="1:13" hidden="1" x14ac:dyDescent="0.25">
      <c r="A17164">
        <v>16</v>
      </c>
      <c r="B17164">
        <v>71</v>
      </c>
      <c r="C17164">
        <v>26</v>
      </c>
      <c r="D17164" s="3">
        <v>231</v>
      </c>
      <c r="E17164" s="2">
        <v>0.63845300000000005</v>
      </c>
      <c r="F17164" s="1">
        <v>2.5538099999999999</v>
      </c>
      <c r="G17164" s="2">
        <v>0.25517099999999998</v>
      </c>
      <c r="H17164" s="1">
        <v>1.02068</v>
      </c>
      <c r="I17164" s="2">
        <v>0</v>
      </c>
      <c r="J17164" s="2">
        <v>0.99460899999999997</v>
      </c>
      <c r="K17164" s="2">
        <v>0</v>
      </c>
      <c r="L17164">
        <v>42</v>
      </c>
      <c r="M17164" t="b">
        <f t="shared" si="268"/>
        <v>0</v>
      </c>
    </row>
    <row r="17165" spans="1:13" hidden="1" x14ac:dyDescent="0.25">
      <c r="A17165">
        <v>16</v>
      </c>
      <c r="B17165">
        <v>71</v>
      </c>
      <c r="C17165">
        <v>26</v>
      </c>
      <c r="D17165" s="3">
        <v>231</v>
      </c>
      <c r="E17165" s="2">
        <v>0.63959999999999995</v>
      </c>
      <c r="F17165" s="1">
        <v>2.5583999999999998</v>
      </c>
      <c r="G17165" s="2">
        <v>0.25436199999999998</v>
      </c>
      <c r="H17165" s="1">
        <v>1.01745</v>
      </c>
      <c r="I17165" s="2">
        <v>0</v>
      </c>
      <c r="J17165" s="2">
        <v>0.99462600000000001</v>
      </c>
      <c r="K17165" s="2">
        <v>0</v>
      </c>
      <c r="L17165">
        <v>43</v>
      </c>
      <c r="M17165" t="b">
        <f t="shared" si="268"/>
        <v>0</v>
      </c>
    </row>
    <row r="17166" spans="1:13" hidden="1" x14ac:dyDescent="0.25">
      <c r="A17166">
        <v>16</v>
      </c>
      <c r="B17166">
        <v>71</v>
      </c>
      <c r="C17166">
        <v>26</v>
      </c>
      <c r="D17166" s="3">
        <v>231</v>
      </c>
      <c r="E17166" s="2">
        <v>0.64009899999999997</v>
      </c>
      <c r="F17166" s="1">
        <v>2.5603899999999999</v>
      </c>
      <c r="G17166" s="2">
        <v>0.25401000000000001</v>
      </c>
      <c r="H17166" s="1">
        <v>1.0160400000000001</v>
      </c>
      <c r="I17166" s="2">
        <v>0</v>
      </c>
      <c r="J17166" s="2">
        <v>0.99463299999999999</v>
      </c>
      <c r="K17166" s="2">
        <v>0</v>
      </c>
      <c r="L17166">
        <v>44</v>
      </c>
      <c r="M17166" t="b">
        <f t="shared" si="268"/>
        <v>0</v>
      </c>
    </row>
    <row r="17167" spans="1:13" hidden="1" x14ac:dyDescent="0.25">
      <c r="A17167">
        <v>16</v>
      </c>
      <c r="B17167">
        <v>72</v>
      </c>
      <c r="C17167">
        <v>26</v>
      </c>
      <c r="D17167" s="3">
        <v>234</v>
      </c>
      <c r="E17167" s="2">
        <v>0.64430900000000002</v>
      </c>
      <c r="F17167" s="1">
        <v>2.5772400000000002</v>
      </c>
      <c r="G17167" s="2">
        <v>0.25103799999999998</v>
      </c>
      <c r="H17167" s="1">
        <v>1.0041500000000001</v>
      </c>
      <c r="I17167" s="2">
        <v>0</v>
      </c>
      <c r="J17167" s="2">
        <v>0.99469600000000002</v>
      </c>
      <c r="K17167" s="2">
        <v>0</v>
      </c>
      <c r="L17167">
        <v>45</v>
      </c>
      <c r="M17167" t="b">
        <f t="shared" si="268"/>
        <v>0</v>
      </c>
    </row>
    <row r="17168" spans="1:13" hidden="1" x14ac:dyDescent="0.25">
      <c r="A17168">
        <v>16</v>
      </c>
      <c r="B17168">
        <v>73</v>
      </c>
      <c r="C17168">
        <v>26</v>
      </c>
      <c r="D17168" s="3">
        <v>236</v>
      </c>
      <c r="E17168" s="2">
        <v>0.65065300000000004</v>
      </c>
      <c r="F17168" s="1">
        <v>2.6026099999999999</v>
      </c>
      <c r="G17168" s="2">
        <v>0.246561</v>
      </c>
      <c r="H17168" s="1">
        <v>0.98624199999999995</v>
      </c>
      <c r="I17168" s="2">
        <v>0</v>
      </c>
      <c r="J17168" s="2">
        <v>0.99478999999999995</v>
      </c>
      <c r="K17168" s="2">
        <v>0</v>
      </c>
      <c r="L17168">
        <v>46</v>
      </c>
      <c r="M17168" t="b">
        <f t="shared" si="268"/>
        <v>0</v>
      </c>
    </row>
    <row r="17169" spans="1:13" hidden="1" x14ac:dyDescent="0.25">
      <c r="A17169">
        <v>16</v>
      </c>
      <c r="B17169">
        <v>74</v>
      </c>
      <c r="C17169">
        <v>29</v>
      </c>
      <c r="D17169" s="3">
        <v>246</v>
      </c>
      <c r="E17169" s="2">
        <v>0.663443</v>
      </c>
      <c r="F17169" s="1">
        <v>2.6537700000000002</v>
      </c>
      <c r="G17169" s="2">
        <v>0.237534</v>
      </c>
      <c r="H17169" s="1">
        <v>0.95013599999999998</v>
      </c>
      <c r="I17169" s="2">
        <v>0</v>
      </c>
      <c r="J17169" s="2">
        <v>0.994981</v>
      </c>
      <c r="K17169" s="2">
        <v>0</v>
      </c>
      <c r="L17169">
        <v>47</v>
      </c>
      <c r="M17169" t="b">
        <f t="shared" si="268"/>
        <v>0</v>
      </c>
    </row>
    <row r="17170" spans="1:13" hidden="1" x14ac:dyDescent="0.25">
      <c r="A17170">
        <v>16</v>
      </c>
      <c r="B17170">
        <v>75</v>
      </c>
      <c r="C17170">
        <v>29</v>
      </c>
      <c r="D17170" s="3">
        <v>248</v>
      </c>
      <c r="E17170" s="2">
        <v>0.66554999999999997</v>
      </c>
      <c r="F17170" s="1">
        <v>2.6621999999999999</v>
      </c>
      <c r="G17170" s="2">
        <v>0.23604700000000001</v>
      </c>
      <c r="H17170" s="1">
        <v>0.94418899999999994</v>
      </c>
      <c r="I17170" s="2">
        <v>0</v>
      </c>
      <c r="J17170" s="2">
        <v>0.99501300000000004</v>
      </c>
      <c r="K17170" s="2">
        <v>0</v>
      </c>
      <c r="L17170">
        <v>48</v>
      </c>
      <c r="M17170" t="b">
        <f t="shared" si="268"/>
        <v>0</v>
      </c>
    </row>
    <row r="17171" spans="1:13" hidden="1" x14ac:dyDescent="0.25">
      <c r="A17171">
        <v>16</v>
      </c>
      <c r="B17171">
        <v>77</v>
      </c>
      <c r="C17171">
        <v>29</v>
      </c>
      <c r="D17171" s="3">
        <v>254</v>
      </c>
      <c r="E17171" s="2">
        <v>0.67355299999999996</v>
      </c>
      <c r="F17171" s="1">
        <v>2.69421</v>
      </c>
      <c r="G17171" s="2">
        <v>0.23039899999999999</v>
      </c>
      <c r="H17171" s="1">
        <v>0.92159500000000005</v>
      </c>
      <c r="I17171" s="2">
        <v>0</v>
      </c>
      <c r="J17171" s="2">
        <v>0.99513200000000002</v>
      </c>
      <c r="K17171" s="2">
        <v>0</v>
      </c>
      <c r="L17171">
        <v>49</v>
      </c>
      <c r="M17171" t="b">
        <f t="shared" si="268"/>
        <v>0</v>
      </c>
    </row>
    <row r="17172" spans="1:13" hidden="1" x14ac:dyDescent="0.25">
      <c r="A17172">
        <v>16</v>
      </c>
      <c r="B17172">
        <v>79</v>
      </c>
      <c r="C17172">
        <v>29</v>
      </c>
      <c r="D17172" s="3">
        <v>258</v>
      </c>
      <c r="E17172" s="2">
        <v>0.67843200000000004</v>
      </c>
      <c r="F17172" s="1">
        <v>2.71373</v>
      </c>
      <c r="G17172" s="2">
        <v>0.22695499999999999</v>
      </c>
      <c r="H17172" s="1">
        <v>0.90781999999999996</v>
      </c>
      <c r="I17172" s="2">
        <v>0</v>
      </c>
      <c r="J17172" s="2">
        <v>0.99520500000000001</v>
      </c>
      <c r="K17172" s="2">
        <v>0</v>
      </c>
      <c r="L17172">
        <v>50</v>
      </c>
      <c r="M17172" t="b">
        <f t="shared" si="268"/>
        <v>0</v>
      </c>
    </row>
    <row r="17173" spans="1:13" hidden="1" x14ac:dyDescent="0.25">
      <c r="A17173">
        <v>16</v>
      </c>
      <c r="B17173">
        <v>80</v>
      </c>
      <c r="C17173">
        <v>29</v>
      </c>
      <c r="D17173" s="3">
        <v>267</v>
      </c>
      <c r="E17173" s="2">
        <v>0.68595700000000004</v>
      </c>
      <c r="F17173" s="1">
        <v>2.74383</v>
      </c>
      <c r="G17173" s="2">
        <v>0.22164400000000001</v>
      </c>
      <c r="H17173" s="1">
        <v>0.88657699999999995</v>
      </c>
      <c r="I17173" s="2">
        <v>0</v>
      </c>
      <c r="J17173" s="2">
        <v>0.99531700000000001</v>
      </c>
      <c r="K17173" s="2">
        <v>0</v>
      </c>
      <c r="L17173">
        <v>51</v>
      </c>
      <c r="M17173" t="b">
        <f t="shared" si="268"/>
        <v>0</v>
      </c>
    </row>
    <row r="17174" spans="1:13" hidden="1" x14ac:dyDescent="0.25">
      <c r="A17174">
        <v>16</v>
      </c>
      <c r="B17174">
        <v>80</v>
      </c>
      <c r="C17174">
        <v>29</v>
      </c>
      <c r="D17174" s="3">
        <v>267</v>
      </c>
      <c r="E17174" s="2">
        <v>0.68609799999999999</v>
      </c>
      <c r="F17174" s="1">
        <v>2.7443900000000001</v>
      </c>
      <c r="G17174" s="2">
        <v>0.22154399999999999</v>
      </c>
      <c r="H17174" s="1">
        <v>0.88617699999999999</v>
      </c>
      <c r="I17174" s="2">
        <v>0</v>
      </c>
      <c r="J17174" s="2">
        <v>0.99531899999999995</v>
      </c>
      <c r="K17174" s="2">
        <v>0</v>
      </c>
      <c r="L17174">
        <v>52</v>
      </c>
      <c r="M17174" t="b">
        <f t="shared" si="268"/>
        <v>0</v>
      </c>
    </row>
    <row r="17175" spans="1:13" hidden="1" x14ac:dyDescent="0.25">
      <c r="A17175">
        <v>16</v>
      </c>
      <c r="B17175">
        <v>81</v>
      </c>
      <c r="C17175">
        <v>29</v>
      </c>
      <c r="D17175" s="3">
        <v>270</v>
      </c>
      <c r="E17175" s="2">
        <v>0.69001400000000002</v>
      </c>
      <c r="F17175" s="1">
        <v>2.7600500000000001</v>
      </c>
      <c r="G17175" s="2">
        <v>0.218781</v>
      </c>
      <c r="H17175" s="1">
        <v>0.87512400000000001</v>
      </c>
      <c r="I17175" s="2">
        <v>0</v>
      </c>
      <c r="J17175" s="2">
        <v>0.99537699999999996</v>
      </c>
      <c r="K17175" s="2">
        <v>0</v>
      </c>
      <c r="L17175">
        <v>53</v>
      </c>
      <c r="M17175" t="b">
        <f t="shared" si="268"/>
        <v>0</v>
      </c>
    </row>
    <row r="17176" spans="1:13" hidden="1" x14ac:dyDescent="0.25">
      <c r="A17176">
        <v>16</v>
      </c>
      <c r="B17176">
        <v>85</v>
      </c>
      <c r="C17176">
        <v>31</v>
      </c>
      <c r="D17176" s="3">
        <v>284</v>
      </c>
      <c r="E17176" s="2">
        <v>0.70267199999999996</v>
      </c>
      <c r="F17176" s="1">
        <v>2.8106900000000001</v>
      </c>
      <c r="G17176" s="2">
        <v>0.20984700000000001</v>
      </c>
      <c r="H17176" s="1">
        <v>0.83938800000000002</v>
      </c>
      <c r="I17176" s="2">
        <v>0</v>
      </c>
      <c r="J17176" s="2">
        <v>0.99556599999999995</v>
      </c>
      <c r="K17176" s="2">
        <v>0</v>
      </c>
      <c r="L17176">
        <v>54</v>
      </c>
      <c r="M17176" t="b">
        <f t="shared" si="268"/>
        <v>0</v>
      </c>
    </row>
    <row r="17177" spans="1:13" hidden="1" x14ac:dyDescent="0.25">
      <c r="A17177">
        <v>16</v>
      </c>
      <c r="B17177">
        <v>86</v>
      </c>
      <c r="C17177">
        <v>31</v>
      </c>
      <c r="D17177" s="3">
        <v>285</v>
      </c>
      <c r="E17177" s="2">
        <v>0.70546699999999996</v>
      </c>
      <c r="F17177" s="1">
        <v>2.8218700000000001</v>
      </c>
      <c r="G17177" s="2">
        <v>0.207874</v>
      </c>
      <c r="H17177" s="1">
        <v>0.83149700000000004</v>
      </c>
      <c r="I17177" s="2">
        <v>0</v>
      </c>
      <c r="J17177" s="2">
        <v>0.99560800000000005</v>
      </c>
      <c r="K17177" s="2">
        <v>0</v>
      </c>
      <c r="L17177">
        <v>55</v>
      </c>
      <c r="M17177" t="b">
        <f t="shared" si="268"/>
        <v>0</v>
      </c>
    </row>
    <row r="17178" spans="1:13" hidden="1" x14ac:dyDescent="0.25">
      <c r="A17178">
        <v>16</v>
      </c>
      <c r="B17178">
        <v>91</v>
      </c>
      <c r="C17178">
        <v>31</v>
      </c>
      <c r="D17178" s="3">
        <v>291</v>
      </c>
      <c r="E17178" s="2">
        <v>0.71297100000000002</v>
      </c>
      <c r="F17178" s="1">
        <v>2.85189</v>
      </c>
      <c r="G17178" s="2">
        <v>0.20257800000000001</v>
      </c>
      <c r="H17178" s="1">
        <v>0.81031200000000003</v>
      </c>
      <c r="I17178" s="2">
        <v>1</v>
      </c>
      <c r="J17178" s="2">
        <v>0.99572000000000005</v>
      </c>
      <c r="K17178" s="2">
        <v>0</v>
      </c>
      <c r="L17178">
        <v>56</v>
      </c>
      <c r="M17178" t="b">
        <f t="shared" si="268"/>
        <v>0</v>
      </c>
    </row>
    <row r="17179" spans="1:13" hidden="1" x14ac:dyDescent="0.25">
      <c r="A17179">
        <v>16</v>
      </c>
      <c r="B17179">
        <v>93</v>
      </c>
      <c r="C17179">
        <v>33</v>
      </c>
      <c r="D17179" s="3">
        <v>298</v>
      </c>
      <c r="E17179" s="2">
        <v>0.715696</v>
      </c>
      <c r="F17179" s="1">
        <v>2.8627799999999999</v>
      </c>
      <c r="G17179" s="2">
        <v>0.200655</v>
      </c>
      <c r="H17179" s="1">
        <v>0.80261899999999997</v>
      </c>
      <c r="I17179" s="2">
        <v>1</v>
      </c>
      <c r="J17179" s="2">
        <v>0.99575999999999998</v>
      </c>
      <c r="K17179" s="2">
        <v>0</v>
      </c>
      <c r="L17179">
        <v>57</v>
      </c>
      <c r="M17179" t="b">
        <f t="shared" si="268"/>
        <v>0</v>
      </c>
    </row>
    <row r="17180" spans="1:13" hidden="1" x14ac:dyDescent="0.25">
      <c r="A17180">
        <v>16</v>
      </c>
      <c r="B17180">
        <v>95</v>
      </c>
      <c r="C17180">
        <v>33</v>
      </c>
      <c r="D17180" s="3">
        <v>302</v>
      </c>
      <c r="E17180" s="2">
        <v>0.71662400000000004</v>
      </c>
      <c r="F17180" s="1">
        <v>2.8664999999999998</v>
      </c>
      <c r="G17180" s="2">
        <v>0.2</v>
      </c>
      <c r="H17180" s="1">
        <v>0.8</v>
      </c>
      <c r="I17180" s="2">
        <v>1</v>
      </c>
      <c r="J17180" s="2">
        <v>0.99577400000000005</v>
      </c>
      <c r="K17180" s="2">
        <v>0</v>
      </c>
      <c r="L17180">
        <v>58</v>
      </c>
      <c r="M17180" t="b">
        <f t="shared" si="268"/>
        <v>0</v>
      </c>
    </row>
    <row r="17181" spans="1:13" hidden="1" x14ac:dyDescent="0.25">
      <c r="A17181">
        <v>16</v>
      </c>
      <c r="B17181">
        <v>95</v>
      </c>
      <c r="C17181">
        <v>33</v>
      </c>
      <c r="D17181" s="3">
        <v>302</v>
      </c>
      <c r="E17181" s="2">
        <v>0.71717900000000001</v>
      </c>
      <c r="F17181" s="1">
        <v>2.8687200000000002</v>
      </c>
      <c r="G17181" s="2">
        <v>0.19960800000000001</v>
      </c>
      <c r="H17181" s="1">
        <v>0.79843299999999995</v>
      </c>
      <c r="I17181" s="2">
        <v>1</v>
      </c>
      <c r="J17181" s="2">
        <v>0.99578299999999997</v>
      </c>
      <c r="K17181" s="2">
        <v>0</v>
      </c>
      <c r="L17181">
        <v>59</v>
      </c>
      <c r="M17181" t="b">
        <f t="shared" si="268"/>
        <v>0</v>
      </c>
    </row>
    <row r="17182" spans="1:13" hidden="1" x14ac:dyDescent="0.25">
      <c r="A17182">
        <v>16</v>
      </c>
      <c r="B17182">
        <v>98</v>
      </c>
      <c r="C17182">
        <v>33</v>
      </c>
      <c r="D17182" s="3">
        <v>305</v>
      </c>
      <c r="E17182" s="2">
        <v>0.72109999999999996</v>
      </c>
      <c r="F17182" s="1">
        <v>2.8843999999999999</v>
      </c>
      <c r="G17182" s="2">
        <v>0.19684099999999999</v>
      </c>
      <c r="H17182" s="1">
        <v>0.78736300000000004</v>
      </c>
      <c r="I17182" s="2">
        <v>1</v>
      </c>
      <c r="J17182" s="2">
        <v>0.99584099999999998</v>
      </c>
      <c r="K17182" s="2">
        <v>0</v>
      </c>
      <c r="L17182">
        <v>60</v>
      </c>
      <c r="M17182" t="b">
        <f t="shared" si="268"/>
        <v>0</v>
      </c>
    </row>
    <row r="17183" spans="1:13" hidden="1" x14ac:dyDescent="0.25">
      <c r="A17183">
        <v>16</v>
      </c>
      <c r="B17183">
        <v>98</v>
      </c>
      <c r="C17183">
        <v>33</v>
      </c>
      <c r="D17183" s="3">
        <v>305</v>
      </c>
      <c r="E17183" s="2">
        <v>0.72129699999999997</v>
      </c>
      <c r="F17183" s="1">
        <v>2.8851900000000001</v>
      </c>
      <c r="G17183" s="2">
        <v>0.19670199999999999</v>
      </c>
      <c r="H17183" s="1">
        <v>0.78680899999999998</v>
      </c>
      <c r="I17183" s="2">
        <v>1</v>
      </c>
      <c r="J17183" s="2">
        <v>0.99584399999999995</v>
      </c>
      <c r="K17183" s="2">
        <v>0</v>
      </c>
      <c r="L17183">
        <v>61</v>
      </c>
      <c r="M17183" t="b">
        <f t="shared" si="268"/>
        <v>0</v>
      </c>
    </row>
    <row r="17184" spans="1:13" hidden="1" x14ac:dyDescent="0.25">
      <c r="A17184">
        <v>16</v>
      </c>
      <c r="B17184">
        <v>99</v>
      </c>
      <c r="C17184">
        <v>33</v>
      </c>
      <c r="D17184" s="3">
        <v>312</v>
      </c>
      <c r="E17184" s="2">
        <v>0.72175999999999996</v>
      </c>
      <c r="F17184" s="1">
        <v>2.8870399999999998</v>
      </c>
      <c r="G17184" s="2">
        <v>0.193524</v>
      </c>
      <c r="H17184" s="1">
        <v>0.77409600000000001</v>
      </c>
      <c r="I17184" s="2">
        <v>1</v>
      </c>
      <c r="J17184" s="2">
        <v>0.99591099999999999</v>
      </c>
      <c r="K17184" s="2">
        <v>0</v>
      </c>
      <c r="L17184">
        <v>62</v>
      </c>
      <c r="M17184" t="b">
        <f t="shared" si="268"/>
        <v>0</v>
      </c>
    </row>
    <row r="17185" spans="1:13" hidden="1" x14ac:dyDescent="0.25">
      <c r="A17185">
        <v>16</v>
      </c>
      <c r="B17185">
        <v>101</v>
      </c>
      <c r="C17185">
        <v>33</v>
      </c>
      <c r="D17185" s="3">
        <v>326</v>
      </c>
      <c r="E17185" s="2">
        <v>0.72285900000000003</v>
      </c>
      <c r="F17185" s="1">
        <v>2.8914399999999998</v>
      </c>
      <c r="G17185" s="2">
        <v>0.18870500000000001</v>
      </c>
      <c r="H17185" s="1">
        <v>0.75482099999999996</v>
      </c>
      <c r="I17185" s="2">
        <v>1</v>
      </c>
      <c r="J17185" s="2">
        <v>0.99607000000000001</v>
      </c>
      <c r="K17185" s="2">
        <v>0</v>
      </c>
      <c r="L17185">
        <v>63</v>
      </c>
      <c r="M17185" t="b">
        <f t="shared" si="268"/>
        <v>0</v>
      </c>
    </row>
    <row r="17186" spans="1:13" hidden="1" x14ac:dyDescent="0.25">
      <c r="A17186">
        <v>16</v>
      </c>
      <c r="B17186">
        <v>101</v>
      </c>
      <c r="C17186">
        <v>33</v>
      </c>
      <c r="D17186" s="3">
        <v>326</v>
      </c>
      <c r="E17186" s="2">
        <v>0.72289300000000001</v>
      </c>
      <c r="F17186" s="1">
        <v>2.8915700000000002</v>
      </c>
      <c r="G17186" s="2">
        <v>0.18908900000000001</v>
      </c>
      <c r="H17186" s="1">
        <v>0.75635600000000003</v>
      </c>
      <c r="I17186" s="2">
        <v>1</v>
      </c>
      <c r="J17186" s="2">
        <v>0.99607500000000004</v>
      </c>
      <c r="K17186" s="2">
        <v>0</v>
      </c>
      <c r="L17186">
        <v>64</v>
      </c>
      <c r="M17186" t="b">
        <f t="shared" si="268"/>
        <v>0</v>
      </c>
    </row>
    <row r="17187" spans="1:13" hidden="1" x14ac:dyDescent="0.25">
      <c r="A17187">
        <v>16</v>
      </c>
      <c r="B17187">
        <v>103</v>
      </c>
      <c r="C17187">
        <v>48</v>
      </c>
      <c r="D17187" s="3">
        <v>340</v>
      </c>
      <c r="E17187" s="2">
        <v>0.72349399999999997</v>
      </c>
      <c r="F17187" s="1">
        <v>2.89398</v>
      </c>
      <c r="G17187" s="2">
        <v>0.19599</v>
      </c>
      <c r="H17187" s="1">
        <v>0.78395899999999996</v>
      </c>
      <c r="I17187" s="2">
        <v>1</v>
      </c>
      <c r="J17187" s="2">
        <v>0.99616199999999999</v>
      </c>
      <c r="K17187" s="2">
        <v>0</v>
      </c>
      <c r="L17187">
        <v>65</v>
      </c>
      <c r="M17187" t="b">
        <f t="shared" si="268"/>
        <v>0</v>
      </c>
    </row>
    <row r="17188" spans="1:13" hidden="1" x14ac:dyDescent="0.25">
      <c r="A17188">
        <v>16</v>
      </c>
      <c r="B17188">
        <v>103</v>
      </c>
      <c r="C17188">
        <v>48</v>
      </c>
      <c r="D17188" s="3">
        <v>340</v>
      </c>
      <c r="E17188" s="2">
        <v>0.72350700000000001</v>
      </c>
      <c r="F17188" s="1">
        <v>2.8940299999999999</v>
      </c>
      <c r="G17188" s="2">
        <v>0.196134</v>
      </c>
      <c r="H17188" s="1">
        <v>0.78453799999999996</v>
      </c>
      <c r="I17188" s="2">
        <v>1</v>
      </c>
      <c r="J17188" s="2">
        <v>0.99616400000000005</v>
      </c>
      <c r="K17188" s="2">
        <v>0</v>
      </c>
      <c r="L17188">
        <v>66</v>
      </c>
      <c r="M17188" t="b">
        <f t="shared" si="268"/>
        <v>0</v>
      </c>
    </row>
    <row r="17189" spans="1:13" hidden="1" x14ac:dyDescent="0.25">
      <c r="A17189">
        <v>16</v>
      </c>
      <c r="B17189">
        <v>108</v>
      </c>
      <c r="C17189">
        <v>48</v>
      </c>
      <c r="D17189" s="3">
        <v>349</v>
      </c>
      <c r="E17189" s="2">
        <v>0.72414400000000001</v>
      </c>
      <c r="F17189" s="1">
        <v>2.8965800000000002</v>
      </c>
      <c r="G17189" s="2">
        <v>0.20344499999999999</v>
      </c>
      <c r="H17189" s="1">
        <v>0.813778</v>
      </c>
      <c r="I17189" s="2">
        <v>1</v>
      </c>
      <c r="J17189" s="2">
        <v>0.99625600000000003</v>
      </c>
      <c r="K17189" s="2">
        <v>0</v>
      </c>
      <c r="L17189">
        <v>67</v>
      </c>
      <c r="M17189" t="b">
        <f t="shared" si="268"/>
        <v>0</v>
      </c>
    </row>
    <row r="17190" spans="1:13" hidden="1" x14ac:dyDescent="0.25">
      <c r="A17190">
        <v>16</v>
      </c>
      <c r="B17190">
        <v>109</v>
      </c>
      <c r="C17190">
        <v>48</v>
      </c>
      <c r="D17190" s="3">
        <v>352</v>
      </c>
      <c r="E17190" s="2">
        <v>0.72430700000000003</v>
      </c>
      <c r="F17190" s="1">
        <v>2.89723</v>
      </c>
      <c r="G17190" s="2">
        <v>0.20530999999999999</v>
      </c>
      <c r="H17190" s="1">
        <v>0.82123999999999997</v>
      </c>
      <c r="I17190" s="2">
        <v>1</v>
      </c>
      <c r="J17190" s="2">
        <v>0.99628000000000005</v>
      </c>
      <c r="K17190" s="2">
        <v>0</v>
      </c>
      <c r="L17190">
        <v>68</v>
      </c>
      <c r="M17190" t="b">
        <f t="shared" si="268"/>
        <v>0</v>
      </c>
    </row>
    <row r="17191" spans="1:13" hidden="1" x14ac:dyDescent="0.25">
      <c r="A17191">
        <v>16</v>
      </c>
      <c r="B17191">
        <v>109</v>
      </c>
      <c r="C17191">
        <v>48</v>
      </c>
      <c r="D17191" s="3">
        <v>352</v>
      </c>
      <c r="E17191" s="2">
        <v>0.72430899999999998</v>
      </c>
      <c r="F17191" s="1">
        <v>2.89724</v>
      </c>
      <c r="G17191" s="2">
        <v>0.20533199999999999</v>
      </c>
      <c r="H17191" s="1">
        <v>0.82132899999999998</v>
      </c>
      <c r="I17191" s="2">
        <v>1</v>
      </c>
      <c r="J17191" s="2">
        <v>0.99628000000000005</v>
      </c>
      <c r="K17191" s="2">
        <v>0</v>
      </c>
      <c r="L17191">
        <v>69</v>
      </c>
      <c r="M17191" t="b">
        <f t="shared" si="268"/>
        <v>0</v>
      </c>
    </row>
    <row r="17192" spans="1:13" hidden="1" x14ac:dyDescent="0.25">
      <c r="A17192">
        <v>16</v>
      </c>
      <c r="B17192">
        <v>111</v>
      </c>
      <c r="C17192">
        <v>48</v>
      </c>
      <c r="D17192" s="3">
        <v>359</v>
      </c>
      <c r="E17192" s="2">
        <v>0.72462499999999996</v>
      </c>
      <c r="F17192" s="1">
        <v>2.8984999999999999</v>
      </c>
      <c r="G17192" s="2">
        <v>0.208954</v>
      </c>
      <c r="H17192" s="1">
        <v>0.83581399999999995</v>
      </c>
      <c r="I17192" s="2">
        <v>1</v>
      </c>
      <c r="J17192" s="2">
        <v>0.99632600000000004</v>
      </c>
      <c r="K17192" s="2">
        <v>0</v>
      </c>
      <c r="L17192">
        <v>70</v>
      </c>
      <c r="M17192" t="b">
        <f t="shared" si="268"/>
        <v>0</v>
      </c>
    </row>
    <row r="17193" spans="1:13" hidden="1" x14ac:dyDescent="0.25">
      <c r="A17193">
        <v>16</v>
      </c>
      <c r="B17193">
        <v>112</v>
      </c>
      <c r="C17193">
        <v>48</v>
      </c>
      <c r="D17193" s="3">
        <v>364</v>
      </c>
      <c r="E17193" s="2">
        <v>0.72481200000000001</v>
      </c>
      <c r="F17193" s="1">
        <v>2.8992499999999999</v>
      </c>
      <c r="G17193" s="2">
        <v>0.21110699999999999</v>
      </c>
      <c r="H17193" s="1">
        <v>0.84442600000000001</v>
      </c>
      <c r="I17193" s="2">
        <v>1</v>
      </c>
      <c r="J17193" s="2">
        <v>0.99635300000000004</v>
      </c>
      <c r="K17193" s="2">
        <v>0</v>
      </c>
      <c r="L17193">
        <v>71</v>
      </c>
      <c r="M17193" t="b">
        <f t="shared" si="268"/>
        <v>0</v>
      </c>
    </row>
    <row r="17194" spans="1:13" hidden="1" x14ac:dyDescent="0.25">
      <c r="A17194">
        <v>16</v>
      </c>
      <c r="B17194">
        <v>113</v>
      </c>
      <c r="C17194">
        <v>48</v>
      </c>
      <c r="D17194" s="3">
        <v>369</v>
      </c>
      <c r="E17194" s="2">
        <v>0.72501899999999997</v>
      </c>
      <c r="F17194" s="1">
        <v>2.90008</v>
      </c>
      <c r="G17194" s="2">
        <v>0.213476</v>
      </c>
      <c r="H17194" s="1">
        <v>0.85390600000000005</v>
      </c>
      <c r="I17194" s="2">
        <v>1</v>
      </c>
      <c r="J17194" s="2">
        <v>0.99638300000000002</v>
      </c>
      <c r="K17194" s="2">
        <v>0</v>
      </c>
      <c r="L17194">
        <v>72</v>
      </c>
      <c r="M17194" t="b">
        <f t="shared" si="268"/>
        <v>0</v>
      </c>
    </row>
    <row r="17195" spans="1:13" hidden="1" x14ac:dyDescent="0.25">
      <c r="A17195">
        <v>16</v>
      </c>
      <c r="B17195">
        <v>116</v>
      </c>
      <c r="C17195">
        <v>48</v>
      </c>
      <c r="D17195" s="3">
        <v>375</v>
      </c>
      <c r="E17195" s="2">
        <v>0.72538999999999998</v>
      </c>
      <c r="F17195" s="1">
        <v>2.9015599999999999</v>
      </c>
      <c r="G17195" s="2">
        <v>0.21773500000000001</v>
      </c>
      <c r="H17195" s="1">
        <v>0.87094199999999999</v>
      </c>
      <c r="I17195" s="2">
        <v>1</v>
      </c>
      <c r="J17195" s="2">
        <v>0.99643700000000002</v>
      </c>
      <c r="K17195" s="2">
        <v>0</v>
      </c>
      <c r="L17195">
        <v>73</v>
      </c>
      <c r="M17195" t="b">
        <f t="shared" si="268"/>
        <v>0</v>
      </c>
    </row>
    <row r="17196" spans="1:13" hidden="1" x14ac:dyDescent="0.25">
      <c r="A17196">
        <v>16</v>
      </c>
      <c r="B17196">
        <v>118</v>
      </c>
      <c r="C17196">
        <v>48</v>
      </c>
      <c r="D17196" s="3">
        <v>382</v>
      </c>
      <c r="E17196" s="2">
        <v>0.72565599999999997</v>
      </c>
      <c r="F17196" s="1">
        <v>2.9026200000000002</v>
      </c>
      <c r="G17196" s="2">
        <v>0.22078</v>
      </c>
      <c r="H17196" s="1">
        <v>0.88311899999999999</v>
      </c>
      <c r="I17196" s="2">
        <v>1</v>
      </c>
      <c r="J17196" s="2">
        <v>0.996475</v>
      </c>
      <c r="K17196" s="2">
        <v>0</v>
      </c>
      <c r="L17196">
        <v>74</v>
      </c>
      <c r="M17196" t="b">
        <f t="shared" si="268"/>
        <v>0</v>
      </c>
    </row>
    <row r="17197" spans="1:13" hidden="1" x14ac:dyDescent="0.25">
      <c r="A17197">
        <v>16</v>
      </c>
      <c r="B17197">
        <v>119</v>
      </c>
      <c r="C17197">
        <v>48</v>
      </c>
      <c r="D17197" s="3">
        <v>382</v>
      </c>
      <c r="E17197" s="2">
        <v>0.72567899999999996</v>
      </c>
      <c r="F17197" s="1">
        <v>2.90272</v>
      </c>
      <c r="G17197" s="2">
        <v>0.22105</v>
      </c>
      <c r="H17197" s="1">
        <v>0.88419899999999996</v>
      </c>
      <c r="I17197" s="2">
        <v>1</v>
      </c>
      <c r="J17197" s="2">
        <v>0.996479</v>
      </c>
      <c r="K17197" s="2">
        <v>0</v>
      </c>
      <c r="L17197">
        <v>75</v>
      </c>
      <c r="M17197" t="b">
        <f t="shared" si="268"/>
        <v>0</v>
      </c>
    </row>
    <row r="17198" spans="1:13" hidden="1" x14ac:dyDescent="0.25">
      <c r="A17198">
        <v>16</v>
      </c>
      <c r="B17198">
        <v>120</v>
      </c>
      <c r="C17198">
        <v>48</v>
      </c>
      <c r="D17198" s="3">
        <v>389</v>
      </c>
      <c r="E17198" s="2">
        <v>0.725966</v>
      </c>
      <c r="F17198" s="1">
        <v>2.9038599999999999</v>
      </c>
      <c r="G17198" s="2">
        <v>0.22433800000000001</v>
      </c>
      <c r="H17198" s="1">
        <v>0.89734999999999998</v>
      </c>
      <c r="I17198" s="2">
        <v>1</v>
      </c>
      <c r="J17198" s="2">
        <v>0.99651999999999996</v>
      </c>
      <c r="K17198" s="2">
        <v>0</v>
      </c>
      <c r="L17198">
        <v>76</v>
      </c>
      <c r="M17198" t="b">
        <f t="shared" si="268"/>
        <v>0</v>
      </c>
    </row>
    <row r="17199" spans="1:13" hidden="1" x14ac:dyDescent="0.25">
      <c r="A17199">
        <v>16</v>
      </c>
      <c r="B17199">
        <v>120</v>
      </c>
      <c r="C17199">
        <v>48</v>
      </c>
      <c r="D17199" s="3">
        <v>389</v>
      </c>
      <c r="E17199" s="2">
        <v>0.72621899999999995</v>
      </c>
      <c r="F17199" s="1">
        <v>2.9048699999999998</v>
      </c>
      <c r="G17199" s="2">
        <v>0.22723699999999999</v>
      </c>
      <c r="H17199" s="1">
        <v>0.90895000000000004</v>
      </c>
      <c r="I17199" s="2">
        <v>1</v>
      </c>
      <c r="J17199" s="2">
        <v>0.99655700000000003</v>
      </c>
      <c r="K17199" s="2">
        <v>0</v>
      </c>
      <c r="L17199">
        <v>77</v>
      </c>
      <c r="M17199" t="b">
        <f t="shared" si="268"/>
        <v>0</v>
      </c>
    </row>
    <row r="17200" spans="1:13" hidden="1" x14ac:dyDescent="0.25">
      <c r="A17200">
        <v>16</v>
      </c>
      <c r="B17200">
        <v>121</v>
      </c>
      <c r="C17200">
        <v>48</v>
      </c>
      <c r="D17200" s="3">
        <v>398</v>
      </c>
      <c r="E17200" s="2">
        <v>0.72628800000000004</v>
      </c>
      <c r="F17200" s="1">
        <v>2.9051499999999999</v>
      </c>
      <c r="G17200" s="2">
        <v>0.226576</v>
      </c>
      <c r="H17200" s="1">
        <v>0.90630299999999997</v>
      </c>
      <c r="I17200" s="2">
        <v>1</v>
      </c>
      <c r="J17200" s="2">
        <v>0.99656699999999998</v>
      </c>
      <c r="K17200" s="2">
        <v>0</v>
      </c>
      <c r="L17200">
        <v>78</v>
      </c>
      <c r="M17200" t="b">
        <f t="shared" si="268"/>
        <v>0</v>
      </c>
    </row>
    <row r="17201" spans="1:13" hidden="1" x14ac:dyDescent="0.25">
      <c r="A17201">
        <v>16</v>
      </c>
      <c r="B17201">
        <v>123</v>
      </c>
      <c r="C17201">
        <v>48</v>
      </c>
      <c r="D17201" s="3">
        <v>404</v>
      </c>
      <c r="E17201" s="2">
        <v>0.72651299999999996</v>
      </c>
      <c r="F17201" s="1">
        <v>2.90605</v>
      </c>
      <c r="G17201" s="2">
        <v>0.22442200000000001</v>
      </c>
      <c r="H17201" s="1">
        <v>0.89768899999999996</v>
      </c>
      <c r="I17201" s="2">
        <v>1</v>
      </c>
      <c r="J17201" s="2">
        <v>0.99659900000000001</v>
      </c>
      <c r="K17201" s="2">
        <v>0</v>
      </c>
      <c r="L17201">
        <v>79</v>
      </c>
      <c r="M17201" t="b">
        <f t="shared" si="268"/>
        <v>0</v>
      </c>
    </row>
    <row r="17202" spans="1:13" hidden="1" x14ac:dyDescent="0.25">
      <c r="A17202">
        <v>16</v>
      </c>
      <c r="B17202">
        <v>126</v>
      </c>
      <c r="C17202">
        <v>55</v>
      </c>
      <c r="D17202" s="3">
        <v>414</v>
      </c>
      <c r="E17202" s="2">
        <v>0.72692199999999996</v>
      </c>
      <c r="F17202" s="1">
        <v>2.9076900000000001</v>
      </c>
      <c r="G17202" s="2">
        <v>0.22400500000000001</v>
      </c>
      <c r="H17202" s="1">
        <v>0.89602099999999996</v>
      </c>
      <c r="I17202" s="2">
        <v>1</v>
      </c>
      <c r="J17202" s="2">
        <v>0.99665800000000004</v>
      </c>
      <c r="K17202" s="2">
        <v>0</v>
      </c>
      <c r="L17202">
        <v>80</v>
      </c>
      <c r="M17202" t="b">
        <f t="shared" si="268"/>
        <v>0</v>
      </c>
    </row>
    <row r="17203" spans="1:13" hidden="1" x14ac:dyDescent="0.25">
      <c r="A17203">
        <v>16</v>
      </c>
      <c r="B17203">
        <v>126</v>
      </c>
      <c r="C17203">
        <v>55</v>
      </c>
      <c r="D17203" s="3">
        <v>414</v>
      </c>
      <c r="E17203" s="2">
        <v>0.72694199999999998</v>
      </c>
      <c r="F17203" s="1">
        <v>2.9077700000000002</v>
      </c>
      <c r="G17203" s="2">
        <v>0.224244</v>
      </c>
      <c r="H17203" s="1">
        <v>0.89697700000000002</v>
      </c>
      <c r="I17203" s="2">
        <v>1</v>
      </c>
      <c r="J17203" s="2">
        <v>0.99666100000000002</v>
      </c>
      <c r="K17203" s="2">
        <v>0</v>
      </c>
      <c r="L17203">
        <v>81</v>
      </c>
      <c r="M17203" t="b">
        <f t="shared" si="268"/>
        <v>0</v>
      </c>
    </row>
    <row r="17204" spans="1:13" hidden="1" x14ac:dyDescent="0.25">
      <c r="A17204">
        <v>16</v>
      </c>
      <c r="B17204">
        <v>128</v>
      </c>
      <c r="C17204">
        <v>56</v>
      </c>
      <c r="D17204" s="3">
        <v>414</v>
      </c>
      <c r="E17204" s="2">
        <v>0.72741699999999998</v>
      </c>
      <c r="F17204" s="1">
        <v>2.9096700000000002</v>
      </c>
      <c r="G17204" s="2">
        <v>0.22992299999999999</v>
      </c>
      <c r="H17204" s="1">
        <v>0.91969100000000004</v>
      </c>
      <c r="I17204" s="2">
        <v>1</v>
      </c>
      <c r="J17204" s="2">
        <v>0.99673</v>
      </c>
      <c r="K17204" s="2">
        <v>0</v>
      </c>
      <c r="L17204">
        <v>82</v>
      </c>
      <c r="M17204" t="b">
        <f t="shared" si="268"/>
        <v>0</v>
      </c>
    </row>
    <row r="17205" spans="1:13" hidden="1" x14ac:dyDescent="0.25">
      <c r="A17205">
        <v>16</v>
      </c>
      <c r="B17205">
        <v>129</v>
      </c>
      <c r="C17205">
        <v>56</v>
      </c>
      <c r="D17205" s="3">
        <v>428</v>
      </c>
      <c r="E17205" s="2">
        <v>0.72753900000000005</v>
      </c>
      <c r="F17205" s="1">
        <v>2.9101599999999999</v>
      </c>
      <c r="G17205" s="2">
        <v>0.22867399999999999</v>
      </c>
      <c r="H17205" s="1">
        <v>0.91469500000000004</v>
      </c>
      <c r="I17205" s="2">
        <v>1</v>
      </c>
      <c r="J17205" s="2">
        <v>0.99674799999999997</v>
      </c>
      <c r="K17205" s="2">
        <v>0</v>
      </c>
      <c r="L17205">
        <v>83</v>
      </c>
      <c r="M17205" t="b">
        <f t="shared" si="268"/>
        <v>0</v>
      </c>
    </row>
    <row r="17206" spans="1:13" hidden="1" x14ac:dyDescent="0.25">
      <c r="A17206">
        <v>16</v>
      </c>
      <c r="B17206">
        <v>129</v>
      </c>
      <c r="C17206">
        <v>56</v>
      </c>
      <c r="D17206" s="3">
        <v>428</v>
      </c>
      <c r="E17206" s="2">
        <v>0.72754700000000005</v>
      </c>
      <c r="F17206" s="1">
        <v>2.9101900000000001</v>
      </c>
      <c r="G17206" s="2">
        <v>0.22859299999999999</v>
      </c>
      <c r="H17206" s="1">
        <v>0.91437100000000004</v>
      </c>
      <c r="I17206" s="2">
        <v>1</v>
      </c>
      <c r="J17206" s="2">
        <v>0.996749</v>
      </c>
      <c r="K17206" s="2">
        <v>0</v>
      </c>
      <c r="L17206">
        <v>84</v>
      </c>
      <c r="M17206" t="b">
        <f t="shared" si="268"/>
        <v>0</v>
      </c>
    </row>
    <row r="17207" spans="1:13" hidden="1" x14ac:dyDescent="0.25">
      <c r="A17207">
        <v>16</v>
      </c>
      <c r="B17207">
        <v>129</v>
      </c>
      <c r="C17207">
        <v>56</v>
      </c>
      <c r="D17207" s="3">
        <v>428</v>
      </c>
      <c r="E17207" s="2">
        <v>0.72755400000000003</v>
      </c>
      <c r="F17207" s="1">
        <v>2.9102199999999998</v>
      </c>
      <c r="G17207" s="2">
        <v>0.228522</v>
      </c>
      <c r="H17207" s="1">
        <v>0.91408999999999996</v>
      </c>
      <c r="I17207" s="2">
        <v>1</v>
      </c>
      <c r="J17207" s="2">
        <v>0.99675000000000002</v>
      </c>
      <c r="K17207" s="2">
        <v>0</v>
      </c>
      <c r="L17207">
        <v>85</v>
      </c>
      <c r="M17207" t="b">
        <f t="shared" si="268"/>
        <v>0</v>
      </c>
    </row>
    <row r="17208" spans="1:13" hidden="1" x14ac:dyDescent="0.25">
      <c r="A17208">
        <v>16</v>
      </c>
      <c r="B17208">
        <v>130</v>
      </c>
      <c r="C17208">
        <v>56</v>
      </c>
      <c r="D17208" s="3">
        <v>430</v>
      </c>
      <c r="E17208" s="2">
        <v>0.72764899999999999</v>
      </c>
      <c r="F17208" s="1">
        <v>2.9106000000000001</v>
      </c>
      <c r="G17208" s="2">
        <v>0.22755900000000001</v>
      </c>
      <c r="H17208" s="1">
        <v>0.91023500000000002</v>
      </c>
      <c r="I17208" s="2">
        <v>1</v>
      </c>
      <c r="J17208" s="2">
        <v>0.99676399999999998</v>
      </c>
      <c r="K17208" s="2">
        <v>0</v>
      </c>
      <c r="L17208">
        <v>86</v>
      </c>
      <c r="M17208" t="b">
        <f t="shared" si="268"/>
        <v>0</v>
      </c>
    </row>
    <row r="17209" spans="1:13" hidden="1" x14ac:dyDescent="0.25">
      <c r="A17209">
        <v>16</v>
      </c>
      <c r="B17209">
        <v>131</v>
      </c>
      <c r="C17209">
        <v>64</v>
      </c>
      <c r="D17209" s="3">
        <v>430</v>
      </c>
      <c r="E17209" s="2">
        <v>0.72782899999999995</v>
      </c>
      <c r="F17209" s="1">
        <v>2.9113099999999998</v>
      </c>
      <c r="G17209" s="2">
        <v>0.22572900000000001</v>
      </c>
      <c r="H17209" s="1">
        <v>0.90291600000000005</v>
      </c>
      <c r="I17209" s="2">
        <v>1</v>
      </c>
      <c r="J17209" s="2">
        <v>0.99678999999999995</v>
      </c>
      <c r="K17209" s="2">
        <v>0</v>
      </c>
      <c r="L17209">
        <v>87</v>
      </c>
      <c r="M17209" t="b">
        <f t="shared" si="268"/>
        <v>0</v>
      </c>
    </row>
    <row r="17210" spans="1:13" hidden="1" x14ac:dyDescent="0.25">
      <c r="A17210">
        <v>16</v>
      </c>
      <c r="B17210">
        <v>132</v>
      </c>
      <c r="C17210">
        <v>64</v>
      </c>
      <c r="D17210" s="3">
        <v>438</v>
      </c>
      <c r="E17210" s="2">
        <v>0.72786799999999996</v>
      </c>
      <c r="F17210" s="1">
        <v>2.91147</v>
      </c>
      <c r="G17210" s="2">
        <v>0.225329</v>
      </c>
      <c r="H17210" s="1">
        <v>0.90131499999999998</v>
      </c>
      <c r="I17210" s="2">
        <v>1</v>
      </c>
      <c r="J17210" s="2">
        <v>0.99679499999999999</v>
      </c>
      <c r="K17210" s="2">
        <v>0</v>
      </c>
      <c r="L17210">
        <v>88</v>
      </c>
      <c r="M17210" t="b">
        <f t="shared" si="268"/>
        <v>0</v>
      </c>
    </row>
    <row r="17211" spans="1:13" hidden="1" x14ac:dyDescent="0.25">
      <c r="A17211">
        <v>16</v>
      </c>
      <c r="B17211">
        <v>134</v>
      </c>
      <c r="C17211">
        <v>64</v>
      </c>
      <c r="D17211" s="3">
        <v>441</v>
      </c>
      <c r="E17211" s="2">
        <v>0.72804100000000005</v>
      </c>
      <c r="F17211" s="1">
        <v>2.9121600000000001</v>
      </c>
      <c r="G17211" s="2">
        <v>0.22357199999999999</v>
      </c>
      <c r="H17211" s="1">
        <v>0.89428600000000003</v>
      </c>
      <c r="I17211" s="2">
        <v>1</v>
      </c>
      <c r="J17211" s="2">
        <v>0.99682000000000004</v>
      </c>
      <c r="K17211" s="2">
        <v>0</v>
      </c>
      <c r="L17211">
        <v>89</v>
      </c>
      <c r="M17211" t="b">
        <f t="shared" si="268"/>
        <v>0</v>
      </c>
    </row>
    <row r="17212" spans="1:13" hidden="1" x14ac:dyDescent="0.25">
      <c r="A17212">
        <v>16</v>
      </c>
      <c r="B17212">
        <v>135</v>
      </c>
      <c r="C17212">
        <v>64</v>
      </c>
      <c r="D17212" s="3">
        <v>441</v>
      </c>
      <c r="E17212" s="2">
        <v>0.72804599999999997</v>
      </c>
      <c r="F17212" s="1">
        <v>2.9121899999999998</v>
      </c>
      <c r="G17212" s="2">
        <v>0.22351199999999999</v>
      </c>
      <c r="H17212" s="1">
        <v>0.89405000000000001</v>
      </c>
      <c r="I17212" s="2">
        <v>1</v>
      </c>
      <c r="J17212" s="2">
        <v>0.99682099999999996</v>
      </c>
      <c r="K17212" s="2">
        <v>0</v>
      </c>
      <c r="L17212">
        <v>90</v>
      </c>
      <c r="M17212" t="b">
        <f t="shared" si="268"/>
        <v>0</v>
      </c>
    </row>
    <row r="17213" spans="1:13" hidden="1" x14ac:dyDescent="0.25">
      <c r="A17213">
        <v>16</v>
      </c>
      <c r="B17213">
        <v>140</v>
      </c>
      <c r="C17213">
        <v>64</v>
      </c>
      <c r="D17213" s="3">
        <v>447</v>
      </c>
      <c r="E17213" s="2">
        <v>0.72844200000000003</v>
      </c>
      <c r="F17213" s="1">
        <v>2.91377</v>
      </c>
      <c r="G17213" s="2">
        <v>0.21947900000000001</v>
      </c>
      <c r="H17213" s="1">
        <v>0.87791600000000003</v>
      </c>
      <c r="I17213" s="2">
        <v>1</v>
      </c>
      <c r="J17213" s="2">
        <v>0.99687899999999996</v>
      </c>
      <c r="K17213" s="2">
        <v>0</v>
      </c>
      <c r="L17213">
        <v>91</v>
      </c>
      <c r="M17213" t="b">
        <f t="shared" si="268"/>
        <v>0</v>
      </c>
    </row>
    <row r="17214" spans="1:13" hidden="1" x14ac:dyDescent="0.25">
      <c r="A17214">
        <v>16</v>
      </c>
      <c r="B17214">
        <v>141</v>
      </c>
      <c r="C17214">
        <v>64</v>
      </c>
      <c r="D17214" s="3">
        <v>460</v>
      </c>
      <c r="E17214" s="2">
        <v>0.72857300000000003</v>
      </c>
      <c r="F17214" s="1">
        <v>2.9142899999999998</v>
      </c>
      <c r="G17214" s="2">
        <v>0.21815499999999999</v>
      </c>
      <c r="H17214" s="1">
        <v>0.87261999999999995</v>
      </c>
      <c r="I17214" s="2">
        <v>1</v>
      </c>
      <c r="J17214" s="2">
        <v>0.99689700000000003</v>
      </c>
      <c r="K17214" s="2">
        <v>0</v>
      </c>
      <c r="L17214">
        <v>92</v>
      </c>
      <c r="M17214" t="b">
        <f t="shared" si="268"/>
        <v>0</v>
      </c>
    </row>
    <row r="17215" spans="1:13" hidden="1" x14ac:dyDescent="0.25">
      <c r="A17215">
        <v>16</v>
      </c>
      <c r="B17215">
        <v>141</v>
      </c>
      <c r="C17215">
        <v>64</v>
      </c>
      <c r="D17215" s="3">
        <v>460</v>
      </c>
      <c r="E17215" s="2">
        <v>0.728576</v>
      </c>
      <c r="F17215" s="1">
        <v>2.91431</v>
      </c>
      <c r="G17215" s="2">
        <v>0.218116</v>
      </c>
      <c r="H17215" s="1">
        <v>0.87246400000000002</v>
      </c>
      <c r="I17215" s="2">
        <v>1</v>
      </c>
      <c r="J17215" s="2">
        <v>0.99689799999999995</v>
      </c>
      <c r="K17215" s="2">
        <v>0</v>
      </c>
      <c r="L17215">
        <v>93</v>
      </c>
      <c r="M17215" t="b">
        <f t="shared" si="268"/>
        <v>0</v>
      </c>
    </row>
    <row r="17216" spans="1:13" hidden="1" x14ac:dyDescent="0.25">
      <c r="A17216">
        <v>16</v>
      </c>
      <c r="B17216">
        <v>144</v>
      </c>
      <c r="C17216">
        <v>64</v>
      </c>
      <c r="D17216" s="3">
        <v>471</v>
      </c>
      <c r="E17216" s="2">
        <v>0.728912</v>
      </c>
      <c r="F17216" s="1">
        <v>2.9156499999999999</v>
      </c>
      <c r="G17216" s="2">
        <v>0.214699</v>
      </c>
      <c r="H17216" s="1">
        <v>0.85879700000000003</v>
      </c>
      <c r="I17216" s="2">
        <v>1</v>
      </c>
      <c r="J17216" s="2">
        <v>0.99694700000000003</v>
      </c>
      <c r="K17216" s="2">
        <v>0</v>
      </c>
      <c r="L17216">
        <v>94</v>
      </c>
      <c r="M17216" t="b">
        <f t="shared" si="268"/>
        <v>0</v>
      </c>
    </row>
    <row r="17217" spans="1:13" hidden="1" x14ac:dyDescent="0.25">
      <c r="A17217">
        <v>16</v>
      </c>
      <c r="B17217">
        <v>144</v>
      </c>
      <c r="C17217">
        <v>64</v>
      </c>
      <c r="D17217" s="3">
        <v>471</v>
      </c>
      <c r="E17217" s="2">
        <v>0.72891499999999998</v>
      </c>
      <c r="F17217" s="1">
        <v>2.9156599999999999</v>
      </c>
      <c r="G17217" s="2">
        <v>0.214668</v>
      </c>
      <c r="H17217" s="1">
        <v>0.85867400000000005</v>
      </c>
      <c r="I17217" s="2">
        <v>1</v>
      </c>
      <c r="J17217" s="2">
        <v>0.99694700000000003</v>
      </c>
      <c r="K17217" s="2">
        <v>0</v>
      </c>
      <c r="L17217">
        <v>95</v>
      </c>
      <c r="M17217" t="b">
        <f t="shared" si="268"/>
        <v>0</v>
      </c>
    </row>
    <row r="17218" spans="1:13" hidden="1" x14ac:dyDescent="0.25">
      <c r="A17218">
        <v>16</v>
      </c>
      <c r="B17218">
        <v>145</v>
      </c>
      <c r="C17218">
        <v>64</v>
      </c>
      <c r="D17218" s="3">
        <v>477</v>
      </c>
      <c r="E17218" s="2">
        <v>0.72917200000000004</v>
      </c>
      <c r="F17218" s="1">
        <v>2.91669</v>
      </c>
      <c r="G17218" s="2">
        <v>0.21205499999999999</v>
      </c>
      <c r="H17218" s="1">
        <v>0.84821800000000003</v>
      </c>
      <c r="I17218" s="2">
        <v>1</v>
      </c>
      <c r="J17218" s="2">
        <v>0.99698399999999998</v>
      </c>
      <c r="K17218" s="2">
        <v>0</v>
      </c>
      <c r="L17218">
        <v>96</v>
      </c>
      <c r="M17218" t="b">
        <f t="shared" si="268"/>
        <v>0</v>
      </c>
    </row>
    <row r="17219" spans="1:13" hidden="1" x14ac:dyDescent="0.25">
      <c r="A17219">
        <v>16</v>
      </c>
      <c r="B17219">
        <v>148</v>
      </c>
      <c r="C17219">
        <v>64</v>
      </c>
      <c r="D17219" s="3">
        <v>483</v>
      </c>
      <c r="E17219" s="2">
        <v>0.729356</v>
      </c>
      <c r="F17219" s="1">
        <v>2.9174199999999999</v>
      </c>
      <c r="G17219" s="2">
        <v>0.21018200000000001</v>
      </c>
      <c r="H17219" s="1">
        <v>0.84072599999999997</v>
      </c>
      <c r="I17219" s="2">
        <v>1</v>
      </c>
      <c r="J17219" s="2">
        <v>0.99701099999999998</v>
      </c>
      <c r="K17219" s="2">
        <v>0</v>
      </c>
      <c r="L17219">
        <v>97</v>
      </c>
      <c r="M17219" t="b">
        <f t="shared" ref="M17219:M17282" si="269">IF(B17219&gt;B17220, "TRUE")</f>
        <v>0</v>
      </c>
    </row>
    <row r="17220" spans="1:13" hidden="1" x14ac:dyDescent="0.25">
      <c r="A17220">
        <v>16</v>
      </c>
      <c r="B17220">
        <v>149</v>
      </c>
      <c r="C17220">
        <v>64</v>
      </c>
      <c r="D17220" s="3">
        <v>487</v>
      </c>
      <c r="E17220" s="2">
        <v>0.72948999999999997</v>
      </c>
      <c r="F17220" s="1">
        <v>2.9179599999999999</v>
      </c>
      <c r="G17220" s="2">
        <v>0.208814</v>
      </c>
      <c r="H17220" s="1">
        <v>0.83525700000000003</v>
      </c>
      <c r="I17220" s="2">
        <v>1</v>
      </c>
      <c r="J17220" s="2">
        <v>0.99702999999999997</v>
      </c>
      <c r="K17220" s="2">
        <v>0</v>
      </c>
      <c r="L17220">
        <v>98</v>
      </c>
      <c r="M17220" t="b">
        <f t="shared" si="269"/>
        <v>0</v>
      </c>
    </row>
    <row r="17221" spans="1:13" hidden="1" x14ac:dyDescent="0.25">
      <c r="A17221">
        <v>16</v>
      </c>
      <c r="B17221">
        <v>151</v>
      </c>
      <c r="C17221">
        <v>64</v>
      </c>
      <c r="D17221" s="3">
        <v>490</v>
      </c>
      <c r="E17221" s="2">
        <v>0.72963800000000001</v>
      </c>
      <c r="F17221" s="1">
        <v>2.9185500000000002</v>
      </c>
      <c r="G17221" s="2">
        <v>0.20841599999999999</v>
      </c>
      <c r="H17221" s="1">
        <v>0.83366600000000002</v>
      </c>
      <c r="I17221" s="2">
        <v>1</v>
      </c>
      <c r="J17221" s="2">
        <v>0.99705200000000005</v>
      </c>
      <c r="K17221" s="2">
        <v>0</v>
      </c>
      <c r="L17221">
        <v>99</v>
      </c>
      <c r="M17221" t="b">
        <f t="shared" si="269"/>
        <v>0</v>
      </c>
    </row>
    <row r="17222" spans="1:13" hidden="1" x14ac:dyDescent="0.25">
      <c r="A17222">
        <v>16</v>
      </c>
      <c r="B17222">
        <v>154</v>
      </c>
      <c r="C17222">
        <v>64</v>
      </c>
      <c r="D17222" s="3">
        <v>496</v>
      </c>
      <c r="E17222" s="2">
        <v>0.72989599999999999</v>
      </c>
      <c r="F17222" s="1">
        <v>2.9195899999999999</v>
      </c>
      <c r="G17222" s="2">
        <v>0.20576900000000001</v>
      </c>
      <c r="H17222" s="1">
        <v>0.82307399999999997</v>
      </c>
      <c r="I17222" s="2">
        <v>1</v>
      </c>
      <c r="J17222" s="2">
        <v>0.997089</v>
      </c>
      <c r="K17222" s="2">
        <v>0</v>
      </c>
      <c r="L17222">
        <v>100</v>
      </c>
      <c r="M17222" t="b">
        <f t="shared" si="269"/>
        <v>0</v>
      </c>
    </row>
    <row r="17223" spans="1:13" hidden="1" x14ac:dyDescent="0.25">
      <c r="A17223">
        <v>16</v>
      </c>
      <c r="B17223">
        <v>154</v>
      </c>
      <c r="C17223">
        <v>64</v>
      </c>
      <c r="D17223" s="3">
        <v>496</v>
      </c>
      <c r="E17223" s="2">
        <v>0.72991200000000001</v>
      </c>
      <c r="F17223" s="1">
        <v>2.9196499999999999</v>
      </c>
      <c r="G17223" s="2">
        <v>0.20560300000000001</v>
      </c>
      <c r="H17223" s="1">
        <v>0.82241299999999995</v>
      </c>
      <c r="I17223" s="2">
        <v>1</v>
      </c>
      <c r="J17223" s="2">
        <v>0.99709099999999995</v>
      </c>
      <c r="K17223" s="2">
        <v>0</v>
      </c>
      <c r="L17223">
        <v>101</v>
      </c>
      <c r="M17223" t="b">
        <f t="shared" si="269"/>
        <v>0</v>
      </c>
    </row>
    <row r="17224" spans="1:13" hidden="1" x14ac:dyDescent="0.25">
      <c r="A17224">
        <v>16</v>
      </c>
      <c r="B17224">
        <v>159</v>
      </c>
      <c r="C17224">
        <v>64</v>
      </c>
      <c r="D17224" s="3">
        <v>513</v>
      </c>
      <c r="E17224" s="2">
        <v>0.730244</v>
      </c>
      <c r="F17224" s="1">
        <v>2.9209800000000001</v>
      </c>
      <c r="G17224" s="2">
        <v>0.202208</v>
      </c>
      <c r="H17224" s="1">
        <v>0.80883400000000005</v>
      </c>
      <c r="I17224" s="2">
        <v>1</v>
      </c>
      <c r="J17224" s="2">
        <v>0.997139</v>
      </c>
      <c r="K17224" s="2">
        <v>0</v>
      </c>
      <c r="L17224">
        <v>102</v>
      </c>
      <c r="M17224" t="b">
        <f t="shared" si="269"/>
        <v>0</v>
      </c>
    </row>
    <row r="17225" spans="1:13" hidden="1" x14ac:dyDescent="0.25">
      <c r="A17225">
        <v>16</v>
      </c>
      <c r="B17225">
        <v>164</v>
      </c>
      <c r="C17225">
        <v>64</v>
      </c>
      <c r="D17225" s="3">
        <v>530</v>
      </c>
      <c r="E17225" s="2">
        <v>0.73071900000000001</v>
      </c>
      <c r="F17225" s="1">
        <v>2.9228800000000001</v>
      </c>
      <c r="G17225" s="2">
        <v>0.19735</v>
      </c>
      <c r="H17225" s="1">
        <v>0.78939999999999999</v>
      </c>
      <c r="I17225" s="2">
        <v>1</v>
      </c>
      <c r="J17225" s="2">
        <v>0.99720799999999998</v>
      </c>
      <c r="K17225" s="2">
        <v>0</v>
      </c>
      <c r="L17225">
        <v>103</v>
      </c>
      <c r="M17225" t="b">
        <f t="shared" si="269"/>
        <v>0</v>
      </c>
    </row>
    <row r="17226" spans="1:13" hidden="1" x14ac:dyDescent="0.25">
      <c r="A17226">
        <v>16</v>
      </c>
      <c r="B17226">
        <v>165</v>
      </c>
      <c r="C17226">
        <v>64</v>
      </c>
      <c r="D17226" s="3">
        <v>534</v>
      </c>
      <c r="E17226" s="2">
        <v>0.73083900000000002</v>
      </c>
      <c r="F17226" s="1">
        <v>2.9233600000000002</v>
      </c>
      <c r="G17226" s="2">
        <v>0.19611600000000001</v>
      </c>
      <c r="H17226" s="1">
        <v>0.78446300000000002</v>
      </c>
      <c r="I17226" s="2">
        <v>1</v>
      </c>
      <c r="J17226" s="2">
        <v>0.99722599999999995</v>
      </c>
      <c r="K17226" s="2">
        <v>0</v>
      </c>
      <c r="L17226">
        <v>104</v>
      </c>
      <c r="M17226" t="b">
        <f t="shared" si="269"/>
        <v>0</v>
      </c>
    </row>
    <row r="17227" spans="1:13" hidden="1" x14ac:dyDescent="0.25">
      <c r="A17227">
        <v>16</v>
      </c>
      <c r="B17227">
        <v>171</v>
      </c>
      <c r="C17227">
        <v>70</v>
      </c>
      <c r="D17227" s="3">
        <v>555</v>
      </c>
      <c r="E17227" s="2">
        <v>0.731271</v>
      </c>
      <c r="F17227" s="1">
        <v>2.9250799999999999</v>
      </c>
      <c r="G17227" s="2">
        <v>0.19169800000000001</v>
      </c>
      <c r="H17227" s="1">
        <v>0.76679299999999995</v>
      </c>
      <c r="I17227" s="2">
        <v>1</v>
      </c>
      <c r="J17227" s="2">
        <v>0.99728799999999995</v>
      </c>
      <c r="K17227" s="2">
        <v>0</v>
      </c>
      <c r="L17227">
        <v>105</v>
      </c>
      <c r="M17227" t="b">
        <f t="shared" si="269"/>
        <v>0</v>
      </c>
    </row>
    <row r="17228" spans="1:13" hidden="1" x14ac:dyDescent="0.25">
      <c r="A17228">
        <v>16</v>
      </c>
      <c r="B17228">
        <v>172</v>
      </c>
      <c r="C17228">
        <v>70</v>
      </c>
      <c r="D17228" s="3">
        <v>556</v>
      </c>
      <c r="E17228" s="2">
        <v>0.73129599999999995</v>
      </c>
      <c r="F17228" s="1">
        <v>2.9251800000000001</v>
      </c>
      <c r="G17228" s="2">
        <v>0.191445</v>
      </c>
      <c r="H17228" s="1">
        <v>0.76577899999999999</v>
      </c>
      <c r="I17228" s="2">
        <v>1</v>
      </c>
      <c r="J17228" s="2">
        <v>0.99729199999999996</v>
      </c>
      <c r="K17228" s="2">
        <v>0</v>
      </c>
      <c r="L17228">
        <v>106</v>
      </c>
      <c r="M17228" t="b">
        <f t="shared" si="269"/>
        <v>0</v>
      </c>
    </row>
    <row r="17229" spans="1:13" hidden="1" x14ac:dyDescent="0.25">
      <c r="A17229">
        <v>16</v>
      </c>
      <c r="B17229">
        <v>173</v>
      </c>
      <c r="C17229">
        <v>70</v>
      </c>
      <c r="D17229" s="3">
        <v>556</v>
      </c>
      <c r="E17229" s="2">
        <v>0.731402</v>
      </c>
      <c r="F17229" s="1">
        <v>2.9256099999999998</v>
      </c>
      <c r="G17229" s="2">
        <v>0.19035299999999999</v>
      </c>
      <c r="H17229" s="1">
        <v>0.76141300000000001</v>
      </c>
      <c r="I17229" s="2">
        <v>1</v>
      </c>
      <c r="J17229" s="2">
        <v>0.99730700000000005</v>
      </c>
      <c r="K17229" s="2">
        <v>0</v>
      </c>
      <c r="L17229">
        <v>107</v>
      </c>
      <c r="M17229" t="b">
        <f t="shared" si="269"/>
        <v>0</v>
      </c>
    </row>
    <row r="17230" spans="1:13" hidden="1" x14ac:dyDescent="0.25">
      <c r="A17230">
        <v>16</v>
      </c>
      <c r="B17230">
        <v>173</v>
      </c>
      <c r="C17230">
        <v>70</v>
      </c>
      <c r="D17230" s="3">
        <v>556</v>
      </c>
      <c r="E17230" s="2">
        <v>0.73145199999999999</v>
      </c>
      <c r="F17230" s="1">
        <v>2.9258099999999998</v>
      </c>
      <c r="G17230" s="2">
        <v>0.18984300000000001</v>
      </c>
      <c r="H17230" s="1">
        <v>0.75936999999999999</v>
      </c>
      <c r="I17230" s="2">
        <v>1</v>
      </c>
      <c r="J17230" s="2">
        <v>0.99731400000000003</v>
      </c>
      <c r="K17230" s="2">
        <v>0</v>
      </c>
      <c r="L17230">
        <v>108</v>
      </c>
      <c r="M17230" t="b">
        <f t="shared" si="269"/>
        <v>0</v>
      </c>
    </row>
    <row r="17231" spans="1:13" hidden="1" x14ac:dyDescent="0.25">
      <c r="A17231">
        <v>16</v>
      </c>
      <c r="B17231">
        <v>173</v>
      </c>
      <c r="C17231">
        <v>70</v>
      </c>
      <c r="D17231" s="3">
        <v>556</v>
      </c>
      <c r="E17231" s="2">
        <v>0.73147200000000001</v>
      </c>
      <c r="F17231" s="1">
        <v>2.9258899999999999</v>
      </c>
      <c r="G17231" s="2">
        <v>0.18964200000000001</v>
      </c>
      <c r="H17231" s="1">
        <v>0.75856900000000005</v>
      </c>
      <c r="I17231" s="2">
        <v>1</v>
      </c>
      <c r="J17231" s="2">
        <v>0.99731700000000001</v>
      </c>
      <c r="K17231" s="2">
        <v>0</v>
      </c>
      <c r="L17231">
        <v>109</v>
      </c>
      <c r="M17231" t="b">
        <f t="shared" si="269"/>
        <v>0</v>
      </c>
    </row>
    <row r="17232" spans="1:13" hidden="1" x14ac:dyDescent="0.25">
      <c r="A17232">
        <v>16</v>
      </c>
      <c r="B17232">
        <v>174</v>
      </c>
      <c r="C17232">
        <v>72</v>
      </c>
      <c r="D17232" s="3">
        <v>559</v>
      </c>
      <c r="E17232" s="2">
        <v>0.73168</v>
      </c>
      <c r="F17232" s="1">
        <v>2.92672</v>
      </c>
      <c r="G17232" s="2">
        <v>0.18751399999999999</v>
      </c>
      <c r="H17232" s="1">
        <v>0.75005599999999994</v>
      </c>
      <c r="I17232" s="2">
        <v>1</v>
      </c>
      <c r="J17232" s="2">
        <v>0.99734699999999998</v>
      </c>
      <c r="K17232" s="2">
        <v>0</v>
      </c>
      <c r="L17232">
        <v>110</v>
      </c>
      <c r="M17232" t="b">
        <f t="shared" si="269"/>
        <v>0</v>
      </c>
    </row>
    <row r="17233" spans="1:13" hidden="1" x14ac:dyDescent="0.25">
      <c r="A17233">
        <v>16</v>
      </c>
      <c r="B17233">
        <v>174</v>
      </c>
      <c r="C17233">
        <v>72</v>
      </c>
      <c r="D17233" s="3">
        <v>559</v>
      </c>
      <c r="E17233" s="2">
        <v>0.73169399999999996</v>
      </c>
      <c r="F17233" s="1">
        <v>2.9267799999999999</v>
      </c>
      <c r="G17233" s="2">
        <v>0.187365</v>
      </c>
      <c r="H17233" s="1">
        <v>0.74946100000000004</v>
      </c>
      <c r="I17233" s="2">
        <v>1</v>
      </c>
      <c r="J17233" s="2">
        <v>0.99734900000000004</v>
      </c>
      <c r="K17233" s="2">
        <v>0</v>
      </c>
      <c r="L17233">
        <v>111</v>
      </c>
      <c r="M17233" t="b">
        <f t="shared" si="269"/>
        <v>0</v>
      </c>
    </row>
    <row r="17234" spans="1:13" hidden="1" x14ac:dyDescent="0.25">
      <c r="A17234">
        <v>16</v>
      </c>
      <c r="B17234">
        <v>175</v>
      </c>
      <c r="C17234">
        <v>72</v>
      </c>
      <c r="D17234" s="3">
        <v>570</v>
      </c>
      <c r="E17234" s="2">
        <v>0.73178100000000001</v>
      </c>
      <c r="F17234" s="1">
        <v>2.92713</v>
      </c>
      <c r="G17234" s="2">
        <v>0.186474</v>
      </c>
      <c r="H17234" s="1">
        <v>0.745896</v>
      </c>
      <c r="I17234" s="2">
        <v>1</v>
      </c>
      <c r="J17234" s="2">
        <v>0.99736199999999997</v>
      </c>
      <c r="K17234" s="2">
        <v>0</v>
      </c>
      <c r="L17234">
        <v>112</v>
      </c>
      <c r="M17234" t="b">
        <f t="shared" si="269"/>
        <v>0</v>
      </c>
    </row>
    <row r="17235" spans="1:13" hidden="1" x14ac:dyDescent="0.25">
      <c r="A17235">
        <v>16</v>
      </c>
      <c r="B17235">
        <v>175</v>
      </c>
      <c r="C17235">
        <v>72</v>
      </c>
      <c r="D17235" s="3">
        <v>570</v>
      </c>
      <c r="E17235" s="2">
        <v>0.732433</v>
      </c>
      <c r="F17235" s="1">
        <v>2.9297300000000002</v>
      </c>
      <c r="G17235" s="2">
        <v>0.18602099999999999</v>
      </c>
      <c r="H17235" s="1">
        <v>0.74408300000000005</v>
      </c>
      <c r="I17235" s="2">
        <v>1</v>
      </c>
      <c r="J17235" s="2">
        <v>0.99736800000000003</v>
      </c>
      <c r="K17235" s="2">
        <v>0</v>
      </c>
      <c r="L17235">
        <v>113</v>
      </c>
      <c r="M17235" t="b">
        <f t="shared" si="269"/>
        <v>0</v>
      </c>
    </row>
    <row r="17236" spans="1:13" hidden="1" x14ac:dyDescent="0.25">
      <c r="A17236">
        <v>16</v>
      </c>
      <c r="B17236">
        <v>175</v>
      </c>
      <c r="C17236">
        <v>72</v>
      </c>
      <c r="D17236" s="3">
        <v>570</v>
      </c>
      <c r="E17236" s="2">
        <v>0.73279799999999995</v>
      </c>
      <c r="F17236" s="1">
        <v>2.93119</v>
      </c>
      <c r="G17236" s="2">
        <v>0.18576699999999999</v>
      </c>
      <c r="H17236" s="1">
        <v>0.74307000000000001</v>
      </c>
      <c r="I17236" s="2">
        <v>1</v>
      </c>
      <c r="J17236" s="2">
        <v>0.99737200000000004</v>
      </c>
      <c r="K17236" s="2">
        <v>0</v>
      </c>
      <c r="L17236">
        <v>114</v>
      </c>
      <c r="M17236" t="b">
        <f t="shared" si="269"/>
        <v>0</v>
      </c>
    </row>
    <row r="17237" spans="1:13" hidden="1" x14ac:dyDescent="0.25">
      <c r="A17237">
        <v>16</v>
      </c>
      <c r="B17237">
        <v>177</v>
      </c>
      <c r="C17237">
        <v>72</v>
      </c>
      <c r="D17237" s="3">
        <v>580</v>
      </c>
      <c r="E17237" s="2">
        <v>0.73512100000000002</v>
      </c>
      <c r="F17237" s="1">
        <v>2.94048</v>
      </c>
      <c r="G17237" s="2">
        <v>0.18415200000000001</v>
      </c>
      <c r="H17237" s="1">
        <v>0.73660899999999996</v>
      </c>
      <c r="I17237" s="2">
        <v>1</v>
      </c>
      <c r="J17237" s="2">
        <v>0.99739500000000003</v>
      </c>
      <c r="K17237" s="2">
        <v>0</v>
      </c>
      <c r="L17237">
        <v>115</v>
      </c>
      <c r="M17237" t="b">
        <f t="shared" si="269"/>
        <v>0</v>
      </c>
    </row>
    <row r="17238" spans="1:13" hidden="1" x14ac:dyDescent="0.25">
      <c r="A17238">
        <v>16</v>
      </c>
      <c r="B17238">
        <v>181</v>
      </c>
      <c r="C17238">
        <v>72</v>
      </c>
      <c r="D17238" s="3">
        <v>588</v>
      </c>
      <c r="E17238" s="2">
        <v>0.73879799999999995</v>
      </c>
      <c r="F17238" s="1">
        <v>2.95519</v>
      </c>
      <c r="G17238" s="2">
        <v>0.18159600000000001</v>
      </c>
      <c r="H17238" s="1">
        <v>0.72638199999999997</v>
      </c>
      <c r="I17238" s="2">
        <v>1</v>
      </c>
      <c r="J17238" s="2">
        <v>0.99743099999999996</v>
      </c>
      <c r="K17238" s="2">
        <v>0</v>
      </c>
      <c r="L17238">
        <v>116</v>
      </c>
      <c r="M17238" t="b">
        <f t="shared" si="269"/>
        <v>0</v>
      </c>
    </row>
    <row r="17239" spans="1:13" hidden="1" x14ac:dyDescent="0.25">
      <c r="A17239">
        <v>16</v>
      </c>
      <c r="B17239">
        <v>182</v>
      </c>
      <c r="C17239">
        <v>72</v>
      </c>
      <c r="D17239" s="3">
        <v>588</v>
      </c>
      <c r="E17239" s="2">
        <v>0.74137699999999995</v>
      </c>
      <c r="F17239" s="1">
        <v>2.9655100000000001</v>
      </c>
      <c r="G17239" s="2">
        <v>0.17980299999999999</v>
      </c>
      <c r="H17239" s="1">
        <v>0.71921100000000004</v>
      </c>
      <c r="I17239" s="2">
        <v>1</v>
      </c>
      <c r="J17239" s="2">
        <v>0.99745600000000001</v>
      </c>
      <c r="K17239" s="2">
        <v>0</v>
      </c>
      <c r="L17239">
        <v>117</v>
      </c>
      <c r="M17239" t="b">
        <f t="shared" si="269"/>
        <v>0</v>
      </c>
    </row>
    <row r="17240" spans="1:13" hidden="1" x14ac:dyDescent="0.25">
      <c r="A17240">
        <v>16</v>
      </c>
      <c r="B17240">
        <v>183</v>
      </c>
      <c r="C17240">
        <v>72</v>
      </c>
      <c r="D17240" s="3">
        <v>588</v>
      </c>
      <c r="E17240" s="2">
        <v>0.74214899999999995</v>
      </c>
      <c r="F17240" s="1">
        <v>2.9685999999999999</v>
      </c>
      <c r="G17240" s="2">
        <v>0.17926600000000001</v>
      </c>
      <c r="H17240" s="1">
        <v>0.71706400000000003</v>
      </c>
      <c r="I17240" s="2">
        <v>1</v>
      </c>
      <c r="J17240" s="2">
        <v>0.99746400000000002</v>
      </c>
      <c r="K17240" s="2">
        <v>0</v>
      </c>
      <c r="L17240">
        <v>118</v>
      </c>
      <c r="M17240" t="b">
        <f t="shared" si="269"/>
        <v>0</v>
      </c>
    </row>
    <row r="17241" spans="1:13" hidden="1" x14ac:dyDescent="0.25">
      <c r="A17241">
        <v>16</v>
      </c>
      <c r="B17241">
        <v>183</v>
      </c>
      <c r="C17241">
        <v>72</v>
      </c>
      <c r="D17241" s="3">
        <v>588</v>
      </c>
      <c r="E17241" s="2">
        <v>0.74299499999999996</v>
      </c>
      <c r="F17241" s="1">
        <v>2.9719799999999998</v>
      </c>
      <c r="G17241" s="2">
        <v>0.178678</v>
      </c>
      <c r="H17241" s="1">
        <v>0.71471300000000004</v>
      </c>
      <c r="I17241" s="2">
        <v>1</v>
      </c>
      <c r="J17241" s="2">
        <v>0.99747200000000003</v>
      </c>
      <c r="K17241" s="2">
        <v>0</v>
      </c>
      <c r="L17241">
        <v>119</v>
      </c>
      <c r="M17241" t="b">
        <f t="shared" si="269"/>
        <v>0</v>
      </c>
    </row>
    <row r="17242" spans="1:13" hidden="1" x14ac:dyDescent="0.25">
      <c r="A17242">
        <v>16</v>
      </c>
      <c r="B17242">
        <v>184</v>
      </c>
      <c r="C17242">
        <v>72</v>
      </c>
      <c r="D17242" s="3">
        <v>608</v>
      </c>
      <c r="E17242" s="2">
        <v>0.74340200000000001</v>
      </c>
      <c r="F17242" s="1">
        <v>2.9736099999999999</v>
      </c>
      <c r="G17242" s="2">
        <v>0.178395</v>
      </c>
      <c r="H17242" s="1">
        <v>0.71357899999999996</v>
      </c>
      <c r="I17242" s="2">
        <v>1</v>
      </c>
      <c r="J17242" s="2">
        <v>0.99747600000000003</v>
      </c>
      <c r="K17242" s="2">
        <v>0</v>
      </c>
      <c r="L17242">
        <v>120</v>
      </c>
      <c r="M17242" t="b">
        <f t="shared" si="269"/>
        <v>0</v>
      </c>
    </row>
    <row r="17243" spans="1:13" hidden="1" x14ac:dyDescent="0.25">
      <c r="A17243">
        <v>16</v>
      </c>
      <c r="B17243">
        <v>184</v>
      </c>
      <c r="C17243">
        <v>72</v>
      </c>
      <c r="D17243" s="3">
        <v>608</v>
      </c>
      <c r="E17243" s="2">
        <v>0.74383100000000002</v>
      </c>
      <c r="F17243" s="1">
        <v>2.97532</v>
      </c>
      <c r="G17243" s="2">
        <v>0.17809700000000001</v>
      </c>
      <c r="H17243" s="1">
        <v>0.71238800000000002</v>
      </c>
      <c r="I17243" s="2">
        <v>1</v>
      </c>
      <c r="J17243" s="2">
        <v>0.99748099999999995</v>
      </c>
      <c r="K17243" s="2">
        <v>0</v>
      </c>
      <c r="L17243">
        <v>121</v>
      </c>
      <c r="M17243" t="b">
        <f t="shared" si="269"/>
        <v>0</v>
      </c>
    </row>
    <row r="17244" spans="1:13" hidden="1" x14ac:dyDescent="0.25">
      <c r="A17244">
        <v>16</v>
      </c>
      <c r="B17244">
        <v>189</v>
      </c>
      <c r="C17244">
        <v>72</v>
      </c>
      <c r="D17244" s="3">
        <v>616</v>
      </c>
      <c r="E17244" s="2">
        <v>0.74756699999999998</v>
      </c>
      <c r="F17244" s="1">
        <v>2.9902700000000002</v>
      </c>
      <c r="G17244" s="2">
        <v>0.17549899999999999</v>
      </c>
      <c r="H17244" s="1">
        <v>0.70199699999999998</v>
      </c>
      <c r="I17244" s="2">
        <v>1</v>
      </c>
      <c r="J17244" s="2">
        <v>0.99751699999999999</v>
      </c>
      <c r="K17244" s="2">
        <v>0</v>
      </c>
      <c r="L17244">
        <v>122</v>
      </c>
      <c r="M17244" t="b">
        <f t="shared" si="269"/>
        <v>0</v>
      </c>
    </row>
    <row r="17245" spans="1:13" hidden="1" x14ac:dyDescent="0.25">
      <c r="A17245">
        <v>16</v>
      </c>
      <c r="B17245">
        <v>191</v>
      </c>
      <c r="C17245">
        <v>72</v>
      </c>
      <c r="D17245" s="3">
        <v>616</v>
      </c>
      <c r="E17245" s="2">
        <v>0.74833300000000003</v>
      </c>
      <c r="F17245" s="1">
        <v>2.9933299999999998</v>
      </c>
      <c r="G17245" s="2">
        <v>0.17496700000000001</v>
      </c>
      <c r="H17245" s="1">
        <v>0.69986800000000005</v>
      </c>
      <c r="I17245" s="2">
        <v>1</v>
      </c>
      <c r="J17245" s="2">
        <v>0.997525</v>
      </c>
      <c r="K17245" s="2">
        <v>0</v>
      </c>
      <c r="L17245">
        <v>123</v>
      </c>
      <c r="M17245" t="b">
        <f t="shared" si="269"/>
        <v>0</v>
      </c>
    </row>
    <row r="17246" spans="1:13" hidden="1" x14ac:dyDescent="0.25">
      <c r="A17246">
        <v>16</v>
      </c>
      <c r="B17246">
        <v>191</v>
      </c>
      <c r="C17246">
        <v>72</v>
      </c>
      <c r="D17246" s="3">
        <v>616</v>
      </c>
      <c r="E17246" s="2">
        <v>0.74850799999999995</v>
      </c>
      <c r="F17246" s="1">
        <v>2.99403</v>
      </c>
      <c r="G17246" s="2">
        <v>0.174845</v>
      </c>
      <c r="H17246" s="1">
        <v>0.69938100000000003</v>
      </c>
      <c r="I17246" s="2">
        <v>1</v>
      </c>
      <c r="J17246" s="2">
        <v>0.99752700000000005</v>
      </c>
      <c r="K17246" s="2">
        <v>0</v>
      </c>
      <c r="L17246">
        <v>124</v>
      </c>
      <c r="M17246" t="b">
        <f t="shared" si="269"/>
        <v>0</v>
      </c>
    </row>
    <row r="17247" spans="1:13" hidden="1" x14ac:dyDescent="0.25">
      <c r="A17247">
        <v>16</v>
      </c>
      <c r="B17247">
        <v>191</v>
      </c>
      <c r="C17247">
        <v>72</v>
      </c>
      <c r="D17247" s="3">
        <v>616</v>
      </c>
      <c r="E17247" s="2">
        <v>0.74907000000000001</v>
      </c>
      <c r="F17247" s="1">
        <v>2.9962800000000001</v>
      </c>
      <c r="G17247" s="2">
        <v>0.174454</v>
      </c>
      <c r="H17247" s="1">
        <v>0.69781700000000002</v>
      </c>
      <c r="I17247" s="2">
        <v>1</v>
      </c>
      <c r="J17247" s="2">
        <v>0.99753199999999997</v>
      </c>
      <c r="K17247" s="2">
        <v>0</v>
      </c>
      <c r="L17247">
        <v>125</v>
      </c>
      <c r="M17247" t="b">
        <f t="shared" si="269"/>
        <v>0</v>
      </c>
    </row>
    <row r="17248" spans="1:13" hidden="1" x14ac:dyDescent="0.25">
      <c r="A17248">
        <v>16</v>
      </c>
      <c r="B17248">
        <v>195</v>
      </c>
      <c r="C17248">
        <v>73</v>
      </c>
      <c r="D17248" s="3">
        <v>636</v>
      </c>
      <c r="E17248" s="2">
        <v>0.75196099999999999</v>
      </c>
      <c r="F17248" s="1">
        <v>3.0078399999999998</v>
      </c>
      <c r="G17248" s="2">
        <v>0.17244399999999999</v>
      </c>
      <c r="H17248" s="1">
        <v>0.689778</v>
      </c>
      <c r="I17248" s="2">
        <v>1</v>
      </c>
      <c r="J17248" s="2">
        <v>0.99756100000000003</v>
      </c>
      <c r="K17248" s="2">
        <v>0</v>
      </c>
      <c r="L17248">
        <v>126</v>
      </c>
      <c r="M17248" t="b">
        <f t="shared" si="269"/>
        <v>0</v>
      </c>
    </row>
    <row r="17249" spans="1:13" hidden="1" x14ac:dyDescent="0.25">
      <c r="A17249">
        <v>16</v>
      </c>
      <c r="B17249">
        <v>204</v>
      </c>
      <c r="C17249">
        <v>83</v>
      </c>
      <c r="D17249" s="3">
        <v>666</v>
      </c>
      <c r="E17249" s="2">
        <v>0.75731899999999996</v>
      </c>
      <c r="F17249" s="1">
        <v>3.02928</v>
      </c>
      <c r="G17249" s="2">
        <v>0.16658700000000001</v>
      </c>
      <c r="H17249" s="1">
        <v>0.66634800000000005</v>
      </c>
      <c r="I17249" s="2">
        <v>1</v>
      </c>
      <c r="J17249" s="2">
        <v>0.99764299999999995</v>
      </c>
      <c r="K17249" s="2">
        <v>0</v>
      </c>
      <c r="L17249">
        <v>127</v>
      </c>
      <c r="M17249" t="b">
        <f t="shared" si="269"/>
        <v>0</v>
      </c>
    </row>
    <row r="17250" spans="1:13" hidden="1" x14ac:dyDescent="0.25">
      <c r="A17250">
        <v>16</v>
      </c>
      <c r="B17250">
        <v>205</v>
      </c>
      <c r="C17250">
        <v>83</v>
      </c>
      <c r="D17250" s="3">
        <v>671</v>
      </c>
      <c r="E17250" s="2">
        <v>0.75824000000000003</v>
      </c>
      <c r="F17250" s="1">
        <v>3.0329600000000001</v>
      </c>
      <c r="G17250" s="2">
        <v>0.16595499999999999</v>
      </c>
      <c r="H17250" s="1">
        <v>0.66381900000000005</v>
      </c>
      <c r="I17250" s="2">
        <v>1</v>
      </c>
      <c r="J17250" s="2">
        <v>0.99765199999999998</v>
      </c>
      <c r="K17250" s="2">
        <v>0</v>
      </c>
      <c r="L17250">
        <v>128</v>
      </c>
      <c r="M17250" t="b">
        <f t="shared" si="269"/>
        <v>0</v>
      </c>
    </row>
    <row r="17251" spans="1:13" hidden="1" x14ac:dyDescent="0.25">
      <c r="A17251">
        <v>16</v>
      </c>
      <c r="B17251">
        <v>205</v>
      </c>
      <c r="C17251">
        <v>83</v>
      </c>
      <c r="D17251" s="3">
        <v>671</v>
      </c>
      <c r="E17251" s="2">
        <v>0.75850499999999998</v>
      </c>
      <c r="F17251" s="1">
        <v>3.0340199999999999</v>
      </c>
      <c r="G17251" s="2">
        <v>0.165773</v>
      </c>
      <c r="H17251" s="1">
        <v>0.66309099999999999</v>
      </c>
      <c r="I17251" s="2">
        <v>1</v>
      </c>
      <c r="J17251" s="2">
        <v>0.99765499999999996</v>
      </c>
      <c r="K17251" s="2">
        <v>0</v>
      </c>
      <c r="L17251">
        <v>129</v>
      </c>
      <c r="M17251" t="b">
        <f t="shared" si="269"/>
        <v>0</v>
      </c>
    </row>
    <row r="17252" spans="1:13" hidden="1" x14ac:dyDescent="0.25">
      <c r="A17252">
        <v>16</v>
      </c>
      <c r="B17252">
        <v>205</v>
      </c>
      <c r="C17252">
        <v>83</v>
      </c>
      <c r="D17252" s="3">
        <v>671</v>
      </c>
      <c r="E17252" s="2">
        <v>0.75939800000000002</v>
      </c>
      <c r="F17252" s="1">
        <v>3.0375899999999998</v>
      </c>
      <c r="G17252" s="2">
        <v>0.165159</v>
      </c>
      <c r="H17252" s="1">
        <v>0.66063799999999995</v>
      </c>
      <c r="I17252" s="2">
        <v>1</v>
      </c>
      <c r="J17252" s="2">
        <v>0.997664</v>
      </c>
      <c r="K17252" s="2">
        <v>0</v>
      </c>
      <c r="L17252">
        <v>130</v>
      </c>
      <c r="M17252" t="b">
        <f t="shared" si="269"/>
        <v>0</v>
      </c>
    </row>
    <row r="17253" spans="1:13" hidden="1" x14ac:dyDescent="0.25">
      <c r="A17253">
        <v>16</v>
      </c>
      <c r="B17253">
        <v>205</v>
      </c>
      <c r="C17253">
        <v>83</v>
      </c>
      <c r="D17253" s="3">
        <v>671</v>
      </c>
      <c r="E17253" s="2">
        <v>0.759683</v>
      </c>
      <c r="F17253" s="1">
        <v>3.0387300000000002</v>
      </c>
      <c r="G17253" s="2">
        <v>0.164964</v>
      </c>
      <c r="H17253" s="1">
        <v>0.65985700000000003</v>
      </c>
      <c r="I17253" s="2">
        <v>1</v>
      </c>
      <c r="J17253" s="2">
        <v>0.99766600000000005</v>
      </c>
      <c r="K17253" s="2">
        <v>0</v>
      </c>
      <c r="L17253">
        <v>131</v>
      </c>
      <c r="M17253" t="b">
        <f t="shared" si="269"/>
        <v>0</v>
      </c>
    </row>
    <row r="17254" spans="1:13" hidden="1" x14ac:dyDescent="0.25">
      <c r="A17254">
        <v>16</v>
      </c>
      <c r="B17254">
        <v>213</v>
      </c>
      <c r="C17254">
        <v>83</v>
      </c>
      <c r="D17254" s="3">
        <v>693</v>
      </c>
      <c r="E17254" s="2">
        <v>0.76414099999999996</v>
      </c>
      <c r="F17254" s="1">
        <v>3.0565600000000002</v>
      </c>
      <c r="G17254" s="2">
        <v>0.16190399999999999</v>
      </c>
      <c r="H17254" s="1">
        <v>0.64761599999999997</v>
      </c>
      <c r="I17254" s="2">
        <v>1</v>
      </c>
      <c r="J17254" s="2">
        <v>0.99770999999999999</v>
      </c>
      <c r="K17254" s="2">
        <v>0</v>
      </c>
      <c r="L17254">
        <v>132</v>
      </c>
      <c r="M17254" t="b">
        <f t="shared" si="269"/>
        <v>0</v>
      </c>
    </row>
    <row r="17255" spans="1:13" hidden="1" x14ac:dyDescent="0.25">
      <c r="A17255">
        <v>16</v>
      </c>
      <c r="B17255">
        <v>214</v>
      </c>
      <c r="C17255">
        <v>83</v>
      </c>
      <c r="D17255" s="3">
        <v>696</v>
      </c>
      <c r="E17255" s="2">
        <v>0.76591799999999999</v>
      </c>
      <c r="F17255" s="1">
        <v>3.0636700000000001</v>
      </c>
      <c r="G17255" s="2">
        <v>0.16068399999999999</v>
      </c>
      <c r="H17255" s="1">
        <v>0.642737</v>
      </c>
      <c r="I17255" s="2">
        <v>1</v>
      </c>
      <c r="J17255" s="2">
        <v>0.99772700000000003</v>
      </c>
      <c r="K17255" s="2">
        <v>0</v>
      </c>
      <c r="L17255">
        <v>133</v>
      </c>
      <c r="M17255" t="b">
        <f t="shared" si="269"/>
        <v>0</v>
      </c>
    </row>
    <row r="17256" spans="1:13" hidden="1" x14ac:dyDescent="0.25">
      <c r="A17256">
        <v>16</v>
      </c>
      <c r="B17256">
        <v>220</v>
      </c>
      <c r="C17256">
        <v>83</v>
      </c>
      <c r="D17256" s="3">
        <v>710</v>
      </c>
      <c r="E17256" s="2">
        <v>0.76843099999999998</v>
      </c>
      <c r="F17256" s="1">
        <v>3.0737199999999998</v>
      </c>
      <c r="G17256" s="2">
        <v>0.15895899999999999</v>
      </c>
      <c r="H17256" s="1">
        <v>0.63583699999999999</v>
      </c>
      <c r="I17256" s="2">
        <v>1</v>
      </c>
      <c r="J17256" s="2">
        <v>0.99775100000000005</v>
      </c>
      <c r="K17256" s="2">
        <v>0</v>
      </c>
      <c r="L17256">
        <v>134</v>
      </c>
      <c r="M17256" t="b">
        <f t="shared" si="269"/>
        <v>0</v>
      </c>
    </row>
    <row r="17257" spans="1:13" hidden="1" x14ac:dyDescent="0.25">
      <c r="A17257">
        <v>16</v>
      </c>
      <c r="B17257">
        <v>220</v>
      </c>
      <c r="C17257">
        <v>83</v>
      </c>
      <c r="D17257" s="3">
        <v>710</v>
      </c>
      <c r="E17257" s="2">
        <v>0.767262</v>
      </c>
      <c r="F17257" s="1">
        <v>3.0690499999999998</v>
      </c>
      <c r="G17257" s="2">
        <v>0.15826699999999999</v>
      </c>
      <c r="H17257" s="1">
        <v>0.63306799999999996</v>
      </c>
      <c r="I17257" s="2">
        <v>1</v>
      </c>
      <c r="J17257" s="2">
        <v>0.99776100000000001</v>
      </c>
      <c r="K17257" s="2">
        <v>0</v>
      </c>
      <c r="L17257">
        <v>135</v>
      </c>
      <c r="M17257" t="b">
        <f t="shared" si="269"/>
        <v>0</v>
      </c>
    </row>
    <row r="17258" spans="1:13" hidden="1" x14ac:dyDescent="0.25">
      <c r="A17258">
        <v>16</v>
      </c>
      <c r="B17258">
        <v>221</v>
      </c>
      <c r="C17258">
        <v>83</v>
      </c>
      <c r="D17258" s="3">
        <v>712</v>
      </c>
      <c r="E17258" s="2">
        <v>0.76400400000000002</v>
      </c>
      <c r="F17258" s="1">
        <v>3.0560200000000002</v>
      </c>
      <c r="G17258" s="2">
        <v>0.156338</v>
      </c>
      <c r="H17258" s="1">
        <v>0.62535099999999999</v>
      </c>
      <c r="I17258" s="2">
        <v>1</v>
      </c>
      <c r="J17258" s="2">
        <v>0.99778800000000001</v>
      </c>
      <c r="K17258" s="2">
        <v>0</v>
      </c>
      <c r="L17258">
        <v>136</v>
      </c>
      <c r="M17258" t="b">
        <f t="shared" si="269"/>
        <v>0</v>
      </c>
    </row>
    <row r="17259" spans="1:13" hidden="1" x14ac:dyDescent="0.25">
      <c r="A17259">
        <v>16</v>
      </c>
      <c r="B17259">
        <v>224</v>
      </c>
      <c r="C17259">
        <v>85</v>
      </c>
      <c r="D17259" s="3">
        <v>727</v>
      </c>
      <c r="E17259" s="2">
        <v>0.76732699999999998</v>
      </c>
      <c r="F17259" s="1">
        <v>3.0693100000000002</v>
      </c>
      <c r="G17259" s="2">
        <v>0.154136</v>
      </c>
      <c r="H17259" s="1">
        <v>0.61654500000000001</v>
      </c>
      <c r="I17259" s="2">
        <v>1</v>
      </c>
      <c r="J17259" s="2">
        <v>0.99782000000000004</v>
      </c>
      <c r="K17259" s="2">
        <v>0</v>
      </c>
      <c r="L17259">
        <v>137</v>
      </c>
      <c r="M17259" t="b">
        <f t="shared" si="269"/>
        <v>0</v>
      </c>
    </row>
    <row r="17260" spans="1:13" hidden="1" x14ac:dyDescent="0.25">
      <c r="A17260">
        <v>16</v>
      </c>
      <c r="B17260">
        <v>224</v>
      </c>
      <c r="C17260">
        <v>85</v>
      </c>
      <c r="D17260" s="3">
        <v>727</v>
      </c>
      <c r="E17260" s="2">
        <v>0.76781299999999997</v>
      </c>
      <c r="F17260" s="1">
        <v>3.07125</v>
      </c>
      <c r="G17260" s="2">
        <v>0.15381500000000001</v>
      </c>
      <c r="H17260" s="1">
        <v>0.615259</v>
      </c>
      <c r="I17260" s="2">
        <v>1</v>
      </c>
      <c r="J17260" s="2">
        <v>0.99782400000000004</v>
      </c>
      <c r="K17260" s="2">
        <v>0</v>
      </c>
      <c r="L17260">
        <v>138</v>
      </c>
      <c r="M17260" t="b">
        <f t="shared" si="269"/>
        <v>0</v>
      </c>
    </row>
    <row r="17261" spans="1:13" hidden="1" x14ac:dyDescent="0.25">
      <c r="A17261">
        <v>16</v>
      </c>
      <c r="B17261">
        <v>224</v>
      </c>
      <c r="C17261">
        <v>85</v>
      </c>
      <c r="D17261" s="3">
        <v>727</v>
      </c>
      <c r="E17261" s="2">
        <v>0.76778400000000002</v>
      </c>
      <c r="F17261" s="1">
        <v>3.0711400000000002</v>
      </c>
      <c r="G17261" s="2">
        <v>0.15357000000000001</v>
      </c>
      <c r="H17261" s="1">
        <v>0.61428099999999997</v>
      </c>
      <c r="I17261" s="2">
        <v>1</v>
      </c>
      <c r="J17261" s="2">
        <v>0.99782800000000005</v>
      </c>
      <c r="K17261" s="2">
        <v>0</v>
      </c>
      <c r="L17261">
        <v>139</v>
      </c>
      <c r="M17261" t="b">
        <f t="shared" si="269"/>
        <v>0</v>
      </c>
    </row>
    <row r="17262" spans="1:13" hidden="1" x14ac:dyDescent="0.25">
      <c r="A17262">
        <v>16</v>
      </c>
      <c r="B17262">
        <v>228</v>
      </c>
      <c r="C17262">
        <v>85</v>
      </c>
      <c r="D17262" s="3">
        <v>754</v>
      </c>
      <c r="E17262" s="2">
        <v>0.76753499999999997</v>
      </c>
      <c r="F17262" s="1">
        <v>3.0701399999999999</v>
      </c>
      <c r="G17262" s="2">
        <v>0.151416</v>
      </c>
      <c r="H17262" s="1">
        <v>0.60566299999999995</v>
      </c>
      <c r="I17262" s="2">
        <v>1</v>
      </c>
      <c r="J17262" s="2">
        <v>0.99785800000000002</v>
      </c>
      <c r="K17262" s="2">
        <v>1</v>
      </c>
      <c r="L17262">
        <v>140</v>
      </c>
      <c r="M17262" t="b">
        <f t="shared" si="269"/>
        <v>0</v>
      </c>
    </row>
    <row r="17263" spans="1:13" hidden="1" x14ac:dyDescent="0.25">
      <c r="A17263">
        <v>16</v>
      </c>
      <c r="B17263">
        <v>228</v>
      </c>
      <c r="C17263">
        <v>85</v>
      </c>
      <c r="D17263" s="3">
        <v>754</v>
      </c>
      <c r="E17263" s="2">
        <v>0.76752200000000004</v>
      </c>
      <c r="F17263" s="1">
        <v>3.07009</v>
      </c>
      <c r="G17263" s="2">
        <v>0.151307</v>
      </c>
      <c r="H17263" s="1">
        <v>0.60522600000000004</v>
      </c>
      <c r="I17263" s="2">
        <v>1</v>
      </c>
      <c r="J17263" s="2">
        <v>0.99785999999999997</v>
      </c>
      <c r="K17263" s="2">
        <v>1</v>
      </c>
      <c r="L17263">
        <v>141</v>
      </c>
      <c r="M17263" t="b">
        <f t="shared" si="269"/>
        <v>0</v>
      </c>
    </row>
    <row r="17264" spans="1:13" hidden="1" x14ac:dyDescent="0.25">
      <c r="A17264">
        <v>16</v>
      </c>
      <c r="B17264">
        <v>234</v>
      </c>
      <c r="C17264">
        <v>85</v>
      </c>
      <c r="D17264" s="3">
        <v>766</v>
      </c>
      <c r="E17264" s="2">
        <v>0.76732800000000001</v>
      </c>
      <c r="F17264" s="1">
        <v>3.0693100000000002</v>
      </c>
      <c r="G17264" s="2">
        <v>0.14962600000000001</v>
      </c>
      <c r="H17264" s="1">
        <v>0.59850400000000004</v>
      </c>
      <c r="I17264" s="2">
        <v>1</v>
      </c>
      <c r="J17264" s="2">
        <v>0.99788299999999996</v>
      </c>
      <c r="K17264" s="2">
        <v>1</v>
      </c>
      <c r="L17264">
        <v>142</v>
      </c>
      <c r="M17264" t="b">
        <f t="shared" si="269"/>
        <v>0</v>
      </c>
    </row>
    <row r="17265" spans="1:13" hidden="1" x14ac:dyDescent="0.25">
      <c r="A17265">
        <v>16</v>
      </c>
      <c r="B17265">
        <v>234</v>
      </c>
      <c r="C17265">
        <v>85</v>
      </c>
      <c r="D17265" s="3">
        <v>766</v>
      </c>
      <c r="E17265" s="2">
        <v>0.76732100000000003</v>
      </c>
      <c r="F17265" s="1">
        <v>3.06928</v>
      </c>
      <c r="G17265" s="2">
        <v>0.14956900000000001</v>
      </c>
      <c r="H17265" s="1">
        <v>0.598275</v>
      </c>
      <c r="I17265" s="2">
        <v>1</v>
      </c>
      <c r="J17265" s="2">
        <v>0.99788399999999999</v>
      </c>
      <c r="K17265" s="2">
        <v>1</v>
      </c>
      <c r="L17265">
        <v>143</v>
      </c>
      <c r="M17265" t="b">
        <f t="shared" si="269"/>
        <v>0</v>
      </c>
    </row>
    <row r="17266" spans="1:13" hidden="1" x14ac:dyDescent="0.25">
      <c r="A17266">
        <v>16</v>
      </c>
      <c r="B17266">
        <v>236</v>
      </c>
      <c r="C17266">
        <v>86</v>
      </c>
      <c r="D17266" s="3">
        <v>766</v>
      </c>
      <c r="E17266" s="2">
        <v>0.76724000000000003</v>
      </c>
      <c r="F17266" s="1">
        <v>3.0689600000000001</v>
      </c>
      <c r="G17266" s="2">
        <v>0.148868</v>
      </c>
      <c r="H17266" s="1">
        <v>0.59547099999999997</v>
      </c>
      <c r="I17266" s="2">
        <v>1</v>
      </c>
      <c r="J17266" s="2">
        <v>0.99789399999999995</v>
      </c>
      <c r="K17266" s="2">
        <v>1</v>
      </c>
      <c r="L17266">
        <v>144</v>
      </c>
      <c r="M17266" t="b">
        <f t="shared" si="269"/>
        <v>0</v>
      </c>
    </row>
    <row r="17267" spans="1:13" hidden="1" x14ac:dyDescent="0.25">
      <c r="A17267">
        <v>16</v>
      </c>
      <c r="B17267">
        <v>246</v>
      </c>
      <c r="C17267">
        <v>90</v>
      </c>
      <c r="D17267" s="3">
        <v>793</v>
      </c>
      <c r="E17267" s="2">
        <v>0.76697599999999999</v>
      </c>
      <c r="F17267" s="1">
        <v>3.0678999999999998</v>
      </c>
      <c r="G17267" s="2">
        <v>0.15059400000000001</v>
      </c>
      <c r="H17267" s="1">
        <v>0.60237600000000002</v>
      </c>
      <c r="I17267" s="2">
        <v>1</v>
      </c>
      <c r="J17267" s="2">
        <v>0.99792599999999998</v>
      </c>
      <c r="K17267" s="2">
        <v>1</v>
      </c>
      <c r="L17267">
        <v>145</v>
      </c>
      <c r="M17267" t="b">
        <f t="shared" si="269"/>
        <v>0</v>
      </c>
    </row>
    <row r="17268" spans="1:13" hidden="1" x14ac:dyDescent="0.25">
      <c r="A17268">
        <v>16</v>
      </c>
      <c r="B17268">
        <v>246</v>
      </c>
      <c r="C17268">
        <v>90</v>
      </c>
      <c r="D17268" s="3">
        <v>793</v>
      </c>
      <c r="E17268" s="2">
        <v>0.76697300000000002</v>
      </c>
      <c r="F17268" s="1">
        <v>3.0678899999999998</v>
      </c>
      <c r="G17268" s="2">
        <v>0.15065000000000001</v>
      </c>
      <c r="H17268" s="1">
        <v>0.602599</v>
      </c>
      <c r="I17268" s="2">
        <v>1</v>
      </c>
      <c r="J17268" s="2">
        <v>0.99792700000000001</v>
      </c>
      <c r="K17268" s="2">
        <v>1</v>
      </c>
      <c r="L17268">
        <v>146</v>
      </c>
      <c r="M17268" t="b">
        <f t="shared" si="269"/>
        <v>0</v>
      </c>
    </row>
    <row r="17269" spans="1:13" hidden="1" x14ac:dyDescent="0.25">
      <c r="A17269">
        <v>16</v>
      </c>
      <c r="B17269">
        <v>247</v>
      </c>
      <c r="C17269">
        <v>90</v>
      </c>
      <c r="D17269" s="3">
        <v>799</v>
      </c>
      <c r="E17269" s="2">
        <v>0.766957</v>
      </c>
      <c r="F17269" s="1">
        <v>3.0678299999999998</v>
      </c>
      <c r="G17269" s="2">
        <v>0.15096899999999999</v>
      </c>
      <c r="H17269" s="1">
        <v>0.603877</v>
      </c>
      <c r="I17269" s="2">
        <v>1</v>
      </c>
      <c r="J17269" s="2">
        <v>0.99792899999999995</v>
      </c>
      <c r="K17269" s="2">
        <v>1</v>
      </c>
      <c r="L17269">
        <v>147</v>
      </c>
      <c r="M17269" t="b">
        <f t="shared" si="269"/>
        <v>0</v>
      </c>
    </row>
    <row r="17270" spans="1:13" hidden="1" x14ac:dyDescent="0.25">
      <c r="A17270">
        <v>16</v>
      </c>
      <c r="B17270">
        <v>247</v>
      </c>
      <c r="C17270">
        <v>90</v>
      </c>
      <c r="D17270" s="3">
        <v>799</v>
      </c>
      <c r="E17270" s="2">
        <v>0.76694499999999999</v>
      </c>
      <c r="F17270" s="1">
        <v>3.06778</v>
      </c>
      <c r="G17270" s="2">
        <v>0.151224</v>
      </c>
      <c r="H17270" s="1">
        <v>0.60489499999999996</v>
      </c>
      <c r="I17270" s="2">
        <v>1</v>
      </c>
      <c r="J17270" s="2">
        <v>0.99792999999999998</v>
      </c>
      <c r="K17270" s="2">
        <v>1</v>
      </c>
      <c r="L17270">
        <v>148</v>
      </c>
      <c r="M17270" t="b">
        <f t="shared" si="269"/>
        <v>0</v>
      </c>
    </row>
    <row r="17271" spans="1:13" hidden="1" x14ac:dyDescent="0.25">
      <c r="A17271">
        <v>16</v>
      </c>
      <c r="B17271">
        <v>248</v>
      </c>
      <c r="C17271">
        <v>90</v>
      </c>
      <c r="D17271" s="3">
        <v>799</v>
      </c>
      <c r="E17271" s="2">
        <v>0.76688500000000004</v>
      </c>
      <c r="F17271" s="1">
        <v>3.0675400000000002</v>
      </c>
      <c r="G17271" s="2">
        <v>0.15245900000000001</v>
      </c>
      <c r="H17271" s="1">
        <v>0.60983600000000004</v>
      </c>
      <c r="I17271" s="2">
        <v>1</v>
      </c>
      <c r="J17271" s="2">
        <v>0.99793699999999996</v>
      </c>
      <c r="K17271" s="2">
        <v>1</v>
      </c>
      <c r="L17271">
        <v>149</v>
      </c>
      <c r="M17271" t="b">
        <f t="shared" si="269"/>
        <v>0</v>
      </c>
    </row>
    <row r="17272" spans="1:13" hidden="1" x14ac:dyDescent="0.25">
      <c r="A17272">
        <v>16</v>
      </c>
      <c r="B17272">
        <v>248</v>
      </c>
      <c r="C17272">
        <v>90</v>
      </c>
      <c r="D17272" s="3">
        <v>799</v>
      </c>
      <c r="E17272" s="2">
        <v>0.76686600000000005</v>
      </c>
      <c r="F17272" s="1">
        <v>3.0674600000000001</v>
      </c>
      <c r="G17272" s="2">
        <v>0.15285299999999999</v>
      </c>
      <c r="H17272" s="1">
        <v>0.61141100000000004</v>
      </c>
      <c r="I17272" s="2">
        <v>1</v>
      </c>
      <c r="J17272" s="2">
        <v>0.99794000000000005</v>
      </c>
      <c r="K17272" s="2">
        <v>1</v>
      </c>
      <c r="L17272">
        <v>150</v>
      </c>
      <c r="M17272" t="b">
        <f t="shared" si="269"/>
        <v>0</v>
      </c>
    </row>
    <row r="17273" spans="1:13" hidden="1" x14ac:dyDescent="0.25">
      <c r="A17273">
        <v>16</v>
      </c>
      <c r="B17273">
        <v>249</v>
      </c>
      <c r="C17273">
        <v>90</v>
      </c>
      <c r="D17273" s="3">
        <v>799</v>
      </c>
      <c r="E17273" s="2">
        <v>0.76676800000000001</v>
      </c>
      <c r="F17273" s="1">
        <v>3.0670700000000002</v>
      </c>
      <c r="G17273" s="2">
        <v>0.154865</v>
      </c>
      <c r="H17273" s="1">
        <v>0.61946000000000001</v>
      </c>
      <c r="I17273" s="2">
        <v>1</v>
      </c>
      <c r="J17273" s="2">
        <v>0.99795199999999995</v>
      </c>
      <c r="K17273" s="2">
        <v>1</v>
      </c>
      <c r="L17273">
        <v>151</v>
      </c>
      <c r="M17273" t="b">
        <f t="shared" si="269"/>
        <v>0</v>
      </c>
    </row>
    <row r="17274" spans="1:13" hidden="1" x14ac:dyDescent="0.25">
      <c r="A17274">
        <v>16</v>
      </c>
      <c r="B17274">
        <v>250</v>
      </c>
      <c r="C17274">
        <v>90</v>
      </c>
      <c r="D17274" s="3">
        <v>799</v>
      </c>
      <c r="E17274" s="2">
        <v>0.76673400000000003</v>
      </c>
      <c r="F17274" s="1">
        <v>3.0669400000000002</v>
      </c>
      <c r="G17274" s="2">
        <v>0.15556600000000001</v>
      </c>
      <c r="H17274" s="1">
        <v>0.62226499999999996</v>
      </c>
      <c r="I17274" s="2">
        <v>1</v>
      </c>
      <c r="J17274" s="2">
        <v>0.99795599999999995</v>
      </c>
      <c r="K17274" s="2">
        <v>1</v>
      </c>
      <c r="L17274">
        <v>152</v>
      </c>
      <c r="M17274" t="b">
        <f t="shared" si="269"/>
        <v>0</v>
      </c>
    </row>
    <row r="17275" spans="1:13" hidden="1" x14ac:dyDescent="0.25">
      <c r="A17275">
        <v>16</v>
      </c>
      <c r="B17275">
        <v>250</v>
      </c>
      <c r="C17275">
        <v>90</v>
      </c>
      <c r="D17275" s="3">
        <v>799</v>
      </c>
      <c r="E17275" s="2">
        <v>0.76671900000000004</v>
      </c>
      <c r="F17275" s="1">
        <v>3.0668799999999998</v>
      </c>
      <c r="G17275" s="2">
        <v>0.15587500000000001</v>
      </c>
      <c r="H17275" s="1">
        <v>0.62350099999999997</v>
      </c>
      <c r="I17275" s="2">
        <v>1</v>
      </c>
      <c r="J17275" s="2">
        <v>0.99795800000000001</v>
      </c>
      <c r="K17275" s="2">
        <v>1</v>
      </c>
      <c r="L17275">
        <v>153</v>
      </c>
      <c r="M17275" t="b">
        <f t="shared" si="269"/>
        <v>0</v>
      </c>
    </row>
    <row r="17276" spans="1:13" hidden="1" x14ac:dyDescent="0.25">
      <c r="A17276">
        <v>16</v>
      </c>
      <c r="B17276">
        <v>257</v>
      </c>
      <c r="C17276">
        <v>90</v>
      </c>
      <c r="D17276" s="3">
        <v>827</v>
      </c>
      <c r="E17276" s="2">
        <v>0.76980000000000004</v>
      </c>
      <c r="F17276" s="1">
        <v>3.0792000000000002</v>
      </c>
      <c r="G17276" s="2">
        <v>0.16042000000000001</v>
      </c>
      <c r="H17276" s="1">
        <v>0.641679</v>
      </c>
      <c r="I17276" s="2">
        <v>1</v>
      </c>
      <c r="J17276" s="2">
        <v>0.99798500000000001</v>
      </c>
      <c r="K17276" s="2">
        <v>1</v>
      </c>
      <c r="L17276">
        <v>154</v>
      </c>
      <c r="M17276" t="b">
        <f t="shared" si="269"/>
        <v>0</v>
      </c>
    </row>
    <row r="17277" spans="1:13" hidden="1" x14ac:dyDescent="0.25">
      <c r="A17277">
        <v>16</v>
      </c>
      <c r="B17277">
        <v>261</v>
      </c>
      <c r="C17277">
        <v>101</v>
      </c>
      <c r="D17277" s="3">
        <v>846</v>
      </c>
      <c r="E17277" s="2">
        <v>0.77454500000000004</v>
      </c>
      <c r="F17277" s="1">
        <v>3.0981800000000002</v>
      </c>
      <c r="G17277" s="2">
        <v>0.16742000000000001</v>
      </c>
      <c r="H17277" s="1">
        <v>0.66968099999999997</v>
      </c>
      <c r="I17277" s="2">
        <v>1</v>
      </c>
      <c r="J17277" s="2">
        <v>0.99802599999999997</v>
      </c>
      <c r="K17277" s="2">
        <v>1</v>
      </c>
      <c r="L17277">
        <v>155</v>
      </c>
      <c r="M17277" t="b">
        <f t="shared" si="269"/>
        <v>0</v>
      </c>
    </row>
    <row r="17278" spans="1:13" hidden="1" x14ac:dyDescent="0.25">
      <c r="A17278">
        <v>16</v>
      </c>
      <c r="B17278">
        <v>262</v>
      </c>
      <c r="C17278">
        <v>101</v>
      </c>
      <c r="D17278" s="3">
        <v>846</v>
      </c>
      <c r="E17278" s="2">
        <v>0.77495400000000003</v>
      </c>
      <c r="F17278" s="1">
        <v>3.0998199999999998</v>
      </c>
      <c r="G17278" s="2">
        <v>0.16802400000000001</v>
      </c>
      <c r="H17278" s="1">
        <v>0.67209399999999997</v>
      </c>
      <c r="I17278" s="2">
        <v>1</v>
      </c>
      <c r="J17278" s="2">
        <v>0.99802999999999997</v>
      </c>
      <c r="K17278" s="2">
        <v>1</v>
      </c>
      <c r="L17278">
        <v>156</v>
      </c>
      <c r="M17278" t="b">
        <f t="shared" si="269"/>
        <v>0</v>
      </c>
    </row>
    <row r="17279" spans="1:13" hidden="1" x14ac:dyDescent="0.25">
      <c r="A17279">
        <v>16</v>
      </c>
      <c r="B17279">
        <v>263</v>
      </c>
      <c r="C17279">
        <v>101</v>
      </c>
      <c r="D17279" s="3">
        <v>846</v>
      </c>
      <c r="E17279" s="2">
        <v>0.77549000000000001</v>
      </c>
      <c r="F17279" s="1">
        <v>3.1019600000000001</v>
      </c>
      <c r="G17279" s="2">
        <v>0.16881299999999999</v>
      </c>
      <c r="H17279" s="1">
        <v>0.67525299999999999</v>
      </c>
      <c r="I17279" s="2">
        <v>1</v>
      </c>
      <c r="J17279" s="2">
        <v>0.99803399999999998</v>
      </c>
      <c r="K17279" s="2">
        <v>1</v>
      </c>
      <c r="L17279">
        <v>157</v>
      </c>
      <c r="M17279" t="b">
        <f t="shared" si="269"/>
        <v>0</v>
      </c>
    </row>
    <row r="17280" spans="1:13" hidden="1" x14ac:dyDescent="0.25">
      <c r="A17280">
        <v>16</v>
      </c>
      <c r="B17280">
        <v>263</v>
      </c>
      <c r="C17280">
        <v>101</v>
      </c>
      <c r="D17280" s="3">
        <v>846</v>
      </c>
      <c r="E17280" s="2">
        <v>0.775621</v>
      </c>
      <c r="F17280" s="1">
        <v>3.1024799999999999</v>
      </c>
      <c r="G17280" s="2">
        <v>0.168714</v>
      </c>
      <c r="H17280" s="1">
        <v>0.67485799999999996</v>
      </c>
      <c r="I17280" s="2">
        <v>1</v>
      </c>
      <c r="J17280" s="2">
        <v>0.99803600000000003</v>
      </c>
      <c r="K17280" s="2">
        <v>1</v>
      </c>
      <c r="L17280">
        <v>158</v>
      </c>
      <c r="M17280" t="b">
        <f t="shared" si="269"/>
        <v>0</v>
      </c>
    </row>
    <row r="17281" spans="1:13" hidden="1" x14ac:dyDescent="0.25">
      <c r="A17281">
        <v>16</v>
      </c>
      <c r="B17281">
        <v>263</v>
      </c>
      <c r="C17281">
        <v>101</v>
      </c>
      <c r="D17281" s="3">
        <v>846</v>
      </c>
      <c r="E17281" s="2">
        <v>0.77566199999999996</v>
      </c>
      <c r="F17281" s="1">
        <v>3.1026500000000001</v>
      </c>
      <c r="G17281" s="2">
        <v>0.168683</v>
      </c>
      <c r="H17281" s="1">
        <v>0.67473399999999994</v>
      </c>
      <c r="I17281" s="2">
        <v>1</v>
      </c>
      <c r="J17281" s="2">
        <v>0.99803600000000003</v>
      </c>
      <c r="K17281" s="2">
        <v>1</v>
      </c>
      <c r="L17281">
        <v>159</v>
      </c>
      <c r="M17281" t="b">
        <f t="shared" si="269"/>
        <v>0</v>
      </c>
    </row>
    <row r="17282" spans="1:13" hidden="1" x14ac:dyDescent="0.25">
      <c r="A17282">
        <v>16</v>
      </c>
      <c r="B17282">
        <v>270</v>
      </c>
      <c r="C17282">
        <v>101</v>
      </c>
      <c r="D17282" s="3">
        <v>878</v>
      </c>
      <c r="E17282" s="2">
        <v>0.77855300000000005</v>
      </c>
      <c r="F17282" s="1">
        <v>3.1142099999999999</v>
      </c>
      <c r="G17282" s="2">
        <v>0.16650999999999999</v>
      </c>
      <c r="H17282" s="1">
        <v>0.66603999999999997</v>
      </c>
      <c r="I17282" s="2">
        <v>1</v>
      </c>
      <c r="J17282" s="2">
        <v>0.99806099999999998</v>
      </c>
      <c r="K17282" s="2">
        <v>1</v>
      </c>
      <c r="L17282">
        <v>160</v>
      </c>
      <c r="M17282" t="b">
        <f t="shared" si="269"/>
        <v>0</v>
      </c>
    </row>
    <row r="17283" spans="1:13" hidden="1" x14ac:dyDescent="0.25">
      <c r="A17283">
        <v>16</v>
      </c>
      <c r="B17283">
        <v>274</v>
      </c>
      <c r="C17283">
        <v>101</v>
      </c>
      <c r="D17283" s="3">
        <v>888</v>
      </c>
      <c r="E17283" s="2">
        <v>0.78025999999999995</v>
      </c>
      <c r="F17283" s="1">
        <v>3.1210399999999998</v>
      </c>
      <c r="G17283" s="2">
        <v>0.16522600000000001</v>
      </c>
      <c r="H17283" s="1">
        <v>0.66090499999999996</v>
      </c>
      <c r="I17283" s="2">
        <v>1</v>
      </c>
      <c r="J17283" s="2">
        <v>0.99807599999999996</v>
      </c>
      <c r="K17283" s="2">
        <v>1</v>
      </c>
      <c r="L17283">
        <v>161</v>
      </c>
      <c r="M17283" t="b">
        <f t="shared" ref="M17283:M17346" si="270">IF(B17283&gt;B17284, "TRUE")</f>
        <v>0</v>
      </c>
    </row>
    <row r="17284" spans="1:13" hidden="1" x14ac:dyDescent="0.25">
      <c r="A17284">
        <v>16</v>
      </c>
      <c r="B17284">
        <v>274</v>
      </c>
      <c r="C17284">
        <v>101</v>
      </c>
      <c r="D17284" s="3">
        <v>888</v>
      </c>
      <c r="E17284" s="2">
        <v>0.78035399999999999</v>
      </c>
      <c r="F17284" s="1">
        <v>3.12141</v>
      </c>
      <c r="G17284" s="2">
        <v>0.165156</v>
      </c>
      <c r="H17284" s="1">
        <v>0.66062299999999996</v>
      </c>
      <c r="I17284" s="2">
        <v>1</v>
      </c>
      <c r="J17284" s="2">
        <v>0.99807699999999999</v>
      </c>
      <c r="K17284" s="2">
        <v>1</v>
      </c>
      <c r="L17284">
        <v>162</v>
      </c>
      <c r="M17284" t="b">
        <f t="shared" si="270"/>
        <v>0</v>
      </c>
    </row>
    <row r="17285" spans="1:13" hidden="1" x14ac:dyDescent="0.25">
      <c r="A17285">
        <v>16</v>
      </c>
      <c r="B17285">
        <v>280</v>
      </c>
      <c r="C17285">
        <v>102</v>
      </c>
      <c r="D17285" s="3">
        <v>898</v>
      </c>
      <c r="E17285" s="2">
        <v>0.78305800000000003</v>
      </c>
      <c r="F17285" s="1">
        <v>3.1322299999999998</v>
      </c>
      <c r="G17285" s="2">
        <v>0.16312299999999999</v>
      </c>
      <c r="H17285" s="1">
        <v>0.65249000000000001</v>
      </c>
      <c r="I17285" s="2">
        <v>1</v>
      </c>
      <c r="J17285" s="2">
        <v>0.99810100000000002</v>
      </c>
      <c r="K17285" s="2">
        <v>1</v>
      </c>
      <c r="L17285">
        <v>163</v>
      </c>
      <c r="M17285" t="b">
        <f t="shared" si="270"/>
        <v>0</v>
      </c>
    </row>
    <row r="17286" spans="1:13" hidden="1" x14ac:dyDescent="0.25">
      <c r="A17286">
        <v>16</v>
      </c>
      <c r="B17286">
        <v>280</v>
      </c>
      <c r="C17286">
        <v>102</v>
      </c>
      <c r="D17286" s="3">
        <v>898</v>
      </c>
      <c r="E17286" s="2">
        <v>0.78335900000000003</v>
      </c>
      <c r="F17286" s="1">
        <v>3.1334300000000002</v>
      </c>
      <c r="G17286" s="2">
        <v>0.16289600000000001</v>
      </c>
      <c r="H17286" s="1">
        <v>0.65158499999999997</v>
      </c>
      <c r="I17286" s="2">
        <v>1</v>
      </c>
      <c r="J17286" s="2">
        <v>0.99810299999999996</v>
      </c>
      <c r="K17286" s="2">
        <v>1</v>
      </c>
      <c r="L17286">
        <v>164</v>
      </c>
      <c r="M17286" t="b">
        <f t="shared" si="270"/>
        <v>0</v>
      </c>
    </row>
    <row r="17287" spans="1:13" hidden="1" x14ac:dyDescent="0.25">
      <c r="A17287">
        <v>16</v>
      </c>
      <c r="B17287">
        <v>282</v>
      </c>
      <c r="C17287">
        <v>105</v>
      </c>
      <c r="D17287" s="3">
        <v>909</v>
      </c>
      <c r="E17287" s="2">
        <v>0.784995</v>
      </c>
      <c r="F17287" s="1">
        <v>3.13998</v>
      </c>
      <c r="G17287" s="2">
        <v>0.161666</v>
      </c>
      <c r="H17287" s="1">
        <v>0.64666299999999999</v>
      </c>
      <c r="I17287" s="2">
        <v>1</v>
      </c>
      <c r="J17287" s="2">
        <v>0.99811799999999995</v>
      </c>
      <c r="K17287" s="2">
        <v>1</v>
      </c>
      <c r="L17287">
        <v>165</v>
      </c>
      <c r="M17287" t="b">
        <f t="shared" si="270"/>
        <v>0</v>
      </c>
    </row>
    <row r="17288" spans="1:13" hidden="1" x14ac:dyDescent="0.25">
      <c r="A17288">
        <v>16</v>
      </c>
      <c r="B17288">
        <v>282</v>
      </c>
      <c r="C17288">
        <v>105</v>
      </c>
      <c r="D17288" s="3">
        <v>909</v>
      </c>
      <c r="E17288" s="2">
        <v>0.78531799999999996</v>
      </c>
      <c r="F17288" s="1">
        <v>3.14127</v>
      </c>
      <c r="G17288" s="2">
        <v>0.16142300000000001</v>
      </c>
      <c r="H17288" s="1">
        <v>0.64569200000000004</v>
      </c>
      <c r="I17288" s="2">
        <v>1</v>
      </c>
      <c r="J17288" s="2">
        <v>0.99812000000000001</v>
      </c>
      <c r="K17288" s="2">
        <v>1</v>
      </c>
      <c r="L17288">
        <v>166</v>
      </c>
      <c r="M17288" t="b">
        <f t="shared" si="270"/>
        <v>0</v>
      </c>
    </row>
    <row r="17289" spans="1:13" hidden="1" x14ac:dyDescent="0.25">
      <c r="A17289">
        <v>16</v>
      </c>
      <c r="B17289">
        <v>282</v>
      </c>
      <c r="C17289">
        <v>105</v>
      </c>
      <c r="D17289" s="3">
        <v>909</v>
      </c>
      <c r="E17289" s="2">
        <v>0.78549199999999997</v>
      </c>
      <c r="F17289" s="1">
        <v>3.1419700000000002</v>
      </c>
      <c r="G17289" s="2">
        <v>0.16129199999999999</v>
      </c>
      <c r="H17289" s="1">
        <v>0.64516899999999999</v>
      </c>
      <c r="I17289" s="2">
        <v>1</v>
      </c>
      <c r="J17289" s="2">
        <v>0.99812199999999995</v>
      </c>
      <c r="K17289" s="2">
        <v>1</v>
      </c>
      <c r="L17289">
        <v>167</v>
      </c>
      <c r="M17289" t="b">
        <f t="shared" si="270"/>
        <v>0</v>
      </c>
    </row>
    <row r="17290" spans="1:13" hidden="1" x14ac:dyDescent="0.25">
      <c r="A17290">
        <v>16</v>
      </c>
      <c r="B17290">
        <v>282</v>
      </c>
      <c r="C17290">
        <v>105</v>
      </c>
      <c r="D17290" s="3">
        <v>909</v>
      </c>
      <c r="E17290" s="2">
        <v>0.78604499999999999</v>
      </c>
      <c r="F17290" s="1">
        <v>3.14418</v>
      </c>
      <c r="G17290" s="2">
        <v>0.16087699999999999</v>
      </c>
      <c r="H17290" s="1">
        <v>0.64350600000000002</v>
      </c>
      <c r="I17290" s="2">
        <v>1</v>
      </c>
      <c r="J17290" s="2">
        <v>0.99812699999999999</v>
      </c>
      <c r="K17290" s="2">
        <v>1</v>
      </c>
      <c r="L17290">
        <v>168</v>
      </c>
      <c r="M17290" t="b">
        <f t="shared" si="270"/>
        <v>0</v>
      </c>
    </row>
    <row r="17291" spans="1:13" hidden="1" x14ac:dyDescent="0.25">
      <c r="A17291">
        <v>16</v>
      </c>
      <c r="B17291">
        <v>282</v>
      </c>
      <c r="C17291">
        <v>105</v>
      </c>
      <c r="D17291" s="3">
        <v>909</v>
      </c>
      <c r="E17291" s="2">
        <v>0.786389</v>
      </c>
      <c r="F17291" s="1">
        <v>3.1455600000000001</v>
      </c>
      <c r="G17291" s="2">
        <v>0.16061800000000001</v>
      </c>
      <c r="H17291" s="1">
        <v>0.64247100000000001</v>
      </c>
      <c r="I17291" s="2">
        <v>1</v>
      </c>
      <c r="J17291" s="2">
        <v>0.99812999999999996</v>
      </c>
      <c r="K17291" s="2">
        <v>1</v>
      </c>
      <c r="L17291">
        <v>169</v>
      </c>
      <c r="M17291" t="b">
        <f t="shared" si="270"/>
        <v>0</v>
      </c>
    </row>
    <row r="17292" spans="1:13" hidden="1" x14ac:dyDescent="0.25">
      <c r="A17292">
        <v>16</v>
      </c>
      <c r="B17292">
        <v>283</v>
      </c>
      <c r="C17292">
        <v>105</v>
      </c>
      <c r="D17292" s="3">
        <v>925</v>
      </c>
      <c r="E17292" s="2">
        <v>0.78703500000000004</v>
      </c>
      <c r="F17292" s="1">
        <v>3.1481400000000002</v>
      </c>
      <c r="G17292" s="2">
        <v>0.160132</v>
      </c>
      <c r="H17292" s="1">
        <v>0.64052699999999996</v>
      </c>
      <c r="I17292" s="2">
        <v>1</v>
      </c>
      <c r="J17292" s="2">
        <v>0.99813600000000002</v>
      </c>
      <c r="K17292" s="2">
        <v>1</v>
      </c>
      <c r="L17292">
        <v>170</v>
      </c>
      <c r="M17292" t="b">
        <f t="shared" si="270"/>
        <v>0</v>
      </c>
    </row>
    <row r="17293" spans="1:13" hidden="1" x14ac:dyDescent="0.25">
      <c r="A17293">
        <v>16</v>
      </c>
      <c r="B17293">
        <v>284</v>
      </c>
      <c r="C17293">
        <v>105</v>
      </c>
      <c r="D17293" s="3">
        <v>928</v>
      </c>
      <c r="E17293" s="2">
        <v>0.78756899999999996</v>
      </c>
      <c r="F17293" s="1">
        <v>3.15028</v>
      </c>
      <c r="G17293" s="2">
        <v>0.15973000000000001</v>
      </c>
      <c r="H17293" s="1">
        <v>0.63892099999999996</v>
      </c>
      <c r="I17293" s="2">
        <v>1</v>
      </c>
      <c r="J17293" s="2">
        <v>0.99814000000000003</v>
      </c>
      <c r="K17293" s="2">
        <v>1</v>
      </c>
      <c r="L17293">
        <v>171</v>
      </c>
      <c r="M17293" t="b">
        <f t="shared" si="270"/>
        <v>0</v>
      </c>
    </row>
    <row r="17294" spans="1:13" hidden="1" x14ac:dyDescent="0.25">
      <c r="A17294">
        <v>16</v>
      </c>
      <c r="B17294">
        <v>285</v>
      </c>
      <c r="C17294">
        <v>105</v>
      </c>
      <c r="D17294" s="3">
        <v>931</v>
      </c>
      <c r="E17294" s="2">
        <v>0.78793899999999994</v>
      </c>
      <c r="F17294" s="1">
        <v>3.1517599999999999</v>
      </c>
      <c r="G17294" s="2">
        <v>0.15945200000000001</v>
      </c>
      <c r="H17294" s="1">
        <v>0.63780700000000001</v>
      </c>
      <c r="I17294" s="2">
        <v>1</v>
      </c>
      <c r="J17294" s="2">
        <v>0.998143</v>
      </c>
      <c r="K17294" s="2">
        <v>1</v>
      </c>
      <c r="L17294">
        <v>172</v>
      </c>
      <c r="M17294" t="b">
        <f t="shared" si="270"/>
        <v>0</v>
      </c>
    </row>
    <row r="17295" spans="1:13" hidden="1" x14ac:dyDescent="0.25">
      <c r="A17295">
        <v>16</v>
      </c>
      <c r="B17295">
        <v>287</v>
      </c>
      <c r="C17295">
        <v>105</v>
      </c>
      <c r="D17295" s="3">
        <v>934</v>
      </c>
      <c r="E17295" s="2">
        <v>0.78855299999999995</v>
      </c>
      <c r="F17295" s="1">
        <v>3.15421</v>
      </c>
      <c r="G17295" s="2">
        <v>0.15899099999999999</v>
      </c>
      <c r="H17295" s="1">
        <v>0.63596299999999995</v>
      </c>
      <c r="I17295" s="2">
        <v>1</v>
      </c>
      <c r="J17295" s="2">
        <v>0.99814899999999995</v>
      </c>
      <c r="K17295" s="2">
        <v>1</v>
      </c>
      <c r="L17295">
        <v>173</v>
      </c>
      <c r="M17295" t="b">
        <f t="shared" si="270"/>
        <v>0</v>
      </c>
    </row>
    <row r="17296" spans="1:13" hidden="1" x14ac:dyDescent="0.25">
      <c r="A17296">
        <v>16</v>
      </c>
      <c r="B17296">
        <v>291</v>
      </c>
      <c r="C17296">
        <v>105</v>
      </c>
      <c r="D17296" s="3">
        <v>946</v>
      </c>
      <c r="E17296" s="2">
        <v>0.79017800000000005</v>
      </c>
      <c r="F17296" s="1">
        <v>3.1607099999999999</v>
      </c>
      <c r="G17296" s="2">
        <v>0.15786600000000001</v>
      </c>
      <c r="H17296" s="1">
        <v>0.631463</v>
      </c>
      <c r="I17296" s="2">
        <v>1</v>
      </c>
      <c r="J17296" s="2">
        <v>0.99816300000000002</v>
      </c>
      <c r="K17296" s="2">
        <v>1</v>
      </c>
      <c r="L17296">
        <v>174</v>
      </c>
      <c r="M17296" t="b">
        <f t="shared" si="270"/>
        <v>0</v>
      </c>
    </row>
    <row r="17297" spans="1:13" hidden="1" x14ac:dyDescent="0.25">
      <c r="A17297">
        <v>16</v>
      </c>
      <c r="B17297">
        <v>292</v>
      </c>
      <c r="C17297">
        <v>109</v>
      </c>
      <c r="D17297" s="3">
        <v>952</v>
      </c>
      <c r="E17297" s="2">
        <v>0.79128399999999999</v>
      </c>
      <c r="F17297" s="1">
        <v>3.16513</v>
      </c>
      <c r="G17297" s="2">
        <v>0.15703400000000001</v>
      </c>
      <c r="H17297" s="1">
        <v>0.628135</v>
      </c>
      <c r="I17297" s="2">
        <v>1</v>
      </c>
      <c r="J17297" s="2">
        <v>0.99817299999999998</v>
      </c>
      <c r="K17297" s="2">
        <v>1</v>
      </c>
      <c r="L17297">
        <v>175</v>
      </c>
      <c r="M17297" t="b">
        <f t="shared" si="270"/>
        <v>0</v>
      </c>
    </row>
    <row r="17298" spans="1:13" hidden="1" x14ac:dyDescent="0.25">
      <c r="A17298">
        <v>16</v>
      </c>
      <c r="B17298">
        <v>297</v>
      </c>
      <c r="C17298">
        <v>109</v>
      </c>
      <c r="D17298" s="3">
        <v>981</v>
      </c>
      <c r="E17298" s="2">
        <v>0.79488300000000001</v>
      </c>
      <c r="F17298" s="1">
        <v>3.1795300000000002</v>
      </c>
      <c r="G17298" s="2">
        <v>0.15432599999999999</v>
      </c>
      <c r="H17298" s="1">
        <v>0.61730399999999996</v>
      </c>
      <c r="I17298" s="2">
        <v>1</v>
      </c>
      <c r="J17298" s="2">
        <v>0.99820399999999998</v>
      </c>
      <c r="K17298" s="2">
        <v>1</v>
      </c>
      <c r="L17298">
        <v>176</v>
      </c>
      <c r="M17298" t="b">
        <f t="shared" si="270"/>
        <v>0</v>
      </c>
    </row>
    <row r="17299" spans="1:13" hidden="1" x14ac:dyDescent="0.25">
      <c r="A17299">
        <v>16</v>
      </c>
      <c r="B17299">
        <v>300</v>
      </c>
      <c r="C17299">
        <v>109</v>
      </c>
      <c r="D17299" s="3">
        <v>987</v>
      </c>
      <c r="E17299" s="2">
        <v>0.79554899999999995</v>
      </c>
      <c r="F17299" s="1">
        <v>3.1821999999999999</v>
      </c>
      <c r="G17299" s="2">
        <v>0.15382499999999999</v>
      </c>
      <c r="H17299" s="1">
        <v>0.61529900000000004</v>
      </c>
      <c r="I17299" s="2">
        <v>1</v>
      </c>
      <c r="J17299" s="2">
        <v>0.99821000000000004</v>
      </c>
      <c r="K17299" s="2">
        <v>1</v>
      </c>
      <c r="L17299">
        <v>177</v>
      </c>
      <c r="M17299" t="b">
        <f t="shared" si="270"/>
        <v>0</v>
      </c>
    </row>
    <row r="17300" spans="1:13" hidden="1" x14ac:dyDescent="0.25">
      <c r="A17300">
        <v>16</v>
      </c>
      <c r="B17300">
        <v>300</v>
      </c>
      <c r="C17300">
        <v>109</v>
      </c>
      <c r="D17300" s="3">
        <v>987</v>
      </c>
      <c r="E17300" s="2">
        <v>0.79664900000000005</v>
      </c>
      <c r="F17300" s="1">
        <v>3.1865899999999998</v>
      </c>
      <c r="G17300" s="2">
        <v>0.15299699999999999</v>
      </c>
      <c r="H17300" s="1">
        <v>0.61198900000000001</v>
      </c>
      <c r="I17300" s="2">
        <v>1</v>
      </c>
      <c r="J17300" s="2">
        <v>0.99822</v>
      </c>
      <c r="K17300" s="2">
        <v>1</v>
      </c>
      <c r="L17300">
        <v>178</v>
      </c>
      <c r="M17300" t="b">
        <f t="shared" si="270"/>
        <v>0</v>
      </c>
    </row>
    <row r="17301" spans="1:13" hidden="1" x14ac:dyDescent="0.25">
      <c r="A17301">
        <v>16</v>
      </c>
      <c r="B17301">
        <v>301</v>
      </c>
      <c r="C17301">
        <v>109</v>
      </c>
      <c r="D17301" s="3">
        <v>987</v>
      </c>
      <c r="E17301" s="2">
        <v>0.79698199999999997</v>
      </c>
      <c r="F17301" s="1">
        <v>3.1879300000000002</v>
      </c>
      <c r="G17301" s="2">
        <v>0.15274599999999999</v>
      </c>
      <c r="H17301" s="1">
        <v>0.610985</v>
      </c>
      <c r="I17301" s="2">
        <v>1</v>
      </c>
      <c r="J17301" s="2">
        <v>0.99822299999999997</v>
      </c>
      <c r="K17301" s="2">
        <v>1</v>
      </c>
      <c r="L17301">
        <v>179</v>
      </c>
      <c r="M17301" t="b">
        <f t="shared" si="270"/>
        <v>0</v>
      </c>
    </row>
    <row r="17302" spans="1:13" hidden="1" x14ac:dyDescent="0.25">
      <c r="A17302">
        <v>16</v>
      </c>
      <c r="B17302">
        <v>302</v>
      </c>
      <c r="C17302">
        <v>109</v>
      </c>
      <c r="D17302" s="3">
        <v>1000</v>
      </c>
      <c r="E17302" s="2">
        <v>0.79756000000000005</v>
      </c>
      <c r="F17302" s="1">
        <v>3.1902400000000002</v>
      </c>
      <c r="G17302" s="2">
        <v>0.152312</v>
      </c>
      <c r="H17302" s="1">
        <v>0.60924599999999995</v>
      </c>
      <c r="I17302" s="2">
        <v>1</v>
      </c>
      <c r="J17302" s="2">
        <v>0.998228</v>
      </c>
      <c r="K17302" s="2">
        <v>1</v>
      </c>
      <c r="L17302">
        <v>180</v>
      </c>
      <c r="M17302" t="b">
        <f t="shared" si="270"/>
        <v>0</v>
      </c>
    </row>
    <row r="17303" spans="1:13" hidden="1" x14ac:dyDescent="0.25">
      <c r="A17303">
        <v>16</v>
      </c>
      <c r="B17303">
        <v>302</v>
      </c>
      <c r="C17303">
        <v>109</v>
      </c>
      <c r="D17303" s="3">
        <v>1000</v>
      </c>
      <c r="E17303" s="2">
        <v>0.79762299999999997</v>
      </c>
      <c r="F17303" s="1">
        <v>3.19049</v>
      </c>
      <c r="G17303" s="2">
        <v>0.15226400000000001</v>
      </c>
      <c r="H17303" s="1">
        <v>0.60905699999999996</v>
      </c>
      <c r="I17303" s="2">
        <v>1</v>
      </c>
      <c r="J17303" s="2">
        <v>0.998228</v>
      </c>
      <c r="K17303" s="2">
        <v>1</v>
      </c>
      <c r="L17303">
        <v>181</v>
      </c>
      <c r="M17303" t="b">
        <f t="shared" si="270"/>
        <v>0</v>
      </c>
    </row>
    <row r="17304" spans="1:13" hidden="1" x14ac:dyDescent="0.25">
      <c r="A17304">
        <v>16</v>
      </c>
      <c r="B17304">
        <v>312</v>
      </c>
      <c r="C17304">
        <v>109</v>
      </c>
      <c r="D17304" s="3">
        <v>1018</v>
      </c>
      <c r="E17304" s="2">
        <v>0.80042000000000002</v>
      </c>
      <c r="F17304" s="1">
        <v>3.2016800000000001</v>
      </c>
      <c r="G17304" s="2">
        <v>0.15015999999999999</v>
      </c>
      <c r="H17304" s="1">
        <v>0.60063800000000001</v>
      </c>
      <c r="I17304" s="2">
        <v>1</v>
      </c>
      <c r="J17304" s="2">
        <v>0.99825299999999995</v>
      </c>
      <c r="K17304" s="2">
        <v>1</v>
      </c>
      <c r="L17304">
        <v>182</v>
      </c>
      <c r="M17304" t="b">
        <f t="shared" si="270"/>
        <v>0</v>
      </c>
    </row>
    <row r="17305" spans="1:13" hidden="1" x14ac:dyDescent="0.25">
      <c r="A17305">
        <v>16</v>
      </c>
      <c r="B17305">
        <v>320</v>
      </c>
      <c r="C17305">
        <v>110</v>
      </c>
      <c r="D17305" s="3">
        <v>1043</v>
      </c>
      <c r="E17305" s="2">
        <v>0.80325500000000005</v>
      </c>
      <c r="F17305" s="1">
        <v>3.2130200000000002</v>
      </c>
      <c r="G17305" s="2">
        <v>0.14802699999999999</v>
      </c>
      <c r="H17305" s="1">
        <v>0.59210700000000005</v>
      </c>
      <c r="I17305" s="2">
        <v>1</v>
      </c>
      <c r="J17305" s="2">
        <v>0.998278</v>
      </c>
      <c r="K17305" s="2">
        <v>1</v>
      </c>
      <c r="L17305">
        <v>183</v>
      </c>
      <c r="M17305" t="b">
        <f t="shared" si="270"/>
        <v>0</v>
      </c>
    </row>
    <row r="17306" spans="1:13" hidden="1" x14ac:dyDescent="0.25">
      <c r="A17306">
        <v>16</v>
      </c>
      <c r="B17306">
        <v>324</v>
      </c>
      <c r="C17306">
        <v>110</v>
      </c>
      <c r="D17306" s="3">
        <v>1056</v>
      </c>
      <c r="E17306" s="2">
        <v>0.80386000000000002</v>
      </c>
      <c r="F17306" s="1">
        <v>3.2154400000000001</v>
      </c>
      <c r="G17306" s="2">
        <v>0.14757200000000001</v>
      </c>
      <c r="H17306" s="1">
        <v>0.59028700000000001</v>
      </c>
      <c r="I17306" s="2">
        <v>1</v>
      </c>
      <c r="J17306" s="2">
        <v>0.99828300000000003</v>
      </c>
      <c r="K17306" s="2">
        <v>1.0024900000000001</v>
      </c>
      <c r="L17306">
        <v>184</v>
      </c>
      <c r="M17306" t="b">
        <f t="shared" si="270"/>
        <v>0</v>
      </c>
    </row>
    <row r="17307" spans="1:13" hidden="1" x14ac:dyDescent="0.25">
      <c r="A17307">
        <v>16</v>
      </c>
      <c r="B17307">
        <v>324</v>
      </c>
      <c r="C17307">
        <v>110</v>
      </c>
      <c r="D17307" s="3">
        <v>1056</v>
      </c>
      <c r="E17307" s="2">
        <v>0.80415300000000001</v>
      </c>
      <c r="F17307" s="1">
        <v>3.2166100000000002</v>
      </c>
      <c r="G17307" s="2">
        <v>0.14735100000000001</v>
      </c>
      <c r="H17307" s="1">
        <v>0.58940499999999996</v>
      </c>
      <c r="I17307" s="2">
        <v>1</v>
      </c>
      <c r="J17307" s="2">
        <v>0.99828499999999998</v>
      </c>
      <c r="K17307" s="2">
        <v>1.0024900000000001</v>
      </c>
      <c r="L17307">
        <v>185</v>
      </c>
      <c r="M17307" t="b">
        <f t="shared" si="270"/>
        <v>0</v>
      </c>
    </row>
    <row r="17308" spans="1:13" hidden="1" x14ac:dyDescent="0.25">
      <c r="A17308">
        <v>16</v>
      </c>
      <c r="B17308">
        <v>324</v>
      </c>
      <c r="C17308">
        <v>110</v>
      </c>
      <c r="D17308" s="3">
        <v>1056</v>
      </c>
      <c r="E17308" s="2">
        <v>0.80419499999999999</v>
      </c>
      <c r="F17308" s="1">
        <v>3.21678</v>
      </c>
      <c r="G17308" s="2">
        <v>0.14731900000000001</v>
      </c>
      <c r="H17308" s="1">
        <v>0.58927799999999997</v>
      </c>
      <c r="I17308" s="2">
        <v>1</v>
      </c>
      <c r="J17308" s="2">
        <v>0.99828600000000001</v>
      </c>
      <c r="K17308" s="2">
        <v>1.0024900000000001</v>
      </c>
      <c r="L17308">
        <v>186</v>
      </c>
      <c r="M17308" t="b">
        <f t="shared" si="270"/>
        <v>0</v>
      </c>
    </row>
    <row r="17309" spans="1:13" hidden="1" x14ac:dyDescent="0.25">
      <c r="A17309">
        <v>16</v>
      </c>
      <c r="B17309">
        <v>324</v>
      </c>
      <c r="C17309">
        <v>110</v>
      </c>
      <c r="D17309" s="3">
        <v>1056</v>
      </c>
      <c r="E17309" s="2">
        <v>0.80479699999999998</v>
      </c>
      <c r="F17309" s="1">
        <v>3.2191900000000002</v>
      </c>
      <c r="G17309" s="2">
        <v>0.146867</v>
      </c>
      <c r="H17309" s="1">
        <v>0.58746699999999996</v>
      </c>
      <c r="I17309" s="2">
        <v>1</v>
      </c>
      <c r="J17309" s="2">
        <v>0.99829100000000004</v>
      </c>
      <c r="K17309" s="2">
        <v>1.0024900000000001</v>
      </c>
      <c r="L17309">
        <v>187</v>
      </c>
      <c r="M17309" t="b">
        <f t="shared" si="270"/>
        <v>0</v>
      </c>
    </row>
    <row r="17310" spans="1:13" hidden="1" x14ac:dyDescent="0.25">
      <c r="A17310">
        <v>16</v>
      </c>
      <c r="B17310">
        <v>325</v>
      </c>
      <c r="C17310">
        <v>110</v>
      </c>
      <c r="D17310" s="3">
        <v>1058</v>
      </c>
      <c r="E17310" s="2">
        <v>0.80511299999999997</v>
      </c>
      <c r="F17310" s="1">
        <v>3.22045</v>
      </c>
      <c r="G17310" s="2">
        <v>0.14662900000000001</v>
      </c>
      <c r="H17310" s="1">
        <v>0.58651699999999996</v>
      </c>
      <c r="I17310" s="2">
        <v>1</v>
      </c>
      <c r="J17310" s="2">
        <v>0.99829400000000001</v>
      </c>
      <c r="K17310" s="2">
        <v>1.0024900000000001</v>
      </c>
      <c r="L17310">
        <v>188</v>
      </c>
      <c r="M17310" t="b">
        <f t="shared" si="270"/>
        <v>0</v>
      </c>
    </row>
    <row r="17311" spans="1:13" hidden="1" x14ac:dyDescent="0.25">
      <c r="A17311">
        <v>16</v>
      </c>
      <c r="B17311">
        <v>326</v>
      </c>
      <c r="C17311">
        <v>110</v>
      </c>
      <c r="D17311" s="3">
        <v>1058</v>
      </c>
      <c r="E17311" s="2">
        <v>0.805755</v>
      </c>
      <c r="F17311" s="1">
        <v>3.22302</v>
      </c>
      <c r="G17311" s="2">
        <v>0.146146</v>
      </c>
      <c r="H17311" s="1">
        <v>0.58458399999999999</v>
      </c>
      <c r="I17311" s="2">
        <v>1</v>
      </c>
      <c r="J17311" s="2">
        <v>0.99829900000000005</v>
      </c>
      <c r="K17311" s="2">
        <v>1.0024900000000001</v>
      </c>
      <c r="L17311">
        <v>189</v>
      </c>
      <c r="M17311" t="b">
        <f t="shared" si="270"/>
        <v>0</v>
      </c>
    </row>
    <row r="17312" spans="1:13" hidden="1" x14ac:dyDescent="0.25">
      <c r="A17312">
        <v>16</v>
      </c>
      <c r="B17312">
        <v>326</v>
      </c>
      <c r="C17312">
        <v>110</v>
      </c>
      <c r="D17312" s="3">
        <v>1058</v>
      </c>
      <c r="E17312" s="2">
        <v>0.80579500000000004</v>
      </c>
      <c r="F17312" s="1">
        <v>3.2231800000000002</v>
      </c>
      <c r="G17312" s="2">
        <v>0.146116</v>
      </c>
      <c r="H17312" s="1">
        <v>0.58446200000000004</v>
      </c>
      <c r="I17312" s="2">
        <v>1</v>
      </c>
      <c r="J17312" s="2">
        <v>0.99829999999999997</v>
      </c>
      <c r="K17312" s="2">
        <v>1.0024900000000001</v>
      </c>
      <c r="L17312">
        <v>190</v>
      </c>
      <c r="M17312" t="b">
        <f t="shared" si="270"/>
        <v>0</v>
      </c>
    </row>
    <row r="17313" spans="1:13" hidden="1" x14ac:dyDescent="0.25">
      <c r="A17313">
        <v>16</v>
      </c>
      <c r="B17313">
        <v>330</v>
      </c>
      <c r="C17313">
        <v>118</v>
      </c>
      <c r="D17313" s="3">
        <v>1063</v>
      </c>
      <c r="E17313" s="2">
        <v>0.80778499999999998</v>
      </c>
      <c r="F17313" s="1">
        <v>3.2311399999999999</v>
      </c>
      <c r="G17313" s="2">
        <v>0.144619</v>
      </c>
      <c r="H17313" s="1">
        <v>0.57847400000000004</v>
      </c>
      <c r="I17313" s="2">
        <v>1</v>
      </c>
      <c r="J17313" s="2">
        <v>0.99831700000000001</v>
      </c>
      <c r="K17313" s="2">
        <v>1.0024900000000001</v>
      </c>
      <c r="L17313">
        <v>191</v>
      </c>
      <c r="M17313" t="b">
        <f t="shared" si="270"/>
        <v>0</v>
      </c>
    </row>
    <row r="17314" spans="1:13" hidden="1" x14ac:dyDescent="0.25">
      <c r="A17314">
        <v>16</v>
      </c>
      <c r="B17314">
        <v>334</v>
      </c>
      <c r="C17314">
        <v>121</v>
      </c>
      <c r="D17314" s="3">
        <v>1079</v>
      </c>
      <c r="E17314" s="2">
        <v>0.80891900000000005</v>
      </c>
      <c r="F17314" s="1">
        <v>3.2356799999999999</v>
      </c>
      <c r="G17314" s="2">
        <v>0.143765</v>
      </c>
      <c r="H17314" s="1">
        <v>0.57506199999999996</v>
      </c>
      <c r="I17314" s="2">
        <v>1</v>
      </c>
      <c r="J17314" s="2">
        <v>0.99832699999999996</v>
      </c>
      <c r="K17314" s="2">
        <v>1.0024900000000001</v>
      </c>
      <c r="L17314">
        <v>192</v>
      </c>
      <c r="M17314" t="b">
        <f t="shared" si="270"/>
        <v>0</v>
      </c>
    </row>
    <row r="17315" spans="1:13" hidden="1" x14ac:dyDescent="0.25">
      <c r="A17315">
        <v>16</v>
      </c>
      <c r="B17315">
        <v>335</v>
      </c>
      <c r="C17315">
        <v>121</v>
      </c>
      <c r="D17315" s="3">
        <v>1079</v>
      </c>
      <c r="E17315" s="2">
        <v>0.809396</v>
      </c>
      <c r="F17315" s="1">
        <v>3.2375799999999999</v>
      </c>
      <c r="G17315" s="2">
        <v>0.14340700000000001</v>
      </c>
      <c r="H17315" s="1">
        <v>0.573627</v>
      </c>
      <c r="I17315" s="2">
        <v>1</v>
      </c>
      <c r="J17315" s="2">
        <v>0.99833099999999997</v>
      </c>
      <c r="K17315" s="2">
        <v>1.0024900000000001</v>
      </c>
      <c r="L17315">
        <v>193</v>
      </c>
      <c r="M17315" t="b">
        <f t="shared" si="270"/>
        <v>0</v>
      </c>
    </row>
    <row r="17316" spans="1:13" hidden="1" x14ac:dyDescent="0.25">
      <c r="A17316">
        <v>16</v>
      </c>
      <c r="B17316">
        <v>336</v>
      </c>
      <c r="C17316">
        <v>121</v>
      </c>
      <c r="D17316" s="3">
        <v>1084</v>
      </c>
      <c r="E17316" s="2">
        <v>0.80993499999999996</v>
      </c>
      <c r="F17316" s="1">
        <v>3.2397399999999998</v>
      </c>
      <c r="G17316" s="2">
        <v>0.14300099999999999</v>
      </c>
      <c r="H17316" s="1">
        <v>0.57200499999999999</v>
      </c>
      <c r="I17316" s="2">
        <v>1</v>
      </c>
      <c r="J17316" s="2">
        <v>0.998336</v>
      </c>
      <c r="K17316" s="2">
        <v>1.0024900000000001</v>
      </c>
      <c r="L17316">
        <v>194</v>
      </c>
      <c r="M17316" t="b">
        <f t="shared" si="270"/>
        <v>0</v>
      </c>
    </row>
    <row r="17317" spans="1:13" hidden="1" x14ac:dyDescent="0.25">
      <c r="A17317">
        <v>16</v>
      </c>
      <c r="B17317">
        <v>336</v>
      </c>
      <c r="C17317">
        <v>121</v>
      </c>
      <c r="D17317" s="3">
        <v>1084</v>
      </c>
      <c r="E17317" s="2">
        <v>0.80996900000000005</v>
      </c>
      <c r="F17317" s="1">
        <v>3.2398799999999999</v>
      </c>
      <c r="G17317" s="2">
        <v>0.14297499999999999</v>
      </c>
      <c r="H17317" s="1">
        <v>0.57190200000000002</v>
      </c>
      <c r="I17317" s="2">
        <v>1</v>
      </c>
      <c r="J17317" s="2">
        <v>0.998336</v>
      </c>
      <c r="K17317" s="2">
        <v>1.0024900000000001</v>
      </c>
      <c r="L17317">
        <v>195</v>
      </c>
      <c r="M17317" t="b">
        <f t="shared" si="270"/>
        <v>0</v>
      </c>
    </row>
    <row r="17318" spans="1:13" hidden="1" x14ac:dyDescent="0.25">
      <c r="A17318">
        <v>16</v>
      </c>
      <c r="B17318">
        <v>336</v>
      </c>
      <c r="C17318">
        <v>121</v>
      </c>
      <c r="D17318" s="3">
        <v>1084</v>
      </c>
      <c r="E17318" s="2">
        <v>0.81026200000000004</v>
      </c>
      <c r="F17318" s="1">
        <v>3.24105</v>
      </c>
      <c r="G17318" s="2">
        <v>0.14275499999999999</v>
      </c>
      <c r="H17318" s="1">
        <v>0.57101999999999997</v>
      </c>
      <c r="I17318" s="2">
        <v>1</v>
      </c>
      <c r="J17318" s="2">
        <v>0.99833899999999998</v>
      </c>
      <c r="K17318" s="2">
        <v>1.0024900000000001</v>
      </c>
      <c r="L17318">
        <v>196</v>
      </c>
      <c r="M17318" t="b">
        <f t="shared" si="270"/>
        <v>0</v>
      </c>
    </row>
    <row r="17319" spans="1:13" hidden="1" x14ac:dyDescent="0.25">
      <c r="A17319">
        <v>16</v>
      </c>
      <c r="B17319">
        <v>336</v>
      </c>
      <c r="C17319">
        <v>121</v>
      </c>
      <c r="D17319" s="3">
        <v>1084</v>
      </c>
      <c r="E17319" s="2">
        <v>0.810728</v>
      </c>
      <c r="F17319" s="1">
        <v>3.2429100000000002</v>
      </c>
      <c r="G17319" s="2">
        <v>0.142405</v>
      </c>
      <c r="H17319" s="1">
        <v>0.56961899999999999</v>
      </c>
      <c r="I17319" s="2">
        <v>1</v>
      </c>
      <c r="J17319" s="2">
        <v>0.99834299999999998</v>
      </c>
      <c r="K17319" s="2">
        <v>1.0024900000000001</v>
      </c>
      <c r="L17319">
        <v>197</v>
      </c>
      <c r="M17319" t="b">
        <f t="shared" si="270"/>
        <v>0</v>
      </c>
    </row>
    <row r="17320" spans="1:13" hidden="1" x14ac:dyDescent="0.25">
      <c r="A17320">
        <v>16</v>
      </c>
      <c r="B17320">
        <v>336</v>
      </c>
      <c r="C17320">
        <v>121</v>
      </c>
      <c r="D17320" s="3">
        <v>1084</v>
      </c>
      <c r="E17320" s="2">
        <v>0.81162800000000002</v>
      </c>
      <c r="F17320" s="1">
        <v>3.2465099999999998</v>
      </c>
      <c r="G17320" s="2">
        <v>0.14172699999999999</v>
      </c>
      <c r="H17320" s="1">
        <v>0.56690700000000005</v>
      </c>
      <c r="I17320" s="2">
        <v>1</v>
      </c>
      <c r="J17320" s="2">
        <v>0.99835099999999999</v>
      </c>
      <c r="K17320" s="2">
        <v>1.0024900000000001</v>
      </c>
      <c r="L17320">
        <v>198</v>
      </c>
      <c r="M17320" t="b">
        <f t="shared" si="270"/>
        <v>0</v>
      </c>
    </row>
    <row r="17321" spans="1:13" hidden="1" x14ac:dyDescent="0.25">
      <c r="A17321">
        <v>16</v>
      </c>
      <c r="B17321">
        <v>338</v>
      </c>
      <c r="C17321">
        <v>121</v>
      </c>
      <c r="D17321" s="3">
        <v>1102</v>
      </c>
      <c r="E17321" s="2">
        <v>0.81291899999999995</v>
      </c>
      <c r="F17321" s="1">
        <v>3.2516799999999999</v>
      </c>
      <c r="G17321" s="2">
        <v>0.14075599999999999</v>
      </c>
      <c r="H17321" s="1">
        <v>0.56302399999999997</v>
      </c>
      <c r="I17321" s="2">
        <v>1</v>
      </c>
      <c r="J17321" s="2">
        <v>0.99836199999999997</v>
      </c>
      <c r="K17321" s="2">
        <v>1.0024900000000001</v>
      </c>
      <c r="L17321">
        <v>199</v>
      </c>
      <c r="M17321" t="b">
        <f t="shared" si="270"/>
        <v>0</v>
      </c>
    </row>
    <row r="17322" spans="1:13" hidden="1" x14ac:dyDescent="0.25">
      <c r="A17322">
        <v>16</v>
      </c>
      <c r="B17322">
        <v>339</v>
      </c>
      <c r="C17322">
        <v>121</v>
      </c>
      <c r="D17322" s="3">
        <v>1102</v>
      </c>
      <c r="E17322" s="2">
        <v>0.81318199999999996</v>
      </c>
      <c r="F17322" s="1">
        <v>3.2527300000000001</v>
      </c>
      <c r="G17322" s="2">
        <v>0.14055799999999999</v>
      </c>
      <c r="H17322" s="1">
        <v>0.56223299999999998</v>
      </c>
      <c r="I17322" s="2">
        <v>1</v>
      </c>
      <c r="J17322" s="2">
        <v>0.99836400000000003</v>
      </c>
      <c r="K17322" s="2">
        <v>1.0024900000000001</v>
      </c>
      <c r="L17322">
        <v>200</v>
      </c>
      <c r="M17322" t="b">
        <f t="shared" si="270"/>
        <v>0</v>
      </c>
    </row>
    <row r="17323" spans="1:13" hidden="1" x14ac:dyDescent="0.25">
      <c r="A17323">
        <v>16</v>
      </c>
      <c r="B17323">
        <v>339</v>
      </c>
      <c r="C17323">
        <v>121</v>
      </c>
      <c r="D17323" s="3">
        <v>1102</v>
      </c>
      <c r="E17323" s="2">
        <v>0.81319900000000001</v>
      </c>
      <c r="F17323" s="1">
        <v>3.2528000000000001</v>
      </c>
      <c r="G17323" s="2">
        <v>0.140545</v>
      </c>
      <c r="H17323" s="1">
        <v>0.56218100000000004</v>
      </c>
      <c r="I17323" s="2">
        <v>1</v>
      </c>
      <c r="J17323" s="2">
        <v>0.99836499999999995</v>
      </c>
      <c r="K17323" s="2">
        <v>1.0024900000000001</v>
      </c>
      <c r="L17323">
        <v>201</v>
      </c>
      <c r="M17323" t="b">
        <f t="shared" si="270"/>
        <v>0</v>
      </c>
    </row>
    <row r="17324" spans="1:13" hidden="1" x14ac:dyDescent="0.25">
      <c r="A17324">
        <v>16</v>
      </c>
      <c r="B17324">
        <v>343</v>
      </c>
      <c r="C17324">
        <v>121</v>
      </c>
      <c r="D17324" s="3">
        <v>1119</v>
      </c>
      <c r="E17324" s="2">
        <v>0.81583399999999995</v>
      </c>
      <c r="F17324" s="1">
        <v>3.2633399999999999</v>
      </c>
      <c r="G17324" s="2">
        <v>0.13856199999999999</v>
      </c>
      <c r="H17324" s="1">
        <v>0.55425000000000002</v>
      </c>
      <c r="I17324" s="2">
        <v>1</v>
      </c>
      <c r="J17324" s="2">
        <v>0.99838800000000005</v>
      </c>
      <c r="K17324" s="2">
        <v>1.0024900000000001</v>
      </c>
      <c r="L17324">
        <v>202</v>
      </c>
      <c r="M17324" t="b">
        <f t="shared" si="270"/>
        <v>0</v>
      </c>
    </row>
    <row r="17325" spans="1:13" hidden="1" x14ac:dyDescent="0.25">
      <c r="A17325">
        <v>16</v>
      </c>
      <c r="B17325">
        <v>345</v>
      </c>
      <c r="C17325">
        <v>121</v>
      </c>
      <c r="D17325" s="3">
        <v>1129</v>
      </c>
      <c r="E17325" s="2">
        <v>0.81766799999999995</v>
      </c>
      <c r="F17325" s="1">
        <v>3.27067</v>
      </c>
      <c r="G17325" s="2">
        <v>0.137183</v>
      </c>
      <c r="H17325" s="1">
        <v>0.548732</v>
      </c>
      <c r="I17325" s="2">
        <v>1</v>
      </c>
      <c r="J17325" s="2">
        <v>0.99840399999999996</v>
      </c>
      <c r="K17325" s="2">
        <v>1.0024900000000001</v>
      </c>
      <c r="L17325">
        <v>203</v>
      </c>
      <c r="M17325" t="b">
        <f t="shared" si="270"/>
        <v>0</v>
      </c>
    </row>
    <row r="17326" spans="1:13" hidden="1" x14ac:dyDescent="0.25">
      <c r="A17326">
        <v>16</v>
      </c>
      <c r="B17326">
        <v>345</v>
      </c>
      <c r="C17326">
        <v>121</v>
      </c>
      <c r="D17326" s="3">
        <v>1129</v>
      </c>
      <c r="E17326" s="2">
        <v>0.81777299999999997</v>
      </c>
      <c r="F17326" s="1">
        <v>3.2710900000000001</v>
      </c>
      <c r="G17326" s="2">
        <v>0.137104</v>
      </c>
      <c r="H17326" s="1">
        <v>0.54841600000000001</v>
      </c>
      <c r="I17326" s="2">
        <v>1</v>
      </c>
      <c r="J17326" s="2">
        <v>0.99840499999999999</v>
      </c>
      <c r="K17326" s="2">
        <v>1.0024900000000001</v>
      </c>
      <c r="L17326">
        <v>204</v>
      </c>
      <c r="M17326" t="b">
        <f t="shared" si="270"/>
        <v>0</v>
      </c>
    </row>
    <row r="17327" spans="1:13" hidden="1" x14ac:dyDescent="0.25">
      <c r="A17327">
        <v>16</v>
      </c>
      <c r="B17327">
        <v>351</v>
      </c>
      <c r="C17327">
        <v>121</v>
      </c>
      <c r="D17327" s="3">
        <v>1156</v>
      </c>
      <c r="E17327" s="2">
        <v>0.82009500000000002</v>
      </c>
      <c r="F17327" s="1">
        <v>3.2803800000000001</v>
      </c>
      <c r="G17327" s="2">
        <v>0.13535700000000001</v>
      </c>
      <c r="H17327" s="1">
        <v>0.54142800000000002</v>
      </c>
      <c r="I17327" s="2">
        <v>1</v>
      </c>
      <c r="J17327" s="2">
        <v>0.99842500000000001</v>
      </c>
      <c r="K17327" s="2">
        <v>1.0024900000000001</v>
      </c>
      <c r="L17327">
        <v>205</v>
      </c>
      <c r="M17327" t="b">
        <f t="shared" si="270"/>
        <v>0</v>
      </c>
    </row>
    <row r="17328" spans="1:13" hidden="1" x14ac:dyDescent="0.25">
      <c r="A17328">
        <v>16</v>
      </c>
      <c r="B17328">
        <v>352</v>
      </c>
      <c r="C17328">
        <v>121</v>
      </c>
      <c r="D17328" s="3">
        <v>1156</v>
      </c>
      <c r="E17328" s="2">
        <v>0.82038999999999995</v>
      </c>
      <c r="F17328" s="1">
        <v>3.2815599999999998</v>
      </c>
      <c r="G17328" s="2">
        <v>0.13513500000000001</v>
      </c>
      <c r="H17328" s="1">
        <v>0.54054000000000002</v>
      </c>
      <c r="I17328" s="2">
        <v>1</v>
      </c>
      <c r="J17328" s="2">
        <v>0.99842799999999998</v>
      </c>
      <c r="K17328" s="2">
        <v>1.0024900000000001</v>
      </c>
      <c r="L17328">
        <v>206</v>
      </c>
      <c r="M17328" t="b">
        <f t="shared" si="270"/>
        <v>0</v>
      </c>
    </row>
    <row r="17329" spans="1:13" hidden="1" x14ac:dyDescent="0.25">
      <c r="A17329">
        <v>16</v>
      </c>
      <c r="B17329">
        <v>358</v>
      </c>
      <c r="C17329">
        <v>121</v>
      </c>
      <c r="D17329" s="3">
        <v>1176</v>
      </c>
      <c r="E17329" s="2">
        <v>0.822847</v>
      </c>
      <c r="F17329" s="1">
        <v>3.2913899999999998</v>
      </c>
      <c r="G17329" s="2">
        <v>0.13328599999999999</v>
      </c>
      <c r="H17329" s="1">
        <v>0.53314499999999998</v>
      </c>
      <c r="I17329" s="2">
        <v>1</v>
      </c>
      <c r="J17329" s="2">
        <v>0.99844900000000003</v>
      </c>
      <c r="K17329" s="2">
        <v>1.0024900000000001</v>
      </c>
      <c r="L17329">
        <v>207</v>
      </c>
      <c r="M17329" t="b">
        <f t="shared" si="270"/>
        <v>0</v>
      </c>
    </row>
    <row r="17330" spans="1:13" hidden="1" x14ac:dyDescent="0.25">
      <c r="A17330">
        <v>16</v>
      </c>
      <c r="B17330">
        <v>362</v>
      </c>
      <c r="C17330">
        <v>121</v>
      </c>
      <c r="D17330" s="3">
        <v>1184</v>
      </c>
      <c r="E17330" s="2">
        <v>0.82418000000000002</v>
      </c>
      <c r="F17330" s="1">
        <v>3.2967200000000001</v>
      </c>
      <c r="G17330" s="2">
        <v>0.13228300000000001</v>
      </c>
      <c r="H17330" s="1">
        <v>0.52913399999999999</v>
      </c>
      <c r="I17330" s="2">
        <v>1</v>
      </c>
      <c r="J17330" s="2">
        <v>0.99846100000000004</v>
      </c>
      <c r="K17330" s="2">
        <v>1.0024900000000001</v>
      </c>
      <c r="L17330">
        <v>208</v>
      </c>
      <c r="M17330" t="b">
        <f t="shared" si="270"/>
        <v>0</v>
      </c>
    </row>
    <row r="17331" spans="1:13" hidden="1" x14ac:dyDescent="0.25">
      <c r="A17331">
        <v>16</v>
      </c>
      <c r="B17331">
        <v>366</v>
      </c>
      <c r="C17331">
        <v>121</v>
      </c>
      <c r="D17331" s="3">
        <v>1197</v>
      </c>
      <c r="E17331" s="2">
        <v>0.82508800000000004</v>
      </c>
      <c r="F17331" s="1">
        <v>3.3003499999999999</v>
      </c>
      <c r="G17331" s="2">
        <v>0.13159999999999999</v>
      </c>
      <c r="H17331" s="1">
        <v>0.52639899999999995</v>
      </c>
      <c r="I17331" s="2">
        <v>1</v>
      </c>
      <c r="J17331" s="2">
        <v>0.99846900000000005</v>
      </c>
      <c r="K17331" s="2">
        <v>1.0024900000000001</v>
      </c>
      <c r="L17331">
        <v>209</v>
      </c>
      <c r="M17331" t="b">
        <f t="shared" si="270"/>
        <v>0</v>
      </c>
    </row>
    <row r="17332" spans="1:13" hidden="1" x14ac:dyDescent="0.25">
      <c r="A17332">
        <v>16</v>
      </c>
      <c r="B17332">
        <v>367</v>
      </c>
      <c r="C17332">
        <v>121</v>
      </c>
      <c r="D17332" s="3">
        <v>1198</v>
      </c>
      <c r="E17332" s="2">
        <v>0.82552999999999999</v>
      </c>
      <c r="F17332" s="1">
        <v>3.3021199999999999</v>
      </c>
      <c r="G17332" s="2">
        <v>0.13126699999999999</v>
      </c>
      <c r="H17332" s="1">
        <v>0.52506900000000001</v>
      </c>
      <c r="I17332" s="2">
        <v>1</v>
      </c>
      <c r="J17332" s="2">
        <v>0.99847300000000005</v>
      </c>
      <c r="K17332" s="2">
        <v>1.0024900000000001</v>
      </c>
      <c r="L17332">
        <v>210</v>
      </c>
      <c r="M17332" t="b">
        <f t="shared" si="270"/>
        <v>0</v>
      </c>
    </row>
    <row r="17333" spans="1:13" hidden="1" x14ac:dyDescent="0.25">
      <c r="A17333">
        <v>16</v>
      </c>
      <c r="B17333">
        <v>372</v>
      </c>
      <c r="C17333">
        <v>121</v>
      </c>
      <c r="D17333" s="3">
        <v>1219</v>
      </c>
      <c r="E17333" s="2">
        <v>0.82776400000000006</v>
      </c>
      <c r="F17333" s="1">
        <v>3.3110599999999999</v>
      </c>
      <c r="G17333" s="2">
        <v>0.12958700000000001</v>
      </c>
      <c r="H17333" s="1">
        <v>0.518347</v>
      </c>
      <c r="I17333" s="2">
        <v>1</v>
      </c>
      <c r="J17333" s="2">
        <v>0.99849200000000005</v>
      </c>
      <c r="K17333" s="2">
        <v>1.0024900000000001</v>
      </c>
      <c r="L17333">
        <v>211</v>
      </c>
      <c r="M17333" t="b">
        <f t="shared" si="270"/>
        <v>0</v>
      </c>
    </row>
    <row r="17334" spans="1:13" hidden="1" x14ac:dyDescent="0.25">
      <c r="A17334">
        <v>16</v>
      </c>
      <c r="B17334">
        <v>374</v>
      </c>
      <c r="C17334">
        <v>121</v>
      </c>
      <c r="D17334" s="3">
        <v>1224</v>
      </c>
      <c r="E17334" s="2">
        <v>0.82821</v>
      </c>
      <c r="F17334" s="1">
        <v>3.31284</v>
      </c>
      <c r="G17334" s="2">
        <v>0.12925200000000001</v>
      </c>
      <c r="H17334" s="1">
        <v>0.51700599999999997</v>
      </c>
      <c r="I17334" s="2">
        <v>1</v>
      </c>
      <c r="J17334" s="2">
        <v>0.99849600000000005</v>
      </c>
      <c r="K17334" s="2">
        <v>1.0024900000000001</v>
      </c>
      <c r="L17334">
        <v>212</v>
      </c>
      <c r="M17334" t="b">
        <f t="shared" si="270"/>
        <v>0</v>
      </c>
    </row>
    <row r="17335" spans="1:13" hidden="1" x14ac:dyDescent="0.25">
      <c r="A17335">
        <v>16</v>
      </c>
      <c r="B17335">
        <v>375</v>
      </c>
      <c r="C17335">
        <v>121</v>
      </c>
      <c r="D17335" s="3">
        <v>1224</v>
      </c>
      <c r="E17335" s="2">
        <v>0.82853600000000005</v>
      </c>
      <c r="F17335" s="1">
        <v>3.3141400000000001</v>
      </c>
      <c r="G17335" s="2">
        <v>0.12900600000000001</v>
      </c>
      <c r="H17335" s="1">
        <v>0.51602300000000001</v>
      </c>
      <c r="I17335" s="2">
        <v>1</v>
      </c>
      <c r="J17335" s="2">
        <v>0.99849900000000003</v>
      </c>
      <c r="K17335" s="2">
        <v>1.0024900000000001</v>
      </c>
      <c r="L17335">
        <v>213</v>
      </c>
      <c r="M17335" t="b">
        <f t="shared" si="270"/>
        <v>0</v>
      </c>
    </row>
    <row r="17336" spans="1:13" hidden="1" x14ac:dyDescent="0.25">
      <c r="A17336">
        <v>16</v>
      </c>
      <c r="B17336">
        <v>376</v>
      </c>
      <c r="C17336">
        <v>121</v>
      </c>
      <c r="D17336" s="3">
        <v>1228</v>
      </c>
      <c r="E17336" s="2">
        <v>0.82923100000000005</v>
      </c>
      <c r="F17336" s="1">
        <v>3.3169200000000001</v>
      </c>
      <c r="G17336" s="2">
        <v>0.12848300000000001</v>
      </c>
      <c r="H17336" s="1">
        <v>0.51393200000000006</v>
      </c>
      <c r="I17336" s="2">
        <v>1</v>
      </c>
      <c r="J17336" s="2">
        <v>0.99850499999999998</v>
      </c>
      <c r="K17336" s="2">
        <v>1.0024900000000001</v>
      </c>
      <c r="L17336">
        <v>214</v>
      </c>
      <c r="M17336" t="b">
        <f t="shared" si="270"/>
        <v>0</v>
      </c>
    </row>
    <row r="17337" spans="1:13" hidden="1" x14ac:dyDescent="0.25">
      <c r="A17337">
        <v>16</v>
      </c>
      <c r="B17337">
        <v>378</v>
      </c>
      <c r="C17337">
        <v>121</v>
      </c>
      <c r="D17337" s="3">
        <v>1238</v>
      </c>
      <c r="E17337" s="2">
        <v>0.82993099999999997</v>
      </c>
      <c r="F17337" s="1">
        <v>3.3197199999999998</v>
      </c>
      <c r="G17337" s="2">
        <v>0.12795699999999999</v>
      </c>
      <c r="H17337" s="1">
        <v>0.511826</v>
      </c>
      <c r="I17337" s="2">
        <v>1</v>
      </c>
      <c r="J17337" s="2">
        <v>0.99851100000000004</v>
      </c>
      <c r="K17337" s="2">
        <v>1.0024900000000001</v>
      </c>
      <c r="L17337">
        <v>215</v>
      </c>
      <c r="M17337" t="b">
        <f t="shared" si="270"/>
        <v>0</v>
      </c>
    </row>
    <row r="17338" spans="1:13" hidden="1" x14ac:dyDescent="0.25">
      <c r="A17338">
        <v>16</v>
      </c>
      <c r="B17338">
        <v>384</v>
      </c>
      <c r="C17338">
        <v>121</v>
      </c>
      <c r="D17338" s="3">
        <v>1252</v>
      </c>
      <c r="E17338" s="2">
        <v>0.82926800000000001</v>
      </c>
      <c r="F17338" s="1">
        <v>3.3170700000000002</v>
      </c>
      <c r="G17338" s="2">
        <v>0.12689600000000001</v>
      </c>
      <c r="H17338" s="1">
        <v>0.50758300000000001</v>
      </c>
      <c r="I17338" s="2">
        <v>1</v>
      </c>
      <c r="J17338" s="2">
        <v>0.99852300000000005</v>
      </c>
      <c r="K17338" s="2">
        <v>1.0024900000000001</v>
      </c>
      <c r="L17338">
        <v>216</v>
      </c>
      <c r="M17338" t="b">
        <f t="shared" si="270"/>
        <v>0</v>
      </c>
    </row>
    <row r="17339" spans="1:13" hidden="1" x14ac:dyDescent="0.25">
      <c r="A17339">
        <v>16</v>
      </c>
      <c r="B17339">
        <v>386</v>
      </c>
      <c r="C17339">
        <v>121</v>
      </c>
      <c r="D17339" s="3">
        <v>1255</v>
      </c>
      <c r="E17339" s="2">
        <v>0.82887200000000005</v>
      </c>
      <c r="F17339" s="1">
        <v>3.31549</v>
      </c>
      <c r="G17339" s="2">
        <v>0.12626100000000001</v>
      </c>
      <c r="H17339" s="1">
        <v>0.50504400000000005</v>
      </c>
      <c r="I17339" s="2">
        <v>1</v>
      </c>
      <c r="J17339" s="2">
        <v>0.99853099999999995</v>
      </c>
      <c r="K17339" s="2">
        <v>1.0024900000000001</v>
      </c>
      <c r="L17339">
        <v>217</v>
      </c>
      <c r="M17339" t="b">
        <f t="shared" si="270"/>
        <v>0</v>
      </c>
    </row>
    <row r="17340" spans="1:13" hidden="1" x14ac:dyDescent="0.25">
      <c r="A17340">
        <v>16</v>
      </c>
      <c r="B17340">
        <v>387</v>
      </c>
      <c r="C17340">
        <v>121</v>
      </c>
      <c r="D17340" s="3">
        <v>1263</v>
      </c>
      <c r="E17340" s="2">
        <v>0.82853699999999997</v>
      </c>
      <c r="F17340" s="1">
        <v>3.3141500000000002</v>
      </c>
      <c r="G17340" s="2">
        <v>0.125726</v>
      </c>
      <c r="H17340" s="1">
        <v>0.50290400000000002</v>
      </c>
      <c r="I17340" s="2">
        <v>1</v>
      </c>
      <c r="J17340" s="2">
        <v>0.99853700000000001</v>
      </c>
      <c r="K17340" s="2">
        <v>1.0024900000000001</v>
      </c>
      <c r="L17340">
        <v>218</v>
      </c>
      <c r="M17340" t="b">
        <f t="shared" si="270"/>
        <v>0</v>
      </c>
    </row>
    <row r="17341" spans="1:13" hidden="1" x14ac:dyDescent="0.25">
      <c r="A17341">
        <v>16</v>
      </c>
      <c r="B17341">
        <v>389</v>
      </c>
      <c r="C17341">
        <v>124</v>
      </c>
      <c r="D17341" s="3">
        <v>1272</v>
      </c>
      <c r="E17341" s="2">
        <v>0.827982</v>
      </c>
      <c r="F17341" s="1">
        <v>3.3119299999999998</v>
      </c>
      <c r="G17341" s="2">
        <v>0.124836</v>
      </c>
      <c r="H17341" s="1">
        <v>0.49934600000000001</v>
      </c>
      <c r="I17341" s="2">
        <v>1</v>
      </c>
      <c r="J17341" s="2">
        <v>0.99854699999999996</v>
      </c>
      <c r="K17341" s="2">
        <v>1.0024900000000001</v>
      </c>
      <c r="L17341">
        <v>219</v>
      </c>
      <c r="M17341" t="b">
        <f t="shared" si="270"/>
        <v>0</v>
      </c>
    </row>
    <row r="17342" spans="1:13" hidden="1" x14ac:dyDescent="0.25">
      <c r="A17342">
        <v>16</v>
      </c>
      <c r="B17342">
        <v>396</v>
      </c>
      <c r="C17342">
        <v>124</v>
      </c>
      <c r="D17342" s="3">
        <v>1282</v>
      </c>
      <c r="E17342" s="2">
        <v>0.82744099999999998</v>
      </c>
      <c r="F17342" s="1">
        <v>3.3097599999999998</v>
      </c>
      <c r="G17342" s="2">
        <v>0.123971</v>
      </c>
      <c r="H17342" s="1">
        <v>0.49588300000000002</v>
      </c>
      <c r="I17342" s="2">
        <v>1</v>
      </c>
      <c r="J17342" s="2">
        <v>0.99855700000000003</v>
      </c>
      <c r="K17342" s="2">
        <v>1.0024900000000001</v>
      </c>
      <c r="L17342">
        <v>220</v>
      </c>
      <c r="M17342" t="b">
        <f t="shared" si="270"/>
        <v>0</v>
      </c>
    </row>
    <row r="17343" spans="1:13" hidden="1" x14ac:dyDescent="0.25">
      <c r="A17343">
        <v>16</v>
      </c>
      <c r="B17343">
        <v>396</v>
      </c>
      <c r="C17343">
        <v>124</v>
      </c>
      <c r="D17343" s="3">
        <v>1282</v>
      </c>
      <c r="E17343" s="2">
        <v>0.82726599999999995</v>
      </c>
      <c r="F17343" s="1">
        <v>3.3090600000000001</v>
      </c>
      <c r="G17343" s="2">
        <v>0.12368999999999999</v>
      </c>
      <c r="H17343" s="1">
        <v>0.49476100000000001</v>
      </c>
      <c r="I17343" s="2">
        <v>1</v>
      </c>
      <c r="J17343" s="2">
        <v>0.99856100000000003</v>
      </c>
      <c r="K17343" s="2">
        <v>1.0024900000000001</v>
      </c>
      <c r="L17343">
        <v>221</v>
      </c>
      <c r="M17343" t="b">
        <f t="shared" si="270"/>
        <v>0</v>
      </c>
    </row>
    <row r="17344" spans="1:13" hidden="1" x14ac:dyDescent="0.25">
      <c r="A17344">
        <v>16</v>
      </c>
      <c r="B17344">
        <v>397</v>
      </c>
      <c r="C17344">
        <v>124</v>
      </c>
      <c r="D17344" s="3">
        <v>1282</v>
      </c>
      <c r="E17344" s="2">
        <v>0.82723800000000003</v>
      </c>
      <c r="F17344" s="1">
        <v>3.3089499999999998</v>
      </c>
      <c r="G17344" s="2">
        <v>0.123645</v>
      </c>
      <c r="H17344" s="1">
        <v>0.49458099999999999</v>
      </c>
      <c r="I17344" s="2">
        <v>1</v>
      </c>
      <c r="J17344" s="2">
        <v>0.99856100000000003</v>
      </c>
      <c r="K17344" s="2">
        <v>1.0024900000000001</v>
      </c>
      <c r="L17344">
        <v>222</v>
      </c>
      <c r="M17344" t="b">
        <f t="shared" si="270"/>
        <v>0</v>
      </c>
    </row>
    <row r="17345" spans="1:13" hidden="1" x14ac:dyDescent="0.25">
      <c r="A17345">
        <v>16</v>
      </c>
      <c r="B17345">
        <v>397</v>
      </c>
      <c r="C17345">
        <v>124</v>
      </c>
      <c r="D17345" s="3">
        <v>1282</v>
      </c>
      <c r="E17345" s="2">
        <v>0.82715099999999997</v>
      </c>
      <c r="F17345" s="1">
        <v>3.3086000000000002</v>
      </c>
      <c r="G17345" s="2">
        <v>0.12350700000000001</v>
      </c>
      <c r="H17345" s="1">
        <v>0.49402800000000002</v>
      </c>
      <c r="I17345" s="2">
        <v>1</v>
      </c>
      <c r="J17345" s="2">
        <v>0.99856299999999998</v>
      </c>
      <c r="K17345" s="2">
        <v>1.0024900000000001</v>
      </c>
      <c r="L17345">
        <v>223</v>
      </c>
      <c r="M17345" t="b">
        <f t="shared" si="270"/>
        <v>0</v>
      </c>
    </row>
    <row r="17346" spans="1:13" hidden="1" x14ac:dyDescent="0.25">
      <c r="A17346">
        <v>16</v>
      </c>
      <c r="B17346">
        <v>397</v>
      </c>
      <c r="C17346">
        <v>124</v>
      </c>
      <c r="D17346" s="3">
        <v>1282</v>
      </c>
      <c r="E17346" s="2">
        <v>0.82711999999999997</v>
      </c>
      <c r="F17346" s="1">
        <v>3.3084799999999999</v>
      </c>
      <c r="G17346" s="2">
        <v>0.123457</v>
      </c>
      <c r="H17346" s="1">
        <v>0.49382700000000002</v>
      </c>
      <c r="I17346" s="2">
        <v>1</v>
      </c>
      <c r="J17346" s="2">
        <v>0.99856299999999998</v>
      </c>
      <c r="K17346" s="2">
        <v>1.0024900000000001</v>
      </c>
      <c r="L17346">
        <v>224</v>
      </c>
      <c r="M17346" t="b">
        <f t="shared" si="270"/>
        <v>0</v>
      </c>
    </row>
    <row r="17347" spans="1:13" hidden="1" x14ac:dyDescent="0.25">
      <c r="A17347">
        <v>16</v>
      </c>
      <c r="B17347">
        <v>398</v>
      </c>
      <c r="C17347">
        <v>124</v>
      </c>
      <c r="D17347" s="3">
        <v>1288</v>
      </c>
      <c r="E17347" s="2">
        <v>0.82671499999999998</v>
      </c>
      <c r="F17347" s="1">
        <v>3.3068599999999999</v>
      </c>
      <c r="G17347" s="2">
        <v>0.122809</v>
      </c>
      <c r="H17347" s="1">
        <v>0.49123499999999998</v>
      </c>
      <c r="I17347" s="2">
        <v>1.00116</v>
      </c>
      <c r="J17347" s="2">
        <v>0.99857099999999999</v>
      </c>
      <c r="K17347" s="2">
        <v>1.0024900000000001</v>
      </c>
      <c r="L17347">
        <v>225</v>
      </c>
      <c r="M17347" t="b">
        <f t="shared" ref="M17347:M17410" si="271">IF(B17347&gt;B17348, "TRUE")</f>
        <v>0</v>
      </c>
    </row>
    <row r="17348" spans="1:13" hidden="1" x14ac:dyDescent="0.25">
      <c r="A17348">
        <v>16</v>
      </c>
      <c r="B17348">
        <v>399</v>
      </c>
      <c r="C17348">
        <v>124</v>
      </c>
      <c r="D17348" s="3">
        <v>1288</v>
      </c>
      <c r="E17348" s="2">
        <v>0.82620400000000005</v>
      </c>
      <c r="F17348" s="1">
        <v>3.3048199999999999</v>
      </c>
      <c r="G17348" s="2">
        <v>0.12199</v>
      </c>
      <c r="H17348" s="1">
        <v>0.48796200000000001</v>
      </c>
      <c r="I17348" s="2">
        <v>1.00116</v>
      </c>
      <c r="J17348" s="2">
        <v>0.99858000000000002</v>
      </c>
      <c r="K17348" s="2">
        <v>1.0024900000000001</v>
      </c>
      <c r="L17348">
        <v>226</v>
      </c>
      <c r="M17348" t="b">
        <f t="shared" si="271"/>
        <v>0</v>
      </c>
    </row>
    <row r="17349" spans="1:13" hidden="1" x14ac:dyDescent="0.25">
      <c r="A17349">
        <v>16</v>
      </c>
      <c r="B17349">
        <v>401</v>
      </c>
      <c r="C17349">
        <v>131</v>
      </c>
      <c r="D17349" s="3">
        <v>1297</v>
      </c>
      <c r="E17349" s="2">
        <v>0.82569099999999995</v>
      </c>
      <c r="F17349" s="1">
        <v>3.3027600000000001</v>
      </c>
      <c r="G17349" s="2">
        <v>0.121169</v>
      </c>
      <c r="H17349" s="1">
        <v>0.48467700000000002</v>
      </c>
      <c r="I17349" s="2">
        <v>1.00116</v>
      </c>
      <c r="J17349" s="2">
        <v>0.99858999999999998</v>
      </c>
      <c r="K17349" s="2">
        <v>1.0024900000000001</v>
      </c>
      <c r="L17349">
        <v>227</v>
      </c>
      <c r="M17349" t="b">
        <f t="shared" si="271"/>
        <v>0</v>
      </c>
    </row>
    <row r="17350" spans="1:13" hidden="1" x14ac:dyDescent="0.25">
      <c r="A17350">
        <v>16</v>
      </c>
      <c r="B17350">
        <v>402</v>
      </c>
      <c r="C17350">
        <v>138</v>
      </c>
      <c r="D17350" s="3">
        <v>1305</v>
      </c>
      <c r="E17350" s="2">
        <v>0.82646799999999998</v>
      </c>
      <c r="F17350" s="1">
        <v>3.3058700000000001</v>
      </c>
      <c r="G17350" s="2">
        <v>0.120629</v>
      </c>
      <c r="H17350" s="1">
        <v>0.48251500000000003</v>
      </c>
      <c r="I17350" s="2">
        <v>1.00116</v>
      </c>
      <c r="J17350" s="2">
        <v>0.99859600000000004</v>
      </c>
      <c r="K17350" s="2">
        <v>1.0024900000000001</v>
      </c>
      <c r="L17350">
        <v>228</v>
      </c>
      <c r="M17350" t="b">
        <f t="shared" si="271"/>
        <v>0</v>
      </c>
    </row>
    <row r="17351" spans="1:13" hidden="1" x14ac:dyDescent="0.25">
      <c r="A17351">
        <v>16</v>
      </c>
      <c r="B17351">
        <v>402</v>
      </c>
      <c r="C17351">
        <v>138</v>
      </c>
      <c r="D17351" s="3">
        <v>1305</v>
      </c>
      <c r="E17351" s="2">
        <v>0.82649700000000004</v>
      </c>
      <c r="F17351" s="1">
        <v>3.30599</v>
      </c>
      <c r="G17351" s="2">
        <v>0.12060899999999999</v>
      </c>
      <c r="H17351" s="1">
        <v>0.48243599999999998</v>
      </c>
      <c r="I17351" s="2">
        <v>1.00116</v>
      </c>
      <c r="J17351" s="2">
        <v>0.99859699999999996</v>
      </c>
      <c r="K17351" s="2">
        <v>1.0024900000000001</v>
      </c>
      <c r="L17351">
        <v>229</v>
      </c>
      <c r="M17351" t="b">
        <f t="shared" si="271"/>
        <v>0</v>
      </c>
    </row>
    <row r="17352" spans="1:13" hidden="1" x14ac:dyDescent="0.25">
      <c r="A17352">
        <v>16</v>
      </c>
      <c r="B17352">
        <v>404</v>
      </c>
      <c r="C17352">
        <v>138</v>
      </c>
      <c r="D17352" s="3">
        <v>1311</v>
      </c>
      <c r="E17352" s="2">
        <v>0.82844899999999999</v>
      </c>
      <c r="F17352" s="1">
        <v>3.3138000000000001</v>
      </c>
      <c r="G17352" s="2">
        <v>0.119252</v>
      </c>
      <c r="H17352" s="1">
        <v>0.47700799999999999</v>
      </c>
      <c r="I17352" s="2">
        <v>1.00116</v>
      </c>
      <c r="J17352" s="2">
        <v>0.99861200000000006</v>
      </c>
      <c r="K17352" s="2">
        <v>1.0024900000000001</v>
      </c>
      <c r="L17352">
        <v>230</v>
      </c>
      <c r="M17352" t="b">
        <f t="shared" si="271"/>
        <v>0</v>
      </c>
    </row>
    <row r="17353" spans="1:13" hidden="1" x14ac:dyDescent="0.25">
      <c r="A17353">
        <v>16</v>
      </c>
      <c r="B17353">
        <v>404</v>
      </c>
      <c r="C17353">
        <v>138</v>
      </c>
      <c r="D17353" s="3">
        <v>1311</v>
      </c>
      <c r="E17353" s="2">
        <v>0.82881800000000005</v>
      </c>
      <c r="F17353" s="1">
        <v>3.3152699999999999</v>
      </c>
      <c r="G17353" s="2">
        <v>0.118995</v>
      </c>
      <c r="H17353" s="1">
        <v>0.47598099999999999</v>
      </c>
      <c r="I17353" s="2">
        <v>1.00116</v>
      </c>
      <c r="J17353" s="2">
        <v>0.99861500000000003</v>
      </c>
      <c r="K17353" s="2">
        <v>1.0024900000000001</v>
      </c>
      <c r="L17353">
        <v>231</v>
      </c>
      <c r="M17353" t="b">
        <f t="shared" si="271"/>
        <v>0</v>
      </c>
    </row>
    <row r="17354" spans="1:13" hidden="1" x14ac:dyDescent="0.25">
      <c r="A17354">
        <v>16</v>
      </c>
      <c r="B17354">
        <v>404</v>
      </c>
      <c r="C17354">
        <v>139</v>
      </c>
      <c r="D17354" s="3">
        <v>1311</v>
      </c>
      <c r="E17354" s="2">
        <v>0.829291</v>
      </c>
      <c r="F17354" s="1">
        <v>3.3171599999999999</v>
      </c>
      <c r="G17354" s="2">
        <v>0.11866699999999999</v>
      </c>
      <c r="H17354" s="1">
        <v>0.47466599999999998</v>
      </c>
      <c r="I17354" s="2">
        <v>1.00116</v>
      </c>
      <c r="J17354" s="2">
        <v>0.99861900000000003</v>
      </c>
      <c r="K17354" s="2">
        <v>1.0024900000000001</v>
      </c>
      <c r="L17354">
        <v>232</v>
      </c>
      <c r="M17354" t="b">
        <f t="shared" si="271"/>
        <v>0</v>
      </c>
    </row>
    <row r="17355" spans="1:13" hidden="1" x14ac:dyDescent="0.25">
      <c r="A17355">
        <v>16</v>
      </c>
      <c r="B17355">
        <v>404</v>
      </c>
      <c r="C17355">
        <v>139</v>
      </c>
      <c r="D17355" s="3">
        <v>1311</v>
      </c>
      <c r="E17355" s="2">
        <v>0.82921699999999998</v>
      </c>
      <c r="F17355" s="1">
        <v>3.3168700000000002</v>
      </c>
      <c r="G17355" s="2">
        <v>0.11855599999999999</v>
      </c>
      <c r="H17355" s="1">
        <v>0.47422500000000001</v>
      </c>
      <c r="I17355" s="2">
        <v>1.00116</v>
      </c>
      <c r="J17355" s="2">
        <v>0.99861999999999995</v>
      </c>
      <c r="K17355" s="2">
        <v>1.0024900000000001</v>
      </c>
      <c r="L17355">
        <v>233</v>
      </c>
      <c r="M17355" t="b">
        <f t="shared" si="271"/>
        <v>0</v>
      </c>
    </row>
    <row r="17356" spans="1:13" hidden="1" x14ac:dyDescent="0.25">
      <c r="A17356">
        <v>16</v>
      </c>
      <c r="B17356">
        <v>405</v>
      </c>
      <c r="C17356">
        <v>139</v>
      </c>
      <c r="D17356" s="3">
        <v>1324</v>
      </c>
      <c r="E17356" s="2">
        <v>0.82897799999999999</v>
      </c>
      <c r="F17356" s="1">
        <v>3.3159100000000001</v>
      </c>
      <c r="G17356" s="2">
        <v>0.118198</v>
      </c>
      <c r="H17356" s="1">
        <v>0.47279300000000002</v>
      </c>
      <c r="I17356" s="2">
        <v>1.00116</v>
      </c>
      <c r="J17356" s="2">
        <v>0.99862499999999998</v>
      </c>
      <c r="K17356" s="2">
        <v>1.0024900000000001</v>
      </c>
      <c r="L17356">
        <v>234</v>
      </c>
      <c r="M17356" t="b">
        <f t="shared" si="271"/>
        <v>0</v>
      </c>
    </row>
    <row r="17357" spans="1:13" hidden="1" x14ac:dyDescent="0.25">
      <c r="A17357">
        <v>16</v>
      </c>
      <c r="B17357">
        <v>409</v>
      </c>
      <c r="C17357">
        <v>141</v>
      </c>
      <c r="D17357" s="3">
        <v>1330</v>
      </c>
      <c r="E17357" s="2">
        <v>0.82793899999999998</v>
      </c>
      <c r="F17357" s="1">
        <v>3.31175</v>
      </c>
      <c r="G17357" s="2">
        <v>0.116643</v>
      </c>
      <c r="H17357" s="1">
        <v>0.46657100000000001</v>
      </c>
      <c r="I17357" s="2">
        <v>1.00116</v>
      </c>
      <c r="J17357" s="2">
        <v>0.99864299999999995</v>
      </c>
      <c r="K17357" s="2">
        <v>1.0024900000000001</v>
      </c>
      <c r="L17357">
        <v>235</v>
      </c>
      <c r="M17357" t="b">
        <f t="shared" si="271"/>
        <v>0</v>
      </c>
    </row>
    <row r="17358" spans="1:13" hidden="1" x14ac:dyDescent="0.25">
      <c r="A17358">
        <v>16</v>
      </c>
      <c r="B17358">
        <v>421</v>
      </c>
      <c r="C17358">
        <v>163</v>
      </c>
      <c r="D17358" s="3">
        <v>1367</v>
      </c>
      <c r="E17358" s="2">
        <v>0.82518199999999997</v>
      </c>
      <c r="F17358" s="1">
        <v>3.3007300000000002</v>
      </c>
      <c r="G17358" s="2">
        <v>0.11251700000000001</v>
      </c>
      <c r="H17358" s="1">
        <v>0.45006800000000002</v>
      </c>
      <c r="I17358" s="2">
        <v>1.00116</v>
      </c>
      <c r="J17358" s="2">
        <v>0.998691</v>
      </c>
      <c r="K17358" s="2">
        <v>1.0024900000000001</v>
      </c>
      <c r="L17358">
        <v>236</v>
      </c>
      <c r="M17358" t="b">
        <f t="shared" si="271"/>
        <v>0</v>
      </c>
    </row>
    <row r="17359" spans="1:13" hidden="1" x14ac:dyDescent="0.25">
      <c r="A17359">
        <v>16</v>
      </c>
      <c r="B17359">
        <v>421</v>
      </c>
      <c r="C17359">
        <v>163</v>
      </c>
      <c r="D17359" s="3">
        <v>1367</v>
      </c>
      <c r="E17359" s="2">
        <v>0.82514399999999999</v>
      </c>
      <c r="F17359" s="1">
        <v>3.30057</v>
      </c>
      <c r="G17359" s="2">
        <v>0.112459</v>
      </c>
      <c r="H17359" s="1">
        <v>0.44983800000000002</v>
      </c>
      <c r="I17359" s="2">
        <v>1.00116</v>
      </c>
      <c r="J17359" s="2">
        <v>0.998691</v>
      </c>
      <c r="K17359" s="2">
        <v>1.0024900000000001</v>
      </c>
      <c r="L17359">
        <v>237</v>
      </c>
      <c r="M17359" t="b">
        <f t="shared" si="271"/>
        <v>0</v>
      </c>
    </row>
    <row r="17360" spans="1:13" hidden="1" x14ac:dyDescent="0.25">
      <c r="A17360">
        <v>16</v>
      </c>
      <c r="B17360">
        <v>421</v>
      </c>
      <c r="C17360">
        <v>163</v>
      </c>
      <c r="D17360" s="3">
        <v>1367</v>
      </c>
      <c r="E17360" s="2">
        <v>0.82492200000000004</v>
      </c>
      <c r="F17360" s="1">
        <v>3.29969</v>
      </c>
      <c r="G17360" s="2">
        <v>0.112127</v>
      </c>
      <c r="H17360" s="1">
        <v>0.44850899999999999</v>
      </c>
      <c r="I17360" s="2">
        <v>1.00116</v>
      </c>
      <c r="J17360" s="2">
        <v>0.998695</v>
      </c>
      <c r="K17360" s="2">
        <v>1.0024900000000001</v>
      </c>
      <c r="L17360">
        <v>238</v>
      </c>
      <c r="M17360" t="b">
        <f t="shared" si="271"/>
        <v>0</v>
      </c>
    </row>
    <row r="17361" spans="1:13" hidden="1" x14ac:dyDescent="0.25">
      <c r="A17361">
        <v>16</v>
      </c>
      <c r="B17361">
        <v>421</v>
      </c>
      <c r="C17361">
        <v>163</v>
      </c>
      <c r="D17361" s="3">
        <v>1367</v>
      </c>
      <c r="E17361" s="2">
        <v>0.82468600000000003</v>
      </c>
      <c r="F17361" s="1">
        <v>3.29874</v>
      </c>
      <c r="G17361" s="2">
        <v>0.111775</v>
      </c>
      <c r="H17361" s="1">
        <v>0.447098</v>
      </c>
      <c r="I17361" s="2">
        <v>1.00116</v>
      </c>
      <c r="J17361" s="2">
        <v>0.998699</v>
      </c>
      <c r="K17361" s="2">
        <v>1.0024900000000001</v>
      </c>
      <c r="L17361">
        <v>239</v>
      </c>
      <c r="M17361" t="b">
        <f t="shared" si="271"/>
        <v>0</v>
      </c>
    </row>
    <row r="17362" spans="1:13" hidden="1" x14ac:dyDescent="0.25">
      <c r="A17362">
        <v>16</v>
      </c>
      <c r="B17362">
        <v>427</v>
      </c>
      <c r="C17362">
        <v>169</v>
      </c>
      <c r="D17362" s="3">
        <v>1392</v>
      </c>
      <c r="E17362" s="2">
        <v>0.82354400000000005</v>
      </c>
      <c r="F17362" s="1">
        <v>3.2941799999999999</v>
      </c>
      <c r="G17362" s="2">
        <v>0.110066</v>
      </c>
      <c r="H17362" s="1">
        <v>0.44026300000000002</v>
      </c>
      <c r="I17362" s="2">
        <v>1.00116</v>
      </c>
      <c r="J17362" s="2">
        <v>0.99871900000000002</v>
      </c>
      <c r="K17362" s="2">
        <v>1.0024900000000001</v>
      </c>
      <c r="L17362">
        <v>240</v>
      </c>
      <c r="M17362" t="b">
        <f t="shared" si="271"/>
        <v>0</v>
      </c>
    </row>
    <row r="17363" spans="1:13" hidden="1" x14ac:dyDescent="0.25">
      <c r="A17363">
        <v>16</v>
      </c>
      <c r="B17363">
        <v>429</v>
      </c>
      <c r="C17363">
        <v>172</v>
      </c>
      <c r="D17363" s="3">
        <v>1399</v>
      </c>
      <c r="E17363" s="2">
        <v>0.82283200000000001</v>
      </c>
      <c r="F17363" s="1">
        <v>3.2913299999999999</v>
      </c>
      <c r="G17363" s="2">
        <v>0.109</v>
      </c>
      <c r="H17363" s="1">
        <v>0.43599900000000003</v>
      </c>
      <c r="I17363" s="2">
        <v>1.00116</v>
      </c>
      <c r="J17363" s="2">
        <v>0.99873199999999995</v>
      </c>
      <c r="K17363" s="2">
        <v>1.0024900000000001</v>
      </c>
      <c r="L17363">
        <v>241</v>
      </c>
      <c r="M17363" t="b">
        <f t="shared" si="271"/>
        <v>0</v>
      </c>
    </row>
    <row r="17364" spans="1:13" hidden="1" x14ac:dyDescent="0.25">
      <c r="A17364">
        <v>16</v>
      </c>
      <c r="B17364">
        <v>429</v>
      </c>
      <c r="C17364">
        <v>172</v>
      </c>
      <c r="D17364" s="3">
        <v>1399</v>
      </c>
      <c r="E17364" s="2">
        <v>0.82265999999999995</v>
      </c>
      <c r="F17364" s="1">
        <v>3.2906399999999998</v>
      </c>
      <c r="G17364" s="2">
        <v>0.10874200000000001</v>
      </c>
      <c r="H17364" s="1">
        <v>0.43497000000000002</v>
      </c>
      <c r="I17364" s="2">
        <v>1.00116</v>
      </c>
      <c r="J17364" s="2">
        <v>0.99873500000000004</v>
      </c>
      <c r="K17364" s="2">
        <v>1.0024900000000001</v>
      </c>
      <c r="L17364">
        <v>242</v>
      </c>
      <c r="M17364" t="b">
        <f t="shared" si="271"/>
        <v>0</v>
      </c>
    </row>
    <row r="17365" spans="1:13" hidden="1" x14ac:dyDescent="0.25">
      <c r="A17365">
        <v>16</v>
      </c>
      <c r="B17365">
        <v>429</v>
      </c>
      <c r="C17365">
        <v>172</v>
      </c>
      <c r="D17365" s="3">
        <v>1399</v>
      </c>
      <c r="E17365" s="2">
        <v>0.82260599999999995</v>
      </c>
      <c r="F17365" s="1">
        <v>3.2904300000000002</v>
      </c>
      <c r="G17365" s="2">
        <v>0.10866199999999999</v>
      </c>
      <c r="H17365" s="1">
        <v>0.43464999999999998</v>
      </c>
      <c r="I17365" s="2">
        <v>1.00116</v>
      </c>
      <c r="J17365" s="2">
        <v>0.99873599999999996</v>
      </c>
      <c r="K17365" s="2">
        <v>1.0024900000000001</v>
      </c>
      <c r="L17365">
        <v>243</v>
      </c>
      <c r="M17365" t="b">
        <f t="shared" si="271"/>
        <v>0</v>
      </c>
    </row>
    <row r="17366" spans="1:13" hidden="1" x14ac:dyDescent="0.25">
      <c r="A17366">
        <v>16</v>
      </c>
      <c r="B17366">
        <v>433</v>
      </c>
      <c r="C17366">
        <v>172</v>
      </c>
      <c r="D17366" s="3">
        <v>1411</v>
      </c>
      <c r="E17366" s="2">
        <v>0.82222499999999998</v>
      </c>
      <c r="F17366" s="1">
        <v>3.2888999999999999</v>
      </c>
      <c r="G17366" s="2">
        <v>0.10809100000000001</v>
      </c>
      <c r="H17366" s="1">
        <v>0.43236400000000003</v>
      </c>
      <c r="I17366" s="2">
        <v>1.00116</v>
      </c>
      <c r="J17366" s="2">
        <v>0.99874200000000002</v>
      </c>
      <c r="K17366" s="2">
        <v>1.0024900000000001</v>
      </c>
      <c r="L17366">
        <v>244</v>
      </c>
      <c r="M17366" t="b">
        <f t="shared" si="271"/>
        <v>0</v>
      </c>
    </row>
    <row r="17367" spans="1:13" hidden="1" x14ac:dyDescent="0.25">
      <c r="A17367">
        <v>16</v>
      </c>
      <c r="B17367">
        <v>440</v>
      </c>
      <c r="C17367">
        <v>172</v>
      </c>
      <c r="D17367" s="3">
        <v>1423</v>
      </c>
      <c r="E17367" s="2">
        <v>0.82500399999999996</v>
      </c>
      <c r="F17367" s="1">
        <v>3.30002</v>
      </c>
      <c r="G17367" s="2">
        <v>0.106401</v>
      </c>
      <c r="H17367" s="1">
        <v>0.42560399999999998</v>
      </c>
      <c r="I17367" s="2">
        <v>1.00116</v>
      </c>
      <c r="J17367" s="2">
        <v>0.99876200000000004</v>
      </c>
      <c r="K17367" s="2">
        <v>1.0024900000000001</v>
      </c>
      <c r="L17367">
        <v>245</v>
      </c>
      <c r="M17367" t="b">
        <f t="shared" si="271"/>
        <v>0</v>
      </c>
    </row>
    <row r="17368" spans="1:13" hidden="1" x14ac:dyDescent="0.25">
      <c r="A17368">
        <v>16</v>
      </c>
      <c r="B17368">
        <v>442</v>
      </c>
      <c r="C17368">
        <v>172</v>
      </c>
      <c r="D17368" s="3">
        <v>1432</v>
      </c>
      <c r="E17368" s="2">
        <v>0.82550699999999999</v>
      </c>
      <c r="F17368" s="1">
        <v>3.3020299999999998</v>
      </c>
      <c r="G17368" s="2">
        <v>0.106096</v>
      </c>
      <c r="H17368" s="1">
        <v>0.42438300000000001</v>
      </c>
      <c r="I17368" s="2">
        <v>1.00116</v>
      </c>
      <c r="J17368" s="2">
        <v>0.99876500000000001</v>
      </c>
      <c r="K17368" s="2">
        <v>1.0024900000000001</v>
      </c>
      <c r="L17368">
        <v>246</v>
      </c>
      <c r="M17368" t="b">
        <f t="shared" si="271"/>
        <v>0</v>
      </c>
    </row>
    <row r="17369" spans="1:13" hidden="1" x14ac:dyDescent="0.25">
      <c r="A17369">
        <v>16</v>
      </c>
      <c r="B17369">
        <v>442</v>
      </c>
      <c r="C17369">
        <v>172</v>
      </c>
      <c r="D17369" s="3">
        <v>1432</v>
      </c>
      <c r="E17369" s="2">
        <v>0.82570399999999999</v>
      </c>
      <c r="F17369" s="1">
        <v>3.3028200000000001</v>
      </c>
      <c r="G17369" s="2">
        <v>0.105975</v>
      </c>
      <c r="H17369" s="1">
        <v>0.42390099999999997</v>
      </c>
      <c r="I17369" s="2">
        <v>1.00116</v>
      </c>
      <c r="J17369" s="2">
        <v>0.99876699999999996</v>
      </c>
      <c r="K17369" s="2">
        <v>1.0024900000000001</v>
      </c>
      <c r="L17369">
        <v>247</v>
      </c>
      <c r="M17369" t="b">
        <f t="shared" si="271"/>
        <v>0</v>
      </c>
    </row>
    <row r="17370" spans="1:13" hidden="1" x14ac:dyDescent="0.25">
      <c r="A17370">
        <v>16</v>
      </c>
      <c r="B17370">
        <v>442</v>
      </c>
      <c r="C17370">
        <v>172</v>
      </c>
      <c r="D17370" s="3">
        <v>1432</v>
      </c>
      <c r="E17370" s="2">
        <v>0.82591899999999996</v>
      </c>
      <c r="F17370" s="1">
        <v>3.3036799999999999</v>
      </c>
      <c r="G17370" s="2">
        <v>0.10584499999999999</v>
      </c>
      <c r="H17370" s="1">
        <v>0.42337900000000001</v>
      </c>
      <c r="I17370" s="2">
        <v>1.00116</v>
      </c>
      <c r="J17370" s="2">
        <v>0.99876799999999999</v>
      </c>
      <c r="K17370" s="2">
        <v>1.0024900000000001</v>
      </c>
      <c r="L17370">
        <v>248</v>
      </c>
      <c r="M17370" t="b">
        <f t="shared" si="271"/>
        <v>0</v>
      </c>
    </row>
    <row r="17371" spans="1:13" hidden="1" x14ac:dyDescent="0.25">
      <c r="A17371">
        <v>16</v>
      </c>
      <c r="B17371">
        <v>442</v>
      </c>
      <c r="C17371">
        <v>172</v>
      </c>
      <c r="D17371" s="3">
        <v>1432</v>
      </c>
      <c r="E17371" s="2">
        <v>0.82643900000000003</v>
      </c>
      <c r="F17371" s="1">
        <v>3.3057599999999998</v>
      </c>
      <c r="G17371" s="2">
        <v>0.105529</v>
      </c>
      <c r="H17371" s="1">
        <v>0.42211500000000002</v>
      </c>
      <c r="I17371" s="2">
        <v>1.00116</v>
      </c>
      <c r="J17371" s="2">
        <v>0.99877199999999999</v>
      </c>
      <c r="K17371" s="2">
        <v>1.0024900000000001</v>
      </c>
      <c r="L17371">
        <v>249</v>
      </c>
      <c r="M17371" t="b">
        <f t="shared" si="271"/>
        <v>0</v>
      </c>
    </row>
    <row r="17372" spans="1:13" hidden="1" x14ac:dyDescent="0.25">
      <c r="A17372">
        <v>16</v>
      </c>
      <c r="B17372">
        <v>450</v>
      </c>
      <c r="C17372">
        <v>181</v>
      </c>
      <c r="D17372" s="3">
        <v>1455</v>
      </c>
      <c r="E17372" s="2">
        <v>0.82984199999999997</v>
      </c>
      <c r="F17372" s="1">
        <v>3.3193700000000002</v>
      </c>
      <c r="G17372" s="2">
        <v>0.103459</v>
      </c>
      <c r="H17372" s="1">
        <v>0.41383799999999998</v>
      </c>
      <c r="I17372" s="2">
        <v>1.00116</v>
      </c>
      <c r="J17372" s="2">
        <v>0.99879600000000002</v>
      </c>
      <c r="K17372" s="2">
        <v>1.0024900000000001</v>
      </c>
      <c r="L17372">
        <v>250</v>
      </c>
      <c r="M17372" t="b">
        <f t="shared" si="271"/>
        <v>0</v>
      </c>
    </row>
    <row r="17373" spans="1:13" hidden="1" x14ac:dyDescent="0.25">
      <c r="A17373">
        <v>16</v>
      </c>
      <c r="B17373">
        <v>450</v>
      </c>
      <c r="C17373">
        <v>181</v>
      </c>
      <c r="D17373" s="3">
        <v>1455</v>
      </c>
      <c r="E17373" s="2">
        <v>0.83012699999999995</v>
      </c>
      <c r="F17373" s="1">
        <v>3.3205100000000001</v>
      </c>
      <c r="G17373" s="2">
        <v>0.103287</v>
      </c>
      <c r="H17373" s="1">
        <v>0.41314699999999999</v>
      </c>
      <c r="I17373" s="2">
        <v>1.00116</v>
      </c>
      <c r="J17373" s="2">
        <v>0.99879799999999996</v>
      </c>
      <c r="K17373" s="2">
        <v>1.0024900000000001</v>
      </c>
      <c r="L17373">
        <v>251</v>
      </c>
      <c r="M17373" t="b">
        <f t="shared" si="271"/>
        <v>0</v>
      </c>
    </row>
    <row r="17374" spans="1:13" hidden="1" x14ac:dyDescent="0.25">
      <c r="A17374">
        <v>16</v>
      </c>
      <c r="B17374">
        <v>450</v>
      </c>
      <c r="C17374">
        <v>181</v>
      </c>
      <c r="D17374" s="3">
        <v>1455</v>
      </c>
      <c r="E17374" s="2">
        <v>0.83020300000000002</v>
      </c>
      <c r="F17374" s="1">
        <v>3.3208099999999998</v>
      </c>
      <c r="G17374" s="2">
        <v>0.10324</v>
      </c>
      <c r="H17374" s="1">
        <v>0.41295999999999999</v>
      </c>
      <c r="I17374" s="2">
        <v>1.00116</v>
      </c>
      <c r="J17374" s="2">
        <v>0.99879899999999999</v>
      </c>
      <c r="K17374" s="2">
        <v>1.0024900000000001</v>
      </c>
      <c r="L17374">
        <v>252</v>
      </c>
      <c r="M17374" t="b">
        <f t="shared" si="271"/>
        <v>0</v>
      </c>
    </row>
    <row r="17375" spans="1:13" hidden="1" x14ac:dyDescent="0.25">
      <c r="A17375">
        <v>16</v>
      </c>
      <c r="B17375">
        <v>453</v>
      </c>
      <c r="C17375">
        <v>181</v>
      </c>
      <c r="D17375" s="3">
        <v>1463</v>
      </c>
      <c r="E17375" s="2">
        <v>0.83079999999999998</v>
      </c>
      <c r="F17375" s="1">
        <v>3.3231999999999999</v>
      </c>
      <c r="G17375" s="2">
        <v>0.102877</v>
      </c>
      <c r="H17375" s="1">
        <v>0.41150999999999999</v>
      </c>
      <c r="I17375" s="2">
        <v>1.00116</v>
      </c>
      <c r="J17375" s="2">
        <v>0.998803</v>
      </c>
      <c r="K17375" s="2">
        <v>1.0024900000000001</v>
      </c>
      <c r="L17375">
        <v>253</v>
      </c>
      <c r="M17375" t="b">
        <f t="shared" si="271"/>
        <v>0</v>
      </c>
    </row>
    <row r="17376" spans="1:13" hidden="1" x14ac:dyDescent="0.25">
      <c r="A17376">
        <v>16</v>
      </c>
      <c r="B17376">
        <v>453</v>
      </c>
      <c r="C17376">
        <v>181</v>
      </c>
      <c r="D17376" s="3">
        <v>1463</v>
      </c>
      <c r="E17376" s="2">
        <v>0.83096999999999999</v>
      </c>
      <c r="F17376" s="1">
        <v>3.3238799999999999</v>
      </c>
      <c r="G17376" s="2">
        <v>0.102774</v>
      </c>
      <c r="H17376" s="1">
        <v>0.41109600000000002</v>
      </c>
      <c r="I17376" s="2">
        <v>1.00116</v>
      </c>
      <c r="J17376" s="2">
        <v>0.99880400000000003</v>
      </c>
      <c r="K17376" s="2">
        <v>1.0024900000000001</v>
      </c>
      <c r="L17376">
        <v>254</v>
      </c>
      <c r="M17376" t="b">
        <f t="shared" si="271"/>
        <v>0</v>
      </c>
    </row>
    <row r="17377" spans="1:13" hidden="1" x14ac:dyDescent="0.25">
      <c r="A17377">
        <v>16</v>
      </c>
      <c r="B17377">
        <v>454</v>
      </c>
      <c r="C17377">
        <v>182</v>
      </c>
      <c r="D17377" s="3">
        <v>1465</v>
      </c>
      <c r="E17377" s="2">
        <v>0.83277699999999999</v>
      </c>
      <c r="F17377" s="1">
        <v>3.3311099999999998</v>
      </c>
      <c r="G17377" s="2">
        <v>0.101675</v>
      </c>
      <c r="H17377" s="1">
        <v>0.40669899999999998</v>
      </c>
      <c r="I17377" s="2">
        <v>1.00116</v>
      </c>
      <c r="J17377" s="2">
        <v>0.99881699999999995</v>
      </c>
      <c r="K17377" s="2">
        <v>1.0024900000000001</v>
      </c>
      <c r="L17377">
        <v>255</v>
      </c>
      <c r="M17377" t="b">
        <f t="shared" si="271"/>
        <v>0</v>
      </c>
    </row>
    <row r="17378" spans="1:13" hidden="1" x14ac:dyDescent="0.25">
      <c r="A17378">
        <v>16</v>
      </c>
      <c r="B17378">
        <v>456</v>
      </c>
      <c r="C17378">
        <v>182</v>
      </c>
      <c r="D17378" s="3">
        <v>1479</v>
      </c>
      <c r="E17378" s="2">
        <v>0.833538</v>
      </c>
      <c r="F17378" s="1">
        <v>3.3341500000000002</v>
      </c>
      <c r="G17378" s="2">
        <v>0.101212</v>
      </c>
      <c r="H17378" s="1">
        <v>0.40484999999999999</v>
      </c>
      <c r="I17378" s="2">
        <v>1.00116</v>
      </c>
      <c r="J17378" s="2">
        <v>0.99882199999999999</v>
      </c>
      <c r="K17378" s="2">
        <v>1.0024900000000001</v>
      </c>
      <c r="L17378">
        <v>256</v>
      </c>
      <c r="M17378" t="b">
        <f t="shared" si="271"/>
        <v>0</v>
      </c>
    </row>
    <row r="17379" spans="1:13" hidden="1" x14ac:dyDescent="0.25">
      <c r="A17379">
        <v>16</v>
      </c>
      <c r="B17379">
        <v>456</v>
      </c>
      <c r="C17379">
        <v>182</v>
      </c>
      <c r="D17379" s="3">
        <v>1479</v>
      </c>
      <c r="E17379" s="2">
        <v>0.83354399999999995</v>
      </c>
      <c r="F17379" s="1">
        <v>3.3341799999999999</v>
      </c>
      <c r="G17379" s="2">
        <v>0.10120899999999999</v>
      </c>
      <c r="H17379" s="1">
        <v>0.404835</v>
      </c>
      <c r="I17379" s="2">
        <v>1.00116</v>
      </c>
      <c r="J17379" s="2">
        <v>0.99882199999999999</v>
      </c>
      <c r="K17379" s="2">
        <v>1.0024900000000001</v>
      </c>
      <c r="L17379">
        <v>257</v>
      </c>
      <c r="M17379" t="b">
        <f t="shared" si="271"/>
        <v>0</v>
      </c>
    </row>
    <row r="17380" spans="1:13" hidden="1" x14ac:dyDescent="0.25">
      <c r="A17380">
        <v>16</v>
      </c>
      <c r="B17380">
        <v>457</v>
      </c>
      <c r="C17380">
        <v>182</v>
      </c>
      <c r="D17380" s="3">
        <v>1479</v>
      </c>
      <c r="E17380" s="2">
        <v>0.83449200000000001</v>
      </c>
      <c r="F17380" s="1">
        <v>3.3379699999999999</v>
      </c>
      <c r="G17380" s="2">
        <v>0.101205</v>
      </c>
      <c r="H17380" s="1">
        <v>0.40482099999999999</v>
      </c>
      <c r="I17380" s="2">
        <v>1.00116</v>
      </c>
      <c r="J17380" s="2">
        <v>0.99882899999999997</v>
      </c>
      <c r="K17380" s="2">
        <v>1.0024900000000001</v>
      </c>
      <c r="L17380">
        <v>258</v>
      </c>
      <c r="M17380" t="b">
        <f t="shared" si="271"/>
        <v>0</v>
      </c>
    </row>
    <row r="17381" spans="1:13" hidden="1" x14ac:dyDescent="0.25">
      <c r="A17381">
        <v>16</v>
      </c>
      <c r="B17381">
        <v>458</v>
      </c>
      <c r="C17381">
        <v>182</v>
      </c>
      <c r="D17381" s="3">
        <v>1491</v>
      </c>
      <c r="E17381" s="2">
        <v>0.83487199999999995</v>
      </c>
      <c r="F17381" s="1">
        <v>3.3394900000000001</v>
      </c>
      <c r="G17381" s="2">
        <v>0.102121</v>
      </c>
      <c r="H17381" s="1">
        <v>0.40848400000000001</v>
      </c>
      <c r="I17381" s="2">
        <v>1.00116</v>
      </c>
      <c r="J17381" s="2">
        <v>0.99883200000000005</v>
      </c>
      <c r="K17381" s="2">
        <v>1.0024900000000001</v>
      </c>
      <c r="L17381">
        <v>259</v>
      </c>
      <c r="M17381" t="b">
        <f t="shared" si="271"/>
        <v>0</v>
      </c>
    </row>
    <row r="17382" spans="1:13" hidden="1" x14ac:dyDescent="0.25">
      <c r="A17382">
        <v>16</v>
      </c>
      <c r="B17382">
        <v>460</v>
      </c>
      <c r="C17382">
        <v>182</v>
      </c>
      <c r="D17382" s="3">
        <v>1497</v>
      </c>
      <c r="E17382" s="2">
        <v>0.83567800000000003</v>
      </c>
      <c r="F17382" s="1">
        <v>3.3427099999999998</v>
      </c>
      <c r="G17382" s="2">
        <v>0.104063</v>
      </c>
      <c r="H17382" s="1">
        <v>0.41625099999999998</v>
      </c>
      <c r="I17382" s="2">
        <v>1.00116</v>
      </c>
      <c r="J17382" s="2">
        <v>0.99883699999999997</v>
      </c>
      <c r="K17382" s="2">
        <v>1.0024900000000001</v>
      </c>
      <c r="L17382">
        <v>260</v>
      </c>
      <c r="M17382" t="b">
        <f t="shared" si="271"/>
        <v>0</v>
      </c>
    </row>
    <row r="17383" spans="1:13" hidden="1" x14ac:dyDescent="0.25">
      <c r="A17383">
        <v>16</v>
      </c>
      <c r="B17383">
        <v>465</v>
      </c>
      <c r="C17383">
        <v>182</v>
      </c>
      <c r="D17383" s="3">
        <v>1505</v>
      </c>
      <c r="E17383" s="2">
        <v>0.83723899999999996</v>
      </c>
      <c r="F17383" s="1">
        <v>3.3489599999999999</v>
      </c>
      <c r="G17383" s="2">
        <v>0.107823</v>
      </c>
      <c r="H17383" s="1">
        <v>0.43129299999999998</v>
      </c>
      <c r="I17383" s="2">
        <v>1.00116</v>
      </c>
      <c r="J17383" s="2">
        <v>0.99884799999999996</v>
      </c>
      <c r="K17383" s="2">
        <v>1.0024900000000001</v>
      </c>
      <c r="L17383">
        <v>261</v>
      </c>
      <c r="M17383" t="b">
        <f t="shared" si="271"/>
        <v>0</v>
      </c>
    </row>
    <row r="17384" spans="1:13" hidden="1" x14ac:dyDescent="0.25">
      <c r="A17384">
        <v>16</v>
      </c>
      <c r="B17384">
        <v>465</v>
      </c>
      <c r="C17384">
        <v>182</v>
      </c>
      <c r="D17384" s="3">
        <v>1505</v>
      </c>
      <c r="E17384" s="2">
        <v>0.83783700000000005</v>
      </c>
      <c r="F17384" s="1">
        <v>3.3513500000000001</v>
      </c>
      <c r="G17384" s="2">
        <v>0.109265</v>
      </c>
      <c r="H17384" s="1">
        <v>0.43706</v>
      </c>
      <c r="I17384" s="2">
        <v>1.00116</v>
      </c>
      <c r="J17384" s="2">
        <v>0.99885299999999999</v>
      </c>
      <c r="K17384" s="2">
        <v>1.0024900000000001</v>
      </c>
      <c r="L17384">
        <v>262</v>
      </c>
      <c r="M17384" t="b">
        <f t="shared" si="271"/>
        <v>0</v>
      </c>
    </row>
    <row r="17385" spans="1:13" hidden="1" x14ac:dyDescent="0.25">
      <c r="A17385">
        <v>16</v>
      </c>
      <c r="B17385">
        <v>465</v>
      </c>
      <c r="C17385">
        <v>182</v>
      </c>
      <c r="D17385" s="3">
        <v>1505</v>
      </c>
      <c r="E17385" s="2">
        <v>0.83795200000000003</v>
      </c>
      <c r="F17385" s="1">
        <v>3.35181</v>
      </c>
      <c r="G17385" s="2">
        <v>0.109541</v>
      </c>
      <c r="H17385" s="1">
        <v>0.43816500000000003</v>
      </c>
      <c r="I17385" s="2">
        <v>1.00116</v>
      </c>
      <c r="J17385" s="2">
        <v>0.99885400000000002</v>
      </c>
      <c r="K17385" s="2">
        <v>1.0024900000000001</v>
      </c>
      <c r="L17385">
        <v>263</v>
      </c>
      <c r="M17385" t="b">
        <f t="shared" si="271"/>
        <v>0</v>
      </c>
    </row>
    <row r="17386" spans="1:13" hidden="1" x14ac:dyDescent="0.25">
      <c r="A17386">
        <v>16</v>
      </c>
      <c r="B17386">
        <v>466</v>
      </c>
      <c r="C17386">
        <v>186</v>
      </c>
      <c r="D17386" s="3">
        <v>1505</v>
      </c>
      <c r="E17386" s="2">
        <v>0.83871300000000004</v>
      </c>
      <c r="F17386" s="1">
        <v>3.3548499999999999</v>
      </c>
      <c r="G17386" s="2">
        <v>0.111374</v>
      </c>
      <c r="H17386" s="1">
        <v>0.445496</v>
      </c>
      <c r="I17386" s="2">
        <v>1.00116</v>
      </c>
      <c r="J17386" s="2">
        <v>0.99885900000000005</v>
      </c>
      <c r="K17386" s="2">
        <v>1.0024900000000001</v>
      </c>
      <c r="L17386">
        <v>264</v>
      </c>
      <c r="M17386" t="b">
        <f t="shared" si="271"/>
        <v>0</v>
      </c>
    </row>
    <row r="17387" spans="1:13" hidden="1" x14ac:dyDescent="0.25">
      <c r="A17387">
        <v>16</v>
      </c>
      <c r="B17387">
        <v>468</v>
      </c>
      <c r="C17387">
        <v>186</v>
      </c>
      <c r="D17387" s="3">
        <v>1521</v>
      </c>
      <c r="E17387" s="2">
        <v>0.83956200000000003</v>
      </c>
      <c r="F17387" s="1">
        <v>3.35825</v>
      </c>
      <c r="G17387" s="2">
        <v>0.113422</v>
      </c>
      <c r="H17387" s="1">
        <v>0.45368700000000001</v>
      </c>
      <c r="I17387" s="2">
        <v>1.00116</v>
      </c>
      <c r="J17387" s="2">
        <v>0.998865</v>
      </c>
      <c r="K17387" s="2">
        <v>1.0024900000000001</v>
      </c>
      <c r="L17387">
        <v>265</v>
      </c>
      <c r="M17387" t="b">
        <f t="shared" si="271"/>
        <v>0</v>
      </c>
    </row>
    <row r="17388" spans="1:13" hidden="1" x14ac:dyDescent="0.25">
      <c r="A17388">
        <v>16</v>
      </c>
      <c r="B17388">
        <v>473</v>
      </c>
      <c r="C17388">
        <v>189</v>
      </c>
      <c r="D17388" s="3">
        <v>1528</v>
      </c>
      <c r="E17388" s="2">
        <v>0.84079499999999996</v>
      </c>
      <c r="F17388" s="1">
        <v>3.3631799999999998</v>
      </c>
      <c r="G17388" s="2">
        <v>0.116392</v>
      </c>
      <c r="H17388" s="1">
        <v>0.46556700000000001</v>
      </c>
      <c r="I17388" s="2">
        <v>1.00116</v>
      </c>
      <c r="J17388" s="2">
        <v>0.99887400000000004</v>
      </c>
      <c r="K17388" s="2">
        <v>1.0024900000000001</v>
      </c>
      <c r="L17388">
        <v>266</v>
      </c>
      <c r="M17388" t="b">
        <f t="shared" si="271"/>
        <v>0</v>
      </c>
    </row>
    <row r="17389" spans="1:13" hidden="1" x14ac:dyDescent="0.25">
      <c r="A17389">
        <v>16</v>
      </c>
      <c r="B17389">
        <v>473</v>
      </c>
      <c r="C17389">
        <v>189</v>
      </c>
      <c r="D17389" s="3">
        <v>1528</v>
      </c>
      <c r="E17389" s="2">
        <v>0.84098700000000004</v>
      </c>
      <c r="F17389" s="1">
        <v>3.36395</v>
      </c>
      <c r="G17389" s="2">
        <v>0.116855</v>
      </c>
      <c r="H17389" s="1">
        <v>0.467418</v>
      </c>
      <c r="I17389" s="2">
        <v>1.00116</v>
      </c>
      <c r="J17389" s="2">
        <v>0.99887499999999996</v>
      </c>
      <c r="K17389" s="2">
        <v>1.0024900000000001</v>
      </c>
      <c r="L17389">
        <v>267</v>
      </c>
      <c r="M17389" t="b">
        <f t="shared" si="271"/>
        <v>0</v>
      </c>
    </row>
    <row r="17390" spans="1:13" hidden="1" x14ac:dyDescent="0.25">
      <c r="A17390">
        <v>16</v>
      </c>
      <c r="B17390">
        <v>476</v>
      </c>
      <c r="C17390">
        <v>196</v>
      </c>
      <c r="D17390" s="3">
        <v>1546</v>
      </c>
      <c r="E17390" s="2">
        <v>0.842723</v>
      </c>
      <c r="F17390" s="1">
        <v>3.3708900000000002</v>
      </c>
      <c r="G17390" s="2">
        <v>0.12103800000000001</v>
      </c>
      <c r="H17390" s="1">
        <v>0.484151</v>
      </c>
      <c r="I17390" s="2">
        <v>1.00116</v>
      </c>
      <c r="J17390" s="2">
        <v>0.99888699999999997</v>
      </c>
      <c r="K17390" s="2">
        <v>1.0024900000000001</v>
      </c>
      <c r="L17390">
        <v>268</v>
      </c>
      <c r="M17390" t="b">
        <f t="shared" si="271"/>
        <v>0</v>
      </c>
    </row>
    <row r="17391" spans="1:13" hidden="1" x14ac:dyDescent="0.25">
      <c r="A17391">
        <v>16</v>
      </c>
      <c r="B17391">
        <v>476</v>
      </c>
      <c r="C17391">
        <v>200</v>
      </c>
      <c r="D17391" s="3">
        <v>1546</v>
      </c>
      <c r="E17391" s="2">
        <v>0.84363600000000005</v>
      </c>
      <c r="F17391" s="1">
        <v>3.3745400000000001</v>
      </c>
      <c r="G17391" s="2">
        <v>0.123237</v>
      </c>
      <c r="H17391" s="1">
        <v>0.49294900000000003</v>
      </c>
      <c r="I17391" s="2">
        <v>1.00116</v>
      </c>
      <c r="J17391" s="2">
        <v>0.99889399999999995</v>
      </c>
      <c r="K17391" s="2">
        <v>1.0024900000000001</v>
      </c>
      <c r="L17391">
        <v>269</v>
      </c>
      <c r="M17391" t="b">
        <f t="shared" si="271"/>
        <v>0</v>
      </c>
    </row>
    <row r="17392" spans="1:13" hidden="1" x14ac:dyDescent="0.25">
      <c r="A17392">
        <v>16</v>
      </c>
      <c r="B17392">
        <v>476</v>
      </c>
      <c r="C17392">
        <v>200</v>
      </c>
      <c r="D17392" s="3">
        <v>1546</v>
      </c>
      <c r="E17392" s="2">
        <v>0.84401899999999996</v>
      </c>
      <c r="F17392" s="1">
        <v>3.37608</v>
      </c>
      <c r="G17392" s="2">
        <v>0.12416099999999999</v>
      </c>
      <c r="H17392" s="1">
        <v>0.49664199999999997</v>
      </c>
      <c r="I17392" s="2">
        <v>1.00116</v>
      </c>
      <c r="J17392" s="2">
        <v>0.99889600000000001</v>
      </c>
      <c r="K17392" s="2">
        <v>1.0024900000000001</v>
      </c>
      <c r="L17392">
        <v>270</v>
      </c>
      <c r="M17392" t="b">
        <f t="shared" si="271"/>
        <v>0</v>
      </c>
    </row>
    <row r="17393" spans="1:13" hidden="1" x14ac:dyDescent="0.25">
      <c r="A17393">
        <v>16</v>
      </c>
      <c r="B17393">
        <v>479</v>
      </c>
      <c r="C17393">
        <v>209</v>
      </c>
      <c r="D17393" s="3">
        <v>1557</v>
      </c>
      <c r="E17393" s="2">
        <v>0.845059</v>
      </c>
      <c r="F17393" s="1">
        <v>3.3802400000000001</v>
      </c>
      <c r="G17393" s="2">
        <v>0.126666</v>
      </c>
      <c r="H17393" s="1">
        <v>0.50666199999999995</v>
      </c>
      <c r="I17393" s="2">
        <v>1.00116</v>
      </c>
      <c r="J17393" s="2">
        <v>0.99890400000000001</v>
      </c>
      <c r="K17393" s="2">
        <v>1.0024900000000001</v>
      </c>
      <c r="L17393">
        <v>271</v>
      </c>
      <c r="M17393" t="b">
        <f t="shared" si="271"/>
        <v>0</v>
      </c>
    </row>
    <row r="17394" spans="1:13" hidden="1" x14ac:dyDescent="0.25">
      <c r="A17394">
        <v>16</v>
      </c>
      <c r="B17394">
        <v>479</v>
      </c>
      <c r="C17394">
        <v>209</v>
      </c>
      <c r="D17394" s="3">
        <v>1557</v>
      </c>
      <c r="E17394" s="2">
        <v>0.84526100000000004</v>
      </c>
      <c r="F17394" s="1">
        <v>3.38104</v>
      </c>
      <c r="G17394" s="2">
        <v>0.12715199999999999</v>
      </c>
      <c r="H17394" s="1">
        <v>0.50860700000000003</v>
      </c>
      <c r="I17394" s="2">
        <v>1.00116</v>
      </c>
      <c r="J17394" s="2">
        <v>0.99890500000000004</v>
      </c>
      <c r="K17394" s="2">
        <v>1.0024900000000001</v>
      </c>
      <c r="L17394">
        <v>272</v>
      </c>
      <c r="M17394" t="b">
        <f t="shared" si="271"/>
        <v>0</v>
      </c>
    </row>
    <row r="17395" spans="1:13" hidden="1" x14ac:dyDescent="0.25">
      <c r="A17395">
        <v>16</v>
      </c>
      <c r="B17395">
        <v>480</v>
      </c>
      <c r="C17395">
        <v>209</v>
      </c>
      <c r="D17395" s="3">
        <v>1564</v>
      </c>
      <c r="E17395" s="2">
        <v>0.84538500000000005</v>
      </c>
      <c r="F17395" s="1">
        <v>3.3815400000000002</v>
      </c>
      <c r="G17395" s="2">
        <v>0.12745200000000001</v>
      </c>
      <c r="H17395" s="1">
        <v>0.50980899999999996</v>
      </c>
      <c r="I17395" s="2">
        <v>1.00116</v>
      </c>
      <c r="J17395" s="2">
        <v>0.99890599999999996</v>
      </c>
      <c r="K17395" s="2">
        <v>1.0024900000000001</v>
      </c>
      <c r="L17395">
        <v>273</v>
      </c>
      <c r="M17395" t="b">
        <f t="shared" si="271"/>
        <v>0</v>
      </c>
    </row>
    <row r="17396" spans="1:13" hidden="1" x14ac:dyDescent="0.25">
      <c r="A17396">
        <v>16</v>
      </c>
      <c r="B17396">
        <v>480</v>
      </c>
      <c r="C17396">
        <v>209</v>
      </c>
      <c r="D17396" s="3">
        <v>1564</v>
      </c>
      <c r="E17396" s="2">
        <v>0.84552499999999997</v>
      </c>
      <c r="F17396" s="1">
        <v>3.3820999999999999</v>
      </c>
      <c r="G17396" s="2">
        <v>0.12778900000000001</v>
      </c>
      <c r="H17396" s="1">
        <v>0.51115500000000003</v>
      </c>
      <c r="I17396" s="2">
        <v>1.00116</v>
      </c>
      <c r="J17396" s="2">
        <v>0.99890699999999999</v>
      </c>
      <c r="K17396" s="2">
        <v>1.0024900000000001</v>
      </c>
      <c r="L17396">
        <v>274</v>
      </c>
      <c r="M17396" t="b">
        <f t="shared" si="271"/>
        <v>0</v>
      </c>
    </row>
    <row r="17397" spans="1:13" hidden="1" x14ac:dyDescent="0.25">
      <c r="A17397">
        <v>16</v>
      </c>
      <c r="B17397">
        <v>482</v>
      </c>
      <c r="C17397">
        <v>209</v>
      </c>
      <c r="D17397" s="3">
        <v>1569</v>
      </c>
      <c r="E17397" s="2">
        <v>0.84619299999999997</v>
      </c>
      <c r="F17397" s="1">
        <v>3.3847700000000001</v>
      </c>
      <c r="G17397" s="2">
        <v>0.12939899999999999</v>
      </c>
      <c r="H17397" s="1">
        <v>0.51759699999999997</v>
      </c>
      <c r="I17397" s="2">
        <v>1.00116</v>
      </c>
      <c r="J17397" s="2">
        <v>0.99891200000000002</v>
      </c>
      <c r="K17397" s="2">
        <v>1.0024900000000001</v>
      </c>
      <c r="L17397">
        <v>275</v>
      </c>
      <c r="M17397" t="b">
        <f t="shared" si="271"/>
        <v>0</v>
      </c>
    </row>
    <row r="17398" spans="1:13" hidden="1" x14ac:dyDescent="0.25">
      <c r="A17398">
        <v>16</v>
      </c>
      <c r="B17398">
        <v>486</v>
      </c>
      <c r="C17398">
        <v>209</v>
      </c>
      <c r="D17398" s="3">
        <v>1581</v>
      </c>
      <c r="E17398" s="2">
        <v>0.84750800000000004</v>
      </c>
      <c r="F17398" s="1">
        <v>3.3900299999999999</v>
      </c>
      <c r="G17398" s="2">
        <v>0.13256799999999999</v>
      </c>
      <c r="H17398" s="1">
        <v>0.53027000000000002</v>
      </c>
      <c r="I17398" s="2">
        <v>1.00116</v>
      </c>
      <c r="J17398" s="2">
        <v>0.99892099999999995</v>
      </c>
      <c r="K17398" s="2">
        <v>1.0024900000000001</v>
      </c>
      <c r="L17398">
        <v>276</v>
      </c>
      <c r="M17398" t="b">
        <f t="shared" si="271"/>
        <v>0</v>
      </c>
    </row>
    <row r="17399" spans="1:13" hidden="1" x14ac:dyDescent="0.25">
      <c r="A17399">
        <v>16</v>
      </c>
      <c r="B17399">
        <v>489</v>
      </c>
      <c r="C17399">
        <v>209</v>
      </c>
      <c r="D17399" s="3">
        <v>1587</v>
      </c>
      <c r="E17399" s="2">
        <v>0.848221</v>
      </c>
      <c r="F17399" s="1">
        <v>3.3928799999999999</v>
      </c>
      <c r="G17399" s="2">
        <v>0.13428399999999999</v>
      </c>
      <c r="H17399" s="1">
        <v>0.53713599999999995</v>
      </c>
      <c r="I17399" s="2">
        <v>1.00116</v>
      </c>
      <c r="J17399" s="2">
        <v>0.99892599999999998</v>
      </c>
      <c r="K17399" s="2">
        <v>1.0024900000000001</v>
      </c>
      <c r="L17399">
        <v>277</v>
      </c>
      <c r="M17399" t="b">
        <f t="shared" si="271"/>
        <v>0</v>
      </c>
    </row>
    <row r="17400" spans="1:13" hidden="1" x14ac:dyDescent="0.25">
      <c r="A17400">
        <v>16</v>
      </c>
      <c r="B17400">
        <v>489</v>
      </c>
      <c r="C17400">
        <v>209</v>
      </c>
      <c r="D17400" s="3">
        <v>1587</v>
      </c>
      <c r="E17400" s="2">
        <v>0.84851200000000004</v>
      </c>
      <c r="F17400" s="1">
        <v>3.39405</v>
      </c>
      <c r="G17400" s="2">
        <v>0.13498599999999999</v>
      </c>
      <c r="H17400" s="1">
        <v>0.53994200000000003</v>
      </c>
      <c r="I17400" s="2">
        <v>1.00116</v>
      </c>
      <c r="J17400" s="2">
        <v>0.99892800000000004</v>
      </c>
      <c r="K17400" s="2">
        <v>1.0024900000000001</v>
      </c>
      <c r="L17400">
        <v>278</v>
      </c>
      <c r="M17400" t="b">
        <f t="shared" si="271"/>
        <v>0</v>
      </c>
    </row>
    <row r="17401" spans="1:13" hidden="1" x14ac:dyDescent="0.25">
      <c r="A17401">
        <v>16</v>
      </c>
      <c r="B17401">
        <v>491</v>
      </c>
      <c r="C17401">
        <v>209</v>
      </c>
      <c r="D17401" s="3">
        <v>1591</v>
      </c>
      <c r="E17401" s="2">
        <v>0.84882199999999997</v>
      </c>
      <c r="F17401" s="1">
        <v>3.3952900000000001</v>
      </c>
      <c r="G17401" s="2">
        <v>0.13573299999999999</v>
      </c>
      <c r="H17401" s="1">
        <v>0.54293400000000003</v>
      </c>
      <c r="I17401" s="2">
        <v>1.00115</v>
      </c>
      <c r="J17401" s="2">
        <v>0.99892999999999998</v>
      </c>
      <c r="K17401" s="2">
        <v>1.0024900000000001</v>
      </c>
      <c r="L17401">
        <v>279</v>
      </c>
      <c r="M17401" t="b">
        <f t="shared" si="271"/>
        <v>0</v>
      </c>
    </row>
    <row r="17402" spans="1:13" hidden="1" x14ac:dyDescent="0.25">
      <c r="A17402">
        <v>16</v>
      </c>
      <c r="B17402">
        <v>494</v>
      </c>
      <c r="C17402">
        <v>210</v>
      </c>
      <c r="D17402" s="3">
        <v>1597</v>
      </c>
      <c r="E17402" s="2">
        <v>0.84925899999999999</v>
      </c>
      <c r="F17402" s="1">
        <v>3.39703</v>
      </c>
      <c r="G17402" s="2">
        <v>0.13678499999999999</v>
      </c>
      <c r="H17402" s="1">
        <v>0.54714099999999999</v>
      </c>
      <c r="I17402" s="2">
        <v>1.00115</v>
      </c>
      <c r="J17402" s="2">
        <v>0.99893399999999999</v>
      </c>
      <c r="K17402" s="2">
        <v>1.0024900000000001</v>
      </c>
      <c r="L17402">
        <v>280</v>
      </c>
      <c r="M17402" t="b">
        <f t="shared" si="271"/>
        <v>0</v>
      </c>
    </row>
    <row r="17403" spans="1:13" hidden="1" x14ac:dyDescent="0.25">
      <c r="A17403">
        <v>16</v>
      </c>
      <c r="B17403">
        <v>494</v>
      </c>
      <c r="C17403">
        <v>210</v>
      </c>
      <c r="D17403" s="3">
        <v>1597</v>
      </c>
      <c r="E17403" s="2">
        <v>0.849831</v>
      </c>
      <c r="F17403" s="1">
        <v>3.3993199999999999</v>
      </c>
      <c r="G17403" s="2">
        <v>0.13816300000000001</v>
      </c>
      <c r="H17403" s="1">
        <v>0.55265200000000003</v>
      </c>
      <c r="I17403" s="2">
        <v>1.0011399999999999</v>
      </c>
      <c r="J17403" s="2">
        <v>0.99893799999999999</v>
      </c>
      <c r="K17403" s="2">
        <v>1.0024900000000001</v>
      </c>
      <c r="L17403">
        <v>281</v>
      </c>
      <c r="M17403" t="b">
        <f t="shared" si="271"/>
        <v>0</v>
      </c>
    </row>
    <row r="17404" spans="1:13" hidden="1" x14ac:dyDescent="0.25">
      <c r="A17404">
        <v>16</v>
      </c>
      <c r="B17404">
        <v>494</v>
      </c>
      <c r="C17404">
        <v>210</v>
      </c>
      <c r="D17404" s="3">
        <v>1597</v>
      </c>
      <c r="E17404" s="2">
        <v>0.84984499999999996</v>
      </c>
      <c r="F17404" s="1">
        <v>3.3993799999999998</v>
      </c>
      <c r="G17404" s="2">
        <v>0.13819699999999999</v>
      </c>
      <c r="H17404" s="1">
        <v>0.55278700000000003</v>
      </c>
      <c r="I17404" s="2">
        <v>1.0011399999999999</v>
      </c>
      <c r="J17404" s="2">
        <v>0.99893799999999999</v>
      </c>
      <c r="K17404" s="2">
        <v>1.0024900000000001</v>
      </c>
      <c r="L17404">
        <v>282</v>
      </c>
      <c r="M17404" t="b">
        <f t="shared" si="271"/>
        <v>0</v>
      </c>
    </row>
    <row r="17405" spans="1:13" hidden="1" x14ac:dyDescent="0.25">
      <c r="A17405">
        <v>16</v>
      </c>
      <c r="B17405">
        <v>495</v>
      </c>
      <c r="C17405">
        <v>219</v>
      </c>
      <c r="D17405" s="3">
        <v>1608</v>
      </c>
      <c r="E17405" s="2">
        <v>0.850298</v>
      </c>
      <c r="F17405" s="1">
        <v>3.4011900000000002</v>
      </c>
      <c r="G17405" s="2">
        <v>0.13929</v>
      </c>
      <c r="H17405" s="1">
        <v>0.55716100000000002</v>
      </c>
      <c r="I17405" s="2">
        <v>1.0011300000000001</v>
      </c>
      <c r="J17405" s="2">
        <v>0.99894099999999997</v>
      </c>
      <c r="K17405" s="2">
        <v>1.0024900000000001</v>
      </c>
      <c r="L17405">
        <v>283</v>
      </c>
      <c r="M17405" t="b">
        <f t="shared" si="271"/>
        <v>0</v>
      </c>
    </row>
    <row r="17406" spans="1:13" hidden="1" x14ac:dyDescent="0.25">
      <c r="A17406">
        <v>16</v>
      </c>
      <c r="B17406">
        <v>497</v>
      </c>
      <c r="C17406">
        <v>220</v>
      </c>
      <c r="D17406" s="3">
        <v>1619</v>
      </c>
      <c r="E17406" s="2">
        <v>0.85151200000000005</v>
      </c>
      <c r="F17406" s="1">
        <v>3.40605</v>
      </c>
      <c r="G17406" s="2">
        <v>0.14221600000000001</v>
      </c>
      <c r="H17406" s="1">
        <v>0.56886300000000001</v>
      </c>
      <c r="I17406" s="2">
        <v>1.0011099999999999</v>
      </c>
      <c r="J17406" s="2">
        <v>0.99894899999999998</v>
      </c>
      <c r="K17406" s="2">
        <v>1.0024900000000001</v>
      </c>
      <c r="L17406">
        <v>284</v>
      </c>
      <c r="M17406" t="b">
        <f t="shared" si="271"/>
        <v>0</v>
      </c>
    </row>
    <row r="17407" spans="1:13" hidden="1" x14ac:dyDescent="0.25">
      <c r="A17407">
        <v>16</v>
      </c>
      <c r="B17407">
        <v>500</v>
      </c>
      <c r="C17407">
        <v>224</v>
      </c>
      <c r="D17407" s="3">
        <v>1627</v>
      </c>
      <c r="E17407" s="2">
        <v>0.85199199999999997</v>
      </c>
      <c r="F17407" s="1">
        <v>3.4079700000000002</v>
      </c>
      <c r="G17407" s="2">
        <v>0.143371</v>
      </c>
      <c r="H17407" s="1">
        <v>0.57348299999999997</v>
      </c>
      <c r="I17407" s="2">
        <v>1.0011099999999999</v>
      </c>
      <c r="J17407" s="2">
        <v>0.99895299999999998</v>
      </c>
      <c r="K17407" s="2">
        <v>1.0024900000000001</v>
      </c>
      <c r="L17407">
        <v>285</v>
      </c>
      <c r="M17407" t="b">
        <f t="shared" si="271"/>
        <v>0</v>
      </c>
    </row>
    <row r="17408" spans="1:13" hidden="1" x14ac:dyDescent="0.25">
      <c r="A17408">
        <v>16</v>
      </c>
      <c r="B17408">
        <v>500</v>
      </c>
      <c r="C17408">
        <v>224</v>
      </c>
      <c r="D17408" s="3">
        <v>1627</v>
      </c>
      <c r="E17408" s="2">
        <v>0.85199899999999995</v>
      </c>
      <c r="F17408" s="1">
        <v>3.4079999999999999</v>
      </c>
      <c r="G17408" s="2">
        <v>0.14338799999999999</v>
      </c>
      <c r="H17408" s="1">
        <v>0.57355199999999995</v>
      </c>
      <c r="I17408" s="2">
        <v>1.0011099999999999</v>
      </c>
      <c r="J17408" s="2">
        <v>0.99895299999999998</v>
      </c>
      <c r="K17408" s="2">
        <v>1.0024900000000001</v>
      </c>
      <c r="L17408">
        <v>286</v>
      </c>
      <c r="M17408" t="b">
        <f t="shared" si="271"/>
        <v>0</v>
      </c>
    </row>
    <row r="17409" spans="1:13" hidden="1" x14ac:dyDescent="0.25">
      <c r="A17409">
        <v>16</v>
      </c>
      <c r="B17409">
        <v>501</v>
      </c>
      <c r="C17409">
        <v>224</v>
      </c>
      <c r="D17409" s="3">
        <v>1634</v>
      </c>
      <c r="E17409" s="2">
        <v>0.85218400000000005</v>
      </c>
      <c r="F17409" s="1">
        <v>3.4087399999999999</v>
      </c>
      <c r="G17409" s="2">
        <v>0.14383499999999999</v>
      </c>
      <c r="H17409" s="1">
        <v>0.57533900000000004</v>
      </c>
      <c r="I17409" s="2">
        <v>1.0011000000000001</v>
      </c>
      <c r="J17409" s="2">
        <v>0.99895400000000001</v>
      </c>
      <c r="K17409" s="2">
        <v>1.0024900000000001</v>
      </c>
      <c r="L17409">
        <v>287</v>
      </c>
      <c r="M17409" t="b">
        <f t="shared" si="271"/>
        <v>0</v>
      </c>
    </row>
    <row r="17410" spans="1:13" hidden="1" x14ac:dyDescent="0.25">
      <c r="A17410">
        <v>16</v>
      </c>
      <c r="B17410">
        <v>501</v>
      </c>
      <c r="C17410">
        <v>224</v>
      </c>
      <c r="D17410" s="3">
        <v>1634</v>
      </c>
      <c r="E17410" s="2">
        <v>0.85227600000000003</v>
      </c>
      <c r="F17410" s="1">
        <v>3.4091</v>
      </c>
      <c r="G17410" s="2">
        <v>0.14405499999999999</v>
      </c>
      <c r="H17410" s="1">
        <v>0.57621800000000001</v>
      </c>
      <c r="I17410" s="2">
        <v>1.0011000000000001</v>
      </c>
      <c r="J17410" s="2">
        <v>0.99895500000000004</v>
      </c>
      <c r="K17410" s="2">
        <v>1.0024900000000001</v>
      </c>
      <c r="L17410">
        <v>288</v>
      </c>
      <c r="M17410" t="b">
        <f t="shared" si="271"/>
        <v>0</v>
      </c>
    </row>
    <row r="17411" spans="1:13" hidden="1" x14ac:dyDescent="0.25">
      <c r="A17411">
        <v>16</v>
      </c>
      <c r="B17411">
        <v>503</v>
      </c>
      <c r="C17411">
        <v>224</v>
      </c>
      <c r="D17411" s="3">
        <v>1638</v>
      </c>
      <c r="E17411" s="2">
        <v>0.85255499999999995</v>
      </c>
      <c r="F17411" s="1">
        <v>3.4102199999999998</v>
      </c>
      <c r="G17411" s="2">
        <v>0.144729</v>
      </c>
      <c r="H17411" s="1">
        <v>0.57891599999999999</v>
      </c>
      <c r="I17411" s="2">
        <v>1.0011000000000001</v>
      </c>
      <c r="J17411" s="2">
        <v>0.99895699999999998</v>
      </c>
      <c r="K17411" s="2">
        <v>1.0024900000000001</v>
      </c>
      <c r="L17411">
        <v>289</v>
      </c>
      <c r="M17411" t="b">
        <f t="shared" ref="M17411:M17474" si="272">IF(B17411&gt;B17412, "TRUE")</f>
        <v>0</v>
      </c>
    </row>
    <row r="17412" spans="1:13" hidden="1" x14ac:dyDescent="0.25">
      <c r="A17412">
        <v>16</v>
      </c>
      <c r="B17412">
        <v>503</v>
      </c>
      <c r="C17412">
        <v>224</v>
      </c>
      <c r="D17412" s="3">
        <v>1638</v>
      </c>
      <c r="E17412" s="2">
        <v>0.85279199999999999</v>
      </c>
      <c r="F17412" s="1">
        <v>3.4111699999999998</v>
      </c>
      <c r="G17412" s="2">
        <v>0.14529800000000001</v>
      </c>
      <c r="H17412" s="1">
        <v>0.58119299999999996</v>
      </c>
      <c r="I17412" s="2">
        <v>1.00109</v>
      </c>
      <c r="J17412" s="2">
        <v>0.99895800000000001</v>
      </c>
      <c r="K17412" s="2">
        <v>1.0024900000000001</v>
      </c>
      <c r="L17412">
        <v>290</v>
      </c>
      <c r="M17412" t="b">
        <f t="shared" si="272"/>
        <v>0</v>
      </c>
    </row>
    <row r="17413" spans="1:13" hidden="1" x14ac:dyDescent="0.25">
      <c r="A17413">
        <v>16</v>
      </c>
      <c r="B17413">
        <v>504</v>
      </c>
      <c r="C17413">
        <v>224</v>
      </c>
      <c r="D17413" s="3">
        <v>1638</v>
      </c>
      <c r="E17413" s="2">
        <v>0.85307299999999997</v>
      </c>
      <c r="F17413" s="1">
        <v>3.41229</v>
      </c>
      <c r="G17413" s="2">
        <v>0.14502000000000001</v>
      </c>
      <c r="H17413" s="1">
        <v>0.58008099999999996</v>
      </c>
      <c r="I17413" s="2">
        <v>1.00109</v>
      </c>
      <c r="J17413" s="2">
        <v>0.99895999999999996</v>
      </c>
      <c r="K17413" s="2">
        <v>1.0024900000000001</v>
      </c>
      <c r="L17413">
        <v>291</v>
      </c>
      <c r="M17413" t="b">
        <f t="shared" si="272"/>
        <v>0</v>
      </c>
    </row>
    <row r="17414" spans="1:13" hidden="1" x14ac:dyDescent="0.25">
      <c r="A17414">
        <v>16</v>
      </c>
      <c r="B17414">
        <v>506</v>
      </c>
      <c r="C17414">
        <v>224</v>
      </c>
      <c r="D17414" s="3">
        <v>1638</v>
      </c>
      <c r="E17414" s="2">
        <v>0.85350999999999999</v>
      </c>
      <c r="F17414" s="1">
        <v>3.41404</v>
      </c>
      <c r="G17414" s="2">
        <v>0.144589</v>
      </c>
      <c r="H17414" s="1">
        <v>0.57835499999999995</v>
      </c>
      <c r="I17414" s="2">
        <v>1.00108</v>
      </c>
      <c r="J17414" s="2">
        <v>0.99896399999999996</v>
      </c>
      <c r="K17414" s="2">
        <v>1.0024900000000001</v>
      </c>
      <c r="L17414">
        <v>292</v>
      </c>
      <c r="M17414" t="b">
        <f t="shared" si="272"/>
        <v>0</v>
      </c>
    </row>
    <row r="17415" spans="1:13" hidden="1" x14ac:dyDescent="0.25">
      <c r="A17415">
        <v>16</v>
      </c>
      <c r="B17415">
        <v>508</v>
      </c>
      <c r="C17415">
        <v>224</v>
      </c>
      <c r="D17415" s="3">
        <v>1655</v>
      </c>
      <c r="E17415" s="2">
        <v>0.85400299999999996</v>
      </c>
      <c r="F17415" s="1">
        <v>3.41601</v>
      </c>
      <c r="G17415" s="2">
        <v>0.14410300000000001</v>
      </c>
      <c r="H17415" s="1">
        <v>0.57641100000000001</v>
      </c>
      <c r="I17415" s="2">
        <v>1.00108</v>
      </c>
      <c r="J17415" s="2">
        <v>0.99896700000000005</v>
      </c>
      <c r="K17415" s="2">
        <v>1.0024900000000001</v>
      </c>
      <c r="L17415">
        <v>293</v>
      </c>
      <c r="M17415" t="b">
        <f t="shared" si="272"/>
        <v>0</v>
      </c>
    </row>
    <row r="17416" spans="1:13" hidden="1" x14ac:dyDescent="0.25">
      <c r="A17416">
        <v>16</v>
      </c>
      <c r="B17416">
        <v>508</v>
      </c>
      <c r="C17416">
        <v>224</v>
      </c>
      <c r="D17416" s="3">
        <v>1655</v>
      </c>
      <c r="E17416" s="2">
        <v>0.85405600000000004</v>
      </c>
      <c r="F17416" s="1">
        <v>3.41622</v>
      </c>
      <c r="G17416" s="2">
        <v>0.14405100000000001</v>
      </c>
      <c r="H17416" s="1">
        <v>0.57620199999999999</v>
      </c>
      <c r="I17416" s="2">
        <v>1.00108</v>
      </c>
      <c r="J17416" s="2">
        <v>0.99896700000000005</v>
      </c>
      <c r="K17416" s="2">
        <v>1.0024900000000001</v>
      </c>
      <c r="L17416">
        <v>294</v>
      </c>
      <c r="M17416" t="b">
        <f t="shared" si="272"/>
        <v>0</v>
      </c>
    </row>
    <row r="17417" spans="1:13" hidden="1" x14ac:dyDescent="0.25">
      <c r="A17417">
        <v>16</v>
      </c>
      <c r="B17417">
        <v>518</v>
      </c>
      <c r="C17417">
        <v>232</v>
      </c>
      <c r="D17417" s="3">
        <v>1683</v>
      </c>
      <c r="E17417" s="2">
        <v>0.85617100000000002</v>
      </c>
      <c r="F17417" s="1">
        <v>3.4246799999999999</v>
      </c>
      <c r="G17417" s="2">
        <v>0.14196300000000001</v>
      </c>
      <c r="H17417" s="1">
        <v>0.56785200000000002</v>
      </c>
      <c r="I17417" s="2">
        <v>1.00105</v>
      </c>
      <c r="J17417" s="2">
        <v>0.99898200000000004</v>
      </c>
      <c r="K17417" s="2">
        <v>1.0024900000000001</v>
      </c>
      <c r="L17417">
        <v>295</v>
      </c>
      <c r="M17417" t="b">
        <f t="shared" si="272"/>
        <v>0</v>
      </c>
    </row>
    <row r="17418" spans="1:13" hidden="1" x14ac:dyDescent="0.25">
      <c r="A17418">
        <v>16</v>
      </c>
      <c r="B17418">
        <v>520</v>
      </c>
      <c r="C17418">
        <v>232</v>
      </c>
      <c r="D17418" s="3">
        <v>1697</v>
      </c>
      <c r="E17418" s="2">
        <v>0.85685999999999996</v>
      </c>
      <c r="F17418" s="1">
        <v>3.4274399999999998</v>
      </c>
      <c r="G17418" s="2">
        <v>0.14128299999999999</v>
      </c>
      <c r="H17418" s="1">
        <v>0.56513100000000005</v>
      </c>
      <c r="I17418" s="2">
        <v>1.0010399999999999</v>
      </c>
      <c r="J17418" s="2">
        <v>0.99898699999999996</v>
      </c>
      <c r="K17418" s="2">
        <v>1.0024900000000001</v>
      </c>
      <c r="L17418">
        <v>296</v>
      </c>
      <c r="M17418" t="b">
        <f t="shared" si="272"/>
        <v>0</v>
      </c>
    </row>
    <row r="17419" spans="1:13" hidden="1" x14ac:dyDescent="0.25">
      <c r="A17419">
        <v>16</v>
      </c>
      <c r="B17419">
        <v>522</v>
      </c>
      <c r="C17419">
        <v>232</v>
      </c>
      <c r="D17419" s="3">
        <v>1703</v>
      </c>
      <c r="E17419" s="2">
        <v>0.85697100000000004</v>
      </c>
      <c r="F17419" s="1">
        <v>3.42788</v>
      </c>
      <c r="G17419" s="2">
        <v>0.14117299999999999</v>
      </c>
      <c r="H17419" s="1">
        <v>0.564693</v>
      </c>
      <c r="I17419" s="2">
        <v>1.0010300000000001</v>
      </c>
      <c r="J17419" s="2">
        <v>0.99898799999999999</v>
      </c>
      <c r="K17419" s="2">
        <v>1.0024900000000001</v>
      </c>
      <c r="L17419">
        <v>297</v>
      </c>
      <c r="M17419" t="b">
        <f t="shared" si="272"/>
        <v>0</v>
      </c>
    </row>
    <row r="17420" spans="1:13" hidden="1" x14ac:dyDescent="0.25">
      <c r="A17420">
        <v>16</v>
      </c>
      <c r="B17420">
        <v>522</v>
      </c>
      <c r="C17420">
        <v>232</v>
      </c>
      <c r="D17420" s="3">
        <v>1703</v>
      </c>
      <c r="E17420" s="2">
        <v>0.85700699999999996</v>
      </c>
      <c r="F17420" s="1">
        <v>3.4280300000000001</v>
      </c>
      <c r="G17420" s="2">
        <v>0.14113800000000001</v>
      </c>
      <c r="H17420" s="1">
        <v>0.56455200000000005</v>
      </c>
      <c r="I17420" s="2">
        <v>1.0010300000000001</v>
      </c>
      <c r="J17420" s="2">
        <v>0.99898799999999999</v>
      </c>
      <c r="K17420" s="2">
        <v>1.0024900000000001</v>
      </c>
      <c r="L17420">
        <v>298</v>
      </c>
      <c r="M17420" t="b">
        <f t="shared" si="272"/>
        <v>0</v>
      </c>
    </row>
    <row r="17421" spans="1:13" hidden="1" x14ac:dyDescent="0.25">
      <c r="A17421">
        <v>16</v>
      </c>
      <c r="B17421">
        <v>522</v>
      </c>
      <c r="C17421">
        <v>232</v>
      </c>
      <c r="D17421" s="3">
        <v>1703</v>
      </c>
      <c r="E17421" s="2">
        <v>0.85709100000000005</v>
      </c>
      <c r="F17421" s="1">
        <v>3.4283700000000001</v>
      </c>
      <c r="G17421" s="2">
        <v>0.14105400000000001</v>
      </c>
      <c r="H17421" s="1">
        <v>0.56421699999999997</v>
      </c>
      <c r="I17421" s="2">
        <v>1.0010300000000001</v>
      </c>
      <c r="J17421" s="2">
        <v>0.99898900000000002</v>
      </c>
      <c r="K17421" s="2">
        <v>1.0024900000000001</v>
      </c>
      <c r="L17421">
        <v>299</v>
      </c>
      <c r="M17421" t="b">
        <f t="shared" si="272"/>
        <v>0</v>
      </c>
    </row>
    <row r="17422" spans="1:13" hidden="1" x14ac:dyDescent="0.25">
      <c r="A17422">
        <v>16</v>
      </c>
      <c r="B17422">
        <v>525</v>
      </c>
      <c r="C17422">
        <v>232</v>
      </c>
      <c r="D17422" s="3">
        <v>1714</v>
      </c>
      <c r="E17422" s="2">
        <v>0.85780599999999996</v>
      </c>
      <c r="F17422" s="1">
        <v>3.4312200000000002</v>
      </c>
      <c r="G17422" s="2">
        <v>0.140349</v>
      </c>
      <c r="H17422" s="1">
        <v>0.56139600000000001</v>
      </c>
      <c r="I17422" s="2">
        <v>1.00102</v>
      </c>
      <c r="J17422" s="2">
        <v>0.99899400000000005</v>
      </c>
      <c r="K17422" s="2">
        <v>1.0024900000000001</v>
      </c>
      <c r="L17422">
        <v>300</v>
      </c>
      <c r="M17422" t="b">
        <f t="shared" si="272"/>
        <v>0</v>
      </c>
    </row>
    <row r="17423" spans="1:13" hidden="1" x14ac:dyDescent="0.25">
      <c r="A17423">
        <v>16</v>
      </c>
      <c r="B17423">
        <v>528</v>
      </c>
      <c r="C17423">
        <v>232</v>
      </c>
      <c r="D17423" s="3">
        <v>1720</v>
      </c>
      <c r="E17423" s="2">
        <v>0.85821599999999998</v>
      </c>
      <c r="F17423" s="1">
        <v>3.4328599999999998</v>
      </c>
      <c r="G17423" s="2">
        <v>0.13994500000000001</v>
      </c>
      <c r="H17423" s="1">
        <v>0.559778</v>
      </c>
      <c r="I17423" s="2">
        <v>1.00102</v>
      </c>
      <c r="J17423" s="2">
        <v>0.99899700000000002</v>
      </c>
      <c r="K17423" s="2">
        <v>1.0024900000000001</v>
      </c>
      <c r="L17423">
        <v>301</v>
      </c>
      <c r="M17423" t="b">
        <f t="shared" si="272"/>
        <v>0</v>
      </c>
    </row>
    <row r="17424" spans="1:13" hidden="1" x14ac:dyDescent="0.25">
      <c r="A17424">
        <v>16</v>
      </c>
      <c r="B17424">
        <v>528</v>
      </c>
      <c r="C17424">
        <v>232</v>
      </c>
      <c r="D17424" s="3">
        <v>1720</v>
      </c>
      <c r="E17424" s="2">
        <v>0.85838300000000001</v>
      </c>
      <c r="F17424" s="1">
        <v>3.4335300000000002</v>
      </c>
      <c r="G17424" s="2">
        <v>0.13977999999999999</v>
      </c>
      <c r="H17424" s="1">
        <v>0.55911900000000003</v>
      </c>
      <c r="I17424" s="2">
        <v>1.00102</v>
      </c>
      <c r="J17424" s="2">
        <v>0.99899800000000005</v>
      </c>
      <c r="K17424" s="2">
        <v>1.0024900000000001</v>
      </c>
      <c r="L17424">
        <v>302</v>
      </c>
      <c r="M17424" t="b">
        <f t="shared" si="272"/>
        <v>0</v>
      </c>
    </row>
    <row r="17425" spans="1:13" hidden="1" x14ac:dyDescent="0.25">
      <c r="A17425">
        <v>16</v>
      </c>
      <c r="B17425">
        <v>528</v>
      </c>
      <c r="C17425">
        <v>232</v>
      </c>
      <c r="D17425" s="3">
        <v>1720</v>
      </c>
      <c r="E17425" s="2">
        <v>0.85839299999999996</v>
      </c>
      <c r="F17425" s="1">
        <v>3.43357</v>
      </c>
      <c r="G17425" s="2">
        <v>0.139769</v>
      </c>
      <c r="H17425" s="1">
        <v>0.55907799999999996</v>
      </c>
      <c r="I17425" s="2">
        <v>1.00102</v>
      </c>
      <c r="J17425" s="2">
        <v>0.99899800000000005</v>
      </c>
      <c r="K17425" s="2">
        <v>1.0024900000000001</v>
      </c>
      <c r="L17425">
        <v>303</v>
      </c>
      <c r="M17425" t="b">
        <f t="shared" si="272"/>
        <v>0</v>
      </c>
    </row>
    <row r="17426" spans="1:13" hidden="1" x14ac:dyDescent="0.25">
      <c r="A17426">
        <v>16</v>
      </c>
      <c r="B17426">
        <v>528</v>
      </c>
      <c r="C17426">
        <v>232</v>
      </c>
      <c r="D17426" s="3">
        <v>1720</v>
      </c>
      <c r="E17426" s="2">
        <v>0.85844399999999998</v>
      </c>
      <c r="F17426" s="1">
        <v>3.43377</v>
      </c>
      <c r="G17426" s="2">
        <v>0.13972000000000001</v>
      </c>
      <c r="H17426" s="1">
        <v>0.55887799999999999</v>
      </c>
      <c r="I17426" s="2">
        <v>1.00101</v>
      </c>
      <c r="J17426" s="2">
        <v>0.99899800000000005</v>
      </c>
      <c r="K17426" s="2">
        <v>1.0024900000000001</v>
      </c>
      <c r="L17426">
        <v>304</v>
      </c>
      <c r="M17426" t="b">
        <f t="shared" si="272"/>
        <v>0</v>
      </c>
    </row>
    <row r="17427" spans="1:13" hidden="1" x14ac:dyDescent="0.25">
      <c r="A17427">
        <v>16</v>
      </c>
      <c r="B17427">
        <v>528</v>
      </c>
      <c r="C17427">
        <v>232</v>
      </c>
      <c r="D17427" s="3">
        <v>1720</v>
      </c>
      <c r="E17427" s="2">
        <v>0.858456</v>
      </c>
      <c r="F17427" s="1">
        <v>3.4338199999999999</v>
      </c>
      <c r="G17427" s="2">
        <v>0.139707</v>
      </c>
      <c r="H17427" s="1">
        <v>0.55883000000000005</v>
      </c>
      <c r="I17427" s="2">
        <v>1.00101</v>
      </c>
      <c r="J17427" s="2">
        <v>0.99899899999999997</v>
      </c>
      <c r="K17427" s="2">
        <v>1.0024900000000001</v>
      </c>
      <c r="L17427">
        <v>305</v>
      </c>
      <c r="M17427" t="b">
        <f t="shared" si="272"/>
        <v>0</v>
      </c>
    </row>
    <row r="17428" spans="1:13" hidden="1" x14ac:dyDescent="0.25">
      <c r="A17428">
        <v>16</v>
      </c>
      <c r="B17428">
        <v>529</v>
      </c>
      <c r="C17428">
        <v>232</v>
      </c>
      <c r="D17428" s="3">
        <v>1720</v>
      </c>
      <c r="E17428" s="2">
        <v>0.858541</v>
      </c>
      <c r="F17428" s="1">
        <v>3.4341599999999999</v>
      </c>
      <c r="G17428" s="2">
        <v>0.139623</v>
      </c>
      <c r="H17428" s="1">
        <v>0.55849400000000005</v>
      </c>
      <c r="I17428" s="2">
        <v>1.00101</v>
      </c>
      <c r="J17428" s="2">
        <v>0.99899899999999997</v>
      </c>
      <c r="K17428" s="2">
        <v>1.0024900000000001</v>
      </c>
      <c r="L17428">
        <v>306</v>
      </c>
      <c r="M17428" t="b">
        <f t="shared" si="272"/>
        <v>0</v>
      </c>
    </row>
    <row r="17429" spans="1:13" hidden="1" x14ac:dyDescent="0.25">
      <c r="A17429">
        <v>16</v>
      </c>
      <c r="B17429">
        <v>529</v>
      </c>
      <c r="C17429">
        <v>232</v>
      </c>
      <c r="D17429" s="3">
        <v>1720</v>
      </c>
      <c r="E17429" s="2">
        <v>0.85871299999999995</v>
      </c>
      <c r="F17429" s="1">
        <v>3.43485</v>
      </c>
      <c r="G17429" s="2">
        <v>0.13945399999999999</v>
      </c>
      <c r="H17429" s="1">
        <v>0.55781499999999995</v>
      </c>
      <c r="I17429" s="2">
        <v>1.00101</v>
      </c>
      <c r="J17429" s="2">
        <v>0.999</v>
      </c>
      <c r="K17429" s="2">
        <v>1.0024900000000001</v>
      </c>
      <c r="L17429">
        <v>307</v>
      </c>
      <c r="M17429" t="b">
        <f t="shared" si="272"/>
        <v>0</v>
      </c>
    </row>
    <row r="17430" spans="1:13" hidden="1" x14ac:dyDescent="0.25">
      <c r="A17430">
        <v>16</v>
      </c>
      <c r="B17430">
        <v>534</v>
      </c>
      <c r="C17430">
        <v>232</v>
      </c>
      <c r="D17430" s="3">
        <v>1734</v>
      </c>
      <c r="E17430" s="2">
        <v>0.85871699999999995</v>
      </c>
      <c r="F17430" s="1">
        <v>3.4348700000000001</v>
      </c>
      <c r="G17430" s="2">
        <v>0.13872599999999999</v>
      </c>
      <c r="H17430" s="1">
        <v>0.55490300000000004</v>
      </c>
      <c r="I17430" s="2">
        <v>1.0009999999999999</v>
      </c>
      <c r="J17430" s="2">
        <v>0.99900599999999995</v>
      </c>
      <c r="K17430" s="2">
        <v>1.0024900000000001</v>
      </c>
      <c r="L17430">
        <v>308</v>
      </c>
      <c r="M17430" t="b">
        <f t="shared" si="272"/>
        <v>0</v>
      </c>
    </row>
    <row r="17431" spans="1:13" hidden="1" x14ac:dyDescent="0.25">
      <c r="A17431">
        <v>16</v>
      </c>
      <c r="B17431">
        <v>538</v>
      </c>
      <c r="C17431">
        <v>232</v>
      </c>
      <c r="D17431" s="3">
        <v>1753</v>
      </c>
      <c r="E17431" s="2">
        <v>0.85977700000000001</v>
      </c>
      <c r="F17431" s="1">
        <v>3.4391099999999999</v>
      </c>
      <c r="G17431" s="2">
        <v>0.137685</v>
      </c>
      <c r="H17431" s="1">
        <v>0.55074000000000001</v>
      </c>
      <c r="I17431" s="2">
        <v>1.00099</v>
      </c>
      <c r="J17431" s="2">
        <v>0.99901300000000004</v>
      </c>
      <c r="K17431" s="2">
        <v>1.0024900000000001</v>
      </c>
      <c r="L17431">
        <v>309</v>
      </c>
      <c r="M17431" t="b">
        <f t="shared" si="272"/>
        <v>0</v>
      </c>
    </row>
    <row r="17432" spans="1:13" hidden="1" x14ac:dyDescent="0.25">
      <c r="A17432">
        <v>16</v>
      </c>
      <c r="B17432">
        <v>538</v>
      </c>
      <c r="C17432">
        <v>232</v>
      </c>
      <c r="D17432" s="3">
        <v>1753</v>
      </c>
      <c r="E17432" s="2">
        <v>0.85985100000000003</v>
      </c>
      <c r="F17432" s="1">
        <v>3.4394</v>
      </c>
      <c r="G17432" s="2">
        <v>0.13761300000000001</v>
      </c>
      <c r="H17432" s="1">
        <v>0.55045100000000002</v>
      </c>
      <c r="I17432" s="2">
        <v>1.00099</v>
      </c>
      <c r="J17432" s="2">
        <v>0.99901399999999996</v>
      </c>
      <c r="K17432" s="2">
        <v>1.0024900000000001</v>
      </c>
      <c r="L17432">
        <v>310</v>
      </c>
      <c r="M17432" t="b">
        <f t="shared" si="272"/>
        <v>0</v>
      </c>
    </row>
    <row r="17433" spans="1:13" hidden="1" x14ac:dyDescent="0.25">
      <c r="A17433">
        <v>16</v>
      </c>
      <c r="B17433">
        <v>539</v>
      </c>
      <c r="C17433">
        <v>234</v>
      </c>
      <c r="D17433" s="3">
        <v>1753</v>
      </c>
      <c r="E17433" s="2">
        <v>0.85871900000000001</v>
      </c>
      <c r="F17433" s="1">
        <v>3.4348800000000002</v>
      </c>
      <c r="G17433" s="2">
        <v>0.13833500000000001</v>
      </c>
      <c r="H17433" s="1">
        <v>0.553342</v>
      </c>
      <c r="I17433" s="2">
        <v>1.00098</v>
      </c>
      <c r="J17433" s="2">
        <v>0.99901700000000004</v>
      </c>
      <c r="K17433" s="2">
        <v>1.0024900000000001</v>
      </c>
      <c r="L17433">
        <v>311</v>
      </c>
      <c r="M17433" t="b">
        <f t="shared" si="272"/>
        <v>0</v>
      </c>
    </row>
    <row r="17434" spans="1:13" hidden="1" x14ac:dyDescent="0.25">
      <c r="A17434">
        <v>16</v>
      </c>
      <c r="B17434">
        <v>540</v>
      </c>
      <c r="C17434">
        <v>237</v>
      </c>
      <c r="D17434" s="3">
        <v>1767</v>
      </c>
      <c r="E17434" s="2">
        <v>0.85702699999999998</v>
      </c>
      <c r="F17434" s="1">
        <v>3.4281100000000002</v>
      </c>
      <c r="G17434" s="2">
        <v>0.13764000000000001</v>
      </c>
      <c r="H17434" s="1">
        <v>0.55056099999999997</v>
      </c>
      <c r="I17434" s="2">
        <v>1.0009699999999999</v>
      </c>
      <c r="J17434" s="2">
        <v>0.99902199999999997</v>
      </c>
      <c r="K17434" s="2">
        <v>1.0024900000000001</v>
      </c>
      <c r="L17434">
        <v>312</v>
      </c>
      <c r="M17434" t="b">
        <f t="shared" si="272"/>
        <v>0</v>
      </c>
    </row>
    <row r="17435" spans="1:13" hidden="1" x14ac:dyDescent="0.25">
      <c r="A17435">
        <v>16</v>
      </c>
      <c r="B17435">
        <v>541</v>
      </c>
      <c r="C17435">
        <v>237</v>
      </c>
      <c r="D17435" s="3">
        <v>1767</v>
      </c>
      <c r="E17435" s="2">
        <v>0.85722200000000004</v>
      </c>
      <c r="F17435" s="1">
        <v>3.42889</v>
      </c>
      <c r="G17435" s="2">
        <v>0.13745199999999999</v>
      </c>
      <c r="H17435" s="1">
        <v>0.54980799999999996</v>
      </c>
      <c r="I17435" s="2">
        <v>1.0009699999999999</v>
      </c>
      <c r="J17435" s="2">
        <v>0.99902299999999999</v>
      </c>
      <c r="K17435" s="2">
        <v>1.0024900000000001</v>
      </c>
      <c r="L17435">
        <v>313</v>
      </c>
      <c r="M17435" t="b">
        <f t="shared" si="272"/>
        <v>0</v>
      </c>
    </row>
    <row r="17436" spans="1:13" hidden="1" x14ac:dyDescent="0.25">
      <c r="A17436">
        <v>16</v>
      </c>
      <c r="B17436">
        <v>543</v>
      </c>
      <c r="C17436">
        <v>237</v>
      </c>
      <c r="D17436" s="3">
        <v>1774</v>
      </c>
      <c r="E17436" s="2">
        <v>0.85782599999999998</v>
      </c>
      <c r="F17436" s="1">
        <v>3.4312999999999998</v>
      </c>
      <c r="G17436" s="2">
        <v>0.13687099999999999</v>
      </c>
      <c r="H17436" s="1">
        <v>0.54748300000000005</v>
      </c>
      <c r="I17436" s="2">
        <v>1.0009600000000001</v>
      </c>
      <c r="J17436" s="2">
        <v>0.999027</v>
      </c>
      <c r="K17436" s="2">
        <v>1.0024900000000001</v>
      </c>
      <c r="L17436">
        <v>314</v>
      </c>
      <c r="M17436" t="b">
        <f t="shared" si="272"/>
        <v>0</v>
      </c>
    </row>
    <row r="17437" spans="1:13" hidden="1" x14ac:dyDescent="0.25">
      <c r="A17437">
        <v>16</v>
      </c>
      <c r="B17437">
        <v>543</v>
      </c>
      <c r="C17437">
        <v>237</v>
      </c>
      <c r="D17437" s="3">
        <v>1774</v>
      </c>
      <c r="E17437" s="2">
        <v>0.85789400000000005</v>
      </c>
      <c r="F17437" s="1">
        <v>3.4315699999999998</v>
      </c>
      <c r="G17437" s="2">
        <v>0.13680600000000001</v>
      </c>
      <c r="H17437" s="1">
        <v>0.54722300000000001</v>
      </c>
      <c r="I17437" s="2">
        <v>1.0009600000000001</v>
      </c>
      <c r="J17437" s="2">
        <v>0.99902800000000003</v>
      </c>
      <c r="K17437" s="2">
        <v>1.0024900000000001</v>
      </c>
      <c r="L17437">
        <v>315</v>
      </c>
      <c r="M17437" t="b">
        <f t="shared" si="272"/>
        <v>0</v>
      </c>
    </row>
    <row r="17438" spans="1:13" hidden="1" x14ac:dyDescent="0.25">
      <c r="A17438">
        <v>16</v>
      </c>
      <c r="B17438">
        <v>545</v>
      </c>
      <c r="C17438">
        <v>237</v>
      </c>
      <c r="D17438" s="3">
        <v>1782</v>
      </c>
      <c r="E17438" s="2">
        <v>0.85818099999999997</v>
      </c>
      <c r="F17438" s="1">
        <v>3.4327299999999998</v>
      </c>
      <c r="G17438" s="2">
        <v>0.13652900000000001</v>
      </c>
      <c r="H17438" s="1">
        <v>0.54611500000000002</v>
      </c>
      <c r="I17438" s="2">
        <v>1.0009600000000001</v>
      </c>
      <c r="J17438" s="2">
        <v>0.99902999999999997</v>
      </c>
      <c r="K17438" s="2">
        <v>1.0024900000000001</v>
      </c>
      <c r="L17438">
        <v>316</v>
      </c>
      <c r="M17438" t="b">
        <f t="shared" si="272"/>
        <v>0</v>
      </c>
    </row>
    <row r="17439" spans="1:13" hidden="1" x14ac:dyDescent="0.25">
      <c r="A17439">
        <v>16</v>
      </c>
      <c r="B17439">
        <v>548</v>
      </c>
      <c r="C17439">
        <v>237</v>
      </c>
      <c r="D17439" s="3">
        <v>1792</v>
      </c>
      <c r="E17439" s="2">
        <v>0.85874499999999998</v>
      </c>
      <c r="F17439" s="1">
        <v>3.4349799999999999</v>
      </c>
      <c r="G17439" s="2">
        <v>0.135987</v>
      </c>
      <c r="H17439" s="1">
        <v>0.54394600000000004</v>
      </c>
      <c r="I17439" s="2">
        <v>1.00095</v>
      </c>
      <c r="J17439" s="2">
        <v>0.99903299999999995</v>
      </c>
      <c r="K17439" s="2">
        <v>1.0024900000000001</v>
      </c>
      <c r="L17439">
        <v>317</v>
      </c>
      <c r="M17439" t="b">
        <f t="shared" si="272"/>
        <v>0</v>
      </c>
    </row>
    <row r="17440" spans="1:13" hidden="1" x14ac:dyDescent="0.25">
      <c r="A17440">
        <v>16</v>
      </c>
      <c r="B17440">
        <v>549</v>
      </c>
      <c r="C17440">
        <v>237</v>
      </c>
      <c r="D17440" s="3">
        <v>1792</v>
      </c>
      <c r="E17440" s="2">
        <v>0.85951</v>
      </c>
      <c r="F17440" s="1">
        <v>3.43804</v>
      </c>
      <c r="G17440" s="2">
        <v>0.13525000000000001</v>
      </c>
      <c r="H17440" s="1">
        <v>0.54100000000000004</v>
      </c>
      <c r="I17440" s="2">
        <v>1.0009399999999999</v>
      </c>
      <c r="J17440" s="2">
        <v>0.99903900000000001</v>
      </c>
      <c r="K17440" s="2">
        <v>1.0024900000000001</v>
      </c>
      <c r="L17440">
        <v>318</v>
      </c>
      <c r="M17440" t="b">
        <f t="shared" si="272"/>
        <v>0</v>
      </c>
    </row>
    <row r="17441" spans="1:13" hidden="1" x14ac:dyDescent="0.25">
      <c r="A17441">
        <v>16</v>
      </c>
      <c r="B17441">
        <v>549</v>
      </c>
      <c r="C17441">
        <v>237</v>
      </c>
      <c r="D17441" s="3">
        <v>1792</v>
      </c>
      <c r="E17441" s="2">
        <v>0.85952499999999998</v>
      </c>
      <c r="F17441" s="1">
        <v>3.4380999999999999</v>
      </c>
      <c r="G17441" s="2">
        <v>0.135236</v>
      </c>
      <c r="H17441" s="1">
        <v>0.54094200000000003</v>
      </c>
      <c r="I17441" s="2">
        <v>1.0009399999999999</v>
      </c>
      <c r="J17441" s="2">
        <v>0.99903900000000001</v>
      </c>
      <c r="K17441" s="2">
        <v>1.0024900000000001</v>
      </c>
      <c r="L17441">
        <v>319</v>
      </c>
      <c r="M17441" t="b">
        <f t="shared" si="272"/>
        <v>0</v>
      </c>
    </row>
    <row r="17442" spans="1:13" hidden="1" x14ac:dyDescent="0.25">
      <c r="A17442">
        <v>16</v>
      </c>
      <c r="B17442">
        <v>557</v>
      </c>
      <c r="C17442">
        <v>244</v>
      </c>
      <c r="D17442" s="3">
        <v>1823</v>
      </c>
      <c r="E17442" s="2">
        <v>0.86070400000000002</v>
      </c>
      <c r="F17442" s="1">
        <v>3.4428100000000001</v>
      </c>
      <c r="G17442" s="2">
        <v>0.1341</v>
      </c>
      <c r="H17442" s="1">
        <v>0.53640200000000005</v>
      </c>
      <c r="I17442" s="2">
        <v>1.0009300000000001</v>
      </c>
      <c r="J17442" s="2">
        <v>0.99904700000000002</v>
      </c>
      <c r="K17442" s="2">
        <v>1.0024900000000001</v>
      </c>
      <c r="L17442">
        <v>320</v>
      </c>
      <c r="M17442" t="b">
        <f t="shared" si="272"/>
        <v>0</v>
      </c>
    </row>
    <row r="17443" spans="1:13" hidden="1" x14ac:dyDescent="0.25">
      <c r="A17443">
        <v>16</v>
      </c>
      <c r="B17443">
        <v>557</v>
      </c>
      <c r="C17443">
        <v>244</v>
      </c>
      <c r="D17443" s="3">
        <v>1823</v>
      </c>
      <c r="E17443" s="2">
        <v>0.86055499999999996</v>
      </c>
      <c r="F17443" s="1">
        <v>3.4422199999999998</v>
      </c>
      <c r="G17443" s="2">
        <v>0.134045</v>
      </c>
      <c r="H17443" s="1">
        <v>0.53618100000000002</v>
      </c>
      <c r="I17443" s="2">
        <v>1.0009300000000001</v>
      </c>
      <c r="J17443" s="2">
        <v>0.99904700000000002</v>
      </c>
      <c r="K17443" s="2">
        <v>1.0024900000000001</v>
      </c>
      <c r="L17443">
        <v>321</v>
      </c>
      <c r="M17443" t="b">
        <f t="shared" si="272"/>
        <v>0</v>
      </c>
    </row>
    <row r="17444" spans="1:13" hidden="1" x14ac:dyDescent="0.25">
      <c r="A17444">
        <v>16</v>
      </c>
      <c r="B17444">
        <v>557</v>
      </c>
      <c r="C17444">
        <v>244</v>
      </c>
      <c r="D17444" s="3">
        <v>1823</v>
      </c>
      <c r="E17444" s="2">
        <v>0.86044799999999999</v>
      </c>
      <c r="F17444" s="1">
        <v>3.4417900000000001</v>
      </c>
      <c r="G17444" s="2">
        <v>0.13400500000000001</v>
      </c>
      <c r="H17444" s="1">
        <v>0.536022</v>
      </c>
      <c r="I17444" s="2">
        <v>1.0009300000000001</v>
      </c>
      <c r="J17444" s="2">
        <v>0.99904700000000002</v>
      </c>
      <c r="K17444" s="2">
        <v>1.0024900000000001</v>
      </c>
      <c r="L17444">
        <v>322</v>
      </c>
      <c r="M17444" t="b">
        <f t="shared" si="272"/>
        <v>0</v>
      </c>
    </row>
    <row r="17445" spans="1:13" hidden="1" x14ac:dyDescent="0.25">
      <c r="A17445">
        <v>16</v>
      </c>
      <c r="B17445">
        <v>558</v>
      </c>
      <c r="C17445">
        <v>244</v>
      </c>
      <c r="D17445" s="3">
        <v>1823</v>
      </c>
      <c r="E17445" s="2">
        <v>0.859989</v>
      </c>
      <c r="F17445" s="1">
        <v>3.4399600000000001</v>
      </c>
      <c r="G17445" s="2">
        <v>0.13383500000000001</v>
      </c>
      <c r="H17445" s="1">
        <v>0.53534000000000004</v>
      </c>
      <c r="I17445" s="2">
        <v>1.00092</v>
      </c>
      <c r="J17445" s="2">
        <v>0.99904899999999996</v>
      </c>
      <c r="K17445" s="2">
        <v>1.0024900000000001</v>
      </c>
      <c r="L17445">
        <v>323</v>
      </c>
      <c r="M17445" t="b">
        <f t="shared" si="272"/>
        <v>0</v>
      </c>
    </row>
    <row r="17446" spans="1:13" hidden="1" x14ac:dyDescent="0.25">
      <c r="A17446">
        <v>16</v>
      </c>
      <c r="B17446">
        <v>565</v>
      </c>
      <c r="C17446">
        <v>247</v>
      </c>
      <c r="D17446" s="3">
        <v>1850</v>
      </c>
      <c r="E17446" s="2">
        <v>0.85844600000000004</v>
      </c>
      <c r="F17446" s="1">
        <v>3.4337900000000001</v>
      </c>
      <c r="G17446" s="2">
        <v>0.13250500000000001</v>
      </c>
      <c r="H17446" s="1">
        <v>0.53002099999999996</v>
      </c>
      <c r="I17446" s="2">
        <v>1.00091</v>
      </c>
      <c r="J17446" s="2">
        <v>0.999058</v>
      </c>
      <c r="K17446" s="2">
        <v>1.0024900000000001</v>
      </c>
      <c r="L17446">
        <v>324</v>
      </c>
      <c r="M17446" t="b">
        <f t="shared" si="272"/>
        <v>0</v>
      </c>
    </row>
    <row r="17447" spans="1:13" hidden="1" x14ac:dyDescent="0.25">
      <c r="A17447">
        <v>16</v>
      </c>
      <c r="B17447">
        <v>565</v>
      </c>
      <c r="C17447">
        <v>247</v>
      </c>
      <c r="D17447" s="3">
        <v>1850</v>
      </c>
      <c r="E17447" s="2">
        <v>0.85845099999999996</v>
      </c>
      <c r="F17447" s="1">
        <v>3.4338000000000002</v>
      </c>
      <c r="G17447" s="2">
        <v>0.13250100000000001</v>
      </c>
      <c r="H17447" s="1">
        <v>0.53000499999999995</v>
      </c>
      <c r="I17447" s="2">
        <v>1.00091</v>
      </c>
      <c r="J17447" s="2">
        <v>0.999058</v>
      </c>
      <c r="K17447" s="2">
        <v>1.0024900000000001</v>
      </c>
      <c r="L17447">
        <v>325</v>
      </c>
      <c r="M17447" t="b">
        <f t="shared" si="272"/>
        <v>0</v>
      </c>
    </row>
    <row r="17448" spans="1:13" hidden="1" x14ac:dyDescent="0.25">
      <c r="A17448">
        <v>16</v>
      </c>
      <c r="B17448">
        <v>565</v>
      </c>
      <c r="C17448">
        <v>247</v>
      </c>
      <c r="D17448" s="3">
        <v>1850</v>
      </c>
      <c r="E17448" s="2">
        <v>0.85854299999999995</v>
      </c>
      <c r="F17448" s="1">
        <v>3.4341699999999999</v>
      </c>
      <c r="G17448" s="2">
        <v>0.132415</v>
      </c>
      <c r="H17448" s="1">
        <v>0.52966100000000005</v>
      </c>
      <c r="I17448" s="2">
        <v>1.00091</v>
      </c>
      <c r="J17448" s="2">
        <v>0.99905900000000003</v>
      </c>
      <c r="K17448" s="2">
        <v>1.0024900000000001</v>
      </c>
      <c r="L17448">
        <v>326</v>
      </c>
      <c r="M17448" t="b">
        <f t="shared" si="272"/>
        <v>0</v>
      </c>
    </row>
    <row r="17449" spans="1:13" hidden="1" x14ac:dyDescent="0.25">
      <c r="A17449">
        <v>16</v>
      </c>
      <c r="B17449">
        <v>565</v>
      </c>
      <c r="C17449">
        <v>247</v>
      </c>
      <c r="D17449" s="3">
        <v>1850</v>
      </c>
      <c r="E17449" s="2">
        <v>0.85860099999999995</v>
      </c>
      <c r="F17449" s="1">
        <v>3.4344000000000001</v>
      </c>
      <c r="G17449" s="2">
        <v>0.13236100000000001</v>
      </c>
      <c r="H17449" s="1">
        <v>0.52944199999999997</v>
      </c>
      <c r="I17449" s="2">
        <v>1.00091</v>
      </c>
      <c r="J17449" s="2">
        <v>0.99905900000000003</v>
      </c>
      <c r="K17449" s="2">
        <v>1.0024900000000001</v>
      </c>
      <c r="L17449">
        <v>327</v>
      </c>
      <c r="M17449" t="b">
        <f t="shared" si="272"/>
        <v>0</v>
      </c>
    </row>
    <row r="17450" spans="1:13" hidden="1" x14ac:dyDescent="0.25">
      <c r="A17450">
        <v>16</v>
      </c>
      <c r="B17450">
        <v>566</v>
      </c>
      <c r="C17450">
        <v>247</v>
      </c>
      <c r="D17450" s="3">
        <v>1850</v>
      </c>
      <c r="E17450" s="2">
        <v>0.85868599999999995</v>
      </c>
      <c r="F17450" s="1">
        <v>3.4347400000000001</v>
      </c>
      <c r="G17450" s="2">
        <v>0.13228100000000001</v>
      </c>
      <c r="H17450" s="1">
        <v>0.52912400000000004</v>
      </c>
      <c r="I17450" s="2">
        <v>1.0008999999999999</v>
      </c>
      <c r="J17450" s="2">
        <v>0.99905999999999995</v>
      </c>
      <c r="K17450" s="2">
        <v>1.0024900000000001</v>
      </c>
      <c r="L17450">
        <v>328</v>
      </c>
      <c r="M17450" t="b">
        <f t="shared" si="272"/>
        <v>0</v>
      </c>
    </row>
    <row r="17451" spans="1:13" hidden="1" x14ac:dyDescent="0.25">
      <c r="A17451">
        <v>16</v>
      </c>
      <c r="B17451">
        <v>566</v>
      </c>
      <c r="C17451">
        <v>247</v>
      </c>
      <c r="D17451" s="3">
        <v>1850</v>
      </c>
      <c r="E17451" s="2">
        <v>0.85871200000000003</v>
      </c>
      <c r="F17451" s="1">
        <v>3.43485</v>
      </c>
      <c r="G17451" s="2">
        <v>0.13225600000000001</v>
      </c>
      <c r="H17451" s="1">
        <v>0.52902499999999997</v>
      </c>
      <c r="I17451" s="2">
        <v>1.0008999999999999</v>
      </c>
      <c r="J17451" s="2">
        <v>0.99905999999999995</v>
      </c>
      <c r="K17451" s="2">
        <v>1.0024900000000001</v>
      </c>
      <c r="L17451">
        <v>329</v>
      </c>
      <c r="M17451" t="b">
        <f t="shared" si="272"/>
        <v>0</v>
      </c>
    </row>
    <row r="17452" spans="1:13" hidden="1" x14ac:dyDescent="0.25">
      <c r="A17452">
        <v>16</v>
      </c>
      <c r="B17452">
        <v>574</v>
      </c>
      <c r="C17452">
        <v>247</v>
      </c>
      <c r="D17452" s="3">
        <v>1873</v>
      </c>
      <c r="E17452" s="2">
        <v>0.85997000000000001</v>
      </c>
      <c r="F17452" s="1">
        <v>3.43988</v>
      </c>
      <c r="G17452" s="2">
        <v>0.131079</v>
      </c>
      <c r="H17452" s="1">
        <v>0.52431700000000003</v>
      </c>
      <c r="I17452" s="2">
        <v>1.0008900000000001</v>
      </c>
      <c r="J17452" s="2">
        <v>0.99906799999999996</v>
      </c>
      <c r="K17452" s="2">
        <v>1.0024900000000001</v>
      </c>
      <c r="L17452">
        <v>330</v>
      </c>
      <c r="M17452" t="b">
        <f t="shared" si="272"/>
        <v>0</v>
      </c>
    </row>
    <row r="17453" spans="1:13" hidden="1" x14ac:dyDescent="0.25">
      <c r="A17453">
        <v>16</v>
      </c>
      <c r="B17453">
        <v>578</v>
      </c>
      <c r="C17453">
        <v>247</v>
      </c>
      <c r="D17453" s="3">
        <v>1885</v>
      </c>
      <c r="E17453" s="2">
        <v>0.860568</v>
      </c>
      <c r="F17453" s="1">
        <v>3.4422700000000002</v>
      </c>
      <c r="G17453" s="2">
        <v>0.13052</v>
      </c>
      <c r="H17453" s="1">
        <v>0.52207899999999996</v>
      </c>
      <c r="I17453" s="2">
        <v>1.00088</v>
      </c>
      <c r="J17453" s="2">
        <v>0.99907199999999996</v>
      </c>
      <c r="K17453" s="2">
        <v>1.0024900000000001</v>
      </c>
      <c r="L17453">
        <v>331</v>
      </c>
      <c r="M17453" t="b">
        <f t="shared" si="272"/>
        <v>0</v>
      </c>
    </row>
    <row r="17454" spans="1:13" hidden="1" x14ac:dyDescent="0.25">
      <c r="A17454">
        <v>16</v>
      </c>
      <c r="B17454">
        <v>580</v>
      </c>
      <c r="C17454">
        <v>247</v>
      </c>
      <c r="D17454" s="3">
        <v>1896</v>
      </c>
      <c r="E17454" s="2">
        <v>0.86111300000000002</v>
      </c>
      <c r="F17454" s="1">
        <v>3.4444499999999998</v>
      </c>
      <c r="G17454" s="2">
        <v>0.13000900000000001</v>
      </c>
      <c r="H17454" s="1">
        <v>0.52003600000000005</v>
      </c>
      <c r="I17454" s="2">
        <v>1.00088</v>
      </c>
      <c r="J17454" s="2">
        <v>0.99907599999999996</v>
      </c>
      <c r="K17454" s="2">
        <v>1.0024900000000001</v>
      </c>
      <c r="L17454">
        <v>332</v>
      </c>
      <c r="M17454" t="b">
        <f t="shared" si="272"/>
        <v>0</v>
      </c>
    </row>
    <row r="17455" spans="1:13" hidden="1" x14ac:dyDescent="0.25">
      <c r="A17455">
        <v>16</v>
      </c>
      <c r="B17455">
        <v>583</v>
      </c>
      <c r="C17455">
        <v>247</v>
      </c>
      <c r="D17455" s="3">
        <v>1912</v>
      </c>
      <c r="E17455" s="2">
        <v>0.86216300000000001</v>
      </c>
      <c r="F17455" s="1">
        <v>3.4486500000000002</v>
      </c>
      <c r="G17455" s="2">
        <v>0.12970599999999999</v>
      </c>
      <c r="H17455" s="1">
        <v>0.51882499999999998</v>
      </c>
      <c r="I17455" s="2">
        <v>1.0008699999999999</v>
      </c>
      <c r="J17455" s="2">
        <v>0.99908300000000005</v>
      </c>
      <c r="K17455" s="2">
        <v>1.0024900000000001</v>
      </c>
      <c r="L17455">
        <v>333</v>
      </c>
      <c r="M17455" t="b">
        <f t="shared" si="272"/>
        <v>0</v>
      </c>
    </row>
    <row r="17456" spans="1:13" hidden="1" x14ac:dyDescent="0.25">
      <c r="A17456">
        <v>16</v>
      </c>
      <c r="B17456">
        <v>583</v>
      </c>
      <c r="C17456">
        <v>247</v>
      </c>
      <c r="D17456" s="3">
        <v>1912</v>
      </c>
      <c r="E17456" s="2">
        <v>0.86221599999999998</v>
      </c>
      <c r="F17456" s="1">
        <v>3.4488599999999998</v>
      </c>
      <c r="G17456" s="2">
        <v>0.12984799999999999</v>
      </c>
      <c r="H17456" s="1">
        <v>0.51939299999999999</v>
      </c>
      <c r="I17456" s="2">
        <v>1.0008699999999999</v>
      </c>
      <c r="J17456" s="2">
        <v>0.99908300000000005</v>
      </c>
      <c r="K17456" s="2">
        <v>1.0024900000000001</v>
      </c>
      <c r="L17456">
        <v>334</v>
      </c>
      <c r="M17456" t="b">
        <f t="shared" si="272"/>
        <v>0</v>
      </c>
    </row>
    <row r="17457" spans="1:13" hidden="1" x14ac:dyDescent="0.25">
      <c r="A17457">
        <v>16</v>
      </c>
      <c r="B17457">
        <v>584</v>
      </c>
      <c r="C17457">
        <v>247</v>
      </c>
      <c r="D17457" s="3">
        <v>1917</v>
      </c>
      <c r="E17457" s="2">
        <v>0.86223499999999997</v>
      </c>
      <c r="F17457" s="1">
        <v>3.4489399999999999</v>
      </c>
      <c r="G17457" s="2">
        <v>0.12989999999999999</v>
      </c>
      <c r="H17457" s="1">
        <v>0.519598</v>
      </c>
      <c r="I17457" s="2">
        <v>1.0008600000000001</v>
      </c>
      <c r="J17457" s="2">
        <v>0.99908300000000005</v>
      </c>
      <c r="K17457" s="2">
        <v>1.0024900000000001</v>
      </c>
      <c r="L17457">
        <v>335</v>
      </c>
      <c r="M17457" t="b">
        <f t="shared" si="272"/>
        <v>0</v>
      </c>
    </row>
    <row r="17458" spans="1:13" hidden="1" x14ac:dyDescent="0.25">
      <c r="A17458">
        <v>16</v>
      </c>
      <c r="B17458">
        <v>588</v>
      </c>
      <c r="C17458">
        <v>247</v>
      </c>
      <c r="D17458" s="3">
        <v>1933</v>
      </c>
      <c r="E17458" s="2">
        <v>0.86335200000000001</v>
      </c>
      <c r="F17458" s="1">
        <v>3.4534099999999999</v>
      </c>
      <c r="G17458" s="2">
        <v>0.13290099999999999</v>
      </c>
      <c r="H17458" s="1">
        <v>0.53160600000000002</v>
      </c>
      <c r="I17458" s="2">
        <v>1.00085</v>
      </c>
      <c r="J17458" s="2">
        <v>0.99909099999999995</v>
      </c>
      <c r="K17458" s="2">
        <v>1.0024900000000001</v>
      </c>
      <c r="L17458">
        <v>336</v>
      </c>
      <c r="M17458" t="b">
        <f t="shared" si="272"/>
        <v>0</v>
      </c>
    </row>
    <row r="17459" spans="1:13" hidden="1" x14ac:dyDescent="0.25">
      <c r="A17459">
        <v>16</v>
      </c>
      <c r="B17459">
        <v>589</v>
      </c>
      <c r="C17459">
        <v>247</v>
      </c>
      <c r="D17459" s="3">
        <v>1934</v>
      </c>
      <c r="E17459" s="2">
        <v>0.86352799999999996</v>
      </c>
      <c r="F17459" s="1">
        <v>3.45411</v>
      </c>
      <c r="G17459" s="2">
        <v>0.13337199999999999</v>
      </c>
      <c r="H17459" s="1">
        <v>0.53348899999999999</v>
      </c>
      <c r="I17459" s="2">
        <v>1.00085</v>
      </c>
      <c r="J17459" s="2">
        <v>0.99909199999999998</v>
      </c>
      <c r="K17459" s="2">
        <v>1.0024900000000001</v>
      </c>
      <c r="L17459">
        <v>337</v>
      </c>
      <c r="M17459" t="b">
        <f t="shared" si="272"/>
        <v>0</v>
      </c>
    </row>
    <row r="17460" spans="1:13" hidden="1" x14ac:dyDescent="0.25">
      <c r="A17460">
        <v>16</v>
      </c>
      <c r="B17460">
        <v>589</v>
      </c>
      <c r="C17460">
        <v>247</v>
      </c>
      <c r="D17460" s="3">
        <v>1934</v>
      </c>
      <c r="E17460" s="2">
        <v>0.86358599999999996</v>
      </c>
      <c r="F17460" s="1">
        <v>3.4543499999999998</v>
      </c>
      <c r="G17460" s="2">
        <v>0.13353000000000001</v>
      </c>
      <c r="H17460" s="1">
        <v>0.53411900000000001</v>
      </c>
      <c r="I17460" s="2">
        <v>1.00085</v>
      </c>
      <c r="J17460" s="2">
        <v>0.99909199999999998</v>
      </c>
      <c r="K17460" s="2">
        <v>1.0024900000000001</v>
      </c>
      <c r="L17460">
        <v>338</v>
      </c>
      <c r="M17460" t="b">
        <f t="shared" si="272"/>
        <v>0</v>
      </c>
    </row>
    <row r="17461" spans="1:13" hidden="1" x14ac:dyDescent="0.25">
      <c r="A17461">
        <v>16</v>
      </c>
      <c r="B17461">
        <v>590</v>
      </c>
      <c r="C17461">
        <v>247</v>
      </c>
      <c r="D17461" s="3">
        <v>1939</v>
      </c>
      <c r="E17461" s="2">
        <v>0.86391499999999999</v>
      </c>
      <c r="F17461" s="1">
        <v>3.45566</v>
      </c>
      <c r="G17461" s="2">
        <v>0.134412</v>
      </c>
      <c r="H17461" s="1">
        <v>0.53764800000000001</v>
      </c>
      <c r="I17461" s="2">
        <v>1.00085</v>
      </c>
      <c r="J17461" s="2">
        <v>0.99909499999999996</v>
      </c>
      <c r="K17461" s="2">
        <v>1.0024900000000001</v>
      </c>
      <c r="L17461">
        <v>339</v>
      </c>
      <c r="M17461" t="b">
        <f t="shared" si="272"/>
        <v>0</v>
      </c>
    </row>
    <row r="17462" spans="1:13" hidden="1" x14ac:dyDescent="0.25">
      <c r="A17462">
        <v>16</v>
      </c>
      <c r="B17462">
        <v>596</v>
      </c>
      <c r="C17462">
        <v>247</v>
      </c>
      <c r="D17462" s="3">
        <v>1953</v>
      </c>
      <c r="E17462" s="2">
        <v>0.86463000000000001</v>
      </c>
      <c r="F17462" s="1">
        <v>3.45852</v>
      </c>
      <c r="G17462" s="2">
        <v>0.13633200000000001</v>
      </c>
      <c r="H17462" s="1">
        <v>0.54532899999999995</v>
      </c>
      <c r="I17462" s="2">
        <v>1.00084</v>
      </c>
      <c r="J17462" s="2">
        <v>0.99909899999999996</v>
      </c>
      <c r="K17462" s="2">
        <v>1.0024900000000001</v>
      </c>
      <c r="L17462">
        <v>340</v>
      </c>
      <c r="M17462" t="b">
        <f t="shared" si="272"/>
        <v>0</v>
      </c>
    </row>
    <row r="17463" spans="1:13" hidden="1" x14ac:dyDescent="0.25">
      <c r="A17463">
        <v>16</v>
      </c>
      <c r="B17463">
        <v>596</v>
      </c>
      <c r="C17463">
        <v>247</v>
      </c>
      <c r="D17463" s="3">
        <v>1953</v>
      </c>
      <c r="E17463" s="2">
        <v>0.86469499999999999</v>
      </c>
      <c r="F17463" s="1">
        <v>3.45878</v>
      </c>
      <c r="G17463" s="2">
        <v>0.13650799999999999</v>
      </c>
      <c r="H17463" s="1">
        <v>0.54603100000000004</v>
      </c>
      <c r="I17463" s="2">
        <v>1.00084</v>
      </c>
      <c r="J17463" s="2">
        <v>0.99909999999999999</v>
      </c>
      <c r="K17463" s="2">
        <v>1.0024900000000001</v>
      </c>
      <c r="L17463">
        <v>341</v>
      </c>
      <c r="M17463" t="b">
        <f t="shared" si="272"/>
        <v>0</v>
      </c>
    </row>
    <row r="17464" spans="1:13" hidden="1" x14ac:dyDescent="0.25">
      <c r="A17464">
        <v>16</v>
      </c>
      <c r="B17464">
        <v>596</v>
      </c>
      <c r="C17464">
        <v>247</v>
      </c>
      <c r="D17464" s="3">
        <v>1953</v>
      </c>
      <c r="E17464" s="2">
        <v>0.86473</v>
      </c>
      <c r="F17464" s="1">
        <v>3.45892</v>
      </c>
      <c r="G17464" s="2">
        <v>0.136603</v>
      </c>
      <c r="H17464" s="1">
        <v>0.54640999999999995</v>
      </c>
      <c r="I17464" s="2">
        <v>1.00084</v>
      </c>
      <c r="J17464" s="2">
        <v>0.99909999999999999</v>
      </c>
      <c r="K17464" s="2">
        <v>1.0024900000000001</v>
      </c>
      <c r="L17464">
        <v>342</v>
      </c>
      <c r="M17464" t="b">
        <f t="shared" si="272"/>
        <v>0</v>
      </c>
    </row>
    <row r="17465" spans="1:13" hidden="1" x14ac:dyDescent="0.25">
      <c r="A17465">
        <v>16</v>
      </c>
      <c r="B17465">
        <v>598</v>
      </c>
      <c r="C17465">
        <v>249</v>
      </c>
      <c r="D17465" s="3">
        <v>1958</v>
      </c>
      <c r="E17465" s="2">
        <v>0.86514500000000005</v>
      </c>
      <c r="F17465" s="1">
        <v>3.4605800000000002</v>
      </c>
      <c r="G17465" s="2">
        <v>0.13771700000000001</v>
      </c>
      <c r="H17465" s="1">
        <v>0.55086599999999997</v>
      </c>
      <c r="I17465" s="2">
        <v>1.0008300000000001</v>
      </c>
      <c r="J17465" s="2">
        <v>0.99910299999999996</v>
      </c>
      <c r="K17465" s="2">
        <v>1.0024900000000001</v>
      </c>
      <c r="L17465">
        <v>343</v>
      </c>
      <c r="M17465" t="b">
        <f t="shared" si="272"/>
        <v>0</v>
      </c>
    </row>
    <row r="17466" spans="1:13" hidden="1" x14ac:dyDescent="0.25">
      <c r="A17466">
        <v>16</v>
      </c>
      <c r="B17466">
        <v>601</v>
      </c>
      <c r="C17466">
        <v>249</v>
      </c>
      <c r="D17466" s="3">
        <v>1969</v>
      </c>
      <c r="E17466" s="2">
        <v>0.86403600000000003</v>
      </c>
      <c r="F17466" s="1">
        <v>3.45614</v>
      </c>
      <c r="G17466" s="2">
        <v>0.138817</v>
      </c>
      <c r="H17466" s="1">
        <v>0.55526799999999998</v>
      </c>
      <c r="I17466" s="2">
        <v>1.0008300000000001</v>
      </c>
      <c r="J17466" s="2">
        <v>0.99910500000000002</v>
      </c>
      <c r="K17466" s="2">
        <v>1.0024900000000001</v>
      </c>
      <c r="L17466">
        <v>344</v>
      </c>
      <c r="M17466" t="b">
        <f t="shared" si="272"/>
        <v>0</v>
      </c>
    </row>
    <row r="17467" spans="1:13" hidden="1" x14ac:dyDescent="0.25">
      <c r="A17467">
        <v>16</v>
      </c>
      <c r="B17467">
        <v>601</v>
      </c>
      <c r="C17467">
        <v>252</v>
      </c>
      <c r="D17467" s="3">
        <v>1969</v>
      </c>
      <c r="E17467" s="2">
        <v>0.86387199999999997</v>
      </c>
      <c r="F17467" s="1">
        <v>3.4554900000000002</v>
      </c>
      <c r="G17467" s="2">
        <v>0.13941300000000001</v>
      </c>
      <c r="H17467" s="1">
        <v>0.55765399999999998</v>
      </c>
      <c r="I17467" s="2">
        <v>1.0008300000000001</v>
      </c>
      <c r="J17467" s="2">
        <v>0.99910699999999997</v>
      </c>
      <c r="K17467" s="2">
        <v>1.0024900000000001</v>
      </c>
      <c r="L17467">
        <v>345</v>
      </c>
      <c r="M17467" t="b">
        <f t="shared" si="272"/>
        <v>0</v>
      </c>
    </row>
    <row r="17468" spans="1:13" hidden="1" x14ac:dyDescent="0.25">
      <c r="A17468">
        <v>16</v>
      </c>
      <c r="B17468">
        <v>602</v>
      </c>
      <c r="C17468">
        <v>252</v>
      </c>
      <c r="D17468" s="3">
        <v>1976</v>
      </c>
      <c r="E17468" s="2">
        <v>0.86316199999999998</v>
      </c>
      <c r="F17468" s="1">
        <v>3.4526500000000002</v>
      </c>
      <c r="G17468" s="2">
        <v>0.14011699999999999</v>
      </c>
      <c r="H17468" s="1">
        <v>0.56046700000000005</v>
      </c>
      <c r="I17468" s="2">
        <v>1.00082</v>
      </c>
      <c r="J17468" s="2">
        <v>0.99910900000000002</v>
      </c>
      <c r="K17468" s="2">
        <v>1.0024900000000001</v>
      </c>
      <c r="L17468">
        <v>346</v>
      </c>
      <c r="M17468" t="b">
        <f t="shared" si="272"/>
        <v>0</v>
      </c>
    </row>
    <row r="17469" spans="1:13" hidden="1" x14ac:dyDescent="0.25">
      <c r="A17469">
        <v>16</v>
      </c>
      <c r="B17469">
        <v>603</v>
      </c>
      <c r="C17469">
        <v>252</v>
      </c>
      <c r="D17469" s="3">
        <v>1977</v>
      </c>
      <c r="E17469" s="2">
        <v>0.86313300000000004</v>
      </c>
      <c r="F17469" s="1">
        <v>3.4525299999999999</v>
      </c>
      <c r="G17469" s="2">
        <v>0.140158</v>
      </c>
      <c r="H17469" s="1">
        <v>0.56063300000000005</v>
      </c>
      <c r="I17469" s="2">
        <v>1.00082</v>
      </c>
      <c r="J17469" s="2">
        <v>0.99910900000000002</v>
      </c>
      <c r="K17469" s="2">
        <v>1.0024900000000001</v>
      </c>
      <c r="L17469">
        <v>347</v>
      </c>
      <c r="M17469" t="b">
        <f t="shared" si="272"/>
        <v>0</v>
      </c>
    </row>
    <row r="17470" spans="1:13" hidden="1" x14ac:dyDescent="0.25">
      <c r="A17470">
        <v>16</v>
      </c>
      <c r="B17470">
        <v>603</v>
      </c>
      <c r="C17470">
        <v>252</v>
      </c>
      <c r="D17470" s="3">
        <v>1977</v>
      </c>
      <c r="E17470" s="2">
        <v>0.86309499999999995</v>
      </c>
      <c r="F17470" s="1">
        <v>3.4523799999999998</v>
      </c>
      <c r="G17470" s="2">
        <v>0.14019699999999999</v>
      </c>
      <c r="H17470" s="1">
        <v>0.56078600000000001</v>
      </c>
      <c r="I17470" s="2">
        <v>1.00082</v>
      </c>
      <c r="J17470" s="2">
        <v>0.99910900000000002</v>
      </c>
      <c r="K17470" s="2">
        <v>1.0024900000000001</v>
      </c>
      <c r="L17470">
        <v>348</v>
      </c>
      <c r="M17470" t="b">
        <f t="shared" si="272"/>
        <v>0</v>
      </c>
    </row>
    <row r="17471" spans="1:13" hidden="1" x14ac:dyDescent="0.25">
      <c r="A17471">
        <v>16</v>
      </c>
      <c r="B17471">
        <v>606</v>
      </c>
      <c r="C17471">
        <v>252</v>
      </c>
      <c r="D17471" s="3">
        <v>1992</v>
      </c>
      <c r="E17471" s="2">
        <v>0.85988500000000001</v>
      </c>
      <c r="F17471" s="1">
        <v>3.43954</v>
      </c>
      <c r="G17471" s="2">
        <v>0.14347099999999999</v>
      </c>
      <c r="H17471" s="1">
        <v>0.57388300000000003</v>
      </c>
      <c r="I17471" s="2">
        <v>1.00081</v>
      </c>
      <c r="J17471" s="2">
        <v>0.99911700000000003</v>
      </c>
      <c r="K17471" s="2">
        <v>1.0024900000000001</v>
      </c>
      <c r="L17471">
        <v>349</v>
      </c>
      <c r="M17471" t="b">
        <f t="shared" si="272"/>
        <v>0</v>
      </c>
    </row>
    <row r="17472" spans="1:13" hidden="1" x14ac:dyDescent="0.25">
      <c r="A17472">
        <v>16</v>
      </c>
      <c r="B17472">
        <v>607</v>
      </c>
      <c r="C17472">
        <v>252</v>
      </c>
      <c r="D17472" s="3">
        <v>1996</v>
      </c>
      <c r="E17472" s="2">
        <v>0.86001399999999995</v>
      </c>
      <c r="F17472" s="1">
        <v>3.4400499999999998</v>
      </c>
      <c r="G17472" s="2">
        <v>0.144258</v>
      </c>
      <c r="H17472" s="1">
        <v>0.57703000000000004</v>
      </c>
      <c r="I17472" s="2">
        <v>1.00081</v>
      </c>
      <c r="J17472" s="2">
        <v>0.99911799999999995</v>
      </c>
      <c r="K17472" s="2">
        <v>1.0024900000000001</v>
      </c>
      <c r="L17472">
        <v>350</v>
      </c>
      <c r="M17472" t="b">
        <f t="shared" si="272"/>
        <v>0</v>
      </c>
    </row>
    <row r="17473" spans="1:13" hidden="1" x14ac:dyDescent="0.25">
      <c r="A17473">
        <v>16</v>
      </c>
      <c r="B17473">
        <v>609</v>
      </c>
      <c r="C17473">
        <v>252</v>
      </c>
      <c r="D17473" s="3">
        <v>2001</v>
      </c>
      <c r="E17473" s="2">
        <v>0.86020799999999997</v>
      </c>
      <c r="F17473" s="1">
        <v>3.4408300000000001</v>
      </c>
      <c r="G17473" s="2">
        <v>0.14544499999999999</v>
      </c>
      <c r="H17473" s="1">
        <v>0.58177999999999996</v>
      </c>
      <c r="I17473" s="2">
        <v>1.00081</v>
      </c>
      <c r="J17473" s="2">
        <v>0.99911899999999998</v>
      </c>
      <c r="K17473" s="2">
        <v>1.0024900000000001</v>
      </c>
      <c r="L17473">
        <v>351</v>
      </c>
      <c r="M17473" t="b">
        <f t="shared" si="272"/>
        <v>0</v>
      </c>
    </row>
    <row r="17474" spans="1:13" hidden="1" x14ac:dyDescent="0.25">
      <c r="A17474">
        <v>16</v>
      </c>
      <c r="B17474">
        <v>609</v>
      </c>
      <c r="C17474">
        <v>252</v>
      </c>
      <c r="D17474" s="3">
        <v>2001</v>
      </c>
      <c r="E17474" s="2">
        <v>0.86023099999999997</v>
      </c>
      <c r="F17474" s="1">
        <v>3.4409200000000002</v>
      </c>
      <c r="G17474" s="2">
        <v>0.14550299999999999</v>
      </c>
      <c r="H17474" s="1">
        <v>0.58201099999999995</v>
      </c>
      <c r="I17474" s="2">
        <v>1.00081</v>
      </c>
      <c r="J17474" s="2">
        <v>0.99911899999999998</v>
      </c>
      <c r="K17474" s="2">
        <v>1.0024900000000001</v>
      </c>
      <c r="L17474">
        <v>352</v>
      </c>
      <c r="M17474" t="b">
        <f t="shared" si="272"/>
        <v>0</v>
      </c>
    </row>
    <row r="17475" spans="1:13" hidden="1" x14ac:dyDescent="0.25">
      <c r="A17475">
        <v>16</v>
      </c>
      <c r="B17475">
        <v>609</v>
      </c>
      <c r="C17475">
        <v>252</v>
      </c>
      <c r="D17475" s="3">
        <v>2001</v>
      </c>
      <c r="E17475" s="2">
        <v>0.86038199999999998</v>
      </c>
      <c r="F17475" s="1">
        <v>3.4415300000000002</v>
      </c>
      <c r="G17475" s="2">
        <v>0.14588599999999999</v>
      </c>
      <c r="H17475" s="1">
        <v>0.58354399999999995</v>
      </c>
      <c r="I17475" s="2">
        <v>1.00081</v>
      </c>
      <c r="J17475" s="2">
        <v>0.99912000000000001</v>
      </c>
      <c r="K17475" s="2">
        <v>1.0024900000000001</v>
      </c>
      <c r="L17475">
        <v>353</v>
      </c>
      <c r="M17475" t="b">
        <f t="shared" ref="M17475:M17538" si="273">IF(B17475&gt;B17476, "TRUE")</f>
        <v>0</v>
      </c>
    </row>
    <row r="17476" spans="1:13" hidden="1" x14ac:dyDescent="0.25">
      <c r="A17476">
        <v>16</v>
      </c>
      <c r="B17476">
        <v>614</v>
      </c>
      <c r="C17476">
        <v>252</v>
      </c>
      <c r="D17476" s="3">
        <v>2010</v>
      </c>
      <c r="E17476" s="2">
        <v>0.86124199999999995</v>
      </c>
      <c r="F17476" s="1">
        <v>3.4449700000000001</v>
      </c>
      <c r="G17476" s="2">
        <v>0.144987</v>
      </c>
      <c r="H17476" s="1">
        <v>0.57994699999999999</v>
      </c>
      <c r="I17476" s="2">
        <v>1.0007999999999999</v>
      </c>
      <c r="J17476" s="2">
        <v>0.99912500000000004</v>
      </c>
      <c r="K17476" s="2">
        <v>1.0024900000000001</v>
      </c>
      <c r="L17476">
        <v>354</v>
      </c>
      <c r="M17476" t="b">
        <f t="shared" si="273"/>
        <v>0</v>
      </c>
    </row>
    <row r="17477" spans="1:13" hidden="1" x14ac:dyDescent="0.25">
      <c r="A17477">
        <v>16</v>
      </c>
      <c r="B17477">
        <v>624</v>
      </c>
      <c r="C17477">
        <v>252</v>
      </c>
      <c r="D17477" s="3">
        <v>2038</v>
      </c>
      <c r="E17477" s="2">
        <v>0.86238700000000001</v>
      </c>
      <c r="F17477" s="1">
        <v>3.4495499999999999</v>
      </c>
      <c r="G17477" s="2">
        <v>0.143791</v>
      </c>
      <c r="H17477" s="1">
        <v>0.57516400000000001</v>
      </c>
      <c r="I17477" s="2">
        <v>1.0007900000000001</v>
      </c>
      <c r="J17477" s="2">
        <v>0.99913300000000005</v>
      </c>
      <c r="K17477" s="2">
        <v>1.0024900000000001</v>
      </c>
      <c r="L17477">
        <v>355</v>
      </c>
      <c r="M17477" t="b">
        <f t="shared" si="273"/>
        <v>0</v>
      </c>
    </row>
    <row r="17478" spans="1:13" hidden="1" x14ac:dyDescent="0.25">
      <c r="A17478">
        <v>16</v>
      </c>
      <c r="B17478">
        <v>624</v>
      </c>
      <c r="C17478">
        <v>252</v>
      </c>
      <c r="D17478" s="3">
        <v>2038</v>
      </c>
      <c r="E17478" s="2">
        <v>0.86272800000000005</v>
      </c>
      <c r="F17478" s="1">
        <v>3.4509099999999999</v>
      </c>
      <c r="G17478" s="2">
        <v>0.14343500000000001</v>
      </c>
      <c r="H17478" s="1">
        <v>0.573739</v>
      </c>
      <c r="I17478" s="2">
        <v>1.00078</v>
      </c>
      <c r="J17478" s="2">
        <v>0.999135</v>
      </c>
      <c r="K17478" s="2">
        <v>1.0024900000000001</v>
      </c>
      <c r="L17478">
        <v>356</v>
      </c>
      <c r="M17478" t="b">
        <f t="shared" si="273"/>
        <v>0</v>
      </c>
    </row>
    <row r="17479" spans="1:13" hidden="1" x14ac:dyDescent="0.25">
      <c r="A17479">
        <v>16</v>
      </c>
      <c r="B17479">
        <v>626</v>
      </c>
      <c r="C17479">
        <v>256</v>
      </c>
      <c r="D17479" s="3">
        <v>2038</v>
      </c>
      <c r="E17479" s="2">
        <v>0.86370100000000005</v>
      </c>
      <c r="F17479" s="1">
        <v>3.4548000000000001</v>
      </c>
      <c r="G17479" s="2">
        <v>0.14441699999999999</v>
      </c>
      <c r="H17479" s="1">
        <v>0.57766600000000001</v>
      </c>
      <c r="I17479" s="2">
        <v>1.0007699999999999</v>
      </c>
      <c r="J17479" s="2">
        <v>0.99914099999999995</v>
      </c>
      <c r="K17479" s="2">
        <v>1.0024599999999999</v>
      </c>
      <c r="L17479">
        <v>357</v>
      </c>
      <c r="M17479" t="b">
        <f t="shared" si="273"/>
        <v>0</v>
      </c>
    </row>
    <row r="17480" spans="1:13" hidden="1" x14ac:dyDescent="0.25">
      <c r="A17480">
        <v>16</v>
      </c>
      <c r="B17480">
        <v>627</v>
      </c>
      <c r="C17480">
        <v>260</v>
      </c>
      <c r="D17480" s="3">
        <v>2059</v>
      </c>
      <c r="E17480" s="2">
        <v>0.86382700000000001</v>
      </c>
      <c r="F17480" s="1">
        <v>3.4553099999999999</v>
      </c>
      <c r="G17480" s="2">
        <v>0.14474400000000001</v>
      </c>
      <c r="H17480" s="1">
        <v>0.57897699999999996</v>
      </c>
      <c r="I17480" s="2">
        <v>1.0007699999999999</v>
      </c>
      <c r="J17480" s="2">
        <v>0.99914199999999997</v>
      </c>
      <c r="K17480" s="2">
        <v>1.0024299999999999</v>
      </c>
      <c r="L17480">
        <v>358</v>
      </c>
      <c r="M17480" t="b">
        <f t="shared" si="273"/>
        <v>0</v>
      </c>
    </row>
    <row r="17481" spans="1:13" hidden="1" x14ac:dyDescent="0.25">
      <c r="A17481">
        <v>16</v>
      </c>
      <c r="B17481">
        <v>629</v>
      </c>
      <c r="C17481">
        <v>263</v>
      </c>
      <c r="D17481" s="3">
        <v>2059</v>
      </c>
      <c r="E17481" s="2">
        <v>0.86406000000000005</v>
      </c>
      <c r="F17481" s="1">
        <v>3.4562400000000002</v>
      </c>
      <c r="G17481" s="2">
        <v>0.14535300000000001</v>
      </c>
      <c r="H17481" s="1">
        <v>0.58141399999999999</v>
      </c>
      <c r="I17481" s="2">
        <v>1.0007699999999999</v>
      </c>
      <c r="J17481" s="2">
        <v>0.999143</v>
      </c>
      <c r="K17481" s="2">
        <v>1.0023899999999999</v>
      </c>
      <c r="L17481">
        <v>359</v>
      </c>
      <c r="M17481" t="b">
        <f t="shared" si="273"/>
        <v>0</v>
      </c>
    </row>
    <row r="17482" spans="1:13" hidden="1" x14ac:dyDescent="0.25">
      <c r="A17482">
        <v>16</v>
      </c>
      <c r="B17482">
        <v>630</v>
      </c>
      <c r="C17482">
        <v>263</v>
      </c>
      <c r="D17482" s="3">
        <v>2067</v>
      </c>
      <c r="E17482" s="2">
        <v>0.86409999999999998</v>
      </c>
      <c r="F17482" s="1">
        <v>3.4563999999999999</v>
      </c>
      <c r="G17482" s="2">
        <v>0.145311</v>
      </c>
      <c r="H17482" s="1">
        <v>0.58124500000000001</v>
      </c>
      <c r="I17482" s="2">
        <v>1.0007699999999999</v>
      </c>
      <c r="J17482" s="2">
        <v>0.999143</v>
      </c>
      <c r="K17482" s="2">
        <v>1.0023899999999999</v>
      </c>
      <c r="L17482">
        <v>360</v>
      </c>
      <c r="M17482" t="b">
        <f t="shared" si="273"/>
        <v>0</v>
      </c>
    </row>
    <row r="17483" spans="1:13" hidden="1" x14ac:dyDescent="0.25">
      <c r="A17483">
        <v>16</v>
      </c>
      <c r="B17483">
        <v>631</v>
      </c>
      <c r="C17483">
        <v>263</v>
      </c>
      <c r="D17483" s="3">
        <v>2068</v>
      </c>
      <c r="E17483" s="2">
        <v>0.86421099999999995</v>
      </c>
      <c r="F17483" s="1">
        <v>3.4568400000000001</v>
      </c>
      <c r="G17483" s="2">
        <v>0.14519299999999999</v>
      </c>
      <c r="H17483" s="1">
        <v>0.58077100000000004</v>
      </c>
      <c r="I17483" s="2">
        <v>1.0007699999999999</v>
      </c>
      <c r="J17483" s="2">
        <v>0.99914400000000003</v>
      </c>
      <c r="K17483" s="2">
        <v>1.00237</v>
      </c>
      <c r="L17483">
        <v>361</v>
      </c>
      <c r="M17483" t="b">
        <f t="shared" si="273"/>
        <v>0</v>
      </c>
    </row>
    <row r="17484" spans="1:13" hidden="1" x14ac:dyDescent="0.25">
      <c r="A17484">
        <v>16</v>
      </c>
      <c r="B17484">
        <v>632</v>
      </c>
      <c r="C17484">
        <v>263</v>
      </c>
      <c r="D17484" s="3">
        <v>2068</v>
      </c>
      <c r="E17484" s="2">
        <v>0.86436999999999997</v>
      </c>
      <c r="F17484" s="1">
        <v>3.4574799999999999</v>
      </c>
      <c r="G17484" s="2">
        <v>0.14502200000000001</v>
      </c>
      <c r="H17484" s="1">
        <v>0.58008899999999997</v>
      </c>
      <c r="I17484" s="2">
        <v>1.0007699999999999</v>
      </c>
      <c r="J17484" s="2">
        <v>0.99914499999999995</v>
      </c>
      <c r="K17484" s="2">
        <v>1.00234</v>
      </c>
      <c r="L17484">
        <v>362</v>
      </c>
      <c r="M17484" t="b">
        <f t="shared" si="273"/>
        <v>0</v>
      </c>
    </row>
    <row r="17485" spans="1:13" hidden="1" x14ac:dyDescent="0.25">
      <c r="A17485">
        <v>16</v>
      </c>
      <c r="B17485">
        <v>634</v>
      </c>
      <c r="C17485">
        <v>263</v>
      </c>
      <c r="D17485" s="3">
        <v>2073</v>
      </c>
      <c r="E17485" s="2">
        <v>0.86455300000000002</v>
      </c>
      <c r="F17485" s="1">
        <v>3.4582099999999998</v>
      </c>
      <c r="G17485" s="2">
        <v>0.14482600000000001</v>
      </c>
      <c r="H17485" s="1">
        <v>0.57930499999999996</v>
      </c>
      <c r="I17485" s="2">
        <v>1.0007699999999999</v>
      </c>
      <c r="J17485" s="2">
        <v>0.99914599999999998</v>
      </c>
      <c r="K17485" s="2">
        <v>1.00231</v>
      </c>
      <c r="L17485">
        <v>363</v>
      </c>
      <c r="M17485" t="b">
        <f t="shared" si="273"/>
        <v>0</v>
      </c>
    </row>
    <row r="17486" spans="1:13" hidden="1" x14ac:dyDescent="0.25">
      <c r="A17486">
        <v>16</v>
      </c>
      <c r="B17486">
        <v>634</v>
      </c>
      <c r="C17486">
        <v>263</v>
      </c>
      <c r="D17486" s="3">
        <v>2073</v>
      </c>
      <c r="E17486" s="2">
        <v>0.86460300000000001</v>
      </c>
      <c r="F17486" s="1">
        <v>3.4584100000000002</v>
      </c>
      <c r="G17486" s="2">
        <v>0.14477300000000001</v>
      </c>
      <c r="H17486" s="1">
        <v>0.57909100000000002</v>
      </c>
      <c r="I17486" s="2">
        <v>1.0007699999999999</v>
      </c>
      <c r="J17486" s="2">
        <v>0.99914599999999998</v>
      </c>
      <c r="K17486" s="2">
        <v>1.0023</v>
      </c>
      <c r="L17486">
        <v>364</v>
      </c>
      <c r="M17486" t="b">
        <f t="shared" si="273"/>
        <v>0</v>
      </c>
    </row>
    <row r="17487" spans="1:13" hidden="1" x14ac:dyDescent="0.25">
      <c r="A17487">
        <v>16</v>
      </c>
      <c r="B17487">
        <v>636</v>
      </c>
      <c r="C17487">
        <v>263</v>
      </c>
      <c r="D17487" s="3">
        <v>2077</v>
      </c>
      <c r="E17487" s="2">
        <v>0.86494400000000005</v>
      </c>
      <c r="F17487" s="1">
        <v>3.4597699999999998</v>
      </c>
      <c r="G17487" s="2">
        <v>0.14440900000000001</v>
      </c>
      <c r="H17487" s="1">
        <v>0.57763600000000004</v>
      </c>
      <c r="I17487" s="2">
        <v>1.0007600000000001</v>
      </c>
      <c r="J17487" s="2">
        <v>0.99914899999999995</v>
      </c>
      <c r="K17487" s="2">
        <v>1.0022500000000001</v>
      </c>
      <c r="L17487">
        <v>365</v>
      </c>
      <c r="M17487" t="b">
        <f t="shared" si="273"/>
        <v>0</v>
      </c>
    </row>
    <row r="17488" spans="1:13" hidden="1" x14ac:dyDescent="0.25">
      <c r="A17488">
        <v>16</v>
      </c>
      <c r="B17488">
        <v>642</v>
      </c>
      <c r="C17488">
        <v>263</v>
      </c>
      <c r="D17488" s="3">
        <v>2094</v>
      </c>
      <c r="E17488" s="2">
        <v>0.86538999999999999</v>
      </c>
      <c r="F17488" s="1">
        <v>3.46156</v>
      </c>
      <c r="G17488" s="2">
        <v>0.143932</v>
      </c>
      <c r="H17488" s="1">
        <v>0.57572599999999996</v>
      </c>
      <c r="I17488" s="2">
        <v>1.0007600000000001</v>
      </c>
      <c r="J17488" s="2">
        <v>0.99915100000000001</v>
      </c>
      <c r="K17488" s="2">
        <v>1.0021899999999999</v>
      </c>
      <c r="L17488">
        <v>366</v>
      </c>
      <c r="M17488" t="b">
        <f t="shared" si="273"/>
        <v>0</v>
      </c>
    </row>
    <row r="17489" spans="1:13" hidden="1" x14ac:dyDescent="0.25">
      <c r="A17489">
        <v>16</v>
      </c>
      <c r="B17489">
        <v>644</v>
      </c>
      <c r="C17489">
        <v>263</v>
      </c>
      <c r="D17489" s="3">
        <v>2103</v>
      </c>
      <c r="E17489" s="2">
        <v>0.86581300000000005</v>
      </c>
      <c r="F17489" s="1">
        <v>3.4632499999999999</v>
      </c>
      <c r="G17489" s="2">
        <v>0.14348</v>
      </c>
      <c r="H17489" s="1">
        <v>0.57391999999999999</v>
      </c>
      <c r="I17489" s="2">
        <v>1.00075</v>
      </c>
      <c r="J17489" s="2">
        <v>0.99915399999999999</v>
      </c>
      <c r="K17489" s="2">
        <v>1.00213</v>
      </c>
      <c r="L17489">
        <v>367</v>
      </c>
      <c r="M17489" t="b">
        <f t="shared" si="273"/>
        <v>0</v>
      </c>
    </row>
    <row r="17490" spans="1:13" hidden="1" x14ac:dyDescent="0.25">
      <c r="A17490">
        <v>16</v>
      </c>
      <c r="B17490">
        <v>644</v>
      </c>
      <c r="C17490">
        <v>263</v>
      </c>
      <c r="D17490" s="3">
        <v>2103</v>
      </c>
      <c r="E17490" s="2">
        <v>0.86585100000000004</v>
      </c>
      <c r="F17490" s="1">
        <v>3.4634</v>
      </c>
      <c r="G17490" s="2">
        <v>0.14343900000000001</v>
      </c>
      <c r="H17490" s="1">
        <v>0.57375600000000004</v>
      </c>
      <c r="I17490" s="2">
        <v>1.00075</v>
      </c>
      <c r="J17490" s="2">
        <v>0.99915399999999999</v>
      </c>
      <c r="K17490" s="2">
        <v>1.0021199999999999</v>
      </c>
      <c r="L17490">
        <v>368</v>
      </c>
      <c r="M17490" t="b">
        <f t="shared" si="273"/>
        <v>0</v>
      </c>
    </row>
    <row r="17491" spans="1:13" hidden="1" x14ac:dyDescent="0.25">
      <c r="A17491">
        <v>16</v>
      </c>
      <c r="B17491">
        <v>645</v>
      </c>
      <c r="C17491">
        <v>266</v>
      </c>
      <c r="D17491" s="3">
        <v>2113</v>
      </c>
      <c r="E17491" s="2">
        <v>0.86518899999999999</v>
      </c>
      <c r="F17491" s="1">
        <v>3.46075</v>
      </c>
      <c r="G17491" s="2">
        <v>0.143179</v>
      </c>
      <c r="H17491" s="1">
        <v>0.57271700000000003</v>
      </c>
      <c r="I17491" s="2">
        <v>1.00075</v>
      </c>
      <c r="J17491" s="2">
        <v>0.99915600000000004</v>
      </c>
      <c r="K17491" s="2">
        <v>1.0020899999999999</v>
      </c>
      <c r="L17491">
        <v>369</v>
      </c>
      <c r="M17491" t="b">
        <f t="shared" si="273"/>
        <v>0</v>
      </c>
    </row>
    <row r="17492" spans="1:13" hidden="1" x14ac:dyDescent="0.25">
      <c r="A17492">
        <v>16</v>
      </c>
      <c r="B17492">
        <v>645</v>
      </c>
      <c r="C17492">
        <v>267</v>
      </c>
      <c r="D17492" s="3">
        <v>2113</v>
      </c>
      <c r="E17492" s="2">
        <v>0.863842</v>
      </c>
      <c r="F17492" s="1">
        <v>3.4553699999999998</v>
      </c>
      <c r="G17492" s="2">
        <v>0.142651</v>
      </c>
      <c r="H17492" s="1">
        <v>0.57060500000000003</v>
      </c>
      <c r="I17492" s="2">
        <v>1.00075</v>
      </c>
      <c r="J17492" s="2">
        <v>0.99915900000000002</v>
      </c>
      <c r="K17492" s="2">
        <v>1.0020199999999999</v>
      </c>
      <c r="L17492">
        <v>370</v>
      </c>
      <c r="M17492" t="b">
        <f t="shared" si="273"/>
        <v>0</v>
      </c>
    </row>
    <row r="17493" spans="1:13" hidden="1" x14ac:dyDescent="0.25">
      <c r="A17493">
        <v>16</v>
      </c>
      <c r="B17493">
        <v>646</v>
      </c>
      <c r="C17493">
        <v>267</v>
      </c>
      <c r="D17493" s="3">
        <v>2125</v>
      </c>
      <c r="E17493" s="2">
        <v>0.864201</v>
      </c>
      <c r="F17493" s="1">
        <v>3.4567999999999999</v>
      </c>
      <c r="G17493" s="2">
        <v>0.14227200000000001</v>
      </c>
      <c r="H17493" s="1">
        <v>0.56908800000000004</v>
      </c>
      <c r="I17493" s="2">
        <v>1.00074</v>
      </c>
      <c r="J17493" s="2">
        <v>0.99916099999999997</v>
      </c>
      <c r="K17493" s="2">
        <v>1.0019800000000001</v>
      </c>
      <c r="L17493">
        <v>371</v>
      </c>
      <c r="M17493" t="b">
        <f t="shared" si="273"/>
        <v>0</v>
      </c>
    </row>
    <row r="17494" spans="1:13" hidden="1" x14ac:dyDescent="0.25">
      <c r="A17494">
        <v>16</v>
      </c>
      <c r="B17494">
        <v>649</v>
      </c>
      <c r="C17494">
        <v>267</v>
      </c>
      <c r="D17494" s="3">
        <v>2137</v>
      </c>
      <c r="E17494" s="2">
        <v>0.86377800000000005</v>
      </c>
      <c r="F17494" s="1">
        <v>3.4551099999999999</v>
      </c>
      <c r="G17494" s="2">
        <v>0.14166000000000001</v>
      </c>
      <c r="H17494" s="1">
        <v>0.566639</v>
      </c>
      <c r="I17494" s="2">
        <v>1.00074</v>
      </c>
      <c r="J17494" s="2">
        <v>0.99916499999999997</v>
      </c>
      <c r="K17494" s="2">
        <v>1.0019100000000001</v>
      </c>
      <c r="L17494">
        <v>372</v>
      </c>
      <c r="M17494" t="b">
        <f t="shared" si="273"/>
        <v>0</v>
      </c>
    </row>
    <row r="17495" spans="1:13" hidden="1" x14ac:dyDescent="0.25">
      <c r="A17495">
        <v>16</v>
      </c>
      <c r="B17495">
        <v>652</v>
      </c>
      <c r="C17495">
        <v>271</v>
      </c>
      <c r="D17495" s="3">
        <v>2156</v>
      </c>
      <c r="E17495" s="2">
        <v>0.86436999999999997</v>
      </c>
      <c r="F17495" s="1">
        <v>3.4574799999999999</v>
      </c>
      <c r="G17495" s="2">
        <v>0.141044</v>
      </c>
      <c r="H17495" s="1">
        <v>0.56417700000000004</v>
      </c>
      <c r="I17495" s="2">
        <v>1.0007299999999999</v>
      </c>
      <c r="J17495" s="2">
        <v>0.99916799999999995</v>
      </c>
      <c r="K17495" s="2">
        <v>1.0018499999999999</v>
      </c>
      <c r="L17495">
        <v>373</v>
      </c>
      <c r="M17495" t="b">
        <f t="shared" si="273"/>
        <v>0</v>
      </c>
    </row>
    <row r="17496" spans="1:13" hidden="1" x14ac:dyDescent="0.25">
      <c r="A17496">
        <v>16</v>
      </c>
      <c r="B17496">
        <v>652</v>
      </c>
      <c r="C17496">
        <v>271</v>
      </c>
      <c r="D17496" s="3">
        <v>2156</v>
      </c>
      <c r="E17496" s="2">
        <v>0.864375</v>
      </c>
      <c r="F17496" s="1">
        <v>3.4575</v>
      </c>
      <c r="G17496" s="2">
        <v>0.141039</v>
      </c>
      <c r="H17496" s="1">
        <v>0.56415499999999996</v>
      </c>
      <c r="I17496" s="2">
        <v>1.0007299999999999</v>
      </c>
      <c r="J17496" s="2">
        <v>0.99916899999999997</v>
      </c>
      <c r="K17496" s="2">
        <v>1.0018499999999999</v>
      </c>
      <c r="L17496">
        <v>374</v>
      </c>
      <c r="M17496" t="b">
        <f t="shared" si="273"/>
        <v>0</v>
      </c>
    </row>
    <row r="17497" spans="1:13" hidden="1" x14ac:dyDescent="0.25">
      <c r="A17497">
        <v>16</v>
      </c>
      <c r="B17497">
        <v>658</v>
      </c>
      <c r="C17497">
        <v>271</v>
      </c>
      <c r="D17497" s="3">
        <v>2163</v>
      </c>
      <c r="E17497" s="2">
        <v>0.86503699999999994</v>
      </c>
      <c r="F17497" s="1">
        <v>3.4601500000000001</v>
      </c>
      <c r="G17497" s="2">
        <v>0.14035</v>
      </c>
      <c r="H17497" s="1">
        <v>0.56140100000000004</v>
      </c>
      <c r="I17497" s="2">
        <v>1.0007299999999999</v>
      </c>
      <c r="J17497" s="2">
        <v>0.99917299999999998</v>
      </c>
      <c r="K17497" s="2">
        <v>1.0017799999999999</v>
      </c>
      <c r="L17497">
        <v>375</v>
      </c>
      <c r="M17497" t="b">
        <f t="shared" si="273"/>
        <v>0</v>
      </c>
    </row>
    <row r="17498" spans="1:13" hidden="1" x14ac:dyDescent="0.25">
      <c r="A17498">
        <v>16</v>
      </c>
      <c r="B17498">
        <v>662</v>
      </c>
      <c r="C17498">
        <v>271</v>
      </c>
      <c r="D17498" s="3">
        <v>2185</v>
      </c>
      <c r="E17498" s="2">
        <v>0.86548899999999995</v>
      </c>
      <c r="F17498" s="1">
        <v>3.4619599999999999</v>
      </c>
      <c r="G17498" s="2">
        <v>0.13988</v>
      </c>
      <c r="H17498" s="1">
        <v>0.55952100000000005</v>
      </c>
      <c r="I17498" s="2">
        <v>1.0007200000000001</v>
      </c>
      <c r="J17498" s="2">
        <v>0.99917500000000004</v>
      </c>
      <c r="K17498" s="2">
        <v>1.0017400000000001</v>
      </c>
      <c r="L17498">
        <v>376</v>
      </c>
      <c r="M17498" t="b">
        <f t="shared" si="273"/>
        <v>0</v>
      </c>
    </row>
    <row r="17499" spans="1:13" hidden="1" x14ac:dyDescent="0.25">
      <c r="A17499">
        <v>16</v>
      </c>
      <c r="B17499">
        <v>662</v>
      </c>
      <c r="C17499">
        <v>271</v>
      </c>
      <c r="D17499" s="3">
        <v>2185</v>
      </c>
      <c r="E17499" s="2">
        <v>0.86549399999999999</v>
      </c>
      <c r="F17499" s="1">
        <v>3.4619800000000001</v>
      </c>
      <c r="G17499" s="2">
        <v>0.139875</v>
      </c>
      <c r="H17499" s="1">
        <v>0.5595</v>
      </c>
      <c r="I17499" s="2">
        <v>1.0007200000000001</v>
      </c>
      <c r="J17499" s="2">
        <v>0.99917500000000004</v>
      </c>
      <c r="K17499" s="2">
        <v>1.0017400000000001</v>
      </c>
      <c r="L17499">
        <v>377</v>
      </c>
      <c r="M17499" t="b">
        <f t="shared" si="273"/>
        <v>0</v>
      </c>
    </row>
    <row r="17500" spans="1:13" hidden="1" x14ac:dyDescent="0.25">
      <c r="A17500">
        <v>16</v>
      </c>
      <c r="B17500">
        <v>662</v>
      </c>
      <c r="C17500">
        <v>271</v>
      </c>
      <c r="D17500" s="3">
        <v>2185</v>
      </c>
      <c r="E17500" s="2">
        <v>0.86533700000000002</v>
      </c>
      <c r="F17500" s="1">
        <v>3.4613499999999999</v>
      </c>
      <c r="G17500" s="2">
        <v>0.13981499999999999</v>
      </c>
      <c r="H17500" s="1">
        <v>0.55926100000000001</v>
      </c>
      <c r="I17500" s="2">
        <v>1.0007200000000001</v>
      </c>
      <c r="J17500" s="2">
        <v>0.99917599999999995</v>
      </c>
      <c r="K17500" s="2">
        <v>1.00173</v>
      </c>
      <c r="L17500">
        <v>378</v>
      </c>
      <c r="M17500" t="b">
        <f t="shared" si="273"/>
        <v>0</v>
      </c>
    </row>
    <row r="17501" spans="1:13" hidden="1" x14ac:dyDescent="0.25">
      <c r="A17501">
        <v>16</v>
      </c>
      <c r="B17501">
        <v>669</v>
      </c>
      <c r="C17501">
        <v>271</v>
      </c>
      <c r="D17501" s="3">
        <v>2208</v>
      </c>
      <c r="E17501" s="2">
        <v>0.86367700000000003</v>
      </c>
      <c r="F17501" s="1">
        <v>3.4547099999999999</v>
      </c>
      <c r="G17501" s="2">
        <v>0.139152</v>
      </c>
      <c r="H17501" s="1">
        <v>0.55660900000000002</v>
      </c>
      <c r="I17501" s="2">
        <v>1.0007200000000001</v>
      </c>
      <c r="J17501" s="2">
        <v>0.99917999999999996</v>
      </c>
      <c r="K17501" s="2">
        <v>1.0016700000000001</v>
      </c>
      <c r="L17501">
        <v>379</v>
      </c>
      <c r="M17501" t="b">
        <f t="shared" si="273"/>
        <v>0</v>
      </c>
    </row>
    <row r="17502" spans="1:13" hidden="1" x14ac:dyDescent="0.25">
      <c r="A17502">
        <v>16</v>
      </c>
      <c r="B17502">
        <v>669</v>
      </c>
      <c r="C17502">
        <v>271</v>
      </c>
      <c r="D17502" s="3">
        <v>2208</v>
      </c>
      <c r="E17502" s="2">
        <v>0.86370000000000002</v>
      </c>
      <c r="F17502" s="1">
        <v>3.4548000000000001</v>
      </c>
      <c r="G17502" s="2">
        <v>0.139129</v>
      </c>
      <c r="H17502" s="1">
        <v>0.55651600000000001</v>
      </c>
      <c r="I17502" s="2">
        <v>1.0007200000000001</v>
      </c>
      <c r="J17502" s="2">
        <v>0.99917999999999996</v>
      </c>
      <c r="K17502" s="2">
        <v>1.0016700000000001</v>
      </c>
      <c r="L17502">
        <v>380</v>
      </c>
      <c r="M17502" t="b">
        <f t="shared" si="273"/>
        <v>0</v>
      </c>
    </row>
    <row r="17503" spans="1:13" hidden="1" x14ac:dyDescent="0.25">
      <c r="A17503">
        <v>16</v>
      </c>
      <c r="B17503">
        <v>671</v>
      </c>
      <c r="C17503">
        <v>271</v>
      </c>
      <c r="D17503" s="3">
        <v>2211</v>
      </c>
      <c r="E17503" s="2">
        <v>0.86394300000000002</v>
      </c>
      <c r="F17503" s="1">
        <v>3.4557699999999998</v>
      </c>
      <c r="G17503" s="2">
        <v>0.138881</v>
      </c>
      <c r="H17503" s="1">
        <v>0.55552400000000002</v>
      </c>
      <c r="I17503" s="2">
        <v>1.0007200000000001</v>
      </c>
      <c r="J17503" s="2">
        <v>0.99918099999999999</v>
      </c>
      <c r="K17503" s="2">
        <v>1.0016499999999999</v>
      </c>
      <c r="L17503">
        <v>381</v>
      </c>
      <c r="M17503" t="b">
        <f t="shared" si="273"/>
        <v>0</v>
      </c>
    </row>
    <row r="17504" spans="1:13" hidden="1" x14ac:dyDescent="0.25">
      <c r="A17504">
        <v>16</v>
      </c>
      <c r="B17504">
        <v>676</v>
      </c>
      <c r="C17504">
        <v>274</v>
      </c>
      <c r="D17504" s="3">
        <v>2230</v>
      </c>
      <c r="E17504" s="2">
        <v>0.864645</v>
      </c>
      <c r="F17504" s="1">
        <v>3.45858</v>
      </c>
      <c r="G17504" s="2">
        <v>0.13816400000000001</v>
      </c>
      <c r="H17504" s="1">
        <v>0.55265799999999998</v>
      </c>
      <c r="I17504" s="2">
        <v>1.00071</v>
      </c>
      <c r="J17504" s="2">
        <v>0.99918499999999999</v>
      </c>
      <c r="K17504" s="2">
        <v>1.00159</v>
      </c>
      <c r="L17504">
        <v>382</v>
      </c>
      <c r="M17504" t="b">
        <f t="shared" si="273"/>
        <v>0</v>
      </c>
    </row>
    <row r="17505" spans="1:13" hidden="1" x14ac:dyDescent="0.25">
      <c r="A17505">
        <v>16</v>
      </c>
      <c r="B17505">
        <v>677</v>
      </c>
      <c r="C17505">
        <v>274</v>
      </c>
      <c r="D17505" s="3">
        <v>2230</v>
      </c>
      <c r="E17505" s="2">
        <v>0.86492199999999997</v>
      </c>
      <c r="F17505" s="1">
        <v>3.4596900000000002</v>
      </c>
      <c r="G17505" s="2">
        <v>0.137882</v>
      </c>
      <c r="H17505" s="1">
        <v>0.55152699999999999</v>
      </c>
      <c r="I17505" s="2">
        <v>1.00071</v>
      </c>
      <c r="J17505" s="2">
        <v>0.99918700000000005</v>
      </c>
      <c r="K17505" s="2">
        <v>1.0015700000000001</v>
      </c>
      <c r="L17505">
        <v>383</v>
      </c>
      <c r="M17505" t="b">
        <f t="shared" si="273"/>
        <v>0</v>
      </c>
    </row>
    <row r="17506" spans="1:13" hidden="1" x14ac:dyDescent="0.25">
      <c r="A17506">
        <v>16</v>
      </c>
      <c r="B17506">
        <v>679</v>
      </c>
      <c r="C17506">
        <v>274</v>
      </c>
      <c r="D17506" s="3">
        <v>2239</v>
      </c>
      <c r="E17506" s="2">
        <v>0.86518399999999995</v>
      </c>
      <c r="F17506" s="1">
        <v>3.4607399999999999</v>
      </c>
      <c r="G17506" s="2">
        <v>0.137988</v>
      </c>
      <c r="H17506" s="1">
        <v>0.55195099999999997</v>
      </c>
      <c r="I17506" s="2">
        <v>1.00071</v>
      </c>
      <c r="J17506" s="2">
        <v>0.99918899999999999</v>
      </c>
      <c r="K17506" s="2">
        <v>1.0015499999999999</v>
      </c>
      <c r="L17506">
        <v>384</v>
      </c>
      <c r="M17506" t="b">
        <f t="shared" si="273"/>
        <v>0</v>
      </c>
    </row>
    <row r="17507" spans="1:13" hidden="1" x14ac:dyDescent="0.25">
      <c r="A17507">
        <v>16</v>
      </c>
      <c r="B17507">
        <v>679</v>
      </c>
      <c r="C17507">
        <v>274</v>
      </c>
      <c r="D17507" s="3">
        <v>2239</v>
      </c>
      <c r="E17507" s="2">
        <v>0.86519800000000002</v>
      </c>
      <c r="F17507" s="1">
        <v>3.4607899999999998</v>
      </c>
      <c r="G17507" s="2">
        <v>0.13802400000000001</v>
      </c>
      <c r="H17507" s="1">
        <v>0.55209699999999995</v>
      </c>
      <c r="I17507" s="2">
        <v>1.00071</v>
      </c>
      <c r="J17507" s="2">
        <v>0.99918899999999999</v>
      </c>
      <c r="K17507" s="2">
        <v>1.0015499999999999</v>
      </c>
      <c r="L17507">
        <v>385</v>
      </c>
      <c r="M17507" t="b">
        <f t="shared" si="273"/>
        <v>0</v>
      </c>
    </row>
    <row r="17508" spans="1:13" hidden="1" x14ac:dyDescent="0.25">
      <c r="A17508">
        <v>16</v>
      </c>
      <c r="B17508">
        <v>679</v>
      </c>
      <c r="C17508">
        <v>274</v>
      </c>
      <c r="D17508" s="3">
        <v>2239</v>
      </c>
      <c r="E17508" s="2">
        <v>0.86520399999999997</v>
      </c>
      <c r="F17508" s="1">
        <v>3.46082</v>
      </c>
      <c r="G17508" s="2">
        <v>0.138042</v>
      </c>
      <c r="H17508" s="1">
        <v>0.55216900000000002</v>
      </c>
      <c r="I17508" s="2">
        <v>1.00071</v>
      </c>
      <c r="J17508" s="2">
        <v>0.99918899999999999</v>
      </c>
      <c r="K17508" s="2">
        <v>1.0015499999999999</v>
      </c>
      <c r="L17508">
        <v>386</v>
      </c>
      <c r="M17508" t="b">
        <f t="shared" si="273"/>
        <v>0</v>
      </c>
    </row>
    <row r="17509" spans="1:13" hidden="1" x14ac:dyDescent="0.25">
      <c r="A17509">
        <v>16</v>
      </c>
      <c r="B17509">
        <v>685</v>
      </c>
      <c r="C17509">
        <v>274</v>
      </c>
      <c r="D17509" s="3">
        <v>2251</v>
      </c>
      <c r="E17509" s="2">
        <v>0.86575199999999997</v>
      </c>
      <c r="F17509" s="1">
        <v>3.4630100000000001</v>
      </c>
      <c r="G17509" s="2">
        <v>0.139513</v>
      </c>
      <c r="H17509" s="1">
        <v>0.55805099999999996</v>
      </c>
      <c r="I17509" s="2">
        <v>1.0006999999999999</v>
      </c>
      <c r="J17509" s="2">
        <v>0.99919199999999997</v>
      </c>
      <c r="K17509" s="2">
        <v>1.0015099999999999</v>
      </c>
      <c r="L17509">
        <v>387</v>
      </c>
      <c r="M17509" t="b">
        <f t="shared" si="273"/>
        <v>0</v>
      </c>
    </row>
    <row r="17510" spans="1:13" hidden="1" x14ac:dyDescent="0.25">
      <c r="A17510">
        <v>16</v>
      </c>
      <c r="B17510">
        <v>685</v>
      </c>
      <c r="C17510">
        <v>274</v>
      </c>
      <c r="D17510" s="3">
        <v>2251</v>
      </c>
      <c r="E17510" s="2">
        <v>0.86576500000000001</v>
      </c>
      <c r="F17510" s="1">
        <v>3.46306</v>
      </c>
      <c r="G17510" s="2">
        <v>0.13954800000000001</v>
      </c>
      <c r="H17510" s="1">
        <v>0.55819200000000002</v>
      </c>
      <c r="I17510" s="2">
        <v>1.0006999999999999</v>
      </c>
      <c r="J17510" s="2">
        <v>0.99919199999999997</v>
      </c>
      <c r="K17510" s="2">
        <v>1.0015099999999999</v>
      </c>
      <c r="L17510">
        <v>388</v>
      </c>
      <c r="M17510" t="b">
        <f t="shared" si="273"/>
        <v>0</v>
      </c>
    </row>
    <row r="17511" spans="1:13" hidden="1" x14ac:dyDescent="0.25">
      <c r="A17511">
        <v>16</v>
      </c>
      <c r="B17511">
        <v>687</v>
      </c>
      <c r="C17511">
        <v>274</v>
      </c>
      <c r="D17511" s="3">
        <v>2259</v>
      </c>
      <c r="E17511" s="2">
        <v>0.86603600000000003</v>
      </c>
      <c r="F17511" s="1">
        <v>3.4641500000000001</v>
      </c>
      <c r="G17511" s="2">
        <v>0.14027600000000001</v>
      </c>
      <c r="H17511" s="1">
        <v>0.56110499999999996</v>
      </c>
      <c r="I17511" s="2">
        <v>1.0006999999999999</v>
      </c>
      <c r="J17511" s="2">
        <v>0.99919400000000003</v>
      </c>
      <c r="K17511" s="2">
        <v>1.00149</v>
      </c>
      <c r="L17511">
        <v>389</v>
      </c>
      <c r="M17511" t="b">
        <f t="shared" si="273"/>
        <v>0</v>
      </c>
    </row>
    <row r="17512" spans="1:13" hidden="1" x14ac:dyDescent="0.25">
      <c r="A17512">
        <v>16</v>
      </c>
      <c r="B17512">
        <v>687</v>
      </c>
      <c r="C17512">
        <v>274</v>
      </c>
      <c r="D17512" s="3">
        <v>2259</v>
      </c>
      <c r="E17512" s="2">
        <v>0.86630200000000002</v>
      </c>
      <c r="F17512" s="1">
        <v>3.4652099999999999</v>
      </c>
      <c r="G17512" s="2">
        <v>0.140989</v>
      </c>
      <c r="H17512" s="1">
        <v>0.56395399999999996</v>
      </c>
      <c r="I17512" s="2">
        <v>1.0006999999999999</v>
      </c>
      <c r="J17512" s="2">
        <v>0.99919500000000006</v>
      </c>
      <c r="K17512" s="2">
        <v>1.0014700000000001</v>
      </c>
      <c r="L17512">
        <v>390</v>
      </c>
      <c r="M17512" t="b">
        <f t="shared" si="273"/>
        <v>0</v>
      </c>
    </row>
    <row r="17513" spans="1:13" hidden="1" x14ac:dyDescent="0.25">
      <c r="A17513">
        <v>16</v>
      </c>
      <c r="B17513">
        <v>687</v>
      </c>
      <c r="C17513">
        <v>274</v>
      </c>
      <c r="D17513" s="3">
        <v>2259</v>
      </c>
      <c r="E17513" s="2">
        <v>0.86633499999999997</v>
      </c>
      <c r="F17513" s="1">
        <v>3.4653399999999999</v>
      </c>
      <c r="G17513" s="2">
        <v>0.14107900000000001</v>
      </c>
      <c r="H17513" s="1">
        <v>0.56431600000000004</v>
      </c>
      <c r="I17513" s="2">
        <v>1.0006999999999999</v>
      </c>
      <c r="J17513" s="2">
        <v>0.99919599999999997</v>
      </c>
      <c r="K17513" s="2">
        <v>1.0014700000000001</v>
      </c>
      <c r="L17513">
        <v>391</v>
      </c>
      <c r="M17513" t="b">
        <f t="shared" si="273"/>
        <v>0</v>
      </c>
    </row>
    <row r="17514" spans="1:13" hidden="1" x14ac:dyDescent="0.25">
      <c r="A17514">
        <v>16</v>
      </c>
      <c r="B17514">
        <v>697</v>
      </c>
      <c r="C17514">
        <v>274</v>
      </c>
      <c r="D17514" s="3">
        <v>2284</v>
      </c>
      <c r="E17514" s="2">
        <v>0.86695699999999998</v>
      </c>
      <c r="F17514" s="1">
        <v>3.4678300000000002</v>
      </c>
      <c r="G17514" s="2">
        <v>0.14274800000000001</v>
      </c>
      <c r="H17514" s="1">
        <v>0.57099200000000006</v>
      </c>
      <c r="I17514" s="2">
        <v>1.0006900000000001</v>
      </c>
      <c r="J17514" s="2">
        <v>0.99919899999999995</v>
      </c>
      <c r="K17514" s="2">
        <v>1.00143</v>
      </c>
      <c r="L17514">
        <v>392</v>
      </c>
      <c r="M17514" t="b">
        <f t="shared" si="273"/>
        <v>0</v>
      </c>
    </row>
    <row r="17515" spans="1:13" hidden="1" x14ac:dyDescent="0.25">
      <c r="A17515">
        <v>16</v>
      </c>
      <c r="B17515">
        <v>700</v>
      </c>
      <c r="C17515">
        <v>274</v>
      </c>
      <c r="D17515" s="3">
        <v>2293</v>
      </c>
      <c r="E17515" s="2">
        <v>0.86530899999999999</v>
      </c>
      <c r="F17515" s="1">
        <v>3.4612400000000001</v>
      </c>
      <c r="G17515" s="2">
        <v>0.14435200000000001</v>
      </c>
      <c r="H17515" s="1">
        <v>0.577407</v>
      </c>
      <c r="I17515" s="2">
        <v>1.0006900000000001</v>
      </c>
      <c r="J17515" s="2">
        <v>0.99920299999999995</v>
      </c>
      <c r="K17515" s="2">
        <v>1.00139</v>
      </c>
      <c r="L17515">
        <v>393</v>
      </c>
      <c r="M17515" t="b">
        <f t="shared" si="273"/>
        <v>0</v>
      </c>
    </row>
    <row r="17516" spans="1:13" hidden="1" x14ac:dyDescent="0.25">
      <c r="A17516">
        <v>16</v>
      </c>
      <c r="B17516">
        <v>702</v>
      </c>
      <c r="C17516">
        <v>274</v>
      </c>
      <c r="D17516" s="3">
        <v>2302</v>
      </c>
      <c r="E17516" s="2">
        <v>0.86547099999999999</v>
      </c>
      <c r="F17516" s="1">
        <v>3.4618799999999998</v>
      </c>
      <c r="G17516" s="2">
        <v>0.14416399999999999</v>
      </c>
      <c r="H17516" s="1">
        <v>0.57665500000000003</v>
      </c>
      <c r="I17516" s="2">
        <v>1.00068</v>
      </c>
      <c r="J17516" s="2">
        <v>0.99920399999999998</v>
      </c>
      <c r="K17516" s="2">
        <v>1.0013799999999999</v>
      </c>
      <c r="L17516">
        <v>394</v>
      </c>
      <c r="M17516" t="b">
        <f t="shared" si="273"/>
        <v>0</v>
      </c>
    </row>
    <row r="17517" spans="1:13" hidden="1" x14ac:dyDescent="0.25">
      <c r="A17517">
        <v>16</v>
      </c>
      <c r="B17517">
        <v>711</v>
      </c>
      <c r="C17517">
        <v>275</v>
      </c>
      <c r="D17517" s="3">
        <v>2329</v>
      </c>
      <c r="E17517" s="2">
        <v>0.86624000000000001</v>
      </c>
      <c r="F17517" s="1">
        <v>3.46496</v>
      </c>
      <c r="G17517" s="2">
        <v>0.14334</v>
      </c>
      <c r="H17517" s="1">
        <v>0.57335999999999998</v>
      </c>
      <c r="I17517" s="2">
        <v>1.00068</v>
      </c>
      <c r="J17517" s="2">
        <v>0.99920900000000001</v>
      </c>
      <c r="K17517" s="2">
        <v>1.0013300000000001</v>
      </c>
      <c r="L17517">
        <v>395</v>
      </c>
      <c r="M17517" t="b">
        <f t="shared" si="273"/>
        <v>0</v>
      </c>
    </row>
    <row r="17518" spans="1:13" hidden="1" x14ac:dyDescent="0.25">
      <c r="A17518">
        <v>16</v>
      </c>
      <c r="B17518">
        <v>716</v>
      </c>
      <c r="C17518">
        <v>281</v>
      </c>
      <c r="D17518" s="3">
        <v>2337</v>
      </c>
      <c r="E17518" s="2">
        <v>0.86659600000000003</v>
      </c>
      <c r="F17518" s="1">
        <v>3.46638</v>
      </c>
      <c r="G17518" s="2">
        <v>0.142959</v>
      </c>
      <c r="H17518" s="1">
        <v>0.57183600000000001</v>
      </c>
      <c r="I17518" s="2">
        <v>1.00068</v>
      </c>
      <c r="J17518" s="2">
        <v>0.99921099999999996</v>
      </c>
      <c r="K17518" s="2">
        <v>1.0013099999999999</v>
      </c>
      <c r="L17518">
        <v>396</v>
      </c>
      <c r="M17518" t="b">
        <f t="shared" si="273"/>
        <v>0</v>
      </c>
    </row>
    <row r="17519" spans="1:13" hidden="1" x14ac:dyDescent="0.25">
      <c r="A17519">
        <v>16</v>
      </c>
      <c r="B17519">
        <v>717</v>
      </c>
      <c r="C17519">
        <v>281</v>
      </c>
      <c r="D17519" s="3">
        <v>2344</v>
      </c>
      <c r="E17519" s="2">
        <v>0.86682899999999996</v>
      </c>
      <c r="F17519" s="1">
        <v>3.46732</v>
      </c>
      <c r="G17519" s="2">
        <v>0.142708</v>
      </c>
      <c r="H17519" s="1">
        <v>0.57083399999999995</v>
      </c>
      <c r="I17519" s="2">
        <v>1.0006699999999999</v>
      </c>
      <c r="J17519" s="2">
        <v>0.99921199999999999</v>
      </c>
      <c r="K17519" s="2">
        <v>1.0013000000000001</v>
      </c>
      <c r="L17519">
        <v>397</v>
      </c>
      <c r="M17519" t="b">
        <f t="shared" si="273"/>
        <v>0</v>
      </c>
    </row>
    <row r="17520" spans="1:13" hidden="1" x14ac:dyDescent="0.25">
      <c r="A17520">
        <v>16</v>
      </c>
      <c r="B17520">
        <v>717</v>
      </c>
      <c r="C17520">
        <v>281</v>
      </c>
      <c r="D17520" s="3">
        <v>2344</v>
      </c>
      <c r="E17520" s="2">
        <v>0.86685100000000004</v>
      </c>
      <c r="F17520" s="1">
        <v>3.4674</v>
      </c>
      <c r="G17520" s="2">
        <v>0.14268600000000001</v>
      </c>
      <c r="H17520" s="1">
        <v>0.570743</v>
      </c>
      <c r="I17520" s="2">
        <v>1.0006699999999999</v>
      </c>
      <c r="J17520" s="2">
        <v>0.99921199999999999</v>
      </c>
      <c r="K17520" s="2">
        <v>1.0013000000000001</v>
      </c>
      <c r="L17520">
        <v>398</v>
      </c>
      <c r="M17520" t="b">
        <f t="shared" si="273"/>
        <v>0</v>
      </c>
    </row>
    <row r="17521" spans="1:13" hidden="1" x14ac:dyDescent="0.25">
      <c r="A17521">
        <v>16</v>
      </c>
      <c r="B17521">
        <v>718</v>
      </c>
      <c r="C17521">
        <v>281</v>
      </c>
      <c r="D17521" s="3">
        <v>2344</v>
      </c>
      <c r="E17521" s="2">
        <v>0.8669</v>
      </c>
      <c r="F17521" s="1">
        <v>3.4676</v>
      </c>
      <c r="G17521" s="2">
        <v>0.14263300000000001</v>
      </c>
      <c r="H17521" s="1">
        <v>0.57053100000000001</v>
      </c>
      <c r="I17521" s="2">
        <v>1.0006699999999999</v>
      </c>
      <c r="J17521" s="2">
        <v>0.99921199999999999</v>
      </c>
      <c r="K17521" s="2">
        <v>1.00129</v>
      </c>
      <c r="L17521">
        <v>399</v>
      </c>
      <c r="M17521" t="b">
        <f t="shared" si="273"/>
        <v>0</v>
      </c>
    </row>
    <row r="17522" spans="1:13" hidden="1" x14ac:dyDescent="0.25">
      <c r="A17522">
        <v>16</v>
      </c>
      <c r="B17522">
        <v>718</v>
      </c>
      <c r="C17522">
        <v>281</v>
      </c>
      <c r="D17522" s="3">
        <v>2344</v>
      </c>
      <c r="E17522" s="2">
        <v>0.86711899999999997</v>
      </c>
      <c r="F17522" s="1">
        <v>3.46848</v>
      </c>
      <c r="G17522" s="2">
        <v>0.142398</v>
      </c>
      <c r="H17522" s="1">
        <v>0.56959199999999999</v>
      </c>
      <c r="I17522" s="2">
        <v>1.0006699999999999</v>
      </c>
      <c r="J17522" s="2">
        <v>0.99921400000000005</v>
      </c>
      <c r="K17522" s="2">
        <v>1.0012799999999999</v>
      </c>
      <c r="L17522">
        <v>400</v>
      </c>
      <c r="M17522" t="b">
        <f t="shared" si="273"/>
        <v>0</v>
      </c>
    </row>
    <row r="17523" spans="1:13" hidden="1" x14ac:dyDescent="0.25">
      <c r="A17523">
        <v>16</v>
      </c>
      <c r="B17523">
        <v>719</v>
      </c>
      <c r="C17523">
        <v>281</v>
      </c>
      <c r="D17523" s="3">
        <v>2344</v>
      </c>
      <c r="E17523" s="2">
        <v>0.86722900000000003</v>
      </c>
      <c r="F17523" s="1">
        <v>3.4689199999999998</v>
      </c>
      <c r="G17523" s="2">
        <v>0.14265900000000001</v>
      </c>
      <c r="H17523" s="1">
        <v>0.57063399999999997</v>
      </c>
      <c r="I17523" s="2">
        <v>1.0006699999999999</v>
      </c>
      <c r="J17523" s="2">
        <v>0.99921400000000005</v>
      </c>
      <c r="K17523" s="2">
        <v>1.0012799999999999</v>
      </c>
      <c r="L17523">
        <v>401</v>
      </c>
      <c r="M17523" t="b">
        <f t="shared" si="273"/>
        <v>0</v>
      </c>
    </row>
    <row r="17524" spans="1:13" hidden="1" x14ac:dyDescent="0.25">
      <c r="A17524">
        <v>16</v>
      </c>
      <c r="B17524">
        <v>722</v>
      </c>
      <c r="C17524">
        <v>281</v>
      </c>
      <c r="D17524" s="3">
        <v>2361</v>
      </c>
      <c r="E17524" s="2">
        <v>0.86762099999999998</v>
      </c>
      <c r="F17524" s="1">
        <v>3.4704899999999999</v>
      </c>
      <c r="G17524" s="2">
        <v>0.14371300000000001</v>
      </c>
      <c r="H17524" s="1">
        <v>0.57485299999999995</v>
      </c>
      <c r="I17524" s="2">
        <v>1.0006699999999999</v>
      </c>
      <c r="J17524" s="2">
        <v>0.99921700000000002</v>
      </c>
      <c r="K17524" s="2">
        <v>1.00126</v>
      </c>
      <c r="L17524">
        <v>402</v>
      </c>
      <c r="M17524" t="b">
        <f t="shared" si="273"/>
        <v>0</v>
      </c>
    </row>
    <row r="17525" spans="1:13" hidden="1" x14ac:dyDescent="0.25">
      <c r="A17525">
        <v>16</v>
      </c>
      <c r="B17525">
        <v>722</v>
      </c>
      <c r="C17525">
        <v>281</v>
      </c>
      <c r="D17525" s="3">
        <v>2361</v>
      </c>
      <c r="E17525" s="2">
        <v>0.86762899999999998</v>
      </c>
      <c r="F17525" s="1">
        <v>3.47052</v>
      </c>
      <c r="G17525" s="2">
        <v>0.143735</v>
      </c>
      <c r="H17525" s="1">
        <v>0.57493799999999995</v>
      </c>
      <c r="I17525" s="2">
        <v>1.0006699999999999</v>
      </c>
      <c r="J17525" s="2">
        <v>0.99921700000000002</v>
      </c>
      <c r="K17525" s="2">
        <v>1.00125</v>
      </c>
      <c r="L17525">
        <v>403</v>
      </c>
      <c r="M17525" t="b">
        <f t="shared" si="273"/>
        <v>0</v>
      </c>
    </row>
    <row r="17526" spans="1:13" hidden="1" x14ac:dyDescent="0.25">
      <c r="A17526">
        <v>16</v>
      </c>
      <c r="B17526">
        <v>722</v>
      </c>
      <c r="C17526">
        <v>281</v>
      </c>
      <c r="D17526" s="3">
        <v>2361</v>
      </c>
      <c r="E17526" s="2">
        <v>0.86763900000000005</v>
      </c>
      <c r="F17526" s="1">
        <v>3.4705599999999999</v>
      </c>
      <c r="G17526" s="2">
        <v>0.143761</v>
      </c>
      <c r="H17526" s="1">
        <v>0.57504599999999995</v>
      </c>
      <c r="I17526" s="2">
        <v>1.0006699999999999</v>
      </c>
      <c r="J17526" s="2">
        <v>0.99921700000000002</v>
      </c>
      <c r="K17526" s="2">
        <v>1.00125</v>
      </c>
      <c r="L17526">
        <v>404</v>
      </c>
      <c r="M17526" t="b">
        <f t="shared" si="273"/>
        <v>0</v>
      </c>
    </row>
    <row r="17527" spans="1:13" hidden="1" x14ac:dyDescent="0.25">
      <c r="A17527">
        <v>16</v>
      </c>
      <c r="B17527">
        <v>723</v>
      </c>
      <c r="C17527">
        <v>281</v>
      </c>
      <c r="D17527" s="3">
        <v>2364</v>
      </c>
      <c r="E17527" s="2">
        <v>0.86782400000000004</v>
      </c>
      <c r="F17527" s="1">
        <v>3.4712999999999998</v>
      </c>
      <c r="G17527" s="2">
        <v>0.144259</v>
      </c>
      <c r="H17527" s="1">
        <v>0.57703800000000005</v>
      </c>
      <c r="I17527" s="2">
        <v>1.0006699999999999</v>
      </c>
      <c r="J17527" s="2">
        <v>0.99921800000000005</v>
      </c>
      <c r="K17527" s="2">
        <v>1.0026200000000001</v>
      </c>
      <c r="L17527">
        <v>405</v>
      </c>
      <c r="M17527" t="b">
        <f t="shared" si="273"/>
        <v>0</v>
      </c>
    </row>
    <row r="17528" spans="1:13" hidden="1" x14ac:dyDescent="0.25">
      <c r="A17528">
        <v>16</v>
      </c>
      <c r="B17528">
        <v>723</v>
      </c>
      <c r="C17528">
        <v>281</v>
      </c>
      <c r="D17528" s="3">
        <v>2364</v>
      </c>
      <c r="E17528" s="2">
        <v>0.86832900000000002</v>
      </c>
      <c r="F17528" s="1">
        <v>3.4733100000000001</v>
      </c>
      <c r="G17528" s="2">
        <v>0.145617</v>
      </c>
      <c r="H17528" s="1">
        <v>0.58246600000000004</v>
      </c>
      <c r="I17528" s="2">
        <v>1.0006600000000001</v>
      </c>
      <c r="J17528" s="2">
        <v>0.99922100000000003</v>
      </c>
      <c r="K17528" s="2">
        <v>1.0026200000000001</v>
      </c>
      <c r="L17528">
        <v>406</v>
      </c>
      <c r="M17528" t="b">
        <f t="shared" si="273"/>
        <v>0</v>
      </c>
    </row>
    <row r="17529" spans="1:13" hidden="1" x14ac:dyDescent="0.25">
      <c r="A17529">
        <v>16</v>
      </c>
      <c r="B17529">
        <v>729</v>
      </c>
      <c r="C17529">
        <v>281</v>
      </c>
      <c r="D17529" s="3">
        <v>2390</v>
      </c>
      <c r="E17529" s="2">
        <v>0.86901899999999999</v>
      </c>
      <c r="F17529" s="1">
        <v>3.47607</v>
      </c>
      <c r="G17529" s="2">
        <v>0.14747399999999999</v>
      </c>
      <c r="H17529" s="1">
        <v>0.58989599999999998</v>
      </c>
      <c r="I17529" s="2">
        <v>1.0006600000000001</v>
      </c>
      <c r="J17529" s="2">
        <v>0.99922500000000003</v>
      </c>
      <c r="K17529" s="2">
        <v>1.0026200000000001</v>
      </c>
      <c r="L17529">
        <v>407</v>
      </c>
      <c r="M17529" t="b">
        <f t="shared" si="273"/>
        <v>0</v>
      </c>
    </row>
    <row r="17530" spans="1:13" hidden="1" x14ac:dyDescent="0.25">
      <c r="A17530">
        <v>16</v>
      </c>
      <c r="B17530">
        <v>729</v>
      </c>
      <c r="C17530">
        <v>281</v>
      </c>
      <c r="D17530" s="3">
        <v>2390</v>
      </c>
      <c r="E17530" s="2">
        <v>0.86939200000000005</v>
      </c>
      <c r="F17530" s="1">
        <v>3.4775700000000001</v>
      </c>
      <c r="G17530" s="2">
        <v>0.14862600000000001</v>
      </c>
      <c r="H17530" s="1">
        <v>0.594503</v>
      </c>
      <c r="I17530" s="2">
        <v>1.00065</v>
      </c>
      <c r="J17530" s="2">
        <v>0.99922699999999998</v>
      </c>
      <c r="K17530" s="2">
        <v>1.0026200000000001</v>
      </c>
      <c r="L17530">
        <v>408</v>
      </c>
      <c r="M17530" t="b">
        <f t="shared" si="273"/>
        <v>0</v>
      </c>
    </row>
    <row r="17531" spans="1:13" hidden="1" x14ac:dyDescent="0.25">
      <c r="A17531">
        <v>16</v>
      </c>
      <c r="B17531">
        <v>729</v>
      </c>
      <c r="C17531">
        <v>281</v>
      </c>
      <c r="D17531" s="3">
        <v>2390</v>
      </c>
      <c r="E17531" s="2">
        <v>0.86945899999999998</v>
      </c>
      <c r="F17531" s="1">
        <v>3.47784</v>
      </c>
      <c r="G17531" s="2">
        <v>0.149062</v>
      </c>
      <c r="H17531" s="1">
        <v>0.59624699999999997</v>
      </c>
      <c r="I17531" s="2">
        <v>1.00065</v>
      </c>
      <c r="J17531" s="2">
        <v>0.99922800000000001</v>
      </c>
      <c r="K17531" s="2">
        <v>1.0026200000000001</v>
      </c>
      <c r="L17531">
        <v>409</v>
      </c>
      <c r="M17531" t="b">
        <f t="shared" si="273"/>
        <v>0</v>
      </c>
    </row>
    <row r="17532" spans="1:13" hidden="1" x14ac:dyDescent="0.25">
      <c r="A17532">
        <v>16</v>
      </c>
      <c r="B17532">
        <v>729</v>
      </c>
      <c r="C17532">
        <v>281</v>
      </c>
      <c r="D17532" s="3">
        <v>2390</v>
      </c>
      <c r="E17532" s="2">
        <v>0.86959500000000001</v>
      </c>
      <c r="F17532" s="1">
        <v>3.47838</v>
      </c>
      <c r="G17532" s="2">
        <v>0.149946</v>
      </c>
      <c r="H17532" s="1">
        <v>0.59978500000000001</v>
      </c>
      <c r="I17532" s="2">
        <v>1.00065</v>
      </c>
      <c r="J17532" s="2">
        <v>0.99922800000000001</v>
      </c>
      <c r="K17532" s="2">
        <v>1.0026200000000001</v>
      </c>
      <c r="L17532">
        <v>410</v>
      </c>
      <c r="M17532" t="b">
        <f t="shared" si="273"/>
        <v>0</v>
      </c>
    </row>
    <row r="17533" spans="1:13" hidden="1" x14ac:dyDescent="0.25">
      <c r="A17533">
        <v>16</v>
      </c>
      <c r="B17533">
        <v>729</v>
      </c>
      <c r="C17533">
        <v>281</v>
      </c>
      <c r="D17533" s="3">
        <v>2390</v>
      </c>
      <c r="E17533" s="2">
        <v>0.86966900000000003</v>
      </c>
      <c r="F17533" s="1">
        <v>3.4786800000000002</v>
      </c>
      <c r="G17533" s="2">
        <v>0.15043200000000001</v>
      </c>
      <c r="H17533" s="1">
        <v>0.60172700000000001</v>
      </c>
      <c r="I17533" s="2">
        <v>1.00065</v>
      </c>
      <c r="J17533" s="2">
        <v>0.99922900000000003</v>
      </c>
      <c r="K17533" s="2">
        <v>1.0026200000000001</v>
      </c>
      <c r="L17533">
        <v>411</v>
      </c>
      <c r="M17533" t="b">
        <f t="shared" si="273"/>
        <v>0</v>
      </c>
    </row>
    <row r="17534" spans="1:13" hidden="1" x14ac:dyDescent="0.25">
      <c r="A17534">
        <v>16</v>
      </c>
      <c r="B17534">
        <v>730</v>
      </c>
      <c r="C17534">
        <v>281</v>
      </c>
      <c r="D17534" s="3">
        <v>2390</v>
      </c>
      <c r="E17534" s="2">
        <v>0.86990999999999996</v>
      </c>
      <c r="F17534" s="1">
        <v>3.4796399999999998</v>
      </c>
      <c r="G17534" s="2">
        <v>0.152002</v>
      </c>
      <c r="H17534" s="1">
        <v>0.60800900000000002</v>
      </c>
      <c r="I17534" s="2">
        <v>1.00065</v>
      </c>
      <c r="J17534" s="2">
        <v>0.99922999999999995</v>
      </c>
      <c r="K17534" s="2">
        <v>1.0026200000000001</v>
      </c>
      <c r="L17534">
        <v>412</v>
      </c>
      <c r="M17534" t="b">
        <f t="shared" si="273"/>
        <v>0</v>
      </c>
    </row>
    <row r="17535" spans="1:13" hidden="1" x14ac:dyDescent="0.25">
      <c r="A17535">
        <v>16</v>
      </c>
      <c r="B17535">
        <v>733</v>
      </c>
      <c r="C17535">
        <v>286</v>
      </c>
      <c r="D17535" s="3">
        <v>2414</v>
      </c>
      <c r="E17535" s="2">
        <v>0.87032600000000004</v>
      </c>
      <c r="F17535" s="1">
        <v>3.4813100000000001</v>
      </c>
      <c r="G17535" s="2">
        <v>0.153115</v>
      </c>
      <c r="H17535" s="1">
        <v>0.61246199999999995</v>
      </c>
      <c r="I17535" s="2">
        <v>1.00065</v>
      </c>
      <c r="J17535" s="2">
        <v>0.99923300000000004</v>
      </c>
      <c r="K17535" s="2">
        <v>1.0026200000000001</v>
      </c>
      <c r="L17535">
        <v>413</v>
      </c>
      <c r="M17535" t="b">
        <f t="shared" si="273"/>
        <v>0</v>
      </c>
    </row>
    <row r="17536" spans="1:13" hidden="1" x14ac:dyDescent="0.25">
      <c r="A17536">
        <v>16</v>
      </c>
      <c r="B17536">
        <v>735</v>
      </c>
      <c r="C17536">
        <v>286</v>
      </c>
      <c r="D17536" s="3">
        <v>2419</v>
      </c>
      <c r="E17536" s="2">
        <v>0.87051900000000004</v>
      </c>
      <c r="F17536" s="1">
        <v>3.4820799999999998</v>
      </c>
      <c r="G17536" s="2">
        <v>0.152888</v>
      </c>
      <c r="H17536" s="1">
        <v>0.61155099999999996</v>
      </c>
      <c r="I17536" s="2">
        <v>1.00064</v>
      </c>
      <c r="J17536" s="2">
        <v>0.99923399999999996</v>
      </c>
      <c r="K17536" s="2">
        <v>1.0026200000000001</v>
      </c>
      <c r="L17536">
        <v>414</v>
      </c>
      <c r="M17536" t="b">
        <f t="shared" si="273"/>
        <v>0</v>
      </c>
    </row>
    <row r="17537" spans="1:13" hidden="1" x14ac:dyDescent="0.25">
      <c r="A17537">
        <v>16</v>
      </c>
      <c r="B17537">
        <v>742</v>
      </c>
      <c r="C17537">
        <v>286</v>
      </c>
      <c r="D17537" s="3">
        <v>2428</v>
      </c>
      <c r="E17537" s="2">
        <v>0.87106700000000004</v>
      </c>
      <c r="F17537" s="1">
        <v>3.48427</v>
      </c>
      <c r="G17537" s="2">
        <v>0.15224099999999999</v>
      </c>
      <c r="H17537" s="1">
        <v>0.60896399999999995</v>
      </c>
      <c r="I17537" s="2">
        <v>1.00064</v>
      </c>
      <c r="J17537" s="2">
        <v>0.99923700000000004</v>
      </c>
      <c r="K17537" s="2">
        <v>1.0026200000000001</v>
      </c>
      <c r="L17537">
        <v>415</v>
      </c>
      <c r="M17537" t="b">
        <f t="shared" si="273"/>
        <v>0</v>
      </c>
    </row>
    <row r="17538" spans="1:13" hidden="1" x14ac:dyDescent="0.25">
      <c r="A17538">
        <v>16</v>
      </c>
      <c r="B17538">
        <v>744</v>
      </c>
      <c r="C17538">
        <v>286</v>
      </c>
      <c r="D17538" s="3">
        <v>2436</v>
      </c>
      <c r="E17538" s="2">
        <v>0.87123600000000001</v>
      </c>
      <c r="F17538" s="1">
        <v>3.4849399999999999</v>
      </c>
      <c r="G17538" s="2">
        <v>0.15204100000000001</v>
      </c>
      <c r="H17538" s="1">
        <v>0.60816499999999996</v>
      </c>
      <c r="I17538" s="2">
        <v>1.00064</v>
      </c>
      <c r="J17538" s="2">
        <v>0.99923799999999996</v>
      </c>
      <c r="K17538" s="2">
        <v>1.0026200000000001</v>
      </c>
      <c r="L17538">
        <v>416</v>
      </c>
      <c r="M17538" t="b">
        <f t="shared" si="273"/>
        <v>0</v>
      </c>
    </row>
    <row r="17539" spans="1:13" hidden="1" x14ac:dyDescent="0.25">
      <c r="A17539">
        <v>16</v>
      </c>
      <c r="B17539">
        <v>744</v>
      </c>
      <c r="C17539">
        <v>286</v>
      </c>
      <c r="D17539" s="3">
        <v>2436</v>
      </c>
      <c r="E17539" s="2">
        <v>0.87127500000000002</v>
      </c>
      <c r="F17539" s="1">
        <v>3.4851000000000001</v>
      </c>
      <c r="G17539" s="2">
        <v>0.15199499999999999</v>
      </c>
      <c r="H17539" s="1">
        <v>0.60797999999999996</v>
      </c>
      <c r="I17539" s="2">
        <v>1.00064</v>
      </c>
      <c r="J17539" s="2">
        <v>0.99923799999999996</v>
      </c>
      <c r="K17539" s="2">
        <v>1.0026200000000001</v>
      </c>
      <c r="L17539">
        <v>417</v>
      </c>
      <c r="M17539" t="b">
        <f t="shared" ref="M17539:M17602" si="274">IF(B17539&gt;B17540, "TRUE")</f>
        <v>0</v>
      </c>
    </row>
    <row r="17540" spans="1:13" hidden="1" x14ac:dyDescent="0.25">
      <c r="A17540">
        <v>16</v>
      </c>
      <c r="B17540">
        <v>746</v>
      </c>
      <c r="C17540">
        <v>286</v>
      </c>
      <c r="D17540" s="3">
        <v>2437</v>
      </c>
      <c r="E17540" s="2">
        <v>0.87185100000000004</v>
      </c>
      <c r="F17540" s="1">
        <v>3.4874000000000001</v>
      </c>
      <c r="G17540" s="2">
        <v>0.15131500000000001</v>
      </c>
      <c r="H17540" s="1">
        <v>0.60526199999999997</v>
      </c>
      <c r="I17540" s="2">
        <v>1.0006299999999999</v>
      </c>
      <c r="J17540" s="2">
        <v>0.99924199999999996</v>
      </c>
      <c r="K17540" s="2">
        <v>1.0026200000000001</v>
      </c>
      <c r="L17540">
        <v>418</v>
      </c>
      <c r="M17540" t="b">
        <f t="shared" si="274"/>
        <v>0</v>
      </c>
    </row>
    <row r="17541" spans="1:13" hidden="1" x14ac:dyDescent="0.25">
      <c r="A17541">
        <v>16</v>
      </c>
      <c r="B17541">
        <v>747</v>
      </c>
      <c r="C17541">
        <v>286</v>
      </c>
      <c r="D17541" s="3">
        <v>2437</v>
      </c>
      <c r="E17541" s="2">
        <v>0.87196899999999999</v>
      </c>
      <c r="F17541" s="1">
        <v>3.4878800000000001</v>
      </c>
      <c r="G17541" s="2">
        <v>0.151176</v>
      </c>
      <c r="H17541" s="1">
        <v>0.60470199999999996</v>
      </c>
      <c r="I17541" s="2">
        <v>1.0006299999999999</v>
      </c>
      <c r="J17541" s="2">
        <v>0.99924199999999996</v>
      </c>
      <c r="K17541" s="2">
        <v>1.0026200000000001</v>
      </c>
      <c r="L17541">
        <v>419</v>
      </c>
      <c r="M17541" t="b">
        <f t="shared" si="274"/>
        <v>0</v>
      </c>
    </row>
    <row r="17542" spans="1:13" hidden="1" x14ac:dyDescent="0.25">
      <c r="A17542">
        <v>16</v>
      </c>
      <c r="B17542">
        <v>749</v>
      </c>
      <c r="C17542">
        <v>286</v>
      </c>
      <c r="D17542" s="3">
        <v>2451</v>
      </c>
      <c r="E17542" s="2">
        <v>0.87211000000000005</v>
      </c>
      <c r="F17542" s="1">
        <v>3.4884400000000002</v>
      </c>
      <c r="G17542" s="2">
        <v>0.15101000000000001</v>
      </c>
      <c r="H17542" s="1">
        <v>0.60403899999999999</v>
      </c>
      <c r="I17542" s="2">
        <v>1.0006299999999999</v>
      </c>
      <c r="J17542" s="2">
        <v>0.99924299999999999</v>
      </c>
      <c r="K17542" s="2">
        <v>1.0026200000000001</v>
      </c>
      <c r="L17542">
        <v>420</v>
      </c>
      <c r="M17542" t="b">
        <f t="shared" si="274"/>
        <v>0</v>
      </c>
    </row>
    <row r="17543" spans="1:13" hidden="1" x14ac:dyDescent="0.25">
      <c r="A17543">
        <v>16</v>
      </c>
      <c r="B17543">
        <v>753</v>
      </c>
      <c r="C17543">
        <v>286</v>
      </c>
      <c r="D17543" s="3">
        <v>2461</v>
      </c>
      <c r="E17543" s="2">
        <v>0.87268599999999996</v>
      </c>
      <c r="F17543" s="1">
        <v>3.4907400000000002</v>
      </c>
      <c r="G17543" s="2">
        <v>0.15054600000000001</v>
      </c>
      <c r="H17543" s="1">
        <v>0.60218499999999997</v>
      </c>
      <c r="I17543" s="2">
        <v>1.0006299999999999</v>
      </c>
      <c r="J17543" s="2">
        <v>0.999247</v>
      </c>
      <c r="K17543" s="2">
        <v>1.0026200000000001</v>
      </c>
      <c r="L17543">
        <v>421</v>
      </c>
      <c r="M17543" t="b">
        <f t="shared" si="274"/>
        <v>0</v>
      </c>
    </row>
    <row r="17544" spans="1:13" hidden="1" x14ac:dyDescent="0.25">
      <c r="A17544">
        <v>16</v>
      </c>
      <c r="B17544">
        <v>758</v>
      </c>
      <c r="C17544">
        <v>286</v>
      </c>
      <c r="D17544" s="3">
        <v>2483</v>
      </c>
      <c r="E17544" s="2">
        <v>0.87290699999999999</v>
      </c>
      <c r="F17544" s="1">
        <v>3.4916299999999998</v>
      </c>
      <c r="G17544" s="2">
        <v>0.15238399999999999</v>
      </c>
      <c r="H17544" s="1">
        <v>0.60953500000000005</v>
      </c>
      <c r="I17544" s="2">
        <v>1.0006200000000001</v>
      </c>
      <c r="J17544" s="2">
        <v>0.999251</v>
      </c>
      <c r="K17544" s="2">
        <v>1.0026200000000001</v>
      </c>
      <c r="L17544">
        <v>422</v>
      </c>
      <c r="M17544" t="b">
        <f t="shared" si="274"/>
        <v>0</v>
      </c>
    </row>
    <row r="17545" spans="1:13" hidden="1" x14ac:dyDescent="0.25">
      <c r="A17545">
        <v>16</v>
      </c>
      <c r="B17545">
        <v>758</v>
      </c>
      <c r="C17545">
        <v>286</v>
      </c>
      <c r="D17545" s="3">
        <v>2483</v>
      </c>
      <c r="E17545" s="2">
        <v>0.87310600000000005</v>
      </c>
      <c r="F17545" s="1">
        <v>3.4924200000000001</v>
      </c>
      <c r="G17545" s="2">
        <v>0.15292800000000001</v>
      </c>
      <c r="H17545" s="1">
        <v>0.61170999999999998</v>
      </c>
      <c r="I17545" s="2">
        <v>1.0006200000000001</v>
      </c>
      <c r="J17545" s="2">
        <v>0.99925200000000003</v>
      </c>
      <c r="K17545" s="2">
        <v>1.0026200000000001</v>
      </c>
      <c r="L17545">
        <v>423</v>
      </c>
      <c r="M17545" t="b">
        <f t="shared" si="274"/>
        <v>0</v>
      </c>
    </row>
    <row r="17546" spans="1:13" hidden="1" x14ac:dyDescent="0.25">
      <c r="A17546">
        <v>16</v>
      </c>
      <c r="B17546">
        <v>758</v>
      </c>
      <c r="C17546">
        <v>286</v>
      </c>
      <c r="D17546" s="3">
        <v>2483</v>
      </c>
      <c r="E17546" s="2">
        <v>0.87331999999999999</v>
      </c>
      <c r="F17546" s="1">
        <v>3.4932799999999999</v>
      </c>
      <c r="G17546" s="2">
        <v>0.15351300000000001</v>
      </c>
      <c r="H17546" s="1">
        <v>0.61405100000000001</v>
      </c>
      <c r="I17546" s="2">
        <v>1.0006200000000001</v>
      </c>
      <c r="J17546" s="2">
        <v>0.99925299999999995</v>
      </c>
      <c r="K17546" s="2">
        <v>1.0026200000000001</v>
      </c>
      <c r="L17546">
        <v>424</v>
      </c>
      <c r="M17546" t="b">
        <f t="shared" si="274"/>
        <v>0</v>
      </c>
    </row>
    <row r="17547" spans="1:13" hidden="1" x14ac:dyDescent="0.25">
      <c r="A17547">
        <v>16</v>
      </c>
      <c r="B17547">
        <v>758</v>
      </c>
      <c r="C17547">
        <v>286</v>
      </c>
      <c r="D17547" s="3">
        <v>2483</v>
      </c>
      <c r="E17547" s="2">
        <v>0.87334199999999995</v>
      </c>
      <c r="F17547" s="1">
        <v>3.4933700000000001</v>
      </c>
      <c r="G17547" s="2">
        <v>0.15357299999999999</v>
      </c>
      <c r="H17547" s="1">
        <v>0.61429100000000003</v>
      </c>
      <c r="I17547" s="2">
        <v>1.0006200000000001</v>
      </c>
      <c r="J17547" s="2">
        <v>0.99925299999999995</v>
      </c>
      <c r="K17547" s="2">
        <v>1.0026200000000001</v>
      </c>
      <c r="L17547">
        <v>425</v>
      </c>
      <c r="M17547" t="b">
        <f t="shared" si="274"/>
        <v>0</v>
      </c>
    </row>
    <row r="17548" spans="1:13" hidden="1" x14ac:dyDescent="0.25">
      <c r="A17548">
        <v>16</v>
      </c>
      <c r="B17548">
        <v>764</v>
      </c>
      <c r="C17548">
        <v>286</v>
      </c>
      <c r="D17548" s="3">
        <v>2502</v>
      </c>
      <c r="E17548" s="2">
        <v>0.87388200000000005</v>
      </c>
      <c r="F17548" s="1">
        <v>3.49553</v>
      </c>
      <c r="G17548" s="2">
        <v>0.15645000000000001</v>
      </c>
      <c r="H17548" s="1">
        <v>0.62580100000000005</v>
      </c>
      <c r="I17548" s="2">
        <v>1.0006200000000001</v>
      </c>
      <c r="J17548" s="2">
        <v>0.99925600000000003</v>
      </c>
      <c r="K17548" s="2">
        <v>1.0026200000000001</v>
      </c>
      <c r="L17548">
        <v>426</v>
      </c>
      <c r="M17548" t="b">
        <f t="shared" si="274"/>
        <v>0</v>
      </c>
    </row>
    <row r="17549" spans="1:13" hidden="1" x14ac:dyDescent="0.25">
      <c r="A17549">
        <v>16</v>
      </c>
      <c r="B17549">
        <v>765</v>
      </c>
      <c r="C17549">
        <v>286</v>
      </c>
      <c r="D17549" s="3">
        <v>2506</v>
      </c>
      <c r="E17549" s="2">
        <v>0.87365199999999998</v>
      </c>
      <c r="F17549" s="1">
        <v>3.4946100000000002</v>
      </c>
      <c r="G17549" s="2">
        <v>0.156969</v>
      </c>
      <c r="H17549" s="1">
        <v>0.62787700000000002</v>
      </c>
      <c r="I17549" s="2">
        <v>1.00061</v>
      </c>
      <c r="J17549" s="2">
        <v>0.99925699999999995</v>
      </c>
      <c r="K17549" s="2">
        <v>1.0026200000000001</v>
      </c>
      <c r="L17549">
        <v>427</v>
      </c>
      <c r="M17549" t="b">
        <f t="shared" si="274"/>
        <v>0</v>
      </c>
    </row>
    <row r="17550" spans="1:13" hidden="1" x14ac:dyDescent="0.25">
      <c r="A17550">
        <v>16</v>
      </c>
      <c r="B17550">
        <v>767</v>
      </c>
      <c r="C17550">
        <v>286</v>
      </c>
      <c r="D17550" s="3">
        <v>2511</v>
      </c>
      <c r="E17550" s="2">
        <v>0.87305100000000002</v>
      </c>
      <c r="F17550" s="1">
        <v>3.4922</v>
      </c>
      <c r="G17550" s="2">
        <v>0.15752099999999999</v>
      </c>
      <c r="H17550" s="1">
        <v>0.63008399999999998</v>
      </c>
      <c r="I17550" s="2">
        <v>1.00061</v>
      </c>
      <c r="J17550" s="2">
        <v>0.99925799999999998</v>
      </c>
      <c r="K17550" s="2">
        <v>1.0026200000000001</v>
      </c>
      <c r="L17550">
        <v>428</v>
      </c>
      <c r="M17550" t="b">
        <f t="shared" si="274"/>
        <v>0</v>
      </c>
    </row>
    <row r="17551" spans="1:13" hidden="1" x14ac:dyDescent="0.25">
      <c r="A17551">
        <v>16</v>
      </c>
      <c r="B17551">
        <v>770</v>
      </c>
      <c r="C17551">
        <v>286</v>
      </c>
      <c r="D17551" s="3">
        <v>2520</v>
      </c>
      <c r="E17551" s="2">
        <v>0.87321400000000005</v>
      </c>
      <c r="F17551" s="1">
        <v>3.4928599999999999</v>
      </c>
      <c r="G17551" s="2">
        <v>0.15879599999999999</v>
      </c>
      <c r="H17551" s="1">
        <v>0.635185</v>
      </c>
      <c r="I17551" s="2">
        <v>1.00061</v>
      </c>
      <c r="J17551" s="2">
        <v>0.99926099999999995</v>
      </c>
      <c r="K17551" s="2">
        <v>1.0026200000000001</v>
      </c>
      <c r="L17551">
        <v>429</v>
      </c>
      <c r="M17551" t="b">
        <f t="shared" si="274"/>
        <v>0</v>
      </c>
    </row>
    <row r="17552" spans="1:13" hidden="1" x14ac:dyDescent="0.25">
      <c r="A17552">
        <v>16</v>
      </c>
      <c r="B17552">
        <v>771</v>
      </c>
      <c r="C17552">
        <v>286</v>
      </c>
      <c r="D17552" s="3">
        <v>2520</v>
      </c>
      <c r="E17552" s="2">
        <v>0.87331199999999998</v>
      </c>
      <c r="F17552" s="1">
        <v>3.4932500000000002</v>
      </c>
      <c r="G17552" s="2">
        <v>0.15906100000000001</v>
      </c>
      <c r="H17552" s="1">
        <v>0.63624400000000003</v>
      </c>
      <c r="I17552" s="2">
        <v>1.00061</v>
      </c>
      <c r="J17552" s="2">
        <v>0.99926099999999995</v>
      </c>
      <c r="K17552" s="2">
        <v>1.0026200000000001</v>
      </c>
      <c r="L17552">
        <v>430</v>
      </c>
      <c r="M17552" t="b">
        <f t="shared" si="274"/>
        <v>0</v>
      </c>
    </row>
    <row r="17553" spans="1:13" hidden="1" x14ac:dyDescent="0.25">
      <c r="A17553">
        <v>16</v>
      </c>
      <c r="B17553">
        <v>771</v>
      </c>
      <c r="C17553">
        <v>286</v>
      </c>
      <c r="D17553" s="3">
        <v>2520</v>
      </c>
      <c r="E17553" s="2">
        <v>0.87340700000000004</v>
      </c>
      <c r="F17553" s="1">
        <v>3.49363</v>
      </c>
      <c r="G17553" s="2">
        <v>0.15931500000000001</v>
      </c>
      <c r="H17553" s="1">
        <v>0.63726099999999997</v>
      </c>
      <c r="I17553" s="2">
        <v>1.00061</v>
      </c>
      <c r="J17553" s="2">
        <v>0.99926199999999998</v>
      </c>
      <c r="K17553" s="2">
        <v>1.0026200000000001</v>
      </c>
      <c r="L17553">
        <v>431</v>
      </c>
      <c r="M17553" t="b">
        <f t="shared" si="274"/>
        <v>0</v>
      </c>
    </row>
    <row r="17554" spans="1:13" hidden="1" x14ac:dyDescent="0.25">
      <c r="A17554">
        <v>16</v>
      </c>
      <c r="B17554">
        <v>779</v>
      </c>
      <c r="C17554">
        <v>286</v>
      </c>
      <c r="D17554" s="3">
        <v>2549</v>
      </c>
      <c r="E17554" s="2">
        <v>0.87434199999999995</v>
      </c>
      <c r="F17554" s="1">
        <v>3.4973700000000001</v>
      </c>
      <c r="G17554" s="2">
        <v>0.161833</v>
      </c>
      <c r="H17554" s="1">
        <v>0.64732999999999996</v>
      </c>
      <c r="I17554" s="2">
        <v>1.0005999999999999</v>
      </c>
      <c r="J17554" s="2">
        <v>0.99926700000000002</v>
      </c>
      <c r="K17554" s="2">
        <v>1.0026200000000001</v>
      </c>
      <c r="L17554">
        <v>432</v>
      </c>
      <c r="M17554" t="b">
        <f t="shared" si="274"/>
        <v>0</v>
      </c>
    </row>
    <row r="17555" spans="1:13" hidden="1" x14ac:dyDescent="0.25">
      <c r="A17555">
        <v>16</v>
      </c>
      <c r="B17555">
        <v>779</v>
      </c>
      <c r="C17555">
        <v>286</v>
      </c>
      <c r="D17555" s="3">
        <v>2549</v>
      </c>
      <c r="E17555" s="2">
        <v>0.87445899999999999</v>
      </c>
      <c r="F17555" s="1">
        <v>3.4978400000000001</v>
      </c>
      <c r="G17555" s="2">
        <v>0.16214700000000001</v>
      </c>
      <c r="H17555" s="1">
        <v>0.64859</v>
      </c>
      <c r="I17555" s="2">
        <v>1.0005999999999999</v>
      </c>
      <c r="J17555" s="2">
        <v>0.99926800000000005</v>
      </c>
      <c r="K17555" s="2">
        <v>1.0026200000000001</v>
      </c>
      <c r="L17555">
        <v>433</v>
      </c>
      <c r="M17555" t="b">
        <f t="shared" si="274"/>
        <v>0</v>
      </c>
    </row>
    <row r="17556" spans="1:13" hidden="1" x14ac:dyDescent="0.25">
      <c r="A17556">
        <v>16</v>
      </c>
      <c r="B17556">
        <v>779</v>
      </c>
      <c r="C17556">
        <v>286</v>
      </c>
      <c r="D17556" s="3">
        <v>2549</v>
      </c>
      <c r="E17556" s="2">
        <v>0.87449900000000003</v>
      </c>
      <c r="F17556" s="1">
        <v>3.4979900000000002</v>
      </c>
      <c r="G17556" s="2">
        <v>0.16225400000000001</v>
      </c>
      <c r="H17556" s="1">
        <v>0.64901600000000004</v>
      </c>
      <c r="I17556" s="2">
        <v>1.0005999999999999</v>
      </c>
      <c r="J17556" s="2">
        <v>0.99926800000000005</v>
      </c>
      <c r="K17556" s="2">
        <v>1.0026200000000001</v>
      </c>
      <c r="L17556">
        <v>434</v>
      </c>
      <c r="M17556" t="b">
        <f t="shared" si="274"/>
        <v>0</v>
      </c>
    </row>
    <row r="17557" spans="1:13" hidden="1" x14ac:dyDescent="0.25">
      <c r="A17557">
        <v>16</v>
      </c>
      <c r="B17557">
        <v>784</v>
      </c>
      <c r="C17557">
        <v>286</v>
      </c>
      <c r="D17557" s="3">
        <v>2565</v>
      </c>
      <c r="E17557" s="2">
        <v>0.87529900000000005</v>
      </c>
      <c r="F17557" s="1">
        <v>3.5011999999999999</v>
      </c>
      <c r="G17557" s="2">
        <v>0.164407</v>
      </c>
      <c r="H17557" s="1">
        <v>0.65763000000000005</v>
      </c>
      <c r="I17557" s="2">
        <v>1.0005900000000001</v>
      </c>
      <c r="J17557" s="2">
        <v>0.99927299999999997</v>
      </c>
      <c r="K17557" s="2">
        <v>1.0026200000000001</v>
      </c>
      <c r="L17557">
        <v>435</v>
      </c>
      <c r="M17557" t="b">
        <f t="shared" si="274"/>
        <v>0</v>
      </c>
    </row>
    <row r="17558" spans="1:13" hidden="1" x14ac:dyDescent="0.25">
      <c r="A17558">
        <v>16</v>
      </c>
      <c r="B17558">
        <v>784</v>
      </c>
      <c r="C17558">
        <v>286</v>
      </c>
      <c r="D17558" s="3">
        <v>2565</v>
      </c>
      <c r="E17558" s="2">
        <v>0.87530399999999997</v>
      </c>
      <c r="F17558" s="1">
        <v>3.5012099999999999</v>
      </c>
      <c r="G17558" s="2">
        <v>0.16442000000000001</v>
      </c>
      <c r="H17558" s="1">
        <v>0.65768000000000004</v>
      </c>
      <c r="I17558" s="2">
        <v>1.0005900000000001</v>
      </c>
      <c r="J17558" s="2">
        <v>0.99927299999999997</v>
      </c>
      <c r="K17558" s="2">
        <v>1.0026200000000001</v>
      </c>
      <c r="L17558">
        <v>436</v>
      </c>
      <c r="M17558" t="b">
        <f t="shared" si="274"/>
        <v>0</v>
      </c>
    </row>
    <row r="17559" spans="1:13" hidden="1" x14ac:dyDescent="0.25">
      <c r="A17559">
        <v>16</v>
      </c>
      <c r="B17559">
        <v>784</v>
      </c>
      <c r="C17559">
        <v>286</v>
      </c>
      <c r="D17559" s="3">
        <v>2565</v>
      </c>
      <c r="E17559" s="2">
        <v>0.87532200000000004</v>
      </c>
      <c r="F17559" s="1">
        <v>3.50129</v>
      </c>
      <c r="G17559" s="2">
        <v>0.164469</v>
      </c>
      <c r="H17559" s="1">
        <v>0.65787600000000002</v>
      </c>
      <c r="I17559" s="2">
        <v>1.0005900000000001</v>
      </c>
      <c r="J17559" s="2">
        <v>0.99927299999999997</v>
      </c>
      <c r="K17559" s="2">
        <v>1.0026200000000001</v>
      </c>
      <c r="L17559">
        <v>437</v>
      </c>
      <c r="M17559" t="b">
        <f t="shared" si="274"/>
        <v>0</v>
      </c>
    </row>
    <row r="17560" spans="1:13" hidden="1" x14ac:dyDescent="0.25">
      <c r="A17560">
        <v>16</v>
      </c>
      <c r="B17560">
        <v>788</v>
      </c>
      <c r="C17560">
        <v>286</v>
      </c>
      <c r="D17560" s="3">
        <v>2574</v>
      </c>
      <c r="E17560" s="2">
        <v>0.87582499999999996</v>
      </c>
      <c r="F17560" s="1">
        <v>3.5032999999999999</v>
      </c>
      <c r="G17560" s="2">
        <v>0.165822</v>
      </c>
      <c r="H17560" s="1">
        <v>0.66328799999999999</v>
      </c>
      <c r="I17560" s="2">
        <v>1.0005900000000001</v>
      </c>
      <c r="J17560" s="2">
        <v>0.99927600000000005</v>
      </c>
      <c r="K17560" s="2">
        <v>1.0026200000000001</v>
      </c>
      <c r="L17560">
        <v>438</v>
      </c>
      <c r="M17560" t="b">
        <f t="shared" si="274"/>
        <v>0</v>
      </c>
    </row>
    <row r="17561" spans="1:13" hidden="1" x14ac:dyDescent="0.25">
      <c r="A17561">
        <v>16</v>
      </c>
      <c r="B17561">
        <v>788</v>
      </c>
      <c r="C17561">
        <v>286</v>
      </c>
      <c r="D17561" s="3">
        <v>2574</v>
      </c>
      <c r="E17561" s="2">
        <v>0.87593100000000002</v>
      </c>
      <c r="F17561" s="1">
        <v>3.5037199999999999</v>
      </c>
      <c r="G17561" s="2">
        <v>0.16610800000000001</v>
      </c>
      <c r="H17561" s="1">
        <v>0.66443200000000002</v>
      </c>
      <c r="I17561" s="2">
        <v>1.0005900000000001</v>
      </c>
      <c r="J17561" s="2">
        <v>0.99927699999999997</v>
      </c>
      <c r="K17561" s="2">
        <v>1.0026200000000001</v>
      </c>
      <c r="L17561">
        <v>439</v>
      </c>
      <c r="M17561" t="b">
        <f t="shared" si="274"/>
        <v>0</v>
      </c>
    </row>
    <row r="17562" spans="1:13" hidden="1" x14ac:dyDescent="0.25">
      <c r="A17562">
        <v>16</v>
      </c>
      <c r="B17562">
        <v>788</v>
      </c>
      <c r="C17562">
        <v>286</v>
      </c>
      <c r="D17562" s="3">
        <v>2574</v>
      </c>
      <c r="E17562" s="2">
        <v>0.87600199999999995</v>
      </c>
      <c r="F17562" s="1">
        <v>3.5040100000000001</v>
      </c>
      <c r="G17562" s="2">
        <v>0.166299</v>
      </c>
      <c r="H17562" s="1">
        <v>0.66519600000000001</v>
      </c>
      <c r="I17562" s="2">
        <v>1.0005900000000001</v>
      </c>
      <c r="J17562" s="2">
        <v>0.99927699999999997</v>
      </c>
      <c r="K17562" s="2">
        <v>1.0026200000000001</v>
      </c>
      <c r="L17562">
        <v>440</v>
      </c>
      <c r="M17562" t="b">
        <f t="shared" si="274"/>
        <v>0</v>
      </c>
    </row>
    <row r="17563" spans="1:13" hidden="1" x14ac:dyDescent="0.25">
      <c r="A17563">
        <v>16</v>
      </c>
      <c r="B17563">
        <v>789</v>
      </c>
      <c r="C17563">
        <v>286</v>
      </c>
      <c r="D17563" s="3">
        <v>2574</v>
      </c>
      <c r="E17563" s="2">
        <v>0.87621800000000005</v>
      </c>
      <c r="F17563" s="1">
        <v>3.5048699999999999</v>
      </c>
      <c r="G17563" s="2">
        <v>0.166882</v>
      </c>
      <c r="H17563" s="1">
        <v>0.66752800000000001</v>
      </c>
      <c r="I17563" s="2">
        <v>1.0005900000000001</v>
      </c>
      <c r="J17563" s="2">
        <v>0.999278</v>
      </c>
      <c r="K17563" s="2">
        <v>1.0026200000000001</v>
      </c>
      <c r="L17563">
        <v>441</v>
      </c>
      <c r="M17563" t="b">
        <f t="shared" si="274"/>
        <v>0</v>
      </c>
    </row>
    <row r="17564" spans="1:13" hidden="1" x14ac:dyDescent="0.25">
      <c r="A17564">
        <v>16</v>
      </c>
      <c r="B17564">
        <v>790</v>
      </c>
      <c r="C17564">
        <v>286</v>
      </c>
      <c r="D17564" s="3">
        <v>2582</v>
      </c>
      <c r="E17564" s="2">
        <v>0.876386</v>
      </c>
      <c r="F17564" s="1">
        <v>3.5055399999999999</v>
      </c>
      <c r="G17564" s="2">
        <v>0.16733200000000001</v>
      </c>
      <c r="H17564" s="1">
        <v>0.66932700000000001</v>
      </c>
      <c r="I17564" s="2">
        <v>1.0005900000000001</v>
      </c>
      <c r="J17564" s="2">
        <v>0.99927900000000003</v>
      </c>
      <c r="K17564" s="2">
        <v>1.0026200000000001</v>
      </c>
      <c r="L17564">
        <v>442</v>
      </c>
      <c r="M17564" t="b">
        <f t="shared" si="274"/>
        <v>0</v>
      </c>
    </row>
    <row r="17565" spans="1:13" hidden="1" x14ac:dyDescent="0.25">
      <c r="A17565">
        <v>16</v>
      </c>
      <c r="B17565">
        <v>794</v>
      </c>
      <c r="C17565">
        <v>286</v>
      </c>
      <c r="D17565" s="3">
        <v>2593</v>
      </c>
      <c r="E17565" s="2">
        <v>0.87661199999999995</v>
      </c>
      <c r="F17565" s="1">
        <v>3.5064500000000001</v>
      </c>
      <c r="G17565" s="2">
        <v>0.16794200000000001</v>
      </c>
      <c r="H17565" s="1">
        <v>0.67176599999999997</v>
      </c>
      <c r="I17565" s="2">
        <v>1.0005900000000001</v>
      </c>
      <c r="J17565" s="2">
        <v>0.99928099999999997</v>
      </c>
      <c r="K17565" s="2">
        <v>1.0026200000000001</v>
      </c>
      <c r="L17565">
        <v>443</v>
      </c>
      <c r="M17565" t="b">
        <f t="shared" si="274"/>
        <v>0</v>
      </c>
    </row>
    <row r="17566" spans="1:13" hidden="1" x14ac:dyDescent="0.25">
      <c r="A17566">
        <v>16</v>
      </c>
      <c r="B17566">
        <v>794</v>
      </c>
      <c r="C17566">
        <v>286</v>
      </c>
      <c r="D17566" s="3">
        <v>2593</v>
      </c>
      <c r="E17566" s="2">
        <v>0.87682700000000002</v>
      </c>
      <c r="F17566" s="1">
        <v>3.5073099999999999</v>
      </c>
      <c r="G17566" s="2">
        <v>0.168519</v>
      </c>
      <c r="H17566" s="1">
        <v>0.67407799999999995</v>
      </c>
      <c r="I17566" s="2">
        <v>1.00058</v>
      </c>
      <c r="J17566" s="2">
        <v>0.999282</v>
      </c>
      <c r="K17566" s="2">
        <v>1.0026200000000001</v>
      </c>
      <c r="L17566">
        <v>444</v>
      </c>
      <c r="M17566" t="b">
        <f t="shared" si="274"/>
        <v>0</v>
      </c>
    </row>
    <row r="17567" spans="1:13" hidden="1" x14ac:dyDescent="0.25">
      <c r="A17567">
        <v>16</v>
      </c>
      <c r="B17567">
        <v>795</v>
      </c>
      <c r="C17567">
        <v>286</v>
      </c>
      <c r="D17567" s="3">
        <v>2593</v>
      </c>
      <c r="E17567" s="2">
        <v>0.87716099999999997</v>
      </c>
      <c r="F17567" s="1">
        <v>3.5086400000000002</v>
      </c>
      <c r="G17567" s="2">
        <v>0.17017199999999999</v>
      </c>
      <c r="H17567" s="1">
        <v>0.68068899999999999</v>
      </c>
      <c r="I17567" s="2">
        <v>1.0008900000000001</v>
      </c>
      <c r="J17567" s="2">
        <v>0.99928399999999995</v>
      </c>
      <c r="K17567" s="2">
        <v>1.0026200000000001</v>
      </c>
      <c r="L17567">
        <v>445</v>
      </c>
      <c r="M17567" t="b">
        <f t="shared" si="274"/>
        <v>0</v>
      </c>
    </row>
    <row r="17568" spans="1:13" hidden="1" x14ac:dyDescent="0.25">
      <c r="A17568">
        <v>16</v>
      </c>
      <c r="B17568">
        <v>796</v>
      </c>
      <c r="C17568">
        <v>286</v>
      </c>
      <c r="D17568" s="3">
        <v>2607</v>
      </c>
      <c r="E17568" s="2">
        <v>0.87738300000000002</v>
      </c>
      <c r="F17568" s="1">
        <v>3.5095299999999998</v>
      </c>
      <c r="G17568" s="2">
        <v>0.17166999999999999</v>
      </c>
      <c r="H17568" s="1">
        <v>0.68667900000000004</v>
      </c>
      <c r="I17568" s="2">
        <v>1.0008900000000001</v>
      </c>
      <c r="J17568" s="2">
        <v>0.99928499999999998</v>
      </c>
      <c r="K17568" s="2">
        <v>1.0026200000000001</v>
      </c>
      <c r="L17568">
        <v>446</v>
      </c>
      <c r="M17568" t="b">
        <f t="shared" si="274"/>
        <v>0</v>
      </c>
    </row>
    <row r="17569" spans="1:13" hidden="1" x14ac:dyDescent="0.25">
      <c r="A17569">
        <v>16</v>
      </c>
      <c r="B17569">
        <v>798</v>
      </c>
      <c r="C17569">
        <v>286</v>
      </c>
      <c r="D17569" s="3">
        <v>2614</v>
      </c>
      <c r="E17569" s="2">
        <v>0.87774300000000005</v>
      </c>
      <c r="F17569" s="1">
        <v>3.5109699999999999</v>
      </c>
      <c r="G17569" s="2">
        <v>0.17410200000000001</v>
      </c>
      <c r="H17569" s="1">
        <v>0.69640599999999997</v>
      </c>
      <c r="I17569" s="2">
        <v>1.0008900000000001</v>
      </c>
      <c r="J17569" s="2">
        <v>0.99928700000000004</v>
      </c>
      <c r="K17569" s="2">
        <v>1.0026200000000001</v>
      </c>
      <c r="L17569">
        <v>447</v>
      </c>
      <c r="M17569" t="b">
        <f t="shared" si="274"/>
        <v>0</v>
      </c>
    </row>
    <row r="17570" spans="1:13" hidden="1" x14ac:dyDescent="0.25">
      <c r="A17570">
        <v>16</v>
      </c>
      <c r="B17570">
        <v>798</v>
      </c>
      <c r="C17570">
        <v>286</v>
      </c>
      <c r="D17570" s="3">
        <v>2614</v>
      </c>
      <c r="E17570" s="2">
        <v>0.876556</v>
      </c>
      <c r="F17570" s="1">
        <v>3.5062199999999999</v>
      </c>
      <c r="G17570" s="2">
        <v>0.17735100000000001</v>
      </c>
      <c r="H17570" s="1">
        <v>0.70940400000000003</v>
      </c>
      <c r="I17570" s="2">
        <v>1.0008900000000001</v>
      </c>
      <c r="J17570" s="2">
        <v>0.99929000000000001</v>
      </c>
      <c r="K17570" s="2">
        <v>1.0026200000000001</v>
      </c>
      <c r="L17570">
        <v>448</v>
      </c>
      <c r="M17570" t="b">
        <f t="shared" si="274"/>
        <v>0</v>
      </c>
    </row>
    <row r="17571" spans="1:13" hidden="1" x14ac:dyDescent="0.25">
      <c r="A17571">
        <v>16</v>
      </c>
      <c r="B17571">
        <v>800</v>
      </c>
      <c r="C17571">
        <v>286</v>
      </c>
      <c r="D17571" s="3">
        <v>2626</v>
      </c>
      <c r="E17571" s="2">
        <v>0.87639</v>
      </c>
      <c r="F17571" s="1">
        <v>3.50556</v>
      </c>
      <c r="G17571" s="2">
        <v>0.17771300000000001</v>
      </c>
      <c r="H17571" s="1">
        <v>0.71084999999999998</v>
      </c>
      <c r="I17571" s="2">
        <v>1.0008900000000001</v>
      </c>
      <c r="J17571" s="2">
        <v>0.99929000000000001</v>
      </c>
      <c r="K17571" s="2">
        <v>1.0026200000000001</v>
      </c>
      <c r="L17571">
        <v>449</v>
      </c>
      <c r="M17571" t="b">
        <f t="shared" si="274"/>
        <v>0</v>
      </c>
    </row>
    <row r="17572" spans="1:13" hidden="1" x14ac:dyDescent="0.25">
      <c r="A17572">
        <v>16</v>
      </c>
      <c r="B17572">
        <v>801</v>
      </c>
      <c r="C17572">
        <v>286</v>
      </c>
      <c r="D17572" s="3">
        <v>2626</v>
      </c>
      <c r="E17572" s="2">
        <v>0.87531599999999998</v>
      </c>
      <c r="F17572" s="1">
        <v>3.5012599999999998</v>
      </c>
      <c r="G17572" s="2">
        <v>0.17863200000000001</v>
      </c>
      <c r="H17572" s="1">
        <v>0.71452899999999997</v>
      </c>
      <c r="I17572" s="2">
        <v>1.0008900000000001</v>
      </c>
      <c r="J17572" s="2">
        <v>0.99929199999999996</v>
      </c>
      <c r="K17572" s="2">
        <v>1.0026200000000001</v>
      </c>
      <c r="L17572">
        <v>450</v>
      </c>
      <c r="M17572" t="b">
        <f t="shared" si="274"/>
        <v>0</v>
      </c>
    </row>
    <row r="17573" spans="1:13" hidden="1" x14ac:dyDescent="0.25">
      <c r="A17573">
        <v>16</v>
      </c>
      <c r="B17573">
        <v>803</v>
      </c>
      <c r="C17573">
        <v>286</v>
      </c>
      <c r="D17573" s="3">
        <v>2633</v>
      </c>
      <c r="E17573" s="2">
        <v>0.87461100000000003</v>
      </c>
      <c r="F17573" s="1">
        <v>3.4984500000000001</v>
      </c>
      <c r="G17573" s="2">
        <v>0.17923600000000001</v>
      </c>
      <c r="H17573" s="1">
        <v>0.716943</v>
      </c>
      <c r="I17573" s="2">
        <v>1.0008900000000001</v>
      </c>
      <c r="J17573" s="2">
        <v>0.99929400000000002</v>
      </c>
      <c r="K17573" s="2">
        <v>1.0026200000000001</v>
      </c>
      <c r="L17573">
        <v>451</v>
      </c>
      <c r="M17573" t="b">
        <f t="shared" si="274"/>
        <v>0</v>
      </c>
    </row>
    <row r="17574" spans="1:13" hidden="1" x14ac:dyDescent="0.25">
      <c r="A17574">
        <v>16</v>
      </c>
      <c r="B17574">
        <v>803</v>
      </c>
      <c r="C17574">
        <v>286</v>
      </c>
      <c r="D17574" s="3">
        <v>2633</v>
      </c>
      <c r="E17574" s="2">
        <v>0.87463299999999999</v>
      </c>
      <c r="F17574" s="1">
        <v>3.4985300000000001</v>
      </c>
      <c r="G17574" s="2">
        <v>0.17929200000000001</v>
      </c>
      <c r="H17574" s="1">
        <v>0.717167</v>
      </c>
      <c r="I17574" s="2">
        <v>1.0008900000000001</v>
      </c>
      <c r="J17574" s="2">
        <v>0.99929400000000002</v>
      </c>
      <c r="K17574" s="2">
        <v>1.0026200000000001</v>
      </c>
      <c r="L17574">
        <v>452</v>
      </c>
      <c r="M17574" t="b">
        <f t="shared" si="274"/>
        <v>0</v>
      </c>
    </row>
    <row r="17575" spans="1:13" hidden="1" x14ac:dyDescent="0.25">
      <c r="A17575">
        <v>16</v>
      </c>
      <c r="B17575">
        <v>803</v>
      </c>
      <c r="C17575">
        <v>286</v>
      </c>
      <c r="D17575" s="3">
        <v>2633</v>
      </c>
      <c r="E17575" s="2">
        <v>0.87482400000000005</v>
      </c>
      <c r="F17575" s="1">
        <v>3.4992999999999999</v>
      </c>
      <c r="G17575" s="2">
        <v>0.17978</v>
      </c>
      <c r="H17575" s="1">
        <v>0.71911999999999998</v>
      </c>
      <c r="I17575" s="2">
        <v>1.0008900000000001</v>
      </c>
      <c r="J17575" s="2">
        <v>0.99929500000000004</v>
      </c>
      <c r="K17575" s="2">
        <v>1.0026200000000001</v>
      </c>
      <c r="L17575">
        <v>453</v>
      </c>
      <c r="M17575" t="b">
        <f t="shared" si="274"/>
        <v>0</v>
      </c>
    </row>
    <row r="17576" spans="1:13" hidden="1" x14ac:dyDescent="0.25">
      <c r="A17576">
        <v>16</v>
      </c>
      <c r="B17576">
        <v>804</v>
      </c>
      <c r="C17576">
        <v>286</v>
      </c>
      <c r="D17576" s="3">
        <v>2633</v>
      </c>
      <c r="E17576" s="2">
        <v>0.87503799999999998</v>
      </c>
      <c r="F17576" s="1">
        <v>3.5001500000000001</v>
      </c>
      <c r="G17576" s="2">
        <v>0.18032699999999999</v>
      </c>
      <c r="H17576" s="1">
        <v>0.72130700000000003</v>
      </c>
      <c r="I17576" s="2">
        <v>1.0008900000000001</v>
      </c>
      <c r="J17576" s="2">
        <v>0.99929599999999996</v>
      </c>
      <c r="K17576" s="2">
        <v>1.0026200000000001</v>
      </c>
      <c r="L17576">
        <v>454</v>
      </c>
      <c r="M17576" t="b">
        <f t="shared" si="274"/>
        <v>0</v>
      </c>
    </row>
    <row r="17577" spans="1:13" hidden="1" x14ac:dyDescent="0.25">
      <c r="A17577">
        <v>16</v>
      </c>
      <c r="B17577">
        <v>804</v>
      </c>
      <c r="C17577">
        <v>286</v>
      </c>
      <c r="D17577" s="3">
        <v>2633</v>
      </c>
      <c r="E17577" s="2">
        <v>0.87495900000000004</v>
      </c>
      <c r="F17577" s="1">
        <v>3.4998399999999998</v>
      </c>
      <c r="G17577" s="2">
        <v>0.18052699999999999</v>
      </c>
      <c r="H17577" s="1">
        <v>0.722109</v>
      </c>
      <c r="I17577" s="2">
        <v>1.0008900000000001</v>
      </c>
      <c r="J17577" s="2">
        <v>0.99929699999999999</v>
      </c>
      <c r="K17577" s="2">
        <v>1.0026200000000001</v>
      </c>
      <c r="L17577">
        <v>455</v>
      </c>
      <c r="M17577" t="b">
        <f t="shared" si="274"/>
        <v>0</v>
      </c>
    </row>
    <row r="17578" spans="1:13" hidden="1" x14ac:dyDescent="0.25">
      <c r="A17578">
        <v>16</v>
      </c>
      <c r="B17578">
        <v>804</v>
      </c>
      <c r="C17578">
        <v>286</v>
      </c>
      <c r="D17578" s="3">
        <v>2633</v>
      </c>
      <c r="E17578" s="2">
        <v>0.87495699999999998</v>
      </c>
      <c r="F17578" s="1">
        <v>3.4998300000000002</v>
      </c>
      <c r="G17578" s="2">
        <v>0.180533</v>
      </c>
      <c r="H17578" s="1">
        <v>0.722132</v>
      </c>
      <c r="I17578" s="2">
        <v>1.0008900000000001</v>
      </c>
      <c r="J17578" s="2">
        <v>0.99929699999999999</v>
      </c>
      <c r="K17578" s="2">
        <v>1.0026200000000001</v>
      </c>
      <c r="L17578">
        <v>456</v>
      </c>
      <c r="M17578" t="b">
        <f t="shared" si="274"/>
        <v>0</v>
      </c>
    </row>
    <row r="17579" spans="1:13" hidden="1" x14ac:dyDescent="0.25">
      <c r="A17579">
        <v>16</v>
      </c>
      <c r="B17579">
        <v>805</v>
      </c>
      <c r="C17579">
        <v>286</v>
      </c>
      <c r="D17579" s="3">
        <v>2639</v>
      </c>
      <c r="E17579" s="2">
        <v>0.87468699999999999</v>
      </c>
      <c r="F17579" s="1">
        <v>3.4987499999999998</v>
      </c>
      <c r="G17579" s="2">
        <v>0.181223</v>
      </c>
      <c r="H17579" s="1">
        <v>0.72489099999999995</v>
      </c>
      <c r="I17579" s="2">
        <v>1.0008900000000001</v>
      </c>
      <c r="J17579" s="2">
        <v>0.99929800000000002</v>
      </c>
      <c r="K17579" s="2">
        <v>1.0026200000000001</v>
      </c>
      <c r="L17579">
        <v>457</v>
      </c>
      <c r="M17579" t="b">
        <f t="shared" si="274"/>
        <v>0</v>
      </c>
    </row>
    <row r="17580" spans="1:13" hidden="1" x14ac:dyDescent="0.25">
      <c r="A17580">
        <v>16</v>
      </c>
      <c r="B17580">
        <v>805</v>
      </c>
      <c r="C17580">
        <v>286</v>
      </c>
      <c r="D17580" s="3">
        <v>2639</v>
      </c>
      <c r="E17580" s="2">
        <v>0.87459100000000001</v>
      </c>
      <c r="F17580" s="1">
        <v>3.4983599999999999</v>
      </c>
      <c r="G17580" s="2">
        <v>0.18146999999999999</v>
      </c>
      <c r="H17580" s="1">
        <v>0.72587800000000002</v>
      </c>
      <c r="I17580" s="2">
        <v>1.0008900000000001</v>
      </c>
      <c r="J17580" s="2">
        <v>0.99929900000000005</v>
      </c>
      <c r="K17580" s="2">
        <v>1.0026200000000001</v>
      </c>
      <c r="L17580">
        <v>458</v>
      </c>
      <c r="M17580" t="b">
        <f t="shared" si="274"/>
        <v>0</v>
      </c>
    </row>
    <row r="17581" spans="1:13" hidden="1" x14ac:dyDescent="0.25">
      <c r="A17581">
        <v>16</v>
      </c>
      <c r="B17581">
        <v>807</v>
      </c>
      <c r="C17581">
        <v>286</v>
      </c>
      <c r="D17581" s="3">
        <v>2639</v>
      </c>
      <c r="E17581" s="2">
        <v>0.87434000000000001</v>
      </c>
      <c r="F17581" s="1">
        <v>3.49736</v>
      </c>
      <c r="G17581" s="2">
        <v>0.18110399999999999</v>
      </c>
      <c r="H17581" s="1">
        <v>0.72441699999999998</v>
      </c>
      <c r="I17581" s="2">
        <v>1.0008900000000001</v>
      </c>
      <c r="J17581" s="2">
        <v>0.99929999999999997</v>
      </c>
      <c r="K17581" s="2">
        <v>1.0026200000000001</v>
      </c>
      <c r="L17581">
        <v>459</v>
      </c>
      <c r="M17581" t="b">
        <f t="shared" si="274"/>
        <v>0</v>
      </c>
    </row>
    <row r="17582" spans="1:13" hidden="1" x14ac:dyDescent="0.25">
      <c r="A17582">
        <v>16</v>
      </c>
      <c r="B17582">
        <v>809</v>
      </c>
      <c r="C17582">
        <v>286</v>
      </c>
      <c r="D17582" s="3">
        <v>2651</v>
      </c>
      <c r="E17582" s="2">
        <v>0.87422900000000003</v>
      </c>
      <c r="F17582" s="1">
        <v>3.4969199999999998</v>
      </c>
      <c r="G17582" s="2">
        <v>0.18094299999999999</v>
      </c>
      <c r="H17582" s="1">
        <v>0.72377100000000005</v>
      </c>
      <c r="I17582" s="2">
        <v>1.0008900000000001</v>
      </c>
      <c r="J17582" s="2">
        <v>0.99930099999999999</v>
      </c>
      <c r="K17582" s="2">
        <v>1.0026200000000001</v>
      </c>
      <c r="L17582">
        <v>460</v>
      </c>
      <c r="M17582" t="b">
        <f t="shared" si="274"/>
        <v>0</v>
      </c>
    </row>
    <row r="17583" spans="1:13" hidden="1" x14ac:dyDescent="0.25">
      <c r="A17583">
        <v>16</v>
      </c>
      <c r="B17583">
        <v>809</v>
      </c>
      <c r="C17583">
        <v>286</v>
      </c>
      <c r="D17583" s="3">
        <v>2651</v>
      </c>
      <c r="E17583" s="2">
        <v>0.87411899999999998</v>
      </c>
      <c r="F17583" s="1">
        <v>3.49648</v>
      </c>
      <c r="G17583" s="2">
        <v>0.180783</v>
      </c>
      <c r="H17583" s="1">
        <v>0.723132</v>
      </c>
      <c r="I17583" s="2">
        <v>1.0008900000000001</v>
      </c>
      <c r="J17583" s="2">
        <v>0.99930099999999999</v>
      </c>
      <c r="K17583" s="2">
        <v>1.0026200000000001</v>
      </c>
      <c r="L17583">
        <v>461</v>
      </c>
      <c r="M17583" t="b">
        <f t="shared" si="274"/>
        <v>0</v>
      </c>
    </row>
    <row r="17584" spans="1:13" hidden="1" x14ac:dyDescent="0.25">
      <c r="A17584">
        <v>16</v>
      </c>
      <c r="B17584">
        <v>814</v>
      </c>
      <c r="C17584">
        <v>286</v>
      </c>
      <c r="D17584" s="3">
        <v>2659</v>
      </c>
      <c r="E17584" s="2">
        <v>0.87438700000000003</v>
      </c>
      <c r="F17584" s="1">
        <v>3.4975499999999999</v>
      </c>
      <c r="G17584" s="2">
        <v>0.180399</v>
      </c>
      <c r="H17584" s="1">
        <v>0.72159399999999996</v>
      </c>
      <c r="I17584" s="2">
        <v>1.0008900000000001</v>
      </c>
      <c r="J17584" s="2">
        <v>0.99930300000000005</v>
      </c>
      <c r="K17584" s="2">
        <v>1.0026200000000001</v>
      </c>
      <c r="L17584">
        <v>462</v>
      </c>
      <c r="M17584" t="b">
        <f t="shared" si="274"/>
        <v>0</v>
      </c>
    </row>
    <row r="17585" spans="1:13" hidden="1" x14ac:dyDescent="0.25">
      <c r="A17585">
        <v>16</v>
      </c>
      <c r="B17585">
        <v>815</v>
      </c>
      <c r="C17585">
        <v>286</v>
      </c>
      <c r="D17585" s="3">
        <v>2659</v>
      </c>
      <c r="E17585" s="2">
        <v>0.874583</v>
      </c>
      <c r="F17585" s="1">
        <v>3.4983300000000002</v>
      </c>
      <c r="G17585" s="2">
        <v>0.180118</v>
      </c>
      <c r="H17585" s="1">
        <v>0.72047099999999997</v>
      </c>
      <c r="I17585" s="2">
        <v>1.0008900000000001</v>
      </c>
      <c r="J17585" s="2">
        <v>0.99930399999999997</v>
      </c>
      <c r="K17585" s="2">
        <v>1.0026200000000001</v>
      </c>
      <c r="L17585">
        <v>463</v>
      </c>
      <c r="M17585" t="b">
        <f t="shared" si="274"/>
        <v>0</v>
      </c>
    </row>
    <row r="17586" spans="1:13" hidden="1" x14ac:dyDescent="0.25">
      <c r="A17586">
        <v>16</v>
      </c>
      <c r="B17586">
        <v>817</v>
      </c>
      <c r="C17586">
        <v>293</v>
      </c>
      <c r="D17586" s="3">
        <v>2663</v>
      </c>
      <c r="E17586" s="2">
        <v>0.87575999999999998</v>
      </c>
      <c r="F17586" s="1">
        <v>3.5030399999999999</v>
      </c>
      <c r="G17586" s="2">
        <v>0.178426</v>
      </c>
      <c r="H17586" s="1">
        <v>0.71370599999999995</v>
      </c>
      <c r="I17586" s="2">
        <v>1.0008900000000001</v>
      </c>
      <c r="J17586" s="2">
        <v>0.99931000000000003</v>
      </c>
      <c r="K17586" s="2">
        <v>1.0026200000000001</v>
      </c>
      <c r="L17586">
        <v>464</v>
      </c>
      <c r="M17586" t="b">
        <f t="shared" si="274"/>
        <v>0</v>
      </c>
    </row>
    <row r="17587" spans="1:13" hidden="1" x14ac:dyDescent="0.25">
      <c r="A17587">
        <v>16</v>
      </c>
      <c r="B17587">
        <v>819</v>
      </c>
      <c r="C17587">
        <v>296</v>
      </c>
      <c r="D17587" s="3">
        <v>2682</v>
      </c>
      <c r="E17587" s="2">
        <v>0.87641100000000005</v>
      </c>
      <c r="F17587" s="1">
        <v>3.5056500000000002</v>
      </c>
      <c r="G17587" s="2">
        <v>0.17749100000000001</v>
      </c>
      <c r="H17587" s="1">
        <v>0.70996599999999999</v>
      </c>
      <c r="I17587" s="2">
        <v>1.0008900000000001</v>
      </c>
      <c r="J17587" s="2">
        <v>0.99931400000000004</v>
      </c>
      <c r="K17587" s="2">
        <v>1.0026200000000001</v>
      </c>
      <c r="L17587">
        <v>465</v>
      </c>
      <c r="M17587" t="b">
        <f t="shared" si="274"/>
        <v>0</v>
      </c>
    </row>
    <row r="17588" spans="1:13" hidden="1" x14ac:dyDescent="0.25">
      <c r="A17588">
        <v>16</v>
      </c>
      <c r="B17588">
        <v>820</v>
      </c>
      <c r="C17588">
        <v>304</v>
      </c>
      <c r="D17588" s="3">
        <v>2695</v>
      </c>
      <c r="E17588" s="2">
        <v>0.87685199999999996</v>
      </c>
      <c r="F17588" s="1">
        <v>3.5074100000000001</v>
      </c>
      <c r="G17588" s="2">
        <v>0.17685899999999999</v>
      </c>
      <c r="H17588" s="1">
        <v>0.70743699999999998</v>
      </c>
      <c r="I17588" s="2">
        <v>1.0008900000000001</v>
      </c>
      <c r="J17588" s="2">
        <v>0.99931599999999998</v>
      </c>
      <c r="K17588" s="2">
        <v>1.0026200000000001</v>
      </c>
      <c r="L17588">
        <v>466</v>
      </c>
      <c r="M17588" t="b">
        <f t="shared" si="274"/>
        <v>0</v>
      </c>
    </row>
    <row r="17589" spans="1:13" hidden="1" x14ac:dyDescent="0.25">
      <c r="A17589">
        <v>16</v>
      </c>
      <c r="B17589">
        <v>820</v>
      </c>
      <c r="C17589">
        <v>304</v>
      </c>
      <c r="D17589" s="3">
        <v>2695</v>
      </c>
      <c r="E17589" s="2">
        <v>0.87692999999999999</v>
      </c>
      <c r="F17589" s="1">
        <v>3.5077199999999999</v>
      </c>
      <c r="G17589" s="2">
        <v>0.17674699999999999</v>
      </c>
      <c r="H17589" s="1">
        <v>0.70698899999999998</v>
      </c>
      <c r="I17589" s="2">
        <v>1.0008900000000001</v>
      </c>
      <c r="J17589" s="2">
        <v>0.99931700000000001</v>
      </c>
      <c r="K17589" s="2">
        <v>1.0026200000000001</v>
      </c>
      <c r="L17589">
        <v>467</v>
      </c>
      <c r="M17589" t="b">
        <f t="shared" si="274"/>
        <v>0</v>
      </c>
    </row>
    <row r="17590" spans="1:13" hidden="1" x14ac:dyDescent="0.25">
      <c r="A17590">
        <v>16</v>
      </c>
      <c r="B17590">
        <v>820</v>
      </c>
      <c r="C17590">
        <v>304</v>
      </c>
      <c r="D17590" s="3">
        <v>2695</v>
      </c>
      <c r="E17590" s="2">
        <v>0.87713300000000005</v>
      </c>
      <c r="F17590" s="1">
        <v>3.5085299999999999</v>
      </c>
      <c r="G17590" s="2">
        <v>0.176454</v>
      </c>
      <c r="H17590" s="1">
        <v>0.70581799999999995</v>
      </c>
      <c r="I17590" s="2">
        <v>1.0008900000000001</v>
      </c>
      <c r="J17590" s="2">
        <v>0.99931800000000004</v>
      </c>
      <c r="K17590" s="2">
        <v>1.0026200000000001</v>
      </c>
      <c r="L17590">
        <v>468</v>
      </c>
      <c r="M17590" t="b">
        <f t="shared" si="274"/>
        <v>0</v>
      </c>
    </row>
    <row r="17591" spans="1:13" hidden="1" x14ac:dyDescent="0.25">
      <c r="A17591">
        <v>16</v>
      </c>
      <c r="B17591">
        <v>821</v>
      </c>
      <c r="C17591">
        <v>304</v>
      </c>
      <c r="D17591" s="3">
        <v>2695</v>
      </c>
      <c r="E17591" s="2">
        <v>0.87724299999999999</v>
      </c>
      <c r="F17591" s="1">
        <v>3.5089700000000001</v>
      </c>
      <c r="G17591" s="2">
        <v>0.17629700000000001</v>
      </c>
      <c r="H17591" s="1">
        <v>0.70518999999999998</v>
      </c>
      <c r="I17591" s="2">
        <v>1.0008900000000001</v>
      </c>
      <c r="J17591" s="2">
        <v>0.99931899999999996</v>
      </c>
      <c r="K17591" s="2">
        <v>1.0026200000000001</v>
      </c>
      <c r="L17591">
        <v>469</v>
      </c>
      <c r="M17591" t="b">
        <f t="shared" si="274"/>
        <v>0</v>
      </c>
    </row>
    <row r="17592" spans="1:13" hidden="1" x14ac:dyDescent="0.25">
      <c r="A17592">
        <v>16</v>
      </c>
      <c r="B17592">
        <v>821</v>
      </c>
      <c r="C17592">
        <v>304</v>
      </c>
      <c r="D17592" s="3">
        <v>2695</v>
      </c>
      <c r="E17592" s="2">
        <v>0.87737699999999996</v>
      </c>
      <c r="F17592" s="1">
        <v>3.5095100000000001</v>
      </c>
      <c r="G17592" s="2">
        <v>0.17610400000000001</v>
      </c>
      <c r="H17592" s="1">
        <v>0.70441600000000004</v>
      </c>
      <c r="I17592" s="2">
        <v>1.0008900000000001</v>
      </c>
      <c r="J17592" s="2">
        <v>0.99931899999999996</v>
      </c>
      <c r="K17592" s="2">
        <v>1.0026200000000001</v>
      </c>
      <c r="L17592">
        <v>470</v>
      </c>
      <c r="M17592" t="b">
        <f t="shared" si="274"/>
        <v>0</v>
      </c>
    </row>
    <row r="17593" spans="1:13" hidden="1" x14ac:dyDescent="0.25">
      <c r="A17593">
        <v>16</v>
      </c>
      <c r="B17593">
        <v>823</v>
      </c>
      <c r="C17593">
        <v>304</v>
      </c>
      <c r="D17593" s="3">
        <v>2701</v>
      </c>
      <c r="E17593" s="2">
        <v>0.87774600000000003</v>
      </c>
      <c r="F17593" s="1">
        <v>3.5109900000000001</v>
      </c>
      <c r="G17593" s="2">
        <v>0.17557400000000001</v>
      </c>
      <c r="H17593" s="1">
        <v>0.70229799999999998</v>
      </c>
      <c r="I17593" s="2">
        <v>1.0008900000000001</v>
      </c>
      <c r="J17593" s="2">
        <v>0.99932100000000001</v>
      </c>
      <c r="K17593" s="2">
        <v>1.0026200000000001</v>
      </c>
      <c r="L17593">
        <v>471</v>
      </c>
      <c r="M17593" t="b">
        <f t="shared" si="274"/>
        <v>0</v>
      </c>
    </row>
    <row r="17594" spans="1:13" hidden="1" x14ac:dyDescent="0.25">
      <c r="A17594">
        <v>16</v>
      </c>
      <c r="B17594">
        <v>833</v>
      </c>
      <c r="C17594">
        <v>304</v>
      </c>
      <c r="D17594" s="3">
        <v>2723</v>
      </c>
      <c r="E17594" s="2">
        <v>0.87865000000000004</v>
      </c>
      <c r="F17594" s="1">
        <v>3.5146000000000002</v>
      </c>
      <c r="G17594" s="2">
        <v>0.17427599999999999</v>
      </c>
      <c r="H17594" s="1">
        <v>0.69710399999999995</v>
      </c>
      <c r="I17594" s="2">
        <v>1.0008900000000001</v>
      </c>
      <c r="J17594" s="2">
        <v>0.99932600000000005</v>
      </c>
      <c r="K17594" s="2">
        <v>1.0026200000000001</v>
      </c>
      <c r="L17594">
        <v>472</v>
      </c>
      <c r="M17594" t="b">
        <f t="shared" si="274"/>
        <v>0</v>
      </c>
    </row>
    <row r="17595" spans="1:13" hidden="1" x14ac:dyDescent="0.25">
      <c r="A17595">
        <v>16</v>
      </c>
      <c r="B17595">
        <v>836</v>
      </c>
      <c r="C17595">
        <v>304</v>
      </c>
      <c r="D17595" s="3">
        <v>2733</v>
      </c>
      <c r="E17595" s="2">
        <v>0.87890000000000001</v>
      </c>
      <c r="F17595" s="1">
        <v>3.5156000000000001</v>
      </c>
      <c r="G17595" s="2">
        <v>0.17391699999999999</v>
      </c>
      <c r="H17595" s="1">
        <v>0.69566899999999998</v>
      </c>
      <c r="I17595" s="2">
        <v>1.0008900000000001</v>
      </c>
      <c r="J17595" s="2">
        <v>0.99932799999999999</v>
      </c>
      <c r="K17595" s="2">
        <v>1.0026200000000001</v>
      </c>
      <c r="L17595">
        <v>473</v>
      </c>
      <c r="M17595" t="b">
        <f t="shared" si="274"/>
        <v>0</v>
      </c>
    </row>
    <row r="17596" spans="1:13" hidden="1" x14ac:dyDescent="0.25">
      <c r="A17596">
        <v>16</v>
      </c>
      <c r="B17596">
        <v>836</v>
      </c>
      <c r="C17596">
        <v>304</v>
      </c>
      <c r="D17596" s="3">
        <v>2733</v>
      </c>
      <c r="E17596" s="2">
        <v>0.87895199999999996</v>
      </c>
      <c r="F17596" s="1">
        <v>3.5158100000000001</v>
      </c>
      <c r="G17596" s="2">
        <v>0.173843</v>
      </c>
      <c r="H17596" s="1">
        <v>0.69537199999999999</v>
      </c>
      <c r="I17596" s="2">
        <v>1.0008900000000001</v>
      </c>
      <c r="J17596" s="2">
        <v>0.99932799999999999</v>
      </c>
      <c r="K17596" s="2">
        <v>1.0026200000000001</v>
      </c>
      <c r="L17596">
        <v>474</v>
      </c>
      <c r="M17596" t="b">
        <f t="shared" si="274"/>
        <v>0</v>
      </c>
    </row>
    <row r="17597" spans="1:13" hidden="1" x14ac:dyDescent="0.25">
      <c r="A17597">
        <v>16</v>
      </c>
      <c r="B17597">
        <v>840</v>
      </c>
      <c r="C17597">
        <v>304</v>
      </c>
      <c r="D17597" s="3">
        <v>2759</v>
      </c>
      <c r="E17597" s="2">
        <v>0.88019700000000001</v>
      </c>
      <c r="F17597" s="1">
        <v>3.5207899999999999</v>
      </c>
      <c r="G17597" s="2">
        <v>0.17205500000000001</v>
      </c>
      <c r="H17597" s="1">
        <v>0.68822000000000005</v>
      </c>
      <c r="I17597" s="2">
        <v>1.0008900000000001</v>
      </c>
      <c r="J17597" s="2">
        <v>0.99933499999999997</v>
      </c>
      <c r="K17597" s="2">
        <v>1.0026200000000001</v>
      </c>
      <c r="L17597">
        <v>475</v>
      </c>
      <c r="M17597" t="b">
        <f t="shared" si="274"/>
        <v>0</v>
      </c>
    </row>
    <row r="17598" spans="1:13" hidden="1" x14ac:dyDescent="0.25">
      <c r="A17598">
        <v>16</v>
      </c>
      <c r="B17598">
        <v>840</v>
      </c>
      <c r="C17598">
        <v>304</v>
      </c>
      <c r="D17598" s="3">
        <v>2759</v>
      </c>
      <c r="E17598" s="2">
        <v>0.88058800000000004</v>
      </c>
      <c r="F17598" s="1">
        <v>3.5223499999999999</v>
      </c>
      <c r="G17598" s="2">
        <v>0.17149300000000001</v>
      </c>
      <c r="H17598" s="1">
        <v>0.68596999999999997</v>
      </c>
      <c r="I17598" s="2">
        <v>1.0008900000000001</v>
      </c>
      <c r="J17598" s="2">
        <v>0.99933700000000003</v>
      </c>
      <c r="K17598" s="2">
        <v>1.0026200000000001</v>
      </c>
      <c r="L17598">
        <v>476</v>
      </c>
      <c r="M17598" t="b">
        <f t="shared" si="274"/>
        <v>0</v>
      </c>
    </row>
    <row r="17599" spans="1:13" hidden="1" x14ac:dyDescent="0.25">
      <c r="A17599">
        <v>16</v>
      </c>
      <c r="B17599">
        <v>840</v>
      </c>
      <c r="C17599">
        <v>304</v>
      </c>
      <c r="D17599" s="3">
        <v>2759</v>
      </c>
      <c r="E17599" s="2">
        <v>0.88066299999999997</v>
      </c>
      <c r="F17599" s="1">
        <v>3.5226500000000001</v>
      </c>
      <c r="G17599" s="2">
        <v>0.17138600000000001</v>
      </c>
      <c r="H17599" s="1">
        <v>0.68554400000000004</v>
      </c>
      <c r="I17599" s="2">
        <v>1.0008900000000001</v>
      </c>
      <c r="J17599" s="2">
        <v>0.99933799999999995</v>
      </c>
      <c r="K17599" s="2">
        <v>1.0026200000000001</v>
      </c>
      <c r="L17599">
        <v>477</v>
      </c>
      <c r="M17599" t="b">
        <f t="shared" si="274"/>
        <v>0</v>
      </c>
    </row>
    <row r="17600" spans="1:13" hidden="1" x14ac:dyDescent="0.25">
      <c r="A17600">
        <v>16</v>
      </c>
      <c r="B17600">
        <v>851</v>
      </c>
      <c r="C17600">
        <v>304</v>
      </c>
      <c r="D17600" s="3">
        <v>2794</v>
      </c>
      <c r="E17600" s="2">
        <v>0.88234500000000005</v>
      </c>
      <c r="F17600" s="1">
        <v>3.5293800000000002</v>
      </c>
      <c r="G17600" s="2">
        <v>0.16897000000000001</v>
      </c>
      <c r="H17600" s="1">
        <v>0.67588199999999998</v>
      </c>
      <c r="I17600" s="2">
        <v>1.0008900000000001</v>
      </c>
      <c r="J17600" s="2">
        <v>0.99934699999999999</v>
      </c>
      <c r="K17600" s="2">
        <v>1.0026200000000001</v>
      </c>
      <c r="L17600">
        <v>478</v>
      </c>
      <c r="M17600" t="b">
        <f t="shared" si="274"/>
        <v>0</v>
      </c>
    </row>
    <row r="17601" spans="1:13" hidden="1" x14ac:dyDescent="0.25">
      <c r="A17601">
        <v>16</v>
      </c>
      <c r="B17601">
        <v>851</v>
      </c>
      <c r="C17601">
        <v>304</v>
      </c>
      <c r="D17601" s="3">
        <v>2794</v>
      </c>
      <c r="E17601" s="2">
        <v>0.88237200000000005</v>
      </c>
      <c r="F17601" s="1">
        <v>3.52949</v>
      </c>
      <c r="G17601" s="2">
        <v>0.168931</v>
      </c>
      <c r="H17601" s="1">
        <v>0.67572600000000005</v>
      </c>
      <c r="I17601" s="2">
        <v>1.0008900000000001</v>
      </c>
      <c r="J17601" s="2">
        <v>0.99934699999999999</v>
      </c>
      <c r="K17601" s="2">
        <v>1.0026200000000001</v>
      </c>
      <c r="L17601">
        <v>479</v>
      </c>
      <c r="M17601" t="b">
        <f t="shared" si="274"/>
        <v>0</v>
      </c>
    </row>
    <row r="17602" spans="1:13" hidden="1" x14ac:dyDescent="0.25">
      <c r="A17602">
        <v>16</v>
      </c>
      <c r="B17602">
        <v>853</v>
      </c>
      <c r="C17602">
        <v>304</v>
      </c>
      <c r="D17602" s="3">
        <v>2797</v>
      </c>
      <c r="E17602" s="2">
        <v>0.88269799999999998</v>
      </c>
      <c r="F17602" s="1">
        <v>3.5307900000000001</v>
      </c>
      <c r="G17602" s="2">
        <v>0.168462</v>
      </c>
      <c r="H17602" s="1">
        <v>0.67384900000000003</v>
      </c>
      <c r="I17602" s="2">
        <v>1.0008900000000001</v>
      </c>
      <c r="J17602" s="2">
        <v>0.99934900000000004</v>
      </c>
      <c r="K17602" s="2">
        <v>1.0026200000000001</v>
      </c>
      <c r="L17602">
        <v>480</v>
      </c>
      <c r="M17602" t="b">
        <f t="shared" si="274"/>
        <v>0</v>
      </c>
    </row>
    <row r="17603" spans="1:13" hidden="1" x14ac:dyDescent="0.25">
      <c r="A17603">
        <v>16</v>
      </c>
      <c r="B17603">
        <v>854</v>
      </c>
      <c r="C17603">
        <v>304</v>
      </c>
      <c r="D17603" s="3">
        <v>2804</v>
      </c>
      <c r="E17603" s="2">
        <v>0.88253099999999995</v>
      </c>
      <c r="F17603" s="1">
        <v>3.5301200000000001</v>
      </c>
      <c r="G17603" s="2">
        <v>0.16825000000000001</v>
      </c>
      <c r="H17603" s="1">
        <v>0.67299900000000001</v>
      </c>
      <c r="I17603" s="2">
        <v>1.0008900000000001</v>
      </c>
      <c r="J17603" s="2">
        <v>0.99934999999999996</v>
      </c>
      <c r="K17603" s="2">
        <v>1.0026200000000001</v>
      </c>
      <c r="L17603">
        <v>481</v>
      </c>
      <c r="M17603" t="b">
        <f t="shared" ref="M17603:M17666" si="275">IF(B17603&gt;B17604, "TRUE")</f>
        <v>0</v>
      </c>
    </row>
    <row r="17604" spans="1:13" hidden="1" x14ac:dyDescent="0.25">
      <c r="A17604">
        <v>16</v>
      </c>
      <c r="B17604">
        <v>855</v>
      </c>
      <c r="C17604">
        <v>305</v>
      </c>
      <c r="D17604" s="3">
        <v>2812</v>
      </c>
      <c r="E17604" s="2">
        <v>0.88139900000000004</v>
      </c>
      <c r="F17604" s="1">
        <v>3.5255999999999998</v>
      </c>
      <c r="G17604" s="2">
        <v>0.170295</v>
      </c>
      <c r="H17604" s="1">
        <v>0.68117899999999998</v>
      </c>
      <c r="I17604" s="2">
        <v>1.0008900000000001</v>
      </c>
      <c r="J17604" s="2">
        <v>0.99935499999999999</v>
      </c>
      <c r="K17604" s="2">
        <v>1.0026200000000001</v>
      </c>
      <c r="L17604">
        <v>482</v>
      </c>
      <c r="M17604" t="b">
        <f t="shared" si="275"/>
        <v>0</v>
      </c>
    </row>
    <row r="17605" spans="1:13" hidden="1" x14ac:dyDescent="0.25">
      <c r="A17605">
        <v>16</v>
      </c>
      <c r="B17605">
        <v>859</v>
      </c>
      <c r="C17605">
        <v>314</v>
      </c>
      <c r="D17605" s="3">
        <v>2831</v>
      </c>
      <c r="E17605" s="2">
        <v>0.88086399999999998</v>
      </c>
      <c r="F17605" s="1">
        <v>3.52345</v>
      </c>
      <c r="G17605" s="2">
        <v>0.169601</v>
      </c>
      <c r="H17605" s="1">
        <v>0.67840400000000001</v>
      </c>
      <c r="I17605" s="2">
        <v>1.0008900000000001</v>
      </c>
      <c r="J17605" s="2">
        <v>0.99935799999999997</v>
      </c>
      <c r="K17605" s="2">
        <v>1.0026200000000001</v>
      </c>
      <c r="L17605">
        <v>483</v>
      </c>
      <c r="M17605" t="b">
        <f t="shared" si="275"/>
        <v>0</v>
      </c>
    </row>
    <row r="17606" spans="1:13" hidden="1" x14ac:dyDescent="0.25">
      <c r="A17606">
        <v>16</v>
      </c>
      <c r="B17606">
        <v>859</v>
      </c>
      <c r="C17606">
        <v>314</v>
      </c>
      <c r="D17606" s="3">
        <v>2831</v>
      </c>
      <c r="E17606" s="2">
        <v>0.88082700000000003</v>
      </c>
      <c r="F17606" s="1">
        <v>3.5233099999999999</v>
      </c>
      <c r="G17606" s="2">
        <v>0.16955400000000001</v>
      </c>
      <c r="H17606" s="1">
        <v>0.67821600000000004</v>
      </c>
      <c r="I17606" s="2">
        <v>1.0008900000000001</v>
      </c>
      <c r="J17606" s="2">
        <v>0.99935799999999997</v>
      </c>
      <c r="K17606" s="2">
        <v>1.0026200000000001</v>
      </c>
      <c r="L17606">
        <v>484</v>
      </c>
      <c r="M17606" t="b">
        <f t="shared" si="275"/>
        <v>0</v>
      </c>
    </row>
    <row r="17607" spans="1:13" hidden="1" x14ac:dyDescent="0.25">
      <c r="A17607">
        <v>16</v>
      </c>
      <c r="B17607">
        <v>862</v>
      </c>
      <c r="C17607">
        <v>314</v>
      </c>
      <c r="D17607" s="3">
        <v>2838</v>
      </c>
      <c r="E17607" s="2">
        <v>0.88048400000000004</v>
      </c>
      <c r="F17607" s="1">
        <v>3.5219399999999998</v>
      </c>
      <c r="G17607" s="2">
        <v>0.16911000000000001</v>
      </c>
      <c r="H17607" s="1">
        <v>0.67643799999999998</v>
      </c>
      <c r="I17607" s="2">
        <v>1.0008900000000001</v>
      </c>
      <c r="J17607" s="2">
        <v>0.99936000000000003</v>
      </c>
      <c r="K17607" s="2">
        <v>1.0026200000000001</v>
      </c>
      <c r="L17607">
        <v>485</v>
      </c>
      <c r="M17607" t="b">
        <f t="shared" si="275"/>
        <v>0</v>
      </c>
    </row>
    <row r="17608" spans="1:13" hidden="1" x14ac:dyDescent="0.25">
      <c r="A17608">
        <v>16</v>
      </c>
      <c r="B17608">
        <v>862</v>
      </c>
      <c r="C17608">
        <v>314</v>
      </c>
      <c r="D17608" s="3">
        <v>2838</v>
      </c>
      <c r="E17608" s="2">
        <v>0.88043700000000003</v>
      </c>
      <c r="F17608" s="1">
        <v>3.5217499999999999</v>
      </c>
      <c r="G17608" s="2">
        <v>0.169048</v>
      </c>
      <c r="H17608" s="1">
        <v>0.67619200000000002</v>
      </c>
      <c r="I17608" s="2">
        <v>1.0008900000000001</v>
      </c>
      <c r="J17608" s="2">
        <v>0.99936000000000003</v>
      </c>
      <c r="K17608" s="2">
        <v>1.0026200000000001</v>
      </c>
      <c r="L17608">
        <v>486</v>
      </c>
      <c r="M17608" t="b">
        <f t="shared" si="275"/>
        <v>0</v>
      </c>
    </row>
    <row r="17609" spans="1:13" hidden="1" x14ac:dyDescent="0.25">
      <c r="A17609">
        <v>16</v>
      </c>
      <c r="B17609">
        <v>863</v>
      </c>
      <c r="C17609">
        <v>314</v>
      </c>
      <c r="D17609" s="3">
        <v>2838</v>
      </c>
      <c r="E17609" s="2">
        <v>0.88024599999999997</v>
      </c>
      <c r="F17609" s="1">
        <v>3.5209800000000002</v>
      </c>
      <c r="G17609" s="2">
        <v>0.16880000000000001</v>
      </c>
      <c r="H17609" s="1">
        <v>0.67520100000000005</v>
      </c>
      <c r="I17609" s="2">
        <v>1.0008900000000001</v>
      </c>
      <c r="J17609" s="2">
        <v>0.99936100000000005</v>
      </c>
      <c r="K17609" s="2">
        <v>1.0026200000000001</v>
      </c>
      <c r="L17609">
        <v>487</v>
      </c>
      <c r="M17609" t="b">
        <f t="shared" si="275"/>
        <v>0</v>
      </c>
    </row>
    <row r="17610" spans="1:13" hidden="1" x14ac:dyDescent="0.25">
      <c r="A17610">
        <v>16</v>
      </c>
      <c r="B17610">
        <v>864</v>
      </c>
      <c r="C17610">
        <v>314</v>
      </c>
      <c r="D17610" s="3">
        <v>2846</v>
      </c>
      <c r="E17610" s="2">
        <v>0.87988500000000003</v>
      </c>
      <c r="F17610" s="1">
        <v>3.5195400000000001</v>
      </c>
      <c r="G17610" s="2">
        <v>0.16833200000000001</v>
      </c>
      <c r="H17610" s="1">
        <v>0.67332899999999996</v>
      </c>
      <c r="I17610" s="2">
        <v>1.0008900000000001</v>
      </c>
      <c r="J17610" s="2">
        <v>0.999363</v>
      </c>
      <c r="K17610" s="2">
        <v>1.0026200000000001</v>
      </c>
      <c r="L17610">
        <v>488</v>
      </c>
      <c r="M17610" t="b">
        <f t="shared" si="275"/>
        <v>0</v>
      </c>
    </row>
    <row r="17611" spans="1:13" hidden="1" x14ac:dyDescent="0.25">
      <c r="A17611">
        <v>16</v>
      </c>
      <c r="B17611">
        <v>866</v>
      </c>
      <c r="C17611">
        <v>314</v>
      </c>
      <c r="D17611" s="3">
        <v>2848</v>
      </c>
      <c r="E17611" s="2">
        <v>0.87909999999999999</v>
      </c>
      <c r="F17611" s="1">
        <v>3.5164</v>
      </c>
      <c r="G17611" s="2">
        <v>0.16958999999999999</v>
      </c>
      <c r="H17611" s="1">
        <v>0.67835800000000002</v>
      </c>
      <c r="I17611" s="2">
        <v>1.0008900000000001</v>
      </c>
      <c r="J17611" s="2">
        <v>0.99936700000000001</v>
      </c>
      <c r="K17611" s="2">
        <v>1.0026200000000001</v>
      </c>
      <c r="L17611">
        <v>489</v>
      </c>
      <c r="M17611" t="b">
        <f t="shared" si="275"/>
        <v>0</v>
      </c>
    </row>
    <row r="17612" spans="1:13" hidden="1" x14ac:dyDescent="0.25">
      <c r="A17612">
        <v>16</v>
      </c>
      <c r="B17612">
        <v>866</v>
      </c>
      <c r="C17612">
        <v>314</v>
      </c>
      <c r="D17612" s="3">
        <v>2848</v>
      </c>
      <c r="E17612" s="2">
        <v>0.87909899999999996</v>
      </c>
      <c r="F17612" s="1">
        <v>3.5164</v>
      </c>
      <c r="G17612" s="2">
        <v>0.16958999999999999</v>
      </c>
      <c r="H17612" s="1">
        <v>0.67835999999999996</v>
      </c>
      <c r="I17612" s="2">
        <v>1.0008900000000001</v>
      </c>
      <c r="J17612" s="2">
        <v>0.99936700000000001</v>
      </c>
      <c r="K17612" s="2">
        <v>1.0026200000000001</v>
      </c>
      <c r="L17612">
        <v>490</v>
      </c>
      <c r="M17612" t="b">
        <f t="shared" si="275"/>
        <v>0</v>
      </c>
    </row>
    <row r="17613" spans="1:13" hidden="1" x14ac:dyDescent="0.25">
      <c r="A17613">
        <v>16</v>
      </c>
      <c r="B17613">
        <v>879</v>
      </c>
      <c r="C17613">
        <v>314</v>
      </c>
      <c r="D17613" s="3">
        <v>2899</v>
      </c>
      <c r="E17613" s="2">
        <v>0.87732500000000002</v>
      </c>
      <c r="F17613" s="1">
        <v>3.5093000000000001</v>
      </c>
      <c r="G17613" s="2">
        <v>0.17413000000000001</v>
      </c>
      <c r="H17613" s="1">
        <v>0.69652099999999995</v>
      </c>
      <c r="I17613" s="2">
        <v>1.0008900000000001</v>
      </c>
      <c r="J17613" s="2">
        <v>0.99937500000000001</v>
      </c>
      <c r="K17613" s="2">
        <v>1.0026200000000001</v>
      </c>
      <c r="L17613">
        <v>491</v>
      </c>
      <c r="M17613" t="b">
        <f t="shared" si="275"/>
        <v>0</v>
      </c>
    </row>
    <row r="17614" spans="1:13" hidden="1" x14ac:dyDescent="0.25">
      <c r="A17614">
        <v>16</v>
      </c>
      <c r="B17614">
        <v>879</v>
      </c>
      <c r="C17614">
        <v>314</v>
      </c>
      <c r="D17614" s="3">
        <v>2899</v>
      </c>
      <c r="E17614" s="2">
        <v>0.87716099999999997</v>
      </c>
      <c r="F17614" s="1">
        <v>3.5086400000000002</v>
      </c>
      <c r="G17614" s="2">
        <v>0.17455100000000001</v>
      </c>
      <c r="H17614" s="1">
        <v>0.69820300000000002</v>
      </c>
      <c r="I17614" s="2">
        <v>1.0008900000000001</v>
      </c>
      <c r="J17614" s="2">
        <v>0.99937600000000004</v>
      </c>
      <c r="K17614" s="2">
        <v>1.0026200000000001</v>
      </c>
      <c r="L17614">
        <v>492</v>
      </c>
      <c r="M17614" t="b">
        <f t="shared" si="275"/>
        <v>0</v>
      </c>
    </row>
    <row r="17615" spans="1:13" hidden="1" x14ac:dyDescent="0.25">
      <c r="A17615">
        <v>16</v>
      </c>
      <c r="B17615">
        <v>880</v>
      </c>
      <c r="C17615">
        <v>314</v>
      </c>
      <c r="D17615" s="3">
        <v>2899</v>
      </c>
      <c r="E17615" s="2">
        <v>0.87707000000000002</v>
      </c>
      <c r="F17615" s="1">
        <v>3.5082800000000001</v>
      </c>
      <c r="G17615" s="2">
        <v>0.17478399999999999</v>
      </c>
      <c r="H17615" s="1">
        <v>0.69913599999999998</v>
      </c>
      <c r="I17615" s="2">
        <v>1.0008900000000001</v>
      </c>
      <c r="J17615" s="2">
        <v>0.99937600000000004</v>
      </c>
      <c r="K17615" s="2">
        <v>1.0026200000000001</v>
      </c>
      <c r="L17615">
        <v>493</v>
      </c>
      <c r="M17615" t="b">
        <f t="shared" si="275"/>
        <v>0</v>
      </c>
    </row>
    <row r="17616" spans="1:13" hidden="1" x14ac:dyDescent="0.25">
      <c r="A17616">
        <v>16</v>
      </c>
      <c r="B17616">
        <v>880</v>
      </c>
      <c r="C17616">
        <v>314</v>
      </c>
      <c r="D17616" s="3">
        <v>2899</v>
      </c>
      <c r="E17616" s="2">
        <v>0.87704099999999996</v>
      </c>
      <c r="F17616" s="1">
        <v>3.5081600000000002</v>
      </c>
      <c r="G17616" s="2">
        <v>0.17485800000000001</v>
      </c>
      <c r="H17616" s="1">
        <v>0.699434</v>
      </c>
      <c r="I17616" s="2">
        <v>1.0008900000000001</v>
      </c>
      <c r="J17616" s="2">
        <v>0.99937699999999996</v>
      </c>
      <c r="K17616" s="2">
        <v>1.0026200000000001</v>
      </c>
      <c r="L17616">
        <v>494</v>
      </c>
      <c r="M17616" t="b">
        <f t="shared" si="275"/>
        <v>0</v>
      </c>
    </row>
    <row r="17617" spans="1:13" hidden="1" x14ac:dyDescent="0.25">
      <c r="A17617">
        <v>16</v>
      </c>
      <c r="B17617">
        <v>881</v>
      </c>
      <c r="C17617">
        <v>314</v>
      </c>
      <c r="D17617" s="3">
        <v>2904</v>
      </c>
      <c r="E17617" s="2">
        <v>0.876745</v>
      </c>
      <c r="F17617" s="1">
        <v>3.50698</v>
      </c>
      <c r="G17617" s="2">
        <v>0.17561499999999999</v>
      </c>
      <c r="H17617" s="1">
        <v>0.70245800000000003</v>
      </c>
      <c r="I17617" s="2">
        <v>1.0008900000000001</v>
      </c>
      <c r="J17617" s="2">
        <v>0.99937799999999999</v>
      </c>
      <c r="K17617" s="2">
        <v>1.0026200000000001</v>
      </c>
      <c r="L17617">
        <v>495</v>
      </c>
      <c r="M17617" t="b">
        <f t="shared" si="275"/>
        <v>0</v>
      </c>
    </row>
    <row r="17618" spans="1:13" hidden="1" x14ac:dyDescent="0.25">
      <c r="A17618">
        <v>16</v>
      </c>
      <c r="B17618">
        <v>881</v>
      </c>
      <c r="C17618">
        <v>314</v>
      </c>
      <c r="D17618" s="3">
        <v>2904</v>
      </c>
      <c r="E17618" s="2">
        <v>0.87662700000000005</v>
      </c>
      <c r="F17618" s="1">
        <v>3.50651</v>
      </c>
      <c r="G17618" s="2">
        <v>0.17591799999999999</v>
      </c>
      <c r="H17618" s="1">
        <v>0.70367299999999999</v>
      </c>
      <c r="I17618" s="2">
        <v>1.0008900000000001</v>
      </c>
      <c r="J17618" s="2">
        <v>0.99937900000000002</v>
      </c>
      <c r="K17618" s="2">
        <v>1.0026200000000001</v>
      </c>
      <c r="L17618">
        <v>496</v>
      </c>
      <c r="M17618" t="b">
        <f t="shared" si="275"/>
        <v>0</v>
      </c>
    </row>
    <row r="17619" spans="1:13" hidden="1" x14ac:dyDescent="0.25">
      <c r="A17619">
        <v>16</v>
      </c>
      <c r="B17619">
        <v>884</v>
      </c>
      <c r="C17619">
        <v>314</v>
      </c>
      <c r="D17619" s="3">
        <v>2909</v>
      </c>
      <c r="E17619" s="2">
        <v>0.87632500000000002</v>
      </c>
      <c r="F17619" s="1">
        <v>3.5053000000000001</v>
      </c>
      <c r="G17619" s="2">
        <v>0.17549899999999999</v>
      </c>
      <c r="H17619" s="1">
        <v>0.70199400000000001</v>
      </c>
      <c r="I17619" s="2">
        <v>1.0008900000000001</v>
      </c>
      <c r="J17619" s="2">
        <v>0.99938000000000005</v>
      </c>
      <c r="K17619" s="2">
        <v>1.0026200000000001</v>
      </c>
      <c r="L17619">
        <v>497</v>
      </c>
      <c r="M17619" t="b">
        <f t="shared" si="275"/>
        <v>0</v>
      </c>
    </row>
    <row r="17620" spans="1:13" hidden="1" x14ac:dyDescent="0.25">
      <c r="A17620">
        <v>16</v>
      </c>
      <c r="B17620">
        <v>884</v>
      </c>
      <c r="C17620">
        <v>314</v>
      </c>
      <c r="D17620" s="3">
        <v>2909</v>
      </c>
      <c r="E17620" s="2">
        <v>0.87622500000000003</v>
      </c>
      <c r="F17620" s="1">
        <v>3.5049000000000001</v>
      </c>
      <c r="G17620" s="2">
        <v>0.17535899999999999</v>
      </c>
      <c r="H17620" s="1">
        <v>0.70143800000000001</v>
      </c>
      <c r="I17620" s="2">
        <v>1.0008900000000001</v>
      </c>
      <c r="J17620" s="2">
        <v>0.99938099999999996</v>
      </c>
      <c r="K17620" s="2">
        <v>1.0026200000000001</v>
      </c>
      <c r="L17620">
        <v>498</v>
      </c>
      <c r="M17620" t="b">
        <f t="shared" si="275"/>
        <v>0</v>
      </c>
    </row>
    <row r="17621" spans="1:13" hidden="1" x14ac:dyDescent="0.25">
      <c r="A17621">
        <v>16</v>
      </c>
      <c r="B17621">
        <v>905</v>
      </c>
      <c r="C17621">
        <v>314</v>
      </c>
      <c r="D17621" s="3">
        <v>2966</v>
      </c>
      <c r="E17621" s="2">
        <v>0.87428700000000004</v>
      </c>
      <c r="F17621" s="1">
        <v>3.49715</v>
      </c>
      <c r="G17621" s="2">
        <v>0.17266799999999999</v>
      </c>
      <c r="H17621" s="1">
        <v>0.69067199999999995</v>
      </c>
      <c r="I17621" s="2">
        <v>1.0008699999999999</v>
      </c>
      <c r="J17621" s="2">
        <v>0.99939</v>
      </c>
      <c r="K17621" s="2">
        <v>1.0026200000000001</v>
      </c>
      <c r="L17621">
        <v>499</v>
      </c>
      <c r="M17621" t="b">
        <f t="shared" si="275"/>
        <v>0</v>
      </c>
    </row>
    <row r="17622" spans="1:13" hidden="1" x14ac:dyDescent="0.25">
      <c r="A17622">
        <v>16</v>
      </c>
      <c r="B17622">
        <v>906</v>
      </c>
      <c r="C17622">
        <v>314</v>
      </c>
      <c r="D17622" s="3">
        <v>2966</v>
      </c>
      <c r="E17622" s="2">
        <v>0.87420200000000003</v>
      </c>
      <c r="F17622" s="1">
        <v>3.49681</v>
      </c>
      <c r="G17622" s="2">
        <v>0.17254900000000001</v>
      </c>
      <c r="H17622" s="1">
        <v>0.69019600000000003</v>
      </c>
      <c r="I17622" s="2">
        <v>1.0008699999999999</v>
      </c>
      <c r="J17622" s="2">
        <v>0.99939100000000003</v>
      </c>
      <c r="K17622" s="2">
        <v>1.0026200000000001</v>
      </c>
      <c r="L17622">
        <v>500</v>
      </c>
      <c r="M17622" t="b">
        <f t="shared" si="275"/>
        <v>0</v>
      </c>
    </row>
    <row r="17623" spans="1:13" hidden="1" x14ac:dyDescent="0.25">
      <c r="A17623">
        <v>16</v>
      </c>
      <c r="B17623">
        <v>906</v>
      </c>
      <c r="C17623">
        <v>314</v>
      </c>
      <c r="D17623" s="3">
        <v>2966</v>
      </c>
      <c r="E17623" s="2">
        <v>0.874135</v>
      </c>
      <c r="F17623" s="1">
        <v>3.49654</v>
      </c>
      <c r="G17623" s="2">
        <v>0.172456</v>
      </c>
      <c r="H17623" s="1">
        <v>0.68982600000000005</v>
      </c>
      <c r="I17623" s="2">
        <v>1.0008699999999999</v>
      </c>
      <c r="J17623" s="2">
        <v>0.99939100000000003</v>
      </c>
      <c r="K17623" s="2">
        <v>1.0026200000000001</v>
      </c>
      <c r="L17623">
        <v>501</v>
      </c>
      <c r="M17623" t="b">
        <f t="shared" si="275"/>
        <v>0</v>
      </c>
    </row>
    <row r="17624" spans="1:13" hidden="1" x14ac:dyDescent="0.25">
      <c r="A17624">
        <v>16</v>
      </c>
      <c r="B17624">
        <v>909</v>
      </c>
      <c r="C17624">
        <v>314</v>
      </c>
      <c r="D17624" s="3">
        <v>2972</v>
      </c>
      <c r="E17624" s="2">
        <v>0.87422599999999995</v>
      </c>
      <c r="F17624" s="1">
        <v>3.4969000000000001</v>
      </c>
      <c r="G17624" s="2">
        <v>0.17233200000000001</v>
      </c>
      <c r="H17624" s="1">
        <v>0.68932700000000002</v>
      </c>
      <c r="I17624" s="2">
        <v>1.0008699999999999</v>
      </c>
      <c r="J17624" s="2">
        <v>0.99939100000000003</v>
      </c>
      <c r="K17624" s="2">
        <v>1.0026200000000001</v>
      </c>
      <c r="L17624">
        <v>502</v>
      </c>
      <c r="M17624" t="b">
        <f t="shared" si="275"/>
        <v>0</v>
      </c>
    </row>
    <row r="17625" spans="1:13" hidden="1" x14ac:dyDescent="0.25">
      <c r="A17625">
        <v>16</v>
      </c>
      <c r="B17625">
        <v>912</v>
      </c>
      <c r="C17625">
        <v>314</v>
      </c>
      <c r="D17625" s="3">
        <v>2981</v>
      </c>
      <c r="E17625" s="2">
        <v>0.87448099999999995</v>
      </c>
      <c r="F17625" s="1">
        <v>3.4979200000000001</v>
      </c>
      <c r="G17625" s="2">
        <v>0.171983</v>
      </c>
      <c r="H17625" s="1">
        <v>0.68793000000000004</v>
      </c>
      <c r="I17625" s="2">
        <v>1.0008699999999999</v>
      </c>
      <c r="J17625" s="2">
        <v>0.99939299999999998</v>
      </c>
      <c r="K17625" s="2">
        <v>1.0026200000000001</v>
      </c>
      <c r="L17625">
        <v>503</v>
      </c>
      <c r="M17625" t="b">
        <f t="shared" si="275"/>
        <v>0</v>
      </c>
    </row>
    <row r="17626" spans="1:13" hidden="1" x14ac:dyDescent="0.25">
      <c r="A17626">
        <v>16</v>
      </c>
      <c r="B17626">
        <v>913</v>
      </c>
      <c r="C17626">
        <v>314</v>
      </c>
      <c r="D17626" s="3">
        <v>2982</v>
      </c>
      <c r="E17626" s="2">
        <v>0.87458499999999995</v>
      </c>
      <c r="F17626" s="1">
        <v>3.4983399999999998</v>
      </c>
      <c r="G17626" s="2">
        <v>0.17183999999999999</v>
      </c>
      <c r="H17626" s="1">
        <v>0.687361</v>
      </c>
      <c r="I17626" s="2">
        <v>1.0008699999999999</v>
      </c>
      <c r="J17626" s="2">
        <v>0.99939299999999998</v>
      </c>
      <c r="K17626" s="2">
        <v>1.0026200000000001</v>
      </c>
      <c r="L17626">
        <v>504</v>
      </c>
      <c r="M17626" t="b">
        <f t="shared" si="275"/>
        <v>0</v>
      </c>
    </row>
    <row r="17627" spans="1:13" hidden="1" x14ac:dyDescent="0.25">
      <c r="A17627">
        <v>16</v>
      </c>
      <c r="B17627">
        <v>913</v>
      </c>
      <c r="C17627">
        <v>314</v>
      </c>
      <c r="D17627" s="3">
        <v>2982</v>
      </c>
      <c r="E17627" s="2">
        <v>0.87462899999999999</v>
      </c>
      <c r="F17627" s="1">
        <v>3.4985200000000001</v>
      </c>
      <c r="G17627" s="2">
        <v>0.17177999999999999</v>
      </c>
      <c r="H17627" s="1">
        <v>0.68711900000000004</v>
      </c>
      <c r="I17627" s="2">
        <v>1.0008699999999999</v>
      </c>
      <c r="J17627" s="2">
        <v>0.99939299999999998</v>
      </c>
      <c r="K17627" s="2">
        <v>1.0026200000000001</v>
      </c>
      <c r="L17627">
        <v>505</v>
      </c>
      <c r="M17627" t="b">
        <f t="shared" si="275"/>
        <v>0</v>
      </c>
    </row>
    <row r="17628" spans="1:13" hidden="1" x14ac:dyDescent="0.25">
      <c r="A17628">
        <v>16</v>
      </c>
      <c r="B17628">
        <v>917</v>
      </c>
      <c r="C17628">
        <v>314</v>
      </c>
      <c r="D17628" s="3">
        <v>2988</v>
      </c>
      <c r="E17628" s="2">
        <v>0.87560400000000005</v>
      </c>
      <c r="F17628" s="1">
        <v>3.5024199999999999</v>
      </c>
      <c r="G17628" s="2">
        <v>0.17044400000000001</v>
      </c>
      <c r="H17628" s="1">
        <v>0.68177600000000005</v>
      </c>
      <c r="I17628" s="2">
        <v>1.0008600000000001</v>
      </c>
      <c r="J17628" s="2">
        <v>0.99939800000000001</v>
      </c>
      <c r="K17628" s="2">
        <v>1.0026200000000001</v>
      </c>
      <c r="L17628">
        <v>506</v>
      </c>
      <c r="M17628" t="b">
        <f t="shared" si="275"/>
        <v>0</v>
      </c>
    </row>
    <row r="17629" spans="1:13" hidden="1" x14ac:dyDescent="0.25">
      <c r="A17629">
        <v>16</v>
      </c>
      <c r="B17629">
        <v>920</v>
      </c>
      <c r="C17629">
        <v>314</v>
      </c>
      <c r="D17629" s="3">
        <v>3017</v>
      </c>
      <c r="E17629" s="2">
        <v>0.87580199999999997</v>
      </c>
      <c r="F17629" s="1">
        <v>3.5032100000000002</v>
      </c>
      <c r="G17629" s="2">
        <v>0.17017299999999999</v>
      </c>
      <c r="H17629" s="1">
        <v>0.68069100000000005</v>
      </c>
      <c r="I17629" s="2">
        <v>1.00085</v>
      </c>
      <c r="J17629" s="2">
        <v>0.99939900000000004</v>
      </c>
      <c r="K17629" s="2">
        <v>1.0026200000000001</v>
      </c>
      <c r="L17629">
        <v>507</v>
      </c>
      <c r="M17629" t="b">
        <f t="shared" si="275"/>
        <v>0</v>
      </c>
    </row>
    <row r="17630" spans="1:13" hidden="1" x14ac:dyDescent="0.25">
      <c r="A17630">
        <v>16</v>
      </c>
      <c r="B17630">
        <v>920</v>
      </c>
      <c r="C17630">
        <v>314</v>
      </c>
      <c r="D17630" s="3">
        <v>3017</v>
      </c>
      <c r="E17630" s="2">
        <v>0.87580000000000002</v>
      </c>
      <c r="F17630" s="1">
        <v>3.5032000000000001</v>
      </c>
      <c r="G17630" s="2">
        <v>0.17016999999999999</v>
      </c>
      <c r="H17630" s="1">
        <v>0.68068099999999998</v>
      </c>
      <c r="I17630" s="2">
        <v>1.00085</v>
      </c>
      <c r="J17630" s="2">
        <v>0.99939900000000004</v>
      </c>
      <c r="K17630" s="2">
        <v>1.0026200000000001</v>
      </c>
      <c r="L17630">
        <v>508</v>
      </c>
      <c r="M17630" t="b">
        <f t="shared" si="275"/>
        <v>0</v>
      </c>
    </row>
    <row r="17631" spans="1:13" hidden="1" x14ac:dyDescent="0.25">
      <c r="A17631">
        <v>16</v>
      </c>
      <c r="B17631">
        <v>920</v>
      </c>
      <c r="C17631">
        <v>314</v>
      </c>
      <c r="D17631" s="3">
        <v>3017</v>
      </c>
      <c r="E17631" s="2">
        <v>0.87572300000000003</v>
      </c>
      <c r="F17631" s="1">
        <v>3.5028899999999998</v>
      </c>
      <c r="G17631" s="2">
        <v>0.170067</v>
      </c>
      <c r="H17631" s="1">
        <v>0.68026600000000004</v>
      </c>
      <c r="I17631" s="2">
        <v>1.00085</v>
      </c>
      <c r="J17631" s="2">
        <v>0.99939900000000004</v>
      </c>
      <c r="K17631" s="2">
        <v>1.0026200000000001</v>
      </c>
      <c r="L17631">
        <v>509</v>
      </c>
      <c r="M17631" t="b">
        <f t="shared" si="275"/>
        <v>0</v>
      </c>
    </row>
    <row r="17632" spans="1:13" hidden="1" x14ac:dyDescent="0.25">
      <c r="A17632">
        <v>16</v>
      </c>
      <c r="B17632">
        <v>920</v>
      </c>
      <c r="C17632">
        <v>314</v>
      </c>
      <c r="D17632" s="3">
        <v>3017</v>
      </c>
      <c r="E17632" s="2">
        <v>0.87563899999999995</v>
      </c>
      <c r="F17632" s="1">
        <v>3.5025599999999999</v>
      </c>
      <c r="G17632" s="2">
        <v>0.16995299999999999</v>
      </c>
      <c r="H17632" s="1">
        <v>0.679813</v>
      </c>
      <c r="I17632" s="2">
        <v>1.00085</v>
      </c>
      <c r="J17632" s="2">
        <v>0.99939999999999996</v>
      </c>
      <c r="K17632" s="2">
        <v>1.0026200000000001</v>
      </c>
      <c r="L17632">
        <v>510</v>
      </c>
      <c r="M17632" t="b">
        <f t="shared" si="275"/>
        <v>0</v>
      </c>
    </row>
    <row r="17633" spans="1:13" hidden="1" x14ac:dyDescent="0.25">
      <c r="A17633">
        <v>16</v>
      </c>
      <c r="B17633">
        <v>920</v>
      </c>
      <c r="C17633">
        <v>314</v>
      </c>
      <c r="D17633" s="3">
        <v>3017</v>
      </c>
      <c r="E17633" s="2">
        <v>0.87559900000000002</v>
      </c>
      <c r="F17633" s="1">
        <v>3.5024000000000002</v>
      </c>
      <c r="G17633" s="2">
        <v>0.16989899999999999</v>
      </c>
      <c r="H17633" s="1">
        <v>0.67959599999999998</v>
      </c>
      <c r="I17633" s="2">
        <v>1.00085</v>
      </c>
      <c r="J17633" s="2">
        <v>0.99939999999999996</v>
      </c>
      <c r="K17633" s="2">
        <v>1.0026200000000001</v>
      </c>
      <c r="L17633">
        <v>511</v>
      </c>
      <c r="M17633" t="b">
        <f t="shared" si="275"/>
        <v>0</v>
      </c>
    </row>
    <row r="17634" spans="1:13" hidden="1" x14ac:dyDescent="0.25">
      <c r="A17634">
        <v>16</v>
      </c>
      <c r="B17634">
        <v>922</v>
      </c>
      <c r="C17634">
        <v>314</v>
      </c>
      <c r="D17634" s="3">
        <v>3017</v>
      </c>
      <c r="E17634" s="2">
        <v>0.87544699999999998</v>
      </c>
      <c r="F17634" s="1">
        <v>3.5017900000000002</v>
      </c>
      <c r="G17634" s="2">
        <v>0.16969300000000001</v>
      </c>
      <c r="H17634" s="1">
        <v>0.67877299999999996</v>
      </c>
      <c r="I17634" s="2">
        <v>1.00085</v>
      </c>
      <c r="J17634" s="2">
        <v>0.99940099999999998</v>
      </c>
      <c r="K17634" s="2">
        <v>1.0026200000000001</v>
      </c>
      <c r="L17634">
        <v>512</v>
      </c>
      <c r="M17634" t="b">
        <f t="shared" si="275"/>
        <v>0</v>
      </c>
    </row>
    <row r="17635" spans="1:13" hidden="1" x14ac:dyDescent="0.25">
      <c r="A17635">
        <v>16</v>
      </c>
      <c r="B17635">
        <v>923</v>
      </c>
      <c r="C17635">
        <v>314</v>
      </c>
      <c r="D17635" s="3">
        <v>3017</v>
      </c>
      <c r="E17635" s="2">
        <v>0.87527100000000002</v>
      </c>
      <c r="F17635" s="1">
        <v>3.50108</v>
      </c>
      <c r="G17635" s="2">
        <v>0.16945499999999999</v>
      </c>
      <c r="H17635" s="1">
        <v>0.67781899999999995</v>
      </c>
      <c r="I17635" s="2">
        <v>1.00085</v>
      </c>
      <c r="J17635" s="2">
        <v>0.99940099999999998</v>
      </c>
      <c r="K17635" s="2">
        <v>1.0026200000000001</v>
      </c>
      <c r="L17635">
        <v>513</v>
      </c>
      <c r="M17635" t="b">
        <f t="shared" si="275"/>
        <v>0</v>
      </c>
    </row>
    <row r="17636" spans="1:13" hidden="1" x14ac:dyDescent="0.25">
      <c r="A17636">
        <v>16</v>
      </c>
      <c r="B17636">
        <v>927</v>
      </c>
      <c r="C17636">
        <v>314</v>
      </c>
      <c r="D17636" s="3">
        <v>3034</v>
      </c>
      <c r="E17636" s="2">
        <v>0.87470599999999998</v>
      </c>
      <c r="F17636" s="1">
        <v>3.4988199999999998</v>
      </c>
      <c r="G17636" s="2">
        <v>0.16869100000000001</v>
      </c>
      <c r="H17636" s="1">
        <v>0.67476400000000003</v>
      </c>
      <c r="I17636" s="2">
        <v>1.00084</v>
      </c>
      <c r="J17636" s="2">
        <v>0.99940399999999996</v>
      </c>
      <c r="K17636" s="2">
        <v>1.0026200000000001</v>
      </c>
      <c r="L17636">
        <v>514</v>
      </c>
      <c r="M17636" t="b">
        <f t="shared" si="275"/>
        <v>0</v>
      </c>
    </row>
    <row r="17637" spans="1:13" hidden="1" x14ac:dyDescent="0.25">
      <c r="A17637">
        <v>16</v>
      </c>
      <c r="B17637">
        <v>928</v>
      </c>
      <c r="C17637">
        <v>317</v>
      </c>
      <c r="D17637" s="3">
        <v>3034</v>
      </c>
      <c r="E17637" s="2">
        <v>0.87416199999999999</v>
      </c>
      <c r="F17637" s="1">
        <v>3.4966499999999998</v>
      </c>
      <c r="G17637" s="2">
        <v>0.16795499999999999</v>
      </c>
      <c r="H17637" s="1">
        <v>0.671821</v>
      </c>
      <c r="I17637" s="2">
        <v>1.0008300000000001</v>
      </c>
      <c r="J17637" s="2">
        <v>0.99940700000000005</v>
      </c>
      <c r="K17637" s="2">
        <v>1.0026200000000001</v>
      </c>
      <c r="L17637">
        <v>515</v>
      </c>
      <c r="M17637" t="b">
        <f t="shared" si="275"/>
        <v>0</v>
      </c>
    </row>
    <row r="17638" spans="1:13" hidden="1" x14ac:dyDescent="0.25">
      <c r="A17638">
        <v>16</v>
      </c>
      <c r="B17638">
        <v>931</v>
      </c>
      <c r="C17638">
        <v>320</v>
      </c>
      <c r="D17638" s="3">
        <v>3061</v>
      </c>
      <c r="E17638" s="2">
        <v>0.87381500000000001</v>
      </c>
      <c r="F17638" s="1">
        <v>3.49526</v>
      </c>
      <c r="G17638" s="2">
        <v>0.16748499999999999</v>
      </c>
      <c r="H17638" s="1">
        <v>0.66993999999999998</v>
      </c>
      <c r="I17638" s="2">
        <v>1.0008300000000001</v>
      </c>
      <c r="J17638" s="2">
        <v>0.99940799999999996</v>
      </c>
      <c r="K17638" s="2">
        <v>1.0026200000000001</v>
      </c>
      <c r="L17638">
        <v>516</v>
      </c>
      <c r="M17638" t="b">
        <f t="shared" si="275"/>
        <v>0</v>
      </c>
    </row>
    <row r="17639" spans="1:13" hidden="1" x14ac:dyDescent="0.25">
      <c r="A17639">
        <v>16</v>
      </c>
      <c r="B17639">
        <v>931</v>
      </c>
      <c r="C17639">
        <v>320</v>
      </c>
      <c r="D17639" s="3">
        <v>3061</v>
      </c>
      <c r="E17639" s="2">
        <v>0.87378500000000003</v>
      </c>
      <c r="F17639" s="1">
        <v>3.4951400000000001</v>
      </c>
      <c r="G17639" s="2">
        <v>0.16744500000000001</v>
      </c>
      <c r="H17639" s="1">
        <v>0.66978099999999996</v>
      </c>
      <c r="I17639" s="2">
        <v>1.0008300000000001</v>
      </c>
      <c r="J17639" s="2">
        <v>0.99940899999999999</v>
      </c>
      <c r="K17639" s="2">
        <v>1.0026200000000001</v>
      </c>
      <c r="L17639">
        <v>517</v>
      </c>
      <c r="M17639" t="b">
        <f t="shared" si="275"/>
        <v>0</v>
      </c>
    </row>
    <row r="17640" spans="1:13" hidden="1" x14ac:dyDescent="0.25">
      <c r="A17640">
        <v>16</v>
      </c>
      <c r="B17640">
        <v>931</v>
      </c>
      <c r="C17640">
        <v>320</v>
      </c>
      <c r="D17640" s="3">
        <v>3061</v>
      </c>
      <c r="E17640" s="2">
        <v>0.87369799999999997</v>
      </c>
      <c r="F17640" s="1">
        <v>3.4947900000000001</v>
      </c>
      <c r="G17640" s="2">
        <v>0.167328</v>
      </c>
      <c r="H17640" s="1">
        <v>0.66930999999999996</v>
      </c>
      <c r="I17640" s="2">
        <v>1.0008300000000001</v>
      </c>
      <c r="J17640" s="2">
        <v>0.99940899999999999</v>
      </c>
      <c r="K17640" s="2">
        <v>1.0026200000000001</v>
      </c>
      <c r="L17640">
        <v>518</v>
      </c>
      <c r="M17640" t="b">
        <f t="shared" si="275"/>
        <v>0</v>
      </c>
    </row>
    <row r="17641" spans="1:13" hidden="1" x14ac:dyDescent="0.25">
      <c r="A17641">
        <v>16</v>
      </c>
      <c r="B17641">
        <v>931</v>
      </c>
      <c r="C17641">
        <v>320</v>
      </c>
      <c r="D17641" s="3">
        <v>3061</v>
      </c>
      <c r="E17641" s="2">
        <v>0.87364600000000003</v>
      </c>
      <c r="F17641" s="1">
        <v>3.49458</v>
      </c>
      <c r="G17641" s="2">
        <v>0.16725599999999999</v>
      </c>
      <c r="H17641" s="1">
        <v>0.66902600000000001</v>
      </c>
      <c r="I17641" s="2">
        <v>1.0008300000000001</v>
      </c>
      <c r="J17641" s="2">
        <v>0.99940899999999999</v>
      </c>
      <c r="K17641" s="2">
        <v>1.0026200000000001</v>
      </c>
      <c r="L17641">
        <v>519</v>
      </c>
      <c r="M17641" t="b">
        <f t="shared" si="275"/>
        <v>0</v>
      </c>
    </row>
    <row r="17642" spans="1:13" hidden="1" x14ac:dyDescent="0.25">
      <c r="A17642">
        <v>16</v>
      </c>
      <c r="B17642">
        <v>931</v>
      </c>
      <c r="C17642">
        <v>320</v>
      </c>
      <c r="D17642" s="3">
        <v>3061</v>
      </c>
      <c r="E17642" s="2">
        <v>0.87362700000000004</v>
      </c>
      <c r="F17642" s="1">
        <v>3.49451</v>
      </c>
      <c r="G17642" s="2">
        <v>0.16723099999999999</v>
      </c>
      <c r="H17642" s="1">
        <v>0.66892600000000002</v>
      </c>
      <c r="I17642" s="2">
        <v>1.0008300000000001</v>
      </c>
      <c r="J17642" s="2">
        <v>0.99940899999999999</v>
      </c>
      <c r="K17642" s="2">
        <v>1.0026200000000001</v>
      </c>
      <c r="L17642">
        <v>520</v>
      </c>
      <c r="M17642" t="b">
        <f t="shared" si="275"/>
        <v>0</v>
      </c>
    </row>
    <row r="17643" spans="1:13" hidden="1" x14ac:dyDescent="0.25">
      <c r="A17643">
        <v>16</v>
      </c>
      <c r="B17643">
        <v>932</v>
      </c>
      <c r="C17643">
        <v>320</v>
      </c>
      <c r="D17643" s="3">
        <v>3064</v>
      </c>
      <c r="E17643" s="2">
        <v>0.87349600000000005</v>
      </c>
      <c r="F17643" s="1">
        <v>3.4939900000000002</v>
      </c>
      <c r="G17643" s="2">
        <v>0.16705400000000001</v>
      </c>
      <c r="H17643" s="1">
        <v>0.66821799999999998</v>
      </c>
      <c r="I17643" s="2">
        <v>1.0008300000000001</v>
      </c>
      <c r="J17643" s="2">
        <v>0.99941000000000002</v>
      </c>
      <c r="K17643" s="2">
        <v>1.0026200000000001</v>
      </c>
      <c r="L17643">
        <v>521</v>
      </c>
      <c r="M17643" t="b">
        <f t="shared" si="275"/>
        <v>0</v>
      </c>
    </row>
    <row r="17644" spans="1:13" hidden="1" x14ac:dyDescent="0.25">
      <c r="A17644">
        <v>16</v>
      </c>
      <c r="B17644">
        <v>934</v>
      </c>
      <c r="C17644">
        <v>320</v>
      </c>
      <c r="D17644" s="3">
        <v>3074</v>
      </c>
      <c r="E17644" s="2">
        <v>0.87313799999999997</v>
      </c>
      <c r="F17644" s="1">
        <v>3.49255</v>
      </c>
      <c r="G17644" s="2">
        <v>0.16656899999999999</v>
      </c>
      <c r="H17644" s="1">
        <v>0.66627700000000001</v>
      </c>
      <c r="I17644" s="2">
        <v>1.00082</v>
      </c>
      <c r="J17644" s="2">
        <v>0.99941199999999997</v>
      </c>
      <c r="K17644" s="2">
        <v>1.0026200000000001</v>
      </c>
      <c r="L17644">
        <v>522</v>
      </c>
      <c r="M17644" t="b">
        <f t="shared" si="275"/>
        <v>0</v>
      </c>
    </row>
    <row r="17645" spans="1:13" hidden="1" x14ac:dyDescent="0.25">
      <c r="A17645">
        <v>16</v>
      </c>
      <c r="B17645">
        <v>934</v>
      </c>
      <c r="C17645">
        <v>320</v>
      </c>
      <c r="D17645" s="3">
        <v>3074</v>
      </c>
      <c r="E17645" s="2">
        <v>0.87305600000000005</v>
      </c>
      <c r="F17645" s="1">
        <v>3.4922200000000001</v>
      </c>
      <c r="G17645" s="2">
        <v>0.16645799999999999</v>
      </c>
      <c r="H17645" s="1">
        <v>0.66583199999999998</v>
      </c>
      <c r="I17645" s="2">
        <v>1.00082</v>
      </c>
      <c r="J17645" s="2">
        <v>0.99941199999999997</v>
      </c>
      <c r="K17645" s="2">
        <v>1.0026200000000001</v>
      </c>
      <c r="L17645">
        <v>523</v>
      </c>
      <c r="M17645" t="b">
        <f t="shared" si="275"/>
        <v>0</v>
      </c>
    </row>
    <row r="17646" spans="1:13" hidden="1" x14ac:dyDescent="0.25">
      <c r="A17646">
        <v>16</v>
      </c>
      <c r="B17646">
        <v>940</v>
      </c>
      <c r="C17646">
        <v>320</v>
      </c>
      <c r="D17646" s="3">
        <v>3083</v>
      </c>
      <c r="E17646" s="2">
        <v>0.87274600000000002</v>
      </c>
      <c r="F17646" s="1">
        <v>3.49098</v>
      </c>
      <c r="G17646" s="2">
        <v>0.16603899999999999</v>
      </c>
      <c r="H17646" s="1">
        <v>0.66415599999999997</v>
      </c>
      <c r="I17646" s="2">
        <v>1.00082</v>
      </c>
      <c r="J17646" s="2">
        <v>0.99941400000000002</v>
      </c>
      <c r="K17646" s="2">
        <v>1.0026200000000001</v>
      </c>
      <c r="L17646">
        <v>524</v>
      </c>
      <c r="M17646" t="b">
        <f t="shared" si="275"/>
        <v>0</v>
      </c>
    </row>
    <row r="17647" spans="1:13" hidden="1" x14ac:dyDescent="0.25">
      <c r="A17647">
        <v>16</v>
      </c>
      <c r="B17647">
        <v>944</v>
      </c>
      <c r="C17647">
        <v>320</v>
      </c>
      <c r="D17647" s="3">
        <v>3100</v>
      </c>
      <c r="E17647" s="2">
        <v>0.87213700000000005</v>
      </c>
      <c r="F17647" s="1">
        <v>3.48855</v>
      </c>
      <c r="G17647" s="2">
        <v>0.165216</v>
      </c>
      <c r="H17647" s="1">
        <v>0.66086400000000001</v>
      </c>
      <c r="I17647" s="2">
        <v>1.00081</v>
      </c>
      <c r="J17647" s="2">
        <v>0.99941599999999997</v>
      </c>
      <c r="K17647" s="2">
        <v>1.0026200000000001</v>
      </c>
      <c r="L17647">
        <v>525</v>
      </c>
      <c r="M17647" t="b">
        <f t="shared" si="275"/>
        <v>0</v>
      </c>
    </row>
    <row r="17648" spans="1:13" hidden="1" x14ac:dyDescent="0.25">
      <c r="A17648">
        <v>16</v>
      </c>
      <c r="B17648">
        <v>944</v>
      </c>
      <c r="C17648">
        <v>320</v>
      </c>
      <c r="D17648" s="3">
        <v>3100</v>
      </c>
      <c r="E17648" s="2">
        <v>0.87209400000000004</v>
      </c>
      <c r="F17648" s="1">
        <v>3.4883700000000002</v>
      </c>
      <c r="G17648" s="2">
        <v>0.165157</v>
      </c>
      <c r="H17648" s="1">
        <v>0.66062699999999996</v>
      </c>
      <c r="I17648" s="2">
        <v>1.00081</v>
      </c>
      <c r="J17648" s="2">
        <v>0.999417</v>
      </c>
      <c r="K17648" s="2">
        <v>1.0026200000000001</v>
      </c>
      <c r="L17648">
        <v>526</v>
      </c>
      <c r="M17648" t="b">
        <f t="shared" si="275"/>
        <v>0</v>
      </c>
    </row>
    <row r="17649" spans="1:13" hidden="1" x14ac:dyDescent="0.25">
      <c r="A17649">
        <v>16</v>
      </c>
      <c r="B17649">
        <v>944</v>
      </c>
      <c r="C17649">
        <v>320</v>
      </c>
      <c r="D17649" s="3">
        <v>3100</v>
      </c>
      <c r="E17649" s="2">
        <v>0.87207100000000004</v>
      </c>
      <c r="F17649" s="1">
        <v>3.48828</v>
      </c>
      <c r="G17649" s="2">
        <v>0.165126</v>
      </c>
      <c r="H17649" s="1">
        <v>0.66050500000000001</v>
      </c>
      <c r="I17649" s="2">
        <v>1.00081</v>
      </c>
      <c r="J17649" s="2">
        <v>0.999417</v>
      </c>
      <c r="K17649" s="2">
        <v>1.0026200000000001</v>
      </c>
      <c r="L17649">
        <v>527</v>
      </c>
      <c r="M17649" t="b">
        <f t="shared" si="275"/>
        <v>0</v>
      </c>
    </row>
    <row r="17650" spans="1:13" hidden="1" x14ac:dyDescent="0.25">
      <c r="A17650">
        <v>16</v>
      </c>
      <c r="B17650">
        <v>944</v>
      </c>
      <c r="C17650">
        <v>320</v>
      </c>
      <c r="D17650" s="3">
        <v>3100</v>
      </c>
      <c r="E17650" s="2">
        <v>0.87163999999999997</v>
      </c>
      <c r="F17650" s="1">
        <v>3.4865599999999999</v>
      </c>
      <c r="G17650" s="2">
        <v>0.16454299999999999</v>
      </c>
      <c r="H17650" s="1">
        <v>0.65817000000000003</v>
      </c>
      <c r="I17650" s="2">
        <v>1.00081</v>
      </c>
      <c r="J17650" s="2">
        <v>0.99941899999999995</v>
      </c>
      <c r="K17650" s="2">
        <v>1.0026200000000001</v>
      </c>
      <c r="L17650">
        <v>528</v>
      </c>
      <c r="M17650" t="b">
        <f t="shared" si="275"/>
        <v>0</v>
      </c>
    </row>
    <row r="17651" spans="1:13" hidden="1" x14ac:dyDescent="0.25">
      <c r="A17651">
        <v>16</v>
      </c>
      <c r="B17651">
        <v>944</v>
      </c>
      <c r="C17651">
        <v>320</v>
      </c>
      <c r="D17651" s="3">
        <v>3100</v>
      </c>
      <c r="E17651" s="2">
        <v>0.87154100000000001</v>
      </c>
      <c r="F17651" s="1">
        <v>3.48617</v>
      </c>
      <c r="G17651" s="2">
        <v>0.16441</v>
      </c>
      <c r="H17651" s="1">
        <v>0.65764</v>
      </c>
      <c r="I17651" s="2">
        <v>1.0007999999999999</v>
      </c>
      <c r="J17651" s="2">
        <v>0.99941899999999995</v>
      </c>
      <c r="K17651" s="2">
        <v>1.0026200000000001</v>
      </c>
      <c r="L17651">
        <v>529</v>
      </c>
      <c r="M17651" t="b">
        <f t="shared" si="275"/>
        <v>0</v>
      </c>
    </row>
    <row r="17652" spans="1:13" hidden="1" x14ac:dyDescent="0.25">
      <c r="A17652">
        <v>16</v>
      </c>
      <c r="B17652">
        <v>946</v>
      </c>
      <c r="C17652">
        <v>320</v>
      </c>
      <c r="D17652" s="3">
        <v>3117</v>
      </c>
      <c r="E17652" s="2">
        <v>0.87170999999999998</v>
      </c>
      <c r="F17652" s="1">
        <v>3.4868399999999999</v>
      </c>
      <c r="G17652" s="2">
        <v>0.16419400000000001</v>
      </c>
      <c r="H17652" s="1">
        <v>0.65677700000000006</v>
      </c>
      <c r="I17652" s="2">
        <v>1.0007999999999999</v>
      </c>
      <c r="J17652" s="2">
        <v>0.99941999999999998</v>
      </c>
      <c r="K17652" s="2">
        <v>1.0026200000000001</v>
      </c>
      <c r="L17652">
        <v>530</v>
      </c>
      <c r="M17652" t="b">
        <f t="shared" si="275"/>
        <v>0</v>
      </c>
    </row>
    <row r="17653" spans="1:13" hidden="1" x14ac:dyDescent="0.25">
      <c r="A17653">
        <v>16</v>
      </c>
      <c r="B17653">
        <v>946</v>
      </c>
      <c r="C17653">
        <v>320</v>
      </c>
      <c r="D17653" s="3">
        <v>3117</v>
      </c>
      <c r="E17653" s="2">
        <v>0.87177700000000002</v>
      </c>
      <c r="F17653" s="1">
        <v>3.4871099999999999</v>
      </c>
      <c r="G17653" s="2">
        <v>0.164108</v>
      </c>
      <c r="H17653" s="1">
        <v>0.65643300000000004</v>
      </c>
      <c r="I17653" s="2">
        <v>1.0007999999999999</v>
      </c>
      <c r="J17653" s="2">
        <v>0.99941999999999998</v>
      </c>
      <c r="K17653" s="2">
        <v>1.0026200000000001</v>
      </c>
      <c r="L17653">
        <v>531</v>
      </c>
      <c r="M17653" t="b">
        <f t="shared" si="275"/>
        <v>0</v>
      </c>
    </row>
    <row r="17654" spans="1:13" hidden="1" x14ac:dyDescent="0.25">
      <c r="A17654">
        <v>16</v>
      </c>
      <c r="B17654">
        <v>948</v>
      </c>
      <c r="C17654">
        <v>320</v>
      </c>
      <c r="D17654" s="3">
        <v>3119</v>
      </c>
      <c r="E17654" s="2">
        <v>0.87205500000000002</v>
      </c>
      <c r="F17654" s="1">
        <v>3.4882200000000001</v>
      </c>
      <c r="G17654" s="2">
        <v>0.16375200000000001</v>
      </c>
      <c r="H17654" s="1">
        <v>0.65500899999999995</v>
      </c>
      <c r="I17654" s="2">
        <v>1.0007999999999999</v>
      </c>
      <c r="J17654" s="2">
        <v>0.99942200000000003</v>
      </c>
      <c r="K17654" s="2">
        <v>1.0026200000000001</v>
      </c>
      <c r="L17654">
        <v>532</v>
      </c>
      <c r="M17654" t="b">
        <f t="shared" si="275"/>
        <v>0</v>
      </c>
    </row>
    <row r="17655" spans="1:13" hidden="1" x14ac:dyDescent="0.25">
      <c r="A17655">
        <v>16</v>
      </c>
      <c r="B17655">
        <v>960</v>
      </c>
      <c r="C17655">
        <v>320</v>
      </c>
      <c r="D17655" s="3">
        <v>3166</v>
      </c>
      <c r="E17655" s="2">
        <v>0.87332900000000002</v>
      </c>
      <c r="F17655" s="1">
        <v>3.4933100000000001</v>
      </c>
      <c r="G17655" s="2">
        <v>0.16212299999999999</v>
      </c>
      <c r="H17655" s="1">
        <v>0.64849000000000001</v>
      </c>
      <c r="I17655" s="2">
        <v>1.0007900000000001</v>
      </c>
      <c r="J17655" s="2">
        <v>0.99942699999999995</v>
      </c>
      <c r="K17655" s="2">
        <v>1.0026200000000001</v>
      </c>
      <c r="L17655">
        <v>533</v>
      </c>
      <c r="M17655" t="b">
        <f t="shared" si="275"/>
        <v>0</v>
      </c>
    </row>
    <row r="17656" spans="1:13" hidden="1" x14ac:dyDescent="0.25">
      <c r="A17656">
        <v>16</v>
      </c>
      <c r="B17656">
        <v>961</v>
      </c>
      <c r="C17656">
        <v>320</v>
      </c>
      <c r="D17656" s="3">
        <v>3166</v>
      </c>
      <c r="E17656" s="2">
        <v>0.87336899999999995</v>
      </c>
      <c r="F17656" s="1">
        <v>3.4934699999999999</v>
      </c>
      <c r="G17656" s="2">
        <v>0.16207099999999999</v>
      </c>
      <c r="H17656" s="1">
        <v>0.64828600000000003</v>
      </c>
      <c r="I17656" s="2">
        <v>1.0007900000000001</v>
      </c>
      <c r="J17656" s="2">
        <v>0.99942799999999998</v>
      </c>
      <c r="K17656" s="2">
        <v>1.0026200000000001</v>
      </c>
      <c r="L17656">
        <v>534</v>
      </c>
      <c r="M17656" t="b">
        <f t="shared" si="275"/>
        <v>0</v>
      </c>
    </row>
    <row r="17657" spans="1:13" hidden="1" x14ac:dyDescent="0.25">
      <c r="A17657">
        <v>16</v>
      </c>
      <c r="B17657">
        <v>961</v>
      </c>
      <c r="C17657">
        <v>320</v>
      </c>
      <c r="D17657" s="3">
        <v>3166</v>
      </c>
      <c r="E17657" s="2">
        <v>0.87342600000000004</v>
      </c>
      <c r="F17657" s="1">
        <v>3.4937</v>
      </c>
      <c r="G17657" s="2">
        <v>0.161998</v>
      </c>
      <c r="H17657" s="1">
        <v>0.64799300000000004</v>
      </c>
      <c r="I17657" s="2">
        <v>1.00078</v>
      </c>
      <c r="J17657" s="2">
        <v>0.99942799999999998</v>
      </c>
      <c r="K17657" s="2">
        <v>1.0026200000000001</v>
      </c>
      <c r="L17657">
        <v>535</v>
      </c>
      <c r="M17657" t="b">
        <f t="shared" si="275"/>
        <v>0</v>
      </c>
    </row>
    <row r="17658" spans="1:13" hidden="1" x14ac:dyDescent="0.25">
      <c r="A17658">
        <v>16</v>
      </c>
      <c r="B17658">
        <v>962</v>
      </c>
      <c r="C17658">
        <v>322</v>
      </c>
      <c r="D17658" s="3">
        <v>3171</v>
      </c>
      <c r="E17658" s="2">
        <v>0.87382499999999996</v>
      </c>
      <c r="F17658" s="1">
        <v>3.4952999999999999</v>
      </c>
      <c r="G17658" s="2">
        <v>0.16216</v>
      </c>
      <c r="H17658" s="1">
        <v>0.64863800000000005</v>
      </c>
      <c r="I17658" s="2">
        <v>1.00078</v>
      </c>
      <c r="J17658" s="2">
        <v>0.99943000000000004</v>
      </c>
      <c r="K17658" s="2">
        <v>1.0026200000000001</v>
      </c>
      <c r="L17658">
        <v>536</v>
      </c>
      <c r="M17658" t="b">
        <f t="shared" si="275"/>
        <v>0</v>
      </c>
    </row>
    <row r="17659" spans="1:13" hidden="1" x14ac:dyDescent="0.25">
      <c r="A17659">
        <v>16</v>
      </c>
      <c r="B17659">
        <v>962</v>
      </c>
      <c r="C17659">
        <v>322</v>
      </c>
      <c r="D17659" s="3">
        <v>3171</v>
      </c>
      <c r="E17659" s="2">
        <v>0.87387300000000001</v>
      </c>
      <c r="F17659" s="1">
        <v>3.4954900000000002</v>
      </c>
      <c r="G17659" s="2">
        <v>0.16228699999999999</v>
      </c>
      <c r="H17659" s="1">
        <v>0.64914700000000003</v>
      </c>
      <c r="I17659" s="2">
        <v>1.00078</v>
      </c>
      <c r="J17659" s="2">
        <v>0.99943000000000004</v>
      </c>
      <c r="K17659" s="2">
        <v>1.0026200000000001</v>
      </c>
      <c r="L17659">
        <v>537</v>
      </c>
      <c r="M17659" t="b">
        <f t="shared" si="275"/>
        <v>0</v>
      </c>
    </row>
    <row r="17660" spans="1:13" hidden="1" x14ac:dyDescent="0.25">
      <c r="A17660">
        <v>16</v>
      </c>
      <c r="B17660">
        <v>964</v>
      </c>
      <c r="C17660">
        <v>322</v>
      </c>
      <c r="D17660" s="3">
        <v>3186</v>
      </c>
      <c r="E17660" s="2">
        <v>0.87407100000000004</v>
      </c>
      <c r="F17660" s="1">
        <v>3.4962800000000001</v>
      </c>
      <c r="G17660" s="2">
        <v>0.16281799999999999</v>
      </c>
      <c r="H17660" s="1">
        <v>0.65127299999999999</v>
      </c>
      <c r="I17660" s="2">
        <v>1.00078</v>
      </c>
      <c r="J17660" s="2">
        <v>0.99943099999999996</v>
      </c>
      <c r="K17660" s="2">
        <v>1.0026200000000001</v>
      </c>
      <c r="L17660">
        <v>538</v>
      </c>
      <c r="M17660" t="b">
        <f t="shared" si="275"/>
        <v>0</v>
      </c>
    </row>
    <row r="17661" spans="1:13" hidden="1" x14ac:dyDescent="0.25">
      <c r="A17661">
        <v>16</v>
      </c>
      <c r="B17661">
        <v>965</v>
      </c>
      <c r="C17661">
        <v>322</v>
      </c>
      <c r="D17661" s="3">
        <v>3186</v>
      </c>
      <c r="E17661" s="2">
        <v>0.87412699999999999</v>
      </c>
      <c r="F17661" s="1">
        <v>3.4965099999999998</v>
      </c>
      <c r="G17661" s="2">
        <v>0.16283900000000001</v>
      </c>
      <c r="H17661" s="1">
        <v>0.65135500000000002</v>
      </c>
      <c r="I17661" s="2">
        <v>1.00078</v>
      </c>
      <c r="J17661" s="2">
        <v>0.99943099999999996</v>
      </c>
      <c r="K17661" s="2">
        <v>1.0026200000000001</v>
      </c>
      <c r="L17661">
        <v>539</v>
      </c>
      <c r="M17661" t="b">
        <f t="shared" si="275"/>
        <v>0</v>
      </c>
    </row>
    <row r="17662" spans="1:13" hidden="1" x14ac:dyDescent="0.25">
      <c r="A17662">
        <v>16</v>
      </c>
      <c r="B17662">
        <v>967</v>
      </c>
      <c r="C17662">
        <v>322</v>
      </c>
      <c r="D17662" s="3">
        <v>3196</v>
      </c>
      <c r="E17662" s="2">
        <v>0.87448700000000001</v>
      </c>
      <c r="F17662" s="1">
        <v>3.4979499999999999</v>
      </c>
      <c r="G17662" s="2">
        <v>0.16270599999999999</v>
      </c>
      <c r="H17662" s="1">
        <v>0.65082300000000004</v>
      </c>
      <c r="I17662" s="2">
        <v>1.0007699999999999</v>
      </c>
      <c r="J17662" s="2">
        <v>0.99943300000000002</v>
      </c>
      <c r="K17662" s="2">
        <v>1.0026200000000001</v>
      </c>
      <c r="L17662">
        <v>540</v>
      </c>
      <c r="M17662" t="b">
        <f t="shared" si="275"/>
        <v>0</v>
      </c>
    </row>
    <row r="17663" spans="1:13" hidden="1" x14ac:dyDescent="0.25">
      <c r="A17663">
        <v>16</v>
      </c>
      <c r="B17663">
        <v>967</v>
      </c>
      <c r="C17663">
        <v>322</v>
      </c>
      <c r="D17663" s="3">
        <v>3196</v>
      </c>
      <c r="E17663" s="2">
        <v>0.87456</v>
      </c>
      <c r="F17663" s="1">
        <v>3.49824</v>
      </c>
      <c r="G17663" s="2">
        <v>0.16261100000000001</v>
      </c>
      <c r="H17663" s="1">
        <v>0.65044500000000005</v>
      </c>
      <c r="I17663" s="2">
        <v>1.0007699999999999</v>
      </c>
      <c r="J17663" s="2">
        <v>0.99943300000000002</v>
      </c>
      <c r="K17663" s="2">
        <v>1.0026200000000001</v>
      </c>
      <c r="L17663">
        <v>541</v>
      </c>
      <c r="M17663" t="b">
        <f t="shared" si="275"/>
        <v>0</v>
      </c>
    </row>
    <row r="17664" spans="1:13" hidden="1" x14ac:dyDescent="0.25">
      <c r="A17664">
        <v>16</v>
      </c>
      <c r="B17664">
        <v>967</v>
      </c>
      <c r="C17664">
        <v>322</v>
      </c>
      <c r="D17664" s="3">
        <v>3196</v>
      </c>
      <c r="E17664" s="2">
        <v>0.87457600000000002</v>
      </c>
      <c r="F17664" s="1">
        <v>3.4983</v>
      </c>
      <c r="G17664" s="2">
        <v>0.16259000000000001</v>
      </c>
      <c r="H17664" s="1">
        <v>0.65036099999999997</v>
      </c>
      <c r="I17664" s="2">
        <v>1.0007699999999999</v>
      </c>
      <c r="J17664" s="2">
        <v>0.99943300000000002</v>
      </c>
      <c r="K17664" s="2">
        <v>1.0026200000000001</v>
      </c>
      <c r="L17664">
        <v>542</v>
      </c>
      <c r="M17664" t="b">
        <f t="shared" si="275"/>
        <v>0</v>
      </c>
    </row>
    <row r="17665" spans="1:13" hidden="1" x14ac:dyDescent="0.25">
      <c r="A17665">
        <v>16</v>
      </c>
      <c r="B17665">
        <v>969</v>
      </c>
      <c r="C17665">
        <v>322</v>
      </c>
      <c r="D17665" s="3">
        <v>3201</v>
      </c>
      <c r="E17665" s="2">
        <v>0.87470899999999996</v>
      </c>
      <c r="F17665" s="1">
        <v>3.49884</v>
      </c>
      <c r="G17665" s="2">
        <v>0.16241700000000001</v>
      </c>
      <c r="H17665" s="1">
        <v>0.64966999999999997</v>
      </c>
      <c r="I17665" s="2">
        <v>1.0007699999999999</v>
      </c>
      <c r="J17665" s="2">
        <v>0.99943400000000004</v>
      </c>
      <c r="K17665" s="2">
        <v>1.0026200000000001</v>
      </c>
      <c r="L17665">
        <v>543</v>
      </c>
      <c r="M17665" t="b">
        <f t="shared" si="275"/>
        <v>0</v>
      </c>
    </row>
    <row r="17666" spans="1:13" hidden="1" x14ac:dyDescent="0.25">
      <c r="A17666">
        <v>16</v>
      </c>
      <c r="B17666">
        <v>970</v>
      </c>
      <c r="C17666">
        <v>322</v>
      </c>
      <c r="D17666" s="3">
        <v>3204</v>
      </c>
      <c r="E17666" s="2">
        <v>0.87463500000000005</v>
      </c>
      <c r="F17666" s="1">
        <v>3.4985400000000002</v>
      </c>
      <c r="G17666" s="2">
        <v>0.16232099999999999</v>
      </c>
      <c r="H17666" s="1">
        <v>0.64928300000000005</v>
      </c>
      <c r="I17666" s="2">
        <v>1.0007699999999999</v>
      </c>
      <c r="J17666" s="2">
        <v>0.99943400000000004</v>
      </c>
      <c r="K17666" s="2">
        <v>1.0026200000000001</v>
      </c>
      <c r="L17666">
        <v>544</v>
      </c>
      <c r="M17666" t="b">
        <f t="shared" si="275"/>
        <v>0</v>
      </c>
    </row>
    <row r="17667" spans="1:13" hidden="1" x14ac:dyDescent="0.25">
      <c r="A17667">
        <v>16</v>
      </c>
      <c r="B17667">
        <v>970</v>
      </c>
      <c r="C17667">
        <v>322</v>
      </c>
      <c r="D17667" s="3">
        <v>3204</v>
      </c>
      <c r="E17667" s="2">
        <v>0.87455300000000002</v>
      </c>
      <c r="F17667" s="1">
        <v>3.4982099999999998</v>
      </c>
      <c r="G17667" s="2">
        <v>0.162214</v>
      </c>
      <c r="H17667" s="1">
        <v>0.64885499999999996</v>
      </c>
      <c r="I17667" s="2">
        <v>1.0007699999999999</v>
      </c>
      <c r="J17667" s="2">
        <v>0.99943400000000004</v>
      </c>
      <c r="K17667" s="2">
        <v>1.0026200000000001</v>
      </c>
      <c r="L17667">
        <v>545</v>
      </c>
      <c r="M17667" t="b">
        <f t="shared" ref="M17667:M17730" si="276">IF(B17667&gt;B17668, "TRUE")</f>
        <v>0</v>
      </c>
    </row>
    <row r="17668" spans="1:13" hidden="1" x14ac:dyDescent="0.25">
      <c r="A17668">
        <v>16</v>
      </c>
      <c r="B17668">
        <v>972</v>
      </c>
      <c r="C17668">
        <v>322</v>
      </c>
      <c r="D17668" s="3">
        <v>3210</v>
      </c>
      <c r="E17668" s="2">
        <v>0.87423399999999996</v>
      </c>
      <c r="F17668" s="1">
        <v>3.4969399999999999</v>
      </c>
      <c r="G17668" s="2">
        <v>0.161799</v>
      </c>
      <c r="H17668" s="1">
        <v>0.64719599999999999</v>
      </c>
      <c r="I17668" s="2">
        <v>1.0007699999999999</v>
      </c>
      <c r="J17668" s="2">
        <v>0.99943599999999999</v>
      </c>
      <c r="K17668" s="2">
        <v>1.0026200000000001</v>
      </c>
      <c r="L17668">
        <v>546</v>
      </c>
      <c r="M17668" t="b">
        <f t="shared" si="276"/>
        <v>0</v>
      </c>
    </row>
    <row r="17669" spans="1:13" hidden="1" x14ac:dyDescent="0.25">
      <c r="A17669">
        <v>16</v>
      </c>
      <c r="B17669">
        <v>972</v>
      </c>
      <c r="C17669">
        <v>322</v>
      </c>
      <c r="D17669" s="3">
        <v>3210</v>
      </c>
      <c r="E17669" s="2">
        <v>0.87419100000000005</v>
      </c>
      <c r="F17669" s="1">
        <v>3.4967700000000002</v>
      </c>
      <c r="G17669" s="2">
        <v>0.161743</v>
      </c>
      <c r="H17669" s="1">
        <v>0.64697099999999996</v>
      </c>
      <c r="I17669" s="2">
        <v>1.0007699999999999</v>
      </c>
      <c r="J17669" s="2">
        <v>0.99943599999999999</v>
      </c>
      <c r="K17669" s="2">
        <v>1.0026200000000001</v>
      </c>
      <c r="L17669">
        <v>547</v>
      </c>
      <c r="M17669" t="b">
        <f t="shared" si="276"/>
        <v>0</v>
      </c>
    </row>
    <row r="17670" spans="1:13" hidden="1" x14ac:dyDescent="0.25">
      <c r="A17670">
        <v>16</v>
      </c>
      <c r="B17670">
        <v>977</v>
      </c>
      <c r="C17670">
        <v>322</v>
      </c>
      <c r="D17670" s="3">
        <v>3222</v>
      </c>
      <c r="E17670" s="2">
        <v>0.873834</v>
      </c>
      <c r="F17670" s="1">
        <v>3.49533</v>
      </c>
      <c r="G17670" s="2">
        <v>0.161277</v>
      </c>
      <c r="H17670" s="1">
        <v>0.64510800000000001</v>
      </c>
      <c r="I17670" s="2">
        <v>1.0007600000000001</v>
      </c>
      <c r="J17670" s="2">
        <v>0.99943800000000005</v>
      </c>
      <c r="K17670" s="2">
        <v>1.0026200000000001</v>
      </c>
      <c r="L17670">
        <v>548</v>
      </c>
      <c r="M17670" t="b">
        <f t="shared" si="276"/>
        <v>0</v>
      </c>
    </row>
    <row r="17671" spans="1:13" hidden="1" x14ac:dyDescent="0.25">
      <c r="A17671">
        <v>16</v>
      </c>
      <c r="B17671">
        <v>982</v>
      </c>
      <c r="C17671">
        <v>331</v>
      </c>
      <c r="D17671" s="3">
        <v>3238</v>
      </c>
      <c r="E17671" s="2">
        <v>0.87326300000000001</v>
      </c>
      <c r="F17671" s="1">
        <v>3.4930500000000002</v>
      </c>
      <c r="G17671" s="2">
        <v>0.16053400000000001</v>
      </c>
      <c r="H17671" s="1">
        <v>0.64213600000000004</v>
      </c>
      <c r="I17671" s="2">
        <v>1.0007600000000001</v>
      </c>
      <c r="J17671" s="2">
        <v>0.99944</v>
      </c>
      <c r="K17671" s="2">
        <v>1.0026200000000001</v>
      </c>
      <c r="L17671">
        <v>549</v>
      </c>
      <c r="M17671" t="b">
        <f t="shared" si="276"/>
        <v>0</v>
      </c>
    </row>
    <row r="17672" spans="1:13" hidden="1" x14ac:dyDescent="0.25">
      <c r="A17672">
        <v>16</v>
      </c>
      <c r="B17672">
        <v>984</v>
      </c>
      <c r="C17672">
        <v>331</v>
      </c>
      <c r="D17672" s="3">
        <v>3251</v>
      </c>
      <c r="E17672" s="2">
        <v>0.87376200000000004</v>
      </c>
      <c r="F17672" s="1">
        <v>3.49505</v>
      </c>
      <c r="G17672" s="2">
        <v>0.160299</v>
      </c>
      <c r="H17672" s="1">
        <v>0.64119800000000005</v>
      </c>
      <c r="I17672" s="2">
        <v>1.00075</v>
      </c>
      <c r="J17672" s="2">
        <v>0.99944200000000005</v>
      </c>
      <c r="K17672" s="2">
        <v>1.0026200000000001</v>
      </c>
      <c r="L17672">
        <v>550</v>
      </c>
      <c r="M17672" t="b">
        <f t="shared" si="276"/>
        <v>0</v>
      </c>
    </row>
    <row r="17673" spans="1:13" hidden="1" x14ac:dyDescent="0.25">
      <c r="A17673">
        <v>16</v>
      </c>
      <c r="B17673">
        <v>984</v>
      </c>
      <c r="C17673">
        <v>336</v>
      </c>
      <c r="D17673" s="3">
        <v>3251</v>
      </c>
      <c r="E17673" s="2">
        <v>0.87384600000000001</v>
      </c>
      <c r="F17673" s="1">
        <v>3.4953799999999999</v>
      </c>
      <c r="G17673" s="2">
        <v>0.160526</v>
      </c>
      <c r="H17673" s="1">
        <v>0.64210500000000004</v>
      </c>
      <c r="I17673" s="2">
        <v>1.00075</v>
      </c>
      <c r="J17673" s="2">
        <v>0.99944299999999997</v>
      </c>
      <c r="K17673" s="2">
        <v>1.0026200000000001</v>
      </c>
      <c r="L17673">
        <v>551</v>
      </c>
      <c r="M17673" t="b">
        <f t="shared" si="276"/>
        <v>0</v>
      </c>
    </row>
    <row r="17674" spans="1:13" hidden="1" x14ac:dyDescent="0.25">
      <c r="A17674">
        <v>16</v>
      </c>
      <c r="B17674">
        <v>985</v>
      </c>
      <c r="C17674">
        <v>336</v>
      </c>
      <c r="D17674" s="3">
        <v>3263</v>
      </c>
      <c r="E17674" s="2">
        <v>0.873942</v>
      </c>
      <c r="F17674" s="1">
        <v>3.4957699999999998</v>
      </c>
      <c r="G17674" s="2">
        <v>0.16078400000000001</v>
      </c>
      <c r="H17674" s="1">
        <v>0.64313600000000004</v>
      </c>
      <c r="I17674" s="2">
        <v>1.00075</v>
      </c>
      <c r="J17674" s="2">
        <v>0.99944299999999997</v>
      </c>
      <c r="K17674" s="2">
        <v>1.0026200000000001</v>
      </c>
      <c r="L17674">
        <v>552</v>
      </c>
      <c r="M17674" t="b">
        <f t="shared" si="276"/>
        <v>0</v>
      </c>
    </row>
    <row r="17675" spans="1:13" hidden="1" x14ac:dyDescent="0.25">
      <c r="A17675">
        <v>16</v>
      </c>
      <c r="B17675">
        <v>987</v>
      </c>
      <c r="C17675">
        <v>336</v>
      </c>
      <c r="D17675" s="3">
        <v>3267</v>
      </c>
      <c r="E17675" s="2">
        <v>0.87414700000000001</v>
      </c>
      <c r="F17675" s="1">
        <v>3.4965899999999999</v>
      </c>
      <c r="G17675" s="2">
        <v>0.16133600000000001</v>
      </c>
      <c r="H17675" s="1">
        <v>0.64534499999999995</v>
      </c>
      <c r="I17675" s="2">
        <v>1.00075</v>
      </c>
      <c r="J17675" s="2">
        <v>0.999444</v>
      </c>
      <c r="K17675" s="2">
        <v>1.0026200000000001</v>
      </c>
      <c r="L17675">
        <v>553</v>
      </c>
      <c r="M17675" t="b">
        <f t="shared" si="276"/>
        <v>0</v>
      </c>
    </row>
    <row r="17676" spans="1:13" hidden="1" x14ac:dyDescent="0.25">
      <c r="A17676">
        <v>16</v>
      </c>
      <c r="B17676">
        <v>987</v>
      </c>
      <c r="C17676">
        <v>336</v>
      </c>
      <c r="D17676" s="3">
        <v>3267</v>
      </c>
      <c r="E17676" s="2">
        <v>0.87417699999999998</v>
      </c>
      <c r="F17676" s="1">
        <v>3.4967100000000002</v>
      </c>
      <c r="G17676" s="2">
        <v>0.161417</v>
      </c>
      <c r="H17676" s="1">
        <v>0.64566599999999996</v>
      </c>
      <c r="I17676" s="2">
        <v>1.00075</v>
      </c>
      <c r="J17676" s="2">
        <v>0.999444</v>
      </c>
      <c r="K17676" s="2">
        <v>1.0026200000000001</v>
      </c>
      <c r="L17676">
        <v>554</v>
      </c>
      <c r="M17676" t="b">
        <f t="shared" si="276"/>
        <v>0</v>
      </c>
    </row>
    <row r="17677" spans="1:13" hidden="1" x14ac:dyDescent="0.25">
      <c r="A17677">
        <v>16</v>
      </c>
      <c r="B17677">
        <v>987</v>
      </c>
      <c r="C17677">
        <v>336</v>
      </c>
      <c r="D17677" s="3">
        <v>3267</v>
      </c>
      <c r="E17677" s="2">
        <v>0.87419999999999998</v>
      </c>
      <c r="F17677" s="1">
        <v>3.4967999999999999</v>
      </c>
      <c r="G17677" s="2">
        <v>0.16147800000000001</v>
      </c>
      <c r="H17677" s="1">
        <v>0.64591100000000001</v>
      </c>
      <c r="I17677" s="2">
        <v>1.00075</v>
      </c>
      <c r="J17677" s="2">
        <v>0.999444</v>
      </c>
      <c r="K17677" s="2">
        <v>1.0026200000000001</v>
      </c>
      <c r="L17677">
        <v>555</v>
      </c>
      <c r="M17677" t="b">
        <f t="shared" si="276"/>
        <v>0</v>
      </c>
    </row>
    <row r="17678" spans="1:13" hidden="1" x14ac:dyDescent="0.25">
      <c r="A17678">
        <v>16</v>
      </c>
      <c r="B17678">
        <v>987</v>
      </c>
      <c r="C17678">
        <v>336</v>
      </c>
      <c r="D17678" s="3">
        <v>3267</v>
      </c>
      <c r="E17678" s="2">
        <v>0.87424400000000002</v>
      </c>
      <c r="F17678" s="1">
        <v>3.4969800000000002</v>
      </c>
      <c r="G17678" s="2">
        <v>0.16159799999999999</v>
      </c>
      <c r="H17678" s="1">
        <v>0.64639100000000005</v>
      </c>
      <c r="I17678" s="2">
        <v>1.00075</v>
      </c>
      <c r="J17678" s="2">
        <v>0.99944500000000003</v>
      </c>
      <c r="K17678" s="2">
        <v>1.0026200000000001</v>
      </c>
      <c r="L17678">
        <v>556</v>
      </c>
      <c r="M17678" t="b">
        <f t="shared" si="276"/>
        <v>0</v>
      </c>
    </row>
    <row r="17679" spans="1:13" hidden="1" x14ac:dyDescent="0.25">
      <c r="A17679">
        <v>16</v>
      </c>
      <c r="B17679">
        <v>987</v>
      </c>
      <c r="C17679">
        <v>336</v>
      </c>
      <c r="D17679" s="3">
        <v>3267</v>
      </c>
      <c r="E17679" s="2">
        <v>0.87425900000000001</v>
      </c>
      <c r="F17679" s="1">
        <v>3.4970300000000001</v>
      </c>
      <c r="G17679" s="2">
        <v>0.161637</v>
      </c>
      <c r="H17679" s="1">
        <v>0.64654699999999998</v>
      </c>
      <c r="I17679" s="2">
        <v>1.00075</v>
      </c>
      <c r="J17679" s="2">
        <v>0.99944500000000003</v>
      </c>
      <c r="K17679" s="2">
        <v>1.0026200000000001</v>
      </c>
      <c r="L17679">
        <v>557</v>
      </c>
      <c r="M17679" t="b">
        <f t="shared" si="276"/>
        <v>0</v>
      </c>
    </row>
    <row r="17680" spans="1:13" hidden="1" x14ac:dyDescent="0.25">
      <c r="A17680">
        <v>16</v>
      </c>
      <c r="B17680">
        <v>987</v>
      </c>
      <c r="C17680">
        <v>336</v>
      </c>
      <c r="D17680" s="3">
        <v>3267</v>
      </c>
      <c r="E17680" s="2">
        <v>0.87430699999999995</v>
      </c>
      <c r="F17680" s="1">
        <v>3.4972300000000001</v>
      </c>
      <c r="G17680" s="2">
        <v>0.16176599999999999</v>
      </c>
      <c r="H17680" s="1">
        <v>0.647065</v>
      </c>
      <c r="I17680" s="2">
        <v>1.00075</v>
      </c>
      <c r="J17680" s="2">
        <v>0.99944500000000003</v>
      </c>
      <c r="K17680" s="2">
        <v>1.0026200000000001</v>
      </c>
      <c r="L17680">
        <v>558</v>
      </c>
      <c r="M17680" t="b">
        <f t="shared" si="276"/>
        <v>0</v>
      </c>
    </row>
    <row r="17681" spans="1:13" hidden="1" x14ac:dyDescent="0.25">
      <c r="A17681">
        <v>16</v>
      </c>
      <c r="B17681">
        <v>987</v>
      </c>
      <c r="C17681">
        <v>336</v>
      </c>
      <c r="D17681" s="3">
        <v>3267</v>
      </c>
      <c r="E17681" s="2">
        <v>0.87430699999999995</v>
      </c>
      <c r="F17681" s="1">
        <v>3.4972300000000001</v>
      </c>
      <c r="G17681" s="2">
        <v>0.16176699999999999</v>
      </c>
      <c r="H17681" s="1">
        <v>0.64706600000000003</v>
      </c>
      <c r="I17681" s="2">
        <v>1.00075</v>
      </c>
      <c r="J17681" s="2">
        <v>0.99944500000000003</v>
      </c>
      <c r="K17681" s="2">
        <v>1.0026200000000001</v>
      </c>
      <c r="L17681">
        <v>559</v>
      </c>
      <c r="M17681" t="b">
        <f t="shared" si="276"/>
        <v>0</v>
      </c>
    </row>
    <row r="17682" spans="1:13" hidden="1" x14ac:dyDescent="0.25">
      <c r="A17682">
        <v>16</v>
      </c>
      <c r="B17682">
        <v>988</v>
      </c>
      <c r="C17682">
        <v>336</v>
      </c>
      <c r="D17682" s="3">
        <v>3271</v>
      </c>
      <c r="E17682" s="2">
        <v>0.87416799999999995</v>
      </c>
      <c r="F17682" s="1">
        <v>3.4966699999999999</v>
      </c>
      <c r="G17682" s="2">
        <v>0.16214400000000001</v>
      </c>
      <c r="H17682" s="1">
        <v>0.64857799999999999</v>
      </c>
      <c r="I17682" s="2">
        <v>1.00075</v>
      </c>
      <c r="J17682" s="2">
        <v>0.99944500000000003</v>
      </c>
      <c r="K17682" s="2">
        <v>1.0026200000000001</v>
      </c>
      <c r="L17682">
        <v>560</v>
      </c>
      <c r="M17682" t="b">
        <f t="shared" si="276"/>
        <v>0</v>
      </c>
    </row>
    <row r="17683" spans="1:13" hidden="1" x14ac:dyDescent="0.25">
      <c r="A17683">
        <v>16</v>
      </c>
      <c r="B17683">
        <v>1000</v>
      </c>
      <c r="C17683">
        <v>336</v>
      </c>
      <c r="D17683" s="3">
        <v>3292</v>
      </c>
      <c r="E17683" s="2">
        <v>0.87366100000000002</v>
      </c>
      <c r="F17683" s="1">
        <v>3.49465</v>
      </c>
      <c r="G17683" s="2">
        <v>0.163523</v>
      </c>
      <c r="H17683" s="1">
        <v>0.65409200000000001</v>
      </c>
      <c r="I17683" s="2">
        <v>1.00074</v>
      </c>
      <c r="J17683" s="2">
        <v>0.999448</v>
      </c>
      <c r="K17683" s="2">
        <v>1.0026200000000001</v>
      </c>
      <c r="L17683">
        <v>561</v>
      </c>
      <c r="M17683" t="b">
        <f t="shared" si="276"/>
        <v>0</v>
      </c>
    </row>
    <row r="17684" spans="1:13" hidden="1" x14ac:dyDescent="0.25">
      <c r="A17684">
        <v>16</v>
      </c>
      <c r="B17684">
        <v>1000</v>
      </c>
      <c r="C17684">
        <v>336</v>
      </c>
      <c r="D17684" s="3">
        <v>3292</v>
      </c>
      <c r="E17684" s="2">
        <v>0.87356199999999995</v>
      </c>
      <c r="F17684" s="1">
        <v>3.4942500000000001</v>
      </c>
      <c r="G17684" s="2">
        <v>0.163794</v>
      </c>
      <c r="H17684" s="1">
        <v>0.65517400000000003</v>
      </c>
      <c r="I17684" s="2">
        <v>1.00074</v>
      </c>
      <c r="J17684" s="2">
        <v>0.999448</v>
      </c>
      <c r="K17684" s="2">
        <v>1.0026200000000001</v>
      </c>
      <c r="L17684">
        <v>562</v>
      </c>
      <c r="M17684" t="b">
        <f t="shared" si="276"/>
        <v>0</v>
      </c>
    </row>
    <row r="17685" spans="1:13" hidden="1" x14ac:dyDescent="0.25">
      <c r="A17685">
        <v>16</v>
      </c>
      <c r="B17685">
        <v>1000</v>
      </c>
      <c r="C17685">
        <v>336</v>
      </c>
      <c r="D17685" s="3">
        <v>3292</v>
      </c>
      <c r="E17685" s="2">
        <v>0.87352700000000005</v>
      </c>
      <c r="F17685" s="1">
        <v>3.49411</v>
      </c>
      <c r="G17685" s="2">
        <v>0.163748</v>
      </c>
      <c r="H17685" s="1">
        <v>0.65499099999999999</v>
      </c>
      <c r="I17685" s="2">
        <v>1.00074</v>
      </c>
      <c r="J17685" s="2">
        <v>0.999448</v>
      </c>
      <c r="K17685" s="2">
        <v>1.0026200000000001</v>
      </c>
      <c r="L17685">
        <v>563</v>
      </c>
      <c r="M17685" t="b">
        <f t="shared" si="276"/>
        <v>0</v>
      </c>
    </row>
    <row r="17686" spans="1:13" hidden="1" x14ac:dyDescent="0.25">
      <c r="A17686">
        <v>16</v>
      </c>
      <c r="B17686">
        <v>1001</v>
      </c>
      <c r="C17686">
        <v>348</v>
      </c>
      <c r="D17686" s="3">
        <v>3292</v>
      </c>
      <c r="E17686" s="2">
        <v>0.87339500000000003</v>
      </c>
      <c r="F17686" s="1">
        <v>3.4935800000000001</v>
      </c>
      <c r="G17686" s="2">
        <v>0.163572</v>
      </c>
      <c r="H17686" s="1">
        <v>0.65428900000000001</v>
      </c>
      <c r="I17686" s="2">
        <v>1.00074</v>
      </c>
      <c r="J17686" s="2">
        <v>0.99944900000000003</v>
      </c>
      <c r="K17686" s="2">
        <v>1.0026200000000001</v>
      </c>
      <c r="L17686">
        <v>564</v>
      </c>
      <c r="M17686" t="b">
        <f t="shared" si="276"/>
        <v>0</v>
      </c>
    </row>
    <row r="17687" spans="1:13" hidden="1" x14ac:dyDescent="0.25">
      <c r="A17687">
        <v>16</v>
      </c>
      <c r="B17687">
        <v>1004</v>
      </c>
      <c r="C17687">
        <v>348</v>
      </c>
      <c r="D17687" s="3">
        <v>3303</v>
      </c>
      <c r="E17687" s="2">
        <v>0.87326099999999995</v>
      </c>
      <c r="F17687" s="1">
        <v>3.4930400000000001</v>
      </c>
      <c r="G17687" s="2">
        <v>0.16339400000000001</v>
      </c>
      <c r="H17687" s="1">
        <v>0.65357600000000005</v>
      </c>
      <c r="I17687" s="2">
        <v>1.00074</v>
      </c>
      <c r="J17687" s="2">
        <v>0.99944900000000003</v>
      </c>
      <c r="K17687" s="2">
        <v>1.0026200000000001</v>
      </c>
      <c r="L17687">
        <v>565</v>
      </c>
      <c r="M17687" t="b">
        <f t="shared" si="276"/>
        <v>0</v>
      </c>
    </row>
    <row r="17688" spans="1:13" hidden="1" x14ac:dyDescent="0.25">
      <c r="A17688">
        <v>16</v>
      </c>
      <c r="B17688">
        <v>1006</v>
      </c>
      <c r="C17688">
        <v>348</v>
      </c>
      <c r="D17688" s="3">
        <v>3307</v>
      </c>
      <c r="E17688" s="2">
        <v>0.87351199999999996</v>
      </c>
      <c r="F17688" s="1">
        <v>3.4940500000000001</v>
      </c>
      <c r="G17688" s="2">
        <v>0.16306899999999999</v>
      </c>
      <c r="H17688" s="1">
        <v>0.652277</v>
      </c>
      <c r="I17688" s="2">
        <v>1.0007299999999999</v>
      </c>
      <c r="J17688" s="2">
        <v>0.99945099999999998</v>
      </c>
      <c r="K17688" s="2">
        <v>1.0026200000000001</v>
      </c>
      <c r="L17688">
        <v>566</v>
      </c>
      <c r="M17688" t="b">
        <f t="shared" si="276"/>
        <v>0</v>
      </c>
    </row>
    <row r="17689" spans="1:13" hidden="1" x14ac:dyDescent="0.25">
      <c r="A17689">
        <v>16</v>
      </c>
      <c r="B17689">
        <v>1006</v>
      </c>
      <c r="C17689">
        <v>348</v>
      </c>
      <c r="D17689" s="3">
        <v>3307</v>
      </c>
      <c r="E17689" s="2">
        <v>0.87364699999999995</v>
      </c>
      <c r="F17689" s="1">
        <v>3.4945900000000001</v>
      </c>
      <c r="G17689" s="2">
        <v>0.16289500000000001</v>
      </c>
      <c r="H17689" s="1">
        <v>0.65158199999999999</v>
      </c>
      <c r="I17689" s="2">
        <v>1.0007299999999999</v>
      </c>
      <c r="J17689" s="2">
        <v>0.99945099999999998</v>
      </c>
      <c r="K17689" s="2">
        <v>1.0026200000000001</v>
      </c>
      <c r="L17689">
        <v>567</v>
      </c>
      <c r="M17689" t="b">
        <f t="shared" si="276"/>
        <v>0</v>
      </c>
    </row>
    <row r="17690" spans="1:13" hidden="1" x14ac:dyDescent="0.25">
      <c r="A17690">
        <v>16</v>
      </c>
      <c r="B17690">
        <v>1006</v>
      </c>
      <c r="C17690">
        <v>348</v>
      </c>
      <c r="D17690" s="3">
        <v>3307</v>
      </c>
      <c r="E17690" s="2">
        <v>0.87376299999999996</v>
      </c>
      <c r="F17690" s="1">
        <v>3.49505</v>
      </c>
      <c r="G17690" s="2">
        <v>0.162747</v>
      </c>
      <c r="H17690" s="1">
        <v>0.65098699999999998</v>
      </c>
      <c r="I17690" s="2">
        <v>1.0007299999999999</v>
      </c>
      <c r="J17690" s="2">
        <v>0.99945200000000001</v>
      </c>
      <c r="K17690" s="2">
        <v>1.0026200000000001</v>
      </c>
      <c r="L17690">
        <v>568</v>
      </c>
      <c r="M17690" t="b">
        <f t="shared" si="276"/>
        <v>0</v>
      </c>
    </row>
    <row r="17691" spans="1:13" hidden="1" x14ac:dyDescent="0.25">
      <c r="A17691">
        <v>16</v>
      </c>
      <c r="B17691">
        <v>1008</v>
      </c>
      <c r="C17691">
        <v>351</v>
      </c>
      <c r="D17691" s="3">
        <v>3325</v>
      </c>
      <c r="E17691" s="2">
        <v>0.87311700000000003</v>
      </c>
      <c r="F17691" s="1">
        <v>3.49247</v>
      </c>
      <c r="G17691" s="2">
        <v>0.16189700000000001</v>
      </c>
      <c r="H17691" s="1">
        <v>0.64759</v>
      </c>
      <c r="I17691" s="2">
        <v>1.0007299999999999</v>
      </c>
      <c r="J17691" s="2">
        <v>0.99945499999999998</v>
      </c>
      <c r="K17691" s="2">
        <v>1.0026200000000001</v>
      </c>
      <c r="L17691">
        <v>569</v>
      </c>
      <c r="M17691" t="b">
        <f t="shared" si="276"/>
        <v>0</v>
      </c>
    </row>
    <row r="17692" spans="1:13" hidden="1" x14ac:dyDescent="0.25">
      <c r="A17692">
        <v>16</v>
      </c>
      <c r="B17692">
        <v>1008</v>
      </c>
      <c r="C17692">
        <v>351</v>
      </c>
      <c r="D17692" s="3">
        <v>3325</v>
      </c>
      <c r="E17692" s="2">
        <v>0.87304599999999999</v>
      </c>
      <c r="F17692" s="1">
        <v>3.4921899999999999</v>
      </c>
      <c r="G17692" s="2">
        <v>0.161805</v>
      </c>
      <c r="H17692" s="1">
        <v>0.64721899999999999</v>
      </c>
      <c r="I17692" s="2">
        <v>1.0007200000000001</v>
      </c>
      <c r="J17692" s="2">
        <v>0.99945499999999998</v>
      </c>
      <c r="K17692" s="2">
        <v>1.0026200000000001</v>
      </c>
      <c r="L17692">
        <v>570</v>
      </c>
      <c r="M17692" t="b">
        <f t="shared" si="276"/>
        <v>0</v>
      </c>
    </row>
    <row r="17693" spans="1:13" hidden="1" x14ac:dyDescent="0.25">
      <c r="A17693">
        <v>16</v>
      </c>
      <c r="B17693">
        <v>1008</v>
      </c>
      <c r="C17693">
        <v>351</v>
      </c>
      <c r="D17693" s="3">
        <v>3325</v>
      </c>
      <c r="E17693" s="2">
        <v>0.87295999999999996</v>
      </c>
      <c r="F17693" s="1">
        <v>3.4918399999999998</v>
      </c>
      <c r="G17693" s="2">
        <v>0.161691</v>
      </c>
      <c r="H17693" s="1">
        <v>0.64676500000000003</v>
      </c>
      <c r="I17693" s="2">
        <v>1.0007200000000001</v>
      </c>
      <c r="J17693" s="2">
        <v>0.99945499999999998</v>
      </c>
      <c r="K17693" s="2">
        <v>1.0026200000000001</v>
      </c>
      <c r="L17693">
        <v>571</v>
      </c>
      <c r="M17693" t="b">
        <f t="shared" si="276"/>
        <v>0</v>
      </c>
    </row>
    <row r="17694" spans="1:13" hidden="1" x14ac:dyDescent="0.25">
      <c r="A17694">
        <v>16</v>
      </c>
      <c r="B17694">
        <v>1008</v>
      </c>
      <c r="C17694">
        <v>352</v>
      </c>
      <c r="D17694" s="3">
        <v>3325</v>
      </c>
      <c r="E17694" s="2">
        <v>0.87278299999999998</v>
      </c>
      <c r="F17694" s="1">
        <v>3.4911300000000001</v>
      </c>
      <c r="G17694" s="2">
        <v>0.16145799999999999</v>
      </c>
      <c r="H17694" s="1">
        <v>0.64583100000000004</v>
      </c>
      <c r="I17694" s="2">
        <v>1.0007200000000001</v>
      </c>
      <c r="J17694" s="2">
        <v>0.99945600000000001</v>
      </c>
      <c r="K17694" s="2">
        <v>1.0026200000000001</v>
      </c>
      <c r="L17694">
        <v>572</v>
      </c>
      <c r="M17694" t="b">
        <f t="shared" si="276"/>
        <v>0</v>
      </c>
    </row>
    <row r="17695" spans="1:13" hidden="1" x14ac:dyDescent="0.25">
      <c r="A17695">
        <v>16</v>
      </c>
      <c r="B17695">
        <v>1011</v>
      </c>
      <c r="C17695">
        <v>362</v>
      </c>
      <c r="D17695" s="3">
        <v>3350</v>
      </c>
      <c r="E17695" s="2">
        <v>0.87246800000000002</v>
      </c>
      <c r="F17695" s="1">
        <v>3.4898699999999998</v>
      </c>
      <c r="G17695" s="2">
        <v>0.16128700000000001</v>
      </c>
      <c r="H17695" s="1">
        <v>0.64514700000000003</v>
      </c>
      <c r="I17695" s="2">
        <v>1.0007200000000001</v>
      </c>
      <c r="J17695" s="2">
        <v>0.99945700000000004</v>
      </c>
      <c r="K17695" s="2">
        <v>1.0026200000000001</v>
      </c>
      <c r="L17695">
        <v>573</v>
      </c>
      <c r="M17695" t="b">
        <f t="shared" si="276"/>
        <v>0</v>
      </c>
    </row>
    <row r="17696" spans="1:13" hidden="1" x14ac:dyDescent="0.25">
      <c r="A17696">
        <v>16</v>
      </c>
      <c r="B17696">
        <v>1011</v>
      </c>
      <c r="C17696">
        <v>362</v>
      </c>
      <c r="D17696" s="3">
        <v>3350</v>
      </c>
      <c r="E17696" s="2">
        <v>0.87242399999999998</v>
      </c>
      <c r="F17696" s="1">
        <v>3.4897</v>
      </c>
      <c r="G17696" s="2">
        <v>0.161409</v>
      </c>
      <c r="H17696" s="1">
        <v>0.64563400000000004</v>
      </c>
      <c r="I17696" s="2">
        <v>1.0007200000000001</v>
      </c>
      <c r="J17696" s="2">
        <v>0.99945799999999996</v>
      </c>
      <c r="K17696" s="2">
        <v>1.0026200000000001</v>
      </c>
      <c r="L17696">
        <v>574</v>
      </c>
      <c r="M17696" t="b">
        <f t="shared" si="276"/>
        <v>0</v>
      </c>
    </row>
    <row r="17697" spans="1:13" hidden="1" x14ac:dyDescent="0.25">
      <c r="A17697">
        <v>16</v>
      </c>
      <c r="B17697">
        <v>1012</v>
      </c>
      <c r="C17697">
        <v>362</v>
      </c>
      <c r="D17697" s="3">
        <v>3352</v>
      </c>
      <c r="E17697" s="2">
        <v>0.872363</v>
      </c>
      <c r="F17697" s="1">
        <v>3.4894500000000002</v>
      </c>
      <c r="G17697" s="2">
        <v>0.161578</v>
      </c>
      <c r="H17697" s="1">
        <v>0.64631099999999997</v>
      </c>
      <c r="I17697" s="2">
        <v>1.0007200000000001</v>
      </c>
      <c r="J17697" s="2">
        <v>0.99945799999999996</v>
      </c>
      <c r="K17697" s="2">
        <v>1.0026200000000001</v>
      </c>
      <c r="L17697">
        <v>575</v>
      </c>
      <c r="M17697" t="b">
        <f t="shared" si="276"/>
        <v>0</v>
      </c>
    </row>
    <row r="17698" spans="1:13" hidden="1" x14ac:dyDescent="0.25">
      <c r="A17698">
        <v>16</v>
      </c>
      <c r="B17698">
        <v>1013</v>
      </c>
      <c r="C17698">
        <v>362</v>
      </c>
      <c r="D17698" s="3">
        <v>3355</v>
      </c>
      <c r="E17698" s="2">
        <v>0.872224</v>
      </c>
      <c r="F17698" s="1">
        <v>3.4889000000000001</v>
      </c>
      <c r="G17698" s="2">
        <v>0.16196199999999999</v>
      </c>
      <c r="H17698" s="1">
        <v>0.64784699999999995</v>
      </c>
      <c r="I17698" s="2">
        <v>1.0007200000000001</v>
      </c>
      <c r="J17698" s="2">
        <v>0.99945799999999996</v>
      </c>
      <c r="K17698" s="2">
        <v>1.0026200000000001</v>
      </c>
      <c r="L17698">
        <v>576</v>
      </c>
      <c r="M17698" t="b">
        <f t="shared" si="276"/>
        <v>0</v>
      </c>
    </row>
    <row r="17699" spans="1:13" hidden="1" x14ac:dyDescent="0.25">
      <c r="A17699">
        <v>16</v>
      </c>
      <c r="B17699">
        <v>1013</v>
      </c>
      <c r="C17699">
        <v>362</v>
      </c>
      <c r="D17699" s="3">
        <v>3355</v>
      </c>
      <c r="E17699" s="2">
        <v>0.87195</v>
      </c>
      <c r="F17699" s="1">
        <v>3.4878</v>
      </c>
      <c r="G17699" s="2">
        <v>0.163741</v>
      </c>
      <c r="H17699" s="1">
        <v>0.65496500000000002</v>
      </c>
      <c r="I17699" s="2">
        <v>1.00071</v>
      </c>
      <c r="J17699" s="2">
        <v>0.99946000000000002</v>
      </c>
      <c r="K17699" s="2">
        <v>1.0026200000000001</v>
      </c>
      <c r="L17699">
        <v>577</v>
      </c>
      <c r="M17699" t="b">
        <f t="shared" si="276"/>
        <v>0</v>
      </c>
    </row>
    <row r="17700" spans="1:13" hidden="1" x14ac:dyDescent="0.25">
      <c r="A17700">
        <v>16</v>
      </c>
      <c r="B17700">
        <v>1017</v>
      </c>
      <c r="C17700">
        <v>362</v>
      </c>
      <c r="D17700" s="3">
        <v>3369</v>
      </c>
      <c r="E17700" s="2">
        <v>0.87182499999999996</v>
      </c>
      <c r="F17700" s="1">
        <v>3.4872999999999998</v>
      </c>
      <c r="G17700" s="2">
        <v>0.16408600000000001</v>
      </c>
      <c r="H17700" s="1">
        <v>0.65634599999999998</v>
      </c>
      <c r="I17700" s="2">
        <v>1.00071</v>
      </c>
      <c r="J17700" s="2">
        <v>0.99946000000000002</v>
      </c>
      <c r="K17700" s="2">
        <v>1.0026200000000001</v>
      </c>
      <c r="L17700">
        <v>578</v>
      </c>
      <c r="M17700" t="b">
        <f t="shared" si="276"/>
        <v>0</v>
      </c>
    </row>
    <row r="17701" spans="1:13" hidden="1" x14ac:dyDescent="0.25">
      <c r="A17701">
        <v>16</v>
      </c>
      <c r="B17701">
        <v>1020</v>
      </c>
      <c r="C17701">
        <v>362</v>
      </c>
      <c r="D17701" s="3">
        <v>3373</v>
      </c>
      <c r="E17701" s="2">
        <v>0.87164799999999998</v>
      </c>
      <c r="F17701" s="1">
        <v>3.4865900000000001</v>
      </c>
      <c r="G17701" s="2">
        <v>0.164572</v>
      </c>
      <c r="H17701" s="1">
        <v>0.65828900000000001</v>
      </c>
      <c r="I17701" s="2">
        <v>1.00071</v>
      </c>
      <c r="J17701" s="2">
        <v>0.99946100000000004</v>
      </c>
      <c r="K17701" s="2">
        <v>1.0026200000000001</v>
      </c>
      <c r="L17701">
        <v>579</v>
      </c>
      <c r="M17701" t="b">
        <f t="shared" si="276"/>
        <v>0</v>
      </c>
    </row>
    <row r="17702" spans="1:13" hidden="1" x14ac:dyDescent="0.25">
      <c r="A17702">
        <v>16</v>
      </c>
      <c r="B17702">
        <v>1025</v>
      </c>
      <c r="C17702">
        <v>362</v>
      </c>
      <c r="D17702" s="3">
        <v>3390</v>
      </c>
      <c r="E17702" s="2">
        <v>0.87117599999999995</v>
      </c>
      <c r="F17702" s="1">
        <v>3.4847100000000002</v>
      </c>
      <c r="G17702" s="2">
        <v>0.16587399999999999</v>
      </c>
      <c r="H17702" s="1">
        <v>0.66349800000000003</v>
      </c>
      <c r="I17702" s="2">
        <v>1.00071</v>
      </c>
      <c r="J17702" s="2">
        <v>0.99946299999999999</v>
      </c>
      <c r="K17702" s="2">
        <v>1.00258</v>
      </c>
      <c r="L17702">
        <v>580</v>
      </c>
      <c r="M17702" t="b">
        <f t="shared" si="276"/>
        <v>0</v>
      </c>
    </row>
    <row r="17703" spans="1:13" hidden="1" x14ac:dyDescent="0.25">
      <c r="A17703">
        <v>16</v>
      </c>
      <c r="B17703">
        <v>1025</v>
      </c>
      <c r="C17703">
        <v>362</v>
      </c>
      <c r="D17703" s="3">
        <v>3390</v>
      </c>
      <c r="E17703" s="2">
        <v>0.87117199999999995</v>
      </c>
      <c r="F17703" s="1">
        <v>3.4846900000000001</v>
      </c>
      <c r="G17703" s="2">
        <v>0.165885</v>
      </c>
      <c r="H17703" s="1">
        <v>0.66354100000000005</v>
      </c>
      <c r="I17703" s="2">
        <v>1.00071</v>
      </c>
      <c r="J17703" s="2">
        <v>0.99946299999999999</v>
      </c>
      <c r="K17703" s="2">
        <v>1.00258</v>
      </c>
      <c r="L17703">
        <v>581</v>
      </c>
      <c r="M17703" t="b">
        <f t="shared" si="276"/>
        <v>0</v>
      </c>
    </row>
    <row r="17704" spans="1:13" hidden="1" x14ac:dyDescent="0.25">
      <c r="A17704">
        <v>16</v>
      </c>
      <c r="B17704">
        <v>1025</v>
      </c>
      <c r="C17704">
        <v>362</v>
      </c>
      <c r="D17704" s="3">
        <v>3390</v>
      </c>
      <c r="E17704" s="2">
        <v>0.87115699999999996</v>
      </c>
      <c r="F17704" s="1">
        <v>3.4846300000000001</v>
      </c>
      <c r="G17704" s="2">
        <v>0.16592799999999999</v>
      </c>
      <c r="H17704" s="1">
        <v>0.66371199999999997</v>
      </c>
      <c r="I17704" s="2">
        <v>1.00071</v>
      </c>
      <c r="J17704" s="2">
        <v>0.99946299999999999</v>
      </c>
      <c r="K17704" s="2">
        <v>1.00258</v>
      </c>
      <c r="L17704">
        <v>582</v>
      </c>
      <c r="M17704" t="b">
        <f t="shared" si="276"/>
        <v>0</v>
      </c>
    </row>
    <row r="17705" spans="1:13" hidden="1" x14ac:dyDescent="0.25">
      <c r="A17705">
        <v>16</v>
      </c>
      <c r="B17705">
        <v>1030</v>
      </c>
      <c r="C17705">
        <v>362</v>
      </c>
      <c r="D17705" s="3">
        <v>3401</v>
      </c>
      <c r="E17705" s="2">
        <v>0.87086699999999995</v>
      </c>
      <c r="F17705" s="1">
        <v>3.4834700000000001</v>
      </c>
      <c r="G17705" s="2">
        <v>0.16672699999999999</v>
      </c>
      <c r="H17705" s="1">
        <v>0.66690799999999995</v>
      </c>
      <c r="I17705" s="2">
        <v>1.0006999999999999</v>
      </c>
      <c r="J17705" s="2">
        <v>0.99946400000000002</v>
      </c>
      <c r="K17705" s="2">
        <v>1.0025299999999999</v>
      </c>
      <c r="L17705">
        <v>583</v>
      </c>
      <c r="M17705" t="b">
        <f t="shared" si="276"/>
        <v>0</v>
      </c>
    </row>
    <row r="17706" spans="1:13" hidden="1" x14ac:dyDescent="0.25">
      <c r="A17706">
        <v>16</v>
      </c>
      <c r="B17706">
        <v>1041</v>
      </c>
      <c r="C17706">
        <v>365</v>
      </c>
      <c r="D17706" s="3">
        <v>3437</v>
      </c>
      <c r="E17706" s="2">
        <v>0.87002299999999999</v>
      </c>
      <c r="F17706" s="1">
        <v>3.4800900000000001</v>
      </c>
      <c r="G17706" s="2">
        <v>0.16905600000000001</v>
      </c>
      <c r="H17706" s="1">
        <v>0.67622300000000002</v>
      </c>
      <c r="I17706" s="2">
        <v>1.0006999999999999</v>
      </c>
      <c r="J17706" s="2">
        <v>0.99946800000000002</v>
      </c>
      <c r="K17706" s="2">
        <v>1.0024</v>
      </c>
      <c r="L17706">
        <v>584</v>
      </c>
      <c r="M17706" t="b">
        <f t="shared" si="276"/>
        <v>0</v>
      </c>
    </row>
    <row r="17707" spans="1:13" hidden="1" x14ac:dyDescent="0.25">
      <c r="A17707">
        <v>16</v>
      </c>
      <c r="B17707">
        <v>1041</v>
      </c>
      <c r="C17707">
        <v>365</v>
      </c>
      <c r="D17707" s="3">
        <v>3437</v>
      </c>
      <c r="E17707" s="2">
        <v>0.87000100000000002</v>
      </c>
      <c r="F17707" s="1">
        <v>3.48001</v>
      </c>
      <c r="G17707" s="2">
        <v>0.16911399999999999</v>
      </c>
      <c r="H17707" s="1">
        <v>0.67645500000000003</v>
      </c>
      <c r="I17707" s="2">
        <v>1.0006999999999999</v>
      </c>
      <c r="J17707" s="2">
        <v>0.99946800000000002</v>
      </c>
      <c r="K17707" s="2">
        <v>1.0024</v>
      </c>
      <c r="L17707">
        <v>585</v>
      </c>
      <c r="M17707" t="b">
        <f t="shared" si="276"/>
        <v>0</v>
      </c>
    </row>
    <row r="17708" spans="1:13" hidden="1" x14ac:dyDescent="0.25">
      <c r="A17708">
        <v>16</v>
      </c>
      <c r="B17708">
        <v>1041</v>
      </c>
      <c r="C17708">
        <v>365</v>
      </c>
      <c r="D17708" s="3">
        <v>3437</v>
      </c>
      <c r="E17708" s="2">
        <v>0.86998799999999998</v>
      </c>
      <c r="F17708" s="1">
        <v>3.4799500000000001</v>
      </c>
      <c r="G17708" s="2">
        <v>0.169151</v>
      </c>
      <c r="H17708" s="1">
        <v>0.67660299999999995</v>
      </c>
      <c r="I17708" s="2">
        <v>1.0006999999999999</v>
      </c>
      <c r="J17708" s="2">
        <v>0.99946800000000002</v>
      </c>
      <c r="K17708" s="2">
        <v>1.0023899999999999</v>
      </c>
      <c r="L17708">
        <v>586</v>
      </c>
      <c r="M17708" t="b">
        <f t="shared" si="276"/>
        <v>0</v>
      </c>
    </row>
    <row r="17709" spans="1:13" hidden="1" x14ac:dyDescent="0.25">
      <c r="A17709">
        <v>16</v>
      </c>
      <c r="B17709">
        <v>1042</v>
      </c>
      <c r="C17709">
        <v>365</v>
      </c>
      <c r="D17709" s="3">
        <v>3441</v>
      </c>
      <c r="E17709" s="2">
        <v>0.86991200000000002</v>
      </c>
      <c r="F17709" s="1">
        <v>3.4796499999999999</v>
      </c>
      <c r="G17709" s="2">
        <v>0.16935900000000001</v>
      </c>
      <c r="H17709" s="1">
        <v>0.67743699999999996</v>
      </c>
      <c r="I17709" s="2">
        <v>1.0006999999999999</v>
      </c>
      <c r="J17709" s="2">
        <v>0.99946900000000005</v>
      </c>
      <c r="K17709" s="2">
        <v>1.00238</v>
      </c>
      <c r="L17709">
        <v>587</v>
      </c>
      <c r="M17709" t="b">
        <f t="shared" si="276"/>
        <v>0</v>
      </c>
    </row>
    <row r="17710" spans="1:13" hidden="1" x14ac:dyDescent="0.25">
      <c r="A17710">
        <v>16</v>
      </c>
      <c r="B17710">
        <v>1042</v>
      </c>
      <c r="C17710">
        <v>365</v>
      </c>
      <c r="D17710" s="3">
        <v>3441</v>
      </c>
      <c r="E17710" s="2">
        <v>0.86986799999999997</v>
      </c>
      <c r="F17710" s="1">
        <v>3.4794700000000001</v>
      </c>
      <c r="G17710" s="2">
        <v>0.16948199999999999</v>
      </c>
      <c r="H17710" s="1">
        <v>0.67792799999999998</v>
      </c>
      <c r="I17710" s="2">
        <v>1.0006999999999999</v>
      </c>
      <c r="J17710" s="2">
        <v>0.99946900000000005</v>
      </c>
      <c r="K17710" s="2">
        <v>1.00238</v>
      </c>
      <c r="L17710">
        <v>588</v>
      </c>
      <c r="M17710" t="b">
        <f t="shared" si="276"/>
        <v>0</v>
      </c>
    </row>
    <row r="17711" spans="1:13" hidden="1" x14ac:dyDescent="0.25">
      <c r="A17711">
        <v>16</v>
      </c>
      <c r="B17711">
        <v>1046</v>
      </c>
      <c r="C17711">
        <v>365</v>
      </c>
      <c r="D17711" s="3">
        <v>3452</v>
      </c>
      <c r="E17711" s="2">
        <v>0.86970899999999995</v>
      </c>
      <c r="F17711" s="1">
        <v>3.4788399999999999</v>
      </c>
      <c r="G17711" s="2">
        <v>0.16991999999999999</v>
      </c>
      <c r="H17711" s="1">
        <v>0.67968099999999998</v>
      </c>
      <c r="I17711" s="2">
        <v>1.0006900000000001</v>
      </c>
      <c r="J17711" s="2">
        <v>0.99946999999999997</v>
      </c>
      <c r="K17711" s="2">
        <v>1.0023500000000001</v>
      </c>
      <c r="L17711">
        <v>589</v>
      </c>
      <c r="M17711" t="b">
        <f t="shared" si="276"/>
        <v>0</v>
      </c>
    </row>
    <row r="17712" spans="1:13" hidden="1" x14ac:dyDescent="0.25">
      <c r="A17712">
        <v>16</v>
      </c>
      <c r="B17712">
        <v>1046</v>
      </c>
      <c r="C17712">
        <v>365</v>
      </c>
      <c r="D17712" s="3">
        <v>3452</v>
      </c>
      <c r="E17712" s="2">
        <v>0.86961900000000003</v>
      </c>
      <c r="F17712" s="1">
        <v>3.4784700000000002</v>
      </c>
      <c r="G17712" s="2">
        <v>0.17016899999999999</v>
      </c>
      <c r="H17712" s="1">
        <v>0.68067699999999998</v>
      </c>
      <c r="I17712" s="2">
        <v>1.0006900000000001</v>
      </c>
      <c r="J17712" s="2">
        <v>0.99946999999999997</v>
      </c>
      <c r="K17712" s="2">
        <v>1.00234</v>
      </c>
      <c r="L17712">
        <v>590</v>
      </c>
      <c r="M17712" t="b">
        <f t="shared" si="276"/>
        <v>0</v>
      </c>
    </row>
    <row r="17713" spans="1:13" hidden="1" x14ac:dyDescent="0.25">
      <c r="A17713">
        <v>16</v>
      </c>
      <c r="B17713">
        <v>1046</v>
      </c>
      <c r="C17713">
        <v>365</v>
      </c>
      <c r="D17713" s="3">
        <v>3452</v>
      </c>
      <c r="E17713" s="2">
        <v>0.86961599999999994</v>
      </c>
      <c r="F17713" s="1">
        <v>3.4784600000000001</v>
      </c>
      <c r="G17713" s="2">
        <v>0.17017699999999999</v>
      </c>
      <c r="H17713" s="1">
        <v>0.68071000000000004</v>
      </c>
      <c r="I17713" s="2">
        <v>1.0006900000000001</v>
      </c>
      <c r="J17713" s="2">
        <v>0.99946999999999997</v>
      </c>
      <c r="K17713" s="2">
        <v>1.00234</v>
      </c>
      <c r="L17713">
        <v>591</v>
      </c>
      <c r="M17713" t="b">
        <f t="shared" si="276"/>
        <v>0</v>
      </c>
    </row>
    <row r="17714" spans="1:13" hidden="1" x14ac:dyDescent="0.25">
      <c r="A17714">
        <v>16</v>
      </c>
      <c r="B17714">
        <v>1047</v>
      </c>
      <c r="C17714">
        <v>365</v>
      </c>
      <c r="D17714" s="3">
        <v>3458</v>
      </c>
      <c r="E17714" s="2">
        <v>0.86960000000000004</v>
      </c>
      <c r="F17714" s="1">
        <v>3.4784000000000002</v>
      </c>
      <c r="G17714" s="2">
        <v>0.17022100000000001</v>
      </c>
      <c r="H17714" s="1">
        <v>0.68088499999999996</v>
      </c>
      <c r="I17714" s="2">
        <v>1.0006900000000001</v>
      </c>
      <c r="J17714" s="2">
        <v>0.99946999999999997</v>
      </c>
      <c r="K17714" s="2">
        <v>1.00234</v>
      </c>
      <c r="L17714">
        <v>592</v>
      </c>
      <c r="M17714" t="b">
        <f t="shared" si="276"/>
        <v>0</v>
      </c>
    </row>
    <row r="17715" spans="1:13" hidden="1" x14ac:dyDescent="0.25">
      <c r="A17715">
        <v>16</v>
      </c>
      <c r="B17715">
        <v>1051</v>
      </c>
      <c r="C17715">
        <v>365</v>
      </c>
      <c r="D17715" s="3">
        <v>3461</v>
      </c>
      <c r="E17715" s="2">
        <v>0.86940899999999999</v>
      </c>
      <c r="F17715" s="1">
        <v>3.4776400000000001</v>
      </c>
      <c r="G17715" s="2">
        <v>0.17074800000000001</v>
      </c>
      <c r="H17715" s="1">
        <v>0.68299100000000001</v>
      </c>
      <c r="I17715" s="2">
        <v>1.0006900000000001</v>
      </c>
      <c r="J17715" s="2">
        <v>0.999471</v>
      </c>
      <c r="K17715" s="2">
        <v>1.00231</v>
      </c>
      <c r="L17715">
        <v>593</v>
      </c>
      <c r="M17715" t="b">
        <f t="shared" si="276"/>
        <v>0</v>
      </c>
    </row>
    <row r="17716" spans="1:13" hidden="1" x14ac:dyDescent="0.25">
      <c r="A17716">
        <v>16</v>
      </c>
      <c r="B17716">
        <v>1051</v>
      </c>
      <c r="C17716">
        <v>365</v>
      </c>
      <c r="D17716" s="3">
        <v>3461</v>
      </c>
      <c r="E17716" s="2">
        <v>0.86939999999999995</v>
      </c>
      <c r="F17716" s="1">
        <v>3.4775999999999998</v>
      </c>
      <c r="G17716" s="2">
        <v>0.17077200000000001</v>
      </c>
      <c r="H17716" s="1">
        <v>0.683087</v>
      </c>
      <c r="I17716" s="2">
        <v>1.0006900000000001</v>
      </c>
      <c r="J17716" s="2">
        <v>0.999471</v>
      </c>
      <c r="K17716" s="2">
        <v>1.00231</v>
      </c>
      <c r="L17716">
        <v>594</v>
      </c>
      <c r="M17716" t="b">
        <f t="shared" si="276"/>
        <v>0</v>
      </c>
    </row>
    <row r="17717" spans="1:13" hidden="1" x14ac:dyDescent="0.25">
      <c r="A17717">
        <v>16</v>
      </c>
      <c r="B17717">
        <v>1052</v>
      </c>
      <c r="C17717">
        <v>365</v>
      </c>
      <c r="D17717" s="3">
        <v>3465</v>
      </c>
      <c r="E17717" s="2">
        <v>0.86931400000000003</v>
      </c>
      <c r="F17717" s="1">
        <v>3.4772599999999998</v>
      </c>
      <c r="G17717" s="2">
        <v>0.17101</v>
      </c>
      <c r="H17717" s="1">
        <v>0.68403800000000003</v>
      </c>
      <c r="I17717" s="2">
        <v>1.0006900000000001</v>
      </c>
      <c r="J17717" s="2">
        <v>0.999471</v>
      </c>
      <c r="K17717" s="2">
        <v>1.0023</v>
      </c>
      <c r="L17717">
        <v>595</v>
      </c>
      <c r="M17717" t="b">
        <f t="shared" si="276"/>
        <v>0</v>
      </c>
    </row>
    <row r="17718" spans="1:13" hidden="1" x14ac:dyDescent="0.25">
      <c r="A17718">
        <v>16</v>
      </c>
      <c r="B17718">
        <v>1059</v>
      </c>
      <c r="C17718">
        <v>365</v>
      </c>
      <c r="D17718" s="3">
        <v>3484</v>
      </c>
      <c r="E17718" s="2">
        <v>0.86880800000000002</v>
      </c>
      <c r="F17718" s="1">
        <v>3.4752299999999998</v>
      </c>
      <c r="G17718" s="2">
        <v>0.17411699999999999</v>
      </c>
      <c r="H17718" s="1">
        <v>0.69647000000000003</v>
      </c>
      <c r="I17718" s="2">
        <v>1.0006900000000001</v>
      </c>
      <c r="J17718" s="2">
        <v>0.99947399999999997</v>
      </c>
      <c r="K17718" s="2">
        <v>1.00223</v>
      </c>
      <c r="L17718">
        <v>596</v>
      </c>
      <c r="M17718" t="b">
        <f t="shared" si="276"/>
        <v>0</v>
      </c>
    </row>
    <row r="17719" spans="1:13" hidden="1" x14ac:dyDescent="0.25">
      <c r="A17719">
        <v>16</v>
      </c>
      <c r="B17719">
        <v>1061</v>
      </c>
      <c r="C17719">
        <v>365</v>
      </c>
      <c r="D17719" s="3">
        <v>3491</v>
      </c>
      <c r="E17719" s="2">
        <v>0.86851500000000004</v>
      </c>
      <c r="F17719" s="1">
        <v>3.4740600000000001</v>
      </c>
      <c r="G17719" s="2">
        <v>0.17492099999999999</v>
      </c>
      <c r="H17719" s="1">
        <v>0.699685</v>
      </c>
      <c r="I17719" s="2">
        <v>1.00068</v>
      </c>
      <c r="J17719" s="2">
        <v>0.999475</v>
      </c>
      <c r="K17719" s="2">
        <v>1.0021899999999999</v>
      </c>
      <c r="L17719">
        <v>597</v>
      </c>
      <c r="M17719" t="b">
        <f t="shared" si="276"/>
        <v>0</v>
      </c>
    </row>
    <row r="17720" spans="1:13" hidden="1" x14ac:dyDescent="0.25">
      <c r="A17720">
        <v>16</v>
      </c>
      <c r="B17720">
        <v>1061</v>
      </c>
      <c r="C17720">
        <v>365</v>
      </c>
      <c r="D17720" s="3">
        <v>3491</v>
      </c>
      <c r="E17720" s="2">
        <v>0.86850300000000002</v>
      </c>
      <c r="F17720" s="1">
        <v>3.4740099999999998</v>
      </c>
      <c r="G17720" s="2">
        <v>0.174956</v>
      </c>
      <c r="H17720" s="1">
        <v>0.69982299999999997</v>
      </c>
      <c r="I17720" s="2">
        <v>1.00068</v>
      </c>
      <c r="J17720" s="2">
        <v>0.999475</v>
      </c>
      <c r="K17720" s="2">
        <v>1.0021899999999999</v>
      </c>
      <c r="L17720">
        <v>598</v>
      </c>
      <c r="M17720" t="b">
        <f t="shared" si="276"/>
        <v>0</v>
      </c>
    </row>
    <row r="17721" spans="1:13" hidden="1" x14ac:dyDescent="0.25">
      <c r="A17721">
        <v>16</v>
      </c>
      <c r="B17721">
        <v>1062</v>
      </c>
      <c r="C17721">
        <v>365</v>
      </c>
      <c r="D17721" s="3">
        <v>3503</v>
      </c>
      <c r="E17721" s="2">
        <v>0.86844900000000003</v>
      </c>
      <c r="F17721" s="1">
        <v>3.4738000000000002</v>
      </c>
      <c r="G17721" s="2">
        <v>0.17510200000000001</v>
      </c>
      <c r="H17721" s="1">
        <v>0.70040899999999995</v>
      </c>
      <c r="I17721" s="2">
        <v>1.00068</v>
      </c>
      <c r="J17721" s="2">
        <v>0.999475</v>
      </c>
      <c r="K17721" s="2">
        <v>1.0021800000000001</v>
      </c>
      <c r="L17721">
        <v>599</v>
      </c>
      <c r="M17721" t="b">
        <f t="shared" si="276"/>
        <v>0</v>
      </c>
    </row>
    <row r="17722" spans="1:13" hidden="1" x14ac:dyDescent="0.25">
      <c r="A17722">
        <v>16</v>
      </c>
      <c r="B17722">
        <v>1064</v>
      </c>
      <c r="C17722">
        <v>365</v>
      </c>
      <c r="D17722" s="3">
        <v>3509</v>
      </c>
      <c r="E17722" s="2">
        <v>0.86819900000000005</v>
      </c>
      <c r="F17722" s="1">
        <v>3.4727899999999998</v>
      </c>
      <c r="G17722" s="2">
        <v>0.176452</v>
      </c>
      <c r="H17722" s="1">
        <v>0.70580699999999996</v>
      </c>
      <c r="I17722" s="2">
        <v>1.00068</v>
      </c>
      <c r="J17722" s="2">
        <v>0.99947600000000003</v>
      </c>
      <c r="K17722" s="2">
        <v>1.0021500000000001</v>
      </c>
      <c r="L17722">
        <v>600</v>
      </c>
      <c r="M17722" t="b">
        <f t="shared" si="276"/>
        <v>0</v>
      </c>
    </row>
    <row r="17723" spans="1:13" hidden="1" x14ac:dyDescent="0.25">
      <c r="A17723">
        <v>16</v>
      </c>
      <c r="B17723">
        <v>1070</v>
      </c>
      <c r="C17723">
        <v>365</v>
      </c>
      <c r="D17723" s="3">
        <v>3522</v>
      </c>
      <c r="E17723" s="2">
        <v>0.86798600000000004</v>
      </c>
      <c r="F17723" s="1">
        <v>3.47194</v>
      </c>
      <c r="G17723" s="2">
        <v>0.17793600000000001</v>
      </c>
      <c r="H17723" s="1">
        <v>0.71174199999999999</v>
      </c>
      <c r="I17723" s="2">
        <v>1.00068</v>
      </c>
      <c r="J17723" s="2">
        <v>0.99947699999999995</v>
      </c>
      <c r="K17723" s="2">
        <v>1.00213</v>
      </c>
      <c r="L17723">
        <v>601</v>
      </c>
      <c r="M17723" t="b">
        <f t="shared" si="276"/>
        <v>0</v>
      </c>
    </row>
    <row r="17724" spans="1:13" hidden="1" x14ac:dyDescent="0.25">
      <c r="A17724">
        <v>16</v>
      </c>
      <c r="B17724">
        <v>1071</v>
      </c>
      <c r="C17724">
        <v>365</v>
      </c>
      <c r="D17724" s="3">
        <v>3522</v>
      </c>
      <c r="E17724" s="2">
        <v>0.86791099999999999</v>
      </c>
      <c r="F17724" s="1">
        <v>3.4716399999999998</v>
      </c>
      <c r="G17724" s="2">
        <v>0.178456</v>
      </c>
      <c r="H17724" s="1">
        <v>0.71382299999999999</v>
      </c>
      <c r="I17724" s="2">
        <v>1.00068</v>
      </c>
      <c r="J17724" s="2">
        <v>0.99947799999999998</v>
      </c>
      <c r="K17724" s="2">
        <v>1.0021199999999999</v>
      </c>
      <c r="L17724">
        <v>602</v>
      </c>
      <c r="M17724" t="b">
        <f t="shared" si="276"/>
        <v>0</v>
      </c>
    </row>
    <row r="17725" spans="1:13" hidden="1" x14ac:dyDescent="0.25">
      <c r="A17725">
        <v>16</v>
      </c>
      <c r="B17725">
        <v>1071</v>
      </c>
      <c r="C17725">
        <v>365</v>
      </c>
      <c r="D17725" s="3">
        <v>3522</v>
      </c>
      <c r="E17725" s="2">
        <v>0.86789799999999995</v>
      </c>
      <c r="F17725" s="1">
        <v>3.47159</v>
      </c>
      <c r="G17725" s="2">
        <v>0.17854500000000001</v>
      </c>
      <c r="H17725" s="1">
        <v>0.71417900000000001</v>
      </c>
      <c r="I17725" s="2">
        <v>1.00068</v>
      </c>
      <c r="J17725" s="2">
        <v>0.99947799999999998</v>
      </c>
      <c r="K17725" s="2">
        <v>1.0021199999999999</v>
      </c>
      <c r="L17725">
        <v>603</v>
      </c>
      <c r="M17725" t="b">
        <f t="shared" si="276"/>
        <v>0</v>
      </c>
    </row>
    <row r="17726" spans="1:13" hidden="1" x14ac:dyDescent="0.25">
      <c r="A17726">
        <v>16</v>
      </c>
      <c r="B17726">
        <v>1074</v>
      </c>
      <c r="C17726">
        <v>365</v>
      </c>
      <c r="D17726" s="3">
        <v>3543</v>
      </c>
      <c r="E17726" s="2">
        <v>0.86748700000000001</v>
      </c>
      <c r="F17726" s="1">
        <v>3.4699499999999999</v>
      </c>
      <c r="G17726" s="2">
        <v>0.18140899999999999</v>
      </c>
      <c r="H17726" s="1">
        <v>0.72563699999999998</v>
      </c>
      <c r="I17726" s="2">
        <v>1.0006699999999999</v>
      </c>
      <c r="J17726" s="2">
        <v>0.99947900000000001</v>
      </c>
      <c r="K17726" s="2">
        <v>1.00207</v>
      </c>
      <c r="L17726">
        <v>604</v>
      </c>
      <c r="M17726" t="b">
        <f t="shared" si="276"/>
        <v>0</v>
      </c>
    </row>
    <row r="17727" spans="1:13" hidden="1" x14ac:dyDescent="0.25">
      <c r="A17727">
        <v>16</v>
      </c>
      <c r="B17727">
        <v>1075</v>
      </c>
      <c r="C17727">
        <v>365</v>
      </c>
      <c r="D17727" s="3">
        <v>3543</v>
      </c>
      <c r="E17727" s="2">
        <v>0.86740799999999996</v>
      </c>
      <c r="F17727" s="1">
        <v>3.46963</v>
      </c>
      <c r="G17727" s="2">
        <v>0.18196200000000001</v>
      </c>
      <c r="H17727" s="1">
        <v>0.72784800000000005</v>
      </c>
      <c r="I17727" s="2">
        <v>1.0006699999999999</v>
      </c>
      <c r="J17727" s="2">
        <v>0.99948000000000004</v>
      </c>
      <c r="K17727" s="2">
        <v>1.00206</v>
      </c>
      <c r="L17727">
        <v>605</v>
      </c>
      <c r="M17727" t="b">
        <f t="shared" si="276"/>
        <v>0</v>
      </c>
    </row>
    <row r="17728" spans="1:13" hidden="1" x14ac:dyDescent="0.25">
      <c r="A17728">
        <v>16</v>
      </c>
      <c r="B17728">
        <v>1075</v>
      </c>
      <c r="C17728">
        <v>365</v>
      </c>
      <c r="D17728" s="3">
        <v>3543</v>
      </c>
      <c r="E17728" s="2">
        <v>0.86739999999999995</v>
      </c>
      <c r="F17728" s="1">
        <v>3.4695999999999998</v>
      </c>
      <c r="G17728" s="2">
        <v>0.18201600000000001</v>
      </c>
      <c r="H17728" s="1">
        <v>0.72806599999999999</v>
      </c>
      <c r="I17728" s="2">
        <v>1.0006699999999999</v>
      </c>
      <c r="J17728" s="2">
        <v>0.99948000000000004</v>
      </c>
      <c r="K17728" s="2">
        <v>1.00206</v>
      </c>
      <c r="L17728">
        <v>606</v>
      </c>
      <c r="M17728" t="b">
        <f t="shared" si="276"/>
        <v>0</v>
      </c>
    </row>
    <row r="17729" spans="1:13" hidden="1" x14ac:dyDescent="0.25">
      <c r="A17729">
        <v>16</v>
      </c>
      <c r="B17729">
        <v>1075</v>
      </c>
      <c r="C17729">
        <v>365</v>
      </c>
      <c r="D17729" s="3">
        <v>3543</v>
      </c>
      <c r="E17729" s="2">
        <v>0.86739200000000005</v>
      </c>
      <c r="F17729" s="1">
        <v>3.46957</v>
      </c>
      <c r="G17729" s="2">
        <v>0.18207300000000001</v>
      </c>
      <c r="H17729" s="1">
        <v>0.72829100000000002</v>
      </c>
      <c r="I17729" s="2">
        <v>1.0006699999999999</v>
      </c>
      <c r="J17729" s="2">
        <v>0.99948000000000004</v>
      </c>
      <c r="K17729" s="2">
        <v>1.00206</v>
      </c>
      <c r="L17729">
        <v>607</v>
      </c>
      <c r="M17729" t="b">
        <f t="shared" si="276"/>
        <v>0</v>
      </c>
    </row>
    <row r="17730" spans="1:13" hidden="1" x14ac:dyDescent="0.25">
      <c r="A17730">
        <v>16</v>
      </c>
      <c r="B17730">
        <v>1075</v>
      </c>
      <c r="C17730">
        <v>365</v>
      </c>
      <c r="D17730" s="3">
        <v>3543</v>
      </c>
      <c r="E17730" s="2">
        <v>0.86734699999999998</v>
      </c>
      <c r="F17730" s="1">
        <v>3.4693900000000002</v>
      </c>
      <c r="G17730" s="2">
        <v>0.18238799999999999</v>
      </c>
      <c r="H17730" s="1">
        <v>0.72955199999999998</v>
      </c>
      <c r="I17730" s="2">
        <v>1.0006699999999999</v>
      </c>
      <c r="J17730" s="2">
        <v>0.99948000000000004</v>
      </c>
      <c r="K17730" s="2">
        <v>1.0020500000000001</v>
      </c>
      <c r="L17730">
        <v>608</v>
      </c>
      <c r="M17730" t="b">
        <f t="shared" si="276"/>
        <v>0</v>
      </c>
    </row>
    <row r="17731" spans="1:13" hidden="1" x14ac:dyDescent="0.25">
      <c r="A17731">
        <v>16</v>
      </c>
      <c r="B17731">
        <v>1075</v>
      </c>
      <c r="C17731">
        <v>365</v>
      </c>
      <c r="D17731" s="3">
        <v>3543</v>
      </c>
      <c r="E17731" s="2">
        <v>0.86730099999999999</v>
      </c>
      <c r="F17731" s="1">
        <v>3.4691999999999998</v>
      </c>
      <c r="G17731" s="2">
        <v>0.18270500000000001</v>
      </c>
      <c r="H17731" s="1">
        <v>0.730819</v>
      </c>
      <c r="I17731" s="2">
        <v>1.0006699999999999</v>
      </c>
      <c r="J17731" s="2">
        <v>0.99948000000000004</v>
      </c>
      <c r="K17731" s="2">
        <v>1.0020500000000001</v>
      </c>
      <c r="L17731">
        <v>609</v>
      </c>
      <c r="M17731" t="b">
        <f t="shared" ref="M17731:M17794" si="277">IF(B17731&gt;B17732, "TRUE")</f>
        <v>0</v>
      </c>
    </row>
    <row r="17732" spans="1:13" hidden="1" x14ac:dyDescent="0.25">
      <c r="A17732">
        <v>16</v>
      </c>
      <c r="B17732">
        <v>1079</v>
      </c>
      <c r="C17732">
        <v>365</v>
      </c>
      <c r="D17732" s="3">
        <v>3565</v>
      </c>
      <c r="E17732" s="2">
        <v>0.86696399999999996</v>
      </c>
      <c r="F17732" s="1">
        <v>3.4678599999999999</v>
      </c>
      <c r="G17732" s="2">
        <v>0.18505099999999999</v>
      </c>
      <c r="H17732" s="1">
        <v>0.74020600000000003</v>
      </c>
      <c r="I17732" s="2">
        <v>1.0006699999999999</v>
      </c>
      <c r="J17732" s="2">
        <v>0.99948199999999998</v>
      </c>
      <c r="K17732" s="2">
        <v>1.0020100000000001</v>
      </c>
      <c r="L17732">
        <v>610</v>
      </c>
      <c r="M17732" t="b">
        <f t="shared" si="277"/>
        <v>0</v>
      </c>
    </row>
    <row r="17733" spans="1:13" hidden="1" x14ac:dyDescent="0.25">
      <c r="A17733">
        <v>16</v>
      </c>
      <c r="B17733">
        <v>1080</v>
      </c>
      <c r="C17733">
        <v>365</v>
      </c>
      <c r="D17733" s="3">
        <v>3565</v>
      </c>
      <c r="E17733" s="2">
        <v>0.86695</v>
      </c>
      <c r="F17733" s="1">
        <v>3.4678</v>
      </c>
      <c r="G17733" s="2">
        <v>0.18515200000000001</v>
      </c>
      <c r="H17733" s="1">
        <v>0.74060700000000002</v>
      </c>
      <c r="I17733" s="2">
        <v>1.0006699999999999</v>
      </c>
      <c r="J17733" s="2">
        <v>0.99948199999999998</v>
      </c>
      <c r="K17733" s="2">
        <v>1.0020100000000001</v>
      </c>
      <c r="L17733">
        <v>611</v>
      </c>
      <c r="M17733" t="b">
        <f t="shared" si="277"/>
        <v>0</v>
      </c>
    </row>
    <row r="17734" spans="1:13" hidden="1" x14ac:dyDescent="0.25">
      <c r="A17734">
        <v>16</v>
      </c>
      <c r="B17734">
        <v>1080</v>
      </c>
      <c r="C17734">
        <v>365</v>
      </c>
      <c r="D17734" s="3">
        <v>3565</v>
      </c>
      <c r="E17734" s="2">
        <v>0.86687499999999995</v>
      </c>
      <c r="F17734" s="1">
        <v>3.4674999999999998</v>
      </c>
      <c r="G17734" s="2">
        <v>0.18567600000000001</v>
      </c>
      <c r="H17734" s="1">
        <v>0.74270599999999998</v>
      </c>
      <c r="I17734" s="2">
        <v>1.0006699999999999</v>
      </c>
      <c r="J17734" s="2">
        <v>0.99948199999999998</v>
      </c>
      <c r="K17734" s="2">
        <v>1.002</v>
      </c>
      <c r="L17734">
        <v>612</v>
      </c>
      <c r="M17734" t="b">
        <f t="shared" si="277"/>
        <v>0</v>
      </c>
    </row>
    <row r="17735" spans="1:13" hidden="1" x14ac:dyDescent="0.25">
      <c r="A17735">
        <v>16</v>
      </c>
      <c r="B17735">
        <v>1082</v>
      </c>
      <c r="C17735">
        <v>365</v>
      </c>
      <c r="D17735" s="3">
        <v>3572</v>
      </c>
      <c r="E17735" s="2">
        <v>0.86682099999999995</v>
      </c>
      <c r="F17735" s="1">
        <v>3.4672800000000001</v>
      </c>
      <c r="G17735" s="2">
        <v>0.18605099999999999</v>
      </c>
      <c r="H17735" s="1">
        <v>0.74420299999999995</v>
      </c>
      <c r="I17735" s="2">
        <v>1.0006699999999999</v>
      </c>
      <c r="J17735" s="2">
        <v>0.99948199999999998</v>
      </c>
      <c r="K17735" s="2">
        <v>1.0019899999999999</v>
      </c>
      <c r="L17735">
        <v>613</v>
      </c>
      <c r="M17735" t="b">
        <f t="shared" si="277"/>
        <v>0</v>
      </c>
    </row>
    <row r="17736" spans="1:13" hidden="1" x14ac:dyDescent="0.25">
      <c r="A17736">
        <v>16</v>
      </c>
      <c r="B17736">
        <v>1084</v>
      </c>
      <c r="C17736">
        <v>365</v>
      </c>
      <c r="D17736" s="3">
        <v>3572</v>
      </c>
      <c r="E17736" s="2">
        <v>0.86673900000000004</v>
      </c>
      <c r="F17736" s="1">
        <v>3.4669599999999998</v>
      </c>
      <c r="G17736" s="2">
        <v>0.18662100000000001</v>
      </c>
      <c r="H17736" s="1">
        <v>0.74648400000000004</v>
      </c>
      <c r="I17736" s="2">
        <v>1.0006699999999999</v>
      </c>
      <c r="J17736" s="2">
        <v>0.99948300000000001</v>
      </c>
      <c r="K17736" s="2">
        <v>1.0019899999999999</v>
      </c>
      <c r="L17736">
        <v>614</v>
      </c>
      <c r="M17736" t="b">
        <f t="shared" si="277"/>
        <v>0</v>
      </c>
    </row>
    <row r="17737" spans="1:13" hidden="1" x14ac:dyDescent="0.25">
      <c r="A17737">
        <v>16</v>
      </c>
      <c r="B17737">
        <v>1085</v>
      </c>
      <c r="C17737">
        <v>365</v>
      </c>
      <c r="D17737" s="3">
        <v>3572</v>
      </c>
      <c r="E17737" s="2">
        <v>0.86670100000000005</v>
      </c>
      <c r="F17737" s="1">
        <v>3.4668000000000001</v>
      </c>
      <c r="G17737" s="2">
        <v>0.186888</v>
      </c>
      <c r="H17737" s="1">
        <v>0.74755199999999999</v>
      </c>
      <c r="I17737" s="2">
        <v>1.0006699999999999</v>
      </c>
      <c r="J17737" s="2">
        <v>0.99948300000000001</v>
      </c>
      <c r="K17737" s="2">
        <v>1.0019800000000001</v>
      </c>
      <c r="L17737">
        <v>615</v>
      </c>
      <c r="M17737" t="b">
        <f t="shared" si="277"/>
        <v>0</v>
      </c>
    </row>
    <row r="17738" spans="1:13" hidden="1" x14ac:dyDescent="0.25">
      <c r="A17738">
        <v>16</v>
      </c>
      <c r="B17738">
        <v>1086</v>
      </c>
      <c r="C17738">
        <v>365</v>
      </c>
      <c r="D17738" s="3">
        <v>3581</v>
      </c>
      <c r="E17738" s="2">
        <v>0.86651500000000004</v>
      </c>
      <c r="F17738" s="1">
        <v>3.4660600000000001</v>
      </c>
      <c r="G17738" s="2">
        <v>0.18818499999999999</v>
      </c>
      <c r="H17738" s="1">
        <v>0.75274099999999999</v>
      </c>
      <c r="I17738" s="2">
        <v>1.0006600000000001</v>
      </c>
      <c r="J17738" s="2">
        <v>0.99948400000000004</v>
      </c>
      <c r="K17738" s="2">
        <v>1.00196</v>
      </c>
      <c r="L17738">
        <v>616</v>
      </c>
      <c r="M17738" t="b">
        <f t="shared" si="277"/>
        <v>0</v>
      </c>
    </row>
    <row r="17739" spans="1:13" hidden="1" x14ac:dyDescent="0.25">
      <c r="A17739">
        <v>16</v>
      </c>
      <c r="B17739">
        <v>1086</v>
      </c>
      <c r="C17739">
        <v>365</v>
      </c>
      <c r="D17739" s="3">
        <v>3581</v>
      </c>
      <c r="E17739" s="2">
        <v>0.86637799999999998</v>
      </c>
      <c r="F17739" s="1">
        <v>3.4655100000000001</v>
      </c>
      <c r="G17739" s="2">
        <v>0.189136</v>
      </c>
      <c r="H17739" s="1">
        <v>0.75654600000000005</v>
      </c>
      <c r="I17739" s="2">
        <v>1.0006600000000001</v>
      </c>
      <c r="J17739" s="2">
        <v>0.99948400000000004</v>
      </c>
      <c r="K17739" s="2">
        <v>1.0019499999999999</v>
      </c>
      <c r="L17739">
        <v>617</v>
      </c>
      <c r="M17739" t="b">
        <f t="shared" si="277"/>
        <v>0</v>
      </c>
    </row>
    <row r="17740" spans="1:13" hidden="1" x14ac:dyDescent="0.25">
      <c r="A17740">
        <v>16</v>
      </c>
      <c r="B17740">
        <v>1089</v>
      </c>
      <c r="C17740">
        <v>365</v>
      </c>
      <c r="D17740" s="3">
        <v>3596</v>
      </c>
      <c r="E17740" s="2">
        <v>0.86623399999999995</v>
      </c>
      <c r="F17740" s="1">
        <v>3.4649399999999999</v>
      </c>
      <c r="G17740" s="2">
        <v>0.19014200000000001</v>
      </c>
      <c r="H17740" s="1">
        <v>0.76056699999999999</v>
      </c>
      <c r="I17740" s="2">
        <v>1.0006600000000001</v>
      </c>
      <c r="J17740" s="2">
        <v>0.99948499999999996</v>
      </c>
      <c r="K17740" s="2">
        <v>1.00193</v>
      </c>
      <c r="L17740">
        <v>618</v>
      </c>
      <c r="M17740" t="b">
        <f t="shared" si="277"/>
        <v>0</v>
      </c>
    </row>
    <row r="17741" spans="1:13" hidden="1" x14ac:dyDescent="0.25">
      <c r="A17741">
        <v>16</v>
      </c>
      <c r="B17741">
        <v>1092</v>
      </c>
      <c r="C17741">
        <v>365</v>
      </c>
      <c r="D17741" s="3">
        <v>3596</v>
      </c>
      <c r="E17741" s="2">
        <v>0.86609400000000003</v>
      </c>
      <c r="F17741" s="1">
        <v>3.4643700000000002</v>
      </c>
      <c r="G17741" s="2">
        <v>0.19051499999999999</v>
      </c>
      <c r="H17741" s="1">
        <v>0.76206099999999999</v>
      </c>
      <c r="I17741" s="2">
        <v>1.0006600000000001</v>
      </c>
      <c r="J17741" s="2">
        <v>0.99948599999999999</v>
      </c>
      <c r="K17741" s="2">
        <v>1.0019199999999999</v>
      </c>
      <c r="L17741">
        <v>619</v>
      </c>
      <c r="M17741" t="b">
        <f t="shared" si="277"/>
        <v>0</v>
      </c>
    </row>
    <row r="17742" spans="1:13" hidden="1" x14ac:dyDescent="0.25">
      <c r="A17742">
        <v>16</v>
      </c>
      <c r="B17742">
        <v>1093</v>
      </c>
      <c r="C17742">
        <v>365</v>
      </c>
      <c r="D17742" s="3">
        <v>3606</v>
      </c>
      <c r="E17742" s="2">
        <v>0.86603600000000003</v>
      </c>
      <c r="F17742" s="1">
        <v>3.4641500000000001</v>
      </c>
      <c r="G17742" s="2">
        <v>0.190668</v>
      </c>
      <c r="H17742" s="1">
        <v>0.76267200000000002</v>
      </c>
      <c r="I17742" s="2">
        <v>1.0006600000000001</v>
      </c>
      <c r="J17742" s="2">
        <v>0.99948599999999999</v>
      </c>
      <c r="K17742" s="2">
        <v>1.0019100000000001</v>
      </c>
      <c r="L17742">
        <v>620</v>
      </c>
      <c r="M17742" t="b">
        <f t="shared" si="277"/>
        <v>0</v>
      </c>
    </row>
    <row r="17743" spans="1:13" hidden="1" x14ac:dyDescent="0.25">
      <c r="A17743">
        <v>16</v>
      </c>
      <c r="B17743">
        <v>1093</v>
      </c>
      <c r="C17743">
        <v>365</v>
      </c>
      <c r="D17743" s="3">
        <v>3606</v>
      </c>
      <c r="E17743" s="2">
        <v>0.86599499999999996</v>
      </c>
      <c r="F17743" s="1">
        <v>3.4639799999999998</v>
      </c>
      <c r="G17743" s="2">
        <v>0.190779</v>
      </c>
      <c r="H17743" s="1">
        <v>0.76311600000000002</v>
      </c>
      <c r="I17743" s="2">
        <v>1.0006600000000001</v>
      </c>
      <c r="J17743" s="2">
        <v>0.99948599999999999</v>
      </c>
      <c r="K17743" s="2">
        <v>1.0019100000000001</v>
      </c>
      <c r="L17743">
        <v>621</v>
      </c>
      <c r="M17743" t="b">
        <f t="shared" si="277"/>
        <v>0</v>
      </c>
    </row>
    <row r="17744" spans="1:13" hidden="1" x14ac:dyDescent="0.25">
      <c r="A17744">
        <v>16</v>
      </c>
      <c r="B17744">
        <v>1093</v>
      </c>
      <c r="C17744">
        <v>365</v>
      </c>
      <c r="D17744" s="3">
        <v>3606</v>
      </c>
      <c r="E17744" s="2">
        <v>0.86594800000000005</v>
      </c>
      <c r="F17744" s="1">
        <v>3.4637899999999999</v>
      </c>
      <c r="G17744" s="2">
        <v>0.19090399999999999</v>
      </c>
      <c r="H17744" s="1">
        <v>0.76361599999999996</v>
      </c>
      <c r="I17744" s="2">
        <v>1.0006600000000001</v>
      </c>
      <c r="J17744" s="2">
        <v>0.99948599999999999</v>
      </c>
      <c r="K17744" s="2">
        <v>1.0019</v>
      </c>
      <c r="L17744">
        <v>622</v>
      </c>
      <c r="M17744" t="b">
        <f t="shared" si="277"/>
        <v>0</v>
      </c>
    </row>
    <row r="17745" spans="1:13" hidden="1" x14ac:dyDescent="0.25">
      <c r="A17745">
        <v>16</v>
      </c>
      <c r="B17745">
        <v>1093</v>
      </c>
      <c r="C17745">
        <v>365</v>
      </c>
      <c r="D17745" s="3">
        <v>3606</v>
      </c>
      <c r="E17745" s="2">
        <v>0.86583600000000005</v>
      </c>
      <c r="F17745" s="1">
        <v>3.4633400000000001</v>
      </c>
      <c r="G17745" s="2">
        <v>0.19120300000000001</v>
      </c>
      <c r="H17745" s="1">
        <v>0.76481100000000002</v>
      </c>
      <c r="I17745" s="2">
        <v>1.0006600000000001</v>
      </c>
      <c r="J17745" s="2">
        <v>0.99948700000000001</v>
      </c>
      <c r="K17745" s="2">
        <v>1.0018899999999999</v>
      </c>
      <c r="L17745">
        <v>623</v>
      </c>
      <c r="M17745" t="b">
        <f t="shared" si="277"/>
        <v>0</v>
      </c>
    </row>
    <row r="17746" spans="1:13" hidden="1" x14ac:dyDescent="0.25">
      <c r="A17746">
        <v>16</v>
      </c>
      <c r="B17746">
        <v>1094</v>
      </c>
      <c r="C17746">
        <v>365</v>
      </c>
      <c r="D17746" s="3">
        <v>3617</v>
      </c>
      <c r="E17746" s="2">
        <v>0.86572300000000002</v>
      </c>
      <c r="F17746" s="1">
        <v>3.4628899999999998</v>
      </c>
      <c r="G17746" s="2">
        <v>0.19150400000000001</v>
      </c>
      <c r="H17746" s="1">
        <v>0.76601399999999997</v>
      </c>
      <c r="I17746" s="2">
        <v>1.0006600000000001</v>
      </c>
      <c r="J17746" s="2">
        <v>0.99948700000000001</v>
      </c>
      <c r="K17746" s="2">
        <v>1.0018800000000001</v>
      </c>
      <c r="L17746">
        <v>624</v>
      </c>
      <c r="M17746" t="b">
        <f t="shared" si="277"/>
        <v>0</v>
      </c>
    </row>
    <row r="17747" spans="1:13" hidden="1" x14ac:dyDescent="0.25">
      <c r="A17747">
        <v>16</v>
      </c>
      <c r="B17747">
        <v>1096</v>
      </c>
      <c r="C17747">
        <v>365</v>
      </c>
      <c r="D17747" s="3">
        <v>3620</v>
      </c>
      <c r="E17747" s="2">
        <v>0.86557799999999996</v>
      </c>
      <c r="F17747" s="1">
        <v>3.46231</v>
      </c>
      <c r="G17747" s="2">
        <v>0.19189000000000001</v>
      </c>
      <c r="H17747" s="1">
        <v>0.76755899999999999</v>
      </c>
      <c r="I17747" s="2">
        <v>1.0006600000000001</v>
      </c>
      <c r="J17747" s="2">
        <v>0.99948800000000004</v>
      </c>
      <c r="K17747" s="2">
        <v>1.00187</v>
      </c>
      <c r="L17747">
        <v>625</v>
      </c>
      <c r="M17747" t="b">
        <f t="shared" si="277"/>
        <v>0</v>
      </c>
    </row>
    <row r="17748" spans="1:13" hidden="1" x14ac:dyDescent="0.25">
      <c r="A17748">
        <v>16</v>
      </c>
      <c r="B17748">
        <v>1100</v>
      </c>
      <c r="C17748">
        <v>365</v>
      </c>
      <c r="D17748" s="3">
        <v>3632</v>
      </c>
      <c r="E17748" s="2">
        <v>0.865371</v>
      </c>
      <c r="F17748" s="1">
        <v>3.4614799999999999</v>
      </c>
      <c r="G17748" s="2">
        <v>0.192443</v>
      </c>
      <c r="H17748" s="1">
        <v>0.76977099999999998</v>
      </c>
      <c r="I17748" s="2">
        <v>1.00065</v>
      </c>
      <c r="J17748" s="2">
        <v>0.99948899999999996</v>
      </c>
      <c r="K17748" s="2">
        <v>1.0018499999999999</v>
      </c>
      <c r="L17748">
        <v>626</v>
      </c>
      <c r="M17748" t="b">
        <f t="shared" si="277"/>
        <v>0</v>
      </c>
    </row>
    <row r="17749" spans="1:13" hidden="1" x14ac:dyDescent="0.25">
      <c r="A17749">
        <v>16</v>
      </c>
      <c r="B17749">
        <v>1100</v>
      </c>
      <c r="C17749">
        <v>365</v>
      </c>
      <c r="D17749" s="3">
        <v>3632</v>
      </c>
      <c r="E17749" s="2">
        <v>0.86535799999999996</v>
      </c>
      <c r="F17749" s="1">
        <v>3.46143</v>
      </c>
      <c r="G17749" s="2">
        <v>0.19247600000000001</v>
      </c>
      <c r="H17749" s="1">
        <v>0.76990400000000003</v>
      </c>
      <c r="I17749" s="2">
        <v>1.00065</v>
      </c>
      <c r="J17749" s="2">
        <v>0.99948899999999996</v>
      </c>
      <c r="K17749" s="2">
        <v>1.0018499999999999</v>
      </c>
      <c r="L17749">
        <v>627</v>
      </c>
      <c r="M17749" t="b">
        <f t="shared" si="277"/>
        <v>0</v>
      </c>
    </row>
    <row r="17750" spans="1:13" hidden="1" x14ac:dyDescent="0.25">
      <c r="A17750">
        <v>16</v>
      </c>
      <c r="B17750">
        <v>1114</v>
      </c>
      <c r="C17750">
        <v>365</v>
      </c>
      <c r="D17750" s="3">
        <v>3667</v>
      </c>
      <c r="E17750" s="2">
        <v>0.86606499999999997</v>
      </c>
      <c r="F17750" s="1">
        <v>3.4642599999999999</v>
      </c>
      <c r="G17750" s="2">
        <v>0.19409100000000001</v>
      </c>
      <c r="H17750" s="1">
        <v>0.77636400000000005</v>
      </c>
      <c r="I17750" s="2">
        <v>1.00065</v>
      </c>
      <c r="J17750" s="2">
        <v>0.99949200000000005</v>
      </c>
      <c r="K17750" s="2">
        <v>1.00179</v>
      </c>
      <c r="L17750">
        <v>628</v>
      </c>
      <c r="M17750" t="b">
        <f t="shared" si="277"/>
        <v>0</v>
      </c>
    </row>
    <row r="17751" spans="1:13" hidden="1" x14ac:dyDescent="0.25">
      <c r="A17751">
        <v>16</v>
      </c>
      <c r="B17751">
        <v>1114</v>
      </c>
      <c r="C17751">
        <v>365</v>
      </c>
      <c r="D17751" s="3">
        <v>3667</v>
      </c>
      <c r="E17751" s="2">
        <v>0.866116</v>
      </c>
      <c r="F17751" s="1">
        <v>3.4644599999999999</v>
      </c>
      <c r="G17751" s="2">
        <v>0.19420599999999999</v>
      </c>
      <c r="H17751" s="1">
        <v>0.77682499999999999</v>
      </c>
      <c r="I17751" s="2">
        <v>1.00065</v>
      </c>
      <c r="J17751" s="2">
        <v>0.99949200000000005</v>
      </c>
      <c r="K17751" s="2">
        <v>1.00179</v>
      </c>
      <c r="L17751">
        <v>629</v>
      </c>
      <c r="M17751" t="b">
        <f t="shared" si="277"/>
        <v>0</v>
      </c>
    </row>
    <row r="17752" spans="1:13" hidden="1" x14ac:dyDescent="0.25">
      <c r="A17752">
        <v>16</v>
      </c>
      <c r="B17752">
        <v>1117</v>
      </c>
      <c r="C17752">
        <v>365</v>
      </c>
      <c r="D17752" s="3">
        <v>3679</v>
      </c>
      <c r="E17752" s="2">
        <v>0.86637399999999998</v>
      </c>
      <c r="F17752" s="1">
        <v>3.4655</v>
      </c>
      <c r="G17752" s="2">
        <v>0.194796</v>
      </c>
      <c r="H17752" s="1">
        <v>0.77918399999999999</v>
      </c>
      <c r="I17752" s="2">
        <v>1.00065</v>
      </c>
      <c r="J17752" s="2">
        <v>0.99949299999999996</v>
      </c>
      <c r="K17752" s="2">
        <v>1.00177</v>
      </c>
      <c r="L17752">
        <v>630</v>
      </c>
      <c r="M17752" t="b">
        <f t="shared" si="277"/>
        <v>0</v>
      </c>
    </row>
    <row r="17753" spans="1:13" hidden="1" x14ac:dyDescent="0.25">
      <c r="A17753">
        <v>16</v>
      </c>
      <c r="B17753">
        <v>1117</v>
      </c>
      <c r="C17753">
        <v>365</v>
      </c>
      <c r="D17753" s="3">
        <v>3679</v>
      </c>
      <c r="E17753" s="2">
        <v>0.86639200000000005</v>
      </c>
      <c r="F17753" s="1">
        <v>3.46557</v>
      </c>
      <c r="G17753" s="2">
        <v>0.19483800000000001</v>
      </c>
      <c r="H17753" s="1">
        <v>0.77935299999999996</v>
      </c>
      <c r="I17753" s="2">
        <v>1.00065</v>
      </c>
      <c r="J17753" s="2">
        <v>0.99949299999999996</v>
      </c>
      <c r="K17753" s="2">
        <v>1.00176</v>
      </c>
      <c r="L17753">
        <v>631</v>
      </c>
      <c r="M17753" t="b">
        <f t="shared" si="277"/>
        <v>0</v>
      </c>
    </row>
    <row r="17754" spans="1:13" hidden="1" x14ac:dyDescent="0.25">
      <c r="A17754">
        <v>16</v>
      </c>
      <c r="B17754">
        <v>1121</v>
      </c>
      <c r="C17754">
        <v>365</v>
      </c>
      <c r="D17754" s="3">
        <v>3686</v>
      </c>
      <c r="E17754" s="2">
        <v>0.86655599999999999</v>
      </c>
      <c r="F17754" s="1">
        <v>3.4662199999999999</v>
      </c>
      <c r="G17754" s="2">
        <v>0.195212</v>
      </c>
      <c r="H17754" s="1">
        <v>0.78084799999999999</v>
      </c>
      <c r="I17754" s="2">
        <v>1.00065</v>
      </c>
      <c r="J17754" s="2">
        <v>0.99949299999999996</v>
      </c>
      <c r="K17754" s="2">
        <v>1.0017499999999999</v>
      </c>
      <c r="L17754">
        <v>632</v>
      </c>
      <c r="M17754" t="b">
        <f t="shared" si="277"/>
        <v>0</v>
      </c>
    </row>
    <row r="17755" spans="1:13" hidden="1" x14ac:dyDescent="0.25">
      <c r="A17755">
        <v>16</v>
      </c>
      <c r="B17755">
        <v>1123</v>
      </c>
      <c r="C17755">
        <v>368</v>
      </c>
      <c r="D17755" s="3">
        <v>3690</v>
      </c>
      <c r="E17755" s="2">
        <v>0.86646900000000004</v>
      </c>
      <c r="F17755" s="1">
        <v>3.4658799999999998</v>
      </c>
      <c r="G17755" s="2">
        <v>0.19544</v>
      </c>
      <c r="H17755" s="1">
        <v>0.78176000000000001</v>
      </c>
      <c r="I17755" s="2">
        <v>1.00064</v>
      </c>
      <c r="J17755" s="2">
        <v>0.99949399999999999</v>
      </c>
      <c r="K17755" s="2">
        <v>1.0017499999999999</v>
      </c>
      <c r="L17755">
        <v>633</v>
      </c>
      <c r="M17755" t="b">
        <f t="shared" si="277"/>
        <v>0</v>
      </c>
    </row>
    <row r="17756" spans="1:13" hidden="1" x14ac:dyDescent="0.25">
      <c r="A17756">
        <v>16</v>
      </c>
      <c r="B17756">
        <v>1124</v>
      </c>
      <c r="C17756">
        <v>368</v>
      </c>
      <c r="D17756" s="3">
        <v>3690</v>
      </c>
      <c r="E17756" s="2">
        <v>0.86644299999999996</v>
      </c>
      <c r="F17756" s="1">
        <v>3.46577</v>
      </c>
      <c r="G17756" s="2">
        <v>0.19550600000000001</v>
      </c>
      <c r="H17756" s="1">
        <v>0.782026</v>
      </c>
      <c r="I17756" s="2">
        <v>1.00064</v>
      </c>
      <c r="J17756" s="2">
        <v>0.99949399999999999</v>
      </c>
      <c r="K17756" s="2">
        <v>1.0017499999999999</v>
      </c>
      <c r="L17756">
        <v>634</v>
      </c>
      <c r="M17756" t="b">
        <f t="shared" si="277"/>
        <v>0</v>
      </c>
    </row>
    <row r="17757" spans="1:13" hidden="1" x14ac:dyDescent="0.25">
      <c r="A17757">
        <v>16</v>
      </c>
      <c r="B17757">
        <v>1124</v>
      </c>
      <c r="C17757">
        <v>368</v>
      </c>
      <c r="D17757" s="3">
        <v>3690</v>
      </c>
      <c r="E17757" s="2">
        <v>0.86639100000000002</v>
      </c>
      <c r="F17757" s="1">
        <v>3.46557</v>
      </c>
      <c r="G17757" s="2">
        <v>0.19564200000000001</v>
      </c>
      <c r="H17757" s="1">
        <v>0.78256999999999999</v>
      </c>
      <c r="I17757" s="2">
        <v>1.00064</v>
      </c>
      <c r="J17757" s="2">
        <v>0.99949399999999999</v>
      </c>
      <c r="K17757" s="2">
        <v>1.0017499999999999</v>
      </c>
      <c r="L17757">
        <v>635</v>
      </c>
      <c r="M17757" t="b">
        <f t="shared" si="277"/>
        <v>0</v>
      </c>
    </row>
    <row r="17758" spans="1:13" hidden="1" x14ac:dyDescent="0.25">
      <c r="A17758">
        <v>16</v>
      </c>
      <c r="B17758">
        <v>1124</v>
      </c>
      <c r="C17758">
        <v>368</v>
      </c>
      <c r="D17758" s="3">
        <v>3690</v>
      </c>
      <c r="E17758" s="2">
        <v>0.866367</v>
      </c>
      <c r="F17758" s="1">
        <v>3.4654699999999998</v>
      </c>
      <c r="G17758" s="2">
        <v>0.195601</v>
      </c>
      <c r="H17758" s="1">
        <v>0.78240500000000002</v>
      </c>
      <c r="I17758" s="2">
        <v>1.00064</v>
      </c>
      <c r="J17758" s="2">
        <v>0.99949399999999999</v>
      </c>
      <c r="K17758" s="2">
        <v>1.0017499999999999</v>
      </c>
      <c r="L17758">
        <v>636</v>
      </c>
      <c r="M17758" t="b">
        <f t="shared" si="277"/>
        <v>0</v>
      </c>
    </row>
    <row r="17759" spans="1:13" hidden="1" x14ac:dyDescent="0.25">
      <c r="A17759">
        <v>16</v>
      </c>
      <c r="B17759">
        <v>1125</v>
      </c>
      <c r="C17759">
        <v>374</v>
      </c>
      <c r="D17759" s="3">
        <v>3694</v>
      </c>
      <c r="E17759" s="2">
        <v>0.86620900000000001</v>
      </c>
      <c r="F17759" s="1">
        <v>3.4648400000000001</v>
      </c>
      <c r="G17759" s="2">
        <v>0.19533600000000001</v>
      </c>
      <c r="H17759" s="1">
        <v>0.78134599999999998</v>
      </c>
      <c r="I17759" s="2">
        <v>1.00064</v>
      </c>
      <c r="J17759" s="2">
        <v>0.99949500000000002</v>
      </c>
      <c r="K17759" s="2">
        <v>1.0017499999999999</v>
      </c>
      <c r="L17759">
        <v>637</v>
      </c>
      <c r="M17759" t="b">
        <f t="shared" si="277"/>
        <v>0</v>
      </c>
    </row>
    <row r="17760" spans="1:13" hidden="1" x14ac:dyDescent="0.25">
      <c r="A17760">
        <v>16</v>
      </c>
      <c r="B17760">
        <v>1125</v>
      </c>
      <c r="C17760">
        <v>374</v>
      </c>
      <c r="D17760" s="3">
        <v>3694</v>
      </c>
      <c r="E17760" s="2">
        <v>0.86620699999999995</v>
      </c>
      <c r="F17760" s="1">
        <v>3.4648300000000001</v>
      </c>
      <c r="G17760" s="2">
        <v>0.19533200000000001</v>
      </c>
      <c r="H17760" s="1">
        <v>0.78132699999999999</v>
      </c>
      <c r="I17760" s="2">
        <v>1.00064</v>
      </c>
      <c r="J17760" s="2">
        <v>0.99949500000000002</v>
      </c>
      <c r="K17760" s="2">
        <v>1.0017499999999999</v>
      </c>
      <c r="L17760">
        <v>638</v>
      </c>
      <c r="M17760" t="b">
        <f t="shared" si="277"/>
        <v>0</v>
      </c>
    </row>
    <row r="17761" spans="1:13" hidden="1" x14ac:dyDescent="0.25">
      <c r="A17761">
        <v>16</v>
      </c>
      <c r="B17761">
        <v>1128</v>
      </c>
      <c r="C17761">
        <v>374</v>
      </c>
      <c r="D17761" s="3">
        <v>3701</v>
      </c>
      <c r="E17761" s="2">
        <v>0.86602199999999996</v>
      </c>
      <c r="F17761" s="1">
        <v>3.4640900000000001</v>
      </c>
      <c r="G17761" s="2">
        <v>0.195021</v>
      </c>
      <c r="H17761" s="1">
        <v>0.78008299999999997</v>
      </c>
      <c r="I17761" s="2">
        <v>1.00064</v>
      </c>
      <c r="J17761" s="2">
        <v>0.99949600000000005</v>
      </c>
      <c r="K17761" s="2">
        <v>1.0017499999999999</v>
      </c>
      <c r="L17761">
        <v>639</v>
      </c>
      <c r="M17761" t="b">
        <f t="shared" si="277"/>
        <v>0</v>
      </c>
    </row>
    <row r="17762" spans="1:13" hidden="1" x14ac:dyDescent="0.25">
      <c r="A17762">
        <v>16</v>
      </c>
      <c r="B17762">
        <v>1128</v>
      </c>
      <c r="C17762">
        <v>374</v>
      </c>
      <c r="D17762" s="3">
        <v>3701</v>
      </c>
      <c r="E17762" s="2">
        <v>0.86566399999999999</v>
      </c>
      <c r="F17762" s="1">
        <v>3.4626600000000001</v>
      </c>
      <c r="G17762" s="2">
        <v>0.19453400000000001</v>
      </c>
      <c r="H17762" s="1">
        <v>0.77813699999999997</v>
      </c>
      <c r="I17762" s="2">
        <v>1.00064</v>
      </c>
      <c r="J17762" s="2">
        <v>0.99949699999999997</v>
      </c>
      <c r="K17762" s="2">
        <v>1.0017499999999999</v>
      </c>
      <c r="L17762">
        <v>640</v>
      </c>
      <c r="M17762" t="b">
        <f t="shared" si="277"/>
        <v>0</v>
      </c>
    </row>
    <row r="17763" spans="1:13" hidden="1" x14ac:dyDescent="0.25">
      <c r="A17763">
        <v>16</v>
      </c>
      <c r="B17763">
        <v>1128</v>
      </c>
      <c r="C17763">
        <v>374</v>
      </c>
      <c r="D17763" s="3">
        <v>3701</v>
      </c>
      <c r="E17763" s="2">
        <v>0.86556200000000005</v>
      </c>
      <c r="F17763" s="1">
        <v>3.46225</v>
      </c>
      <c r="G17763" s="2">
        <v>0.194804</v>
      </c>
      <c r="H17763" s="1">
        <v>0.77921600000000002</v>
      </c>
      <c r="I17763" s="2">
        <v>1.00064</v>
      </c>
      <c r="J17763" s="2">
        <v>0.999498</v>
      </c>
      <c r="K17763" s="2">
        <v>1.0017499999999999</v>
      </c>
      <c r="L17763">
        <v>641</v>
      </c>
      <c r="M17763" t="b">
        <f t="shared" si="277"/>
        <v>0</v>
      </c>
    </row>
    <row r="17764" spans="1:13" hidden="1" x14ac:dyDescent="0.25">
      <c r="A17764">
        <v>16</v>
      </c>
      <c r="B17764">
        <v>1128</v>
      </c>
      <c r="C17764">
        <v>375</v>
      </c>
      <c r="D17764" s="3">
        <v>3701</v>
      </c>
      <c r="E17764" s="2">
        <v>0.86550300000000002</v>
      </c>
      <c r="F17764" s="1">
        <v>3.4620099999999998</v>
      </c>
      <c r="G17764" s="2">
        <v>0.19495899999999999</v>
      </c>
      <c r="H17764" s="1">
        <v>0.77983400000000003</v>
      </c>
      <c r="I17764" s="2">
        <v>1.00064</v>
      </c>
      <c r="J17764" s="2">
        <v>0.999498</v>
      </c>
      <c r="K17764" s="2">
        <v>1.0017499999999999</v>
      </c>
      <c r="L17764">
        <v>642</v>
      </c>
      <c r="M17764" t="b">
        <f t="shared" si="277"/>
        <v>0</v>
      </c>
    </row>
    <row r="17765" spans="1:13" hidden="1" x14ac:dyDescent="0.25">
      <c r="A17765">
        <v>16</v>
      </c>
      <c r="B17765">
        <v>1129</v>
      </c>
      <c r="C17765">
        <v>377</v>
      </c>
      <c r="D17765" s="3">
        <v>3701</v>
      </c>
      <c r="E17765" s="2">
        <v>0.86537900000000001</v>
      </c>
      <c r="F17765" s="1">
        <v>3.4615100000000001</v>
      </c>
      <c r="G17765" s="2">
        <v>0.19528699999999999</v>
      </c>
      <c r="H17765" s="1">
        <v>0.78114799999999995</v>
      </c>
      <c r="I17765" s="2">
        <v>1.00064</v>
      </c>
      <c r="J17765" s="2">
        <v>0.99949900000000003</v>
      </c>
      <c r="K17765" s="2">
        <v>1.0017499999999999</v>
      </c>
      <c r="L17765">
        <v>643</v>
      </c>
      <c r="M17765" t="b">
        <f t="shared" si="277"/>
        <v>0</v>
      </c>
    </row>
    <row r="17766" spans="1:13" hidden="1" x14ac:dyDescent="0.25">
      <c r="A17766">
        <v>16</v>
      </c>
      <c r="B17766">
        <v>1129</v>
      </c>
      <c r="C17766">
        <v>377</v>
      </c>
      <c r="D17766" s="3">
        <v>3701</v>
      </c>
      <c r="E17766" s="2">
        <v>0.86527399999999999</v>
      </c>
      <c r="F17766" s="1">
        <v>3.4611000000000001</v>
      </c>
      <c r="G17766" s="2">
        <v>0.19511000000000001</v>
      </c>
      <c r="H17766" s="1">
        <v>0.78044000000000002</v>
      </c>
      <c r="I17766" s="2">
        <v>1.0006299999999999</v>
      </c>
      <c r="J17766" s="2">
        <v>0.99949900000000003</v>
      </c>
      <c r="K17766" s="2">
        <v>1.0017499999999999</v>
      </c>
      <c r="L17766">
        <v>644</v>
      </c>
      <c r="M17766" t="b">
        <f t="shared" si="277"/>
        <v>0</v>
      </c>
    </row>
    <row r="17767" spans="1:13" hidden="1" x14ac:dyDescent="0.25">
      <c r="A17767">
        <v>16</v>
      </c>
      <c r="B17767">
        <v>1129</v>
      </c>
      <c r="C17767">
        <v>377</v>
      </c>
      <c r="D17767" s="3">
        <v>3701</v>
      </c>
      <c r="E17767" s="2">
        <v>0.86520399999999997</v>
      </c>
      <c r="F17767" s="1">
        <v>3.46082</v>
      </c>
      <c r="G17767" s="2">
        <v>0.194991</v>
      </c>
      <c r="H17767" s="1">
        <v>0.77996500000000002</v>
      </c>
      <c r="I17767" s="2">
        <v>1.0006299999999999</v>
      </c>
      <c r="J17767" s="2">
        <v>0.99949900000000003</v>
      </c>
      <c r="K17767" s="2">
        <v>1.0017499999999999</v>
      </c>
      <c r="L17767">
        <v>645</v>
      </c>
      <c r="M17767" t="b">
        <f t="shared" si="277"/>
        <v>0</v>
      </c>
    </row>
    <row r="17768" spans="1:13" hidden="1" x14ac:dyDescent="0.25">
      <c r="A17768">
        <v>16</v>
      </c>
      <c r="B17768">
        <v>1129</v>
      </c>
      <c r="C17768">
        <v>377</v>
      </c>
      <c r="D17768" s="3">
        <v>3701</v>
      </c>
      <c r="E17768" s="2">
        <v>0.86496399999999996</v>
      </c>
      <c r="F17768" s="1">
        <v>3.4598599999999999</v>
      </c>
      <c r="G17768" s="2">
        <v>0.19458600000000001</v>
      </c>
      <c r="H17768" s="1">
        <v>0.77834400000000004</v>
      </c>
      <c r="I17768" s="2">
        <v>1.0006299999999999</v>
      </c>
      <c r="J17768" s="2">
        <v>0.99950000000000006</v>
      </c>
      <c r="K17768" s="2">
        <v>1.0017499999999999</v>
      </c>
      <c r="L17768">
        <v>646</v>
      </c>
      <c r="M17768" t="b">
        <f t="shared" si="277"/>
        <v>0</v>
      </c>
    </row>
    <row r="17769" spans="1:13" hidden="1" x14ac:dyDescent="0.25">
      <c r="A17769">
        <v>16</v>
      </c>
      <c r="B17769">
        <v>1131</v>
      </c>
      <c r="C17769">
        <v>381</v>
      </c>
      <c r="D17769" s="3">
        <v>3737</v>
      </c>
      <c r="E17769" s="2">
        <v>0.86457600000000001</v>
      </c>
      <c r="F17769" s="1">
        <v>3.4582999999999999</v>
      </c>
      <c r="G17769" s="2">
        <v>0.19555700000000001</v>
      </c>
      <c r="H17769" s="1">
        <v>0.78222800000000003</v>
      </c>
      <c r="I17769" s="2">
        <v>1.0006299999999999</v>
      </c>
      <c r="J17769" s="2">
        <v>0.999502</v>
      </c>
      <c r="K17769" s="2">
        <v>1.0017499999999999</v>
      </c>
      <c r="L17769">
        <v>647</v>
      </c>
      <c r="M17769" t="b">
        <f t="shared" si="277"/>
        <v>0</v>
      </c>
    </row>
    <row r="17770" spans="1:13" hidden="1" x14ac:dyDescent="0.25">
      <c r="A17770">
        <v>16</v>
      </c>
      <c r="B17770">
        <v>1131</v>
      </c>
      <c r="C17770">
        <v>381</v>
      </c>
      <c r="D17770" s="3">
        <v>3737</v>
      </c>
      <c r="E17770" s="2">
        <v>0.86446800000000001</v>
      </c>
      <c r="F17770" s="1">
        <v>3.4578700000000002</v>
      </c>
      <c r="G17770" s="2">
        <v>0.19537199999999999</v>
      </c>
      <c r="H17770" s="1">
        <v>0.78149000000000002</v>
      </c>
      <c r="I17770" s="2">
        <v>1.0006299999999999</v>
      </c>
      <c r="J17770" s="2">
        <v>0.99950300000000003</v>
      </c>
      <c r="K17770" s="2">
        <v>1.0017499999999999</v>
      </c>
      <c r="L17770">
        <v>648</v>
      </c>
      <c r="M17770" t="b">
        <f t="shared" si="277"/>
        <v>0</v>
      </c>
    </row>
    <row r="17771" spans="1:13" hidden="1" x14ac:dyDescent="0.25">
      <c r="A17771">
        <v>16</v>
      </c>
      <c r="B17771">
        <v>1131</v>
      </c>
      <c r="C17771">
        <v>381</v>
      </c>
      <c r="D17771" s="3">
        <v>3737</v>
      </c>
      <c r="E17771" s="2">
        <v>0.86444600000000005</v>
      </c>
      <c r="F17771" s="1">
        <v>3.4577800000000001</v>
      </c>
      <c r="G17771" s="2">
        <v>0.19533500000000001</v>
      </c>
      <c r="H17771" s="1">
        <v>0.78133799999999998</v>
      </c>
      <c r="I17771" s="2">
        <v>1.0006299999999999</v>
      </c>
      <c r="J17771" s="2">
        <v>0.99950300000000003</v>
      </c>
      <c r="K17771" s="2">
        <v>1.0017499999999999</v>
      </c>
      <c r="L17771">
        <v>649</v>
      </c>
      <c r="M17771" t="b">
        <f t="shared" si="277"/>
        <v>0</v>
      </c>
    </row>
    <row r="17772" spans="1:13" hidden="1" x14ac:dyDescent="0.25">
      <c r="A17772">
        <v>16</v>
      </c>
      <c r="B17772">
        <v>1134</v>
      </c>
      <c r="C17772">
        <v>381</v>
      </c>
      <c r="D17772" s="3">
        <v>3742</v>
      </c>
      <c r="E17772" s="2">
        <v>0.86433199999999999</v>
      </c>
      <c r="F17772" s="1">
        <v>3.4573299999999998</v>
      </c>
      <c r="G17772" s="2">
        <v>0.19514100000000001</v>
      </c>
      <c r="H17772" s="1">
        <v>0.78056199999999998</v>
      </c>
      <c r="I17772" s="2">
        <v>1.0006299999999999</v>
      </c>
      <c r="J17772" s="2">
        <v>0.99950300000000003</v>
      </c>
      <c r="K17772" s="2">
        <v>1.0017499999999999</v>
      </c>
      <c r="L17772">
        <v>650</v>
      </c>
      <c r="M17772" t="b">
        <f t="shared" si="277"/>
        <v>0</v>
      </c>
    </row>
    <row r="17773" spans="1:13" hidden="1" x14ac:dyDescent="0.25">
      <c r="A17773">
        <v>16</v>
      </c>
      <c r="B17773">
        <v>1137</v>
      </c>
      <c r="C17773">
        <v>381</v>
      </c>
      <c r="D17773" s="3">
        <v>3749</v>
      </c>
      <c r="E17773" s="2">
        <v>0.864178</v>
      </c>
      <c r="F17773" s="1">
        <v>3.4567100000000002</v>
      </c>
      <c r="G17773" s="2">
        <v>0.19487699999999999</v>
      </c>
      <c r="H17773" s="1">
        <v>0.77950900000000001</v>
      </c>
      <c r="I17773" s="2">
        <v>1.0006299999999999</v>
      </c>
      <c r="J17773" s="2">
        <v>0.99950399999999995</v>
      </c>
      <c r="K17773" s="2">
        <v>1.0017499999999999</v>
      </c>
      <c r="L17773">
        <v>651</v>
      </c>
      <c r="M17773" t="b">
        <f t="shared" si="277"/>
        <v>0</v>
      </c>
    </row>
    <row r="17774" spans="1:13" hidden="1" x14ac:dyDescent="0.25">
      <c r="A17774">
        <v>16</v>
      </c>
      <c r="B17774">
        <v>1137</v>
      </c>
      <c r="C17774">
        <v>381</v>
      </c>
      <c r="D17774" s="3">
        <v>3749</v>
      </c>
      <c r="E17774" s="2">
        <v>0.86409899999999995</v>
      </c>
      <c r="F17774" s="1">
        <v>3.4563999999999999</v>
      </c>
      <c r="G17774" s="2">
        <v>0.194743</v>
      </c>
      <c r="H17774" s="1">
        <v>0.77897099999999997</v>
      </c>
      <c r="I17774" s="2">
        <v>1.0006200000000001</v>
      </c>
      <c r="J17774" s="2">
        <v>0.99950399999999995</v>
      </c>
      <c r="K17774" s="2">
        <v>1.0017499999999999</v>
      </c>
      <c r="L17774">
        <v>652</v>
      </c>
      <c r="M17774" t="b">
        <f t="shared" si="277"/>
        <v>0</v>
      </c>
    </row>
    <row r="17775" spans="1:13" hidden="1" x14ac:dyDescent="0.25">
      <c r="A17775">
        <v>16</v>
      </c>
      <c r="B17775">
        <v>1141</v>
      </c>
      <c r="C17775">
        <v>381</v>
      </c>
      <c r="D17775" s="3">
        <v>3758</v>
      </c>
      <c r="E17775" s="2">
        <v>0.863819</v>
      </c>
      <c r="F17775" s="1">
        <v>3.4552800000000001</v>
      </c>
      <c r="G17775" s="2">
        <v>0.19426499999999999</v>
      </c>
      <c r="H17775" s="1">
        <v>0.777061</v>
      </c>
      <c r="I17775" s="2">
        <v>1.0006200000000001</v>
      </c>
      <c r="J17775" s="2">
        <v>0.99950499999999998</v>
      </c>
      <c r="K17775" s="2">
        <v>1.0017499999999999</v>
      </c>
      <c r="L17775">
        <v>653</v>
      </c>
      <c r="M17775" t="b">
        <f t="shared" si="277"/>
        <v>0</v>
      </c>
    </row>
    <row r="17776" spans="1:13" hidden="1" x14ac:dyDescent="0.25">
      <c r="A17776">
        <v>16</v>
      </c>
      <c r="B17776">
        <v>1143</v>
      </c>
      <c r="C17776">
        <v>385</v>
      </c>
      <c r="D17776" s="3">
        <v>3765</v>
      </c>
      <c r="E17776" s="2">
        <v>0.86355800000000005</v>
      </c>
      <c r="F17776" s="1">
        <v>3.4542299999999999</v>
      </c>
      <c r="G17776" s="2">
        <v>0.19381899999999999</v>
      </c>
      <c r="H17776" s="1">
        <v>0.77527599999999997</v>
      </c>
      <c r="I17776" s="2">
        <v>1.0006200000000001</v>
      </c>
      <c r="J17776" s="2">
        <v>0.99950600000000001</v>
      </c>
      <c r="K17776" s="2">
        <v>1.0017499999999999</v>
      </c>
      <c r="L17776">
        <v>654</v>
      </c>
      <c r="M17776" t="b">
        <f t="shared" si="277"/>
        <v>0</v>
      </c>
    </row>
    <row r="17777" spans="1:13" hidden="1" x14ac:dyDescent="0.25">
      <c r="A17777">
        <v>16</v>
      </c>
      <c r="B17777">
        <v>1145</v>
      </c>
      <c r="C17777">
        <v>392</v>
      </c>
      <c r="D17777" s="3">
        <v>3776</v>
      </c>
      <c r="E17777" s="2">
        <v>0.86330099999999999</v>
      </c>
      <c r="F17777" s="1">
        <v>3.4531999999999998</v>
      </c>
      <c r="G17777" s="2">
        <v>0.193381</v>
      </c>
      <c r="H17777" s="1">
        <v>0.77352399999999999</v>
      </c>
      <c r="I17777" s="2">
        <v>1.0006200000000001</v>
      </c>
      <c r="J17777" s="2">
        <v>0.99950799999999995</v>
      </c>
      <c r="K17777" s="2">
        <v>1.0017499999999999</v>
      </c>
      <c r="L17777">
        <v>655</v>
      </c>
      <c r="M17777" t="b">
        <f t="shared" si="277"/>
        <v>0</v>
      </c>
    </row>
    <row r="17778" spans="1:13" hidden="1" x14ac:dyDescent="0.25">
      <c r="A17778">
        <v>16</v>
      </c>
      <c r="B17778">
        <v>1151</v>
      </c>
      <c r="C17778">
        <v>393</v>
      </c>
      <c r="D17778" s="3">
        <v>3792</v>
      </c>
      <c r="E17778" s="2">
        <v>0.86301799999999995</v>
      </c>
      <c r="F17778" s="1">
        <v>3.45207</v>
      </c>
      <c r="G17778" s="2">
        <v>0.19289799999999999</v>
      </c>
      <c r="H17778" s="1">
        <v>0.77159100000000003</v>
      </c>
      <c r="I17778" s="2">
        <v>1.0006200000000001</v>
      </c>
      <c r="J17778" s="2">
        <v>0.99950899999999998</v>
      </c>
      <c r="K17778" s="2">
        <v>1.0017499999999999</v>
      </c>
      <c r="L17778">
        <v>656</v>
      </c>
      <c r="M17778" t="b">
        <f t="shared" si="277"/>
        <v>0</v>
      </c>
    </row>
    <row r="17779" spans="1:13" hidden="1" x14ac:dyDescent="0.25">
      <c r="A17779">
        <v>16</v>
      </c>
      <c r="B17779">
        <v>1152</v>
      </c>
      <c r="C17779">
        <v>393</v>
      </c>
      <c r="D17779" s="3">
        <v>3792</v>
      </c>
      <c r="E17779" s="2">
        <v>0.86297699999999999</v>
      </c>
      <c r="F17779" s="1">
        <v>3.4519099999999998</v>
      </c>
      <c r="G17779" s="2">
        <v>0.192828</v>
      </c>
      <c r="H17779" s="1">
        <v>0.77131300000000003</v>
      </c>
      <c r="I17779" s="2">
        <v>1.0006200000000001</v>
      </c>
      <c r="J17779" s="2">
        <v>0.99950899999999998</v>
      </c>
      <c r="K17779" s="2">
        <v>1.0017499999999999</v>
      </c>
      <c r="L17779">
        <v>657</v>
      </c>
      <c r="M17779" t="b">
        <f t="shared" si="277"/>
        <v>0</v>
      </c>
    </row>
    <row r="17780" spans="1:13" hidden="1" x14ac:dyDescent="0.25">
      <c r="A17780">
        <v>16</v>
      </c>
      <c r="B17780">
        <v>1153</v>
      </c>
      <c r="C17780">
        <v>397</v>
      </c>
      <c r="D17780" s="3">
        <v>3798</v>
      </c>
      <c r="E17780" s="2">
        <v>0.86265700000000001</v>
      </c>
      <c r="F17780" s="1">
        <v>3.4506299999999999</v>
      </c>
      <c r="G17780" s="2">
        <v>0.19228100000000001</v>
      </c>
      <c r="H17780" s="1">
        <v>0.769123</v>
      </c>
      <c r="I17780" s="2">
        <v>1.00061</v>
      </c>
      <c r="J17780" s="2">
        <v>0.99951000000000001</v>
      </c>
      <c r="K17780" s="2">
        <v>1.0017499999999999</v>
      </c>
      <c r="L17780">
        <v>658</v>
      </c>
      <c r="M17780" t="b">
        <f t="shared" si="277"/>
        <v>0</v>
      </c>
    </row>
    <row r="17781" spans="1:13" hidden="1" x14ac:dyDescent="0.25">
      <c r="A17781">
        <v>16</v>
      </c>
      <c r="B17781">
        <v>1156</v>
      </c>
      <c r="C17781">
        <v>397</v>
      </c>
      <c r="D17781" s="3">
        <v>3813</v>
      </c>
      <c r="E17781" s="2">
        <v>0.86231400000000002</v>
      </c>
      <c r="F17781" s="1">
        <v>3.4492600000000002</v>
      </c>
      <c r="G17781" s="2">
        <v>0.19169700000000001</v>
      </c>
      <c r="H17781" s="1">
        <v>0.76678800000000003</v>
      </c>
      <c r="I17781" s="2">
        <v>1.00061</v>
      </c>
      <c r="J17781" s="2">
        <v>0.99951199999999996</v>
      </c>
      <c r="K17781" s="2">
        <v>1.0017499999999999</v>
      </c>
      <c r="L17781">
        <v>659</v>
      </c>
      <c r="M17781" t="b">
        <f t="shared" si="277"/>
        <v>0</v>
      </c>
    </row>
    <row r="17782" spans="1:13" hidden="1" x14ac:dyDescent="0.25">
      <c r="A17782">
        <v>16</v>
      </c>
      <c r="B17782">
        <v>1158</v>
      </c>
      <c r="C17782">
        <v>397</v>
      </c>
      <c r="D17782" s="3">
        <v>3818</v>
      </c>
      <c r="E17782" s="2">
        <v>0.86226499999999995</v>
      </c>
      <c r="F17782" s="1">
        <v>3.4490599999999998</v>
      </c>
      <c r="G17782" s="2">
        <v>0.191612</v>
      </c>
      <c r="H17782" s="1">
        <v>0.76644800000000002</v>
      </c>
      <c r="I17782" s="2">
        <v>1.00061</v>
      </c>
      <c r="J17782" s="2">
        <v>0.99951199999999996</v>
      </c>
      <c r="K17782" s="2">
        <v>1.0017499999999999</v>
      </c>
      <c r="L17782">
        <v>660</v>
      </c>
      <c r="M17782" t="b">
        <f t="shared" si="277"/>
        <v>0</v>
      </c>
    </row>
    <row r="17783" spans="1:13" hidden="1" x14ac:dyDescent="0.25">
      <c r="A17783">
        <v>16</v>
      </c>
      <c r="B17783">
        <v>1159</v>
      </c>
      <c r="C17783">
        <v>397</v>
      </c>
      <c r="D17783" s="3">
        <v>3818</v>
      </c>
      <c r="E17783" s="2">
        <v>0.86199800000000004</v>
      </c>
      <c r="F17783" s="1">
        <v>3.4479899999999999</v>
      </c>
      <c r="G17783" s="2">
        <v>0.19158600000000001</v>
      </c>
      <c r="H17783" s="1">
        <v>0.76634199999999997</v>
      </c>
      <c r="I17783" s="2">
        <v>1.00061</v>
      </c>
      <c r="J17783" s="2">
        <v>0.99951299999999998</v>
      </c>
      <c r="K17783" s="2">
        <v>1.0017499999999999</v>
      </c>
      <c r="L17783">
        <v>661</v>
      </c>
      <c r="M17783" t="b">
        <f t="shared" si="277"/>
        <v>0</v>
      </c>
    </row>
    <row r="17784" spans="1:13" hidden="1" x14ac:dyDescent="0.25">
      <c r="A17784">
        <v>16</v>
      </c>
      <c r="B17784">
        <v>1159</v>
      </c>
      <c r="C17784">
        <v>397</v>
      </c>
      <c r="D17784" s="3">
        <v>3818</v>
      </c>
      <c r="E17784" s="2">
        <v>0.86195100000000002</v>
      </c>
      <c r="F17784" s="1">
        <v>3.4478</v>
      </c>
      <c r="G17784" s="2">
        <v>0.191716</v>
      </c>
      <c r="H17784" s="1">
        <v>0.76686399999999999</v>
      </c>
      <c r="I17784" s="2">
        <v>1.00061</v>
      </c>
      <c r="J17784" s="2">
        <v>0.99951299999999998</v>
      </c>
      <c r="K17784" s="2">
        <v>1.0017499999999999</v>
      </c>
      <c r="L17784">
        <v>662</v>
      </c>
      <c r="M17784" t="b">
        <f t="shared" si="277"/>
        <v>0</v>
      </c>
    </row>
    <row r="17785" spans="1:13" hidden="1" x14ac:dyDescent="0.25">
      <c r="A17785">
        <v>16</v>
      </c>
      <c r="B17785">
        <v>1160</v>
      </c>
      <c r="C17785">
        <v>397</v>
      </c>
      <c r="D17785" s="3">
        <v>3829</v>
      </c>
      <c r="E17785" s="2">
        <v>0.86183100000000001</v>
      </c>
      <c r="F17785" s="1">
        <v>3.4473199999999999</v>
      </c>
      <c r="G17785" s="2">
        <v>0.19204599999999999</v>
      </c>
      <c r="H17785" s="1">
        <v>0.76818399999999998</v>
      </c>
      <c r="I17785" s="2">
        <v>1.00061</v>
      </c>
      <c r="J17785" s="2">
        <v>0.99951400000000001</v>
      </c>
      <c r="K17785" s="2">
        <v>1.0017499999999999</v>
      </c>
      <c r="L17785">
        <v>663</v>
      </c>
      <c r="M17785" t="b">
        <f t="shared" si="277"/>
        <v>0</v>
      </c>
    </row>
    <row r="17786" spans="1:13" hidden="1" x14ac:dyDescent="0.25">
      <c r="A17786">
        <v>16</v>
      </c>
      <c r="B17786">
        <v>1162</v>
      </c>
      <c r="C17786">
        <v>397</v>
      </c>
      <c r="D17786" s="3">
        <v>3832</v>
      </c>
      <c r="E17786" s="2">
        <v>0.86169799999999996</v>
      </c>
      <c r="F17786" s="1">
        <v>3.44679</v>
      </c>
      <c r="G17786" s="2">
        <v>0.192411</v>
      </c>
      <c r="H17786" s="1">
        <v>0.76964600000000005</v>
      </c>
      <c r="I17786" s="2">
        <v>1.0005999999999999</v>
      </c>
      <c r="J17786" s="2">
        <v>0.99951500000000004</v>
      </c>
      <c r="K17786" s="2">
        <v>1.0017499999999999</v>
      </c>
      <c r="L17786">
        <v>664</v>
      </c>
      <c r="M17786" t="b">
        <f t="shared" si="277"/>
        <v>0</v>
      </c>
    </row>
    <row r="17787" spans="1:13" hidden="1" x14ac:dyDescent="0.25">
      <c r="A17787">
        <v>16</v>
      </c>
      <c r="B17787">
        <v>1164</v>
      </c>
      <c r="C17787">
        <v>406</v>
      </c>
      <c r="D17787" s="3">
        <v>3839</v>
      </c>
      <c r="E17787" s="2">
        <v>0.86151599999999995</v>
      </c>
      <c r="F17787" s="1">
        <v>3.4460700000000002</v>
      </c>
      <c r="G17787" s="2">
        <v>0.192912</v>
      </c>
      <c r="H17787" s="1">
        <v>0.77164699999999997</v>
      </c>
      <c r="I17787" s="2">
        <v>1.0005999999999999</v>
      </c>
      <c r="J17787" s="2">
        <v>0.99951500000000004</v>
      </c>
      <c r="K17787" s="2">
        <v>1.0017499999999999</v>
      </c>
      <c r="L17787">
        <v>665</v>
      </c>
      <c r="M17787" t="b">
        <f t="shared" si="277"/>
        <v>0</v>
      </c>
    </row>
    <row r="17788" spans="1:13" hidden="1" x14ac:dyDescent="0.25">
      <c r="A17788">
        <v>16</v>
      </c>
      <c r="B17788">
        <v>1169</v>
      </c>
      <c r="C17788">
        <v>411</v>
      </c>
      <c r="D17788" s="3">
        <v>3855</v>
      </c>
      <c r="E17788" s="2">
        <v>0.86125499999999999</v>
      </c>
      <c r="F17788" s="1">
        <v>3.44502</v>
      </c>
      <c r="G17788" s="2">
        <v>0.193631</v>
      </c>
      <c r="H17788" s="1">
        <v>0.77452600000000005</v>
      </c>
      <c r="I17788" s="2">
        <v>1.0005999999999999</v>
      </c>
      <c r="J17788" s="2">
        <v>0.99951599999999996</v>
      </c>
      <c r="K17788" s="2">
        <v>1.0017499999999999</v>
      </c>
      <c r="L17788">
        <v>666</v>
      </c>
      <c r="M17788" t="b">
        <f t="shared" si="277"/>
        <v>0</v>
      </c>
    </row>
    <row r="17789" spans="1:13" hidden="1" x14ac:dyDescent="0.25">
      <c r="A17789">
        <v>16</v>
      </c>
      <c r="B17789">
        <v>1173</v>
      </c>
      <c r="C17789">
        <v>416</v>
      </c>
      <c r="D17789" s="3">
        <v>3871</v>
      </c>
      <c r="E17789" s="2">
        <v>0.86086300000000004</v>
      </c>
      <c r="F17789" s="1">
        <v>3.4434499999999999</v>
      </c>
      <c r="G17789" s="2">
        <v>0.194712</v>
      </c>
      <c r="H17789" s="1">
        <v>0.77884699999999996</v>
      </c>
      <c r="I17789" s="2">
        <v>1.0005999999999999</v>
      </c>
      <c r="J17789" s="2">
        <v>0.99951800000000002</v>
      </c>
      <c r="K17789" s="2">
        <v>1.0017499999999999</v>
      </c>
      <c r="L17789">
        <v>667</v>
      </c>
      <c r="M17789" t="b">
        <f t="shared" si="277"/>
        <v>0</v>
      </c>
    </row>
    <row r="17790" spans="1:13" hidden="1" x14ac:dyDescent="0.25">
      <c r="A17790">
        <v>16</v>
      </c>
      <c r="B17790">
        <v>1174</v>
      </c>
      <c r="C17790">
        <v>416</v>
      </c>
      <c r="D17790" s="3">
        <v>3871</v>
      </c>
      <c r="E17790" s="2">
        <v>0.86076299999999994</v>
      </c>
      <c r="F17790" s="1">
        <v>3.4430499999999999</v>
      </c>
      <c r="G17790" s="2">
        <v>0.19498599999999999</v>
      </c>
      <c r="H17790" s="1">
        <v>0.77994300000000005</v>
      </c>
      <c r="I17790" s="2">
        <v>1.0005999999999999</v>
      </c>
      <c r="J17790" s="2">
        <v>0.99951900000000005</v>
      </c>
      <c r="K17790" s="2">
        <v>1.0017499999999999</v>
      </c>
      <c r="L17790">
        <v>668</v>
      </c>
      <c r="M17790" t="b">
        <f t="shared" si="277"/>
        <v>0</v>
      </c>
    </row>
    <row r="17791" spans="1:13" hidden="1" x14ac:dyDescent="0.25">
      <c r="A17791">
        <v>16</v>
      </c>
      <c r="B17791">
        <v>1176</v>
      </c>
      <c r="C17791">
        <v>416</v>
      </c>
      <c r="D17791" s="3">
        <v>3878</v>
      </c>
      <c r="E17791" s="2">
        <v>0.86067400000000005</v>
      </c>
      <c r="F17791" s="1">
        <v>3.4426999999999999</v>
      </c>
      <c r="G17791" s="2">
        <v>0.194829</v>
      </c>
      <c r="H17791" s="1">
        <v>0.77931600000000001</v>
      </c>
      <c r="I17791" s="2">
        <v>1.0005999999999999</v>
      </c>
      <c r="J17791" s="2">
        <v>0.99951900000000005</v>
      </c>
      <c r="K17791" s="2">
        <v>1.0017499999999999</v>
      </c>
      <c r="L17791">
        <v>669</v>
      </c>
      <c r="M17791" t="b">
        <f t="shared" si="277"/>
        <v>0</v>
      </c>
    </row>
    <row r="17792" spans="1:13" hidden="1" x14ac:dyDescent="0.25">
      <c r="A17792">
        <v>16</v>
      </c>
      <c r="B17792">
        <v>1177</v>
      </c>
      <c r="C17792">
        <v>416</v>
      </c>
      <c r="D17792" s="3">
        <v>3878</v>
      </c>
      <c r="E17792" s="2">
        <v>0.86047700000000005</v>
      </c>
      <c r="F17792" s="1">
        <v>3.44191</v>
      </c>
      <c r="G17792" s="2">
        <v>0.19448099999999999</v>
      </c>
      <c r="H17792" s="1">
        <v>0.77792499999999998</v>
      </c>
      <c r="I17792" s="2">
        <v>1.0005900000000001</v>
      </c>
      <c r="J17792" s="2">
        <v>0.99951999999999996</v>
      </c>
      <c r="K17792" s="2">
        <v>1.0017499999999999</v>
      </c>
      <c r="L17792">
        <v>670</v>
      </c>
      <c r="M17792" t="b">
        <f t="shared" si="277"/>
        <v>0</v>
      </c>
    </row>
    <row r="17793" spans="1:13" hidden="1" x14ac:dyDescent="0.25">
      <c r="A17793">
        <v>16</v>
      </c>
      <c r="B17793">
        <v>1182</v>
      </c>
      <c r="C17793">
        <v>419</v>
      </c>
      <c r="D17793" s="3">
        <v>3891</v>
      </c>
      <c r="E17793" s="2">
        <v>0.86031599999999997</v>
      </c>
      <c r="F17793" s="1">
        <v>3.4412600000000002</v>
      </c>
      <c r="G17793" s="2">
        <v>0.19419800000000001</v>
      </c>
      <c r="H17793" s="1">
        <v>0.77679200000000004</v>
      </c>
      <c r="I17793" s="2">
        <v>1.0005900000000001</v>
      </c>
      <c r="J17793" s="2">
        <v>0.99952099999999999</v>
      </c>
      <c r="K17793" s="2">
        <v>1.0017499999999999</v>
      </c>
      <c r="L17793">
        <v>671</v>
      </c>
      <c r="M17793" t="b">
        <f t="shared" si="277"/>
        <v>0</v>
      </c>
    </row>
    <row r="17794" spans="1:13" hidden="1" x14ac:dyDescent="0.25">
      <c r="A17794">
        <v>16</v>
      </c>
      <c r="B17794">
        <v>1183</v>
      </c>
      <c r="C17794">
        <v>419</v>
      </c>
      <c r="D17794" s="3">
        <v>3892</v>
      </c>
      <c r="E17794" s="2">
        <v>0.86034100000000002</v>
      </c>
      <c r="F17794" s="1">
        <v>3.44136</v>
      </c>
      <c r="G17794" s="2">
        <v>0.194163</v>
      </c>
      <c r="H17794" s="1">
        <v>0.77665099999999998</v>
      </c>
      <c r="I17794" s="2">
        <v>1.0005900000000001</v>
      </c>
      <c r="J17794" s="2">
        <v>0.99952099999999999</v>
      </c>
      <c r="K17794" s="2">
        <v>1.0017499999999999</v>
      </c>
      <c r="L17794">
        <v>672</v>
      </c>
      <c r="M17794" t="b">
        <f t="shared" si="277"/>
        <v>0</v>
      </c>
    </row>
    <row r="17795" spans="1:13" hidden="1" x14ac:dyDescent="0.25">
      <c r="A17795">
        <v>16</v>
      </c>
      <c r="B17795">
        <v>1184</v>
      </c>
      <c r="C17795">
        <v>424</v>
      </c>
      <c r="D17795" s="3">
        <v>3892</v>
      </c>
      <c r="E17795" s="2">
        <v>0.860456</v>
      </c>
      <c r="F17795" s="1">
        <v>3.4418199999999999</v>
      </c>
      <c r="G17795" s="2">
        <v>0.19400400000000001</v>
      </c>
      <c r="H17795" s="1">
        <v>0.77601399999999998</v>
      </c>
      <c r="I17795" s="2">
        <v>1.0005900000000001</v>
      </c>
      <c r="J17795" s="2">
        <v>0.99952099999999999</v>
      </c>
      <c r="K17795" s="2">
        <v>1.0017499999999999</v>
      </c>
      <c r="L17795">
        <v>673</v>
      </c>
      <c r="M17795" t="b">
        <f t="shared" ref="M17795:M17858" si="278">IF(B17795&gt;B17796, "TRUE")</f>
        <v>0</v>
      </c>
    </row>
    <row r="17796" spans="1:13" hidden="1" x14ac:dyDescent="0.25">
      <c r="A17796">
        <v>16</v>
      </c>
      <c r="B17796">
        <v>1191</v>
      </c>
      <c r="C17796">
        <v>436</v>
      </c>
      <c r="D17796" s="3">
        <v>3915</v>
      </c>
      <c r="E17796" s="2">
        <v>0.86131000000000002</v>
      </c>
      <c r="F17796" s="1">
        <v>3.4452400000000001</v>
      </c>
      <c r="G17796" s="2">
        <v>0.19540299999999999</v>
      </c>
      <c r="H17796" s="1">
        <v>0.78161199999999997</v>
      </c>
      <c r="I17796" s="2">
        <v>1.0008999999999999</v>
      </c>
      <c r="J17796" s="2">
        <v>0.99952399999999997</v>
      </c>
      <c r="K17796" s="2">
        <v>1.0017499999999999</v>
      </c>
      <c r="L17796">
        <v>674</v>
      </c>
      <c r="M17796" t="b">
        <f t="shared" si="278"/>
        <v>0</v>
      </c>
    </row>
    <row r="17797" spans="1:13" hidden="1" x14ac:dyDescent="0.25">
      <c r="A17797">
        <v>16</v>
      </c>
      <c r="B17797">
        <v>1192</v>
      </c>
      <c r="C17797">
        <v>436</v>
      </c>
      <c r="D17797" s="3">
        <v>3918</v>
      </c>
      <c r="E17797" s="2">
        <v>0.861344</v>
      </c>
      <c r="F17797" s="1">
        <v>3.4453800000000001</v>
      </c>
      <c r="G17797" s="2">
        <v>0.19547700000000001</v>
      </c>
      <c r="H17797" s="1">
        <v>0.78190899999999997</v>
      </c>
      <c r="I17797" s="2">
        <v>1.0008999999999999</v>
      </c>
      <c r="J17797" s="2">
        <v>0.99952399999999997</v>
      </c>
      <c r="K17797" s="2">
        <v>1.0017499999999999</v>
      </c>
      <c r="L17797">
        <v>675</v>
      </c>
      <c r="M17797" t="b">
        <f t="shared" si="278"/>
        <v>0</v>
      </c>
    </row>
    <row r="17798" spans="1:13" hidden="1" x14ac:dyDescent="0.25">
      <c r="A17798">
        <v>16</v>
      </c>
      <c r="B17798">
        <v>1193</v>
      </c>
      <c r="C17798">
        <v>436</v>
      </c>
      <c r="D17798" s="3">
        <v>3918</v>
      </c>
      <c r="E17798" s="2">
        <v>0.86172800000000005</v>
      </c>
      <c r="F17798" s="1">
        <v>3.4469099999999999</v>
      </c>
      <c r="G17798" s="2">
        <v>0.197046</v>
      </c>
      <c r="H17798" s="1">
        <v>0.78818299999999997</v>
      </c>
      <c r="I17798" s="2">
        <v>1.0008999999999999</v>
      </c>
      <c r="J17798" s="2">
        <v>0.999525</v>
      </c>
      <c r="K17798" s="2">
        <v>1.0017499999999999</v>
      </c>
      <c r="L17798">
        <v>676</v>
      </c>
      <c r="M17798" t="b">
        <f t="shared" si="278"/>
        <v>0</v>
      </c>
    </row>
    <row r="17799" spans="1:13" hidden="1" x14ac:dyDescent="0.25">
      <c r="A17799">
        <v>16</v>
      </c>
      <c r="B17799">
        <v>1193</v>
      </c>
      <c r="C17799">
        <v>436</v>
      </c>
      <c r="D17799" s="3">
        <v>3918</v>
      </c>
      <c r="E17799" s="2">
        <v>0.86173</v>
      </c>
      <c r="F17799" s="1">
        <v>3.44692</v>
      </c>
      <c r="G17799" s="2">
        <v>0.19705300000000001</v>
      </c>
      <c r="H17799" s="1">
        <v>0.78821300000000005</v>
      </c>
      <c r="I17799" s="2">
        <v>1.0008999999999999</v>
      </c>
      <c r="J17799" s="2">
        <v>0.999525</v>
      </c>
      <c r="K17799" s="2">
        <v>1.0017499999999999</v>
      </c>
      <c r="L17799">
        <v>677</v>
      </c>
      <c r="M17799" t="b">
        <f t="shared" si="278"/>
        <v>0</v>
      </c>
    </row>
    <row r="17800" spans="1:13" hidden="1" x14ac:dyDescent="0.25">
      <c r="A17800">
        <v>16</v>
      </c>
      <c r="B17800">
        <v>1193</v>
      </c>
      <c r="C17800">
        <v>436</v>
      </c>
      <c r="D17800" s="3">
        <v>3918</v>
      </c>
      <c r="E17800" s="2">
        <v>0.86160700000000001</v>
      </c>
      <c r="F17800" s="1">
        <v>3.4464299999999999</v>
      </c>
      <c r="G17800" s="2">
        <v>0.197933</v>
      </c>
      <c r="H17800" s="1">
        <v>0.79173000000000004</v>
      </c>
      <c r="I17800" s="2">
        <v>1.0008999999999999</v>
      </c>
      <c r="J17800" s="2">
        <v>0.99952600000000003</v>
      </c>
      <c r="K17800" s="2">
        <v>1.0017499999999999</v>
      </c>
      <c r="L17800">
        <v>678</v>
      </c>
      <c r="M17800" t="b">
        <f t="shared" si="278"/>
        <v>0</v>
      </c>
    </row>
    <row r="17801" spans="1:13" hidden="1" x14ac:dyDescent="0.25">
      <c r="A17801">
        <v>16</v>
      </c>
      <c r="B17801">
        <v>1197</v>
      </c>
      <c r="C17801">
        <v>438</v>
      </c>
      <c r="D17801" s="3">
        <v>3936</v>
      </c>
      <c r="E17801" s="2">
        <v>0.86119100000000004</v>
      </c>
      <c r="F17801" s="1">
        <v>3.4447700000000001</v>
      </c>
      <c r="G17801" s="2">
        <v>0.20092199999999999</v>
      </c>
      <c r="H17801" s="1">
        <v>0.80368899999999999</v>
      </c>
      <c r="I17801" s="2">
        <v>1.0008999999999999</v>
      </c>
      <c r="J17801" s="2">
        <v>0.99952799999999997</v>
      </c>
      <c r="K17801" s="2">
        <v>1.0017499999999999</v>
      </c>
      <c r="L17801">
        <v>679</v>
      </c>
      <c r="M17801" t="b">
        <f t="shared" si="278"/>
        <v>0</v>
      </c>
    </row>
    <row r="17802" spans="1:13" hidden="1" x14ac:dyDescent="0.25">
      <c r="A17802">
        <v>16</v>
      </c>
      <c r="B17802">
        <v>1197</v>
      </c>
      <c r="C17802">
        <v>438</v>
      </c>
      <c r="D17802" s="3">
        <v>3936</v>
      </c>
      <c r="E17802" s="2">
        <v>0.861151</v>
      </c>
      <c r="F17802" s="1">
        <v>3.4445999999999999</v>
      </c>
      <c r="G17802" s="2">
        <v>0.201214</v>
      </c>
      <c r="H17802" s="1">
        <v>0.80485700000000004</v>
      </c>
      <c r="I17802" s="2">
        <v>1.0008999999999999</v>
      </c>
      <c r="J17802" s="2">
        <v>0.99952799999999997</v>
      </c>
      <c r="K17802" s="2">
        <v>1.0017499999999999</v>
      </c>
      <c r="L17802">
        <v>680</v>
      </c>
      <c r="M17802" t="b">
        <f t="shared" si="278"/>
        <v>0</v>
      </c>
    </row>
    <row r="17803" spans="1:13" hidden="1" x14ac:dyDescent="0.25">
      <c r="A17803">
        <v>16</v>
      </c>
      <c r="B17803">
        <v>1197</v>
      </c>
      <c r="C17803">
        <v>438</v>
      </c>
      <c r="D17803" s="3">
        <v>3936</v>
      </c>
      <c r="E17803" s="2">
        <v>0.861093</v>
      </c>
      <c r="F17803" s="1">
        <v>3.4443700000000002</v>
      </c>
      <c r="G17803" s="2">
        <v>0.20136899999999999</v>
      </c>
      <c r="H17803" s="1">
        <v>0.80547800000000003</v>
      </c>
      <c r="I17803" s="2">
        <v>1.0008999999999999</v>
      </c>
      <c r="J17803" s="2">
        <v>0.99952799999999997</v>
      </c>
      <c r="K17803" s="2">
        <v>1.0017499999999999</v>
      </c>
      <c r="L17803">
        <v>681</v>
      </c>
      <c r="M17803" t="b">
        <f t="shared" si="278"/>
        <v>0</v>
      </c>
    </row>
    <row r="17804" spans="1:13" hidden="1" x14ac:dyDescent="0.25">
      <c r="A17804">
        <v>16</v>
      </c>
      <c r="B17804">
        <v>1197</v>
      </c>
      <c r="C17804">
        <v>440</v>
      </c>
      <c r="D17804" s="3">
        <v>3936</v>
      </c>
      <c r="E17804" s="2">
        <v>0.86104700000000001</v>
      </c>
      <c r="F17804" s="1">
        <v>3.4441899999999999</v>
      </c>
      <c r="G17804" s="2">
        <v>0.20149300000000001</v>
      </c>
      <c r="H17804" s="1">
        <v>0.80597099999999999</v>
      </c>
      <c r="I17804" s="2">
        <v>1.0008999999999999</v>
      </c>
      <c r="J17804" s="2">
        <v>0.99952799999999997</v>
      </c>
      <c r="K17804" s="2">
        <v>1.0017499999999999</v>
      </c>
      <c r="L17804">
        <v>682</v>
      </c>
      <c r="M17804" t="b">
        <f t="shared" si="278"/>
        <v>0</v>
      </c>
    </row>
    <row r="17805" spans="1:13" hidden="1" x14ac:dyDescent="0.25">
      <c r="A17805">
        <v>16</v>
      </c>
      <c r="B17805">
        <v>1197</v>
      </c>
      <c r="C17805">
        <v>440</v>
      </c>
      <c r="D17805" s="3">
        <v>3936</v>
      </c>
      <c r="E17805" s="2">
        <v>0.86117100000000002</v>
      </c>
      <c r="F17805" s="1">
        <v>3.44468</v>
      </c>
      <c r="G17805" s="2">
        <v>0.20175799999999999</v>
      </c>
      <c r="H17805" s="1">
        <v>0.80703199999999997</v>
      </c>
      <c r="I17805" s="2">
        <v>1.0008999999999999</v>
      </c>
      <c r="J17805" s="2">
        <v>0.999529</v>
      </c>
      <c r="K17805" s="2">
        <v>1.0017499999999999</v>
      </c>
      <c r="L17805">
        <v>683</v>
      </c>
      <c r="M17805" t="b">
        <f t="shared" si="278"/>
        <v>0</v>
      </c>
    </row>
    <row r="17806" spans="1:13" hidden="1" x14ac:dyDescent="0.25">
      <c r="A17806">
        <v>16</v>
      </c>
      <c r="B17806">
        <v>1198</v>
      </c>
      <c r="C17806">
        <v>440</v>
      </c>
      <c r="D17806" s="3">
        <v>3936</v>
      </c>
      <c r="E17806" s="2">
        <v>0.86124199999999995</v>
      </c>
      <c r="F17806" s="1">
        <v>3.4449700000000001</v>
      </c>
      <c r="G17806" s="2">
        <v>0.20191100000000001</v>
      </c>
      <c r="H17806" s="1">
        <v>0.80764199999999997</v>
      </c>
      <c r="I17806" s="2">
        <v>1.0008999999999999</v>
      </c>
      <c r="J17806" s="2">
        <v>0.999529</v>
      </c>
      <c r="K17806" s="2">
        <v>1.0017499999999999</v>
      </c>
      <c r="L17806">
        <v>684</v>
      </c>
      <c r="M17806" t="b">
        <f t="shared" si="278"/>
        <v>0</v>
      </c>
    </row>
    <row r="17807" spans="1:13" hidden="1" x14ac:dyDescent="0.25">
      <c r="A17807">
        <v>16</v>
      </c>
      <c r="B17807">
        <v>1203</v>
      </c>
      <c r="C17807">
        <v>451</v>
      </c>
      <c r="D17807" s="3">
        <v>3955</v>
      </c>
      <c r="E17807" s="2">
        <v>0.86226599999999998</v>
      </c>
      <c r="F17807" s="1">
        <v>3.4490599999999998</v>
      </c>
      <c r="G17807" s="2">
        <v>0.20538999999999999</v>
      </c>
      <c r="H17807" s="1">
        <v>0.82155900000000004</v>
      </c>
      <c r="I17807" s="2">
        <v>1.0008999999999999</v>
      </c>
      <c r="J17807" s="2">
        <v>0.99953199999999998</v>
      </c>
      <c r="K17807" s="2">
        <v>1.0017499999999999</v>
      </c>
      <c r="L17807">
        <v>685</v>
      </c>
      <c r="M17807" t="b">
        <f t="shared" si="278"/>
        <v>0</v>
      </c>
    </row>
    <row r="17808" spans="1:13" hidden="1" x14ac:dyDescent="0.25">
      <c r="A17808">
        <v>16</v>
      </c>
      <c r="B17808">
        <v>1205</v>
      </c>
      <c r="C17808">
        <v>454</v>
      </c>
      <c r="D17808" s="3">
        <v>3963</v>
      </c>
      <c r="E17808" s="2">
        <v>0.86218399999999995</v>
      </c>
      <c r="F17808" s="1">
        <v>3.4487299999999999</v>
      </c>
      <c r="G17808" s="2">
        <v>0.20597399999999999</v>
      </c>
      <c r="H17808" s="1">
        <v>0.82389599999999996</v>
      </c>
      <c r="I17808" s="2">
        <v>1.0008999999999999</v>
      </c>
      <c r="J17808" s="2">
        <v>0.999533</v>
      </c>
      <c r="K17808" s="2">
        <v>1.0017499999999999</v>
      </c>
      <c r="L17808">
        <v>686</v>
      </c>
      <c r="M17808" t="b">
        <f t="shared" si="278"/>
        <v>0</v>
      </c>
    </row>
    <row r="17809" spans="1:13" hidden="1" x14ac:dyDescent="0.25">
      <c r="A17809">
        <v>16</v>
      </c>
      <c r="B17809">
        <v>1207</v>
      </c>
      <c r="C17809">
        <v>455</v>
      </c>
      <c r="D17809" s="3">
        <v>3967</v>
      </c>
      <c r="E17809" s="2">
        <v>0.86196200000000001</v>
      </c>
      <c r="F17809" s="1">
        <v>3.4478499999999999</v>
      </c>
      <c r="G17809" s="2">
        <v>0.20655399999999999</v>
      </c>
      <c r="H17809" s="1">
        <v>0.82621599999999995</v>
      </c>
      <c r="I17809" s="2">
        <v>1.0008999999999999</v>
      </c>
      <c r="J17809" s="2">
        <v>0.99953400000000003</v>
      </c>
      <c r="K17809" s="2">
        <v>1.0017499999999999</v>
      </c>
      <c r="L17809">
        <v>687</v>
      </c>
      <c r="M17809" t="b">
        <f t="shared" si="278"/>
        <v>0</v>
      </c>
    </row>
    <row r="17810" spans="1:13" hidden="1" x14ac:dyDescent="0.25">
      <c r="A17810">
        <v>16</v>
      </c>
      <c r="B17810">
        <v>1207</v>
      </c>
      <c r="C17810">
        <v>464</v>
      </c>
      <c r="D17810" s="3">
        <v>3967</v>
      </c>
      <c r="E17810" s="2">
        <v>0.86185500000000004</v>
      </c>
      <c r="F17810" s="1">
        <v>3.4474200000000002</v>
      </c>
      <c r="G17810" s="2">
        <v>0.20635700000000001</v>
      </c>
      <c r="H17810" s="1">
        <v>0.82542700000000002</v>
      </c>
      <c r="I17810" s="2">
        <v>1.0008999999999999</v>
      </c>
      <c r="J17810" s="2">
        <v>0.99953400000000003</v>
      </c>
      <c r="K17810" s="2">
        <v>1.0017499999999999</v>
      </c>
      <c r="L17810">
        <v>688</v>
      </c>
      <c r="M17810" t="b">
        <f t="shared" si="278"/>
        <v>0</v>
      </c>
    </row>
    <row r="17811" spans="1:13" hidden="1" x14ac:dyDescent="0.25">
      <c r="A17811">
        <v>16</v>
      </c>
      <c r="B17811">
        <v>1208</v>
      </c>
      <c r="C17811">
        <v>464</v>
      </c>
      <c r="D17811" s="3">
        <v>3972</v>
      </c>
      <c r="E17811" s="2">
        <v>0.86176299999999995</v>
      </c>
      <c r="F17811" s="1">
        <v>3.4470499999999999</v>
      </c>
      <c r="G17811" s="2">
        <v>0.20618600000000001</v>
      </c>
      <c r="H17811" s="1">
        <v>0.82474499999999995</v>
      </c>
      <c r="I17811" s="2">
        <v>1.0008999999999999</v>
      </c>
      <c r="J17811" s="2">
        <v>0.99953499999999995</v>
      </c>
      <c r="K17811" s="2">
        <v>1.0017499999999999</v>
      </c>
      <c r="L17811">
        <v>689</v>
      </c>
      <c r="M17811" t="b">
        <f t="shared" si="278"/>
        <v>0</v>
      </c>
    </row>
    <row r="17812" spans="1:13" hidden="1" x14ac:dyDescent="0.25">
      <c r="A17812">
        <v>16</v>
      </c>
      <c r="B17812">
        <v>1209</v>
      </c>
      <c r="C17812">
        <v>464</v>
      </c>
      <c r="D17812" s="3">
        <v>3972</v>
      </c>
      <c r="E17812" s="2">
        <v>0.86160599999999998</v>
      </c>
      <c r="F17812" s="1">
        <v>3.4464199999999998</v>
      </c>
      <c r="G17812" s="2">
        <v>0.205896</v>
      </c>
      <c r="H17812" s="1">
        <v>0.82358399999999998</v>
      </c>
      <c r="I17812" s="2">
        <v>1.0008999999999999</v>
      </c>
      <c r="J17812" s="2">
        <v>0.99953499999999995</v>
      </c>
      <c r="K17812" s="2">
        <v>1.0017499999999999</v>
      </c>
      <c r="L17812">
        <v>690</v>
      </c>
      <c r="M17812" t="b">
        <f t="shared" si="278"/>
        <v>0</v>
      </c>
    </row>
    <row r="17813" spans="1:13" hidden="1" x14ac:dyDescent="0.25">
      <c r="A17813">
        <v>16</v>
      </c>
      <c r="B17813">
        <v>1212</v>
      </c>
      <c r="C17813">
        <v>464</v>
      </c>
      <c r="D17813" s="3">
        <v>3983</v>
      </c>
      <c r="E17813" s="2">
        <v>0.86130499999999999</v>
      </c>
      <c r="F17813" s="1">
        <v>3.4452199999999999</v>
      </c>
      <c r="G17813" s="2">
        <v>0.205342</v>
      </c>
      <c r="H17813" s="1">
        <v>0.82136699999999996</v>
      </c>
      <c r="I17813" s="2">
        <v>1.0008999999999999</v>
      </c>
      <c r="J17813" s="2">
        <v>0.99953599999999998</v>
      </c>
      <c r="K17813" s="2">
        <v>1.0017499999999999</v>
      </c>
      <c r="L17813">
        <v>691</v>
      </c>
      <c r="M17813" t="b">
        <f t="shared" si="278"/>
        <v>0</v>
      </c>
    </row>
    <row r="17814" spans="1:13" hidden="1" x14ac:dyDescent="0.25">
      <c r="A17814">
        <v>16</v>
      </c>
      <c r="B17814">
        <v>1212</v>
      </c>
      <c r="C17814">
        <v>464</v>
      </c>
      <c r="D17814" s="3">
        <v>3983</v>
      </c>
      <c r="E17814" s="2">
        <v>0.86122399999999999</v>
      </c>
      <c r="F17814" s="1">
        <v>3.4449000000000001</v>
      </c>
      <c r="G17814" s="2">
        <v>0.20519299999999999</v>
      </c>
      <c r="H17814" s="1">
        <v>0.82077</v>
      </c>
      <c r="I17814" s="2">
        <v>1.0008999999999999</v>
      </c>
      <c r="J17814" s="2">
        <v>0.99953700000000001</v>
      </c>
      <c r="K17814" s="2">
        <v>1.0017499999999999</v>
      </c>
      <c r="L17814">
        <v>692</v>
      </c>
      <c r="M17814" t="b">
        <f t="shared" si="278"/>
        <v>0</v>
      </c>
    </row>
    <row r="17815" spans="1:13" hidden="1" x14ac:dyDescent="0.25">
      <c r="A17815">
        <v>16</v>
      </c>
      <c r="B17815">
        <v>1212</v>
      </c>
      <c r="C17815">
        <v>464</v>
      </c>
      <c r="D17815" s="3">
        <v>3983</v>
      </c>
      <c r="E17815" s="2">
        <v>0.861147</v>
      </c>
      <c r="F17815" s="1">
        <v>3.4445899999999998</v>
      </c>
      <c r="G17815" s="2">
        <v>0.20505000000000001</v>
      </c>
      <c r="H17815" s="1">
        <v>0.82020099999999996</v>
      </c>
      <c r="I17815" s="2">
        <v>1.0008999999999999</v>
      </c>
      <c r="J17815" s="2">
        <v>0.99953700000000001</v>
      </c>
      <c r="K17815" s="2">
        <v>1.0017499999999999</v>
      </c>
      <c r="L17815">
        <v>693</v>
      </c>
      <c r="M17815" t="b">
        <f t="shared" si="278"/>
        <v>0</v>
      </c>
    </row>
    <row r="17816" spans="1:13" hidden="1" x14ac:dyDescent="0.25">
      <c r="A17816">
        <v>16</v>
      </c>
      <c r="B17816">
        <v>1213</v>
      </c>
      <c r="C17816">
        <v>464</v>
      </c>
      <c r="D17816" s="3">
        <v>3983</v>
      </c>
      <c r="E17816" s="2">
        <v>0.86101899999999998</v>
      </c>
      <c r="F17816" s="1">
        <v>3.44408</v>
      </c>
      <c r="G17816" s="2">
        <v>0.204813</v>
      </c>
      <c r="H17816" s="1">
        <v>0.81925400000000004</v>
      </c>
      <c r="I17816" s="2">
        <v>1.0008999999999999</v>
      </c>
      <c r="J17816" s="2">
        <v>0.99953800000000004</v>
      </c>
      <c r="K17816" s="2">
        <v>1.0017499999999999</v>
      </c>
      <c r="L17816">
        <v>694</v>
      </c>
      <c r="M17816" t="b">
        <f t="shared" si="278"/>
        <v>0</v>
      </c>
    </row>
    <row r="17817" spans="1:13" hidden="1" x14ac:dyDescent="0.25">
      <c r="A17817">
        <v>16</v>
      </c>
      <c r="B17817">
        <v>1213</v>
      </c>
      <c r="C17817">
        <v>464</v>
      </c>
      <c r="D17817" s="3">
        <v>3983</v>
      </c>
      <c r="E17817" s="2">
        <v>0.86099999999999999</v>
      </c>
      <c r="F17817" s="1">
        <v>3.444</v>
      </c>
      <c r="G17817" s="2">
        <v>0.20477899999999999</v>
      </c>
      <c r="H17817" s="1">
        <v>0.81911400000000001</v>
      </c>
      <c r="I17817" s="2">
        <v>1.0008999999999999</v>
      </c>
      <c r="J17817" s="2">
        <v>0.99953800000000004</v>
      </c>
      <c r="K17817" s="2">
        <v>1.0017499999999999</v>
      </c>
      <c r="L17817">
        <v>695</v>
      </c>
      <c r="M17817" t="b">
        <f t="shared" si="278"/>
        <v>0</v>
      </c>
    </row>
    <row r="17818" spans="1:13" hidden="1" x14ac:dyDescent="0.25">
      <c r="A17818">
        <v>16</v>
      </c>
      <c r="B17818">
        <v>1218</v>
      </c>
      <c r="C17818">
        <v>464</v>
      </c>
      <c r="D17818" s="3">
        <v>4006</v>
      </c>
      <c r="E17818" s="2">
        <v>0.86025499999999999</v>
      </c>
      <c r="F17818" s="1">
        <v>3.44102</v>
      </c>
      <c r="G17818" s="2">
        <v>0.203404</v>
      </c>
      <c r="H17818" s="1">
        <v>0.81361700000000003</v>
      </c>
      <c r="I17818" s="2">
        <v>1.0008999999999999</v>
      </c>
      <c r="J17818" s="2">
        <v>0.99954100000000001</v>
      </c>
      <c r="K17818" s="2">
        <v>1.0017499999999999</v>
      </c>
      <c r="L17818">
        <v>696</v>
      </c>
      <c r="M17818" t="b">
        <f t="shared" si="278"/>
        <v>0</v>
      </c>
    </row>
    <row r="17819" spans="1:13" hidden="1" x14ac:dyDescent="0.25">
      <c r="A17819">
        <v>16</v>
      </c>
      <c r="B17819">
        <v>1219</v>
      </c>
      <c r="C17819">
        <v>464</v>
      </c>
      <c r="D17819" s="3">
        <v>4013</v>
      </c>
      <c r="E17819" s="2">
        <v>0.86010399999999998</v>
      </c>
      <c r="F17819" s="1">
        <v>3.44042</v>
      </c>
      <c r="G17819" s="2">
        <v>0.203126</v>
      </c>
      <c r="H17819" s="1">
        <v>0.81250299999999998</v>
      </c>
      <c r="I17819" s="2">
        <v>1.0008999999999999</v>
      </c>
      <c r="J17819" s="2">
        <v>0.99954100000000001</v>
      </c>
      <c r="K17819" s="2">
        <v>1.0017499999999999</v>
      </c>
      <c r="L17819">
        <v>697</v>
      </c>
      <c r="M17819" t="b">
        <f t="shared" si="278"/>
        <v>0</v>
      </c>
    </row>
    <row r="17820" spans="1:13" hidden="1" x14ac:dyDescent="0.25">
      <c r="A17820">
        <v>16</v>
      </c>
      <c r="B17820">
        <v>1219</v>
      </c>
      <c r="C17820">
        <v>464</v>
      </c>
      <c r="D17820" s="3">
        <v>4013</v>
      </c>
      <c r="E17820" s="2">
        <v>0.86009100000000005</v>
      </c>
      <c r="F17820" s="1">
        <v>3.4403600000000001</v>
      </c>
      <c r="G17820" s="2">
        <v>0.203102</v>
      </c>
      <c r="H17820" s="1">
        <v>0.81240699999999999</v>
      </c>
      <c r="I17820" s="2">
        <v>1.0008999999999999</v>
      </c>
      <c r="J17820" s="2">
        <v>0.99954200000000004</v>
      </c>
      <c r="K17820" s="2">
        <v>1.0017499999999999</v>
      </c>
      <c r="L17820">
        <v>698</v>
      </c>
      <c r="M17820" t="b">
        <f t="shared" si="278"/>
        <v>0</v>
      </c>
    </row>
    <row r="17821" spans="1:13" hidden="1" x14ac:dyDescent="0.25">
      <c r="A17821">
        <v>16</v>
      </c>
      <c r="B17821">
        <v>1221</v>
      </c>
      <c r="C17821">
        <v>464</v>
      </c>
      <c r="D17821" s="3">
        <v>4013</v>
      </c>
      <c r="E17821" s="2">
        <v>0.86001499999999997</v>
      </c>
      <c r="F17821" s="1">
        <v>3.4400599999999999</v>
      </c>
      <c r="G17821" s="2">
        <v>0.202961</v>
      </c>
      <c r="H17821" s="1">
        <v>0.81184599999999996</v>
      </c>
      <c r="I17821" s="2">
        <v>1.0008999999999999</v>
      </c>
      <c r="J17821" s="2">
        <v>0.99954200000000004</v>
      </c>
      <c r="K17821" s="2">
        <v>1.0017499999999999</v>
      </c>
      <c r="L17821">
        <v>699</v>
      </c>
      <c r="M17821" t="b">
        <f t="shared" si="278"/>
        <v>0</v>
      </c>
    </row>
    <row r="17822" spans="1:13" hidden="1" x14ac:dyDescent="0.25">
      <c r="A17822">
        <v>16</v>
      </c>
      <c r="B17822">
        <v>1227</v>
      </c>
      <c r="C17822">
        <v>467</v>
      </c>
      <c r="D17822" s="3">
        <v>4031</v>
      </c>
      <c r="E17822" s="2">
        <v>0.859491</v>
      </c>
      <c r="F17822" s="1">
        <v>3.4379599999999999</v>
      </c>
      <c r="G17822" s="2">
        <v>0.20199500000000001</v>
      </c>
      <c r="H17822" s="1">
        <v>0.80798000000000003</v>
      </c>
      <c r="I17822" s="2">
        <v>1.0008999999999999</v>
      </c>
      <c r="J17822" s="2">
        <v>0.99954399999999999</v>
      </c>
      <c r="K17822" s="2">
        <v>1.0017499999999999</v>
      </c>
      <c r="L17822">
        <v>700</v>
      </c>
      <c r="M17822" t="b">
        <f t="shared" si="278"/>
        <v>0</v>
      </c>
    </row>
    <row r="17823" spans="1:13" hidden="1" x14ac:dyDescent="0.25">
      <c r="A17823">
        <v>16</v>
      </c>
      <c r="B17823">
        <v>1229</v>
      </c>
      <c r="C17823">
        <v>467</v>
      </c>
      <c r="D17823" s="3">
        <v>4033</v>
      </c>
      <c r="E17823" s="2">
        <v>0.85943899999999995</v>
      </c>
      <c r="F17823" s="1">
        <v>3.4377499999999999</v>
      </c>
      <c r="G17823" s="2">
        <v>0.20189799999999999</v>
      </c>
      <c r="H17823" s="1">
        <v>0.80759400000000003</v>
      </c>
      <c r="I17823" s="2">
        <v>1.0008999999999999</v>
      </c>
      <c r="J17823" s="2">
        <v>0.99954399999999999</v>
      </c>
      <c r="K17823" s="2">
        <v>1.0017499999999999</v>
      </c>
      <c r="L17823">
        <v>701</v>
      </c>
      <c r="M17823" t="b">
        <f t="shared" si="278"/>
        <v>0</v>
      </c>
    </row>
    <row r="17824" spans="1:13" hidden="1" x14ac:dyDescent="0.25">
      <c r="A17824">
        <v>16</v>
      </c>
      <c r="B17824">
        <v>1229</v>
      </c>
      <c r="C17824">
        <v>467</v>
      </c>
      <c r="D17824" s="3">
        <v>4033</v>
      </c>
      <c r="E17824" s="2">
        <v>0.85942200000000002</v>
      </c>
      <c r="F17824" s="1">
        <v>3.4376899999999999</v>
      </c>
      <c r="G17824" s="2">
        <v>0.20186699999999999</v>
      </c>
      <c r="H17824" s="1">
        <v>0.80746899999999999</v>
      </c>
      <c r="I17824" s="2">
        <v>1.0008999999999999</v>
      </c>
      <c r="J17824" s="2">
        <v>0.99954399999999999</v>
      </c>
      <c r="K17824" s="2">
        <v>1.0017499999999999</v>
      </c>
      <c r="L17824">
        <v>702</v>
      </c>
      <c r="M17824" t="b">
        <f t="shared" si="278"/>
        <v>0</v>
      </c>
    </row>
    <row r="17825" spans="1:13" hidden="1" x14ac:dyDescent="0.25">
      <c r="A17825">
        <v>16</v>
      </c>
      <c r="B17825">
        <v>1230</v>
      </c>
      <c r="C17825">
        <v>475</v>
      </c>
      <c r="D17825" s="3">
        <v>4049</v>
      </c>
      <c r="E17825" s="2">
        <v>0.85871600000000003</v>
      </c>
      <c r="F17825" s="1">
        <v>3.43486</v>
      </c>
      <c r="G17825" s="2">
        <v>0.20056499999999999</v>
      </c>
      <c r="H17825" s="1">
        <v>0.80225999999999997</v>
      </c>
      <c r="I17825" s="2">
        <v>1.0008999999999999</v>
      </c>
      <c r="J17825" s="2">
        <v>0.99954699999999996</v>
      </c>
      <c r="K17825" s="2">
        <v>1.0017499999999999</v>
      </c>
      <c r="L17825">
        <v>703</v>
      </c>
      <c r="M17825" t="b">
        <f t="shared" si="278"/>
        <v>0</v>
      </c>
    </row>
    <row r="17826" spans="1:13" hidden="1" x14ac:dyDescent="0.25">
      <c r="A17826">
        <v>16</v>
      </c>
      <c r="B17826">
        <v>1231</v>
      </c>
      <c r="C17826">
        <v>475</v>
      </c>
      <c r="D17826" s="3">
        <v>4049</v>
      </c>
      <c r="E17826" s="2">
        <v>0.85866699999999996</v>
      </c>
      <c r="F17826" s="1">
        <v>3.4346700000000001</v>
      </c>
      <c r="G17826" s="2">
        <v>0.20047599999999999</v>
      </c>
      <c r="H17826" s="1">
        <v>0.801902</v>
      </c>
      <c r="I17826" s="2">
        <v>1.0008999999999999</v>
      </c>
      <c r="J17826" s="2">
        <v>0.99954699999999996</v>
      </c>
      <c r="K17826" s="2">
        <v>1.0017499999999999</v>
      </c>
      <c r="L17826">
        <v>704</v>
      </c>
      <c r="M17826" t="b">
        <f t="shared" si="278"/>
        <v>0</v>
      </c>
    </row>
    <row r="17827" spans="1:13" hidden="1" x14ac:dyDescent="0.25">
      <c r="A17827">
        <v>16</v>
      </c>
      <c r="B17827">
        <v>1232</v>
      </c>
      <c r="C17827">
        <v>475</v>
      </c>
      <c r="D17827" s="3">
        <v>4055</v>
      </c>
      <c r="E17827" s="2">
        <v>0.858545</v>
      </c>
      <c r="F17827" s="1">
        <v>3.43418</v>
      </c>
      <c r="G17827" s="2">
        <v>0.20025100000000001</v>
      </c>
      <c r="H17827" s="1">
        <v>0.80100199999999999</v>
      </c>
      <c r="I17827" s="2">
        <v>1.0008999999999999</v>
      </c>
      <c r="J17827" s="2">
        <v>0.99954799999999999</v>
      </c>
      <c r="K17827" s="2">
        <v>1.0017499999999999</v>
      </c>
      <c r="L17827">
        <v>705</v>
      </c>
      <c r="M17827" t="b">
        <f t="shared" si="278"/>
        <v>0</v>
      </c>
    </row>
    <row r="17828" spans="1:13" hidden="1" x14ac:dyDescent="0.25">
      <c r="A17828">
        <v>16</v>
      </c>
      <c r="B17828">
        <v>1237</v>
      </c>
      <c r="C17828">
        <v>475</v>
      </c>
      <c r="D17828" s="3">
        <v>4066</v>
      </c>
      <c r="E17828" s="2">
        <v>0.85795500000000002</v>
      </c>
      <c r="F17828" s="1">
        <v>3.4318200000000001</v>
      </c>
      <c r="G17828" s="2">
        <v>0.19916</v>
      </c>
      <c r="H17828" s="1">
        <v>0.79664100000000004</v>
      </c>
      <c r="I17828" s="2">
        <v>1.0008999999999999</v>
      </c>
      <c r="J17828" s="2">
        <v>0.99955000000000005</v>
      </c>
      <c r="K17828" s="2">
        <v>1.0017499999999999</v>
      </c>
      <c r="L17828">
        <v>706</v>
      </c>
      <c r="M17828" t="b">
        <f t="shared" si="278"/>
        <v>0</v>
      </c>
    </row>
    <row r="17829" spans="1:13" hidden="1" x14ac:dyDescent="0.25">
      <c r="A17829">
        <v>16</v>
      </c>
      <c r="B17829">
        <v>1237</v>
      </c>
      <c r="C17829">
        <v>475</v>
      </c>
      <c r="D17829" s="3">
        <v>4066</v>
      </c>
      <c r="E17829" s="2">
        <v>0.857931</v>
      </c>
      <c r="F17829" s="1">
        <v>3.4317199999999999</v>
      </c>
      <c r="G17829" s="2">
        <v>0.19911699999999999</v>
      </c>
      <c r="H17829" s="1">
        <v>0.79646700000000004</v>
      </c>
      <c r="I17829" s="2">
        <v>1.0008999999999999</v>
      </c>
      <c r="J17829" s="2">
        <v>0.99955099999999997</v>
      </c>
      <c r="K17829" s="2">
        <v>1.0017499999999999</v>
      </c>
      <c r="L17829">
        <v>707</v>
      </c>
      <c r="M17829" t="b">
        <f t="shared" si="278"/>
        <v>0</v>
      </c>
    </row>
    <row r="17830" spans="1:13" hidden="1" x14ac:dyDescent="0.25">
      <c r="A17830">
        <v>16</v>
      </c>
      <c r="B17830">
        <v>1239</v>
      </c>
      <c r="C17830">
        <v>475</v>
      </c>
      <c r="D17830" s="3">
        <v>4066</v>
      </c>
      <c r="E17830" s="2">
        <v>0.85783600000000004</v>
      </c>
      <c r="F17830" s="1">
        <v>3.4313500000000001</v>
      </c>
      <c r="G17830" s="2">
        <v>0.19894200000000001</v>
      </c>
      <c r="H17830" s="1">
        <v>0.79576899999999995</v>
      </c>
      <c r="I17830" s="2">
        <v>1.0008999999999999</v>
      </c>
      <c r="J17830" s="2">
        <v>0.99955099999999997</v>
      </c>
      <c r="K17830" s="2">
        <v>1.0017499999999999</v>
      </c>
      <c r="L17830">
        <v>708</v>
      </c>
      <c r="M17830" t="b">
        <f t="shared" si="278"/>
        <v>0</v>
      </c>
    </row>
    <row r="17831" spans="1:13" hidden="1" x14ac:dyDescent="0.25">
      <c r="A17831">
        <v>16</v>
      </c>
      <c r="B17831">
        <v>1246</v>
      </c>
      <c r="C17831">
        <v>475</v>
      </c>
      <c r="D17831" s="3">
        <v>4086</v>
      </c>
      <c r="E17831" s="2">
        <v>0.85732399999999997</v>
      </c>
      <c r="F17831" s="1">
        <v>3.4293</v>
      </c>
      <c r="G17831" s="2">
        <v>0.19799700000000001</v>
      </c>
      <c r="H17831" s="1">
        <v>0.79198999999999997</v>
      </c>
      <c r="I17831" s="2">
        <v>1.0008999999999999</v>
      </c>
      <c r="J17831" s="2">
        <v>0.99955300000000002</v>
      </c>
      <c r="K17831" s="2">
        <v>1.0017499999999999</v>
      </c>
      <c r="L17831">
        <v>709</v>
      </c>
      <c r="M17831" t="b">
        <f t="shared" si="278"/>
        <v>0</v>
      </c>
    </row>
    <row r="17832" spans="1:13" hidden="1" x14ac:dyDescent="0.25">
      <c r="A17832">
        <v>16</v>
      </c>
      <c r="B17832">
        <v>1250</v>
      </c>
      <c r="C17832">
        <v>475</v>
      </c>
      <c r="D17832" s="3">
        <v>4098</v>
      </c>
      <c r="E17832" s="2">
        <v>0.85691200000000001</v>
      </c>
      <c r="F17832" s="1">
        <v>3.4276499999999999</v>
      </c>
      <c r="G17832" s="2">
        <v>0.197237</v>
      </c>
      <c r="H17832" s="1">
        <v>0.78894900000000001</v>
      </c>
      <c r="I17832" s="2">
        <v>1.0008999999999999</v>
      </c>
      <c r="J17832" s="2">
        <v>0.99955499999999997</v>
      </c>
      <c r="K17832" s="2">
        <v>1.0017499999999999</v>
      </c>
      <c r="L17832">
        <v>710</v>
      </c>
      <c r="M17832" t="b">
        <f t="shared" si="278"/>
        <v>0</v>
      </c>
    </row>
    <row r="17833" spans="1:13" hidden="1" x14ac:dyDescent="0.25">
      <c r="A17833">
        <v>16</v>
      </c>
      <c r="B17833">
        <v>1250</v>
      </c>
      <c r="C17833">
        <v>476</v>
      </c>
      <c r="D17833" s="3">
        <v>4098</v>
      </c>
      <c r="E17833" s="2">
        <v>0.856765</v>
      </c>
      <c r="F17833" s="1">
        <v>3.42706</v>
      </c>
      <c r="G17833" s="2">
        <v>0.196965</v>
      </c>
      <c r="H17833" s="1">
        <v>0.78786199999999995</v>
      </c>
      <c r="I17833" s="2">
        <v>1.0008999999999999</v>
      </c>
      <c r="J17833" s="2">
        <v>0.99955499999999997</v>
      </c>
      <c r="K17833" s="2">
        <v>1.0017499999999999</v>
      </c>
      <c r="L17833">
        <v>711</v>
      </c>
      <c r="M17833" t="b">
        <f t="shared" si="278"/>
        <v>0</v>
      </c>
    </row>
    <row r="17834" spans="1:13" hidden="1" x14ac:dyDescent="0.25">
      <c r="A17834">
        <v>16</v>
      </c>
      <c r="B17834">
        <v>1250</v>
      </c>
      <c r="C17834">
        <v>476</v>
      </c>
      <c r="D17834" s="3">
        <v>4098</v>
      </c>
      <c r="E17834" s="2">
        <v>0.85657899999999998</v>
      </c>
      <c r="F17834" s="1">
        <v>3.42632</v>
      </c>
      <c r="G17834" s="2">
        <v>0.19662299999999999</v>
      </c>
      <c r="H17834" s="1">
        <v>0.786493</v>
      </c>
      <c r="I17834" s="2">
        <v>1.0008999999999999</v>
      </c>
      <c r="J17834" s="2">
        <v>0.999556</v>
      </c>
      <c r="K17834" s="2">
        <v>1.0017499999999999</v>
      </c>
      <c r="L17834">
        <v>712</v>
      </c>
      <c r="M17834" t="b">
        <f t="shared" si="278"/>
        <v>0</v>
      </c>
    </row>
    <row r="17835" spans="1:13" hidden="1" x14ac:dyDescent="0.25">
      <c r="A17835">
        <v>16</v>
      </c>
      <c r="B17835">
        <v>1253</v>
      </c>
      <c r="C17835">
        <v>483</v>
      </c>
      <c r="D17835" s="3">
        <v>4114</v>
      </c>
      <c r="E17835" s="2">
        <v>0.85631299999999999</v>
      </c>
      <c r="F17835" s="1">
        <v>3.4252500000000001</v>
      </c>
      <c r="G17835" s="2">
        <v>0.196131</v>
      </c>
      <c r="H17835" s="1">
        <v>0.784524</v>
      </c>
      <c r="I17835" s="2">
        <v>1.0008999999999999</v>
      </c>
      <c r="J17835" s="2">
        <v>0.99955700000000003</v>
      </c>
      <c r="K17835" s="2">
        <v>1.0017499999999999</v>
      </c>
      <c r="L17835">
        <v>713</v>
      </c>
      <c r="M17835" t="b">
        <f t="shared" si="278"/>
        <v>0</v>
      </c>
    </row>
    <row r="17836" spans="1:13" hidden="1" x14ac:dyDescent="0.25">
      <c r="A17836">
        <v>16</v>
      </c>
      <c r="B17836">
        <v>1255</v>
      </c>
      <c r="C17836">
        <v>485</v>
      </c>
      <c r="D17836" s="3">
        <v>4119</v>
      </c>
      <c r="E17836" s="2">
        <v>0.855989</v>
      </c>
      <c r="F17836" s="1">
        <v>3.4239600000000001</v>
      </c>
      <c r="G17836" s="2">
        <v>0.19553400000000001</v>
      </c>
      <c r="H17836" s="1">
        <v>0.782138</v>
      </c>
      <c r="I17836" s="2">
        <v>1.0008999999999999</v>
      </c>
      <c r="J17836" s="2">
        <v>0.99955899999999998</v>
      </c>
      <c r="K17836" s="2">
        <v>1.0017499999999999</v>
      </c>
      <c r="L17836">
        <v>714</v>
      </c>
      <c r="M17836" t="b">
        <f t="shared" si="278"/>
        <v>0</v>
      </c>
    </row>
    <row r="17837" spans="1:13" hidden="1" x14ac:dyDescent="0.25">
      <c r="A17837">
        <v>16</v>
      </c>
      <c r="B17837">
        <v>1255</v>
      </c>
      <c r="C17837">
        <v>485</v>
      </c>
      <c r="D17837" s="3">
        <v>4119</v>
      </c>
      <c r="E17837" s="2">
        <v>0.85592000000000001</v>
      </c>
      <c r="F17837" s="1">
        <v>3.4236800000000001</v>
      </c>
      <c r="G17837" s="2">
        <v>0.195408</v>
      </c>
      <c r="H17837" s="1">
        <v>0.78163099999999996</v>
      </c>
      <c r="I17837" s="2">
        <v>1.0008999999999999</v>
      </c>
      <c r="J17837" s="2">
        <v>0.99955899999999998</v>
      </c>
      <c r="K17837" s="2">
        <v>1.0017499999999999</v>
      </c>
      <c r="L17837">
        <v>715</v>
      </c>
      <c r="M17837" t="b">
        <f t="shared" si="278"/>
        <v>0</v>
      </c>
    </row>
    <row r="17838" spans="1:13" hidden="1" x14ac:dyDescent="0.25">
      <c r="A17838">
        <v>16</v>
      </c>
      <c r="B17838">
        <v>1255</v>
      </c>
      <c r="C17838">
        <v>485</v>
      </c>
      <c r="D17838" s="3">
        <v>4119</v>
      </c>
      <c r="E17838" s="2">
        <v>0.85589599999999999</v>
      </c>
      <c r="F17838" s="1">
        <v>3.4235899999999999</v>
      </c>
      <c r="G17838" s="2">
        <v>0.19536400000000001</v>
      </c>
      <c r="H17838" s="1">
        <v>0.78145399999999998</v>
      </c>
      <c r="I17838" s="2">
        <v>1.0008999999999999</v>
      </c>
      <c r="J17838" s="2">
        <v>0.99955899999999998</v>
      </c>
      <c r="K17838" s="2">
        <v>1.0017499999999999</v>
      </c>
      <c r="L17838">
        <v>716</v>
      </c>
      <c r="M17838" t="b">
        <f t="shared" si="278"/>
        <v>0</v>
      </c>
    </row>
    <row r="17839" spans="1:13" hidden="1" x14ac:dyDescent="0.25">
      <c r="A17839">
        <v>16</v>
      </c>
      <c r="B17839">
        <v>1256</v>
      </c>
      <c r="C17839">
        <v>485</v>
      </c>
      <c r="D17839" s="3">
        <v>4129</v>
      </c>
      <c r="E17839" s="2">
        <v>0.85573600000000005</v>
      </c>
      <c r="F17839" s="1">
        <v>3.4229500000000002</v>
      </c>
      <c r="G17839" s="2">
        <v>0.19506799999999999</v>
      </c>
      <c r="H17839" s="1">
        <v>0.78027299999999999</v>
      </c>
      <c r="I17839" s="2">
        <v>1.0008999999999999</v>
      </c>
      <c r="J17839" s="2">
        <v>0.99956</v>
      </c>
      <c r="K17839" s="2">
        <v>1.0017499999999999</v>
      </c>
      <c r="L17839">
        <v>717</v>
      </c>
      <c r="M17839" t="b">
        <f t="shared" si="278"/>
        <v>0</v>
      </c>
    </row>
    <row r="17840" spans="1:13" hidden="1" x14ac:dyDescent="0.25">
      <c r="A17840">
        <v>16</v>
      </c>
      <c r="B17840">
        <v>1256</v>
      </c>
      <c r="C17840">
        <v>485</v>
      </c>
      <c r="D17840" s="3">
        <v>4129</v>
      </c>
      <c r="E17840" s="2">
        <v>0.85573299999999997</v>
      </c>
      <c r="F17840" s="1">
        <v>3.42293</v>
      </c>
      <c r="G17840" s="2">
        <v>0.19506200000000001</v>
      </c>
      <c r="H17840" s="1">
        <v>0.78024700000000002</v>
      </c>
      <c r="I17840" s="2">
        <v>1.0008999999999999</v>
      </c>
      <c r="J17840" s="2">
        <v>0.99956</v>
      </c>
      <c r="K17840" s="2">
        <v>1.0017499999999999</v>
      </c>
      <c r="L17840">
        <v>718</v>
      </c>
      <c r="M17840" t="b">
        <f t="shared" si="278"/>
        <v>0</v>
      </c>
    </row>
    <row r="17841" spans="1:13" hidden="1" x14ac:dyDescent="0.25">
      <c r="A17841">
        <v>16</v>
      </c>
      <c r="B17841">
        <v>1257</v>
      </c>
      <c r="C17841">
        <v>485</v>
      </c>
      <c r="D17841" s="3">
        <v>4130</v>
      </c>
      <c r="E17841" s="2">
        <v>0.85539299999999996</v>
      </c>
      <c r="F17841" s="1">
        <v>3.42157</v>
      </c>
      <c r="G17841" s="2">
        <v>0.19470799999999999</v>
      </c>
      <c r="H17841" s="1">
        <v>0.77883199999999997</v>
      </c>
      <c r="I17841" s="2">
        <v>1.0008999999999999</v>
      </c>
      <c r="J17841" s="2">
        <v>0.99956100000000003</v>
      </c>
      <c r="K17841" s="2">
        <v>1.0017499999999999</v>
      </c>
      <c r="L17841">
        <v>719</v>
      </c>
      <c r="M17841" t="b">
        <f t="shared" si="278"/>
        <v>0</v>
      </c>
    </row>
    <row r="17842" spans="1:13" hidden="1" x14ac:dyDescent="0.25">
      <c r="A17842">
        <v>16</v>
      </c>
      <c r="B17842">
        <v>1261</v>
      </c>
      <c r="C17842">
        <v>485</v>
      </c>
      <c r="D17842" s="3">
        <v>4142</v>
      </c>
      <c r="E17842" s="2">
        <v>0.85511199999999998</v>
      </c>
      <c r="F17842" s="1">
        <v>3.4204500000000002</v>
      </c>
      <c r="G17842" s="2">
        <v>0.195521</v>
      </c>
      <c r="H17842" s="1">
        <v>0.78208299999999997</v>
      </c>
      <c r="I17842" s="2">
        <v>1.0008999999999999</v>
      </c>
      <c r="J17842" s="2">
        <v>0.99956199999999995</v>
      </c>
      <c r="K17842" s="2">
        <v>1.0017499999999999</v>
      </c>
      <c r="L17842">
        <v>720</v>
      </c>
      <c r="M17842" t="b">
        <f t="shared" si="278"/>
        <v>0</v>
      </c>
    </row>
    <row r="17843" spans="1:13" hidden="1" x14ac:dyDescent="0.25">
      <c r="A17843">
        <v>16</v>
      </c>
      <c r="B17843">
        <v>1267</v>
      </c>
      <c r="C17843">
        <v>485</v>
      </c>
      <c r="D17843" s="3">
        <v>4155</v>
      </c>
      <c r="E17843" s="2">
        <v>0.85473100000000002</v>
      </c>
      <c r="F17843" s="1">
        <v>3.41892</v>
      </c>
      <c r="G17843" s="2">
        <v>0.196626</v>
      </c>
      <c r="H17843" s="1">
        <v>0.78650399999999998</v>
      </c>
      <c r="I17843" s="2">
        <v>1.0008999999999999</v>
      </c>
      <c r="J17843" s="2">
        <v>0.99956400000000001</v>
      </c>
      <c r="K17843" s="2">
        <v>1.0017499999999999</v>
      </c>
      <c r="L17843">
        <v>721</v>
      </c>
      <c r="M17843" t="b">
        <f t="shared" si="278"/>
        <v>0</v>
      </c>
    </row>
    <row r="17844" spans="1:13" hidden="1" x14ac:dyDescent="0.25">
      <c r="A17844">
        <v>16</v>
      </c>
      <c r="B17844">
        <v>1269</v>
      </c>
      <c r="C17844">
        <v>485</v>
      </c>
      <c r="D17844" s="3">
        <v>4157</v>
      </c>
      <c r="E17844" s="2">
        <v>0.854657</v>
      </c>
      <c r="F17844" s="1">
        <v>3.4186299999999998</v>
      </c>
      <c r="G17844" s="2">
        <v>0.19683999999999999</v>
      </c>
      <c r="H17844" s="1">
        <v>0.78735900000000003</v>
      </c>
      <c r="I17844" s="2">
        <v>1.0008999999999999</v>
      </c>
      <c r="J17844" s="2">
        <v>0.99956400000000001</v>
      </c>
      <c r="K17844" s="2">
        <v>1.0017499999999999</v>
      </c>
      <c r="L17844">
        <v>722</v>
      </c>
      <c r="M17844" t="b">
        <f t="shared" si="278"/>
        <v>0</v>
      </c>
    </row>
    <row r="17845" spans="1:13" hidden="1" x14ac:dyDescent="0.25">
      <c r="A17845">
        <v>16</v>
      </c>
      <c r="B17845">
        <v>1270</v>
      </c>
      <c r="C17845">
        <v>485</v>
      </c>
      <c r="D17845" s="3">
        <v>4160</v>
      </c>
      <c r="E17845" s="2">
        <v>0.85441900000000004</v>
      </c>
      <c r="F17845" s="1">
        <v>3.4176799999999998</v>
      </c>
      <c r="G17845" s="2">
        <v>0.19752800000000001</v>
      </c>
      <c r="H17845" s="1">
        <v>0.79011200000000004</v>
      </c>
      <c r="I17845" s="2">
        <v>1.0008999999999999</v>
      </c>
      <c r="J17845" s="2">
        <v>0.99956500000000004</v>
      </c>
      <c r="K17845" s="2">
        <v>1.0017499999999999</v>
      </c>
      <c r="L17845">
        <v>723</v>
      </c>
      <c r="M17845" t="b">
        <f t="shared" si="278"/>
        <v>0</v>
      </c>
    </row>
    <row r="17846" spans="1:13" hidden="1" x14ac:dyDescent="0.25">
      <c r="A17846">
        <v>16</v>
      </c>
      <c r="B17846">
        <v>1274</v>
      </c>
      <c r="C17846">
        <v>485</v>
      </c>
      <c r="D17846" s="3">
        <v>4175</v>
      </c>
      <c r="E17846" s="2">
        <v>0.85404199999999997</v>
      </c>
      <c r="F17846" s="1">
        <v>3.4161700000000002</v>
      </c>
      <c r="G17846" s="2">
        <v>0.19862199999999999</v>
      </c>
      <c r="H17846" s="1">
        <v>0.79449000000000003</v>
      </c>
      <c r="I17846" s="2">
        <v>1.0008999999999999</v>
      </c>
      <c r="J17846" s="2">
        <v>0.99956699999999998</v>
      </c>
      <c r="K17846" s="2">
        <v>1.0017499999999999</v>
      </c>
      <c r="L17846">
        <v>724</v>
      </c>
      <c r="M17846" t="b">
        <f t="shared" si="278"/>
        <v>0</v>
      </c>
    </row>
    <row r="17847" spans="1:13" hidden="1" x14ac:dyDescent="0.25">
      <c r="A17847">
        <v>16</v>
      </c>
      <c r="B17847">
        <v>1279</v>
      </c>
      <c r="C17847">
        <v>485</v>
      </c>
      <c r="D17847" s="3">
        <v>4189</v>
      </c>
      <c r="E17847" s="2">
        <v>0.85355700000000001</v>
      </c>
      <c r="F17847" s="1">
        <v>3.4142299999999999</v>
      </c>
      <c r="G17847" s="2">
        <v>0.20002700000000001</v>
      </c>
      <c r="H17847" s="1">
        <v>0.80010800000000004</v>
      </c>
      <c r="I17847" s="2">
        <v>1.0008999999999999</v>
      </c>
      <c r="J17847" s="2">
        <v>0.99956900000000004</v>
      </c>
      <c r="K17847" s="2">
        <v>1.0017499999999999</v>
      </c>
      <c r="L17847">
        <v>725</v>
      </c>
      <c r="M17847" t="b">
        <f t="shared" si="278"/>
        <v>0</v>
      </c>
    </row>
    <row r="17848" spans="1:13" hidden="1" x14ac:dyDescent="0.25">
      <c r="A17848">
        <v>16</v>
      </c>
      <c r="B17848">
        <v>1281</v>
      </c>
      <c r="C17848">
        <v>485</v>
      </c>
      <c r="D17848" s="3">
        <v>4197</v>
      </c>
      <c r="E17848" s="2">
        <v>0.85374899999999998</v>
      </c>
      <c r="F17848" s="1">
        <v>3.41499</v>
      </c>
      <c r="G17848" s="2">
        <v>0.20041999999999999</v>
      </c>
      <c r="H17848" s="1">
        <v>0.80167999999999995</v>
      </c>
      <c r="I17848" s="2">
        <v>1.0008999999999999</v>
      </c>
      <c r="J17848" s="2">
        <v>0.99956900000000004</v>
      </c>
      <c r="K17848" s="2">
        <v>1.0017499999999999</v>
      </c>
      <c r="L17848">
        <v>726</v>
      </c>
      <c r="M17848" t="b">
        <f t="shared" si="278"/>
        <v>0</v>
      </c>
    </row>
    <row r="17849" spans="1:13" hidden="1" x14ac:dyDescent="0.25">
      <c r="A17849">
        <v>16</v>
      </c>
      <c r="B17849">
        <v>1287</v>
      </c>
      <c r="C17849">
        <v>490</v>
      </c>
      <c r="D17849" s="3">
        <v>4217</v>
      </c>
      <c r="E17849" s="2">
        <v>0.854549</v>
      </c>
      <c r="F17849" s="1">
        <v>3.4182000000000001</v>
      </c>
      <c r="G17849" s="2">
        <v>0.20205999999999999</v>
      </c>
      <c r="H17849" s="1">
        <v>0.80823999999999996</v>
      </c>
      <c r="I17849" s="2">
        <v>1.0008900000000001</v>
      </c>
      <c r="J17849" s="2">
        <v>0.99957200000000002</v>
      </c>
      <c r="K17849" s="2">
        <v>1.0017499999999999</v>
      </c>
      <c r="L17849">
        <v>727</v>
      </c>
      <c r="M17849" t="b">
        <f t="shared" si="278"/>
        <v>0</v>
      </c>
    </row>
    <row r="17850" spans="1:13" hidden="1" x14ac:dyDescent="0.25">
      <c r="A17850">
        <v>16</v>
      </c>
      <c r="B17850">
        <v>1290</v>
      </c>
      <c r="C17850">
        <v>493</v>
      </c>
      <c r="D17850" s="3">
        <v>4226</v>
      </c>
      <c r="E17850" s="2">
        <v>0.85470599999999997</v>
      </c>
      <c r="F17850" s="1">
        <v>3.4188200000000002</v>
      </c>
      <c r="G17850" s="2">
        <v>0.20238100000000001</v>
      </c>
      <c r="H17850" s="1">
        <v>0.80952599999999997</v>
      </c>
      <c r="I17850" s="2">
        <v>1.0008900000000001</v>
      </c>
      <c r="J17850" s="2">
        <v>0.99957200000000002</v>
      </c>
      <c r="K17850" s="2">
        <v>1.0017499999999999</v>
      </c>
      <c r="L17850">
        <v>728</v>
      </c>
      <c r="M17850" t="b">
        <f t="shared" si="278"/>
        <v>0</v>
      </c>
    </row>
    <row r="17851" spans="1:13" hidden="1" x14ac:dyDescent="0.25">
      <c r="A17851">
        <v>16</v>
      </c>
      <c r="B17851">
        <v>1290</v>
      </c>
      <c r="C17851">
        <v>493</v>
      </c>
      <c r="D17851" s="3">
        <v>4226</v>
      </c>
      <c r="E17851" s="2">
        <v>0.85474399999999995</v>
      </c>
      <c r="F17851" s="1">
        <v>3.4189799999999999</v>
      </c>
      <c r="G17851" s="2">
        <v>0.20246</v>
      </c>
      <c r="H17851" s="1">
        <v>0.80983799999999995</v>
      </c>
      <c r="I17851" s="2">
        <v>1.0008900000000001</v>
      </c>
      <c r="J17851" s="2">
        <v>0.99957200000000002</v>
      </c>
      <c r="K17851" s="2">
        <v>1.0017499999999999</v>
      </c>
      <c r="L17851">
        <v>729</v>
      </c>
      <c r="M17851" t="b">
        <f t="shared" si="278"/>
        <v>0</v>
      </c>
    </row>
    <row r="17852" spans="1:13" hidden="1" x14ac:dyDescent="0.25">
      <c r="A17852">
        <v>16</v>
      </c>
      <c r="B17852">
        <v>1290</v>
      </c>
      <c r="C17852">
        <v>493</v>
      </c>
      <c r="D17852" s="3">
        <v>4226</v>
      </c>
      <c r="E17852" s="2">
        <v>0.85475699999999999</v>
      </c>
      <c r="F17852" s="1">
        <v>3.4190299999999998</v>
      </c>
      <c r="G17852" s="2">
        <v>0.202486</v>
      </c>
      <c r="H17852" s="1">
        <v>0.80994500000000003</v>
      </c>
      <c r="I17852" s="2">
        <v>1.0008900000000001</v>
      </c>
      <c r="J17852" s="2">
        <v>0.99957200000000002</v>
      </c>
      <c r="K17852" s="2">
        <v>1.0017499999999999</v>
      </c>
      <c r="L17852">
        <v>730</v>
      </c>
      <c r="M17852" t="b">
        <f t="shared" si="278"/>
        <v>0</v>
      </c>
    </row>
    <row r="17853" spans="1:13" hidden="1" x14ac:dyDescent="0.25">
      <c r="A17853">
        <v>16</v>
      </c>
      <c r="B17853">
        <v>1292</v>
      </c>
      <c r="C17853">
        <v>493</v>
      </c>
      <c r="D17853" s="3">
        <v>4232</v>
      </c>
      <c r="E17853" s="2">
        <v>0.85491399999999995</v>
      </c>
      <c r="F17853" s="1">
        <v>3.4196599999999999</v>
      </c>
      <c r="G17853" s="2">
        <v>0.20280699999999999</v>
      </c>
      <c r="H17853" s="1">
        <v>0.81123000000000001</v>
      </c>
      <c r="I17853" s="2">
        <v>1.0008900000000001</v>
      </c>
      <c r="J17853" s="2">
        <v>0.99957300000000004</v>
      </c>
      <c r="K17853" s="2">
        <v>1.0017499999999999</v>
      </c>
      <c r="L17853">
        <v>731</v>
      </c>
      <c r="M17853" t="b">
        <f t="shared" si="278"/>
        <v>0</v>
      </c>
    </row>
    <row r="17854" spans="1:13" hidden="1" x14ac:dyDescent="0.25">
      <c r="A17854">
        <v>16</v>
      </c>
      <c r="B17854">
        <v>1293</v>
      </c>
      <c r="C17854">
        <v>493</v>
      </c>
      <c r="D17854" s="3">
        <v>4233</v>
      </c>
      <c r="E17854" s="2">
        <v>0.85496799999999995</v>
      </c>
      <c r="F17854" s="1">
        <v>3.41987</v>
      </c>
      <c r="G17854" s="2">
        <v>0.20291799999999999</v>
      </c>
      <c r="H17854" s="1">
        <v>0.81167299999999998</v>
      </c>
      <c r="I17854" s="2">
        <v>1.0008900000000001</v>
      </c>
      <c r="J17854" s="2">
        <v>0.99957300000000004</v>
      </c>
      <c r="K17854" s="2">
        <v>1.0017499999999999</v>
      </c>
      <c r="L17854">
        <v>732</v>
      </c>
      <c r="M17854" t="b">
        <f t="shared" si="278"/>
        <v>0</v>
      </c>
    </row>
    <row r="17855" spans="1:13" hidden="1" x14ac:dyDescent="0.25">
      <c r="A17855">
        <v>16</v>
      </c>
      <c r="B17855">
        <v>1293</v>
      </c>
      <c r="C17855">
        <v>493</v>
      </c>
      <c r="D17855" s="3">
        <v>4233</v>
      </c>
      <c r="E17855" s="2">
        <v>0.85502500000000003</v>
      </c>
      <c r="F17855" s="1">
        <v>3.4201000000000001</v>
      </c>
      <c r="G17855" s="2">
        <v>0.20303399999999999</v>
      </c>
      <c r="H17855" s="1">
        <v>0.81213599999999997</v>
      </c>
      <c r="I17855" s="2">
        <v>1.0008900000000001</v>
      </c>
      <c r="J17855" s="2">
        <v>0.99957300000000004</v>
      </c>
      <c r="K17855" s="2">
        <v>1.0017499999999999</v>
      </c>
      <c r="L17855">
        <v>733</v>
      </c>
      <c r="M17855" t="b">
        <f t="shared" si="278"/>
        <v>0</v>
      </c>
    </row>
    <row r="17856" spans="1:13" hidden="1" x14ac:dyDescent="0.25">
      <c r="A17856">
        <v>16</v>
      </c>
      <c r="B17856">
        <v>1295</v>
      </c>
      <c r="C17856">
        <v>493</v>
      </c>
      <c r="D17856" s="3">
        <v>4233</v>
      </c>
      <c r="E17856" s="2">
        <v>0.85518400000000006</v>
      </c>
      <c r="F17856" s="1">
        <v>3.4207299999999998</v>
      </c>
      <c r="G17856" s="2">
        <v>0.20336000000000001</v>
      </c>
      <c r="H17856" s="1">
        <v>0.81343799999999999</v>
      </c>
      <c r="I17856" s="2">
        <v>1.0008900000000001</v>
      </c>
      <c r="J17856" s="2">
        <v>0.99957399999999996</v>
      </c>
      <c r="K17856" s="2">
        <v>1.0017499999999999</v>
      </c>
      <c r="L17856">
        <v>734</v>
      </c>
      <c r="M17856" t="b">
        <f t="shared" si="278"/>
        <v>0</v>
      </c>
    </row>
    <row r="17857" spans="1:13" hidden="1" x14ac:dyDescent="0.25">
      <c r="A17857">
        <v>16</v>
      </c>
      <c r="B17857">
        <v>1295</v>
      </c>
      <c r="C17857">
        <v>493</v>
      </c>
      <c r="D17857" s="3">
        <v>4233</v>
      </c>
      <c r="E17857" s="2">
        <v>0.85519299999999998</v>
      </c>
      <c r="F17857" s="1">
        <v>3.4207700000000001</v>
      </c>
      <c r="G17857" s="2">
        <v>0.203379</v>
      </c>
      <c r="H17857" s="1">
        <v>0.81351600000000002</v>
      </c>
      <c r="I17857" s="2">
        <v>1.0008900000000001</v>
      </c>
      <c r="J17857" s="2">
        <v>0.99957399999999996</v>
      </c>
      <c r="K17857" s="2">
        <v>1.0017499999999999</v>
      </c>
      <c r="L17857">
        <v>735</v>
      </c>
      <c r="M17857" t="b">
        <f t="shared" si="278"/>
        <v>0</v>
      </c>
    </row>
    <row r="17858" spans="1:13" hidden="1" x14ac:dyDescent="0.25">
      <c r="A17858">
        <v>16</v>
      </c>
      <c r="B17858">
        <v>1302</v>
      </c>
      <c r="C17858">
        <v>493</v>
      </c>
      <c r="D17858" s="3">
        <v>4252</v>
      </c>
      <c r="E17858" s="2">
        <v>0.85566200000000003</v>
      </c>
      <c r="F17858" s="1">
        <v>3.42265</v>
      </c>
      <c r="G17858" s="2">
        <v>0.202766</v>
      </c>
      <c r="H17858" s="1">
        <v>0.81106199999999995</v>
      </c>
      <c r="I17858" s="2">
        <v>1.00088</v>
      </c>
      <c r="J17858" s="2">
        <v>0.99957499999999999</v>
      </c>
      <c r="K17858" s="2">
        <v>1.0017499999999999</v>
      </c>
      <c r="L17858">
        <v>736</v>
      </c>
      <c r="M17858" t="b">
        <f t="shared" si="278"/>
        <v>0</v>
      </c>
    </row>
    <row r="17859" spans="1:13" hidden="1" x14ac:dyDescent="0.25">
      <c r="A17859">
        <v>16</v>
      </c>
      <c r="B17859">
        <v>1304</v>
      </c>
      <c r="C17859">
        <v>493</v>
      </c>
      <c r="D17859" s="3">
        <v>4255</v>
      </c>
      <c r="E17859" s="2">
        <v>0.85591600000000001</v>
      </c>
      <c r="F17859" s="1">
        <v>3.4236599999999999</v>
      </c>
      <c r="G17859" s="2">
        <v>0.20329</v>
      </c>
      <c r="H17859" s="1">
        <v>0.81315899999999997</v>
      </c>
      <c r="I17859" s="2">
        <v>1.00088</v>
      </c>
      <c r="J17859" s="2">
        <v>0.99957600000000002</v>
      </c>
      <c r="K17859" s="2">
        <v>1.0017499999999999</v>
      </c>
      <c r="L17859">
        <v>737</v>
      </c>
      <c r="M17859" t="b">
        <f t="shared" ref="M17859:M17922" si="279">IF(B17859&gt;B17860, "TRUE")</f>
        <v>0</v>
      </c>
    </row>
    <row r="17860" spans="1:13" hidden="1" x14ac:dyDescent="0.25">
      <c r="A17860">
        <v>16</v>
      </c>
      <c r="B17860">
        <v>1304</v>
      </c>
      <c r="C17860">
        <v>493</v>
      </c>
      <c r="D17860" s="3">
        <v>4255</v>
      </c>
      <c r="E17860" s="2">
        <v>0.85592199999999996</v>
      </c>
      <c r="F17860" s="1">
        <v>3.4236900000000001</v>
      </c>
      <c r="G17860" s="2">
        <v>0.20330100000000001</v>
      </c>
      <c r="H17860" s="1">
        <v>0.81320400000000004</v>
      </c>
      <c r="I17860" s="2">
        <v>1.00088</v>
      </c>
      <c r="J17860" s="2">
        <v>0.99957600000000002</v>
      </c>
      <c r="K17860" s="2">
        <v>1.0017499999999999</v>
      </c>
      <c r="L17860">
        <v>738</v>
      </c>
      <c r="M17860" t="b">
        <f t="shared" si="279"/>
        <v>0</v>
      </c>
    </row>
    <row r="17861" spans="1:13" hidden="1" x14ac:dyDescent="0.25">
      <c r="A17861">
        <v>16</v>
      </c>
      <c r="B17861">
        <v>1305</v>
      </c>
      <c r="C17861">
        <v>493</v>
      </c>
      <c r="D17861" s="3">
        <v>4265</v>
      </c>
      <c r="E17861" s="2">
        <v>0.85618300000000003</v>
      </c>
      <c r="F17861" s="1">
        <v>3.4247299999999998</v>
      </c>
      <c r="G17861" s="2">
        <v>0.20383899999999999</v>
      </c>
      <c r="H17861" s="1">
        <v>0.81535400000000002</v>
      </c>
      <c r="I17861" s="2">
        <v>1.00088</v>
      </c>
      <c r="J17861" s="2">
        <v>0.99957600000000002</v>
      </c>
      <c r="K17861" s="2">
        <v>1.0017499999999999</v>
      </c>
      <c r="L17861">
        <v>739</v>
      </c>
      <c r="M17861" t="b">
        <f t="shared" si="279"/>
        <v>0</v>
      </c>
    </row>
    <row r="17862" spans="1:13" hidden="1" x14ac:dyDescent="0.25">
      <c r="A17862">
        <v>16</v>
      </c>
      <c r="B17862">
        <v>1308</v>
      </c>
      <c r="C17862">
        <v>503</v>
      </c>
      <c r="D17862" s="3">
        <v>4286</v>
      </c>
      <c r="E17862" s="2">
        <v>0.85664700000000005</v>
      </c>
      <c r="F17862" s="1">
        <v>3.42659</v>
      </c>
      <c r="G17862" s="2">
        <v>0.20479600000000001</v>
      </c>
      <c r="H17862" s="1">
        <v>0.81918299999999999</v>
      </c>
      <c r="I17862" s="2">
        <v>1.0008699999999999</v>
      </c>
      <c r="J17862" s="2">
        <v>0.99957799999999997</v>
      </c>
      <c r="K17862" s="2">
        <v>1.0017499999999999</v>
      </c>
      <c r="L17862">
        <v>740</v>
      </c>
      <c r="M17862" t="b">
        <f t="shared" si="279"/>
        <v>0</v>
      </c>
    </row>
    <row r="17863" spans="1:13" hidden="1" x14ac:dyDescent="0.25">
      <c r="A17863">
        <v>16</v>
      </c>
      <c r="B17863">
        <v>1308</v>
      </c>
      <c r="C17863">
        <v>503</v>
      </c>
      <c r="D17863" s="3">
        <v>4286</v>
      </c>
      <c r="E17863" s="2">
        <v>0.85672800000000005</v>
      </c>
      <c r="F17863" s="1">
        <v>3.4269099999999999</v>
      </c>
      <c r="G17863" s="2">
        <v>0.204961</v>
      </c>
      <c r="H17863" s="1">
        <v>0.81984400000000002</v>
      </c>
      <c r="I17863" s="2">
        <v>1.0008699999999999</v>
      </c>
      <c r="J17863" s="2">
        <v>0.99957799999999997</v>
      </c>
      <c r="K17863" s="2">
        <v>1.0017499999999999</v>
      </c>
      <c r="L17863">
        <v>741</v>
      </c>
      <c r="M17863" t="b">
        <f t="shared" si="279"/>
        <v>0</v>
      </c>
    </row>
    <row r="17864" spans="1:13" hidden="1" x14ac:dyDescent="0.25">
      <c r="A17864">
        <v>16</v>
      </c>
      <c r="B17864">
        <v>1308</v>
      </c>
      <c r="C17864">
        <v>503</v>
      </c>
      <c r="D17864" s="3">
        <v>4286</v>
      </c>
      <c r="E17864" s="2">
        <v>0.85677999999999999</v>
      </c>
      <c r="F17864" s="1">
        <v>3.4271199999999999</v>
      </c>
      <c r="G17864" s="2">
        <v>0.205068</v>
      </c>
      <c r="H17864" s="1">
        <v>0.820272</v>
      </c>
      <c r="I17864" s="2">
        <v>1.0008699999999999</v>
      </c>
      <c r="J17864" s="2">
        <v>0.99957799999999997</v>
      </c>
      <c r="K17864" s="2">
        <v>1.0017499999999999</v>
      </c>
      <c r="L17864">
        <v>742</v>
      </c>
      <c r="M17864" t="b">
        <f t="shared" si="279"/>
        <v>0</v>
      </c>
    </row>
    <row r="17865" spans="1:13" hidden="1" x14ac:dyDescent="0.25">
      <c r="A17865">
        <v>16</v>
      </c>
      <c r="B17865">
        <v>1308</v>
      </c>
      <c r="C17865">
        <v>503</v>
      </c>
      <c r="D17865" s="3">
        <v>4286</v>
      </c>
      <c r="E17865" s="2">
        <v>0.85681700000000005</v>
      </c>
      <c r="F17865" s="1">
        <v>3.42727</v>
      </c>
      <c r="G17865" s="2">
        <v>0.20514499999999999</v>
      </c>
      <c r="H17865" s="1">
        <v>0.82057999999999998</v>
      </c>
      <c r="I17865" s="2">
        <v>1.0008699999999999</v>
      </c>
      <c r="J17865" s="2">
        <v>0.99957799999999997</v>
      </c>
      <c r="K17865" s="2">
        <v>1.0017499999999999</v>
      </c>
      <c r="L17865">
        <v>743</v>
      </c>
      <c r="M17865" t="b">
        <f t="shared" si="279"/>
        <v>0</v>
      </c>
    </row>
    <row r="17866" spans="1:13" hidden="1" x14ac:dyDescent="0.25">
      <c r="A17866">
        <v>16</v>
      </c>
      <c r="B17866">
        <v>1308</v>
      </c>
      <c r="C17866">
        <v>503</v>
      </c>
      <c r="D17866" s="3">
        <v>4286</v>
      </c>
      <c r="E17866" s="2">
        <v>0.856877</v>
      </c>
      <c r="F17866" s="1">
        <v>3.4275099999999998</v>
      </c>
      <c r="G17866" s="2">
        <v>0.20526800000000001</v>
      </c>
      <c r="H17866" s="1">
        <v>0.82107399999999997</v>
      </c>
      <c r="I17866" s="2">
        <v>1.0008699999999999</v>
      </c>
      <c r="J17866" s="2">
        <v>0.999579</v>
      </c>
      <c r="K17866" s="2">
        <v>1.0017499999999999</v>
      </c>
      <c r="L17866">
        <v>744</v>
      </c>
      <c r="M17866" t="b">
        <f t="shared" si="279"/>
        <v>0</v>
      </c>
    </row>
    <row r="17867" spans="1:13" hidden="1" x14ac:dyDescent="0.25">
      <c r="A17867">
        <v>16</v>
      </c>
      <c r="B17867">
        <v>1309</v>
      </c>
      <c r="C17867">
        <v>503</v>
      </c>
      <c r="D17867" s="3">
        <v>4286</v>
      </c>
      <c r="E17867" s="2">
        <v>0.85692999999999997</v>
      </c>
      <c r="F17867" s="1">
        <v>3.4277199999999999</v>
      </c>
      <c r="G17867" s="2">
        <v>0.205378</v>
      </c>
      <c r="H17867" s="1">
        <v>0.82151399999999997</v>
      </c>
      <c r="I17867" s="2">
        <v>1.0008699999999999</v>
      </c>
      <c r="J17867" s="2">
        <v>0.999579</v>
      </c>
      <c r="K17867" s="2">
        <v>1.0017499999999999</v>
      </c>
      <c r="L17867">
        <v>745</v>
      </c>
      <c r="M17867" t="b">
        <f t="shared" si="279"/>
        <v>0</v>
      </c>
    </row>
    <row r="17868" spans="1:13" hidden="1" x14ac:dyDescent="0.25">
      <c r="A17868">
        <v>16</v>
      </c>
      <c r="B17868">
        <v>1313</v>
      </c>
      <c r="C17868">
        <v>503</v>
      </c>
      <c r="D17868" s="3">
        <v>4297</v>
      </c>
      <c r="E17868" s="2">
        <v>0.85724</v>
      </c>
      <c r="F17868" s="1">
        <v>3.42896</v>
      </c>
      <c r="G17868" s="2">
        <v>0.20601700000000001</v>
      </c>
      <c r="H17868" s="1">
        <v>0.82406800000000002</v>
      </c>
      <c r="I17868" s="2">
        <v>1.0008699999999999</v>
      </c>
      <c r="J17868" s="2">
        <v>0.99958000000000002</v>
      </c>
      <c r="K17868" s="2">
        <v>1.0017499999999999</v>
      </c>
      <c r="L17868">
        <v>746</v>
      </c>
      <c r="M17868" t="b">
        <f t="shared" si="279"/>
        <v>0</v>
      </c>
    </row>
    <row r="17869" spans="1:13" hidden="1" x14ac:dyDescent="0.25">
      <c r="A17869">
        <v>16</v>
      </c>
      <c r="B17869">
        <v>1316</v>
      </c>
      <c r="C17869">
        <v>503</v>
      </c>
      <c r="D17869" s="3">
        <v>4306</v>
      </c>
      <c r="E17869" s="2">
        <v>0.85739699999999996</v>
      </c>
      <c r="F17869" s="1">
        <v>3.4295900000000001</v>
      </c>
      <c r="G17869" s="2">
        <v>0.20633899999999999</v>
      </c>
      <c r="H17869" s="1">
        <v>0.82535599999999998</v>
      </c>
      <c r="I17869" s="2">
        <v>1.0008699999999999</v>
      </c>
      <c r="J17869" s="2">
        <v>0.99958000000000002</v>
      </c>
      <c r="K17869" s="2">
        <v>1.0017499999999999</v>
      </c>
      <c r="L17869">
        <v>747</v>
      </c>
      <c r="M17869" t="b">
        <f t="shared" si="279"/>
        <v>0</v>
      </c>
    </row>
    <row r="17870" spans="1:13" hidden="1" x14ac:dyDescent="0.25">
      <c r="A17870">
        <v>16</v>
      </c>
      <c r="B17870">
        <v>1316</v>
      </c>
      <c r="C17870">
        <v>503</v>
      </c>
      <c r="D17870" s="3">
        <v>4306</v>
      </c>
      <c r="E17870" s="2">
        <v>0.85747899999999999</v>
      </c>
      <c r="F17870" s="1">
        <v>3.4299200000000001</v>
      </c>
      <c r="G17870" s="2">
        <v>0.20621999999999999</v>
      </c>
      <c r="H17870" s="1">
        <v>0.82487900000000003</v>
      </c>
      <c r="I17870" s="2">
        <v>1.0008600000000001</v>
      </c>
      <c r="J17870" s="2">
        <v>0.99958000000000002</v>
      </c>
      <c r="K17870" s="2">
        <v>1.0017499999999999</v>
      </c>
      <c r="L17870">
        <v>748</v>
      </c>
      <c r="M17870" t="b">
        <f t="shared" si="279"/>
        <v>0</v>
      </c>
    </row>
    <row r="17871" spans="1:13" hidden="1" x14ac:dyDescent="0.25">
      <c r="A17871">
        <v>16</v>
      </c>
      <c r="B17871">
        <v>1318</v>
      </c>
      <c r="C17871">
        <v>503</v>
      </c>
      <c r="D17871" s="3">
        <v>4320</v>
      </c>
      <c r="E17871" s="2">
        <v>0.85777300000000001</v>
      </c>
      <c r="F17871" s="1">
        <v>3.4310900000000002</v>
      </c>
      <c r="G17871" s="2">
        <v>0.20579500000000001</v>
      </c>
      <c r="H17871" s="1">
        <v>0.82317899999999999</v>
      </c>
      <c r="I17871" s="2">
        <v>1.0008600000000001</v>
      </c>
      <c r="J17871" s="2">
        <v>0.99958100000000005</v>
      </c>
      <c r="K17871" s="2">
        <v>1.0017499999999999</v>
      </c>
      <c r="L17871">
        <v>749</v>
      </c>
      <c r="M17871" t="b">
        <f t="shared" si="279"/>
        <v>0</v>
      </c>
    </row>
    <row r="17872" spans="1:13" hidden="1" x14ac:dyDescent="0.25">
      <c r="A17872">
        <v>16</v>
      </c>
      <c r="B17872">
        <v>1318</v>
      </c>
      <c r="C17872">
        <v>503</v>
      </c>
      <c r="D17872" s="3">
        <v>4320</v>
      </c>
      <c r="E17872" s="2">
        <v>0.85778799999999999</v>
      </c>
      <c r="F17872" s="1">
        <v>3.4311500000000001</v>
      </c>
      <c r="G17872" s="2">
        <v>0.20577300000000001</v>
      </c>
      <c r="H17872" s="1">
        <v>0.82308999999999999</v>
      </c>
      <c r="I17872" s="2">
        <v>1.0008600000000001</v>
      </c>
      <c r="J17872" s="2">
        <v>0.99958100000000005</v>
      </c>
      <c r="K17872" s="2">
        <v>1.0017499999999999</v>
      </c>
      <c r="L17872">
        <v>750</v>
      </c>
      <c r="M17872" t="b">
        <f t="shared" si="279"/>
        <v>0</v>
      </c>
    </row>
    <row r="17873" spans="1:13" hidden="1" x14ac:dyDescent="0.25">
      <c r="A17873">
        <v>16</v>
      </c>
      <c r="B17873">
        <v>1319</v>
      </c>
      <c r="C17873">
        <v>503</v>
      </c>
      <c r="D17873" s="3">
        <v>4320</v>
      </c>
      <c r="E17873" s="2">
        <v>0.85783100000000001</v>
      </c>
      <c r="F17873" s="1">
        <v>3.4313199999999999</v>
      </c>
      <c r="G17873" s="2">
        <v>0.205711</v>
      </c>
      <c r="H17873" s="1">
        <v>0.82284299999999999</v>
      </c>
      <c r="I17873" s="2">
        <v>1.0008600000000001</v>
      </c>
      <c r="J17873" s="2">
        <v>0.99958100000000005</v>
      </c>
      <c r="K17873" s="2">
        <v>1.0017499999999999</v>
      </c>
      <c r="L17873">
        <v>751</v>
      </c>
      <c r="M17873" t="b">
        <f t="shared" si="279"/>
        <v>0</v>
      </c>
    </row>
    <row r="17874" spans="1:13" hidden="1" x14ac:dyDescent="0.25">
      <c r="A17874">
        <v>16</v>
      </c>
      <c r="B17874">
        <v>1319</v>
      </c>
      <c r="C17874">
        <v>503</v>
      </c>
      <c r="D17874" s="3">
        <v>4320</v>
      </c>
      <c r="E17874" s="2">
        <v>0.85787800000000003</v>
      </c>
      <c r="F17874" s="1">
        <v>3.4315099999999998</v>
      </c>
      <c r="G17874" s="2">
        <v>0.20564299999999999</v>
      </c>
      <c r="H17874" s="1">
        <v>0.82257100000000005</v>
      </c>
      <c r="I17874" s="2">
        <v>1.0008600000000001</v>
      </c>
      <c r="J17874" s="2">
        <v>0.99958100000000005</v>
      </c>
      <c r="K17874" s="2">
        <v>1.0017499999999999</v>
      </c>
      <c r="L17874">
        <v>752</v>
      </c>
      <c r="M17874" t="b">
        <f t="shared" si="279"/>
        <v>0</v>
      </c>
    </row>
    <row r="17875" spans="1:13" hidden="1" x14ac:dyDescent="0.25">
      <c r="A17875">
        <v>16</v>
      </c>
      <c r="B17875">
        <v>1327</v>
      </c>
      <c r="C17875">
        <v>520</v>
      </c>
      <c r="D17875" s="3">
        <v>4345</v>
      </c>
      <c r="E17875" s="2">
        <v>0.85848199999999997</v>
      </c>
      <c r="F17875" s="1">
        <v>3.4339300000000001</v>
      </c>
      <c r="G17875" s="2">
        <v>0.20476800000000001</v>
      </c>
      <c r="H17875" s="1">
        <v>0.81907099999999999</v>
      </c>
      <c r="I17875" s="2">
        <v>1.00085</v>
      </c>
      <c r="J17875" s="2">
        <v>0.999583</v>
      </c>
      <c r="K17875" s="2">
        <v>1.0017499999999999</v>
      </c>
      <c r="L17875">
        <v>753</v>
      </c>
      <c r="M17875" t="b">
        <f t="shared" si="279"/>
        <v>0</v>
      </c>
    </row>
    <row r="17876" spans="1:13" hidden="1" x14ac:dyDescent="0.25">
      <c r="A17876">
        <v>16</v>
      </c>
      <c r="B17876">
        <v>1327</v>
      </c>
      <c r="C17876">
        <v>520</v>
      </c>
      <c r="D17876" s="3">
        <v>4345</v>
      </c>
      <c r="E17876" s="2">
        <v>0.85858400000000001</v>
      </c>
      <c r="F17876" s="1">
        <v>3.4343400000000002</v>
      </c>
      <c r="G17876" s="2">
        <v>0.204621</v>
      </c>
      <c r="H17876" s="1">
        <v>0.81848200000000004</v>
      </c>
      <c r="I17876" s="2">
        <v>1.00085</v>
      </c>
      <c r="J17876" s="2">
        <v>0.99958400000000003</v>
      </c>
      <c r="K17876" s="2">
        <v>1.0017499999999999</v>
      </c>
      <c r="L17876">
        <v>754</v>
      </c>
      <c r="M17876" t="b">
        <f t="shared" si="279"/>
        <v>0</v>
      </c>
    </row>
    <row r="17877" spans="1:13" hidden="1" x14ac:dyDescent="0.25">
      <c r="A17877">
        <v>16</v>
      </c>
      <c r="B17877">
        <v>1334</v>
      </c>
      <c r="C17877">
        <v>520</v>
      </c>
      <c r="D17877" s="3">
        <v>4365</v>
      </c>
      <c r="E17877" s="2">
        <v>0.85898200000000002</v>
      </c>
      <c r="F17877" s="1">
        <v>3.4359299999999999</v>
      </c>
      <c r="G17877" s="2">
        <v>0.20404600000000001</v>
      </c>
      <c r="H17877" s="1">
        <v>0.81618199999999996</v>
      </c>
      <c r="I17877" s="2">
        <v>1.00085</v>
      </c>
      <c r="J17877" s="2">
        <v>0.99958499999999995</v>
      </c>
      <c r="K17877" s="2">
        <v>1.0017499999999999</v>
      </c>
      <c r="L17877">
        <v>755</v>
      </c>
      <c r="M17877" t="b">
        <f t="shared" si="279"/>
        <v>0</v>
      </c>
    </row>
    <row r="17878" spans="1:13" hidden="1" x14ac:dyDescent="0.25">
      <c r="A17878">
        <v>16</v>
      </c>
      <c r="B17878">
        <v>1336</v>
      </c>
      <c r="C17878">
        <v>520</v>
      </c>
      <c r="D17878" s="3">
        <v>4372</v>
      </c>
      <c r="E17878" s="2">
        <v>0.85910399999999998</v>
      </c>
      <c r="F17878" s="1">
        <v>3.43641</v>
      </c>
      <c r="G17878" s="2">
        <v>0.20386899999999999</v>
      </c>
      <c r="H17878" s="1">
        <v>0.81547599999999998</v>
      </c>
      <c r="I17878" s="2">
        <v>1.00085</v>
      </c>
      <c r="J17878" s="2">
        <v>0.99958499999999995</v>
      </c>
      <c r="K17878" s="2">
        <v>1.0017499999999999</v>
      </c>
      <c r="L17878">
        <v>756</v>
      </c>
      <c r="M17878" t="b">
        <f t="shared" si="279"/>
        <v>0</v>
      </c>
    </row>
    <row r="17879" spans="1:13" hidden="1" x14ac:dyDescent="0.25">
      <c r="A17879">
        <v>16</v>
      </c>
      <c r="B17879">
        <v>1336</v>
      </c>
      <c r="C17879">
        <v>520</v>
      </c>
      <c r="D17879" s="3">
        <v>4372</v>
      </c>
      <c r="E17879" s="2">
        <v>0.85912100000000002</v>
      </c>
      <c r="F17879" s="1">
        <v>3.43649</v>
      </c>
      <c r="G17879" s="2">
        <v>0.203843</v>
      </c>
      <c r="H17879" s="1">
        <v>0.81537400000000004</v>
      </c>
      <c r="I17879" s="2">
        <v>1.00085</v>
      </c>
      <c r="J17879" s="2">
        <v>0.99958499999999995</v>
      </c>
      <c r="K17879" s="2">
        <v>1.0017499999999999</v>
      </c>
      <c r="L17879">
        <v>757</v>
      </c>
      <c r="M17879" t="b">
        <f t="shared" si="279"/>
        <v>0</v>
      </c>
    </row>
    <row r="17880" spans="1:13" hidden="1" x14ac:dyDescent="0.25">
      <c r="A17880">
        <v>16</v>
      </c>
      <c r="B17880">
        <v>1336</v>
      </c>
      <c r="C17880">
        <v>520</v>
      </c>
      <c r="D17880" s="3">
        <v>4372</v>
      </c>
      <c r="E17880" s="2">
        <v>0.85923499999999997</v>
      </c>
      <c r="F17880" s="1">
        <v>3.4369399999999999</v>
      </c>
      <c r="G17880" s="2">
        <v>0.203679</v>
      </c>
      <c r="H17880" s="1">
        <v>0.81471499999999997</v>
      </c>
      <c r="I17880" s="2">
        <v>1.00085</v>
      </c>
      <c r="J17880" s="2">
        <v>0.99958499999999995</v>
      </c>
      <c r="K17880" s="2">
        <v>1.0017499999999999</v>
      </c>
      <c r="L17880">
        <v>758</v>
      </c>
      <c r="M17880" t="b">
        <f t="shared" si="279"/>
        <v>0</v>
      </c>
    </row>
    <row r="17881" spans="1:13" hidden="1" x14ac:dyDescent="0.25">
      <c r="A17881">
        <v>16</v>
      </c>
      <c r="B17881">
        <v>1336</v>
      </c>
      <c r="C17881">
        <v>520</v>
      </c>
      <c r="D17881" s="3">
        <v>4372</v>
      </c>
      <c r="E17881" s="2">
        <v>0.85928899999999997</v>
      </c>
      <c r="F17881" s="1">
        <v>3.43716</v>
      </c>
      <c r="G17881" s="2">
        <v>0.203601</v>
      </c>
      <c r="H17881" s="1">
        <v>0.81440299999999999</v>
      </c>
      <c r="I17881" s="2">
        <v>1.00085</v>
      </c>
      <c r="J17881" s="2">
        <v>0.99958599999999997</v>
      </c>
      <c r="K17881" s="2">
        <v>1.0017499999999999</v>
      </c>
      <c r="L17881">
        <v>759</v>
      </c>
      <c r="M17881" t="b">
        <f t="shared" si="279"/>
        <v>0</v>
      </c>
    </row>
    <row r="17882" spans="1:13" hidden="1" x14ac:dyDescent="0.25">
      <c r="A17882">
        <v>16</v>
      </c>
      <c r="B17882">
        <v>1345</v>
      </c>
      <c r="C17882">
        <v>520</v>
      </c>
      <c r="D17882" s="3">
        <v>4400</v>
      </c>
      <c r="E17882" s="2">
        <v>0.86011800000000005</v>
      </c>
      <c r="F17882" s="1">
        <v>3.4404699999999999</v>
      </c>
      <c r="G17882" s="2">
        <v>0.202402</v>
      </c>
      <c r="H17882" s="1">
        <v>0.80960799999999999</v>
      </c>
      <c r="I17882" s="2">
        <v>1.00084</v>
      </c>
      <c r="J17882" s="2">
        <v>0.99958800000000003</v>
      </c>
      <c r="K17882" s="2">
        <v>1.0017499999999999</v>
      </c>
      <c r="L17882">
        <v>760</v>
      </c>
      <c r="M17882" t="b">
        <f t="shared" si="279"/>
        <v>0</v>
      </c>
    </row>
    <row r="17883" spans="1:13" hidden="1" x14ac:dyDescent="0.25">
      <c r="A17883">
        <v>16</v>
      </c>
      <c r="B17883">
        <v>1345</v>
      </c>
      <c r="C17883">
        <v>520</v>
      </c>
      <c r="D17883" s="3">
        <v>4400</v>
      </c>
      <c r="E17883" s="2">
        <v>0.86029</v>
      </c>
      <c r="F17883" s="1">
        <v>3.44116</v>
      </c>
      <c r="G17883" s="2">
        <v>0.202152</v>
      </c>
      <c r="H17883" s="1">
        <v>0.80860900000000002</v>
      </c>
      <c r="I17883" s="2">
        <v>1.00084</v>
      </c>
      <c r="J17883" s="2">
        <v>0.99958899999999995</v>
      </c>
      <c r="K17883" s="2">
        <v>1.0017499999999999</v>
      </c>
      <c r="L17883">
        <v>761</v>
      </c>
      <c r="M17883" t="b">
        <f t="shared" si="279"/>
        <v>0</v>
      </c>
    </row>
    <row r="17884" spans="1:13" hidden="1" x14ac:dyDescent="0.25">
      <c r="A17884">
        <v>16</v>
      </c>
      <c r="B17884">
        <v>1348</v>
      </c>
      <c r="C17884">
        <v>520</v>
      </c>
      <c r="D17884" s="3">
        <v>4415</v>
      </c>
      <c r="E17884" s="2">
        <v>0.86058699999999999</v>
      </c>
      <c r="F17884" s="1">
        <v>3.4423499999999998</v>
      </c>
      <c r="G17884" s="2">
        <v>0.20172300000000001</v>
      </c>
      <c r="H17884" s="1">
        <v>0.80689299999999997</v>
      </c>
      <c r="I17884" s="2">
        <v>1.0008300000000001</v>
      </c>
      <c r="J17884" s="2">
        <v>0.99958899999999995</v>
      </c>
      <c r="K17884" s="2">
        <v>1.0017499999999999</v>
      </c>
      <c r="L17884">
        <v>762</v>
      </c>
      <c r="M17884" t="b">
        <f t="shared" si="279"/>
        <v>0</v>
      </c>
    </row>
    <row r="17885" spans="1:13" hidden="1" x14ac:dyDescent="0.25">
      <c r="A17885">
        <v>16</v>
      </c>
      <c r="B17885">
        <v>1348</v>
      </c>
      <c r="C17885">
        <v>520</v>
      </c>
      <c r="D17885" s="3">
        <v>4415</v>
      </c>
      <c r="E17885" s="2">
        <v>0.86064799999999997</v>
      </c>
      <c r="F17885" s="1">
        <v>3.44259</v>
      </c>
      <c r="G17885" s="2">
        <v>0.20163500000000001</v>
      </c>
      <c r="H17885" s="1">
        <v>0.80653799999999998</v>
      </c>
      <c r="I17885" s="2">
        <v>1.0008300000000001</v>
      </c>
      <c r="J17885" s="2">
        <v>0.99958999999999998</v>
      </c>
      <c r="K17885" s="2">
        <v>1.0017499999999999</v>
      </c>
      <c r="L17885">
        <v>763</v>
      </c>
      <c r="M17885" t="b">
        <f t="shared" si="279"/>
        <v>0</v>
      </c>
    </row>
    <row r="17886" spans="1:13" hidden="1" x14ac:dyDescent="0.25">
      <c r="A17886">
        <v>16</v>
      </c>
      <c r="B17886">
        <v>1348</v>
      </c>
      <c r="C17886">
        <v>520</v>
      </c>
      <c r="D17886" s="3">
        <v>4415</v>
      </c>
      <c r="E17886" s="2">
        <v>0.86070100000000005</v>
      </c>
      <c r="F17886" s="1">
        <v>3.4428000000000001</v>
      </c>
      <c r="G17886" s="2">
        <v>0.20155699999999999</v>
      </c>
      <c r="H17886" s="1">
        <v>0.80623</v>
      </c>
      <c r="I17886" s="2">
        <v>1.0008300000000001</v>
      </c>
      <c r="J17886" s="2">
        <v>0.99958999999999998</v>
      </c>
      <c r="K17886" s="2">
        <v>1.0017499999999999</v>
      </c>
      <c r="L17886">
        <v>764</v>
      </c>
      <c r="M17886" t="b">
        <f t="shared" si="279"/>
        <v>0</v>
      </c>
    </row>
    <row r="17887" spans="1:13" hidden="1" x14ac:dyDescent="0.25">
      <c r="A17887">
        <v>16</v>
      </c>
      <c r="B17887">
        <v>1348</v>
      </c>
      <c r="C17887">
        <v>520</v>
      </c>
      <c r="D17887" s="3">
        <v>4415</v>
      </c>
      <c r="E17887" s="2">
        <v>0.86083600000000005</v>
      </c>
      <c r="F17887" s="1">
        <v>3.4433400000000001</v>
      </c>
      <c r="G17887" s="2">
        <v>0.20136200000000001</v>
      </c>
      <c r="H17887" s="1">
        <v>0.80544899999999997</v>
      </c>
      <c r="I17887" s="2">
        <v>1.0008300000000001</v>
      </c>
      <c r="J17887" s="2">
        <v>0.99958999999999998</v>
      </c>
      <c r="K17887" s="2">
        <v>1.0017499999999999</v>
      </c>
      <c r="L17887">
        <v>765</v>
      </c>
      <c r="M17887" t="b">
        <f t="shared" si="279"/>
        <v>0</v>
      </c>
    </row>
    <row r="17888" spans="1:13" hidden="1" x14ac:dyDescent="0.25">
      <c r="A17888">
        <v>16</v>
      </c>
      <c r="B17888">
        <v>1353</v>
      </c>
      <c r="C17888">
        <v>520</v>
      </c>
      <c r="D17888" s="3">
        <v>4433</v>
      </c>
      <c r="E17888" s="2">
        <v>0.86113099999999998</v>
      </c>
      <c r="F17888" s="1">
        <v>3.4445299999999999</v>
      </c>
      <c r="G17888" s="2">
        <v>0.200935</v>
      </c>
      <c r="H17888" s="1">
        <v>0.80374000000000001</v>
      </c>
      <c r="I17888" s="2">
        <v>1.0008300000000001</v>
      </c>
      <c r="J17888" s="2">
        <v>0.99959100000000001</v>
      </c>
      <c r="K17888" s="2">
        <v>1.0017499999999999</v>
      </c>
      <c r="L17888">
        <v>766</v>
      </c>
      <c r="M17888" t="b">
        <f t="shared" si="279"/>
        <v>0</v>
      </c>
    </row>
    <row r="17889" spans="1:13" hidden="1" x14ac:dyDescent="0.25">
      <c r="A17889">
        <v>16</v>
      </c>
      <c r="B17889">
        <v>1357</v>
      </c>
      <c r="C17889">
        <v>520</v>
      </c>
      <c r="D17889" s="3">
        <v>4443</v>
      </c>
      <c r="E17889" s="2">
        <v>0.86143199999999998</v>
      </c>
      <c r="F17889" s="1">
        <v>3.4457300000000002</v>
      </c>
      <c r="G17889" s="2">
        <v>0.20049900000000001</v>
      </c>
      <c r="H17889" s="1">
        <v>0.80199799999999999</v>
      </c>
      <c r="I17889" s="2">
        <v>1.0008300000000001</v>
      </c>
      <c r="J17889" s="2">
        <v>0.99959200000000004</v>
      </c>
      <c r="K17889" s="2">
        <v>1.0017499999999999</v>
      </c>
      <c r="L17889">
        <v>767</v>
      </c>
      <c r="M17889" t="b">
        <f t="shared" si="279"/>
        <v>0</v>
      </c>
    </row>
    <row r="17890" spans="1:13" hidden="1" x14ac:dyDescent="0.25">
      <c r="A17890">
        <v>16</v>
      </c>
      <c r="B17890">
        <v>1359</v>
      </c>
      <c r="C17890">
        <v>520</v>
      </c>
      <c r="D17890" s="3">
        <v>4455</v>
      </c>
      <c r="E17890" s="2">
        <v>0.86171799999999998</v>
      </c>
      <c r="F17890" s="1">
        <v>3.4468700000000001</v>
      </c>
      <c r="G17890" s="2">
        <v>0.20108200000000001</v>
      </c>
      <c r="H17890" s="1">
        <v>0.80432800000000004</v>
      </c>
      <c r="I17890" s="2">
        <v>1.00082</v>
      </c>
      <c r="J17890" s="2">
        <v>0.99959299999999995</v>
      </c>
      <c r="K17890" s="2">
        <v>1.0017499999999999</v>
      </c>
      <c r="L17890">
        <v>768</v>
      </c>
      <c r="M17890" t="b">
        <f t="shared" si="279"/>
        <v>0</v>
      </c>
    </row>
    <row r="17891" spans="1:13" hidden="1" x14ac:dyDescent="0.25">
      <c r="A17891">
        <v>16</v>
      </c>
      <c r="B17891">
        <v>1360</v>
      </c>
      <c r="C17891">
        <v>520</v>
      </c>
      <c r="D17891" s="3">
        <v>4455</v>
      </c>
      <c r="E17891" s="2">
        <v>0.86175100000000004</v>
      </c>
      <c r="F17891" s="1">
        <v>3.4470000000000001</v>
      </c>
      <c r="G17891" s="2">
        <v>0.201152</v>
      </c>
      <c r="H17891" s="1">
        <v>0.80460900000000002</v>
      </c>
      <c r="I17891" s="2">
        <v>1.00082</v>
      </c>
      <c r="J17891" s="2">
        <v>0.99959299999999995</v>
      </c>
      <c r="K17891" s="2">
        <v>1.0017499999999999</v>
      </c>
      <c r="L17891">
        <v>769</v>
      </c>
      <c r="M17891" t="b">
        <f t="shared" si="279"/>
        <v>0</v>
      </c>
    </row>
    <row r="17892" spans="1:13" hidden="1" x14ac:dyDescent="0.25">
      <c r="A17892">
        <v>16</v>
      </c>
      <c r="B17892">
        <v>1360</v>
      </c>
      <c r="C17892">
        <v>520</v>
      </c>
      <c r="D17892" s="3">
        <v>4455</v>
      </c>
      <c r="E17892" s="2">
        <v>0.86175999999999997</v>
      </c>
      <c r="F17892" s="1">
        <v>3.4470399999999999</v>
      </c>
      <c r="G17892" s="2">
        <v>0.20117199999999999</v>
      </c>
      <c r="H17892" s="1">
        <v>0.80468899999999999</v>
      </c>
      <c r="I17892" s="2">
        <v>1.00082</v>
      </c>
      <c r="J17892" s="2">
        <v>0.99959299999999995</v>
      </c>
      <c r="K17892" s="2">
        <v>1.0017499999999999</v>
      </c>
      <c r="L17892">
        <v>770</v>
      </c>
      <c r="M17892" t="b">
        <f t="shared" si="279"/>
        <v>0</v>
      </c>
    </row>
    <row r="17893" spans="1:13" hidden="1" x14ac:dyDescent="0.25">
      <c r="A17893">
        <v>16</v>
      </c>
      <c r="B17893">
        <v>1360</v>
      </c>
      <c r="C17893">
        <v>520</v>
      </c>
      <c r="D17893" s="3">
        <v>4455</v>
      </c>
      <c r="E17893" s="2">
        <v>0.86177800000000004</v>
      </c>
      <c r="F17893" s="1">
        <v>3.4471099999999999</v>
      </c>
      <c r="G17893" s="2">
        <v>0.201212</v>
      </c>
      <c r="H17893" s="1">
        <v>0.80484699999999998</v>
      </c>
      <c r="I17893" s="2">
        <v>1.00082</v>
      </c>
      <c r="J17893" s="2">
        <v>0.99959299999999995</v>
      </c>
      <c r="K17893" s="2">
        <v>1.0017499999999999</v>
      </c>
      <c r="L17893">
        <v>771</v>
      </c>
      <c r="M17893" t="b">
        <f t="shared" si="279"/>
        <v>0</v>
      </c>
    </row>
    <row r="17894" spans="1:13" hidden="1" x14ac:dyDescent="0.25">
      <c r="A17894">
        <v>16</v>
      </c>
      <c r="B17894">
        <v>1362</v>
      </c>
      <c r="C17894">
        <v>520</v>
      </c>
      <c r="D17894" s="3">
        <v>4457</v>
      </c>
      <c r="E17894" s="2">
        <v>0.86196899999999999</v>
      </c>
      <c r="F17894" s="1">
        <v>3.4478800000000001</v>
      </c>
      <c r="G17894" s="2">
        <v>0.201624</v>
      </c>
      <c r="H17894" s="1">
        <v>0.80649700000000002</v>
      </c>
      <c r="I17894" s="2">
        <v>1.00082</v>
      </c>
      <c r="J17894" s="2">
        <v>0.99959399999999998</v>
      </c>
      <c r="K17894" s="2">
        <v>1.0017499999999999</v>
      </c>
      <c r="L17894">
        <v>772</v>
      </c>
      <c r="M17894" t="b">
        <f t="shared" si="279"/>
        <v>0</v>
      </c>
    </row>
    <row r="17895" spans="1:13" hidden="1" x14ac:dyDescent="0.25">
      <c r="A17895">
        <v>16</v>
      </c>
      <c r="B17895">
        <v>1362</v>
      </c>
      <c r="C17895">
        <v>520</v>
      </c>
      <c r="D17895" s="3">
        <v>4457</v>
      </c>
      <c r="E17895" s="2">
        <v>0.86200900000000003</v>
      </c>
      <c r="F17895" s="1">
        <v>3.4480400000000002</v>
      </c>
      <c r="G17895" s="2">
        <v>0.20171</v>
      </c>
      <c r="H17895" s="1">
        <v>0.80684199999999995</v>
      </c>
      <c r="I17895" s="2">
        <v>1.00082</v>
      </c>
      <c r="J17895" s="2">
        <v>0.99959399999999998</v>
      </c>
      <c r="K17895" s="2">
        <v>1.0017499999999999</v>
      </c>
      <c r="L17895">
        <v>773</v>
      </c>
      <c r="M17895" t="b">
        <f t="shared" si="279"/>
        <v>0</v>
      </c>
    </row>
    <row r="17896" spans="1:13" hidden="1" x14ac:dyDescent="0.25">
      <c r="A17896">
        <v>16</v>
      </c>
      <c r="B17896">
        <v>1363</v>
      </c>
      <c r="C17896">
        <v>520</v>
      </c>
      <c r="D17896" s="3">
        <v>4469</v>
      </c>
      <c r="E17896" s="2">
        <v>0.86221199999999998</v>
      </c>
      <c r="F17896" s="1">
        <v>3.4488500000000002</v>
      </c>
      <c r="G17896" s="2">
        <v>0.20257600000000001</v>
      </c>
      <c r="H17896" s="1">
        <v>0.81030500000000005</v>
      </c>
      <c r="I17896" s="2">
        <v>1.00082</v>
      </c>
      <c r="J17896" s="2">
        <v>0.99959399999999998</v>
      </c>
      <c r="K17896" s="2">
        <v>1.0017499999999999</v>
      </c>
      <c r="L17896">
        <v>774</v>
      </c>
      <c r="M17896" t="b">
        <f t="shared" si="279"/>
        <v>0</v>
      </c>
    </row>
    <row r="17897" spans="1:13" hidden="1" x14ac:dyDescent="0.25">
      <c r="A17897">
        <v>16</v>
      </c>
      <c r="B17897">
        <v>1363</v>
      </c>
      <c r="C17897">
        <v>520</v>
      </c>
      <c r="D17897" s="3">
        <v>4469</v>
      </c>
      <c r="E17897" s="2">
        <v>0.86224299999999998</v>
      </c>
      <c r="F17897" s="1">
        <v>3.4489700000000001</v>
      </c>
      <c r="G17897" s="2">
        <v>0.20275599999999999</v>
      </c>
      <c r="H17897" s="1">
        <v>0.81102399999999997</v>
      </c>
      <c r="I17897" s="2">
        <v>1.00082</v>
      </c>
      <c r="J17897" s="2">
        <v>0.99959399999999998</v>
      </c>
      <c r="K17897" s="2">
        <v>1.0017499999999999</v>
      </c>
      <c r="L17897">
        <v>775</v>
      </c>
      <c r="M17897" t="b">
        <f t="shared" si="279"/>
        <v>0</v>
      </c>
    </row>
    <row r="17898" spans="1:13" hidden="1" x14ac:dyDescent="0.25">
      <c r="A17898">
        <v>16</v>
      </c>
      <c r="B17898">
        <v>1363</v>
      </c>
      <c r="C17898">
        <v>520</v>
      </c>
      <c r="D17898" s="3">
        <v>4469</v>
      </c>
      <c r="E17898" s="2">
        <v>0.86225399999999996</v>
      </c>
      <c r="F17898" s="1">
        <v>3.44902</v>
      </c>
      <c r="G17898" s="2">
        <v>0.202821</v>
      </c>
      <c r="H17898" s="1">
        <v>0.81128500000000003</v>
      </c>
      <c r="I17898" s="2">
        <v>1.00082</v>
      </c>
      <c r="J17898" s="2">
        <v>0.99959399999999998</v>
      </c>
      <c r="K17898" s="2">
        <v>1.0017499999999999</v>
      </c>
      <c r="L17898">
        <v>776</v>
      </c>
      <c r="M17898" t="b">
        <f t="shared" si="279"/>
        <v>0</v>
      </c>
    </row>
    <row r="17899" spans="1:13" hidden="1" x14ac:dyDescent="0.25">
      <c r="A17899">
        <v>16</v>
      </c>
      <c r="B17899">
        <v>1363</v>
      </c>
      <c r="C17899">
        <v>520</v>
      </c>
      <c r="D17899" s="3">
        <v>4469</v>
      </c>
      <c r="E17899" s="2">
        <v>0.86226899999999995</v>
      </c>
      <c r="F17899" s="1">
        <v>3.4490799999999999</v>
      </c>
      <c r="G17899" s="2">
        <v>0.20291000000000001</v>
      </c>
      <c r="H17899" s="1">
        <v>0.81163799999999997</v>
      </c>
      <c r="I17899" s="2">
        <v>1.00082</v>
      </c>
      <c r="J17899" s="2">
        <v>0.99959399999999998</v>
      </c>
      <c r="K17899" s="2">
        <v>1.0017499999999999</v>
      </c>
      <c r="L17899">
        <v>777</v>
      </c>
      <c r="M17899" t="b">
        <f t="shared" si="279"/>
        <v>0</v>
      </c>
    </row>
    <row r="17900" spans="1:13" hidden="1" x14ac:dyDescent="0.25">
      <c r="A17900">
        <v>16</v>
      </c>
      <c r="B17900">
        <v>1363</v>
      </c>
      <c r="C17900">
        <v>520</v>
      </c>
      <c r="D17900" s="3">
        <v>4469</v>
      </c>
      <c r="E17900" s="2">
        <v>0.862317</v>
      </c>
      <c r="F17900" s="1">
        <v>3.4492699999999998</v>
      </c>
      <c r="G17900" s="2">
        <v>0.203184</v>
      </c>
      <c r="H17900" s="1">
        <v>0.81273600000000001</v>
      </c>
      <c r="I17900" s="2">
        <v>1.00082</v>
      </c>
      <c r="J17900" s="2">
        <v>0.99959500000000001</v>
      </c>
      <c r="K17900" s="2">
        <v>1.0017499999999999</v>
      </c>
      <c r="L17900">
        <v>778</v>
      </c>
      <c r="M17900" t="b">
        <f t="shared" si="279"/>
        <v>0</v>
      </c>
    </row>
    <row r="17901" spans="1:13" hidden="1" x14ac:dyDescent="0.25">
      <c r="A17901">
        <v>16</v>
      </c>
      <c r="B17901">
        <v>1363</v>
      </c>
      <c r="C17901">
        <v>520</v>
      </c>
      <c r="D17901" s="3">
        <v>4469</v>
      </c>
      <c r="E17901" s="2">
        <v>0.86235099999999998</v>
      </c>
      <c r="F17901" s="1">
        <v>3.4493999999999998</v>
      </c>
      <c r="G17901" s="2">
        <v>0.20338100000000001</v>
      </c>
      <c r="H17901" s="1">
        <v>0.813523</v>
      </c>
      <c r="I17901" s="2">
        <v>1.00082</v>
      </c>
      <c r="J17901" s="2">
        <v>0.99959500000000001</v>
      </c>
      <c r="K17901" s="2">
        <v>1.0017499999999999</v>
      </c>
      <c r="L17901">
        <v>779</v>
      </c>
      <c r="M17901" t="b">
        <f t="shared" si="279"/>
        <v>0</v>
      </c>
    </row>
    <row r="17902" spans="1:13" hidden="1" x14ac:dyDescent="0.25">
      <c r="A17902">
        <v>16</v>
      </c>
      <c r="B17902">
        <v>1371</v>
      </c>
      <c r="C17902">
        <v>520</v>
      </c>
      <c r="D17902" s="3">
        <v>4487</v>
      </c>
      <c r="E17902" s="2">
        <v>0.86271500000000001</v>
      </c>
      <c r="F17902" s="1">
        <v>3.45086</v>
      </c>
      <c r="G17902" s="2">
        <v>0.205486</v>
      </c>
      <c r="H17902" s="1">
        <v>0.82194400000000001</v>
      </c>
      <c r="I17902" s="2">
        <v>1.00081</v>
      </c>
      <c r="J17902" s="2">
        <v>0.99959600000000004</v>
      </c>
      <c r="K17902" s="2">
        <v>1.0017499999999999</v>
      </c>
      <c r="L17902">
        <v>780</v>
      </c>
      <c r="M17902" t="b">
        <f t="shared" si="279"/>
        <v>0</v>
      </c>
    </row>
    <row r="17903" spans="1:13" hidden="1" x14ac:dyDescent="0.25">
      <c r="A17903">
        <v>16</v>
      </c>
      <c r="B17903">
        <v>1371</v>
      </c>
      <c r="C17903">
        <v>520</v>
      </c>
      <c r="D17903" s="3">
        <v>4487</v>
      </c>
      <c r="E17903" s="2">
        <v>0.86274099999999998</v>
      </c>
      <c r="F17903" s="1">
        <v>3.4509599999999998</v>
      </c>
      <c r="G17903" s="2">
        <v>0.20563600000000001</v>
      </c>
      <c r="H17903" s="1">
        <v>0.822546</v>
      </c>
      <c r="I17903" s="2">
        <v>1.00081</v>
      </c>
      <c r="J17903" s="2">
        <v>0.99959600000000004</v>
      </c>
      <c r="K17903" s="2">
        <v>1.0017499999999999</v>
      </c>
      <c r="L17903">
        <v>781</v>
      </c>
      <c r="M17903" t="b">
        <f t="shared" si="279"/>
        <v>0</v>
      </c>
    </row>
    <row r="17904" spans="1:13" hidden="1" x14ac:dyDescent="0.25">
      <c r="A17904">
        <v>16</v>
      </c>
      <c r="B17904">
        <v>1371</v>
      </c>
      <c r="C17904">
        <v>520</v>
      </c>
      <c r="D17904" s="3">
        <v>4487</v>
      </c>
      <c r="E17904" s="2">
        <v>0.86297999999999997</v>
      </c>
      <c r="F17904" s="1">
        <v>3.4519199999999999</v>
      </c>
      <c r="G17904" s="2">
        <v>0.20702400000000001</v>
      </c>
      <c r="H17904" s="1">
        <v>0.828094</v>
      </c>
      <c r="I17904" s="2">
        <v>1.00081</v>
      </c>
      <c r="J17904" s="2">
        <v>0.99959600000000004</v>
      </c>
      <c r="K17904" s="2">
        <v>1.0017499999999999</v>
      </c>
      <c r="L17904">
        <v>782</v>
      </c>
      <c r="M17904" t="b">
        <f t="shared" si="279"/>
        <v>0</v>
      </c>
    </row>
    <row r="17905" spans="1:13" hidden="1" x14ac:dyDescent="0.25">
      <c r="A17905">
        <v>16</v>
      </c>
      <c r="B17905">
        <v>1372</v>
      </c>
      <c r="C17905">
        <v>520</v>
      </c>
      <c r="D17905" s="3">
        <v>4487</v>
      </c>
      <c r="E17905" s="2">
        <v>0.86301099999999997</v>
      </c>
      <c r="F17905" s="1">
        <v>3.4520499999999998</v>
      </c>
      <c r="G17905" s="2">
        <v>0.20709</v>
      </c>
      <c r="H17905" s="1">
        <v>0.82836100000000001</v>
      </c>
      <c r="I17905" s="2">
        <v>1.00081</v>
      </c>
      <c r="J17905" s="2">
        <v>0.99959699999999996</v>
      </c>
      <c r="K17905" s="2">
        <v>1.0017499999999999</v>
      </c>
      <c r="L17905">
        <v>783</v>
      </c>
      <c r="M17905" t="b">
        <f t="shared" si="279"/>
        <v>0</v>
      </c>
    </row>
    <row r="17906" spans="1:13" hidden="1" x14ac:dyDescent="0.25">
      <c r="A17906">
        <v>16</v>
      </c>
      <c r="B17906">
        <v>1372</v>
      </c>
      <c r="C17906">
        <v>520</v>
      </c>
      <c r="D17906" s="3">
        <v>4487</v>
      </c>
      <c r="E17906" s="2">
        <v>0.86306799999999995</v>
      </c>
      <c r="F17906" s="1">
        <v>3.4522699999999999</v>
      </c>
      <c r="G17906" s="2">
        <v>0.20721000000000001</v>
      </c>
      <c r="H17906" s="1">
        <v>0.82884199999999997</v>
      </c>
      <c r="I17906" s="2">
        <v>1.00081</v>
      </c>
      <c r="J17906" s="2">
        <v>0.99959699999999996</v>
      </c>
      <c r="K17906" s="2">
        <v>1.0017499999999999</v>
      </c>
      <c r="L17906">
        <v>784</v>
      </c>
      <c r="M17906" t="b">
        <f t="shared" si="279"/>
        <v>0</v>
      </c>
    </row>
    <row r="17907" spans="1:13" hidden="1" x14ac:dyDescent="0.25">
      <c r="A17907">
        <v>16</v>
      </c>
      <c r="B17907">
        <v>1374</v>
      </c>
      <c r="C17907">
        <v>520</v>
      </c>
      <c r="D17907" s="3">
        <v>4503</v>
      </c>
      <c r="E17907" s="2">
        <v>0.86318799999999996</v>
      </c>
      <c r="F17907" s="1">
        <v>3.45275</v>
      </c>
      <c r="G17907" s="2">
        <v>0.20702899999999999</v>
      </c>
      <c r="H17907" s="1">
        <v>0.82811500000000005</v>
      </c>
      <c r="I17907" s="2">
        <v>1.00081</v>
      </c>
      <c r="J17907" s="2">
        <v>0.99959699999999996</v>
      </c>
      <c r="K17907" s="2">
        <v>1.0017499999999999</v>
      </c>
      <c r="L17907">
        <v>785</v>
      </c>
      <c r="M17907" t="b">
        <f t="shared" si="279"/>
        <v>0</v>
      </c>
    </row>
    <row r="17908" spans="1:13" hidden="1" x14ac:dyDescent="0.25">
      <c r="A17908">
        <v>16</v>
      </c>
      <c r="B17908">
        <v>1374</v>
      </c>
      <c r="C17908">
        <v>520</v>
      </c>
      <c r="D17908" s="3">
        <v>4503</v>
      </c>
      <c r="E17908" s="2">
        <v>0.86320799999999998</v>
      </c>
      <c r="F17908" s="1">
        <v>3.4528300000000001</v>
      </c>
      <c r="G17908" s="2">
        <v>0.20699799999999999</v>
      </c>
      <c r="H17908" s="1">
        <v>0.82799100000000003</v>
      </c>
      <c r="I17908" s="2">
        <v>1.00081</v>
      </c>
      <c r="J17908" s="2">
        <v>0.99959699999999996</v>
      </c>
      <c r="K17908" s="2">
        <v>1.0017499999999999</v>
      </c>
      <c r="L17908">
        <v>786</v>
      </c>
      <c r="M17908" t="b">
        <f t="shared" si="279"/>
        <v>0</v>
      </c>
    </row>
    <row r="17909" spans="1:13" hidden="1" x14ac:dyDescent="0.25">
      <c r="A17909">
        <v>16</v>
      </c>
      <c r="B17909">
        <v>1376</v>
      </c>
      <c r="C17909">
        <v>520</v>
      </c>
      <c r="D17909" s="3">
        <v>4504</v>
      </c>
      <c r="E17909" s="2">
        <v>0.86330200000000001</v>
      </c>
      <c r="F17909" s="1">
        <v>3.4532099999999999</v>
      </c>
      <c r="G17909" s="2">
        <v>0.20685500000000001</v>
      </c>
      <c r="H17909" s="1">
        <v>0.82742000000000004</v>
      </c>
      <c r="I17909" s="2">
        <v>1.00081</v>
      </c>
      <c r="J17909" s="2">
        <v>0.99959699999999996</v>
      </c>
      <c r="K17909" s="2">
        <v>1.0017499999999999</v>
      </c>
      <c r="L17909">
        <v>787</v>
      </c>
      <c r="M17909" t="b">
        <f t="shared" si="279"/>
        <v>0</v>
      </c>
    </row>
    <row r="17910" spans="1:13" hidden="1" x14ac:dyDescent="0.25">
      <c r="A17910">
        <v>16</v>
      </c>
      <c r="B17910">
        <v>1378</v>
      </c>
      <c r="C17910">
        <v>520</v>
      </c>
      <c r="D17910" s="3">
        <v>4508</v>
      </c>
      <c r="E17910" s="2">
        <v>0.86369099999999999</v>
      </c>
      <c r="F17910" s="1">
        <v>3.4547599999999998</v>
      </c>
      <c r="G17910" s="2">
        <v>0.20626700000000001</v>
      </c>
      <c r="H17910" s="1">
        <v>0.82506999999999997</v>
      </c>
      <c r="I17910" s="2">
        <v>1.0007999999999999</v>
      </c>
      <c r="J17910" s="2">
        <v>0.99959900000000002</v>
      </c>
      <c r="K17910" s="2">
        <v>1.0017499999999999</v>
      </c>
      <c r="L17910">
        <v>788</v>
      </c>
      <c r="M17910" t="b">
        <f t="shared" si="279"/>
        <v>0</v>
      </c>
    </row>
    <row r="17911" spans="1:13" hidden="1" x14ac:dyDescent="0.25">
      <c r="A17911">
        <v>16</v>
      </c>
      <c r="B17911">
        <v>1385</v>
      </c>
      <c r="C17911">
        <v>520</v>
      </c>
      <c r="D17911" s="3">
        <v>4535</v>
      </c>
      <c r="E17911" s="2">
        <v>0.86397100000000004</v>
      </c>
      <c r="F17911" s="1">
        <v>3.4558800000000001</v>
      </c>
      <c r="G17911" s="2">
        <v>0.205843</v>
      </c>
      <c r="H17911" s="1">
        <v>0.82337199999999999</v>
      </c>
      <c r="I17911" s="2">
        <v>1.0007999999999999</v>
      </c>
      <c r="J17911" s="2">
        <v>0.99959900000000002</v>
      </c>
      <c r="K17911" s="2">
        <v>1.0017499999999999</v>
      </c>
      <c r="L17911">
        <v>789</v>
      </c>
      <c r="M17911" t="b">
        <f t="shared" si="279"/>
        <v>0</v>
      </c>
    </row>
    <row r="17912" spans="1:13" hidden="1" x14ac:dyDescent="0.25">
      <c r="A17912">
        <v>16</v>
      </c>
      <c r="B17912">
        <v>1387</v>
      </c>
      <c r="C17912">
        <v>522</v>
      </c>
      <c r="D17912" s="3">
        <v>4539</v>
      </c>
      <c r="E17912" s="2">
        <v>0.86413200000000001</v>
      </c>
      <c r="F17912" s="1">
        <v>3.4565299999999999</v>
      </c>
      <c r="G17912" s="2">
        <v>0.205599</v>
      </c>
      <c r="H17912" s="1">
        <v>0.82239799999999996</v>
      </c>
      <c r="I17912" s="2">
        <v>1.0007999999999999</v>
      </c>
      <c r="J17912" s="2">
        <v>0.99960000000000004</v>
      </c>
      <c r="K17912" s="2">
        <v>1.0017499999999999</v>
      </c>
      <c r="L17912">
        <v>790</v>
      </c>
      <c r="M17912" t="b">
        <f t="shared" si="279"/>
        <v>0</v>
      </c>
    </row>
    <row r="17913" spans="1:13" hidden="1" x14ac:dyDescent="0.25">
      <c r="A17913">
        <v>16</v>
      </c>
      <c r="B17913">
        <v>1387</v>
      </c>
      <c r="C17913">
        <v>522</v>
      </c>
      <c r="D17913" s="3">
        <v>4539</v>
      </c>
      <c r="E17913" s="2">
        <v>0.864209</v>
      </c>
      <c r="F17913" s="1">
        <v>3.4568400000000001</v>
      </c>
      <c r="G17913" s="2">
        <v>0.205483</v>
      </c>
      <c r="H17913" s="1">
        <v>0.82193300000000002</v>
      </c>
      <c r="I17913" s="2">
        <v>1.0007999999999999</v>
      </c>
      <c r="J17913" s="2">
        <v>0.99960000000000004</v>
      </c>
      <c r="K17913" s="2">
        <v>1.0017499999999999</v>
      </c>
      <c r="L17913">
        <v>791</v>
      </c>
      <c r="M17913" t="b">
        <f t="shared" si="279"/>
        <v>0</v>
      </c>
    </row>
    <row r="17914" spans="1:13" hidden="1" x14ac:dyDescent="0.25">
      <c r="A17914">
        <v>16</v>
      </c>
      <c r="B17914">
        <v>1387</v>
      </c>
      <c r="C17914">
        <v>522</v>
      </c>
      <c r="D17914" s="3">
        <v>4539</v>
      </c>
      <c r="E17914" s="2">
        <v>0.86421599999999998</v>
      </c>
      <c r="F17914" s="1">
        <v>3.4568599999999998</v>
      </c>
      <c r="G17914" s="2">
        <v>0.20547299999999999</v>
      </c>
      <c r="H17914" s="1">
        <v>0.82189100000000004</v>
      </c>
      <c r="I17914" s="2">
        <v>1.0007999999999999</v>
      </c>
      <c r="J17914" s="2">
        <v>0.99960000000000004</v>
      </c>
      <c r="K17914" s="2">
        <v>1.0017499999999999</v>
      </c>
      <c r="L17914">
        <v>792</v>
      </c>
      <c r="M17914" t="b">
        <f t="shared" si="279"/>
        <v>0</v>
      </c>
    </row>
    <row r="17915" spans="1:13" hidden="1" x14ac:dyDescent="0.25">
      <c r="A17915">
        <v>16</v>
      </c>
      <c r="B17915">
        <v>1387</v>
      </c>
      <c r="C17915">
        <v>522</v>
      </c>
      <c r="D17915" s="3">
        <v>4539</v>
      </c>
      <c r="E17915" s="2">
        <v>0.86424999999999996</v>
      </c>
      <c r="F17915" s="1">
        <v>3.4569999999999999</v>
      </c>
      <c r="G17915" s="2">
        <v>0.20542099999999999</v>
      </c>
      <c r="H17915" s="1">
        <v>0.821685</v>
      </c>
      <c r="I17915" s="2">
        <v>1.0007999999999999</v>
      </c>
      <c r="J17915" s="2">
        <v>0.99960000000000004</v>
      </c>
      <c r="K17915" s="2">
        <v>1.0017499999999999</v>
      </c>
      <c r="L17915">
        <v>793</v>
      </c>
      <c r="M17915" t="b">
        <f t="shared" si="279"/>
        <v>0</v>
      </c>
    </row>
    <row r="17916" spans="1:13" hidden="1" x14ac:dyDescent="0.25">
      <c r="A17916">
        <v>16</v>
      </c>
      <c r="B17916">
        <v>1388</v>
      </c>
      <c r="C17916">
        <v>522</v>
      </c>
      <c r="D17916" s="3">
        <v>4539</v>
      </c>
      <c r="E17916" s="2">
        <v>0.864286</v>
      </c>
      <c r="F17916" s="1">
        <v>3.4571399999999999</v>
      </c>
      <c r="G17916" s="2">
        <v>0.20536599999999999</v>
      </c>
      <c r="H17916" s="1">
        <v>0.82146600000000003</v>
      </c>
      <c r="I17916" s="2">
        <v>1.0007999999999999</v>
      </c>
      <c r="J17916" s="2">
        <v>0.99960000000000004</v>
      </c>
      <c r="K17916" s="2">
        <v>1.0017499999999999</v>
      </c>
      <c r="L17916">
        <v>794</v>
      </c>
      <c r="M17916" t="b">
        <f t="shared" si="279"/>
        <v>0</v>
      </c>
    </row>
    <row r="17917" spans="1:13" hidden="1" x14ac:dyDescent="0.25">
      <c r="A17917">
        <v>16</v>
      </c>
      <c r="B17917">
        <v>1394</v>
      </c>
      <c r="C17917">
        <v>522</v>
      </c>
      <c r="D17917" s="3">
        <v>4551</v>
      </c>
      <c r="E17917" s="2">
        <v>0.86492400000000003</v>
      </c>
      <c r="F17917" s="1">
        <v>3.4597000000000002</v>
      </c>
      <c r="G17917" s="2">
        <v>0.204401</v>
      </c>
      <c r="H17917" s="1">
        <v>0.81760500000000003</v>
      </c>
      <c r="I17917" s="2">
        <v>1.0007900000000001</v>
      </c>
      <c r="J17917" s="2">
        <v>0.99960199999999999</v>
      </c>
      <c r="K17917" s="2">
        <v>1.0017499999999999</v>
      </c>
      <c r="L17917">
        <v>795</v>
      </c>
      <c r="M17917" t="b">
        <f t="shared" si="279"/>
        <v>0</v>
      </c>
    </row>
    <row r="17918" spans="1:13" hidden="1" x14ac:dyDescent="0.25">
      <c r="A17918">
        <v>16</v>
      </c>
      <c r="B17918">
        <v>1399</v>
      </c>
      <c r="C17918">
        <v>542</v>
      </c>
      <c r="D17918" s="3">
        <v>4571</v>
      </c>
      <c r="E17918" s="2">
        <v>0.86538800000000005</v>
      </c>
      <c r="F17918" s="1">
        <v>3.4615499999999999</v>
      </c>
      <c r="G17918" s="2">
        <v>0.20369899999999999</v>
      </c>
      <c r="H17918" s="1">
        <v>0.81479699999999999</v>
      </c>
      <c r="I17918" s="2">
        <v>1.0007900000000001</v>
      </c>
      <c r="J17918" s="2">
        <v>0.99960400000000005</v>
      </c>
      <c r="K17918" s="2">
        <v>1.0017499999999999</v>
      </c>
      <c r="L17918">
        <v>796</v>
      </c>
      <c r="M17918" t="b">
        <f t="shared" si="279"/>
        <v>0</v>
      </c>
    </row>
    <row r="17919" spans="1:13" hidden="1" x14ac:dyDescent="0.25">
      <c r="A17919">
        <v>16</v>
      </c>
      <c r="B17919">
        <v>1399</v>
      </c>
      <c r="C17919">
        <v>542</v>
      </c>
      <c r="D17919" s="3">
        <v>4571</v>
      </c>
      <c r="E17919" s="2">
        <v>0.86545399999999995</v>
      </c>
      <c r="F17919" s="1">
        <v>3.4618199999999999</v>
      </c>
      <c r="G17919" s="2">
        <v>0.203599</v>
      </c>
      <c r="H17919" s="1">
        <v>0.81439600000000001</v>
      </c>
      <c r="I17919" s="2">
        <v>1.0007900000000001</v>
      </c>
      <c r="J17919" s="2">
        <v>0.99960400000000005</v>
      </c>
      <c r="K17919" s="2">
        <v>1.0017499999999999</v>
      </c>
      <c r="L17919">
        <v>797</v>
      </c>
      <c r="M17919" t="b">
        <f t="shared" si="279"/>
        <v>0</v>
      </c>
    </row>
    <row r="17920" spans="1:13" hidden="1" x14ac:dyDescent="0.25">
      <c r="A17920">
        <v>16</v>
      </c>
      <c r="B17920">
        <v>1399</v>
      </c>
      <c r="C17920">
        <v>546</v>
      </c>
      <c r="D17920" s="3">
        <v>4571</v>
      </c>
      <c r="E17920" s="2">
        <v>0.86551199999999995</v>
      </c>
      <c r="F17920" s="1">
        <v>3.4620500000000001</v>
      </c>
      <c r="G17920" s="2">
        <v>0.203512</v>
      </c>
      <c r="H17920" s="1">
        <v>0.81404900000000002</v>
      </c>
      <c r="I17920" s="2">
        <v>1.0007900000000001</v>
      </c>
      <c r="J17920" s="2">
        <v>0.99960400000000005</v>
      </c>
      <c r="K17920" s="2">
        <v>1.0017499999999999</v>
      </c>
      <c r="L17920">
        <v>798</v>
      </c>
      <c r="M17920" t="b">
        <f t="shared" si="279"/>
        <v>0</v>
      </c>
    </row>
    <row r="17921" spans="1:13" hidden="1" x14ac:dyDescent="0.25">
      <c r="A17921">
        <v>16</v>
      </c>
      <c r="B17921">
        <v>1399</v>
      </c>
      <c r="C17921">
        <v>546</v>
      </c>
      <c r="D17921" s="3">
        <v>4571</v>
      </c>
      <c r="E17921" s="2">
        <v>0.86553899999999995</v>
      </c>
      <c r="F17921" s="1">
        <v>3.4621599999999999</v>
      </c>
      <c r="G17921" s="2">
        <v>0.20347000000000001</v>
      </c>
      <c r="H17921" s="1">
        <v>0.81388000000000005</v>
      </c>
      <c r="I17921" s="2">
        <v>1.0007900000000001</v>
      </c>
      <c r="J17921" s="2">
        <v>0.99960400000000005</v>
      </c>
      <c r="K17921" s="2">
        <v>1.0017499999999999</v>
      </c>
      <c r="L17921">
        <v>799</v>
      </c>
      <c r="M17921" t="b">
        <f t="shared" si="279"/>
        <v>0</v>
      </c>
    </row>
    <row r="17922" spans="1:13" hidden="1" x14ac:dyDescent="0.25">
      <c r="A17922">
        <v>16</v>
      </c>
      <c r="B17922">
        <v>1399</v>
      </c>
      <c r="C17922">
        <v>546</v>
      </c>
      <c r="D17922" s="3">
        <v>4571</v>
      </c>
      <c r="E17922" s="2">
        <v>0.86555800000000005</v>
      </c>
      <c r="F17922" s="1">
        <v>3.4622299999999999</v>
      </c>
      <c r="G17922" s="2">
        <v>0.20344200000000001</v>
      </c>
      <c r="H17922" s="1">
        <v>0.81376800000000005</v>
      </c>
      <c r="I17922" s="2">
        <v>1.0007900000000001</v>
      </c>
      <c r="J17922" s="2">
        <v>0.99960400000000005</v>
      </c>
      <c r="K17922" s="2">
        <v>1.0017499999999999</v>
      </c>
      <c r="L17922">
        <v>800</v>
      </c>
      <c r="M17922" t="b">
        <f t="shared" si="279"/>
        <v>0</v>
      </c>
    </row>
    <row r="17923" spans="1:13" hidden="1" x14ac:dyDescent="0.25">
      <c r="A17923">
        <v>16</v>
      </c>
      <c r="B17923">
        <v>1399</v>
      </c>
      <c r="C17923">
        <v>546</v>
      </c>
      <c r="D17923" s="3">
        <v>4571</v>
      </c>
      <c r="E17923" s="2">
        <v>0.86565700000000001</v>
      </c>
      <c r="F17923" s="1">
        <v>3.4626299999999999</v>
      </c>
      <c r="G17923" s="2">
        <v>0.203292</v>
      </c>
      <c r="H17923" s="1">
        <v>0.81316699999999997</v>
      </c>
      <c r="I17923" s="2">
        <v>1.0007900000000001</v>
      </c>
      <c r="J17923" s="2">
        <v>0.99960400000000005</v>
      </c>
      <c r="K17923" s="2">
        <v>1.0017499999999999</v>
      </c>
      <c r="L17923">
        <v>801</v>
      </c>
      <c r="M17923" t="b">
        <f t="shared" ref="M17923:M17986" si="280">IF(B17923&gt;B17924, "TRUE")</f>
        <v>0</v>
      </c>
    </row>
    <row r="17924" spans="1:13" hidden="1" x14ac:dyDescent="0.25">
      <c r="A17924">
        <v>16</v>
      </c>
      <c r="B17924">
        <v>1399</v>
      </c>
      <c r="C17924">
        <v>546</v>
      </c>
      <c r="D17924" s="3">
        <v>4571</v>
      </c>
      <c r="E17924" s="2">
        <v>0.86566600000000005</v>
      </c>
      <c r="F17924" s="1">
        <v>3.4626600000000001</v>
      </c>
      <c r="G17924" s="2">
        <v>0.20327899999999999</v>
      </c>
      <c r="H17924" s="1">
        <v>0.813114</v>
      </c>
      <c r="I17924" s="2">
        <v>1.0007900000000001</v>
      </c>
      <c r="J17924" s="2">
        <v>0.99960400000000005</v>
      </c>
      <c r="K17924" s="2">
        <v>1.0017499999999999</v>
      </c>
      <c r="L17924">
        <v>802</v>
      </c>
      <c r="M17924" t="b">
        <f t="shared" si="280"/>
        <v>0</v>
      </c>
    </row>
    <row r="17925" spans="1:13" hidden="1" x14ac:dyDescent="0.25">
      <c r="A17925">
        <v>16</v>
      </c>
      <c r="B17925">
        <v>1402</v>
      </c>
      <c r="C17925">
        <v>546</v>
      </c>
      <c r="D17925" s="3">
        <v>4594</v>
      </c>
      <c r="E17925" s="2">
        <v>0.86613799999999996</v>
      </c>
      <c r="F17925" s="1">
        <v>3.46455</v>
      </c>
      <c r="G17925" s="2">
        <v>0.203598</v>
      </c>
      <c r="H17925" s="1">
        <v>0.81439099999999998</v>
      </c>
      <c r="I17925" s="2">
        <v>1.00078</v>
      </c>
      <c r="J17925" s="2">
        <v>0.99960599999999999</v>
      </c>
      <c r="K17925" s="2">
        <v>1.0017499999999999</v>
      </c>
      <c r="L17925">
        <v>803</v>
      </c>
      <c r="M17925" t="b">
        <f t="shared" si="280"/>
        <v>0</v>
      </c>
    </row>
    <row r="17926" spans="1:13" hidden="1" x14ac:dyDescent="0.25">
      <c r="A17926">
        <v>16</v>
      </c>
      <c r="B17926">
        <v>1402</v>
      </c>
      <c r="C17926">
        <v>546</v>
      </c>
      <c r="D17926" s="3">
        <v>4594</v>
      </c>
      <c r="E17926" s="2">
        <v>0.866147</v>
      </c>
      <c r="F17926" s="1">
        <v>3.4645899999999998</v>
      </c>
      <c r="G17926" s="2">
        <v>0.20361899999999999</v>
      </c>
      <c r="H17926" s="1">
        <v>0.81447599999999998</v>
      </c>
      <c r="I17926" s="2">
        <v>1.00078</v>
      </c>
      <c r="J17926" s="2">
        <v>0.99960599999999999</v>
      </c>
      <c r="K17926" s="2">
        <v>1.0017499999999999</v>
      </c>
      <c r="L17926">
        <v>804</v>
      </c>
      <c r="M17926" t="b">
        <f t="shared" si="280"/>
        <v>0</v>
      </c>
    </row>
    <row r="17927" spans="1:13" hidden="1" x14ac:dyDescent="0.25">
      <c r="A17927">
        <v>16</v>
      </c>
      <c r="B17927">
        <v>1402</v>
      </c>
      <c r="C17927">
        <v>546</v>
      </c>
      <c r="D17927" s="3">
        <v>4594</v>
      </c>
      <c r="E17927" s="2">
        <v>0.86616300000000002</v>
      </c>
      <c r="F17927" s="1">
        <v>3.4646499999999998</v>
      </c>
      <c r="G17927" s="2">
        <v>0.203595</v>
      </c>
      <c r="H17927" s="1">
        <v>0.81437899999999996</v>
      </c>
      <c r="I17927" s="2">
        <v>1.00078</v>
      </c>
      <c r="J17927" s="2">
        <v>0.99960599999999999</v>
      </c>
      <c r="K17927" s="2">
        <v>1.0017499999999999</v>
      </c>
      <c r="L17927">
        <v>805</v>
      </c>
      <c r="M17927" t="b">
        <f t="shared" si="280"/>
        <v>0</v>
      </c>
    </row>
    <row r="17928" spans="1:13" hidden="1" x14ac:dyDescent="0.25">
      <c r="A17928">
        <v>16</v>
      </c>
      <c r="B17928">
        <v>1404</v>
      </c>
      <c r="C17928">
        <v>546</v>
      </c>
      <c r="D17928" s="3">
        <v>4600</v>
      </c>
      <c r="E17928" s="2">
        <v>0.86629100000000003</v>
      </c>
      <c r="F17928" s="1">
        <v>3.46516</v>
      </c>
      <c r="G17928" s="2">
        <v>0.203401</v>
      </c>
      <c r="H17928" s="1">
        <v>0.81360399999999999</v>
      </c>
      <c r="I17928" s="2">
        <v>1.00078</v>
      </c>
      <c r="J17928" s="2">
        <v>0.99960599999999999</v>
      </c>
      <c r="K17928" s="2">
        <v>1.0017499999999999</v>
      </c>
      <c r="L17928">
        <v>806</v>
      </c>
      <c r="M17928" t="b">
        <f t="shared" si="280"/>
        <v>0</v>
      </c>
    </row>
    <row r="17929" spans="1:13" hidden="1" x14ac:dyDescent="0.25">
      <c r="A17929">
        <v>16</v>
      </c>
      <c r="B17929">
        <v>1405</v>
      </c>
      <c r="C17929">
        <v>546</v>
      </c>
      <c r="D17929" s="3">
        <v>4605</v>
      </c>
      <c r="E17929" s="2">
        <v>0.86632200000000004</v>
      </c>
      <c r="F17929" s="1">
        <v>3.46529</v>
      </c>
      <c r="G17929" s="2">
        <v>0.20335300000000001</v>
      </c>
      <c r="H17929" s="1">
        <v>0.813411</v>
      </c>
      <c r="I17929" s="2">
        <v>1.00078</v>
      </c>
      <c r="J17929" s="2">
        <v>0.99960599999999999</v>
      </c>
      <c r="K17929" s="2">
        <v>1.0017499999999999</v>
      </c>
      <c r="L17929">
        <v>807</v>
      </c>
      <c r="M17929" t="b">
        <f t="shared" si="280"/>
        <v>0</v>
      </c>
    </row>
    <row r="17930" spans="1:13" hidden="1" x14ac:dyDescent="0.25">
      <c r="A17930">
        <v>16</v>
      </c>
      <c r="B17930">
        <v>1408</v>
      </c>
      <c r="C17930">
        <v>546</v>
      </c>
      <c r="D17930" s="3">
        <v>4611</v>
      </c>
      <c r="E17930" s="2">
        <v>0.86648199999999997</v>
      </c>
      <c r="F17930" s="1">
        <v>3.4659300000000002</v>
      </c>
      <c r="G17930" s="2">
        <v>0.20311100000000001</v>
      </c>
      <c r="H17930" s="1">
        <v>0.812442</v>
      </c>
      <c r="I17930" s="2">
        <v>1.00078</v>
      </c>
      <c r="J17930" s="2">
        <v>0.99960700000000002</v>
      </c>
      <c r="K17930" s="2">
        <v>1.0017499999999999</v>
      </c>
      <c r="L17930">
        <v>808</v>
      </c>
      <c r="M17930" t="b">
        <f t="shared" si="280"/>
        <v>0</v>
      </c>
    </row>
    <row r="17931" spans="1:13" hidden="1" x14ac:dyDescent="0.25">
      <c r="A17931">
        <v>16</v>
      </c>
      <c r="B17931">
        <v>1412</v>
      </c>
      <c r="C17931">
        <v>546</v>
      </c>
      <c r="D17931" s="3">
        <v>4622</v>
      </c>
      <c r="E17931" s="2">
        <v>0.86672000000000005</v>
      </c>
      <c r="F17931" s="1">
        <v>3.4668800000000002</v>
      </c>
      <c r="G17931" s="2">
        <v>0.20274900000000001</v>
      </c>
      <c r="H17931" s="1">
        <v>0.81099399999999999</v>
      </c>
      <c r="I17931" s="2">
        <v>1.00078</v>
      </c>
      <c r="J17931" s="2">
        <v>0.99960700000000002</v>
      </c>
      <c r="K17931" s="2">
        <v>1.0017499999999999</v>
      </c>
      <c r="L17931">
        <v>809</v>
      </c>
      <c r="M17931" t="b">
        <f t="shared" si="280"/>
        <v>0</v>
      </c>
    </row>
    <row r="17932" spans="1:13" hidden="1" x14ac:dyDescent="0.25">
      <c r="A17932">
        <v>16</v>
      </c>
      <c r="B17932">
        <v>1412</v>
      </c>
      <c r="C17932">
        <v>546</v>
      </c>
      <c r="D17932" s="3">
        <v>4622</v>
      </c>
      <c r="E17932" s="2">
        <v>0.86689899999999998</v>
      </c>
      <c r="F17932" s="1">
        <v>3.46759</v>
      </c>
      <c r="G17932" s="2">
        <v>0.20247599999999999</v>
      </c>
      <c r="H17932" s="1">
        <v>0.80990499999999999</v>
      </c>
      <c r="I17932" s="2">
        <v>1.0007699999999999</v>
      </c>
      <c r="J17932" s="2">
        <v>0.99960800000000005</v>
      </c>
      <c r="K17932" s="2">
        <v>1.0017499999999999</v>
      </c>
      <c r="L17932">
        <v>810</v>
      </c>
      <c r="M17932" t="b">
        <f t="shared" si="280"/>
        <v>0</v>
      </c>
    </row>
    <row r="17933" spans="1:13" hidden="1" x14ac:dyDescent="0.25">
      <c r="A17933">
        <v>16</v>
      </c>
      <c r="B17933">
        <v>1416</v>
      </c>
      <c r="C17933">
        <v>547</v>
      </c>
      <c r="D17933" s="3">
        <v>4639</v>
      </c>
      <c r="E17933" s="2">
        <v>0.86711300000000002</v>
      </c>
      <c r="F17933" s="1">
        <v>3.4684499999999998</v>
      </c>
      <c r="G17933" s="2">
        <v>0.202151</v>
      </c>
      <c r="H17933" s="1">
        <v>0.80860299999999996</v>
      </c>
      <c r="I17933" s="2">
        <v>1.0007699999999999</v>
      </c>
      <c r="J17933" s="2">
        <v>0.99960899999999997</v>
      </c>
      <c r="K17933" s="2">
        <v>1.0017499999999999</v>
      </c>
      <c r="L17933">
        <v>811</v>
      </c>
      <c r="M17933" t="b">
        <f t="shared" si="280"/>
        <v>0</v>
      </c>
    </row>
    <row r="17934" spans="1:13" hidden="1" x14ac:dyDescent="0.25">
      <c r="A17934">
        <v>16</v>
      </c>
      <c r="B17934">
        <v>1417</v>
      </c>
      <c r="C17934">
        <v>547</v>
      </c>
      <c r="D17934" s="3">
        <v>4639</v>
      </c>
      <c r="E17934" s="2">
        <v>0.86719500000000005</v>
      </c>
      <c r="F17934" s="1">
        <v>3.4687800000000002</v>
      </c>
      <c r="G17934" s="2">
        <v>0.20202600000000001</v>
      </c>
      <c r="H17934" s="1">
        <v>0.80810300000000002</v>
      </c>
      <c r="I17934" s="2">
        <v>1.0007699999999999</v>
      </c>
      <c r="J17934" s="2">
        <v>0.99960899999999997</v>
      </c>
      <c r="K17934" s="2">
        <v>1.0017499999999999</v>
      </c>
      <c r="L17934">
        <v>812</v>
      </c>
      <c r="M17934" t="b">
        <f t="shared" si="280"/>
        <v>0</v>
      </c>
    </row>
    <row r="17935" spans="1:13" hidden="1" x14ac:dyDescent="0.25">
      <c r="A17935">
        <v>16</v>
      </c>
      <c r="B17935">
        <v>1418</v>
      </c>
      <c r="C17935">
        <v>547</v>
      </c>
      <c r="D17935" s="3">
        <v>4647</v>
      </c>
      <c r="E17935" s="2">
        <v>0.86729400000000001</v>
      </c>
      <c r="F17935" s="1">
        <v>3.4691800000000002</v>
      </c>
      <c r="G17935" s="2">
        <v>0.201874</v>
      </c>
      <c r="H17935" s="1">
        <v>0.80749800000000005</v>
      </c>
      <c r="I17935" s="2">
        <v>1.0007699999999999</v>
      </c>
      <c r="J17935" s="2">
        <v>0.99960899999999997</v>
      </c>
      <c r="K17935" s="2">
        <v>1.0017400000000001</v>
      </c>
      <c r="L17935">
        <v>813</v>
      </c>
      <c r="M17935" t="b">
        <f t="shared" si="280"/>
        <v>0</v>
      </c>
    </row>
    <row r="17936" spans="1:13" hidden="1" x14ac:dyDescent="0.25">
      <c r="A17936">
        <v>16</v>
      </c>
      <c r="B17936">
        <v>1418</v>
      </c>
      <c r="C17936">
        <v>547</v>
      </c>
      <c r="D17936" s="3">
        <v>4647</v>
      </c>
      <c r="E17936" s="2">
        <v>0.86731199999999997</v>
      </c>
      <c r="F17936" s="1">
        <v>3.4692500000000002</v>
      </c>
      <c r="G17936" s="2">
        <v>0.201847</v>
      </c>
      <c r="H17936" s="1">
        <v>0.80739000000000005</v>
      </c>
      <c r="I17936" s="2">
        <v>1.0007699999999999</v>
      </c>
      <c r="J17936" s="2">
        <v>0.99960899999999997</v>
      </c>
      <c r="K17936" s="2">
        <v>1.0017400000000001</v>
      </c>
      <c r="L17936">
        <v>814</v>
      </c>
      <c r="M17936" t="b">
        <f t="shared" si="280"/>
        <v>0</v>
      </c>
    </row>
    <row r="17937" spans="1:13" hidden="1" x14ac:dyDescent="0.25">
      <c r="A17937">
        <v>16</v>
      </c>
      <c r="B17937">
        <v>1419</v>
      </c>
      <c r="C17937">
        <v>548</v>
      </c>
      <c r="D17937" s="3">
        <v>4647</v>
      </c>
      <c r="E17937" s="2">
        <v>0.86756200000000006</v>
      </c>
      <c r="F17937" s="1">
        <v>3.4702500000000001</v>
      </c>
      <c r="G17937" s="2">
        <v>0.20158100000000001</v>
      </c>
      <c r="H17937" s="1">
        <v>0.80632400000000004</v>
      </c>
      <c r="I17937" s="2">
        <v>1.0007699999999999</v>
      </c>
      <c r="J17937" s="2">
        <v>0.99961</v>
      </c>
      <c r="K17937" s="2">
        <v>1.0017199999999999</v>
      </c>
      <c r="L17937">
        <v>815</v>
      </c>
      <c r="M17937" t="b">
        <f t="shared" si="280"/>
        <v>0</v>
      </c>
    </row>
    <row r="17938" spans="1:13" hidden="1" x14ac:dyDescent="0.25">
      <c r="A17938">
        <v>16</v>
      </c>
      <c r="B17938">
        <v>1425</v>
      </c>
      <c r="C17938">
        <v>553</v>
      </c>
      <c r="D17938" s="3">
        <v>4673</v>
      </c>
      <c r="E17938" s="2">
        <v>0.86784499999999998</v>
      </c>
      <c r="F17938" s="1">
        <v>3.4713799999999999</v>
      </c>
      <c r="G17938" s="2">
        <v>0.20115</v>
      </c>
      <c r="H17938" s="1">
        <v>0.80460100000000001</v>
      </c>
      <c r="I17938" s="2">
        <v>1.0007699999999999</v>
      </c>
      <c r="J17938" s="2">
        <v>0.99961100000000003</v>
      </c>
      <c r="K17938" s="2">
        <v>1.00169</v>
      </c>
      <c r="L17938">
        <v>816</v>
      </c>
      <c r="M17938" t="b">
        <f t="shared" si="280"/>
        <v>0</v>
      </c>
    </row>
    <row r="17939" spans="1:13" hidden="1" x14ac:dyDescent="0.25">
      <c r="A17939">
        <v>16</v>
      </c>
      <c r="B17939">
        <v>1426</v>
      </c>
      <c r="C17939">
        <v>553</v>
      </c>
      <c r="D17939" s="3">
        <v>4678</v>
      </c>
      <c r="E17939" s="2">
        <v>0.86788399999999999</v>
      </c>
      <c r="F17939" s="1">
        <v>3.4715400000000001</v>
      </c>
      <c r="G17939" s="2">
        <v>0.20109199999999999</v>
      </c>
      <c r="H17939" s="1">
        <v>0.80436700000000005</v>
      </c>
      <c r="I17939" s="2">
        <v>1.0007699999999999</v>
      </c>
      <c r="J17939" s="2">
        <v>0.99961100000000003</v>
      </c>
      <c r="K17939" s="2">
        <v>1.00169</v>
      </c>
      <c r="L17939">
        <v>817</v>
      </c>
      <c r="M17939" t="b">
        <f t="shared" si="280"/>
        <v>0</v>
      </c>
    </row>
    <row r="17940" spans="1:13" hidden="1" x14ac:dyDescent="0.25">
      <c r="A17940">
        <v>16</v>
      </c>
      <c r="B17940">
        <v>1426</v>
      </c>
      <c r="C17940">
        <v>553</v>
      </c>
      <c r="D17940" s="3">
        <v>4678</v>
      </c>
      <c r="E17940" s="2">
        <v>0.86789099999999997</v>
      </c>
      <c r="F17940" s="1">
        <v>3.4715699999999998</v>
      </c>
      <c r="G17940" s="2">
        <v>0.20108000000000001</v>
      </c>
      <c r="H17940" s="1">
        <v>0.80432000000000003</v>
      </c>
      <c r="I17940" s="2">
        <v>1.0007699999999999</v>
      </c>
      <c r="J17940" s="2">
        <v>0.99961100000000003</v>
      </c>
      <c r="K17940" s="2">
        <v>1.00169</v>
      </c>
      <c r="L17940">
        <v>818</v>
      </c>
      <c r="M17940" t="b">
        <f t="shared" si="280"/>
        <v>0</v>
      </c>
    </row>
    <row r="17941" spans="1:13" hidden="1" x14ac:dyDescent="0.25">
      <c r="A17941">
        <v>16</v>
      </c>
      <c r="B17941">
        <v>1426</v>
      </c>
      <c r="C17941">
        <v>553</v>
      </c>
      <c r="D17941" s="3">
        <v>4678</v>
      </c>
      <c r="E17941" s="2">
        <v>0.86791399999999996</v>
      </c>
      <c r="F17941" s="1">
        <v>3.47166</v>
      </c>
      <c r="G17941" s="2">
        <v>0.201045</v>
      </c>
      <c r="H17941" s="1">
        <v>0.80418100000000003</v>
      </c>
      <c r="I17941" s="2">
        <v>1.0007699999999999</v>
      </c>
      <c r="J17941" s="2">
        <v>0.99961100000000003</v>
      </c>
      <c r="K17941" s="2">
        <v>1.00169</v>
      </c>
      <c r="L17941">
        <v>819</v>
      </c>
      <c r="M17941" t="b">
        <f t="shared" si="280"/>
        <v>0</v>
      </c>
    </row>
    <row r="17942" spans="1:13" hidden="1" x14ac:dyDescent="0.25">
      <c r="A17942">
        <v>16</v>
      </c>
      <c r="B17942">
        <v>1430</v>
      </c>
      <c r="C17942">
        <v>553</v>
      </c>
      <c r="D17942" s="3">
        <v>4684</v>
      </c>
      <c r="E17942" s="2">
        <v>0.86805399999999999</v>
      </c>
      <c r="F17942" s="1">
        <v>3.4722200000000001</v>
      </c>
      <c r="G17942" s="2">
        <v>0.200848</v>
      </c>
      <c r="H17942" s="1">
        <v>0.80339099999999997</v>
      </c>
      <c r="I17942" s="2">
        <v>1.0007600000000001</v>
      </c>
      <c r="J17942" s="2">
        <v>0.99961100000000003</v>
      </c>
      <c r="K17942" s="2">
        <v>1.0016700000000001</v>
      </c>
      <c r="L17942">
        <v>820</v>
      </c>
      <c r="M17942" t="b">
        <f t="shared" si="280"/>
        <v>0</v>
      </c>
    </row>
    <row r="17943" spans="1:13" hidden="1" x14ac:dyDescent="0.25">
      <c r="A17943">
        <v>16</v>
      </c>
      <c r="B17943">
        <v>1432</v>
      </c>
      <c r="C17943">
        <v>553</v>
      </c>
      <c r="D17943" s="3">
        <v>4691</v>
      </c>
      <c r="E17943" s="2">
        <v>0.86827100000000002</v>
      </c>
      <c r="F17943" s="1">
        <v>3.47309</v>
      </c>
      <c r="G17943" s="2">
        <v>0.20133999999999999</v>
      </c>
      <c r="H17943" s="1">
        <v>0.80536200000000002</v>
      </c>
      <c r="I17943" s="2">
        <v>1.0007600000000001</v>
      </c>
      <c r="J17943" s="2">
        <v>0.99961199999999995</v>
      </c>
      <c r="K17943" s="2">
        <v>1.0016499999999999</v>
      </c>
      <c r="L17943">
        <v>821</v>
      </c>
      <c r="M17943" t="b">
        <f t="shared" si="280"/>
        <v>0</v>
      </c>
    </row>
    <row r="17944" spans="1:13" hidden="1" x14ac:dyDescent="0.25">
      <c r="A17944">
        <v>16</v>
      </c>
      <c r="B17944">
        <v>1432</v>
      </c>
      <c r="C17944">
        <v>553</v>
      </c>
      <c r="D17944" s="3">
        <v>4691</v>
      </c>
      <c r="E17944" s="2">
        <v>0.86834199999999995</v>
      </c>
      <c r="F17944" s="1">
        <v>3.4733700000000001</v>
      </c>
      <c r="G17944" s="2">
        <v>0.20150100000000001</v>
      </c>
      <c r="H17944" s="1">
        <v>0.80600400000000005</v>
      </c>
      <c r="I17944" s="2">
        <v>1.0007600000000001</v>
      </c>
      <c r="J17944" s="2">
        <v>0.99961199999999995</v>
      </c>
      <c r="K17944" s="2">
        <v>1.0016499999999999</v>
      </c>
      <c r="L17944">
        <v>822</v>
      </c>
      <c r="M17944" t="b">
        <f t="shared" si="280"/>
        <v>0</v>
      </c>
    </row>
    <row r="17945" spans="1:13" hidden="1" x14ac:dyDescent="0.25">
      <c r="A17945">
        <v>16</v>
      </c>
      <c r="B17945">
        <v>1432</v>
      </c>
      <c r="C17945">
        <v>553</v>
      </c>
      <c r="D17945" s="3">
        <v>4691</v>
      </c>
      <c r="E17945" s="2">
        <v>0.86834999999999996</v>
      </c>
      <c r="F17945" s="1">
        <v>3.4733999999999998</v>
      </c>
      <c r="G17945" s="2">
        <v>0.201519</v>
      </c>
      <c r="H17945" s="1">
        <v>0.80607700000000004</v>
      </c>
      <c r="I17945" s="2">
        <v>1.0007600000000001</v>
      </c>
      <c r="J17945" s="2">
        <v>0.99961199999999995</v>
      </c>
      <c r="K17945" s="2">
        <v>1.0016499999999999</v>
      </c>
      <c r="L17945">
        <v>823</v>
      </c>
      <c r="M17945" t="b">
        <f t="shared" si="280"/>
        <v>0</v>
      </c>
    </row>
    <row r="17946" spans="1:13" hidden="1" x14ac:dyDescent="0.25">
      <c r="A17946">
        <v>16</v>
      </c>
      <c r="B17946">
        <v>1435</v>
      </c>
      <c r="C17946">
        <v>553</v>
      </c>
      <c r="D17946" s="3">
        <v>4712</v>
      </c>
      <c r="E17946" s="2">
        <v>0.86849900000000002</v>
      </c>
      <c r="F17946" s="1">
        <v>3.4740000000000002</v>
      </c>
      <c r="G17946" s="2">
        <v>0.20185600000000001</v>
      </c>
      <c r="H17946" s="1">
        <v>0.80742499999999995</v>
      </c>
      <c r="I17946" s="2">
        <v>1.0007600000000001</v>
      </c>
      <c r="J17946" s="2">
        <v>0.99961299999999997</v>
      </c>
      <c r="K17946" s="2">
        <v>1.00163</v>
      </c>
      <c r="L17946">
        <v>824</v>
      </c>
      <c r="M17946" t="b">
        <f t="shared" si="280"/>
        <v>0</v>
      </c>
    </row>
    <row r="17947" spans="1:13" hidden="1" x14ac:dyDescent="0.25">
      <c r="A17947">
        <v>16</v>
      </c>
      <c r="B17947">
        <v>1440</v>
      </c>
      <c r="C17947">
        <v>553</v>
      </c>
      <c r="D17947" s="3">
        <v>4724</v>
      </c>
      <c r="E17947" s="2">
        <v>0.86870800000000004</v>
      </c>
      <c r="F17947" s="1">
        <v>3.4748299999999999</v>
      </c>
      <c r="G17947" s="2">
        <v>0.20233000000000001</v>
      </c>
      <c r="H17947" s="1">
        <v>0.80931900000000001</v>
      </c>
      <c r="I17947" s="2">
        <v>1.0007600000000001</v>
      </c>
      <c r="J17947" s="2">
        <v>0.99961299999999997</v>
      </c>
      <c r="K17947" s="2">
        <v>1.00162</v>
      </c>
      <c r="L17947">
        <v>825</v>
      </c>
      <c r="M17947" t="b">
        <f t="shared" si="280"/>
        <v>0</v>
      </c>
    </row>
    <row r="17948" spans="1:13" hidden="1" x14ac:dyDescent="0.25">
      <c r="A17948">
        <v>16</v>
      </c>
      <c r="B17948">
        <v>1442</v>
      </c>
      <c r="C17948">
        <v>553</v>
      </c>
      <c r="D17948" s="3">
        <v>4739</v>
      </c>
      <c r="E17948" s="2">
        <v>0.86895100000000003</v>
      </c>
      <c r="F17948" s="1">
        <v>3.4758100000000001</v>
      </c>
      <c r="G17948" s="2">
        <v>0.20288200000000001</v>
      </c>
      <c r="H17948" s="1">
        <v>0.81152999999999997</v>
      </c>
      <c r="I17948" s="2">
        <v>1.0007600000000001</v>
      </c>
      <c r="J17948" s="2">
        <v>0.999614</v>
      </c>
      <c r="K17948" s="2">
        <v>1.0016</v>
      </c>
      <c r="L17948">
        <v>826</v>
      </c>
      <c r="M17948" t="b">
        <f t="shared" si="280"/>
        <v>0</v>
      </c>
    </row>
    <row r="17949" spans="1:13" hidden="1" x14ac:dyDescent="0.25">
      <c r="A17949">
        <v>16</v>
      </c>
      <c r="B17949">
        <v>1443</v>
      </c>
      <c r="C17949">
        <v>554</v>
      </c>
      <c r="D17949" s="3">
        <v>4739</v>
      </c>
      <c r="E17949" s="2">
        <v>0.86902100000000004</v>
      </c>
      <c r="F17949" s="1">
        <v>3.4760800000000001</v>
      </c>
      <c r="G17949" s="2">
        <v>0.203039</v>
      </c>
      <c r="H17949" s="1">
        <v>0.81215800000000005</v>
      </c>
      <c r="I17949" s="2">
        <v>1.0007600000000001</v>
      </c>
      <c r="J17949" s="2">
        <v>0.999614</v>
      </c>
      <c r="K17949" s="2">
        <v>1.00159</v>
      </c>
      <c r="L17949">
        <v>827</v>
      </c>
      <c r="M17949" t="b">
        <f t="shared" si="280"/>
        <v>0</v>
      </c>
    </row>
    <row r="17950" spans="1:13" hidden="1" x14ac:dyDescent="0.25">
      <c r="A17950">
        <v>16</v>
      </c>
      <c r="B17950">
        <v>1444</v>
      </c>
      <c r="C17950">
        <v>554</v>
      </c>
      <c r="D17950" s="3">
        <v>4745</v>
      </c>
      <c r="E17950" s="2">
        <v>0.86904300000000001</v>
      </c>
      <c r="F17950" s="1">
        <v>3.4761700000000002</v>
      </c>
      <c r="G17950" s="2">
        <v>0.20308899999999999</v>
      </c>
      <c r="H17950" s="1">
        <v>0.812357</v>
      </c>
      <c r="I17950" s="2">
        <v>1.0007600000000001</v>
      </c>
      <c r="J17950" s="2">
        <v>0.999614</v>
      </c>
      <c r="K17950" s="2">
        <v>1.00159</v>
      </c>
      <c r="L17950">
        <v>828</v>
      </c>
      <c r="M17950" t="b">
        <f t="shared" si="280"/>
        <v>0</v>
      </c>
    </row>
    <row r="17951" spans="1:13" hidden="1" x14ac:dyDescent="0.25">
      <c r="A17951">
        <v>16</v>
      </c>
      <c r="B17951">
        <v>1446</v>
      </c>
      <c r="C17951">
        <v>554</v>
      </c>
      <c r="D17951" s="3">
        <v>4746</v>
      </c>
      <c r="E17951" s="2">
        <v>0.86907299999999998</v>
      </c>
      <c r="F17951" s="1">
        <v>3.4762900000000001</v>
      </c>
      <c r="G17951" s="2">
        <v>0.203157</v>
      </c>
      <c r="H17951" s="1">
        <v>0.81262999999999996</v>
      </c>
      <c r="I17951" s="2">
        <v>1.00075</v>
      </c>
      <c r="J17951" s="2">
        <v>0.999614</v>
      </c>
      <c r="K17951" s="2">
        <v>1.00159</v>
      </c>
      <c r="L17951">
        <v>829</v>
      </c>
      <c r="M17951" t="b">
        <f t="shared" si="280"/>
        <v>0</v>
      </c>
    </row>
    <row r="17952" spans="1:13" hidden="1" x14ac:dyDescent="0.25">
      <c r="A17952">
        <v>16</v>
      </c>
      <c r="B17952">
        <v>1448</v>
      </c>
      <c r="C17952">
        <v>554</v>
      </c>
      <c r="D17952" s="3">
        <v>4752</v>
      </c>
      <c r="E17952" s="2">
        <v>0.86915200000000004</v>
      </c>
      <c r="F17952" s="1">
        <v>3.47661</v>
      </c>
      <c r="G17952" s="2">
        <v>0.20333799999999999</v>
      </c>
      <c r="H17952" s="1">
        <v>0.81335100000000005</v>
      </c>
      <c r="I17952" s="2">
        <v>1.00075</v>
      </c>
      <c r="J17952" s="2">
        <v>0.99961500000000003</v>
      </c>
      <c r="K17952" s="2">
        <v>1.0015799999999999</v>
      </c>
      <c r="L17952">
        <v>830</v>
      </c>
      <c r="M17952" t="b">
        <f t="shared" si="280"/>
        <v>0</v>
      </c>
    </row>
    <row r="17953" spans="1:13" hidden="1" x14ac:dyDescent="0.25">
      <c r="A17953">
        <v>16</v>
      </c>
      <c r="B17953">
        <v>1450</v>
      </c>
      <c r="C17953">
        <v>558</v>
      </c>
      <c r="D17953" s="3">
        <v>4759</v>
      </c>
      <c r="E17953" s="2">
        <v>0.86928499999999997</v>
      </c>
      <c r="F17953" s="1">
        <v>3.4771399999999999</v>
      </c>
      <c r="G17953" s="2">
        <v>0.20363800000000001</v>
      </c>
      <c r="H17953" s="1">
        <v>0.81455299999999997</v>
      </c>
      <c r="I17953" s="2">
        <v>1.00075</v>
      </c>
      <c r="J17953" s="2">
        <v>0.99961500000000003</v>
      </c>
      <c r="K17953" s="2">
        <v>1.0015700000000001</v>
      </c>
      <c r="L17953">
        <v>831</v>
      </c>
      <c r="M17953" t="b">
        <f t="shared" si="280"/>
        <v>0</v>
      </c>
    </row>
    <row r="17954" spans="1:13" hidden="1" x14ac:dyDescent="0.25">
      <c r="A17954">
        <v>16</v>
      </c>
      <c r="B17954">
        <v>1451</v>
      </c>
      <c r="C17954">
        <v>565</v>
      </c>
      <c r="D17954" s="3">
        <v>4759</v>
      </c>
      <c r="E17954" s="2">
        <v>0.869475</v>
      </c>
      <c r="F17954" s="1">
        <v>3.4779</v>
      </c>
      <c r="G17954" s="2">
        <v>0.20407</v>
      </c>
      <c r="H17954" s="1">
        <v>0.81628100000000003</v>
      </c>
      <c r="I17954" s="2">
        <v>1.00075</v>
      </c>
      <c r="J17954" s="2">
        <v>0.99961599999999995</v>
      </c>
      <c r="K17954" s="2">
        <v>1.0015499999999999</v>
      </c>
      <c r="L17954">
        <v>832</v>
      </c>
      <c r="M17954" t="b">
        <f t="shared" si="280"/>
        <v>0</v>
      </c>
    </row>
    <row r="17955" spans="1:13" hidden="1" x14ac:dyDescent="0.25">
      <c r="A17955">
        <v>16</v>
      </c>
      <c r="B17955">
        <v>1451</v>
      </c>
      <c r="C17955">
        <v>565</v>
      </c>
      <c r="D17955" s="3">
        <v>4759</v>
      </c>
      <c r="E17955" s="2">
        <v>0.86954799999999999</v>
      </c>
      <c r="F17955" s="1">
        <v>3.4781900000000001</v>
      </c>
      <c r="G17955" s="2">
        <v>0.204235</v>
      </c>
      <c r="H17955" s="1">
        <v>0.81693899999999997</v>
      </c>
      <c r="I17955" s="2">
        <v>1.00075</v>
      </c>
      <c r="J17955" s="2">
        <v>0.99961599999999995</v>
      </c>
      <c r="K17955" s="2">
        <v>1.0015499999999999</v>
      </c>
      <c r="L17955">
        <v>833</v>
      </c>
      <c r="M17955" t="b">
        <f t="shared" si="280"/>
        <v>0</v>
      </c>
    </row>
    <row r="17956" spans="1:13" hidden="1" x14ac:dyDescent="0.25">
      <c r="A17956">
        <v>16</v>
      </c>
      <c r="B17956">
        <v>1453</v>
      </c>
      <c r="C17956">
        <v>565</v>
      </c>
      <c r="D17956" s="3">
        <v>4780</v>
      </c>
      <c r="E17956" s="2">
        <v>0.86973100000000003</v>
      </c>
      <c r="F17956" s="1">
        <v>3.47892</v>
      </c>
      <c r="G17956" s="2">
        <v>0.205319</v>
      </c>
      <c r="H17956" s="1">
        <v>0.82127600000000001</v>
      </c>
      <c r="I17956" s="2">
        <v>1.00075</v>
      </c>
      <c r="J17956" s="2">
        <v>0.99961599999999995</v>
      </c>
      <c r="K17956" s="2">
        <v>1.00153</v>
      </c>
      <c r="L17956">
        <v>834</v>
      </c>
      <c r="M17956" t="b">
        <f t="shared" si="280"/>
        <v>0</v>
      </c>
    </row>
    <row r="17957" spans="1:13" hidden="1" x14ac:dyDescent="0.25">
      <c r="A17957">
        <v>16</v>
      </c>
      <c r="B17957">
        <v>1453</v>
      </c>
      <c r="C17957">
        <v>565</v>
      </c>
      <c r="D17957" s="3">
        <v>4780</v>
      </c>
      <c r="E17957" s="2">
        <v>0.86976900000000001</v>
      </c>
      <c r="F17957" s="1">
        <v>3.4790800000000002</v>
      </c>
      <c r="G17957" s="2">
        <v>0.20555200000000001</v>
      </c>
      <c r="H17957" s="1">
        <v>0.82220899999999997</v>
      </c>
      <c r="I17957" s="2">
        <v>1.00075</v>
      </c>
      <c r="J17957" s="2">
        <v>0.99961599999999995</v>
      </c>
      <c r="K17957" s="2">
        <v>1.00153</v>
      </c>
      <c r="L17957">
        <v>835</v>
      </c>
      <c r="M17957" t="b">
        <f t="shared" si="280"/>
        <v>0</v>
      </c>
    </row>
    <row r="17958" spans="1:13" hidden="1" x14ac:dyDescent="0.25">
      <c r="A17958">
        <v>16</v>
      </c>
      <c r="B17958">
        <v>1453</v>
      </c>
      <c r="C17958">
        <v>565</v>
      </c>
      <c r="D17958" s="3">
        <v>4780</v>
      </c>
      <c r="E17958" s="2">
        <v>0.86977700000000002</v>
      </c>
      <c r="F17958" s="1">
        <v>3.4791099999999999</v>
      </c>
      <c r="G17958" s="2">
        <v>0.20560100000000001</v>
      </c>
      <c r="H17958" s="1">
        <v>0.82240500000000005</v>
      </c>
      <c r="I17958" s="2">
        <v>1.00075</v>
      </c>
      <c r="J17958" s="2">
        <v>0.99961699999999998</v>
      </c>
      <c r="K17958" s="2">
        <v>1.00153</v>
      </c>
      <c r="L17958">
        <v>836</v>
      </c>
      <c r="M17958" t="b">
        <f t="shared" si="280"/>
        <v>0</v>
      </c>
    </row>
    <row r="17959" spans="1:13" hidden="1" x14ac:dyDescent="0.25">
      <c r="A17959">
        <v>16</v>
      </c>
      <c r="B17959">
        <v>1453</v>
      </c>
      <c r="C17959">
        <v>565</v>
      </c>
      <c r="D17959" s="3">
        <v>4780</v>
      </c>
      <c r="E17959" s="2">
        <v>0.86978999999999995</v>
      </c>
      <c r="F17959" s="1">
        <v>3.4791599999999998</v>
      </c>
      <c r="G17959" s="2">
        <v>0.205681</v>
      </c>
      <c r="H17959" s="1">
        <v>0.82272299999999998</v>
      </c>
      <c r="I17959" s="2">
        <v>1.00075</v>
      </c>
      <c r="J17959" s="2">
        <v>0.99961699999999998</v>
      </c>
      <c r="K17959" s="2">
        <v>1.00153</v>
      </c>
      <c r="L17959">
        <v>837</v>
      </c>
      <c r="M17959" t="b">
        <f t="shared" si="280"/>
        <v>0</v>
      </c>
    </row>
    <row r="17960" spans="1:13" hidden="1" x14ac:dyDescent="0.25">
      <c r="A17960">
        <v>16</v>
      </c>
      <c r="B17960">
        <v>1459</v>
      </c>
      <c r="C17960">
        <v>565</v>
      </c>
      <c r="D17960" s="3">
        <v>4798</v>
      </c>
      <c r="E17960" s="2">
        <v>0.86998600000000004</v>
      </c>
      <c r="F17960" s="1">
        <v>3.47994</v>
      </c>
      <c r="G17960" s="2">
        <v>0.206873</v>
      </c>
      <c r="H17960" s="1">
        <v>0.82749099999999998</v>
      </c>
      <c r="I17960" s="2">
        <v>1.00075</v>
      </c>
      <c r="J17960" s="2">
        <v>0.99961699999999998</v>
      </c>
      <c r="K17960" s="2">
        <v>1.0015099999999999</v>
      </c>
      <c r="L17960">
        <v>838</v>
      </c>
      <c r="M17960" t="b">
        <f t="shared" si="280"/>
        <v>0</v>
      </c>
    </row>
    <row r="17961" spans="1:13" hidden="1" x14ac:dyDescent="0.25">
      <c r="A17961">
        <v>16</v>
      </c>
      <c r="B17961">
        <v>1459</v>
      </c>
      <c r="C17961">
        <v>565</v>
      </c>
      <c r="D17961" s="3">
        <v>4798</v>
      </c>
      <c r="E17961" s="2">
        <v>0.86999599999999999</v>
      </c>
      <c r="F17961" s="1">
        <v>3.4799799999999999</v>
      </c>
      <c r="G17961" s="2">
        <v>0.206895</v>
      </c>
      <c r="H17961" s="1">
        <v>0.82758100000000001</v>
      </c>
      <c r="I17961" s="2">
        <v>1.00075</v>
      </c>
      <c r="J17961" s="2">
        <v>0.99961699999999998</v>
      </c>
      <c r="K17961" s="2">
        <v>1.0015099999999999</v>
      </c>
      <c r="L17961">
        <v>839</v>
      </c>
      <c r="M17961" t="b">
        <f t="shared" si="280"/>
        <v>0</v>
      </c>
    </row>
    <row r="17962" spans="1:13" hidden="1" x14ac:dyDescent="0.25">
      <c r="A17962">
        <v>16</v>
      </c>
      <c r="B17962">
        <v>1459</v>
      </c>
      <c r="C17962">
        <v>565</v>
      </c>
      <c r="D17962" s="3">
        <v>4798</v>
      </c>
      <c r="E17962" s="2">
        <v>0.87002999999999997</v>
      </c>
      <c r="F17962" s="1">
        <v>3.4801199999999999</v>
      </c>
      <c r="G17962" s="2">
        <v>0.206841</v>
      </c>
      <c r="H17962" s="1">
        <v>0.82736500000000002</v>
      </c>
      <c r="I17962" s="2">
        <v>1.00075</v>
      </c>
      <c r="J17962" s="2">
        <v>0.99961699999999998</v>
      </c>
      <c r="K17962" s="2">
        <v>1.0015099999999999</v>
      </c>
      <c r="L17962">
        <v>840</v>
      </c>
      <c r="M17962" t="b">
        <f t="shared" si="280"/>
        <v>0</v>
      </c>
    </row>
    <row r="17963" spans="1:13" hidden="1" x14ac:dyDescent="0.25">
      <c r="A17963">
        <v>16</v>
      </c>
      <c r="B17963">
        <v>1459</v>
      </c>
      <c r="C17963">
        <v>565</v>
      </c>
      <c r="D17963" s="3">
        <v>4798</v>
      </c>
      <c r="E17963" s="2">
        <v>0.87004899999999996</v>
      </c>
      <c r="F17963" s="1">
        <v>3.4802</v>
      </c>
      <c r="G17963" s="2">
        <v>0.20681099999999999</v>
      </c>
      <c r="H17963" s="1">
        <v>0.82724299999999995</v>
      </c>
      <c r="I17963" s="2">
        <v>1.00075</v>
      </c>
      <c r="J17963" s="2">
        <v>0.99961699999999998</v>
      </c>
      <c r="K17963" s="2">
        <v>1.0015099999999999</v>
      </c>
      <c r="L17963">
        <v>841</v>
      </c>
      <c r="M17963" t="b">
        <f t="shared" si="280"/>
        <v>0</v>
      </c>
    </row>
    <row r="17964" spans="1:13" hidden="1" x14ac:dyDescent="0.25">
      <c r="A17964">
        <v>16</v>
      </c>
      <c r="B17964">
        <v>1462</v>
      </c>
      <c r="C17964">
        <v>572</v>
      </c>
      <c r="D17964" s="3">
        <v>4811</v>
      </c>
      <c r="E17964" s="2">
        <v>0.87029500000000004</v>
      </c>
      <c r="F17964" s="1">
        <v>3.4811800000000002</v>
      </c>
      <c r="G17964" s="2">
        <v>0.20641899999999999</v>
      </c>
      <c r="H17964" s="1">
        <v>0.82567500000000005</v>
      </c>
      <c r="I17964" s="2">
        <v>1.00074</v>
      </c>
      <c r="J17964" s="2">
        <v>0.99961800000000001</v>
      </c>
      <c r="K17964" s="2">
        <v>1.00149</v>
      </c>
      <c r="L17964">
        <v>842</v>
      </c>
      <c r="M17964" t="b">
        <f t="shared" si="280"/>
        <v>0</v>
      </c>
    </row>
    <row r="17965" spans="1:13" hidden="1" x14ac:dyDescent="0.25">
      <c r="A17965">
        <v>16</v>
      </c>
      <c r="B17965">
        <v>1462</v>
      </c>
      <c r="C17965">
        <v>572</v>
      </c>
      <c r="D17965" s="3">
        <v>4811</v>
      </c>
      <c r="E17965" s="2">
        <v>0.870367</v>
      </c>
      <c r="F17965" s="1">
        <v>3.4814699999999998</v>
      </c>
      <c r="G17965" s="2">
        <v>0.20630399999999999</v>
      </c>
      <c r="H17965" s="1">
        <v>0.82521699999999998</v>
      </c>
      <c r="I17965" s="2">
        <v>1.00074</v>
      </c>
      <c r="J17965" s="2">
        <v>0.99961800000000001</v>
      </c>
      <c r="K17965" s="2">
        <v>1.00149</v>
      </c>
      <c r="L17965">
        <v>843</v>
      </c>
      <c r="M17965" t="b">
        <f t="shared" si="280"/>
        <v>0</v>
      </c>
    </row>
    <row r="17966" spans="1:13" hidden="1" x14ac:dyDescent="0.25">
      <c r="A17966">
        <v>16</v>
      </c>
      <c r="B17966">
        <v>1468</v>
      </c>
      <c r="C17966">
        <v>572</v>
      </c>
      <c r="D17966" s="3">
        <v>4826</v>
      </c>
      <c r="E17966" s="2">
        <v>0.87063000000000001</v>
      </c>
      <c r="F17966" s="1">
        <v>3.4825200000000001</v>
      </c>
      <c r="G17966" s="2">
        <v>0.20588600000000001</v>
      </c>
      <c r="H17966" s="1">
        <v>0.82354300000000003</v>
      </c>
      <c r="I17966" s="2">
        <v>1.00074</v>
      </c>
      <c r="J17966" s="2">
        <v>0.99961900000000004</v>
      </c>
      <c r="K17966" s="2">
        <v>1.0014700000000001</v>
      </c>
      <c r="L17966">
        <v>844</v>
      </c>
      <c r="M17966" t="b">
        <f t="shared" si="280"/>
        <v>0</v>
      </c>
    </row>
    <row r="17967" spans="1:13" hidden="1" x14ac:dyDescent="0.25">
      <c r="A17967">
        <v>16</v>
      </c>
      <c r="B17967">
        <v>1469</v>
      </c>
      <c r="C17967">
        <v>572</v>
      </c>
      <c r="D17967" s="3">
        <v>4838</v>
      </c>
      <c r="E17967" s="2">
        <v>0.87072099999999997</v>
      </c>
      <c r="F17967" s="1">
        <v>3.4828800000000002</v>
      </c>
      <c r="G17967" s="2">
        <v>0.20574200000000001</v>
      </c>
      <c r="H17967" s="1">
        <v>0.822967</v>
      </c>
      <c r="I17967" s="2">
        <v>1.00074</v>
      </c>
      <c r="J17967" s="2">
        <v>0.99961900000000004</v>
      </c>
      <c r="K17967" s="2">
        <v>1.00146</v>
      </c>
      <c r="L17967">
        <v>845</v>
      </c>
      <c r="M17967" t="b">
        <f t="shared" si="280"/>
        <v>0</v>
      </c>
    </row>
    <row r="17968" spans="1:13" hidden="1" x14ac:dyDescent="0.25">
      <c r="A17968">
        <v>16</v>
      </c>
      <c r="B17968">
        <v>1469</v>
      </c>
      <c r="C17968">
        <v>572</v>
      </c>
      <c r="D17968" s="3">
        <v>4838</v>
      </c>
      <c r="E17968" s="2">
        <v>0.870726</v>
      </c>
      <c r="F17968" s="1">
        <v>3.4828999999999999</v>
      </c>
      <c r="G17968" s="2">
        <v>0.205734</v>
      </c>
      <c r="H17968" s="1">
        <v>0.822936</v>
      </c>
      <c r="I17968" s="2">
        <v>1.00074</v>
      </c>
      <c r="J17968" s="2">
        <v>0.99961900000000004</v>
      </c>
      <c r="K17968" s="2">
        <v>1.00146</v>
      </c>
      <c r="L17968">
        <v>846</v>
      </c>
      <c r="M17968" t="b">
        <f t="shared" si="280"/>
        <v>0</v>
      </c>
    </row>
    <row r="17969" spans="1:13" hidden="1" x14ac:dyDescent="0.25">
      <c r="A17969">
        <v>16</v>
      </c>
      <c r="B17969">
        <v>1470</v>
      </c>
      <c r="C17969">
        <v>572</v>
      </c>
      <c r="D17969" s="3">
        <v>4841</v>
      </c>
      <c r="E17969" s="2">
        <v>0.87075100000000005</v>
      </c>
      <c r="F17969" s="1">
        <v>3.4830000000000001</v>
      </c>
      <c r="G17969" s="2">
        <v>0.20569399999999999</v>
      </c>
      <c r="H17969" s="1">
        <v>0.82277599999999995</v>
      </c>
      <c r="I17969" s="2">
        <v>1.00074</v>
      </c>
      <c r="J17969" s="2">
        <v>0.99961900000000004</v>
      </c>
      <c r="K17969" s="2">
        <v>1.00146</v>
      </c>
      <c r="L17969">
        <v>847</v>
      </c>
      <c r="M17969" t="b">
        <f t="shared" si="280"/>
        <v>0</v>
      </c>
    </row>
    <row r="17970" spans="1:13" hidden="1" x14ac:dyDescent="0.25">
      <c r="A17970">
        <v>16</v>
      </c>
      <c r="B17970">
        <v>1471</v>
      </c>
      <c r="C17970">
        <v>572</v>
      </c>
      <c r="D17970" s="3">
        <v>4841</v>
      </c>
      <c r="E17970" s="2">
        <v>0.87088500000000002</v>
      </c>
      <c r="F17970" s="1">
        <v>3.4835400000000001</v>
      </c>
      <c r="G17970" s="2">
        <v>0.20548</v>
      </c>
      <c r="H17970" s="1">
        <v>0.82192100000000001</v>
      </c>
      <c r="I17970" s="2">
        <v>1.00074</v>
      </c>
      <c r="J17970" s="2">
        <v>0.99961999999999995</v>
      </c>
      <c r="K17970" s="2">
        <v>1.00145</v>
      </c>
      <c r="L17970">
        <v>848</v>
      </c>
      <c r="M17970" t="b">
        <f t="shared" si="280"/>
        <v>0</v>
      </c>
    </row>
    <row r="17971" spans="1:13" hidden="1" x14ac:dyDescent="0.25">
      <c r="A17971">
        <v>16</v>
      </c>
      <c r="B17971">
        <v>1476</v>
      </c>
      <c r="C17971">
        <v>572</v>
      </c>
      <c r="D17971" s="3">
        <v>4859</v>
      </c>
      <c r="E17971" s="2">
        <v>0.87103799999999998</v>
      </c>
      <c r="F17971" s="1">
        <v>3.4841500000000001</v>
      </c>
      <c r="G17971" s="2">
        <v>0.205237</v>
      </c>
      <c r="H17971" s="1">
        <v>0.82094699999999998</v>
      </c>
      <c r="I17971" s="2">
        <v>1.00074</v>
      </c>
      <c r="J17971" s="2">
        <v>0.99961999999999995</v>
      </c>
      <c r="K17971" s="2">
        <v>1.0014400000000001</v>
      </c>
      <c r="L17971">
        <v>849</v>
      </c>
      <c r="M17971" t="b">
        <f t="shared" si="280"/>
        <v>0</v>
      </c>
    </row>
    <row r="17972" spans="1:13" hidden="1" x14ac:dyDescent="0.25">
      <c r="A17972">
        <v>16</v>
      </c>
      <c r="B17972">
        <v>1478</v>
      </c>
      <c r="C17972">
        <v>572</v>
      </c>
      <c r="D17972" s="3">
        <v>4859</v>
      </c>
      <c r="E17972" s="2">
        <v>0.871112</v>
      </c>
      <c r="F17972" s="1">
        <v>3.4844499999999998</v>
      </c>
      <c r="G17972" s="2">
        <v>0.205119</v>
      </c>
      <c r="H17972" s="1">
        <v>0.82047599999999998</v>
      </c>
      <c r="I17972" s="2">
        <v>1.00074</v>
      </c>
      <c r="J17972" s="2">
        <v>0.99961999999999995</v>
      </c>
      <c r="K17972" s="2">
        <v>1.00143</v>
      </c>
      <c r="L17972">
        <v>850</v>
      </c>
      <c r="M17972" t="b">
        <f t="shared" si="280"/>
        <v>0</v>
      </c>
    </row>
    <row r="17973" spans="1:13" hidden="1" x14ac:dyDescent="0.25">
      <c r="A17973">
        <v>16</v>
      </c>
      <c r="B17973">
        <v>1482</v>
      </c>
      <c r="C17973">
        <v>572</v>
      </c>
      <c r="D17973" s="3">
        <v>4879</v>
      </c>
      <c r="E17973" s="2">
        <v>0.87137900000000001</v>
      </c>
      <c r="F17973" s="1">
        <v>3.4855200000000002</v>
      </c>
      <c r="G17973" s="2">
        <v>0.20469399999999999</v>
      </c>
      <c r="H17973" s="1">
        <v>0.818774</v>
      </c>
      <c r="I17973" s="2">
        <v>1.0007299999999999</v>
      </c>
      <c r="J17973" s="2">
        <v>0.99962099999999998</v>
      </c>
      <c r="K17973" s="2">
        <v>1.00142</v>
      </c>
      <c r="L17973">
        <v>851</v>
      </c>
      <c r="M17973" t="b">
        <f t="shared" si="280"/>
        <v>0</v>
      </c>
    </row>
    <row r="17974" spans="1:13" hidden="1" x14ac:dyDescent="0.25">
      <c r="A17974">
        <v>16</v>
      </c>
      <c r="B17974">
        <v>1485</v>
      </c>
      <c r="C17974">
        <v>572</v>
      </c>
      <c r="D17974" s="3">
        <v>4886</v>
      </c>
      <c r="E17974" s="2">
        <v>0.871529</v>
      </c>
      <c r="F17974" s="1">
        <v>3.4861200000000001</v>
      </c>
      <c r="G17974" s="2">
        <v>0.204455</v>
      </c>
      <c r="H17974" s="1">
        <v>0.81781899999999996</v>
      </c>
      <c r="I17974" s="2">
        <v>1.0007299999999999</v>
      </c>
      <c r="J17974" s="2">
        <v>0.99962200000000001</v>
      </c>
      <c r="K17974" s="2">
        <v>1.0014099999999999</v>
      </c>
      <c r="L17974">
        <v>852</v>
      </c>
      <c r="M17974" t="b">
        <f t="shared" si="280"/>
        <v>0</v>
      </c>
    </row>
    <row r="17975" spans="1:13" hidden="1" x14ac:dyDescent="0.25">
      <c r="A17975">
        <v>16</v>
      </c>
      <c r="B17975">
        <v>1485</v>
      </c>
      <c r="C17975">
        <v>572</v>
      </c>
      <c r="D17975" s="3">
        <v>4886</v>
      </c>
      <c r="E17975" s="2">
        <v>0.87154299999999996</v>
      </c>
      <c r="F17975" s="1">
        <v>3.48617</v>
      </c>
      <c r="G17975" s="2">
        <v>0.204433</v>
      </c>
      <c r="H17975" s="1">
        <v>0.81773200000000001</v>
      </c>
      <c r="I17975" s="2">
        <v>1.0007299999999999</v>
      </c>
      <c r="J17975" s="2">
        <v>0.99962200000000001</v>
      </c>
      <c r="K17975" s="2">
        <v>1.0014000000000001</v>
      </c>
      <c r="L17975">
        <v>853</v>
      </c>
      <c r="M17975" t="b">
        <f t="shared" si="280"/>
        <v>0</v>
      </c>
    </row>
    <row r="17976" spans="1:13" hidden="1" x14ac:dyDescent="0.25">
      <c r="A17976">
        <v>16</v>
      </c>
      <c r="B17976">
        <v>1485</v>
      </c>
      <c r="C17976">
        <v>572</v>
      </c>
      <c r="D17976" s="3">
        <v>4886</v>
      </c>
      <c r="E17976" s="2">
        <v>0.87160800000000005</v>
      </c>
      <c r="F17976" s="1">
        <v>3.4864299999999999</v>
      </c>
      <c r="G17976" s="2">
        <v>0.20433000000000001</v>
      </c>
      <c r="H17976" s="1">
        <v>0.81731900000000002</v>
      </c>
      <c r="I17976" s="2">
        <v>1.0007299999999999</v>
      </c>
      <c r="J17976" s="2">
        <v>0.99962200000000001</v>
      </c>
      <c r="K17976" s="2">
        <v>1.0014000000000001</v>
      </c>
      <c r="L17976">
        <v>854</v>
      </c>
      <c r="M17976" t="b">
        <f t="shared" si="280"/>
        <v>0</v>
      </c>
    </row>
    <row r="17977" spans="1:13" hidden="1" x14ac:dyDescent="0.25">
      <c r="A17977">
        <v>16</v>
      </c>
      <c r="B17977">
        <v>1485</v>
      </c>
      <c r="C17977">
        <v>572</v>
      </c>
      <c r="D17977" s="3">
        <v>4886</v>
      </c>
      <c r="E17977" s="2">
        <v>0.87165400000000004</v>
      </c>
      <c r="F17977" s="1">
        <v>3.4866199999999998</v>
      </c>
      <c r="G17977" s="2">
        <v>0.20425699999999999</v>
      </c>
      <c r="H17977" s="1">
        <v>0.81702699999999995</v>
      </c>
      <c r="I17977" s="2">
        <v>1.0007299999999999</v>
      </c>
      <c r="J17977" s="2">
        <v>0.99962200000000001</v>
      </c>
      <c r="K17977" s="2">
        <v>1.0014000000000001</v>
      </c>
      <c r="L17977">
        <v>855</v>
      </c>
      <c r="M17977" t="b">
        <f t="shared" si="280"/>
        <v>0</v>
      </c>
    </row>
    <row r="17978" spans="1:13" hidden="1" x14ac:dyDescent="0.25">
      <c r="A17978">
        <v>16</v>
      </c>
      <c r="B17978">
        <v>1485</v>
      </c>
      <c r="C17978">
        <v>572</v>
      </c>
      <c r="D17978" s="3">
        <v>4886</v>
      </c>
      <c r="E17978" s="2">
        <v>0.87169700000000006</v>
      </c>
      <c r="F17978" s="1">
        <v>3.4867900000000001</v>
      </c>
      <c r="G17978" s="2">
        <v>0.20418700000000001</v>
      </c>
      <c r="H17978" s="1">
        <v>0.81674999999999998</v>
      </c>
      <c r="I17978" s="2">
        <v>1.0007299999999999</v>
      </c>
      <c r="J17978" s="2">
        <v>0.99962200000000001</v>
      </c>
      <c r="K17978" s="2">
        <v>1.00139</v>
      </c>
      <c r="L17978">
        <v>856</v>
      </c>
      <c r="M17978" t="b">
        <f t="shared" si="280"/>
        <v>0</v>
      </c>
    </row>
    <row r="17979" spans="1:13" hidden="1" x14ac:dyDescent="0.25">
      <c r="A17979">
        <v>16</v>
      </c>
      <c r="B17979">
        <v>1489</v>
      </c>
      <c r="C17979">
        <v>572</v>
      </c>
      <c r="D17979" s="3">
        <v>4904</v>
      </c>
      <c r="E17979" s="2">
        <v>0.87186200000000003</v>
      </c>
      <c r="F17979" s="1">
        <v>3.4874499999999999</v>
      </c>
      <c r="G17979" s="2">
        <v>0.203925</v>
      </c>
      <c r="H17979" s="1">
        <v>0.81569999999999998</v>
      </c>
      <c r="I17979" s="2">
        <v>1.0007299999999999</v>
      </c>
      <c r="J17979" s="2">
        <v>0.99962300000000004</v>
      </c>
      <c r="K17979" s="2">
        <v>1.0013799999999999</v>
      </c>
      <c r="L17979">
        <v>857</v>
      </c>
      <c r="M17979" t="b">
        <f t="shared" si="280"/>
        <v>0</v>
      </c>
    </row>
    <row r="17980" spans="1:13" hidden="1" x14ac:dyDescent="0.25">
      <c r="A17980">
        <v>16</v>
      </c>
      <c r="B17980">
        <v>1489</v>
      </c>
      <c r="C17980">
        <v>572</v>
      </c>
      <c r="D17980" s="3">
        <v>4904</v>
      </c>
      <c r="E17980" s="2">
        <v>0.87186300000000005</v>
      </c>
      <c r="F17980" s="1">
        <v>3.4874499999999999</v>
      </c>
      <c r="G17980" s="2">
        <v>0.203925</v>
      </c>
      <c r="H17980" s="1">
        <v>0.81569800000000003</v>
      </c>
      <c r="I17980" s="2">
        <v>1.0007299999999999</v>
      </c>
      <c r="J17980" s="2">
        <v>0.99962300000000004</v>
      </c>
      <c r="K17980" s="2">
        <v>1.0013799999999999</v>
      </c>
      <c r="L17980">
        <v>858</v>
      </c>
      <c r="M17980" t="b">
        <f t="shared" si="280"/>
        <v>0</v>
      </c>
    </row>
    <row r="17981" spans="1:13" hidden="1" x14ac:dyDescent="0.25">
      <c r="A17981">
        <v>16</v>
      </c>
      <c r="B17981">
        <v>1493</v>
      </c>
      <c r="C17981">
        <v>572</v>
      </c>
      <c r="D17981" s="3">
        <v>4916</v>
      </c>
      <c r="E17981" s="2">
        <v>0.872058</v>
      </c>
      <c r="F17981" s="1">
        <v>3.4882300000000002</v>
      </c>
      <c r="G17981" s="2">
        <v>0.20361399999999999</v>
      </c>
      <c r="H17981" s="1">
        <v>0.81445699999999999</v>
      </c>
      <c r="I17981" s="2">
        <v>1.0007299999999999</v>
      </c>
      <c r="J17981" s="2">
        <v>0.99962300000000004</v>
      </c>
      <c r="K17981" s="2">
        <v>1.0013700000000001</v>
      </c>
      <c r="L17981">
        <v>859</v>
      </c>
      <c r="M17981" t="b">
        <f t="shared" si="280"/>
        <v>0</v>
      </c>
    </row>
    <row r="17982" spans="1:13" hidden="1" x14ac:dyDescent="0.25">
      <c r="A17982">
        <v>16</v>
      </c>
      <c r="B17982">
        <v>1493</v>
      </c>
      <c r="C17982">
        <v>572</v>
      </c>
      <c r="D17982" s="3">
        <v>4916</v>
      </c>
      <c r="E17982" s="2">
        <v>0.87206899999999998</v>
      </c>
      <c r="F17982" s="1">
        <v>3.48828</v>
      </c>
      <c r="G17982" s="2">
        <v>0.203596</v>
      </c>
      <c r="H17982" s="1">
        <v>0.81438500000000003</v>
      </c>
      <c r="I17982" s="2">
        <v>1.0007299999999999</v>
      </c>
      <c r="J17982" s="2">
        <v>0.99962300000000004</v>
      </c>
      <c r="K17982" s="2">
        <v>1.0013700000000001</v>
      </c>
      <c r="L17982">
        <v>860</v>
      </c>
      <c r="M17982" t="b">
        <f t="shared" si="280"/>
        <v>0</v>
      </c>
    </row>
    <row r="17983" spans="1:13" hidden="1" x14ac:dyDescent="0.25">
      <c r="A17983">
        <v>16</v>
      </c>
      <c r="B17983">
        <v>1497</v>
      </c>
      <c r="C17983">
        <v>572</v>
      </c>
      <c r="D17983" s="3">
        <v>4932</v>
      </c>
      <c r="E17983" s="2">
        <v>0.87233400000000005</v>
      </c>
      <c r="F17983" s="1">
        <v>3.4893399999999999</v>
      </c>
      <c r="G17983" s="2">
        <v>0.20317399999999999</v>
      </c>
      <c r="H17983" s="1">
        <v>0.812697</v>
      </c>
      <c r="I17983" s="2">
        <v>1.0007299999999999</v>
      </c>
      <c r="J17983" s="2">
        <v>0.99962399999999996</v>
      </c>
      <c r="K17983" s="2">
        <v>1.00135</v>
      </c>
      <c r="L17983">
        <v>861</v>
      </c>
      <c r="M17983" t="b">
        <f t="shared" si="280"/>
        <v>0</v>
      </c>
    </row>
    <row r="17984" spans="1:13" hidden="1" x14ac:dyDescent="0.25">
      <c r="A17984">
        <v>16</v>
      </c>
      <c r="B17984">
        <v>1497</v>
      </c>
      <c r="C17984">
        <v>572</v>
      </c>
      <c r="D17984" s="3">
        <v>4932</v>
      </c>
      <c r="E17984" s="2">
        <v>0.87240600000000001</v>
      </c>
      <c r="F17984" s="1">
        <v>3.4896199999999999</v>
      </c>
      <c r="G17984" s="2">
        <v>0.20305899999999999</v>
      </c>
      <c r="H17984" s="1">
        <v>0.81223800000000002</v>
      </c>
      <c r="I17984" s="2">
        <v>1.0007299999999999</v>
      </c>
      <c r="J17984" s="2">
        <v>0.99962399999999996</v>
      </c>
      <c r="K17984" s="2">
        <v>1.00135</v>
      </c>
      <c r="L17984">
        <v>862</v>
      </c>
      <c r="M17984" t="b">
        <f t="shared" si="280"/>
        <v>0</v>
      </c>
    </row>
    <row r="17985" spans="1:13" hidden="1" x14ac:dyDescent="0.25">
      <c r="A17985">
        <v>16</v>
      </c>
      <c r="B17985">
        <v>1498</v>
      </c>
      <c r="C17985">
        <v>572</v>
      </c>
      <c r="D17985" s="3">
        <v>4937</v>
      </c>
      <c r="E17985" s="2">
        <v>0.87245700000000004</v>
      </c>
      <c r="F17985" s="1">
        <v>3.48983</v>
      </c>
      <c r="G17985" s="2">
        <v>0.20297899999999999</v>
      </c>
      <c r="H17985" s="1">
        <v>0.811917</v>
      </c>
      <c r="I17985" s="2">
        <v>1.0007200000000001</v>
      </c>
      <c r="J17985" s="2">
        <v>0.99962399999999996</v>
      </c>
      <c r="K17985" s="2">
        <v>1.00135</v>
      </c>
      <c r="L17985">
        <v>863</v>
      </c>
      <c r="M17985" t="b">
        <f t="shared" si="280"/>
        <v>0</v>
      </c>
    </row>
    <row r="17986" spans="1:13" hidden="1" x14ac:dyDescent="0.25">
      <c r="A17986">
        <v>16</v>
      </c>
      <c r="B17986">
        <v>1502</v>
      </c>
      <c r="C17986">
        <v>572</v>
      </c>
      <c r="D17986" s="3">
        <v>4952</v>
      </c>
      <c r="E17986" s="2">
        <v>0.87276699999999996</v>
      </c>
      <c r="F17986" s="1">
        <v>3.4910700000000001</v>
      </c>
      <c r="G17986" s="2">
        <v>0.202485</v>
      </c>
      <c r="H17986" s="1">
        <v>0.80993899999999996</v>
      </c>
      <c r="I17986" s="2">
        <v>1.0007200000000001</v>
      </c>
      <c r="J17986" s="2">
        <v>0.99962499999999999</v>
      </c>
      <c r="K17986" s="2">
        <v>1.0013300000000001</v>
      </c>
      <c r="L17986">
        <v>864</v>
      </c>
      <c r="M17986" t="b">
        <f t="shared" si="280"/>
        <v>0</v>
      </c>
    </row>
    <row r="17987" spans="1:13" hidden="1" x14ac:dyDescent="0.25">
      <c r="A17987">
        <v>16</v>
      </c>
      <c r="B17987">
        <v>1504</v>
      </c>
      <c r="C17987">
        <v>572</v>
      </c>
      <c r="D17987" s="3">
        <v>4958</v>
      </c>
      <c r="E17987" s="2">
        <v>0.87294000000000005</v>
      </c>
      <c r="F17987" s="1">
        <v>3.4917600000000002</v>
      </c>
      <c r="G17987" s="2">
        <v>0.20221</v>
      </c>
      <c r="H17987" s="1">
        <v>0.80883899999999997</v>
      </c>
      <c r="I17987" s="2">
        <v>1.0007200000000001</v>
      </c>
      <c r="J17987" s="2">
        <v>0.99962600000000001</v>
      </c>
      <c r="K17987" s="2">
        <v>1.00132</v>
      </c>
      <c r="L17987">
        <v>865</v>
      </c>
      <c r="M17987" t="b">
        <f t="shared" ref="M17987:M18050" si="281">IF(B17987&gt;B17988, "TRUE")</f>
        <v>0</v>
      </c>
    </row>
    <row r="17988" spans="1:13" hidden="1" x14ac:dyDescent="0.25">
      <c r="A17988">
        <v>16</v>
      </c>
      <c r="B17988">
        <v>1504</v>
      </c>
      <c r="C17988">
        <v>575</v>
      </c>
      <c r="D17988" s="3">
        <v>4958</v>
      </c>
      <c r="E17988" s="2">
        <v>0.87303699999999995</v>
      </c>
      <c r="F17988" s="1">
        <v>3.4921500000000001</v>
      </c>
      <c r="G17988" s="2">
        <v>0.20205500000000001</v>
      </c>
      <c r="H17988" s="1">
        <v>0.80822099999999997</v>
      </c>
      <c r="I17988" s="2">
        <v>1.0007200000000001</v>
      </c>
      <c r="J17988" s="2">
        <v>0.99962600000000001</v>
      </c>
      <c r="K17988" s="2">
        <v>1.00501</v>
      </c>
      <c r="L17988">
        <v>866</v>
      </c>
      <c r="M17988" t="b">
        <f t="shared" si="281"/>
        <v>0</v>
      </c>
    </row>
    <row r="17989" spans="1:13" hidden="1" x14ac:dyDescent="0.25">
      <c r="A17989">
        <v>16</v>
      </c>
      <c r="B17989">
        <v>1511</v>
      </c>
      <c r="C17989">
        <v>582</v>
      </c>
      <c r="D17989" s="3">
        <v>4983</v>
      </c>
      <c r="E17989" s="2">
        <v>0.87335600000000002</v>
      </c>
      <c r="F17989" s="1">
        <v>3.49342</v>
      </c>
      <c r="G17989" s="2">
        <v>0.201548</v>
      </c>
      <c r="H17989" s="1">
        <v>0.80619099999999999</v>
      </c>
      <c r="I17989" s="2">
        <v>1.0007200000000001</v>
      </c>
      <c r="J17989" s="2">
        <v>0.99962700000000004</v>
      </c>
      <c r="K17989" s="2">
        <v>1.0058499999999999</v>
      </c>
      <c r="L17989">
        <v>867</v>
      </c>
      <c r="M17989" t="b">
        <f t="shared" si="281"/>
        <v>0</v>
      </c>
    </row>
    <row r="17990" spans="1:13" hidden="1" x14ac:dyDescent="0.25">
      <c r="A17990">
        <v>16</v>
      </c>
      <c r="B17990">
        <v>1517</v>
      </c>
      <c r="C17990">
        <v>582</v>
      </c>
      <c r="D17990" s="3">
        <v>4997</v>
      </c>
      <c r="E17990" s="2">
        <v>0.87369399999999997</v>
      </c>
      <c r="F17990" s="1">
        <v>3.49478</v>
      </c>
      <c r="G17990" s="2">
        <v>0.20100899999999999</v>
      </c>
      <c r="H17990" s="1">
        <v>0.80403800000000003</v>
      </c>
      <c r="I17990" s="2">
        <v>1.00071</v>
      </c>
      <c r="J17990" s="2">
        <v>0.99962799999999996</v>
      </c>
      <c r="K17990" s="2">
        <v>1.0058499999999999</v>
      </c>
      <c r="L17990">
        <v>868</v>
      </c>
      <c r="M17990" t="b">
        <f t="shared" si="281"/>
        <v>0</v>
      </c>
    </row>
    <row r="17991" spans="1:13" hidden="1" x14ac:dyDescent="0.25">
      <c r="A17991">
        <v>16</v>
      </c>
      <c r="B17991">
        <v>1519</v>
      </c>
      <c r="C17991">
        <v>582</v>
      </c>
      <c r="D17991" s="3">
        <v>5000</v>
      </c>
      <c r="E17991" s="2">
        <v>0.87374700000000005</v>
      </c>
      <c r="F17991" s="1">
        <v>3.49499</v>
      </c>
      <c r="G17991" s="2">
        <v>0.20092499999999999</v>
      </c>
      <c r="H17991" s="1">
        <v>0.803701</v>
      </c>
      <c r="I17991" s="2">
        <v>1.00071</v>
      </c>
      <c r="J17991" s="2">
        <v>0.99962799999999996</v>
      </c>
      <c r="K17991" s="2">
        <v>1.0058499999999999</v>
      </c>
      <c r="L17991">
        <v>869</v>
      </c>
      <c r="M17991" t="b">
        <f t="shared" si="281"/>
        <v>0</v>
      </c>
    </row>
    <row r="17992" spans="1:13" hidden="1" x14ac:dyDescent="0.25">
      <c r="A17992">
        <v>16</v>
      </c>
      <c r="B17992">
        <v>1519</v>
      </c>
      <c r="C17992">
        <v>582</v>
      </c>
      <c r="D17992" s="3">
        <v>5000</v>
      </c>
      <c r="E17992" s="2">
        <v>0.87376299999999996</v>
      </c>
      <c r="F17992" s="1">
        <v>3.49505</v>
      </c>
      <c r="G17992" s="2">
        <v>0.200901</v>
      </c>
      <c r="H17992" s="1">
        <v>0.80360200000000004</v>
      </c>
      <c r="I17992" s="2">
        <v>1.00071</v>
      </c>
      <c r="J17992" s="2">
        <v>0.99962799999999996</v>
      </c>
      <c r="K17992" s="2">
        <v>1.0058499999999999</v>
      </c>
      <c r="L17992">
        <v>870</v>
      </c>
      <c r="M17992" t="b">
        <f t="shared" si="281"/>
        <v>0</v>
      </c>
    </row>
    <row r="17993" spans="1:13" hidden="1" x14ac:dyDescent="0.25">
      <c r="A17993">
        <v>16</v>
      </c>
      <c r="B17993">
        <v>1519</v>
      </c>
      <c r="C17993">
        <v>582</v>
      </c>
      <c r="D17993" s="3">
        <v>5000</v>
      </c>
      <c r="E17993" s="2">
        <v>0.87380599999999997</v>
      </c>
      <c r="F17993" s="1">
        <v>3.4952200000000002</v>
      </c>
      <c r="G17993" s="2">
        <v>0.20083200000000001</v>
      </c>
      <c r="H17993" s="1">
        <v>0.80332700000000001</v>
      </c>
      <c r="I17993" s="2">
        <v>1.00071</v>
      </c>
      <c r="J17993" s="2">
        <v>0.99962799999999996</v>
      </c>
      <c r="K17993" s="2">
        <v>1.0058499999999999</v>
      </c>
      <c r="L17993">
        <v>871</v>
      </c>
      <c r="M17993" t="b">
        <f t="shared" si="281"/>
        <v>0</v>
      </c>
    </row>
    <row r="17994" spans="1:13" hidden="1" x14ac:dyDescent="0.25">
      <c r="A17994">
        <v>16</v>
      </c>
      <c r="B17994">
        <v>1519</v>
      </c>
      <c r="C17994">
        <v>582</v>
      </c>
      <c r="D17994" s="3">
        <v>5000</v>
      </c>
      <c r="E17994" s="2">
        <v>0.87388699999999997</v>
      </c>
      <c r="F17994" s="1">
        <v>3.4955500000000002</v>
      </c>
      <c r="G17994" s="2">
        <v>0.20070299999999999</v>
      </c>
      <c r="H17994" s="1">
        <v>0.80281100000000005</v>
      </c>
      <c r="I17994" s="2">
        <v>1.00071</v>
      </c>
      <c r="J17994" s="2">
        <v>0.99962899999999999</v>
      </c>
      <c r="K17994" s="2">
        <v>1.0058499999999999</v>
      </c>
      <c r="L17994">
        <v>872</v>
      </c>
      <c r="M17994" t="b">
        <f t="shared" si="281"/>
        <v>0</v>
      </c>
    </row>
    <row r="17995" spans="1:13" hidden="1" x14ac:dyDescent="0.25">
      <c r="A17995">
        <v>16</v>
      </c>
      <c r="B17995">
        <v>1519</v>
      </c>
      <c r="C17995">
        <v>582</v>
      </c>
      <c r="D17995" s="3">
        <v>5000</v>
      </c>
      <c r="E17995" s="2">
        <v>0.87396600000000002</v>
      </c>
      <c r="F17995" s="1">
        <v>3.49586</v>
      </c>
      <c r="G17995" s="2">
        <v>0.20057700000000001</v>
      </c>
      <c r="H17995" s="1">
        <v>0.80230800000000002</v>
      </c>
      <c r="I17995" s="2">
        <v>1.00071</v>
      </c>
      <c r="J17995" s="2">
        <v>0.99962899999999999</v>
      </c>
      <c r="K17995" s="2">
        <v>1.0058499999999999</v>
      </c>
      <c r="L17995">
        <v>873</v>
      </c>
      <c r="M17995" t="b">
        <f t="shared" si="281"/>
        <v>0</v>
      </c>
    </row>
    <row r="17996" spans="1:13" hidden="1" x14ac:dyDescent="0.25">
      <c r="A17996">
        <v>16</v>
      </c>
      <c r="B17996">
        <v>1519</v>
      </c>
      <c r="C17996">
        <v>582</v>
      </c>
      <c r="D17996" s="3">
        <v>5000</v>
      </c>
      <c r="E17996" s="2">
        <v>0.87404800000000005</v>
      </c>
      <c r="F17996" s="1">
        <v>3.4961899999999999</v>
      </c>
      <c r="G17996" s="2">
        <v>0.20044699999999999</v>
      </c>
      <c r="H17996" s="1">
        <v>0.80178700000000003</v>
      </c>
      <c r="I17996" s="2">
        <v>1.00071</v>
      </c>
      <c r="J17996" s="2">
        <v>0.99962899999999999</v>
      </c>
      <c r="K17996" s="2">
        <v>1.0058499999999999</v>
      </c>
      <c r="L17996">
        <v>874</v>
      </c>
      <c r="M17996" t="b">
        <f t="shared" si="281"/>
        <v>0</v>
      </c>
    </row>
    <row r="17997" spans="1:13" hidden="1" x14ac:dyDescent="0.25">
      <c r="A17997">
        <v>16</v>
      </c>
      <c r="B17997">
        <v>1519</v>
      </c>
      <c r="C17997">
        <v>582</v>
      </c>
      <c r="D17997" s="3">
        <v>5000</v>
      </c>
      <c r="E17997" s="2">
        <v>0.87406600000000001</v>
      </c>
      <c r="F17997" s="1">
        <v>3.49627</v>
      </c>
      <c r="G17997" s="2">
        <v>0.20041700000000001</v>
      </c>
      <c r="H17997" s="1">
        <v>0.80166899999999996</v>
      </c>
      <c r="I17997" s="2">
        <v>1.00071</v>
      </c>
      <c r="J17997" s="2">
        <v>0.99962899999999999</v>
      </c>
      <c r="K17997" s="2">
        <v>1.0058499999999999</v>
      </c>
      <c r="L17997">
        <v>875</v>
      </c>
      <c r="M17997" t="b">
        <f t="shared" si="281"/>
        <v>0</v>
      </c>
    </row>
    <row r="17998" spans="1:13" hidden="1" x14ac:dyDescent="0.25">
      <c r="A17998">
        <v>16</v>
      </c>
      <c r="B17998">
        <v>1523</v>
      </c>
      <c r="C17998">
        <v>582</v>
      </c>
      <c r="D17998" s="3">
        <v>5017</v>
      </c>
      <c r="E17998" s="2">
        <v>0.87422200000000005</v>
      </c>
      <c r="F17998" s="1">
        <v>3.4968900000000001</v>
      </c>
      <c r="G17998" s="2">
        <v>0.20016900000000001</v>
      </c>
      <c r="H17998" s="1">
        <v>0.80067600000000005</v>
      </c>
      <c r="I17998" s="2">
        <v>1.00071</v>
      </c>
      <c r="J17998" s="2">
        <v>0.99963000000000002</v>
      </c>
      <c r="K17998" s="2">
        <v>1.0058499999999999</v>
      </c>
      <c r="L17998">
        <v>876</v>
      </c>
      <c r="M17998" t="b">
        <f t="shared" si="281"/>
        <v>0</v>
      </c>
    </row>
    <row r="17999" spans="1:13" hidden="1" x14ac:dyDescent="0.25">
      <c r="A17999">
        <v>16</v>
      </c>
      <c r="B17999">
        <v>1528</v>
      </c>
      <c r="C17999">
        <v>582</v>
      </c>
      <c r="D17999" s="3">
        <v>5026</v>
      </c>
      <c r="E17999" s="2">
        <v>0.87442600000000004</v>
      </c>
      <c r="F17999" s="1">
        <v>3.4977</v>
      </c>
      <c r="G17999" s="2">
        <v>0.19984499999999999</v>
      </c>
      <c r="H17999" s="1">
        <v>0.79938100000000001</v>
      </c>
      <c r="I17999" s="2">
        <v>1.00071</v>
      </c>
      <c r="J17999" s="2">
        <v>0.99963000000000002</v>
      </c>
      <c r="K17999" s="2">
        <v>1.0058499999999999</v>
      </c>
      <c r="L17999">
        <v>877</v>
      </c>
      <c r="M17999" t="b">
        <f t="shared" si="281"/>
        <v>0</v>
      </c>
    </row>
    <row r="18000" spans="1:13" hidden="1" x14ac:dyDescent="0.25">
      <c r="A18000">
        <v>16</v>
      </c>
      <c r="B18000">
        <v>1534</v>
      </c>
      <c r="C18000">
        <v>582</v>
      </c>
      <c r="D18000" s="3">
        <v>5054</v>
      </c>
      <c r="E18000" s="2">
        <v>0.87535700000000005</v>
      </c>
      <c r="F18000" s="1">
        <v>3.50143</v>
      </c>
      <c r="G18000" s="2">
        <v>0.19836300000000001</v>
      </c>
      <c r="H18000" s="1">
        <v>0.79345100000000002</v>
      </c>
      <c r="I18000" s="2">
        <v>1.0006999999999999</v>
      </c>
      <c r="J18000" s="2">
        <v>0.99963299999999999</v>
      </c>
      <c r="K18000" s="2">
        <v>1.0058499999999999</v>
      </c>
      <c r="L18000">
        <v>878</v>
      </c>
      <c r="M18000" t="b">
        <f t="shared" si="281"/>
        <v>0</v>
      </c>
    </row>
    <row r="18001" spans="1:13" hidden="1" x14ac:dyDescent="0.25">
      <c r="A18001">
        <v>16</v>
      </c>
      <c r="B18001">
        <v>1538</v>
      </c>
      <c r="C18001">
        <v>582</v>
      </c>
      <c r="D18001" s="3">
        <v>5076</v>
      </c>
      <c r="E18001" s="2">
        <v>0.875502</v>
      </c>
      <c r="F18001" s="1">
        <v>3.5020099999999998</v>
      </c>
      <c r="G18001" s="2">
        <v>0.198132</v>
      </c>
      <c r="H18001" s="1">
        <v>0.79252699999999998</v>
      </c>
      <c r="I18001" s="2">
        <v>1.0006999999999999</v>
      </c>
      <c r="J18001" s="2">
        <v>0.99963299999999999</v>
      </c>
      <c r="K18001" s="2">
        <v>1.0058499999999999</v>
      </c>
      <c r="L18001">
        <v>879</v>
      </c>
      <c r="M18001" t="b">
        <f t="shared" si="281"/>
        <v>0</v>
      </c>
    </row>
    <row r="18002" spans="1:13" hidden="1" x14ac:dyDescent="0.25">
      <c r="A18002">
        <v>16</v>
      </c>
      <c r="B18002">
        <v>1539</v>
      </c>
      <c r="C18002">
        <v>582</v>
      </c>
      <c r="D18002" s="3">
        <v>5080</v>
      </c>
      <c r="E18002" s="2">
        <v>0.87558800000000003</v>
      </c>
      <c r="F18002" s="1">
        <v>3.5023499999999999</v>
      </c>
      <c r="G18002" s="2">
        <v>0.19799600000000001</v>
      </c>
      <c r="H18002" s="1">
        <v>0.79198500000000005</v>
      </c>
      <c r="I18002" s="2">
        <v>1.0006999999999999</v>
      </c>
      <c r="J18002" s="2">
        <v>0.99963400000000002</v>
      </c>
      <c r="K18002" s="2">
        <v>1.0058499999999999</v>
      </c>
      <c r="L18002">
        <v>880</v>
      </c>
      <c r="M18002" t="b">
        <f t="shared" si="281"/>
        <v>0</v>
      </c>
    </row>
    <row r="18003" spans="1:13" hidden="1" x14ac:dyDescent="0.25">
      <c r="A18003">
        <v>16</v>
      </c>
      <c r="B18003">
        <v>1543</v>
      </c>
      <c r="C18003">
        <v>582</v>
      </c>
      <c r="D18003" s="3">
        <v>5086</v>
      </c>
      <c r="E18003" s="2">
        <v>0.87568900000000005</v>
      </c>
      <c r="F18003" s="1">
        <v>3.5027599999999999</v>
      </c>
      <c r="G18003" s="2">
        <v>0.19783400000000001</v>
      </c>
      <c r="H18003" s="1">
        <v>0.79133799999999999</v>
      </c>
      <c r="I18003" s="2">
        <v>1.0006999999999999</v>
      </c>
      <c r="J18003" s="2">
        <v>0.99963400000000002</v>
      </c>
      <c r="K18003" s="2">
        <v>1.0058499999999999</v>
      </c>
      <c r="L18003">
        <v>881</v>
      </c>
      <c r="M18003" t="b">
        <f t="shared" si="281"/>
        <v>0</v>
      </c>
    </row>
    <row r="18004" spans="1:13" hidden="1" x14ac:dyDescent="0.25">
      <c r="A18004">
        <v>16</v>
      </c>
      <c r="B18004">
        <v>1543</v>
      </c>
      <c r="C18004">
        <v>584</v>
      </c>
      <c r="D18004" s="3">
        <v>5086</v>
      </c>
      <c r="E18004" s="2">
        <v>0.87576900000000002</v>
      </c>
      <c r="F18004" s="1">
        <v>3.5030800000000002</v>
      </c>
      <c r="G18004" s="2">
        <v>0.19770699999999999</v>
      </c>
      <c r="H18004" s="1">
        <v>0.790829</v>
      </c>
      <c r="I18004" s="2">
        <v>1.0006999999999999</v>
      </c>
      <c r="J18004" s="2">
        <v>0.99963400000000002</v>
      </c>
      <c r="K18004" s="2">
        <v>1.0058499999999999</v>
      </c>
      <c r="L18004">
        <v>882</v>
      </c>
      <c r="M18004" t="b">
        <f t="shared" si="281"/>
        <v>0</v>
      </c>
    </row>
    <row r="18005" spans="1:13" hidden="1" x14ac:dyDescent="0.25">
      <c r="A18005">
        <v>16</v>
      </c>
      <c r="B18005">
        <v>1546</v>
      </c>
      <c r="C18005">
        <v>584</v>
      </c>
      <c r="D18005" s="3">
        <v>5093</v>
      </c>
      <c r="E18005" s="2">
        <v>0.87587899999999996</v>
      </c>
      <c r="F18005" s="1">
        <v>3.50352</v>
      </c>
      <c r="G18005" s="2">
        <v>0.19753200000000001</v>
      </c>
      <c r="H18005" s="1">
        <v>0.79012899999999997</v>
      </c>
      <c r="I18005" s="2">
        <v>1.0006999999999999</v>
      </c>
      <c r="J18005" s="2">
        <v>0.99963400000000002</v>
      </c>
      <c r="K18005" s="2">
        <v>1.0058499999999999</v>
      </c>
      <c r="L18005">
        <v>883</v>
      </c>
      <c r="M18005" t="b">
        <f t="shared" si="281"/>
        <v>0</v>
      </c>
    </row>
    <row r="18006" spans="1:13" hidden="1" x14ac:dyDescent="0.25">
      <c r="A18006">
        <v>16</v>
      </c>
      <c r="B18006">
        <v>1546</v>
      </c>
      <c r="C18006">
        <v>584</v>
      </c>
      <c r="D18006" s="3">
        <v>5093</v>
      </c>
      <c r="E18006" s="2">
        <v>0.87590100000000004</v>
      </c>
      <c r="F18006" s="1">
        <v>3.5036100000000001</v>
      </c>
      <c r="G18006" s="2">
        <v>0.19749700000000001</v>
      </c>
      <c r="H18006" s="1">
        <v>0.78998800000000002</v>
      </c>
      <c r="I18006" s="2">
        <v>1.0006999999999999</v>
      </c>
      <c r="J18006" s="2">
        <v>0.99963500000000005</v>
      </c>
      <c r="K18006" s="2">
        <v>1.0058499999999999</v>
      </c>
      <c r="L18006">
        <v>884</v>
      </c>
      <c r="M18006" t="b">
        <f t="shared" si="281"/>
        <v>0</v>
      </c>
    </row>
    <row r="18007" spans="1:13" hidden="1" x14ac:dyDescent="0.25">
      <c r="A18007">
        <v>16</v>
      </c>
      <c r="B18007">
        <v>1547</v>
      </c>
      <c r="C18007">
        <v>584</v>
      </c>
      <c r="D18007" s="3">
        <v>5093</v>
      </c>
      <c r="E18007" s="2">
        <v>0.87593900000000002</v>
      </c>
      <c r="F18007" s="1">
        <v>3.5037600000000002</v>
      </c>
      <c r="G18007" s="2">
        <v>0.197437</v>
      </c>
      <c r="H18007" s="1">
        <v>0.78974699999999998</v>
      </c>
      <c r="I18007" s="2">
        <v>1.0006900000000001</v>
      </c>
      <c r="J18007" s="2">
        <v>0.99963500000000005</v>
      </c>
      <c r="K18007" s="2">
        <v>1.0058499999999999</v>
      </c>
      <c r="L18007">
        <v>885</v>
      </c>
      <c r="M18007" t="b">
        <f t="shared" si="281"/>
        <v>0</v>
      </c>
    </row>
    <row r="18008" spans="1:13" hidden="1" x14ac:dyDescent="0.25">
      <c r="A18008">
        <v>16</v>
      </c>
      <c r="B18008">
        <v>1550</v>
      </c>
      <c r="C18008">
        <v>587</v>
      </c>
      <c r="D18008" s="3">
        <v>5099</v>
      </c>
      <c r="E18008" s="2">
        <v>0.87607100000000004</v>
      </c>
      <c r="F18008" s="1">
        <v>3.5042800000000001</v>
      </c>
      <c r="G18008" s="2">
        <v>0.19722700000000001</v>
      </c>
      <c r="H18008" s="1">
        <v>0.78890800000000005</v>
      </c>
      <c r="I18008" s="2">
        <v>1.0006900000000001</v>
      </c>
      <c r="J18008" s="2">
        <v>0.99963500000000005</v>
      </c>
      <c r="K18008" s="2">
        <v>1.0058499999999999</v>
      </c>
      <c r="L18008">
        <v>886</v>
      </c>
      <c r="M18008" t="b">
        <f t="shared" si="281"/>
        <v>0</v>
      </c>
    </row>
    <row r="18009" spans="1:13" hidden="1" x14ac:dyDescent="0.25">
      <c r="A18009">
        <v>16</v>
      </c>
      <c r="B18009">
        <v>1553</v>
      </c>
      <c r="C18009">
        <v>587</v>
      </c>
      <c r="D18009" s="3">
        <v>5105</v>
      </c>
      <c r="E18009" s="2">
        <v>0.87627900000000003</v>
      </c>
      <c r="F18009" s="1">
        <v>3.5051100000000002</v>
      </c>
      <c r="G18009" s="2">
        <v>0.19769600000000001</v>
      </c>
      <c r="H18009" s="1">
        <v>0.79078300000000001</v>
      </c>
      <c r="I18009" s="2">
        <v>1.0006900000000001</v>
      </c>
      <c r="J18009" s="2">
        <v>0.99963599999999997</v>
      </c>
      <c r="K18009" s="2">
        <v>1.0058499999999999</v>
      </c>
      <c r="L18009">
        <v>887</v>
      </c>
      <c r="M18009" t="b">
        <f t="shared" si="281"/>
        <v>0</v>
      </c>
    </row>
    <row r="18010" spans="1:13" hidden="1" x14ac:dyDescent="0.25">
      <c r="A18010">
        <v>16</v>
      </c>
      <c r="B18010">
        <v>1554</v>
      </c>
      <c r="C18010">
        <v>587</v>
      </c>
      <c r="D18010" s="3">
        <v>5109</v>
      </c>
      <c r="E18010" s="2">
        <v>0.87630600000000003</v>
      </c>
      <c r="F18010" s="1">
        <v>3.50522</v>
      </c>
      <c r="G18010" s="2">
        <v>0.19776299999999999</v>
      </c>
      <c r="H18010" s="1">
        <v>0.79105099999999995</v>
      </c>
      <c r="I18010" s="2">
        <v>1.0006900000000001</v>
      </c>
      <c r="J18010" s="2">
        <v>0.99963599999999997</v>
      </c>
      <c r="K18010" s="2">
        <v>1.0058499999999999</v>
      </c>
      <c r="L18010">
        <v>888</v>
      </c>
      <c r="M18010" t="b">
        <f t="shared" si="281"/>
        <v>0</v>
      </c>
    </row>
    <row r="18011" spans="1:13" hidden="1" x14ac:dyDescent="0.25">
      <c r="A18011">
        <v>16</v>
      </c>
      <c r="B18011">
        <v>1554</v>
      </c>
      <c r="C18011">
        <v>587</v>
      </c>
      <c r="D18011" s="3">
        <v>5109</v>
      </c>
      <c r="E18011" s="2">
        <v>0.876328</v>
      </c>
      <c r="F18011" s="1">
        <v>3.5053100000000001</v>
      </c>
      <c r="G18011" s="2">
        <v>0.19781499999999999</v>
      </c>
      <c r="H18011" s="1">
        <v>0.79125999999999996</v>
      </c>
      <c r="I18011" s="2">
        <v>1.0006900000000001</v>
      </c>
      <c r="J18011" s="2">
        <v>0.99963599999999997</v>
      </c>
      <c r="K18011" s="2">
        <v>1.0058499999999999</v>
      </c>
      <c r="L18011">
        <v>889</v>
      </c>
      <c r="M18011" t="b">
        <f t="shared" si="281"/>
        <v>0</v>
      </c>
    </row>
    <row r="18012" spans="1:13" hidden="1" x14ac:dyDescent="0.25">
      <c r="A18012">
        <v>16</v>
      </c>
      <c r="B18012">
        <v>1555</v>
      </c>
      <c r="C18012">
        <v>587</v>
      </c>
      <c r="D18012" s="3">
        <v>5111</v>
      </c>
      <c r="E18012" s="2">
        <v>0.87589799999999995</v>
      </c>
      <c r="F18012" s="1">
        <v>3.50359</v>
      </c>
      <c r="G18012" s="2">
        <v>0.19817499999999999</v>
      </c>
      <c r="H18012" s="1">
        <v>0.79270099999999999</v>
      </c>
      <c r="I18012" s="2">
        <v>1.0006900000000001</v>
      </c>
      <c r="J18012" s="2">
        <v>0.99963599999999997</v>
      </c>
      <c r="K18012" s="2">
        <v>1.0058499999999999</v>
      </c>
      <c r="L18012">
        <v>890</v>
      </c>
      <c r="M18012" t="b">
        <f t="shared" si="281"/>
        <v>0</v>
      </c>
    </row>
    <row r="18013" spans="1:13" hidden="1" x14ac:dyDescent="0.25">
      <c r="A18013">
        <v>16</v>
      </c>
      <c r="B18013">
        <v>1555</v>
      </c>
      <c r="C18013">
        <v>587</v>
      </c>
      <c r="D18013" s="3">
        <v>5111</v>
      </c>
      <c r="E18013" s="2">
        <v>0.87587499999999996</v>
      </c>
      <c r="F18013" s="1">
        <v>3.5034999999999998</v>
      </c>
      <c r="G18013" s="2">
        <v>0.19819899999999999</v>
      </c>
      <c r="H18013" s="1">
        <v>0.79279599999999995</v>
      </c>
      <c r="I18013" s="2">
        <v>1.0006900000000001</v>
      </c>
      <c r="J18013" s="2">
        <v>0.99963599999999997</v>
      </c>
      <c r="K18013" s="2">
        <v>1.0058499999999999</v>
      </c>
      <c r="L18013">
        <v>891</v>
      </c>
      <c r="M18013" t="b">
        <f t="shared" si="281"/>
        <v>0</v>
      </c>
    </row>
    <row r="18014" spans="1:13" hidden="1" x14ac:dyDescent="0.25">
      <c r="A18014">
        <v>16</v>
      </c>
      <c r="B18014">
        <v>1555</v>
      </c>
      <c r="C18014">
        <v>587</v>
      </c>
      <c r="D18014" s="3">
        <v>5111</v>
      </c>
      <c r="E18014" s="2">
        <v>0.87619000000000002</v>
      </c>
      <c r="F18014" s="1">
        <v>3.5047600000000001</v>
      </c>
      <c r="G18014" s="2">
        <v>0.198966</v>
      </c>
      <c r="H18014" s="1">
        <v>0.79586299999999999</v>
      </c>
      <c r="I18014" s="2">
        <v>1.0006900000000001</v>
      </c>
      <c r="J18014" s="2">
        <v>0.999637</v>
      </c>
      <c r="K18014" s="2">
        <v>1.0058499999999999</v>
      </c>
      <c r="L18014">
        <v>892</v>
      </c>
      <c r="M18014" t="b">
        <f t="shared" si="281"/>
        <v>0</v>
      </c>
    </row>
    <row r="18015" spans="1:13" hidden="1" x14ac:dyDescent="0.25">
      <c r="A18015">
        <v>16</v>
      </c>
      <c r="B18015">
        <v>1555</v>
      </c>
      <c r="C18015">
        <v>587</v>
      </c>
      <c r="D18015" s="3">
        <v>5111</v>
      </c>
      <c r="E18015" s="2">
        <v>0.87620699999999996</v>
      </c>
      <c r="F18015" s="1">
        <v>3.5048300000000001</v>
      </c>
      <c r="G18015" s="2">
        <v>0.198939</v>
      </c>
      <c r="H18015" s="1">
        <v>0.79575600000000002</v>
      </c>
      <c r="I18015" s="2">
        <v>1.0006900000000001</v>
      </c>
      <c r="J18015" s="2">
        <v>0.999637</v>
      </c>
      <c r="K18015" s="2">
        <v>1.0058499999999999</v>
      </c>
      <c r="L18015">
        <v>893</v>
      </c>
      <c r="M18015" t="b">
        <f t="shared" si="281"/>
        <v>0</v>
      </c>
    </row>
    <row r="18016" spans="1:13" hidden="1" x14ac:dyDescent="0.25">
      <c r="A18016">
        <v>16</v>
      </c>
      <c r="B18016">
        <v>1555</v>
      </c>
      <c r="C18016">
        <v>587</v>
      </c>
      <c r="D18016" s="3">
        <v>5111</v>
      </c>
      <c r="E18016" s="2">
        <v>0.87552600000000003</v>
      </c>
      <c r="F18016" s="1">
        <v>3.5021</v>
      </c>
      <c r="G18016" s="2">
        <v>0.19857900000000001</v>
      </c>
      <c r="H18016" s="1">
        <v>0.79431600000000002</v>
      </c>
      <c r="I18016" s="2">
        <v>1.0006900000000001</v>
      </c>
      <c r="J18016" s="2">
        <v>0.99963800000000003</v>
      </c>
      <c r="K18016" s="2">
        <v>1.0058499999999999</v>
      </c>
      <c r="L18016">
        <v>894</v>
      </c>
      <c r="M18016" t="b">
        <f t="shared" si="281"/>
        <v>0</v>
      </c>
    </row>
    <row r="18017" spans="1:13" hidden="1" x14ac:dyDescent="0.25">
      <c r="A18017">
        <v>16</v>
      </c>
      <c r="B18017">
        <v>1555</v>
      </c>
      <c r="C18017">
        <v>587</v>
      </c>
      <c r="D18017" s="3">
        <v>5111</v>
      </c>
      <c r="E18017" s="2">
        <v>0.87522</v>
      </c>
      <c r="F18017" s="1">
        <v>3.50088</v>
      </c>
      <c r="G18017" s="2">
        <v>0.19861599999999999</v>
      </c>
      <c r="H18017" s="1">
        <v>0.79446300000000003</v>
      </c>
      <c r="I18017" s="2">
        <v>1.00068</v>
      </c>
      <c r="J18017" s="2">
        <v>0.99963800000000003</v>
      </c>
      <c r="K18017" s="2">
        <v>1.0058499999999999</v>
      </c>
      <c r="L18017">
        <v>895</v>
      </c>
      <c r="M18017" t="b">
        <f t="shared" si="281"/>
        <v>0</v>
      </c>
    </row>
    <row r="18018" spans="1:13" hidden="1" x14ac:dyDescent="0.25">
      <c r="A18018">
        <v>16</v>
      </c>
      <c r="B18018">
        <v>1557</v>
      </c>
      <c r="C18018">
        <v>587</v>
      </c>
      <c r="D18018" s="3">
        <v>5147</v>
      </c>
      <c r="E18018" s="2">
        <v>0.87494099999999997</v>
      </c>
      <c r="F18018" s="1">
        <v>3.4997600000000002</v>
      </c>
      <c r="G18018" s="2">
        <v>0.19931099999999999</v>
      </c>
      <c r="H18018" s="1">
        <v>0.79724399999999995</v>
      </c>
      <c r="I18018" s="2">
        <v>1.00068</v>
      </c>
      <c r="J18018" s="2">
        <v>0.99963900000000006</v>
      </c>
      <c r="K18018" s="2">
        <v>1.0058499999999999</v>
      </c>
      <c r="L18018">
        <v>896</v>
      </c>
      <c r="M18018" t="b">
        <f t="shared" si="281"/>
        <v>0</v>
      </c>
    </row>
    <row r="18019" spans="1:13" hidden="1" x14ac:dyDescent="0.25">
      <c r="A18019">
        <v>16</v>
      </c>
      <c r="B18019">
        <v>1562</v>
      </c>
      <c r="C18019">
        <v>587</v>
      </c>
      <c r="D18019" s="3">
        <v>5167</v>
      </c>
      <c r="E18019" s="2">
        <v>0.87539100000000003</v>
      </c>
      <c r="F18019" s="1">
        <v>3.5015700000000001</v>
      </c>
      <c r="G18019" s="2">
        <v>0.19899</v>
      </c>
      <c r="H18019" s="1">
        <v>0.79596100000000003</v>
      </c>
      <c r="I18019" s="2">
        <v>1.00068</v>
      </c>
      <c r="J18019" s="2">
        <v>0.99963999999999997</v>
      </c>
      <c r="K18019" s="2">
        <v>1.0058499999999999</v>
      </c>
      <c r="L18019">
        <v>897</v>
      </c>
      <c r="M18019" t="b">
        <f t="shared" si="281"/>
        <v>0</v>
      </c>
    </row>
    <row r="18020" spans="1:13" hidden="1" x14ac:dyDescent="0.25">
      <c r="A18020">
        <v>16</v>
      </c>
      <c r="B18020">
        <v>1567</v>
      </c>
      <c r="C18020">
        <v>587</v>
      </c>
      <c r="D18020" s="3">
        <v>5182</v>
      </c>
      <c r="E18020" s="2">
        <v>0.87557300000000005</v>
      </c>
      <c r="F18020" s="1">
        <v>3.5022899999999999</v>
      </c>
      <c r="G18020" s="2">
        <v>0.199429</v>
      </c>
      <c r="H18020" s="1">
        <v>0.79771800000000004</v>
      </c>
      <c r="I18020" s="2">
        <v>1.00068</v>
      </c>
      <c r="J18020" s="2">
        <v>0.999641</v>
      </c>
      <c r="K18020" s="2">
        <v>1.0058499999999999</v>
      </c>
      <c r="L18020">
        <v>898</v>
      </c>
      <c r="M18020" t="b">
        <f t="shared" si="281"/>
        <v>0</v>
      </c>
    </row>
    <row r="18021" spans="1:13" hidden="1" x14ac:dyDescent="0.25">
      <c r="A18021">
        <v>16</v>
      </c>
      <c r="B18021">
        <v>1568</v>
      </c>
      <c r="C18021">
        <v>587</v>
      </c>
      <c r="D18021" s="3">
        <v>5182</v>
      </c>
      <c r="E18021" s="2">
        <v>0.87562099999999998</v>
      </c>
      <c r="F18021" s="1">
        <v>3.5024799999999998</v>
      </c>
      <c r="G18021" s="2">
        <v>0.199544</v>
      </c>
      <c r="H18021" s="1">
        <v>0.79817400000000005</v>
      </c>
      <c r="I18021" s="2">
        <v>1.00068</v>
      </c>
      <c r="J18021" s="2">
        <v>0.999641</v>
      </c>
      <c r="K18021" s="2">
        <v>1.0058499999999999</v>
      </c>
      <c r="L18021">
        <v>899</v>
      </c>
      <c r="M18021" t="b">
        <f t="shared" si="281"/>
        <v>0</v>
      </c>
    </row>
    <row r="18022" spans="1:13" hidden="1" x14ac:dyDescent="0.25">
      <c r="A18022">
        <v>16</v>
      </c>
      <c r="B18022">
        <v>1569</v>
      </c>
      <c r="C18022">
        <v>587</v>
      </c>
      <c r="D18022" s="3">
        <v>5182</v>
      </c>
      <c r="E18022" s="2">
        <v>0.87569600000000003</v>
      </c>
      <c r="F18022" s="1">
        <v>3.50278</v>
      </c>
      <c r="G18022" s="2">
        <v>0.19972500000000001</v>
      </c>
      <c r="H18022" s="1">
        <v>0.79889900000000003</v>
      </c>
      <c r="I18022" s="2">
        <v>1.00068</v>
      </c>
      <c r="J18022" s="2">
        <v>0.999641</v>
      </c>
      <c r="K18022" s="2">
        <v>1.0058499999999999</v>
      </c>
      <c r="L18022">
        <v>900</v>
      </c>
      <c r="M18022" t="b">
        <f t="shared" si="281"/>
        <v>0</v>
      </c>
    </row>
    <row r="18023" spans="1:13" hidden="1" x14ac:dyDescent="0.25">
      <c r="A18023">
        <v>16</v>
      </c>
      <c r="B18023">
        <v>1569</v>
      </c>
      <c r="C18023">
        <v>587</v>
      </c>
      <c r="D18023" s="3">
        <v>5182</v>
      </c>
      <c r="E18023" s="2">
        <v>0.87572399999999995</v>
      </c>
      <c r="F18023" s="1">
        <v>3.5028999999999999</v>
      </c>
      <c r="G18023" s="2">
        <v>0.199794</v>
      </c>
      <c r="H18023" s="1">
        <v>0.799176</v>
      </c>
      <c r="I18023" s="2">
        <v>1.00068</v>
      </c>
      <c r="J18023" s="2">
        <v>0.999641</v>
      </c>
      <c r="K18023" s="2">
        <v>1.0058499999999999</v>
      </c>
      <c r="L18023">
        <v>901</v>
      </c>
      <c r="M18023" t="b">
        <f t="shared" si="281"/>
        <v>0</v>
      </c>
    </row>
    <row r="18024" spans="1:13" hidden="1" x14ac:dyDescent="0.25">
      <c r="A18024">
        <v>16</v>
      </c>
      <c r="B18024">
        <v>1571</v>
      </c>
      <c r="C18024">
        <v>587</v>
      </c>
      <c r="D18024" s="3">
        <v>5189</v>
      </c>
      <c r="E18024" s="2">
        <v>0.87579099999999999</v>
      </c>
      <c r="F18024" s="1">
        <v>3.5031599999999998</v>
      </c>
      <c r="G18024" s="2">
        <v>0.19995499999999999</v>
      </c>
      <c r="H18024" s="1">
        <v>0.79981999999999998</v>
      </c>
      <c r="I18024" s="2">
        <v>1.00068</v>
      </c>
      <c r="J18024" s="2">
        <v>0.999641</v>
      </c>
      <c r="K18024" s="2">
        <v>1.0058499999999999</v>
      </c>
      <c r="L18024">
        <v>902</v>
      </c>
      <c r="M18024" t="b">
        <f t="shared" si="281"/>
        <v>0</v>
      </c>
    </row>
    <row r="18025" spans="1:13" hidden="1" x14ac:dyDescent="0.25">
      <c r="A18025">
        <v>16</v>
      </c>
      <c r="B18025">
        <v>1571</v>
      </c>
      <c r="C18025">
        <v>587</v>
      </c>
      <c r="D18025" s="3">
        <v>5189</v>
      </c>
      <c r="E18025" s="2">
        <v>0.87596399999999996</v>
      </c>
      <c r="F18025" s="1">
        <v>3.50386</v>
      </c>
      <c r="G18025" s="2">
        <v>0.19967599999999999</v>
      </c>
      <c r="H18025" s="1">
        <v>0.79870399999999997</v>
      </c>
      <c r="I18025" s="2">
        <v>1.00217</v>
      </c>
      <c r="J18025" s="2">
        <v>0.99964200000000003</v>
      </c>
      <c r="K18025" s="2">
        <v>1.0058499999999999</v>
      </c>
      <c r="L18025">
        <v>903</v>
      </c>
      <c r="M18025" t="b">
        <f t="shared" si="281"/>
        <v>0</v>
      </c>
    </row>
    <row r="18026" spans="1:13" hidden="1" x14ac:dyDescent="0.25">
      <c r="A18026">
        <v>16</v>
      </c>
      <c r="B18026">
        <v>1573</v>
      </c>
      <c r="C18026">
        <v>587</v>
      </c>
      <c r="D18026" s="3">
        <v>5203</v>
      </c>
      <c r="E18026" s="2">
        <v>0.87622500000000003</v>
      </c>
      <c r="F18026" s="1">
        <v>3.5049000000000001</v>
      </c>
      <c r="G18026" s="2">
        <v>0.19925499999999999</v>
      </c>
      <c r="H18026" s="1">
        <v>0.79702099999999998</v>
      </c>
      <c r="I18026" s="2">
        <v>1.00217</v>
      </c>
      <c r="J18026" s="2">
        <v>0.99964299999999995</v>
      </c>
      <c r="K18026" s="2">
        <v>1.0058499999999999</v>
      </c>
      <c r="L18026">
        <v>904</v>
      </c>
      <c r="M18026" t="b">
        <f t="shared" si="281"/>
        <v>0</v>
      </c>
    </row>
    <row r="18027" spans="1:13" hidden="1" x14ac:dyDescent="0.25">
      <c r="A18027">
        <v>16</v>
      </c>
      <c r="B18027">
        <v>1573</v>
      </c>
      <c r="C18027">
        <v>587</v>
      </c>
      <c r="D18027" s="3">
        <v>5203</v>
      </c>
      <c r="E18027" s="2">
        <v>0.87630300000000005</v>
      </c>
      <c r="F18027" s="1">
        <v>3.5052099999999999</v>
      </c>
      <c r="G18027" s="2">
        <v>0.19913</v>
      </c>
      <c r="H18027" s="1">
        <v>0.79651899999999998</v>
      </c>
      <c r="I18027" s="2">
        <v>1.00217</v>
      </c>
      <c r="J18027" s="2">
        <v>0.99964299999999995</v>
      </c>
      <c r="K18027" s="2">
        <v>1.0058499999999999</v>
      </c>
      <c r="L18027">
        <v>905</v>
      </c>
      <c r="M18027" t="b">
        <f t="shared" si="281"/>
        <v>0</v>
      </c>
    </row>
    <row r="18028" spans="1:13" hidden="1" x14ac:dyDescent="0.25">
      <c r="A18028">
        <v>16</v>
      </c>
      <c r="B18028">
        <v>1582</v>
      </c>
      <c r="C18028">
        <v>604</v>
      </c>
      <c r="D18028" s="3">
        <v>5224</v>
      </c>
      <c r="E18028" s="2">
        <v>0.87682800000000005</v>
      </c>
      <c r="F18028" s="1">
        <v>3.5073099999999999</v>
      </c>
      <c r="G18028" s="2">
        <v>0.19828499999999999</v>
      </c>
      <c r="H18028" s="1">
        <v>0.79313800000000001</v>
      </c>
      <c r="I18028" s="2">
        <v>1.00217</v>
      </c>
      <c r="J18028" s="2">
        <v>0.99964399999999998</v>
      </c>
      <c r="K18028" s="2">
        <v>1.0058499999999999</v>
      </c>
      <c r="L18028">
        <v>906</v>
      </c>
      <c r="M18028" t="b">
        <f t="shared" si="281"/>
        <v>0</v>
      </c>
    </row>
    <row r="18029" spans="1:13" hidden="1" x14ac:dyDescent="0.25">
      <c r="A18029">
        <v>16</v>
      </c>
      <c r="B18029">
        <v>1582</v>
      </c>
      <c r="C18029">
        <v>604</v>
      </c>
      <c r="D18029" s="3">
        <v>5224</v>
      </c>
      <c r="E18029" s="2">
        <v>0.87694099999999997</v>
      </c>
      <c r="F18029" s="1">
        <v>3.5077699999999998</v>
      </c>
      <c r="G18029" s="2">
        <v>0.198103</v>
      </c>
      <c r="H18029" s="1">
        <v>0.79241200000000001</v>
      </c>
      <c r="I18029" s="2">
        <v>1.00217</v>
      </c>
      <c r="J18029" s="2">
        <v>0.99964500000000001</v>
      </c>
      <c r="K18029" s="2">
        <v>1.0058499999999999</v>
      </c>
      <c r="L18029">
        <v>907</v>
      </c>
      <c r="M18029" t="b">
        <f t="shared" si="281"/>
        <v>0</v>
      </c>
    </row>
    <row r="18030" spans="1:13" hidden="1" x14ac:dyDescent="0.25">
      <c r="A18030">
        <v>16</v>
      </c>
      <c r="B18030">
        <v>1586</v>
      </c>
      <c r="C18030">
        <v>615</v>
      </c>
      <c r="D18030" s="3">
        <v>5233</v>
      </c>
      <c r="E18030" s="2">
        <v>0.87725699999999995</v>
      </c>
      <c r="F18030" s="1">
        <v>3.5090300000000001</v>
      </c>
      <c r="G18030" s="2">
        <v>0.19759399999999999</v>
      </c>
      <c r="H18030" s="1">
        <v>0.790377</v>
      </c>
      <c r="I18030" s="2">
        <v>1.00217</v>
      </c>
      <c r="J18030" s="2">
        <v>0.99964600000000003</v>
      </c>
      <c r="K18030" s="2">
        <v>1.0058499999999999</v>
      </c>
      <c r="L18030">
        <v>908</v>
      </c>
      <c r="M18030" t="b">
        <f t="shared" si="281"/>
        <v>0</v>
      </c>
    </row>
    <row r="18031" spans="1:13" hidden="1" x14ac:dyDescent="0.25">
      <c r="A18031">
        <v>16</v>
      </c>
      <c r="B18031">
        <v>1592</v>
      </c>
      <c r="C18031">
        <v>635</v>
      </c>
      <c r="D18031" s="3">
        <v>5262</v>
      </c>
      <c r="E18031" s="2">
        <v>0.87579099999999999</v>
      </c>
      <c r="F18031" s="1">
        <v>3.5031599999999998</v>
      </c>
      <c r="G18031" s="2">
        <v>0.196575</v>
      </c>
      <c r="H18031" s="1">
        <v>0.78630100000000003</v>
      </c>
      <c r="I18031" s="2">
        <v>1.00217</v>
      </c>
      <c r="J18031" s="2">
        <v>0.99964799999999998</v>
      </c>
      <c r="K18031" s="2">
        <v>1.0058499999999999</v>
      </c>
      <c r="L18031">
        <v>909</v>
      </c>
      <c r="M18031" t="b">
        <f t="shared" si="281"/>
        <v>0</v>
      </c>
    </row>
    <row r="18032" spans="1:13" hidden="1" x14ac:dyDescent="0.25">
      <c r="A18032">
        <v>16</v>
      </c>
      <c r="B18032">
        <v>1592</v>
      </c>
      <c r="C18032">
        <v>635</v>
      </c>
      <c r="D18032" s="3">
        <v>5262</v>
      </c>
      <c r="E18032" s="2">
        <v>0.875861</v>
      </c>
      <c r="F18032" s="1">
        <v>3.5034399999999999</v>
      </c>
      <c r="G18032" s="2">
        <v>0.196465</v>
      </c>
      <c r="H18032" s="1">
        <v>0.78586</v>
      </c>
      <c r="I18032" s="2">
        <v>1.00217</v>
      </c>
      <c r="J18032" s="2">
        <v>0.99964799999999998</v>
      </c>
      <c r="K18032" s="2">
        <v>1.0058499999999999</v>
      </c>
      <c r="L18032">
        <v>910</v>
      </c>
      <c r="M18032" t="b">
        <f t="shared" si="281"/>
        <v>0</v>
      </c>
    </row>
    <row r="18033" spans="1:13" hidden="1" x14ac:dyDescent="0.25">
      <c r="A18033">
        <v>16</v>
      </c>
      <c r="B18033">
        <v>1593</v>
      </c>
      <c r="C18033">
        <v>635</v>
      </c>
      <c r="D18033" s="3">
        <v>5262</v>
      </c>
      <c r="E18033" s="2">
        <v>0.87604700000000002</v>
      </c>
      <c r="F18033" s="1">
        <v>3.5041899999999999</v>
      </c>
      <c r="G18033" s="2">
        <v>0.19617000000000001</v>
      </c>
      <c r="H18033" s="1">
        <v>0.78468099999999996</v>
      </c>
      <c r="I18033" s="2">
        <v>1.00217</v>
      </c>
      <c r="J18033" s="2">
        <v>0.99964799999999998</v>
      </c>
      <c r="K18033" s="2">
        <v>1.0058499999999999</v>
      </c>
      <c r="L18033">
        <v>911</v>
      </c>
      <c r="M18033" t="b">
        <f t="shared" si="281"/>
        <v>0</v>
      </c>
    </row>
    <row r="18034" spans="1:13" hidden="1" x14ac:dyDescent="0.25">
      <c r="A18034">
        <v>16</v>
      </c>
      <c r="B18034">
        <v>1595</v>
      </c>
      <c r="C18034">
        <v>635</v>
      </c>
      <c r="D18034" s="3">
        <v>5273</v>
      </c>
      <c r="E18034" s="2">
        <v>0.87617100000000003</v>
      </c>
      <c r="F18034" s="1">
        <v>3.50468</v>
      </c>
      <c r="G18034" s="2">
        <v>0.19597400000000001</v>
      </c>
      <c r="H18034" s="1">
        <v>0.78389600000000004</v>
      </c>
      <c r="I18034" s="2">
        <v>1.00217</v>
      </c>
      <c r="J18034" s="2">
        <v>0.99964900000000001</v>
      </c>
      <c r="K18034" s="2">
        <v>1.0058499999999999</v>
      </c>
      <c r="L18034">
        <v>912</v>
      </c>
      <c r="M18034" t="b">
        <f t="shared" si="281"/>
        <v>0</v>
      </c>
    </row>
    <row r="18035" spans="1:13" hidden="1" x14ac:dyDescent="0.25">
      <c r="A18035">
        <v>16</v>
      </c>
      <c r="B18035">
        <v>1596</v>
      </c>
      <c r="C18035">
        <v>635</v>
      </c>
      <c r="D18035" s="3">
        <v>5273</v>
      </c>
      <c r="E18035" s="2">
        <v>0.87629800000000002</v>
      </c>
      <c r="F18035" s="1">
        <v>3.5051899999999998</v>
      </c>
      <c r="G18035" s="2">
        <v>0.195773</v>
      </c>
      <c r="H18035" s="1">
        <v>0.78309099999999998</v>
      </c>
      <c r="I18035" s="2">
        <v>1.00217</v>
      </c>
      <c r="J18035" s="2">
        <v>0.99964900000000001</v>
      </c>
      <c r="K18035" s="2">
        <v>1.0058499999999999</v>
      </c>
      <c r="L18035">
        <v>913</v>
      </c>
      <c r="M18035" t="b">
        <f t="shared" si="281"/>
        <v>0</v>
      </c>
    </row>
    <row r="18036" spans="1:13" hidden="1" x14ac:dyDescent="0.25">
      <c r="A18036">
        <v>16</v>
      </c>
      <c r="B18036">
        <v>1604</v>
      </c>
      <c r="C18036">
        <v>635</v>
      </c>
      <c r="D18036" s="3">
        <v>5291</v>
      </c>
      <c r="E18036" s="2">
        <v>0.87676200000000004</v>
      </c>
      <c r="F18036" s="1">
        <v>3.50705</v>
      </c>
      <c r="G18036" s="2">
        <v>0.19503799999999999</v>
      </c>
      <c r="H18036" s="1">
        <v>0.78015400000000001</v>
      </c>
      <c r="I18036" s="2">
        <v>1.00217</v>
      </c>
      <c r="J18036" s="2">
        <v>0.99965000000000004</v>
      </c>
      <c r="K18036" s="2">
        <v>1.0058499999999999</v>
      </c>
      <c r="L18036">
        <v>914</v>
      </c>
      <c r="M18036" t="b">
        <f t="shared" si="281"/>
        <v>0</v>
      </c>
    </row>
    <row r="18037" spans="1:13" hidden="1" x14ac:dyDescent="0.25">
      <c r="A18037">
        <v>16</v>
      </c>
      <c r="B18037">
        <v>1605</v>
      </c>
      <c r="C18037">
        <v>645</v>
      </c>
      <c r="D18037" s="3">
        <v>5294</v>
      </c>
      <c r="E18037" s="2">
        <v>0.87613600000000003</v>
      </c>
      <c r="F18037" s="1">
        <v>3.50454</v>
      </c>
      <c r="G18037" s="2">
        <v>0.194519</v>
      </c>
      <c r="H18037" s="1">
        <v>0.77807499999999996</v>
      </c>
      <c r="I18037" s="2">
        <v>1.00217</v>
      </c>
      <c r="J18037" s="2">
        <v>0.99965099999999996</v>
      </c>
      <c r="K18037" s="2">
        <v>1.0058499999999999</v>
      </c>
      <c r="L18037">
        <v>915</v>
      </c>
      <c r="M18037" t="b">
        <f t="shared" si="281"/>
        <v>0</v>
      </c>
    </row>
    <row r="18038" spans="1:13" hidden="1" x14ac:dyDescent="0.25">
      <c r="A18038">
        <v>16</v>
      </c>
      <c r="B18038">
        <v>1605</v>
      </c>
      <c r="C18038">
        <v>645</v>
      </c>
      <c r="D18038" s="3">
        <v>5294</v>
      </c>
      <c r="E18038" s="2">
        <v>0.87616499999999997</v>
      </c>
      <c r="F18038" s="1">
        <v>3.5046599999999999</v>
      </c>
      <c r="G18038" s="2">
        <v>0.19447400000000001</v>
      </c>
      <c r="H18038" s="1">
        <v>0.77789600000000003</v>
      </c>
      <c r="I18038" s="2">
        <v>1.00217</v>
      </c>
      <c r="J18038" s="2">
        <v>0.99965099999999996</v>
      </c>
      <c r="K18038" s="2">
        <v>1.0058499999999999</v>
      </c>
      <c r="L18038">
        <v>916</v>
      </c>
      <c r="M18038" t="b">
        <f t="shared" si="281"/>
        <v>0</v>
      </c>
    </row>
    <row r="18039" spans="1:13" hidden="1" x14ac:dyDescent="0.25">
      <c r="A18039">
        <v>16</v>
      </c>
      <c r="B18039">
        <v>1605</v>
      </c>
      <c r="C18039">
        <v>645</v>
      </c>
      <c r="D18039" s="3">
        <v>5294</v>
      </c>
      <c r="E18039" s="2">
        <v>0.87623399999999996</v>
      </c>
      <c r="F18039" s="1">
        <v>3.5049399999999999</v>
      </c>
      <c r="G18039" s="2">
        <v>0.19436500000000001</v>
      </c>
      <c r="H18039" s="1">
        <v>0.77746099999999996</v>
      </c>
      <c r="I18039" s="2">
        <v>1.00217</v>
      </c>
      <c r="J18039" s="2">
        <v>0.99965099999999996</v>
      </c>
      <c r="K18039" s="2">
        <v>1.0058499999999999</v>
      </c>
      <c r="L18039">
        <v>917</v>
      </c>
      <c r="M18039" t="b">
        <f t="shared" si="281"/>
        <v>0</v>
      </c>
    </row>
    <row r="18040" spans="1:13" hidden="1" x14ac:dyDescent="0.25">
      <c r="A18040">
        <v>16</v>
      </c>
      <c r="B18040">
        <v>1610</v>
      </c>
      <c r="C18040">
        <v>656</v>
      </c>
      <c r="D18040" s="3">
        <v>5325</v>
      </c>
      <c r="E18040" s="2">
        <v>0.87627999999999995</v>
      </c>
      <c r="F18040" s="1">
        <v>3.5051199999999998</v>
      </c>
      <c r="G18040" s="2">
        <v>0.193297</v>
      </c>
      <c r="H18040" s="1">
        <v>0.77318799999999999</v>
      </c>
      <c r="I18040" s="2">
        <v>1.00217</v>
      </c>
      <c r="J18040" s="2">
        <v>0.99965300000000001</v>
      </c>
      <c r="K18040" s="2">
        <v>1.0058499999999999</v>
      </c>
      <c r="L18040">
        <v>918</v>
      </c>
      <c r="M18040" t="b">
        <f t="shared" si="281"/>
        <v>0</v>
      </c>
    </row>
    <row r="18041" spans="1:13" hidden="1" x14ac:dyDescent="0.25">
      <c r="A18041">
        <v>16</v>
      </c>
      <c r="B18041">
        <v>1610</v>
      </c>
      <c r="C18041">
        <v>659</v>
      </c>
      <c r="D18041" s="3">
        <v>5325</v>
      </c>
      <c r="E18041" s="2">
        <v>0.87638000000000005</v>
      </c>
      <c r="F18041" s="1">
        <v>3.5055200000000002</v>
      </c>
      <c r="G18041" s="2">
        <v>0.19328699999999999</v>
      </c>
      <c r="H18041" s="1">
        <v>0.77314799999999995</v>
      </c>
      <c r="I18041" s="2">
        <v>1.00217</v>
      </c>
      <c r="J18041" s="2">
        <v>0.99965400000000004</v>
      </c>
      <c r="K18041" s="2">
        <v>1.0058499999999999</v>
      </c>
      <c r="L18041">
        <v>919</v>
      </c>
      <c r="M18041" t="b">
        <f t="shared" si="281"/>
        <v>0</v>
      </c>
    </row>
    <row r="18042" spans="1:13" hidden="1" x14ac:dyDescent="0.25">
      <c r="A18042">
        <v>16</v>
      </c>
      <c r="B18042">
        <v>1610</v>
      </c>
      <c r="C18042">
        <v>659</v>
      </c>
      <c r="D18042" s="3">
        <v>5325</v>
      </c>
      <c r="E18042" s="2">
        <v>0.87658100000000005</v>
      </c>
      <c r="F18042" s="1">
        <v>3.5063200000000001</v>
      </c>
      <c r="G18042" s="2">
        <v>0.19378600000000001</v>
      </c>
      <c r="H18042" s="1">
        <v>0.775146</v>
      </c>
      <c r="I18042" s="2">
        <v>1.00217</v>
      </c>
      <c r="J18042" s="2">
        <v>0.99965400000000004</v>
      </c>
      <c r="K18042" s="2">
        <v>1.0058499999999999</v>
      </c>
      <c r="L18042">
        <v>920</v>
      </c>
      <c r="M18042" t="b">
        <f t="shared" si="281"/>
        <v>0</v>
      </c>
    </row>
    <row r="18043" spans="1:13" hidden="1" x14ac:dyDescent="0.25">
      <c r="A18043">
        <v>16</v>
      </c>
      <c r="B18043">
        <v>1610</v>
      </c>
      <c r="C18043">
        <v>659</v>
      </c>
      <c r="D18043" s="3">
        <v>5325</v>
      </c>
      <c r="E18043" s="2">
        <v>0.87658999999999998</v>
      </c>
      <c r="F18043" s="1">
        <v>3.5063599999999999</v>
      </c>
      <c r="G18043" s="2">
        <v>0.19380900000000001</v>
      </c>
      <c r="H18043" s="1">
        <v>0.77523399999999998</v>
      </c>
      <c r="I18043" s="2">
        <v>1.00217</v>
      </c>
      <c r="J18043" s="2">
        <v>0.99965400000000004</v>
      </c>
      <c r="K18043" s="2">
        <v>1.0058499999999999</v>
      </c>
      <c r="L18043">
        <v>921</v>
      </c>
      <c r="M18043" t="b">
        <f t="shared" si="281"/>
        <v>0</v>
      </c>
    </row>
    <row r="18044" spans="1:13" hidden="1" x14ac:dyDescent="0.25">
      <c r="A18044">
        <v>16</v>
      </c>
      <c r="B18044">
        <v>1610</v>
      </c>
      <c r="C18044">
        <v>659</v>
      </c>
      <c r="D18044" s="3">
        <v>5325</v>
      </c>
      <c r="E18044" s="2">
        <v>0.87662300000000004</v>
      </c>
      <c r="F18044" s="1">
        <v>3.5064899999999999</v>
      </c>
      <c r="G18044" s="2">
        <v>0.19389200000000001</v>
      </c>
      <c r="H18044" s="1">
        <v>0.77556700000000001</v>
      </c>
      <c r="I18044" s="2">
        <v>1.00217</v>
      </c>
      <c r="J18044" s="2">
        <v>0.99965400000000004</v>
      </c>
      <c r="K18044" s="2">
        <v>1.0058499999999999</v>
      </c>
      <c r="L18044">
        <v>922</v>
      </c>
      <c r="M18044" t="b">
        <f t="shared" si="281"/>
        <v>0</v>
      </c>
    </row>
    <row r="18045" spans="1:13" hidden="1" x14ac:dyDescent="0.25">
      <c r="A18045">
        <v>16</v>
      </c>
      <c r="B18045">
        <v>1610</v>
      </c>
      <c r="C18045">
        <v>659</v>
      </c>
      <c r="D18045" s="3">
        <v>5325</v>
      </c>
      <c r="E18045" s="2">
        <v>0.87664699999999995</v>
      </c>
      <c r="F18045" s="1">
        <v>3.5065900000000001</v>
      </c>
      <c r="G18045" s="2">
        <v>0.19395100000000001</v>
      </c>
      <c r="H18045" s="1">
        <v>0.77580400000000005</v>
      </c>
      <c r="I18045" s="2">
        <v>1.00217</v>
      </c>
      <c r="J18045" s="2">
        <v>0.99965400000000004</v>
      </c>
      <c r="K18045" s="2">
        <v>1.0058499999999999</v>
      </c>
      <c r="L18045">
        <v>923</v>
      </c>
      <c r="M18045" t="b">
        <f t="shared" si="281"/>
        <v>0</v>
      </c>
    </row>
    <row r="18046" spans="1:13" hidden="1" x14ac:dyDescent="0.25">
      <c r="A18046">
        <v>16</v>
      </c>
      <c r="B18046">
        <v>1611</v>
      </c>
      <c r="C18046">
        <v>659</v>
      </c>
      <c r="D18046" s="3">
        <v>5325</v>
      </c>
      <c r="E18046" s="2">
        <v>0.87671699999999997</v>
      </c>
      <c r="F18046" s="1">
        <v>3.5068700000000002</v>
      </c>
      <c r="G18046" s="2">
        <v>0.19412399999999999</v>
      </c>
      <c r="H18046" s="1">
        <v>0.77649500000000005</v>
      </c>
      <c r="I18046" s="2">
        <v>1.00217</v>
      </c>
      <c r="J18046" s="2">
        <v>0.99965499999999996</v>
      </c>
      <c r="K18046" s="2">
        <v>1.0058499999999999</v>
      </c>
      <c r="L18046">
        <v>924</v>
      </c>
      <c r="M18046" t="b">
        <f t="shared" si="281"/>
        <v>0</v>
      </c>
    </row>
    <row r="18047" spans="1:13" hidden="1" x14ac:dyDescent="0.25">
      <c r="A18047">
        <v>16</v>
      </c>
      <c r="B18047">
        <v>1611</v>
      </c>
      <c r="C18047">
        <v>659</v>
      </c>
      <c r="D18047" s="3">
        <v>5325</v>
      </c>
      <c r="E18047" s="2">
        <v>0.87659299999999996</v>
      </c>
      <c r="F18047" s="1">
        <v>3.50637</v>
      </c>
      <c r="G18047" s="2">
        <v>0.19422400000000001</v>
      </c>
      <c r="H18047" s="1">
        <v>0.77689600000000003</v>
      </c>
      <c r="I18047" s="2">
        <v>1.00217</v>
      </c>
      <c r="J18047" s="2">
        <v>0.99965499999999996</v>
      </c>
      <c r="K18047" s="2">
        <v>1.0058499999999999</v>
      </c>
      <c r="L18047">
        <v>925</v>
      </c>
      <c r="M18047" t="b">
        <f t="shared" si="281"/>
        <v>0</v>
      </c>
    </row>
    <row r="18048" spans="1:13" hidden="1" x14ac:dyDescent="0.25">
      <c r="A18048">
        <v>16</v>
      </c>
      <c r="B18048">
        <v>1611</v>
      </c>
      <c r="C18048">
        <v>659</v>
      </c>
      <c r="D18048" s="3">
        <v>5325</v>
      </c>
      <c r="E18048" s="2">
        <v>0.87644</v>
      </c>
      <c r="F18048" s="1">
        <v>3.50576</v>
      </c>
      <c r="G18048" s="2">
        <v>0.19434899999999999</v>
      </c>
      <c r="H18048" s="1">
        <v>0.77739499999999995</v>
      </c>
      <c r="I18048" s="2">
        <v>1.00217</v>
      </c>
      <c r="J18048" s="2">
        <v>0.99965499999999996</v>
      </c>
      <c r="K18048" s="2">
        <v>1.0058499999999999</v>
      </c>
      <c r="L18048">
        <v>926</v>
      </c>
      <c r="M18048" t="b">
        <f t="shared" si="281"/>
        <v>0</v>
      </c>
    </row>
    <row r="18049" spans="1:13" hidden="1" x14ac:dyDescent="0.25">
      <c r="A18049">
        <v>16</v>
      </c>
      <c r="B18049">
        <v>1615</v>
      </c>
      <c r="C18049">
        <v>659</v>
      </c>
      <c r="D18049" s="3">
        <v>5344</v>
      </c>
      <c r="E18049" s="2">
        <v>0.87608699999999995</v>
      </c>
      <c r="F18049" s="1">
        <v>3.5043500000000001</v>
      </c>
      <c r="G18049" s="2">
        <v>0.19491800000000001</v>
      </c>
      <c r="H18049" s="1">
        <v>0.77966999999999997</v>
      </c>
      <c r="I18049" s="2">
        <v>1.00217</v>
      </c>
      <c r="J18049" s="2">
        <v>0.99965599999999999</v>
      </c>
      <c r="K18049" s="2">
        <v>1.0058499999999999</v>
      </c>
      <c r="L18049">
        <v>927</v>
      </c>
      <c r="M18049" t="b">
        <f t="shared" si="281"/>
        <v>0</v>
      </c>
    </row>
    <row r="18050" spans="1:13" hidden="1" x14ac:dyDescent="0.25">
      <c r="A18050">
        <v>16</v>
      </c>
      <c r="B18050">
        <v>1615</v>
      </c>
      <c r="C18050">
        <v>659</v>
      </c>
      <c r="D18050" s="3">
        <v>5344</v>
      </c>
      <c r="E18050" s="2">
        <v>0.87620200000000004</v>
      </c>
      <c r="F18050" s="1">
        <v>3.50481</v>
      </c>
      <c r="G18050" s="2">
        <v>0.19520000000000001</v>
      </c>
      <c r="H18050" s="1">
        <v>0.78079799999999999</v>
      </c>
      <c r="I18050" s="2">
        <v>1.00217</v>
      </c>
      <c r="J18050" s="2">
        <v>0.99965599999999999</v>
      </c>
      <c r="K18050" s="2">
        <v>1.0058499999999999</v>
      </c>
      <c r="L18050">
        <v>928</v>
      </c>
      <c r="M18050" t="b">
        <f t="shared" si="281"/>
        <v>0</v>
      </c>
    </row>
    <row r="18051" spans="1:13" hidden="1" x14ac:dyDescent="0.25">
      <c r="A18051">
        <v>16</v>
      </c>
      <c r="B18051">
        <v>1626</v>
      </c>
      <c r="C18051">
        <v>661</v>
      </c>
      <c r="D18051" s="3">
        <v>5361</v>
      </c>
      <c r="E18051" s="2">
        <v>0.87482099999999996</v>
      </c>
      <c r="F18051" s="1">
        <v>3.4992800000000002</v>
      </c>
      <c r="G18051" s="2">
        <v>0.19631799999999999</v>
      </c>
      <c r="H18051" s="1">
        <v>0.78527199999999997</v>
      </c>
      <c r="I18051" s="2">
        <v>1.00217</v>
      </c>
      <c r="J18051" s="2">
        <v>0.99965700000000002</v>
      </c>
      <c r="K18051" s="2">
        <v>1.0058499999999999</v>
      </c>
      <c r="L18051">
        <v>929</v>
      </c>
      <c r="M18051" t="b">
        <f t="shared" ref="M18051:M18114" si="282">IF(B18051&gt;B18052, "TRUE")</f>
        <v>0</v>
      </c>
    </row>
    <row r="18052" spans="1:13" hidden="1" x14ac:dyDescent="0.25">
      <c r="A18052">
        <v>16</v>
      </c>
      <c r="B18052">
        <v>1630</v>
      </c>
      <c r="C18052">
        <v>667</v>
      </c>
      <c r="D18052" s="3">
        <v>5368</v>
      </c>
      <c r="E18052" s="2">
        <v>0.873054</v>
      </c>
      <c r="F18052" s="1">
        <v>3.4922200000000001</v>
      </c>
      <c r="G18052" s="2">
        <v>0.19775000000000001</v>
      </c>
      <c r="H18052" s="1">
        <v>0.79099900000000001</v>
      </c>
      <c r="I18052" s="2">
        <v>1.00217</v>
      </c>
      <c r="J18052" s="2">
        <v>0.99965899999999996</v>
      </c>
      <c r="K18052" s="2">
        <v>1.0058499999999999</v>
      </c>
      <c r="L18052">
        <v>930</v>
      </c>
      <c r="M18052" t="b">
        <f t="shared" si="282"/>
        <v>0</v>
      </c>
    </row>
    <row r="18053" spans="1:13" hidden="1" x14ac:dyDescent="0.25">
      <c r="A18053">
        <v>16</v>
      </c>
      <c r="B18053">
        <v>1630</v>
      </c>
      <c r="C18053">
        <v>667</v>
      </c>
      <c r="D18053" s="3">
        <v>5368</v>
      </c>
      <c r="E18053" s="2">
        <v>0.87216499999999997</v>
      </c>
      <c r="F18053" s="1">
        <v>3.4886599999999999</v>
      </c>
      <c r="G18053" s="2">
        <v>0.19847000000000001</v>
      </c>
      <c r="H18053" s="1">
        <v>0.79388000000000003</v>
      </c>
      <c r="I18053" s="2">
        <v>1.00217</v>
      </c>
      <c r="J18053" s="2">
        <v>0.99965999999999999</v>
      </c>
      <c r="K18053" s="2">
        <v>1.0058499999999999</v>
      </c>
      <c r="L18053">
        <v>931</v>
      </c>
      <c r="M18053" t="b">
        <f t="shared" si="282"/>
        <v>0</v>
      </c>
    </row>
    <row r="18054" spans="1:13" hidden="1" x14ac:dyDescent="0.25">
      <c r="A18054">
        <v>16</v>
      </c>
      <c r="B18054">
        <v>1630</v>
      </c>
      <c r="C18054">
        <v>667</v>
      </c>
      <c r="D18054" s="3">
        <v>5368</v>
      </c>
      <c r="E18054" s="2">
        <v>0.87198500000000001</v>
      </c>
      <c r="F18054" s="1">
        <v>3.48794</v>
      </c>
      <c r="G18054" s="2">
        <v>0.19861599999999999</v>
      </c>
      <c r="H18054" s="1">
        <v>0.79446300000000003</v>
      </c>
      <c r="I18054" s="2">
        <v>1.00217</v>
      </c>
      <c r="J18054" s="2">
        <v>0.99965999999999999</v>
      </c>
      <c r="K18054" s="2">
        <v>1.0058499999999999</v>
      </c>
      <c r="L18054">
        <v>932</v>
      </c>
      <c r="M18054" t="b">
        <f t="shared" si="282"/>
        <v>0</v>
      </c>
    </row>
    <row r="18055" spans="1:13" hidden="1" x14ac:dyDescent="0.25">
      <c r="A18055">
        <v>16</v>
      </c>
      <c r="B18055">
        <v>1630</v>
      </c>
      <c r="C18055">
        <v>667</v>
      </c>
      <c r="D18055" s="3">
        <v>5368</v>
      </c>
      <c r="E18055" s="2">
        <v>0.87136000000000002</v>
      </c>
      <c r="F18055" s="1">
        <v>3.4854400000000001</v>
      </c>
      <c r="G18055" s="2">
        <v>0.19986400000000001</v>
      </c>
      <c r="H18055" s="1">
        <v>0.799458</v>
      </c>
      <c r="I18055" s="2">
        <v>1.00217</v>
      </c>
      <c r="J18055" s="2">
        <v>0.99965999999999999</v>
      </c>
      <c r="K18055" s="2">
        <v>1.0058499999999999</v>
      </c>
      <c r="L18055">
        <v>933</v>
      </c>
      <c r="M18055" t="b">
        <f t="shared" si="282"/>
        <v>0</v>
      </c>
    </row>
    <row r="18056" spans="1:13" hidden="1" x14ac:dyDescent="0.25">
      <c r="A18056">
        <v>16</v>
      </c>
      <c r="B18056">
        <v>1630</v>
      </c>
      <c r="C18056">
        <v>667</v>
      </c>
      <c r="D18056" s="3">
        <v>5368</v>
      </c>
      <c r="E18056" s="2">
        <v>0.87129599999999996</v>
      </c>
      <c r="F18056" s="1">
        <v>3.4851800000000002</v>
      </c>
      <c r="G18056" s="2">
        <v>0.20000299999999999</v>
      </c>
      <c r="H18056" s="1">
        <v>0.80001199999999995</v>
      </c>
      <c r="I18056" s="2">
        <v>1.00217</v>
      </c>
      <c r="J18056" s="2">
        <v>0.99965999999999999</v>
      </c>
      <c r="K18056" s="2">
        <v>1.0058499999999999</v>
      </c>
      <c r="L18056">
        <v>934</v>
      </c>
      <c r="M18056" t="b">
        <f t="shared" si="282"/>
        <v>0</v>
      </c>
    </row>
    <row r="18057" spans="1:13" hidden="1" x14ac:dyDescent="0.25">
      <c r="A18057">
        <v>16</v>
      </c>
      <c r="B18057">
        <v>1632</v>
      </c>
      <c r="C18057">
        <v>667</v>
      </c>
      <c r="D18057" s="3">
        <v>5401</v>
      </c>
      <c r="E18057" s="2">
        <v>0.87127500000000002</v>
      </c>
      <c r="F18057" s="1">
        <v>3.4851000000000001</v>
      </c>
      <c r="G18057" s="2">
        <v>0.200268</v>
      </c>
      <c r="H18057" s="1">
        <v>0.80106999999999995</v>
      </c>
      <c r="I18057" s="2">
        <v>1.00217</v>
      </c>
      <c r="J18057" s="2">
        <v>0.99966100000000002</v>
      </c>
      <c r="K18057" s="2">
        <v>1.0058499999999999</v>
      </c>
      <c r="L18057">
        <v>935</v>
      </c>
      <c r="M18057" t="b">
        <f t="shared" si="282"/>
        <v>0</v>
      </c>
    </row>
    <row r="18058" spans="1:13" hidden="1" x14ac:dyDescent="0.25">
      <c r="A18058">
        <v>16</v>
      </c>
      <c r="B18058">
        <v>1632</v>
      </c>
      <c r="C18058">
        <v>667</v>
      </c>
      <c r="D18058" s="3">
        <v>5401</v>
      </c>
      <c r="E18058" s="2">
        <v>0.871305</v>
      </c>
      <c r="F18058" s="1">
        <v>3.48522</v>
      </c>
      <c r="G18058" s="2">
        <v>0.20033699999999999</v>
      </c>
      <c r="H18058" s="1">
        <v>0.80134799999999995</v>
      </c>
      <c r="I18058" s="2">
        <v>1.00217</v>
      </c>
      <c r="J18058" s="2">
        <v>0.99966100000000002</v>
      </c>
      <c r="K18058" s="2">
        <v>1.0058499999999999</v>
      </c>
      <c r="L18058">
        <v>936</v>
      </c>
      <c r="M18058" t="b">
        <f t="shared" si="282"/>
        <v>0</v>
      </c>
    </row>
    <row r="18059" spans="1:13" hidden="1" x14ac:dyDescent="0.25">
      <c r="A18059">
        <v>16</v>
      </c>
      <c r="B18059">
        <v>1634</v>
      </c>
      <c r="C18059">
        <v>667</v>
      </c>
      <c r="D18059" s="3">
        <v>5405</v>
      </c>
      <c r="E18059" s="2">
        <v>0.87150499999999997</v>
      </c>
      <c r="F18059" s="1">
        <v>3.4860199999999999</v>
      </c>
      <c r="G18059" s="2">
        <v>0.20080500000000001</v>
      </c>
      <c r="H18059" s="1">
        <v>0.80321900000000002</v>
      </c>
      <c r="I18059" s="2">
        <v>1.00217</v>
      </c>
      <c r="J18059" s="2">
        <v>0.99966100000000002</v>
      </c>
      <c r="K18059" s="2">
        <v>1.0058499999999999</v>
      </c>
      <c r="L18059">
        <v>937</v>
      </c>
      <c r="M18059" t="b">
        <f t="shared" si="282"/>
        <v>0</v>
      </c>
    </row>
    <row r="18060" spans="1:13" hidden="1" x14ac:dyDescent="0.25">
      <c r="A18060">
        <v>16</v>
      </c>
      <c r="B18060">
        <v>1636</v>
      </c>
      <c r="C18060">
        <v>667</v>
      </c>
      <c r="D18060" s="3">
        <v>5409</v>
      </c>
      <c r="E18060" s="2">
        <v>0.87169200000000002</v>
      </c>
      <c r="F18060" s="1">
        <v>3.4867699999999999</v>
      </c>
      <c r="G18060" s="2">
        <v>0.201239</v>
      </c>
      <c r="H18060" s="1">
        <v>0.804956</v>
      </c>
      <c r="I18060" s="2">
        <v>1.00217</v>
      </c>
      <c r="J18060" s="2">
        <v>0.99966200000000005</v>
      </c>
      <c r="K18060" s="2">
        <v>1.0058499999999999</v>
      </c>
      <c r="L18060">
        <v>938</v>
      </c>
      <c r="M18060" t="b">
        <f t="shared" si="282"/>
        <v>0</v>
      </c>
    </row>
    <row r="18061" spans="1:13" hidden="1" x14ac:dyDescent="0.25">
      <c r="A18061">
        <v>16</v>
      </c>
      <c r="B18061">
        <v>1643</v>
      </c>
      <c r="C18061">
        <v>667</v>
      </c>
      <c r="D18061" s="3">
        <v>5419</v>
      </c>
      <c r="E18061" s="2">
        <v>0.87079300000000004</v>
      </c>
      <c r="F18061" s="1">
        <v>3.4831699999999999</v>
      </c>
      <c r="G18061" s="2">
        <v>0.201962</v>
      </c>
      <c r="H18061" s="1">
        <v>0.80784699999999998</v>
      </c>
      <c r="I18061" s="2">
        <v>1.00217</v>
      </c>
      <c r="J18061" s="2">
        <v>0.99966299999999997</v>
      </c>
      <c r="K18061" s="2">
        <v>1.0058499999999999</v>
      </c>
      <c r="L18061">
        <v>939</v>
      </c>
      <c r="M18061" t="b">
        <f t="shared" si="282"/>
        <v>0</v>
      </c>
    </row>
    <row r="18062" spans="1:13" hidden="1" x14ac:dyDescent="0.25">
      <c r="A18062">
        <v>16</v>
      </c>
      <c r="B18062">
        <v>1643</v>
      </c>
      <c r="C18062">
        <v>667</v>
      </c>
      <c r="D18062" s="3">
        <v>5419</v>
      </c>
      <c r="E18062" s="2">
        <v>0.87054799999999999</v>
      </c>
      <c r="F18062" s="1">
        <v>3.4821900000000001</v>
      </c>
      <c r="G18062" s="2">
        <v>0.20182800000000001</v>
      </c>
      <c r="H18062" s="1">
        <v>0.80731299999999995</v>
      </c>
      <c r="I18062" s="2">
        <v>1.00217</v>
      </c>
      <c r="J18062" s="2">
        <v>0.99966299999999997</v>
      </c>
      <c r="K18062" s="2">
        <v>1.0058499999999999</v>
      </c>
      <c r="L18062">
        <v>940</v>
      </c>
      <c r="M18062" t="b">
        <f t="shared" si="282"/>
        <v>0</v>
      </c>
    </row>
    <row r="18063" spans="1:13" hidden="1" x14ac:dyDescent="0.25">
      <c r="A18063">
        <v>16</v>
      </c>
      <c r="B18063">
        <v>1652</v>
      </c>
      <c r="C18063">
        <v>677</v>
      </c>
      <c r="D18063" s="3">
        <v>5455</v>
      </c>
      <c r="E18063" s="2">
        <v>0.87115299999999996</v>
      </c>
      <c r="F18063" s="1">
        <v>3.48461</v>
      </c>
      <c r="G18063" s="2">
        <v>0.20027200000000001</v>
      </c>
      <c r="H18063" s="1">
        <v>0.80108800000000002</v>
      </c>
      <c r="I18063" s="2">
        <v>1.00217</v>
      </c>
      <c r="J18063" s="2">
        <v>0.99966500000000003</v>
      </c>
      <c r="K18063" s="2">
        <v>1.0058499999999999</v>
      </c>
      <c r="L18063">
        <v>941</v>
      </c>
      <c r="M18063" t="b">
        <f t="shared" si="282"/>
        <v>0</v>
      </c>
    </row>
    <row r="18064" spans="1:13" hidden="1" x14ac:dyDescent="0.25">
      <c r="A18064">
        <v>16</v>
      </c>
      <c r="B18064">
        <v>1653</v>
      </c>
      <c r="C18064">
        <v>677</v>
      </c>
      <c r="D18064" s="3">
        <v>5458</v>
      </c>
      <c r="E18064" s="2">
        <v>0.87122100000000002</v>
      </c>
      <c r="F18064" s="1">
        <v>3.48488</v>
      </c>
      <c r="G18064" s="2">
        <v>0.20016700000000001</v>
      </c>
      <c r="H18064" s="1">
        <v>0.80066800000000005</v>
      </c>
      <c r="I18064" s="2">
        <v>1.00217</v>
      </c>
      <c r="J18064" s="2">
        <v>0.99966600000000005</v>
      </c>
      <c r="K18064" s="2">
        <v>1.0058499999999999</v>
      </c>
      <c r="L18064">
        <v>942</v>
      </c>
      <c r="M18064" t="b">
        <f t="shared" si="282"/>
        <v>0</v>
      </c>
    </row>
    <row r="18065" spans="1:13" hidden="1" x14ac:dyDescent="0.25">
      <c r="A18065">
        <v>16</v>
      </c>
      <c r="B18065">
        <v>1653</v>
      </c>
      <c r="C18065">
        <v>677</v>
      </c>
      <c r="D18065" s="3">
        <v>5458</v>
      </c>
      <c r="E18065" s="2">
        <v>0.87124900000000005</v>
      </c>
      <c r="F18065" s="1">
        <v>3.4849899999999998</v>
      </c>
      <c r="G18065" s="2">
        <v>0.200123</v>
      </c>
      <c r="H18065" s="1">
        <v>0.80049400000000004</v>
      </c>
      <c r="I18065" s="2">
        <v>1.00217</v>
      </c>
      <c r="J18065" s="2">
        <v>0.99966600000000005</v>
      </c>
      <c r="K18065" s="2">
        <v>1.0058499999999999</v>
      </c>
      <c r="L18065">
        <v>943</v>
      </c>
      <c r="M18065" t="b">
        <f t="shared" si="282"/>
        <v>0</v>
      </c>
    </row>
    <row r="18066" spans="1:13" hidden="1" x14ac:dyDescent="0.25">
      <c r="A18066">
        <v>16</v>
      </c>
      <c r="B18066">
        <v>1653</v>
      </c>
      <c r="C18066">
        <v>677</v>
      </c>
      <c r="D18066" s="3">
        <v>5458</v>
      </c>
      <c r="E18066" s="2">
        <v>0.87130700000000005</v>
      </c>
      <c r="F18066" s="1">
        <v>3.4852300000000001</v>
      </c>
      <c r="G18066" s="2">
        <v>0.20003299999999999</v>
      </c>
      <c r="H18066" s="1">
        <v>0.80013100000000004</v>
      </c>
      <c r="I18066" s="2">
        <v>1.00217</v>
      </c>
      <c r="J18066" s="2">
        <v>0.99966600000000005</v>
      </c>
      <c r="K18066" s="2">
        <v>1.0058499999999999</v>
      </c>
      <c r="L18066">
        <v>944</v>
      </c>
      <c r="M18066" t="b">
        <f t="shared" si="282"/>
        <v>0</v>
      </c>
    </row>
    <row r="18067" spans="1:13" hidden="1" x14ac:dyDescent="0.25">
      <c r="A18067">
        <v>16</v>
      </c>
      <c r="B18067">
        <v>1653</v>
      </c>
      <c r="C18067">
        <v>677</v>
      </c>
      <c r="D18067" s="3">
        <v>5458</v>
      </c>
      <c r="E18067" s="2">
        <v>0.87122500000000003</v>
      </c>
      <c r="F18067" s="1">
        <v>3.4849000000000001</v>
      </c>
      <c r="G18067" s="2">
        <v>0.19999900000000001</v>
      </c>
      <c r="H18067" s="1">
        <v>0.79999699999999996</v>
      </c>
      <c r="I18067" s="2">
        <v>1.00217</v>
      </c>
      <c r="J18067" s="2">
        <v>0.99966600000000005</v>
      </c>
      <c r="K18067" s="2">
        <v>1.0058499999999999</v>
      </c>
      <c r="L18067">
        <v>945</v>
      </c>
      <c r="M18067" t="b">
        <f t="shared" si="282"/>
        <v>0</v>
      </c>
    </row>
    <row r="18068" spans="1:13" hidden="1" x14ac:dyDescent="0.25">
      <c r="A18068">
        <v>16</v>
      </c>
      <c r="B18068">
        <v>1653</v>
      </c>
      <c r="C18068">
        <v>677</v>
      </c>
      <c r="D18068" s="3">
        <v>5458</v>
      </c>
      <c r="E18068" s="2">
        <v>0.87129400000000001</v>
      </c>
      <c r="F18068" s="1">
        <v>3.4851700000000001</v>
      </c>
      <c r="G18068" s="2">
        <v>0.200159</v>
      </c>
      <c r="H18068" s="1">
        <v>0.80063700000000004</v>
      </c>
      <c r="I18068" s="2">
        <v>1.00217</v>
      </c>
      <c r="J18068" s="2">
        <v>0.99966600000000005</v>
      </c>
      <c r="K18068" s="2">
        <v>1.0058499999999999</v>
      </c>
      <c r="L18068">
        <v>946</v>
      </c>
      <c r="M18068" t="b">
        <f t="shared" si="282"/>
        <v>0</v>
      </c>
    </row>
    <row r="18069" spans="1:13" hidden="1" x14ac:dyDescent="0.25">
      <c r="A18069">
        <v>16</v>
      </c>
      <c r="B18069">
        <v>1655</v>
      </c>
      <c r="C18069">
        <v>677</v>
      </c>
      <c r="D18069" s="3">
        <v>5461</v>
      </c>
      <c r="E18069" s="2">
        <v>0.87133300000000002</v>
      </c>
      <c r="F18069" s="1">
        <v>3.4853299999999998</v>
      </c>
      <c r="G18069" s="2">
        <v>0.20025200000000001</v>
      </c>
      <c r="H18069" s="1">
        <v>0.80100800000000005</v>
      </c>
      <c r="I18069" s="2">
        <v>1.00217</v>
      </c>
      <c r="J18069" s="2">
        <v>0.99966600000000005</v>
      </c>
      <c r="K18069" s="2">
        <v>1.0058499999999999</v>
      </c>
      <c r="L18069">
        <v>947</v>
      </c>
      <c r="M18069" t="b">
        <f t="shared" si="282"/>
        <v>0</v>
      </c>
    </row>
    <row r="18070" spans="1:13" hidden="1" x14ac:dyDescent="0.25">
      <c r="A18070">
        <v>16</v>
      </c>
      <c r="B18070">
        <v>1655</v>
      </c>
      <c r="C18070">
        <v>680</v>
      </c>
      <c r="D18070" s="3">
        <v>5461</v>
      </c>
      <c r="E18070" s="2">
        <v>0.87079099999999998</v>
      </c>
      <c r="F18070" s="1">
        <v>3.4831599999999998</v>
      </c>
      <c r="G18070" s="2">
        <v>0.200706</v>
      </c>
      <c r="H18070" s="1">
        <v>0.80282299999999995</v>
      </c>
      <c r="I18070" s="2">
        <v>1.00217</v>
      </c>
      <c r="J18070" s="2">
        <v>0.99966699999999997</v>
      </c>
      <c r="K18070" s="2">
        <v>1.0058499999999999</v>
      </c>
      <c r="L18070">
        <v>948</v>
      </c>
      <c r="M18070" t="b">
        <f t="shared" si="282"/>
        <v>0</v>
      </c>
    </row>
    <row r="18071" spans="1:13" hidden="1" x14ac:dyDescent="0.25">
      <c r="A18071">
        <v>16</v>
      </c>
      <c r="B18071">
        <v>1655</v>
      </c>
      <c r="C18071">
        <v>680</v>
      </c>
      <c r="D18071" s="3">
        <v>5461</v>
      </c>
      <c r="E18071" s="2">
        <v>0.87088600000000005</v>
      </c>
      <c r="F18071" s="1">
        <v>3.4835500000000001</v>
      </c>
      <c r="G18071" s="2">
        <v>0.200928</v>
      </c>
      <c r="H18071" s="1">
        <v>0.80371000000000004</v>
      </c>
      <c r="I18071" s="2">
        <v>1.00217</v>
      </c>
      <c r="J18071" s="2">
        <v>0.99966699999999997</v>
      </c>
      <c r="K18071" s="2">
        <v>1.0058499999999999</v>
      </c>
      <c r="L18071">
        <v>949</v>
      </c>
      <c r="M18071" t="b">
        <f t="shared" si="282"/>
        <v>0</v>
      </c>
    </row>
    <row r="18072" spans="1:13" hidden="1" x14ac:dyDescent="0.25">
      <c r="A18072">
        <v>16</v>
      </c>
      <c r="B18072">
        <v>1663</v>
      </c>
      <c r="C18072">
        <v>681</v>
      </c>
      <c r="D18072" s="3">
        <v>5480</v>
      </c>
      <c r="E18072" s="2">
        <v>0.87125200000000003</v>
      </c>
      <c r="F18072" s="1">
        <v>3.4850099999999999</v>
      </c>
      <c r="G18072" s="2">
        <v>0.20177400000000001</v>
      </c>
      <c r="H18072" s="1">
        <v>0.80709600000000004</v>
      </c>
      <c r="I18072" s="2">
        <v>1.00217</v>
      </c>
      <c r="J18072" s="2">
        <v>0.999668</v>
      </c>
      <c r="K18072" s="2">
        <v>1.0058499999999999</v>
      </c>
      <c r="L18072">
        <v>950</v>
      </c>
      <c r="M18072" t="b">
        <f t="shared" si="282"/>
        <v>0</v>
      </c>
    </row>
    <row r="18073" spans="1:13" hidden="1" x14ac:dyDescent="0.25">
      <c r="A18073">
        <v>16</v>
      </c>
      <c r="B18073">
        <v>1663</v>
      </c>
      <c r="C18073">
        <v>681</v>
      </c>
      <c r="D18073" s="3">
        <v>5480</v>
      </c>
      <c r="E18073" s="2">
        <v>0.87128099999999997</v>
      </c>
      <c r="F18073" s="1">
        <v>3.4851200000000002</v>
      </c>
      <c r="G18073" s="2">
        <v>0.20184099999999999</v>
      </c>
      <c r="H18073" s="1">
        <v>0.80736399999999997</v>
      </c>
      <c r="I18073" s="2">
        <v>1.00217</v>
      </c>
      <c r="J18073" s="2">
        <v>0.999668</v>
      </c>
      <c r="K18073" s="2">
        <v>1.0058499999999999</v>
      </c>
      <c r="L18073">
        <v>951</v>
      </c>
      <c r="M18073" t="b">
        <f t="shared" si="282"/>
        <v>0</v>
      </c>
    </row>
    <row r="18074" spans="1:13" hidden="1" x14ac:dyDescent="0.25">
      <c r="A18074">
        <v>16</v>
      </c>
      <c r="B18074">
        <v>1664</v>
      </c>
      <c r="C18074">
        <v>683</v>
      </c>
      <c r="D18074" s="3">
        <v>5480</v>
      </c>
      <c r="E18074" s="2">
        <v>0.87141000000000002</v>
      </c>
      <c r="F18074" s="1">
        <v>3.4856400000000001</v>
      </c>
      <c r="G18074" s="2">
        <v>0.20163900000000001</v>
      </c>
      <c r="H18074" s="1">
        <v>0.80655399999999999</v>
      </c>
      <c r="I18074" s="2">
        <v>1.00217</v>
      </c>
      <c r="J18074" s="2">
        <v>0.999668</v>
      </c>
      <c r="K18074" s="2">
        <v>1.0058499999999999</v>
      </c>
      <c r="L18074">
        <v>952</v>
      </c>
      <c r="M18074" t="b">
        <f t="shared" si="282"/>
        <v>0</v>
      </c>
    </row>
    <row r="18075" spans="1:13" hidden="1" x14ac:dyDescent="0.25">
      <c r="A18075">
        <v>16</v>
      </c>
      <c r="B18075">
        <v>1664</v>
      </c>
      <c r="C18075">
        <v>683</v>
      </c>
      <c r="D18075" s="3">
        <v>5480</v>
      </c>
      <c r="E18075" s="2">
        <v>0.87141299999999999</v>
      </c>
      <c r="F18075" s="1">
        <v>3.4856500000000001</v>
      </c>
      <c r="G18075" s="2">
        <v>0.20163300000000001</v>
      </c>
      <c r="H18075" s="1">
        <v>0.80653200000000003</v>
      </c>
      <c r="I18075" s="2">
        <v>1.00217</v>
      </c>
      <c r="J18075" s="2">
        <v>0.999668</v>
      </c>
      <c r="K18075" s="2">
        <v>1.0058499999999999</v>
      </c>
      <c r="L18075">
        <v>953</v>
      </c>
      <c r="M18075" t="b">
        <f t="shared" si="282"/>
        <v>0</v>
      </c>
    </row>
    <row r="18076" spans="1:13" hidden="1" x14ac:dyDescent="0.25">
      <c r="A18076">
        <v>16</v>
      </c>
      <c r="B18076">
        <v>1665</v>
      </c>
      <c r="C18076">
        <v>684</v>
      </c>
      <c r="D18076" s="3">
        <v>5485</v>
      </c>
      <c r="E18076" s="2">
        <v>0.87119500000000005</v>
      </c>
      <c r="F18076" s="1">
        <v>3.4847800000000002</v>
      </c>
      <c r="G18076" s="2">
        <v>0.201515</v>
      </c>
      <c r="H18076" s="1">
        <v>0.80605899999999997</v>
      </c>
      <c r="I18076" s="2">
        <v>1.00217</v>
      </c>
      <c r="J18076" s="2">
        <v>0.99966900000000003</v>
      </c>
      <c r="K18076" s="2">
        <v>1.0058499999999999</v>
      </c>
      <c r="L18076">
        <v>954</v>
      </c>
      <c r="M18076" t="b">
        <f t="shared" si="282"/>
        <v>0</v>
      </c>
    </row>
    <row r="18077" spans="1:13" hidden="1" x14ac:dyDescent="0.25">
      <c r="A18077">
        <v>16</v>
      </c>
      <c r="B18077">
        <v>1666</v>
      </c>
      <c r="C18077">
        <v>688</v>
      </c>
      <c r="D18077" s="3">
        <v>5489</v>
      </c>
      <c r="E18077" s="2">
        <v>0.87097999999999998</v>
      </c>
      <c r="F18077" s="1">
        <v>3.4839199999999999</v>
      </c>
      <c r="G18077" s="2">
        <v>0.201156</v>
      </c>
      <c r="H18077" s="1">
        <v>0.80462299999999998</v>
      </c>
      <c r="I18077" s="2">
        <v>1.00217</v>
      </c>
      <c r="J18077" s="2">
        <v>0.99966900000000003</v>
      </c>
      <c r="K18077" s="2">
        <v>1.0058499999999999</v>
      </c>
      <c r="L18077">
        <v>955</v>
      </c>
      <c r="M18077" t="b">
        <f t="shared" si="282"/>
        <v>0</v>
      </c>
    </row>
    <row r="18078" spans="1:13" hidden="1" x14ac:dyDescent="0.25">
      <c r="A18078">
        <v>16</v>
      </c>
      <c r="B18078">
        <v>1666</v>
      </c>
      <c r="C18078">
        <v>688</v>
      </c>
      <c r="D18078" s="3">
        <v>5489</v>
      </c>
      <c r="E18078" s="2">
        <v>0.87089700000000003</v>
      </c>
      <c r="F18078" s="1">
        <v>3.48359</v>
      </c>
      <c r="G18078" s="2">
        <v>0.201018</v>
      </c>
      <c r="H18078" s="1">
        <v>0.80407300000000004</v>
      </c>
      <c r="I18078" s="2">
        <v>1.00217</v>
      </c>
      <c r="J18078" s="2">
        <v>0.99966900000000003</v>
      </c>
      <c r="K18078" s="2">
        <v>1.0058499999999999</v>
      </c>
      <c r="L18078">
        <v>956</v>
      </c>
      <c r="M18078" t="b">
        <f t="shared" si="282"/>
        <v>0</v>
      </c>
    </row>
    <row r="18079" spans="1:13" hidden="1" x14ac:dyDescent="0.25">
      <c r="A18079">
        <v>16</v>
      </c>
      <c r="B18079">
        <v>1666</v>
      </c>
      <c r="C18079">
        <v>688</v>
      </c>
      <c r="D18079" s="3">
        <v>5489</v>
      </c>
      <c r="E18079" s="2">
        <v>0.87078800000000001</v>
      </c>
      <c r="F18079" s="1">
        <v>3.4831500000000002</v>
      </c>
      <c r="G18079" s="2">
        <v>0.20083699999999999</v>
      </c>
      <c r="H18079" s="1">
        <v>0.80334899999999998</v>
      </c>
      <c r="I18079" s="2">
        <v>1.00217</v>
      </c>
      <c r="J18079" s="2">
        <v>0.99966999999999995</v>
      </c>
      <c r="K18079" s="2">
        <v>1.0058499999999999</v>
      </c>
      <c r="L18079">
        <v>957</v>
      </c>
      <c r="M18079" t="b">
        <f t="shared" si="282"/>
        <v>0</v>
      </c>
    </row>
    <row r="18080" spans="1:13" hidden="1" x14ac:dyDescent="0.25">
      <c r="A18080">
        <v>16</v>
      </c>
      <c r="B18080">
        <v>1666</v>
      </c>
      <c r="C18080">
        <v>688</v>
      </c>
      <c r="D18080" s="3">
        <v>5489</v>
      </c>
      <c r="E18080" s="2">
        <v>0.87077899999999997</v>
      </c>
      <c r="F18080" s="1">
        <v>3.48312</v>
      </c>
      <c r="G18080" s="2">
        <v>0.200822</v>
      </c>
      <c r="H18080" s="1">
        <v>0.80328900000000003</v>
      </c>
      <c r="I18080" s="2">
        <v>1.00217</v>
      </c>
      <c r="J18080" s="2">
        <v>0.99966999999999995</v>
      </c>
      <c r="K18080" s="2">
        <v>1.0058499999999999</v>
      </c>
      <c r="L18080">
        <v>958</v>
      </c>
      <c r="M18080" t="b">
        <f t="shared" si="282"/>
        <v>0</v>
      </c>
    </row>
    <row r="18081" spans="1:13" hidden="1" x14ac:dyDescent="0.25">
      <c r="A18081">
        <v>16</v>
      </c>
      <c r="B18081">
        <v>1669</v>
      </c>
      <c r="C18081">
        <v>688</v>
      </c>
      <c r="D18081" s="3">
        <v>5499</v>
      </c>
      <c r="E18081" s="2">
        <v>0.87065300000000001</v>
      </c>
      <c r="F18081" s="1">
        <v>3.4826100000000002</v>
      </c>
      <c r="G18081" s="2">
        <v>0.20061300000000001</v>
      </c>
      <c r="H18081" s="1">
        <v>0.80245200000000005</v>
      </c>
      <c r="I18081" s="2">
        <v>1.00217</v>
      </c>
      <c r="J18081" s="2">
        <v>0.99966999999999995</v>
      </c>
      <c r="K18081" s="2">
        <v>1.0058499999999999</v>
      </c>
      <c r="L18081">
        <v>959</v>
      </c>
      <c r="M18081" t="b">
        <f t="shared" si="282"/>
        <v>0</v>
      </c>
    </row>
    <row r="18082" spans="1:13" hidden="1" x14ac:dyDescent="0.25">
      <c r="A18082">
        <v>16</v>
      </c>
      <c r="B18082">
        <v>1672</v>
      </c>
      <c r="C18082">
        <v>688</v>
      </c>
      <c r="D18082" s="3">
        <v>5519</v>
      </c>
      <c r="E18082" s="2">
        <v>0.87033199999999999</v>
      </c>
      <c r="F18082" s="1">
        <v>3.4813299999999998</v>
      </c>
      <c r="G18082" s="2">
        <v>0.20007800000000001</v>
      </c>
      <c r="H18082" s="1">
        <v>0.80031399999999997</v>
      </c>
      <c r="I18082" s="2">
        <v>1.0021599999999999</v>
      </c>
      <c r="J18082" s="2">
        <v>0.99967099999999998</v>
      </c>
      <c r="K18082" s="2">
        <v>1.0058499999999999</v>
      </c>
      <c r="L18082">
        <v>960</v>
      </c>
      <c r="M18082" t="b">
        <f t="shared" si="282"/>
        <v>0</v>
      </c>
    </row>
    <row r="18083" spans="1:13" hidden="1" x14ac:dyDescent="0.25">
      <c r="A18083">
        <v>16</v>
      </c>
      <c r="B18083">
        <v>1672</v>
      </c>
      <c r="C18083">
        <v>688</v>
      </c>
      <c r="D18083" s="3">
        <v>5519</v>
      </c>
      <c r="E18083" s="2">
        <v>0.87032900000000002</v>
      </c>
      <c r="F18083" s="1">
        <v>3.4813100000000001</v>
      </c>
      <c r="G18083" s="2">
        <v>0.200074</v>
      </c>
      <c r="H18083" s="1">
        <v>0.80029399999999995</v>
      </c>
      <c r="I18083" s="2">
        <v>1.0021599999999999</v>
      </c>
      <c r="J18083" s="2">
        <v>0.99967099999999998</v>
      </c>
      <c r="K18083" s="2">
        <v>1.0058499999999999</v>
      </c>
      <c r="L18083">
        <v>961</v>
      </c>
      <c r="M18083" t="b">
        <f t="shared" si="282"/>
        <v>0</v>
      </c>
    </row>
    <row r="18084" spans="1:13" hidden="1" x14ac:dyDescent="0.25">
      <c r="A18084">
        <v>16</v>
      </c>
      <c r="B18084">
        <v>1680</v>
      </c>
      <c r="C18084">
        <v>692</v>
      </c>
      <c r="D18084" s="3">
        <v>5538</v>
      </c>
      <c r="E18084" s="2">
        <v>0.869784</v>
      </c>
      <c r="F18084" s="1">
        <v>3.4791400000000001</v>
      </c>
      <c r="G18084" s="2">
        <v>0.19916800000000001</v>
      </c>
      <c r="H18084" s="1">
        <v>0.79667399999999999</v>
      </c>
      <c r="I18084" s="2">
        <v>1.00214</v>
      </c>
      <c r="J18084" s="2">
        <v>0.99967200000000001</v>
      </c>
      <c r="K18084" s="2">
        <v>1.0058499999999999</v>
      </c>
      <c r="L18084">
        <v>962</v>
      </c>
      <c r="M18084" t="b">
        <f t="shared" si="282"/>
        <v>0</v>
      </c>
    </row>
    <row r="18085" spans="1:13" hidden="1" x14ac:dyDescent="0.25">
      <c r="A18085">
        <v>16</v>
      </c>
      <c r="B18085">
        <v>1680</v>
      </c>
      <c r="C18085">
        <v>692</v>
      </c>
      <c r="D18085" s="3">
        <v>5538</v>
      </c>
      <c r="E18085" s="2">
        <v>0.86974600000000002</v>
      </c>
      <c r="F18085" s="1">
        <v>3.47898</v>
      </c>
      <c r="G18085" s="2">
        <v>0.199105</v>
      </c>
      <c r="H18085" s="1">
        <v>0.79642000000000002</v>
      </c>
      <c r="I18085" s="2">
        <v>1.00214</v>
      </c>
      <c r="J18085" s="2">
        <v>0.99967300000000003</v>
      </c>
      <c r="K18085" s="2">
        <v>1.0058499999999999</v>
      </c>
      <c r="L18085">
        <v>963</v>
      </c>
      <c r="M18085" t="b">
        <f t="shared" si="282"/>
        <v>0</v>
      </c>
    </row>
    <row r="18086" spans="1:13" hidden="1" x14ac:dyDescent="0.25">
      <c r="A18086">
        <v>16</v>
      </c>
      <c r="B18086">
        <v>1688</v>
      </c>
      <c r="C18086">
        <v>692</v>
      </c>
      <c r="D18086" s="3">
        <v>5572</v>
      </c>
      <c r="E18086" s="2">
        <v>0.86941199999999996</v>
      </c>
      <c r="F18086" s="1">
        <v>3.4776500000000001</v>
      </c>
      <c r="G18086" s="2">
        <v>0.19855</v>
      </c>
      <c r="H18086" s="1">
        <v>0.79419899999999999</v>
      </c>
      <c r="I18086" s="2">
        <v>1.00213</v>
      </c>
      <c r="J18086" s="2">
        <v>0.99967300000000003</v>
      </c>
      <c r="K18086" s="2">
        <v>1.0058499999999999</v>
      </c>
      <c r="L18086">
        <v>964</v>
      </c>
      <c r="M18086" t="b">
        <f t="shared" si="282"/>
        <v>0</v>
      </c>
    </row>
    <row r="18087" spans="1:13" hidden="1" x14ac:dyDescent="0.25">
      <c r="A18087">
        <v>16</v>
      </c>
      <c r="B18087">
        <v>1688</v>
      </c>
      <c r="C18087">
        <v>692</v>
      </c>
      <c r="D18087" s="3">
        <v>5572</v>
      </c>
      <c r="E18087" s="2">
        <v>0.86938700000000002</v>
      </c>
      <c r="F18087" s="1">
        <v>3.4775499999999999</v>
      </c>
      <c r="G18087" s="2">
        <v>0.19850799999999999</v>
      </c>
      <c r="H18087" s="1">
        <v>0.79403299999999999</v>
      </c>
      <c r="I18087" s="2">
        <v>1.00213</v>
      </c>
      <c r="J18087" s="2">
        <v>0.99967300000000003</v>
      </c>
      <c r="K18087" s="2">
        <v>1.0058499999999999</v>
      </c>
      <c r="L18087">
        <v>965</v>
      </c>
      <c r="M18087" t="b">
        <f t="shared" si="282"/>
        <v>0</v>
      </c>
    </row>
    <row r="18088" spans="1:13" hidden="1" x14ac:dyDescent="0.25">
      <c r="A18088">
        <v>16</v>
      </c>
      <c r="B18088">
        <v>1688</v>
      </c>
      <c r="C18088">
        <v>692</v>
      </c>
      <c r="D18088" s="3">
        <v>5572</v>
      </c>
      <c r="E18088" s="2">
        <v>0.86931899999999995</v>
      </c>
      <c r="F18088" s="1">
        <v>3.4772799999999999</v>
      </c>
      <c r="G18088" s="2">
        <v>0.19839499999999999</v>
      </c>
      <c r="H18088" s="1">
        <v>0.79357900000000003</v>
      </c>
      <c r="I18088" s="2">
        <v>1.00213</v>
      </c>
      <c r="J18088" s="2">
        <v>0.99967399999999995</v>
      </c>
      <c r="K18088" s="2">
        <v>1.0058499999999999</v>
      </c>
      <c r="L18088">
        <v>966</v>
      </c>
      <c r="M18088" t="b">
        <f t="shared" si="282"/>
        <v>0</v>
      </c>
    </row>
    <row r="18089" spans="1:13" hidden="1" x14ac:dyDescent="0.25">
      <c r="A18089">
        <v>16</v>
      </c>
      <c r="B18089">
        <v>1688</v>
      </c>
      <c r="C18089">
        <v>692</v>
      </c>
      <c r="D18089" s="3">
        <v>5572</v>
      </c>
      <c r="E18089" s="2">
        <v>0.86930600000000002</v>
      </c>
      <c r="F18089" s="1">
        <v>3.47723</v>
      </c>
      <c r="G18089" s="2">
        <v>0.19837399999999999</v>
      </c>
      <c r="H18089" s="1">
        <v>0.79349400000000003</v>
      </c>
      <c r="I18089" s="2">
        <v>1.00213</v>
      </c>
      <c r="J18089" s="2">
        <v>0.99967399999999995</v>
      </c>
      <c r="K18089" s="2">
        <v>1.0058499999999999</v>
      </c>
      <c r="L18089">
        <v>967</v>
      </c>
      <c r="M18089" t="b">
        <f t="shared" si="282"/>
        <v>0</v>
      </c>
    </row>
    <row r="18090" spans="1:13" hidden="1" x14ac:dyDescent="0.25">
      <c r="A18090">
        <v>16</v>
      </c>
      <c r="B18090">
        <v>1689</v>
      </c>
      <c r="C18090">
        <v>692</v>
      </c>
      <c r="D18090" s="3">
        <v>5572</v>
      </c>
      <c r="E18090" s="2">
        <v>0.86916400000000005</v>
      </c>
      <c r="F18090" s="1">
        <v>3.4766599999999999</v>
      </c>
      <c r="G18090" s="2">
        <v>0.19813700000000001</v>
      </c>
      <c r="H18090" s="1">
        <v>0.79254800000000003</v>
      </c>
      <c r="I18090" s="2">
        <v>1.0021199999999999</v>
      </c>
      <c r="J18090" s="2">
        <v>0.99967399999999995</v>
      </c>
      <c r="K18090" s="2">
        <v>1.0058499999999999</v>
      </c>
      <c r="L18090">
        <v>968</v>
      </c>
      <c r="M18090" t="b">
        <f t="shared" si="282"/>
        <v>0</v>
      </c>
    </row>
    <row r="18091" spans="1:13" hidden="1" x14ac:dyDescent="0.25">
      <c r="A18091">
        <v>16</v>
      </c>
      <c r="B18091">
        <v>1691</v>
      </c>
      <c r="C18091">
        <v>692</v>
      </c>
      <c r="D18091" s="3">
        <v>5584</v>
      </c>
      <c r="E18091" s="2">
        <v>0.86909700000000001</v>
      </c>
      <c r="F18091" s="1">
        <v>3.4763899999999999</v>
      </c>
      <c r="G18091" s="2">
        <v>0.19802600000000001</v>
      </c>
      <c r="H18091" s="1">
        <v>0.79210599999999998</v>
      </c>
      <c r="I18091" s="2">
        <v>1.0021199999999999</v>
      </c>
      <c r="J18091" s="2">
        <v>0.99967399999999995</v>
      </c>
      <c r="K18091" s="2">
        <v>1.0058499999999999</v>
      </c>
      <c r="L18091">
        <v>969</v>
      </c>
      <c r="M18091" t="b">
        <f t="shared" si="282"/>
        <v>0</v>
      </c>
    </row>
    <row r="18092" spans="1:13" hidden="1" x14ac:dyDescent="0.25">
      <c r="A18092">
        <v>16</v>
      </c>
      <c r="B18092">
        <v>1692</v>
      </c>
      <c r="C18092">
        <v>692</v>
      </c>
      <c r="D18092" s="3">
        <v>5584</v>
      </c>
      <c r="E18092" s="2">
        <v>0.86906700000000003</v>
      </c>
      <c r="F18092" s="1">
        <v>3.47627</v>
      </c>
      <c r="G18092" s="2">
        <v>0.19797600000000001</v>
      </c>
      <c r="H18092" s="1">
        <v>0.79190400000000005</v>
      </c>
      <c r="I18092" s="2">
        <v>1.0021199999999999</v>
      </c>
      <c r="J18092" s="2">
        <v>0.99967399999999995</v>
      </c>
      <c r="K18092" s="2">
        <v>1.0058499999999999</v>
      </c>
      <c r="L18092">
        <v>970</v>
      </c>
      <c r="M18092" t="b">
        <f t="shared" si="282"/>
        <v>0</v>
      </c>
    </row>
    <row r="18093" spans="1:13" hidden="1" x14ac:dyDescent="0.25">
      <c r="A18093">
        <v>16</v>
      </c>
      <c r="B18093">
        <v>1701</v>
      </c>
      <c r="C18093">
        <v>692</v>
      </c>
      <c r="D18093" s="3">
        <v>5614</v>
      </c>
      <c r="E18093" s="2">
        <v>0.86863500000000005</v>
      </c>
      <c r="F18093" s="1">
        <v>3.4745400000000002</v>
      </c>
      <c r="G18093" s="2">
        <v>0.19725699999999999</v>
      </c>
      <c r="H18093" s="1">
        <v>0.78902899999999998</v>
      </c>
      <c r="I18093" s="2">
        <v>1.0021100000000001</v>
      </c>
      <c r="J18093" s="2">
        <v>0.99967600000000001</v>
      </c>
      <c r="K18093" s="2">
        <v>1.0058499999999999</v>
      </c>
      <c r="L18093">
        <v>971</v>
      </c>
      <c r="M18093" t="b">
        <f t="shared" si="282"/>
        <v>0</v>
      </c>
    </row>
    <row r="18094" spans="1:13" hidden="1" x14ac:dyDescent="0.25">
      <c r="A18094">
        <v>16</v>
      </c>
      <c r="B18094">
        <v>1706</v>
      </c>
      <c r="C18094">
        <v>692</v>
      </c>
      <c r="D18094" s="3">
        <v>5632</v>
      </c>
      <c r="E18094" s="2">
        <v>0.86821099999999996</v>
      </c>
      <c r="F18094" s="1">
        <v>3.4728400000000001</v>
      </c>
      <c r="G18094" s="2">
        <v>0.196552</v>
      </c>
      <c r="H18094" s="1">
        <v>0.78620800000000002</v>
      </c>
      <c r="I18094" s="2">
        <v>1.0021</v>
      </c>
      <c r="J18094" s="2">
        <v>0.99967700000000004</v>
      </c>
      <c r="K18094" s="2">
        <v>1.0058499999999999</v>
      </c>
      <c r="L18094">
        <v>972</v>
      </c>
      <c r="M18094" t="b">
        <f t="shared" si="282"/>
        <v>0</v>
      </c>
    </row>
    <row r="18095" spans="1:13" hidden="1" x14ac:dyDescent="0.25">
      <c r="A18095">
        <v>16</v>
      </c>
      <c r="B18095">
        <v>1712</v>
      </c>
      <c r="C18095">
        <v>692</v>
      </c>
      <c r="D18095" s="3">
        <v>5646</v>
      </c>
      <c r="E18095" s="2">
        <v>0.86840899999999999</v>
      </c>
      <c r="F18095" s="1">
        <v>3.4736400000000001</v>
      </c>
      <c r="G18095" s="2">
        <v>0.19625600000000001</v>
      </c>
      <c r="H18095" s="1">
        <v>0.78502300000000003</v>
      </c>
      <c r="I18095" s="2">
        <v>1.0020899999999999</v>
      </c>
      <c r="J18095" s="2">
        <v>0.99967700000000004</v>
      </c>
      <c r="K18095" s="2">
        <v>1.0058499999999999</v>
      </c>
      <c r="L18095">
        <v>973</v>
      </c>
      <c r="M18095" t="b">
        <f t="shared" si="282"/>
        <v>0</v>
      </c>
    </row>
    <row r="18096" spans="1:13" hidden="1" x14ac:dyDescent="0.25">
      <c r="A18096">
        <v>16</v>
      </c>
      <c r="B18096">
        <v>1713</v>
      </c>
      <c r="C18096">
        <v>692</v>
      </c>
      <c r="D18096" s="3">
        <v>5652</v>
      </c>
      <c r="E18096" s="2">
        <v>0.86843999999999999</v>
      </c>
      <c r="F18096" s="1">
        <v>3.47376</v>
      </c>
      <c r="G18096" s="2">
        <v>0.196211</v>
      </c>
      <c r="H18096" s="1">
        <v>0.78484299999999996</v>
      </c>
      <c r="I18096" s="2">
        <v>1.0020899999999999</v>
      </c>
      <c r="J18096" s="2">
        <v>0.99967700000000004</v>
      </c>
      <c r="K18096" s="2">
        <v>1.0058499999999999</v>
      </c>
      <c r="L18096">
        <v>974</v>
      </c>
      <c r="M18096" t="b">
        <f t="shared" si="282"/>
        <v>0</v>
      </c>
    </row>
    <row r="18097" spans="1:13" hidden="1" x14ac:dyDescent="0.25">
      <c r="A18097">
        <v>16</v>
      </c>
      <c r="B18097">
        <v>1713</v>
      </c>
      <c r="C18097">
        <v>692</v>
      </c>
      <c r="D18097" s="3">
        <v>5652</v>
      </c>
      <c r="E18097" s="2">
        <v>0.86853199999999997</v>
      </c>
      <c r="F18097" s="1">
        <v>3.4741300000000002</v>
      </c>
      <c r="G18097" s="2">
        <v>0.196073</v>
      </c>
      <c r="H18097" s="1">
        <v>0.78429300000000002</v>
      </c>
      <c r="I18097" s="2">
        <v>1.0020899999999999</v>
      </c>
      <c r="J18097" s="2">
        <v>0.99967700000000004</v>
      </c>
      <c r="K18097" s="2">
        <v>1.0058499999999999</v>
      </c>
      <c r="L18097">
        <v>975</v>
      </c>
      <c r="M18097" t="b">
        <f t="shared" si="282"/>
        <v>0</v>
      </c>
    </row>
    <row r="18098" spans="1:13" hidden="1" x14ac:dyDescent="0.25">
      <c r="A18098">
        <v>16</v>
      </c>
      <c r="B18098">
        <v>1719</v>
      </c>
      <c r="C18098">
        <v>692</v>
      </c>
      <c r="D18098" s="3">
        <v>5663</v>
      </c>
      <c r="E18098" s="2">
        <v>0.86869300000000005</v>
      </c>
      <c r="F18098" s="1">
        <v>3.4747699999999999</v>
      </c>
      <c r="G18098" s="2">
        <v>0.19583300000000001</v>
      </c>
      <c r="H18098" s="1">
        <v>0.78332999999999997</v>
      </c>
      <c r="I18098" s="2">
        <v>1.0020800000000001</v>
      </c>
      <c r="J18098" s="2">
        <v>0.99967799999999996</v>
      </c>
      <c r="K18098" s="2">
        <v>1.0058499999999999</v>
      </c>
      <c r="L18098">
        <v>976</v>
      </c>
      <c r="M18098" t="b">
        <f t="shared" si="282"/>
        <v>0</v>
      </c>
    </row>
    <row r="18099" spans="1:13" hidden="1" x14ac:dyDescent="0.25">
      <c r="A18099">
        <v>16</v>
      </c>
      <c r="B18099">
        <v>1719</v>
      </c>
      <c r="C18099">
        <v>692</v>
      </c>
      <c r="D18099" s="3">
        <v>5663</v>
      </c>
      <c r="E18099" s="2">
        <v>0.86872400000000005</v>
      </c>
      <c r="F18099" s="1">
        <v>3.4748899999999998</v>
      </c>
      <c r="G18099" s="2">
        <v>0.19578699999999999</v>
      </c>
      <c r="H18099" s="1">
        <v>0.78314899999999998</v>
      </c>
      <c r="I18099" s="2">
        <v>1.0020800000000001</v>
      </c>
      <c r="J18099" s="2">
        <v>0.99967799999999996</v>
      </c>
      <c r="K18099" s="2">
        <v>1.0058499999999999</v>
      </c>
      <c r="L18099">
        <v>977</v>
      </c>
      <c r="M18099" t="b">
        <f t="shared" si="282"/>
        <v>0</v>
      </c>
    </row>
    <row r="18100" spans="1:13" hidden="1" x14ac:dyDescent="0.25">
      <c r="A18100">
        <v>16</v>
      </c>
      <c r="B18100">
        <v>1720</v>
      </c>
      <c r="C18100">
        <v>692</v>
      </c>
      <c r="D18100" s="3">
        <v>5664</v>
      </c>
      <c r="E18100" s="2">
        <v>0.86874799999999996</v>
      </c>
      <c r="F18100" s="1">
        <v>3.47499</v>
      </c>
      <c r="G18100" s="2">
        <v>0.19575100000000001</v>
      </c>
      <c r="H18100" s="1">
        <v>0.78300599999999998</v>
      </c>
      <c r="I18100" s="2">
        <v>1.0020800000000001</v>
      </c>
      <c r="J18100" s="2">
        <v>0.99967799999999996</v>
      </c>
      <c r="K18100" s="2">
        <v>1.0058499999999999</v>
      </c>
      <c r="L18100">
        <v>978</v>
      </c>
      <c r="M18100" t="b">
        <f t="shared" si="282"/>
        <v>0</v>
      </c>
    </row>
    <row r="18101" spans="1:13" hidden="1" x14ac:dyDescent="0.25">
      <c r="A18101">
        <v>16</v>
      </c>
      <c r="B18101">
        <v>1723</v>
      </c>
      <c r="C18101">
        <v>692</v>
      </c>
      <c r="D18101" s="3">
        <v>5670</v>
      </c>
      <c r="E18101" s="2">
        <v>0.86915699999999996</v>
      </c>
      <c r="F18101" s="1">
        <v>3.4766300000000001</v>
      </c>
      <c r="G18101" s="2">
        <v>0.19514000000000001</v>
      </c>
      <c r="H18101" s="1">
        <v>0.78056199999999998</v>
      </c>
      <c r="I18101" s="2">
        <v>1.00207</v>
      </c>
      <c r="J18101" s="2">
        <v>0.99967899999999998</v>
      </c>
      <c r="K18101" s="2">
        <v>1.0058499999999999</v>
      </c>
      <c r="L18101">
        <v>979</v>
      </c>
      <c r="M18101" t="b">
        <f t="shared" si="282"/>
        <v>0</v>
      </c>
    </row>
    <row r="18102" spans="1:13" hidden="1" x14ac:dyDescent="0.25">
      <c r="A18102">
        <v>16</v>
      </c>
      <c r="B18102">
        <v>1724</v>
      </c>
      <c r="C18102">
        <v>692</v>
      </c>
      <c r="D18102" s="3">
        <v>5693</v>
      </c>
      <c r="E18102" s="2">
        <v>0.86897800000000003</v>
      </c>
      <c r="F18102" s="1">
        <v>3.4759099999999998</v>
      </c>
      <c r="G18102" s="2">
        <v>0.19484799999999999</v>
      </c>
      <c r="H18102" s="1">
        <v>0.77939099999999994</v>
      </c>
      <c r="I18102" s="2">
        <v>1.00207</v>
      </c>
      <c r="J18102" s="2">
        <v>0.99968000000000001</v>
      </c>
      <c r="K18102" s="2">
        <v>1.0058499999999999</v>
      </c>
      <c r="L18102">
        <v>980</v>
      </c>
      <c r="M18102" t="b">
        <f t="shared" si="282"/>
        <v>0</v>
      </c>
    </row>
    <row r="18103" spans="1:13" hidden="1" x14ac:dyDescent="0.25">
      <c r="A18103">
        <v>16</v>
      </c>
      <c r="B18103">
        <v>1724</v>
      </c>
      <c r="C18103">
        <v>692</v>
      </c>
      <c r="D18103" s="3">
        <v>5693</v>
      </c>
      <c r="E18103" s="2">
        <v>0.86895100000000003</v>
      </c>
      <c r="F18103" s="1">
        <v>3.4758</v>
      </c>
      <c r="G18103" s="2">
        <v>0.194802</v>
      </c>
      <c r="H18103" s="1">
        <v>0.77920800000000001</v>
      </c>
      <c r="I18103" s="2">
        <v>1.00207</v>
      </c>
      <c r="J18103" s="2">
        <v>0.99968000000000001</v>
      </c>
      <c r="K18103" s="2">
        <v>1.0058499999999999</v>
      </c>
      <c r="L18103">
        <v>981</v>
      </c>
      <c r="M18103" t="b">
        <f t="shared" si="282"/>
        <v>0</v>
      </c>
    </row>
    <row r="18104" spans="1:13" hidden="1" x14ac:dyDescent="0.25">
      <c r="A18104">
        <v>16</v>
      </c>
      <c r="B18104">
        <v>1724</v>
      </c>
      <c r="C18104">
        <v>692</v>
      </c>
      <c r="D18104" s="3">
        <v>5693</v>
      </c>
      <c r="E18104" s="2">
        <v>0.86892100000000005</v>
      </c>
      <c r="F18104" s="1">
        <v>3.4756800000000001</v>
      </c>
      <c r="G18104" s="2">
        <v>0.19475400000000001</v>
      </c>
      <c r="H18104" s="1">
        <v>0.77901399999999998</v>
      </c>
      <c r="I18104" s="2">
        <v>1.00207</v>
      </c>
      <c r="J18104" s="2">
        <v>0.99968000000000001</v>
      </c>
      <c r="K18104" s="2">
        <v>1.0058499999999999</v>
      </c>
      <c r="L18104">
        <v>982</v>
      </c>
      <c r="M18104" t="b">
        <f t="shared" si="282"/>
        <v>0</v>
      </c>
    </row>
    <row r="18105" spans="1:13" hidden="1" x14ac:dyDescent="0.25">
      <c r="A18105">
        <v>16</v>
      </c>
      <c r="B18105">
        <v>1726</v>
      </c>
      <c r="C18105">
        <v>692</v>
      </c>
      <c r="D18105" s="3">
        <v>5696</v>
      </c>
      <c r="E18105" s="2">
        <v>0.86882999999999999</v>
      </c>
      <c r="F18105" s="1">
        <v>3.47532</v>
      </c>
      <c r="G18105" s="2">
        <v>0.194604</v>
      </c>
      <c r="H18105" s="1">
        <v>0.778416</v>
      </c>
      <c r="I18105" s="2">
        <v>1.00206</v>
      </c>
      <c r="J18105" s="2">
        <v>0.99968000000000001</v>
      </c>
      <c r="K18105" s="2">
        <v>1.0058499999999999</v>
      </c>
      <c r="L18105">
        <v>983</v>
      </c>
      <c r="M18105" t="b">
        <f t="shared" si="282"/>
        <v>0</v>
      </c>
    </row>
    <row r="18106" spans="1:13" hidden="1" x14ac:dyDescent="0.25">
      <c r="A18106">
        <v>16</v>
      </c>
      <c r="B18106">
        <v>1727</v>
      </c>
      <c r="C18106">
        <v>692</v>
      </c>
      <c r="D18106" s="3">
        <v>5701</v>
      </c>
      <c r="E18106" s="2">
        <v>0.86876900000000001</v>
      </c>
      <c r="F18106" s="1">
        <v>3.4750800000000002</v>
      </c>
      <c r="G18106" s="2">
        <v>0.19450500000000001</v>
      </c>
      <c r="H18106" s="1">
        <v>0.77802199999999999</v>
      </c>
      <c r="I18106" s="2">
        <v>1.00206</v>
      </c>
      <c r="J18106" s="2">
        <v>0.99968000000000001</v>
      </c>
      <c r="K18106" s="2">
        <v>1.0058499999999999</v>
      </c>
      <c r="L18106">
        <v>984</v>
      </c>
      <c r="M18106" t="b">
        <f t="shared" si="282"/>
        <v>0</v>
      </c>
    </row>
    <row r="18107" spans="1:13" hidden="1" x14ac:dyDescent="0.25">
      <c r="A18107">
        <v>16</v>
      </c>
      <c r="B18107">
        <v>1728</v>
      </c>
      <c r="C18107">
        <v>692</v>
      </c>
      <c r="D18107" s="3">
        <v>5701</v>
      </c>
      <c r="E18107" s="2">
        <v>0.86873599999999995</v>
      </c>
      <c r="F18107" s="1">
        <v>3.4749400000000001</v>
      </c>
      <c r="G18107" s="2">
        <v>0.19445000000000001</v>
      </c>
      <c r="H18107" s="1">
        <v>0.77780000000000005</v>
      </c>
      <c r="I18107" s="2">
        <v>1.00206</v>
      </c>
      <c r="J18107" s="2">
        <v>0.99968000000000001</v>
      </c>
      <c r="K18107" s="2">
        <v>1.0058499999999999</v>
      </c>
      <c r="L18107">
        <v>985</v>
      </c>
      <c r="M18107" t="b">
        <f t="shared" si="282"/>
        <v>0</v>
      </c>
    </row>
    <row r="18108" spans="1:13" hidden="1" x14ac:dyDescent="0.25">
      <c r="A18108">
        <v>16</v>
      </c>
      <c r="B18108">
        <v>1734</v>
      </c>
      <c r="C18108">
        <v>692</v>
      </c>
      <c r="D18108" s="3">
        <v>5718</v>
      </c>
      <c r="E18108" s="2">
        <v>0.86847799999999997</v>
      </c>
      <c r="F18108" s="1">
        <v>3.4739100000000001</v>
      </c>
      <c r="G18108" s="2">
        <v>0.19402800000000001</v>
      </c>
      <c r="H18108" s="1">
        <v>0.77611200000000002</v>
      </c>
      <c r="I18108" s="2">
        <v>1.0020500000000001</v>
      </c>
      <c r="J18108" s="2">
        <v>0.99968100000000004</v>
      </c>
      <c r="K18108" s="2">
        <v>1.0058499999999999</v>
      </c>
      <c r="L18108">
        <v>986</v>
      </c>
      <c r="M18108" t="b">
        <f t="shared" si="282"/>
        <v>0</v>
      </c>
    </row>
    <row r="18109" spans="1:13" hidden="1" x14ac:dyDescent="0.25">
      <c r="A18109">
        <v>16</v>
      </c>
      <c r="B18109">
        <v>1734</v>
      </c>
      <c r="C18109">
        <v>692</v>
      </c>
      <c r="D18109" s="3">
        <v>5718</v>
      </c>
      <c r="E18109" s="2">
        <v>0.86843000000000004</v>
      </c>
      <c r="F18109" s="1">
        <v>3.4737200000000001</v>
      </c>
      <c r="G18109" s="2">
        <v>0.19395000000000001</v>
      </c>
      <c r="H18109" s="1">
        <v>0.77580099999999996</v>
      </c>
      <c r="I18109" s="2">
        <v>1.0020500000000001</v>
      </c>
      <c r="J18109" s="2">
        <v>0.99968100000000004</v>
      </c>
      <c r="K18109" s="2">
        <v>1.0058499999999999</v>
      </c>
      <c r="L18109">
        <v>987</v>
      </c>
      <c r="M18109" t="b">
        <f t="shared" si="282"/>
        <v>0</v>
      </c>
    </row>
    <row r="18110" spans="1:13" hidden="1" x14ac:dyDescent="0.25">
      <c r="A18110">
        <v>16</v>
      </c>
      <c r="B18110">
        <v>1736</v>
      </c>
      <c r="C18110">
        <v>692</v>
      </c>
      <c r="D18110" s="3">
        <v>5721</v>
      </c>
      <c r="E18110" s="2">
        <v>0.86838499999999996</v>
      </c>
      <c r="F18110" s="1">
        <v>3.4735399999999998</v>
      </c>
      <c r="G18110" s="2">
        <v>0.19387599999999999</v>
      </c>
      <c r="H18110" s="1">
        <v>0.77550300000000005</v>
      </c>
      <c r="I18110" s="2">
        <v>1.0020500000000001</v>
      </c>
      <c r="J18110" s="2">
        <v>0.99968100000000004</v>
      </c>
      <c r="K18110" s="2">
        <v>1.0058499999999999</v>
      </c>
      <c r="L18110">
        <v>988</v>
      </c>
      <c r="M18110" t="b">
        <f t="shared" si="282"/>
        <v>0</v>
      </c>
    </row>
    <row r="18111" spans="1:13" hidden="1" x14ac:dyDescent="0.25">
      <c r="A18111">
        <v>16</v>
      </c>
      <c r="B18111">
        <v>1737</v>
      </c>
      <c r="C18111">
        <v>692</v>
      </c>
      <c r="D18111" s="3">
        <v>5728</v>
      </c>
      <c r="E18111" s="2">
        <v>0.86826599999999998</v>
      </c>
      <c r="F18111" s="1">
        <v>3.4730599999999998</v>
      </c>
      <c r="G18111" s="2">
        <v>0.19368099999999999</v>
      </c>
      <c r="H18111" s="1">
        <v>0.77472399999999997</v>
      </c>
      <c r="I18111" s="2">
        <v>1.0020500000000001</v>
      </c>
      <c r="J18111" s="2">
        <v>0.99968100000000004</v>
      </c>
      <c r="K18111" s="2">
        <v>1.0058499999999999</v>
      </c>
      <c r="L18111">
        <v>989</v>
      </c>
      <c r="M18111" t="b">
        <f t="shared" si="282"/>
        <v>0</v>
      </c>
    </row>
    <row r="18112" spans="1:13" hidden="1" x14ac:dyDescent="0.25">
      <c r="A18112">
        <v>16</v>
      </c>
      <c r="B18112">
        <v>1737</v>
      </c>
      <c r="C18112">
        <v>692</v>
      </c>
      <c r="D18112" s="3">
        <v>5728</v>
      </c>
      <c r="E18112" s="2">
        <v>0.86840200000000001</v>
      </c>
      <c r="F18112" s="1">
        <v>3.4736099999999999</v>
      </c>
      <c r="G18112" s="2">
        <v>0.19348099999999999</v>
      </c>
      <c r="H18112" s="1">
        <v>0.77392399999999995</v>
      </c>
      <c r="I18112" s="2">
        <v>1.00204</v>
      </c>
      <c r="J18112" s="2">
        <v>0.99968199999999996</v>
      </c>
      <c r="K18112" s="2">
        <v>1.0058499999999999</v>
      </c>
      <c r="L18112">
        <v>990</v>
      </c>
      <c r="M18112" t="b">
        <f t="shared" si="282"/>
        <v>0</v>
      </c>
    </row>
    <row r="18113" spans="1:13" hidden="1" x14ac:dyDescent="0.25">
      <c r="A18113">
        <v>16</v>
      </c>
      <c r="B18113">
        <v>1737</v>
      </c>
      <c r="C18113">
        <v>692</v>
      </c>
      <c r="D18113" s="3">
        <v>5728</v>
      </c>
      <c r="E18113" s="2">
        <v>0.86846199999999996</v>
      </c>
      <c r="F18113" s="1">
        <v>3.4738500000000001</v>
      </c>
      <c r="G18113" s="2">
        <v>0.19339300000000001</v>
      </c>
      <c r="H18113" s="1">
        <v>0.77357299999999996</v>
      </c>
      <c r="I18113" s="2">
        <v>1.00204</v>
      </c>
      <c r="J18113" s="2">
        <v>0.99968199999999996</v>
      </c>
      <c r="K18113" s="2">
        <v>1.0058499999999999</v>
      </c>
      <c r="L18113">
        <v>991</v>
      </c>
      <c r="M18113" t="b">
        <f t="shared" si="282"/>
        <v>0</v>
      </c>
    </row>
    <row r="18114" spans="1:13" hidden="1" x14ac:dyDescent="0.25">
      <c r="A18114">
        <v>16</v>
      </c>
      <c r="B18114">
        <v>1737</v>
      </c>
      <c r="C18114">
        <v>692</v>
      </c>
      <c r="D18114" s="3">
        <v>5728</v>
      </c>
      <c r="E18114" s="2">
        <v>0.86857300000000004</v>
      </c>
      <c r="F18114" s="1">
        <v>3.4742899999999999</v>
      </c>
      <c r="G18114" s="2">
        <v>0.19323000000000001</v>
      </c>
      <c r="H18114" s="1">
        <v>0.77291900000000002</v>
      </c>
      <c r="I18114" s="2">
        <v>1.00204</v>
      </c>
      <c r="J18114" s="2">
        <v>0.99968199999999996</v>
      </c>
      <c r="K18114" s="2">
        <v>1.0058499999999999</v>
      </c>
      <c r="L18114">
        <v>992</v>
      </c>
      <c r="M18114" t="b">
        <f t="shared" si="282"/>
        <v>0</v>
      </c>
    </row>
    <row r="18115" spans="1:13" hidden="1" x14ac:dyDescent="0.25">
      <c r="A18115">
        <v>16</v>
      </c>
      <c r="B18115">
        <v>1742</v>
      </c>
      <c r="C18115">
        <v>692</v>
      </c>
      <c r="D18115" s="3">
        <v>5754</v>
      </c>
      <c r="E18115" s="2">
        <v>0.86885800000000002</v>
      </c>
      <c r="F18115" s="1">
        <v>3.4754299999999998</v>
      </c>
      <c r="G18115" s="2">
        <v>0.19281000000000001</v>
      </c>
      <c r="H18115" s="1">
        <v>0.77124099999999995</v>
      </c>
      <c r="I18115" s="2">
        <v>1.00203</v>
      </c>
      <c r="J18115" s="2">
        <v>0.99968299999999999</v>
      </c>
      <c r="K18115" s="2">
        <v>1.0058499999999999</v>
      </c>
      <c r="L18115">
        <v>993</v>
      </c>
      <c r="M18115" t="b">
        <f t="shared" ref="M18115:M18178" si="283">IF(B18115&gt;B18116, "TRUE")</f>
        <v>0</v>
      </c>
    </row>
    <row r="18116" spans="1:13" hidden="1" x14ac:dyDescent="0.25">
      <c r="A18116">
        <v>16</v>
      </c>
      <c r="B18116">
        <v>1744</v>
      </c>
      <c r="C18116">
        <v>692</v>
      </c>
      <c r="D18116" s="3">
        <v>5754</v>
      </c>
      <c r="E18116" s="2">
        <v>0.86889499999999997</v>
      </c>
      <c r="F18116" s="1">
        <v>3.4755799999999999</v>
      </c>
      <c r="G18116" s="2">
        <v>0.19275600000000001</v>
      </c>
      <c r="H18116" s="1">
        <v>0.77102300000000001</v>
      </c>
      <c r="I18116" s="2">
        <v>1.00203</v>
      </c>
      <c r="J18116" s="2">
        <v>0.99968299999999999</v>
      </c>
      <c r="K18116" s="2">
        <v>1.0058499999999999</v>
      </c>
      <c r="L18116">
        <v>994</v>
      </c>
      <c r="M18116" t="b">
        <f t="shared" si="283"/>
        <v>0</v>
      </c>
    </row>
    <row r="18117" spans="1:13" hidden="1" x14ac:dyDescent="0.25">
      <c r="A18117">
        <v>16</v>
      </c>
      <c r="B18117">
        <v>1744</v>
      </c>
      <c r="C18117">
        <v>692</v>
      </c>
      <c r="D18117" s="3">
        <v>5754</v>
      </c>
      <c r="E18117" s="2">
        <v>0.86891600000000002</v>
      </c>
      <c r="F18117" s="1">
        <v>3.47566</v>
      </c>
      <c r="G18117" s="2">
        <v>0.19272500000000001</v>
      </c>
      <c r="H18117" s="1">
        <v>0.77090099999999995</v>
      </c>
      <c r="I18117" s="2">
        <v>1.00203</v>
      </c>
      <c r="J18117" s="2">
        <v>0.99968299999999999</v>
      </c>
      <c r="K18117" s="2">
        <v>1.0058499999999999</v>
      </c>
      <c r="L18117">
        <v>995</v>
      </c>
      <c r="M18117" t="b">
        <f t="shared" si="283"/>
        <v>0</v>
      </c>
    </row>
    <row r="18118" spans="1:13" hidden="1" x14ac:dyDescent="0.25">
      <c r="A18118">
        <v>16</v>
      </c>
      <c r="B18118">
        <v>1748</v>
      </c>
      <c r="C18118">
        <v>692</v>
      </c>
      <c r="D18118" s="3">
        <v>5769</v>
      </c>
      <c r="E18118" s="2">
        <v>0.86914400000000003</v>
      </c>
      <c r="F18118" s="1">
        <v>3.4765700000000002</v>
      </c>
      <c r="G18118" s="2">
        <v>0.19239000000000001</v>
      </c>
      <c r="H18118" s="1">
        <v>0.76956199999999997</v>
      </c>
      <c r="I18118" s="2">
        <v>1.00203</v>
      </c>
      <c r="J18118" s="2">
        <v>0.99968400000000002</v>
      </c>
      <c r="K18118" s="2">
        <v>1.0058499999999999</v>
      </c>
      <c r="L18118">
        <v>996</v>
      </c>
      <c r="M18118" t="b">
        <f t="shared" si="283"/>
        <v>0</v>
      </c>
    </row>
    <row r="18119" spans="1:13" hidden="1" x14ac:dyDescent="0.25">
      <c r="A18119">
        <v>16</v>
      </c>
      <c r="B18119">
        <v>1748</v>
      </c>
      <c r="C18119">
        <v>692</v>
      </c>
      <c r="D18119" s="3">
        <v>5769</v>
      </c>
      <c r="E18119" s="2">
        <v>0.86910699999999996</v>
      </c>
      <c r="F18119" s="1">
        <v>3.4764300000000001</v>
      </c>
      <c r="G18119" s="2">
        <v>0.192331</v>
      </c>
      <c r="H18119" s="1">
        <v>0.76932199999999995</v>
      </c>
      <c r="I18119" s="2">
        <v>1.0020199999999999</v>
      </c>
      <c r="J18119" s="2">
        <v>0.99968400000000002</v>
      </c>
      <c r="K18119" s="2">
        <v>1.0058499999999999</v>
      </c>
      <c r="L18119">
        <v>997</v>
      </c>
      <c r="M18119" t="b">
        <f t="shared" si="283"/>
        <v>0</v>
      </c>
    </row>
    <row r="18120" spans="1:13" hidden="1" x14ac:dyDescent="0.25">
      <c r="A18120">
        <v>16</v>
      </c>
      <c r="B18120">
        <v>1750</v>
      </c>
      <c r="C18120">
        <v>692</v>
      </c>
      <c r="D18120" s="3">
        <v>5778</v>
      </c>
      <c r="E18120" s="2">
        <v>0.868896</v>
      </c>
      <c r="F18120" s="1">
        <v>3.4755799999999999</v>
      </c>
      <c r="G18120" s="2">
        <v>0.19198999999999999</v>
      </c>
      <c r="H18120" s="1">
        <v>0.767961</v>
      </c>
      <c r="I18120" s="2">
        <v>1.0020199999999999</v>
      </c>
      <c r="J18120" s="2">
        <v>0.99968400000000002</v>
      </c>
      <c r="K18120" s="2">
        <v>1.0058499999999999</v>
      </c>
      <c r="L18120">
        <v>998</v>
      </c>
      <c r="M18120" t="b">
        <f t="shared" si="283"/>
        <v>0</v>
      </c>
    </row>
    <row r="18121" spans="1:13" hidden="1" x14ac:dyDescent="0.25">
      <c r="A18121">
        <v>16</v>
      </c>
      <c r="B18121">
        <v>1753</v>
      </c>
      <c r="C18121">
        <v>692</v>
      </c>
      <c r="D18121" s="3">
        <v>5792</v>
      </c>
      <c r="E18121" s="2">
        <v>0.86869399999999997</v>
      </c>
      <c r="F18121" s="1">
        <v>3.47478</v>
      </c>
      <c r="G18121" s="2">
        <v>0.191664</v>
      </c>
      <c r="H18121" s="1">
        <v>0.766656</v>
      </c>
      <c r="I18121" s="2">
        <v>1.0020100000000001</v>
      </c>
      <c r="J18121" s="2">
        <v>0.99968500000000005</v>
      </c>
      <c r="K18121" s="2">
        <v>1.0058499999999999</v>
      </c>
      <c r="L18121">
        <v>999</v>
      </c>
      <c r="M18121" t="b">
        <f t="shared" si="283"/>
        <v>0</v>
      </c>
    </row>
    <row r="18122" spans="1:13" hidden="1" x14ac:dyDescent="0.25">
      <c r="A18122">
        <v>16</v>
      </c>
      <c r="B18122">
        <v>1753</v>
      </c>
      <c r="C18122">
        <v>692</v>
      </c>
      <c r="D18122" s="3">
        <v>5792</v>
      </c>
      <c r="E18122" s="2">
        <v>0.86863699999999999</v>
      </c>
      <c r="F18122" s="1">
        <v>3.4745499999999998</v>
      </c>
      <c r="G18122" s="2">
        <v>0.19157199999999999</v>
      </c>
      <c r="H18122" s="1">
        <v>0.76628799999999997</v>
      </c>
      <c r="I18122" s="2">
        <v>1.0020100000000001</v>
      </c>
      <c r="J18122" s="2">
        <v>0.99968500000000005</v>
      </c>
      <c r="K18122" s="2">
        <v>1.0058499999999999</v>
      </c>
      <c r="L18122">
        <v>1000</v>
      </c>
      <c r="M18122" t="b">
        <f t="shared" si="283"/>
        <v>0</v>
      </c>
    </row>
    <row r="18123" spans="1:13" hidden="1" x14ac:dyDescent="0.25">
      <c r="A18123">
        <v>16</v>
      </c>
      <c r="B18123">
        <v>1753</v>
      </c>
      <c r="C18123">
        <v>692</v>
      </c>
      <c r="D18123" s="3">
        <v>5792</v>
      </c>
      <c r="E18123" s="2">
        <v>0.86863400000000002</v>
      </c>
      <c r="F18123" s="1">
        <v>3.4745300000000001</v>
      </c>
      <c r="G18123" s="2">
        <v>0.19156699999999999</v>
      </c>
      <c r="H18123" s="1">
        <v>0.76626799999999995</v>
      </c>
      <c r="I18123" s="2">
        <v>1.0020100000000001</v>
      </c>
      <c r="J18123" s="2">
        <v>0.99968500000000005</v>
      </c>
      <c r="K18123" s="2">
        <v>1.0058499999999999</v>
      </c>
      <c r="L18123">
        <v>1001</v>
      </c>
      <c r="M18123" t="b">
        <f t="shared" si="283"/>
        <v>0</v>
      </c>
    </row>
    <row r="18124" spans="1:13" hidden="1" x14ac:dyDescent="0.25">
      <c r="A18124">
        <v>16</v>
      </c>
      <c r="B18124">
        <v>1755</v>
      </c>
      <c r="C18124">
        <v>692</v>
      </c>
      <c r="D18124" s="3">
        <v>5799</v>
      </c>
      <c r="E18124" s="2">
        <v>0.86853199999999997</v>
      </c>
      <c r="F18124" s="1">
        <v>3.4741300000000002</v>
      </c>
      <c r="G18124" s="2">
        <v>0.19140299999999999</v>
      </c>
      <c r="H18124" s="1">
        <v>0.76561299999999999</v>
      </c>
      <c r="I18124" s="2">
        <v>1.0020100000000001</v>
      </c>
      <c r="J18124" s="2">
        <v>0.99968500000000005</v>
      </c>
      <c r="K18124" s="2">
        <v>1.0058499999999999</v>
      </c>
      <c r="L18124">
        <v>1002</v>
      </c>
      <c r="M18124" t="b">
        <f t="shared" si="283"/>
        <v>0</v>
      </c>
    </row>
    <row r="18125" spans="1:13" hidden="1" x14ac:dyDescent="0.25">
      <c r="A18125">
        <v>16</v>
      </c>
      <c r="B18125">
        <v>1756</v>
      </c>
      <c r="C18125">
        <v>692</v>
      </c>
      <c r="D18125" s="3">
        <v>5799</v>
      </c>
      <c r="E18125" s="2">
        <v>0.86848800000000004</v>
      </c>
      <c r="F18125" s="1">
        <v>3.4739499999999999</v>
      </c>
      <c r="G18125" s="2">
        <v>0.191332</v>
      </c>
      <c r="H18125" s="1">
        <v>0.76532699999999998</v>
      </c>
      <c r="I18125" s="2">
        <v>1.0020100000000001</v>
      </c>
      <c r="J18125" s="2">
        <v>0.99968500000000005</v>
      </c>
      <c r="K18125" s="2">
        <v>1.0058499999999999</v>
      </c>
      <c r="L18125">
        <v>1003</v>
      </c>
      <c r="M18125" t="b">
        <f t="shared" si="283"/>
        <v>0</v>
      </c>
    </row>
    <row r="18126" spans="1:13" hidden="1" x14ac:dyDescent="0.25">
      <c r="A18126">
        <v>16</v>
      </c>
      <c r="B18126">
        <v>1757</v>
      </c>
      <c r="C18126">
        <v>692</v>
      </c>
      <c r="D18126" s="3">
        <v>5799</v>
      </c>
      <c r="E18126" s="2">
        <v>0.868394</v>
      </c>
      <c r="F18126" s="1">
        <v>3.4735800000000001</v>
      </c>
      <c r="G18126" s="2">
        <v>0.19156300000000001</v>
      </c>
      <c r="H18126" s="1">
        <v>0.76625200000000004</v>
      </c>
      <c r="I18126" s="2">
        <v>1.0020100000000001</v>
      </c>
      <c r="J18126" s="2">
        <v>0.99968599999999996</v>
      </c>
      <c r="K18126" s="2">
        <v>1.0058499999999999</v>
      </c>
      <c r="L18126">
        <v>1004</v>
      </c>
      <c r="M18126" t="b">
        <f t="shared" si="283"/>
        <v>0</v>
      </c>
    </row>
    <row r="18127" spans="1:13" hidden="1" x14ac:dyDescent="0.25">
      <c r="A18127">
        <v>16</v>
      </c>
      <c r="B18127">
        <v>1760</v>
      </c>
      <c r="C18127">
        <v>692</v>
      </c>
      <c r="D18127" s="3">
        <v>5810</v>
      </c>
      <c r="E18127" s="2">
        <v>0.86826999999999999</v>
      </c>
      <c r="F18127" s="1">
        <v>3.4730799999999999</v>
      </c>
      <c r="G18127" s="2">
        <v>0.191886</v>
      </c>
      <c r="H18127" s="1">
        <v>0.76754199999999995</v>
      </c>
      <c r="I18127" s="2">
        <v>1.002</v>
      </c>
      <c r="J18127" s="2">
        <v>0.99968599999999996</v>
      </c>
      <c r="K18127" s="2">
        <v>1.0058499999999999</v>
      </c>
      <c r="L18127">
        <v>1005</v>
      </c>
      <c r="M18127" t="b">
        <f t="shared" si="283"/>
        <v>0</v>
      </c>
    </row>
    <row r="18128" spans="1:13" hidden="1" x14ac:dyDescent="0.25">
      <c r="A18128">
        <v>16</v>
      </c>
      <c r="B18128">
        <v>1762</v>
      </c>
      <c r="C18128">
        <v>692</v>
      </c>
      <c r="D18128" s="3">
        <v>5813</v>
      </c>
      <c r="E18128" s="2">
        <v>0.86820299999999995</v>
      </c>
      <c r="F18128" s="1">
        <v>3.47281</v>
      </c>
      <c r="G18128" s="2">
        <v>0.19206000000000001</v>
      </c>
      <c r="H18128" s="1">
        <v>0.76824099999999995</v>
      </c>
      <c r="I18128" s="2">
        <v>1.002</v>
      </c>
      <c r="J18128" s="2">
        <v>0.99968599999999996</v>
      </c>
      <c r="K18128" s="2">
        <v>1.0058499999999999</v>
      </c>
      <c r="L18128">
        <v>1006</v>
      </c>
      <c r="M18128" t="b">
        <f t="shared" si="283"/>
        <v>0</v>
      </c>
    </row>
    <row r="18129" spans="1:13" hidden="1" x14ac:dyDescent="0.25">
      <c r="A18129">
        <v>16</v>
      </c>
      <c r="B18129">
        <v>1763</v>
      </c>
      <c r="C18129">
        <v>692</v>
      </c>
      <c r="D18129" s="3">
        <v>5817</v>
      </c>
      <c r="E18129" s="2">
        <v>0.86810699999999996</v>
      </c>
      <c r="F18129" s="1">
        <v>3.4724300000000001</v>
      </c>
      <c r="G18129" s="2">
        <v>0.19231100000000001</v>
      </c>
      <c r="H18129" s="1">
        <v>0.76924499999999996</v>
      </c>
      <c r="I18129" s="2">
        <v>1.002</v>
      </c>
      <c r="J18129" s="2">
        <v>0.99968599999999996</v>
      </c>
      <c r="K18129" s="2">
        <v>1.0058499999999999</v>
      </c>
      <c r="L18129">
        <v>1007</v>
      </c>
      <c r="M18129" t="b">
        <f t="shared" si="283"/>
        <v>0</v>
      </c>
    </row>
    <row r="18130" spans="1:13" hidden="1" x14ac:dyDescent="0.25">
      <c r="A18130">
        <v>16</v>
      </c>
      <c r="B18130">
        <v>1765</v>
      </c>
      <c r="C18130">
        <v>692</v>
      </c>
      <c r="D18130" s="3">
        <v>5821</v>
      </c>
      <c r="E18130" s="2">
        <v>0.868031</v>
      </c>
      <c r="F18130" s="1">
        <v>3.4721199999999999</v>
      </c>
      <c r="G18130" s="2">
        <v>0.19250900000000001</v>
      </c>
      <c r="H18130" s="1">
        <v>0.77003699999999997</v>
      </c>
      <c r="I18130" s="2">
        <v>1.002</v>
      </c>
      <c r="J18130" s="2">
        <v>0.99968699999999999</v>
      </c>
      <c r="K18130" s="2">
        <v>1.0058499999999999</v>
      </c>
      <c r="L18130">
        <v>1008</v>
      </c>
      <c r="M18130" t="b">
        <f t="shared" si="283"/>
        <v>0</v>
      </c>
    </row>
    <row r="18131" spans="1:13" hidden="1" x14ac:dyDescent="0.25">
      <c r="A18131">
        <v>16</v>
      </c>
      <c r="B18131">
        <v>1765</v>
      </c>
      <c r="C18131">
        <v>692</v>
      </c>
      <c r="D18131" s="3">
        <v>5821</v>
      </c>
      <c r="E18131" s="2">
        <v>0.86799800000000005</v>
      </c>
      <c r="F18131" s="1">
        <v>3.4719899999999999</v>
      </c>
      <c r="G18131" s="2">
        <v>0.19259399999999999</v>
      </c>
      <c r="H18131" s="1">
        <v>0.770374</v>
      </c>
      <c r="I18131" s="2">
        <v>1.002</v>
      </c>
      <c r="J18131" s="2">
        <v>0.99968699999999999</v>
      </c>
      <c r="K18131" s="2">
        <v>1.0058499999999999</v>
      </c>
      <c r="L18131">
        <v>1009</v>
      </c>
      <c r="M18131" t="b">
        <f t="shared" si="283"/>
        <v>0</v>
      </c>
    </row>
    <row r="18132" spans="1:13" hidden="1" x14ac:dyDescent="0.25">
      <c r="A18132">
        <v>16</v>
      </c>
      <c r="B18132">
        <v>1765</v>
      </c>
      <c r="C18132">
        <v>692</v>
      </c>
      <c r="D18132" s="3">
        <v>5821</v>
      </c>
      <c r="E18132" s="2">
        <v>0.86799099999999996</v>
      </c>
      <c r="F18132" s="1">
        <v>3.4719699999999998</v>
      </c>
      <c r="G18132" s="2">
        <v>0.192611</v>
      </c>
      <c r="H18132" s="1">
        <v>0.77044599999999996</v>
      </c>
      <c r="I18132" s="2">
        <v>1.0019899999999999</v>
      </c>
      <c r="J18132" s="2">
        <v>0.99968699999999999</v>
      </c>
      <c r="K18132" s="2">
        <v>1.0058499999999999</v>
      </c>
      <c r="L18132">
        <v>1010</v>
      </c>
      <c r="M18132" t="b">
        <f t="shared" si="283"/>
        <v>0</v>
      </c>
    </row>
    <row r="18133" spans="1:13" hidden="1" x14ac:dyDescent="0.25">
      <c r="A18133">
        <v>16</v>
      </c>
      <c r="B18133">
        <v>1767</v>
      </c>
      <c r="C18133">
        <v>692</v>
      </c>
      <c r="D18133" s="3">
        <v>5835</v>
      </c>
      <c r="E18133" s="2">
        <v>0.86785100000000004</v>
      </c>
      <c r="F18133" s="1">
        <v>3.4714</v>
      </c>
      <c r="G18133" s="2">
        <v>0.19297800000000001</v>
      </c>
      <c r="H18133" s="1">
        <v>0.77191200000000004</v>
      </c>
      <c r="I18133" s="2">
        <v>1.0019899999999999</v>
      </c>
      <c r="J18133" s="2">
        <v>0.99968699999999999</v>
      </c>
      <c r="K18133" s="2">
        <v>1.0058499999999999</v>
      </c>
      <c r="L18133">
        <v>1011</v>
      </c>
      <c r="M18133" t="b">
        <f t="shared" si="283"/>
        <v>0</v>
      </c>
    </row>
    <row r="18134" spans="1:13" hidden="1" x14ac:dyDescent="0.25">
      <c r="A18134">
        <v>16</v>
      </c>
      <c r="B18134">
        <v>1767</v>
      </c>
      <c r="C18134">
        <v>692</v>
      </c>
      <c r="D18134" s="3">
        <v>5835</v>
      </c>
      <c r="E18134" s="2">
        <v>0.86780400000000002</v>
      </c>
      <c r="F18134" s="1">
        <v>3.4712200000000002</v>
      </c>
      <c r="G18134" s="2">
        <v>0.19309999999999999</v>
      </c>
      <c r="H18134" s="1">
        <v>0.77239899999999995</v>
      </c>
      <c r="I18134" s="2">
        <v>1.0019899999999999</v>
      </c>
      <c r="J18134" s="2">
        <v>0.99968699999999999</v>
      </c>
      <c r="K18134" s="2">
        <v>1.0058499999999999</v>
      </c>
      <c r="L18134">
        <v>1012</v>
      </c>
      <c r="M18134" t="b">
        <f t="shared" si="283"/>
        <v>0</v>
      </c>
    </row>
    <row r="18135" spans="1:13" hidden="1" x14ac:dyDescent="0.25">
      <c r="A18135">
        <v>16</v>
      </c>
      <c r="B18135">
        <v>1771</v>
      </c>
      <c r="C18135">
        <v>692</v>
      </c>
      <c r="D18135" s="3">
        <v>5850</v>
      </c>
      <c r="E18135" s="2">
        <v>0.86815799999999999</v>
      </c>
      <c r="F18135" s="1">
        <v>3.4726300000000001</v>
      </c>
      <c r="G18135" s="2">
        <v>0.19392100000000001</v>
      </c>
      <c r="H18135" s="1">
        <v>0.77568499999999996</v>
      </c>
      <c r="I18135" s="2">
        <v>1.0019800000000001</v>
      </c>
      <c r="J18135" s="2">
        <v>0.99968800000000002</v>
      </c>
      <c r="K18135" s="2">
        <v>1.0058499999999999</v>
      </c>
      <c r="L18135">
        <v>1013</v>
      </c>
      <c r="M18135" t="b">
        <f t="shared" si="283"/>
        <v>0</v>
      </c>
    </row>
    <row r="18136" spans="1:13" hidden="1" x14ac:dyDescent="0.25">
      <c r="A18136">
        <v>16</v>
      </c>
      <c r="B18136">
        <v>1771</v>
      </c>
      <c r="C18136">
        <v>692</v>
      </c>
      <c r="D18136" s="3">
        <v>5850</v>
      </c>
      <c r="E18136" s="2">
        <v>0.86817200000000005</v>
      </c>
      <c r="F18136" s="1">
        <v>3.4726900000000001</v>
      </c>
      <c r="G18136" s="2">
        <v>0.19395399999999999</v>
      </c>
      <c r="H18136" s="1">
        <v>0.77581500000000003</v>
      </c>
      <c r="I18136" s="2">
        <v>1.0019800000000001</v>
      </c>
      <c r="J18136" s="2">
        <v>0.99968800000000002</v>
      </c>
      <c r="K18136" s="2">
        <v>1.0058499999999999</v>
      </c>
      <c r="L18136">
        <v>1014</v>
      </c>
      <c r="M18136" t="b">
        <f t="shared" si="283"/>
        <v>0</v>
      </c>
    </row>
    <row r="18137" spans="1:13" hidden="1" x14ac:dyDescent="0.25">
      <c r="A18137">
        <v>16</v>
      </c>
      <c r="B18137">
        <v>1771</v>
      </c>
      <c r="C18137">
        <v>692</v>
      </c>
      <c r="D18137" s="3">
        <v>5850</v>
      </c>
      <c r="E18137" s="2">
        <v>0.86819199999999996</v>
      </c>
      <c r="F18137" s="1">
        <v>3.4727700000000001</v>
      </c>
      <c r="G18137" s="2">
        <v>0.19400000000000001</v>
      </c>
      <c r="H18137" s="1">
        <v>0.77599899999999999</v>
      </c>
      <c r="I18137" s="2">
        <v>1.0019800000000001</v>
      </c>
      <c r="J18137" s="2">
        <v>0.99968800000000002</v>
      </c>
      <c r="K18137" s="2">
        <v>1.0058499999999999</v>
      </c>
      <c r="L18137">
        <v>1015</v>
      </c>
      <c r="M18137" t="b">
        <f t="shared" si="283"/>
        <v>0</v>
      </c>
    </row>
    <row r="18138" spans="1:13" hidden="1" x14ac:dyDescent="0.25">
      <c r="A18138">
        <v>16</v>
      </c>
      <c r="B18138">
        <v>1771</v>
      </c>
      <c r="C18138">
        <v>692</v>
      </c>
      <c r="D18138" s="3">
        <v>5850</v>
      </c>
      <c r="E18138" s="2">
        <v>0.86822200000000005</v>
      </c>
      <c r="F18138" s="1">
        <v>3.47289</v>
      </c>
      <c r="G18138" s="2">
        <v>0.19395599999999999</v>
      </c>
      <c r="H18138" s="1">
        <v>0.77582200000000001</v>
      </c>
      <c r="I18138" s="2">
        <v>1.0019800000000001</v>
      </c>
      <c r="J18138" s="2">
        <v>0.99968800000000002</v>
      </c>
      <c r="K18138" s="2">
        <v>1.0058499999999999</v>
      </c>
      <c r="L18138">
        <v>1016</v>
      </c>
      <c r="M18138" t="b">
        <f t="shared" si="283"/>
        <v>0</v>
      </c>
    </row>
    <row r="18139" spans="1:13" hidden="1" x14ac:dyDescent="0.25">
      <c r="A18139">
        <v>16</v>
      </c>
      <c r="B18139">
        <v>1773</v>
      </c>
      <c r="C18139">
        <v>692</v>
      </c>
      <c r="D18139" s="3">
        <v>5864</v>
      </c>
      <c r="E18139" s="2">
        <v>0.86846400000000001</v>
      </c>
      <c r="F18139" s="1">
        <v>3.4738500000000001</v>
      </c>
      <c r="G18139" s="2">
        <v>0.19359899999999999</v>
      </c>
      <c r="H18139" s="1">
        <v>0.77439800000000003</v>
      </c>
      <c r="I18139" s="2">
        <v>1.00197</v>
      </c>
      <c r="J18139" s="2">
        <v>0.99968900000000005</v>
      </c>
      <c r="K18139" s="2">
        <v>1.0058499999999999</v>
      </c>
      <c r="L18139">
        <v>1017</v>
      </c>
      <c r="M18139" t="b">
        <f t="shared" si="283"/>
        <v>0</v>
      </c>
    </row>
    <row r="18140" spans="1:13" hidden="1" x14ac:dyDescent="0.25">
      <c r="A18140">
        <v>16</v>
      </c>
      <c r="B18140">
        <v>1773</v>
      </c>
      <c r="C18140">
        <v>692</v>
      </c>
      <c r="D18140" s="3">
        <v>5864</v>
      </c>
      <c r="E18140" s="2">
        <v>0.868483</v>
      </c>
      <c r="F18140" s="1">
        <v>3.4739300000000002</v>
      </c>
      <c r="G18140" s="2">
        <v>0.19356999999999999</v>
      </c>
      <c r="H18140" s="1">
        <v>0.774281</v>
      </c>
      <c r="I18140" s="2">
        <v>1.00197</v>
      </c>
      <c r="J18140" s="2">
        <v>0.99968900000000005</v>
      </c>
      <c r="K18140" s="2">
        <v>1.0058499999999999</v>
      </c>
      <c r="L18140">
        <v>1018</v>
      </c>
      <c r="M18140" t="b">
        <f t="shared" si="283"/>
        <v>0</v>
      </c>
    </row>
    <row r="18141" spans="1:13" hidden="1" x14ac:dyDescent="0.25">
      <c r="A18141">
        <v>16</v>
      </c>
      <c r="B18141">
        <v>1777</v>
      </c>
      <c r="C18141">
        <v>692</v>
      </c>
      <c r="D18141" s="3">
        <v>5880</v>
      </c>
      <c r="E18141" s="2">
        <v>0.86874499999999999</v>
      </c>
      <c r="F18141" s="1">
        <v>3.47498</v>
      </c>
      <c r="G18141" s="2">
        <v>0.193186</v>
      </c>
      <c r="H18141" s="1">
        <v>0.77274399999999999</v>
      </c>
      <c r="I18141" s="2">
        <v>1.00197</v>
      </c>
      <c r="J18141" s="2">
        <v>0.99968900000000005</v>
      </c>
      <c r="K18141" s="2">
        <v>1.0058499999999999</v>
      </c>
      <c r="L18141">
        <v>1019</v>
      </c>
      <c r="M18141" t="b">
        <f t="shared" si="283"/>
        <v>0</v>
      </c>
    </row>
    <row r="18142" spans="1:13" hidden="1" x14ac:dyDescent="0.25">
      <c r="A18142">
        <v>16</v>
      </c>
      <c r="B18142">
        <v>1777</v>
      </c>
      <c r="C18142">
        <v>692</v>
      </c>
      <c r="D18142" s="3">
        <v>5880</v>
      </c>
      <c r="E18142" s="2">
        <v>0.86876399999999998</v>
      </c>
      <c r="F18142" s="1">
        <v>3.47506</v>
      </c>
      <c r="G18142" s="2">
        <v>0.193157</v>
      </c>
      <c r="H18142" s="1">
        <v>0.77262900000000001</v>
      </c>
      <c r="I18142" s="2">
        <v>1.00197</v>
      </c>
      <c r="J18142" s="2">
        <v>0.99968900000000005</v>
      </c>
      <c r="K18142" s="2">
        <v>1.0058499999999999</v>
      </c>
      <c r="L18142">
        <v>1020</v>
      </c>
      <c r="M18142" t="b">
        <f t="shared" si="283"/>
        <v>0</v>
      </c>
    </row>
    <row r="18143" spans="1:13" hidden="1" x14ac:dyDescent="0.25">
      <c r="A18143">
        <v>16</v>
      </c>
      <c r="B18143">
        <v>1783</v>
      </c>
      <c r="C18143">
        <v>698</v>
      </c>
      <c r="D18143" s="3">
        <v>5899</v>
      </c>
      <c r="E18143" s="2">
        <v>0.86906700000000003</v>
      </c>
      <c r="F18143" s="1">
        <v>3.47627</v>
      </c>
      <c r="G18143" s="2">
        <v>0.19271099999999999</v>
      </c>
      <c r="H18143" s="1">
        <v>0.77084299999999994</v>
      </c>
      <c r="I18143" s="2">
        <v>1.00196</v>
      </c>
      <c r="J18143" s="2">
        <v>0.99968999999999997</v>
      </c>
      <c r="K18143" s="2">
        <v>1.0058499999999999</v>
      </c>
      <c r="L18143">
        <v>1021</v>
      </c>
      <c r="M18143" t="b">
        <f t="shared" si="283"/>
        <v>0</v>
      </c>
    </row>
    <row r="18144" spans="1:13" hidden="1" x14ac:dyDescent="0.25">
      <c r="A18144">
        <v>16</v>
      </c>
      <c r="B18144">
        <v>1784</v>
      </c>
      <c r="C18144">
        <v>698</v>
      </c>
      <c r="D18144" s="3">
        <v>5899</v>
      </c>
      <c r="E18144" s="2">
        <v>0.86922500000000003</v>
      </c>
      <c r="F18144" s="1">
        <v>3.4769000000000001</v>
      </c>
      <c r="G18144" s="2">
        <v>0.19247900000000001</v>
      </c>
      <c r="H18144" s="1">
        <v>0.76991600000000004</v>
      </c>
      <c r="I18144" s="2">
        <v>1.00196</v>
      </c>
      <c r="J18144" s="2">
        <v>0.99968999999999997</v>
      </c>
      <c r="K18144" s="2">
        <v>1.0058499999999999</v>
      </c>
      <c r="L18144">
        <v>1022</v>
      </c>
      <c r="M18144" t="b">
        <f t="shared" si="283"/>
        <v>0</v>
      </c>
    </row>
    <row r="18145" spans="1:13" hidden="1" x14ac:dyDescent="0.25">
      <c r="A18145">
        <v>16</v>
      </c>
      <c r="B18145">
        <v>1786</v>
      </c>
      <c r="C18145">
        <v>698</v>
      </c>
      <c r="D18145" s="3">
        <v>5907</v>
      </c>
      <c r="E18145" s="2">
        <v>0.86930200000000002</v>
      </c>
      <c r="F18145" s="1">
        <v>3.4772099999999999</v>
      </c>
      <c r="G18145" s="2">
        <v>0.19236500000000001</v>
      </c>
      <c r="H18145" s="1">
        <v>0.76946099999999995</v>
      </c>
      <c r="I18145" s="2">
        <v>1.0019499999999999</v>
      </c>
      <c r="J18145" s="2">
        <v>0.999691</v>
      </c>
      <c r="K18145" s="2">
        <v>1.0058499999999999</v>
      </c>
      <c r="L18145">
        <v>1023</v>
      </c>
      <c r="M18145" t="b">
        <f t="shared" si="283"/>
        <v>0</v>
      </c>
    </row>
    <row r="18146" spans="1:13" hidden="1" x14ac:dyDescent="0.25">
      <c r="A18146">
        <v>16</v>
      </c>
      <c r="B18146">
        <v>1789</v>
      </c>
      <c r="C18146">
        <v>700</v>
      </c>
      <c r="D18146" s="3">
        <v>5914</v>
      </c>
      <c r="E18146" s="2">
        <v>0.86951900000000004</v>
      </c>
      <c r="F18146" s="1">
        <v>3.4780799999999998</v>
      </c>
      <c r="G18146" s="2">
        <v>0.19204599999999999</v>
      </c>
      <c r="H18146" s="1">
        <v>0.76818299999999995</v>
      </c>
      <c r="I18146" s="2">
        <v>1.0019499999999999</v>
      </c>
      <c r="J18146" s="2">
        <v>0.999691</v>
      </c>
      <c r="K18146" s="2">
        <v>1.0058499999999999</v>
      </c>
      <c r="L18146">
        <v>1024</v>
      </c>
      <c r="M18146" t="b">
        <f t="shared" si="283"/>
        <v>0</v>
      </c>
    </row>
    <row r="18147" spans="1:13" hidden="1" x14ac:dyDescent="0.25">
      <c r="A18147">
        <v>16</v>
      </c>
      <c r="B18147">
        <v>1789</v>
      </c>
      <c r="C18147">
        <v>700</v>
      </c>
      <c r="D18147" s="3">
        <v>5914</v>
      </c>
      <c r="E18147" s="2">
        <v>0.86953899999999995</v>
      </c>
      <c r="F18147" s="1">
        <v>3.4781499999999999</v>
      </c>
      <c r="G18147" s="2">
        <v>0.19201699999999999</v>
      </c>
      <c r="H18147" s="1">
        <v>0.76807000000000003</v>
      </c>
      <c r="I18147" s="2">
        <v>1.0019499999999999</v>
      </c>
      <c r="J18147" s="2">
        <v>0.999691</v>
      </c>
      <c r="K18147" s="2">
        <v>1.0058499999999999</v>
      </c>
      <c r="L18147">
        <v>1025</v>
      </c>
      <c r="M18147" t="b">
        <f t="shared" si="283"/>
        <v>0</v>
      </c>
    </row>
    <row r="18148" spans="1:13" hidden="1" x14ac:dyDescent="0.25">
      <c r="A18148">
        <v>16</v>
      </c>
      <c r="B18148">
        <v>1798</v>
      </c>
      <c r="C18148">
        <v>701</v>
      </c>
      <c r="D18148" s="3">
        <v>5936</v>
      </c>
      <c r="E18148" s="2">
        <v>0.86986200000000002</v>
      </c>
      <c r="F18148" s="1">
        <v>3.4794499999999999</v>
      </c>
      <c r="G18148" s="2">
        <v>0.19154099999999999</v>
      </c>
      <c r="H18148" s="1">
        <v>0.76616399999999996</v>
      </c>
      <c r="I18148" s="2">
        <v>1.0019400000000001</v>
      </c>
      <c r="J18148" s="2">
        <v>0.99969200000000003</v>
      </c>
      <c r="K18148" s="2">
        <v>1.0058499999999999</v>
      </c>
      <c r="L18148">
        <v>1026</v>
      </c>
      <c r="M18148" t="b">
        <f t="shared" si="283"/>
        <v>0</v>
      </c>
    </row>
    <row r="18149" spans="1:13" hidden="1" x14ac:dyDescent="0.25">
      <c r="A18149">
        <v>16</v>
      </c>
      <c r="B18149">
        <v>1798</v>
      </c>
      <c r="C18149">
        <v>701</v>
      </c>
      <c r="D18149" s="3">
        <v>5936</v>
      </c>
      <c r="E18149" s="2">
        <v>0.86987800000000004</v>
      </c>
      <c r="F18149" s="1">
        <v>3.4795099999999999</v>
      </c>
      <c r="G18149" s="2">
        <v>0.19151799999999999</v>
      </c>
      <c r="H18149" s="1">
        <v>0.76607000000000003</v>
      </c>
      <c r="I18149" s="2">
        <v>1.0019400000000001</v>
      </c>
      <c r="J18149" s="2">
        <v>0.99969200000000003</v>
      </c>
      <c r="K18149" s="2">
        <v>1.0058499999999999</v>
      </c>
      <c r="L18149">
        <v>1027</v>
      </c>
      <c r="M18149" t="b">
        <f t="shared" si="283"/>
        <v>0</v>
      </c>
    </row>
    <row r="18150" spans="1:13" hidden="1" x14ac:dyDescent="0.25">
      <c r="A18150">
        <v>16</v>
      </c>
      <c r="B18150">
        <v>1799</v>
      </c>
      <c r="C18150">
        <v>701</v>
      </c>
      <c r="D18150" s="3">
        <v>5939</v>
      </c>
      <c r="E18150" s="2">
        <v>0.86994199999999999</v>
      </c>
      <c r="F18150" s="1">
        <v>3.4797699999999998</v>
      </c>
      <c r="G18150" s="2">
        <v>0.19142400000000001</v>
      </c>
      <c r="H18150" s="1">
        <v>0.76569500000000001</v>
      </c>
      <c r="I18150" s="2">
        <v>1.0019400000000001</v>
      </c>
      <c r="J18150" s="2">
        <v>0.99969200000000003</v>
      </c>
      <c r="K18150" s="2">
        <v>1.0058499999999999</v>
      </c>
      <c r="L18150">
        <v>1028</v>
      </c>
      <c r="M18150" t="b">
        <f t="shared" si="283"/>
        <v>0</v>
      </c>
    </row>
    <row r="18151" spans="1:13" hidden="1" x14ac:dyDescent="0.25">
      <c r="A18151">
        <v>16</v>
      </c>
      <c r="B18151">
        <v>1800</v>
      </c>
      <c r="C18151">
        <v>701</v>
      </c>
      <c r="D18151" s="3">
        <v>5939</v>
      </c>
      <c r="E18151" s="2">
        <v>0.86995699999999998</v>
      </c>
      <c r="F18151" s="1">
        <v>3.4798300000000002</v>
      </c>
      <c r="G18151" s="2">
        <v>0.19140199999999999</v>
      </c>
      <c r="H18151" s="1">
        <v>0.76560700000000004</v>
      </c>
      <c r="I18151" s="2">
        <v>1.0019400000000001</v>
      </c>
      <c r="J18151" s="2">
        <v>0.99969200000000003</v>
      </c>
      <c r="K18151" s="2">
        <v>1.0058499999999999</v>
      </c>
      <c r="L18151">
        <v>1029</v>
      </c>
      <c r="M18151" t="b">
        <f t="shared" si="283"/>
        <v>0</v>
      </c>
    </row>
    <row r="18152" spans="1:13" hidden="1" x14ac:dyDescent="0.25">
      <c r="A18152">
        <v>16</v>
      </c>
      <c r="B18152">
        <v>1800</v>
      </c>
      <c r="C18152">
        <v>701</v>
      </c>
      <c r="D18152" s="3">
        <v>5939</v>
      </c>
      <c r="E18152" s="2">
        <v>0.87001799999999996</v>
      </c>
      <c r="F18152" s="1">
        <v>3.48007</v>
      </c>
      <c r="G18152" s="2">
        <v>0.19131200000000001</v>
      </c>
      <c r="H18152" s="1">
        <v>0.76524899999999996</v>
      </c>
      <c r="I18152" s="2">
        <v>1.0019400000000001</v>
      </c>
      <c r="J18152" s="2">
        <v>0.99969200000000003</v>
      </c>
      <c r="K18152" s="2">
        <v>1.0058499999999999</v>
      </c>
      <c r="L18152">
        <v>1030</v>
      </c>
      <c r="M18152" t="b">
        <f t="shared" si="283"/>
        <v>0</v>
      </c>
    </row>
    <row r="18153" spans="1:13" hidden="1" x14ac:dyDescent="0.25">
      <c r="A18153">
        <v>16</v>
      </c>
      <c r="B18153">
        <v>1802</v>
      </c>
      <c r="C18153">
        <v>701</v>
      </c>
      <c r="D18153" s="3">
        <v>5947</v>
      </c>
      <c r="E18153" s="2">
        <v>0.87023600000000001</v>
      </c>
      <c r="F18153" s="1">
        <v>3.48095</v>
      </c>
      <c r="G18153" s="2">
        <v>0.19098999999999999</v>
      </c>
      <c r="H18153" s="1">
        <v>0.76396200000000003</v>
      </c>
      <c r="I18153" s="2">
        <v>1.00193</v>
      </c>
      <c r="J18153" s="2">
        <v>0.99969300000000005</v>
      </c>
      <c r="K18153" s="2">
        <v>1.0058499999999999</v>
      </c>
      <c r="L18153">
        <v>1031</v>
      </c>
      <c r="M18153" t="b">
        <f t="shared" si="283"/>
        <v>0</v>
      </c>
    </row>
    <row r="18154" spans="1:13" hidden="1" x14ac:dyDescent="0.25">
      <c r="A18154">
        <v>16</v>
      </c>
      <c r="B18154">
        <v>1802</v>
      </c>
      <c r="C18154">
        <v>701</v>
      </c>
      <c r="D18154" s="3">
        <v>5947</v>
      </c>
      <c r="E18154" s="2">
        <v>0.87023899999999998</v>
      </c>
      <c r="F18154" s="1">
        <v>3.4809600000000001</v>
      </c>
      <c r="G18154" s="2">
        <v>0.19098599999999999</v>
      </c>
      <c r="H18154" s="1">
        <v>0.76394399999999996</v>
      </c>
      <c r="I18154" s="2">
        <v>1.00193</v>
      </c>
      <c r="J18154" s="2">
        <v>0.99969300000000005</v>
      </c>
      <c r="K18154" s="2">
        <v>1.0058400000000001</v>
      </c>
      <c r="L18154">
        <v>1032</v>
      </c>
      <c r="M18154" t="b">
        <f t="shared" si="283"/>
        <v>0</v>
      </c>
    </row>
    <row r="18155" spans="1:13" hidden="1" x14ac:dyDescent="0.25">
      <c r="A18155">
        <v>16</v>
      </c>
      <c r="B18155">
        <v>1803</v>
      </c>
      <c r="C18155">
        <v>701</v>
      </c>
      <c r="D18155" s="3">
        <v>5954</v>
      </c>
      <c r="E18155" s="2">
        <v>0.87029800000000002</v>
      </c>
      <c r="F18155" s="1">
        <v>3.4811899999999998</v>
      </c>
      <c r="G18155" s="2">
        <v>0.19089999999999999</v>
      </c>
      <c r="H18155" s="1">
        <v>0.76360099999999997</v>
      </c>
      <c r="I18155" s="2">
        <v>1.00193</v>
      </c>
      <c r="J18155" s="2">
        <v>0.99969300000000005</v>
      </c>
      <c r="K18155" s="2">
        <v>1.00583</v>
      </c>
      <c r="L18155">
        <v>1033</v>
      </c>
      <c r="M18155" t="b">
        <f t="shared" si="283"/>
        <v>0</v>
      </c>
    </row>
    <row r="18156" spans="1:13" hidden="1" x14ac:dyDescent="0.25">
      <c r="A18156">
        <v>16</v>
      </c>
      <c r="B18156">
        <v>1803</v>
      </c>
      <c r="C18156">
        <v>701</v>
      </c>
      <c r="D18156" s="3">
        <v>5954</v>
      </c>
      <c r="E18156" s="2">
        <v>0.87031999999999998</v>
      </c>
      <c r="F18156" s="1">
        <v>3.4812799999999999</v>
      </c>
      <c r="G18156" s="2">
        <v>0.19086700000000001</v>
      </c>
      <c r="H18156" s="1">
        <v>0.76346599999999998</v>
      </c>
      <c r="I18156" s="2">
        <v>1.00193</v>
      </c>
      <c r="J18156" s="2">
        <v>0.99969300000000005</v>
      </c>
      <c r="K18156" s="2">
        <v>1.0058199999999999</v>
      </c>
      <c r="L18156">
        <v>1034</v>
      </c>
      <c r="M18156" t="b">
        <f t="shared" si="283"/>
        <v>0</v>
      </c>
    </row>
    <row r="18157" spans="1:13" hidden="1" x14ac:dyDescent="0.25">
      <c r="A18157">
        <v>16</v>
      </c>
      <c r="B18157">
        <v>1804</v>
      </c>
      <c r="C18157">
        <v>701</v>
      </c>
      <c r="D18157" s="3">
        <v>5959</v>
      </c>
      <c r="E18157" s="2">
        <v>0.87036800000000003</v>
      </c>
      <c r="F18157" s="1">
        <v>3.4814699999999998</v>
      </c>
      <c r="G18157" s="2">
        <v>0.19079699999999999</v>
      </c>
      <c r="H18157" s="1">
        <v>0.76318699999999995</v>
      </c>
      <c r="I18157" s="2">
        <v>1.00193</v>
      </c>
      <c r="J18157" s="2">
        <v>0.99969300000000005</v>
      </c>
      <c r="K18157" s="2">
        <v>1.0058</v>
      </c>
      <c r="L18157">
        <v>1035</v>
      </c>
      <c r="M18157" t="b">
        <f t="shared" si="283"/>
        <v>0</v>
      </c>
    </row>
    <row r="18158" spans="1:13" hidden="1" x14ac:dyDescent="0.25">
      <c r="A18158">
        <v>16</v>
      </c>
      <c r="B18158">
        <v>1804</v>
      </c>
      <c r="C18158">
        <v>701</v>
      </c>
      <c r="D18158" s="3">
        <v>5959</v>
      </c>
      <c r="E18158" s="2">
        <v>0.87036800000000003</v>
      </c>
      <c r="F18158" s="1">
        <v>3.4814699999999998</v>
      </c>
      <c r="G18158" s="2">
        <v>0.19079699999999999</v>
      </c>
      <c r="H18158" s="1">
        <v>0.76318600000000003</v>
      </c>
      <c r="I18158" s="2">
        <v>1.00193</v>
      </c>
      <c r="J18158" s="2">
        <v>0.99969300000000005</v>
      </c>
      <c r="K18158" s="2">
        <v>1.0058</v>
      </c>
      <c r="L18158">
        <v>1036</v>
      </c>
      <c r="M18158" t="b">
        <f t="shared" si="283"/>
        <v>0</v>
      </c>
    </row>
    <row r="18159" spans="1:13" hidden="1" x14ac:dyDescent="0.25">
      <c r="A18159">
        <v>16</v>
      </c>
      <c r="B18159">
        <v>1806</v>
      </c>
      <c r="C18159">
        <v>714</v>
      </c>
      <c r="D18159" s="3">
        <v>5967</v>
      </c>
      <c r="E18159" s="2">
        <v>0.87041999999999997</v>
      </c>
      <c r="F18159" s="1">
        <v>3.4816799999999999</v>
      </c>
      <c r="G18159" s="2">
        <v>0.19072</v>
      </c>
      <c r="H18159" s="1">
        <v>0.76288100000000003</v>
      </c>
      <c r="I18159" s="2">
        <v>1.00193</v>
      </c>
      <c r="J18159" s="2">
        <v>0.99969300000000005</v>
      </c>
      <c r="K18159" s="2">
        <v>1.00579</v>
      </c>
      <c r="L18159">
        <v>1037</v>
      </c>
      <c r="M18159" t="b">
        <f t="shared" si="283"/>
        <v>0</v>
      </c>
    </row>
    <row r="18160" spans="1:13" hidden="1" x14ac:dyDescent="0.25">
      <c r="A18160">
        <v>16</v>
      </c>
      <c r="B18160">
        <v>1808</v>
      </c>
      <c r="C18160">
        <v>714</v>
      </c>
      <c r="D18160" s="3">
        <v>5970</v>
      </c>
      <c r="E18160" s="2">
        <v>0.87052200000000002</v>
      </c>
      <c r="F18160" s="1">
        <v>3.4820899999999999</v>
      </c>
      <c r="G18160" s="2">
        <v>0.19056899999999999</v>
      </c>
      <c r="H18160" s="1">
        <v>0.76227699999999998</v>
      </c>
      <c r="I18160" s="2">
        <v>1.00193</v>
      </c>
      <c r="J18160" s="2">
        <v>0.99969399999999997</v>
      </c>
      <c r="K18160" s="2">
        <v>1.00576</v>
      </c>
      <c r="L18160">
        <v>1038</v>
      </c>
      <c r="M18160" t="b">
        <f t="shared" si="283"/>
        <v>0</v>
      </c>
    </row>
    <row r="18161" spans="1:13" hidden="1" x14ac:dyDescent="0.25">
      <c r="A18161">
        <v>16</v>
      </c>
      <c r="B18161">
        <v>1818</v>
      </c>
      <c r="C18161">
        <v>714</v>
      </c>
      <c r="D18161" s="3">
        <v>6001</v>
      </c>
      <c r="E18161" s="2">
        <v>0.870861</v>
      </c>
      <c r="F18161" s="1">
        <v>3.4834499999999999</v>
      </c>
      <c r="G18161" s="2">
        <v>0.19006999999999999</v>
      </c>
      <c r="H18161" s="1">
        <v>0.76028099999999998</v>
      </c>
      <c r="I18161" s="2">
        <v>1.0019199999999999</v>
      </c>
      <c r="J18161" s="2">
        <v>0.99969399999999997</v>
      </c>
      <c r="K18161" s="2">
        <v>1.0056499999999999</v>
      </c>
      <c r="L18161">
        <v>1039</v>
      </c>
      <c r="M18161" t="b">
        <f t="shared" si="283"/>
        <v>0</v>
      </c>
    </row>
    <row r="18162" spans="1:13" hidden="1" x14ac:dyDescent="0.25">
      <c r="A18162">
        <v>16</v>
      </c>
      <c r="B18162">
        <v>1818</v>
      </c>
      <c r="C18162">
        <v>714</v>
      </c>
      <c r="D18162" s="3">
        <v>6001</v>
      </c>
      <c r="E18162" s="2">
        <v>0.87087000000000003</v>
      </c>
      <c r="F18162" s="1">
        <v>3.4834800000000001</v>
      </c>
      <c r="G18162" s="2">
        <v>0.190058</v>
      </c>
      <c r="H18162" s="1">
        <v>0.76023099999999999</v>
      </c>
      <c r="I18162" s="2">
        <v>1.0019199999999999</v>
      </c>
      <c r="J18162" s="2">
        <v>0.99969399999999997</v>
      </c>
      <c r="K18162" s="2">
        <v>1.0056499999999999</v>
      </c>
      <c r="L18162">
        <v>1040</v>
      </c>
      <c r="M18162" t="b">
        <f t="shared" si="283"/>
        <v>0</v>
      </c>
    </row>
    <row r="18163" spans="1:13" hidden="1" x14ac:dyDescent="0.25">
      <c r="A18163">
        <v>16</v>
      </c>
      <c r="B18163">
        <v>1818</v>
      </c>
      <c r="C18163">
        <v>714</v>
      </c>
      <c r="D18163" s="3">
        <v>6001</v>
      </c>
      <c r="E18163" s="2">
        <v>0.87089499999999997</v>
      </c>
      <c r="F18163" s="1">
        <v>3.4835799999999999</v>
      </c>
      <c r="G18163" s="2">
        <v>0.190021</v>
      </c>
      <c r="H18163" s="1">
        <v>0.76008299999999995</v>
      </c>
      <c r="I18163" s="2">
        <v>1.0019199999999999</v>
      </c>
      <c r="J18163" s="2">
        <v>0.99969399999999997</v>
      </c>
      <c r="K18163" s="2">
        <v>1.0056400000000001</v>
      </c>
      <c r="L18163">
        <v>1041</v>
      </c>
      <c r="M18163" t="b">
        <f t="shared" si="283"/>
        <v>0</v>
      </c>
    </row>
    <row r="18164" spans="1:13" hidden="1" x14ac:dyDescent="0.25">
      <c r="A18164">
        <v>16</v>
      </c>
      <c r="B18164">
        <v>1820</v>
      </c>
      <c r="C18164">
        <v>714</v>
      </c>
      <c r="D18164" s="3">
        <v>6004</v>
      </c>
      <c r="E18164" s="2">
        <v>0.87094800000000006</v>
      </c>
      <c r="F18164" s="1">
        <v>3.4837899999999999</v>
      </c>
      <c r="G18164" s="2">
        <v>0.189943</v>
      </c>
      <c r="H18164" s="1">
        <v>0.759772</v>
      </c>
      <c r="I18164" s="2">
        <v>1.0019199999999999</v>
      </c>
      <c r="J18164" s="2">
        <v>0.999695</v>
      </c>
      <c r="K18164" s="2">
        <v>1.00563</v>
      </c>
      <c r="L18164">
        <v>1042</v>
      </c>
      <c r="M18164" t="b">
        <f t="shared" si="283"/>
        <v>0</v>
      </c>
    </row>
    <row r="18165" spans="1:13" hidden="1" x14ac:dyDescent="0.25">
      <c r="A18165">
        <v>16</v>
      </c>
      <c r="B18165">
        <v>1820</v>
      </c>
      <c r="C18165">
        <v>714</v>
      </c>
      <c r="D18165" s="3">
        <v>6004</v>
      </c>
      <c r="E18165" s="2">
        <v>0.87095500000000003</v>
      </c>
      <c r="F18165" s="1">
        <v>3.4838200000000001</v>
      </c>
      <c r="G18165" s="2">
        <v>0.18993299999999999</v>
      </c>
      <c r="H18165" s="1">
        <v>0.75973299999999999</v>
      </c>
      <c r="I18165" s="2">
        <v>1.0019199999999999</v>
      </c>
      <c r="J18165" s="2">
        <v>0.999695</v>
      </c>
      <c r="K18165" s="2">
        <v>1.00563</v>
      </c>
      <c r="L18165">
        <v>1043</v>
      </c>
      <c r="M18165" t="b">
        <f t="shared" si="283"/>
        <v>0</v>
      </c>
    </row>
    <row r="18166" spans="1:13" hidden="1" x14ac:dyDescent="0.25">
      <c r="A18166">
        <v>16</v>
      </c>
      <c r="B18166">
        <v>1820</v>
      </c>
      <c r="C18166">
        <v>714</v>
      </c>
      <c r="D18166" s="3">
        <v>6004</v>
      </c>
      <c r="E18166" s="2">
        <v>0.87096700000000005</v>
      </c>
      <c r="F18166" s="1">
        <v>3.48387</v>
      </c>
      <c r="G18166" s="2">
        <v>0.189916</v>
      </c>
      <c r="H18166" s="1">
        <v>0.75966199999999995</v>
      </c>
      <c r="I18166" s="2">
        <v>1.0019199999999999</v>
      </c>
      <c r="J18166" s="2">
        <v>0.999695</v>
      </c>
      <c r="K18166" s="2">
        <v>1.00562</v>
      </c>
      <c r="L18166">
        <v>1044</v>
      </c>
      <c r="M18166" t="b">
        <f t="shared" si="283"/>
        <v>0</v>
      </c>
    </row>
    <row r="18167" spans="1:13" hidden="1" x14ac:dyDescent="0.25">
      <c r="A18167">
        <v>16</v>
      </c>
      <c r="B18167">
        <v>1825</v>
      </c>
      <c r="C18167">
        <v>714</v>
      </c>
      <c r="D18167" s="3">
        <v>6018</v>
      </c>
      <c r="E18167" s="2">
        <v>0.87113099999999999</v>
      </c>
      <c r="F18167" s="1">
        <v>3.4845299999999999</v>
      </c>
      <c r="G18167" s="2">
        <v>0.18967300000000001</v>
      </c>
      <c r="H18167" s="1">
        <v>0.75869200000000003</v>
      </c>
      <c r="I18167" s="2">
        <v>1.0019100000000001</v>
      </c>
      <c r="J18167" s="2">
        <v>0.999695</v>
      </c>
      <c r="K18167" s="2">
        <v>1.0055700000000001</v>
      </c>
      <c r="L18167">
        <v>1045</v>
      </c>
      <c r="M18167" t="b">
        <f t="shared" si="283"/>
        <v>0</v>
      </c>
    </row>
    <row r="18168" spans="1:13" hidden="1" x14ac:dyDescent="0.25">
      <c r="A18168">
        <v>16</v>
      </c>
      <c r="B18168">
        <v>1833</v>
      </c>
      <c r="C18168">
        <v>714</v>
      </c>
      <c r="D18168" s="3">
        <v>6030</v>
      </c>
      <c r="E18168" s="2">
        <v>0.87126099999999995</v>
      </c>
      <c r="F18168" s="1">
        <v>3.4850500000000002</v>
      </c>
      <c r="G18168" s="2">
        <v>0.18948200000000001</v>
      </c>
      <c r="H18168" s="1">
        <v>0.75792700000000002</v>
      </c>
      <c r="I18168" s="2">
        <v>1.0019100000000001</v>
      </c>
      <c r="J18168" s="2">
        <v>0.999695</v>
      </c>
      <c r="K18168" s="2">
        <v>1.0055400000000001</v>
      </c>
      <c r="L18168">
        <v>1046</v>
      </c>
      <c r="M18168" t="b">
        <f t="shared" si="283"/>
        <v>0</v>
      </c>
    </row>
    <row r="18169" spans="1:13" hidden="1" x14ac:dyDescent="0.25">
      <c r="A18169">
        <v>16</v>
      </c>
      <c r="B18169">
        <v>1837</v>
      </c>
      <c r="C18169">
        <v>714</v>
      </c>
      <c r="D18169" s="3">
        <v>6047</v>
      </c>
      <c r="E18169" s="2">
        <v>0.87152099999999999</v>
      </c>
      <c r="F18169" s="1">
        <v>3.4860799999999998</v>
      </c>
      <c r="G18169" s="2">
        <v>0.18909999999999999</v>
      </c>
      <c r="H18169" s="1">
        <v>0.75639800000000001</v>
      </c>
      <c r="I18169" s="2">
        <v>1.0019</v>
      </c>
      <c r="J18169" s="2">
        <v>0.99969600000000003</v>
      </c>
      <c r="K18169" s="2">
        <v>1.00546</v>
      </c>
      <c r="L18169">
        <v>1047</v>
      </c>
      <c r="M18169" t="b">
        <f t="shared" si="283"/>
        <v>0</v>
      </c>
    </row>
    <row r="18170" spans="1:13" hidden="1" x14ac:dyDescent="0.25">
      <c r="A18170">
        <v>16</v>
      </c>
      <c r="B18170">
        <v>1837</v>
      </c>
      <c r="C18170">
        <v>714</v>
      </c>
      <c r="D18170" s="3">
        <v>6047</v>
      </c>
      <c r="E18170" s="2">
        <v>0.871591</v>
      </c>
      <c r="F18170" s="1">
        <v>3.4863599999999999</v>
      </c>
      <c r="G18170" s="2">
        <v>0.188997</v>
      </c>
      <c r="H18170" s="1">
        <v>0.75598900000000002</v>
      </c>
      <c r="I18170" s="2">
        <v>1.0019</v>
      </c>
      <c r="J18170" s="2">
        <v>0.99969600000000003</v>
      </c>
      <c r="K18170" s="2">
        <v>1.0054399999999999</v>
      </c>
      <c r="L18170">
        <v>1048</v>
      </c>
      <c r="M18170" t="b">
        <f t="shared" si="283"/>
        <v>0</v>
      </c>
    </row>
    <row r="18171" spans="1:13" hidden="1" x14ac:dyDescent="0.25">
      <c r="A18171">
        <v>16</v>
      </c>
      <c r="B18171">
        <v>1840</v>
      </c>
      <c r="C18171">
        <v>714</v>
      </c>
      <c r="D18171" s="3">
        <v>6058</v>
      </c>
      <c r="E18171" s="2">
        <v>0.87175100000000005</v>
      </c>
      <c r="F18171" s="1">
        <v>3.4870000000000001</v>
      </c>
      <c r="G18171" s="2">
        <v>0.18900900000000001</v>
      </c>
      <c r="H18171" s="1">
        <v>0.75603500000000001</v>
      </c>
      <c r="I18171" s="2">
        <v>1.0019</v>
      </c>
      <c r="J18171" s="2">
        <v>0.99969600000000003</v>
      </c>
      <c r="K18171" s="2">
        <v>1.0054000000000001</v>
      </c>
      <c r="L18171">
        <v>1049</v>
      </c>
      <c r="M18171" t="b">
        <f t="shared" si="283"/>
        <v>0</v>
      </c>
    </row>
    <row r="18172" spans="1:13" hidden="1" x14ac:dyDescent="0.25">
      <c r="A18172">
        <v>16</v>
      </c>
      <c r="B18172">
        <v>1841</v>
      </c>
      <c r="C18172">
        <v>714</v>
      </c>
      <c r="D18172" s="3">
        <v>6064</v>
      </c>
      <c r="E18172" s="2">
        <v>0.87179600000000002</v>
      </c>
      <c r="F18172" s="1">
        <v>3.4871799999999999</v>
      </c>
      <c r="G18172" s="2">
        <v>0.18911700000000001</v>
      </c>
      <c r="H18172" s="1">
        <v>0.75646899999999995</v>
      </c>
      <c r="I18172" s="2">
        <v>1.0019</v>
      </c>
      <c r="J18172" s="2">
        <v>0.99969699999999995</v>
      </c>
      <c r="K18172" s="2">
        <v>1.00539</v>
      </c>
      <c r="L18172">
        <v>1050</v>
      </c>
      <c r="M18172" t="b">
        <f t="shared" si="283"/>
        <v>0</v>
      </c>
    </row>
    <row r="18173" spans="1:13" hidden="1" x14ac:dyDescent="0.25">
      <c r="A18173">
        <v>16</v>
      </c>
      <c r="B18173">
        <v>1844</v>
      </c>
      <c r="C18173">
        <v>714</v>
      </c>
      <c r="D18173" s="3">
        <v>6077</v>
      </c>
      <c r="E18173" s="2">
        <v>0.87199700000000002</v>
      </c>
      <c r="F18173" s="1">
        <v>3.4879899999999999</v>
      </c>
      <c r="G18173" s="2">
        <v>0.189605</v>
      </c>
      <c r="H18173" s="1">
        <v>0.75841999999999998</v>
      </c>
      <c r="I18173" s="2">
        <v>1.0018899999999999</v>
      </c>
      <c r="J18173" s="2">
        <v>0.99969699999999995</v>
      </c>
      <c r="K18173" s="2">
        <v>1.0053300000000001</v>
      </c>
      <c r="L18173">
        <v>1051</v>
      </c>
      <c r="M18173" t="b">
        <f t="shared" si="283"/>
        <v>0</v>
      </c>
    </row>
    <row r="18174" spans="1:13" hidden="1" x14ac:dyDescent="0.25">
      <c r="A18174">
        <v>16</v>
      </c>
      <c r="B18174">
        <v>1848</v>
      </c>
      <c r="C18174">
        <v>714</v>
      </c>
      <c r="D18174" s="3">
        <v>6087</v>
      </c>
      <c r="E18174" s="2">
        <v>0.87211799999999995</v>
      </c>
      <c r="F18174" s="1">
        <v>3.48847</v>
      </c>
      <c r="G18174" s="2">
        <v>0.18989900000000001</v>
      </c>
      <c r="H18174" s="1">
        <v>0.75959699999999997</v>
      </c>
      <c r="I18174" s="2">
        <v>1.0018899999999999</v>
      </c>
      <c r="J18174" s="2">
        <v>0.99969699999999995</v>
      </c>
      <c r="K18174" s="2">
        <v>1.0053000000000001</v>
      </c>
      <c r="L18174">
        <v>1052</v>
      </c>
      <c r="M18174" t="b">
        <f t="shared" si="283"/>
        <v>0</v>
      </c>
    </row>
    <row r="18175" spans="1:13" hidden="1" x14ac:dyDescent="0.25">
      <c r="A18175">
        <v>16</v>
      </c>
      <c r="B18175">
        <v>1849</v>
      </c>
      <c r="C18175">
        <v>714</v>
      </c>
      <c r="D18175" s="3">
        <v>6087</v>
      </c>
      <c r="E18175" s="2">
        <v>0.87216899999999997</v>
      </c>
      <c r="F18175" s="1">
        <v>3.48868</v>
      </c>
      <c r="G18175" s="2">
        <v>0.190022</v>
      </c>
      <c r="H18175" s="1">
        <v>0.76008699999999996</v>
      </c>
      <c r="I18175" s="2">
        <v>1.0018899999999999</v>
      </c>
      <c r="J18175" s="2">
        <v>0.99969699999999995</v>
      </c>
      <c r="K18175" s="2">
        <v>1.00529</v>
      </c>
      <c r="L18175">
        <v>1053</v>
      </c>
      <c r="M18175" t="b">
        <f t="shared" si="283"/>
        <v>0</v>
      </c>
    </row>
    <row r="18176" spans="1:13" hidden="1" x14ac:dyDescent="0.25">
      <c r="A18176">
        <v>16</v>
      </c>
      <c r="B18176">
        <v>1849</v>
      </c>
      <c r="C18176">
        <v>714</v>
      </c>
      <c r="D18176" s="3">
        <v>6087</v>
      </c>
      <c r="E18176" s="2">
        <v>0.87217500000000003</v>
      </c>
      <c r="F18176" s="1">
        <v>3.4887000000000001</v>
      </c>
      <c r="G18176" s="2">
        <v>0.19003800000000001</v>
      </c>
      <c r="H18176" s="1">
        <v>0.76015200000000005</v>
      </c>
      <c r="I18176" s="2">
        <v>1.0018899999999999</v>
      </c>
      <c r="J18176" s="2">
        <v>0.99969699999999995</v>
      </c>
      <c r="K18176" s="2">
        <v>1.00528</v>
      </c>
      <c r="L18176">
        <v>1054</v>
      </c>
      <c r="M18176" t="b">
        <f t="shared" si="283"/>
        <v>0</v>
      </c>
    </row>
    <row r="18177" spans="1:13" hidden="1" x14ac:dyDescent="0.25">
      <c r="A18177">
        <v>16</v>
      </c>
      <c r="B18177">
        <v>1855</v>
      </c>
      <c r="C18177">
        <v>714</v>
      </c>
      <c r="D18177" s="3">
        <v>6111</v>
      </c>
      <c r="E18177" s="2">
        <v>0.87246299999999999</v>
      </c>
      <c r="F18177" s="1">
        <v>3.4898500000000001</v>
      </c>
      <c r="G18177" s="2">
        <v>0.19073499999999999</v>
      </c>
      <c r="H18177" s="1">
        <v>0.76294099999999998</v>
      </c>
      <c r="I18177" s="2">
        <v>1.0018800000000001</v>
      </c>
      <c r="J18177" s="2">
        <v>0.99969799999999998</v>
      </c>
      <c r="K18177" s="2">
        <v>1.0052099999999999</v>
      </c>
      <c r="L18177">
        <v>1055</v>
      </c>
      <c r="M18177" t="b">
        <f t="shared" si="283"/>
        <v>0</v>
      </c>
    </row>
    <row r="18178" spans="1:13" hidden="1" x14ac:dyDescent="0.25">
      <c r="A18178">
        <v>16</v>
      </c>
      <c r="B18178">
        <v>1862</v>
      </c>
      <c r="C18178">
        <v>718</v>
      </c>
      <c r="D18178" s="3">
        <v>6128</v>
      </c>
      <c r="E18178" s="2">
        <v>0.87270899999999996</v>
      </c>
      <c r="F18178" s="1">
        <v>3.4908399999999999</v>
      </c>
      <c r="G18178" s="2">
        <v>0.19036700000000001</v>
      </c>
      <c r="H18178" s="1">
        <v>0.76146800000000003</v>
      </c>
      <c r="I18178" s="2">
        <v>1.0018800000000001</v>
      </c>
      <c r="J18178" s="2">
        <v>0.999699</v>
      </c>
      <c r="K18178" s="2">
        <v>1.00515</v>
      </c>
      <c r="L18178">
        <v>1056</v>
      </c>
      <c r="M18178" t="b">
        <f t="shared" si="283"/>
        <v>0</v>
      </c>
    </row>
    <row r="18179" spans="1:13" hidden="1" x14ac:dyDescent="0.25">
      <c r="A18179">
        <v>16</v>
      </c>
      <c r="B18179">
        <v>1864</v>
      </c>
      <c r="C18179">
        <v>718</v>
      </c>
      <c r="D18179" s="3">
        <v>6128</v>
      </c>
      <c r="E18179" s="2">
        <v>0.87276600000000004</v>
      </c>
      <c r="F18179" s="1">
        <v>3.4910600000000001</v>
      </c>
      <c r="G18179" s="2">
        <v>0.19028200000000001</v>
      </c>
      <c r="H18179" s="1">
        <v>0.76112899999999994</v>
      </c>
      <c r="I18179" s="2">
        <v>1.00187</v>
      </c>
      <c r="J18179" s="2">
        <v>0.999699</v>
      </c>
      <c r="K18179" s="2">
        <v>1.0051300000000001</v>
      </c>
      <c r="L18179">
        <v>1057</v>
      </c>
      <c r="M18179" t="b">
        <f t="shared" ref="M18179:M18242" si="284">IF(B18179&gt;B18180, "TRUE")</f>
        <v>0</v>
      </c>
    </row>
    <row r="18180" spans="1:13" hidden="1" x14ac:dyDescent="0.25">
      <c r="A18180">
        <v>16</v>
      </c>
      <c r="B18180">
        <v>1865</v>
      </c>
      <c r="C18180">
        <v>718</v>
      </c>
      <c r="D18180" s="3">
        <v>6137</v>
      </c>
      <c r="E18180" s="2">
        <v>0.87281299999999995</v>
      </c>
      <c r="F18180" s="1">
        <v>3.49125</v>
      </c>
      <c r="G18180" s="2">
        <v>0.19021099999999999</v>
      </c>
      <c r="H18180" s="1">
        <v>0.76084499999999999</v>
      </c>
      <c r="I18180" s="2">
        <v>1.00187</v>
      </c>
      <c r="J18180" s="2">
        <v>0.999699</v>
      </c>
      <c r="K18180" s="2">
        <v>1.00512</v>
      </c>
      <c r="L18180">
        <v>1058</v>
      </c>
      <c r="M18180" t="b">
        <f t="shared" si="284"/>
        <v>0</v>
      </c>
    </row>
    <row r="18181" spans="1:13" hidden="1" x14ac:dyDescent="0.25">
      <c r="A18181">
        <v>16</v>
      </c>
      <c r="B18181">
        <v>1865</v>
      </c>
      <c r="C18181">
        <v>718</v>
      </c>
      <c r="D18181" s="3">
        <v>6137</v>
      </c>
      <c r="E18181" s="2">
        <v>0.87281900000000001</v>
      </c>
      <c r="F18181" s="1">
        <v>3.4912800000000002</v>
      </c>
      <c r="G18181" s="2">
        <v>0.19020300000000001</v>
      </c>
      <c r="H18181" s="1">
        <v>0.76081200000000004</v>
      </c>
      <c r="I18181" s="2">
        <v>1.00187</v>
      </c>
      <c r="J18181" s="2">
        <v>0.999699</v>
      </c>
      <c r="K18181" s="2">
        <v>1.00512</v>
      </c>
      <c r="L18181">
        <v>1059</v>
      </c>
      <c r="M18181" t="b">
        <f t="shared" si="284"/>
        <v>0</v>
      </c>
    </row>
    <row r="18182" spans="1:13" hidden="1" x14ac:dyDescent="0.25">
      <c r="A18182">
        <v>16</v>
      </c>
      <c r="B18182">
        <v>1865</v>
      </c>
      <c r="C18182">
        <v>718</v>
      </c>
      <c r="D18182" s="3">
        <v>6137</v>
      </c>
      <c r="E18182" s="2">
        <v>0.87284399999999995</v>
      </c>
      <c r="F18182" s="1">
        <v>3.4913799999999999</v>
      </c>
      <c r="G18182" s="2">
        <v>0.190165</v>
      </c>
      <c r="H18182" s="1">
        <v>0.76066199999999995</v>
      </c>
      <c r="I18182" s="2">
        <v>1.00187</v>
      </c>
      <c r="J18182" s="2">
        <v>0.999699</v>
      </c>
      <c r="K18182" s="2">
        <v>1.0051099999999999</v>
      </c>
      <c r="L18182">
        <v>1060</v>
      </c>
      <c r="M18182" t="b">
        <f t="shared" si="284"/>
        <v>0</v>
      </c>
    </row>
    <row r="18183" spans="1:13" hidden="1" x14ac:dyDescent="0.25">
      <c r="A18183">
        <v>16</v>
      </c>
      <c r="B18183">
        <v>1865</v>
      </c>
      <c r="C18183">
        <v>718</v>
      </c>
      <c r="D18183" s="3">
        <v>6137</v>
      </c>
      <c r="E18183" s="2">
        <v>0.87284600000000001</v>
      </c>
      <c r="F18183" s="1">
        <v>3.4913799999999999</v>
      </c>
      <c r="G18183" s="2">
        <v>0.190162</v>
      </c>
      <c r="H18183" s="1">
        <v>0.76064900000000002</v>
      </c>
      <c r="I18183" s="2">
        <v>1.00187</v>
      </c>
      <c r="J18183" s="2">
        <v>0.999699</v>
      </c>
      <c r="K18183" s="2">
        <v>1.0051099999999999</v>
      </c>
      <c r="L18183">
        <v>1061</v>
      </c>
      <c r="M18183" t="b">
        <f t="shared" si="284"/>
        <v>0</v>
      </c>
    </row>
    <row r="18184" spans="1:13" hidden="1" x14ac:dyDescent="0.25">
      <c r="A18184">
        <v>16</v>
      </c>
      <c r="B18184">
        <v>1866</v>
      </c>
      <c r="C18184">
        <v>718</v>
      </c>
      <c r="D18184" s="3">
        <v>6137</v>
      </c>
      <c r="E18184" s="2">
        <v>0.87288399999999999</v>
      </c>
      <c r="F18184" s="1">
        <v>3.4915400000000001</v>
      </c>
      <c r="G18184" s="2">
        <v>0.190106</v>
      </c>
      <c r="H18184" s="1">
        <v>0.76042299999999996</v>
      </c>
      <c r="I18184" s="2">
        <v>1.00187</v>
      </c>
      <c r="J18184" s="2">
        <v>0.999699</v>
      </c>
      <c r="K18184" s="2">
        <v>1.0051000000000001</v>
      </c>
      <c r="L18184">
        <v>1062</v>
      </c>
      <c r="M18184" t="b">
        <f t="shared" si="284"/>
        <v>0</v>
      </c>
    </row>
    <row r="18185" spans="1:13" hidden="1" x14ac:dyDescent="0.25">
      <c r="A18185">
        <v>16</v>
      </c>
      <c r="B18185">
        <v>1871</v>
      </c>
      <c r="C18185">
        <v>718</v>
      </c>
      <c r="D18185" s="3">
        <v>6150</v>
      </c>
      <c r="E18185" s="2">
        <v>0.87326300000000001</v>
      </c>
      <c r="F18185" s="1">
        <v>3.4930500000000002</v>
      </c>
      <c r="G18185" s="2">
        <v>0.18953900000000001</v>
      </c>
      <c r="H18185" s="1">
        <v>0.75815500000000002</v>
      </c>
      <c r="I18185" s="2">
        <v>1.00186</v>
      </c>
      <c r="J18185" s="2">
        <v>0.99970000000000003</v>
      </c>
      <c r="K18185" s="2">
        <v>1.00501</v>
      </c>
      <c r="L18185">
        <v>1063</v>
      </c>
      <c r="M18185" t="b">
        <f t="shared" si="284"/>
        <v>0</v>
      </c>
    </row>
    <row r="18186" spans="1:13" hidden="1" x14ac:dyDescent="0.25">
      <c r="A18186">
        <v>16</v>
      </c>
      <c r="B18186">
        <v>1871</v>
      </c>
      <c r="C18186">
        <v>718</v>
      </c>
      <c r="D18186" s="3">
        <v>6150</v>
      </c>
      <c r="E18186" s="2">
        <v>0.873282</v>
      </c>
      <c r="F18186" s="1">
        <v>3.4931299999999998</v>
      </c>
      <c r="G18186" s="2">
        <v>0.18951000000000001</v>
      </c>
      <c r="H18186" s="1">
        <v>0.75804000000000005</v>
      </c>
      <c r="I18186" s="2">
        <v>1.00186</v>
      </c>
      <c r="J18186" s="2">
        <v>0.99970000000000003</v>
      </c>
      <c r="K18186" s="2">
        <v>1.0049999999999999</v>
      </c>
      <c r="L18186">
        <v>1064</v>
      </c>
      <c r="M18186" t="b">
        <f t="shared" si="284"/>
        <v>0</v>
      </c>
    </row>
    <row r="18187" spans="1:13" hidden="1" x14ac:dyDescent="0.25">
      <c r="A18187">
        <v>16</v>
      </c>
      <c r="B18187">
        <v>1871</v>
      </c>
      <c r="C18187">
        <v>718</v>
      </c>
      <c r="D18187" s="3">
        <v>6150</v>
      </c>
      <c r="E18187" s="2">
        <v>0.87348300000000001</v>
      </c>
      <c r="F18187" s="1">
        <v>3.4939300000000002</v>
      </c>
      <c r="G18187" s="2">
        <v>0.18920999999999999</v>
      </c>
      <c r="H18187" s="1">
        <v>0.75683900000000004</v>
      </c>
      <c r="I18187" s="2">
        <v>1.00186</v>
      </c>
      <c r="J18187" s="2">
        <v>0.99970099999999995</v>
      </c>
      <c r="K18187" s="2">
        <v>1.0049600000000001</v>
      </c>
      <c r="L18187">
        <v>1065</v>
      </c>
      <c r="M18187" t="b">
        <f t="shared" si="284"/>
        <v>0</v>
      </c>
    </row>
    <row r="18188" spans="1:13" hidden="1" x14ac:dyDescent="0.25">
      <c r="A18188">
        <v>16</v>
      </c>
      <c r="B18188">
        <v>1871</v>
      </c>
      <c r="C18188">
        <v>718</v>
      </c>
      <c r="D18188" s="3">
        <v>6150</v>
      </c>
      <c r="E18188" s="2">
        <v>0.87346400000000002</v>
      </c>
      <c r="F18188" s="1">
        <v>3.4938600000000002</v>
      </c>
      <c r="G18188" s="2">
        <v>0.18918099999999999</v>
      </c>
      <c r="H18188" s="1">
        <v>0.75672600000000001</v>
      </c>
      <c r="I18188" s="2">
        <v>1.00186</v>
      </c>
      <c r="J18188" s="2">
        <v>0.99970099999999995</v>
      </c>
      <c r="K18188" s="2">
        <v>1.00495</v>
      </c>
      <c r="L18188">
        <v>1066</v>
      </c>
      <c r="M18188" t="b">
        <f t="shared" si="284"/>
        <v>0</v>
      </c>
    </row>
    <row r="18189" spans="1:13" hidden="1" x14ac:dyDescent="0.25">
      <c r="A18189">
        <v>16</v>
      </c>
      <c r="B18189">
        <v>1872</v>
      </c>
      <c r="C18189">
        <v>718</v>
      </c>
      <c r="D18189" s="3">
        <v>6179</v>
      </c>
      <c r="E18189" s="2">
        <v>0.87345499999999998</v>
      </c>
      <c r="F18189" s="1">
        <v>3.4938199999999999</v>
      </c>
      <c r="G18189" s="2">
        <v>0.189167</v>
      </c>
      <c r="H18189" s="1">
        <v>0.75666800000000001</v>
      </c>
      <c r="I18189" s="2">
        <v>1.00186</v>
      </c>
      <c r="J18189" s="2">
        <v>0.99970099999999995</v>
      </c>
      <c r="K18189" s="2">
        <v>1.00495</v>
      </c>
      <c r="L18189">
        <v>1067</v>
      </c>
      <c r="M18189" t="b">
        <f t="shared" si="284"/>
        <v>0</v>
      </c>
    </row>
    <row r="18190" spans="1:13" hidden="1" x14ac:dyDescent="0.25">
      <c r="A18190">
        <v>16</v>
      </c>
      <c r="B18190">
        <v>1872</v>
      </c>
      <c r="C18190">
        <v>718</v>
      </c>
      <c r="D18190" s="3">
        <v>6179</v>
      </c>
      <c r="E18190" s="2">
        <v>0.87344200000000005</v>
      </c>
      <c r="F18190" s="1">
        <v>3.49377</v>
      </c>
      <c r="G18190" s="2">
        <v>0.18914700000000001</v>
      </c>
      <c r="H18190" s="1">
        <v>0.75658800000000004</v>
      </c>
      <c r="I18190" s="2">
        <v>1.00186</v>
      </c>
      <c r="J18190" s="2">
        <v>0.99970099999999995</v>
      </c>
      <c r="K18190" s="2">
        <v>1.00495</v>
      </c>
      <c r="L18190">
        <v>1068</v>
      </c>
      <c r="M18190" t="b">
        <f t="shared" si="284"/>
        <v>0</v>
      </c>
    </row>
    <row r="18191" spans="1:13" hidden="1" x14ac:dyDescent="0.25">
      <c r="A18191">
        <v>16</v>
      </c>
      <c r="B18191">
        <v>1873</v>
      </c>
      <c r="C18191">
        <v>718</v>
      </c>
      <c r="D18191" s="3">
        <v>6179</v>
      </c>
      <c r="E18191" s="2">
        <v>0.87341199999999997</v>
      </c>
      <c r="F18191" s="1">
        <v>3.4936500000000001</v>
      </c>
      <c r="G18191" s="2">
        <v>0.18910099999999999</v>
      </c>
      <c r="H18191" s="1">
        <v>0.75640300000000005</v>
      </c>
      <c r="I18191" s="2">
        <v>1.00186</v>
      </c>
      <c r="J18191" s="2">
        <v>0.99970099999999995</v>
      </c>
      <c r="K18191" s="2">
        <v>1.0049399999999999</v>
      </c>
      <c r="L18191">
        <v>1069</v>
      </c>
      <c r="M18191" t="b">
        <f t="shared" si="284"/>
        <v>0</v>
      </c>
    </row>
    <row r="18192" spans="1:13" hidden="1" x14ac:dyDescent="0.25">
      <c r="A18192">
        <v>16</v>
      </c>
      <c r="B18192">
        <v>1875</v>
      </c>
      <c r="C18192">
        <v>718</v>
      </c>
      <c r="D18192" s="3">
        <v>6185</v>
      </c>
      <c r="E18192" s="2">
        <v>0.87332500000000002</v>
      </c>
      <c r="F18192" s="1">
        <v>3.4933000000000001</v>
      </c>
      <c r="G18192" s="2">
        <v>0.189142</v>
      </c>
      <c r="H18192" s="1">
        <v>0.75656699999999999</v>
      </c>
      <c r="I18192" s="2">
        <v>1.00186</v>
      </c>
      <c r="J18192" s="2">
        <v>0.99970099999999995</v>
      </c>
      <c r="K18192" s="2">
        <v>1.00492</v>
      </c>
      <c r="L18192">
        <v>1070</v>
      </c>
      <c r="M18192" t="b">
        <f t="shared" si="284"/>
        <v>0</v>
      </c>
    </row>
    <row r="18193" spans="1:13" hidden="1" x14ac:dyDescent="0.25">
      <c r="A18193">
        <v>16</v>
      </c>
      <c r="B18193">
        <v>1875</v>
      </c>
      <c r="C18193">
        <v>718</v>
      </c>
      <c r="D18193" s="3">
        <v>6185</v>
      </c>
      <c r="E18193" s="2">
        <v>0.87330799999999997</v>
      </c>
      <c r="F18193" s="1">
        <v>3.4932300000000001</v>
      </c>
      <c r="G18193" s="2">
        <v>0.18918699999999999</v>
      </c>
      <c r="H18193" s="1">
        <v>0.75674699999999995</v>
      </c>
      <c r="I18193" s="2">
        <v>1.0018499999999999</v>
      </c>
      <c r="J18193" s="2">
        <v>0.99970099999999995</v>
      </c>
      <c r="K18193" s="2">
        <v>1.00491</v>
      </c>
      <c r="L18193">
        <v>1071</v>
      </c>
      <c r="M18193" t="b">
        <f t="shared" si="284"/>
        <v>0</v>
      </c>
    </row>
    <row r="18194" spans="1:13" hidden="1" x14ac:dyDescent="0.25">
      <c r="A18194">
        <v>16</v>
      </c>
      <c r="B18194">
        <v>1875</v>
      </c>
      <c r="C18194">
        <v>718</v>
      </c>
      <c r="D18194" s="3">
        <v>6185</v>
      </c>
      <c r="E18194" s="2">
        <v>0.87329599999999996</v>
      </c>
      <c r="F18194" s="1">
        <v>3.4931800000000002</v>
      </c>
      <c r="G18194" s="2">
        <v>0.18921499999999999</v>
      </c>
      <c r="H18194" s="1">
        <v>0.75686200000000003</v>
      </c>
      <c r="I18194" s="2">
        <v>1.0018499999999999</v>
      </c>
      <c r="J18194" s="2">
        <v>0.99970099999999995</v>
      </c>
      <c r="K18194" s="2">
        <v>1.00491</v>
      </c>
      <c r="L18194">
        <v>1072</v>
      </c>
      <c r="M18194" t="b">
        <f t="shared" si="284"/>
        <v>0</v>
      </c>
    </row>
    <row r="18195" spans="1:13" hidden="1" x14ac:dyDescent="0.25">
      <c r="A18195">
        <v>16</v>
      </c>
      <c r="B18195">
        <v>1877</v>
      </c>
      <c r="C18195">
        <v>718</v>
      </c>
      <c r="D18195" s="3">
        <v>6189</v>
      </c>
      <c r="E18195" s="2">
        <v>0.873278</v>
      </c>
      <c r="F18195" s="1">
        <v>3.4931100000000002</v>
      </c>
      <c r="G18195" s="2">
        <v>0.18926000000000001</v>
      </c>
      <c r="H18195" s="1">
        <v>0.75704099999999996</v>
      </c>
      <c r="I18195" s="2">
        <v>1.0018499999999999</v>
      </c>
      <c r="J18195" s="2">
        <v>0.99970099999999995</v>
      </c>
      <c r="K18195" s="2">
        <v>1.00491</v>
      </c>
      <c r="L18195">
        <v>1073</v>
      </c>
      <c r="M18195" t="b">
        <f t="shared" si="284"/>
        <v>0</v>
      </c>
    </row>
    <row r="18196" spans="1:13" hidden="1" x14ac:dyDescent="0.25">
      <c r="A18196">
        <v>16</v>
      </c>
      <c r="B18196">
        <v>1882</v>
      </c>
      <c r="C18196">
        <v>718</v>
      </c>
      <c r="D18196" s="3">
        <v>6197</v>
      </c>
      <c r="E18196" s="2">
        <v>0.873332</v>
      </c>
      <c r="F18196" s="1">
        <v>3.4933299999999998</v>
      </c>
      <c r="G18196" s="2">
        <v>0.189391</v>
      </c>
      <c r="H18196" s="1">
        <v>0.75756400000000002</v>
      </c>
      <c r="I18196" s="2">
        <v>1.0018499999999999</v>
      </c>
      <c r="J18196" s="2">
        <v>0.99970099999999995</v>
      </c>
      <c r="K18196" s="2">
        <v>1.0048900000000001</v>
      </c>
      <c r="L18196">
        <v>1074</v>
      </c>
      <c r="M18196" t="b">
        <f t="shared" si="284"/>
        <v>0</v>
      </c>
    </row>
    <row r="18197" spans="1:13" hidden="1" x14ac:dyDescent="0.25">
      <c r="A18197">
        <v>16</v>
      </c>
      <c r="B18197">
        <v>1882</v>
      </c>
      <c r="C18197">
        <v>718</v>
      </c>
      <c r="D18197" s="3">
        <v>6197</v>
      </c>
      <c r="E18197" s="2">
        <v>0.87336499999999995</v>
      </c>
      <c r="F18197" s="1">
        <v>3.4934599999999998</v>
      </c>
      <c r="G18197" s="2">
        <v>0.189472</v>
      </c>
      <c r="H18197" s="1">
        <v>0.75788900000000003</v>
      </c>
      <c r="I18197" s="2">
        <v>1.0018499999999999</v>
      </c>
      <c r="J18197" s="2">
        <v>0.99970099999999995</v>
      </c>
      <c r="K18197" s="2">
        <v>1.0048900000000001</v>
      </c>
      <c r="L18197">
        <v>1075</v>
      </c>
      <c r="M18197" t="b">
        <f t="shared" si="284"/>
        <v>0</v>
      </c>
    </row>
    <row r="18198" spans="1:13" hidden="1" x14ac:dyDescent="0.25">
      <c r="A18198">
        <v>16</v>
      </c>
      <c r="B18198">
        <v>1892</v>
      </c>
      <c r="C18198">
        <v>718</v>
      </c>
      <c r="D18198" s="3">
        <v>6222</v>
      </c>
      <c r="E18198" s="2">
        <v>0.873645</v>
      </c>
      <c r="F18198" s="1">
        <v>3.49458</v>
      </c>
      <c r="G18198" s="2">
        <v>0.19015899999999999</v>
      </c>
      <c r="H18198" s="1">
        <v>0.76063599999999998</v>
      </c>
      <c r="I18198" s="2">
        <v>1.0018499999999999</v>
      </c>
      <c r="J18198" s="2">
        <v>0.99970199999999998</v>
      </c>
      <c r="K18198" s="2">
        <v>1.00482</v>
      </c>
      <c r="L18198">
        <v>1076</v>
      </c>
      <c r="M18198" t="b">
        <f t="shared" si="284"/>
        <v>0</v>
      </c>
    </row>
    <row r="18199" spans="1:13" hidden="1" x14ac:dyDescent="0.25">
      <c r="A18199">
        <v>16</v>
      </c>
      <c r="B18199">
        <v>1893</v>
      </c>
      <c r="C18199">
        <v>718</v>
      </c>
      <c r="D18199" s="3">
        <v>6222</v>
      </c>
      <c r="E18199" s="2">
        <v>0.87365899999999996</v>
      </c>
      <c r="F18199" s="1">
        <v>3.4946299999999999</v>
      </c>
      <c r="G18199" s="2">
        <v>0.190193</v>
      </c>
      <c r="H18199" s="1">
        <v>0.760772</v>
      </c>
      <c r="I18199" s="2">
        <v>1.0018499999999999</v>
      </c>
      <c r="J18199" s="2">
        <v>0.99970199999999998</v>
      </c>
      <c r="K18199" s="2">
        <v>1.00482</v>
      </c>
      <c r="L18199">
        <v>1077</v>
      </c>
      <c r="M18199" t="b">
        <f t="shared" si="284"/>
        <v>0</v>
      </c>
    </row>
    <row r="18200" spans="1:13" hidden="1" x14ac:dyDescent="0.25">
      <c r="A18200">
        <v>16</v>
      </c>
      <c r="B18200">
        <v>1894</v>
      </c>
      <c r="C18200">
        <v>718</v>
      </c>
      <c r="D18200" s="3">
        <v>6228</v>
      </c>
      <c r="E18200" s="2">
        <v>0.87378599999999995</v>
      </c>
      <c r="F18200" s="1">
        <v>3.4951400000000001</v>
      </c>
      <c r="G18200" s="2">
        <v>0.19050600000000001</v>
      </c>
      <c r="H18200" s="1">
        <v>0.76202300000000001</v>
      </c>
      <c r="I18200" s="2">
        <v>1.0018400000000001</v>
      </c>
      <c r="J18200" s="2">
        <v>0.99970199999999998</v>
      </c>
      <c r="K18200" s="2">
        <v>1.0047900000000001</v>
      </c>
      <c r="L18200">
        <v>1078</v>
      </c>
      <c r="M18200" t="b">
        <f t="shared" si="284"/>
        <v>0</v>
      </c>
    </row>
    <row r="18201" spans="1:13" hidden="1" x14ac:dyDescent="0.25">
      <c r="A18201">
        <v>16</v>
      </c>
      <c r="B18201">
        <v>1896</v>
      </c>
      <c r="C18201">
        <v>718</v>
      </c>
      <c r="D18201" s="3">
        <v>6228</v>
      </c>
      <c r="E18201" s="2">
        <v>0.873942</v>
      </c>
      <c r="F18201" s="1">
        <v>3.4957699999999998</v>
      </c>
      <c r="G18201" s="2">
        <v>0.19026999999999999</v>
      </c>
      <c r="H18201" s="1">
        <v>0.76107899999999995</v>
      </c>
      <c r="I18201" s="2">
        <v>1.0018400000000001</v>
      </c>
      <c r="J18201" s="2">
        <v>0.99970300000000001</v>
      </c>
      <c r="K18201" s="2">
        <v>1.00475</v>
      </c>
      <c r="L18201">
        <v>1079</v>
      </c>
      <c r="M18201" t="b">
        <f t="shared" si="284"/>
        <v>0</v>
      </c>
    </row>
    <row r="18202" spans="1:13" hidden="1" x14ac:dyDescent="0.25">
      <c r="A18202">
        <v>16</v>
      </c>
      <c r="B18202">
        <v>1898</v>
      </c>
      <c r="C18202">
        <v>718</v>
      </c>
      <c r="D18202" s="3">
        <v>6250</v>
      </c>
      <c r="E18202" s="2">
        <v>0.87404599999999999</v>
      </c>
      <c r="F18202" s="1">
        <v>3.4961899999999999</v>
      </c>
      <c r="G18202" s="2">
        <v>0.190113</v>
      </c>
      <c r="H18202" s="1">
        <v>0.76045200000000002</v>
      </c>
      <c r="I18202" s="2">
        <v>1.0018400000000001</v>
      </c>
      <c r="J18202" s="2">
        <v>0.99970300000000001</v>
      </c>
      <c r="K18202" s="2">
        <v>1.0047299999999999</v>
      </c>
      <c r="L18202">
        <v>1080</v>
      </c>
      <c r="M18202" t="b">
        <f t="shared" si="284"/>
        <v>0</v>
      </c>
    </row>
    <row r="18203" spans="1:13" hidden="1" x14ac:dyDescent="0.25">
      <c r="A18203">
        <v>16</v>
      </c>
      <c r="B18203">
        <v>1902</v>
      </c>
      <c r="C18203">
        <v>718</v>
      </c>
      <c r="D18203" s="3">
        <v>6258</v>
      </c>
      <c r="E18203" s="2">
        <v>0.87412900000000004</v>
      </c>
      <c r="F18203" s="1">
        <v>3.4965199999999999</v>
      </c>
      <c r="G18203" s="2">
        <v>0.18998799999999999</v>
      </c>
      <c r="H18203" s="1">
        <v>0.75995199999999996</v>
      </c>
      <c r="I18203" s="2">
        <v>1.00183</v>
      </c>
      <c r="J18203" s="2">
        <v>0.99970300000000001</v>
      </c>
      <c r="K18203" s="2">
        <v>1.00471</v>
      </c>
      <c r="L18203">
        <v>1081</v>
      </c>
      <c r="M18203" t="b">
        <f t="shared" si="284"/>
        <v>0</v>
      </c>
    </row>
    <row r="18204" spans="1:13" hidden="1" x14ac:dyDescent="0.25">
      <c r="A18204">
        <v>16</v>
      </c>
      <c r="B18204">
        <v>1902</v>
      </c>
      <c r="C18204">
        <v>718</v>
      </c>
      <c r="D18204" s="3">
        <v>6258</v>
      </c>
      <c r="E18204" s="2">
        <v>0.87414499999999995</v>
      </c>
      <c r="F18204" s="1">
        <v>3.4965799999999998</v>
      </c>
      <c r="G18204" s="2">
        <v>0.18996399999999999</v>
      </c>
      <c r="H18204" s="1">
        <v>0.75985599999999998</v>
      </c>
      <c r="I18204" s="2">
        <v>1.00183</v>
      </c>
      <c r="J18204" s="2">
        <v>0.99970300000000001</v>
      </c>
      <c r="K18204" s="2">
        <v>1.00471</v>
      </c>
      <c r="L18204">
        <v>1082</v>
      </c>
      <c r="M18204" t="b">
        <f t="shared" si="284"/>
        <v>0</v>
      </c>
    </row>
    <row r="18205" spans="1:13" hidden="1" x14ac:dyDescent="0.25">
      <c r="A18205">
        <v>16</v>
      </c>
      <c r="B18205">
        <v>1907</v>
      </c>
      <c r="C18205">
        <v>718</v>
      </c>
      <c r="D18205" s="3">
        <v>6269</v>
      </c>
      <c r="E18205" s="2">
        <v>0.87427299999999997</v>
      </c>
      <c r="F18205" s="1">
        <v>3.49709</v>
      </c>
      <c r="G18205" s="2">
        <v>0.189771</v>
      </c>
      <c r="H18205" s="1">
        <v>0.75908399999999998</v>
      </c>
      <c r="I18205" s="2">
        <v>1.00183</v>
      </c>
      <c r="J18205" s="2">
        <v>0.99970300000000001</v>
      </c>
      <c r="K18205" s="2">
        <v>1.00468</v>
      </c>
      <c r="L18205">
        <v>1083</v>
      </c>
      <c r="M18205" t="b">
        <f t="shared" si="284"/>
        <v>0</v>
      </c>
    </row>
    <row r="18206" spans="1:13" hidden="1" x14ac:dyDescent="0.25">
      <c r="A18206">
        <v>16</v>
      </c>
      <c r="B18206">
        <v>1908</v>
      </c>
      <c r="C18206">
        <v>718</v>
      </c>
      <c r="D18206" s="3">
        <v>6274</v>
      </c>
      <c r="E18206" s="2">
        <v>0.87431899999999996</v>
      </c>
      <c r="F18206" s="1">
        <v>3.4972799999999999</v>
      </c>
      <c r="G18206" s="2">
        <v>0.18970200000000001</v>
      </c>
      <c r="H18206" s="1">
        <v>0.75880700000000001</v>
      </c>
      <c r="I18206" s="2">
        <v>1.00183</v>
      </c>
      <c r="J18206" s="2">
        <v>0.99970400000000004</v>
      </c>
      <c r="K18206" s="2">
        <v>1.00593</v>
      </c>
      <c r="L18206">
        <v>1084</v>
      </c>
      <c r="M18206" t="b">
        <f t="shared" si="284"/>
        <v>0</v>
      </c>
    </row>
    <row r="18207" spans="1:13" hidden="1" x14ac:dyDescent="0.25">
      <c r="A18207">
        <v>16</v>
      </c>
      <c r="B18207">
        <v>1908</v>
      </c>
      <c r="C18207">
        <v>718</v>
      </c>
      <c r="D18207" s="3">
        <v>6274</v>
      </c>
      <c r="E18207" s="2">
        <v>0.87433000000000005</v>
      </c>
      <c r="F18207" s="1">
        <v>3.4973200000000002</v>
      </c>
      <c r="G18207" s="2">
        <v>0.18968399999999999</v>
      </c>
      <c r="H18207" s="1">
        <v>0.75873699999999999</v>
      </c>
      <c r="I18207" s="2">
        <v>1.00183</v>
      </c>
      <c r="J18207" s="2">
        <v>0.99970400000000004</v>
      </c>
      <c r="K18207" s="2">
        <v>1.00593</v>
      </c>
      <c r="L18207">
        <v>1085</v>
      </c>
      <c r="M18207" t="b">
        <f t="shared" si="284"/>
        <v>0</v>
      </c>
    </row>
    <row r="18208" spans="1:13" hidden="1" x14ac:dyDescent="0.25">
      <c r="A18208">
        <v>16</v>
      </c>
      <c r="B18208">
        <v>1908</v>
      </c>
      <c r="C18208">
        <v>718</v>
      </c>
      <c r="D18208" s="3">
        <v>6274</v>
      </c>
      <c r="E18208" s="2">
        <v>0.87434599999999996</v>
      </c>
      <c r="F18208" s="1">
        <v>3.4973800000000002</v>
      </c>
      <c r="G18208" s="2">
        <v>0.189661</v>
      </c>
      <c r="H18208" s="1">
        <v>0.75864399999999999</v>
      </c>
      <c r="I18208" s="2">
        <v>1.00183</v>
      </c>
      <c r="J18208" s="2">
        <v>0.99970400000000004</v>
      </c>
      <c r="K18208" s="2">
        <v>1.00593</v>
      </c>
      <c r="L18208">
        <v>1086</v>
      </c>
      <c r="M18208" t="b">
        <f t="shared" si="284"/>
        <v>0</v>
      </c>
    </row>
    <row r="18209" spans="1:13" hidden="1" x14ac:dyDescent="0.25">
      <c r="A18209">
        <v>16</v>
      </c>
      <c r="B18209">
        <v>1909</v>
      </c>
      <c r="C18209">
        <v>718</v>
      </c>
      <c r="D18209" s="3">
        <v>6274</v>
      </c>
      <c r="E18209" s="2">
        <v>0.87436700000000001</v>
      </c>
      <c r="F18209" s="1">
        <v>3.4974699999999999</v>
      </c>
      <c r="G18209" s="2">
        <v>0.18962899999999999</v>
      </c>
      <c r="H18209" s="1">
        <v>0.75851800000000003</v>
      </c>
      <c r="I18209" s="2">
        <v>1.00183</v>
      </c>
      <c r="J18209" s="2">
        <v>0.99970400000000004</v>
      </c>
      <c r="K18209" s="2">
        <v>1.00593</v>
      </c>
      <c r="L18209">
        <v>1087</v>
      </c>
      <c r="M18209" t="b">
        <f t="shared" si="284"/>
        <v>0</v>
      </c>
    </row>
    <row r="18210" spans="1:13" hidden="1" x14ac:dyDescent="0.25">
      <c r="A18210">
        <v>16</v>
      </c>
      <c r="B18210">
        <v>1910</v>
      </c>
      <c r="C18210">
        <v>718</v>
      </c>
      <c r="D18210" s="3">
        <v>6274</v>
      </c>
      <c r="E18210" s="2">
        <v>0.87450600000000001</v>
      </c>
      <c r="F18210" s="1">
        <v>3.4980199999999999</v>
      </c>
      <c r="G18210" s="2">
        <v>0.189419</v>
      </c>
      <c r="H18210" s="1">
        <v>0.75767799999999996</v>
      </c>
      <c r="I18210" s="2">
        <v>1.00183</v>
      </c>
      <c r="J18210" s="2">
        <v>0.99970400000000004</v>
      </c>
      <c r="K18210" s="2">
        <v>1.00593</v>
      </c>
      <c r="L18210">
        <v>1088</v>
      </c>
      <c r="M18210" t="b">
        <f t="shared" si="284"/>
        <v>0</v>
      </c>
    </row>
    <row r="18211" spans="1:13" hidden="1" x14ac:dyDescent="0.25">
      <c r="A18211">
        <v>16</v>
      </c>
      <c r="B18211">
        <v>1910</v>
      </c>
      <c r="C18211">
        <v>718</v>
      </c>
      <c r="D18211" s="3">
        <v>6274</v>
      </c>
      <c r="E18211" s="2">
        <v>0.87456999999999996</v>
      </c>
      <c r="F18211" s="1">
        <v>3.4982799999999998</v>
      </c>
      <c r="G18211" s="2">
        <v>0.18932199999999999</v>
      </c>
      <c r="H18211" s="1">
        <v>0.75728700000000004</v>
      </c>
      <c r="I18211" s="2">
        <v>1.00183</v>
      </c>
      <c r="J18211" s="2">
        <v>0.99970400000000004</v>
      </c>
      <c r="K18211" s="2">
        <v>1.00593</v>
      </c>
      <c r="L18211">
        <v>1089</v>
      </c>
      <c r="M18211" t="b">
        <f t="shared" si="284"/>
        <v>0</v>
      </c>
    </row>
    <row r="18212" spans="1:13" hidden="1" x14ac:dyDescent="0.25">
      <c r="A18212">
        <v>16</v>
      </c>
      <c r="B18212">
        <v>1910</v>
      </c>
      <c r="C18212">
        <v>718</v>
      </c>
      <c r="D18212" s="3">
        <v>6274</v>
      </c>
      <c r="E18212" s="2">
        <v>0.87454500000000002</v>
      </c>
      <c r="F18212" s="1">
        <v>3.4981800000000001</v>
      </c>
      <c r="G18212" s="2">
        <v>0.18928300000000001</v>
      </c>
      <c r="H18212" s="1">
        <v>0.75713399999999997</v>
      </c>
      <c r="I18212" s="2">
        <v>1.0018199999999999</v>
      </c>
      <c r="J18212" s="2">
        <v>0.99970400000000004</v>
      </c>
      <c r="K18212" s="2">
        <v>1.00593</v>
      </c>
      <c r="L18212">
        <v>1090</v>
      </c>
      <c r="M18212" t="b">
        <f t="shared" si="284"/>
        <v>0</v>
      </c>
    </row>
    <row r="18213" spans="1:13" hidden="1" x14ac:dyDescent="0.25">
      <c r="A18213">
        <v>16</v>
      </c>
      <c r="B18213">
        <v>1915</v>
      </c>
      <c r="C18213">
        <v>718</v>
      </c>
      <c r="D18213" s="3">
        <v>6299</v>
      </c>
      <c r="E18213" s="2">
        <v>0.87434699999999999</v>
      </c>
      <c r="F18213" s="1">
        <v>3.4973900000000002</v>
      </c>
      <c r="G18213" s="2">
        <v>0.189105</v>
      </c>
      <c r="H18213" s="1">
        <v>0.75641999999999998</v>
      </c>
      <c r="I18213" s="2">
        <v>1.0018199999999999</v>
      </c>
      <c r="J18213" s="2">
        <v>0.99970499999999995</v>
      </c>
      <c r="K18213" s="2">
        <v>1.00593</v>
      </c>
      <c r="L18213">
        <v>1091</v>
      </c>
      <c r="M18213" t="b">
        <f t="shared" si="284"/>
        <v>0</v>
      </c>
    </row>
    <row r="18214" spans="1:13" hidden="1" x14ac:dyDescent="0.25">
      <c r="A18214">
        <v>16</v>
      </c>
      <c r="B18214">
        <v>1916</v>
      </c>
      <c r="C18214">
        <v>718</v>
      </c>
      <c r="D18214" s="3">
        <v>6310</v>
      </c>
      <c r="E18214" s="2">
        <v>0.87421300000000002</v>
      </c>
      <c r="F18214" s="1">
        <v>3.4968499999999998</v>
      </c>
      <c r="G18214" s="2">
        <v>0.189442</v>
      </c>
      <c r="H18214" s="1">
        <v>0.75776600000000005</v>
      </c>
      <c r="I18214" s="2">
        <v>1.0018199999999999</v>
      </c>
      <c r="J18214" s="2">
        <v>0.99970499999999995</v>
      </c>
      <c r="K18214" s="2">
        <v>1.00593</v>
      </c>
      <c r="L18214">
        <v>1092</v>
      </c>
      <c r="M18214" t="b">
        <f t="shared" si="284"/>
        <v>0</v>
      </c>
    </row>
    <row r="18215" spans="1:13" hidden="1" x14ac:dyDescent="0.25">
      <c r="A18215">
        <v>16</v>
      </c>
      <c r="B18215">
        <v>1916</v>
      </c>
      <c r="C18215">
        <v>718</v>
      </c>
      <c r="D18215" s="3">
        <v>6310</v>
      </c>
      <c r="E18215" s="2">
        <v>0.87419599999999997</v>
      </c>
      <c r="F18215" s="1">
        <v>3.4967800000000002</v>
      </c>
      <c r="G18215" s="2">
        <v>0.18948400000000001</v>
      </c>
      <c r="H18215" s="1">
        <v>0.75793600000000005</v>
      </c>
      <c r="I18215" s="2">
        <v>1.0018199999999999</v>
      </c>
      <c r="J18215" s="2">
        <v>0.99970499999999995</v>
      </c>
      <c r="K18215" s="2">
        <v>1.00593</v>
      </c>
      <c r="L18215">
        <v>1093</v>
      </c>
      <c r="M18215" t="b">
        <f t="shared" si="284"/>
        <v>0</v>
      </c>
    </row>
    <row r="18216" spans="1:13" hidden="1" x14ac:dyDescent="0.25">
      <c r="A18216">
        <v>16</v>
      </c>
      <c r="B18216">
        <v>1917</v>
      </c>
      <c r="C18216">
        <v>718</v>
      </c>
      <c r="D18216" s="3">
        <v>6310</v>
      </c>
      <c r="E18216" s="2">
        <v>0.87419999999999998</v>
      </c>
      <c r="F18216" s="1">
        <v>3.4967999999999999</v>
      </c>
      <c r="G18216" s="2">
        <v>0.189495</v>
      </c>
      <c r="H18216" s="1">
        <v>0.75798100000000002</v>
      </c>
      <c r="I18216" s="2">
        <v>1.0018199999999999</v>
      </c>
      <c r="J18216" s="2">
        <v>0.99970499999999995</v>
      </c>
      <c r="K18216" s="2">
        <v>1.00593</v>
      </c>
      <c r="L18216">
        <v>1094</v>
      </c>
      <c r="M18216" t="b">
        <f t="shared" si="284"/>
        <v>0</v>
      </c>
    </row>
    <row r="18217" spans="1:13" hidden="1" x14ac:dyDescent="0.25">
      <c r="A18217">
        <v>16</v>
      </c>
      <c r="B18217">
        <v>1918</v>
      </c>
      <c r="C18217">
        <v>718</v>
      </c>
      <c r="D18217" s="3">
        <v>6310</v>
      </c>
      <c r="E18217" s="2">
        <v>0.87424900000000005</v>
      </c>
      <c r="F18217" s="1">
        <v>3.4969899999999998</v>
      </c>
      <c r="G18217" s="2">
        <v>0.18942300000000001</v>
      </c>
      <c r="H18217" s="1">
        <v>0.757691</v>
      </c>
      <c r="I18217" s="2">
        <v>1.0018199999999999</v>
      </c>
      <c r="J18217" s="2">
        <v>0.99970499999999995</v>
      </c>
      <c r="K18217" s="2">
        <v>1.00593</v>
      </c>
      <c r="L18217">
        <v>1095</v>
      </c>
      <c r="M18217" t="b">
        <f t="shared" si="284"/>
        <v>0</v>
      </c>
    </row>
    <row r="18218" spans="1:13" hidden="1" x14ac:dyDescent="0.25">
      <c r="A18218">
        <v>16</v>
      </c>
      <c r="B18218">
        <v>1922</v>
      </c>
      <c r="C18218">
        <v>718</v>
      </c>
      <c r="D18218" s="3">
        <v>6328</v>
      </c>
      <c r="E18218" s="2">
        <v>0.87401899999999999</v>
      </c>
      <c r="F18218" s="1">
        <v>3.4960800000000001</v>
      </c>
      <c r="G18218" s="2">
        <v>0.18907299999999999</v>
      </c>
      <c r="H18218" s="1">
        <v>0.75629000000000002</v>
      </c>
      <c r="I18218" s="2">
        <v>1.0018100000000001</v>
      </c>
      <c r="J18218" s="2">
        <v>0.99970599999999998</v>
      </c>
      <c r="K18218" s="2">
        <v>1.00593</v>
      </c>
      <c r="L18218">
        <v>1096</v>
      </c>
      <c r="M18218" t="b">
        <f t="shared" si="284"/>
        <v>0</v>
      </c>
    </row>
    <row r="18219" spans="1:13" hidden="1" x14ac:dyDescent="0.25">
      <c r="A18219">
        <v>16</v>
      </c>
      <c r="B18219">
        <v>1922</v>
      </c>
      <c r="C18219">
        <v>718</v>
      </c>
      <c r="D18219" s="3">
        <v>6328</v>
      </c>
      <c r="E18219" s="2">
        <v>0.87399499999999997</v>
      </c>
      <c r="F18219" s="1">
        <v>3.4959799999999999</v>
      </c>
      <c r="G18219" s="2">
        <v>0.18903700000000001</v>
      </c>
      <c r="H18219" s="1">
        <v>0.75614700000000001</v>
      </c>
      <c r="I18219" s="2">
        <v>1.0018100000000001</v>
      </c>
      <c r="J18219" s="2">
        <v>0.99970599999999998</v>
      </c>
      <c r="K18219" s="2">
        <v>1.00593</v>
      </c>
      <c r="L18219">
        <v>1097</v>
      </c>
      <c r="M18219" t="b">
        <f t="shared" si="284"/>
        <v>0</v>
      </c>
    </row>
    <row r="18220" spans="1:13" hidden="1" x14ac:dyDescent="0.25">
      <c r="A18220">
        <v>16</v>
      </c>
      <c r="B18220">
        <v>1922</v>
      </c>
      <c r="C18220">
        <v>718</v>
      </c>
      <c r="D18220" s="3">
        <v>6328</v>
      </c>
      <c r="E18220" s="2">
        <v>0.87397899999999995</v>
      </c>
      <c r="F18220" s="1">
        <v>3.4959199999999999</v>
      </c>
      <c r="G18220" s="2">
        <v>0.18901299999999999</v>
      </c>
      <c r="H18220" s="1">
        <v>0.75605</v>
      </c>
      <c r="I18220" s="2">
        <v>1.0018100000000001</v>
      </c>
      <c r="J18220" s="2">
        <v>0.99970599999999998</v>
      </c>
      <c r="K18220" s="2">
        <v>1.00593</v>
      </c>
      <c r="L18220">
        <v>1098</v>
      </c>
      <c r="M18220" t="b">
        <f t="shared" si="284"/>
        <v>0</v>
      </c>
    </row>
    <row r="18221" spans="1:13" hidden="1" x14ac:dyDescent="0.25">
      <c r="A18221">
        <v>16</v>
      </c>
      <c r="B18221">
        <v>1931</v>
      </c>
      <c r="C18221">
        <v>725</v>
      </c>
      <c r="D18221" s="3">
        <v>6357</v>
      </c>
      <c r="E18221" s="2">
        <v>0.87350300000000003</v>
      </c>
      <c r="F18221" s="1">
        <v>3.4940099999999998</v>
      </c>
      <c r="G18221" s="2">
        <v>0.18828700000000001</v>
      </c>
      <c r="H18221" s="1">
        <v>0.75314700000000001</v>
      </c>
      <c r="I18221" s="2">
        <v>1.0018</v>
      </c>
      <c r="J18221" s="2">
        <v>0.99970700000000001</v>
      </c>
      <c r="K18221" s="2">
        <v>1.00593</v>
      </c>
      <c r="L18221">
        <v>1099</v>
      </c>
      <c r="M18221" t="b">
        <f t="shared" si="284"/>
        <v>0</v>
      </c>
    </row>
    <row r="18222" spans="1:13" hidden="1" x14ac:dyDescent="0.25">
      <c r="A18222">
        <v>16</v>
      </c>
      <c r="B18222">
        <v>1932</v>
      </c>
      <c r="C18222">
        <v>725</v>
      </c>
      <c r="D18222" s="3">
        <v>6358</v>
      </c>
      <c r="E18222" s="2">
        <v>0.87347600000000003</v>
      </c>
      <c r="F18222" s="1">
        <v>3.4939100000000001</v>
      </c>
      <c r="G18222" s="2">
        <v>0.188246</v>
      </c>
      <c r="H18222" s="1">
        <v>0.75298299999999996</v>
      </c>
      <c r="I18222" s="2">
        <v>1.0018</v>
      </c>
      <c r="J18222" s="2">
        <v>0.99970700000000001</v>
      </c>
      <c r="K18222" s="2">
        <v>1.00593</v>
      </c>
      <c r="L18222">
        <v>1100</v>
      </c>
      <c r="M18222" t="b">
        <f t="shared" si="284"/>
        <v>0</v>
      </c>
    </row>
    <row r="18223" spans="1:13" hidden="1" x14ac:dyDescent="0.25">
      <c r="A18223">
        <v>16</v>
      </c>
      <c r="B18223">
        <v>1932</v>
      </c>
      <c r="C18223">
        <v>725</v>
      </c>
      <c r="D18223" s="3">
        <v>6358</v>
      </c>
      <c r="E18223" s="2">
        <v>0.87344599999999994</v>
      </c>
      <c r="F18223" s="1">
        <v>3.4937800000000001</v>
      </c>
      <c r="G18223" s="2">
        <v>0.18819900000000001</v>
      </c>
      <c r="H18223" s="1">
        <v>0.75279700000000005</v>
      </c>
      <c r="I18223" s="2">
        <v>1.0018</v>
      </c>
      <c r="J18223" s="2">
        <v>0.99970700000000001</v>
      </c>
      <c r="K18223" s="2">
        <v>1.00593</v>
      </c>
      <c r="L18223">
        <v>1101</v>
      </c>
      <c r="M18223" t="b">
        <f t="shared" si="284"/>
        <v>0</v>
      </c>
    </row>
    <row r="18224" spans="1:13" hidden="1" x14ac:dyDescent="0.25">
      <c r="A18224">
        <v>16</v>
      </c>
      <c r="B18224">
        <v>1933</v>
      </c>
      <c r="C18224">
        <v>725</v>
      </c>
      <c r="D18224" s="3">
        <v>6358</v>
      </c>
      <c r="E18224" s="2">
        <v>0.87344200000000005</v>
      </c>
      <c r="F18224" s="1">
        <v>3.49377</v>
      </c>
      <c r="G18224" s="2">
        <v>0.188193</v>
      </c>
      <c r="H18224" s="1">
        <v>0.75277099999999997</v>
      </c>
      <c r="I18224" s="2">
        <v>1.0018</v>
      </c>
      <c r="J18224" s="2">
        <v>0.99970700000000001</v>
      </c>
      <c r="K18224" s="2">
        <v>1.00593</v>
      </c>
      <c r="L18224">
        <v>1102</v>
      </c>
      <c r="M18224" t="b">
        <f t="shared" si="284"/>
        <v>0</v>
      </c>
    </row>
    <row r="18225" spans="1:13" hidden="1" x14ac:dyDescent="0.25">
      <c r="A18225">
        <v>16</v>
      </c>
      <c r="B18225">
        <v>1933</v>
      </c>
      <c r="C18225">
        <v>725</v>
      </c>
      <c r="D18225" s="3">
        <v>6358</v>
      </c>
      <c r="E18225" s="2">
        <v>0.87339699999999998</v>
      </c>
      <c r="F18225" s="1">
        <v>3.4935900000000002</v>
      </c>
      <c r="G18225" s="2">
        <v>0.18812499999999999</v>
      </c>
      <c r="H18225" s="1">
        <v>0.75249900000000003</v>
      </c>
      <c r="I18225" s="2">
        <v>1.0018</v>
      </c>
      <c r="J18225" s="2">
        <v>0.99970700000000001</v>
      </c>
      <c r="K18225" s="2">
        <v>1.00593</v>
      </c>
      <c r="L18225">
        <v>1103</v>
      </c>
      <c r="M18225" t="b">
        <f t="shared" si="284"/>
        <v>0</v>
      </c>
    </row>
    <row r="18226" spans="1:13" hidden="1" x14ac:dyDescent="0.25">
      <c r="A18226">
        <v>16</v>
      </c>
      <c r="B18226">
        <v>1934</v>
      </c>
      <c r="C18226">
        <v>725</v>
      </c>
      <c r="D18226" s="3">
        <v>6364</v>
      </c>
      <c r="E18226" s="2">
        <v>0.87343999999999999</v>
      </c>
      <c r="F18226" s="1">
        <v>3.49376</v>
      </c>
      <c r="G18226" s="2">
        <v>0.18806</v>
      </c>
      <c r="H18226" s="1">
        <v>0.75224199999999997</v>
      </c>
      <c r="I18226" s="2">
        <v>1.0018</v>
      </c>
      <c r="J18226" s="2">
        <v>0.99970700000000001</v>
      </c>
      <c r="K18226" s="2">
        <v>1.00593</v>
      </c>
      <c r="L18226">
        <v>1104</v>
      </c>
      <c r="M18226" t="b">
        <f t="shared" si="284"/>
        <v>0</v>
      </c>
    </row>
    <row r="18227" spans="1:13" hidden="1" x14ac:dyDescent="0.25">
      <c r="A18227">
        <v>16</v>
      </c>
      <c r="B18227">
        <v>1934</v>
      </c>
      <c r="C18227">
        <v>725</v>
      </c>
      <c r="D18227" s="3">
        <v>6364</v>
      </c>
      <c r="E18227" s="2">
        <v>0.87348099999999995</v>
      </c>
      <c r="F18227" s="1">
        <v>3.4939200000000001</v>
      </c>
      <c r="G18227" s="2">
        <v>0.188</v>
      </c>
      <c r="H18227" s="1">
        <v>0.752</v>
      </c>
      <c r="I18227" s="2">
        <v>1.00179</v>
      </c>
      <c r="J18227" s="2">
        <v>0.99970700000000001</v>
      </c>
      <c r="K18227" s="2">
        <v>1.00593</v>
      </c>
      <c r="L18227">
        <v>1105</v>
      </c>
      <c r="M18227" t="b">
        <f t="shared" si="284"/>
        <v>0</v>
      </c>
    </row>
    <row r="18228" spans="1:13" hidden="1" x14ac:dyDescent="0.25">
      <c r="A18228">
        <v>16</v>
      </c>
      <c r="B18228">
        <v>1935</v>
      </c>
      <c r="C18228">
        <v>725</v>
      </c>
      <c r="D18228" s="3">
        <v>6364</v>
      </c>
      <c r="E18228" s="2">
        <v>0.873587</v>
      </c>
      <c r="F18228" s="1">
        <v>3.4943499999999998</v>
      </c>
      <c r="G18228" s="2">
        <v>0.18784200000000001</v>
      </c>
      <c r="H18228" s="1">
        <v>0.75136999999999998</v>
      </c>
      <c r="I18228" s="2">
        <v>1.00179</v>
      </c>
      <c r="J18228" s="2">
        <v>0.99970800000000004</v>
      </c>
      <c r="K18228" s="2">
        <v>1.00593</v>
      </c>
      <c r="L18228">
        <v>1106</v>
      </c>
      <c r="M18228" t="b">
        <f t="shared" si="284"/>
        <v>0</v>
      </c>
    </row>
    <row r="18229" spans="1:13" hidden="1" x14ac:dyDescent="0.25">
      <c r="A18229">
        <v>16</v>
      </c>
      <c r="B18229">
        <v>1937</v>
      </c>
      <c r="C18229">
        <v>725</v>
      </c>
      <c r="D18229" s="3">
        <v>6376</v>
      </c>
      <c r="E18229" s="2">
        <v>0.87370899999999996</v>
      </c>
      <c r="F18229" s="1">
        <v>3.4948299999999999</v>
      </c>
      <c r="G18229" s="2">
        <v>0.18766099999999999</v>
      </c>
      <c r="H18229" s="1">
        <v>0.75064600000000004</v>
      </c>
      <c r="I18229" s="2">
        <v>1.00179</v>
      </c>
      <c r="J18229" s="2">
        <v>0.99970800000000004</v>
      </c>
      <c r="K18229" s="2">
        <v>1.00593</v>
      </c>
      <c r="L18229">
        <v>1107</v>
      </c>
      <c r="M18229" t="b">
        <f t="shared" si="284"/>
        <v>0</v>
      </c>
    </row>
    <row r="18230" spans="1:13" hidden="1" x14ac:dyDescent="0.25">
      <c r="A18230">
        <v>16</v>
      </c>
      <c r="B18230">
        <v>1942</v>
      </c>
      <c r="C18230">
        <v>725</v>
      </c>
      <c r="D18230" s="3">
        <v>6402</v>
      </c>
      <c r="E18230" s="2">
        <v>0.87407199999999996</v>
      </c>
      <c r="F18230" s="1">
        <v>3.4962900000000001</v>
      </c>
      <c r="G18230" s="2">
        <v>0.18712200000000001</v>
      </c>
      <c r="H18230" s="1">
        <v>0.74848700000000001</v>
      </c>
      <c r="I18230" s="2">
        <v>1.0017799999999999</v>
      </c>
      <c r="J18230" s="2">
        <v>0.99970899999999996</v>
      </c>
      <c r="K18230" s="2">
        <v>1.00593</v>
      </c>
      <c r="L18230">
        <v>1108</v>
      </c>
      <c r="M18230" t="b">
        <f t="shared" si="284"/>
        <v>0</v>
      </c>
    </row>
    <row r="18231" spans="1:13" hidden="1" x14ac:dyDescent="0.25">
      <c r="A18231">
        <v>16</v>
      </c>
      <c r="B18231">
        <v>1944</v>
      </c>
      <c r="C18231">
        <v>725</v>
      </c>
      <c r="D18231" s="3">
        <v>6406</v>
      </c>
      <c r="E18231" s="2">
        <v>0.87417400000000001</v>
      </c>
      <c r="F18231" s="1">
        <v>3.4966900000000001</v>
      </c>
      <c r="G18231" s="2">
        <v>0.186971</v>
      </c>
      <c r="H18231" s="1">
        <v>0.74788200000000005</v>
      </c>
      <c r="I18231" s="2">
        <v>1.0017799999999999</v>
      </c>
      <c r="J18231" s="2">
        <v>0.99970899999999996</v>
      </c>
      <c r="K18231" s="2">
        <v>1.00593</v>
      </c>
      <c r="L18231">
        <v>1109</v>
      </c>
      <c r="M18231" t="b">
        <f t="shared" si="284"/>
        <v>0</v>
      </c>
    </row>
    <row r="18232" spans="1:13" hidden="1" x14ac:dyDescent="0.25">
      <c r="A18232">
        <v>16</v>
      </c>
      <c r="B18232">
        <v>1947</v>
      </c>
      <c r="C18232">
        <v>725</v>
      </c>
      <c r="D18232" s="3">
        <v>6417</v>
      </c>
      <c r="E18232" s="2">
        <v>0.87432799999999999</v>
      </c>
      <c r="F18232" s="1">
        <v>3.4973100000000001</v>
      </c>
      <c r="G18232" s="2">
        <v>0.18674099999999999</v>
      </c>
      <c r="H18232" s="1">
        <v>0.74696399999999996</v>
      </c>
      <c r="I18232" s="2">
        <v>1.0017799999999999</v>
      </c>
      <c r="J18232" s="2">
        <v>0.99970899999999996</v>
      </c>
      <c r="K18232" s="2">
        <v>1.00593</v>
      </c>
      <c r="L18232">
        <v>1110</v>
      </c>
      <c r="M18232" t="b">
        <f t="shared" si="284"/>
        <v>0</v>
      </c>
    </row>
    <row r="18233" spans="1:13" hidden="1" x14ac:dyDescent="0.25">
      <c r="A18233">
        <v>16</v>
      </c>
      <c r="B18233">
        <v>1948</v>
      </c>
      <c r="C18233">
        <v>725</v>
      </c>
      <c r="D18233" s="3">
        <v>6422</v>
      </c>
      <c r="E18233" s="2">
        <v>0.87442500000000001</v>
      </c>
      <c r="F18233" s="1">
        <v>3.4977</v>
      </c>
      <c r="G18233" s="2">
        <v>0.18659800000000001</v>
      </c>
      <c r="H18233" s="1">
        <v>0.74639</v>
      </c>
      <c r="I18233" s="2">
        <v>1.00177</v>
      </c>
      <c r="J18233" s="2">
        <v>0.99970999999999999</v>
      </c>
      <c r="K18233" s="2">
        <v>1.00593</v>
      </c>
      <c r="L18233">
        <v>1111</v>
      </c>
      <c r="M18233" t="b">
        <f t="shared" si="284"/>
        <v>0</v>
      </c>
    </row>
    <row r="18234" spans="1:13" hidden="1" x14ac:dyDescent="0.25">
      <c r="A18234">
        <v>16</v>
      </c>
      <c r="B18234">
        <v>1948</v>
      </c>
      <c r="C18234">
        <v>725</v>
      </c>
      <c r="D18234" s="3">
        <v>6422</v>
      </c>
      <c r="E18234" s="2">
        <v>0.87437699999999996</v>
      </c>
      <c r="F18234" s="1">
        <v>3.4975100000000001</v>
      </c>
      <c r="G18234" s="2">
        <v>0.186525</v>
      </c>
      <c r="H18234" s="1">
        <v>0.74610200000000004</v>
      </c>
      <c r="I18234" s="2">
        <v>1.00177</v>
      </c>
      <c r="J18234" s="2">
        <v>0.99970999999999999</v>
      </c>
      <c r="K18234" s="2">
        <v>1.00593</v>
      </c>
      <c r="L18234">
        <v>1112</v>
      </c>
      <c r="M18234" t="b">
        <f t="shared" si="284"/>
        <v>0</v>
      </c>
    </row>
    <row r="18235" spans="1:13" hidden="1" x14ac:dyDescent="0.25">
      <c r="A18235">
        <v>16</v>
      </c>
      <c r="B18235">
        <v>1949</v>
      </c>
      <c r="C18235">
        <v>725</v>
      </c>
      <c r="D18235" s="3">
        <v>6422</v>
      </c>
      <c r="E18235" s="2">
        <v>0.87436000000000003</v>
      </c>
      <c r="F18235" s="1">
        <v>3.4974400000000001</v>
      </c>
      <c r="G18235" s="2">
        <v>0.1865</v>
      </c>
      <c r="H18235" s="1">
        <v>0.746</v>
      </c>
      <c r="I18235" s="2">
        <v>1.00177</v>
      </c>
      <c r="J18235" s="2">
        <v>0.99970999999999999</v>
      </c>
      <c r="K18235" s="2">
        <v>1.00593</v>
      </c>
      <c r="L18235">
        <v>1113</v>
      </c>
      <c r="M18235" t="b">
        <f t="shared" si="284"/>
        <v>0</v>
      </c>
    </row>
    <row r="18236" spans="1:13" hidden="1" x14ac:dyDescent="0.25">
      <c r="A18236">
        <v>16</v>
      </c>
      <c r="B18236">
        <v>1950</v>
      </c>
      <c r="C18236">
        <v>725</v>
      </c>
      <c r="D18236" s="3">
        <v>6430</v>
      </c>
      <c r="E18236" s="2">
        <v>0.874282</v>
      </c>
      <c r="F18236" s="1">
        <v>3.4971299999999998</v>
      </c>
      <c r="G18236" s="2">
        <v>0.18638399999999999</v>
      </c>
      <c r="H18236" s="1">
        <v>0.74553499999999995</v>
      </c>
      <c r="I18236" s="2">
        <v>1.00177</v>
      </c>
      <c r="J18236" s="2">
        <v>0.99970999999999999</v>
      </c>
      <c r="K18236" s="2">
        <v>1.00593</v>
      </c>
      <c r="L18236">
        <v>1114</v>
      </c>
      <c r="M18236" t="b">
        <f t="shared" si="284"/>
        <v>0</v>
      </c>
    </row>
    <row r="18237" spans="1:13" hidden="1" x14ac:dyDescent="0.25">
      <c r="A18237">
        <v>16</v>
      </c>
      <c r="B18237">
        <v>1950</v>
      </c>
      <c r="C18237">
        <v>725</v>
      </c>
      <c r="D18237" s="3">
        <v>6430</v>
      </c>
      <c r="E18237" s="2">
        <v>0.87427999999999995</v>
      </c>
      <c r="F18237" s="1">
        <v>3.4971199999999998</v>
      </c>
      <c r="G18237" s="2">
        <v>0.18637999999999999</v>
      </c>
      <c r="H18237" s="1">
        <v>0.74552099999999999</v>
      </c>
      <c r="I18237" s="2">
        <v>1.00177</v>
      </c>
      <c r="J18237" s="2">
        <v>0.99970999999999999</v>
      </c>
      <c r="K18237" s="2">
        <v>1.00593</v>
      </c>
      <c r="L18237">
        <v>1115</v>
      </c>
      <c r="M18237" t="b">
        <f t="shared" si="284"/>
        <v>0</v>
      </c>
    </row>
    <row r="18238" spans="1:13" hidden="1" x14ac:dyDescent="0.25">
      <c r="A18238">
        <v>16</v>
      </c>
      <c r="B18238">
        <v>1950</v>
      </c>
      <c r="C18238">
        <v>725</v>
      </c>
      <c r="D18238" s="3">
        <v>6430</v>
      </c>
      <c r="E18238" s="2">
        <v>0.87424900000000005</v>
      </c>
      <c r="F18238" s="1">
        <v>3.4969899999999998</v>
      </c>
      <c r="G18238" s="2">
        <v>0.186334</v>
      </c>
      <c r="H18238" s="1">
        <v>0.74533400000000005</v>
      </c>
      <c r="I18238" s="2">
        <v>1.00177</v>
      </c>
      <c r="J18238" s="2">
        <v>0.99970999999999999</v>
      </c>
      <c r="K18238" s="2">
        <v>1.00593</v>
      </c>
      <c r="L18238">
        <v>1116</v>
      </c>
      <c r="M18238" t="b">
        <f t="shared" si="284"/>
        <v>0</v>
      </c>
    </row>
    <row r="18239" spans="1:13" hidden="1" x14ac:dyDescent="0.25">
      <c r="A18239">
        <v>16</v>
      </c>
      <c r="B18239">
        <v>1957</v>
      </c>
      <c r="C18239">
        <v>731</v>
      </c>
      <c r="D18239" s="3">
        <v>6441</v>
      </c>
      <c r="E18239" s="2">
        <v>0.87412100000000004</v>
      </c>
      <c r="F18239" s="1">
        <v>3.4964900000000001</v>
      </c>
      <c r="G18239" s="2">
        <v>0.186143</v>
      </c>
      <c r="H18239" s="1">
        <v>0.74457099999999998</v>
      </c>
      <c r="I18239" s="2">
        <v>1.00177</v>
      </c>
      <c r="J18239" s="2">
        <v>0.99970999999999999</v>
      </c>
      <c r="K18239" s="2">
        <v>1.00593</v>
      </c>
      <c r="L18239">
        <v>1117</v>
      </c>
      <c r="M18239" t="b">
        <f t="shared" si="284"/>
        <v>0</v>
      </c>
    </row>
    <row r="18240" spans="1:13" hidden="1" x14ac:dyDescent="0.25">
      <c r="A18240">
        <v>16</v>
      </c>
      <c r="B18240">
        <v>1968</v>
      </c>
      <c r="C18240">
        <v>735</v>
      </c>
      <c r="D18240" s="3">
        <v>6463</v>
      </c>
      <c r="E18240" s="2">
        <v>0.87453199999999998</v>
      </c>
      <c r="F18240" s="1">
        <v>3.4981300000000002</v>
      </c>
      <c r="G18240" s="2">
        <v>0.18553600000000001</v>
      </c>
      <c r="H18240" s="1">
        <v>0.74214400000000003</v>
      </c>
      <c r="I18240" s="2">
        <v>1.00176</v>
      </c>
      <c r="J18240" s="2">
        <v>0.99971100000000002</v>
      </c>
      <c r="K18240" s="2">
        <v>1.00593</v>
      </c>
      <c r="L18240">
        <v>1118</v>
      </c>
      <c r="M18240" t="b">
        <f t="shared" si="284"/>
        <v>0</v>
      </c>
    </row>
    <row r="18241" spans="1:13" hidden="1" x14ac:dyDescent="0.25">
      <c r="A18241">
        <v>16</v>
      </c>
      <c r="B18241">
        <v>1968</v>
      </c>
      <c r="C18241">
        <v>735</v>
      </c>
      <c r="D18241" s="3">
        <v>6463</v>
      </c>
      <c r="E18241" s="2">
        <v>0.87453499999999995</v>
      </c>
      <c r="F18241" s="1">
        <v>3.4981399999999998</v>
      </c>
      <c r="G18241" s="2">
        <v>0.185532</v>
      </c>
      <c r="H18241" s="1">
        <v>0.74212699999999998</v>
      </c>
      <c r="I18241" s="2">
        <v>1.00176</v>
      </c>
      <c r="J18241" s="2">
        <v>0.99971100000000002</v>
      </c>
      <c r="K18241" s="2">
        <v>1.00593</v>
      </c>
      <c r="L18241">
        <v>1119</v>
      </c>
      <c r="M18241" t="b">
        <f t="shared" si="284"/>
        <v>0</v>
      </c>
    </row>
    <row r="18242" spans="1:13" hidden="1" x14ac:dyDescent="0.25">
      <c r="A18242">
        <v>16</v>
      </c>
      <c r="B18242">
        <v>1968</v>
      </c>
      <c r="C18242">
        <v>735</v>
      </c>
      <c r="D18242" s="3">
        <v>6463</v>
      </c>
      <c r="E18242" s="2">
        <v>0.87458899999999995</v>
      </c>
      <c r="F18242" s="1">
        <v>3.4983599999999999</v>
      </c>
      <c r="G18242" s="2">
        <v>0.185451</v>
      </c>
      <c r="H18242" s="1">
        <v>0.74180500000000005</v>
      </c>
      <c r="I18242" s="2">
        <v>1.00176</v>
      </c>
      <c r="J18242" s="2">
        <v>0.99971100000000002</v>
      </c>
      <c r="K18242" s="2">
        <v>1.00593</v>
      </c>
      <c r="L18242">
        <v>1120</v>
      </c>
      <c r="M18242" t="b">
        <f t="shared" si="284"/>
        <v>0</v>
      </c>
    </row>
    <row r="18243" spans="1:13" hidden="1" x14ac:dyDescent="0.25">
      <c r="A18243">
        <v>16</v>
      </c>
      <c r="B18243">
        <v>1968</v>
      </c>
      <c r="C18243">
        <v>735</v>
      </c>
      <c r="D18243" s="3">
        <v>6463</v>
      </c>
      <c r="E18243" s="2">
        <v>0.87461699999999998</v>
      </c>
      <c r="F18243" s="1">
        <v>3.4984700000000002</v>
      </c>
      <c r="G18243" s="2">
        <v>0.18540899999999999</v>
      </c>
      <c r="H18243" s="1">
        <v>0.74163800000000002</v>
      </c>
      <c r="I18243" s="2">
        <v>1.00176</v>
      </c>
      <c r="J18243" s="2">
        <v>0.99971100000000002</v>
      </c>
      <c r="K18243" s="2">
        <v>1.00593</v>
      </c>
      <c r="L18243">
        <v>1121</v>
      </c>
      <c r="M18243" t="b">
        <f t="shared" ref="M18243:M18306" si="285">IF(B18243&gt;B18244, "TRUE")</f>
        <v>0</v>
      </c>
    </row>
    <row r="18244" spans="1:13" hidden="1" x14ac:dyDescent="0.25">
      <c r="A18244">
        <v>16</v>
      </c>
      <c r="B18244">
        <v>1968</v>
      </c>
      <c r="C18244">
        <v>735</v>
      </c>
      <c r="D18244" s="3">
        <v>6463</v>
      </c>
      <c r="E18244" s="2">
        <v>0.87476799999999999</v>
      </c>
      <c r="F18244" s="1">
        <v>3.4990700000000001</v>
      </c>
      <c r="G18244" s="2">
        <v>0.18518699999999999</v>
      </c>
      <c r="H18244" s="1">
        <v>0.74074899999999999</v>
      </c>
      <c r="I18244" s="2">
        <v>1.0017499999999999</v>
      </c>
      <c r="J18244" s="2">
        <v>0.99971200000000005</v>
      </c>
      <c r="K18244" s="2">
        <v>1.00593</v>
      </c>
      <c r="L18244">
        <v>1122</v>
      </c>
      <c r="M18244" t="b">
        <f t="shared" si="285"/>
        <v>0</v>
      </c>
    </row>
    <row r="18245" spans="1:13" hidden="1" x14ac:dyDescent="0.25">
      <c r="A18245">
        <v>16</v>
      </c>
      <c r="B18245">
        <v>1968</v>
      </c>
      <c r="C18245">
        <v>735</v>
      </c>
      <c r="D18245" s="3">
        <v>6463</v>
      </c>
      <c r="E18245" s="2">
        <v>0.87483900000000003</v>
      </c>
      <c r="F18245" s="1">
        <v>3.4993500000000002</v>
      </c>
      <c r="G18245" s="2">
        <v>0.185082</v>
      </c>
      <c r="H18245" s="1">
        <v>0.74032900000000001</v>
      </c>
      <c r="I18245" s="2">
        <v>1.0017499999999999</v>
      </c>
      <c r="J18245" s="2">
        <v>0.99971200000000005</v>
      </c>
      <c r="K18245" s="2">
        <v>1.00593</v>
      </c>
      <c r="L18245">
        <v>1123</v>
      </c>
      <c r="M18245" t="b">
        <f t="shared" si="285"/>
        <v>0</v>
      </c>
    </row>
    <row r="18246" spans="1:13" hidden="1" x14ac:dyDescent="0.25">
      <c r="A18246">
        <v>16</v>
      </c>
      <c r="B18246">
        <v>1968</v>
      </c>
      <c r="C18246">
        <v>735</v>
      </c>
      <c r="D18246" s="3">
        <v>6463</v>
      </c>
      <c r="E18246" s="2">
        <v>0.87486600000000003</v>
      </c>
      <c r="F18246" s="1">
        <v>3.49946</v>
      </c>
      <c r="G18246" s="2">
        <v>0.18504200000000001</v>
      </c>
      <c r="H18246" s="1">
        <v>0.74016700000000002</v>
      </c>
      <c r="I18246" s="2">
        <v>1.0017499999999999</v>
      </c>
      <c r="J18246" s="2">
        <v>0.99971200000000005</v>
      </c>
      <c r="K18246" s="2">
        <v>1.00593</v>
      </c>
      <c r="L18246">
        <v>1124</v>
      </c>
      <c r="M18246" t="b">
        <f t="shared" si="285"/>
        <v>0</v>
      </c>
    </row>
    <row r="18247" spans="1:13" hidden="1" x14ac:dyDescent="0.25">
      <c r="A18247">
        <v>16</v>
      </c>
      <c r="B18247">
        <v>1968</v>
      </c>
      <c r="C18247">
        <v>735</v>
      </c>
      <c r="D18247" s="3">
        <v>6463</v>
      </c>
      <c r="E18247" s="2">
        <v>0.87490699999999999</v>
      </c>
      <c r="F18247" s="1">
        <v>3.4996299999999998</v>
      </c>
      <c r="G18247" s="2">
        <v>0.18498200000000001</v>
      </c>
      <c r="H18247" s="1">
        <v>0.739927</v>
      </c>
      <c r="I18247" s="2">
        <v>1.0017499999999999</v>
      </c>
      <c r="J18247" s="2">
        <v>0.99971200000000005</v>
      </c>
      <c r="K18247" s="2">
        <v>1.00593</v>
      </c>
      <c r="L18247">
        <v>1125</v>
      </c>
      <c r="M18247" t="b">
        <f t="shared" si="285"/>
        <v>0</v>
      </c>
    </row>
    <row r="18248" spans="1:13" x14ac:dyDescent="0.25">
      <c r="A18248">
        <v>16</v>
      </c>
      <c r="B18248">
        <v>1976</v>
      </c>
      <c r="C18248">
        <v>747</v>
      </c>
      <c r="D18248" s="3">
        <v>6508</v>
      </c>
      <c r="E18248" s="2">
        <v>0.87521400000000005</v>
      </c>
      <c r="F18248" s="1">
        <v>3.5008499999999998</v>
      </c>
      <c r="G18248" s="2">
        <v>0.184528</v>
      </c>
      <c r="H18248" s="1">
        <v>0.73811099999999996</v>
      </c>
      <c r="I18248" s="2">
        <v>1.0017400000000001</v>
      </c>
      <c r="J18248" s="2">
        <v>0.99971299999999996</v>
      </c>
      <c r="K18248" s="2">
        <v>1.00593</v>
      </c>
      <c r="L18248">
        <v>1126</v>
      </c>
      <c r="M18248" t="str">
        <f t="shared" si="285"/>
        <v>TRUE</v>
      </c>
    </row>
    <row r="18249" spans="1:13" hidden="1" x14ac:dyDescent="0.25">
      <c r="A18249">
        <v>17</v>
      </c>
      <c r="B18249">
        <v>1</v>
      </c>
      <c r="C18249">
        <v>0</v>
      </c>
      <c r="D18249" s="3">
        <v>3</v>
      </c>
      <c r="E18249" s="2">
        <v>7.30933E-2</v>
      </c>
      <c r="F18249" s="1">
        <v>0.29237299999999999</v>
      </c>
      <c r="G18249" s="2">
        <v>0</v>
      </c>
      <c r="H18249" s="1">
        <v>0</v>
      </c>
      <c r="I18249" s="2">
        <v>0</v>
      </c>
      <c r="J18249" s="2">
        <v>0.13251099999999999</v>
      </c>
      <c r="K18249" s="2">
        <v>0</v>
      </c>
      <c r="L18249">
        <v>1</v>
      </c>
      <c r="M18249" t="b">
        <f t="shared" si="285"/>
        <v>0</v>
      </c>
    </row>
    <row r="18250" spans="1:13" hidden="1" x14ac:dyDescent="0.25">
      <c r="A18250">
        <v>17</v>
      </c>
      <c r="B18250">
        <v>5</v>
      </c>
      <c r="C18250">
        <v>0</v>
      </c>
      <c r="D18250" s="3">
        <v>13</v>
      </c>
      <c r="E18250" s="2">
        <v>0.11350300000000001</v>
      </c>
      <c r="F18250" s="1">
        <v>0.454011</v>
      </c>
      <c r="G18250" s="2">
        <v>0</v>
      </c>
      <c r="H18250" s="1">
        <v>0</v>
      </c>
      <c r="I18250" s="2">
        <v>0</v>
      </c>
      <c r="J18250" s="2">
        <v>0.31226500000000001</v>
      </c>
      <c r="K18250" s="2">
        <v>0</v>
      </c>
      <c r="L18250">
        <v>2</v>
      </c>
      <c r="M18250" t="b">
        <f t="shared" si="285"/>
        <v>0</v>
      </c>
    </row>
    <row r="18251" spans="1:13" hidden="1" x14ac:dyDescent="0.25">
      <c r="A18251">
        <v>17</v>
      </c>
      <c r="B18251">
        <v>7</v>
      </c>
      <c r="C18251">
        <v>0</v>
      </c>
      <c r="D18251" s="3">
        <v>21</v>
      </c>
      <c r="E18251" s="2">
        <v>0.199549</v>
      </c>
      <c r="F18251" s="1">
        <v>0.79819799999999996</v>
      </c>
      <c r="G18251" s="2">
        <v>0</v>
      </c>
      <c r="H18251" s="1">
        <v>0</v>
      </c>
      <c r="I18251" s="2">
        <v>0</v>
      </c>
      <c r="J18251" s="2">
        <v>0.45038600000000001</v>
      </c>
      <c r="K18251" s="2">
        <v>0</v>
      </c>
      <c r="L18251">
        <v>3</v>
      </c>
      <c r="M18251" t="b">
        <f t="shared" si="285"/>
        <v>0</v>
      </c>
    </row>
    <row r="18252" spans="1:13" hidden="1" x14ac:dyDescent="0.25">
      <c r="A18252">
        <v>17</v>
      </c>
      <c r="B18252">
        <v>9</v>
      </c>
      <c r="C18252">
        <v>0</v>
      </c>
      <c r="D18252" s="3">
        <v>21</v>
      </c>
      <c r="E18252" s="2">
        <v>0.24751799999999999</v>
      </c>
      <c r="F18252" s="1">
        <v>0.99007100000000003</v>
      </c>
      <c r="G18252" s="2">
        <v>8.7884000000000004E-2</v>
      </c>
      <c r="H18252" s="1">
        <v>0.35153600000000002</v>
      </c>
      <c r="I18252" s="2">
        <v>0</v>
      </c>
      <c r="J18252" s="2">
        <v>0.55957999999999997</v>
      </c>
      <c r="K18252" s="2">
        <v>0</v>
      </c>
      <c r="L18252">
        <v>4</v>
      </c>
      <c r="M18252" t="b">
        <f t="shared" si="285"/>
        <v>0</v>
      </c>
    </row>
    <row r="18253" spans="1:13" hidden="1" x14ac:dyDescent="0.25">
      <c r="A18253">
        <v>17</v>
      </c>
      <c r="B18253">
        <v>11</v>
      </c>
      <c r="C18253">
        <v>0</v>
      </c>
      <c r="D18253" s="3">
        <v>37</v>
      </c>
      <c r="E18253" s="2">
        <v>0.28278700000000001</v>
      </c>
      <c r="F18253" s="1">
        <v>1.1311500000000001</v>
      </c>
      <c r="G18253" s="2">
        <v>7.5607400000000005E-2</v>
      </c>
      <c r="H18253" s="1">
        <v>0.302429</v>
      </c>
      <c r="I18253" s="2">
        <v>0</v>
      </c>
      <c r="J18253" s="2">
        <v>0.62110299999999996</v>
      </c>
      <c r="K18253" s="2">
        <v>0</v>
      </c>
      <c r="L18253">
        <v>5</v>
      </c>
      <c r="M18253" t="b">
        <f t="shared" si="285"/>
        <v>0</v>
      </c>
    </row>
    <row r="18254" spans="1:13" hidden="1" x14ac:dyDescent="0.25">
      <c r="A18254">
        <v>17</v>
      </c>
      <c r="B18254">
        <v>16</v>
      </c>
      <c r="C18254">
        <v>0</v>
      </c>
      <c r="D18254" s="3">
        <v>45</v>
      </c>
      <c r="E18254" s="2">
        <v>0.362396</v>
      </c>
      <c r="F18254" s="1">
        <v>1.4495800000000001</v>
      </c>
      <c r="G18254" s="2">
        <v>6.5280299999999999E-2</v>
      </c>
      <c r="H18254" s="1">
        <v>0.26112099999999999</v>
      </c>
      <c r="I18254" s="2">
        <v>0</v>
      </c>
      <c r="J18254" s="2">
        <v>0.67285600000000001</v>
      </c>
      <c r="K18254" s="2">
        <v>0</v>
      </c>
      <c r="L18254">
        <v>6</v>
      </c>
      <c r="M18254" t="b">
        <f t="shared" si="285"/>
        <v>0</v>
      </c>
    </row>
    <row r="18255" spans="1:13" hidden="1" x14ac:dyDescent="0.25">
      <c r="A18255">
        <v>17</v>
      </c>
      <c r="B18255">
        <v>16</v>
      </c>
      <c r="C18255">
        <v>0</v>
      </c>
      <c r="D18255" s="3">
        <v>45</v>
      </c>
      <c r="E18255" s="2">
        <v>0.36513899999999999</v>
      </c>
      <c r="F18255" s="1">
        <v>1.4605600000000001</v>
      </c>
      <c r="G18255" s="2">
        <v>6.4999399999999999E-2</v>
      </c>
      <c r="H18255" s="1">
        <v>0.25999800000000001</v>
      </c>
      <c r="I18255" s="2">
        <v>0</v>
      </c>
      <c r="J18255" s="2">
        <v>0.67426299999999995</v>
      </c>
      <c r="K18255" s="2">
        <v>0</v>
      </c>
      <c r="L18255">
        <v>7</v>
      </c>
      <c r="M18255" t="b">
        <f t="shared" si="285"/>
        <v>0</v>
      </c>
    </row>
    <row r="18256" spans="1:13" hidden="1" x14ac:dyDescent="0.25">
      <c r="A18256">
        <v>17</v>
      </c>
      <c r="B18256">
        <v>18</v>
      </c>
      <c r="C18256">
        <v>0</v>
      </c>
      <c r="D18256" s="3">
        <v>66</v>
      </c>
      <c r="E18256" s="2">
        <v>0.47417199999999998</v>
      </c>
      <c r="F18256" s="1">
        <v>1.89669</v>
      </c>
      <c r="G18256" s="2">
        <v>5.3836200000000001E-2</v>
      </c>
      <c r="H18256" s="1">
        <v>0.21534500000000001</v>
      </c>
      <c r="I18256" s="2">
        <v>0</v>
      </c>
      <c r="J18256" s="2">
        <v>0.73020600000000002</v>
      </c>
      <c r="K18256" s="2">
        <v>0</v>
      </c>
      <c r="L18256">
        <v>8</v>
      </c>
      <c r="M18256" t="b">
        <f t="shared" si="285"/>
        <v>0</v>
      </c>
    </row>
    <row r="18257" spans="1:13" hidden="1" x14ac:dyDescent="0.25">
      <c r="A18257">
        <v>17</v>
      </c>
      <c r="B18257">
        <v>20</v>
      </c>
      <c r="C18257">
        <v>0</v>
      </c>
      <c r="D18257" s="3">
        <v>72</v>
      </c>
      <c r="E18257" s="2">
        <v>0.48997000000000002</v>
      </c>
      <c r="F18257" s="1">
        <v>1.9598800000000001</v>
      </c>
      <c r="G18257" s="2">
        <v>5.2218800000000003E-2</v>
      </c>
      <c r="H18257" s="1">
        <v>0.20887500000000001</v>
      </c>
      <c r="I18257" s="2">
        <v>0</v>
      </c>
      <c r="J18257" s="2">
        <v>0.73831199999999997</v>
      </c>
      <c r="K18257" s="2">
        <v>0</v>
      </c>
      <c r="L18257">
        <v>9</v>
      </c>
      <c r="M18257" t="b">
        <f t="shared" si="285"/>
        <v>0</v>
      </c>
    </row>
    <row r="18258" spans="1:13" hidden="1" x14ac:dyDescent="0.25">
      <c r="A18258">
        <v>17</v>
      </c>
      <c r="B18258">
        <v>25</v>
      </c>
      <c r="C18258">
        <v>0</v>
      </c>
      <c r="D18258" s="3">
        <v>80</v>
      </c>
      <c r="E18258" s="2">
        <v>0.52594399999999997</v>
      </c>
      <c r="F18258" s="1">
        <v>2.10378</v>
      </c>
      <c r="G18258" s="2">
        <v>4.8535599999999998E-2</v>
      </c>
      <c r="H18258" s="1">
        <v>0.19414300000000001</v>
      </c>
      <c r="I18258" s="2">
        <v>0</v>
      </c>
      <c r="J18258" s="2">
        <v>0.75677000000000005</v>
      </c>
      <c r="K18258" s="2">
        <v>0</v>
      </c>
      <c r="L18258">
        <v>10</v>
      </c>
      <c r="M18258" t="b">
        <f t="shared" si="285"/>
        <v>0</v>
      </c>
    </row>
    <row r="18259" spans="1:13" hidden="1" x14ac:dyDescent="0.25">
      <c r="A18259">
        <v>17</v>
      </c>
      <c r="B18259">
        <v>25</v>
      </c>
      <c r="C18259">
        <v>0</v>
      </c>
      <c r="D18259" s="3">
        <v>80</v>
      </c>
      <c r="E18259" s="2">
        <v>0.52618600000000004</v>
      </c>
      <c r="F18259" s="1">
        <v>2.1047400000000001</v>
      </c>
      <c r="G18259" s="2">
        <v>4.8510900000000003E-2</v>
      </c>
      <c r="H18259" s="1">
        <v>0.19404299999999999</v>
      </c>
      <c r="I18259" s="2">
        <v>0</v>
      </c>
      <c r="J18259" s="2">
        <v>0.75689399999999996</v>
      </c>
      <c r="K18259" s="2">
        <v>0</v>
      </c>
      <c r="L18259">
        <v>11</v>
      </c>
      <c r="M18259" t="b">
        <f t="shared" si="285"/>
        <v>0</v>
      </c>
    </row>
    <row r="18260" spans="1:13" hidden="1" x14ac:dyDescent="0.25">
      <c r="A18260">
        <v>17</v>
      </c>
      <c r="B18260">
        <v>27</v>
      </c>
      <c r="C18260">
        <v>0</v>
      </c>
      <c r="D18260" s="3">
        <v>83</v>
      </c>
      <c r="E18260" s="2">
        <v>0.53905400000000003</v>
      </c>
      <c r="F18260" s="1">
        <v>2.1562100000000002</v>
      </c>
      <c r="G18260" s="2">
        <v>4.7193400000000003E-2</v>
      </c>
      <c r="H18260" s="1">
        <v>0.188774</v>
      </c>
      <c r="I18260" s="2">
        <v>0</v>
      </c>
      <c r="J18260" s="2">
        <v>0.76349599999999995</v>
      </c>
      <c r="K18260" s="2">
        <v>0</v>
      </c>
      <c r="L18260">
        <v>12</v>
      </c>
      <c r="M18260" t="b">
        <f t="shared" si="285"/>
        <v>0</v>
      </c>
    </row>
    <row r="18261" spans="1:13" hidden="1" x14ac:dyDescent="0.25">
      <c r="A18261">
        <v>17</v>
      </c>
      <c r="B18261">
        <v>28</v>
      </c>
      <c r="C18261">
        <v>0</v>
      </c>
      <c r="D18261" s="3">
        <v>86</v>
      </c>
      <c r="E18261" s="2">
        <v>0.56062000000000001</v>
      </c>
      <c r="F18261" s="1">
        <v>2.24248</v>
      </c>
      <c r="G18261" s="2">
        <v>4.8097000000000001E-2</v>
      </c>
      <c r="H18261" s="1">
        <v>0.192388</v>
      </c>
      <c r="I18261" s="2">
        <v>0</v>
      </c>
      <c r="J18261" s="2">
        <v>0.77456100000000006</v>
      </c>
      <c r="K18261" s="2">
        <v>0</v>
      </c>
      <c r="L18261">
        <v>13</v>
      </c>
      <c r="M18261" t="b">
        <f t="shared" si="285"/>
        <v>0</v>
      </c>
    </row>
    <row r="18262" spans="1:13" hidden="1" x14ac:dyDescent="0.25">
      <c r="A18262">
        <v>17</v>
      </c>
      <c r="B18262">
        <v>30</v>
      </c>
      <c r="C18262">
        <v>3</v>
      </c>
      <c r="D18262" s="3">
        <v>102</v>
      </c>
      <c r="E18262" s="2">
        <v>0.61792599999999998</v>
      </c>
      <c r="F18262" s="1">
        <v>2.4716999999999998</v>
      </c>
      <c r="G18262" s="2">
        <v>0.16603100000000001</v>
      </c>
      <c r="H18262" s="1">
        <v>0.66412499999999997</v>
      </c>
      <c r="I18262" s="2">
        <v>0</v>
      </c>
      <c r="J18262" s="2">
        <v>0.80396400000000001</v>
      </c>
      <c r="K18262" s="2">
        <v>0</v>
      </c>
      <c r="L18262">
        <v>14</v>
      </c>
      <c r="M18262" t="b">
        <f t="shared" si="285"/>
        <v>0</v>
      </c>
    </row>
    <row r="18263" spans="1:13" hidden="1" x14ac:dyDescent="0.25">
      <c r="A18263">
        <v>17</v>
      </c>
      <c r="B18263">
        <v>34</v>
      </c>
      <c r="C18263">
        <v>6</v>
      </c>
      <c r="D18263" s="3">
        <v>106</v>
      </c>
      <c r="E18263" s="2">
        <v>0.66406200000000004</v>
      </c>
      <c r="F18263" s="1">
        <v>2.65625</v>
      </c>
      <c r="G18263" s="2">
        <v>0.26673400000000003</v>
      </c>
      <c r="H18263" s="1">
        <v>1.06694</v>
      </c>
      <c r="I18263" s="2">
        <v>0</v>
      </c>
      <c r="J18263" s="2">
        <v>0.82763600000000004</v>
      </c>
      <c r="K18263" s="2">
        <v>0</v>
      </c>
      <c r="L18263">
        <v>15</v>
      </c>
      <c r="M18263" t="b">
        <f t="shared" si="285"/>
        <v>0</v>
      </c>
    </row>
    <row r="18264" spans="1:13" hidden="1" x14ac:dyDescent="0.25">
      <c r="A18264">
        <v>17</v>
      </c>
      <c r="B18264">
        <v>34</v>
      </c>
      <c r="C18264">
        <v>6</v>
      </c>
      <c r="D18264" s="3">
        <v>106</v>
      </c>
      <c r="E18264" s="2">
        <v>0.66492799999999996</v>
      </c>
      <c r="F18264" s="1">
        <v>2.65971</v>
      </c>
      <c r="G18264" s="2">
        <v>0.274121</v>
      </c>
      <c r="H18264" s="1">
        <v>1.0964799999999999</v>
      </c>
      <c r="I18264" s="2">
        <v>0</v>
      </c>
      <c r="J18264" s="2">
        <v>0.829372</v>
      </c>
      <c r="K18264" s="2">
        <v>0</v>
      </c>
      <c r="L18264">
        <v>16</v>
      </c>
      <c r="M18264" t="b">
        <f t="shared" si="285"/>
        <v>0</v>
      </c>
    </row>
    <row r="18265" spans="1:13" hidden="1" x14ac:dyDescent="0.25">
      <c r="A18265">
        <v>17</v>
      </c>
      <c r="B18265">
        <v>34</v>
      </c>
      <c r="C18265">
        <v>6</v>
      </c>
      <c r="D18265" s="3">
        <v>106</v>
      </c>
      <c r="E18265" s="2">
        <v>0.66510400000000003</v>
      </c>
      <c r="F18265" s="1">
        <v>2.6604100000000002</v>
      </c>
      <c r="G18265" s="2">
        <v>0.274588</v>
      </c>
      <c r="H18265" s="1">
        <v>1.0983499999999999</v>
      </c>
      <c r="I18265" s="2">
        <v>0</v>
      </c>
      <c r="J18265" s="2">
        <v>0.82972500000000005</v>
      </c>
      <c r="K18265" s="2">
        <v>0</v>
      </c>
      <c r="L18265">
        <v>17</v>
      </c>
      <c r="M18265" t="b">
        <f t="shared" si="285"/>
        <v>0</v>
      </c>
    </row>
    <row r="18266" spans="1:13" hidden="1" x14ac:dyDescent="0.25">
      <c r="A18266">
        <v>17</v>
      </c>
      <c r="B18266">
        <v>35</v>
      </c>
      <c r="C18266">
        <v>6</v>
      </c>
      <c r="D18266" s="3">
        <v>114</v>
      </c>
      <c r="E18266" s="2">
        <v>0.66578599999999999</v>
      </c>
      <c r="F18266" s="1">
        <v>2.6631399999999998</v>
      </c>
      <c r="G18266" s="2">
        <v>0.27238000000000001</v>
      </c>
      <c r="H18266" s="1">
        <v>1.08952</v>
      </c>
      <c r="I18266" s="2">
        <v>0</v>
      </c>
      <c r="J18266" s="2">
        <v>0.831094</v>
      </c>
      <c r="K18266" s="2">
        <v>0</v>
      </c>
      <c r="L18266">
        <v>18</v>
      </c>
      <c r="M18266" t="b">
        <f t="shared" si="285"/>
        <v>0</v>
      </c>
    </row>
    <row r="18267" spans="1:13" hidden="1" x14ac:dyDescent="0.25">
      <c r="A18267">
        <v>17</v>
      </c>
      <c r="B18267">
        <v>35</v>
      </c>
      <c r="C18267">
        <v>6</v>
      </c>
      <c r="D18267" s="3">
        <v>114</v>
      </c>
      <c r="E18267" s="2">
        <v>0.66566999999999998</v>
      </c>
      <c r="F18267" s="1">
        <v>2.6626799999999999</v>
      </c>
      <c r="G18267" s="2">
        <v>0.27233299999999999</v>
      </c>
      <c r="H18267" s="1">
        <v>1.0893299999999999</v>
      </c>
      <c r="I18267" s="2">
        <v>0</v>
      </c>
      <c r="J18267" s="2">
        <v>0.83112299999999995</v>
      </c>
      <c r="K18267" s="2">
        <v>0</v>
      </c>
      <c r="L18267">
        <v>19</v>
      </c>
      <c r="M18267" t="b">
        <f t="shared" si="285"/>
        <v>0</v>
      </c>
    </row>
    <row r="18268" spans="1:13" hidden="1" x14ac:dyDescent="0.25">
      <c r="A18268">
        <v>17</v>
      </c>
      <c r="B18268">
        <v>38</v>
      </c>
      <c r="C18268">
        <v>28</v>
      </c>
      <c r="D18268" s="3">
        <v>146</v>
      </c>
      <c r="E18268" s="2">
        <v>0.57781800000000005</v>
      </c>
      <c r="F18268" s="1">
        <v>2.3112699999999999</v>
      </c>
      <c r="G18268" s="2">
        <v>0.21936</v>
      </c>
      <c r="H18268" s="1">
        <v>0.87743899999999997</v>
      </c>
      <c r="I18268" s="2">
        <v>0</v>
      </c>
      <c r="J18268" s="2">
        <v>0.86397199999999996</v>
      </c>
      <c r="K18268" s="2">
        <v>0</v>
      </c>
      <c r="L18268">
        <v>20</v>
      </c>
      <c r="M18268" t="b">
        <f t="shared" si="285"/>
        <v>0</v>
      </c>
    </row>
    <row r="18269" spans="1:13" hidden="1" x14ac:dyDescent="0.25">
      <c r="A18269">
        <v>17</v>
      </c>
      <c r="B18269">
        <v>39</v>
      </c>
      <c r="C18269">
        <v>28</v>
      </c>
      <c r="D18269" s="3">
        <v>147</v>
      </c>
      <c r="E18269" s="2">
        <v>0.57806500000000005</v>
      </c>
      <c r="F18269" s="1">
        <v>2.3122600000000002</v>
      </c>
      <c r="G18269" s="2">
        <v>0.21923100000000001</v>
      </c>
      <c r="H18269" s="1">
        <v>0.87692599999999998</v>
      </c>
      <c r="I18269" s="2">
        <v>0</v>
      </c>
      <c r="J18269" s="2">
        <v>0.86405200000000004</v>
      </c>
      <c r="K18269" s="2">
        <v>0</v>
      </c>
      <c r="L18269">
        <v>21</v>
      </c>
      <c r="M18269" t="b">
        <f t="shared" si="285"/>
        <v>0</v>
      </c>
    </row>
    <row r="18270" spans="1:13" hidden="1" x14ac:dyDescent="0.25">
      <c r="A18270">
        <v>17</v>
      </c>
      <c r="B18270">
        <v>39</v>
      </c>
      <c r="C18270">
        <v>28</v>
      </c>
      <c r="D18270" s="3">
        <v>147</v>
      </c>
      <c r="E18270" s="2">
        <v>0.57954700000000003</v>
      </c>
      <c r="F18270" s="1">
        <v>2.31819</v>
      </c>
      <c r="G18270" s="2">
        <v>0.21846099999999999</v>
      </c>
      <c r="H18270" s="1">
        <v>0.87384600000000001</v>
      </c>
      <c r="I18270" s="2">
        <v>0</v>
      </c>
      <c r="J18270" s="2">
        <v>0.86452899999999999</v>
      </c>
      <c r="K18270" s="2">
        <v>0</v>
      </c>
      <c r="L18270">
        <v>22</v>
      </c>
      <c r="M18270" t="b">
        <f t="shared" si="285"/>
        <v>0</v>
      </c>
    </row>
    <row r="18271" spans="1:13" hidden="1" x14ac:dyDescent="0.25">
      <c r="A18271">
        <v>17</v>
      </c>
      <c r="B18271">
        <v>39</v>
      </c>
      <c r="C18271">
        <v>28</v>
      </c>
      <c r="D18271" s="3">
        <v>147</v>
      </c>
      <c r="E18271" s="2">
        <v>0.58035499999999995</v>
      </c>
      <c r="F18271" s="1">
        <v>2.3214199999999998</v>
      </c>
      <c r="G18271" s="2">
        <v>0.21804200000000001</v>
      </c>
      <c r="H18271" s="1">
        <v>0.87216800000000005</v>
      </c>
      <c r="I18271" s="2">
        <v>0</v>
      </c>
      <c r="J18271" s="2">
        <v>0.86478999999999995</v>
      </c>
      <c r="K18271" s="2">
        <v>0</v>
      </c>
      <c r="L18271">
        <v>23</v>
      </c>
      <c r="M18271" t="b">
        <f t="shared" si="285"/>
        <v>0</v>
      </c>
    </row>
    <row r="18272" spans="1:13" hidden="1" x14ac:dyDescent="0.25">
      <c r="A18272">
        <v>17</v>
      </c>
      <c r="B18272">
        <v>41</v>
      </c>
      <c r="C18272">
        <v>38</v>
      </c>
      <c r="D18272" s="3">
        <v>159</v>
      </c>
      <c r="E18272" s="2">
        <v>0.60831800000000003</v>
      </c>
      <c r="F18272" s="1">
        <v>2.4332699999999998</v>
      </c>
      <c r="G18272" s="2">
        <v>0.203513</v>
      </c>
      <c r="H18272" s="1">
        <v>0.81405099999999997</v>
      </c>
      <c r="I18272" s="2">
        <v>0</v>
      </c>
      <c r="J18272" s="2">
        <v>0.87379899999999999</v>
      </c>
      <c r="K18272" s="2">
        <v>0</v>
      </c>
      <c r="L18272">
        <v>24</v>
      </c>
      <c r="M18272" t="b">
        <f t="shared" si="285"/>
        <v>0</v>
      </c>
    </row>
    <row r="18273" spans="1:13" hidden="1" x14ac:dyDescent="0.25">
      <c r="A18273">
        <v>17</v>
      </c>
      <c r="B18273">
        <v>43</v>
      </c>
      <c r="C18273">
        <v>38</v>
      </c>
      <c r="D18273" s="3">
        <v>165</v>
      </c>
      <c r="E18273" s="2">
        <v>0.61672000000000005</v>
      </c>
      <c r="F18273" s="1">
        <v>2.4668800000000002</v>
      </c>
      <c r="G18273" s="2">
        <v>0.19914699999999999</v>
      </c>
      <c r="H18273" s="1">
        <v>0.79658899999999999</v>
      </c>
      <c r="I18273" s="2">
        <v>0</v>
      </c>
      <c r="J18273" s="2">
        <v>0.87650600000000001</v>
      </c>
      <c r="K18273" s="2">
        <v>0</v>
      </c>
      <c r="L18273">
        <v>25</v>
      </c>
      <c r="M18273" t="b">
        <f t="shared" si="285"/>
        <v>0</v>
      </c>
    </row>
    <row r="18274" spans="1:13" hidden="1" x14ac:dyDescent="0.25">
      <c r="A18274">
        <v>17</v>
      </c>
      <c r="B18274">
        <v>49</v>
      </c>
      <c r="C18274">
        <v>48</v>
      </c>
      <c r="D18274" s="3">
        <v>173</v>
      </c>
      <c r="E18274" s="2">
        <v>0.62792300000000001</v>
      </c>
      <c r="F18274" s="1">
        <v>2.5116900000000002</v>
      </c>
      <c r="G18274" s="2">
        <v>0.193326</v>
      </c>
      <c r="H18274" s="1">
        <v>0.77330399999999999</v>
      </c>
      <c r="I18274" s="2">
        <v>0</v>
      </c>
      <c r="J18274" s="2">
        <v>0.88011600000000001</v>
      </c>
      <c r="K18274" s="2">
        <v>0</v>
      </c>
      <c r="L18274">
        <v>26</v>
      </c>
      <c r="M18274" t="b">
        <f t="shared" si="285"/>
        <v>0</v>
      </c>
    </row>
    <row r="18275" spans="1:13" hidden="1" x14ac:dyDescent="0.25">
      <c r="A18275">
        <v>17</v>
      </c>
      <c r="B18275">
        <v>50</v>
      </c>
      <c r="C18275">
        <v>51</v>
      </c>
      <c r="D18275" s="3">
        <v>182</v>
      </c>
      <c r="E18275" s="2">
        <v>0.63777499999999998</v>
      </c>
      <c r="F18275" s="1">
        <v>2.5510999999999999</v>
      </c>
      <c r="G18275" s="2">
        <v>0.18820700000000001</v>
      </c>
      <c r="H18275" s="1">
        <v>0.75282899999999997</v>
      </c>
      <c r="I18275" s="2">
        <v>0</v>
      </c>
      <c r="J18275" s="2">
        <v>0.88329000000000002</v>
      </c>
      <c r="K18275" s="2">
        <v>0</v>
      </c>
      <c r="L18275">
        <v>27</v>
      </c>
      <c r="M18275" t="b">
        <f t="shared" si="285"/>
        <v>0</v>
      </c>
    </row>
    <row r="18276" spans="1:13" hidden="1" x14ac:dyDescent="0.25">
      <c r="A18276">
        <v>17</v>
      </c>
      <c r="B18276">
        <v>50</v>
      </c>
      <c r="C18276">
        <v>51</v>
      </c>
      <c r="D18276" s="3">
        <v>182</v>
      </c>
      <c r="E18276" s="2">
        <v>0.63812800000000003</v>
      </c>
      <c r="F18276" s="1">
        <v>2.5525099999999998</v>
      </c>
      <c r="G18276" s="2">
        <v>0.188024</v>
      </c>
      <c r="H18276" s="1">
        <v>0.75209499999999996</v>
      </c>
      <c r="I18276" s="2">
        <v>0</v>
      </c>
      <c r="J18276" s="2">
        <v>0.88340399999999997</v>
      </c>
      <c r="K18276" s="2">
        <v>0</v>
      </c>
      <c r="L18276">
        <v>28</v>
      </c>
      <c r="M18276" t="b">
        <f t="shared" si="285"/>
        <v>0</v>
      </c>
    </row>
    <row r="18277" spans="1:13" hidden="1" x14ac:dyDescent="0.25">
      <c r="A18277">
        <v>17</v>
      </c>
      <c r="B18277">
        <v>51</v>
      </c>
      <c r="C18277">
        <v>51</v>
      </c>
      <c r="D18277" s="3">
        <v>186</v>
      </c>
      <c r="E18277" s="2">
        <v>0.645926</v>
      </c>
      <c r="F18277" s="1">
        <v>2.5836999999999999</v>
      </c>
      <c r="G18277" s="2">
        <v>0.183972</v>
      </c>
      <c r="H18277" s="1">
        <v>0.73588799999999999</v>
      </c>
      <c r="I18277" s="2">
        <v>0</v>
      </c>
      <c r="J18277" s="2">
        <v>0.88591699999999995</v>
      </c>
      <c r="K18277" s="2">
        <v>0</v>
      </c>
      <c r="L18277">
        <v>29</v>
      </c>
      <c r="M18277" t="b">
        <f t="shared" si="285"/>
        <v>0</v>
      </c>
    </row>
    <row r="18278" spans="1:13" hidden="1" x14ac:dyDescent="0.25">
      <c r="A18278">
        <v>17</v>
      </c>
      <c r="B18278">
        <v>53</v>
      </c>
      <c r="C18278">
        <v>51</v>
      </c>
      <c r="D18278" s="3">
        <v>192</v>
      </c>
      <c r="E18278" s="2">
        <v>0.65373700000000001</v>
      </c>
      <c r="F18278" s="1">
        <v>2.6149499999999999</v>
      </c>
      <c r="G18278" s="2">
        <v>0.17991399999999999</v>
      </c>
      <c r="H18278" s="1">
        <v>0.71965500000000004</v>
      </c>
      <c r="I18278" s="2">
        <v>0</v>
      </c>
      <c r="J18278" s="2">
        <v>0.88843300000000003</v>
      </c>
      <c r="K18278" s="2">
        <v>0</v>
      </c>
      <c r="L18278">
        <v>30</v>
      </c>
      <c r="M18278" t="b">
        <f t="shared" si="285"/>
        <v>0</v>
      </c>
    </row>
    <row r="18279" spans="1:13" hidden="1" x14ac:dyDescent="0.25">
      <c r="A18279">
        <v>17</v>
      </c>
      <c r="B18279">
        <v>54</v>
      </c>
      <c r="C18279">
        <v>51</v>
      </c>
      <c r="D18279" s="3">
        <v>196</v>
      </c>
      <c r="E18279" s="2">
        <v>0.65721799999999997</v>
      </c>
      <c r="F18279" s="1">
        <v>2.62887</v>
      </c>
      <c r="G18279" s="2">
        <v>0.17810500000000001</v>
      </c>
      <c r="H18279" s="1">
        <v>0.71241900000000002</v>
      </c>
      <c r="I18279" s="2">
        <v>0</v>
      </c>
      <c r="J18279" s="2">
        <v>0.88955499999999998</v>
      </c>
      <c r="K18279" s="2">
        <v>0</v>
      </c>
      <c r="L18279">
        <v>31</v>
      </c>
      <c r="M18279" t="b">
        <f t="shared" si="285"/>
        <v>0</v>
      </c>
    </row>
    <row r="18280" spans="1:13" hidden="1" x14ac:dyDescent="0.25">
      <c r="A18280">
        <v>17</v>
      </c>
      <c r="B18280">
        <v>56</v>
      </c>
      <c r="C18280">
        <v>51</v>
      </c>
      <c r="D18280" s="3">
        <v>202</v>
      </c>
      <c r="E18280" s="2">
        <v>0.66264999999999996</v>
      </c>
      <c r="F18280" s="1">
        <v>2.6505999999999998</v>
      </c>
      <c r="G18280" s="2">
        <v>0.17528299999999999</v>
      </c>
      <c r="H18280" s="1">
        <v>0.70113000000000003</v>
      </c>
      <c r="I18280" s="2">
        <v>0</v>
      </c>
      <c r="J18280" s="2">
        <v>0.89130500000000001</v>
      </c>
      <c r="K18280" s="2">
        <v>0</v>
      </c>
      <c r="L18280">
        <v>32</v>
      </c>
      <c r="M18280" t="b">
        <f t="shared" si="285"/>
        <v>0</v>
      </c>
    </row>
    <row r="18281" spans="1:13" hidden="1" x14ac:dyDescent="0.25">
      <c r="A18281">
        <v>17</v>
      </c>
      <c r="B18281">
        <v>56</v>
      </c>
      <c r="C18281">
        <v>51</v>
      </c>
      <c r="D18281" s="3">
        <v>202</v>
      </c>
      <c r="E18281" s="2">
        <v>0.66301299999999996</v>
      </c>
      <c r="F18281" s="1">
        <v>2.65205</v>
      </c>
      <c r="G18281" s="2">
        <v>0.175094</v>
      </c>
      <c r="H18281" s="1">
        <v>0.70037499999999997</v>
      </c>
      <c r="I18281" s="2">
        <v>0</v>
      </c>
      <c r="J18281" s="2">
        <v>0.89142200000000005</v>
      </c>
      <c r="K18281" s="2">
        <v>0</v>
      </c>
      <c r="L18281">
        <v>33</v>
      </c>
      <c r="M18281" t="b">
        <f t="shared" si="285"/>
        <v>0</v>
      </c>
    </row>
    <row r="18282" spans="1:13" hidden="1" x14ac:dyDescent="0.25">
      <c r="A18282">
        <v>17</v>
      </c>
      <c r="B18282">
        <v>59</v>
      </c>
      <c r="C18282">
        <v>51</v>
      </c>
      <c r="D18282" s="3">
        <v>207</v>
      </c>
      <c r="E18282" s="2">
        <v>0.66681199999999996</v>
      </c>
      <c r="F18282" s="1">
        <v>2.6672500000000001</v>
      </c>
      <c r="G18282" s="2">
        <v>0.17312</v>
      </c>
      <c r="H18282" s="1">
        <v>0.69248100000000001</v>
      </c>
      <c r="I18282" s="2">
        <v>0</v>
      </c>
      <c r="J18282" s="2">
        <v>0.89264600000000005</v>
      </c>
      <c r="K18282" s="2">
        <v>0</v>
      </c>
      <c r="L18282">
        <v>34</v>
      </c>
      <c r="M18282" t="b">
        <f t="shared" si="285"/>
        <v>0</v>
      </c>
    </row>
    <row r="18283" spans="1:13" hidden="1" x14ac:dyDescent="0.25">
      <c r="A18283">
        <v>17</v>
      </c>
      <c r="B18283">
        <v>61</v>
      </c>
      <c r="C18283">
        <v>51</v>
      </c>
      <c r="D18283" s="3">
        <v>215</v>
      </c>
      <c r="E18283" s="2">
        <v>0.67104799999999998</v>
      </c>
      <c r="F18283" s="1">
        <v>2.6841900000000001</v>
      </c>
      <c r="G18283" s="2">
        <v>0.17091899999999999</v>
      </c>
      <c r="H18283" s="1">
        <v>0.68367599999999995</v>
      </c>
      <c r="I18283" s="2">
        <v>0</v>
      </c>
      <c r="J18283" s="2">
        <v>0.894011</v>
      </c>
      <c r="K18283" s="2">
        <v>0</v>
      </c>
      <c r="L18283">
        <v>35</v>
      </c>
      <c r="M18283" t="b">
        <f t="shared" si="285"/>
        <v>0</v>
      </c>
    </row>
    <row r="18284" spans="1:13" hidden="1" x14ac:dyDescent="0.25">
      <c r="A18284">
        <v>17</v>
      </c>
      <c r="B18284">
        <v>66</v>
      </c>
      <c r="C18284">
        <v>53</v>
      </c>
      <c r="D18284" s="3">
        <v>223</v>
      </c>
      <c r="E18284" s="2">
        <v>0.68138799999999999</v>
      </c>
      <c r="F18284" s="1">
        <v>2.7255500000000001</v>
      </c>
      <c r="G18284" s="2">
        <v>0.165546</v>
      </c>
      <c r="H18284" s="1">
        <v>0.66218600000000005</v>
      </c>
      <c r="I18284" s="2">
        <v>0</v>
      </c>
      <c r="J18284" s="2">
        <v>0.897343</v>
      </c>
      <c r="K18284" s="2">
        <v>0</v>
      </c>
      <c r="L18284">
        <v>36</v>
      </c>
      <c r="M18284" t="b">
        <f t="shared" si="285"/>
        <v>0</v>
      </c>
    </row>
    <row r="18285" spans="1:13" hidden="1" x14ac:dyDescent="0.25">
      <c r="A18285">
        <v>17</v>
      </c>
      <c r="B18285">
        <v>66</v>
      </c>
      <c r="C18285">
        <v>53</v>
      </c>
      <c r="D18285" s="3">
        <v>223</v>
      </c>
      <c r="E18285" s="2">
        <v>0.68291999999999997</v>
      </c>
      <c r="F18285" s="1">
        <v>2.7316799999999999</v>
      </c>
      <c r="G18285" s="2">
        <v>0.16475000000000001</v>
      </c>
      <c r="H18285" s="1">
        <v>0.65900099999999995</v>
      </c>
      <c r="I18285" s="2">
        <v>0</v>
      </c>
      <c r="J18285" s="2">
        <v>0.89783599999999997</v>
      </c>
      <c r="K18285" s="2">
        <v>0</v>
      </c>
      <c r="L18285">
        <v>37</v>
      </c>
      <c r="M18285" t="b">
        <f t="shared" si="285"/>
        <v>0</v>
      </c>
    </row>
    <row r="18286" spans="1:13" hidden="1" x14ac:dyDescent="0.25">
      <c r="A18286">
        <v>17</v>
      </c>
      <c r="B18286">
        <v>67</v>
      </c>
      <c r="C18286">
        <v>53</v>
      </c>
      <c r="D18286" s="3">
        <v>225</v>
      </c>
      <c r="E18286" s="2">
        <v>0.68577100000000002</v>
      </c>
      <c r="F18286" s="1">
        <v>2.74308</v>
      </c>
      <c r="G18286" s="2">
        <v>0.163269</v>
      </c>
      <c r="H18286" s="1">
        <v>0.65307700000000002</v>
      </c>
      <c r="I18286" s="2">
        <v>0</v>
      </c>
      <c r="J18286" s="2">
        <v>0.89875499999999997</v>
      </c>
      <c r="K18286" s="2">
        <v>0</v>
      </c>
      <c r="L18286">
        <v>38</v>
      </c>
      <c r="M18286" t="b">
        <f t="shared" si="285"/>
        <v>0</v>
      </c>
    </row>
    <row r="18287" spans="1:13" hidden="1" x14ac:dyDescent="0.25">
      <c r="A18287">
        <v>17</v>
      </c>
      <c r="B18287">
        <v>68</v>
      </c>
      <c r="C18287">
        <v>53</v>
      </c>
      <c r="D18287" s="3">
        <v>228</v>
      </c>
      <c r="E18287" s="2">
        <v>0.69006900000000004</v>
      </c>
      <c r="F18287" s="1">
        <v>2.7602699999999998</v>
      </c>
      <c r="G18287" s="2">
        <v>0.16103600000000001</v>
      </c>
      <c r="H18287" s="1">
        <v>0.64414400000000005</v>
      </c>
      <c r="I18287" s="2">
        <v>0</v>
      </c>
      <c r="J18287" s="2">
        <v>0.90014000000000005</v>
      </c>
      <c r="K18287" s="2">
        <v>0</v>
      </c>
      <c r="L18287">
        <v>39</v>
      </c>
      <c r="M18287" t="b">
        <f t="shared" si="285"/>
        <v>0</v>
      </c>
    </row>
    <row r="18288" spans="1:13" hidden="1" x14ac:dyDescent="0.25">
      <c r="A18288">
        <v>17</v>
      </c>
      <c r="B18288">
        <v>68</v>
      </c>
      <c r="C18288">
        <v>53</v>
      </c>
      <c r="D18288" s="3">
        <v>228</v>
      </c>
      <c r="E18288" s="2">
        <v>0.692025</v>
      </c>
      <c r="F18288" s="1">
        <v>2.7681</v>
      </c>
      <c r="G18288" s="2">
        <v>0.16002</v>
      </c>
      <c r="H18288" s="1">
        <v>0.64007899999999995</v>
      </c>
      <c r="I18288" s="2">
        <v>0</v>
      </c>
      <c r="J18288" s="2">
        <v>0.90076999999999996</v>
      </c>
      <c r="K18288" s="2">
        <v>0</v>
      </c>
      <c r="L18288">
        <v>40</v>
      </c>
      <c r="M18288" t="b">
        <f t="shared" si="285"/>
        <v>0</v>
      </c>
    </row>
    <row r="18289" spans="1:13" hidden="1" x14ac:dyDescent="0.25">
      <c r="A18289">
        <v>17</v>
      </c>
      <c r="B18289">
        <v>68</v>
      </c>
      <c r="C18289">
        <v>53</v>
      </c>
      <c r="D18289" s="3">
        <v>228</v>
      </c>
      <c r="E18289" s="2">
        <v>0.69428599999999996</v>
      </c>
      <c r="F18289" s="1">
        <v>2.7771499999999998</v>
      </c>
      <c r="G18289" s="2">
        <v>0.15884499999999999</v>
      </c>
      <c r="H18289" s="1">
        <v>0.635378</v>
      </c>
      <c r="I18289" s="2">
        <v>0</v>
      </c>
      <c r="J18289" s="2">
        <v>0.90149900000000005</v>
      </c>
      <c r="K18289" s="2">
        <v>0</v>
      </c>
      <c r="L18289">
        <v>41</v>
      </c>
      <c r="M18289" t="b">
        <f t="shared" si="285"/>
        <v>0</v>
      </c>
    </row>
    <row r="18290" spans="1:13" hidden="1" x14ac:dyDescent="0.25">
      <c r="A18290">
        <v>17</v>
      </c>
      <c r="B18290">
        <v>71</v>
      </c>
      <c r="C18290">
        <v>53</v>
      </c>
      <c r="D18290" s="3">
        <v>254</v>
      </c>
      <c r="E18290" s="2">
        <v>0.67630000000000001</v>
      </c>
      <c r="F18290" s="1">
        <v>2.7052</v>
      </c>
      <c r="G18290" s="2">
        <v>0.14413899999999999</v>
      </c>
      <c r="H18290" s="1">
        <v>0.57655599999999996</v>
      </c>
      <c r="I18290" s="2">
        <v>0</v>
      </c>
      <c r="J18290" s="2">
        <v>0.91061800000000004</v>
      </c>
      <c r="K18290" s="2">
        <v>0</v>
      </c>
      <c r="L18290">
        <v>42</v>
      </c>
      <c r="M18290" t="b">
        <f t="shared" si="285"/>
        <v>0</v>
      </c>
    </row>
    <row r="18291" spans="1:13" hidden="1" x14ac:dyDescent="0.25">
      <c r="A18291">
        <v>17</v>
      </c>
      <c r="B18291">
        <v>71</v>
      </c>
      <c r="C18291">
        <v>53</v>
      </c>
      <c r="D18291" s="3">
        <v>254</v>
      </c>
      <c r="E18291" s="2">
        <v>0.67639899999999997</v>
      </c>
      <c r="F18291" s="1">
        <v>2.7056</v>
      </c>
      <c r="G18291" s="2">
        <v>0.14394499999999999</v>
      </c>
      <c r="H18291" s="1">
        <v>0.57577900000000004</v>
      </c>
      <c r="I18291" s="2">
        <v>0</v>
      </c>
      <c r="J18291" s="2">
        <v>0.91073800000000005</v>
      </c>
      <c r="K18291" s="2">
        <v>0</v>
      </c>
      <c r="L18291">
        <v>43</v>
      </c>
      <c r="M18291" t="b">
        <f t="shared" si="285"/>
        <v>0</v>
      </c>
    </row>
    <row r="18292" spans="1:13" hidden="1" x14ac:dyDescent="0.25">
      <c r="A18292">
        <v>17</v>
      </c>
      <c r="B18292">
        <v>74</v>
      </c>
      <c r="C18292">
        <v>53</v>
      </c>
      <c r="D18292" s="3">
        <v>264</v>
      </c>
      <c r="E18292" s="2">
        <v>0.67850900000000003</v>
      </c>
      <c r="F18292" s="1">
        <v>2.7140399999999998</v>
      </c>
      <c r="G18292" s="2">
        <v>0.139817</v>
      </c>
      <c r="H18292" s="1">
        <v>0.55926799999999999</v>
      </c>
      <c r="I18292" s="2">
        <v>0</v>
      </c>
      <c r="J18292" s="2">
        <v>0.91329800000000005</v>
      </c>
      <c r="K18292" s="2">
        <v>0</v>
      </c>
      <c r="L18292">
        <v>44</v>
      </c>
      <c r="M18292" t="b">
        <f t="shared" si="285"/>
        <v>0</v>
      </c>
    </row>
    <row r="18293" spans="1:13" hidden="1" x14ac:dyDescent="0.25">
      <c r="A18293">
        <v>17</v>
      </c>
      <c r="B18293">
        <v>80</v>
      </c>
      <c r="C18293">
        <v>53</v>
      </c>
      <c r="D18293" s="3">
        <v>271</v>
      </c>
      <c r="E18293" s="2">
        <v>0.67982399999999998</v>
      </c>
      <c r="F18293" s="1">
        <v>2.7193000000000001</v>
      </c>
      <c r="G18293" s="2">
        <v>0.13724500000000001</v>
      </c>
      <c r="H18293" s="1">
        <v>0.54898000000000002</v>
      </c>
      <c r="I18293" s="2">
        <v>0</v>
      </c>
      <c r="J18293" s="2">
        <v>0.91489299999999996</v>
      </c>
      <c r="K18293" s="2">
        <v>0</v>
      </c>
      <c r="L18293">
        <v>45</v>
      </c>
      <c r="M18293" t="b">
        <f t="shared" si="285"/>
        <v>0</v>
      </c>
    </row>
    <row r="18294" spans="1:13" hidden="1" x14ac:dyDescent="0.25">
      <c r="A18294">
        <v>17</v>
      </c>
      <c r="B18294">
        <v>82</v>
      </c>
      <c r="C18294">
        <v>53</v>
      </c>
      <c r="D18294" s="3">
        <v>278</v>
      </c>
      <c r="E18294" s="2">
        <v>0.68080600000000002</v>
      </c>
      <c r="F18294" s="1">
        <v>2.72322</v>
      </c>
      <c r="G18294" s="2">
        <v>0.135326</v>
      </c>
      <c r="H18294" s="1">
        <v>0.54130299999999998</v>
      </c>
      <c r="I18294" s="2">
        <v>0</v>
      </c>
      <c r="J18294" s="2">
        <v>0.91608299999999998</v>
      </c>
      <c r="K18294" s="2">
        <v>0</v>
      </c>
      <c r="L18294">
        <v>46</v>
      </c>
      <c r="M18294" t="b">
        <f t="shared" si="285"/>
        <v>0</v>
      </c>
    </row>
    <row r="18295" spans="1:13" hidden="1" x14ac:dyDescent="0.25">
      <c r="A18295">
        <v>17</v>
      </c>
      <c r="B18295">
        <v>82</v>
      </c>
      <c r="C18295">
        <v>53</v>
      </c>
      <c r="D18295" s="3">
        <v>278</v>
      </c>
      <c r="E18295" s="2">
        <v>0.681226</v>
      </c>
      <c r="F18295" s="1">
        <v>2.7248999999999999</v>
      </c>
      <c r="G18295" s="2">
        <v>0.13450400000000001</v>
      </c>
      <c r="H18295" s="1">
        <v>0.53801699999999997</v>
      </c>
      <c r="I18295" s="2">
        <v>1</v>
      </c>
      <c r="J18295" s="2">
        <v>0.91659199999999996</v>
      </c>
      <c r="K18295" s="2">
        <v>0</v>
      </c>
      <c r="L18295">
        <v>47</v>
      </c>
      <c r="M18295" t="b">
        <f t="shared" si="285"/>
        <v>0</v>
      </c>
    </row>
    <row r="18296" spans="1:13" hidden="1" x14ac:dyDescent="0.25">
      <c r="A18296">
        <v>17</v>
      </c>
      <c r="B18296">
        <v>82</v>
      </c>
      <c r="C18296">
        <v>53</v>
      </c>
      <c r="D18296" s="3">
        <v>278</v>
      </c>
      <c r="E18296" s="2">
        <v>0.68149499999999996</v>
      </c>
      <c r="F18296" s="1">
        <v>2.7259799999999998</v>
      </c>
      <c r="G18296" s="2">
        <v>0.13397899999999999</v>
      </c>
      <c r="H18296" s="1">
        <v>0.53591500000000003</v>
      </c>
      <c r="I18296" s="2">
        <v>1</v>
      </c>
      <c r="J18296" s="2">
        <v>0.91691800000000001</v>
      </c>
      <c r="K18296" s="2">
        <v>0</v>
      </c>
      <c r="L18296">
        <v>48</v>
      </c>
      <c r="M18296" t="b">
        <f t="shared" si="285"/>
        <v>0</v>
      </c>
    </row>
    <row r="18297" spans="1:13" hidden="1" x14ac:dyDescent="0.25">
      <c r="A18297">
        <v>17</v>
      </c>
      <c r="B18297">
        <v>88</v>
      </c>
      <c r="C18297">
        <v>53</v>
      </c>
      <c r="D18297" s="3">
        <v>291</v>
      </c>
      <c r="E18297" s="2">
        <v>0.68286899999999995</v>
      </c>
      <c r="F18297" s="1">
        <v>2.7314799999999999</v>
      </c>
      <c r="G18297" s="2">
        <v>0.13129099999999999</v>
      </c>
      <c r="H18297" s="1">
        <v>0.52516300000000005</v>
      </c>
      <c r="I18297" s="2">
        <v>1</v>
      </c>
      <c r="J18297" s="2">
        <v>0.91858499999999998</v>
      </c>
      <c r="K18297" s="2">
        <v>0</v>
      </c>
      <c r="L18297">
        <v>49</v>
      </c>
      <c r="M18297" t="b">
        <f t="shared" si="285"/>
        <v>0</v>
      </c>
    </row>
    <row r="18298" spans="1:13" hidden="1" x14ac:dyDescent="0.25">
      <c r="A18298">
        <v>17</v>
      </c>
      <c r="B18298">
        <v>88</v>
      </c>
      <c r="C18298">
        <v>53</v>
      </c>
      <c r="D18298" s="3">
        <v>291</v>
      </c>
      <c r="E18298" s="2">
        <v>0.68319799999999997</v>
      </c>
      <c r="F18298" s="1">
        <v>2.7327900000000001</v>
      </c>
      <c r="G18298" s="2">
        <v>0.13064799999999999</v>
      </c>
      <c r="H18298" s="1">
        <v>0.52259199999999995</v>
      </c>
      <c r="I18298" s="2">
        <v>1</v>
      </c>
      <c r="J18298" s="2">
        <v>0.91898400000000002</v>
      </c>
      <c r="K18298" s="2">
        <v>0</v>
      </c>
      <c r="L18298">
        <v>50</v>
      </c>
      <c r="M18298" t="b">
        <f t="shared" si="285"/>
        <v>0</v>
      </c>
    </row>
    <row r="18299" spans="1:13" hidden="1" x14ac:dyDescent="0.25">
      <c r="A18299">
        <v>17</v>
      </c>
      <c r="B18299">
        <v>88</v>
      </c>
      <c r="C18299">
        <v>53</v>
      </c>
      <c r="D18299" s="3">
        <v>291</v>
      </c>
      <c r="E18299" s="2">
        <v>0.68360500000000002</v>
      </c>
      <c r="F18299" s="1">
        <v>2.7344200000000001</v>
      </c>
      <c r="G18299" s="2">
        <v>0.12984999999999999</v>
      </c>
      <c r="H18299" s="1">
        <v>0.51940200000000003</v>
      </c>
      <c r="I18299" s="2">
        <v>1</v>
      </c>
      <c r="J18299" s="2">
        <v>0.91947800000000002</v>
      </c>
      <c r="K18299" s="2">
        <v>0</v>
      </c>
      <c r="L18299">
        <v>51</v>
      </c>
      <c r="M18299" t="b">
        <f t="shared" si="285"/>
        <v>0</v>
      </c>
    </row>
    <row r="18300" spans="1:13" hidden="1" x14ac:dyDescent="0.25">
      <c r="A18300">
        <v>17</v>
      </c>
      <c r="B18300">
        <v>88</v>
      </c>
      <c r="C18300">
        <v>53</v>
      </c>
      <c r="D18300" s="3">
        <v>291</v>
      </c>
      <c r="E18300" s="2">
        <v>0.68387799999999999</v>
      </c>
      <c r="F18300" s="1">
        <v>2.7355100000000001</v>
      </c>
      <c r="G18300" s="2">
        <v>0.12931799999999999</v>
      </c>
      <c r="H18300" s="1">
        <v>0.51727199999999995</v>
      </c>
      <c r="I18300" s="2">
        <v>1</v>
      </c>
      <c r="J18300" s="2">
        <v>0.91980799999999996</v>
      </c>
      <c r="K18300" s="2">
        <v>0</v>
      </c>
      <c r="L18300">
        <v>52</v>
      </c>
      <c r="M18300" t="b">
        <f t="shared" si="285"/>
        <v>0</v>
      </c>
    </row>
    <row r="18301" spans="1:13" hidden="1" x14ac:dyDescent="0.25">
      <c r="A18301">
        <v>17</v>
      </c>
      <c r="B18301">
        <v>93</v>
      </c>
      <c r="C18301">
        <v>53</v>
      </c>
      <c r="D18301" s="3">
        <v>324</v>
      </c>
      <c r="E18301" s="2">
        <v>0.68684900000000004</v>
      </c>
      <c r="F18301" s="1">
        <v>2.7473999999999998</v>
      </c>
      <c r="G18301" s="2">
        <v>0.123506</v>
      </c>
      <c r="H18301" s="1">
        <v>0.49402400000000002</v>
      </c>
      <c r="I18301" s="2">
        <v>1</v>
      </c>
      <c r="J18301" s="2">
        <v>0.92341200000000001</v>
      </c>
      <c r="K18301" s="2">
        <v>0</v>
      </c>
      <c r="L18301">
        <v>53</v>
      </c>
      <c r="M18301" t="b">
        <f t="shared" si="285"/>
        <v>0</v>
      </c>
    </row>
    <row r="18302" spans="1:13" hidden="1" x14ac:dyDescent="0.25">
      <c r="A18302">
        <v>17</v>
      </c>
      <c r="B18302">
        <v>95</v>
      </c>
      <c r="C18302">
        <v>53</v>
      </c>
      <c r="D18302" s="3">
        <v>327</v>
      </c>
      <c r="E18302" s="2">
        <v>0.68713500000000005</v>
      </c>
      <c r="F18302" s="1">
        <v>2.7485400000000002</v>
      </c>
      <c r="G18302" s="2">
        <v>0.122948</v>
      </c>
      <c r="H18302" s="1">
        <v>0.49179200000000001</v>
      </c>
      <c r="I18302" s="2">
        <v>1</v>
      </c>
      <c r="J18302" s="2">
        <v>0.92375799999999997</v>
      </c>
      <c r="K18302" s="2">
        <v>0</v>
      </c>
      <c r="L18302">
        <v>54</v>
      </c>
      <c r="M18302" t="b">
        <f t="shared" si="285"/>
        <v>0</v>
      </c>
    </row>
    <row r="18303" spans="1:13" hidden="1" x14ac:dyDescent="0.25">
      <c r="A18303">
        <v>17</v>
      </c>
      <c r="B18303">
        <v>98</v>
      </c>
      <c r="C18303">
        <v>53</v>
      </c>
      <c r="D18303" s="3">
        <v>335</v>
      </c>
      <c r="E18303" s="2">
        <v>0.68792299999999995</v>
      </c>
      <c r="F18303" s="1">
        <v>2.75169</v>
      </c>
      <c r="G18303" s="2">
        <v>0.121407</v>
      </c>
      <c r="H18303" s="1">
        <v>0.48563000000000001</v>
      </c>
      <c r="I18303" s="2">
        <v>1</v>
      </c>
      <c r="J18303" s="2">
        <v>0.92471400000000004</v>
      </c>
      <c r="K18303" s="2">
        <v>0</v>
      </c>
      <c r="L18303">
        <v>55</v>
      </c>
      <c r="M18303" t="b">
        <f t="shared" si="285"/>
        <v>0</v>
      </c>
    </row>
    <row r="18304" spans="1:13" hidden="1" x14ac:dyDescent="0.25">
      <c r="A18304">
        <v>17</v>
      </c>
      <c r="B18304">
        <v>98</v>
      </c>
      <c r="C18304">
        <v>53</v>
      </c>
      <c r="D18304" s="3">
        <v>335</v>
      </c>
      <c r="E18304" s="2">
        <v>0.68807200000000002</v>
      </c>
      <c r="F18304" s="1">
        <v>2.7522899999999999</v>
      </c>
      <c r="G18304" s="2">
        <v>0.121115</v>
      </c>
      <c r="H18304" s="1">
        <v>0.484458</v>
      </c>
      <c r="I18304" s="2">
        <v>1</v>
      </c>
      <c r="J18304" s="2">
        <v>0.92489500000000002</v>
      </c>
      <c r="K18304" s="2">
        <v>0</v>
      </c>
      <c r="L18304">
        <v>56</v>
      </c>
      <c r="M18304" t="b">
        <f t="shared" si="285"/>
        <v>0</v>
      </c>
    </row>
    <row r="18305" spans="1:13" hidden="1" x14ac:dyDescent="0.25">
      <c r="A18305">
        <v>17</v>
      </c>
      <c r="B18305">
        <v>109</v>
      </c>
      <c r="C18305">
        <v>53</v>
      </c>
      <c r="D18305" s="3">
        <v>368</v>
      </c>
      <c r="E18305" s="2">
        <v>0.69131299999999996</v>
      </c>
      <c r="F18305" s="1">
        <v>2.76525</v>
      </c>
      <c r="G18305" s="2">
        <v>0.114776</v>
      </c>
      <c r="H18305" s="1">
        <v>0.45910200000000001</v>
      </c>
      <c r="I18305" s="2">
        <v>1</v>
      </c>
      <c r="J18305" s="2">
        <v>0.92882600000000004</v>
      </c>
      <c r="K18305" s="2">
        <v>0</v>
      </c>
      <c r="L18305">
        <v>57</v>
      </c>
      <c r="M18305" t="b">
        <f t="shared" si="285"/>
        <v>0</v>
      </c>
    </row>
    <row r="18306" spans="1:13" hidden="1" x14ac:dyDescent="0.25">
      <c r="A18306">
        <v>17</v>
      </c>
      <c r="B18306">
        <v>109</v>
      </c>
      <c r="C18306">
        <v>53</v>
      </c>
      <c r="D18306" s="3">
        <v>368</v>
      </c>
      <c r="E18306" s="2">
        <v>0.69156700000000004</v>
      </c>
      <c r="F18306" s="1">
        <v>2.76627</v>
      </c>
      <c r="G18306" s="2">
        <v>0.11427900000000001</v>
      </c>
      <c r="H18306" s="1">
        <v>0.45711499999999999</v>
      </c>
      <c r="I18306" s="2">
        <v>1</v>
      </c>
      <c r="J18306" s="2">
        <v>0.92913400000000002</v>
      </c>
      <c r="K18306" s="2">
        <v>0</v>
      </c>
      <c r="L18306">
        <v>58</v>
      </c>
      <c r="M18306" t="b">
        <f t="shared" si="285"/>
        <v>0</v>
      </c>
    </row>
    <row r="18307" spans="1:13" hidden="1" x14ac:dyDescent="0.25">
      <c r="A18307">
        <v>17</v>
      </c>
      <c r="B18307">
        <v>111</v>
      </c>
      <c r="C18307">
        <v>53</v>
      </c>
      <c r="D18307" s="3">
        <v>372</v>
      </c>
      <c r="E18307" s="2">
        <v>0.69234799999999996</v>
      </c>
      <c r="F18307" s="1">
        <v>2.76939</v>
      </c>
      <c r="G18307" s="2">
        <v>0.112752</v>
      </c>
      <c r="H18307" s="1">
        <v>0.45101000000000002</v>
      </c>
      <c r="I18307" s="2">
        <v>1</v>
      </c>
      <c r="J18307" s="2">
        <v>0.93008100000000005</v>
      </c>
      <c r="K18307" s="2">
        <v>0</v>
      </c>
      <c r="L18307">
        <v>59</v>
      </c>
      <c r="M18307" t="b">
        <f t="shared" ref="M18307:M18370" si="286">IF(B18307&gt;B18308, "TRUE")</f>
        <v>0</v>
      </c>
    </row>
    <row r="18308" spans="1:13" hidden="1" x14ac:dyDescent="0.25">
      <c r="A18308">
        <v>17</v>
      </c>
      <c r="B18308">
        <v>111</v>
      </c>
      <c r="C18308">
        <v>53</v>
      </c>
      <c r="D18308" s="3">
        <v>372</v>
      </c>
      <c r="E18308" s="2">
        <v>0.69262599999999996</v>
      </c>
      <c r="F18308" s="1">
        <v>2.7705000000000002</v>
      </c>
      <c r="G18308" s="2">
        <v>0.112209</v>
      </c>
      <c r="H18308" s="1">
        <v>0.44883699999999999</v>
      </c>
      <c r="I18308" s="2">
        <v>1</v>
      </c>
      <c r="J18308" s="2">
        <v>0.93041799999999997</v>
      </c>
      <c r="K18308" s="2">
        <v>0</v>
      </c>
      <c r="L18308">
        <v>60</v>
      </c>
      <c r="M18308" t="b">
        <f t="shared" si="286"/>
        <v>0</v>
      </c>
    </row>
    <row r="18309" spans="1:13" hidden="1" x14ac:dyDescent="0.25">
      <c r="A18309">
        <v>17</v>
      </c>
      <c r="B18309">
        <v>112</v>
      </c>
      <c r="C18309">
        <v>53</v>
      </c>
      <c r="D18309" s="3">
        <v>377</v>
      </c>
      <c r="E18309" s="2">
        <v>0.69325599999999998</v>
      </c>
      <c r="F18309" s="1">
        <v>2.7730199999999998</v>
      </c>
      <c r="G18309" s="2">
        <v>0.11097700000000001</v>
      </c>
      <c r="H18309" s="1">
        <v>0.443909</v>
      </c>
      <c r="I18309" s="2">
        <v>1</v>
      </c>
      <c r="J18309" s="2">
        <v>0.93118199999999995</v>
      </c>
      <c r="K18309" s="2">
        <v>0</v>
      </c>
      <c r="L18309">
        <v>61</v>
      </c>
      <c r="M18309" t="b">
        <f t="shared" si="286"/>
        <v>0</v>
      </c>
    </row>
    <row r="18310" spans="1:13" hidden="1" x14ac:dyDescent="0.25">
      <c r="A18310">
        <v>17</v>
      </c>
      <c r="B18310">
        <v>112</v>
      </c>
      <c r="C18310">
        <v>53</v>
      </c>
      <c r="D18310" s="3">
        <v>377</v>
      </c>
      <c r="E18310" s="2">
        <v>0.69339499999999998</v>
      </c>
      <c r="F18310" s="1">
        <v>2.7735799999999999</v>
      </c>
      <c r="G18310" s="2">
        <v>0.110704</v>
      </c>
      <c r="H18310" s="1">
        <v>0.44281599999999999</v>
      </c>
      <c r="I18310" s="2">
        <v>1</v>
      </c>
      <c r="J18310" s="2">
        <v>0.93135100000000004</v>
      </c>
      <c r="K18310" s="2">
        <v>0</v>
      </c>
      <c r="L18310">
        <v>62</v>
      </c>
      <c r="M18310" t="b">
        <f t="shared" si="286"/>
        <v>0</v>
      </c>
    </row>
    <row r="18311" spans="1:13" hidden="1" x14ac:dyDescent="0.25">
      <c r="A18311">
        <v>17</v>
      </c>
      <c r="B18311">
        <v>114</v>
      </c>
      <c r="C18311">
        <v>53</v>
      </c>
      <c r="D18311" s="3">
        <v>385</v>
      </c>
      <c r="E18311" s="2">
        <v>0.69384999999999997</v>
      </c>
      <c r="F18311" s="1">
        <v>2.7753999999999999</v>
      </c>
      <c r="G18311" s="2">
        <v>0.10981399999999999</v>
      </c>
      <c r="H18311" s="1">
        <v>0.43925599999999998</v>
      </c>
      <c r="I18311" s="2">
        <v>1</v>
      </c>
      <c r="J18311" s="2">
        <v>0.93190300000000004</v>
      </c>
      <c r="K18311" s="2">
        <v>0</v>
      </c>
      <c r="L18311">
        <v>63</v>
      </c>
      <c r="M18311" t="b">
        <f t="shared" si="286"/>
        <v>0</v>
      </c>
    </row>
    <row r="18312" spans="1:13" hidden="1" x14ac:dyDescent="0.25">
      <c r="A18312">
        <v>17</v>
      </c>
      <c r="B18312">
        <v>114</v>
      </c>
      <c r="C18312">
        <v>53</v>
      </c>
      <c r="D18312" s="3">
        <v>385</v>
      </c>
      <c r="E18312" s="2">
        <v>0.69451700000000005</v>
      </c>
      <c r="F18312" s="1">
        <v>2.77807</v>
      </c>
      <c r="G18312" s="2">
        <v>0.112928</v>
      </c>
      <c r="H18312" s="1">
        <v>0.45171299999999998</v>
      </c>
      <c r="I18312" s="2">
        <v>1</v>
      </c>
      <c r="J18312" s="2">
        <v>0.93271199999999999</v>
      </c>
      <c r="K18312" s="2">
        <v>0</v>
      </c>
      <c r="L18312">
        <v>64</v>
      </c>
      <c r="M18312" t="b">
        <f t="shared" si="286"/>
        <v>0</v>
      </c>
    </row>
    <row r="18313" spans="1:13" hidden="1" x14ac:dyDescent="0.25">
      <c r="A18313">
        <v>17</v>
      </c>
      <c r="B18313">
        <v>115</v>
      </c>
      <c r="C18313">
        <v>53</v>
      </c>
      <c r="D18313" s="3">
        <v>385</v>
      </c>
      <c r="E18313" s="2">
        <v>0.69502900000000001</v>
      </c>
      <c r="F18313" s="1">
        <v>2.7801200000000001</v>
      </c>
      <c r="G18313" s="2">
        <v>0.11650099999999999</v>
      </c>
      <c r="H18313" s="1">
        <v>0.466003</v>
      </c>
      <c r="I18313" s="2">
        <v>1</v>
      </c>
      <c r="J18313" s="2">
        <v>0.93333299999999997</v>
      </c>
      <c r="K18313" s="2">
        <v>0</v>
      </c>
      <c r="L18313">
        <v>65</v>
      </c>
      <c r="M18313" t="b">
        <f t="shared" si="286"/>
        <v>0</v>
      </c>
    </row>
    <row r="18314" spans="1:13" hidden="1" x14ac:dyDescent="0.25">
      <c r="A18314">
        <v>17</v>
      </c>
      <c r="B18314">
        <v>115</v>
      </c>
      <c r="C18314">
        <v>53</v>
      </c>
      <c r="D18314" s="3">
        <v>385</v>
      </c>
      <c r="E18314" s="2">
        <v>0.69510400000000006</v>
      </c>
      <c r="F18314" s="1">
        <v>2.7804199999999999</v>
      </c>
      <c r="G18314" s="2">
        <v>0.11702</v>
      </c>
      <c r="H18314" s="1">
        <v>0.46808100000000002</v>
      </c>
      <c r="I18314" s="2">
        <v>1</v>
      </c>
      <c r="J18314" s="2">
        <v>0.933423</v>
      </c>
      <c r="K18314" s="2">
        <v>0</v>
      </c>
      <c r="L18314">
        <v>66</v>
      </c>
      <c r="M18314" t="b">
        <f t="shared" si="286"/>
        <v>0</v>
      </c>
    </row>
    <row r="18315" spans="1:13" hidden="1" x14ac:dyDescent="0.25">
      <c r="A18315">
        <v>17</v>
      </c>
      <c r="B18315">
        <v>122</v>
      </c>
      <c r="C18315">
        <v>53</v>
      </c>
      <c r="D18315" s="3">
        <v>418</v>
      </c>
      <c r="E18315" s="2">
        <v>0.69693300000000002</v>
      </c>
      <c r="F18315" s="1">
        <v>2.7877299999999998</v>
      </c>
      <c r="G18315" s="2">
        <v>0.12978400000000001</v>
      </c>
      <c r="H18315" s="1">
        <v>0.51913799999999999</v>
      </c>
      <c r="I18315" s="2">
        <v>1</v>
      </c>
      <c r="J18315" s="2">
        <v>0.93564199999999997</v>
      </c>
      <c r="K18315" s="2">
        <v>0</v>
      </c>
      <c r="L18315">
        <v>67</v>
      </c>
      <c r="M18315" t="b">
        <f t="shared" si="286"/>
        <v>0</v>
      </c>
    </row>
    <row r="18316" spans="1:13" hidden="1" x14ac:dyDescent="0.25">
      <c r="A18316">
        <v>17</v>
      </c>
      <c r="B18316">
        <v>124</v>
      </c>
      <c r="C18316">
        <v>53</v>
      </c>
      <c r="D18316" s="3">
        <v>421</v>
      </c>
      <c r="E18316" s="2">
        <v>0.69738999999999995</v>
      </c>
      <c r="F18316" s="1">
        <v>2.7895599999999998</v>
      </c>
      <c r="G18316" s="2">
        <v>0.132967</v>
      </c>
      <c r="H18316" s="1">
        <v>0.53186999999999995</v>
      </c>
      <c r="I18316" s="2">
        <v>1</v>
      </c>
      <c r="J18316" s="2">
        <v>0.936195</v>
      </c>
      <c r="K18316" s="2">
        <v>0</v>
      </c>
      <c r="L18316">
        <v>68</v>
      </c>
      <c r="M18316" t="b">
        <f t="shared" si="286"/>
        <v>0</v>
      </c>
    </row>
    <row r="18317" spans="1:13" hidden="1" x14ac:dyDescent="0.25">
      <c r="A18317">
        <v>17</v>
      </c>
      <c r="B18317">
        <v>125</v>
      </c>
      <c r="C18317">
        <v>53</v>
      </c>
      <c r="D18317" s="3">
        <v>423</v>
      </c>
      <c r="E18317" s="2">
        <v>0.69763200000000003</v>
      </c>
      <c r="F18317" s="1">
        <v>2.79053</v>
      </c>
      <c r="G18317" s="2">
        <v>0.134656</v>
      </c>
      <c r="H18317" s="1">
        <v>0.53862299999999996</v>
      </c>
      <c r="I18317" s="2">
        <v>1</v>
      </c>
      <c r="J18317" s="2">
        <v>0.93648900000000002</v>
      </c>
      <c r="K18317" s="2">
        <v>0</v>
      </c>
      <c r="L18317">
        <v>69</v>
      </c>
      <c r="M18317" t="b">
        <f t="shared" si="286"/>
        <v>0</v>
      </c>
    </row>
    <row r="18318" spans="1:13" hidden="1" x14ac:dyDescent="0.25">
      <c r="A18318">
        <v>17</v>
      </c>
      <c r="B18318">
        <v>129</v>
      </c>
      <c r="C18318">
        <v>53</v>
      </c>
      <c r="D18318" s="3">
        <v>432</v>
      </c>
      <c r="E18318" s="2">
        <v>0.69852300000000001</v>
      </c>
      <c r="F18318" s="1">
        <v>2.7940900000000002</v>
      </c>
      <c r="G18318" s="2">
        <v>0.140875</v>
      </c>
      <c r="H18318" s="1">
        <v>0.56349800000000005</v>
      </c>
      <c r="I18318" s="2">
        <v>1</v>
      </c>
      <c r="J18318" s="2">
        <v>0.93757000000000001</v>
      </c>
      <c r="K18318" s="2">
        <v>0</v>
      </c>
      <c r="L18318">
        <v>70</v>
      </c>
      <c r="M18318" t="b">
        <f t="shared" si="286"/>
        <v>0</v>
      </c>
    </row>
    <row r="18319" spans="1:13" hidden="1" x14ac:dyDescent="0.25">
      <c r="A18319">
        <v>17</v>
      </c>
      <c r="B18319">
        <v>130</v>
      </c>
      <c r="C18319">
        <v>53</v>
      </c>
      <c r="D18319" s="3">
        <v>432</v>
      </c>
      <c r="E18319" s="2">
        <v>0.69860500000000003</v>
      </c>
      <c r="F18319" s="1">
        <v>2.7944200000000001</v>
      </c>
      <c r="G18319" s="2">
        <v>0.14144399999999999</v>
      </c>
      <c r="H18319" s="1">
        <v>0.56577500000000003</v>
      </c>
      <c r="I18319" s="2">
        <v>1</v>
      </c>
      <c r="J18319" s="2">
        <v>0.93766899999999997</v>
      </c>
      <c r="K18319" s="2">
        <v>0</v>
      </c>
      <c r="L18319">
        <v>71</v>
      </c>
      <c r="M18319" t="b">
        <f t="shared" si="286"/>
        <v>0</v>
      </c>
    </row>
    <row r="18320" spans="1:13" hidden="1" x14ac:dyDescent="0.25">
      <c r="A18320">
        <v>17</v>
      </c>
      <c r="B18320">
        <v>131</v>
      </c>
      <c r="C18320">
        <v>53</v>
      </c>
      <c r="D18320" s="3">
        <v>432</v>
      </c>
      <c r="E18320" s="2">
        <v>0.69874999999999998</v>
      </c>
      <c r="F18320" s="1">
        <v>2.7949999999999999</v>
      </c>
      <c r="G18320" s="2">
        <v>0.142456</v>
      </c>
      <c r="H18320" s="1">
        <v>0.56982200000000005</v>
      </c>
      <c r="I18320" s="2">
        <v>1</v>
      </c>
      <c r="J18320" s="2">
        <v>0.93784500000000004</v>
      </c>
      <c r="K18320" s="2">
        <v>0</v>
      </c>
      <c r="L18320">
        <v>72</v>
      </c>
      <c r="M18320" t="b">
        <f t="shared" si="286"/>
        <v>0</v>
      </c>
    </row>
    <row r="18321" spans="1:13" hidden="1" x14ac:dyDescent="0.25">
      <c r="A18321">
        <v>17</v>
      </c>
      <c r="B18321">
        <v>131</v>
      </c>
      <c r="C18321">
        <v>53</v>
      </c>
      <c r="D18321" s="3">
        <v>432</v>
      </c>
      <c r="E18321" s="2">
        <v>0.69906900000000005</v>
      </c>
      <c r="F18321" s="1">
        <v>2.7962799999999999</v>
      </c>
      <c r="G18321" s="2">
        <v>0.14468200000000001</v>
      </c>
      <c r="H18321" s="1">
        <v>0.57872999999999997</v>
      </c>
      <c r="I18321" s="2">
        <v>1</v>
      </c>
      <c r="J18321" s="2">
        <v>0.93823199999999995</v>
      </c>
      <c r="K18321" s="2">
        <v>0</v>
      </c>
      <c r="L18321">
        <v>73</v>
      </c>
      <c r="M18321" t="b">
        <f t="shared" si="286"/>
        <v>0</v>
      </c>
    </row>
    <row r="18322" spans="1:13" hidden="1" x14ac:dyDescent="0.25">
      <c r="A18322">
        <v>17</v>
      </c>
      <c r="B18322">
        <v>134</v>
      </c>
      <c r="C18322">
        <v>53</v>
      </c>
      <c r="D18322" s="3">
        <v>446</v>
      </c>
      <c r="E18322" s="2">
        <v>0.69970600000000005</v>
      </c>
      <c r="F18322" s="1">
        <v>2.7988200000000001</v>
      </c>
      <c r="G18322" s="2">
        <v>0.14912700000000001</v>
      </c>
      <c r="H18322" s="1">
        <v>0.59650899999999996</v>
      </c>
      <c r="I18322" s="2">
        <v>1</v>
      </c>
      <c r="J18322" s="2">
        <v>0.93900499999999998</v>
      </c>
      <c r="K18322" s="2">
        <v>0</v>
      </c>
      <c r="L18322">
        <v>74</v>
      </c>
      <c r="M18322" t="b">
        <f t="shared" si="286"/>
        <v>0</v>
      </c>
    </row>
    <row r="18323" spans="1:13" hidden="1" x14ac:dyDescent="0.25">
      <c r="A18323">
        <v>17</v>
      </c>
      <c r="B18323">
        <v>134</v>
      </c>
      <c r="C18323">
        <v>53</v>
      </c>
      <c r="D18323" s="3">
        <v>446</v>
      </c>
      <c r="E18323" s="2">
        <v>0.69982599999999995</v>
      </c>
      <c r="F18323" s="1">
        <v>2.7993000000000001</v>
      </c>
      <c r="G18323" s="2">
        <v>0.14996200000000001</v>
      </c>
      <c r="H18323" s="1">
        <v>0.59984599999999999</v>
      </c>
      <c r="I18323" s="2">
        <v>1</v>
      </c>
      <c r="J18323" s="2">
        <v>0.93915000000000004</v>
      </c>
      <c r="K18323" s="2">
        <v>0</v>
      </c>
      <c r="L18323">
        <v>75</v>
      </c>
      <c r="M18323" t="b">
        <f t="shared" si="286"/>
        <v>0</v>
      </c>
    </row>
    <row r="18324" spans="1:13" hidden="1" x14ac:dyDescent="0.25">
      <c r="A18324">
        <v>17</v>
      </c>
      <c r="B18324">
        <v>135</v>
      </c>
      <c r="C18324">
        <v>53</v>
      </c>
      <c r="D18324" s="3">
        <v>449</v>
      </c>
      <c r="E18324" s="2">
        <v>0.70005600000000001</v>
      </c>
      <c r="F18324" s="1">
        <v>2.8002199999999999</v>
      </c>
      <c r="G18324" s="2">
        <v>0.15156600000000001</v>
      </c>
      <c r="H18324" s="1">
        <v>0.60626199999999997</v>
      </c>
      <c r="I18324" s="2">
        <v>1</v>
      </c>
      <c r="J18324" s="2">
        <v>0.93942899999999996</v>
      </c>
      <c r="K18324" s="2">
        <v>0</v>
      </c>
      <c r="L18324">
        <v>76</v>
      </c>
      <c r="M18324" t="b">
        <f t="shared" si="286"/>
        <v>0</v>
      </c>
    </row>
    <row r="18325" spans="1:13" hidden="1" x14ac:dyDescent="0.25">
      <c r="A18325">
        <v>17</v>
      </c>
      <c r="B18325">
        <v>135</v>
      </c>
      <c r="C18325">
        <v>53</v>
      </c>
      <c r="D18325" s="3">
        <v>449</v>
      </c>
      <c r="E18325" s="2">
        <v>0.70018800000000003</v>
      </c>
      <c r="F18325" s="1">
        <v>2.8007499999999999</v>
      </c>
      <c r="G18325" s="2">
        <v>0.15249099999999999</v>
      </c>
      <c r="H18325" s="1">
        <v>0.60996499999999998</v>
      </c>
      <c r="I18325" s="2">
        <v>1</v>
      </c>
      <c r="J18325" s="2">
        <v>0.93958900000000001</v>
      </c>
      <c r="K18325" s="2">
        <v>0</v>
      </c>
      <c r="L18325">
        <v>77</v>
      </c>
      <c r="M18325" t="b">
        <f t="shared" si="286"/>
        <v>0</v>
      </c>
    </row>
    <row r="18326" spans="1:13" hidden="1" x14ac:dyDescent="0.25">
      <c r="A18326">
        <v>17</v>
      </c>
      <c r="B18326">
        <v>135</v>
      </c>
      <c r="C18326">
        <v>53</v>
      </c>
      <c r="D18326" s="3">
        <v>449</v>
      </c>
      <c r="E18326" s="2">
        <v>0.70020300000000002</v>
      </c>
      <c r="F18326" s="1">
        <v>2.8008099999999998</v>
      </c>
      <c r="G18326" s="2">
        <v>0.15259500000000001</v>
      </c>
      <c r="H18326" s="1">
        <v>0.61037799999999998</v>
      </c>
      <c r="I18326" s="2">
        <v>1</v>
      </c>
      <c r="J18326" s="2">
        <v>0.93960699999999997</v>
      </c>
      <c r="K18326" s="2">
        <v>0</v>
      </c>
      <c r="L18326">
        <v>78</v>
      </c>
      <c r="M18326" t="b">
        <f t="shared" si="286"/>
        <v>0</v>
      </c>
    </row>
    <row r="18327" spans="1:13" hidden="1" x14ac:dyDescent="0.25">
      <c r="A18327">
        <v>17</v>
      </c>
      <c r="B18327">
        <v>136</v>
      </c>
      <c r="C18327">
        <v>53</v>
      </c>
      <c r="D18327" s="3">
        <v>449</v>
      </c>
      <c r="E18327" s="2">
        <v>0.70096899999999995</v>
      </c>
      <c r="F18327" s="1">
        <v>2.8038699999999999</v>
      </c>
      <c r="G18327" s="2">
        <v>0.15793499999999999</v>
      </c>
      <c r="H18327" s="1">
        <v>0.63173999999999997</v>
      </c>
      <c r="I18327" s="2">
        <v>1</v>
      </c>
      <c r="J18327" s="2">
        <v>0.94053600000000004</v>
      </c>
      <c r="K18327" s="2">
        <v>0</v>
      </c>
      <c r="L18327">
        <v>79</v>
      </c>
      <c r="M18327" t="b">
        <f t="shared" si="286"/>
        <v>0</v>
      </c>
    </row>
    <row r="18328" spans="1:13" hidden="1" x14ac:dyDescent="0.25">
      <c r="A18328">
        <v>17</v>
      </c>
      <c r="B18328">
        <v>136</v>
      </c>
      <c r="C18328">
        <v>53</v>
      </c>
      <c r="D18328" s="3">
        <v>449</v>
      </c>
      <c r="E18328" s="2">
        <v>0.701519</v>
      </c>
      <c r="F18328" s="1">
        <v>2.8060800000000001</v>
      </c>
      <c r="G18328" s="2">
        <v>0.15856400000000001</v>
      </c>
      <c r="H18328" s="1">
        <v>0.63425799999999999</v>
      </c>
      <c r="I18328" s="2">
        <v>1</v>
      </c>
      <c r="J18328" s="2">
        <v>0.94064499999999995</v>
      </c>
      <c r="K18328" s="2">
        <v>0</v>
      </c>
      <c r="L18328">
        <v>80</v>
      </c>
      <c r="M18328" t="b">
        <f t="shared" si="286"/>
        <v>0</v>
      </c>
    </row>
    <row r="18329" spans="1:13" hidden="1" x14ac:dyDescent="0.25">
      <c r="A18329">
        <v>17</v>
      </c>
      <c r="B18329">
        <v>136</v>
      </c>
      <c r="C18329">
        <v>53</v>
      </c>
      <c r="D18329" s="3">
        <v>449</v>
      </c>
      <c r="E18329" s="2">
        <v>0.70170900000000003</v>
      </c>
      <c r="F18329" s="1">
        <v>2.8068399999999998</v>
      </c>
      <c r="G18329" s="2">
        <v>0.15878200000000001</v>
      </c>
      <c r="H18329" s="1">
        <v>0.635127</v>
      </c>
      <c r="I18329" s="2">
        <v>1</v>
      </c>
      <c r="J18329" s="2">
        <v>0.94068300000000005</v>
      </c>
      <c r="K18329" s="2">
        <v>0</v>
      </c>
      <c r="L18329">
        <v>81</v>
      </c>
      <c r="M18329" t="b">
        <f t="shared" si="286"/>
        <v>0</v>
      </c>
    </row>
    <row r="18330" spans="1:13" hidden="1" x14ac:dyDescent="0.25">
      <c r="A18330">
        <v>17</v>
      </c>
      <c r="B18330">
        <v>146</v>
      </c>
      <c r="C18330">
        <v>53</v>
      </c>
      <c r="D18330" s="3">
        <v>492</v>
      </c>
      <c r="E18330" s="2">
        <v>0.71227200000000002</v>
      </c>
      <c r="F18330" s="1">
        <v>2.8490899999999999</v>
      </c>
      <c r="G18330" s="2">
        <v>0.17086499999999999</v>
      </c>
      <c r="H18330" s="1">
        <v>0.68345999999999996</v>
      </c>
      <c r="I18330" s="2">
        <v>1</v>
      </c>
      <c r="J18330" s="2">
        <v>0.94278399999999996</v>
      </c>
      <c r="K18330" s="2">
        <v>0</v>
      </c>
      <c r="L18330">
        <v>82</v>
      </c>
      <c r="M18330" t="b">
        <f t="shared" si="286"/>
        <v>0</v>
      </c>
    </row>
    <row r="18331" spans="1:13" hidden="1" x14ac:dyDescent="0.25">
      <c r="A18331">
        <v>17</v>
      </c>
      <c r="B18331">
        <v>155</v>
      </c>
      <c r="C18331">
        <v>53</v>
      </c>
      <c r="D18331" s="3">
        <v>512</v>
      </c>
      <c r="E18331" s="2">
        <v>0.71834399999999998</v>
      </c>
      <c r="F18331" s="1">
        <v>2.87338</v>
      </c>
      <c r="G18331" s="2">
        <v>0.177811</v>
      </c>
      <c r="H18331" s="1">
        <v>0.71124600000000004</v>
      </c>
      <c r="I18331" s="2">
        <v>1</v>
      </c>
      <c r="J18331" s="2">
        <v>0.94399100000000002</v>
      </c>
      <c r="K18331" s="2">
        <v>0</v>
      </c>
      <c r="L18331">
        <v>83</v>
      </c>
      <c r="M18331" t="b">
        <f t="shared" si="286"/>
        <v>0</v>
      </c>
    </row>
    <row r="18332" spans="1:13" hidden="1" x14ac:dyDescent="0.25">
      <c r="A18332">
        <v>17</v>
      </c>
      <c r="B18332">
        <v>155</v>
      </c>
      <c r="C18332">
        <v>53</v>
      </c>
      <c r="D18332" s="3">
        <v>512</v>
      </c>
      <c r="E18332" s="2">
        <v>0.719024</v>
      </c>
      <c r="F18332" s="1">
        <v>2.8761000000000001</v>
      </c>
      <c r="G18332" s="2">
        <v>0.178589</v>
      </c>
      <c r="H18332" s="1">
        <v>0.71435700000000002</v>
      </c>
      <c r="I18332" s="2">
        <v>1</v>
      </c>
      <c r="J18332" s="2">
        <v>0.94412600000000002</v>
      </c>
      <c r="K18332" s="2">
        <v>0</v>
      </c>
      <c r="L18332">
        <v>84</v>
      </c>
      <c r="M18332" t="b">
        <f t="shared" si="286"/>
        <v>0</v>
      </c>
    </row>
    <row r="18333" spans="1:13" hidden="1" x14ac:dyDescent="0.25">
      <c r="A18333">
        <v>17</v>
      </c>
      <c r="B18333">
        <v>156</v>
      </c>
      <c r="C18333">
        <v>53</v>
      </c>
      <c r="D18333" s="3">
        <v>517</v>
      </c>
      <c r="E18333" s="2">
        <v>0.72034900000000002</v>
      </c>
      <c r="F18333" s="1">
        <v>2.8814000000000002</v>
      </c>
      <c r="G18333" s="2">
        <v>0.18010499999999999</v>
      </c>
      <c r="H18333" s="1">
        <v>0.72041900000000003</v>
      </c>
      <c r="I18333" s="2">
        <v>1</v>
      </c>
      <c r="J18333" s="2">
        <v>0.94438999999999995</v>
      </c>
      <c r="K18333" s="2">
        <v>0</v>
      </c>
      <c r="L18333">
        <v>85</v>
      </c>
      <c r="M18333" t="b">
        <f t="shared" si="286"/>
        <v>0</v>
      </c>
    </row>
    <row r="18334" spans="1:13" hidden="1" x14ac:dyDescent="0.25">
      <c r="A18334">
        <v>17</v>
      </c>
      <c r="B18334">
        <v>156</v>
      </c>
      <c r="C18334">
        <v>53</v>
      </c>
      <c r="D18334" s="3">
        <v>517</v>
      </c>
      <c r="E18334" s="2">
        <v>0.72068699999999997</v>
      </c>
      <c r="F18334" s="1">
        <v>2.8827500000000001</v>
      </c>
      <c r="G18334" s="2">
        <v>0.18049100000000001</v>
      </c>
      <c r="H18334" s="1">
        <v>0.72196400000000005</v>
      </c>
      <c r="I18334" s="2">
        <v>1</v>
      </c>
      <c r="J18334" s="2">
        <v>0.94445699999999999</v>
      </c>
      <c r="K18334" s="2">
        <v>0</v>
      </c>
      <c r="L18334">
        <v>86</v>
      </c>
      <c r="M18334" t="b">
        <f t="shared" si="286"/>
        <v>0</v>
      </c>
    </row>
    <row r="18335" spans="1:13" hidden="1" x14ac:dyDescent="0.25">
      <c r="A18335">
        <v>17</v>
      </c>
      <c r="B18335">
        <v>158</v>
      </c>
      <c r="C18335">
        <v>53</v>
      </c>
      <c r="D18335" s="3">
        <v>520</v>
      </c>
      <c r="E18335" s="2">
        <v>0.72483500000000001</v>
      </c>
      <c r="F18335" s="1">
        <v>2.89934</v>
      </c>
      <c r="G18335" s="2">
        <v>0.18523600000000001</v>
      </c>
      <c r="H18335" s="1">
        <v>0.74094400000000005</v>
      </c>
      <c r="I18335" s="2">
        <v>1</v>
      </c>
      <c r="J18335" s="2">
        <v>0.94528199999999996</v>
      </c>
      <c r="K18335" s="2">
        <v>0</v>
      </c>
      <c r="L18335">
        <v>87</v>
      </c>
      <c r="M18335" t="b">
        <f t="shared" si="286"/>
        <v>0</v>
      </c>
    </row>
    <row r="18336" spans="1:13" hidden="1" x14ac:dyDescent="0.25">
      <c r="A18336">
        <v>17</v>
      </c>
      <c r="B18336">
        <v>158</v>
      </c>
      <c r="C18336">
        <v>53</v>
      </c>
      <c r="D18336" s="3">
        <v>520</v>
      </c>
      <c r="E18336" s="2">
        <v>0.72568600000000005</v>
      </c>
      <c r="F18336" s="1">
        <v>2.9027500000000002</v>
      </c>
      <c r="G18336" s="2">
        <v>0.18620999999999999</v>
      </c>
      <c r="H18336" s="1">
        <v>0.74483999999999995</v>
      </c>
      <c r="I18336" s="2">
        <v>1</v>
      </c>
      <c r="J18336" s="2">
        <v>0.94545100000000004</v>
      </c>
      <c r="K18336" s="2">
        <v>0</v>
      </c>
      <c r="L18336">
        <v>88</v>
      </c>
      <c r="M18336" t="b">
        <f t="shared" si="286"/>
        <v>0</v>
      </c>
    </row>
    <row r="18337" spans="1:13" hidden="1" x14ac:dyDescent="0.25">
      <c r="A18337">
        <v>17</v>
      </c>
      <c r="B18337">
        <v>160</v>
      </c>
      <c r="C18337">
        <v>53</v>
      </c>
      <c r="D18337" s="3">
        <v>520</v>
      </c>
      <c r="E18337" s="2">
        <v>0.72652600000000001</v>
      </c>
      <c r="F18337" s="1">
        <v>2.9060999999999999</v>
      </c>
      <c r="G18337" s="2">
        <v>0.18717</v>
      </c>
      <c r="H18337" s="1">
        <v>0.74868000000000001</v>
      </c>
      <c r="I18337" s="2">
        <v>1</v>
      </c>
      <c r="J18337" s="2">
        <v>0.94561799999999996</v>
      </c>
      <c r="K18337" s="2">
        <v>0</v>
      </c>
      <c r="L18337">
        <v>89</v>
      </c>
      <c r="M18337" t="b">
        <f t="shared" si="286"/>
        <v>0</v>
      </c>
    </row>
    <row r="18338" spans="1:13" hidden="1" x14ac:dyDescent="0.25">
      <c r="A18338">
        <v>17</v>
      </c>
      <c r="B18338">
        <v>165</v>
      </c>
      <c r="C18338">
        <v>53</v>
      </c>
      <c r="D18338" s="3">
        <v>542</v>
      </c>
      <c r="E18338" s="2">
        <v>0.73009100000000005</v>
      </c>
      <c r="F18338" s="1">
        <v>2.9203600000000001</v>
      </c>
      <c r="G18338" s="2">
        <v>0.191248</v>
      </c>
      <c r="H18338" s="1">
        <v>0.76499300000000003</v>
      </c>
      <c r="I18338" s="2">
        <v>1</v>
      </c>
      <c r="J18338" s="2">
        <v>0.94632700000000003</v>
      </c>
      <c r="K18338" s="2">
        <v>0</v>
      </c>
      <c r="L18338">
        <v>90</v>
      </c>
      <c r="M18338" t="b">
        <f t="shared" si="286"/>
        <v>0</v>
      </c>
    </row>
    <row r="18339" spans="1:13" hidden="1" x14ac:dyDescent="0.25">
      <c r="A18339">
        <v>17</v>
      </c>
      <c r="B18339">
        <v>165</v>
      </c>
      <c r="C18339">
        <v>53</v>
      </c>
      <c r="D18339" s="3">
        <v>542</v>
      </c>
      <c r="E18339" s="2">
        <v>0.73125700000000005</v>
      </c>
      <c r="F18339" s="1">
        <v>2.92503</v>
      </c>
      <c r="G18339" s="2">
        <v>0.192582</v>
      </c>
      <c r="H18339" s="1">
        <v>0.77032900000000004</v>
      </c>
      <c r="I18339" s="2">
        <v>1</v>
      </c>
      <c r="J18339" s="2">
        <v>0.94655900000000004</v>
      </c>
      <c r="K18339" s="2">
        <v>0</v>
      </c>
      <c r="L18339">
        <v>91</v>
      </c>
      <c r="M18339" t="b">
        <f t="shared" si="286"/>
        <v>0</v>
      </c>
    </row>
    <row r="18340" spans="1:13" hidden="1" x14ac:dyDescent="0.25">
      <c r="A18340">
        <v>17</v>
      </c>
      <c r="B18340">
        <v>167</v>
      </c>
      <c r="C18340">
        <v>53</v>
      </c>
      <c r="D18340" s="3">
        <v>551</v>
      </c>
      <c r="E18340" s="2">
        <v>0.73277899999999996</v>
      </c>
      <c r="F18340" s="1">
        <v>2.9311199999999999</v>
      </c>
      <c r="G18340" s="2">
        <v>0.194323</v>
      </c>
      <c r="H18340" s="1">
        <v>0.77729199999999998</v>
      </c>
      <c r="I18340" s="2">
        <v>1</v>
      </c>
      <c r="J18340" s="2">
        <v>0.94686099999999995</v>
      </c>
      <c r="K18340" s="2">
        <v>0</v>
      </c>
      <c r="L18340">
        <v>92</v>
      </c>
      <c r="M18340" t="b">
        <f t="shared" si="286"/>
        <v>0</v>
      </c>
    </row>
    <row r="18341" spans="1:13" hidden="1" x14ac:dyDescent="0.25">
      <c r="A18341">
        <v>17</v>
      </c>
      <c r="B18341">
        <v>177</v>
      </c>
      <c r="C18341">
        <v>53</v>
      </c>
      <c r="D18341" s="3">
        <v>577</v>
      </c>
      <c r="E18341" s="2">
        <v>0.74073500000000003</v>
      </c>
      <c r="F18341" s="1">
        <v>2.9629400000000001</v>
      </c>
      <c r="G18341" s="2">
        <v>0.20342399999999999</v>
      </c>
      <c r="H18341" s="1">
        <v>0.81369599999999997</v>
      </c>
      <c r="I18341" s="2">
        <v>1</v>
      </c>
      <c r="J18341" s="2">
        <v>0.94844399999999995</v>
      </c>
      <c r="K18341" s="2">
        <v>0</v>
      </c>
      <c r="L18341">
        <v>93</v>
      </c>
      <c r="M18341" t="b">
        <f t="shared" si="286"/>
        <v>0</v>
      </c>
    </row>
    <row r="18342" spans="1:13" hidden="1" x14ac:dyDescent="0.25">
      <c r="A18342">
        <v>17</v>
      </c>
      <c r="B18342">
        <v>178</v>
      </c>
      <c r="C18342">
        <v>53</v>
      </c>
      <c r="D18342" s="3">
        <v>577</v>
      </c>
      <c r="E18342" s="2">
        <v>0.74183200000000005</v>
      </c>
      <c r="F18342" s="1">
        <v>2.96733</v>
      </c>
      <c r="G18342" s="2">
        <v>0.204679</v>
      </c>
      <c r="H18342" s="1">
        <v>0.818716</v>
      </c>
      <c r="I18342" s="2">
        <v>1</v>
      </c>
      <c r="J18342" s="2">
        <v>0.94866200000000001</v>
      </c>
      <c r="K18342" s="2">
        <v>0</v>
      </c>
      <c r="L18342">
        <v>94</v>
      </c>
      <c r="M18342" t="b">
        <f t="shared" si="286"/>
        <v>0</v>
      </c>
    </row>
    <row r="18343" spans="1:13" hidden="1" x14ac:dyDescent="0.25">
      <c r="A18343">
        <v>17</v>
      </c>
      <c r="B18343">
        <v>178</v>
      </c>
      <c r="C18343">
        <v>53</v>
      </c>
      <c r="D18343" s="3">
        <v>577</v>
      </c>
      <c r="E18343" s="2">
        <v>0.74187199999999998</v>
      </c>
      <c r="F18343" s="1">
        <v>2.9674900000000002</v>
      </c>
      <c r="G18343" s="2">
        <v>0.20472399999999999</v>
      </c>
      <c r="H18343" s="1">
        <v>0.81889699999999999</v>
      </c>
      <c r="I18343" s="2">
        <v>1</v>
      </c>
      <c r="J18343" s="2">
        <v>0.94867000000000001</v>
      </c>
      <c r="K18343" s="2">
        <v>0</v>
      </c>
      <c r="L18343">
        <v>95</v>
      </c>
      <c r="M18343" t="b">
        <f t="shared" si="286"/>
        <v>0</v>
      </c>
    </row>
    <row r="18344" spans="1:13" hidden="1" x14ac:dyDescent="0.25">
      <c r="A18344">
        <v>17</v>
      </c>
      <c r="B18344">
        <v>179</v>
      </c>
      <c r="C18344">
        <v>53</v>
      </c>
      <c r="D18344" s="3">
        <v>577</v>
      </c>
      <c r="E18344" s="2">
        <v>0.74302100000000004</v>
      </c>
      <c r="F18344" s="1">
        <v>2.9720800000000001</v>
      </c>
      <c r="G18344" s="2">
        <v>0.206039</v>
      </c>
      <c r="H18344" s="1">
        <v>0.82415499999999997</v>
      </c>
      <c r="I18344" s="2">
        <v>1</v>
      </c>
      <c r="J18344" s="2">
        <v>0.94889800000000002</v>
      </c>
      <c r="K18344" s="2">
        <v>0</v>
      </c>
      <c r="L18344">
        <v>96</v>
      </c>
      <c r="M18344" t="b">
        <f t="shared" si="286"/>
        <v>0</v>
      </c>
    </row>
    <row r="18345" spans="1:13" hidden="1" x14ac:dyDescent="0.25">
      <c r="A18345">
        <v>17</v>
      </c>
      <c r="B18345">
        <v>180</v>
      </c>
      <c r="C18345">
        <v>53</v>
      </c>
      <c r="D18345" s="3">
        <v>577</v>
      </c>
      <c r="E18345" s="2">
        <v>0.74389700000000003</v>
      </c>
      <c r="F18345" s="1">
        <v>2.97559</v>
      </c>
      <c r="G18345" s="2">
        <v>0.207042</v>
      </c>
      <c r="H18345" s="1">
        <v>0.82816599999999996</v>
      </c>
      <c r="I18345" s="2">
        <v>1</v>
      </c>
      <c r="J18345" s="2">
        <v>0.94907200000000003</v>
      </c>
      <c r="K18345" s="2">
        <v>0</v>
      </c>
      <c r="L18345">
        <v>97</v>
      </c>
      <c r="M18345" t="b">
        <f t="shared" si="286"/>
        <v>0</v>
      </c>
    </row>
    <row r="18346" spans="1:13" hidden="1" x14ac:dyDescent="0.25">
      <c r="A18346">
        <v>17</v>
      </c>
      <c r="B18346">
        <v>180</v>
      </c>
      <c r="C18346">
        <v>53</v>
      </c>
      <c r="D18346" s="3">
        <v>577</v>
      </c>
      <c r="E18346" s="2">
        <v>0.74434299999999998</v>
      </c>
      <c r="F18346" s="1">
        <v>2.9773700000000001</v>
      </c>
      <c r="G18346" s="2">
        <v>0.20755100000000001</v>
      </c>
      <c r="H18346" s="1">
        <v>0.83020400000000005</v>
      </c>
      <c r="I18346" s="2">
        <v>1</v>
      </c>
      <c r="J18346" s="2">
        <v>0.94916100000000003</v>
      </c>
      <c r="K18346" s="2">
        <v>0</v>
      </c>
      <c r="L18346">
        <v>98</v>
      </c>
      <c r="M18346" t="b">
        <f t="shared" si="286"/>
        <v>0</v>
      </c>
    </row>
    <row r="18347" spans="1:13" hidden="1" x14ac:dyDescent="0.25">
      <c r="A18347">
        <v>17</v>
      </c>
      <c r="B18347">
        <v>180</v>
      </c>
      <c r="C18347">
        <v>53</v>
      </c>
      <c r="D18347" s="3">
        <v>577</v>
      </c>
      <c r="E18347" s="2">
        <v>0.74541800000000003</v>
      </c>
      <c r="F18347" s="1">
        <v>2.9816699999999998</v>
      </c>
      <c r="G18347" s="2">
        <v>0.208782</v>
      </c>
      <c r="H18347" s="1">
        <v>0.83512600000000003</v>
      </c>
      <c r="I18347" s="2">
        <v>1</v>
      </c>
      <c r="J18347" s="2">
        <v>0.94937499999999997</v>
      </c>
      <c r="K18347" s="2">
        <v>0</v>
      </c>
      <c r="L18347">
        <v>99</v>
      </c>
      <c r="M18347" t="b">
        <f t="shared" si="286"/>
        <v>0</v>
      </c>
    </row>
    <row r="18348" spans="1:13" hidden="1" x14ac:dyDescent="0.25">
      <c r="A18348">
        <v>17</v>
      </c>
      <c r="B18348">
        <v>181</v>
      </c>
      <c r="C18348">
        <v>53</v>
      </c>
      <c r="D18348" s="3">
        <v>590</v>
      </c>
      <c r="E18348" s="2">
        <v>0.746008</v>
      </c>
      <c r="F18348" s="1">
        <v>2.9840300000000002</v>
      </c>
      <c r="G18348" s="2">
        <v>0.209456</v>
      </c>
      <c r="H18348" s="1">
        <v>0.83782599999999996</v>
      </c>
      <c r="I18348" s="2">
        <v>1</v>
      </c>
      <c r="J18348" s="2">
        <v>0.949492</v>
      </c>
      <c r="K18348" s="2">
        <v>0</v>
      </c>
      <c r="L18348">
        <v>100</v>
      </c>
      <c r="M18348" t="b">
        <f t="shared" si="286"/>
        <v>0</v>
      </c>
    </row>
    <row r="18349" spans="1:13" hidden="1" x14ac:dyDescent="0.25">
      <c r="A18349">
        <v>17</v>
      </c>
      <c r="B18349">
        <v>186</v>
      </c>
      <c r="C18349">
        <v>53</v>
      </c>
      <c r="D18349" s="3">
        <v>604</v>
      </c>
      <c r="E18349" s="2">
        <v>0.74983699999999998</v>
      </c>
      <c r="F18349" s="1">
        <v>2.9993500000000002</v>
      </c>
      <c r="G18349" s="2">
        <v>0.20629900000000001</v>
      </c>
      <c r="H18349" s="1">
        <v>0.82519799999999999</v>
      </c>
      <c r="I18349" s="2">
        <v>1</v>
      </c>
      <c r="J18349" s="2">
        <v>0.95025300000000001</v>
      </c>
      <c r="K18349" s="2">
        <v>0</v>
      </c>
      <c r="L18349">
        <v>101</v>
      </c>
      <c r="M18349" t="b">
        <f t="shared" si="286"/>
        <v>0</v>
      </c>
    </row>
    <row r="18350" spans="1:13" hidden="1" x14ac:dyDescent="0.25">
      <c r="A18350">
        <v>17</v>
      </c>
      <c r="B18350">
        <v>187</v>
      </c>
      <c r="C18350">
        <v>53</v>
      </c>
      <c r="D18350" s="3">
        <v>605</v>
      </c>
      <c r="E18350" s="2">
        <v>0.75023399999999996</v>
      </c>
      <c r="F18350" s="1">
        <v>3.0009399999999999</v>
      </c>
      <c r="G18350" s="2">
        <v>0.20597099999999999</v>
      </c>
      <c r="H18350" s="1">
        <v>0.82388600000000001</v>
      </c>
      <c r="I18350" s="2">
        <v>1</v>
      </c>
      <c r="J18350" s="2">
        <v>0.95033299999999998</v>
      </c>
      <c r="K18350" s="2">
        <v>0</v>
      </c>
      <c r="L18350">
        <v>102</v>
      </c>
      <c r="M18350" t="b">
        <f t="shared" si="286"/>
        <v>0</v>
      </c>
    </row>
    <row r="18351" spans="1:13" hidden="1" x14ac:dyDescent="0.25">
      <c r="A18351">
        <v>17</v>
      </c>
      <c r="B18351">
        <v>187</v>
      </c>
      <c r="C18351">
        <v>53</v>
      </c>
      <c r="D18351" s="3">
        <v>605</v>
      </c>
      <c r="E18351" s="2">
        <v>0.75074300000000005</v>
      </c>
      <c r="F18351" s="1">
        <v>3.0029699999999999</v>
      </c>
      <c r="G18351" s="2">
        <v>0.20555200000000001</v>
      </c>
      <c r="H18351" s="1">
        <v>0.82220800000000005</v>
      </c>
      <c r="I18351" s="2">
        <v>1</v>
      </c>
      <c r="J18351" s="2">
        <v>0.950434</v>
      </c>
      <c r="K18351" s="2">
        <v>0</v>
      </c>
      <c r="L18351">
        <v>103</v>
      </c>
      <c r="M18351" t="b">
        <f t="shared" si="286"/>
        <v>0</v>
      </c>
    </row>
    <row r="18352" spans="1:13" hidden="1" x14ac:dyDescent="0.25">
      <c r="A18352">
        <v>17</v>
      </c>
      <c r="B18352">
        <v>188</v>
      </c>
      <c r="C18352">
        <v>53</v>
      </c>
      <c r="D18352" s="3">
        <v>608</v>
      </c>
      <c r="E18352" s="2">
        <v>0.75334100000000004</v>
      </c>
      <c r="F18352" s="1">
        <v>3.01336</v>
      </c>
      <c r="G18352" s="2">
        <v>0.20340900000000001</v>
      </c>
      <c r="H18352" s="1">
        <v>0.81363700000000005</v>
      </c>
      <c r="I18352" s="2">
        <v>1</v>
      </c>
      <c r="J18352" s="2">
        <v>0.95094999999999996</v>
      </c>
      <c r="K18352" s="2">
        <v>0</v>
      </c>
      <c r="L18352">
        <v>104</v>
      </c>
      <c r="M18352" t="b">
        <f t="shared" si="286"/>
        <v>0</v>
      </c>
    </row>
    <row r="18353" spans="1:13" hidden="1" x14ac:dyDescent="0.25">
      <c r="A18353">
        <v>17</v>
      </c>
      <c r="B18353">
        <v>193</v>
      </c>
      <c r="C18353">
        <v>57</v>
      </c>
      <c r="D18353" s="3">
        <v>629</v>
      </c>
      <c r="E18353" s="2">
        <v>0.75932299999999997</v>
      </c>
      <c r="F18353" s="1">
        <v>3.03729</v>
      </c>
      <c r="G18353" s="2">
        <v>0.19847699999999999</v>
      </c>
      <c r="H18353" s="1">
        <v>0.793906</v>
      </c>
      <c r="I18353" s="2">
        <v>1</v>
      </c>
      <c r="J18353" s="2">
        <v>0.95213999999999999</v>
      </c>
      <c r="K18353" s="2">
        <v>0</v>
      </c>
      <c r="L18353">
        <v>105</v>
      </c>
      <c r="M18353" t="b">
        <f t="shared" si="286"/>
        <v>0</v>
      </c>
    </row>
    <row r="18354" spans="1:13" hidden="1" x14ac:dyDescent="0.25">
      <c r="A18354">
        <v>17</v>
      </c>
      <c r="B18354">
        <v>194</v>
      </c>
      <c r="C18354">
        <v>57</v>
      </c>
      <c r="D18354" s="3">
        <v>629</v>
      </c>
      <c r="E18354" s="2">
        <v>0.76041599999999998</v>
      </c>
      <c r="F18354" s="1">
        <v>3.0416599999999998</v>
      </c>
      <c r="G18354" s="2">
        <v>0.197575</v>
      </c>
      <c r="H18354" s="1">
        <v>0.79030100000000003</v>
      </c>
      <c r="I18354" s="2">
        <v>1</v>
      </c>
      <c r="J18354" s="2">
        <v>0.95235700000000001</v>
      </c>
      <c r="K18354" s="2">
        <v>0</v>
      </c>
      <c r="L18354">
        <v>106</v>
      </c>
      <c r="M18354" t="b">
        <f t="shared" si="286"/>
        <v>0</v>
      </c>
    </row>
    <row r="18355" spans="1:13" hidden="1" x14ac:dyDescent="0.25">
      <c r="A18355">
        <v>17</v>
      </c>
      <c r="B18355">
        <v>195</v>
      </c>
      <c r="C18355">
        <v>57</v>
      </c>
      <c r="D18355" s="3">
        <v>629</v>
      </c>
      <c r="E18355" s="2">
        <v>0.76108900000000002</v>
      </c>
      <c r="F18355" s="1">
        <v>3.0443600000000002</v>
      </c>
      <c r="G18355" s="2">
        <v>0.19702</v>
      </c>
      <c r="H18355" s="1">
        <v>0.78807899999999997</v>
      </c>
      <c r="I18355" s="2">
        <v>1</v>
      </c>
      <c r="J18355" s="2">
        <v>0.95249099999999998</v>
      </c>
      <c r="K18355" s="2">
        <v>0</v>
      </c>
      <c r="L18355">
        <v>107</v>
      </c>
      <c r="M18355" t="b">
        <f t="shared" si="286"/>
        <v>0</v>
      </c>
    </row>
    <row r="18356" spans="1:13" hidden="1" x14ac:dyDescent="0.25">
      <c r="A18356">
        <v>17</v>
      </c>
      <c r="B18356">
        <v>196</v>
      </c>
      <c r="C18356">
        <v>57</v>
      </c>
      <c r="D18356" s="3">
        <v>638</v>
      </c>
      <c r="E18356" s="2">
        <v>0.76188100000000003</v>
      </c>
      <c r="F18356" s="1">
        <v>3.04752</v>
      </c>
      <c r="G18356" s="2">
        <v>0.19636700000000001</v>
      </c>
      <c r="H18356" s="1">
        <v>0.78546899999999997</v>
      </c>
      <c r="I18356" s="2">
        <v>1</v>
      </c>
      <c r="J18356" s="2">
        <v>0.95264899999999997</v>
      </c>
      <c r="K18356" s="2">
        <v>0</v>
      </c>
      <c r="L18356">
        <v>108</v>
      </c>
      <c r="M18356" t="b">
        <f t="shared" si="286"/>
        <v>0</v>
      </c>
    </row>
    <row r="18357" spans="1:13" hidden="1" x14ac:dyDescent="0.25">
      <c r="A18357">
        <v>17</v>
      </c>
      <c r="B18357">
        <v>196</v>
      </c>
      <c r="C18357">
        <v>57</v>
      </c>
      <c r="D18357" s="3">
        <v>638</v>
      </c>
      <c r="E18357" s="2">
        <v>0.76214400000000004</v>
      </c>
      <c r="F18357" s="1">
        <v>3.0485699999999998</v>
      </c>
      <c r="G18357" s="2">
        <v>0.19614999999999999</v>
      </c>
      <c r="H18357" s="1">
        <v>0.78460200000000002</v>
      </c>
      <c r="I18357" s="2">
        <v>1</v>
      </c>
      <c r="J18357" s="2">
        <v>0.95270100000000002</v>
      </c>
      <c r="K18357" s="2">
        <v>0</v>
      </c>
      <c r="L18357">
        <v>109</v>
      </c>
      <c r="M18357" t="b">
        <f t="shared" si="286"/>
        <v>0</v>
      </c>
    </row>
    <row r="18358" spans="1:13" hidden="1" x14ac:dyDescent="0.25">
      <c r="A18358">
        <v>17</v>
      </c>
      <c r="B18358">
        <v>196</v>
      </c>
      <c r="C18358">
        <v>57</v>
      </c>
      <c r="D18358" s="3">
        <v>638</v>
      </c>
      <c r="E18358" s="2">
        <v>0.76226700000000003</v>
      </c>
      <c r="F18358" s="1">
        <v>3.0490699999999999</v>
      </c>
      <c r="G18358" s="2">
        <v>0.196049</v>
      </c>
      <c r="H18358" s="1">
        <v>0.78419499999999998</v>
      </c>
      <c r="I18358" s="2">
        <v>1</v>
      </c>
      <c r="J18358" s="2">
        <v>0.95272500000000004</v>
      </c>
      <c r="K18358" s="2">
        <v>0</v>
      </c>
      <c r="L18358">
        <v>110</v>
      </c>
      <c r="M18358" t="b">
        <f t="shared" si="286"/>
        <v>0</v>
      </c>
    </row>
    <row r="18359" spans="1:13" hidden="1" x14ac:dyDescent="0.25">
      <c r="A18359">
        <v>17</v>
      </c>
      <c r="B18359">
        <v>196</v>
      </c>
      <c r="C18359">
        <v>57</v>
      </c>
      <c r="D18359" s="3">
        <v>638</v>
      </c>
      <c r="E18359" s="2">
        <v>0.76248400000000005</v>
      </c>
      <c r="F18359" s="1">
        <v>3.0499399999999999</v>
      </c>
      <c r="G18359" s="2">
        <v>0.19586999999999999</v>
      </c>
      <c r="H18359" s="1">
        <v>0.78347900000000004</v>
      </c>
      <c r="I18359" s="2">
        <v>1</v>
      </c>
      <c r="J18359" s="2">
        <v>0.95276799999999995</v>
      </c>
      <c r="K18359" s="2">
        <v>0</v>
      </c>
      <c r="L18359">
        <v>111</v>
      </c>
      <c r="M18359" t="b">
        <f t="shared" si="286"/>
        <v>0</v>
      </c>
    </row>
    <row r="18360" spans="1:13" hidden="1" x14ac:dyDescent="0.25">
      <c r="A18360">
        <v>17</v>
      </c>
      <c r="B18360">
        <v>198</v>
      </c>
      <c r="C18360">
        <v>57</v>
      </c>
      <c r="D18360" s="3">
        <v>640</v>
      </c>
      <c r="E18360" s="2">
        <v>0.76592400000000005</v>
      </c>
      <c r="F18360" s="1">
        <v>3.0636999999999999</v>
      </c>
      <c r="G18360" s="2">
        <v>0.197292</v>
      </c>
      <c r="H18360" s="1">
        <v>0.78916799999999998</v>
      </c>
      <c r="I18360" s="2">
        <v>1</v>
      </c>
      <c r="J18360" s="2">
        <v>0.95345299999999999</v>
      </c>
      <c r="K18360" s="2">
        <v>0</v>
      </c>
      <c r="L18360">
        <v>112</v>
      </c>
      <c r="M18360" t="b">
        <f t="shared" si="286"/>
        <v>0</v>
      </c>
    </row>
    <row r="18361" spans="1:13" hidden="1" x14ac:dyDescent="0.25">
      <c r="A18361">
        <v>17</v>
      </c>
      <c r="B18361">
        <v>200</v>
      </c>
      <c r="C18361">
        <v>67</v>
      </c>
      <c r="D18361" s="3">
        <v>664</v>
      </c>
      <c r="E18361" s="2">
        <v>0.77130799999999999</v>
      </c>
      <c r="F18361" s="1">
        <v>3.0852300000000001</v>
      </c>
      <c r="G18361" s="2">
        <v>0.21215400000000001</v>
      </c>
      <c r="H18361" s="1">
        <v>0.84861699999999995</v>
      </c>
      <c r="I18361" s="2">
        <v>1</v>
      </c>
      <c r="J18361" s="2">
        <v>0.95452300000000001</v>
      </c>
      <c r="K18361" s="2">
        <v>0</v>
      </c>
      <c r="L18361">
        <v>113</v>
      </c>
      <c r="M18361" t="b">
        <f t="shared" si="286"/>
        <v>0</v>
      </c>
    </row>
    <row r="18362" spans="1:13" hidden="1" x14ac:dyDescent="0.25">
      <c r="A18362">
        <v>17</v>
      </c>
      <c r="B18362">
        <v>200</v>
      </c>
      <c r="C18362">
        <v>67</v>
      </c>
      <c r="D18362" s="3">
        <v>664</v>
      </c>
      <c r="E18362" s="2">
        <v>0.77154199999999995</v>
      </c>
      <c r="F18362" s="1">
        <v>3.0861700000000001</v>
      </c>
      <c r="G18362" s="2">
        <v>0.21296000000000001</v>
      </c>
      <c r="H18362" s="1">
        <v>0.85184000000000004</v>
      </c>
      <c r="I18362" s="2">
        <v>1</v>
      </c>
      <c r="J18362" s="2">
        <v>0.95457000000000003</v>
      </c>
      <c r="K18362" s="2">
        <v>0</v>
      </c>
      <c r="L18362">
        <v>114</v>
      </c>
      <c r="M18362" t="b">
        <f t="shared" si="286"/>
        <v>0</v>
      </c>
    </row>
    <row r="18363" spans="1:13" hidden="1" x14ac:dyDescent="0.25">
      <c r="A18363">
        <v>17</v>
      </c>
      <c r="B18363">
        <v>201</v>
      </c>
      <c r="C18363">
        <v>67</v>
      </c>
      <c r="D18363" s="3">
        <v>672</v>
      </c>
      <c r="E18363" s="2">
        <v>0.77240200000000003</v>
      </c>
      <c r="F18363" s="1">
        <v>3.08961</v>
      </c>
      <c r="G18363" s="2">
        <v>0.215924</v>
      </c>
      <c r="H18363" s="1">
        <v>0.86369499999999999</v>
      </c>
      <c r="I18363" s="2">
        <v>1</v>
      </c>
      <c r="J18363" s="2">
        <v>0.95474099999999995</v>
      </c>
      <c r="K18363" s="2">
        <v>0</v>
      </c>
      <c r="L18363">
        <v>115</v>
      </c>
      <c r="M18363" t="b">
        <f t="shared" si="286"/>
        <v>0</v>
      </c>
    </row>
    <row r="18364" spans="1:13" hidden="1" x14ac:dyDescent="0.25">
      <c r="A18364">
        <v>17</v>
      </c>
      <c r="B18364">
        <v>201</v>
      </c>
      <c r="C18364">
        <v>67</v>
      </c>
      <c r="D18364" s="3">
        <v>672</v>
      </c>
      <c r="E18364" s="2">
        <v>0.77302899999999997</v>
      </c>
      <c r="F18364" s="1">
        <v>3.09212</v>
      </c>
      <c r="G18364" s="2">
        <v>0.218084</v>
      </c>
      <c r="H18364" s="1">
        <v>0.87233799999999995</v>
      </c>
      <c r="I18364" s="2">
        <v>1</v>
      </c>
      <c r="J18364" s="2">
        <v>0.95486499999999996</v>
      </c>
      <c r="K18364" s="2">
        <v>0</v>
      </c>
      <c r="L18364">
        <v>116</v>
      </c>
      <c r="M18364" t="b">
        <f t="shared" si="286"/>
        <v>0</v>
      </c>
    </row>
    <row r="18365" spans="1:13" hidden="1" x14ac:dyDescent="0.25">
      <c r="A18365">
        <v>17</v>
      </c>
      <c r="B18365">
        <v>201</v>
      </c>
      <c r="C18365">
        <v>67</v>
      </c>
      <c r="D18365" s="3">
        <v>672</v>
      </c>
      <c r="E18365" s="2">
        <v>0.773258</v>
      </c>
      <c r="F18365" s="1">
        <v>3.0930300000000002</v>
      </c>
      <c r="G18365" s="2">
        <v>0.21887400000000001</v>
      </c>
      <c r="H18365" s="1">
        <v>0.87549500000000002</v>
      </c>
      <c r="I18365" s="2">
        <v>1</v>
      </c>
      <c r="J18365" s="2">
        <v>0.95491099999999995</v>
      </c>
      <c r="K18365" s="2">
        <v>0</v>
      </c>
      <c r="L18365">
        <v>117</v>
      </c>
      <c r="M18365" t="b">
        <f t="shared" si="286"/>
        <v>0</v>
      </c>
    </row>
    <row r="18366" spans="1:13" hidden="1" x14ac:dyDescent="0.25">
      <c r="A18366">
        <v>17</v>
      </c>
      <c r="B18366">
        <v>201</v>
      </c>
      <c r="C18366">
        <v>67</v>
      </c>
      <c r="D18366" s="3">
        <v>672</v>
      </c>
      <c r="E18366" s="2">
        <v>0.77340100000000001</v>
      </c>
      <c r="F18366" s="1">
        <v>3.0935999999999999</v>
      </c>
      <c r="G18366" s="2">
        <v>0.21904999999999999</v>
      </c>
      <c r="H18366" s="1">
        <v>0.87619999999999998</v>
      </c>
      <c r="I18366" s="2">
        <v>1</v>
      </c>
      <c r="J18366" s="2">
        <v>0.95493899999999998</v>
      </c>
      <c r="K18366" s="2">
        <v>0</v>
      </c>
      <c r="L18366">
        <v>118</v>
      </c>
      <c r="M18366" t="b">
        <f t="shared" si="286"/>
        <v>0</v>
      </c>
    </row>
    <row r="18367" spans="1:13" hidden="1" x14ac:dyDescent="0.25">
      <c r="A18367">
        <v>17</v>
      </c>
      <c r="B18367">
        <v>201</v>
      </c>
      <c r="C18367">
        <v>67</v>
      </c>
      <c r="D18367" s="3">
        <v>672</v>
      </c>
      <c r="E18367" s="2">
        <v>0.77355399999999996</v>
      </c>
      <c r="F18367" s="1">
        <v>3.0942099999999999</v>
      </c>
      <c r="G18367" s="2">
        <v>0.21923999999999999</v>
      </c>
      <c r="H18367" s="1">
        <v>0.87695800000000002</v>
      </c>
      <c r="I18367" s="2">
        <v>1</v>
      </c>
      <c r="J18367" s="2">
        <v>0.95496999999999999</v>
      </c>
      <c r="K18367" s="2">
        <v>0</v>
      </c>
      <c r="L18367">
        <v>119</v>
      </c>
      <c r="M18367" t="b">
        <f t="shared" si="286"/>
        <v>0</v>
      </c>
    </row>
    <row r="18368" spans="1:13" hidden="1" x14ac:dyDescent="0.25">
      <c r="A18368">
        <v>17</v>
      </c>
      <c r="B18368">
        <v>201</v>
      </c>
      <c r="C18368">
        <v>67</v>
      </c>
      <c r="D18368" s="3">
        <v>672</v>
      </c>
      <c r="E18368" s="2">
        <v>0.77394399999999997</v>
      </c>
      <c r="F18368" s="1">
        <v>3.09578</v>
      </c>
      <c r="G18368" s="2">
        <v>0.219724</v>
      </c>
      <c r="H18368" s="1">
        <v>0.87889600000000001</v>
      </c>
      <c r="I18368" s="2">
        <v>1</v>
      </c>
      <c r="J18368" s="2">
        <v>0.95504699999999998</v>
      </c>
      <c r="K18368" s="2">
        <v>0</v>
      </c>
      <c r="L18368">
        <v>120</v>
      </c>
      <c r="M18368" t="b">
        <f t="shared" si="286"/>
        <v>0</v>
      </c>
    </row>
    <row r="18369" spans="1:13" hidden="1" x14ac:dyDescent="0.25">
      <c r="A18369">
        <v>17</v>
      </c>
      <c r="B18369">
        <v>201</v>
      </c>
      <c r="C18369">
        <v>67</v>
      </c>
      <c r="D18369" s="3">
        <v>672</v>
      </c>
      <c r="E18369" s="2">
        <v>0.77430900000000003</v>
      </c>
      <c r="F18369" s="1">
        <v>3.0972400000000002</v>
      </c>
      <c r="G18369" s="2">
        <v>0.22017700000000001</v>
      </c>
      <c r="H18369" s="1">
        <v>0.88070599999999999</v>
      </c>
      <c r="I18369" s="2">
        <v>1</v>
      </c>
      <c r="J18369" s="2">
        <v>0.95511999999999997</v>
      </c>
      <c r="K18369" s="2">
        <v>0</v>
      </c>
      <c r="L18369">
        <v>121</v>
      </c>
      <c r="M18369" t="b">
        <f t="shared" si="286"/>
        <v>0</v>
      </c>
    </row>
    <row r="18370" spans="1:13" hidden="1" x14ac:dyDescent="0.25">
      <c r="A18370">
        <v>17</v>
      </c>
      <c r="B18370">
        <v>203</v>
      </c>
      <c r="C18370">
        <v>67</v>
      </c>
      <c r="D18370" s="3">
        <v>676</v>
      </c>
      <c r="E18370" s="2">
        <v>0.77513200000000004</v>
      </c>
      <c r="F18370" s="1">
        <v>3.10053</v>
      </c>
      <c r="G18370" s="2">
        <v>0.221197</v>
      </c>
      <c r="H18370" s="1">
        <v>0.88478599999999996</v>
      </c>
      <c r="I18370" s="2">
        <v>1</v>
      </c>
      <c r="J18370" s="2">
        <v>0.95528400000000002</v>
      </c>
      <c r="K18370" s="2">
        <v>0</v>
      </c>
      <c r="L18370">
        <v>122</v>
      </c>
      <c r="M18370" t="b">
        <f t="shared" si="286"/>
        <v>0</v>
      </c>
    </row>
    <row r="18371" spans="1:13" hidden="1" x14ac:dyDescent="0.25">
      <c r="A18371">
        <v>17</v>
      </c>
      <c r="B18371">
        <v>203</v>
      </c>
      <c r="C18371">
        <v>67</v>
      </c>
      <c r="D18371" s="3">
        <v>676</v>
      </c>
      <c r="E18371" s="2">
        <v>0.77559599999999995</v>
      </c>
      <c r="F18371" s="1">
        <v>3.1023800000000001</v>
      </c>
      <c r="G18371" s="2">
        <v>0.221772</v>
      </c>
      <c r="H18371" s="1">
        <v>0.88708799999999999</v>
      </c>
      <c r="I18371" s="2">
        <v>1</v>
      </c>
      <c r="J18371" s="2">
        <v>0.955376</v>
      </c>
      <c r="K18371" s="2">
        <v>0</v>
      </c>
      <c r="L18371">
        <v>123</v>
      </c>
      <c r="M18371" t="b">
        <f t="shared" ref="M18371:M18434" si="287">IF(B18371&gt;B18372, "TRUE")</f>
        <v>0</v>
      </c>
    </row>
    <row r="18372" spans="1:13" hidden="1" x14ac:dyDescent="0.25">
      <c r="A18372">
        <v>17</v>
      </c>
      <c r="B18372">
        <v>203</v>
      </c>
      <c r="C18372">
        <v>67</v>
      </c>
      <c r="D18372" s="3">
        <v>676</v>
      </c>
      <c r="E18372" s="2">
        <v>0.77596299999999996</v>
      </c>
      <c r="F18372" s="1">
        <v>3.10385</v>
      </c>
      <c r="G18372" s="2">
        <v>0.22222700000000001</v>
      </c>
      <c r="H18372" s="1">
        <v>0.88890800000000003</v>
      </c>
      <c r="I18372" s="2">
        <v>1</v>
      </c>
      <c r="J18372" s="2">
        <v>0.95544899999999999</v>
      </c>
      <c r="K18372" s="2">
        <v>0</v>
      </c>
      <c r="L18372">
        <v>124</v>
      </c>
      <c r="M18372" t="b">
        <f t="shared" si="287"/>
        <v>0</v>
      </c>
    </row>
    <row r="18373" spans="1:13" hidden="1" x14ac:dyDescent="0.25">
      <c r="A18373">
        <v>17</v>
      </c>
      <c r="B18373">
        <v>206</v>
      </c>
      <c r="C18373">
        <v>67</v>
      </c>
      <c r="D18373" s="3">
        <v>683</v>
      </c>
      <c r="E18373" s="2">
        <v>0.77593400000000001</v>
      </c>
      <c r="F18373" s="1">
        <v>3.1037400000000002</v>
      </c>
      <c r="G18373" s="2">
        <v>0.22253500000000001</v>
      </c>
      <c r="H18373" s="1">
        <v>0.89014099999999996</v>
      </c>
      <c r="I18373" s="2">
        <v>1</v>
      </c>
      <c r="J18373" s="2">
        <v>0.95549799999999996</v>
      </c>
      <c r="K18373" s="2">
        <v>0</v>
      </c>
      <c r="L18373">
        <v>125</v>
      </c>
      <c r="M18373" t="b">
        <f t="shared" si="287"/>
        <v>0</v>
      </c>
    </row>
    <row r="18374" spans="1:13" hidden="1" x14ac:dyDescent="0.25">
      <c r="A18374">
        <v>17</v>
      </c>
      <c r="B18374">
        <v>217</v>
      </c>
      <c r="C18374">
        <v>67</v>
      </c>
      <c r="D18374" s="3">
        <v>706</v>
      </c>
      <c r="E18374" s="2">
        <v>0.775308</v>
      </c>
      <c r="F18374" s="1">
        <v>3.1012300000000002</v>
      </c>
      <c r="G18374" s="2">
        <v>0.229236</v>
      </c>
      <c r="H18374" s="1">
        <v>0.91694600000000004</v>
      </c>
      <c r="I18374" s="2">
        <v>1</v>
      </c>
      <c r="J18374" s="2">
        <v>0.95657300000000001</v>
      </c>
      <c r="K18374" s="2">
        <v>0</v>
      </c>
      <c r="L18374">
        <v>126</v>
      </c>
      <c r="M18374" t="b">
        <f t="shared" si="287"/>
        <v>0</v>
      </c>
    </row>
    <row r="18375" spans="1:13" hidden="1" x14ac:dyDescent="0.25">
      <c r="A18375">
        <v>17</v>
      </c>
      <c r="B18375">
        <v>217</v>
      </c>
      <c r="C18375">
        <v>67</v>
      </c>
      <c r="D18375" s="3">
        <v>706</v>
      </c>
      <c r="E18375" s="2">
        <v>0.77529999999999999</v>
      </c>
      <c r="F18375" s="1">
        <v>3.1012</v>
      </c>
      <c r="G18375" s="2">
        <v>0.229321</v>
      </c>
      <c r="H18375" s="1">
        <v>0.91728399999999999</v>
      </c>
      <c r="I18375" s="2">
        <v>1</v>
      </c>
      <c r="J18375" s="2">
        <v>0.95658699999999997</v>
      </c>
      <c r="K18375" s="2">
        <v>0</v>
      </c>
      <c r="L18375">
        <v>127</v>
      </c>
      <c r="M18375" t="b">
        <f t="shared" si="287"/>
        <v>0</v>
      </c>
    </row>
    <row r="18376" spans="1:13" hidden="1" x14ac:dyDescent="0.25">
      <c r="A18376">
        <v>17</v>
      </c>
      <c r="B18376">
        <v>218</v>
      </c>
      <c r="C18376">
        <v>67</v>
      </c>
      <c r="D18376" s="3">
        <v>706</v>
      </c>
      <c r="E18376" s="2">
        <v>0.77495499999999995</v>
      </c>
      <c r="F18376" s="1">
        <v>3.0998199999999998</v>
      </c>
      <c r="G18376" s="2">
        <v>0.233014</v>
      </c>
      <c r="H18376" s="1">
        <v>0.93205700000000002</v>
      </c>
      <c r="I18376" s="2">
        <v>1</v>
      </c>
      <c r="J18376" s="2">
        <v>0.957179</v>
      </c>
      <c r="K18376" s="2">
        <v>0</v>
      </c>
      <c r="L18376">
        <v>128</v>
      </c>
      <c r="M18376" t="b">
        <f t="shared" si="287"/>
        <v>0</v>
      </c>
    </row>
    <row r="18377" spans="1:13" hidden="1" x14ac:dyDescent="0.25">
      <c r="A18377">
        <v>17</v>
      </c>
      <c r="B18377">
        <v>218</v>
      </c>
      <c r="C18377">
        <v>67</v>
      </c>
      <c r="D18377" s="3">
        <v>706</v>
      </c>
      <c r="E18377" s="2">
        <v>0.77488100000000004</v>
      </c>
      <c r="F18377" s="1">
        <v>3.0995200000000001</v>
      </c>
      <c r="G18377" s="2">
        <v>0.23380600000000001</v>
      </c>
      <c r="H18377" s="1">
        <v>0.93522400000000006</v>
      </c>
      <c r="I18377" s="2">
        <v>1</v>
      </c>
      <c r="J18377" s="2">
        <v>0.95730599999999999</v>
      </c>
      <c r="K18377" s="2">
        <v>0</v>
      </c>
      <c r="L18377">
        <v>129</v>
      </c>
      <c r="M18377" t="b">
        <f t="shared" si="287"/>
        <v>0</v>
      </c>
    </row>
    <row r="18378" spans="1:13" hidden="1" x14ac:dyDescent="0.25">
      <c r="A18378">
        <v>17</v>
      </c>
      <c r="B18378">
        <v>218</v>
      </c>
      <c r="C18378">
        <v>67</v>
      </c>
      <c r="D18378" s="3">
        <v>706</v>
      </c>
      <c r="E18378" s="2">
        <v>0.77484200000000003</v>
      </c>
      <c r="F18378" s="1">
        <v>3.09937</v>
      </c>
      <c r="G18378" s="2">
        <v>0.23422200000000001</v>
      </c>
      <c r="H18378" s="1">
        <v>0.93688899999999997</v>
      </c>
      <c r="I18378" s="2">
        <v>1</v>
      </c>
      <c r="J18378" s="2">
        <v>0.95737300000000003</v>
      </c>
      <c r="K18378" s="2">
        <v>0</v>
      </c>
      <c r="L18378">
        <v>130</v>
      </c>
      <c r="M18378" t="b">
        <f t="shared" si="287"/>
        <v>0</v>
      </c>
    </row>
    <row r="18379" spans="1:13" hidden="1" x14ac:dyDescent="0.25">
      <c r="A18379">
        <v>17</v>
      </c>
      <c r="B18379">
        <v>218</v>
      </c>
      <c r="C18379">
        <v>67</v>
      </c>
      <c r="D18379" s="3">
        <v>706</v>
      </c>
      <c r="E18379" s="2">
        <v>0.77480000000000004</v>
      </c>
      <c r="F18379" s="1">
        <v>3.0992000000000002</v>
      </c>
      <c r="G18379" s="2">
        <v>0.23466899999999999</v>
      </c>
      <c r="H18379" s="1">
        <v>0.93867500000000004</v>
      </c>
      <c r="I18379" s="2">
        <v>1</v>
      </c>
      <c r="J18379" s="2">
        <v>0.95744399999999996</v>
      </c>
      <c r="K18379" s="2">
        <v>0</v>
      </c>
      <c r="L18379">
        <v>131</v>
      </c>
      <c r="M18379" t="b">
        <f t="shared" si="287"/>
        <v>0</v>
      </c>
    </row>
    <row r="18380" spans="1:13" hidden="1" x14ac:dyDescent="0.25">
      <c r="A18380">
        <v>17</v>
      </c>
      <c r="B18380">
        <v>218</v>
      </c>
      <c r="C18380">
        <v>67</v>
      </c>
      <c r="D18380" s="3">
        <v>706</v>
      </c>
      <c r="E18380" s="2">
        <v>0.77477499999999999</v>
      </c>
      <c r="F18380" s="1">
        <v>3.0991</v>
      </c>
      <c r="G18380" s="2">
        <v>0.23494200000000001</v>
      </c>
      <c r="H18380" s="1">
        <v>0.93976999999999999</v>
      </c>
      <c r="I18380" s="2">
        <v>1</v>
      </c>
      <c r="J18380" s="2">
        <v>0.95748800000000001</v>
      </c>
      <c r="K18380" s="2">
        <v>0</v>
      </c>
      <c r="L18380">
        <v>132</v>
      </c>
      <c r="M18380" t="b">
        <f t="shared" si="287"/>
        <v>0</v>
      </c>
    </row>
    <row r="18381" spans="1:13" hidden="1" x14ac:dyDescent="0.25">
      <c r="A18381">
        <v>17</v>
      </c>
      <c r="B18381">
        <v>219</v>
      </c>
      <c r="C18381">
        <v>67</v>
      </c>
      <c r="D18381" s="3">
        <v>728</v>
      </c>
      <c r="E18381" s="2">
        <v>0.77474900000000002</v>
      </c>
      <c r="F18381" s="1">
        <v>3.0990000000000002</v>
      </c>
      <c r="G18381" s="2">
        <v>0.23521700000000001</v>
      </c>
      <c r="H18381" s="1">
        <v>0.94086700000000001</v>
      </c>
      <c r="I18381" s="2">
        <v>1</v>
      </c>
      <c r="J18381" s="2">
        <v>0.95753200000000005</v>
      </c>
      <c r="K18381" s="2">
        <v>0</v>
      </c>
      <c r="L18381">
        <v>133</v>
      </c>
      <c r="M18381" t="b">
        <f t="shared" si="287"/>
        <v>0</v>
      </c>
    </row>
    <row r="18382" spans="1:13" hidden="1" x14ac:dyDescent="0.25">
      <c r="A18382">
        <v>17</v>
      </c>
      <c r="B18382">
        <v>224</v>
      </c>
      <c r="C18382">
        <v>67</v>
      </c>
      <c r="D18382" s="3">
        <v>735</v>
      </c>
      <c r="E18382" s="2">
        <v>0.774532</v>
      </c>
      <c r="F18382" s="1">
        <v>3.0981299999999998</v>
      </c>
      <c r="G18382" s="2">
        <v>0.237537</v>
      </c>
      <c r="H18382" s="1">
        <v>0.95014699999999996</v>
      </c>
      <c r="I18382" s="2">
        <v>1</v>
      </c>
      <c r="J18382" s="2">
        <v>0.95790399999999998</v>
      </c>
      <c r="K18382" s="2">
        <v>0</v>
      </c>
      <c r="L18382">
        <v>134</v>
      </c>
      <c r="M18382" t="b">
        <f t="shared" si="287"/>
        <v>0</v>
      </c>
    </row>
    <row r="18383" spans="1:13" hidden="1" x14ac:dyDescent="0.25">
      <c r="A18383">
        <v>17</v>
      </c>
      <c r="B18383">
        <v>227</v>
      </c>
      <c r="C18383">
        <v>67</v>
      </c>
      <c r="D18383" s="3">
        <v>743</v>
      </c>
      <c r="E18383" s="2">
        <v>0.77437699999999998</v>
      </c>
      <c r="F18383" s="1">
        <v>3.0975100000000002</v>
      </c>
      <c r="G18383" s="2">
        <v>0.239201</v>
      </c>
      <c r="H18383" s="1">
        <v>0.95680500000000002</v>
      </c>
      <c r="I18383" s="2">
        <v>1</v>
      </c>
      <c r="J18383" s="2">
        <v>0.95817099999999999</v>
      </c>
      <c r="K18383" s="2">
        <v>1</v>
      </c>
      <c r="L18383">
        <v>135</v>
      </c>
      <c r="M18383" t="b">
        <f t="shared" si="287"/>
        <v>0</v>
      </c>
    </row>
    <row r="18384" spans="1:13" hidden="1" x14ac:dyDescent="0.25">
      <c r="A18384">
        <v>17</v>
      </c>
      <c r="B18384">
        <v>232</v>
      </c>
      <c r="C18384">
        <v>67</v>
      </c>
      <c r="D18384" s="3">
        <v>754</v>
      </c>
      <c r="E18384" s="2">
        <v>0.77418100000000001</v>
      </c>
      <c r="F18384" s="1">
        <v>3.0967199999999999</v>
      </c>
      <c r="G18384" s="2">
        <v>0.24129700000000001</v>
      </c>
      <c r="H18384" s="1">
        <v>0.96518899999999996</v>
      </c>
      <c r="I18384" s="2">
        <v>1</v>
      </c>
      <c r="J18384" s="2">
        <v>0.958507</v>
      </c>
      <c r="K18384" s="2">
        <v>1</v>
      </c>
      <c r="L18384">
        <v>136</v>
      </c>
      <c r="M18384" t="b">
        <f t="shared" si="287"/>
        <v>0</v>
      </c>
    </row>
    <row r="18385" spans="1:13" hidden="1" x14ac:dyDescent="0.25">
      <c r="A18385">
        <v>17</v>
      </c>
      <c r="B18385">
        <v>233</v>
      </c>
      <c r="C18385">
        <v>67</v>
      </c>
      <c r="D18385" s="3">
        <v>754</v>
      </c>
      <c r="E18385" s="2">
        <v>0.77384900000000001</v>
      </c>
      <c r="F18385" s="1">
        <v>3.0954000000000002</v>
      </c>
      <c r="G18385" s="2">
        <v>0.24484300000000001</v>
      </c>
      <c r="H18385" s="1">
        <v>0.97937300000000005</v>
      </c>
      <c r="I18385" s="2">
        <v>1</v>
      </c>
      <c r="J18385" s="2">
        <v>0.95907600000000004</v>
      </c>
      <c r="K18385" s="2">
        <v>1</v>
      </c>
      <c r="L18385">
        <v>137</v>
      </c>
      <c r="M18385" t="b">
        <f t="shared" si="287"/>
        <v>0</v>
      </c>
    </row>
    <row r="18386" spans="1:13" hidden="1" x14ac:dyDescent="0.25">
      <c r="A18386">
        <v>17</v>
      </c>
      <c r="B18386">
        <v>234</v>
      </c>
      <c r="C18386">
        <v>67</v>
      </c>
      <c r="D18386" s="3">
        <v>776</v>
      </c>
      <c r="E18386" s="2">
        <v>0.77380000000000004</v>
      </c>
      <c r="F18386" s="1">
        <v>3.0952000000000002</v>
      </c>
      <c r="G18386" s="2">
        <v>0.24537500000000001</v>
      </c>
      <c r="H18386" s="1">
        <v>0.98150000000000004</v>
      </c>
      <c r="I18386" s="2">
        <v>1</v>
      </c>
      <c r="J18386" s="2">
        <v>0.95916100000000004</v>
      </c>
      <c r="K18386" s="2">
        <v>1</v>
      </c>
      <c r="L18386">
        <v>138</v>
      </c>
      <c r="M18386" t="b">
        <f t="shared" si="287"/>
        <v>0</v>
      </c>
    </row>
    <row r="18387" spans="1:13" hidden="1" x14ac:dyDescent="0.25">
      <c r="A18387">
        <v>17</v>
      </c>
      <c r="B18387">
        <v>236</v>
      </c>
      <c r="C18387">
        <v>67</v>
      </c>
      <c r="D18387" s="3">
        <v>780</v>
      </c>
      <c r="E18387" s="2">
        <v>0.77371999999999996</v>
      </c>
      <c r="F18387" s="1">
        <v>3.0948799999999999</v>
      </c>
      <c r="G18387" s="2">
        <v>0.246229</v>
      </c>
      <c r="H18387" s="1">
        <v>0.98491600000000001</v>
      </c>
      <c r="I18387" s="2">
        <v>1</v>
      </c>
      <c r="J18387" s="2">
        <v>0.95929799999999998</v>
      </c>
      <c r="K18387" s="2">
        <v>1</v>
      </c>
      <c r="L18387">
        <v>139</v>
      </c>
      <c r="M18387" t="b">
        <f t="shared" si="287"/>
        <v>0</v>
      </c>
    </row>
    <row r="18388" spans="1:13" hidden="1" x14ac:dyDescent="0.25">
      <c r="A18388">
        <v>17</v>
      </c>
      <c r="B18388">
        <v>236</v>
      </c>
      <c r="C18388">
        <v>67</v>
      </c>
      <c r="D18388" s="3">
        <v>780</v>
      </c>
      <c r="E18388" s="2">
        <v>0.77368499999999996</v>
      </c>
      <c r="F18388" s="1">
        <v>3.0947399999999998</v>
      </c>
      <c r="G18388" s="2">
        <v>0.24660399999999999</v>
      </c>
      <c r="H18388" s="1">
        <v>0.98641699999999999</v>
      </c>
      <c r="I18388" s="2">
        <v>1</v>
      </c>
      <c r="J18388" s="2">
        <v>0.95935899999999996</v>
      </c>
      <c r="K18388" s="2">
        <v>1</v>
      </c>
      <c r="L18388">
        <v>140</v>
      </c>
      <c r="M18388" t="b">
        <f t="shared" si="287"/>
        <v>0</v>
      </c>
    </row>
    <row r="18389" spans="1:13" hidden="1" x14ac:dyDescent="0.25">
      <c r="A18389">
        <v>17</v>
      </c>
      <c r="B18389">
        <v>239</v>
      </c>
      <c r="C18389">
        <v>67</v>
      </c>
      <c r="D18389" s="3">
        <v>788</v>
      </c>
      <c r="E18389" s="2">
        <v>0.77497199999999999</v>
      </c>
      <c r="F18389" s="1">
        <v>3.0998899999999998</v>
      </c>
      <c r="G18389" s="2">
        <v>0.24804599999999999</v>
      </c>
      <c r="H18389" s="1">
        <v>0.99218399999999995</v>
      </c>
      <c r="I18389" s="2">
        <v>1</v>
      </c>
      <c r="J18389" s="2">
        <v>0.95959000000000005</v>
      </c>
      <c r="K18389" s="2">
        <v>1</v>
      </c>
      <c r="L18389">
        <v>141</v>
      </c>
      <c r="M18389" t="b">
        <f t="shared" si="287"/>
        <v>0</v>
      </c>
    </row>
    <row r="18390" spans="1:13" hidden="1" x14ac:dyDescent="0.25">
      <c r="A18390">
        <v>17</v>
      </c>
      <c r="B18390">
        <v>239</v>
      </c>
      <c r="C18390">
        <v>67</v>
      </c>
      <c r="D18390" s="3">
        <v>788</v>
      </c>
      <c r="E18390" s="2">
        <v>0.77506200000000003</v>
      </c>
      <c r="F18390" s="1">
        <v>3.10025</v>
      </c>
      <c r="G18390" s="2">
        <v>0.24814700000000001</v>
      </c>
      <c r="H18390" s="1">
        <v>0.99258800000000003</v>
      </c>
      <c r="I18390" s="2">
        <v>1</v>
      </c>
      <c r="J18390" s="2">
        <v>0.95960599999999996</v>
      </c>
      <c r="K18390" s="2">
        <v>1</v>
      </c>
      <c r="L18390">
        <v>142</v>
      </c>
      <c r="M18390" t="b">
        <f t="shared" si="287"/>
        <v>0</v>
      </c>
    </row>
    <row r="18391" spans="1:13" hidden="1" x14ac:dyDescent="0.25">
      <c r="A18391">
        <v>17</v>
      </c>
      <c r="B18391">
        <v>239</v>
      </c>
      <c r="C18391">
        <v>67</v>
      </c>
      <c r="D18391" s="3">
        <v>788</v>
      </c>
      <c r="E18391" s="2">
        <v>0.77599499999999999</v>
      </c>
      <c r="F18391" s="1">
        <v>3.10398</v>
      </c>
      <c r="G18391" s="2">
        <v>0.249191</v>
      </c>
      <c r="H18391" s="1">
        <v>0.99676299999999995</v>
      </c>
      <c r="I18391" s="2">
        <v>1</v>
      </c>
      <c r="J18391" s="2">
        <v>0.95977400000000002</v>
      </c>
      <c r="K18391" s="2">
        <v>1</v>
      </c>
      <c r="L18391">
        <v>143</v>
      </c>
      <c r="M18391" t="b">
        <f t="shared" si="287"/>
        <v>0</v>
      </c>
    </row>
    <row r="18392" spans="1:13" hidden="1" x14ac:dyDescent="0.25">
      <c r="A18392">
        <v>17</v>
      </c>
      <c r="B18392">
        <v>246</v>
      </c>
      <c r="C18392">
        <v>67</v>
      </c>
      <c r="D18392" s="3">
        <v>810</v>
      </c>
      <c r="E18392" s="2">
        <v>0.77828200000000003</v>
      </c>
      <c r="F18392" s="1">
        <v>3.11313</v>
      </c>
      <c r="G18392" s="2">
        <v>0.25175199999999998</v>
      </c>
      <c r="H18392" s="1">
        <v>1.00701</v>
      </c>
      <c r="I18392" s="2">
        <v>1</v>
      </c>
      <c r="J18392" s="2">
        <v>0.96018400000000004</v>
      </c>
      <c r="K18392" s="2">
        <v>1</v>
      </c>
      <c r="L18392">
        <v>144</v>
      </c>
      <c r="M18392" t="b">
        <f t="shared" si="287"/>
        <v>0</v>
      </c>
    </row>
    <row r="18393" spans="1:13" hidden="1" x14ac:dyDescent="0.25">
      <c r="A18393">
        <v>17</v>
      </c>
      <c r="B18393">
        <v>246</v>
      </c>
      <c r="C18393">
        <v>67</v>
      </c>
      <c r="D18393" s="3">
        <v>810</v>
      </c>
      <c r="E18393" s="2">
        <v>0.77852900000000003</v>
      </c>
      <c r="F18393" s="1">
        <v>3.1141200000000002</v>
      </c>
      <c r="G18393" s="2">
        <v>0.251471</v>
      </c>
      <c r="H18393" s="1">
        <v>1.0058800000000001</v>
      </c>
      <c r="I18393" s="2">
        <v>1</v>
      </c>
      <c r="J18393" s="2">
        <v>0.960229</v>
      </c>
      <c r="K18393" s="2">
        <v>1</v>
      </c>
      <c r="L18393">
        <v>145</v>
      </c>
      <c r="M18393" t="b">
        <f t="shared" si="287"/>
        <v>0</v>
      </c>
    </row>
    <row r="18394" spans="1:13" hidden="1" x14ac:dyDescent="0.25">
      <c r="A18394">
        <v>17</v>
      </c>
      <c r="B18394">
        <v>246</v>
      </c>
      <c r="C18394">
        <v>67</v>
      </c>
      <c r="D18394" s="3">
        <v>810</v>
      </c>
      <c r="E18394" s="2">
        <v>0.77854599999999996</v>
      </c>
      <c r="F18394" s="1">
        <v>3.1141899999999998</v>
      </c>
      <c r="G18394" s="2">
        <v>0.25145099999999998</v>
      </c>
      <c r="H18394" s="1">
        <v>1.0058</v>
      </c>
      <c r="I18394" s="2">
        <v>1</v>
      </c>
      <c r="J18394" s="2">
        <v>0.96023199999999997</v>
      </c>
      <c r="K18394" s="2">
        <v>1</v>
      </c>
      <c r="L18394">
        <v>146</v>
      </c>
      <c r="M18394" t="b">
        <f t="shared" si="287"/>
        <v>0</v>
      </c>
    </row>
    <row r="18395" spans="1:13" hidden="1" x14ac:dyDescent="0.25">
      <c r="A18395">
        <v>17</v>
      </c>
      <c r="B18395">
        <v>250</v>
      </c>
      <c r="C18395">
        <v>67</v>
      </c>
      <c r="D18395" s="3">
        <v>822</v>
      </c>
      <c r="E18395" s="2">
        <v>0.77949000000000002</v>
      </c>
      <c r="F18395" s="1">
        <v>3.1179600000000001</v>
      </c>
      <c r="G18395" s="2">
        <v>0.25037999999999999</v>
      </c>
      <c r="H18395" s="1">
        <v>1.00152</v>
      </c>
      <c r="I18395" s="2">
        <v>1</v>
      </c>
      <c r="J18395" s="2">
        <v>0.96040099999999995</v>
      </c>
      <c r="K18395" s="2">
        <v>1</v>
      </c>
      <c r="L18395">
        <v>147</v>
      </c>
      <c r="M18395" t="b">
        <f t="shared" si="287"/>
        <v>0</v>
      </c>
    </row>
    <row r="18396" spans="1:13" hidden="1" x14ac:dyDescent="0.25">
      <c r="A18396">
        <v>17</v>
      </c>
      <c r="B18396">
        <v>250</v>
      </c>
      <c r="C18396">
        <v>67</v>
      </c>
      <c r="D18396" s="3">
        <v>822</v>
      </c>
      <c r="E18396" s="2">
        <v>0.77969999999999995</v>
      </c>
      <c r="F18396" s="1">
        <v>3.1187999999999998</v>
      </c>
      <c r="G18396" s="2">
        <v>0.250141</v>
      </c>
      <c r="H18396" s="1">
        <v>1.0005599999999999</v>
      </c>
      <c r="I18396" s="2">
        <v>1</v>
      </c>
      <c r="J18396" s="2">
        <v>0.96043900000000004</v>
      </c>
      <c r="K18396" s="2">
        <v>1</v>
      </c>
      <c r="L18396">
        <v>148</v>
      </c>
      <c r="M18396" t="b">
        <f t="shared" si="287"/>
        <v>0</v>
      </c>
    </row>
    <row r="18397" spans="1:13" hidden="1" x14ac:dyDescent="0.25">
      <c r="A18397">
        <v>17</v>
      </c>
      <c r="B18397">
        <v>251</v>
      </c>
      <c r="C18397">
        <v>67</v>
      </c>
      <c r="D18397" s="3">
        <v>825</v>
      </c>
      <c r="E18397" s="2">
        <v>0.78043799999999997</v>
      </c>
      <c r="F18397" s="1">
        <v>3.12175</v>
      </c>
      <c r="G18397" s="2">
        <v>0.249304</v>
      </c>
      <c r="H18397" s="1">
        <v>0.99721499999999996</v>
      </c>
      <c r="I18397" s="2">
        <v>1</v>
      </c>
      <c r="J18397" s="2">
        <v>0.96057099999999995</v>
      </c>
      <c r="K18397" s="2">
        <v>1</v>
      </c>
      <c r="L18397">
        <v>149</v>
      </c>
      <c r="M18397" t="b">
        <f t="shared" si="287"/>
        <v>0</v>
      </c>
    </row>
    <row r="18398" spans="1:13" hidden="1" x14ac:dyDescent="0.25">
      <c r="A18398">
        <v>17</v>
      </c>
      <c r="B18398">
        <v>251</v>
      </c>
      <c r="C18398">
        <v>67</v>
      </c>
      <c r="D18398" s="3">
        <v>825</v>
      </c>
      <c r="E18398" s="2">
        <v>0.78082700000000005</v>
      </c>
      <c r="F18398" s="1">
        <v>3.12331</v>
      </c>
      <c r="G18398" s="2">
        <v>0.248861</v>
      </c>
      <c r="H18398" s="1">
        <v>0.99544500000000002</v>
      </c>
      <c r="I18398" s="2">
        <v>1</v>
      </c>
      <c r="J18398" s="2">
        <v>0.96064099999999997</v>
      </c>
      <c r="K18398" s="2">
        <v>1</v>
      </c>
      <c r="L18398">
        <v>150</v>
      </c>
      <c r="M18398" t="b">
        <f t="shared" si="287"/>
        <v>0</v>
      </c>
    </row>
    <row r="18399" spans="1:13" hidden="1" x14ac:dyDescent="0.25">
      <c r="A18399">
        <v>17</v>
      </c>
      <c r="B18399">
        <v>254</v>
      </c>
      <c r="C18399">
        <v>67</v>
      </c>
      <c r="D18399" s="3">
        <v>834</v>
      </c>
      <c r="E18399" s="2">
        <v>0.78062399999999998</v>
      </c>
      <c r="F18399" s="1">
        <v>3.1225000000000001</v>
      </c>
      <c r="G18399" s="2">
        <v>0.24721799999999999</v>
      </c>
      <c r="H18399" s="1">
        <v>0.98887199999999997</v>
      </c>
      <c r="I18399" s="2">
        <v>1</v>
      </c>
      <c r="J18399" s="2">
        <v>0.96090100000000001</v>
      </c>
      <c r="K18399" s="2">
        <v>1</v>
      </c>
      <c r="L18399">
        <v>151</v>
      </c>
      <c r="M18399" t="b">
        <f t="shared" si="287"/>
        <v>0</v>
      </c>
    </row>
    <row r="18400" spans="1:13" hidden="1" x14ac:dyDescent="0.25">
      <c r="A18400">
        <v>17</v>
      </c>
      <c r="B18400">
        <v>255</v>
      </c>
      <c r="C18400">
        <v>67</v>
      </c>
      <c r="D18400" s="3">
        <v>834</v>
      </c>
      <c r="E18400" s="2">
        <v>0.78058700000000003</v>
      </c>
      <c r="F18400" s="1">
        <v>3.12235</v>
      </c>
      <c r="G18400" s="2">
        <v>0.246924</v>
      </c>
      <c r="H18400" s="1">
        <v>0.98769600000000002</v>
      </c>
      <c r="I18400" s="2">
        <v>1</v>
      </c>
      <c r="J18400" s="2">
        <v>0.96094800000000002</v>
      </c>
      <c r="K18400" s="2">
        <v>1</v>
      </c>
      <c r="L18400">
        <v>152</v>
      </c>
      <c r="M18400" t="b">
        <f t="shared" si="287"/>
        <v>0</v>
      </c>
    </row>
    <row r="18401" spans="1:13" hidden="1" x14ac:dyDescent="0.25">
      <c r="A18401">
        <v>17</v>
      </c>
      <c r="B18401">
        <v>255</v>
      </c>
      <c r="C18401">
        <v>67</v>
      </c>
      <c r="D18401" s="3">
        <v>834</v>
      </c>
      <c r="E18401" s="2">
        <v>0.78057900000000002</v>
      </c>
      <c r="F18401" s="1">
        <v>3.1223100000000001</v>
      </c>
      <c r="G18401" s="2">
        <v>0.24685399999999999</v>
      </c>
      <c r="H18401" s="1">
        <v>0.98741400000000001</v>
      </c>
      <c r="I18401" s="2">
        <v>1</v>
      </c>
      <c r="J18401" s="2">
        <v>0.96095900000000001</v>
      </c>
      <c r="K18401" s="2">
        <v>1</v>
      </c>
      <c r="L18401">
        <v>153</v>
      </c>
      <c r="M18401" t="b">
        <f t="shared" si="287"/>
        <v>0</v>
      </c>
    </row>
    <row r="18402" spans="1:13" hidden="1" x14ac:dyDescent="0.25">
      <c r="A18402">
        <v>17</v>
      </c>
      <c r="B18402">
        <v>255</v>
      </c>
      <c r="C18402">
        <v>67</v>
      </c>
      <c r="D18402" s="3">
        <v>834</v>
      </c>
      <c r="E18402" s="2">
        <v>0.78053899999999998</v>
      </c>
      <c r="F18402" s="1">
        <v>3.12216</v>
      </c>
      <c r="G18402" s="2">
        <v>0.24653700000000001</v>
      </c>
      <c r="H18402" s="1">
        <v>0.98614800000000002</v>
      </c>
      <c r="I18402" s="2">
        <v>1</v>
      </c>
      <c r="J18402" s="2">
        <v>0.961009</v>
      </c>
      <c r="K18402" s="2">
        <v>1</v>
      </c>
      <c r="L18402">
        <v>154</v>
      </c>
      <c r="M18402" t="b">
        <f t="shared" si="287"/>
        <v>0</v>
      </c>
    </row>
    <row r="18403" spans="1:13" hidden="1" x14ac:dyDescent="0.25">
      <c r="A18403">
        <v>17</v>
      </c>
      <c r="B18403">
        <v>259</v>
      </c>
      <c r="C18403">
        <v>67</v>
      </c>
      <c r="D18403" s="3">
        <v>843</v>
      </c>
      <c r="E18403" s="2">
        <v>0.78210299999999999</v>
      </c>
      <c r="F18403" s="1">
        <v>3.1284100000000001</v>
      </c>
      <c r="G18403" s="2">
        <v>0.24478</v>
      </c>
      <c r="H18403" s="1">
        <v>0.97912100000000002</v>
      </c>
      <c r="I18403" s="2">
        <v>1</v>
      </c>
      <c r="J18403" s="2">
        <v>0.961287</v>
      </c>
      <c r="K18403" s="2">
        <v>1</v>
      </c>
      <c r="L18403">
        <v>155</v>
      </c>
      <c r="M18403" t="b">
        <f t="shared" si="287"/>
        <v>0</v>
      </c>
    </row>
    <row r="18404" spans="1:13" hidden="1" x14ac:dyDescent="0.25">
      <c r="A18404">
        <v>17</v>
      </c>
      <c r="B18404">
        <v>260</v>
      </c>
      <c r="C18404">
        <v>67</v>
      </c>
      <c r="D18404" s="3">
        <v>855</v>
      </c>
      <c r="E18404" s="2">
        <v>0.78271299999999999</v>
      </c>
      <c r="F18404" s="1">
        <v>3.1308500000000001</v>
      </c>
      <c r="G18404" s="2">
        <v>0.245001</v>
      </c>
      <c r="H18404" s="1">
        <v>0.98000399999999999</v>
      </c>
      <c r="I18404" s="2">
        <v>1</v>
      </c>
      <c r="J18404" s="2">
        <v>0.961395</v>
      </c>
      <c r="K18404" s="2">
        <v>1</v>
      </c>
      <c r="L18404">
        <v>156</v>
      </c>
      <c r="M18404" t="b">
        <f t="shared" si="287"/>
        <v>0</v>
      </c>
    </row>
    <row r="18405" spans="1:13" hidden="1" x14ac:dyDescent="0.25">
      <c r="A18405">
        <v>17</v>
      </c>
      <c r="B18405">
        <v>260</v>
      </c>
      <c r="C18405">
        <v>67</v>
      </c>
      <c r="D18405" s="3">
        <v>855</v>
      </c>
      <c r="E18405" s="2">
        <v>0.782829</v>
      </c>
      <c r="F18405" s="1">
        <v>3.13131</v>
      </c>
      <c r="G18405" s="2">
        <v>0.24513699999999999</v>
      </c>
      <c r="H18405" s="1">
        <v>0.98054699999999995</v>
      </c>
      <c r="I18405" s="2">
        <v>1</v>
      </c>
      <c r="J18405" s="2">
        <v>0.96141600000000005</v>
      </c>
      <c r="K18405" s="2">
        <v>1</v>
      </c>
      <c r="L18405">
        <v>157</v>
      </c>
      <c r="M18405" t="b">
        <f t="shared" si="287"/>
        <v>0</v>
      </c>
    </row>
    <row r="18406" spans="1:13" hidden="1" x14ac:dyDescent="0.25">
      <c r="A18406">
        <v>17</v>
      </c>
      <c r="B18406">
        <v>261</v>
      </c>
      <c r="C18406">
        <v>67</v>
      </c>
      <c r="D18406" s="3">
        <v>855</v>
      </c>
      <c r="E18406" s="2">
        <v>0.78312400000000004</v>
      </c>
      <c r="F18406" s="1">
        <v>3.1324999999999998</v>
      </c>
      <c r="G18406" s="2">
        <v>0.24548300000000001</v>
      </c>
      <c r="H18406" s="1">
        <v>0.98193299999999994</v>
      </c>
      <c r="I18406" s="2">
        <v>1</v>
      </c>
      <c r="J18406" s="2">
        <v>0.96146799999999999</v>
      </c>
      <c r="K18406" s="2">
        <v>1</v>
      </c>
      <c r="L18406">
        <v>158</v>
      </c>
      <c r="M18406" t="b">
        <f t="shared" si="287"/>
        <v>0</v>
      </c>
    </row>
    <row r="18407" spans="1:13" hidden="1" x14ac:dyDescent="0.25">
      <c r="A18407">
        <v>17</v>
      </c>
      <c r="B18407">
        <v>262</v>
      </c>
      <c r="C18407">
        <v>67</v>
      </c>
      <c r="D18407" s="3">
        <v>860</v>
      </c>
      <c r="E18407" s="2">
        <v>0.78365499999999999</v>
      </c>
      <c r="F18407" s="1">
        <v>3.13462</v>
      </c>
      <c r="G18407" s="2">
        <v>0.24610699999999999</v>
      </c>
      <c r="H18407" s="1">
        <v>0.98442600000000002</v>
      </c>
      <c r="I18407" s="2">
        <v>1</v>
      </c>
      <c r="J18407" s="2">
        <v>0.96156299999999995</v>
      </c>
      <c r="K18407" s="2">
        <v>1</v>
      </c>
      <c r="L18407">
        <v>159</v>
      </c>
      <c r="M18407" t="b">
        <f t="shared" si="287"/>
        <v>0</v>
      </c>
    </row>
    <row r="18408" spans="1:13" hidden="1" x14ac:dyDescent="0.25">
      <c r="A18408">
        <v>17</v>
      </c>
      <c r="B18408">
        <v>262</v>
      </c>
      <c r="C18408">
        <v>67</v>
      </c>
      <c r="D18408" s="3">
        <v>860</v>
      </c>
      <c r="E18408" s="2">
        <v>0.78413200000000005</v>
      </c>
      <c r="F18408" s="1">
        <v>3.13653</v>
      </c>
      <c r="G18408" s="2">
        <v>0.246666</v>
      </c>
      <c r="H18408" s="1">
        <v>0.98666399999999999</v>
      </c>
      <c r="I18408" s="2">
        <v>1</v>
      </c>
      <c r="J18408" s="2">
        <v>0.96164700000000003</v>
      </c>
      <c r="K18408" s="2">
        <v>1</v>
      </c>
      <c r="L18408">
        <v>160</v>
      </c>
      <c r="M18408" t="b">
        <f t="shared" si="287"/>
        <v>0</v>
      </c>
    </row>
    <row r="18409" spans="1:13" hidden="1" x14ac:dyDescent="0.25">
      <c r="A18409">
        <v>17</v>
      </c>
      <c r="B18409">
        <v>262</v>
      </c>
      <c r="C18409">
        <v>67</v>
      </c>
      <c r="D18409" s="3">
        <v>860</v>
      </c>
      <c r="E18409" s="2">
        <v>0.78444599999999998</v>
      </c>
      <c r="F18409" s="1">
        <v>3.1377799999999998</v>
      </c>
      <c r="G18409" s="2">
        <v>0.246307</v>
      </c>
      <c r="H18409" s="1">
        <v>0.98522699999999996</v>
      </c>
      <c r="I18409" s="2">
        <v>1</v>
      </c>
      <c r="J18409" s="2">
        <v>0.96170299999999997</v>
      </c>
      <c r="K18409" s="2">
        <v>1</v>
      </c>
      <c r="L18409">
        <v>161</v>
      </c>
      <c r="M18409" t="b">
        <f t="shared" si="287"/>
        <v>0</v>
      </c>
    </row>
    <row r="18410" spans="1:13" hidden="1" x14ac:dyDescent="0.25">
      <c r="A18410">
        <v>17</v>
      </c>
      <c r="B18410">
        <v>265</v>
      </c>
      <c r="C18410">
        <v>67</v>
      </c>
      <c r="D18410" s="3">
        <v>860</v>
      </c>
      <c r="E18410" s="2">
        <v>0.78629099999999996</v>
      </c>
      <c r="F18410" s="1">
        <v>3.1451600000000002</v>
      </c>
      <c r="G18410" s="2">
        <v>0.244199</v>
      </c>
      <c r="H18410" s="1">
        <v>0.97679700000000003</v>
      </c>
      <c r="I18410" s="2">
        <v>1</v>
      </c>
      <c r="J18410" s="2">
        <v>0.96203099999999997</v>
      </c>
      <c r="K18410" s="2">
        <v>1</v>
      </c>
      <c r="L18410">
        <v>162</v>
      </c>
      <c r="M18410" t="b">
        <f t="shared" si="287"/>
        <v>0</v>
      </c>
    </row>
    <row r="18411" spans="1:13" hidden="1" x14ac:dyDescent="0.25">
      <c r="A18411">
        <v>17</v>
      </c>
      <c r="B18411">
        <v>267</v>
      </c>
      <c r="C18411">
        <v>67</v>
      </c>
      <c r="D18411" s="3">
        <v>877</v>
      </c>
      <c r="E18411" s="2">
        <v>0.78687399999999996</v>
      </c>
      <c r="F18411" s="1">
        <v>3.1474899999999999</v>
      </c>
      <c r="G18411" s="2">
        <v>0.243533</v>
      </c>
      <c r="H18411" s="1">
        <v>0.974132</v>
      </c>
      <c r="I18411" s="2">
        <v>1</v>
      </c>
      <c r="J18411" s="2">
        <v>0.96213400000000004</v>
      </c>
      <c r="K18411" s="2">
        <v>1</v>
      </c>
      <c r="L18411">
        <v>163</v>
      </c>
      <c r="M18411" t="b">
        <f t="shared" si="287"/>
        <v>0</v>
      </c>
    </row>
    <row r="18412" spans="1:13" hidden="1" x14ac:dyDescent="0.25">
      <c r="A18412">
        <v>17</v>
      </c>
      <c r="B18412">
        <v>271</v>
      </c>
      <c r="C18412">
        <v>67</v>
      </c>
      <c r="D18412" s="3">
        <v>882</v>
      </c>
      <c r="E18412" s="2">
        <v>0.78719399999999995</v>
      </c>
      <c r="F18412" s="1">
        <v>3.1487699999999998</v>
      </c>
      <c r="G18412" s="2">
        <v>0.24316699999999999</v>
      </c>
      <c r="H18412" s="1">
        <v>0.97267000000000003</v>
      </c>
      <c r="I18412" s="2">
        <v>1</v>
      </c>
      <c r="J18412" s="2">
        <v>0.96219100000000002</v>
      </c>
      <c r="K18412" s="2">
        <v>1</v>
      </c>
      <c r="L18412">
        <v>164</v>
      </c>
      <c r="M18412" t="b">
        <f t="shared" si="287"/>
        <v>0</v>
      </c>
    </row>
    <row r="18413" spans="1:13" hidden="1" x14ac:dyDescent="0.25">
      <c r="A18413">
        <v>17</v>
      </c>
      <c r="B18413">
        <v>272</v>
      </c>
      <c r="C18413">
        <v>67</v>
      </c>
      <c r="D18413" s="3">
        <v>884</v>
      </c>
      <c r="E18413" s="2">
        <v>0.78786</v>
      </c>
      <c r="F18413" s="1">
        <v>3.15144</v>
      </c>
      <c r="G18413" s="2">
        <v>0.24240600000000001</v>
      </c>
      <c r="H18413" s="1">
        <v>0.96962599999999999</v>
      </c>
      <c r="I18413" s="2">
        <v>1</v>
      </c>
      <c r="J18413" s="2">
        <v>0.96230899999999997</v>
      </c>
      <c r="K18413" s="2">
        <v>1</v>
      </c>
      <c r="L18413">
        <v>165</v>
      </c>
      <c r="M18413" t="b">
        <f t="shared" si="287"/>
        <v>0</v>
      </c>
    </row>
    <row r="18414" spans="1:13" hidden="1" x14ac:dyDescent="0.25">
      <c r="A18414">
        <v>17</v>
      </c>
      <c r="B18414">
        <v>274</v>
      </c>
      <c r="C18414">
        <v>67</v>
      </c>
      <c r="D18414" s="3">
        <v>894</v>
      </c>
      <c r="E18414" s="2">
        <v>0.78927599999999998</v>
      </c>
      <c r="F18414" s="1">
        <v>3.1570999999999998</v>
      </c>
      <c r="G18414" s="2">
        <v>0.240788</v>
      </c>
      <c r="H18414" s="1">
        <v>0.96315399999999995</v>
      </c>
      <c r="I18414" s="2">
        <v>1</v>
      </c>
      <c r="J18414" s="2">
        <v>0.962561</v>
      </c>
      <c r="K18414" s="2">
        <v>1</v>
      </c>
      <c r="L18414">
        <v>166</v>
      </c>
      <c r="M18414" t="b">
        <f t="shared" si="287"/>
        <v>0</v>
      </c>
    </row>
    <row r="18415" spans="1:13" hidden="1" x14ac:dyDescent="0.25">
      <c r="A18415">
        <v>17</v>
      </c>
      <c r="B18415">
        <v>274</v>
      </c>
      <c r="C18415">
        <v>67</v>
      </c>
      <c r="D18415" s="3">
        <v>894</v>
      </c>
      <c r="E18415" s="2">
        <v>0.78943099999999999</v>
      </c>
      <c r="F18415" s="1">
        <v>3.1577199999999999</v>
      </c>
      <c r="G18415" s="2">
        <v>0.24061099999999999</v>
      </c>
      <c r="H18415" s="1">
        <v>0.96244499999999999</v>
      </c>
      <c r="I18415" s="2">
        <v>1</v>
      </c>
      <c r="J18415" s="2">
        <v>0.96258900000000003</v>
      </c>
      <c r="K18415" s="2">
        <v>1</v>
      </c>
      <c r="L18415">
        <v>167</v>
      </c>
      <c r="M18415" t="b">
        <f t="shared" si="287"/>
        <v>0</v>
      </c>
    </row>
    <row r="18416" spans="1:13" hidden="1" x14ac:dyDescent="0.25">
      <c r="A18416">
        <v>17</v>
      </c>
      <c r="B18416">
        <v>278</v>
      </c>
      <c r="C18416">
        <v>67</v>
      </c>
      <c r="D18416" s="3">
        <v>905</v>
      </c>
      <c r="E18416" s="2">
        <v>0.79077799999999998</v>
      </c>
      <c r="F18416" s="1">
        <v>3.1631100000000001</v>
      </c>
      <c r="G18416" s="2">
        <v>0.23907100000000001</v>
      </c>
      <c r="H18416" s="1">
        <v>0.95628599999999997</v>
      </c>
      <c r="I18416" s="2">
        <v>1</v>
      </c>
      <c r="J18416" s="2">
        <v>0.96282800000000002</v>
      </c>
      <c r="K18416" s="2">
        <v>1</v>
      </c>
      <c r="L18416">
        <v>168</v>
      </c>
      <c r="M18416" t="b">
        <f t="shared" si="287"/>
        <v>0</v>
      </c>
    </row>
    <row r="18417" spans="1:13" hidden="1" x14ac:dyDescent="0.25">
      <c r="A18417">
        <v>17</v>
      </c>
      <c r="B18417">
        <v>278</v>
      </c>
      <c r="C18417">
        <v>67</v>
      </c>
      <c r="D18417" s="3">
        <v>905</v>
      </c>
      <c r="E18417" s="2">
        <v>0.791327</v>
      </c>
      <c r="F18417" s="1">
        <v>3.1653099999999998</v>
      </c>
      <c r="G18417" s="2">
        <v>0.23844399999999999</v>
      </c>
      <c r="H18417" s="1">
        <v>0.95377800000000001</v>
      </c>
      <c r="I18417" s="2">
        <v>1</v>
      </c>
      <c r="J18417" s="2">
        <v>0.96292599999999995</v>
      </c>
      <c r="K18417" s="2">
        <v>1</v>
      </c>
      <c r="L18417">
        <v>169</v>
      </c>
      <c r="M18417" t="b">
        <f t="shared" si="287"/>
        <v>0</v>
      </c>
    </row>
    <row r="18418" spans="1:13" hidden="1" x14ac:dyDescent="0.25">
      <c r="A18418">
        <v>17</v>
      </c>
      <c r="B18418">
        <v>279</v>
      </c>
      <c r="C18418">
        <v>67</v>
      </c>
      <c r="D18418" s="3">
        <v>913</v>
      </c>
      <c r="E18418" s="2">
        <v>0.792377</v>
      </c>
      <c r="F18418" s="1">
        <v>3.1695099999999998</v>
      </c>
      <c r="G18418" s="2">
        <v>0.23724500000000001</v>
      </c>
      <c r="H18418" s="1">
        <v>0.94898000000000005</v>
      </c>
      <c r="I18418" s="2">
        <v>1</v>
      </c>
      <c r="J18418" s="2">
        <v>0.96311199999999997</v>
      </c>
      <c r="K18418" s="2">
        <v>1</v>
      </c>
      <c r="L18418">
        <v>170</v>
      </c>
      <c r="M18418" t="b">
        <f t="shared" si="287"/>
        <v>0</v>
      </c>
    </row>
    <row r="18419" spans="1:13" hidden="1" x14ac:dyDescent="0.25">
      <c r="A18419">
        <v>17</v>
      </c>
      <c r="B18419">
        <v>279</v>
      </c>
      <c r="C18419">
        <v>67</v>
      </c>
      <c r="D18419" s="3">
        <v>913</v>
      </c>
      <c r="E18419" s="2">
        <v>0.79325299999999999</v>
      </c>
      <c r="F18419" s="1">
        <v>3.1730100000000001</v>
      </c>
      <c r="G18419" s="2">
        <v>0.23624300000000001</v>
      </c>
      <c r="H18419" s="1">
        <v>0.94497299999999995</v>
      </c>
      <c r="I18419" s="2">
        <v>1</v>
      </c>
      <c r="J18419" s="2">
        <v>0.96326800000000001</v>
      </c>
      <c r="K18419" s="2">
        <v>1</v>
      </c>
      <c r="L18419">
        <v>171</v>
      </c>
      <c r="M18419" t="b">
        <f t="shared" si="287"/>
        <v>0</v>
      </c>
    </row>
    <row r="18420" spans="1:13" hidden="1" x14ac:dyDescent="0.25">
      <c r="A18420">
        <v>17</v>
      </c>
      <c r="B18420">
        <v>279</v>
      </c>
      <c r="C18420">
        <v>67</v>
      </c>
      <c r="D18420" s="3">
        <v>913</v>
      </c>
      <c r="E18420" s="2">
        <v>0.79342800000000002</v>
      </c>
      <c r="F18420" s="1">
        <v>3.1737099999999998</v>
      </c>
      <c r="G18420" s="2">
        <v>0.236044</v>
      </c>
      <c r="H18420" s="1">
        <v>0.94417499999999999</v>
      </c>
      <c r="I18420" s="2">
        <v>1</v>
      </c>
      <c r="J18420" s="2">
        <v>0.96329900000000002</v>
      </c>
      <c r="K18420" s="2">
        <v>1</v>
      </c>
      <c r="L18420">
        <v>172</v>
      </c>
      <c r="M18420" t="b">
        <f t="shared" si="287"/>
        <v>0</v>
      </c>
    </row>
    <row r="18421" spans="1:13" hidden="1" x14ac:dyDescent="0.25">
      <c r="A18421">
        <v>17</v>
      </c>
      <c r="B18421">
        <v>281</v>
      </c>
      <c r="C18421">
        <v>67</v>
      </c>
      <c r="D18421" s="3">
        <v>923</v>
      </c>
      <c r="E18421" s="2">
        <v>0.79479200000000005</v>
      </c>
      <c r="F18421" s="1">
        <v>3.1791700000000001</v>
      </c>
      <c r="G18421" s="2">
        <v>0.234485</v>
      </c>
      <c r="H18421" s="1">
        <v>0.93794</v>
      </c>
      <c r="I18421" s="2">
        <v>1</v>
      </c>
      <c r="J18421" s="2">
        <v>0.96354099999999998</v>
      </c>
      <c r="K18421" s="2">
        <v>1</v>
      </c>
      <c r="L18421">
        <v>173</v>
      </c>
      <c r="M18421" t="b">
        <f t="shared" si="287"/>
        <v>0</v>
      </c>
    </row>
    <row r="18422" spans="1:13" hidden="1" x14ac:dyDescent="0.25">
      <c r="A18422">
        <v>17</v>
      </c>
      <c r="B18422">
        <v>284</v>
      </c>
      <c r="C18422">
        <v>67</v>
      </c>
      <c r="D18422" s="3">
        <v>931</v>
      </c>
      <c r="E18422" s="2">
        <v>0.79549099999999995</v>
      </c>
      <c r="F18422" s="1">
        <v>3.1819600000000001</v>
      </c>
      <c r="G18422" s="2">
        <v>0.23368700000000001</v>
      </c>
      <c r="H18422" s="1">
        <v>0.93474599999999997</v>
      </c>
      <c r="I18422" s="2">
        <v>1</v>
      </c>
      <c r="J18422" s="2">
        <v>0.96366499999999999</v>
      </c>
      <c r="K18422" s="2">
        <v>1</v>
      </c>
      <c r="L18422">
        <v>174</v>
      </c>
      <c r="M18422" t="b">
        <f t="shared" si="287"/>
        <v>0</v>
      </c>
    </row>
    <row r="18423" spans="1:13" hidden="1" x14ac:dyDescent="0.25">
      <c r="A18423">
        <v>17</v>
      </c>
      <c r="B18423">
        <v>285</v>
      </c>
      <c r="C18423">
        <v>67</v>
      </c>
      <c r="D18423" s="3">
        <v>936</v>
      </c>
      <c r="E18423" s="2">
        <v>0.795763</v>
      </c>
      <c r="F18423" s="1">
        <v>3.1830500000000002</v>
      </c>
      <c r="G18423" s="2">
        <v>0.233375</v>
      </c>
      <c r="H18423" s="1">
        <v>0.9335</v>
      </c>
      <c r="I18423" s="2">
        <v>1</v>
      </c>
      <c r="J18423" s="2">
        <v>0.96371399999999996</v>
      </c>
      <c r="K18423" s="2">
        <v>1</v>
      </c>
      <c r="L18423">
        <v>175</v>
      </c>
      <c r="M18423" t="b">
        <f t="shared" si="287"/>
        <v>0</v>
      </c>
    </row>
    <row r="18424" spans="1:13" hidden="1" x14ac:dyDescent="0.25">
      <c r="A18424">
        <v>17</v>
      </c>
      <c r="B18424">
        <v>292</v>
      </c>
      <c r="C18424">
        <v>67</v>
      </c>
      <c r="D18424" s="3">
        <v>952</v>
      </c>
      <c r="E18424" s="2">
        <v>0.79736200000000002</v>
      </c>
      <c r="F18424" s="1">
        <v>3.1894499999999999</v>
      </c>
      <c r="G18424" s="2">
        <v>0.231548</v>
      </c>
      <c r="H18424" s="1">
        <v>0.92619099999999999</v>
      </c>
      <c r="I18424" s="2">
        <v>1</v>
      </c>
      <c r="J18424" s="2">
        <v>0.96399800000000002</v>
      </c>
      <c r="K18424" s="2">
        <v>1</v>
      </c>
      <c r="L18424">
        <v>176</v>
      </c>
      <c r="M18424" t="b">
        <f t="shared" si="287"/>
        <v>0</v>
      </c>
    </row>
    <row r="18425" spans="1:13" hidden="1" x14ac:dyDescent="0.25">
      <c r="A18425">
        <v>17</v>
      </c>
      <c r="B18425">
        <v>295</v>
      </c>
      <c r="C18425">
        <v>67</v>
      </c>
      <c r="D18425" s="3">
        <v>965</v>
      </c>
      <c r="E18425" s="2">
        <v>0.79659999999999997</v>
      </c>
      <c r="F18425" s="1">
        <v>3.1863999999999999</v>
      </c>
      <c r="G18425" s="2">
        <v>0.22964499999999999</v>
      </c>
      <c r="H18425" s="1">
        <v>0.91857900000000003</v>
      </c>
      <c r="I18425" s="2">
        <v>1</v>
      </c>
      <c r="J18425" s="2">
        <v>0.96429399999999998</v>
      </c>
      <c r="K18425" s="2">
        <v>1</v>
      </c>
      <c r="L18425">
        <v>177</v>
      </c>
      <c r="M18425" t="b">
        <f t="shared" si="287"/>
        <v>0</v>
      </c>
    </row>
    <row r="18426" spans="1:13" hidden="1" x14ac:dyDescent="0.25">
      <c r="A18426">
        <v>17</v>
      </c>
      <c r="B18426">
        <v>295</v>
      </c>
      <c r="C18426">
        <v>67</v>
      </c>
      <c r="D18426" s="3">
        <v>965</v>
      </c>
      <c r="E18426" s="2">
        <v>0.79683599999999999</v>
      </c>
      <c r="F18426" s="1">
        <v>3.1873399999999998</v>
      </c>
      <c r="G18426" s="2">
        <v>0.229379</v>
      </c>
      <c r="H18426" s="1">
        <v>0.91751499999999997</v>
      </c>
      <c r="I18426" s="2">
        <v>1</v>
      </c>
      <c r="J18426" s="2">
        <v>0.96433500000000005</v>
      </c>
      <c r="K18426" s="2">
        <v>1</v>
      </c>
      <c r="L18426">
        <v>178</v>
      </c>
      <c r="M18426" t="b">
        <f t="shared" si="287"/>
        <v>0</v>
      </c>
    </row>
    <row r="18427" spans="1:13" hidden="1" x14ac:dyDescent="0.25">
      <c r="A18427">
        <v>17</v>
      </c>
      <c r="B18427">
        <v>298</v>
      </c>
      <c r="C18427">
        <v>67</v>
      </c>
      <c r="D18427" s="3">
        <v>972</v>
      </c>
      <c r="E18427" s="2">
        <v>0.79783999999999999</v>
      </c>
      <c r="F18427" s="1">
        <v>3.19136</v>
      </c>
      <c r="G18427" s="2">
        <v>0.228245</v>
      </c>
      <c r="H18427" s="1">
        <v>0.91298199999999996</v>
      </c>
      <c r="I18427" s="2">
        <v>1</v>
      </c>
      <c r="J18427" s="2">
        <v>0.96451100000000001</v>
      </c>
      <c r="K18427" s="2">
        <v>1</v>
      </c>
      <c r="L18427">
        <v>179</v>
      </c>
      <c r="M18427" t="b">
        <f t="shared" si="287"/>
        <v>0</v>
      </c>
    </row>
    <row r="18428" spans="1:13" hidden="1" x14ac:dyDescent="0.25">
      <c r="A18428">
        <v>17</v>
      </c>
      <c r="B18428">
        <v>301</v>
      </c>
      <c r="C18428">
        <v>67</v>
      </c>
      <c r="D18428" s="3">
        <v>985</v>
      </c>
      <c r="E18428" s="2">
        <v>0.79947400000000002</v>
      </c>
      <c r="F18428" s="1">
        <v>3.1979000000000002</v>
      </c>
      <c r="G18428" s="2">
        <v>0.22639999999999999</v>
      </c>
      <c r="H18428" s="1">
        <v>0.90560200000000002</v>
      </c>
      <c r="I18428" s="2">
        <v>1</v>
      </c>
      <c r="J18428" s="2">
        <v>0.96479800000000004</v>
      </c>
      <c r="K18428" s="2">
        <v>1</v>
      </c>
      <c r="L18428">
        <v>180</v>
      </c>
      <c r="M18428" t="b">
        <f t="shared" si="287"/>
        <v>0</v>
      </c>
    </row>
    <row r="18429" spans="1:13" hidden="1" x14ac:dyDescent="0.25">
      <c r="A18429">
        <v>17</v>
      </c>
      <c r="B18429">
        <v>308</v>
      </c>
      <c r="C18429">
        <v>67</v>
      </c>
      <c r="D18429" s="3">
        <v>1001</v>
      </c>
      <c r="E18429" s="2">
        <v>0.80138299999999996</v>
      </c>
      <c r="F18429" s="1">
        <v>3.20553</v>
      </c>
      <c r="G18429" s="2">
        <v>0.22298200000000001</v>
      </c>
      <c r="H18429" s="1">
        <v>0.89192899999999997</v>
      </c>
      <c r="I18429" s="2">
        <v>1</v>
      </c>
      <c r="J18429" s="2">
        <v>0.96533000000000002</v>
      </c>
      <c r="K18429" s="2">
        <v>1</v>
      </c>
      <c r="L18429">
        <v>181</v>
      </c>
      <c r="M18429" t="b">
        <f t="shared" si="287"/>
        <v>0</v>
      </c>
    </row>
    <row r="18430" spans="1:13" hidden="1" x14ac:dyDescent="0.25">
      <c r="A18430">
        <v>17</v>
      </c>
      <c r="B18430">
        <v>308</v>
      </c>
      <c r="C18430">
        <v>67</v>
      </c>
      <c r="D18430" s="3">
        <v>1001</v>
      </c>
      <c r="E18430" s="2">
        <v>0.80153600000000003</v>
      </c>
      <c r="F18430" s="1">
        <v>3.20614</v>
      </c>
      <c r="G18430" s="2">
        <v>0.22281100000000001</v>
      </c>
      <c r="H18430" s="1">
        <v>0.89124199999999998</v>
      </c>
      <c r="I18430" s="2">
        <v>1</v>
      </c>
      <c r="J18430" s="2">
        <v>0.96535599999999999</v>
      </c>
      <c r="K18430" s="2">
        <v>1</v>
      </c>
      <c r="L18430">
        <v>182</v>
      </c>
      <c r="M18430" t="b">
        <f t="shared" si="287"/>
        <v>0</v>
      </c>
    </row>
    <row r="18431" spans="1:13" hidden="1" x14ac:dyDescent="0.25">
      <c r="A18431">
        <v>17</v>
      </c>
      <c r="B18431">
        <v>308</v>
      </c>
      <c r="C18431">
        <v>67</v>
      </c>
      <c r="D18431" s="3">
        <v>1001</v>
      </c>
      <c r="E18431" s="2">
        <v>0.80194100000000001</v>
      </c>
      <c r="F18431" s="1">
        <v>3.20777</v>
      </c>
      <c r="G18431" s="2">
        <v>0.222355</v>
      </c>
      <c r="H18431" s="1">
        <v>0.88942100000000002</v>
      </c>
      <c r="I18431" s="2">
        <v>1</v>
      </c>
      <c r="J18431" s="2">
        <v>0.96542700000000004</v>
      </c>
      <c r="K18431" s="2">
        <v>1</v>
      </c>
      <c r="L18431">
        <v>183</v>
      </c>
      <c r="M18431" t="b">
        <f t="shared" si="287"/>
        <v>0</v>
      </c>
    </row>
    <row r="18432" spans="1:13" hidden="1" x14ac:dyDescent="0.25">
      <c r="A18432">
        <v>17</v>
      </c>
      <c r="B18432">
        <v>312</v>
      </c>
      <c r="C18432">
        <v>67</v>
      </c>
      <c r="D18432" s="3">
        <v>1014</v>
      </c>
      <c r="E18432" s="2">
        <v>0.80231799999999998</v>
      </c>
      <c r="F18432" s="1">
        <v>3.2092700000000001</v>
      </c>
      <c r="G18432" s="2">
        <v>0.22193199999999999</v>
      </c>
      <c r="H18432" s="1">
        <v>0.88772899999999999</v>
      </c>
      <c r="I18432" s="2">
        <v>1</v>
      </c>
      <c r="J18432" s="2">
        <v>0.96549300000000005</v>
      </c>
      <c r="K18432" s="2">
        <v>1</v>
      </c>
      <c r="L18432">
        <v>184</v>
      </c>
      <c r="M18432" t="b">
        <f t="shared" si="287"/>
        <v>0</v>
      </c>
    </row>
    <row r="18433" spans="1:13" hidden="1" x14ac:dyDescent="0.25">
      <c r="A18433">
        <v>17</v>
      </c>
      <c r="B18433">
        <v>312</v>
      </c>
      <c r="C18433">
        <v>67</v>
      </c>
      <c r="D18433" s="3">
        <v>1014</v>
      </c>
      <c r="E18433" s="2">
        <v>0.80244599999999999</v>
      </c>
      <c r="F18433" s="1">
        <v>3.2097899999999999</v>
      </c>
      <c r="G18433" s="2">
        <v>0.22178800000000001</v>
      </c>
      <c r="H18433" s="1">
        <v>0.88715299999999997</v>
      </c>
      <c r="I18433" s="2">
        <v>1</v>
      </c>
      <c r="J18433" s="2">
        <v>0.96551500000000001</v>
      </c>
      <c r="K18433" s="2">
        <v>1</v>
      </c>
      <c r="L18433">
        <v>185</v>
      </c>
      <c r="M18433" t="b">
        <f t="shared" si="287"/>
        <v>0</v>
      </c>
    </row>
    <row r="18434" spans="1:13" hidden="1" x14ac:dyDescent="0.25">
      <c r="A18434">
        <v>17</v>
      </c>
      <c r="B18434">
        <v>312</v>
      </c>
      <c r="C18434">
        <v>67</v>
      </c>
      <c r="D18434" s="3">
        <v>1014</v>
      </c>
      <c r="E18434" s="2">
        <v>0.802925</v>
      </c>
      <c r="F18434" s="1">
        <v>3.2117</v>
      </c>
      <c r="G18434" s="2">
        <v>0.221251</v>
      </c>
      <c r="H18434" s="1">
        <v>0.88500199999999996</v>
      </c>
      <c r="I18434" s="2">
        <v>1</v>
      </c>
      <c r="J18434" s="2">
        <v>0.96559899999999999</v>
      </c>
      <c r="K18434" s="2">
        <v>1</v>
      </c>
      <c r="L18434">
        <v>186</v>
      </c>
      <c r="M18434" t="b">
        <f t="shared" si="287"/>
        <v>0</v>
      </c>
    </row>
    <row r="18435" spans="1:13" hidden="1" x14ac:dyDescent="0.25">
      <c r="A18435">
        <v>17</v>
      </c>
      <c r="B18435">
        <v>314</v>
      </c>
      <c r="C18435">
        <v>67</v>
      </c>
      <c r="D18435" s="3">
        <v>1014</v>
      </c>
      <c r="E18435" s="2">
        <v>0.801508</v>
      </c>
      <c r="F18435" s="1">
        <v>3.2060300000000002</v>
      </c>
      <c r="G18435" s="2">
        <v>0.220216</v>
      </c>
      <c r="H18435" s="1">
        <v>0.88086299999999995</v>
      </c>
      <c r="I18435" s="2">
        <v>1</v>
      </c>
      <c r="J18435" s="2">
        <v>0.96575999999999995</v>
      </c>
      <c r="K18435" s="2">
        <v>1</v>
      </c>
      <c r="L18435">
        <v>187</v>
      </c>
      <c r="M18435" t="b">
        <f t="shared" ref="M18435:M18498" si="288">IF(B18435&gt;B18436, "TRUE")</f>
        <v>0</v>
      </c>
    </row>
    <row r="18436" spans="1:13" hidden="1" x14ac:dyDescent="0.25">
      <c r="A18436">
        <v>17</v>
      </c>
      <c r="B18436">
        <v>317</v>
      </c>
      <c r="C18436">
        <v>67</v>
      </c>
      <c r="D18436" s="3">
        <v>1029</v>
      </c>
      <c r="E18436" s="2">
        <v>0.80060600000000004</v>
      </c>
      <c r="F18436" s="1">
        <v>3.20242</v>
      </c>
      <c r="G18436" s="2">
        <v>0.219556</v>
      </c>
      <c r="H18436" s="1">
        <v>0.87822599999999995</v>
      </c>
      <c r="I18436" s="2">
        <v>1</v>
      </c>
      <c r="J18436" s="2">
        <v>0.965862</v>
      </c>
      <c r="K18436" s="2">
        <v>1</v>
      </c>
      <c r="L18436">
        <v>188</v>
      </c>
      <c r="M18436" t="b">
        <f t="shared" si="288"/>
        <v>0</v>
      </c>
    </row>
    <row r="18437" spans="1:13" hidden="1" x14ac:dyDescent="0.25">
      <c r="A18437">
        <v>17</v>
      </c>
      <c r="B18437">
        <v>319</v>
      </c>
      <c r="C18437">
        <v>67</v>
      </c>
      <c r="D18437" s="3">
        <v>1036</v>
      </c>
      <c r="E18437" s="2">
        <v>0.80023900000000003</v>
      </c>
      <c r="F18437" s="1">
        <v>3.2009500000000002</v>
      </c>
      <c r="G18437" s="2">
        <v>0.21796299999999999</v>
      </c>
      <c r="H18437" s="1">
        <v>0.87185299999999999</v>
      </c>
      <c r="I18437" s="2">
        <v>1</v>
      </c>
      <c r="J18437" s="2">
        <v>0.96611000000000002</v>
      </c>
      <c r="K18437" s="2">
        <v>1</v>
      </c>
      <c r="L18437">
        <v>189</v>
      </c>
      <c r="M18437" t="b">
        <f t="shared" si="288"/>
        <v>0</v>
      </c>
    </row>
    <row r="18438" spans="1:13" hidden="1" x14ac:dyDescent="0.25">
      <c r="A18438">
        <v>17</v>
      </c>
      <c r="B18438">
        <v>319</v>
      </c>
      <c r="C18438">
        <v>67</v>
      </c>
      <c r="D18438" s="3">
        <v>1036</v>
      </c>
      <c r="E18438" s="2">
        <v>0.80010300000000001</v>
      </c>
      <c r="F18438" s="1">
        <v>3.2004100000000002</v>
      </c>
      <c r="G18438" s="2">
        <v>0.21737300000000001</v>
      </c>
      <c r="H18438" s="1">
        <v>0.86949299999999996</v>
      </c>
      <c r="I18438" s="2">
        <v>1</v>
      </c>
      <c r="J18438" s="2">
        <v>0.96620200000000001</v>
      </c>
      <c r="K18438" s="2">
        <v>1</v>
      </c>
      <c r="L18438">
        <v>190</v>
      </c>
      <c r="M18438" t="b">
        <f t="shared" si="288"/>
        <v>0</v>
      </c>
    </row>
    <row r="18439" spans="1:13" hidden="1" x14ac:dyDescent="0.25">
      <c r="A18439">
        <v>17</v>
      </c>
      <c r="B18439">
        <v>320</v>
      </c>
      <c r="C18439">
        <v>67</v>
      </c>
      <c r="D18439" s="3">
        <v>1044</v>
      </c>
      <c r="E18439" s="2">
        <v>0.79995400000000005</v>
      </c>
      <c r="F18439" s="1">
        <v>3.1998199999999999</v>
      </c>
      <c r="G18439" s="2">
        <v>0.21738399999999999</v>
      </c>
      <c r="H18439" s="1">
        <v>0.869537</v>
      </c>
      <c r="I18439" s="2">
        <v>1</v>
      </c>
      <c r="J18439" s="2">
        <v>0.96630199999999999</v>
      </c>
      <c r="K18439" s="2">
        <v>1</v>
      </c>
      <c r="L18439">
        <v>191</v>
      </c>
      <c r="M18439" t="b">
        <f t="shared" si="288"/>
        <v>0</v>
      </c>
    </row>
    <row r="18440" spans="1:13" hidden="1" x14ac:dyDescent="0.25">
      <c r="A18440">
        <v>17</v>
      </c>
      <c r="B18440">
        <v>325</v>
      </c>
      <c r="C18440">
        <v>67</v>
      </c>
      <c r="D18440" s="3">
        <v>1057</v>
      </c>
      <c r="E18440" s="2">
        <v>0.79965200000000003</v>
      </c>
      <c r="F18440" s="1">
        <v>3.19861</v>
      </c>
      <c r="G18440" s="2">
        <v>0.21909300000000001</v>
      </c>
      <c r="H18440" s="1">
        <v>0.87637200000000004</v>
      </c>
      <c r="I18440" s="2">
        <v>1</v>
      </c>
      <c r="J18440" s="2">
        <v>0.96650599999999998</v>
      </c>
      <c r="K18440" s="2">
        <v>1.0043899999999999</v>
      </c>
      <c r="L18440">
        <v>192</v>
      </c>
      <c r="M18440" t="b">
        <f t="shared" si="288"/>
        <v>0</v>
      </c>
    </row>
    <row r="18441" spans="1:13" hidden="1" x14ac:dyDescent="0.25">
      <c r="A18441">
        <v>17</v>
      </c>
      <c r="B18441">
        <v>329</v>
      </c>
      <c r="C18441">
        <v>67</v>
      </c>
      <c r="D18441" s="3">
        <v>1065</v>
      </c>
      <c r="E18441" s="2">
        <v>0.79940199999999995</v>
      </c>
      <c r="F18441" s="1">
        <v>3.1976100000000001</v>
      </c>
      <c r="G18441" s="2">
        <v>0.22051100000000001</v>
      </c>
      <c r="H18441" s="1">
        <v>0.88204300000000002</v>
      </c>
      <c r="I18441" s="2">
        <v>1</v>
      </c>
      <c r="J18441" s="2">
        <v>0.96667499999999995</v>
      </c>
      <c r="K18441" s="2">
        <v>1.0094799999999999</v>
      </c>
      <c r="L18441">
        <v>193</v>
      </c>
      <c r="M18441" t="b">
        <f t="shared" si="288"/>
        <v>0</v>
      </c>
    </row>
    <row r="18442" spans="1:13" hidden="1" x14ac:dyDescent="0.25">
      <c r="A18442">
        <v>17</v>
      </c>
      <c r="B18442">
        <v>329</v>
      </c>
      <c r="C18442">
        <v>67</v>
      </c>
      <c r="D18442" s="3">
        <v>1065</v>
      </c>
      <c r="E18442" s="2">
        <v>0.79912799999999995</v>
      </c>
      <c r="F18442" s="1">
        <v>3.19651</v>
      </c>
      <c r="G18442" s="2">
        <v>0.222056</v>
      </c>
      <c r="H18442" s="1">
        <v>0.88822599999999996</v>
      </c>
      <c r="I18442" s="2">
        <v>1</v>
      </c>
      <c r="J18442" s="2">
        <v>0.96685900000000002</v>
      </c>
      <c r="K18442" s="2">
        <v>1.0094799999999999</v>
      </c>
      <c r="L18442">
        <v>194</v>
      </c>
      <c r="M18442" t="b">
        <f t="shared" si="288"/>
        <v>0</v>
      </c>
    </row>
    <row r="18443" spans="1:13" hidden="1" x14ac:dyDescent="0.25">
      <c r="A18443">
        <v>17</v>
      </c>
      <c r="B18443">
        <v>329</v>
      </c>
      <c r="C18443">
        <v>67</v>
      </c>
      <c r="D18443" s="3">
        <v>1065</v>
      </c>
      <c r="E18443" s="2">
        <v>0.79910400000000004</v>
      </c>
      <c r="F18443" s="1">
        <v>3.1964199999999998</v>
      </c>
      <c r="G18443" s="2">
        <v>0.222192</v>
      </c>
      <c r="H18443" s="1">
        <v>0.888768</v>
      </c>
      <c r="I18443" s="2">
        <v>1</v>
      </c>
      <c r="J18443" s="2">
        <v>0.96687500000000004</v>
      </c>
      <c r="K18443" s="2">
        <v>1.0094799999999999</v>
      </c>
      <c r="L18443">
        <v>195</v>
      </c>
      <c r="M18443" t="b">
        <f t="shared" si="288"/>
        <v>0</v>
      </c>
    </row>
    <row r="18444" spans="1:13" hidden="1" x14ac:dyDescent="0.25">
      <c r="A18444">
        <v>17</v>
      </c>
      <c r="B18444">
        <v>329</v>
      </c>
      <c r="C18444">
        <v>67</v>
      </c>
      <c r="D18444" s="3">
        <v>1065</v>
      </c>
      <c r="E18444" s="2">
        <v>0.79904500000000001</v>
      </c>
      <c r="F18444" s="1">
        <v>3.19618</v>
      </c>
      <c r="G18444" s="2">
        <v>0.222526</v>
      </c>
      <c r="H18444" s="1">
        <v>0.89010500000000004</v>
      </c>
      <c r="I18444" s="2">
        <v>1</v>
      </c>
      <c r="J18444" s="2">
        <v>0.96691499999999997</v>
      </c>
      <c r="K18444" s="2">
        <v>1.0094799999999999</v>
      </c>
      <c r="L18444">
        <v>196</v>
      </c>
      <c r="M18444" t="b">
        <f t="shared" si="288"/>
        <v>0</v>
      </c>
    </row>
    <row r="18445" spans="1:13" hidden="1" x14ac:dyDescent="0.25">
      <c r="A18445">
        <v>17</v>
      </c>
      <c r="B18445">
        <v>330</v>
      </c>
      <c r="C18445">
        <v>67</v>
      </c>
      <c r="D18445" s="3">
        <v>1075</v>
      </c>
      <c r="E18445" s="2">
        <v>0.79878300000000002</v>
      </c>
      <c r="F18445" s="1">
        <v>3.1951299999999998</v>
      </c>
      <c r="G18445" s="2">
        <v>0.22401099999999999</v>
      </c>
      <c r="H18445" s="1">
        <v>0.89604399999999995</v>
      </c>
      <c r="I18445" s="2">
        <v>1</v>
      </c>
      <c r="J18445" s="2">
        <v>0.96709199999999995</v>
      </c>
      <c r="K18445" s="2">
        <v>1.0094799999999999</v>
      </c>
      <c r="L18445">
        <v>197</v>
      </c>
      <c r="M18445" t="b">
        <f t="shared" si="288"/>
        <v>0</v>
      </c>
    </row>
    <row r="18446" spans="1:13" hidden="1" x14ac:dyDescent="0.25">
      <c r="A18446">
        <v>17</v>
      </c>
      <c r="B18446">
        <v>331</v>
      </c>
      <c r="C18446">
        <v>67</v>
      </c>
      <c r="D18446" s="3">
        <v>1082</v>
      </c>
      <c r="E18446" s="2">
        <v>0.79986500000000005</v>
      </c>
      <c r="F18446" s="1">
        <v>3.1994600000000002</v>
      </c>
      <c r="G18446" s="2">
        <v>0.225496</v>
      </c>
      <c r="H18446" s="1">
        <v>0.90198199999999995</v>
      </c>
      <c r="I18446" s="2">
        <v>1</v>
      </c>
      <c r="J18446" s="2">
        <v>0.96726900000000005</v>
      </c>
      <c r="K18446" s="2">
        <v>1.0094799999999999</v>
      </c>
      <c r="L18446">
        <v>198</v>
      </c>
      <c r="M18446" t="b">
        <f t="shared" si="288"/>
        <v>0</v>
      </c>
    </row>
    <row r="18447" spans="1:13" hidden="1" x14ac:dyDescent="0.25">
      <c r="A18447">
        <v>17</v>
      </c>
      <c r="B18447">
        <v>332</v>
      </c>
      <c r="C18447">
        <v>67</v>
      </c>
      <c r="D18447" s="3">
        <v>1082</v>
      </c>
      <c r="E18447" s="2">
        <v>0.79993400000000003</v>
      </c>
      <c r="F18447" s="1">
        <v>3.1997300000000002</v>
      </c>
      <c r="G18447" s="2">
        <v>0.22541900000000001</v>
      </c>
      <c r="H18447" s="1">
        <v>0.90167399999999998</v>
      </c>
      <c r="I18447" s="2">
        <v>1</v>
      </c>
      <c r="J18447" s="2">
        <v>0.96728000000000003</v>
      </c>
      <c r="K18447" s="2">
        <v>1.0094799999999999</v>
      </c>
      <c r="L18447">
        <v>199</v>
      </c>
      <c r="M18447" t="b">
        <f t="shared" si="288"/>
        <v>0</v>
      </c>
    </row>
    <row r="18448" spans="1:13" hidden="1" x14ac:dyDescent="0.25">
      <c r="A18448">
        <v>17</v>
      </c>
      <c r="B18448">
        <v>335</v>
      </c>
      <c r="C18448">
        <v>67</v>
      </c>
      <c r="D18448" s="3">
        <v>1090</v>
      </c>
      <c r="E18448" s="2">
        <v>0.80060399999999998</v>
      </c>
      <c r="F18448" s="1">
        <v>3.20242</v>
      </c>
      <c r="G18448" s="2">
        <v>0.224829</v>
      </c>
      <c r="H18448" s="1">
        <v>0.899316</v>
      </c>
      <c r="I18448" s="2">
        <v>1</v>
      </c>
      <c r="J18448" s="2">
        <v>0.96738999999999997</v>
      </c>
      <c r="K18448" s="2">
        <v>1.0094799999999999</v>
      </c>
      <c r="L18448">
        <v>200</v>
      </c>
      <c r="M18448" t="b">
        <f t="shared" si="288"/>
        <v>0</v>
      </c>
    </row>
    <row r="18449" spans="1:13" hidden="1" x14ac:dyDescent="0.25">
      <c r="A18449">
        <v>17</v>
      </c>
      <c r="B18449">
        <v>335</v>
      </c>
      <c r="C18449">
        <v>67</v>
      </c>
      <c r="D18449" s="3">
        <v>1090</v>
      </c>
      <c r="E18449" s="2">
        <v>0.80078400000000005</v>
      </c>
      <c r="F18449" s="1">
        <v>3.2031399999999999</v>
      </c>
      <c r="G18449" s="2">
        <v>0.225078</v>
      </c>
      <c r="H18449" s="1">
        <v>0.900312</v>
      </c>
      <c r="I18449" s="2">
        <v>1</v>
      </c>
      <c r="J18449" s="2">
        <v>0.96741900000000003</v>
      </c>
      <c r="K18449" s="2">
        <v>1.0094799999999999</v>
      </c>
      <c r="L18449">
        <v>201</v>
      </c>
      <c r="M18449" t="b">
        <f t="shared" si="288"/>
        <v>0</v>
      </c>
    </row>
    <row r="18450" spans="1:13" hidden="1" x14ac:dyDescent="0.25">
      <c r="A18450">
        <v>17</v>
      </c>
      <c r="B18450">
        <v>335</v>
      </c>
      <c r="C18450">
        <v>67</v>
      </c>
      <c r="D18450" s="3">
        <v>1090</v>
      </c>
      <c r="E18450" s="2">
        <v>0.80093800000000004</v>
      </c>
      <c r="F18450" s="1">
        <v>3.2037499999999999</v>
      </c>
      <c r="G18450" s="2">
        <v>0.22528999999999999</v>
      </c>
      <c r="H18450" s="1">
        <v>0.90115900000000004</v>
      </c>
      <c r="I18450" s="2">
        <v>1</v>
      </c>
      <c r="J18450" s="2">
        <v>0.967445</v>
      </c>
      <c r="K18450" s="2">
        <v>1.0094799999999999</v>
      </c>
      <c r="L18450">
        <v>202</v>
      </c>
      <c r="M18450" t="b">
        <f t="shared" si="288"/>
        <v>0</v>
      </c>
    </row>
    <row r="18451" spans="1:13" hidden="1" x14ac:dyDescent="0.25">
      <c r="A18451">
        <v>17</v>
      </c>
      <c r="B18451">
        <v>337</v>
      </c>
      <c r="C18451">
        <v>67</v>
      </c>
      <c r="D18451" s="3">
        <v>1097</v>
      </c>
      <c r="E18451" s="2">
        <v>0.80153799999999997</v>
      </c>
      <c r="F18451" s="1">
        <v>3.2061500000000001</v>
      </c>
      <c r="G18451" s="2">
        <v>0.22611899999999999</v>
      </c>
      <c r="H18451" s="1">
        <v>0.90447500000000003</v>
      </c>
      <c r="I18451" s="2">
        <v>1</v>
      </c>
      <c r="J18451" s="2">
        <v>0.96754300000000004</v>
      </c>
      <c r="K18451" s="2">
        <v>1.0094799999999999</v>
      </c>
      <c r="L18451">
        <v>203</v>
      </c>
      <c r="M18451" t="b">
        <f t="shared" si="288"/>
        <v>0</v>
      </c>
    </row>
    <row r="18452" spans="1:13" hidden="1" x14ac:dyDescent="0.25">
      <c r="A18452">
        <v>17</v>
      </c>
      <c r="B18452">
        <v>338</v>
      </c>
      <c r="C18452">
        <v>67</v>
      </c>
      <c r="D18452" s="3">
        <v>1097</v>
      </c>
      <c r="E18452" s="2">
        <v>0.80214600000000003</v>
      </c>
      <c r="F18452" s="1">
        <v>3.20858</v>
      </c>
      <c r="G18452" s="2">
        <v>0.22695699999999999</v>
      </c>
      <c r="H18452" s="1">
        <v>0.90782700000000005</v>
      </c>
      <c r="I18452" s="2">
        <v>1</v>
      </c>
      <c r="J18452" s="2">
        <v>0.967642</v>
      </c>
      <c r="K18452" s="2">
        <v>1.0094799999999999</v>
      </c>
      <c r="L18452">
        <v>204</v>
      </c>
      <c r="M18452" t="b">
        <f t="shared" si="288"/>
        <v>0</v>
      </c>
    </row>
    <row r="18453" spans="1:13" hidden="1" x14ac:dyDescent="0.25">
      <c r="A18453">
        <v>17</v>
      </c>
      <c r="B18453">
        <v>338</v>
      </c>
      <c r="C18453">
        <v>67</v>
      </c>
      <c r="D18453" s="3">
        <v>1097</v>
      </c>
      <c r="E18453" s="2">
        <v>0.80240900000000004</v>
      </c>
      <c r="F18453" s="1">
        <v>3.2096399999999998</v>
      </c>
      <c r="G18453" s="2">
        <v>0.227321</v>
      </c>
      <c r="H18453" s="1">
        <v>0.90928399999999998</v>
      </c>
      <c r="I18453" s="2">
        <v>1</v>
      </c>
      <c r="J18453" s="2">
        <v>0.96768500000000002</v>
      </c>
      <c r="K18453" s="2">
        <v>1.0094799999999999</v>
      </c>
      <c r="L18453">
        <v>205</v>
      </c>
      <c r="M18453" t="b">
        <f t="shared" si="288"/>
        <v>0</v>
      </c>
    </row>
    <row r="18454" spans="1:13" hidden="1" x14ac:dyDescent="0.25">
      <c r="A18454">
        <v>17</v>
      </c>
      <c r="B18454">
        <v>338</v>
      </c>
      <c r="C18454">
        <v>67</v>
      </c>
      <c r="D18454" s="3">
        <v>1097</v>
      </c>
      <c r="E18454" s="2">
        <v>0.80338399999999999</v>
      </c>
      <c r="F18454" s="1">
        <v>3.21353</v>
      </c>
      <c r="G18454" s="2">
        <v>0.22866500000000001</v>
      </c>
      <c r="H18454" s="1">
        <v>0.91466199999999998</v>
      </c>
      <c r="I18454" s="2">
        <v>1</v>
      </c>
      <c r="J18454" s="2">
        <v>0.96784499999999996</v>
      </c>
      <c r="K18454" s="2">
        <v>1.0094799999999999</v>
      </c>
      <c r="L18454">
        <v>206</v>
      </c>
      <c r="M18454" t="b">
        <f t="shared" si="288"/>
        <v>0</v>
      </c>
    </row>
    <row r="18455" spans="1:13" hidden="1" x14ac:dyDescent="0.25">
      <c r="A18455">
        <v>17</v>
      </c>
      <c r="B18455">
        <v>338</v>
      </c>
      <c r="C18455">
        <v>67</v>
      </c>
      <c r="D18455" s="3">
        <v>1097</v>
      </c>
      <c r="E18455" s="2">
        <v>0.80363300000000004</v>
      </c>
      <c r="F18455" s="1">
        <v>3.2145299999999999</v>
      </c>
      <c r="G18455" s="2">
        <v>0.22900899999999999</v>
      </c>
      <c r="H18455" s="1">
        <v>0.91603800000000002</v>
      </c>
      <c r="I18455" s="2">
        <v>1</v>
      </c>
      <c r="J18455" s="2">
        <v>0.967885</v>
      </c>
      <c r="K18455" s="2">
        <v>1.0094799999999999</v>
      </c>
      <c r="L18455">
        <v>207</v>
      </c>
      <c r="M18455" t="b">
        <f t="shared" si="288"/>
        <v>0</v>
      </c>
    </row>
    <row r="18456" spans="1:13" hidden="1" x14ac:dyDescent="0.25">
      <c r="A18456">
        <v>17</v>
      </c>
      <c r="B18456">
        <v>339</v>
      </c>
      <c r="C18456">
        <v>67</v>
      </c>
      <c r="D18456" s="3">
        <v>1106</v>
      </c>
      <c r="E18456" s="2">
        <v>0.80402899999999999</v>
      </c>
      <c r="F18456" s="1">
        <v>3.2161200000000001</v>
      </c>
      <c r="G18456" s="2">
        <v>0.22955600000000001</v>
      </c>
      <c r="H18456" s="1">
        <v>0.91822499999999996</v>
      </c>
      <c r="I18456" s="2">
        <v>1</v>
      </c>
      <c r="J18456" s="2">
        <v>0.96794999999999998</v>
      </c>
      <c r="K18456" s="2">
        <v>1.0094799999999999</v>
      </c>
      <c r="L18456">
        <v>208</v>
      </c>
      <c r="M18456" t="b">
        <f t="shared" si="288"/>
        <v>0</v>
      </c>
    </row>
    <row r="18457" spans="1:13" hidden="1" x14ac:dyDescent="0.25">
      <c r="A18457">
        <v>17</v>
      </c>
      <c r="B18457">
        <v>343</v>
      </c>
      <c r="C18457">
        <v>67</v>
      </c>
      <c r="D18457" s="3">
        <v>1113</v>
      </c>
      <c r="E18457" s="2">
        <v>0.80502899999999999</v>
      </c>
      <c r="F18457" s="1">
        <v>3.22011</v>
      </c>
      <c r="G18457" s="2">
        <v>0.230935</v>
      </c>
      <c r="H18457" s="1">
        <v>0.92374199999999995</v>
      </c>
      <c r="I18457" s="2">
        <v>1</v>
      </c>
      <c r="J18457" s="2">
        <v>0.96811400000000003</v>
      </c>
      <c r="K18457" s="2">
        <v>1.0094799999999999</v>
      </c>
      <c r="L18457">
        <v>209</v>
      </c>
      <c r="M18457" t="b">
        <f t="shared" si="288"/>
        <v>0</v>
      </c>
    </row>
    <row r="18458" spans="1:13" hidden="1" x14ac:dyDescent="0.25">
      <c r="A18458">
        <v>17</v>
      </c>
      <c r="B18458">
        <v>347</v>
      </c>
      <c r="C18458">
        <v>67</v>
      </c>
      <c r="D18458" s="3">
        <v>1134</v>
      </c>
      <c r="E18458" s="2">
        <v>0.80718900000000005</v>
      </c>
      <c r="F18458" s="1">
        <v>3.2287599999999999</v>
      </c>
      <c r="G18458" s="2">
        <v>0.23391700000000001</v>
      </c>
      <c r="H18458" s="1">
        <v>0.93566700000000003</v>
      </c>
      <c r="I18458" s="2">
        <v>1</v>
      </c>
      <c r="J18458" s="2">
        <v>0.96846699999999997</v>
      </c>
      <c r="K18458" s="2">
        <v>1.0094799999999999</v>
      </c>
      <c r="L18458">
        <v>210</v>
      </c>
      <c r="M18458" t="b">
        <f t="shared" si="288"/>
        <v>0</v>
      </c>
    </row>
    <row r="18459" spans="1:13" hidden="1" x14ac:dyDescent="0.25">
      <c r="A18459">
        <v>17</v>
      </c>
      <c r="B18459">
        <v>351</v>
      </c>
      <c r="C18459">
        <v>68</v>
      </c>
      <c r="D18459" s="3">
        <v>1151</v>
      </c>
      <c r="E18459" s="2">
        <v>0.80916399999999999</v>
      </c>
      <c r="F18459" s="1">
        <v>3.2366600000000001</v>
      </c>
      <c r="G18459" s="2">
        <v>0.231521</v>
      </c>
      <c r="H18459" s="1">
        <v>0.92608400000000002</v>
      </c>
      <c r="I18459" s="2">
        <v>1</v>
      </c>
      <c r="J18459" s="2">
        <v>0.96879000000000004</v>
      </c>
      <c r="K18459" s="2">
        <v>1.0094799999999999</v>
      </c>
      <c r="L18459">
        <v>211</v>
      </c>
      <c r="M18459" t="b">
        <f t="shared" si="288"/>
        <v>0</v>
      </c>
    </row>
    <row r="18460" spans="1:13" hidden="1" x14ac:dyDescent="0.25">
      <c r="A18460">
        <v>17</v>
      </c>
      <c r="B18460">
        <v>351</v>
      </c>
      <c r="C18460">
        <v>68</v>
      </c>
      <c r="D18460" s="3">
        <v>1151</v>
      </c>
      <c r="E18460" s="2">
        <v>0.80962199999999995</v>
      </c>
      <c r="F18460" s="1">
        <v>3.2384900000000001</v>
      </c>
      <c r="G18460" s="2">
        <v>0.230966</v>
      </c>
      <c r="H18460" s="1">
        <v>0.92386299999999999</v>
      </c>
      <c r="I18460" s="2">
        <v>1</v>
      </c>
      <c r="J18460" s="2">
        <v>0.96886499999999998</v>
      </c>
      <c r="K18460" s="2">
        <v>1.0094799999999999</v>
      </c>
      <c r="L18460">
        <v>212</v>
      </c>
      <c r="M18460" t="b">
        <f t="shared" si="288"/>
        <v>0</v>
      </c>
    </row>
    <row r="18461" spans="1:13" hidden="1" x14ac:dyDescent="0.25">
      <c r="A18461">
        <v>17</v>
      </c>
      <c r="B18461">
        <v>351</v>
      </c>
      <c r="C18461">
        <v>68</v>
      </c>
      <c r="D18461" s="3">
        <v>1151</v>
      </c>
      <c r="E18461" s="2">
        <v>0.80979199999999996</v>
      </c>
      <c r="F18461" s="1">
        <v>3.2391700000000001</v>
      </c>
      <c r="G18461" s="2">
        <v>0.23075899999999999</v>
      </c>
      <c r="H18461" s="1">
        <v>0.92303400000000002</v>
      </c>
      <c r="I18461" s="2">
        <v>1</v>
      </c>
      <c r="J18461" s="2">
        <v>0.968893</v>
      </c>
      <c r="K18461" s="2">
        <v>1.0094799999999999</v>
      </c>
      <c r="L18461">
        <v>213</v>
      </c>
      <c r="M18461" t="b">
        <f t="shared" si="288"/>
        <v>0</v>
      </c>
    </row>
    <row r="18462" spans="1:13" hidden="1" x14ac:dyDescent="0.25">
      <c r="A18462">
        <v>17</v>
      </c>
      <c r="B18462">
        <v>359</v>
      </c>
      <c r="C18462">
        <v>68</v>
      </c>
      <c r="D18462" s="3">
        <v>1172</v>
      </c>
      <c r="E18462" s="2">
        <v>0.81243900000000002</v>
      </c>
      <c r="F18462" s="1">
        <v>3.2497600000000002</v>
      </c>
      <c r="G18462" s="2">
        <v>0.227547</v>
      </c>
      <c r="H18462" s="1">
        <v>0.91018900000000003</v>
      </c>
      <c r="I18462" s="2">
        <v>1</v>
      </c>
      <c r="J18462" s="2">
        <v>0.96932600000000002</v>
      </c>
      <c r="K18462" s="2">
        <v>1.0094799999999999</v>
      </c>
      <c r="L18462">
        <v>214</v>
      </c>
      <c r="M18462" t="b">
        <f t="shared" si="288"/>
        <v>0</v>
      </c>
    </row>
    <row r="18463" spans="1:13" hidden="1" x14ac:dyDescent="0.25">
      <c r="A18463">
        <v>17</v>
      </c>
      <c r="B18463">
        <v>364</v>
      </c>
      <c r="C18463">
        <v>68</v>
      </c>
      <c r="D18463" s="3">
        <v>1187</v>
      </c>
      <c r="E18463" s="2">
        <v>0.81488099999999997</v>
      </c>
      <c r="F18463" s="1">
        <v>3.2595200000000002</v>
      </c>
      <c r="G18463" s="2">
        <v>0.22458500000000001</v>
      </c>
      <c r="H18463" s="1">
        <v>0.89834000000000003</v>
      </c>
      <c r="I18463" s="2">
        <v>1</v>
      </c>
      <c r="J18463" s="2">
        <v>0.96972499999999995</v>
      </c>
      <c r="K18463" s="2">
        <v>1.0094799999999999</v>
      </c>
      <c r="L18463">
        <v>215</v>
      </c>
      <c r="M18463" t="b">
        <f t="shared" si="288"/>
        <v>0</v>
      </c>
    </row>
    <row r="18464" spans="1:13" hidden="1" x14ac:dyDescent="0.25">
      <c r="A18464">
        <v>17</v>
      </c>
      <c r="B18464">
        <v>366</v>
      </c>
      <c r="C18464">
        <v>68</v>
      </c>
      <c r="D18464" s="3">
        <v>1190</v>
      </c>
      <c r="E18464" s="2">
        <v>0.815056</v>
      </c>
      <c r="F18464" s="1">
        <v>3.2602199999999999</v>
      </c>
      <c r="G18464" s="2">
        <v>0.22437299999999999</v>
      </c>
      <c r="H18464" s="1">
        <v>0.89749100000000004</v>
      </c>
      <c r="I18464" s="2">
        <v>1</v>
      </c>
      <c r="J18464" s="2">
        <v>0.96975299999999998</v>
      </c>
      <c r="K18464" s="2">
        <v>1.0094799999999999</v>
      </c>
      <c r="L18464">
        <v>216</v>
      </c>
      <c r="M18464" t="b">
        <f t="shared" si="288"/>
        <v>0</v>
      </c>
    </row>
    <row r="18465" spans="1:13" hidden="1" x14ac:dyDescent="0.25">
      <c r="A18465">
        <v>17</v>
      </c>
      <c r="B18465">
        <v>372</v>
      </c>
      <c r="C18465">
        <v>68</v>
      </c>
      <c r="D18465" s="3">
        <v>1198</v>
      </c>
      <c r="E18465" s="2">
        <v>0.81785300000000005</v>
      </c>
      <c r="F18465" s="1">
        <v>3.2714099999999999</v>
      </c>
      <c r="G18465" s="2">
        <v>0.22097900000000001</v>
      </c>
      <c r="H18465" s="1">
        <v>0.88391699999999995</v>
      </c>
      <c r="I18465" s="2">
        <v>1</v>
      </c>
      <c r="J18465" s="2">
        <v>0.97021100000000005</v>
      </c>
      <c r="K18465" s="2">
        <v>1.0094799999999999</v>
      </c>
      <c r="L18465">
        <v>217</v>
      </c>
      <c r="M18465" t="b">
        <f t="shared" si="288"/>
        <v>0</v>
      </c>
    </row>
    <row r="18466" spans="1:13" hidden="1" x14ac:dyDescent="0.25">
      <c r="A18466">
        <v>17</v>
      </c>
      <c r="B18466">
        <v>375</v>
      </c>
      <c r="C18466">
        <v>68</v>
      </c>
      <c r="D18466" s="3">
        <v>1214</v>
      </c>
      <c r="E18466" s="2">
        <v>0.81932799999999995</v>
      </c>
      <c r="F18466" s="1">
        <v>3.2773099999999999</v>
      </c>
      <c r="G18466" s="2">
        <v>0.22006100000000001</v>
      </c>
      <c r="H18466" s="1">
        <v>0.880243</v>
      </c>
      <c r="I18466" s="2">
        <v>1</v>
      </c>
      <c r="J18466" s="2">
        <v>0.97045199999999998</v>
      </c>
      <c r="K18466" s="2">
        <v>1.0094799999999999</v>
      </c>
      <c r="L18466">
        <v>218</v>
      </c>
      <c r="M18466" t="b">
        <f t="shared" si="288"/>
        <v>0</v>
      </c>
    </row>
    <row r="18467" spans="1:13" hidden="1" x14ac:dyDescent="0.25">
      <c r="A18467">
        <v>17</v>
      </c>
      <c r="B18467">
        <v>377</v>
      </c>
      <c r="C18467">
        <v>68</v>
      </c>
      <c r="D18467" s="3">
        <v>1229</v>
      </c>
      <c r="E18467" s="2">
        <v>0.82118899999999995</v>
      </c>
      <c r="F18467" s="1">
        <v>3.2847599999999999</v>
      </c>
      <c r="G18467" s="2">
        <v>0.222944</v>
      </c>
      <c r="H18467" s="1">
        <v>0.89177499999999998</v>
      </c>
      <c r="I18467" s="2">
        <v>1</v>
      </c>
      <c r="J18467" s="2">
        <v>0.97075699999999998</v>
      </c>
      <c r="K18467" s="2">
        <v>1.0094799999999999</v>
      </c>
      <c r="L18467">
        <v>219</v>
      </c>
      <c r="M18467" t="b">
        <f t="shared" si="288"/>
        <v>0</v>
      </c>
    </row>
    <row r="18468" spans="1:13" hidden="1" x14ac:dyDescent="0.25">
      <c r="A18468">
        <v>17</v>
      </c>
      <c r="B18468">
        <v>378</v>
      </c>
      <c r="C18468">
        <v>68</v>
      </c>
      <c r="D18468" s="3">
        <v>1233</v>
      </c>
      <c r="E18468" s="2">
        <v>0.82149499999999998</v>
      </c>
      <c r="F18468" s="1">
        <v>3.2859799999999999</v>
      </c>
      <c r="G18468" s="2">
        <v>0.223417</v>
      </c>
      <c r="H18468" s="1">
        <v>0.89366999999999996</v>
      </c>
      <c r="I18468" s="2">
        <v>1</v>
      </c>
      <c r="J18468" s="2">
        <v>0.97080699999999998</v>
      </c>
      <c r="K18468" s="2">
        <v>1.0094799999999999</v>
      </c>
      <c r="L18468">
        <v>220</v>
      </c>
      <c r="M18468" t="b">
        <f t="shared" si="288"/>
        <v>0</v>
      </c>
    </row>
    <row r="18469" spans="1:13" hidden="1" x14ac:dyDescent="0.25">
      <c r="A18469">
        <v>17</v>
      </c>
      <c r="B18469">
        <v>383</v>
      </c>
      <c r="C18469">
        <v>68</v>
      </c>
      <c r="D18469" s="3">
        <v>1242</v>
      </c>
      <c r="E18469" s="2">
        <v>0.82333000000000001</v>
      </c>
      <c r="F18469" s="1">
        <v>3.29332</v>
      </c>
      <c r="G18469" s="2">
        <v>0.22626099999999999</v>
      </c>
      <c r="H18469" s="1">
        <v>0.90504300000000004</v>
      </c>
      <c r="I18469" s="2">
        <v>1</v>
      </c>
      <c r="J18469" s="2">
        <v>0.97110700000000005</v>
      </c>
      <c r="K18469" s="2">
        <v>1.0094799999999999</v>
      </c>
      <c r="L18469">
        <v>221</v>
      </c>
      <c r="M18469" t="b">
        <f t="shared" si="288"/>
        <v>0</v>
      </c>
    </row>
    <row r="18470" spans="1:13" hidden="1" x14ac:dyDescent="0.25">
      <c r="A18470">
        <v>17</v>
      </c>
      <c r="B18470">
        <v>383</v>
      </c>
      <c r="C18470">
        <v>68</v>
      </c>
      <c r="D18470" s="3">
        <v>1242</v>
      </c>
      <c r="E18470" s="2">
        <v>0.82338900000000004</v>
      </c>
      <c r="F18470" s="1">
        <v>3.2935500000000002</v>
      </c>
      <c r="G18470" s="2">
        <v>0.226352</v>
      </c>
      <c r="H18470" s="1">
        <v>0.90540799999999999</v>
      </c>
      <c r="I18470" s="2">
        <v>1</v>
      </c>
      <c r="J18470" s="2">
        <v>0.97111599999999998</v>
      </c>
      <c r="K18470" s="2">
        <v>1.0094799999999999</v>
      </c>
      <c r="L18470">
        <v>222</v>
      </c>
      <c r="M18470" t="b">
        <f t="shared" si="288"/>
        <v>0</v>
      </c>
    </row>
    <row r="18471" spans="1:13" hidden="1" x14ac:dyDescent="0.25">
      <c r="A18471">
        <v>17</v>
      </c>
      <c r="B18471">
        <v>385</v>
      </c>
      <c r="C18471">
        <v>68</v>
      </c>
      <c r="D18471" s="3">
        <v>1254</v>
      </c>
      <c r="E18471" s="2">
        <v>0.82357100000000005</v>
      </c>
      <c r="F18471" s="1">
        <v>3.2942800000000001</v>
      </c>
      <c r="G18471" s="2">
        <v>0.226635</v>
      </c>
      <c r="H18471" s="1">
        <v>0.90653899999999998</v>
      </c>
      <c r="I18471" s="2">
        <v>1</v>
      </c>
      <c r="J18471" s="2">
        <v>0.97114599999999995</v>
      </c>
      <c r="K18471" s="2">
        <v>1.0094799999999999</v>
      </c>
      <c r="L18471">
        <v>223</v>
      </c>
      <c r="M18471" t="b">
        <f t="shared" si="288"/>
        <v>0</v>
      </c>
    </row>
    <row r="18472" spans="1:13" hidden="1" x14ac:dyDescent="0.25">
      <c r="A18472">
        <v>17</v>
      </c>
      <c r="B18472">
        <v>385</v>
      </c>
      <c r="C18472">
        <v>68</v>
      </c>
      <c r="D18472" s="3">
        <v>1254</v>
      </c>
      <c r="E18472" s="2">
        <v>0.82370399999999999</v>
      </c>
      <c r="F18472" s="1">
        <v>3.2948200000000001</v>
      </c>
      <c r="G18472" s="2">
        <v>0.226464</v>
      </c>
      <c r="H18472" s="1">
        <v>0.90585499999999997</v>
      </c>
      <c r="I18472" s="2">
        <v>1</v>
      </c>
      <c r="J18472" s="2">
        <v>0.97116800000000003</v>
      </c>
      <c r="K18472" s="2">
        <v>1.0094799999999999</v>
      </c>
      <c r="L18472">
        <v>224</v>
      </c>
      <c r="M18472" t="b">
        <f t="shared" si="288"/>
        <v>0</v>
      </c>
    </row>
    <row r="18473" spans="1:13" hidden="1" x14ac:dyDescent="0.25">
      <c r="A18473">
        <v>17</v>
      </c>
      <c r="B18473">
        <v>385</v>
      </c>
      <c r="C18473">
        <v>68</v>
      </c>
      <c r="D18473" s="3">
        <v>1254</v>
      </c>
      <c r="E18473" s="2">
        <v>0.82374099999999995</v>
      </c>
      <c r="F18473" s="1">
        <v>3.2949600000000001</v>
      </c>
      <c r="G18473" s="2">
        <v>0.22641600000000001</v>
      </c>
      <c r="H18473" s="1">
        <v>0.90566599999999997</v>
      </c>
      <c r="I18473" s="2">
        <v>1</v>
      </c>
      <c r="J18473" s="2">
        <v>0.97117399999999998</v>
      </c>
      <c r="K18473" s="2">
        <v>1.0094799999999999</v>
      </c>
      <c r="L18473">
        <v>225</v>
      </c>
      <c r="M18473" t="b">
        <f t="shared" si="288"/>
        <v>0</v>
      </c>
    </row>
    <row r="18474" spans="1:13" hidden="1" x14ac:dyDescent="0.25">
      <c r="A18474">
        <v>17</v>
      </c>
      <c r="B18474">
        <v>388</v>
      </c>
      <c r="C18474">
        <v>68</v>
      </c>
      <c r="D18474" s="3">
        <v>1260</v>
      </c>
      <c r="E18474" s="2">
        <v>0.82450500000000004</v>
      </c>
      <c r="F18474" s="1">
        <v>3.2980200000000002</v>
      </c>
      <c r="G18474" s="2">
        <v>0.225435</v>
      </c>
      <c r="H18474" s="1">
        <v>0.90173999999999999</v>
      </c>
      <c r="I18474" s="2">
        <v>1</v>
      </c>
      <c r="J18474" s="2">
        <v>0.97129900000000002</v>
      </c>
      <c r="K18474" s="2">
        <v>1.0094799999999999</v>
      </c>
      <c r="L18474">
        <v>226</v>
      </c>
      <c r="M18474" t="b">
        <f t="shared" si="288"/>
        <v>0</v>
      </c>
    </row>
    <row r="18475" spans="1:13" hidden="1" x14ac:dyDescent="0.25">
      <c r="A18475">
        <v>17</v>
      </c>
      <c r="B18475">
        <v>388</v>
      </c>
      <c r="C18475">
        <v>68</v>
      </c>
      <c r="D18475" s="3">
        <v>1260</v>
      </c>
      <c r="E18475" s="2">
        <v>0.82451399999999997</v>
      </c>
      <c r="F18475" s="1">
        <v>3.2980499999999999</v>
      </c>
      <c r="G18475" s="2">
        <v>0.22542400000000001</v>
      </c>
      <c r="H18475" s="1">
        <v>0.90169699999999997</v>
      </c>
      <c r="I18475" s="2">
        <v>1</v>
      </c>
      <c r="J18475" s="2">
        <v>0.97130000000000005</v>
      </c>
      <c r="K18475" s="2">
        <v>1.0094799999999999</v>
      </c>
      <c r="L18475">
        <v>227</v>
      </c>
      <c r="M18475" t="b">
        <f t="shared" si="288"/>
        <v>0</v>
      </c>
    </row>
    <row r="18476" spans="1:13" hidden="1" x14ac:dyDescent="0.25">
      <c r="A18476">
        <v>17</v>
      </c>
      <c r="B18476">
        <v>388</v>
      </c>
      <c r="C18476">
        <v>68</v>
      </c>
      <c r="D18476" s="3">
        <v>1260</v>
      </c>
      <c r="E18476" s="2">
        <v>0.82468699999999995</v>
      </c>
      <c r="F18476" s="1">
        <v>3.2987500000000001</v>
      </c>
      <c r="G18476" s="2">
        <v>0.22520200000000001</v>
      </c>
      <c r="H18476" s="1">
        <v>0.900806</v>
      </c>
      <c r="I18476" s="2">
        <v>1</v>
      </c>
      <c r="J18476" s="2">
        <v>0.971329</v>
      </c>
      <c r="K18476" s="2">
        <v>1.0094799999999999</v>
      </c>
      <c r="L18476">
        <v>228</v>
      </c>
      <c r="M18476" t="b">
        <f t="shared" si="288"/>
        <v>0</v>
      </c>
    </row>
    <row r="18477" spans="1:13" hidden="1" x14ac:dyDescent="0.25">
      <c r="A18477">
        <v>17</v>
      </c>
      <c r="B18477">
        <v>395</v>
      </c>
      <c r="C18477">
        <v>69</v>
      </c>
      <c r="D18477" s="3">
        <v>1280</v>
      </c>
      <c r="E18477" s="2">
        <v>0.82677199999999995</v>
      </c>
      <c r="F18477" s="1">
        <v>3.3070900000000001</v>
      </c>
      <c r="G18477" s="2">
        <v>0.222524</v>
      </c>
      <c r="H18477" s="1">
        <v>0.89009400000000005</v>
      </c>
      <c r="I18477" s="2">
        <v>1</v>
      </c>
      <c r="J18477" s="2">
        <v>0.97167000000000003</v>
      </c>
      <c r="K18477" s="2">
        <v>1.0094799999999999</v>
      </c>
      <c r="L18477">
        <v>229</v>
      </c>
      <c r="M18477" t="b">
        <f t="shared" si="288"/>
        <v>0</v>
      </c>
    </row>
    <row r="18478" spans="1:13" hidden="1" x14ac:dyDescent="0.25">
      <c r="A18478">
        <v>17</v>
      </c>
      <c r="B18478">
        <v>396</v>
      </c>
      <c r="C18478">
        <v>69</v>
      </c>
      <c r="D18478" s="3">
        <v>1280</v>
      </c>
      <c r="E18478" s="2">
        <v>0.82711400000000002</v>
      </c>
      <c r="F18478" s="1">
        <v>3.3084600000000002</v>
      </c>
      <c r="G18478" s="2">
        <v>0.222083</v>
      </c>
      <c r="H18478" s="1">
        <v>0.88833300000000004</v>
      </c>
      <c r="I18478" s="2">
        <v>1</v>
      </c>
      <c r="J18478" s="2">
        <v>0.97172599999999998</v>
      </c>
      <c r="K18478" s="2">
        <v>1.0094799999999999</v>
      </c>
      <c r="L18478">
        <v>230</v>
      </c>
      <c r="M18478" t="b">
        <f t="shared" si="288"/>
        <v>0</v>
      </c>
    </row>
    <row r="18479" spans="1:13" hidden="1" x14ac:dyDescent="0.25">
      <c r="A18479">
        <v>17</v>
      </c>
      <c r="B18479">
        <v>396</v>
      </c>
      <c r="C18479">
        <v>69</v>
      </c>
      <c r="D18479" s="3">
        <v>1280</v>
      </c>
      <c r="E18479" s="2">
        <v>0.82743500000000003</v>
      </c>
      <c r="F18479" s="1">
        <v>3.3097400000000001</v>
      </c>
      <c r="G18479" s="2">
        <v>0.22167100000000001</v>
      </c>
      <c r="H18479" s="1">
        <v>0.88668400000000003</v>
      </c>
      <c r="I18479" s="2">
        <v>1</v>
      </c>
      <c r="J18479" s="2">
        <v>0.97177800000000003</v>
      </c>
      <c r="K18479" s="2">
        <v>1.0094799999999999</v>
      </c>
      <c r="L18479">
        <v>231</v>
      </c>
      <c r="M18479" t="b">
        <f t="shared" si="288"/>
        <v>0</v>
      </c>
    </row>
    <row r="18480" spans="1:13" hidden="1" x14ac:dyDescent="0.25">
      <c r="A18480">
        <v>17</v>
      </c>
      <c r="B18480">
        <v>396</v>
      </c>
      <c r="C18480">
        <v>69</v>
      </c>
      <c r="D18480" s="3">
        <v>1280</v>
      </c>
      <c r="E18480" s="2">
        <v>0.82803099999999996</v>
      </c>
      <c r="F18480" s="1">
        <v>3.3121200000000002</v>
      </c>
      <c r="G18480" s="2">
        <v>0.22090599999999999</v>
      </c>
      <c r="H18480" s="1">
        <v>0.88362499999999999</v>
      </c>
      <c r="I18480" s="2">
        <v>1</v>
      </c>
      <c r="J18480" s="2">
        <v>0.97187500000000004</v>
      </c>
      <c r="K18480" s="2">
        <v>1.0094799999999999</v>
      </c>
      <c r="L18480">
        <v>232</v>
      </c>
      <c r="M18480" t="b">
        <f t="shared" si="288"/>
        <v>0</v>
      </c>
    </row>
    <row r="18481" spans="1:13" hidden="1" x14ac:dyDescent="0.25">
      <c r="A18481">
        <v>17</v>
      </c>
      <c r="B18481">
        <v>397</v>
      </c>
      <c r="C18481">
        <v>69</v>
      </c>
      <c r="D18481" s="3">
        <v>1299</v>
      </c>
      <c r="E18481" s="2">
        <v>0.82978399999999997</v>
      </c>
      <c r="F18481" s="1">
        <v>3.31914</v>
      </c>
      <c r="G18481" s="2">
        <v>0.21865299999999999</v>
      </c>
      <c r="H18481" s="1">
        <v>0.87461299999999997</v>
      </c>
      <c r="I18481" s="2">
        <v>1.0014099999999999</v>
      </c>
      <c r="J18481" s="2">
        <v>0.97216199999999997</v>
      </c>
      <c r="K18481" s="2">
        <v>1.0094799999999999</v>
      </c>
      <c r="L18481">
        <v>233</v>
      </c>
      <c r="M18481" t="b">
        <f t="shared" si="288"/>
        <v>0</v>
      </c>
    </row>
    <row r="18482" spans="1:13" hidden="1" x14ac:dyDescent="0.25">
      <c r="A18482">
        <v>17</v>
      </c>
      <c r="B18482">
        <v>398</v>
      </c>
      <c r="C18482">
        <v>69</v>
      </c>
      <c r="D18482" s="3">
        <v>1305</v>
      </c>
      <c r="E18482" s="2">
        <v>0.83069800000000005</v>
      </c>
      <c r="F18482" s="1">
        <v>3.3227899999999999</v>
      </c>
      <c r="G18482" s="2">
        <v>0.21748000000000001</v>
      </c>
      <c r="H18482" s="1">
        <v>0.86992000000000003</v>
      </c>
      <c r="I18482" s="2">
        <v>1.0014099999999999</v>
      </c>
      <c r="J18482" s="2">
        <v>0.97231199999999995</v>
      </c>
      <c r="K18482" s="2">
        <v>1.0094799999999999</v>
      </c>
      <c r="L18482">
        <v>234</v>
      </c>
      <c r="M18482" t="b">
        <f t="shared" si="288"/>
        <v>0</v>
      </c>
    </row>
    <row r="18483" spans="1:13" hidden="1" x14ac:dyDescent="0.25">
      <c r="A18483">
        <v>17</v>
      </c>
      <c r="B18483">
        <v>398</v>
      </c>
      <c r="C18483">
        <v>69</v>
      </c>
      <c r="D18483" s="3">
        <v>1305</v>
      </c>
      <c r="E18483" s="2">
        <v>0.83103099999999996</v>
      </c>
      <c r="F18483" s="1">
        <v>3.3241200000000002</v>
      </c>
      <c r="G18483" s="2">
        <v>0.21705199999999999</v>
      </c>
      <c r="H18483" s="1">
        <v>0.86821000000000004</v>
      </c>
      <c r="I18483" s="2">
        <v>1.0014099999999999</v>
      </c>
      <c r="J18483" s="2">
        <v>0.97236599999999995</v>
      </c>
      <c r="K18483" s="2">
        <v>1.0094799999999999</v>
      </c>
      <c r="L18483">
        <v>235</v>
      </c>
      <c r="M18483" t="b">
        <f t="shared" si="288"/>
        <v>0</v>
      </c>
    </row>
    <row r="18484" spans="1:13" hidden="1" x14ac:dyDescent="0.25">
      <c r="A18484">
        <v>17</v>
      </c>
      <c r="B18484">
        <v>398</v>
      </c>
      <c r="C18484">
        <v>69</v>
      </c>
      <c r="D18484" s="3">
        <v>1305</v>
      </c>
      <c r="E18484" s="2">
        <v>0.83104299999999998</v>
      </c>
      <c r="F18484" s="1">
        <v>3.3241700000000001</v>
      </c>
      <c r="G18484" s="2">
        <v>0.21703700000000001</v>
      </c>
      <c r="H18484" s="1">
        <v>0.868147</v>
      </c>
      <c r="I18484" s="2">
        <v>1.0014099999999999</v>
      </c>
      <c r="J18484" s="2">
        <v>0.97236800000000001</v>
      </c>
      <c r="K18484" s="2">
        <v>1.0094799999999999</v>
      </c>
      <c r="L18484">
        <v>236</v>
      </c>
      <c r="M18484" t="b">
        <f t="shared" si="288"/>
        <v>0</v>
      </c>
    </row>
    <row r="18485" spans="1:13" hidden="1" x14ac:dyDescent="0.25">
      <c r="A18485">
        <v>17</v>
      </c>
      <c r="B18485">
        <v>400</v>
      </c>
      <c r="C18485">
        <v>69</v>
      </c>
      <c r="D18485" s="3">
        <v>1308</v>
      </c>
      <c r="E18485" s="2">
        <v>0.83164000000000005</v>
      </c>
      <c r="F18485" s="1">
        <v>3.3265600000000002</v>
      </c>
      <c r="G18485" s="2">
        <v>0.21626999999999999</v>
      </c>
      <c r="H18485" s="1">
        <v>0.86507900000000004</v>
      </c>
      <c r="I18485" s="2">
        <v>1.0014099999999999</v>
      </c>
      <c r="J18485" s="2">
        <v>0.97246600000000005</v>
      </c>
      <c r="K18485" s="2">
        <v>1.0094799999999999</v>
      </c>
      <c r="L18485">
        <v>237</v>
      </c>
      <c r="M18485" t="b">
        <f t="shared" si="288"/>
        <v>0</v>
      </c>
    </row>
    <row r="18486" spans="1:13" hidden="1" x14ac:dyDescent="0.25">
      <c r="A18486">
        <v>17</v>
      </c>
      <c r="B18486">
        <v>401</v>
      </c>
      <c r="C18486">
        <v>69</v>
      </c>
      <c r="D18486" s="3">
        <v>1309</v>
      </c>
      <c r="E18486" s="2">
        <v>0.83250999999999997</v>
      </c>
      <c r="F18486" s="1">
        <v>3.3300399999999999</v>
      </c>
      <c r="G18486" s="2">
        <v>0.21515300000000001</v>
      </c>
      <c r="H18486" s="1">
        <v>0.86060999999999999</v>
      </c>
      <c r="I18486" s="2">
        <v>1.0014099999999999</v>
      </c>
      <c r="J18486" s="2">
        <v>0.97260800000000003</v>
      </c>
      <c r="K18486" s="2">
        <v>1.0094799999999999</v>
      </c>
      <c r="L18486">
        <v>238</v>
      </c>
      <c r="M18486" t="b">
        <f t="shared" si="288"/>
        <v>0</v>
      </c>
    </row>
    <row r="18487" spans="1:13" hidden="1" x14ac:dyDescent="0.25">
      <c r="A18487">
        <v>17</v>
      </c>
      <c r="B18487">
        <v>404</v>
      </c>
      <c r="C18487">
        <v>69</v>
      </c>
      <c r="D18487" s="3">
        <v>1319</v>
      </c>
      <c r="E18487" s="2">
        <v>0.83347800000000005</v>
      </c>
      <c r="F18487" s="1">
        <v>3.3339099999999999</v>
      </c>
      <c r="G18487" s="2">
        <v>0.21390899999999999</v>
      </c>
      <c r="H18487" s="1">
        <v>0.85563500000000003</v>
      </c>
      <c r="I18487" s="2">
        <v>1.0014099999999999</v>
      </c>
      <c r="J18487" s="2">
        <v>0.97276600000000002</v>
      </c>
      <c r="K18487" s="2">
        <v>1.0094799999999999</v>
      </c>
      <c r="L18487">
        <v>239</v>
      </c>
      <c r="M18487" t="b">
        <f t="shared" si="288"/>
        <v>0</v>
      </c>
    </row>
    <row r="18488" spans="1:13" hidden="1" x14ac:dyDescent="0.25">
      <c r="A18488">
        <v>17</v>
      </c>
      <c r="B18488">
        <v>404</v>
      </c>
      <c r="C18488">
        <v>69</v>
      </c>
      <c r="D18488" s="3">
        <v>1319</v>
      </c>
      <c r="E18488" s="2">
        <v>0.83362899999999995</v>
      </c>
      <c r="F18488" s="1">
        <v>3.3345199999999999</v>
      </c>
      <c r="G18488" s="2">
        <v>0.21371399999999999</v>
      </c>
      <c r="H18488" s="1">
        <v>0.85485699999999998</v>
      </c>
      <c r="I18488" s="2">
        <v>1.0014099999999999</v>
      </c>
      <c r="J18488" s="2">
        <v>0.97279099999999996</v>
      </c>
      <c r="K18488" s="2">
        <v>1.0094799999999999</v>
      </c>
      <c r="L18488">
        <v>240</v>
      </c>
      <c r="M18488" t="b">
        <f t="shared" si="288"/>
        <v>0</v>
      </c>
    </row>
    <row r="18489" spans="1:13" hidden="1" x14ac:dyDescent="0.25">
      <c r="A18489">
        <v>17</v>
      </c>
      <c r="B18489">
        <v>406</v>
      </c>
      <c r="C18489">
        <v>72</v>
      </c>
      <c r="D18489" s="3">
        <v>1325</v>
      </c>
      <c r="E18489" s="2">
        <v>0.83478200000000002</v>
      </c>
      <c r="F18489" s="1">
        <v>3.3391299999999999</v>
      </c>
      <c r="G18489" s="2">
        <v>0.212233</v>
      </c>
      <c r="H18489" s="1">
        <v>0.84893300000000005</v>
      </c>
      <c r="I18489" s="2">
        <v>1.0014099999999999</v>
      </c>
      <c r="J18489" s="2">
        <v>0.97297999999999996</v>
      </c>
      <c r="K18489" s="2">
        <v>1.0094799999999999</v>
      </c>
      <c r="L18489">
        <v>241</v>
      </c>
      <c r="M18489" t="b">
        <f t="shared" si="288"/>
        <v>0</v>
      </c>
    </row>
    <row r="18490" spans="1:13" hidden="1" x14ac:dyDescent="0.25">
      <c r="A18490">
        <v>17</v>
      </c>
      <c r="B18490">
        <v>411</v>
      </c>
      <c r="C18490">
        <v>75</v>
      </c>
      <c r="D18490" s="3">
        <v>1333</v>
      </c>
      <c r="E18490" s="2">
        <v>0.83596800000000004</v>
      </c>
      <c r="F18490" s="1">
        <v>3.3438699999999999</v>
      </c>
      <c r="G18490" s="2">
        <v>0.21071000000000001</v>
      </c>
      <c r="H18490" s="1">
        <v>0.842839</v>
      </c>
      <c r="I18490" s="2">
        <v>1.0014099999999999</v>
      </c>
      <c r="J18490" s="2">
        <v>0.97317399999999998</v>
      </c>
      <c r="K18490" s="2">
        <v>1.0094799999999999</v>
      </c>
      <c r="L18490">
        <v>242</v>
      </c>
      <c r="M18490" t="b">
        <f t="shared" si="288"/>
        <v>0</v>
      </c>
    </row>
    <row r="18491" spans="1:13" hidden="1" x14ac:dyDescent="0.25">
      <c r="A18491">
        <v>17</v>
      </c>
      <c r="B18491">
        <v>414</v>
      </c>
      <c r="C18491">
        <v>83</v>
      </c>
      <c r="D18491" s="3">
        <v>1342</v>
      </c>
      <c r="E18491" s="2">
        <v>0.83764099999999997</v>
      </c>
      <c r="F18491" s="1">
        <v>3.3505600000000002</v>
      </c>
      <c r="G18491" s="2">
        <v>0.208562</v>
      </c>
      <c r="H18491" s="1">
        <v>0.83424600000000004</v>
      </c>
      <c r="I18491" s="2">
        <v>1.0014099999999999</v>
      </c>
      <c r="J18491" s="2">
        <v>0.97344699999999995</v>
      </c>
      <c r="K18491" s="2">
        <v>1.0094799999999999</v>
      </c>
      <c r="L18491">
        <v>243</v>
      </c>
      <c r="M18491" t="b">
        <f t="shared" si="288"/>
        <v>0</v>
      </c>
    </row>
    <row r="18492" spans="1:13" hidden="1" x14ac:dyDescent="0.25">
      <c r="A18492">
        <v>17</v>
      </c>
      <c r="B18492">
        <v>417</v>
      </c>
      <c r="C18492">
        <v>96</v>
      </c>
      <c r="D18492" s="3">
        <v>1361</v>
      </c>
      <c r="E18492" s="2">
        <v>0.83978900000000001</v>
      </c>
      <c r="F18492" s="1">
        <v>3.3591600000000001</v>
      </c>
      <c r="G18492" s="2">
        <v>0.20580200000000001</v>
      </c>
      <c r="H18492" s="1">
        <v>0.82320700000000002</v>
      </c>
      <c r="I18492" s="2">
        <v>1.0014099999999999</v>
      </c>
      <c r="J18492" s="2">
        <v>0.97379800000000005</v>
      </c>
      <c r="K18492" s="2">
        <v>1.0094799999999999</v>
      </c>
      <c r="L18492">
        <v>244</v>
      </c>
      <c r="M18492" t="b">
        <f t="shared" si="288"/>
        <v>0</v>
      </c>
    </row>
    <row r="18493" spans="1:13" hidden="1" x14ac:dyDescent="0.25">
      <c r="A18493">
        <v>17</v>
      </c>
      <c r="B18493">
        <v>419</v>
      </c>
      <c r="C18493">
        <v>103</v>
      </c>
      <c r="D18493" s="3">
        <v>1367</v>
      </c>
      <c r="E18493" s="2">
        <v>0.84087299999999998</v>
      </c>
      <c r="F18493" s="1">
        <v>3.3634900000000001</v>
      </c>
      <c r="G18493" s="2">
        <v>0.20440900000000001</v>
      </c>
      <c r="H18493" s="1">
        <v>0.81763600000000003</v>
      </c>
      <c r="I18493" s="2">
        <v>1.0014099999999999</v>
      </c>
      <c r="J18493" s="2">
        <v>0.97397599999999995</v>
      </c>
      <c r="K18493" s="2">
        <v>1.0094799999999999</v>
      </c>
      <c r="L18493">
        <v>245</v>
      </c>
      <c r="M18493" t="b">
        <f t="shared" si="288"/>
        <v>0</v>
      </c>
    </row>
    <row r="18494" spans="1:13" hidden="1" x14ac:dyDescent="0.25">
      <c r="A18494">
        <v>17</v>
      </c>
      <c r="B18494">
        <v>419</v>
      </c>
      <c r="C18494">
        <v>103</v>
      </c>
      <c r="D18494" s="3">
        <v>1367</v>
      </c>
      <c r="E18494" s="2">
        <v>0.84109599999999995</v>
      </c>
      <c r="F18494" s="1">
        <v>3.3643900000000002</v>
      </c>
      <c r="G18494" s="2">
        <v>0.204122</v>
      </c>
      <c r="H18494" s="1">
        <v>0.81649000000000005</v>
      </c>
      <c r="I18494" s="2">
        <v>1.0014099999999999</v>
      </c>
      <c r="J18494" s="2">
        <v>0.97401199999999999</v>
      </c>
      <c r="K18494" s="2">
        <v>1.0094799999999999</v>
      </c>
      <c r="L18494">
        <v>246</v>
      </c>
      <c r="M18494" t="b">
        <f t="shared" si="288"/>
        <v>0</v>
      </c>
    </row>
    <row r="18495" spans="1:13" hidden="1" x14ac:dyDescent="0.25">
      <c r="A18495">
        <v>17</v>
      </c>
      <c r="B18495">
        <v>419</v>
      </c>
      <c r="C18495">
        <v>103</v>
      </c>
      <c r="D18495" s="3">
        <v>1367</v>
      </c>
      <c r="E18495" s="2">
        <v>0.84133199999999997</v>
      </c>
      <c r="F18495" s="1">
        <v>3.3653300000000002</v>
      </c>
      <c r="G18495" s="2">
        <v>0.20382</v>
      </c>
      <c r="H18495" s="1">
        <v>0.81527799999999995</v>
      </c>
      <c r="I18495" s="2">
        <v>1.0014099999999999</v>
      </c>
      <c r="J18495" s="2">
        <v>0.974051</v>
      </c>
      <c r="K18495" s="2">
        <v>1.0094799999999999</v>
      </c>
      <c r="L18495">
        <v>247</v>
      </c>
      <c r="M18495" t="b">
        <f t="shared" si="288"/>
        <v>0</v>
      </c>
    </row>
    <row r="18496" spans="1:13" hidden="1" x14ac:dyDescent="0.25">
      <c r="A18496">
        <v>17</v>
      </c>
      <c r="B18496">
        <v>420</v>
      </c>
      <c r="C18496">
        <v>103</v>
      </c>
      <c r="D18496" s="3">
        <v>1370</v>
      </c>
      <c r="E18496" s="2">
        <v>0.84158100000000002</v>
      </c>
      <c r="F18496" s="1">
        <v>3.36632</v>
      </c>
      <c r="G18496" s="2">
        <v>0.20349999999999999</v>
      </c>
      <c r="H18496" s="1">
        <v>0.81400099999999997</v>
      </c>
      <c r="I18496" s="2">
        <v>1.0014099999999999</v>
      </c>
      <c r="J18496" s="2">
        <v>0.97409100000000004</v>
      </c>
      <c r="K18496" s="2">
        <v>1.0094799999999999</v>
      </c>
      <c r="L18496">
        <v>248</v>
      </c>
      <c r="M18496" t="b">
        <f t="shared" si="288"/>
        <v>0</v>
      </c>
    </row>
    <row r="18497" spans="1:13" hidden="1" x14ac:dyDescent="0.25">
      <c r="A18497">
        <v>17</v>
      </c>
      <c r="B18497">
        <v>420</v>
      </c>
      <c r="C18497">
        <v>103</v>
      </c>
      <c r="D18497" s="3">
        <v>1370</v>
      </c>
      <c r="E18497" s="2">
        <v>0.84265000000000001</v>
      </c>
      <c r="F18497" s="1">
        <v>3.3706</v>
      </c>
      <c r="G18497" s="2">
        <v>0.202127</v>
      </c>
      <c r="H18497" s="1">
        <v>0.80850699999999998</v>
      </c>
      <c r="I18497" s="2">
        <v>1.0014099999999999</v>
      </c>
      <c r="J18497" s="2">
        <v>0.97426599999999997</v>
      </c>
      <c r="K18497" s="2">
        <v>1.0094799999999999</v>
      </c>
      <c r="L18497">
        <v>249</v>
      </c>
      <c r="M18497" t="b">
        <f t="shared" si="288"/>
        <v>0</v>
      </c>
    </row>
    <row r="18498" spans="1:13" hidden="1" x14ac:dyDescent="0.25">
      <c r="A18498">
        <v>17</v>
      </c>
      <c r="B18498">
        <v>420</v>
      </c>
      <c r="C18498">
        <v>103</v>
      </c>
      <c r="D18498" s="3">
        <v>1370</v>
      </c>
      <c r="E18498" s="2">
        <v>0.84283600000000003</v>
      </c>
      <c r="F18498" s="1">
        <v>3.37134</v>
      </c>
      <c r="G18498" s="2">
        <v>0.20188800000000001</v>
      </c>
      <c r="H18498" s="1">
        <v>0.80755299999999997</v>
      </c>
      <c r="I18498" s="2">
        <v>1.0014099999999999</v>
      </c>
      <c r="J18498" s="2">
        <v>0.97429699999999997</v>
      </c>
      <c r="K18498" s="2">
        <v>1.0094799999999999</v>
      </c>
      <c r="L18498">
        <v>250</v>
      </c>
      <c r="M18498" t="b">
        <f t="shared" si="288"/>
        <v>0</v>
      </c>
    </row>
    <row r="18499" spans="1:13" hidden="1" x14ac:dyDescent="0.25">
      <c r="A18499">
        <v>17</v>
      </c>
      <c r="B18499">
        <v>421</v>
      </c>
      <c r="C18499">
        <v>103</v>
      </c>
      <c r="D18499" s="3">
        <v>1370</v>
      </c>
      <c r="E18499" s="2">
        <v>0.84265100000000004</v>
      </c>
      <c r="F18499" s="1">
        <v>3.3706</v>
      </c>
      <c r="G18499" s="2">
        <v>0.201486</v>
      </c>
      <c r="H18499" s="1">
        <v>0.80594299999999996</v>
      </c>
      <c r="I18499" s="2">
        <v>1.0014099999999999</v>
      </c>
      <c r="J18499" s="2">
        <v>0.97434799999999999</v>
      </c>
      <c r="K18499" s="2">
        <v>1.0094799999999999</v>
      </c>
      <c r="L18499">
        <v>251</v>
      </c>
      <c r="M18499" t="b">
        <f t="shared" ref="M18499:M18562" si="289">IF(B18499&gt;B18500, "TRUE")</f>
        <v>0</v>
      </c>
    </row>
    <row r="18500" spans="1:13" hidden="1" x14ac:dyDescent="0.25">
      <c r="A18500">
        <v>17</v>
      </c>
      <c r="B18500">
        <v>421</v>
      </c>
      <c r="C18500">
        <v>103</v>
      </c>
      <c r="D18500" s="3">
        <v>1370</v>
      </c>
      <c r="E18500" s="2">
        <v>0.84258699999999997</v>
      </c>
      <c r="F18500" s="1">
        <v>3.3703500000000002</v>
      </c>
      <c r="G18500" s="2">
        <v>0.201348</v>
      </c>
      <c r="H18500" s="1">
        <v>0.805392</v>
      </c>
      <c r="I18500" s="2">
        <v>1.0014099999999999</v>
      </c>
      <c r="J18500" s="2">
        <v>0.97436500000000004</v>
      </c>
      <c r="K18500" s="2">
        <v>1.0094799999999999</v>
      </c>
      <c r="L18500">
        <v>252</v>
      </c>
      <c r="M18500" t="b">
        <f t="shared" si="289"/>
        <v>0</v>
      </c>
    </row>
    <row r="18501" spans="1:13" hidden="1" x14ac:dyDescent="0.25">
      <c r="A18501">
        <v>17</v>
      </c>
      <c r="B18501">
        <v>433</v>
      </c>
      <c r="C18501">
        <v>111</v>
      </c>
      <c r="D18501" s="3">
        <v>1402</v>
      </c>
      <c r="E18501" s="2">
        <v>0.84082500000000004</v>
      </c>
      <c r="F18501" s="1">
        <v>3.3633000000000002</v>
      </c>
      <c r="G18501" s="2">
        <v>0.197515</v>
      </c>
      <c r="H18501" s="1">
        <v>0.79005899999999996</v>
      </c>
      <c r="I18501" s="2">
        <v>1.0014099999999999</v>
      </c>
      <c r="J18501" s="2">
        <v>0.974854</v>
      </c>
      <c r="K18501" s="2">
        <v>1.0094799999999999</v>
      </c>
      <c r="L18501">
        <v>253</v>
      </c>
      <c r="M18501" t="b">
        <f t="shared" si="289"/>
        <v>0</v>
      </c>
    </row>
    <row r="18502" spans="1:13" hidden="1" x14ac:dyDescent="0.25">
      <c r="A18502">
        <v>17</v>
      </c>
      <c r="B18502">
        <v>438</v>
      </c>
      <c r="C18502">
        <v>111</v>
      </c>
      <c r="D18502" s="3">
        <v>1421</v>
      </c>
      <c r="E18502" s="2">
        <v>0.83968900000000002</v>
      </c>
      <c r="F18502" s="1">
        <v>3.3587500000000001</v>
      </c>
      <c r="G18502" s="2">
        <v>0.195044</v>
      </c>
      <c r="H18502" s="1">
        <v>0.78017700000000001</v>
      </c>
      <c r="I18502" s="2">
        <v>1.0014099999999999</v>
      </c>
      <c r="J18502" s="2">
        <v>0.97516800000000003</v>
      </c>
      <c r="K18502" s="2">
        <v>1.0094799999999999</v>
      </c>
      <c r="L18502">
        <v>254</v>
      </c>
      <c r="M18502" t="b">
        <f t="shared" si="289"/>
        <v>0</v>
      </c>
    </row>
    <row r="18503" spans="1:13" hidden="1" x14ac:dyDescent="0.25">
      <c r="A18503">
        <v>17</v>
      </c>
      <c r="B18503">
        <v>444</v>
      </c>
      <c r="C18503">
        <v>117</v>
      </c>
      <c r="D18503" s="3">
        <v>1432</v>
      </c>
      <c r="E18503" s="2">
        <v>0.83817299999999995</v>
      </c>
      <c r="F18503" s="1">
        <v>3.3526899999999999</v>
      </c>
      <c r="G18503" s="2">
        <v>0.191749</v>
      </c>
      <c r="H18503" s="1">
        <v>0.76699799999999996</v>
      </c>
      <c r="I18503" s="2">
        <v>1.0014099999999999</v>
      </c>
      <c r="J18503" s="2">
        <v>0.97558800000000001</v>
      </c>
      <c r="K18503" s="2">
        <v>1.0094799999999999</v>
      </c>
      <c r="L18503">
        <v>255</v>
      </c>
      <c r="M18503" t="b">
        <f t="shared" si="289"/>
        <v>0</v>
      </c>
    </row>
    <row r="18504" spans="1:13" hidden="1" x14ac:dyDescent="0.25">
      <c r="A18504">
        <v>17</v>
      </c>
      <c r="B18504">
        <v>446</v>
      </c>
      <c r="C18504">
        <v>120</v>
      </c>
      <c r="D18504" s="3">
        <v>1447</v>
      </c>
      <c r="E18504" s="2">
        <v>0.83962099999999995</v>
      </c>
      <c r="F18504" s="1">
        <v>3.3584800000000001</v>
      </c>
      <c r="G18504" s="2">
        <v>0.19003500000000001</v>
      </c>
      <c r="H18504" s="1">
        <v>0.76013900000000001</v>
      </c>
      <c r="I18504" s="2">
        <v>1.0014099999999999</v>
      </c>
      <c r="J18504" s="2">
        <v>0.97580599999999995</v>
      </c>
      <c r="K18504" s="2">
        <v>1.0094799999999999</v>
      </c>
      <c r="L18504">
        <v>256</v>
      </c>
      <c r="M18504" t="b">
        <f t="shared" si="289"/>
        <v>0</v>
      </c>
    </row>
    <row r="18505" spans="1:13" hidden="1" x14ac:dyDescent="0.25">
      <c r="A18505">
        <v>17</v>
      </c>
      <c r="B18505">
        <v>446</v>
      </c>
      <c r="C18505">
        <v>120</v>
      </c>
      <c r="D18505" s="3">
        <v>1447</v>
      </c>
      <c r="E18505" s="2">
        <v>0.83975500000000003</v>
      </c>
      <c r="F18505" s="1">
        <v>3.3590200000000001</v>
      </c>
      <c r="G18505" s="2">
        <v>0.18987599999999999</v>
      </c>
      <c r="H18505" s="1">
        <v>0.75950300000000004</v>
      </c>
      <c r="I18505" s="2">
        <v>1.0014099999999999</v>
      </c>
      <c r="J18505" s="2">
        <v>0.97582599999999997</v>
      </c>
      <c r="K18505" s="2">
        <v>1.0094799999999999</v>
      </c>
      <c r="L18505">
        <v>257</v>
      </c>
      <c r="M18505" t="b">
        <f t="shared" si="289"/>
        <v>0</v>
      </c>
    </row>
    <row r="18506" spans="1:13" hidden="1" x14ac:dyDescent="0.25">
      <c r="A18506">
        <v>17</v>
      </c>
      <c r="B18506">
        <v>446</v>
      </c>
      <c r="C18506">
        <v>122</v>
      </c>
      <c r="D18506" s="3">
        <v>1447</v>
      </c>
      <c r="E18506" s="2">
        <v>0.84004000000000001</v>
      </c>
      <c r="F18506" s="1">
        <v>3.36016</v>
      </c>
      <c r="G18506" s="2">
        <v>0.18953800000000001</v>
      </c>
      <c r="H18506" s="1">
        <v>0.75815100000000002</v>
      </c>
      <c r="I18506" s="2">
        <v>1.0014099999999999</v>
      </c>
      <c r="J18506" s="2">
        <v>0.97586899999999999</v>
      </c>
      <c r="K18506" s="2">
        <v>1.0094799999999999</v>
      </c>
      <c r="L18506">
        <v>258</v>
      </c>
      <c r="M18506" t="b">
        <f t="shared" si="289"/>
        <v>0</v>
      </c>
    </row>
    <row r="18507" spans="1:13" hidden="1" x14ac:dyDescent="0.25">
      <c r="A18507">
        <v>17</v>
      </c>
      <c r="B18507">
        <v>446</v>
      </c>
      <c r="C18507">
        <v>122</v>
      </c>
      <c r="D18507" s="3">
        <v>1447</v>
      </c>
      <c r="E18507" s="2">
        <v>0.84050999999999998</v>
      </c>
      <c r="F18507" s="1">
        <v>3.3620399999999999</v>
      </c>
      <c r="G18507" s="2">
        <v>0.18898000000000001</v>
      </c>
      <c r="H18507" s="1">
        <v>0.75592099999999995</v>
      </c>
      <c r="I18507" s="2">
        <v>1.0014099999999999</v>
      </c>
      <c r="J18507" s="2">
        <v>0.97594000000000003</v>
      </c>
      <c r="K18507" s="2">
        <v>1.0094799999999999</v>
      </c>
      <c r="L18507">
        <v>259</v>
      </c>
      <c r="M18507" t="b">
        <f t="shared" si="289"/>
        <v>0</v>
      </c>
    </row>
    <row r="18508" spans="1:13" hidden="1" x14ac:dyDescent="0.25">
      <c r="A18508">
        <v>17</v>
      </c>
      <c r="B18508">
        <v>446</v>
      </c>
      <c r="C18508">
        <v>122</v>
      </c>
      <c r="D18508" s="3">
        <v>1447</v>
      </c>
      <c r="E18508" s="2">
        <v>0.84054600000000002</v>
      </c>
      <c r="F18508" s="1">
        <v>3.3621799999999999</v>
      </c>
      <c r="G18508" s="2">
        <v>0.18893799999999999</v>
      </c>
      <c r="H18508" s="1">
        <v>0.75575199999999998</v>
      </c>
      <c r="I18508" s="2">
        <v>1.0014099999999999</v>
      </c>
      <c r="J18508" s="2">
        <v>0.97594499999999995</v>
      </c>
      <c r="K18508" s="2">
        <v>1.0094799999999999</v>
      </c>
      <c r="L18508">
        <v>260</v>
      </c>
      <c r="M18508" t="b">
        <f t="shared" si="289"/>
        <v>0</v>
      </c>
    </row>
    <row r="18509" spans="1:13" hidden="1" x14ac:dyDescent="0.25">
      <c r="A18509">
        <v>17</v>
      </c>
      <c r="B18509">
        <v>452</v>
      </c>
      <c r="C18509">
        <v>122</v>
      </c>
      <c r="D18509" s="3">
        <v>1464</v>
      </c>
      <c r="E18509" s="2">
        <v>0.84259300000000004</v>
      </c>
      <c r="F18509" s="1">
        <v>3.3703699999999999</v>
      </c>
      <c r="G18509" s="2">
        <v>0.18651300000000001</v>
      </c>
      <c r="H18509" s="1">
        <v>0.74605200000000005</v>
      </c>
      <c r="I18509" s="2">
        <v>1.0014099999999999</v>
      </c>
      <c r="J18509" s="2">
        <v>0.97625399999999996</v>
      </c>
      <c r="K18509" s="2">
        <v>1.0094799999999999</v>
      </c>
      <c r="L18509">
        <v>261</v>
      </c>
      <c r="M18509" t="b">
        <f t="shared" si="289"/>
        <v>0</v>
      </c>
    </row>
    <row r="18510" spans="1:13" hidden="1" x14ac:dyDescent="0.25">
      <c r="A18510">
        <v>17</v>
      </c>
      <c r="B18510">
        <v>452</v>
      </c>
      <c r="C18510">
        <v>122</v>
      </c>
      <c r="D18510" s="3">
        <v>1464</v>
      </c>
      <c r="E18510" s="2">
        <v>0.84269300000000003</v>
      </c>
      <c r="F18510" s="1">
        <v>3.3707699999999998</v>
      </c>
      <c r="G18510" s="2">
        <v>0.186394</v>
      </c>
      <c r="H18510" s="1">
        <v>0.74557700000000005</v>
      </c>
      <c r="I18510" s="2">
        <v>1.0014099999999999</v>
      </c>
      <c r="J18510" s="2">
        <v>0.97626900000000005</v>
      </c>
      <c r="K18510" s="2">
        <v>1.0094799999999999</v>
      </c>
      <c r="L18510">
        <v>262</v>
      </c>
      <c r="M18510" t="b">
        <f t="shared" si="289"/>
        <v>0</v>
      </c>
    </row>
    <row r="18511" spans="1:13" hidden="1" x14ac:dyDescent="0.25">
      <c r="A18511">
        <v>17</v>
      </c>
      <c r="B18511">
        <v>452</v>
      </c>
      <c r="C18511">
        <v>122</v>
      </c>
      <c r="D18511" s="3">
        <v>1464</v>
      </c>
      <c r="E18511" s="2">
        <v>0.842889</v>
      </c>
      <c r="F18511" s="1">
        <v>3.37155</v>
      </c>
      <c r="G18511" s="2">
        <v>0.18616199999999999</v>
      </c>
      <c r="H18511" s="1">
        <v>0.74464900000000001</v>
      </c>
      <c r="I18511" s="2">
        <v>1.0014099999999999</v>
      </c>
      <c r="J18511" s="2">
        <v>0.97629900000000003</v>
      </c>
      <c r="K18511" s="2">
        <v>1.0094799999999999</v>
      </c>
      <c r="L18511">
        <v>263</v>
      </c>
      <c r="M18511" t="b">
        <f t="shared" si="289"/>
        <v>0</v>
      </c>
    </row>
    <row r="18512" spans="1:13" hidden="1" x14ac:dyDescent="0.25">
      <c r="A18512">
        <v>17</v>
      </c>
      <c r="B18512">
        <v>454</v>
      </c>
      <c r="C18512">
        <v>122</v>
      </c>
      <c r="D18512" s="3">
        <v>1467</v>
      </c>
      <c r="E18512" s="2">
        <v>0.84411199999999997</v>
      </c>
      <c r="F18512" s="1">
        <v>3.3764500000000002</v>
      </c>
      <c r="G18512" s="2">
        <v>0.18712300000000001</v>
      </c>
      <c r="H18512" s="1">
        <v>0.74849299999999996</v>
      </c>
      <c r="I18512" s="2">
        <v>1.0014099999999999</v>
      </c>
      <c r="J18512" s="2">
        <v>0.97648299999999999</v>
      </c>
      <c r="K18512" s="2">
        <v>1.0094799999999999</v>
      </c>
      <c r="L18512">
        <v>264</v>
      </c>
      <c r="M18512" t="b">
        <f t="shared" si="289"/>
        <v>0</v>
      </c>
    </row>
    <row r="18513" spans="1:13" hidden="1" x14ac:dyDescent="0.25">
      <c r="A18513">
        <v>17</v>
      </c>
      <c r="B18513">
        <v>459</v>
      </c>
      <c r="C18513">
        <v>122</v>
      </c>
      <c r="D18513" s="3">
        <v>1484</v>
      </c>
      <c r="E18513" s="2">
        <v>0.84547099999999997</v>
      </c>
      <c r="F18513" s="1">
        <v>3.3818899999999998</v>
      </c>
      <c r="G18513" s="2">
        <v>0.18985199999999999</v>
      </c>
      <c r="H18513" s="1">
        <v>0.759409</v>
      </c>
      <c r="I18513" s="2">
        <v>1.0014099999999999</v>
      </c>
      <c r="J18513" s="2">
        <v>0.976688</v>
      </c>
      <c r="K18513" s="2">
        <v>1.0094799999999999</v>
      </c>
      <c r="L18513">
        <v>265</v>
      </c>
      <c r="M18513" t="b">
        <f t="shared" si="289"/>
        <v>0</v>
      </c>
    </row>
    <row r="18514" spans="1:13" hidden="1" x14ac:dyDescent="0.25">
      <c r="A18514">
        <v>17</v>
      </c>
      <c r="B18514">
        <v>459</v>
      </c>
      <c r="C18514">
        <v>122</v>
      </c>
      <c r="D18514" s="3">
        <v>1484</v>
      </c>
      <c r="E18514" s="2">
        <v>0.84555599999999997</v>
      </c>
      <c r="F18514" s="1">
        <v>3.3822199999999998</v>
      </c>
      <c r="G18514" s="2">
        <v>0.190022</v>
      </c>
      <c r="H18514" s="1">
        <v>0.76008799999999999</v>
      </c>
      <c r="I18514" s="2">
        <v>1.0014099999999999</v>
      </c>
      <c r="J18514" s="2">
        <v>0.97670100000000004</v>
      </c>
      <c r="K18514" s="2">
        <v>1.0094799999999999</v>
      </c>
      <c r="L18514">
        <v>266</v>
      </c>
      <c r="M18514" t="b">
        <f t="shared" si="289"/>
        <v>0</v>
      </c>
    </row>
    <row r="18515" spans="1:13" hidden="1" x14ac:dyDescent="0.25">
      <c r="A18515">
        <v>17</v>
      </c>
      <c r="B18515">
        <v>459</v>
      </c>
      <c r="C18515">
        <v>122</v>
      </c>
      <c r="D18515" s="3">
        <v>1484</v>
      </c>
      <c r="E18515" s="2">
        <v>0.84567899999999996</v>
      </c>
      <c r="F18515" s="1">
        <v>3.3827199999999999</v>
      </c>
      <c r="G18515" s="2">
        <v>0.19026899999999999</v>
      </c>
      <c r="H18515" s="1">
        <v>0.76107599999999997</v>
      </c>
      <c r="I18515" s="2">
        <v>1.0014099999999999</v>
      </c>
      <c r="J18515" s="2">
        <v>0.97672000000000003</v>
      </c>
      <c r="K18515" s="2">
        <v>1.0094799999999999</v>
      </c>
      <c r="L18515">
        <v>267</v>
      </c>
      <c r="M18515" t="b">
        <f t="shared" si="289"/>
        <v>0</v>
      </c>
    </row>
    <row r="18516" spans="1:13" hidden="1" x14ac:dyDescent="0.25">
      <c r="A18516">
        <v>17</v>
      </c>
      <c r="B18516">
        <v>461</v>
      </c>
      <c r="C18516">
        <v>122</v>
      </c>
      <c r="D18516" s="3">
        <v>1492</v>
      </c>
      <c r="E18516" s="2">
        <v>0.847414</v>
      </c>
      <c r="F18516" s="1">
        <v>3.3896500000000001</v>
      </c>
      <c r="G18516" s="2">
        <v>0.19375000000000001</v>
      </c>
      <c r="H18516" s="1">
        <v>0.77500000000000002</v>
      </c>
      <c r="I18516" s="2">
        <v>1.0014099999999999</v>
      </c>
      <c r="J18516" s="2">
        <v>0.97698099999999999</v>
      </c>
      <c r="K18516" s="2">
        <v>1.0094799999999999</v>
      </c>
      <c r="L18516">
        <v>268</v>
      </c>
      <c r="M18516" t="b">
        <f t="shared" si="289"/>
        <v>0</v>
      </c>
    </row>
    <row r="18517" spans="1:13" hidden="1" x14ac:dyDescent="0.25">
      <c r="A18517">
        <v>17</v>
      </c>
      <c r="B18517">
        <v>463</v>
      </c>
      <c r="C18517">
        <v>122</v>
      </c>
      <c r="D18517" s="3">
        <v>1503</v>
      </c>
      <c r="E18517" s="2">
        <v>0.847997</v>
      </c>
      <c r="F18517" s="1">
        <v>3.3919899999999998</v>
      </c>
      <c r="G18517" s="2">
        <v>0.19492100000000001</v>
      </c>
      <c r="H18517" s="1">
        <v>0.77968400000000004</v>
      </c>
      <c r="I18517" s="2">
        <v>1.0014099999999999</v>
      </c>
      <c r="J18517" s="2">
        <v>0.97706899999999997</v>
      </c>
      <c r="K18517" s="2">
        <v>1.0094799999999999</v>
      </c>
      <c r="L18517">
        <v>269</v>
      </c>
      <c r="M18517" t="b">
        <f t="shared" si="289"/>
        <v>0</v>
      </c>
    </row>
    <row r="18518" spans="1:13" hidden="1" x14ac:dyDescent="0.25">
      <c r="A18518">
        <v>17</v>
      </c>
      <c r="B18518">
        <v>463</v>
      </c>
      <c r="C18518">
        <v>122</v>
      </c>
      <c r="D18518" s="3">
        <v>1503</v>
      </c>
      <c r="E18518" s="2">
        <v>0.84819999999999995</v>
      </c>
      <c r="F18518" s="1">
        <v>3.3927999999999998</v>
      </c>
      <c r="G18518" s="2">
        <v>0.195328</v>
      </c>
      <c r="H18518" s="1">
        <v>0.78131200000000001</v>
      </c>
      <c r="I18518" s="2">
        <v>1.0014099999999999</v>
      </c>
      <c r="J18518" s="2">
        <v>0.97709999999999997</v>
      </c>
      <c r="K18518" s="2">
        <v>1.0094799999999999</v>
      </c>
      <c r="L18518">
        <v>270</v>
      </c>
      <c r="M18518" t="b">
        <f t="shared" si="289"/>
        <v>0</v>
      </c>
    </row>
    <row r="18519" spans="1:13" hidden="1" x14ac:dyDescent="0.25">
      <c r="A18519">
        <v>17</v>
      </c>
      <c r="B18519">
        <v>467</v>
      </c>
      <c r="C18519">
        <v>122</v>
      </c>
      <c r="D18519" s="3">
        <v>1520</v>
      </c>
      <c r="E18519" s="2">
        <v>0.84985500000000003</v>
      </c>
      <c r="F18519" s="1">
        <v>3.3994200000000001</v>
      </c>
      <c r="G18519" s="2">
        <v>0.19975499999999999</v>
      </c>
      <c r="H18519" s="1">
        <v>0.79901800000000001</v>
      </c>
      <c r="I18519" s="2">
        <v>1.0014099999999999</v>
      </c>
      <c r="J18519" s="2">
        <v>0.97735000000000005</v>
      </c>
      <c r="K18519" s="2">
        <v>1.0094799999999999</v>
      </c>
      <c r="L18519">
        <v>271</v>
      </c>
      <c r="M18519" t="b">
        <f t="shared" si="289"/>
        <v>0</v>
      </c>
    </row>
    <row r="18520" spans="1:13" hidden="1" x14ac:dyDescent="0.25">
      <c r="A18520">
        <v>17</v>
      </c>
      <c r="B18520">
        <v>469</v>
      </c>
      <c r="C18520">
        <v>122</v>
      </c>
      <c r="D18520" s="3">
        <v>1525</v>
      </c>
      <c r="E18520" s="2">
        <v>0.85076200000000002</v>
      </c>
      <c r="F18520" s="1">
        <v>3.4030499999999999</v>
      </c>
      <c r="G18520" s="2">
        <v>0.201568</v>
      </c>
      <c r="H18520" s="1">
        <v>0.80627199999999999</v>
      </c>
      <c r="I18520" s="2">
        <v>1.0014099999999999</v>
      </c>
      <c r="J18520" s="2">
        <v>0.97748699999999999</v>
      </c>
      <c r="K18520" s="2">
        <v>1.0094799999999999</v>
      </c>
      <c r="L18520">
        <v>272</v>
      </c>
      <c r="M18520" t="b">
        <f t="shared" si="289"/>
        <v>0</v>
      </c>
    </row>
    <row r="18521" spans="1:13" hidden="1" x14ac:dyDescent="0.25">
      <c r="A18521">
        <v>17</v>
      </c>
      <c r="B18521">
        <v>470</v>
      </c>
      <c r="C18521">
        <v>122</v>
      </c>
      <c r="D18521" s="3">
        <v>1536</v>
      </c>
      <c r="E18521" s="2">
        <v>0.85000600000000004</v>
      </c>
      <c r="F18521" s="1">
        <v>3.40002</v>
      </c>
      <c r="G18521" s="2">
        <v>0.20380699999999999</v>
      </c>
      <c r="H18521" s="1">
        <v>0.81522799999999995</v>
      </c>
      <c r="I18521" s="2">
        <v>1.0014099999999999</v>
      </c>
      <c r="J18521" s="2">
        <v>0.97765500000000005</v>
      </c>
      <c r="K18521" s="2">
        <v>1.0094799999999999</v>
      </c>
      <c r="L18521">
        <v>273</v>
      </c>
      <c r="M18521" t="b">
        <f t="shared" si="289"/>
        <v>0</v>
      </c>
    </row>
    <row r="18522" spans="1:13" hidden="1" x14ac:dyDescent="0.25">
      <c r="A18522">
        <v>17</v>
      </c>
      <c r="B18522">
        <v>471</v>
      </c>
      <c r="C18522">
        <v>122</v>
      </c>
      <c r="D18522" s="3">
        <v>1536</v>
      </c>
      <c r="E18522" s="2">
        <v>0.84991799999999995</v>
      </c>
      <c r="F18522" s="1">
        <v>3.39967</v>
      </c>
      <c r="G18522" s="2">
        <v>0.204068</v>
      </c>
      <c r="H18522" s="1">
        <v>0.816272</v>
      </c>
      <c r="I18522" s="2">
        <v>1.0014099999999999</v>
      </c>
      <c r="J18522" s="2">
        <v>0.97767499999999996</v>
      </c>
      <c r="K18522" s="2">
        <v>1.0094799999999999</v>
      </c>
      <c r="L18522">
        <v>274</v>
      </c>
      <c r="M18522" t="b">
        <f t="shared" si="289"/>
        <v>0</v>
      </c>
    </row>
    <row r="18523" spans="1:13" hidden="1" x14ac:dyDescent="0.25">
      <c r="A18523">
        <v>17</v>
      </c>
      <c r="B18523">
        <v>473</v>
      </c>
      <c r="C18523">
        <v>122</v>
      </c>
      <c r="D18523" s="3">
        <v>1536</v>
      </c>
      <c r="E18523" s="2">
        <v>0.84940599999999999</v>
      </c>
      <c r="F18523" s="1">
        <v>3.3976199999999999</v>
      </c>
      <c r="G18523" s="2">
        <v>0.20558199999999999</v>
      </c>
      <c r="H18523" s="1">
        <v>0.82233000000000001</v>
      </c>
      <c r="I18523" s="2">
        <v>1.0014099999999999</v>
      </c>
      <c r="J18523" s="2">
        <v>0.97778900000000002</v>
      </c>
      <c r="K18523" s="2">
        <v>1.0094799999999999</v>
      </c>
      <c r="L18523">
        <v>275</v>
      </c>
      <c r="M18523" t="b">
        <f t="shared" si="289"/>
        <v>0</v>
      </c>
    </row>
    <row r="18524" spans="1:13" hidden="1" x14ac:dyDescent="0.25">
      <c r="A18524">
        <v>17</v>
      </c>
      <c r="B18524">
        <v>474</v>
      </c>
      <c r="C18524">
        <v>123</v>
      </c>
      <c r="D18524" s="3">
        <v>1545</v>
      </c>
      <c r="E18524" s="2">
        <v>0.84918199999999999</v>
      </c>
      <c r="F18524" s="1">
        <v>3.3967299999999998</v>
      </c>
      <c r="G18524" s="2">
        <v>0.20624500000000001</v>
      </c>
      <c r="H18524" s="1">
        <v>0.82498099999999996</v>
      </c>
      <c r="I18524" s="2">
        <v>1.0014099999999999</v>
      </c>
      <c r="J18524" s="2">
        <v>0.97783900000000001</v>
      </c>
      <c r="K18524" s="2">
        <v>1.0094799999999999</v>
      </c>
      <c r="L18524">
        <v>276</v>
      </c>
      <c r="M18524" t="b">
        <f t="shared" si="289"/>
        <v>0</v>
      </c>
    </row>
    <row r="18525" spans="1:13" hidden="1" x14ac:dyDescent="0.25">
      <c r="A18525">
        <v>17</v>
      </c>
      <c r="B18525">
        <v>476</v>
      </c>
      <c r="C18525">
        <v>123</v>
      </c>
      <c r="D18525" s="3">
        <v>1549</v>
      </c>
      <c r="E18525" s="2">
        <v>0.84896400000000005</v>
      </c>
      <c r="F18525" s="1">
        <v>3.3958599999999999</v>
      </c>
      <c r="G18525" s="2">
        <v>0.20689099999999999</v>
      </c>
      <c r="H18525" s="1">
        <v>0.827565</v>
      </c>
      <c r="I18525" s="2">
        <v>1.0014099999999999</v>
      </c>
      <c r="J18525" s="2">
        <v>0.97788799999999998</v>
      </c>
      <c r="K18525" s="2">
        <v>1.0094799999999999</v>
      </c>
      <c r="L18525">
        <v>277</v>
      </c>
      <c r="M18525" t="b">
        <f t="shared" si="289"/>
        <v>0</v>
      </c>
    </row>
    <row r="18526" spans="1:13" hidden="1" x14ac:dyDescent="0.25">
      <c r="A18526">
        <v>17</v>
      </c>
      <c r="B18526">
        <v>479</v>
      </c>
      <c r="C18526">
        <v>123</v>
      </c>
      <c r="D18526" s="3">
        <v>1552</v>
      </c>
      <c r="E18526" s="2">
        <v>0.84842799999999996</v>
      </c>
      <c r="F18526" s="1">
        <v>3.39371</v>
      </c>
      <c r="G18526" s="2">
        <v>0.208479</v>
      </c>
      <c r="H18526" s="1">
        <v>0.83391499999999996</v>
      </c>
      <c r="I18526" s="2">
        <v>1.0014099999999999</v>
      </c>
      <c r="J18526" s="2">
        <v>0.97800799999999999</v>
      </c>
      <c r="K18526" s="2">
        <v>1.0094799999999999</v>
      </c>
      <c r="L18526">
        <v>278</v>
      </c>
      <c r="M18526" t="b">
        <f t="shared" si="289"/>
        <v>0</v>
      </c>
    </row>
    <row r="18527" spans="1:13" hidden="1" x14ac:dyDescent="0.25">
      <c r="A18527">
        <v>17</v>
      </c>
      <c r="B18527">
        <v>483</v>
      </c>
      <c r="C18527">
        <v>123</v>
      </c>
      <c r="D18527" s="3">
        <v>1563</v>
      </c>
      <c r="E18527" s="2">
        <v>0.84797900000000004</v>
      </c>
      <c r="F18527" s="1">
        <v>3.3919199999999998</v>
      </c>
      <c r="G18527" s="2">
        <v>0.209809</v>
      </c>
      <c r="H18527" s="1">
        <v>0.83923700000000001</v>
      </c>
      <c r="I18527" s="2">
        <v>1.0014099999999999</v>
      </c>
      <c r="J18527" s="2">
        <v>0.97810799999999998</v>
      </c>
      <c r="K18527" s="2">
        <v>1.0094799999999999</v>
      </c>
      <c r="L18527">
        <v>279</v>
      </c>
      <c r="M18527" t="b">
        <f t="shared" si="289"/>
        <v>0</v>
      </c>
    </row>
    <row r="18528" spans="1:13" hidden="1" x14ac:dyDescent="0.25">
      <c r="A18528">
        <v>17</v>
      </c>
      <c r="B18528">
        <v>484</v>
      </c>
      <c r="C18528">
        <v>123</v>
      </c>
      <c r="D18528" s="3">
        <v>1563</v>
      </c>
      <c r="E18528" s="2">
        <v>0.84786499999999998</v>
      </c>
      <c r="F18528" s="1">
        <v>3.3914599999999999</v>
      </c>
      <c r="G18528" s="2">
        <v>0.210147</v>
      </c>
      <c r="H18528" s="1">
        <v>0.84058900000000003</v>
      </c>
      <c r="I18528" s="2">
        <v>1.0014099999999999</v>
      </c>
      <c r="J18528" s="2">
        <v>0.97813399999999995</v>
      </c>
      <c r="K18528" s="2">
        <v>1.0094799999999999</v>
      </c>
      <c r="L18528">
        <v>280</v>
      </c>
      <c r="M18528" t="b">
        <f t="shared" si="289"/>
        <v>0</v>
      </c>
    </row>
    <row r="18529" spans="1:13" hidden="1" x14ac:dyDescent="0.25">
      <c r="A18529">
        <v>17</v>
      </c>
      <c r="B18529">
        <v>492</v>
      </c>
      <c r="C18529">
        <v>123</v>
      </c>
      <c r="D18529" s="3">
        <v>1579</v>
      </c>
      <c r="E18529" s="2">
        <v>0.84678100000000001</v>
      </c>
      <c r="F18529" s="1">
        <v>3.3871199999999999</v>
      </c>
      <c r="G18529" s="2">
        <v>0.21335799999999999</v>
      </c>
      <c r="H18529" s="1">
        <v>0.85343000000000002</v>
      </c>
      <c r="I18529" s="2">
        <v>1.0014099999999999</v>
      </c>
      <c r="J18529" s="2">
        <v>0.97837600000000002</v>
      </c>
      <c r="K18529" s="2">
        <v>1.0094799999999999</v>
      </c>
      <c r="L18529">
        <v>281</v>
      </c>
      <c r="M18529" t="b">
        <f t="shared" si="289"/>
        <v>0</v>
      </c>
    </row>
    <row r="18530" spans="1:13" hidden="1" x14ac:dyDescent="0.25">
      <c r="A18530">
        <v>17</v>
      </c>
      <c r="B18530">
        <v>492</v>
      </c>
      <c r="C18530">
        <v>123</v>
      </c>
      <c r="D18530" s="3">
        <v>1579</v>
      </c>
      <c r="E18530" s="2">
        <v>0.84666399999999997</v>
      </c>
      <c r="F18530" s="1">
        <v>3.3866499999999999</v>
      </c>
      <c r="G18530" s="2">
        <v>0.21370500000000001</v>
      </c>
      <c r="H18530" s="1">
        <v>0.85482199999999997</v>
      </c>
      <c r="I18530" s="2">
        <v>1.0014099999999999</v>
      </c>
      <c r="J18530" s="2">
        <v>0.97840199999999999</v>
      </c>
      <c r="K18530" s="2">
        <v>1.0094799999999999</v>
      </c>
      <c r="L18530">
        <v>282</v>
      </c>
      <c r="M18530" t="b">
        <f t="shared" si="289"/>
        <v>0</v>
      </c>
    </row>
    <row r="18531" spans="1:13" hidden="1" x14ac:dyDescent="0.25">
      <c r="A18531">
        <v>17</v>
      </c>
      <c r="B18531">
        <v>492</v>
      </c>
      <c r="C18531">
        <v>123</v>
      </c>
      <c r="D18531" s="3">
        <v>1579</v>
      </c>
      <c r="E18531" s="2">
        <v>0.84658699999999998</v>
      </c>
      <c r="F18531" s="1">
        <v>3.3863500000000002</v>
      </c>
      <c r="G18531" s="2">
        <v>0.21393200000000001</v>
      </c>
      <c r="H18531" s="1">
        <v>0.85572800000000004</v>
      </c>
      <c r="I18531" s="2">
        <v>1.0014099999999999</v>
      </c>
      <c r="J18531" s="2">
        <v>0.97841900000000004</v>
      </c>
      <c r="K18531" s="2">
        <v>1.0094799999999999</v>
      </c>
      <c r="L18531">
        <v>283</v>
      </c>
      <c r="M18531" t="b">
        <f t="shared" si="289"/>
        <v>0</v>
      </c>
    </row>
    <row r="18532" spans="1:13" hidden="1" x14ac:dyDescent="0.25">
      <c r="A18532">
        <v>17</v>
      </c>
      <c r="B18532">
        <v>492</v>
      </c>
      <c r="C18532">
        <v>123</v>
      </c>
      <c r="D18532" s="3">
        <v>1579</v>
      </c>
      <c r="E18532" s="2">
        <v>0.84654399999999996</v>
      </c>
      <c r="F18532" s="1">
        <v>3.3861699999999999</v>
      </c>
      <c r="G18532" s="2">
        <v>0.214061</v>
      </c>
      <c r="H18532" s="1">
        <v>0.85624299999999998</v>
      </c>
      <c r="I18532" s="2">
        <v>1.0014099999999999</v>
      </c>
      <c r="J18532" s="2">
        <v>0.97842899999999999</v>
      </c>
      <c r="K18532" s="2">
        <v>1.0094799999999999</v>
      </c>
      <c r="L18532">
        <v>284</v>
      </c>
      <c r="M18532" t="b">
        <f t="shared" si="289"/>
        <v>0</v>
      </c>
    </row>
    <row r="18533" spans="1:13" hidden="1" x14ac:dyDescent="0.25">
      <c r="A18533">
        <v>17</v>
      </c>
      <c r="B18533">
        <v>494</v>
      </c>
      <c r="C18533">
        <v>131</v>
      </c>
      <c r="D18533" s="3">
        <v>1591</v>
      </c>
      <c r="E18533" s="2">
        <v>0.84535300000000002</v>
      </c>
      <c r="F18533" s="1">
        <v>3.3814099999999998</v>
      </c>
      <c r="G18533" s="2">
        <v>0.217587</v>
      </c>
      <c r="H18533" s="1">
        <v>0.87034699999999998</v>
      </c>
      <c r="I18533" s="2">
        <v>1.0014099999999999</v>
      </c>
      <c r="J18533" s="2">
        <v>0.97869499999999998</v>
      </c>
      <c r="K18533" s="2">
        <v>1.0094799999999999</v>
      </c>
      <c r="L18533">
        <v>285</v>
      </c>
      <c r="M18533" t="b">
        <f t="shared" si="289"/>
        <v>0</v>
      </c>
    </row>
    <row r="18534" spans="1:13" hidden="1" x14ac:dyDescent="0.25">
      <c r="A18534">
        <v>17</v>
      </c>
      <c r="B18534">
        <v>494</v>
      </c>
      <c r="C18534">
        <v>131</v>
      </c>
      <c r="D18534" s="3">
        <v>1591</v>
      </c>
      <c r="E18534" s="2">
        <v>0.84528999999999999</v>
      </c>
      <c r="F18534" s="1">
        <v>3.3811599999999999</v>
      </c>
      <c r="G18534" s="2">
        <v>0.21777299999999999</v>
      </c>
      <c r="H18534" s="1">
        <v>0.87109300000000001</v>
      </c>
      <c r="I18534" s="2">
        <v>1.0014099999999999</v>
      </c>
      <c r="J18534" s="2">
        <v>0.97870900000000005</v>
      </c>
      <c r="K18534" s="2">
        <v>1.0094799999999999</v>
      </c>
      <c r="L18534">
        <v>286</v>
      </c>
      <c r="M18534" t="b">
        <f t="shared" si="289"/>
        <v>0</v>
      </c>
    </row>
    <row r="18535" spans="1:13" hidden="1" x14ac:dyDescent="0.25">
      <c r="A18535">
        <v>17</v>
      </c>
      <c r="B18535">
        <v>494</v>
      </c>
      <c r="C18535">
        <v>131</v>
      </c>
      <c r="D18535" s="3">
        <v>1591</v>
      </c>
      <c r="E18535" s="2">
        <v>0.84527099999999999</v>
      </c>
      <c r="F18535" s="1">
        <v>3.3810799999999999</v>
      </c>
      <c r="G18535" s="2">
        <v>0.217831</v>
      </c>
      <c r="H18535" s="1">
        <v>0.87132299999999996</v>
      </c>
      <c r="I18535" s="2">
        <v>1.0014099999999999</v>
      </c>
      <c r="J18535" s="2">
        <v>0.97871300000000006</v>
      </c>
      <c r="K18535" s="2">
        <v>1.0094799999999999</v>
      </c>
      <c r="L18535">
        <v>287</v>
      </c>
      <c r="M18535" t="b">
        <f t="shared" si="289"/>
        <v>0</v>
      </c>
    </row>
    <row r="18536" spans="1:13" hidden="1" x14ac:dyDescent="0.25">
      <c r="A18536">
        <v>17</v>
      </c>
      <c r="B18536">
        <v>495</v>
      </c>
      <c r="C18536">
        <v>135</v>
      </c>
      <c r="D18536" s="3">
        <v>1591</v>
      </c>
      <c r="E18536" s="2">
        <v>0.844696</v>
      </c>
      <c r="F18536" s="1">
        <v>3.3787799999999999</v>
      </c>
      <c r="G18536" s="2">
        <v>0.21651699999999999</v>
      </c>
      <c r="H18536" s="1">
        <v>0.86607000000000001</v>
      </c>
      <c r="I18536" s="2">
        <v>1.0014099999999999</v>
      </c>
      <c r="J18536" s="2">
        <v>0.97884199999999999</v>
      </c>
      <c r="K18536" s="2">
        <v>1.0094799999999999</v>
      </c>
      <c r="L18536">
        <v>288</v>
      </c>
      <c r="M18536" t="b">
        <f t="shared" si="289"/>
        <v>0</v>
      </c>
    </row>
    <row r="18537" spans="1:13" hidden="1" x14ac:dyDescent="0.25">
      <c r="A18537">
        <v>17</v>
      </c>
      <c r="B18537">
        <v>497</v>
      </c>
      <c r="C18537">
        <v>137</v>
      </c>
      <c r="D18537" s="3">
        <v>1604</v>
      </c>
      <c r="E18537" s="2">
        <v>0.84341200000000005</v>
      </c>
      <c r="F18537" s="1">
        <v>3.37365</v>
      </c>
      <c r="G18537" s="2">
        <v>0.21388799999999999</v>
      </c>
      <c r="H18537" s="1">
        <v>0.85555300000000001</v>
      </c>
      <c r="I18537" s="2">
        <v>1.0014000000000001</v>
      </c>
      <c r="J18537" s="2">
        <v>0.97912900000000003</v>
      </c>
      <c r="K18537" s="2">
        <v>1.0094799999999999</v>
      </c>
      <c r="L18537">
        <v>289</v>
      </c>
      <c r="M18537" t="b">
        <f t="shared" si="289"/>
        <v>0</v>
      </c>
    </row>
    <row r="18538" spans="1:13" hidden="1" x14ac:dyDescent="0.25">
      <c r="A18538">
        <v>17</v>
      </c>
      <c r="B18538">
        <v>501</v>
      </c>
      <c r="C18538">
        <v>140</v>
      </c>
      <c r="D18538" s="3">
        <v>1624</v>
      </c>
      <c r="E18538" s="2">
        <v>0.84307500000000002</v>
      </c>
      <c r="F18538" s="1">
        <v>3.3723000000000001</v>
      </c>
      <c r="G18538" s="2">
        <v>0.214921</v>
      </c>
      <c r="H18538" s="1">
        <v>0.85968299999999997</v>
      </c>
      <c r="I18538" s="2">
        <v>1.00139</v>
      </c>
      <c r="J18538" s="2">
        <v>0.97920399999999996</v>
      </c>
      <c r="K18538" s="2">
        <v>1.0094799999999999</v>
      </c>
      <c r="L18538">
        <v>290</v>
      </c>
      <c r="M18538" t="b">
        <f t="shared" si="289"/>
        <v>0</v>
      </c>
    </row>
    <row r="18539" spans="1:13" hidden="1" x14ac:dyDescent="0.25">
      <c r="A18539">
        <v>17</v>
      </c>
      <c r="B18539">
        <v>503</v>
      </c>
      <c r="C18539">
        <v>140</v>
      </c>
      <c r="D18539" s="3">
        <v>1631</v>
      </c>
      <c r="E18539" s="2">
        <v>0.84285100000000002</v>
      </c>
      <c r="F18539" s="1">
        <v>3.3714</v>
      </c>
      <c r="G18539" s="2">
        <v>0.21560799999999999</v>
      </c>
      <c r="H18539" s="1">
        <v>0.86243199999999998</v>
      </c>
      <c r="I18539" s="2">
        <v>1.00139</v>
      </c>
      <c r="J18539" s="2">
        <v>0.97925399999999996</v>
      </c>
      <c r="K18539" s="2">
        <v>1.0094799999999999</v>
      </c>
      <c r="L18539">
        <v>291</v>
      </c>
      <c r="M18539" t="b">
        <f t="shared" si="289"/>
        <v>0</v>
      </c>
    </row>
    <row r="18540" spans="1:13" hidden="1" x14ac:dyDescent="0.25">
      <c r="A18540">
        <v>17</v>
      </c>
      <c r="B18540">
        <v>503</v>
      </c>
      <c r="C18540">
        <v>140</v>
      </c>
      <c r="D18540" s="3">
        <v>1631</v>
      </c>
      <c r="E18540" s="2">
        <v>0.842804</v>
      </c>
      <c r="F18540" s="1">
        <v>3.3712200000000001</v>
      </c>
      <c r="G18540" s="2">
        <v>0.215751</v>
      </c>
      <c r="H18540" s="1">
        <v>0.86300299999999996</v>
      </c>
      <c r="I18540" s="2">
        <v>1.0013799999999999</v>
      </c>
      <c r="J18540" s="2">
        <v>0.97926400000000002</v>
      </c>
      <c r="K18540" s="2">
        <v>1.0094799999999999</v>
      </c>
      <c r="L18540">
        <v>292</v>
      </c>
      <c r="M18540" t="b">
        <f t="shared" si="289"/>
        <v>0</v>
      </c>
    </row>
    <row r="18541" spans="1:13" hidden="1" x14ac:dyDescent="0.25">
      <c r="A18541">
        <v>17</v>
      </c>
      <c r="B18541">
        <v>503</v>
      </c>
      <c r="C18541">
        <v>140</v>
      </c>
      <c r="D18541" s="3">
        <v>1631</v>
      </c>
      <c r="E18541" s="2">
        <v>0.84275100000000003</v>
      </c>
      <c r="F18541" s="1">
        <v>3.371</v>
      </c>
      <c r="G18541" s="2">
        <v>0.21591399999999999</v>
      </c>
      <c r="H18541" s="1">
        <v>0.86365400000000003</v>
      </c>
      <c r="I18541" s="2">
        <v>1.0013799999999999</v>
      </c>
      <c r="J18541" s="2">
        <v>0.97927600000000004</v>
      </c>
      <c r="K18541" s="2">
        <v>1.0094799999999999</v>
      </c>
      <c r="L18541">
        <v>293</v>
      </c>
      <c r="M18541" t="b">
        <f t="shared" si="289"/>
        <v>0</v>
      </c>
    </row>
    <row r="18542" spans="1:13" hidden="1" x14ac:dyDescent="0.25">
      <c r="A18542">
        <v>17</v>
      </c>
      <c r="B18542">
        <v>503</v>
      </c>
      <c r="C18542">
        <v>140</v>
      </c>
      <c r="D18542" s="3">
        <v>1631</v>
      </c>
      <c r="E18542" s="2">
        <v>0.84270999999999996</v>
      </c>
      <c r="F18542" s="1">
        <v>3.3708399999999998</v>
      </c>
      <c r="G18542" s="2">
        <v>0.21604000000000001</v>
      </c>
      <c r="H18542" s="1">
        <v>0.86415900000000001</v>
      </c>
      <c r="I18542" s="2">
        <v>1.0013799999999999</v>
      </c>
      <c r="J18542" s="2">
        <v>0.97928599999999999</v>
      </c>
      <c r="K18542" s="2">
        <v>1.0094799999999999</v>
      </c>
      <c r="L18542">
        <v>294</v>
      </c>
      <c r="M18542" t="b">
        <f t="shared" si="289"/>
        <v>0</v>
      </c>
    </row>
    <row r="18543" spans="1:13" hidden="1" x14ac:dyDescent="0.25">
      <c r="A18543">
        <v>17</v>
      </c>
      <c r="B18543">
        <v>503</v>
      </c>
      <c r="C18543">
        <v>140</v>
      </c>
      <c r="D18543" s="3">
        <v>1631</v>
      </c>
      <c r="E18543" s="2">
        <v>0.84269400000000005</v>
      </c>
      <c r="F18543" s="1">
        <v>3.3707799999999999</v>
      </c>
      <c r="G18543" s="2">
        <v>0.216088</v>
      </c>
      <c r="H18543" s="1">
        <v>0.86435200000000001</v>
      </c>
      <c r="I18543" s="2">
        <v>1.0013799999999999</v>
      </c>
      <c r="J18543" s="2">
        <v>0.97928899999999997</v>
      </c>
      <c r="K18543" s="2">
        <v>1.0094799999999999</v>
      </c>
      <c r="L18543">
        <v>295</v>
      </c>
      <c r="M18543" t="b">
        <f t="shared" si="289"/>
        <v>0</v>
      </c>
    </row>
    <row r="18544" spans="1:13" hidden="1" x14ac:dyDescent="0.25">
      <c r="A18544">
        <v>17</v>
      </c>
      <c r="B18544">
        <v>504</v>
      </c>
      <c r="C18544">
        <v>140</v>
      </c>
      <c r="D18544" s="3">
        <v>1632</v>
      </c>
      <c r="E18544" s="2">
        <v>0.84256399999999998</v>
      </c>
      <c r="F18544" s="1">
        <v>3.37026</v>
      </c>
      <c r="G18544" s="2">
        <v>0.21648600000000001</v>
      </c>
      <c r="H18544" s="1">
        <v>0.86594599999999999</v>
      </c>
      <c r="I18544" s="2">
        <v>1.0013799999999999</v>
      </c>
      <c r="J18544" s="2">
        <v>0.97931800000000002</v>
      </c>
      <c r="K18544" s="2">
        <v>1.0094799999999999</v>
      </c>
      <c r="L18544">
        <v>296</v>
      </c>
      <c r="M18544" t="b">
        <f t="shared" si="289"/>
        <v>0</v>
      </c>
    </row>
    <row r="18545" spans="1:13" hidden="1" x14ac:dyDescent="0.25">
      <c r="A18545">
        <v>17</v>
      </c>
      <c r="B18545">
        <v>504</v>
      </c>
      <c r="C18545">
        <v>140</v>
      </c>
      <c r="D18545" s="3">
        <v>1632</v>
      </c>
      <c r="E18545" s="2">
        <v>0.84247499999999997</v>
      </c>
      <c r="F18545" s="1">
        <v>3.3698999999999999</v>
      </c>
      <c r="G18545" s="2">
        <v>0.21676100000000001</v>
      </c>
      <c r="H18545" s="1">
        <v>0.86704300000000001</v>
      </c>
      <c r="I18545" s="2">
        <v>1.0013700000000001</v>
      </c>
      <c r="J18545" s="2">
        <v>0.97933800000000004</v>
      </c>
      <c r="K18545" s="2">
        <v>1.0094799999999999</v>
      </c>
      <c r="L18545">
        <v>297</v>
      </c>
      <c r="M18545" t="b">
        <f t="shared" si="289"/>
        <v>0</v>
      </c>
    </row>
    <row r="18546" spans="1:13" hidden="1" x14ac:dyDescent="0.25">
      <c r="A18546">
        <v>17</v>
      </c>
      <c r="B18546">
        <v>504</v>
      </c>
      <c r="C18546">
        <v>140</v>
      </c>
      <c r="D18546" s="3">
        <v>1632</v>
      </c>
      <c r="E18546" s="2">
        <v>0.84238999999999997</v>
      </c>
      <c r="F18546" s="1">
        <v>3.3695599999999999</v>
      </c>
      <c r="G18546" s="2">
        <v>0.21702099999999999</v>
      </c>
      <c r="H18546" s="1">
        <v>0.86808300000000005</v>
      </c>
      <c r="I18546" s="2">
        <v>1.0013700000000001</v>
      </c>
      <c r="J18546" s="2">
        <v>0.97935700000000003</v>
      </c>
      <c r="K18546" s="2">
        <v>1.0094799999999999</v>
      </c>
      <c r="L18546">
        <v>298</v>
      </c>
      <c r="M18546" t="b">
        <f t="shared" si="289"/>
        <v>0</v>
      </c>
    </row>
    <row r="18547" spans="1:13" hidden="1" x14ac:dyDescent="0.25">
      <c r="A18547">
        <v>17</v>
      </c>
      <c r="B18547">
        <v>505</v>
      </c>
      <c r="C18547">
        <v>140</v>
      </c>
      <c r="D18547" s="3">
        <v>1638</v>
      </c>
      <c r="E18547" s="2">
        <v>0.84251500000000001</v>
      </c>
      <c r="F18547" s="1">
        <v>3.3700600000000001</v>
      </c>
      <c r="G18547" s="2">
        <v>0.21724499999999999</v>
      </c>
      <c r="H18547" s="1">
        <v>0.868981</v>
      </c>
      <c r="I18547" s="2">
        <v>1.0013700000000001</v>
      </c>
      <c r="J18547" s="2">
        <v>0.97937300000000005</v>
      </c>
      <c r="K18547" s="2">
        <v>1.0094799999999999</v>
      </c>
      <c r="L18547">
        <v>299</v>
      </c>
      <c r="M18547" t="b">
        <f t="shared" si="289"/>
        <v>0</v>
      </c>
    </row>
    <row r="18548" spans="1:13" hidden="1" x14ac:dyDescent="0.25">
      <c r="A18548">
        <v>17</v>
      </c>
      <c r="B18548">
        <v>505</v>
      </c>
      <c r="C18548">
        <v>140</v>
      </c>
      <c r="D18548" s="3">
        <v>1638</v>
      </c>
      <c r="E18548" s="2">
        <v>0.84271200000000002</v>
      </c>
      <c r="F18548" s="1">
        <v>3.3708499999999999</v>
      </c>
      <c r="G18548" s="2">
        <v>0.21759999999999999</v>
      </c>
      <c r="H18548" s="1">
        <v>0.87039900000000003</v>
      </c>
      <c r="I18548" s="2">
        <v>1.0013700000000001</v>
      </c>
      <c r="J18548" s="2">
        <v>0.97939900000000002</v>
      </c>
      <c r="K18548" s="2">
        <v>1.0094799999999999</v>
      </c>
      <c r="L18548">
        <v>300</v>
      </c>
      <c r="M18548" t="b">
        <f t="shared" si="289"/>
        <v>0</v>
      </c>
    </row>
    <row r="18549" spans="1:13" hidden="1" x14ac:dyDescent="0.25">
      <c r="A18549">
        <v>17</v>
      </c>
      <c r="B18549">
        <v>509</v>
      </c>
      <c r="C18549">
        <v>140</v>
      </c>
      <c r="D18549" s="3">
        <v>1655</v>
      </c>
      <c r="E18549" s="2">
        <v>0.84382400000000002</v>
      </c>
      <c r="F18549" s="1">
        <v>3.3753000000000002</v>
      </c>
      <c r="G18549" s="2">
        <v>0.21959600000000001</v>
      </c>
      <c r="H18549" s="1">
        <v>0.878382</v>
      </c>
      <c r="I18549" s="2">
        <v>1.00135</v>
      </c>
      <c r="J18549" s="2">
        <v>0.979545</v>
      </c>
      <c r="K18549" s="2">
        <v>1.0094799999999999</v>
      </c>
      <c r="L18549">
        <v>301</v>
      </c>
      <c r="M18549" t="b">
        <f t="shared" si="289"/>
        <v>0</v>
      </c>
    </row>
    <row r="18550" spans="1:13" hidden="1" x14ac:dyDescent="0.25">
      <c r="A18550">
        <v>17</v>
      </c>
      <c r="B18550">
        <v>514</v>
      </c>
      <c r="C18550">
        <v>140</v>
      </c>
      <c r="D18550" s="3">
        <v>1665</v>
      </c>
      <c r="E18550" s="2">
        <v>0.84445700000000001</v>
      </c>
      <c r="F18550" s="1">
        <v>3.3778299999999999</v>
      </c>
      <c r="G18550" s="2">
        <v>0.22073300000000001</v>
      </c>
      <c r="H18550" s="1">
        <v>0.88293200000000005</v>
      </c>
      <c r="I18550" s="2">
        <v>1.0013399999999999</v>
      </c>
      <c r="J18550" s="2">
        <v>0.97962800000000005</v>
      </c>
      <c r="K18550" s="2">
        <v>1.0094799999999999</v>
      </c>
      <c r="L18550">
        <v>302</v>
      </c>
      <c r="M18550" t="b">
        <f t="shared" si="289"/>
        <v>0</v>
      </c>
    </row>
    <row r="18551" spans="1:13" hidden="1" x14ac:dyDescent="0.25">
      <c r="A18551">
        <v>17</v>
      </c>
      <c r="B18551">
        <v>516</v>
      </c>
      <c r="C18551">
        <v>140</v>
      </c>
      <c r="D18551" s="3">
        <v>1665</v>
      </c>
      <c r="E18551" s="2">
        <v>0.84479700000000002</v>
      </c>
      <c r="F18551" s="1">
        <v>3.3791899999999999</v>
      </c>
      <c r="G18551" s="2">
        <v>0.22134300000000001</v>
      </c>
      <c r="H18551" s="1">
        <v>0.88537200000000005</v>
      </c>
      <c r="I18551" s="2">
        <v>1.0013300000000001</v>
      </c>
      <c r="J18551" s="2">
        <v>0.97967199999999999</v>
      </c>
      <c r="K18551" s="2">
        <v>1.0094799999999999</v>
      </c>
      <c r="L18551">
        <v>303</v>
      </c>
      <c r="M18551" t="b">
        <f t="shared" si="289"/>
        <v>0</v>
      </c>
    </row>
    <row r="18552" spans="1:13" hidden="1" x14ac:dyDescent="0.25">
      <c r="A18552">
        <v>17</v>
      </c>
      <c r="B18552">
        <v>516</v>
      </c>
      <c r="C18552">
        <v>140</v>
      </c>
      <c r="D18552" s="3">
        <v>1665</v>
      </c>
      <c r="E18552" s="2">
        <v>0.84484700000000001</v>
      </c>
      <c r="F18552" s="1">
        <v>3.3793899999999999</v>
      </c>
      <c r="G18552" s="2">
        <v>0.22143299999999999</v>
      </c>
      <c r="H18552" s="1">
        <v>0.88573100000000005</v>
      </c>
      <c r="I18552" s="2">
        <v>1.0013300000000001</v>
      </c>
      <c r="J18552" s="2">
        <v>0.97967899999999997</v>
      </c>
      <c r="K18552" s="2">
        <v>1.0094799999999999</v>
      </c>
      <c r="L18552">
        <v>304</v>
      </c>
      <c r="M18552" t="b">
        <f t="shared" si="289"/>
        <v>0</v>
      </c>
    </row>
    <row r="18553" spans="1:13" hidden="1" x14ac:dyDescent="0.25">
      <c r="A18553">
        <v>17</v>
      </c>
      <c r="B18553">
        <v>516</v>
      </c>
      <c r="C18553">
        <v>140</v>
      </c>
      <c r="D18553" s="3">
        <v>1665</v>
      </c>
      <c r="E18553" s="2">
        <v>0.84492599999999995</v>
      </c>
      <c r="F18553" s="1">
        <v>3.3797100000000002</v>
      </c>
      <c r="G18553" s="2">
        <v>0.22157499999999999</v>
      </c>
      <c r="H18553" s="1">
        <v>0.88629999999999998</v>
      </c>
      <c r="I18553" s="2">
        <v>1.0013300000000001</v>
      </c>
      <c r="J18553" s="2">
        <v>0.97968900000000003</v>
      </c>
      <c r="K18553" s="2">
        <v>1.0094799999999999</v>
      </c>
      <c r="L18553">
        <v>305</v>
      </c>
      <c r="M18553" t="b">
        <f t="shared" si="289"/>
        <v>0</v>
      </c>
    </row>
    <row r="18554" spans="1:13" hidden="1" x14ac:dyDescent="0.25">
      <c r="A18554">
        <v>17</v>
      </c>
      <c r="B18554">
        <v>516</v>
      </c>
      <c r="C18554">
        <v>140</v>
      </c>
      <c r="D18554" s="3">
        <v>1665</v>
      </c>
      <c r="E18554" s="2">
        <v>0.84459499999999998</v>
      </c>
      <c r="F18554" s="1">
        <v>3.3783799999999999</v>
      </c>
      <c r="G18554" s="2">
        <v>0.223688</v>
      </c>
      <c r="H18554" s="1">
        <v>0.89475199999999999</v>
      </c>
      <c r="I18554" s="2">
        <v>1.0013099999999999</v>
      </c>
      <c r="J18554" s="2">
        <v>0.97984300000000002</v>
      </c>
      <c r="K18554" s="2">
        <v>1.0094799999999999</v>
      </c>
      <c r="L18554">
        <v>306</v>
      </c>
      <c r="M18554" t="b">
        <f t="shared" si="289"/>
        <v>0</v>
      </c>
    </row>
    <row r="18555" spans="1:13" hidden="1" x14ac:dyDescent="0.25">
      <c r="A18555">
        <v>17</v>
      </c>
      <c r="B18555">
        <v>520</v>
      </c>
      <c r="C18555">
        <v>145</v>
      </c>
      <c r="D18555" s="3">
        <v>1693</v>
      </c>
      <c r="E18555" s="2">
        <v>0.84575500000000003</v>
      </c>
      <c r="F18555" s="1">
        <v>3.3830200000000001</v>
      </c>
      <c r="G18555" s="2">
        <v>0.22575200000000001</v>
      </c>
      <c r="H18555" s="1">
        <v>0.903007</v>
      </c>
      <c r="I18555" s="2">
        <v>1.00129</v>
      </c>
      <c r="J18555" s="2">
        <v>0.97999400000000003</v>
      </c>
      <c r="K18555" s="2">
        <v>1.0094799999999999</v>
      </c>
      <c r="L18555">
        <v>307</v>
      </c>
      <c r="M18555" t="b">
        <f t="shared" si="289"/>
        <v>0</v>
      </c>
    </row>
    <row r="18556" spans="1:13" hidden="1" x14ac:dyDescent="0.25">
      <c r="A18556">
        <v>17</v>
      </c>
      <c r="B18556">
        <v>521</v>
      </c>
      <c r="C18556">
        <v>148</v>
      </c>
      <c r="D18556" s="3">
        <v>1703</v>
      </c>
      <c r="E18556" s="2">
        <v>0.845966</v>
      </c>
      <c r="F18556" s="1">
        <v>3.3838599999999999</v>
      </c>
      <c r="G18556" s="2">
        <v>0.22612499999999999</v>
      </c>
      <c r="H18556" s="1">
        <v>0.90450200000000003</v>
      </c>
      <c r="I18556" s="2">
        <v>1.00129</v>
      </c>
      <c r="J18556" s="2">
        <v>0.98002100000000003</v>
      </c>
      <c r="K18556" s="2">
        <v>1.0094799999999999</v>
      </c>
      <c r="L18556">
        <v>308</v>
      </c>
      <c r="M18556" t="b">
        <f t="shared" si="289"/>
        <v>0</v>
      </c>
    </row>
    <row r="18557" spans="1:13" hidden="1" x14ac:dyDescent="0.25">
      <c r="A18557">
        <v>17</v>
      </c>
      <c r="B18557">
        <v>523</v>
      </c>
      <c r="C18557">
        <v>150</v>
      </c>
      <c r="D18557" s="3">
        <v>1703</v>
      </c>
      <c r="E18557" s="2">
        <v>0.84641900000000003</v>
      </c>
      <c r="F18557" s="1">
        <v>3.3856799999999998</v>
      </c>
      <c r="G18557" s="2">
        <v>0.22693099999999999</v>
      </c>
      <c r="H18557" s="1">
        <v>0.90772399999999998</v>
      </c>
      <c r="I18557" s="2">
        <v>1.0012799999999999</v>
      </c>
      <c r="J18557" s="2">
        <v>0.98007999999999995</v>
      </c>
      <c r="K18557" s="2">
        <v>1.0094799999999999</v>
      </c>
      <c r="L18557">
        <v>309</v>
      </c>
      <c r="M18557" t="b">
        <f t="shared" si="289"/>
        <v>0</v>
      </c>
    </row>
    <row r="18558" spans="1:13" hidden="1" x14ac:dyDescent="0.25">
      <c r="A18558">
        <v>17</v>
      </c>
      <c r="B18558">
        <v>523</v>
      </c>
      <c r="C18558">
        <v>150</v>
      </c>
      <c r="D18558" s="3">
        <v>1703</v>
      </c>
      <c r="E18558" s="2">
        <v>0.84642399999999995</v>
      </c>
      <c r="F18558" s="1">
        <v>3.3856999999999999</v>
      </c>
      <c r="G18558" s="2">
        <v>0.22694</v>
      </c>
      <c r="H18558" s="1">
        <v>0.90776000000000001</v>
      </c>
      <c r="I18558" s="2">
        <v>1.0012799999999999</v>
      </c>
      <c r="J18558" s="2">
        <v>0.98008099999999998</v>
      </c>
      <c r="K18558" s="2">
        <v>1.0094799999999999</v>
      </c>
      <c r="L18558">
        <v>310</v>
      </c>
      <c r="M18558" t="b">
        <f t="shared" si="289"/>
        <v>0</v>
      </c>
    </row>
    <row r="18559" spans="1:13" hidden="1" x14ac:dyDescent="0.25">
      <c r="A18559">
        <v>17</v>
      </c>
      <c r="B18559">
        <v>525</v>
      </c>
      <c r="C18559">
        <v>150</v>
      </c>
      <c r="D18559" s="3">
        <v>1711</v>
      </c>
      <c r="E18559" s="2">
        <v>0.84697800000000001</v>
      </c>
      <c r="F18559" s="1">
        <v>3.3879100000000002</v>
      </c>
      <c r="G18559" s="2">
        <v>0.22792599999999999</v>
      </c>
      <c r="H18559" s="1">
        <v>0.91170300000000004</v>
      </c>
      <c r="I18559" s="2">
        <v>1.0012700000000001</v>
      </c>
      <c r="J18559" s="2">
        <v>0.98015300000000005</v>
      </c>
      <c r="K18559" s="2">
        <v>1.0094799999999999</v>
      </c>
      <c r="L18559">
        <v>311</v>
      </c>
      <c r="M18559" t="b">
        <f t="shared" si="289"/>
        <v>0</v>
      </c>
    </row>
    <row r="18560" spans="1:13" hidden="1" x14ac:dyDescent="0.25">
      <c r="A18560">
        <v>17</v>
      </c>
      <c r="B18560">
        <v>525</v>
      </c>
      <c r="C18560">
        <v>150</v>
      </c>
      <c r="D18560" s="3">
        <v>1711</v>
      </c>
      <c r="E18560" s="2">
        <v>0.84697999999999996</v>
      </c>
      <c r="F18560" s="1">
        <v>3.3879199999999998</v>
      </c>
      <c r="G18560" s="2">
        <v>0.22792200000000001</v>
      </c>
      <c r="H18560" s="1">
        <v>0.91169</v>
      </c>
      <c r="I18560" s="2">
        <v>1.0012700000000001</v>
      </c>
      <c r="J18560" s="2">
        <v>0.98015300000000005</v>
      </c>
      <c r="K18560" s="2">
        <v>1.0094799999999999</v>
      </c>
      <c r="L18560">
        <v>312</v>
      </c>
      <c r="M18560" t="b">
        <f t="shared" si="289"/>
        <v>0</v>
      </c>
    </row>
    <row r="18561" spans="1:13" hidden="1" x14ac:dyDescent="0.25">
      <c r="A18561">
        <v>17</v>
      </c>
      <c r="B18561">
        <v>526</v>
      </c>
      <c r="C18561">
        <v>150</v>
      </c>
      <c r="D18561" s="3">
        <v>1719</v>
      </c>
      <c r="E18561" s="2">
        <v>0.84656299999999995</v>
      </c>
      <c r="F18561" s="1">
        <v>3.38625</v>
      </c>
      <c r="G18561" s="2">
        <v>0.22764799999999999</v>
      </c>
      <c r="H18561" s="1">
        <v>0.91059299999999999</v>
      </c>
      <c r="I18561" s="2">
        <v>1.0012700000000001</v>
      </c>
      <c r="J18561" s="2">
        <v>0.98017699999999996</v>
      </c>
      <c r="K18561" s="2">
        <v>1.0094799999999999</v>
      </c>
      <c r="L18561">
        <v>313</v>
      </c>
      <c r="M18561" t="b">
        <f t="shared" si="289"/>
        <v>0</v>
      </c>
    </row>
    <row r="18562" spans="1:13" hidden="1" x14ac:dyDescent="0.25">
      <c r="A18562">
        <v>17</v>
      </c>
      <c r="B18562">
        <v>526</v>
      </c>
      <c r="C18562">
        <v>150</v>
      </c>
      <c r="D18562" s="3">
        <v>1719</v>
      </c>
      <c r="E18562" s="2">
        <v>0.84678699999999996</v>
      </c>
      <c r="F18562" s="1">
        <v>3.3871500000000001</v>
      </c>
      <c r="G18562" s="2">
        <v>0.22731599999999999</v>
      </c>
      <c r="H18562" s="1">
        <v>0.90926399999999996</v>
      </c>
      <c r="I18562" s="2">
        <v>1.00126</v>
      </c>
      <c r="J18562" s="2">
        <v>0.98020600000000002</v>
      </c>
      <c r="K18562" s="2">
        <v>1.0094799999999999</v>
      </c>
      <c r="L18562">
        <v>314</v>
      </c>
      <c r="M18562" t="b">
        <f t="shared" si="289"/>
        <v>0</v>
      </c>
    </row>
    <row r="18563" spans="1:13" hidden="1" x14ac:dyDescent="0.25">
      <c r="A18563">
        <v>17</v>
      </c>
      <c r="B18563">
        <v>536</v>
      </c>
      <c r="C18563">
        <v>150</v>
      </c>
      <c r="D18563" s="3">
        <v>1739</v>
      </c>
      <c r="E18563" s="2">
        <v>0.84789499999999995</v>
      </c>
      <c r="F18563" s="1">
        <v>3.3915799999999998</v>
      </c>
      <c r="G18563" s="2">
        <v>0.22567100000000001</v>
      </c>
      <c r="H18563" s="1">
        <v>0.90268599999999999</v>
      </c>
      <c r="I18563" s="2">
        <v>1.00125</v>
      </c>
      <c r="J18563" s="2">
        <v>0.98034900000000003</v>
      </c>
      <c r="K18563" s="2">
        <v>1.0094799999999999</v>
      </c>
      <c r="L18563">
        <v>315</v>
      </c>
      <c r="M18563" t="b">
        <f t="shared" ref="M18563:M18626" si="290">IF(B18563&gt;B18564, "TRUE")</f>
        <v>0</v>
      </c>
    </row>
    <row r="18564" spans="1:13" hidden="1" x14ac:dyDescent="0.25">
      <c r="A18564">
        <v>17</v>
      </c>
      <c r="B18564">
        <v>537</v>
      </c>
      <c r="C18564">
        <v>150</v>
      </c>
      <c r="D18564" s="3">
        <v>1739</v>
      </c>
      <c r="E18564" s="2">
        <v>0.84809999999999997</v>
      </c>
      <c r="F18564" s="1">
        <v>3.3923999999999999</v>
      </c>
      <c r="G18564" s="2">
        <v>0.22536800000000001</v>
      </c>
      <c r="H18564" s="1">
        <v>0.90147299999999997</v>
      </c>
      <c r="I18564" s="2">
        <v>1.0012399999999999</v>
      </c>
      <c r="J18564" s="2">
        <v>0.980375</v>
      </c>
      <c r="K18564" s="2">
        <v>1.0094799999999999</v>
      </c>
      <c r="L18564">
        <v>316</v>
      </c>
      <c r="M18564" t="b">
        <f t="shared" si="290"/>
        <v>0</v>
      </c>
    </row>
    <row r="18565" spans="1:13" hidden="1" x14ac:dyDescent="0.25">
      <c r="A18565">
        <v>17</v>
      </c>
      <c r="B18565">
        <v>539</v>
      </c>
      <c r="C18565">
        <v>150</v>
      </c>
      <c r="D18565" s="3">
        <v>1743</v>
      </c>
      <c r="E18565" s="2">
        <v>0.84842099999999998</v>
      </c>
      <c r="F18565" s="1">
        <v>3.3936799999999998</v>
      </c>
      <c r="G18565" s="2">
        <v>0.22489100000000001</v>
      </c>
      <c r="H18565" s="1">
        <v>0.89956499999999995</v>
      </c>
      <c r="I18565" s="2">
        <v>1.0012399999999999</v>
      </c>
      <c r="J18565" s="2">
        <v>0.98041699999999998</v>
      </c>
      <c r="K18565" s="2">
        <v>1.0094799999999999</v>
      </c>
      <c r="L18565">
        <v>317</v>
      </c>
      <c r="M18565" t="b">
        <f t="shared" si="290"/>
        <v>0</v>
      </c>
    </row>
    <row r="18566" spans="1:13" hidden="1" x14ac:dyDescent="0.25">
      <c r="A18566">
        <v>17</v>
      </c>
      <c r="B18566">
        <v>539</v>
      </c>
      <c r="C18566">
        <v>150</v>
      </c>
      <c r="D18566" s="3">
        <v>1743</v>
      </c>
      <c r="E18566" s="2">
        <v>0.84845099999999996</v>
      </c>
      <c r="F18566" s="1">
        <v>3.3938000000000001</v>
      </c>
      <c r="G18566" s="2">
        <v>0.22484699999999999</v>
      </c>
      <c r="H18566" s="1">
        <v>0.89938700000000005</v>
      </c>
      <c r="I18566" s="2">
        <v>1.0012399999999999</v>
      </c>
      <c r="J18566" s="2">
        <v>0.98042099999999999</v>
      </c>
      <c r="K18566" s="2">
        <v>1.0094799999999999</v>
      </c>
      <c r="L18566">
        <v>318</v>
      </c>
      <c r="M18566" t="b">
        <f t="shared" si="290"/>
        <v>0</v>
      </c>
    </row>
    <row r="18567" spans="1:13" hidden="1" x14ac:dyDescent="0.25">
      <c r="A18567">
        <v>17</v>
      </c>
      <c r="B18567">
        <v>539</v>
      </c>
      <c r="C18567">
        <v>150</v>
      </c>
      <c r="D18567" s="3">
        <v>1743</v>
      </c>
      <c r="E18567" s="2">
        <v>0.84872300000000001</v>
      </c>
      <c r="F18567" s="1">
        <v>3.3948900000000002</v>
      </c>
      <c r="G18567" s="2">
        <v>0.224444</v>
      </c>
      <c r="H18567" s="1">
        <v>0.89777499999999999</v>
      </c>
      <c r="I18567" s="2">
        <v>1.0012300000000001</v>
      </c>
      <c r="J18567" s="2">
        <v>0.98045599999999999</v>
      </c>
      <c r="K18567" s="2">
        <v>1.0094799999999999</v>
      </c>
      <c r="L18567">
        <v>319</v>
      </c>
      <c r="M18567" t="b">
        <f t="shared" si="290"/>
        <v>0</v>
      </c>
    </row>
    <row r="18568" spans="1:13" hidden="1" x14ac:dyDescent="0.25">
      <c r="A18568">
        <v>17</v>
      </c>
      <c r="B18568">
        <v>539</v>
      </c>
      <c r="C18568">
        <v>150</v>
      </c>
      <c r="D18568" s="3">
        <v>1743</v>
      </c>
      <c r="E18568" s="2">
        <v>0.84919100000000003</v>
      </c>
      <c r="F18568" s="1">
        <v>3.3967700000000001</v>
      </c>
      <c r="G18568" s="2">
        <v>0.223749</v>
      </c>
      <c r="H18568" s="1">
        <v>0.89499399999999996</v>
      </c>
      <c r="I18568" s="2">
        <v>1.0012300000000001</v>
      </c>
      <c r="J18568" s="2">
        <v>0.98051600000000005</v>
      </c>
      <c r="K18568" s="2">
        <v>1.0094799999999999</v>
      </c>
      <c r="L18568">
        <v>320</v>
      </c>
      <c r="M18568" t="b">
        <f t="shared" si="290"/>
        <v>0</v>
      </c>
    </row>
    <row r="18569" spans="1:13" hidden="1" x14ac:dyDescent="0.25">
      <c r="A18569">
        <v>17</v>
      </c>
      <c r="B18569">
        <v>541</v>
      </c>
      <c r="C18569">
        <v>152</v>
      </c>
      <c r="D18569" s="3">
        <v>1760</v>
      </c>
      <c r="E18569" s="2">
        <v>0.85006000000000004</v>
      </c>
      <c r="F18569" s="1">
        <v>3.4002400000000002</v>
      </c>
      <c r="G18569" s="2">
        <v>0.22245999999999999</v>
      </c>
      <c r="H18569" s="1">
        <v>0.88984099999999999</v>
      </c>
      <c r="I18569" s="2">
        <v>1.0012099999999999</v>
      </c>
      <c r="J18569" s="2">
        <v>0.98062899999999997</v>
      </c>
      <c r="K18569" s="2">
        <v>1.0094799999999999</v>
      </c>
      <c r="L18569">
        <v>321</v>
      </c>
      <c r="M18569" t="b">
        <f t="shared" si="290"/>
        <v>0</v>
      </c>
    </row>
    <row r="18570" spans="1:13" hidden="1" x14ac:dyDescent="0.25">
      <c r="A18570">
        <v>17</v>
      </c>
      <c r="B18570">
        <v>545</v>
      </c>
      <c r="C18570">
        <v>153</v>
      </c>
      <c r="D18570" s="3">
        <v>1769</v>
      </c>
      <c r="E18570" s="2">
        <v>0.85057799999999995</v>
      </c>
      <c r="F18570" s="1">
        <v>3.4023099999999999</v>
      </c>
      <c r="G18570" s="2">
        <v>0.221692</v>
      </c>
      <c r="H18570" s="1">
        <v>0.886768</v>
      </c>
      <c r="I18570" s="2">
        <v>1.0012099999999999</v>
      </c>
      <c r="J18570" s="2">
        <v>0.98069499999999998</v>
      </c>
      <c r="K18570" s="2">
        <v>1.0094799999999999</v>
      </c>
      <c r="L18570">
        <v>322</v>
      </c>
      <c r="M18570" t="b">
        <f t="shared" si="290"/>
        <v>0</v>
      </c>
    </row>
    <row r="18571" spans="1:13" hidden="1" x14ac:dyDescent="0.25">
      <c r="A18571">
        <v>17</v>
      </c>
      <c r="B18571">
        <v>545</v>
      </c>
      <c r="C18571">
        <v>153</v>
      </c>
      <c r="D18571" s="3">
        <v>1769</v>
      </c>
      <c r="E18571" s="2">
        <v>0.85078500000000001</v>
      </c>
      <c r="F18571" s="1">
        <v>3.4031400000000001</v>
      </c>
      <c r="G18571" s="2">
        <v>0.221384</v>
      </c>
      <c r="H18571" s="1">
        <v>0.88553599999999999</v>
      </c>
      <c r="I18571" s="2">
        <v>1.0012000000000001</v>
      </c>
      <c r="J18571" s="2">
        <v>0.98072199999999998</v>
      </c>
      <c r="K18571" s="2">
        <v>1.0094799999999999</v>
      </c>
      <c r="L18571">
        <v>323</v>
      </c>
      <c r="M18571" t="b">
        <f t="shared" si="290"/>
        <v>0</v>
      </c>
    </row>
    <row r="18572" spans="1:13" hidden="1" x14ac:dyDescent="0.25">
      <c r="A18572">
        <v>17</v>
      </c>
      <c r="B18572">
        <v>547</v>
      </c>
      <c r="C18572">
        <v>153</v>
      </c>
      <c r="D18572" s="3">
        <v>1776</v>
      </c>
      <c r="E18572" s="2">
        <v>0.85111999999999999</v>
      </c>
      <c r="F18572" s="1">
        <v>3.40448</v>
      </c>
      <c r="G18572" s="2">
        <v>0.220887</v>
      </c>
      <c r="H18572" s="1">
        <v>0.88354699999999997</v>
      </c>
      <c r="I18572" s="2">
        <v>1.0012000000000001</v>
      </c>
      <c r="J18572" s="2">
        <v>0.98076600000000003</v>
      </c>
      <c r="K18572" s="2">
        <v>1.0094799999999999</v>
      </c>
      <c r="L18572">
        <v>324</v>
      </c>
      <c r="M18572" t="b">
        <f t="shared" si="290"/>
        <v>0</v>
      </c>
    </row>
    <row r="18573" spans="1:13" hidden="1" x14ac:dyDescent="0.25">
      <c r="A18573">
        <v>17</v>
      </c>
      <c r="B18573">
        <v>547</v>
      </c>
      <c r="C18573">
        <v>153</v>
      </c>
      <c r="D18573" s="3">
        <v>1776</v>
      </c>
      <c r="E18573" s="2">
        <v>0.85129299999999997</v>
      </c>
      <c r="F18573" s="1">
        <v>3.40517</v>
      </c>
      <c r="G18573" s="2">
        <v>0.22063099999999999</v>
      </c>
      <c r="H18573" s="1">
        <v>0.88252399999999998</v>
      </c>
      <c r="I18573" s="2">
        <v>1.0012000000000001</v>
      </c>
      <c r="J18573" s="2">
        <v>0.98078799999999999</v>
      </c>
      <c r="K18573" s="2">
        <v>1.0094799999999999</v>
      </c>
      <c r="L18573">
        <v>325</v>
      </c>
      <c r="M18573" t="b">
        <f t="shared" si="290"/>
        <v>0</v>
      </c>
    </row>
    <row r="18574" spans="1:13" hidden="1" x14ac:dyDescent="0.25">
      <c r="A18574">
        <v>17</v>
      </c>
      <c r="B18574">
        <v>553</v>
      </c>
      <c r="C18574">
        <v>154</v>
      </c>
      <c r="D18574" s="3">
        <v>1789</v>
      </c>
      <c r="E18574" s="2">
        <v>0.85236699999999999</v>
      </c>
      <c r="F18574" s="1">
        <v>3.4094699999999998</v>
      </c>
      <c r="G18574" s="2">
        <v>0.21903700000000001</v>
      </c>
      <c r="H18574" s="1">
        <v>0.87614700000000001</v>
      </c>
      <c r="I18574" s="2">
        <v>1.00118</v>
      </c>
      <c r="J18574" s="2">
        <v>0.98092699999999999</v>
      </c>
      <c r="K18574" s="2">
        <v>1.0094799999999999</v>
      </c>
      <c r="L18574">
        <v>326</v>
      </c>
      <c r="M18574" t="b">
        <f t="shared" si="290"/>
        <v>0</v>
      </c>
    </row>
    <row r="18575" spans="1:13" hidden="1" x14ac:dyDescent="0.25">
      <c r="A18575">
        <v>17</v>
      </c>
      <c r="B18575">
        <v>555</v>
      </c>
      <c r="C18575">
        <v>154</v>
      </c>
      <c r="D18575" s="3">
        <v>1796</v>
      </c>
      <c r="E18575" s="2">
        <v>0.85256200000000004</v>
      </c>
      <c r="F18575" s="1">
        <v>3.41025</v>
      </c>
      <c r="G18575" s="2">
        <v>0.218747</v>
      </c>
      <c r="H18575" s="1">
        <v>0.87499000000000005</v>
      </c>
      <c r="I18575" s="2">
        <v>1.00118</v>
      </c>
      <c r="J18575" s="2">
        <v>0.98095200000000005</v>
      </c>
      <c r="K18575" s="2">
        <v>1.0094799999999999</v>
      </c>
      <c r="L18575">
        <v>327</v>
      </c>
      <c r="M18575" t="b">
        <f t="shared" si="290"/>
        <v>0</v>
      </c>
    </row>
    <row r="18576" spans="1:13" hidden="1" x14ac:dyDescent="0.25">
      <c r="A18576">
        <v>17</v>
      </c>
      <c r="B18576">
        <v>555</v>
      </c>
      <c r="C18576">
        <v>154</v>
      </c>
      <c r="D18576" s="3">
        <v>1796</v>
      </c>
      <c r="E18576" s="2">
        <v>0.85275400000000001</v>
      </c>
      <c r="F18576" s="1">
        <v>3.4110200000000002</v>
      </c>
      <c r="G18576" s="2">
        <v>0.21846299999999999</v>
      </c>
      <c r="H18576" s="1">
        <v>0.87385100000000004</v>
      </c>
      <c r="I18576" s="2">
        <v>1.0011699999999999</v>
      </c>
      <c r="J18576" s="2">
        <v>0.98097699999999999</v>
      </c>
      <c r="K18576" s="2">
        <v>1.0094799999999999</v>
      </c>
      <c r="L18576">
        <v>328</v>
      </c>
      <c r="M18576" t="b">
        <f t="shared" si="290"/>
        <v>0</v>
      </c>
    </row>
    <row r="18577" spans="1:13" hidden="1" x14ac:dyDescent="0.25">
      <c r="A18577">
        <v>17</v>
      </c>
      <c r="B18577">
        <v>555</v>
      </c>
      <c r="C18577">
        <v>154</v>
      </c>
      <c r="D18577" s="3">
        <v>1796</v>
      </c>
      <c r="E18577" s="2">
        <v>0.85282400000000003</v>
      </c>
      <c r="F18577" s="1">
        <v>3.4113000000000002</v>
      </c>
      <c r="G18577" s="2">
        <v>0.218359</v>
      </c>
      <c r="H18577" s="1">
        <v>0.87343400000000004</v>
      </c>
      <c r="I18577" s="2">
        <v>1.0011699999999999</v>
      </c>
      <c r="J18577" s="2">
        <v>0.98098600000000002</v>
      </c>
      <c r="K18577" s="2">
        <v>1.0094799999999999</v>
      </c>
      <c r="L18577">
        <v>329</v>
      </c>
      <c r="M18577" t="b">
        <f t="shared" si="290"/>
        <v>0</v>
      </c>
    </row>
    <row r="18578" spans="1:13" hidden="1" x14ac:dyDescent="0.25">
      <c r="A18578">
        <v>17</v>
      </c>
      <c r="B18578">
        <v>557</v>
      </c>
      <c r="C18578">
        <v>154</v>
      </c>
      <c r="D18578" s="3">
        <v>1803</v>
      </c>
      <c r="E18578" s="2">
        <v>0.85324800000000001</v>
      </c>
      <c r="F18578" s="1">
        <v>3.4129900000000002</v>
      </c>
      <c r="G18578" s="2">
        <v>0.21772900000000001</v>
      </c>
      <c r="H18578" s="1">
        <v>0.87091799999999997</v>
      </c>
      <c r="I18578" s="2">
        <v>1.0011699999999999</v>
      </c>
      <c r="J18578" s="2">
        <v>0.98104000000000002</v>
      </c>
      <c r="K18578" s="2">
        <v>1.0094799999999999</v>
      </c>
      <c r="L18578">
        <v>330</v>
      </c>
      <c r="M18578" t="b">
        <f t="shared" si="290"/>
        <v>0</v>
      </c>
    </row>
    <row r="18579" spans="1:13" hidden="1" x14ac:dyDescent="0.25">
      <c r="A18579">
        <v>17</v>
      </c>
      <c r="B18579">
        <v>559</v>
      </c>
      <c r="C18579">
        <v>154</v>
      </c>
      <c r="D18579" s="3">
        <v>1806</v>
      </c>
      <c r="E18579" s="2">
        <v>0.85365000000000002</v>
      </c>
      <c r="F18579" s="1">
        <v>3.4146000000000001</v>
      </c>
      <c r="G18579" s="2">
        <v>0.21713399999999999</v>
      </c>
      <c r="H18579" s="1">
        <v>0.868537</v>
      </c>
      <c r="I18579" s="2">
        <v>1.00116</v>
      </c>
      <c r="J18579" s="2">
        <v>0.98109199999999996</v>
      </c>
      <c r="K18579" s="2">
        <v>1.0094799999999999</v>
      </c>
      <c r="L18579">
        <v>331</v>
      </c>
      <c r="M18579" t="b">
        <f t="shared" si="290"/>
        <v>0</v>
      </c>
    </row>
    <row r="18580" spans="1:13" hidden="1" x14ac:dyDescent="0.25">
      <c r="A18580">
        <v>17</v>
      </c>
      <c r="B18580">
        <v>560</v>
      </c>
      <c r="C18580">
        <v>154</v>
      </c>
      <c r="D18580" s="3">
        <v>1814</v>
      </c>
      <c r="E18580" s="2">
        <v>0.85419699999999998</v>
      </c>
      <c r="F18580" s="1">
        <v>3.4167900000000002</v>
      </c>
      <c r="G18580" s="2">
        <v>0.21632199999999999</v>
      </c>
      <c r="H18580" s="1">
        <v>0.86528899999999997</v>
      </c>
      <c r="I18580" s="2">
        <v>1.00115</v>
      </c>
      <c r="J18580" s="2">
        <v>0.98116300000000001</v>
      </c>
      <c r="K18580" s="2">
        <v>1.0094799999999999</v>
      </c>
      <c r="L18580">
        <v>332</v>
      </c>
      <c r="M18580" t="b">
        <f t="shared" si="290"/>
        <v>0</v>
      </c>
    </row>
    <row r="18581" spans="1:13" hidden="1" x14ac:dyDescent="0.25">
      <c r="A18581">
        <v>17</v>
      </c>
      <c r="B18581">
        <v>561</v>
      </c>
      <c r="C18581">
        <v>154</v>
      </c>
      <c r="D18581" s="3">
        <v>1814</v>
      </c>
      <c r="E18581" s="2">
        <v>0.85478900000000002</v>
      </c>
      <c r="F18581" s="1">
        <v>3.4191600000000002</v>
      </c>
      <c r="G18581" s="2">
        <v>0.215444</v>
      </c>
      <c r="H18581" s="1">
        <v>0.86177400000000004</v>
      </c>
      <c r="I18581" s="2">
        <v>1.00115</v>
      </c>
      <c r="J18581" s="2">
        <v>0.98124</v>
      </c>
      <c r="K18581" s="2">
        <v>1.0094799999999999</v>
      </c>
      <c r="L18581">
        <v>333</v>
      </c>
      <c r="M18581" t="b">
        <f t="shared" si="290"/>
        <v>0</v>
      </c>
    </row>
    <row r="18582" spans="1:13" hidden="1" x14ac:dyDescent="0.25">
      <c r="A18582">
        <v>17</v>
      </c>
      <c r="B18582">
        <v>563</v>
      </c>
      <c r="C18582">
        <v>154</v>
      </c>
      <c r="D18582" s="3">
        <v>1829</v>
      </c>
      <c r="E18582" s="2">
        <v>0.85502900000000004</v>
      </c>
      <c r="F18582" s="1">
        <v>3.4201100000000002</v>
      </c>
      <c r="G18582" s="2">
        <v>0.215088</v>
      </c>
      <c r="H18582" s="1">
        <v>0.86035200000000001</v>
      </c>
      <c r="I18582" s="2">
        <v>1.0011399999999999</v>
      </c>
      <c r="J18582" s="2">
        <v>0.98126999999999998</v>
      </c>
      <c r="K18582" s="2">
        <v>1.0094799999999999</v>
      </c>
      <c r="L18582">
        <v>334</v>
      </c>
      <c r="M18582" t="b">
        <f t="shared" si="290"/>
        <v>0</v>
      </c>
    </row>
    <row r="18583" spans="1:13" hidden="1" x14ac:dyDescent="0.25">
      <c r="A18583">
        <v>17</v>
      </c>
      <c r="B18583">
        <v>563</v>
      </c>
      <c r="C18583">
        <v>154</v>
      </c>
      <c r="D18583" s="3">
        <v>1829</v>
      </c>
      <c r="E18583" s="2">
        <v>0.85520099999999999</v>
      </c>
      <c r="F18583" s="1">
        <v>3.4208099999999999</v>
      </c>
      <c r="G18583" s="2">
        <v>0.214832</v>
      </c>
      <c r="H18583" s="1">
        <v>0.85932699999999995</v>
      </c>
      <c r="I18583" s="2">
        <v>1.0011399999999999</v>
      </c>
      <c r="J18583" s="2">
        <v>0.98129299999999997</v>
      </c>
      <c r="K18583" s="2">
        <v>1.0094799999999999</v>
      </c>
      <c r="L18583">
        <v>335</v>
      </c>
      <c r="M18583" t="b">
        <f t="shared" si="290"/>
        <v>0</v>
      </c>
    </row>
    <row r="18584" spans="1:13" hidden="1" x14ac:dyDescent="0.25">
      <c r="A18584">
        <v>17</v>
      </c>
      <c r="B18584">
        <v>566</v>
      </c>
      <c r="C18584">
        <v>154</v>
      </c>
      <c r="D18584" s="3">
        <v>1835</v>
      </c>
      <c r="E18584" s="2">
        <v>0.85542700000000005</v>
      </c>
      <c r="F18584" s="1">
        <v>3.42171</v>
      </c>
      <c r="G18584" s="2">
        <v>0.21449699999999999</v>
      </c>
      <c r="H18584" s="1">
        <v>0.85798799999999997</v>
      </c>
      <c r="I18584" s="2">
        <v>1.0011399999999999</v>
      </c>
      <c r="J18584" s="2">
        <v>0.98132200000000003</v>
      </c>
      <c r="K18584" s="2">
        <v>1.0094799999999999</v>
      </c>
      <c r="L18584">
        <v>336</v>
      </c>
      <c r="M18584" t="b">
        <f t="shared" si="290"/>
        <v>0</v>
      </c>
    </row>
    <row r="18585" spans="1:13" hidden="1" x14ac:dyDescent="0.25">
      <c r="A18585">
        <v>17</v>
      </c>
      <c r="B18585">
        <v>566</v>
      </c>
      <c r="C18585">
        <v>159</v>
      </c>
      <c r="D18585" s="3">
        <v>1835</v>
      </c>
      <c r="E18585" s="2">
        <v>0.85595399999999999</v>
      </c>
      <c r="F18585" s="1">
        <v>3.4238200000000001</v>
      </c>
      <c r="G18585" s="2">
        <v>0.21469099999999999</v>
      </c>
      <c r="H18585" s="1">
        <v>0.85876399999999997</v>
      </c>
      <c r="I18585" s="2">
        <v>1.0011300000000001</v>
      </c>
      <c r="J18585" s="2">
        <v>0.98138999999999998</v>
      </c>
      <c r="K18585" s="2">
        <v>1.0094799999999999</v>
      </c>
      <c r="L18585">
        <v>337</v>
      </c>
      <c r="M18585" t="b">
        <f t="shared" si="290"/>
        <v>0</v>
      </c>
    </row>
    <row r="18586" spans="1:13" hidden="1" x14ac:dyDescent="0.25">
      <c r="A18586">
        <v>17</v>
      </c>
      <c r="B18586">
        <v>566</v>
      </c>
      <c r="C18586">
        <v>168</v>
      </c>
      <c r="D18586" s="3">
        <v>1835</v>
      </c>
      <c r="E18586" s="2">
        <v>0.856734</v>
      </c>
      <c r="F18586" s="1">
        <v>3.4269400000000001</v>
      </c>
      <c r="G18586" s="2">
        <v>0.213529</v>
      </c>
      <c r="H18586" s="1">
        <v>0.85411800000000004</v>
      </c>
      <c r="I18586" s="2">
        <v>1.00112</v>
      </c>
      <c r="J18586" s="2">
        <v>0.981491</v>
      </c>
      <c r="K18586" s="2">
        <v>1.0094799999999999</v>
      </c>
      <c r="L18586">
        <v>338</v>
      </c>
      <c r="M18586" t="b">
        <f t="shared" si="290"/>
        <v>0</v>
      </c>
    </row>
    <row r="18587" spans="1:13" hidden="1" x14ac:dyDescent="0.25">
      <c r="A18587">
        <v>17</v>
      </c>
      <c r="B18587">
        <v>567</v>
      </c>
      <c r="C18587">
        <v>168</v>
      </c>
      <c r="D18587" s="3">
        <v>1835</v>
      </c>
      <c r="E18587" s="2">
        <v>0.85684700000000003</v>
      </c>
      <c r="F18587" s="1">
        <v>3.4273899999999999</v>
      </c>
      <c r="G18587" s="2">
        <v>0.21335999999999999</v>
      </c>
      <c r="H18587" s="1">
        <v>0.85344100000000001</v>
      </c>
      <c r="I18587" s="2">
        <v>1.00112</v>
      </c>
      <c r="J18587" s="2">
        <v>0.98150499999999996</v>
      </c>
      <c r="K18587" s="2">
        <v>1.0094799999999999</v>
      </c>
      <c r="L18587">
        <v>339</v>
      </c>
      <c r="M18587" t="b">
        <f t="shared" si="290"/>
        <v>0</v>
      </c>
    </row>
    <row r="18588" spans="1:13" hidden="1" x14ac:dyDescent="0.25">
      <c r="A18588">
        <v>17</v>
      </c>
      <c r="B18588">
        <v>567</v>
      </c>
      <c r="C18588">
        <v>168</v>
      </c>
      <c r="D18588" s="3">
        <v>1835</v>
      </c>
      <c r="E18588" s="2">
        <v>0.85686099999999998</v>
      </c>
      <c r="F18588" s="1">
        <v>3.4274499999999999</v>
      </c>
      <c r="G18588" s="2">
        <v>0.213339</v>
      </c>
      <c r="H18588" s="1">
        <v>0.85335700000000003</v>
      </c>
      <c r="I18588" s="2">
        <v>1.00112</v>
      </c>
      <c r="J18588" s="2">
        <v>0.98150700000000002</v>
      </c>
      <c r="K18588" s="2">
        <v>1.0094799999999999</v>
      </c>
      <c r="L18588">
        <v>340</v>
      </c>
      <c r="M18588" t="b">
        <f t="shared" si="290"/>
        <v>0</v>
      </c>
    </row>
    <row r="18589" spans="1:13" hidden="1" x14ac:dyDescent="0.25">
      <c r="A18589">
        <v>17</v>
      </c>
      <c r="B18589">
        <v>567</v>
      </c>
      <c r="C18589">
        <v>168</v>
      </c>
      <c r="D18589" s="3">
        <v>1835</v>
      </c>
      <c r="E18589" s="2">
        <v>0.85711499999999996</v>
      </c>
      <c r="F18589" s="1">
        <v>3.4284599999999998</v>
      </c>
      <c r="G18589" s="2">
        <v>0.21296200000000001</v>
      </c>
      <c r="H18589" s="1">
        <v>0.85184800000000005</v>
      </c>
      <c r="I18589" s="2">
        <v>1.0011099999999999</v>
      </c>
      <c r="J18589" s="2">
        <v>0.98153999999999997</v>
      </c>
      <c r="K18589" s="2">
        <v>1.0094799999999999</v>
      </c>
      <c r="L18589">
        <v>341</v>
      </c>
      <c r="M18589" t="b">
        <f t="shared" si="290"/>
        <v>0</v>
      </c>
    </row>
    <row r="18590" spans="1:13" hidden="1" x14ac:dyDescent="0.25">
      <c r="A18590">
        <v>17</v>
      </c>
      <c r="B18590">
        <v>568</v>
      </c>
      <c r="C18590">
        <v>168</v>
      </c>
      <c r="D18590" s="3">
        <v>1858</v>
      </c>
      <c r="E18590" s="2">
        <v>0.85737600000000003</v>
      </c>
      <c r="F18590" s="1">
        <v>3.4295</v>
      </c>
      <c r="G18590" s="2">
        <v>0.21257300000000001</v>
      </c>
      <c r="H18590" s="1">
        <v>0.85029200000000005</v>
      </c>
      <c r="I18590" s="2">
        <v>1.0011099999999999</v>
      </c>
      <c r="J18590" s="2">
        <v>0.98157399999999995</v>
      </c>
      <c r="K18590" s="2">
        <v>1.0094799999999999</v>
      </c>
      <c r="L18590">
        <v>342</v>
      </c>
      <c r="M18590" t="b">
        <f t="shared" si="290"/>
        <v>0</v>
      </c>
    </row>
    <row r="18591" spans="1:13" hidden="1" x14ac:dyDescent="0.25">
      <c r="A18591">
        <v>17</v>
      </c>
      <c r="B18591">
        <v>568</v>
      </c>
      <c r="C18591">
        <v>168</v>
      </c>
      <c r="D18591" s="3">
        <v>1858</v>
      </c>
      <c r="E18591" s="2">
        <v>0.85738800000000004</v>
      </c>
      <c r="F18591" s="1">
        <v>3.4295499999999999</v>
      </c>
      <c r="G18591" s="2">
        <v>0.21255499999999999</v>
      </c>
      <c r="H18591" s="1">
        <v>0.85021899999999995</v>
      </c>
      <c r="I18591" s="2">
        <v>1.0011099999999999</v>
      </c>
      <c r="J18591" s="2">
        <v>0.98157499999999998</v>
      </c>
      <c r="K18591" s="2">
        <v>1.0094799999999999</v>
      </c>
      <c r="L18591">
        <v>343</v>
      </c>
      <c r="M18591" t="b">
        <f t="shared" si="290"/>
        <v>0</v>
      </c>
    </row>
    <row r="18592" spans="1:13" hidden="1" x14ac:dyDescent="0.25">
      <c r="A18592">
        <v>17</v>
      </c>
      <c r="B18592">
        <v>576</v>
      </c>
      <c r="C18592">
        <v>171</v>
      </c>
      <c r="D18592" s="3">
        <v>1876</v>
      </c>
      <c r="E18592" s="2">
        <v>0.85858100000000004</v>
      </c>
      <c r="F18592" s="1">
        <v>3.43432</v>
      </c>
      <c r="G18592" s="2">
        <v>0.21077599999999999</v>
      </c>
      <c r="H18592" s="1">
        <v>0.84310499999999999</v>
      </c>
      <c r="I18592" s="2">
        <v>1.00109</v>
      </c>
      <c r="J18592" s="2">
        <v>0.98172899999999996</v>
      </c>
      <c r="K18592" s="2">
        <v>1.0094799999999999</v>
      </c>
      <c r="L18592">
        <v>344</v>
      </c>
      <c r="M18592" t="b">
        <f t="shared" si="290"/>
        <v>0</v>
      </c>
    </row>
    <row r="18593" spans="1:13" hidden="1" x14ac:dyDescent="0.25">
      <c r="A18593">
        <v>17</v>
      </c>
      <c r="B18593">
        <v>576</v>
      </c>
      <c r="C18593">
        <v>171</v>
      </c>
      <c r="D18593" s="3">
        <v>1876</v>
      </c>
      <c r="E18593" s="2">
        <v>0.85857499999999998</v>
      </c>
      <c r="F18593" s="1">
        <v>3.4342999999999999</v>
      </c>
      <c r="G18593" s="2">
        <v>0.21076500000000001</v>
      </c>
      <c r="H18593" s="1">
        <v>0.84306099999999995</v>
      </c>
      <c r="I18593" s="2">
        <v>1.00109</v>
      </c>
      <c r="J18593" s="2">
        <v>0.98172999999999999</v>
      </c>
      <c r="K18593" s="2">
        <v>1.0094799999999999</v>
      </c>
      <c r="L18593">
        <v>345</v>
      </c>
      <c r="M18593" t="b">
        <f t="shared" si="290"/>
        <v>0</v>
      </c>
    </row>
    <row r="18594" spans="1:13" hidden="1" x14ac:dyDescent="0.25">
      <c r="A18594">
        <v>17</v>
      </c>
      <c r="B18594">
        <v>576</v>
      </c>
      <c r="C18594">
        <v>171</v>
      </c>
      <c r="D18594" s="3">
        <v>1876</v>
      </c>
      <c r="E18594" s="2">
        <v>0.85855199999999998</v>
      </c>
      <c r="F18594" s="1">
        <v>3.4342100000000002</v>
      </c>
      <c r="G18594" s="2">
        <v>0.21071899999999999</v>
      </c>
      <c r="H18594" s="1">
        <v>0.84287699999999999</v>
      </c>
      <c r="I18594" s="2">
        <v>1.00109</v>
      </c>
      <c r="J18594" s="2">
        <v>0.981734</v>
      </c>
      <c r="K18594" s="2">
        <v>1.0094799999999999</v>
      </c>
      <c r="L18594">
        <v>346</v>
      </c>
      <c r="M18594" t="b">
        <f t="shared" si="290"/>
        <v>0</v>
      </c>
    </row>
    <row r="18595" spans="1:13" hidden="1" x14ac:dyDescent="0.25">
      <c r="A18595">
        <v>17</v>
      </c>
      <c r="B18595">
        <v>576</v>
      </c>
      <c r="C18595">
        <v>171</v>
      </c>
      <c r="D18595" s="3">
        <v>1876</v>
      </c>
      <c r="E18595" s="2">
        <v>0.85842499999999999</v>
      </c>
      <c r="F18595" s="1">
        <v>3.4337</v>
      </c>
      <c r="G18595" s="2">
        <v>0.21047399999999999</v>
      </c>
      <c r="H18595" s="1">
        <v>0.84189599999999998</v>
      </c>
      <c r="I18595" s="2">
        <v>1.00109</v>
      </c>
      <c r="J18595" s="2">
        <v>0.98175599999999996</v>
      </c>
      <c r="K18595" s="2">
        <v>1.0094799999999999</v>
      </c>
      <c r="L18595">
        <v>347</v>
      </c>
      <c r="M18595" t="b">
        <f t="shared" si="290"/>
        <v>0</v>
      </c>
    </row>
    <row r="18596" spans="1:13" hidden="1" x14ac:dyDescent="0.25">
      <c r="A18596">
        <v>17</v>
      </c>
      <c r="B18596">
        <v>576</v>
      </c>
      <c r="C18596">
        <v>171</v>
      </c>
      <c r="D18596" s="3">
        <v>1876</v>
      </c>
      <c r="E18596" s="2">
        <v>0.85870299999999999</v>
      </c>
      <c r="F18596" s="1">
        <v>3.4348100000000001</v>
      </c>
      <c r="G18596" s="2">
        <v>0.210061</v>
      </c>
      <c r="H18596" s="1">
        <v>0.84024299999999996</v>
      </c>
      <c r="I18596" s="2">
        <v>1.00109</v>
      </c>
      <c r="J18596" s="2">
        <v>0.98179099999999997</v>
      </c>
      <c r="K18596" s="2">
        <v>1.0094799999999999</v>
      </c>
      <c r="L18596">
        <v>348</v>
      </c>
      <c r="M18596" t="b">
        <f t="shared" si="290"/>
        <v>0</v>
      </c>
    </row>
    <row r="18597" spans="1:13" hidden="1" x14ac:dyDescent="0.25">
      <c r="A18597">
        <v>17</v>
      </c>
      <c r="B18597">
        <v>577</v>
      </c>
      <c r="C18597">
        <v>171</v>
      </c>
      <c r="D18597" s="3">
        <v>1876</v>
      </c>
      <c r="E18597" s="2">
        <v>0.85896899999999998</v>
      </c>
      <c r="F18597" s="1">
        <v>3.43588</v>
      </c>
      <c r="G18597" s="2">
        <v>0.20966499999999999</v>
      </c>
      <c r="H18597" s="1">
        <v>0.83866200000000002</v>
      </c>
      <c r="I18597" s="2">
        <v>1.00108</v>
      </c>
      <c r="J18597" s="2">
        <v>0.98182599999999998</v>
      </c>
      <c r="K18597" s="2">
        <v>1.0094799999999999</v>
      </c>
      <c r="L18597">
        <v>349</v>
      </c>
      <c r="M18597" t="b">
        <f t="shared" si="290"/>
        <v>0</v>
      </c>
    </row>
    <row r="18598" spans="1:13" hidden="1" x14ac:dyDescent="0.25">
      <c r="A18598">
        <v>17</v>
      </c>
      <c r="B18598">
        <v>586</v>
      </c>
      <c r="C18598">
        <v>172</v>
      </c>
      <c r="D18598" s="3">
        <v>1904</v>
      </c>
      <c r="E18598" s="2">
        <v>0.85986399999999996</v>
      </c>
      <c r="F18598" s="1">
        <v>3.43946</v>
      </c>
      <c r="G18598" s="2">
        <v>0.20833399999999999</v>
      </c>
      <c r="H18598" s="1">
        <v>0.83333599999999997</v>
      </c>
      <c r="I18598" s="2">
        <v>1.0010699999999999</v>
      </c>
      <c r="J18598" s="2">
        <v>0.98194099999999995</v>
      </c>
      <c r="K18598" s="2">
        <v>1.0094799999999999</v>
      </c>
      <c r="L18598">
        <v>350</v>
      </c>
      <c r="M18598" t="b">
        <f t="shared" si="290"/>
        <v>0</v>
      </c>
    </row>
    <row r="18599" spans="1:13" hidden="1" x14ac:dyDescent="0.25">
      <c r="A18599">
        <v>17</v>
      </c>
      <c r="B18599">
        <v>586</v>
      </c>
      <c r="C18599">
        <v>172</v>
      </c>
      <c r="D18599" s="3">
        <v>1904</v>
      </c>
      <c r="E18599" s="2">
        <v>0.86008600000000002</v>
      </c>
      <c r="F18599" s="1">
        <v>3.44034</v>
      </c>
      <c r="G18599" s="2">
        <v>0.208005</v>
      </c>
      <c r="H18599" s="1">
        <v>0.83202200000000004</v>
      </c>
      <c r="I18599" s="2">
        <v>1.0010699999999999</v>
      </c>
      <c r="J18599" s="2">
        <v>0.98197000000000001</v>
      </c>
      <c r="K18599" s="2">
        <v>1.0094799999999999</v>
      </c>
      <c r="L18599">
        <v>351</v>
      </c>
      <c r="M18599" t="b">
        <f t="shared" si="290"/>
        <v>0</v>
      </c>
    </row>
    <row r="18600" spans="1:13" hidden="1" x14ac:dyDescent="0.25">
      <c r="A18600">
        <v>17</v>
      </c>
      <c r="B18600">
        <v>586</v>
      </c>
      <c r="C18600">
        <v>172</v>
      </c>
      <c r="D18600" s="3">
        <v>1904</v>
      </c>
      <c r="E18600" s="2">
        <v>0.86016800000000004</v>
      </c>
      <c r="F18600" s="1">
        <v>3.4406699999999999</v>
      </c>
      <c r="G18600" s="2">
        <v>0.20788300000000001</v>
      </c>
      <c r="H18600" s="1">
        <v>0.83153100000000002</v>
      </c>
      <c r="I18600" s="2">
        <v>1.0010699999999999</v>
      </c>
      <c r="J18600" s="2">
        <v>0.98197999999999996</v>
      </c>
      <c r="K18600" s="2">
        <v>1.0094799999999999</v>
      </c>
      <c r="L18600">
        <v>352</v>
      </c>
      <c r="M18600" t="b">
        <f t="shared" si="290"/>
        <v>0</v>
      </c>
    </row>
    <row r="18601" spans="1:13" hidden="1" x14ac:dyDescent="0.25">
      <c r="A18601">
        <v>17</v>
      </c>
      <c r="B18601">
        <v>589</v>
      </c>
      <c r="C18601">
        <v>172</v>
      </c>
      <c r="D18601" s="3">
        <v>1914</v>
      </c>
      <c r="E18601" s="2">
        <v>0.86098600000000003</v>
      </c>
      <c r="F18601" s="1">
        <v>3.4439500000000001</v>
      </c>
      <c r="G18601" s="2">
        <v>0.20666599999999999</v>
      </c>
      <c r="H18601" s="1">
        <v>0.82666499999999998</v>
      </c>
      <c r="I18601" s="2">
        <v>1.00105</v>
      </c>
      <c r="J18601" s="2">
        <v>0.98208600000000001</v>
      </c>
      <c r="K18601" s="2">
        <v>1.0094799999999999</v>
      </c>
      <c r="L18601">
        <v>353</v>
      </c>
      <c r="M18601" t="b">
        <f t="shared" si="290"/>
        <v>0</v>
      </c>
    </row>
    <row r="18602" spans="1:13" hidden="1" x14ac:dyDescent="0.25">
      <c r="A18602">
        <v>17</v>
      </c>
      <c r="B18602">
        <v>589</v>
      </c>
      <c r="C18602">
        <v>172</v>
      </c>
      <c r="D18602" s="3">
        <v>1914</v>
      </c>
      <c r="E18602" s="2">
        <v>0.86103600000000002</v>
      </c>
      <c r="F18602" s="1">
        <v>3.44414</v>
      </c>
      <c r="G18602" s="2">
        <v>0.206593</v>
      </c>
      <c r="H18602" s="1">
        <v>0.826372</v>
      </c>
      <c r="I18602" s="2">
        <v>1.00105</v>
      </c>
      <c r="J18602" s="2">
        <v>0.98209199999999996</v>
      </c>
      <c r="K18602" s="2">
        <v>1.0094799999999999</v>
      </c>
      <c r="L18602">
        <v>354</v>
      </c>
      <c r="M18602" t="b">
        <f t="shared" si="290"/>
        <v>0</v>
      </c>
    </row>
    <row r="18603" spans="1:13" hidden="1" x14ac:dyDescent="0.25">
      <c r="A18603">
        <v>17</v>
      </c>
      <c r="B18603">
        <v>594</v>
      </c>
      <c r="C18603">
        <v>172</v>
      </c>
      <c r="D18603" s="3">
        <v>1935</v>
      </c>
      <c r="E18603" s="2">
        <v>0.86197900000000005</v>
      </c>
      <c r="F18603" s="1">
        <v>3.4479199999999999</v>
      </c>
      <c r="G18603" s="2">
        <v>0.20519000000000001</v>
      </c>
      <c r="H18603" s="1">
        <v>0.82076199999999999</v>
      </c>
      <c r="I18603" s="2">
        <v>1.0010399999999999</v>
      </c>
      <c r="J18603" s="2">
        <v>0.98221400000000003</v>
      </c>
      <c r="K18603" s="2">
        <v>1.0094799999999999</v>
      </c>
      <c r="L18603">
        <v>355</v>
      </c>
      <c r="M18603" t="b">
        <f t="shared" si="290"/>
        <v>0</v>
      </c>
    </row>
    <row r="18604" spans="1:13" hidden="1" x14ac:dyDescent="0.25">
      <c r="A18604">
        <v>17</v>
      </c>
      <c r="B18604">
        <v>598</v>
      </c>
      <c r="C18604">
        <v>183</v>
      </c>
      <c r="D18604" s="3">
        <v>1954</v>
      </c>
      <c r="E18604" s="2">
        <v>0.86322200000000004</v>
      </c>
      <c r="F18604" s="1">
        <v>3.45289</v>
      </c>
      <c r="G18604" s="2">
        <v>0.203343</v>
      </c>
      <c r="H18604" s="1">
        <v>0.81337099999999996</v>
      </c>
      <c r="I18604" s="2">
        <v>1.0010300000000001</v>
      </c>
      <c r="J18604" s="2">
        <v>0.98237399999999997</v>
      </c>
      <c r="K18604" s="2">
        <v>1.0094799999999999</v>
      </c>
      <c r="L18604">
        <v>356</v>
      </c>
      <c r="M18604" t="b">
        <f t="shared" si="290"/>
        <v>0</v>
      </c>
    </row>
    <row r="18605" spans="1:13" hidden="1" x14ac:dyDescent="0.25">
      <c r="A18605">
        <v>17</v>
      </c>
      <c r="B18605">
        <v>598</v>
      </c>
      <c r="C18605">
        <v>183</v>
      </c>
      <c r="D18605" s="3">
        <v>1954</v>
      </c>
      <c r="E18605" s="2">
        <v>0.86338999999999999</v>
      </c>
      <c r="F18605" s="1">
        <v>3.45356</v>
      </c>
      <c r="G18605" s="2">
        <v>0.203093</v>
      </c>
      <c r="H18605" s="1">
        <v>0.81237300000000001</v>
      </c>
      <c r="I18605" s="2">
        <v>1.00102</v>
      </c>
      <c r="J18605" s="2">
        <v>0.98239500000000002</v>
      </c>
      <c r="K18605" s="2">
        <v>1.0094799999999999</v>
      </c>
      <c r="L18605">
        <v>357</v>
      </c>
      <c r="M18605" t="b">
        <f t="shared" si="290"/>
        <v>0</v>
      </c>
    </row>
    <row r="18606" spans="1:13" hidden="1" x14ac:dyDescent="0.25">
      <c r="A18606">
        <v>17</v>
      </c>
      <c r="B18606">
        <v>603</v>
      </c>
      <c r="C18606">
        <v>188</v>
      </c>
      <c r="D18606" s="3">
        <v>1979</v>
      </c>
      <c r="E18606" s="2">
        <v>0.86482199999999998</v>
      </c>
      <c r="F18606" s="1">
        <v>3.4592900000000002</v>
      </c>
      <c r="G18606" s="2">
        <v>0.200964</v>
      </c>
      <c r="H18606" s="1">
        <v>0.80385600000000001</v>
      </c>
      <c r="I18606" s="2">
        <v>1.0009999999999999</v>
      </c>
      <c r="J18606" s="2">
        <v>0.98258000000000001</v>
      </c>
      <c r="K18606" s="2">
        <v>1.0094799999999999</v>
      </c>
      <c r="L18606">
        <v>358</v>
      </c>
      <c r="M18606" t="b">
        <f t="shared" si="290"/>
        <v>0</v>
      </c>
    </row>
    <row r="18607" spans="1:13" hidden="1" x14ac:dyDescent="0.25">
      <c r="A18607">
        <v>17</v>
      </c>
      <c r="B18607">
        <v>605</v>
      </c>
      <c r="C18607">
        <v>188</v>
      </c>
      <c r="D18607" s="3">
        <v>1989</v>
      </c>
      <c r="E18607" s="2">
        <v>0.86506000000000005</v>
      </c>
      <c r="F18607" s="1">
        <v>3.4602400000000002</v>
      </c>
      <c r="G18607" s="2">
        <v>0.20061000000000001</v>
      </c>
      <c r="H18607" s="1">
        <v>0.80244199999999999</v>
      </c>
      <c r="I18607" s="2">
        <v>1.0009999999999999</v>
      </c>
      <c r="J18607" s="2">
        <v>0.98261100000000001</v>
      </c>
      <c r="K18607" s="2">
        <v>1.0094799999999999</v>
      </c>
      <c r="L18607">
        <v>359</v>
      </c>
      <c r="M18607" t="b">
        <f t="shared" si="290"/>
        <v>0</v>
      </c>
    </row>
    <row r="18608" spans="1:13" hidden="1" x14ac:dyDescent="0.25">
      <c r="A18608">
        <v>17</v>
      </c>
      <c r="B18608">
        <v>606</v>
      </c>
      <c r="C18608">
        <v>188</v>
      </c>
      <c r="D18608" s="3">
        <v>1991</v>
      </c>
      <c r="E18608" s="2">
        <v>0.86521199999999998</v>
      </c>
      <c r="F18608" s="1">
        <v>3.4608500000000002</v>
      </c>
      <c r="G18608" s="2">
        <v>0.20038400000000001</v>
      </c>
      <c r="H18608" s="1">
        <v>0.801535</v>
      </c>
      <c r="I18608" s="2">
        <v>1.0009999999999999</v>
      </c>
      <c r="J18608" s="2">
        <v>0.98263</v>
      </c>
      <c r="K18608" s="2">
        <v>1.0094799999999999</v>
      </c>
      <c r="L18608">
        <v>360</v>
      </c>
      <c r="M18608" t="b">
        <f t="shared" si="290"/>
        <v>0</v>
      </c>
    </row>
    <row r="18609" spans="1:13" hidden="1" x14ac:dyDescent="0.25">
      <c r="A18609">
        <v>17</v>
      </c>
      <c r="B18609">
        <v>606</v>
      </c>
      <c r="C18609">
        <v>188</v>
      </c>
      <c r="D18609" s="3">
        <v>1991</v>
      </c>
      <c r="E18609" s="2">
        <v>0.86530700000000005</v>
      </c>
      <c r="F18609" s="1">
        <v>3.46123</v>
      </c>
      <c r="G18609" s="2">
        <v>0.200243</v>
      </c>
      <c r="H18609" s="1">
        <v>0.80097300000000005</v>
      </c>
      <c r="I18609" s="2">
        <v>1.0009999999999999</v>
      </c>
      <c r="J18609" s="2">
        <v>0.98264200000000002</v>
      </c>
      <c r="K18609" s="2">
        <v>1.0094799999999999</v>
      </c>
      <c r="L18609">
        <v>361</v>
      </c>
      <c r="M18609" t="b">
        <f t="shared" si="290"/>
        <v>0</v>
      </c>
    </row>
    <row r="18610" spans="1:13" hidden="1" x14ac:dyDescent="0.25">
      <c r="A18610">
        <v>17</v>
      </c>
      <c r="B18610">
        <v>614</v>
      </c>
      <c r="C18610">
        <v>188</v>
      </c>
      <c r="D18610" s="3">
        <v>2004</v>
      </c>
      <c r="E18610" s="2">
        <v>0.86671100000000001</v>
      </c>
      <c r="F18610" s="1">
        <v>3.4668399999999999</v>
      </c>
      <c r="G18610" s="2">
        <v>0.198156</v>
      </c>
      <c r="H18610" s="1">
        <v>0.79262299999999997</v>
      </c>
      <c r="I18610" s="2">
        <v>1.00098</v>
      </c>
      <c r="J18610" s="2">
        <v>0.982823</v>
      </c>
      <c r="K18610" s="2">
        <v>1.0094799999999999</v>
      </c>
      <c r="L18610">
        <v>362</v>
      </c>
      <c r="M18610" t="b">
        <f t="shared" si="290"/>
        <v>0</v>
      </c>
    </row>
    <row r="18611" spans="1:13" hidden="1" x14ac:dyDescent="0.25">
      <c r="A18611">
        <v>17</v>
      </c>
      <c r="B18611">
        <v>615</v>
      </c>
      <c r="C18611">
        <v>188</v>
      </c>
      <c r="D18611" s="3">
        <v>2016</v>
      </c>
      <c r="E18611" s="2">
        <v>0.86679799999999996</v>
      </c>
      <c r="F18611" s="1">
        <v>3.46719</v>
      </c>
      <c r="G18611" s="2">
        <v>0.19802600000000001</v>
      </c>
      <c r="H18611" s="1">
        <v>0.79210599999999998</v>
      </c>
      <c r="I18611" s="2">
        <v>1.00098</v>
      </c>
      <c r="J18611" s="2">
        <v>0.98283500000000001</v>
      </c>
      <c r="K18611" s="2">
        <v>1.0094799999999999</v>
      </c>
      <c r="L18611">
        <v>363</v>
      </c>
      <c r="M18611" t="b">
        <f t="shared" si="290"/>
        <v>0</v>
      </c>
    </row>
    <row r="18612" spans="1:13" hidden="1" x14ac:dyDescent="0.25">
      <c r="A18612">
        <v>17</v>
      </c>
      <c r="B18612">
        <v>615</v>
      </c>
      <c r="C18612">
        <v>188</v>
      </c>
      <c r="D18612" s="3">
        <v>2016</v>
      </c>
      <c r="E18612" s="2">
        <v>0.86689499999999997</v>
      </c>
      <c r="F18612" s="1">
        <v>3.4675799999999999</v>
      </c>
      <c r="G18612" s="2">
        <v>0.197882</v>
      </c>
      <c r="H18612" s="1">
        <v>0.79152900000000004</v>
      </c>
      <c r="I18612" s="2">
        <v>1.00098</v>
      </c>
      <c r="J18612" s="2">
        <v>0.98284700000000003</v>
      </c>
      <c r="K18612" s="2">
        <v>1.0094799999999999</v>
      </c>
      <c r="L18612">
        <v>364</v>
      </c>
      <c r="M18612" t="b">
        <f t="shared" si="290"/>
        <v>0</v>
      </c>
    </row>
    <row r="18613" spans="1:13" hidden="1" x14ac:dyDescent="0.25">
      <c r="A18613">
        <v>17</v>
      </c>
      <c r="B18613">
        <v>617</v>
      </c>
      <c r="C18613">
        <v>188</v>
      </c>
      <c r="D18613" s="3">
        <v>2019</v>
      </c>
      <c r="E18613" s="2">
        <v>0.86705299999999996</v>
      </c>
      <c r="F18613" s="1">
        <v>3.46821</v>
      </c>
      <c r="G18613" s="2">
        <v>0.19764699999999999</v>
      </c>
      <c r="H18613" s="1">
        <v>0.79058799999999996</v>
      </c>
      <c r="I18613" s="2">
        <v>1.00098</v>
      </c>
      <c r="J18613" s="2">
        <v>0.98286700000000005</v>
      </c>
      <c r="K18613" s="2">
        <v>1.0094799999999999</v>
      </c>
      <c r="L18613">
        <v>365</v>
      </c>
      <c r="M18613" t="b">
        <f t="shared" si="290"/>
        <v>0</v>
      </c>
    </row>
    <row r="18614" spans="1:13" hidden="1" x14ac:dyDescent="0.25">
      <c r="A18614">
        <v>17</v>
      </c>
      <c r="B18614">
        <v>621</v>
      </c>
      <c r="C18614">
        <v>188</v>
      </c>
      <c r="D18614" s="3">
        <v>2028</v>
      </c>
      <c r="E18614" s="2">
        <v>0.86743099999999995</v>
      </c>
      <c r="F18614" s="1">
        <v>3.4697200000000001</v>
      </c>
      <c r="G18614" s="2">
        <v>0.19708500000000001</v>
      </c>
      <c r="H18614" s="1">
        <v>0.78834000000000004</v>
      </c>
      <c r="I18614" s="2">
        <v>1.0009699999999999</v>
      </c>
      <c r="J18614" s="2">
        <v>0.98291600000000001</v>
      </c>
      <c r="K18614" s="2">
        <v>1.0094799999999999</v>
      </c>
      <c r="L18614">
        <v>366</v>
      </c>
      <c r="M18614" t="b">
        <f t="shared" si="290"/>
        <v>0</v>
      </c>
    </row>
    <row r="18615" spans="1:13" hidden="1" x14ac:dyDescent="0.25">
      <c r="A18615">
        <v>17</v>
      </c>
      <c r="B18615">
        <v>625</v>
      </c>
      <c r="C18615">
        <v>197</v>
      </c>
      <c r="D18615" s="3">
        <v>2037</v>
      </c>
      <c r="E18615" s="2">
        <v>0.86859900000000001</v>
      </c>
      <c r="F18615" s="1">
        <v>3.4744000000000002</v>
      </c>
      <c r="G18615" s="2">
        <v>0.19534899999999999</v>
      </c>
      <c r="H18615" s="1">
        <v>0.78139499999999995</v>
      </c>
      <c r="I18615" s="2">
        <v>1.0009600000000001</v>
      </c>
      <c r="J18615" s="2">
        <v>0.98306700000000002</v>
      </c>
      <c r="K18615" s="2">
        <v>1.0094799999999999</v>
      </c>
      <c r="L18615">
        <v>367</v>
      </c>
      <c r="M18615" t="b">
        <f t="shared" si="290"/>
        <v>0</v>
      </c>
    </row>
    <row r="18616" spans="1:13" hidden="1" x14ac:dyDescent="0.25">
      <c r="A18616">
        <v>17</v>
      </c>
      <c r="B18616">
        <v>629</v>
      </c>
      <c r="C18616">
        <v>197</v>
      </c>
      <c r="D18616" s="3">
        <v>2053</v>
      </c>
      <c r="E18616" s="2">
        <v>0.86920500000000001</v>
      </c>
      <c r="F18616" s="1">
        <v>3.47682</v>
      </c>
      <c r="G18616" s="2">
        <v>0.19444800000000001</v>
      </c>
      <c r="H18616" s="1">
        <v>0.77778999999999998</v>
      </c>
      <c r="I18616" s="2">
        <v>1.00095</v>
      </c>
      <c r="J18616" s="2">
        <v>0.98314500000000005</v>
      </c>
      <c r="K18616" s="2">
        <v>1.0094799999999999</v>
      </c>
      <c r="L18616">
        <v>368</v>
      </c>
      <c r="M18616" t="b">
        <f t="shared" si="290"/>
        <v>0</v>
      </c>
    </row>
    <row r="18617" spans="1:13" hidden="1" x14ac:dyDescent="0.25">
      <c r="A18617">
        <v>17</v>
      </c>
      <c r="B18617">
        <v>629</v>
      </c>
      <c r="C18617">
        <v>197</v>
      </c>
      <c r="D18617" s="3">
        <v>2053</v>
      </c>
      <c r="E18617" s="2">
        <v>0.86942200000000003</v>
      </c>
      <c r="F18617" s="1">
        <v>3.4776899999999999</v>
      </c>
      <c r="G18617" s="2">
        <v>0.19412499999999999</v>
      </c>
      <c r="H18617" s="1">
        <v>0.77649999999999997</v>
      </c>
      <c r="I18617" s="2">
        <v>1.00095</v>
      </c>
      <c r="J18617" s="2">
        <v>0.98317299999999996</v>
      </c>
      <c r="K18617" s="2">
        <v>1.0094799999999999</v>
      </c>
      <c r="L18617">
        <v>369</v>
      </c>
      <c r="M18617" t="b">
        <f t="shared" si="290"/>
        <v>0</v>
      </c>
    </row>
    <row r="18618" spans="1:13" hidden="1" x14ac:dyDescent="0.25">
      <c r="A18618">
        <v>17</v>
      </c>
      <c r="B18618">
        <v>629</v>
      </c>
      <c r="C18618">
        <v>197</v>
      </c>
      <c r="D18618" s="3">
        <v>2053</v>
      </c>
      <c r="E18618" s="2">
        <v>0.86950499999999997</v>
      </c>
      <c r="F18618" s="1">
        <v>3.4780199999999999</v>
      </c>
      <c r="G18618" s="2">
        <v>0.19400200000000001</v>
      </c>
      <c r="H18618" s="1">
        <v>0.77600899999999995</v>
      </c>
      <c r="I18618" s="2">
        <v>1.00095</v>
      </c>
      <c r="J18618" s="2">
        <v>0.98318300000000003</v>
      </c>
      <c r="K18618" s="2">
        <v>1.0094799999999999</v>
      </c>
      <c r="L18618">
        <v>370</v>
      </c>
      <c r="M18618" t="b">
        <f t="shared" si="290"/>
        <v>0</v>
      </c>
    </row>
    <row r="18619" spans="1:13" hidden="1" x14ac:dyDescent="0.25">
      <c r="A18619">
        <v>17</v>
      </c>
      <c r="B18619">
        <v>629</v>
      </c>
      <c r="C18619">
        <v>197</v>
      </c>
      <c r="D18619" s="3">
        <v>2053</v>
      </c>
      <c r="E18619" s="2">
        <v>0.86967899999999998</v>
      </c>
      <c r="F18619" s="1">
        <v>3.47872</v>
      </c>
      <c r="G18619" s="2">
        <v>0.193743</v>
      </c>
      <c r="H18619" s="1">
        <v>0.77497099999999997</v>
      </c>
      <c r="I18619" s="2">
        <v>1.0009399999999999</v>
      </c>
      <c r="J18619" s="2">
        <v>0.98320600000000002</v>
      </c>
      <c r="K18619" s="2">
        <v>1.0094799999999999</v>
      </c>
      <c r="L18619">
        <v>371</v>
      </c>
      <c r="M18619" t="b">
        <f t="shared" si="290"/>
        <v>0</v>
      </c>
    </row>
    <row r="18620" spans="1:13" hidden="1" x14ac:dyDescent="0.25">
      <c r="A18620">
        <v>17</v>
      </c>
      <c r="B18620">
        <v>631</v>
      </c>
      <c r="C18620">
        <v>197</v>
      </c>
      <c r="D18620" s="3">
        <v>2068</v>
      </c>
      <c r="E18620" s="2">
        <v>0.87013600000000002</v>
      </c>
      <c r="F18620" s="1">
        <v>3.48054</v>
      </c>
      <c r="G18620" s="2">
        <v>0.19306400000000001</v>
      </c>
      <c r="H18620" s="1">
        <v>0.77225500000000002</v>
      </c>
      <c r="I18620" s="2">
        <v>1.0009399999999999</v>
      </c>
      <c r="J18620" s="2">
        <v>0.98326499999999994</v>
      </c>
      <c r="K18620" s="2">
        <v>1.00942</v>
      </c>
      <c r="L18620">
        <v>372</v>
      </c>
      <c r="M18620" t="b">
        <f t="shared" si="290"/>
        <v>0</v>
      </c>
    </row>
    <row r="18621" spans="1:13" hidden="1" x14ac:dyDescent="0.25">
      <c r="A18621">
        <v>17</v>
      </c>
      <c r="B18621">
        <v>642</v>
      </c>
      <c r="C18621">
        <v>200</v>
      </c>
      <c r="D18621" s="3">
        <v>2091</v>
      </c>
      <c r="E18621" s="2">
        <v>0.87099099999999996</v>
      </c>
      <c r="F18621" s="1">
        <v>3.4839600000000002</v>
      </c>
      <c r="G18621" s="2">
        <v>0.19226699999999999</v>
      </c>
      <c r="H18621" s="1">
        <v>0.76907000000000003</v>
      </c>
      <c r="I18621" s="2">
        <v>1.0009300000000001</v>
      </c>
      <c r="J18621" s="2">
        <v>0.983375</v>
      </c>
      <c r="K18621" s="2">
        <v>1.00884</v>
      </c>
      <c r="L18621">
        <v>373</v>
      </c>
      <c r="M18621" t="b">
        <f t="shared" si="290"/>
        <v>0</v>
      </c>
    </row>
    <row r="18622" spans="1:13" hidden="1" x14ac:dyDescent="0.25">
      <c r="A18622">
        <v>17</v>
      </c>
      <c r="B18622">
        <v>642</v>
      </c>
      <c r="C18622">
        <v>200</v>
      </c>
      <c r="D18622" s="3">
        <v>2091</v>
      </c>
      <c r="E18622" s="2">
        <v>0.87102000000000002</v>
      </c>
      <c r="F18622" s="1">
        <v>3.4840800000000001</v>
      </c>
      <c r="G18622" s="2">
        <v>0.19233700000000001</v>
      </c>
      <c r="H18622" s="1">
        <v>0.76934899999999995</v>
      </c>
      <c r="I18622" s="2">
        <v>1.0009300000000001</v>
      </c>
      <c r="J18622" s="2">
        <v>0.983379</v>
      </c>
      <c r="K18622" s="2">
        <v>1.0088200000000001</v>
      </c>
      <c r="L18622">
        <v>374</v>
      </c>
      <c r="M18622" t="b">
        <f t="shared" si="290"/>
        <v>0</v>
      </c>
    </row>
    <row r="18623" spans="1:13" hidden="1" x14ac:dyDescent="0.25">
      <c r="A18623">
        <v>17</v>
      </c>
      <c r="B18623">
        <v>647</v>
      </c>
      <c r="C18623">
        <v>204</v>
      </c>
      <c r="D18623" s="3">
        <v>2110</v>
      </c>
      <c r="E18623" s="2">
        <v>0.87179499999999999</v>
      </c>
      <c r="F18623" s="1">
        <v>3.4871799999999999</v>
      </c>
      <c r="G18623" s="2">
        <v>0.194186</v>
      </c>
      <c r="H18623" s="1">
        <v>0.77674299999999996</v>
      </c>
      <c r="I18623" s="2">
        <v>1.00092</v>
      </c>
      <c r="J18623" s="2">
        <v>0.98347899999999999</v>
      </c>
      <c r="K18623" s="2">
        <v>1.0083500000000001</v>
      </c>
      <c r="L18623">
        <v>375</v>
      </c>
      <c r="M18623" t="b">
        <f t="shared" si="290"/>
        <v>0</v>
      </c>
    </row>
    <row r="18624" spans="1:13" hidden="1" x14ac:dyDescent="0.25">
      <c r="A18624">
        <v>17</v>
      </c>
      <c r="B18624">
        <v>648</v>
      </c>
      <c r="C18624">
        <v>211</v>
      </c>
      <c r="D18624" s="3">
        <v>2110</v>
      </c>
      <c r="E18624" s="2">
        <v>0.87213399999999996</v>
      </c>
      <c r="F18624" s="1">
        <v>3.48854</v>
      </c>
      <c r="G18624" s="2">
        <v>0.194995</v>
      </c>
      <c r="H18624" s="1">
        <v>0.77997899999999998</v>
      </c>
      <c r="I18624" s="2">
        <v>1.00092</v>
      </c>
      <c r="J18624" s="2">
        <v>0.98352200000000001</v>
      </c>
      <c r="K18624" s="2">
        <v>1.0081500000000001</v>
      </c>
      <c r="L18624">
        <v>376</v>
      </c>
      <c r="M18624" t="b">
        <f t="shared" si="290"/>
        <v>0</v>
      </c>
    </row>
    <row r="18625" spans="1:13" hidden="1" x14ac:dyDescent="0.25">
      <c r="A18625">
        <v>17</v>
      </c>
      <c r="B18625">
        <v>648</v>
      </c>
      <c r="C18625">
        <v>211</v>
      </c>
      <c r="D18625" s="3">
        <v>2110</v>
      </c>
      <c r="E18625" s="2">
        <v>0.87215699999999996</v>
      </c>
      <c r="F18625" s="1">
        <v>3.4886300000000001</v>
      </c>
      <c r="G18625" s="2">
        <v>0.19505</v>
      </c>
      <c r="H18625" s="1">
        <v>0.78019899999999998</v>
      </c>
      <c r="I18625" s="2">
        <v>1.00091</v>
      </c>
      <c r="J18625" s="2">
        <v>0.98352499999999998</v>
      </c>
      <c r="K18625" s="2">
        <v>1.00814</v>
      </c>
      <c r="L18625">
        <v>377</v>
      </c>
      <c r="M18625" t="b">
        <f t="shared" si="290"/>
        <v>0</v>
      </c>
    </row>
    <row r="18626" spans="1:13" hidden="1" x14ac:dyDescent="0.25">
      <c r="A18626">
        <v>17</v>
      </c>
      <c r="B18626">
        <v>649</v>
      </c>
      <c r="C18626">
        <v>212</v>
      </c>
      <c r="D18626" s="3">
        <v>2120</v>
      </c>
      <c r="E18626" s="2">
        <v>0.87226400000000004</v>
      </c>
      <c r="F18626" s="1">
        <v>3.4890599999999998</v>
      </c>
      <c r="G18626" s="2">
        <v>0.19530500000000001</v>
      </c>
      <c r="H18626" s="1">
        <v>0.781219</v>
      </c>
      <c r="I18626" s="2">
        <v>1.00091</v>
      </c>
      <c r="J18626" s="2">
        <v>0.98353900000000005</v>
      </c>
      <c r="K18626" s="2">
        <v>1.0080800000000001</v>
      </c>
      <c r="L18626">
        <v>378</v>
      </c>
      <c r="M18626" t="b">
        <f t="shared" si="290"/>
        <v>0</v>
      </c>
    </row>
    <row r="18627" spans="1:13" hidden="1" x14ac:dyDescent="0.25">
      <c r="A18627">
        <v>17</v>
      </c>
      <c r="B18627">
        <v>649</v>
      </c>
      <c r="C18627">
        <v>212</v>
      </c>
      <c r="D18627" s="3">
        <v>2120</v>
      </c>
      <c r="E18627" s="2">
        <v>0.87243400000000004</v>
      </c>
      <c r="F18627" s="1">
        <v>3.4897300000000002</v>
      </c>
      <c r="G18627" s="2">
        <v>0.19571</v>
      </c>
      <c r="H18627" s="1">
        <v>0.78283800000000003</v>
      </c>
      <c r="I18627" s="2">
        <v>1.00091</v>
      </c>
      <c r="J18627" s="2">
        <v>0.98356100000000002</v>
      </c>
      <c r="K18627" s="2">
        <v>1.0079899999999999</v>
      </c>
      <c r="L18627">
        <v>379</v>
      </c>
      <c r="M18627" t="b">
        <f t="shared" ref="M18627:M18690" si="291">IF(B18627&gt;B18628, "TRUE")</f>
        <v>0</v>
      </c>
    </row>
    <row r="18628" spans="1:13" hidden="1" x14ac:dyDescent="0.25">
      <c r="A18628">
        <v>17</v>
      </c>
      <c r="B18628">
        <v>649</v>
      </c>
      <c r="C18628">
        <v>212</v>
      </c>
      <c r="D18628" s="3">
        <v>2120</v>
      </c>
      <c r="E18628" s="2">
        <v>0.87256999999999996</v>
      </c>
      <c r="F18628" s="1">
        <v>3.4902799999999998</v>
      </c>
      <c r="G18628" s="2">
        <v>0.19603499999999999</v>
      </c>
      <c r="H18628" s="1">
        <v>0.78414099999999998</v>
      </c>
      <c r="I18628" s="2">
        <v>1.00091</v>
      </c>
      <c r="J18628" s="2">
        <v>0.98357799999999995</v>
      </c>
      <c r="K18628" s="2">
        <v>1.0079199999999999</v>
      </c>
      <c r="L18628">
        <v>380</v>
      </c>
      <c r="M18628" t="b">
        <f t="shared" si="291"/>
        <v>0</v>
      </c>
    </row>
    <row r="18629" spans="1:13" hidden="1" x14ac:dyDescent="0.25">
      <c r="A18629">
        <v>17</v>
      </c>
      <c r="B18629">
        <v>649</v>
      </c>
      <c r="C18629">
        <v>212</v>
      </c>
      <c r="D18629" s="3">
        <v>2120</v>
      </c>
      <c r="E18629" s="2">
        <v>0.87258800000000003</v>
      </c>
      <c r="F18629" s="1">
        <v>3.4903499999999998</v>
      </c>
      <c r="G18629" s="2">
        <v>0.196077</v>
      </c>
      <c r="H18629" s="1">
        <v>0.78430800000000001</v>
      </c>
      <c r="I18629" s="2">
        <v>1.00091</v>
      </c>
      <c r="J18629" s="2">
        <v>0.98358100000000004</v>
      </c>
      <c r="K18629" s="2">
        <v>1.0079100000000001</v>
      </c>
      <c r="L18629">
        <v>381</v>
      </c>
      <c r="M18629" t="b">
        <f t="shared" si="291"/>
        <v>0</v>
      </c>
    </row>
    <row r="18630" spans="1:13" hidden="1" x14ac:dyDescent="0.25">
      <c r="A18630">
        <v>17</v>
      </c>
      <c r="B18630">
        <v>653</v>
      </c>
      <c r="C18630">
        <v>212</v>
      </c>
      <c r="D18630" s="3">
        <v>2129</v>
      </c>
      <c r="E18630" s="2">
        <v>0.87268599999999996</v>
      </c>
      <c r="F18630" s="1">
        <v>3.4907400000000002</v>
      </c>
      <c r="G18630" s="2">
        <v>0.19631199999999999</v>
      </c>
      <c r="H18630" s="1">
        <v>0.78524799999999995</v>
      </c>
      <c r="I18630" s="2">
        <v>1.00091</v>
      </c>
      <c r="J18630" s="2">
        <v>0.98359300000000005</v>
      </c>
      <c r="K18630" s="2">
        <v>1.00786</v>
      </c>
      <c r="L18630">
        <v>382</v>
      </c>
      <c r="M18630" t="b">
        <f t="shared" si="291"/>
        <v>0</v>
      </c>
    </row>
    <row r="18631" spans="1:13" hidden="1" x14ac:dyDescent="0.25">
      <c r="A18631">
        <v>17</v>
      </c>
      <c r="B18631">
        <v>655</v>
      </c>
      <c r="C18631">
        <v>212</v>
      </c>
      <c r="D18631" s="3">
        <v>2133</v>
      </c>
      <c r="E18631" s="2">
        <v>0.87294400000000005</v>
      </c>
      <c r="F18631" s="1">
        <v>3.4917799999999999</v>
      </c>
      <c r="G18631" s="2">
        <v>0.19692699999999999</v>
      </c>
      <c r="H18631" s="1">
        <v>0.78770899999999999</v>
      </c>
      <c r="I18631" s="2">
        <v>1.00091</v>
      </c>
      <c r="J18631" s="2">
        <v>0.98362700000000003</v>
      </c>
      <c r="K18631" s="2">
        <v>1.0077199999999999</v>
      </c>
      <c r="L18631">
        <v>383</v>
      </c>
      <c r="M18631" t="b">
        <f t="shared" si="291"/>
        <v>0</v>
      </c>
    </row>
    <row r="18632" spans="1:13" hidden="1" x14ac:dyDescent="0.25">
      <c r="A18632">
        <v>17</v>
      </c>
      <c r="B18632">
        <v>658</v>
      </c>
      <c r="C18632">
        <v>212</v>
      </c>
      <c r="D18632" s="3">
        <v>2144</v>
      </c>
      <c r="E18632" s="2">
        <v>0.87323200000000001</v>
      </c>
      <c r="F18632" s="1">
        <v>3.4929299999999999</v>
      </c>
      <c r="G18632" s="2">
        <v>0.19761500000000001</v>
      </c>
      <c r="H18632" s="1">
        <v>0.79046000000000005</v>
      </c>
      <c r="I18632" s="2">
        <v>1.0008999999999999</v>
      </c>
      <c r="J18632" s="2">
        <v>0.98366399999999998</v>
      </c>
      <c r="K18632" s="2">
        <v>1.0075799999999999</v>
      </c>
      <c r="L18632">
        <v>384</v>
      </c>
      <c r="M18632" t="b">
        <f t="shared" si="291"/>
        <v>0</v>
      </c>
    </row>
    <row r="18633" spans="1:13" hidden="1" x14ac:dyDescent="0.25">
      <c r="A18633">
        <v>17</v>
      </c>
      <c r="B18633">
        <v>662</v>
      </c>
      <c r="C18633">
        <v>212</v>
      </c>
      <c r="D18633" s="3">
        <v>2152</v>
      </c>
      <c r="E18633" s="2">
        <v>0.87340499999999999</v>
      </c>
      <c r="F18633" s="1">
        <v>3.4936199999999999</v>
      </c>
      <c r="G18633" s="2">
        <v>0.19802800000000001</v>
      </c>
      <c r="H18633" s="1">
        <v>0.79211100000000001</v>
      </c>
      <c r="I18633" s="2">
        <v>1.0008999999999999</v>
      </c>
      <c r="J18633" s="2">
        <v>0.98368599999999995</v>
      </c>
      <c r="K18633" s="2">
        <v>1.0075000000000001</v>
      </c>
      <c r="L18633">
        <v>385</v>
      </c>
      <c r="M18633" t="b">
        <f t="shared" si="291"/>
        <v>0</v>
      </c>
    </row>
    <row r="18634" spans="1:13" hidden="1" x14ac:dyDescent="0.25">
      <c r="A18634">
        <v>17</v>
      </c>
      <c r="B18634">
        <v>665</v>
      </c>
      <c r="C18634">
        <v>212</v>
      </c>
      <c r="D18634" s="3">
        <v>2157</v>
      </c>
      <c r="E18634" s="2">
        <v>0.87367700000000004</v>
      </c>
      <c r="F18634" s="1">
        <v>3.49471</v>
      </c>
      <c r="G18634" s="2">
        <v>0.19867599999999999</v>
      </c>
      <c r="H18634" s="1">
        <v>0.79470600000000002</v>
      </c>
      <c r="I18634" s="2">
        <v>1.0008999999999999</v>
      </c>
      <c r="J18634" s="2">
        <v>0.98372099999999996</v>
      </c>
      <c r="K18634" s="2">
        <v>1.0073700000000001</v>
      </c>
      <c r="L18634">
        <v>386</v>
      </c>
      <c r="M18634" t="b">
        <f t="shared" si="291"/>
        <v>0</v>
      </c>
    </row>
    <row r="18635" spans="1:13" hidden="1" x14ac:dyDescent="0.25">
      <c r="A18635">
        <v>17</v>
      </c>
      <c r="B18635">
        <v>671</v>
      </c>
      <c r="C18635">
        <v>212</v>
      </c>
      <c r="D18635" s="3">
        <v>2173</v>
      </c>
      <c r="E18635" s="2">
        <v>0.87408399999999997</v>
      </c>
      <c r="F18635" s="1">
        <v>3.49634</v>
      </c>
      <c r="G18635" s="2">
        <v>0.19964599999999999</v>
      </c>
      <c r="H18635" s="1">
        <v>0.79858499999999999</v>
      </c>
      <c r="I18635" s="2">
        <v>1.0008900000000001</v>
      </c>
      <c r="J18635" s="2">
        <v>0.98377400000000004</v>
      </c>
      <c r="K18635" s="2">
        <v>1.00718</v>
      </c>
      <c r="L18635">
        <v>387</v>
      </c>
      <c r="M18635" t="b">
        <f t="shared" si="291"/>
        <v>0</v>
      </c>
    </row>
    <row r="18636" spans="1:13" hidden="1" x14ac:dyDescent="0.25">
      <c r="A18636">
        <v>17</v>
      </c>
      <c r="B18636">
        <v>674</v>
      </c>
      <c r="C18636">
        <v>212</v>
      </c>
      <c r="D18636" s="3">
        <v>2187</v>
      </c>
      <c r="E18636" s="2">
        <v>0.87461100000000003</v>
      </c>
      <c r="F18636" s="1">
        <v>3.49844</v>
      </c>
      <c r="G18636" s="2">
        <v>0.200902</v>
      </c>
      <c r="H18636" s="1">
        <v>0.80361000000000005</v>
      </c>
      <c r="I18636" s="2">
        <v>1.0008900000000001</v>
      </c>
      <c r="J18636" s="2">
        <v>0.98384099999999997</v>
      </c>
      <c r="K18636" s="2">
        <v>1.00695</v>
      </c>
      <c r="L18636">
        <v>388</v>
      </c>
      <c r="M18636" t="b">
        <f t="shared" si="291"/>
        <v>0</v>
      </c>
    </row>
    <row r="18637" spans="1:13" hidden="1" x14ac:dyDescent="0.25">
      <c r="A18637">
        <v>17</v>
      </c>
      <c r="B18637">
        <v>674</v>
      </c>
      <c r="C18637">
        <v>212</v>
      </c>
      <c r="D18637" s="3">
        <v>2187</v>
      </c>
      <c r="E18637" s="2">
        <v>0.87468999999999997</v>
      </c>
      <c r="F18637" s="1">
        <v>3.4987599999999999</v>
      </c>
      <c r="G18637" s="2">
        <v>0.20109099999999999</v>
      </c>
      <c r="H18637" s="1">
        <v>0.804365</v>
      </c>
      <c r="I18637" s="2">
        <v>1.0008900000000001</v>
      </c>
      <c r="J18637" s="2">
        <v>0.98385199999999995</v>
      </c>
      <c r="K18637" s="2">
        <v>1.00692</v>
      </c>
      <c r="L18637">
        <v>389</v>
      </c>
      <c r="M18637" t="b">
        <f t="shared" si="291"/>
        <v>0</v>
      </c>
    </row>
    <row r="18638" spans="1:13" hidden="1" x14ac:dyDescent="0.25">
      <c r="A18638">
        <v>17</v>
      </c>
      <c r="B18638">
        <v>674</v>
      </c>
      <c r="C18638">
        <v>212</v>
      </c>
      <c r="D18638" s="3">
        <v>2187</v>
      </c>
      <c r="E18638" s="2">
        <v>0.87470700000000001</v>
      </c>
      <c r="F18638" s="1">
        <v>3.4988299999999999</v>
      </c>
      <c r="G18638" s="2">
        <v>0.20113200000000001</v>
      </c>
      <c r="H18638" s="1">
        <v>0.80452999999999997</v>
      </c>
      <c r="I18638" s="2">
        <v>1.0008900000000001</v>
      </c>
      <c r="J18638" s="2">
        <v>0.98385400000000001</v>
      </c>
      <c r="K18638" s="2">
        <v>1.00691</v>
      </c>
      <c r="L18638">
        <v>390</v>
      </c>
      <c r="M18638" t="b">
        <f t="shared" si="291"/>
        <v>0</v>
      </c>
    </row>
    <row r="18639" spans="1:13" hidden="1" x14ac:dyDescent="0.25">
      <c r="A18639">
        <v>17</v>
      </c>
      <c r="B18639">
        <v>675</v>
      </c>
      <c r="C18639">
        <v>212</v>
      </c>
      <c r="D18639" s="3">
        <v>2190</v>
      </c>
      <c r="E18639" s="2">
        <v>0.87492300000000001</v>
      </c>
      <c r="F18639" s="1">
        <v>3.4996900000000002</v>
      </c>
      <c r="G18639" s="2">
        <v>0.20164699999999999</v>
      </c>
      <c r="H18639" s="1">
        <v>0.80658799999999997</v>
      </c>
      <c r="I18639" s="2">
        <v>1.00088</v>
      </c>
      <c r="J18639" s="2">
        <v>0.98388200000000003</v>
      </c>
      <c r="K18639" s="2">
        <v>1.00682</v>
      </c>
      <c r="L18639">
        <v>391</v>
      </c>
      <c r="M18639" t="b">
        <f t="shared" si="291"/>
        <v>0</v>
      </c>
    </row>
    <row r="18640" spans="1:13" hidden="1" x14ac:dyDescent="0.25">
      <c r="A18640">
        <v>17</v>
      </c>
      <c r="B18640">
        <v>676</v>
      </c>
      <c r="C18640">
        <v>212</v>
      </c>
      <c r="D18640" s="3">
        <v>2190</v>
      </c>
      <c r="E18640" s="2">
        <v>0.87510200000000005</v>
      </c>
      <c r="F18640" s="1">
        <v>3.50041</v>
      </c>
      <c r="G18640" s="2">
        <v>0.202074</v>
      </c>
      <c r="H18640" s="1">
        <v>0.80829499999999999</v>
      </c>
      <c r="I18640" s="2">
        <v>1.00088</v>
      </c>
      <c r="J18640" s="2">
        <v>0.98390500000000003</v>
      </c>
      <c r="K18640" s="2">
        <v>1.00675</v>
      </c>
      <c r="L18640">
        <v>392</v>
      </c>
      <c r="M18640" t="b">
        <f t="shared" si="291"/>
        <v>0</v>
      </c>
    </row>
    <row r="18641" spans="1:13" hidden="1" x14ac:dyDescent="0.25">
      <c r="A18641">
        <v>17</v>
      </c>
      <c r="B18641">
        <v>677</v>
      </c>
      <c r="C18641">
        <v>212</v>
      </c>
      <c r="D18641" s="3">
        <v>2205</v>
      </c>
      <c r="E18641" s="2">
        <v>0.87529699999999999</v>
      </c>
      <c r="F18641" s="1">
        <v>3.5011899999999998</v>
      </c>
      <c r="G18641" s="2">
        <v>0.202541</v>
      </c>
      <c r="H18641" s="1">
        <v>0.81016299999999997</v>
      </c>
      <c r="I18641" s="2">
        <v>1.00088</v>
      </c>
      <c r="J18641" s="2">
        <v>0.98392999999999997</v>
      </c>
      <c r="K18641" s="2">
        <v>1.00667</v>
      </c>
      <c r="L18641">
        <v>393</v>
      </c>
      <c r="M18641" t="b">
        <f t="shared" si="291"/>
        <v>0</v>
      </c>
    </row>
    <row r="18642" spans="1:13" hidden="1" x14ac:dyDescent="0.25">
      <c r="A18642">
        <v>17</v>
      </c>
      <c r="B18642">
        <v>678</v>
      </c>
      <c r="C18642">
        <v>212</v>
      </c>
      <c r="D18642" s="3">
        <v>2206</v>
      </c>
      <c r="E18642" s="2">
        <v>0.875417</v>
      </c>
      <c r="F18642" s="1">
        <v>3.5016699999999998</v>
      </c>
      <c r="G18642" s="2">
        <v>0.20282600000000001</v>
      </c>
      <c r="H18642" s="1">
        <v>0.81130199999999997</v>
      </c>
      <c r="I18642" s="2">
        <v>1.00088</v>
      </c>
      <c r="J18642" s="2">
        <v>0.98394499999999996</v>
      </c>
      <c r="K18642" s="2">
        <v>1.0066299999999999</v>
      </c>
      <c r="L18642">
        <v>394</v>
      </c>
      <c r="M18642" t="b">
        <f t="shared" si="291"/>
        <v>0</v>
      </c>
    </row>
    <row r="18643" spans="1:13" hidden="1" x14ac:dyDescent="0.25">
      <c r="A18643">
        <v>17</v>
      </c>
      <c r="B18643">
        <v>679</v>
      </c>
      <c r="C18643">
        <v>212</v>
      </c>
      <c r="D18643" s="3">
        <v>2209</v>
      </c>
      <c r="E18643" s="2">
        <v>0.87546999999999997</v>
      </c>
      <c r="F18643" s="1">
        <v>3.5018799999999999</v>
      </c>
      <c r="G18643" s="2">
        <v>0.20295299999999999</v>
      </c>
      <c r="H18643" s="1">
        <v>0.81181300000000001</v>
      </c>
      <c r="I18643" s="2">
        <v>1.00088</v>
      </c>
      <c r="J18643" s="2">
        <v>0.98395200000000005</v>
      </c>
      <c r="K18643" s="2">
        <v>1.00661</v>
      </c>
      <c r="L18643">
        <v>395</v>
      </c>
      <c r="M18643" t="b">
        <f t="shared" si="291"/>
        <v>0</v>
      </c>
    </row>
    <row r="18644" spans="1:13" hidden="1" x14ac:dyDescent="0.25">
      <c r="A18644">
        <v>17</v>
      </c>
      <c r="B18644">
        <v>679</v>
      </c>
      <c r="C18644">
        <v>212</v>
      </c>
      <c r="D18644" s="3">
        <v>2209</v>
      </c>
      <c r="E18644" s="2">
        <v>0.87552799999999997</v>
      </c>
      <c r="F18644" s="1">
        <v>3.5021100000000001</v>
      </c>
      <c r="G18644" s="2">
        <v>0.20309199999999999</v>
      </c>
      <c r="H18644" s="1">
        <v>0.81236799999999998</v>
      </c>
      <c r="I18644" s="2">
        <v>1.00088</v>
      </c>
      <c r="J18644" s="2">
        <v>0.98395999999999995</v>
      </c>
      <c r="K18644" s="2">
        <v>1.00658</v>
      </c>
      <c r="L18644">
        <v>396</v>
      </c>
      <c r="M18644" t="b">
        <f t="shared" si="291"/>
        <v>0</v>
      </c>
    </row>
    <row r="18645" spans="1:13" hidden="1" x14ac:dyDescent="0.25">
      <c r="A18645">
        <v>17</v>
      </c>
      <c r="B18645">
        <v>685</v>
      </c>
      <c r="C18645">
        <v>212</v>
      </c>
      <c r="D18645" s="3">
        <v>2225</v>
      </c>
      <c r="E18645" s="2">
        <v>0.87593299999999996</v>
      </c>
      <c r="F18645" s="1">
        <v>3.50373</v>
      </c>
      <c r="G18645" s="2">
        <v>0.20405799999999999</v>
      </c>
      <c r="H18645" s="1">
        <v>0.81623199999999996</v>
      </c>
      <c r="I18645" s="2">
        <v>1.0008699999999999</v>
      </c>
      <c r="J18645" s="2">
        <v>0.984012</v>
      </c>
      <c r="K18645" s="2">
        <v>1.0064299999999999</v>
      </c>
      <c r="L18645">
        <v>397</v>
      </c>
      <c r="M18645" t="b">
        <f t="shared" si="291"/>
        <v>0</v>
      </c>
    </row>
    <row r="18646" spans="1:13" hidden="1" x14ac:dyDescent="0.25">
      <c r="A18646">
        <v>17</v>
      </c>
      <c r="B18646">
        <v>689</v>
      </c>
      <c r="C18646">
        <v>212</v>
      </c>
      <c r="D18646" s="3">
        <v>2242</v>
      </c>
      <c r="E18646" s="2">
        <v>0.87653000000000003</v>
      </c>
      <c r="F18646" s="1">
        <v>3.5061200000000001</v>
      </c>
      <c r="G18646" s="2">
        <v>0.20307700000000001</v>
      </c>
      <c r="H18646" s="1">
        <v>0.81230899999999995</v>
      </c>
      <c r="I18646" s="2">
        <v>1.0008600000000001</v>
      </c>
      <c r="J18646" s="2">
        <v>0.98408899999999999</v>
      </c>
      <c r="K18646" s="2">
        <v>1.0062199999999999</v>
      </c>
      <c r="L18646">
        <v>398</v>
      </c>
      <c r="M18646" t="b">
        <f t="shared" si="291"/>
        <v>0</v>
      </c>
    </row>
    <row r="18647" spans="1:13" hidden="1" x14ac:dyDescent="0.25">
      <c r="A18647">
        <v>17</v>
      </c>
      <c r="B18647">
        <v>690</v>
      </c>
      <c r="C18647">
        <v>212</v>
      </c>
      <c r="D18647" s="3">
        <v>2242</v>
      </c>
      <c r="E18647" s="2">
        <v>0.87664399999999998</v>
      </c>
      <c r="F18647" s="1">
        <v>3.50658</v>
      </c>
      <c r="G18647" s="2">
        <v>0.20288900000000001</v>
      </c>
      <c r="H18647" s="1">
        <v>0.81155699999999997</v>
      </c>
      <c r="I18647" s="2">
        <v>1.0008600000000001</v>
      </c>
      <c r="J18647" s="2">
        <v>0.98410299999999995</v>
      </c>
      <c r="K18647" s="2">
        <v>1.0061800000000001</v>
      </c>
      <c r="L18647">
        <v>399</v>
      </c>
      <c r="M18647" t="b">
        <f t="shared" si="291"/>
        <v>0</v>
      </c>
    </row>
    <row r="18648" spans="1:13" hidden="1" x14ac:dyDescent="0.25">
      <c r="A18648">
        <v>17</v>
      </c>
      <c r="B18648">
        <v>691</v>
      </c>
      <c r="C18648">
        <v>212</v>
      </c>
      <c r="D18648" s="3">
        <v>2246</v>
      </c>
      <c r="E18648" s="2">
        <v>0.87670700000000001</v>
      </c>
      <c r="F18648" s="1">
        <v>3.5068299999999999</v>
      </c>
      <c r="G18648" s="2">
        <v>0.20278599999999999</v>
      </c>
      <c r="H18648" s="1">
        <v>0.81114600000000003</v>
      </c>
      <c r="I18648" s="2">
        <v>1.0008600000000001</v>
      </c>
      <c r="J18648" s="2">
        <v>0.98411099999999996</v>
      </c>
      <c r="K18648" s="2">
        <v>1.0061599999999999</v>
      </c>
      <c r="L18648">
        <v>400</v>
      </c>
      <c r="M18648" t="b">
        <f t="shared" si="291"/>
        <v>0</v>
      </c>
    </row>
    <row r="18649" spans="1:13" hidden="1" x14ac:dyDescent="0.25">
      <c r="A18649">
        <v>17</v>
      </c>
      <c r="B18649">
        <v>692</v>
      </c>
      <c r="C18649">
        <v>212</v>
      </c>
      <c r="D18649" s="3">
        <v>2246</v>
      </c>
      <c r="E18649" s="2">
        <v>0.87714899999999996</v>
      </c>
      <c r="F18649" s="1">
        <v>3.5085999999999999</v>
      </c>
      <c r="G18649" s="2">
        <v>0.20205799999999999</v>
      </c>
      <c r="H18649" s="1">
        <v>0.80823199999999995</v>
      </c>
      <c r="I18649" s="2">
        <v>1.0008600000000001</v>
      </c>
      <c r="J18649" s="2">
        <v>0.98416899999999996</v>
      </c>
      <c r="K18649" s="2">
        <v>1.0060100000000001</v>
      </c>
      <c r="L18649">
        <v>401</v>
      </c>
      <c r="M18649" t="b">
        <f t="shared" si="291"/>
        <v>0</v>
      </c>
    </row>
    <row r="18650" spans="1:13" hidden="1" x14ac:dyDescent="0.25">
      <c r="A18650">
        <v>17</v>
      </c>
      <c r="B18650">
        <v>692</v>
      </c>
      <c r="C18650">
        <v>212</v>
      </c>
      <c r="D18650" s="3">
        <v>2246</v>
      </c>
      <c r="E18650" s="2">
        <v>0.87715299999999996</v>
      </c>
      <c r="F18650" s="1">
        <v>3.50861</v>
      </c>
      <c r="G18650" s="2">
        <v>0.20205200000000001</v>
      </c>
      <c r="H18650" s="1">
        <v>0.80820899999999996</v>
      </c>
      <c r="I18650" s="2">
        <v>1.0008600000000001</v>
      </c>
      <c r="J18650" s="2">
        <v>0.98416899999999996</v>
      </c>
      <c r="K18650" s="2">
        <v>1.0060100000000001</v>
      </c>
      <c r="L18650">
        <v>402</v>
      </c>
      <c r="M18650" t="b">
        <f t="shared" si="291"/>
        <v>0</v>
      </c>
    </row>
    <row r="18651" spans="1:13" hidden="1" x14ac:dyDescent="0.25">
      <c r="A18651">
        <v>17</v>
      </c>
      <c r="B18651">
        <v>692</v>
      </c>
      <c r="C18651">
        <v>212</v>
      </c>
      <c r="D18651" s="3">
        <v>2246</v>
      </c>
      <c r="E18651" s="2">
        <v>0.877301</v>
      </c>
      <c r="F18651" s="1">
        <v>3.5092099999999999</v>
      </c>
      <c r="G18651" s="2">
        <v>0.20180799999999999</v>
      </c>
      <c r="H18651" s="1">
        <v>0.80723199999999995</v>
      </c>
      <c r="I18651" s="2">
        <v>1.0008600000000001</v>
      </c>
      <c r="J18651" s="2">
        <v>0.98418799999999995</v>
      </c>
      <c r="K18651" s="2">
        <v>1.00596</v>
      </c>
      <c r="L18651">
        <v>403</v>
      </c>
      <c r="M18651" t="b">
        <f t="shared" si="291"/>
        <v>0</v>
      </c>
    </row>
    <row r="18652" spans="1:13" hidden="1" x14ac:dyDescent="0.25">
      <c r="A18652">
        <v>17</v>
      </c>
      <c r="B18652">
        <v>699</v>
      </c>
      <c r="C18652">
        <v>215</v>
      </c>
      <c r="D18652" s="3">
        <v>2274</v>
      </c>
      <c r="E18652" s="2">
        <v>0.87791399999999997</v>
      </c>
      <c r="F18652" s="1">
        <v>3.51166</v>
      </c>
      <c r="G18652" s="2">
        <v>0.20080000000000001</v>
      </c>
      <c r="H18652" s="1">
        <v>0.80320199999999997</v>
      </c>
      <c r="I18652" s="2">
        <v>1.00085</v>
      </c>
      <c r="J18652" s="2">
        <v>0.984267</v>
      </c>
      <c r="K18652" s="2">
        <v>1.0057700000000001</v>
      </c>
      <c r="L18652">
        <v>404</v>
      </c>
      <c r="M18652" t="b">
        <f t="shared" si="291"/>
        <v>0</v>
      </c>
    </row>
    <row r="18653" spans="1:13" hidden="1" x14ac:dyDescent="0.25">
      <c r="A18653">
        <v>17</v>
      </c>
      <c r="B18653">
        <v>701</v>
      </c>
      <c r="C18653">
        <v>215</v>
      </c>
      <c r="D18653" s="3">
        <v>2281</v>
      </c>
      <c r="E18653" s="2">
        <v>0.87821300000000002</v>
      </c>
      <c r="F18653" s="1">
        <v>3.5128499999999998</v>
      </c>
      <c r="G18653" s="2">
        <v>0.20030800000000001</v>
      </c>
      <c r="H18653" s="1">
        <v>0.80123299999999997</v>
      </c>
      <c r="I18653" s="2">
        <v>1.00085</v>
      </c>
      <c r="J18653" s="2">
        <v>0.98430600000000001</v>
      </c>
      <c r="K18653" s="2">
        <v>1.0056799999999999</v>
      </c>
      <c r="L18653">
        <v>405</v>
      </c>
      <c r="M18653" t="b">
        <f t="shared" si="291"/>
        <v>0</v>
      </c>
    </row>
    <row r="18654" spans="1:13" hidden="1" x14ac:dyDescent="0.25">
      <c r="A18654">
        <v>17</v>
      </c>
      <c r="B18654">
        <v>708</v>
      </c>
      <c r="C18654">
        <v>217</v>
      </c>
      <c r="D18654" s="3">
        <v>2300</v>
      </c>
      <c r="E18654" s="2">
        <v>0.878772</v>
      </c>
      <c r="F18654" s="1">
        <v>3.5150899999999998</v>
      </c>
      <c r="G18654" s="2">
        <v>0.19939000000000001</v>
      </c>
      <c r="H18654" s="1">
        <v>0.79756000000000005</v>
      </c>
      <c r="I18654" s="2">
        <v>1.00084</v>
      </c>
      <c r="J18654" s="2">
        <v>0.98437799999999998</v>
      </c>
      <c r="K18654" s="2">
        <v>1.0055099999999999</v>
      </c>
      <c r="L18654">
        <v>406</v>
      </c>
      <c r="M18654" t="b">
        <f t="shared" si="291"/>
        <v>0</v>
      </c>
    </row>
    <row r="18655" spans="1:13" hidden="1" x14ac:dyDescent="0.25">
      <c r="A18655">
        <v>17</v>
      </c>
      <c r="B18655">
        <v>708</v>
      </c>
      <c r="C18655">
        <v>217</v>
      </c>
      <c r="D18655" s="3">
        <v>2300</v>
      </c>
      <c r="E18655" s="2">
        <v>0.87882400000000005</v>
      </c>
      <c r="F18655" s="1">
        <v>3.5152899999999998</v>
      </c>
      <c r="G18655" s="2">
        <v>0.19930400000000001</v>
      </c>
      <c r="H18655" s="1">
        <v>0.79721799999999998</v>
      </c>
      <c r="I18655" s="2">
        <v>1.00084</v>
      </c>
      <c r="J18655" s="2">
        <v>0.98438400000000004</v>
      </c>
      <c r="K18655" s="2">
        <v>1.0055000000000001</v>
      </c>
      <c r="L18655">
        <v>407</v>
      </c>
      <c r="M18655" t="b">
        <f t="shared" si="291"/>
        <v>0</v>
      </c>
    </row>
    <row r="18656" spans="1:13" hidden="1" x14ac:dyDescent="0.25">
      <c r="A18656">
        <v>17</v>
      </c>
      <c r="B18656">
        <v>708</v>
      </c>
      <c r="C18656">
        <v>217</v>
      </c>
      <c r="D18656" s="3">
        <v>2300</v>
      </c>
      <c r="E18656" s="2">
        <v>0.87885400000000002</v>
      </c>
      <c r="F18656" s="1">
        <v>3.5154100000000001</v>
      </c>
      <c r="G18656" s="2">
        <v>0.19925499999999999</v>
      </c>
      <c r="H18656" s="1">
        <v>0.79701999999999995</v>
      </c>
      <c r="I18656" s="2">
        <v>1.00084</v>
      </c>
      <c r="J18656" s="2">
        <v>0.98438800000000004</v>
      </c>
      <c r="K18656" s="2">
        <v>1.00549</v>
      </c>
      <c r="L18656">
        <v>408</v>
      </c>
      <c r="M18656" t="b">
        <f t="shared" si="291"/>
        <v>0</v>
      </c>
    </row>
    <row r="18657" spans="1:13" hidden="1" x14ac:dyDescent="0.25">
      <c r="A18657">
        <v>17</v>
      </c>
      <c r="B18657">
        <v>708</v>
      </c>
      <c r="C18657">
        <v>217</v>
      </c>
      <c r="D18657" s="3">
        <v>2300</v>
      </c>
      <c r="E18657" s="2">
        <v>0.87887499999999996</v>
      </c>
      <c r="F18657" s="1">
        <v>3.5154999999999998</v>
      </c>
      <c r="G18657" s="2">
        <v>0.19921900000000001</v>
      </c>
      <c r="H18657" s="1">
        <v>0.79687799999999998</v>
      </c>
      <c r="I18657" s="2">
        <v>1.00084</v>
      </c>
      <c r="J18657" s="2">
        <v>0.98439100000000002</v>
      </c>
      <c r="K18657" s="2">
        <v>1.0054799999999999</v>
      </c>
      <c r="L18657">
        <v>409</v>
      </c>
      <c r="M18657" t="b">
        <f t="shared" si="291"/>
        <v>0</v>
      </c>
    </row>
    <row r="18658" spans="1:13" hidden="1" x14ac:dyDescent="0.25">
      <c r="A18658">
        <v>17</v>
      </c>
      <c r="B18658">
        <v>708</v>
      </c>
      <c r="C18658">
        <v>217</v>
      </c>
      <c r="D18658" s="3">
        <v>2300</v>
      </c>
      <c r="E18658" s="2">
        <v>0.87893299999999996</v>
      </c>
      <c r="F18658" s="1">
        <v>3.51573</v>
      </c>
      <c r="G18658" s="2">
        <v>0.199125</v>
      </c>
      <c r="H18658" s="1">
        <v>0.79649899999999996</v>
      </c>
      <c r="I18658" s="2">
        <v>1.00084</v>
      </c>
      <c r="J18658" s="2">
        <v>0.984398</v>
      </c>
      <c r="K18658" s="2">
        <v>1.0054700000000001</v>
      </c>
      <c r="L18658">
        <v>410</v>
      </c>
      <c r="M18658" t="b">
        <f t="shared" si="291"/>
        <v>0</v>
      </c>
    </row>
    <row r="18659" spans="1:13" hidden="1" x14ac:dyDescent="0.25">
      <c r="A18659">
        <v>17</v>
      </c>
      <c r="B18659">
        <v>709</v>
      </c>
      <c r="C18659">
        <v>217</v>
      </c>
      <c r="D18659" s="3">
        <v>2304</v>
      </c>
      <c r="E18659" s="2">
        <v>0.87900500000000004</v>
      </c>
      <c r="F18659" s="1">
        <v>3.5160200000000001</v>
      </c>
      <c r="G18659" s="2">
        <v>0.19900599999999999</v>
      </c>
      <c r="H18659" s="1">
        <v>0.79602399999999995</v>
      </c>
      <c r="I18659" s="2">
        <v>1.00084</v>
      </c>
      <c r="J18659" s="2">
        <v>0.98440799999999995</v>
      </c>
      <c r="K18659" s="2">
        <v>1.00545</v>
      </c>
      <c r="L18659">
        <v>411</v>
      </c>
      <c r="M18659" t="b">
        <f t="shared" si="291"/>
        <v>0</v>
      </c>
    </row>
    <row r="18660" spans="1:13" hidden="1" x14ac:dyDescent="0.25">
      <c r="A18660">
        <v>17</v>
      </c>
      <c r="B18660">
        <v>709</v>
      </c>
      <c r="C18660">
        <v>217</v>
      </c>
      <c r="D18660" s="3">
        <v>2304</v>
      </c>
      <c r="E18660" s="2">
        <v>0.87900800000000001</v>
      </c>
      <c r="F18660" s="1">
        <v>3.5160300000000002</v>
      </c>
      <c r="G18660" s="2">
        <v>0.19900100000000001</v>
      </c>
      <c r="H18660" s="1">
        <v>0.79600599999999999</v>
      </c>
      <c r="I18660" s="2">
        <v>1.00084</v>
      </c>
      <c r="J18660" s="2">
        <v>0.98440799999999995</v>
      </c>
      <c r="K18660" s="2">
        <v>1.00545</v>
      </c>
      <c r="L18660">
        <v>412</v>
      </c>
      <c r="M18660" t="b">
        <f t="shared" si="291"/>
        <v>0</v>
      </c>
    </row>
    <row r="18661" spans="1:13" hidden="1" x14ac:dyDescent="0.25">
      <c r="A18661">
        <v>17</v>
      </c>
      <c r="B18661">
        <v>709</v>
      </c>
      <c r="C18661">
        <v>217</v>
      </c>
      <c r="D18661" s="3">
        <v>2304</v>
      </c>
      <c r="E18661" s="2">
        <v>0.87902800000000003</v>
      </c>
      <c r="F18661" s="1">
        <v>3.5161099999999998</v>
      </c>
      <c r="G18661" s="2">
        <v>0.19896800000000001</v>
      </c>
      <c r="H18661" s="1">
        <v>0.79586999999999997</v>
      </c>
      <c r="I18661" s="2">
        <v>1.00084</v>
      </c>
      <c r="J18661" s="2">
        <v>0.98441100000000004</v>
      </c>
      <c r="K18661" s="2">
        <v>1.0054399999999999</v>
      </c>
      <c r="L18661">
        <v>413</v>
      </c>
      <c r="M18661" t="b">
        <f t="shared" si="291"/>
        <v>0</v>
      </c>
    </row>
    <row r="18662" spans="1:13" hidden="1" x14ac:dyDescent="0.25">
      <c r="A18662">
        <v>17</v>
      </c>
      <c r="B18662">
        <v>711</v>
      </c>
      <c r="C18662">
        <v>217</v>
      </c>
      <c r="D18662" s="3">
        <v>2313</v>
      </c>
      <c r="E18662" s="2">
        <v>0.87931000000000004</v>
      </c>
      <c r="F18662" s="1">
        <v>3.5172400000000001</v>
      </c>
      <c r="G18662" s="2">
        <v>0.19850400000000001</v>
      </c>
      <c r="H18662" s="1">
        <v>0.79401699999999997</v>
      </c>
      <c r="I18662" s="2">
        <v>1.0008300000000001</v>
      </c>
      <c r="J18662" s="2">
        <v>0.98444699999999996</v>
      </c>
      <c r="K18662" s="2">
        <v>1.00536</v>
      </c>
      <c r="L18662">
        <v>414</v>
      </c>
      <c r="M18662" t="b">
        <f t="shared" si="291"/>
        <v>0</v>
      </c>
    </row>
    <row r="18663" spans="1:13" hidden="1" x14ac:dyDescent="0.25">
      <c r="A18663">
        <v>17</v>
      </c>
      <c r="B18663">
        <v>714</v>
      </c>
      <c r="C18663">
        <v>217</v>
      </c>
      <c r="D18663" s="3">
        <v>2320</v>
      </c>
      <c r="E18663" s="2">
        <v>0.87953300000000001</v>
      </c>
      <c r="F18663" s="1">
        <v>3.5181300000000002</v>
      </c>
      <c r="G18663" s="2">
        <v>0.19813800000000001</v>
      </c>
      <c r="H18663" s="1">
        <v>0.79255200000000003</v>
      </c>
      <c r="I18663" s="2">
        <v>1.0008300000000001</v>
      </c>
      <c r="J18663" s="2">
        <v>0.98447600000000002</v>
      </c>
      <c r="K18663" s="2">
        <v>1.0053000000000001</v>
      </c>
      <c r="L18663">
        <v>415</v>
      </c>
      <c r="M18663" t="b">
        <f t="shared" si="291"/>
        <v>0</v>
      </c>
    </row>
    <row r="18664" spans="1:13" hidden="1" x14ac:dyDescent="0.25">
      <c r="A18664">
        <v>17</v>
      </c>
      <c r="B18664">
        <v>717</v>
      </c>
      <c r="C18664">
        <v>217</v>
      </c>
      <c r="D18664" s="3">
        <v>2327</v>
      </c>
      <c r="E18664" s="2">
        <v>0.87977099999999997</v>
      </c>
      <c r="F18664" s="1">
        <v>3.5190800000000002</v>
      </c>
      <c r="G18664" s="2">
        <v>0.19774700000000001</v>
      </c>
      <c r="H18664" s="1">
        <v>0.79098800000000002</v>
      </c>
      <c r="I18664" s="2">
        <v>1.0008300000000001</v>
      </c>
      <c r="J18664" s="2">
        <v>0.98450599999999999</v>
      </c>
      <c r="K18664" s="2">
        <v>1.0052399999999999</v>
      </c>
      <c r="L18664">
        <v>416</v>
      </c>
      <c r="M18664" t="b">
        <f t="shared" si="291"/>
        <v>0</v>
      </c>
    </row>
    <row r="18665" spans="1:13" hidden="1" x14ac:dyDescent="0.25">
      <c r="A18665">
        <v>17</v>
      </c>
      <c r="B18665">
        <v>717</v>
      </c>
      <c r="C18665">
        <v>217</v>
      </c>
      <c r="D18665" s="3">
        <v>2327</v>
      </c>
      <c r="E18665" s="2">
        <v>0.87980000000000003</v>
      </c>
      <c r="F18665" s="1">
        <v>3.5192000000000001</v>
      </c>
      <c r="G18665" s="2">
        <v>0.19769800000000001</v>
      </c>
      <c r="H18665" s="1">
        <v>0.79079100000000002</v>
      </c>
      <c r="I18665" s="2">
        <v>1.0008300000000001</v>
      </c>
      <c r="J18665" s="2">
        <v>0.98451</v>
      </c>
      <c r="K18665" s="2">
        <v>1.0052300000000001</v>
      </c>
      <c r="L18665">
        <v>417</v>
      </c>
      <c r="M18665" t="b">
        <f t="shared" si="291"/>
        <v>0</v>
      </c>
    </row>
    <row r="18666" spans="1:13" hidden="1" x14ac:dyDescent="0.25">
      <c r="A18666">
        <v>17</v>
      </c>
      <c r="B18666">
        <v>718</v>
      </c>
      <c r="C18666">
        <v>217</v>
      </c>
      <c r="D18666" s="3">
        <v>2327</v>
      </c>
      <c r="E18666" s="2">
        <v>0.87996600000000003</v>
      </c>
      <c r="F18666" s="1">
        <v>3.5198700000000001</v>
      </c>
      <c r="G18666" s="2">
        <v>0.19742499999999999</v>
      </c>
      <c r="H18666" s="1">
        <v>0.78969900000000004</v>
      </c>
      <c r="I18666" s="2">
        <v>1.0008300000000001</v>
      </c>
      <c r="J18666" s="2">
        <v>0.98453199999999996</v>
      </c>
      <c r="K18666" s="2">
        <v>1.00519</v>
      </c>
      <c r="L18666">
        <v>418</v>
      </c>
      <c r="M18666" t="b">
        <f t="shared" si="291"/>
        <v>0</v>
      </c>
    </row>
    <row r="18667" spans="1:13" hidden="1" x14ac:dyDescent="0.25">
      <c r="A18667">
        <v>17</v>
      </c>
      <c r="B18667">
        <v>723</v>
      </c>
      <c r="C18667">
        <v>222</v>
      </c>
      <c r="D18667" s="3">
        <v>2365</v>
      </c>
      <c r="E18667" s="2">
        <v>0.88100199999999995</v>
      </c>
      <c r="F18667" s="1">
        <v>3.5240100000000001</v>
      </c>
      <c r="G18667" s="2">
        <v>0.19572200000000001</v>
      </c>
      <c r="H18667" s="1">
        <v>0.78288800000000003</v>
      </c>
      <c r="I18667" s="2">
        <v>1.00082</v>
      </c>
      <c r="J18667" s="2">
        <v>0.98466500000000001</v>
      </c>
      <c r="K18667" s="2">
        <v>1.0049399999999999</v>
      </c>
      <c r="L18667">
        <v>419</v>
      </c>
      <c r="M18667" t="b">
        <f t="shared" si="291"/>
        <v>0</v>
      </c>
    </row>
    <row r="18668" spans="1:13" hidden="1" x14ac:dyDescent="0.25">
      <c r="A18668">
        <v>17</v>
      </c>
      <c r="B18668">
        <v>724</v>
      </c>
      <c r="C18668">
        <v>222</v>
      </c>
      <c r="D18668" s="3">
        <v>2365</v>
      </c>
      <c r="E18668" s="2">
        <v>0.88110299999999997</v>
      </c>
      <c r="F18668" s="1">
        <v>3.52441</v>
      </c>
      <c r="G18668" s="2">
        <v>0.19555600000000001</v>
      </c>
      <c r="H18668" s="1">
        <v>0.78222400000000003</v>
      </c>
      <c r="I18668" s="2">
        <v>1.00081</v>
      </c>
      <c r="J18668" s="2">
        <v>0.98467800000000005</v>
      </c>
      <c r="K18668" s="2">
        <v>1.00491</v>
      </c>
      <c r="L18668">
        <v>420</v>
      </c>
      <c r="M18668" t="b">
        <f t="shared" si="291"/>
        <v>0</v>
      </c>
    </row>
    <row r="18669" spans="1:13" hidden="1" x14ac:dyDescent="0.25">
      <c r="A18669">
        <v>17</v>
      </c>
      <c r="B18669">
        <v>725</v>
      </c>
      <c r="C18669">
        <v>222</v>
      </c>
      <c r="D18669" s="3">
        <v>2370</v>
      </c>
      <c r="E18669" s="2">
        <v>0.88125900000000001</v>
      </c>
      <c r="F18669" s="1">
        <v>3.5250400000000002</v>
      </c>
      <c r="G18669" s="2">
        <v>0.195299</v>
      </c>
      <c r="H18669" s="1">
        <v>0.78119499999999997</v>
      </c>
      <c r="I18669" s="2">
        <v>1.00081</v>
      </c>
      <c r="J18669" s="2">
        <v>0.98469799999999996</v>
      </c>
      <c r="K18669" s="2">
        <v>1.00488</v>
      </c>
      <c r="L18669">
        <v>421</v>
      </c>
      <c r="M18669" t="b">
        <f t="shared" si="291"/>
        <v>0</v>
      </c>
    </row>
    <row r="18670" spans="1:13" hidden="1" x14ac:dyDescent="0.25">
      <c r="A18670">
        <v>17</v>
      </c>
      <c r="B18670">
        <v>725</v>
      </c>
      <c r="C18670">
        <v>222</v>
      </c>
      <c r="D18670" s="3">
        <v>2370</v>
      </c>
      <c r="E18670" s="2">
        <v>0.88132299999999997</v>
      </c>
      <c r="F18670" s="1">
        <v>3.52529</v>
      </c>
      <c r="G18670" s="2">
        <v>0.19519300000000001</v>
      </c>
      <c r="H18670" s="1">
        <v>0.78077099999999999</v>
      </c>
      <c r="I18670" s="2">
        <v>1.00081</v>
      </c>
      <c r="J18670" s="2">
        <v>0.98470599999999997</v>
      </c>
      <c r="K18670" s="2">
        <v>1.0048600000000001</v>
      </c>
      <c r="L18670">
        <v>422</v>
      </c>
      <c r="M18670" t="b">
        <f t="shared" si="291"/>
        <v>0</v>
      </c>
    </row>
    <row r="18671" spans="1:13" hidden="1" x14ac:dyDescent="0.25">
      <c r="A18671">
        <v>17</v>
      </c>
      <c r="B18671">
        <v>725</v>
      </c>
      <c r="C18671">
        <v>222</v>
      </c>
      <c r="D18671" s="3">
        <v>2370</v>
      </c>
      <c r="E18671" s="2">
        <v>0.88138399999999995</v>
      </c>
      <c r="F18671" s="1">
        <v>3.5255399999999999</v>
      </c>
      <c r="G18671" s="2">
        <v>0.19509299999999999</v>
      </c>
      <c r="H18671" s="1">
        <v>0.78037199999999995</v>
      </c>
      <c r="I18671" s="2">
        <v>1.00081</v>
      </c>
      <c r="J18671" s="2">
        <v>0.98471399999999998</v>
      </c>
      <c r="K18671" s="2">
        <v>1.00485</v>
      </c>
      <c r="L18671">
        <v>423</v>
      </c>
      <c r="M18671" t="b">
        <f t="shared" si="291"/>
        <v>0</v>
      </c>
    </row>
    <row r="18672" spans="1:13" hidden="1" x14ac:dyDescent="0.25">
      <c r="A18672">
        <v>17</v>
      </c>
      <c r="B18672">
        <v>726</v>
      </c>
      <c r="C18672">
        <v>222</v>
      </c>
      <c r="D18672" s="3">
        <v>2370</v>
      </c>
      <c r="E18672" s="2">
        <v>0.88156800000000002</v>
      </c>
      <c r="F18672" s="1">
        <v>3.5262699999999998</v>
      </c>
      <c r="G18672" s="2">
        <v>0.19479099999999999</v>
      </c>
      <c r="H18672" s="1">
        <v>0.77916300000000005</v>
      </c>
      <c r="I18672" s="2">
        <v>1.00081</v>
      </c>
      <c r="J18672" s="2">
        <v>0.984738</v>
      </c>
      <c r="K18672" s="2">
        <v>1.00481</v>
      </c>
      <c r="L18672">
        <v>424</v>
      </c>
      <c r="M18672" t="b">
        <f t="shared" si="291"/>
        <v>0</v>
      </c>
    </row>
    <row r="18673" spans="1:13" hidden="1" x14ac:dyDescent="0.25">
      <c r="A18673">
        <v>17</v>
      </c>
      <c r="B18673">
        <v>728</v>
      </c>
      <c r="C18673">
        <v>224</v>
      </c>
      <c r="D18673" s="3">
        <v>2387</v>
      </c>
      <c r="E18673" s="2">
        <v>0.88182300000000002</v>
      </c>
      <c r="F18673" s="1">
        <v>3.5272899999999998</v>
      </c>
      <c r="G18673" s="2">
        <v>0.19437099999999999</v>
      </c>
      <c r="H18673" s="1">
        <v>0.77748499999999998</v>
      </c>
      <c r="I18673" s="2">
        <v>1.00081</v>
      </c>
      <c r="J18673" s="2">
        <v>0.98477099999999995</v>
      </c>
      <c r="K18673" s="2">
        <v>1.00475</v>
      </c>
      <c r="L18673">
        <v>425</v>
      </c>
      <c r="M18673" t="b">
        <f t="shared" si="291"/>
        <v>0</v>
      </c>
    </row>
    <row r="18674" spans="1:13" hidden="1" x14ac:dyDescent="0.25">
      <c r="A18674">
        <v>17</v>
      </c>
      <c r="B18674">
        <v>730</v>
      </c>
      <c r="C18674">
        <v>224</v>
      </c>
      <c r="D18674" s="3">
        <v>2389</v>
      </c>
      <c r="E18674" s="2">
        <v>0.88185000000000002</v>
      </c>
      <c r="F18674" s="1">
        <v>3.5274000000000001</v>
      </c>
      <c r="G18674" s="2">
        <v>0.194327</v>
      </c>
      <c r="H18674" s="1">
        <v>0.777308</v>
      </c>
      <c r="I18674" s="2">
        <v>1.00081</v>
      </c>
      <c r="J18674" s="2">
        <v>0.98477400000000004</v>
      </c>
      <c r="K18674" s="2">
        <v>1.00474</v>
      </c>
      <c r="L18674">
        <v>426</v>
      </c>
      <c r="M18674" t="b">
        <f t="shared" si="291"/>
        <v>0</v>
      </c>
    </row>
    <row r="18675" spans="1:13" hidden="1" x14ac:dyDescent="0.25">
      <c r="A18675">
        <v>17</v>
      </c>
      <c r="B18675">
        <v>730</v>
      </c>
      <c r="C18675">
        <v>224</v>
      </c>
      <c r="D18675" s="3">
        <v>2389</v>
      </c>
      <c r="E18675" s="2">
        <v>0.88204199999999999</v>
      </c>
      <c r="F18675" s="1">
        <v>3.5281699999999998</v>
      </c>
      <c r="G18675" s="2">
        <v>0.19401199999999999</v>
      </c>
      <c r="H18675" s="1">
        <v>0.77604700000000004</v>
      </c>
      <c r="I18675" s="2">
        <v>1.0007999999999999</v>
      </c>
      <c r="J18675" s="2">
        <v>0.98479899999999998</v>
      </c>
      <c r="K18675" s="2">
        <v>1.0134000000000001</v>
      </c>
      <c r="L18675">
        <v>427</v>
      </c>
      <c r="M18675" t="b">
        <f t="shared" si="291"/>
        <v>0</v>
      </c>
    </row>
    <row r="18676" spans="1:13" hidden="1" x14ac:dyDescent="0.25">
      <c r="A18676">
        <v>17</v>
      </c>
      <c r="B18676">
        <v>736</v>
      </c>
      <c r="C18676">
        <v>224</v>
      </c>
      <c r="D18676" s="3">
        <v>2397</v>
      </c>
      <c r="E18676" s="2">
        <v>0.88238799999999995</v>
      </c>
      <c r="F18676" s="1">
        <v>3.52955</v>
      </c>
      <c r="G18676" s="2">
        <v>0.193441</v>
      </c>
      <c r="H18676" s="1">
        <v>0.77376500000000004</v>
      </c>
      <c r="I18676" s="2">
        <v>1.0007999999999999</v>
      </c>
      <c r="J18676" s="2">
        <v>0.98484400000000005</v>
      </c>
      <c r="K18676" s="2">
        <v>1.01427</v>
      </c>
      <c r="L18676">
        <v>428</v>
      </c>
      <c r="M18676" t="b">
        <f t="shared" si="291"/>
        <v>0</v>
      </c>
    </row>
    <row r="18677" spans="1:13" hidden="1" x14ac:dyDescent="0.25">
      <c r="A18677">
        <v>17</v>
      </c>
      <c r="B18677">
        <v>738</v>
      </c>
      <c r="C18677">
        <v>224</v>
      </c>
      <c r="D18677" s="3">
        <v>2402</v>
      </c>
      <c r="E18677" s="2">
        <v>0.88248599999999999</v>
      </c>
      <c r="F18677" s="1">
        <v>3.5299499999999999</v>
      </c>
      <c r="G18677" s="2">
        <v>0.19328000000000001</v>
      </c>
      <c r="H18677" s="1">
        <v>0.773119</v>
      </c>
      <c r="I18677" s="2">
        <v>1.0007999999999999</v>
      </c>
      <c r="J18677" s="2">
        <v>0.98485599999999995</v>
      </c>
      <c r="K18677" s="2">
        <v>1.01427</v>
      </c>
      <c r="L18677">
        <v>429</v>
      </c>
      <c r="M18677" t="b">
        <f t="shared" si="291"/>
        <v>0</v>
      </c>
    </row>
    <row r="18678" spans="1:13" hidden="1" x14ac:dyDescent="0.25">
      <c r="A18678">
        <v>17</v>
      </c>
      <c r="B18678">
        <v>742</v>
      </c>
      <c r="C18678">
        <v>228</v>
      </c>
      <c r="D18678" s="3">
        <v>2409</v>
      </c>
      <c r="E18678" s="2">
        <v>0.88316799999999995</v>
      </c>
      <c r="F18678" s="1">
        <v>3.53267</v>
      </c>
      <c r="G18678" s="2">
        <v>0.192159</v>
      </c>
      <c r="H18678" s="1">
        <v>0.76863700000000001</v>
      </c>
      <c r="I18678" s="2">
        <v>1.0007900000000001</v>
      </c>
      <c r="J18678" s="2">
        <v>0.98494400000000004</v>
      </c>
      <c r="K18678" s="2">
        <v>1.01427</v>
      </c>
      <c r="L18678">
        <v>430</v>
      </c>
      <c r="M18678" t="b">
        <f t="shared" si="291"/>
        <v>0</v>
      </c>
    </row>
    <row r="18679" spans="1:13" hidden="1" x14ac:dyDescent="0.25">
      <c r="A18679">
        <v>17</v>
      </c>
      <c r="B18679">
        <v>742</v>
      </c>
      <c r="C18679">
        <v>229</v>
      </c>
      <c r="D18679" s="3">
        <v>2409</v>
      </c>
      <c r="E18679" s="2">
        <v>0.88252399999999998</v>
      </c>
      <c r="F18679" s="1">
        <v>3.53009</v>
      </c>
      <c r="G18679" s="2">
        <v>0.19183600000000001</v>
      </c>
      <c r="H18679" s="1">
        <v>0.76734500000000005</v>
      </c>
      <c r="I18679" s="2">
        <v>1.0007900000000001</v>
      </c>
      <c r="J18679" s="2">
        <v>0.98496899999999998</v>
      </c>
      <c r="K18679" s="2">
        <v>1.01427</v>
      </c>
      <c r="L18679">
        <v>431</v>
      </c>
      <c r="M18679" t="b">
        <f t="shared" si="291"/>
        <v>0</v>
      </c>
    </row>
    <row r="18680" spans="1:13" hidden="1" x14ac:dyDescent="0.25">
      <c r="A18680">
        <v>17</v>
      </c>
      <c r="B18680">
        <v>742</v>
      </c>
      <c r="C18680">
        <v>229</v>
      </c>
      <c r="D18680" s="3">
        <v>2409</v>
      </c>
      <c r="E18680" s="2">
        <v>0.88226700000000002</v>
      </c>
      <c r="F18680" s="1">
        <v>3.5290699999999999</v>
      </c>
      <c r="G18680" s="2">
        <v>0.19170699999999999</v>
      </c>
      <c r="H18680" s="1">
        <v>0.76683000000000001</v>
      </c>
      <c r="I18680" s="2">
        <v>1.0007900000000001</v>
      </c>
      <c r="J18680" s="2">
        <v>0.98497999999999997</v>
      </c>
      <c r="K18680" s="2">
        <v>1.01427</v>
      </c>
      <c r="L18680">
        <v>432</v>
      </c>
      <c r="M18680" t="b">
        <f t="shared" si="291"/>
        <v>0</v>
      </c>
    </row>
    <row r="18681" spans="1:13" hidden="1" x14ac:dyDescent="0.25">
      <c r="A18681">
        <v>17</v>
      </c>
      <c r="B18681">
        <v>744</v>
      </c>
      <c r="C18681">
        <v>237</v>
      </c>
      <c r="D18681" s="3">
        <v>2430</v>
      </c>
      <c r="E18681" s="2">
        <v>0.88102000000000003</v>
      </c>
      <c r="F18681" s="1">
        <v>3.5240800000000001</v>
      </c>
      <c r="G18681" s="2">
        <v>0.191082</v>
      </c>
      <c r="H18681" s="1">
        <v>0.76432800000000001</v>
      </c>
      <c r="I18681" s="2">
        <v>1.00078</v>
      </c>
      <c r="J18681" s="2">
        <v>0.98502900000000004</v>
      </c>
      <c r="K18681" s="2">
        <v>1.01427</v>
      </c>
      <c r="L18681">
        <v>433</v>
      </c>
      <c r="M18681" t="b">
        <f t="shared" si="291"/>
        <v>0</v>
      </c>
    </row>
    <row r="18682" spans="1:13" hidden="1" x14ac:dyDescent="0.25">
      <c r="A18682">
        <v>17</v>
      </c>
      <c r="B18682">
        <v>745</v>
      </c>
      <c r="C18682">
        <v>240</v>
      </c>
      <c r="D18682" s="3">
        <v>2430</v>
      </c>
      <c r="E18682" s="2">
        <v>0.88024500000000006</v>
      </c>
      <c r="F18682" s="1">
        <v>3.5209800000000002</v>
      </c>
      <c r="G18682" s="2">
        <v>0.190694</v>
      </c>
      <c r="H18682" s="1">
        <v>0.76277399999999995</v>
      </c>
      <c r="I18682" s="2">
        <v>1.00078</v>
      </c>
      <c r="J18682" s="2">
        <v>0.98505900000000002</v>
      </c>
      <c r="K18682" s="2">
        <v>1.01427</v>
      </c>
      <c r="L18682">
        <v>434</v>
      </c>
      <c r="M18682" t="b">
        <f t="shared" si="291"/>
        <v>0</v>
      </c>
    </row>
    <row r="18683" spans="1:13" hidden="1" x14ac:dyDescent="0.25">
      <c r="A18683">
        <v>17</v>
      </c>
      <c r="B18683">
        <v>746</v>
      </c>
      <c r="C18683">
        <v>240</v>
      </c>
      <c r="D18683" s="3">
        <v>2437</v>
      </c>
      <c r="E18683" s="2">
        <v>0.87857300000000005</v>
      </c>
      <c r="F18683" s="1">
        <v>3.5142899999999999</v>
      </c>
      <c r="G18683" s="2">
        <v>0.189855</v>
      </c>
      <c r="H18683" s="1">
        <v>0.75941999999999998</v>
      </c>
      <c r="I18683" s="2">
        <v>1.00078</v>
      </c>
      <c r="J18683" s="2">
        <v>0.98512500000000003</v>
      </c>
      <c r="K18683" s="2">
        <v>1.01427</v>
      </c>
      <c r="L18683">
        <v>435</v>
      </c>
      <c r="M18683" t="b">
        <f t="shared" si="291"/>
        <v>0</v>
      </c>
    </row>
    <row r="18684" spans="1:13" hidden="1" x14ac:dyDescent="0.25">
      <c r="A18684">
        <v>17</v>
      </c>
      <c r="B18684">
        <v>746</v>
      </c>
      <c r="C18684">
        <v>240</v>
      </c>
      <c r="D18684" s="3">
        <v>2437</v>
      </c>
      <c r="E18684" s="2">
        <v>0.87828799999999996</v>
      </c>
      <c r="F18684" s="1">
        <v>3.51315</v>
      </c>
      <c r="G18684" s="2">
        <v>0.18958800000000001</v>
      </c>
      <c r="H18684" s="1">
        <v>0.758351</v>
      </c>
      <c r="I18684" s="2">
        <v>1.00078</v>
      </c>
      <c r="J18684" s="2">
        <v>0.98514599999999997</v>
      </c>
      <c r="K18684" s="2">
        <v>1.01427</v>
      </c>
      <c r="L18684">
        <v>436</v>
      </c>
      <c r="M18684" t="b">
        <f t="shared" si="291"/>
        <v>0</v>
      </c>
    </row>
    <row r="18685" spans="1:13" hidden="1" x14ac:dyDescent="0.25">
      <c r="A18685">
        <v>17</v>
      </c>
      <c r="B18685">
        <v>746</v>
      </c>
      <c r="C18685">
        <v>240</v>
      </c>
      <c r="D18685" s="3">
        <v>2437</v>
      </c>
      <c r="E18685" s="2">
        <v>0.87844800000000001</v>
      </c>
      <c r="F18685" s="1">
        <v>3.5137900000000002</v>
      </c>
      <c r="G18685" s="2">
        <v>0.18934000000000001</v>
      </c>
      <c r="H18685" s="1">
        <v>0.757359</v>
      </c>
      <c r="I18685" s="2">
        <v>1.0007699999999999</v>
      </c>
      <c r="J18685" s="2">
        <v>0.98516499999999996</v>
      </c>
      <c r="K18685" s="2">
        <v>1.01427</v>
      </c>
      <c r="L18685">
        <v>437</v>
      </c>
      <c r="M18685" t="b">
        <f t="shared" si="291"/>
        <v>0</v>
      </c>
    </row>
    <row r="18686" spans="1:13" hidden="1" x14ac:dyDescent="0.25">
      <c r="A18686">
        <v>17</v>
      </c>
      <c r="B18686">
        <v>746</v>
      </c>
      <c r="C18686">
        <v>240</v>
      </c>
      <c r="D18686" s="3">
        <v>2437</v>
      </c>
      <c r="E18686" s="2">
        <v>0.87846999999999997</v>
      </c>
      <c r="F18686" s="1">
        <v>3.5138799999999999</v>
      </c>
      <c r="G18686" s="2">
        <v>0.189305</v>
      </c>
      <c r="H18686" s="1">
        <v>0.75722100000000003</v>
      </c>
      <c r="I18686" s="2">
        <v>1.0007699999999999</v>
      </c>
      <c r="J18686" s="2">
        <v>0.98516800000000004</v>
      </c>
      <c r="K18686" s="2">
        <v>1.01427</v>
      </c>
      <c r="L18686">
        <v>438</v>
      </c>
      <c r="M18686" t="b">
        <f t="shared" si="291"/>
        <v>0</v>
      </c>
    </row>
    <row r="18687" spans="1:13" hidden="1" x14ac:dyDescent="0.25">
      <c r="A18687">
        <v>17</v>
      </c>
      <c r="B18687">
        <v>746</v>
      </c>
      <c r="C18687">
        <v>240</v>
      </c>
      <c r="D18687" s="3">
        <v>2437</v>
      </c>
      <c r="E18687" s="2">
        <v>0.87846999999999997</v>
      </c>
      <c r="F18687" s="1">
        <v>3.5138799999999999</v>
      </c>
      <c r="G18687" s="2">
        <v>0.189305</v>
      </c>
      <c r="H18687" s="1">
        <v>0.75722100000000003</v>
      </c>
      <c r="I18687" s="2">
        <v>1.0007699999999999</v>
      </c>
      <c r="J18687" s="2">
        <v>0.98516800000000004</v>
      </c>
      <c r="K18687" s="2">
        <v>1.01427</v>
      </c>
      <c r="L18687">
        <v>439</v>
      </c>
      <c r="M18687" t="b">
        <f t="shared" si="291"/>
        <v>0</v>
      </c>
    </row>
    <row r="18688" spans="1:13" hidden="1" x14ac:dyDescent="0.25">
      <c r="A18688">
        <v>17</v>
      </c>
      <c r="B18688">
        <v>749</v>
      </c>
      <c r="C18688">
        <v>240</v>
      </c>
      <c r="D18688" s="3">
        <v>2458</v>
      </c>
      <c r="E18688" s="2">
        <v>0.87878800000000001</v>
      </c>
      <c r="F18688" s="1">
        <v>3.5151500000000002</v>
      </c>
      <c r="G18688" s="2">
        <v>0.18881000000000001</v>
      </c>
      <c r="H18688" s="1">
        <v>0.75524000000000002</v>
      </c>
      <c r="I18688" s="2">
        <v>1.0007699999999999</v>
      </c>
      <c r="J18688" s="2">
        <v>0.98520700000000005</v>
      </c>
      <c r="K18688" s="2">
        <v>1.01427</v>
      </c>
      <c r="L18688">
        <v>440</v>
      </c>
      <c r="M18688" t="b">
        <f t="shared" si="291"/>
        <v>0</v>
      </c>
    </row>
    <row r="18689" spans="1:13" hidden="1" x14ac:dyDescent="0.25">
      <c r="A18689">
        <v>17</v>
      </c>
      <c r="B18689">
        <v>753</v>
      </c>
      <c r="C18689">
        <v>240</v>
      </c>
      <c r="D18689" s="3">
        <v>2466</v>
      </c>
      <c r="E18689" s="2">
        <v>0.879193</v>
      </c>
      <c r="F18689" s="1">
        <v>3.5167700000000002</v>
      </c>
      <c r="G18689" s="2">
        <v>0.18817900000000001</v>
      </c>
      <c r="H18689" s="1">
        <v>0.75271699999999997</v>
      </c>
      <c r="I18689" s="2">
        <v>1.0007699999999999</v>
      </c>
      <c r="J18689" s="2">
        <v>0.98525600000000002</v>
      </c>
      <c r="K18689" s="2">
        <v>1.01427</v>
      </c>
      <c r="L18689">
        <v>441</v>
      </c>
      <c r="M18689" t="b">
        <f t="shared" si="291"/>
        <v>0</v>
      </c>
    </row>
    <row r="18690" spans="1:13" hidden="1" x14ac:dyDescent="0.25">
      <c r="A18690">
        <v>17</v>
      </c>
      <c r="B18690">
        <v>754</v>
      </c>
      <c r="C18690">
        <v>240</v>
      </c>
      <c r="D18690" s="3">
        <v>2475</v>
      </c>
      <c r="E18690" s="2">
        <v>0.879355</v>
      </c>
      <c r="F18690" s="1">
        <v>3.51742</v>
      </c>
      <c r="G18690" s="2">
        <v>0.18792600000000001</v>
      </c>
      <c r="H18690" s="1">
        <v>0.75170499999999996</v>
      </c>
      <c r="I18690" s="2">
        <v>1.0007600000000001</v>
      </c>
      <c r="J18690" s="2">
        <v>0.98527600000000004</v>
      </c>
      <c r="K18690" s="2">
        <v>1.01427</v>
      </c>
      <c r="L18690">
        <v>442</v>
      </c>
      <c r="M18690" t="b">
        <f t="shared" si="291"/>
        <v>0</v>
      </c>
    </row>
    <row r="18691" spans="1:13" hidden="1" x14ac:dyDescent="0.25">
      <c r="A18691">
        <v>17</v>
      </c>
      <c r="B18691">
        <v>755</v>
      </c>
      <c r="C18691">
        <v>240</v>
      </c>
      <c r="D18691" s="3">
        <v>2475</v>
      </c>
      <c r="E18691" s="2">
        <v>0.87936999999999999</v>
      </c>
      <c r="F18691" s="1">
        <v>3.5174799999999999</v>
      </c>
      <c r="G18691" s="2">
        <v>0.18790299999999999</v>
      </c>
      <c r="H18691" s="1">
        <v>0.751614</v>
      </c>
      <c r="I18691" s="2">
        <v>1.0007600000000001</v>
      </c>
      <c r="J18691" s="2">
        <v>0.98527799999999999</v>
      </c>
      <c r="K18691" s="2">
        <v>1.01427</v>
      </c>
      <c r="L18691">
        <v>443</v>
      </c>
      <c r="M18691" t="b">
        <f t="shared" ref="M18691:M18754" si="292">IF(B18691&gt;B18692, "TRUE")</f>
        <v>0</v>
      </c>
    </row>
    <row r="18692" spans="1:13" hidden="1" x14ac:dyDescent="0.25">
      <c r="A18692">
        <v>17</v>
      </c>
      <c r="B18692">
        <v>763</v>
      </c>
      <c r="C18692">
        <v>245</v>
      </c>
      <c r="D18692" s="3">
        <v>2490</v>
      </c>
      <c r="E18692" s="2">
        <v>0.87993900000000003</v>
      </c>
      <c r="F18692" s="1">
        <v>3.5197600000000002</v>
      </c>
      <c r="G18692" s="2">
        <v>0.18701699999999999</v>
      </c>
      <c r="H18692" s="1">
        <v>0.74806600000000001</v>
      </c>
      <c r="I18692" s="2">
        <v>1.0007600000000001</v>
      </c>
      <c r="J18692" s="2">
        <v>0.98534699999999997</v>
      </c>
      <c r="K18692" s="2">
        <v>1.01427</v>
      </c>
      <c r="L18692">
        <v>444</v>
      </c>
      <c r="M18692" t="b">
        <f t="shared" si="292"/>
        <v>0</v>
      </c>
    </row>
    <row r="18693" spans="1:13" hidden="1" x14ac:dyDescent="0.25">
      <c r="A18693">
        <v>17</v>
      </c>
      <c r="B18693">
        <v>764</v>
      </c>
      <c r="C18693">
        <v>245</v>
      </c>
      <c r="D18693" s="3">
        <v>2494</v>
      </c>
      <c r="E18693" s="2">
        <v>0.88016300000000003</v>
      </c>
      <c r="F18693" s="1">
        <v>3.5206499999999998</v>
      </c>
      <c r="G18693" s="2">
        <v>0.186668</v>
      </c>
      <c r="H18693" s="1">
        <v>0.74667300000000003</v>
      </c>
      <c r="I18693" s="2">
        <v>1.0007600000000001</v>
      </c>
      <c r="J18693" s="2">
        <v>0.98537399999999997</v>
      </c>
      <c r="K18693" s="2">
        <v>1.01427</v>
      </c>
      <c r="L18693">
        <v>445</v>
      </c>
      <c r="M18693" t="b">
        <f t="shared" si="292"/>
        <v>0</v>
      </c>
    </row>
    <row r="18694" spans="1:13" hidden="1" x14ac:dyDescent="0.25">
      <c r="A18694">
        <v>17</v>
      </c>
      <c r="B18694">
        <v>764</v>
      </c>
      <c r="C18694">
        <v>245</v>
      </c>
      <c r="D18694" s="3">
        <v>2494</v>
      </c>
      <c r="E18694" s="2">
        <v>0.87979399999999996</v>
      </c>
      <c r="F18694" s="1">
        <v>3.51918</v>
      </c>
      <c r="G18694" s="2">
        <v>0.18648700000000001</v>
      </c>
      <c r="H18694" s="1">
        <v>0.74595</v>
      </c>
      <c r="I18694" s="2">
        <v>1.0007600000000001</v>
      </c>
      <c r="J18694" s="2">
        <v>0.98538899999999996</v>
      </c>
      <c r="K18694" s="2">
        <v>1.01427</v>
      </c>
      <c r="L18694">
        <v>446</v>
      </c>
      <c r="M18694" t="b">
        <f t="shared" si="292"/>
        <v>0</v>
      </c>
    </row>
    <row r="18695" spans="1:13" hidden="1" x14ac:dyDescent="0.25">
      <c r="A18695">
        <v>17</v>
      </c>
      <c r="B18695">
        <v>767</v>
      </c>
      <c r="C18695">
        <v>245</v>
      </c>
      <c r="D18695" s="3">
        <v>2510</v>
      </c>
      <c r="E18695" s="2">
        <v>0.87956800000000002</v>
      </c>
      <c r="F18695" s="1">
        <v>3.5182699999999998</v>
      </c>
      <c r="G18695" s="2">
        <v>0.18616199999999999</v>
      </c>
      <c r="H18695" s="1">
        <v>0.74465000000000003</v>
      </c>
      <c r="I18695" s="2">
        <v>1.00075</v>
      </c>
      <c r="J18695" s="2">
        <v>0.98541400000000001</v>
      </c>
      <c r="K18695" s="2">
        <v>1.01427</v>
      </c>
      <c r="L18695">
        <v>447</v>
      </c>
      <c r="M18695" t="b">
        <f t="shared" si="292"/>
        <v>0</v>
      </c>
    </row>
    <row r="18696" spans="1:13" hidden="1" x14ac:dyDescent="0.25">
      <c r="A18696">
        <v>17</v>
      </c>
      <c r="B18696">
        <v>767</v>
      </c>
      <c r="C18696">
        <v>245</v>
      </c>
      <c r="D18696" s="3">
        <v>2510</v>
      </c>
      <c r="E18696" s="2">
        <v>0.87932200000000005</v>
      </c>
      <c r="F18696" s="1">
        <v>3.51729</v>
      </c>
      <c r="G18696" s="2">
        <v>0.185809</v>
      </c>
      <c r="H18696" s="1">
        <v>0.74323499999999998</v>
      </c>
      <c r="I18696" s="2">
        <v>1.00075</v>
      </c>
      <c r="J18696" s="2">
        <v>0.98544200000000004</v>
      </c>
      <c r="K18696" s="2">
        <v>1.01427</v>
      </c>
      <c r="L18696">
        <v>448</v>
      </c>
      <c r="M18696" t="b">
        <f t="shared" si="292"/>
        <v>0</v>
      </c>
    </row>
    <row r="18697" spans="1:13" hidden="1" x14ac:dyDescent="0.25">
      <c r="A18697">
        <v>17</v>
      </c>
      <c r="B18697">
        <v>769</v>
      </c>
      <c r="C18697">
        <v>245</v>
      </c>
      <c r="D18697" s="3">
        <v>2518</v>
      </c>
      <c r="E18697" s="2">
        <v>0.87911099999999998</v>
      </c>
      <c r="F18697" s="1">
        <v>3.5164399999999998</v>
      </c>
      <c r="G18697" s="2">
        <v>0.185505</v>
      </c>
      <c r="H18697" s="1">
        <v>0.74202000000000001</v>
      </c>
      <c r="I18697" s="2">
        <v>1.00075</v>
      </c>
      <c r="J18697" s="2">
        <v>0.98546599999999995</v>
      </c>
      <c r="K18697" s="2">
        <v>1.01427</v>
      </c>
      <c r="L18697">
        <v>449</v>
      </c>
      <c r="M18697" t="b">
        <f t="shared" si="292"/>
        <v>0</v>
      </c>
    </row>
    <row r="18698" spans="1:13" hidden="1" x14ac:dyDescent="0.25">
      <c r="A18698">
        <v>17</v>
      </c>
      <c r="B18698">
        <v>774</v>
      </c>
      <c r="C18698">
        <v>245</v>
      </c>
      <c r="D18698" s="3">
        <v>2529</v>
      </c>
      <c r="E18698" s="2">
        <v>0.87856500000000004</v>
      </c>
      <c r="F18698" s="1">
        <v>3.5142600000000002</v>
      </c>
      <c r="G18698" s="2">
        <v>0.184722</v>
      </c>
      <c r="H18698" s="1">
        <v>0.73888600000000004</v>
      </c>
      <c r="I18698" s="2">
        <v>1.00075</v>
      </c>
      <c r="J18698" s="2">
        <v>0.98552700000000004</v>
      </c>
      <c r="K18698" s="2">
        <v>1.01427</v>
      </c>
      <c r="L18698">
        <v>450</v>
      </c>
      <c r="M18698" t="b">
        <f t="shared" si="292"/>
        <v>0</v>
      </c>
    </row>
    <row r="18699" spans="1:13" hidden="1" x14ac:dyDescent="0.25">
      <c r="A18699">
        <v>17</v>
      </c>
      <c r="B18699">
        <v>774</v>
      </c>
      <c r="C18699">
        <v>245</v>
      </c>
      <c r="D18699" s="3">
        <v>2529</v>
      </c>
      <c r="E18699" s="2">
        <v>0.878363</v>
      </c>
      <c r="F18699" s="1">
        <v>3.5134500000000002</v>
      </c>
      <c r="G18699" s="2">
        <v>0.18443100000000001</v>
      </c>
      <c r="H18699" s="1">
        <v>0.73772599999999999</v>
      </c>
      <c r="I18699" s="2">
        <v>1.00074</v>
      </c>
      <c r="J18699" s="2">
        <v>0.98555000000000004</v>
      </c>
      <c r="K18699" s="2">
        <v>1.01427</v>
      </c>
      <c r="L18699">
        <v>451</v>
      </c>
      <c r="M18699" t="b">
        <f t="shared" si="292"/>
        <v>0</v>
      </c>
    </row>
    <row r="18700" spans="1:13" hidden="1" x14ac:dyDescent="0.25">
      <c r="A18700">
        <v>17</v>
      </c>
      <c r="B18700">
        <v>787</v>
      </c>
      <c r="C18700">
        <v>245</v>
      </c>
      <c r="D18700" s="3">
        <v>2569</v>
      </c>
      <c r="E18700" s="2">
        <v>0.87659399999999998</v>
      </c>
      <c r="F18700" s="1">
        <v>3.5063800000000001</v>
      </c>
      <c r="G18700" s="2">
        <v>0.18537999999999999</v>
      </c>
      <c r="H18700" s="1">
        <v>0.74151999999999996</v>
      </c>
      <c r="I18700" s="2">
        <v>1.0007299999999999</v>
      </c>
      <c r="J18700" s="2">
        <v>0.98574899999999999</v>
      </c>
      <c r="K18700" s="2">
        <v>1.01427</v>
      </c>
      <c r="L18700">
        <v>452</v>
      </c>
      <c r="M18700" t="b">
        <f t="shared" si="292"/>
        <v>0</v>
      </c>
    </row>
    <row r="18701" spans="1:13" hidden="1" x14ac:dyDescent="0.25">
      <c r="A18701">
        <v>17</v>
      </c>
      <c r="B18701">
        <v>787</v>
      </c>
      <c r="C18701">
        <v>245</v>
      </c>
      <c r="D18701" s="3">
        <v>2569</v>
      </c>
      <c r="E18701" s="2">
        <v>0.87656199999999995</v>
      </c>
      <c r="F18701" s="1">
        <v>3.5062500000000001</v>
      </c>
      <c r="G18701" s="2">
        <v>0.18545900000000001</v>
      </c>
      <c r="H18701" s="1">
        <v>0.74183600000000005</v>
      </c>
      <c r="I18701" s="2">
        <v>1.0007299999999999</v>
      </c>
      <c r="J18701" s="2">
        <v>0.98575199999999996</v>
      </c>
      <c r="K18701" s="2">
        <v>1.01427</v>
      </c>
      <c r="L18701">
        <v>453</v>
      </c>
      <c r="M18701" t="b">
        <f t="shared" si="292"/>
        <v>0</v>
      </c>
    </row>
    <row r="18702" spans="1:13" hidden="1" x14ac:dyDescent="0.25">
      <c r="A18702">
        <v>17</v>
      </c>
      <c r="B18702">
        <v>790</v>
      </c>
      <c r="C18702">
        <v>253</v>
      </c>
      <c r="D18702" s="3">
        <v>2577</v>
      </c>
      <c r="E18702" s="2">
        <v>0.87578299999999998</v>
      </c>
      <c r="F18702" s="1">
        <v>3.5031300000000001</v>
      </c>
      <c r="G18702" s="2">
        <v>0.18739500000000001</v>
      </c>
      <c r="H18702" s="1">
        <v>0.74958100000000005</v>
      </c>
      <c r="I18702" s="2">
        <v>1.0007200000000001</v>
      </c>
      <c r="J18702" s="2">
        <v>0.98584000000000005</v>
      </c>
      <c r="K18702" s="2">
        <v>1.01427</v>
      </c>
      <c r="L18702">
        <v>454</v>
      </c>
      <c r="M18702" t="b">
        <f t="shared" si="292"/>
        <v>0</v>
      </c>
    </row>
    <row r="18703" spans="1:13" hidden="1" x14ac:dyDescent="0.25">
      <c r="A18703">
        <v>17</v>
      </c>
      <c r="B18703">
        <v>791</v>
      </c>
      <c r="C18703">
        <v>253</v>
      </c>
      <c r="D18703" s="3">
        <v>2595</v>
      </c>
      <c r="E18703" s="2">
        <v>0.87588600000000005</v>
      </c>
      <c r="F18703" s="1">
        <v>3.5035400000000001</v>
      </c>
      <c r="G18703" s="2">
        <v>0.18765399999999999</v>
      </c>
      <c r="H18703" s="1">
        <v>0.75061699999999998</v>
      </c>
      <c r="I18703" s="2">
        <v>1.0007200000000001</v>
      </c>
      <c r="J18703" s="2">
        <v>0.98585199999999995</v>
      </c>
      <c r="K18703" s="2">
        <v>1.01427</v>
      </c>
      <c r="L18703">
        <v>455</v>
      </c>
      <c r="M18703" t="b">
        <f t="shared" si="292"/>
        <v>0</v>
      </c>
    </row>
    <row r="18704" spans="1:13" hidden="1" x14ac:dyDescent="0.25">
      <c r="A18704">
        <v>17</v>
      </c>
      <c r="B18704">
        <v>792</v>
      </c>
      <c r="C18704">
        <v>253</v>
      </c>
      <c r="D18704" s="3">
        <v>2598</v>
      </c>
      <c r="E18704" s="2">
        <v>0.87594099999999997</v>
      </c>
      <c r="F18704" s="1">
        <v>3.5037600000000002</v>
      </c>
      <c r="G18704" s="2">
        <v>0.18779199999999999</v>
      </c>
      <c r="H18704" s="1">
        <v>0.75116899999999998</v>
      </c>
      <c r="I18704" s="2">
        <v>1.0007200000000001</v>
      </c>
      <c r="J18704" s="2">
        <v>0.98585800000000001</v>
      </c>
      <c r="K18704" s="2">
        <v>1.01427</v>
      </c>
      <c r="L18704">
        <v>456</v>
      </c>
      <c r="M18704" t="b">
        <f t="shared" si="292"/>
        <v>0</v>
      </c>
    </row>
    <row r="18705" spans="1:13" hidden="1" x14ac:dyDescent="0.25">
      <c r="A18705">
        <v>17</v>
      </c>
      <c r="B18705">
        <v>792</v>
      </c>
      <c r="C18705">
        <v>253</v>
      </c>
      <c r="D18705" s="3">
        <v>2598</v>
      </c>
      <c r="E18705" s="2">
        <v>0.87598299999999996</v>
      </c>
      <c r="F18705" s="1">
        <v>3.50393</v>
      </c>
      <c r="G18705" s="2">
        <v>0.18772900000000001</v>
      </c>
      <c r="H18705" s="1">
        <v>0.75091699999999995</v>
      </c>
      <c r="I18705" s="2">
        <v>1.0007200000000001</v>
      </c>
      <c r="J18705" s="2">
        <v>0.98586300000000004</v>
      </c>
      <c r="K18705" s="2">
        <v>1.01427</v>
      </c>
      <c r="L18705">
        <v>457</v>
      </c>
      <c r="M18705" t="b">
        <f t="shared" si="292"/>
        <v>0</v>
      </c>
    </row>
    <row r="18706" spans="1:13" hidden="1" x14ac:dyDescent="0.25">
      <c r="A18706">
        <v>17</v>
      </c>
      <c r="B18706">
        <v>795</v>
      </c>
      <c r="C18706">
        <v>253</v>
      </c>
      <c r="D18706" s="3">
        <v>2601</v>
      </c>
      <c r="E18706" s="2">
        <v>0.87628099999999998</v>
      </c>
      <c r="F18706" s="1">
        <v>3.5051199999999998</v>
      </c>
      <c r="G18706" s="2">
        <v>0.187278</v>
      </c>
      <c r="H18706" s="1">
        <v>0.749112</v>
      </c>
      <c r="I18706" s="2">
        <v>1.0007200000000001</v>
      </c>
      <c r="J18706" s="2">
        <v>0.98589700000000002</v>
      </c>
      <c r="K18706" s="2">
        <v>1.01427</v>
      </c>
      <c r="L18706">
        <v>458</v>
      </c>
      <c r="M18706" t="b">
        <f t="shared" si="292"/>
        <v>0</v>
      </c>
    </row>
    <row r="18707" spans="1:13" hidden="1" x14ac:dyDescent="0.25">
      <c r="A18707">
        <v>17</v>
      </c>
      <c r="B18707">
        <v>798</v>
      </c>
      <c r="C18707">
        <v>253</v>
      </c>
      <c r="D18707" s="3">
        <v>2607</v>
      </c>
      <c r="E18707" s="2">
        <v>0.87648599999999999</v>
      </c>
      <c r="F18707" s="1">
        <v>3.5059399999999998</v>
      </c>
      <c r="G18707" s="2">
        <v>0.186968</v>
      </c>
      <c r="H18707" s="1">
        <v>0.74787099999999995</v>
      </c>
      <c r="I18707" s="2">
        <v>1.00071</v>
      </c>
      <c r="J18707" s="2">
        <v>0.98592000000000002</v>
      </c>
      <c r="K18707" s="2">
        <v>1.01427</v>
      </c>
      <c r="L18707">
        <v>459</v>
      </c>
      <c r="M18707" t="b">
        <f t="shared" si="292"/>
        <v>0</v>
      </c>
    </row>
    <row r="18708" spans="1:13" hidden="1" x14ac:dyDescent="0.25">
      <c r="A18708">
        <v>17</v>
      </c>
      <c r="B18708">
        <v>800</v>
      </c>
      <c r="C18708">
        <v>253</v>
      </c>
      <c r="D18708" s="3">
        <v>2612</v>
      </c>
      <c r="E18708" s="2">
        <v>0.876606</v>
      </c>
      <c r="F18708" s="1">
        <v>3.5064299999999999</v>
      </c>
      <c r="G18708" s="2">
        <v>0.18678500000000001</v>
      </c>
      <c r="H18708" s="1">
        <v>0.74714000000000003</v>
      </c>
      <c r="I18708" s="2">
        <v>1.00071</v>
      </c>
      <c r="J18708" s="2">
        <v>0.98593399999999998</v>
      </c>
      <c r="K18708" s="2">
        <v>1.01427</v>
      </c>
      <c r="L18708">
        <v>460</v>
      </c>
      <c r="M18708" t="b">
        <f t="shared" si="292"/>
        <v>0</v>
      </c>
    </row>
    <row r="18709" spans="1:13" hidden="1" x14ac:dyDescent="0.25">
      <c r="A18709">
        <v>17</v>
      </c>
      <c r="B18709">
        <v>800</v>
      </c>
      <c r="C18709">
        <v>253</v>
      </c>
      <c r="D18709" s="3">
        <v>2612</v>
      </c>
      <c r="E18709" s="2">
        <v>0.876695</v>
      </c>
      <c r="F18709" s="1">
        <v>3.50678</v>
      </c>
      <c r="G18709" s="2">
        <v>0.18665100000000001</v>
      </c>
      <c r="H18709" s="1">
        <v>0.74660400000000005</v>
      </c>
      <c r="I18709" s="2">
        <v>1.00071</v>
      </c>
      <c r="J18709" s="2">
        <v>0.98594400000000004</v>
      </c>
      <c r="K18709" s="2">
        <v>1.01427</v>
      </c>
      <c r="L18709">
        <v>461</v>
      </c>
      <c r="M18709" t="b">
        <f t="shared" si="292"/>
        <v>0</v>
      </c>
    </row>
    <row r="18710" spans="1:13" hidden="1" x14ac:dyDescent="0.25">
      <c r="A18710">
        <v>17</v>
      </c>
      <c r="B18710">
        <v>804</v>
      </c>
      <c r="C18710">
        <v>253</v>
      </c>
      <c r="D18710" s="3">
        <v>2619</v>
      </c>
      <c r="E18710" s="2">
        <v>0.87710600000000005</v>
      </c>
      <c r="F18710" s="1">
        <v>3.5084300000000002</v>
      </c>
      <c r="G18710" s="2">
        <v>0.186028</v>
      </c>
      <c r="H18710" s="1">
        <v>0.74411300000000002</v>
      </c>
      <c r="I18710" s="2">
        <v>1.00071</v>
      </c>
      <c r="J18710" s="2">
        <v>0.98599099999999995</v>
      </c>
      <c r="K18710" s="2">
        <v>1.01427</v>
      </c>
      <c r="L18710">
        <v>462</v>
      </c>
      <c r="M18710" t="b">
        <f t="shared" si="292"/>
        <v>0</v>
      </c>
    </row>
    <row r="18711" spans="1:13" hidden="1" x14ac:dyDescent="0.25">
      <c r="A18711">
        <v>17</v>
      </c>
      <c r="B18711">
        <v>808</v>
      </c>
      <c r="C18711">
        <v>254</v>
      </c>
      <c r="D18711" s="3">
        <v>2627</v>
      </c>
      <c r="E18711" s="2">
        <v>0.87762300000000004</v>
      </c>
      <c r="F18711" s="1">
        <v>3.5104899999999999</v>
      </c>
      <c r="G18711" s="2">
        <v>0.186865</v>
      </c>
      <c r="H18711" s="1">
        <v>0.74746000000000001</v>
      </c>
      <c r="I18711" s="2">
        <v>1.00193</v>
      </c>
      <c r="J18711" s="2">
        <v>0.98604999999999998</v>
      </c>
      <c r="K18711" s="2">
        <v>1.01427</v>
      </c>
      <c r="L18711">
        <v>463</v>
      </c>
      <c r="M18711" t="b">
        <f t="shared" si="292"/>
        <v>0</v>
      </c>
    </row>
    <row r="18712" spans="1:13" hidden="1" x14ac:dyDescent="0.25">
      <c r="A18712">
        <v>17</v>
      </c>
      <c r="B18712">
        <v>808</v>
      </c>
      <c r="C18712">
        <v>254</v>
      </c>
      <c r="D18712" s="3">
        <v>2627</v>
      </c>
      <c r="E18712" s="2">
        <v>0.87765700000000002</v>
      </c>
      <c r="F18712" s="1">
        <v>3.5106299999999999</v>
      </c>
      <c r="G18712" s="2">
        <v>0.18709100000000001</v>
      </c>
      <c r="H18712" s="1">
        <v>0.74836400000000003</v>
      </c>
      <c r="I18712" s="2">
        <v>1.0023500000000001</v>
      </c>
      <c r="J18712" s="2">
        <v>0.98605399999999999</v>
      </c>
      <c r="K18712" s="2">
        <v>1.01427</v>
      </c>
      <c r="L18712">
        <v>464</v>
      </c>
      <c r="M18712" t="b">
        <f t="shared" si="292"/>
        <v>0</v>
      </c>
    </row>
    <row r="18713" spans="1:13" hidden="1" x14ac:dyDescent="0.25">
      <c r="A18713">
        <v>17</v>
      </c>
      <c r="B18713">
        <v>808</v>
      </c>
      <c r="C18713">
        <v>259</v>
      </c>
      <c r="D18713" s="3">
        <v>2627</v>
      </c>
      <c r="E18713" s="2">
        <v>0.87790199999999996</v>
      </c>
      <c r="F18713" s="1">
        <v>3.5116100000000001</v>
      </c>
      <c r="G18713" s="2">
        <v>0.188723</v>
      </c>
      <c r="H18713" s="1">
        <v>0.75489099999999998</v>
      </c>
      <c r="I18713" s="2">
        <v>1.0023500000000001</v>
      </c>
      <c r="J18713" s="2">
        <v>0.98608200000000001</v>
      </c>
      <c r="K18713" s="2">
        <v>1.01427</v>
      </c>
      <c r="L18713">
        <v>465</v>
      </c>
      <c r="M18713" t="b">
        <f t="shared" si="292"/>
        <v>0</v>
      </c>
    </row>
    <row r="18714" spans="1:13" hidden="1" x14ac:dyDescent="0.25">
      <c r="A18714">
        <v>17</v>
      </c>
      <c r="B18714">
        <v>808</v>
      </c>
      <c r="C18714">
        <v>259</v>
      </c>
      <c r="D18714" s="3">
        <v>2627</v>
      </c>
      <c r="E18714" s="2">
        <v>0.878077</v>
      </c>
      <c r="F18714" s="1">
        <v>3.5123099999999998</v>
      </c>
      <c r="G18714" s="2">
        <v>0.189883</v>
      </c>
      <c r="H18714" s="1">
        <v>0.75953000000000004</v>
      </c>
      <c r="I18714" s="2">
        <v>1.0023500000000001</v>
      </c>
      <c r="J18714" s="2">
        <v>0.98610200000000003</v>
      </c>
      <c r="K18714" s="2">
        <v>1.01427</v>
      </c>
      <c r="L18714">
        <v>466</v>
      </c>
      <c r="M18714" t="b">
        <f t="shared" si="292"/>
        <v>0</v>
      </c>
    </row>
    <row r="18715" spans="1:13" hidden="1" x14ac:dyDescent="0.25">
      <c r="A18715">
        <v>17</v>
      </c>
      <c r="B18715">
        <v>808</v>
      </c>
      <c r="C18715">
        <v>259</v>
      </c>
      <c r="D18715" s="3">
        <v>2627</v>
      </c>
      <c r="E18715" s="2">
        <v>0.87829500000000005</v>
      </c>
      <c r="F18715" s="1">
        <v>3.5131800000000002</v>
      </c>
      <c r="G18715" s="2">
        <v>0.190437</v>
      </c>
      <c r="H18715" s="1">
        <v>0.76174600000000003</v>
      </c>
      <c r="I18715" s="2">
        <v>1.0023500000000001</v>
      </c>
      <c r="J18715" s="2">
        <v>0.98612599999999995</v>
      </c>
      <c r="K18715" s="2">
        <v>1.01427</v>
      </c>
      <c r="L18715">
        <v>467</v>
      </c>
      <c r="M18715" t="b">
        <f t="shared" si="292"/>
        <v>0</v>
      </c>
    </row>
    <row r="18716" spans="1:13" hidden="1" x14ac:dyDescent="0.25">
      <c r="A18716">
        <v>17</v>
      </c>
      <c r="B18716">
        <v>809</v>
      </c>
      <c r="C18716">
        <v>259</v>
      </c>
      <c r="D18716" s="3">
        <v>2648</v>
      </c>
      <c r="E18716" s="2">
        <v>0.87836400000000003</v>
      </c>
      <c r="F18716" s="1">
        <v>3.5134599999999998</v>
      </c>
      <c r="G18716" s="2">
        <v>0.190613</v>
      </c>
      <c r="H18716" s="1">
        <v>0.76245300000000005</v>
      </c>
      <c r="I18716" s="2">
        <v>1.0023500000000001</v>
      </c>
      <c r="J18716" s="2">
        <v>0.98613399999999996</v>
      </c>
      <c r="K18716" s="2">
        <v>1.01427</v>
      </c>
      <c r="L18716">
        <v>468</v>
      </c>
      <c r="M18716" t="b">
        <f t="shared" si="292"/>
        <v>0</v>
      </c>
    </row>
    <row r="18717" spans="1:13" hidden="1" x14ac:dyDescent="0.25">
      <c r="A18717">
        <v>17</v>
      </c>
      <c r="B18717">
        <v>811</v>
      </c>
      <c r="C18717">
        <v>262</v>
      </c>
      <c r="D18717" s="3">
        <v>2650</v>
      </c>
      <c r="E18717" s="2">
        <v>0.87881100000000001</v>
      </c>
      <c r="F18717" s="1">
        <v>3.51525</v>
      </c>
      <c r="G18717" s="2">
        <v>0.191751</v>
      </c>
      <c r="H18717" s="1">
        <v>0.76700299999999999</v>
      </c>
      <c r="I18717" s="2">
        <v>1.0023500000000001</v>
      </c>
      <c r="J18717" s="2">
        <v>0.98618499999999998</v>
      </c>
      <c r="K18717" s="2">
        <v>1.01427</v>
      </c>
      <c r="L18717">
        <v>469</v>
      </c>
      <c r="M18717" t="b">
        <f t="shared" si="292"/>
        <v>0</v>
      </c>
    </row>
    <row r="18718" spans="1:13" hidden="1" x14ac:dyDescent="0.25">
      <c r="A18718">
        <v>17</v>
      </c>
      <c r="B18718">
        <v>812</v>
      </c>
      <c r="C18718">
        <v>262</v>
      </c>
      <c r="D18718" s="3">
        <v>2657</v>
      </c>
      <c r="E18718" s="2">
        <v>0.87854399999999999</v>
      </c>
      <c r="F18718" s="1">
        <v>3.5141800000000001</v>
      </c>
      <c r="G18718" s="2">
        <v>0.19239000000000001</v>
      </c>
      <c r="H18718" s="1">
        <v>0.76956000000000002</v>
      </c>
      <c r="I18718" s="2">
        <v>1.0023500000000001</v>
      </c>
      <c r="J18718" s="2">
        <v>0.98621400000000004</v>
      </c>
      <c r="K18718" s="2">
        <v>1.01427</v>
      </c>
      <c r="L18718">
        <v>470</v>
      </c>
      <c r="M18718" t="b">
        <f t="shared" si="292"/>
        <v>0</v>
      </c>
    </row>
    <row r="18719" spans="1:13" hidden="1" x14ac:dyDescent="0.25">
      <c r="A18719">
        <v>17</v>
      </c>
      <c r="B18719">
        <v>812</v>
      </c>
      <c r="C18719">
        <v>262</v>
      </c>
      <c r="D18719" s="3">
        <v>2657</v>
      </c>
      <c r="E18719" s="2">
        <v>0.87850700000000004</v>
      </c>
      <c r="F18719" s="1">
        <v>3.51403</v>
      </c>
      <c r="G18719" s="2">
        <v>0.19247800000000001</v>
      </c>
      <c r="H18719" s="1">
        <v>0.76991100000000001</v>
      </c>
      <c r="I18719" s="2">
        <v>1.0023500000000001</v>
      </c>
      <c r="J18719" s="2">
        <v>0.98621800000000004</v>
      </c>
      <c r="K18719" s="2">
        <v>1.01427</v>
      </c>
      <c r="L18719">
        <v>471</v>
      </c>
      <c r="M18719" t="b">
        <f t="shared" si="292"/>
        <v>0</v>
      </c>
    </row>
    <row r="18720" spans="1:13" hidden="1" x14ac:dyDescent="0.25">
      <c r="A18720">
        <v>17</v>
      </c>
      <c r="B18720">
        <v>812</v>
      </c>
      <c r="C18720">
        <v>262</v>
      </c>
      <c r="D18720" s="3">
        <v>2657</v>
      </c>
      <c r="E18720" s="2">
        <v>0.87847299999999995</v>
      </c>
      <c r="F18720" s="1">
        <v>3.51389</v>
      </c>
      <c r="G18720" s="2">
        <v>0.19256000000000001</v>
      </c>
      <c r="H18720" s="1">
        <v>0.77024199999999998</v>
      </c>
      <c r="I18720" s="2">
        <v>1.0023500000000001</v>
      </c>
      <c r="J18720" s="2">
        <v>0.98622200000000004</v>
      </c>
      <c r="K18720" s="2">
        <v>1.01427</v>
      </c>
      <c r="L18720">
        <v>472</v>
      </c>
      <c r="M18720" t="b">
        <f t="shared" si="292"/>
        <v>0</v>
      </c>
    </row>
    <row r="18721" spans="1:13" hidden="1" x14ac:dyDescent="0.25">
      <c r="A18721">
        <v>17</v>
      </c>
      <c r="B18721">
        <v>813</v>
      </c>
      <c r="C18721">
        <v>264</v>
      </c>
      <c r="D18721" s="3">
        <v>2657</v>
      </c>
      <c r="E18721" s="2">
        <v>0.87814199999999998</v>
      </c>
      <c r="F18721" s="1">
        <v>3.5125700000000002</v>
      </c>
      <c r="G18721" s="2">
        <v>0.193353</v>
      </c>
      <c r="H18721" s="1">
        <v>0.77341099999999996</v>
      </c>
      <c r="I18721" s="2">
        <v>1.0023500000000001</v>
      </c>
      <c r="J18721" s="2">
        <v>0.98625700000000005</v>
      </c>
      <c r="K18721" s="2">
        <v>1.01427</v>
      </c>
      <c r="L18721">
        <v>473</v>
      </c>
      <c r="M18721" t="b">
        <f t="shared" si="292"/>
        <v>0</v>
      </c>
    </row>
    <row r="18722" spans="1:13" hidden="1" x14ac:dyDescent="0.25">
      <c r="A18722">
        <v>17</v>
      </c>
      <c r="B18722">
        <v>813</v>
      </c>
      <c r="C18722">
        <v>264</v>
      </c>
      <c r="D18722" s="3">
        <v>2657</v>
      </c>
      <c r="E18722" s="2">
        <v>0.87813600000000003</v>
      </c>
      <c r="F18722" s="1">
        <v>3.51254</v>
      </c>
      <c r="G18722" s="2">
        <v>0.19336700000000001</v>
      </c>
      <c r="H18722" s="1">
        <v>0.77346899999999996</v>
      </c>
      <c r="I18722" s="2">
        <v>1.0023500000000001</v>
      </c>
      <c r="J18722" s="2">
        <v>0.98625799999999997</v>
      </c>
      <c r="K18722" s="2">
        <v>1.01427</v>
      </c>
      <c r="L18722">
        <v>474</v>
      </c>
      <c r="M18722" t="b">
        <f t="shared" si="292"/>
        <v>0</v>
      </c>
    </row>
    <row r="18723" spans="1:13" hidden="1" x14ac:dyDescent="0.25">
      <c r="A18723">
        <v>17</v>
      </c>
      <c r="B18723">
        <v>813</v>
      </c>
      <c r="C18723">
        <v>264</v>
      </c>
      <c r="D18723" s="3">
        <v>2657</v>
      </c>
      <c r="E18723" s="2">
        <v>0.87792899999999996</v>
      </c>
      <c r="F18723" s="1">
        <v>3.51172</v>
      </c>
      <c r="G18723" s="2">
        <v>0.19386200000000001</v>
      </c>
      <c r="H18723" s="1">
        <v>0.775447</v>
      </c>
      <c r="I18723" s="2">
        <v>1.0023500000000001</v>
      </c>
      <c r="J18723" s="2">
        <v>0.98628000000000005</v>
      </c>
      <c r="K18723" s="2">
        <v>1.01427</v>
      </c>
      <c r="L18723">
        <v>475</v>
      </c>
      <c r="M18723" t="b">
        <f t="shared" si="292"/>
        <v>0</v>
      </c>
    </row>
    <row r="18724" spans="1:13" hidden="1" x14ac:dyDescent="0.25">
      <c r="A18724">
        <v>17</v>
      </c>
      <c r="B18724">
        <v>813</v>
      </c>
      <c r="C18724">
        <v>264</v>
      </c>
      <c r="D18724" s="3">
        <v>2657</v>
      </c>
      <c r="E18724" s="2">
        <v>0.87789700000000004</v>
      </c>
      <c r="F18724" s="1">
        <v>3.51159</v>
      </c>
      <c r="G18724" s="2">
        <v>0.193938</v>
      </c>
      <c r="H18724" s="1">
        <v>0.77575099999999997</v>
      </c>
      <c r="I18724" s="2">
        <v>1.0023500000000001</v>
      </c>
      <c r="J18724" s="2">
        <v>0.98628300000000002</v>
      </c>
      <c r="K18724" s="2">
        <v>1.01427</v>
      </c>
      <c r="L18724">
        <v>476</v>
      </c>
      <c r="M18724" t="b">
        <f t="shared" si="292"/>
        <v>0</v>
      </c>
    </row>
    <row r="18725" spans="1:13" hidden="1" x14ac:dyDescent="0.25">
      <c r="A18725">
        <v>17</v>
      </c>
      <c r="B18725">
        <v>817</v>
      </c>
      <c r="C18725">
        <v>264</v>
      </c>
      <c r="D18725" s="3">
        <v>2666</v>
      </c>
      <c r="E18725" s="2">
        <v>0.87760700000000003</v>
      </c>
      <c r="F18725" s="1">
        <v>3.5104299999999999</v>
      </c>
      <c r="G18725" s="2">
        <v>0.194631</v>
      </c>
      <c r="H18725" s="1">
        <v>0.77852500000000002</v>
      </c>
      <c r="I18725" s="2">
        <v>1.0023500000000001</v>
      </c>
      <c r="J18725" s="2">
        <v>0.98631400000000002</v>
      </c>
      <c r="K18725" s="2">
        <v>1.01427</v>
      </c>
      <c r="L18725">
        <v>477</v>
      </c>
      <c r="M18725" t="b">
        <f t="shared" si="292"/>
        <v>0</v>
      </c>
    </row>
    <row r="18726" spans="1:13" hidden="1" x14ac:dyDescent="0.25">
      <c r="A18726">
        <v>17</v>
      </c>
      <c r="B18726">
        <v>817</v>
      </c>
      <c r="C18726">
        <v>264</v>
      </c>
      <c r="D18726" s="3">
        <v>2666</v>
      </c>
      <c r="E18726" s="2">
        <v>0.87765199999999999</v>
      </c>
      <c r="F18726" s="1">
        <v>3.5106099999999998</v>
      </c>
      <c r="G18726" s="2">
        <v>0.194741</v>
      </c>
      <c r="H18726" s="1">
        <v>0.77896500000000002</v>
      </c>
      <c r="I18726" s="2">
        <v>1.0023500000000001</v>
      </c>
      <c r="J18726" s="2">
        <v>0.98631899999999995</v>
      </c>
      <c r="K18726" s="2">
        <v>1.01427</v>
      </c>
      <c r="L18726">
        <v>478</v>
      </c>
      <c r="M18726" t="b">
        <f t="shared" si="292"/>
        <v>0</v>
      </c>
    </row>
    <row r="18727" spans="1:13" hidden="1" x14ac:dyDescent="0.25">
      <c r="A18727">
        <v>17</v>
      </c>
      <c r="B18727">
        <v>817</v>
      </c>
      <c r="C18727">
        <v>264</v>
      </c>
      <c r="D18727" s="3">
        <v>2666</v>
      </c>
      <c r="E18727" s="2">
        <v>0.87767200000000001</v>
      </c>
      <c r="F18727" s="1">
        <v>3.5106899999999999</v>
      </c>
      <c r="G18727" s="2">
        <v>0.19479299999999999</v>
      </c>
      <c r="H18727" s="1">
        <v>0.77917000000000003</v>
      </c>
      <c r="I18727" s="2">
        <v>1.0023500000000001</v>
      </c>
      <c r="J18727" s="2">
        <v>0.98632200000000003</v>
      </c>
      <c r="K18727" s="2">
        <v>1.01427</v>
      </c>
      <c r="L18727">
        <v>479</v>
      </c>
      <c r="M18727" t="b">
        <f t="shared" si="292"/>
        <v>0</v>
      </c>
    </row>
    <row r="18728" spans="1:13" hidden="1" x14ac:dyDescent="0.25">
      <c r="A18728">
        <v>17</v>
      </c>
      <c r="B18728">
        <v>826</v>
      </c>
      <c r="C18728">
        <v>268</v>
      </c>
      <c r="D18728" s="3">
        <v>2693</v>
      </c>
      <c r="E18728" s="2">
        <v>0.87930399999999997</v>
      </c>
      <c r="F18728" s="1">
        <v>3.51722</v>
      </c>
      <c r="G18728" s="2">
        <v>0.19886400000000001</v>
      </c>
      <c r="H18728" s="1">
        <v>0.79545600000000005</v>
      </c>
      <c r="I18728" s="2">
        <v>1.0023500000000001</v>
      </c>
      <c r="J18728" s="2">
        <v>0.98650400000000005</v>
      </c>
      <c r="K18728" s="2">
        <v>1.01427</v>
      </c>
      <c r="L18728">
        <v>480</v>
      </c>
      <c r="M18728" t="b">
        <f t="shared" si="292"/>
        <v>0</v>
      </c>
    </row>
    <row r="18729" spans="1:13" hidden="1" x14ac:dyDescent="0.25">
      <c r="A18729">
        <v>17</v>
      </c>
      <c r="B18729">
        <v>827</v>
      </c>
      <c r="C18729">
        <v>277</v>
      </c>
      <c r="D18729" s="3">
        <v>2693</v>
      </c>
      <c r="E18729" s="2">
        <v>0.87943199999999999</v>
      </c>
      <c r="F18729" s="1">
        <v>3.5177299999999998</v>
      </c>
      <c r="G18729" s="2">
        <v>0.198654</v>
      </c>
      <c r="H18729" s="1">
        <v>0.79461499999999996</v>
      </c>
      <c r="I18729" s="2">
        <v>1.0023500000000001</v>
      </c>
      <c r="J18729" s="2">
        <v>0.98651800000000001</v>
      </c>
      <c r="K18729" s="2">
        <v>1.01427</v>
      </c>
      <c r="L18729">
        <v>481</v>
      </c>
      <c r="M18729" t="b">
        <f t="shared" si="292"/>
        <v>0</v>
      </c>
    </row>
    <row r="18730" spans="1:13" hidden="1" x14ac:dyDescent="0.25">
      <c r="A18730">
        <v>17</v>
      </c>
      <c r="B18730">
        <v>828</v>
      </c>
      <c r="C18730">
        <v>283</v>
      </c>
      <c r="D18730" s="3">
        <v>2699</v>
      </c>
      <c r="E18730" s="2">
        <v>0.879718</v>
      </c>
      <c r="F18730" s="1">
        <v>3.5188700000000002</v>
      </c>
      <c r="G18730" s="2">
        <v>0.198182</v>
      </c>
      <c r="H18730" s="1">
        <v>0.79272900000000002</v>
      </c>
      <c r="I18730" s="2">
        <v>1.0023500000000001</v>
      </c>
      <c r="J18730" s="2">
        <v>0.98655000000000004</v>
      </c>
      <c r="K18730" s="2">
        <v>1.01427</v>
      </c>
      <c r="L18730">
        <v>482</v>
      </c>
      <c r="M18730" t="b">
        <f t="shared" si="292"/>
        <v>0</v>
      </c>
    </row>
    <row r="18731" spans="1:13" hidden="1" x14ac:dyDescent="0.25">
      <c r="A18731">
        <v>17</v>
      </c>
      <c r="B18731">
        <v>828</v>
      </c>
      <c r="C18731">
        <v>283</v>
      </c>
      <c r="D18731" s="3">
        <v>2699</v>
      </c>
      <c r="E18731" s="2">
        <v>0.87984399999999996</v>
      </c>
      <c r="F18731" s="1">
        <v>3.51938</v>
      </c>
      <c r="G18731" s="2">
        <v>0.19797400000000001</v>
      </c>
      <c r="H18731" s="1">
        <v>0.79189699999999996</v>
      </c>
      <c r="I18731" s="2">
        <v>1.0023500000000001</v>
      </c>
      <c r="J18731" s="2">
        <v>0.986564</v>
      </c>
      <c r="K18731" s="2">
        <v>1.01427</v>
      </c>
      <c r="L18731">
        <v>483</v>
      </c>
      <c r="M18731" t="b">
        <f t="shared" si="292"/>
        <v>0</v>
      </c>
    </row>
    <row r="18732" spans="1:13" hidden="1" x14ac:dyDescent="0.25">
      <c r="A18732">
        <v>17</v>
      </c>
      <c r="B18732">
        <v>828</v>
      </c>
      <c r="C18732">
        <v>295</v>
      </c>
      <c r="D18732" s="3">
        <v>2699</v>
      </c>
      <c r="E18732" s="2">
        <v>0.88020799999999999</v>
      </c>
      <c r="F18732" s="1">
        <v>3.5208300000000001</v>
      </c>
      <c r="G18732" s="2">
        <v>0.19737399999999999</v>
      </c>
      <c r="H18732" s="1">
        <v>0.789497</v>
      </c>
      <c r="I18732" s="2">
        <v>1.0023500000000001</v>
      </c>
      <c r="J18732" s="2">
        <v>0.98660499999999995</v>
      </c>
      <c r="K18732" s="2">
        <v>1.01427</v>
      </c>
      <c r="L18732">
        <v>484</v>
      </c>
      <c r="M18732" t="b">
        <f t="shared" si="292"/>
        <v>0</v>
      </c>
    </row>
    <row r="18733" spans="1:13" hidden="1" x14ac:dyDescent="0.25">
      <c r="A18733">
        <v>17</v>
      </c>
      <c r="B18733">
        <v>830</v>
      </c>
      <c r="C18733">
        <v>304</v>
      </c>
      <c r="D18733" s="3">
        <v>2706</v>
      </c>
      <c r="E18733" s="2">
        <v>0.88126800000000005</v>
      </c>
      <c r="F18733" s="1">
        <v>3.5250699999999999</v>
      </c>
      <c r="G18733" s="2">
        <v>0.195628</v>
      </c>
      <c r="H18733" s="1">
        <v>0.78251199999999999</v>
      </c>
      <c r="I18733" s="2">
        <v>1.0023500000000001</v>
      </c>
      <c r="J18733" s="2">
        <v>0.98672400000000005</v>
      </c>
      <c r="K18733" s="2">
        <v>1.01427</v>
      </c>
      <c r="L18733">
        <v>485</v>
      </c>
      <c r="M18733" t="b">
        <f t="shared" si="292"/>
        <v>0</v>
      </c>
    </row>
    <row r="18734" spans="1:13" hidden="1" x14ac:dyDescent="0.25">
      <c r="A18734">
        <v>17</v>
      </c>
      <c r="B18734">
        <v>834</v>
      </c>
      <c r="C18734">
        <v>308</v>
      </c>
      <c r="D18734" s="3">
        <v>2730</v>
      </c>
      <c r="E18734" s="2">
        <v>0.88195800000000002</v>
      </c>
      <c r="F18734" s="1">
        <v>3.5278299999999998</v>
      </c>
      <c r="G18734" s="2">
        <v>0.19465499999999999</v>
      </c>
      <c r="H18734" s="1">
        <v>0.77861899999999995</v>
      </c>
      <c r="I18734" s="2">
        <v>1.0023500000000001</v>
      </c>
      <c r="J18734" s="2">
        <v>0.98680100000000004</v>
      </c>
      <c r="K18734" s="2">
        <v>1.01427</v>
      </c>
      <c r="L18734">
        <v>486</v>
      </c>
      <c r="M18734" t="b">
        <f t="shared" si="292"/>
        <v>0</v>
      </c>
    </row>
    <row r="18735" spans="1:13" hidden="1" x14ac:dyDescent="0.25">
      <c r="A18735">
        <v>17</v>
      </c>
      <c r="B18735">
        <v>835</v>
      </c>
      <c r="C18735">
        <v>308</v>
      </c>
      <c r="D18735" s="3">
        <v>2730</v>
      </c>
      <c r="E18735" s="2">
        <v>0.882467</v>
      </c>
      <c r="F18735" s="1">
        <v>3.5298699999999998</v>
      </c>
      <c r="G18735" s="2">
        <v>0.19714200000000001</v>
      </c>
      <c r="H18735" s="1">
        <v>0.78856700000000002</v>
      </c>
      <c r="I18735" s="2">
        <v>1.0023500000000001</v>
      </c>
      <c r="J18735" s="2">
        <v>0.98685800000000001</v>
      </c>
      <c r="K18735" s="2">
        <v>1.01427</v>
      </c>
      <c r="L18735">
        <v>487</v>
      </c>
      <c r="M18735" t="b">
        <f t="shared" si="292"/>
        <v>0</v>
      </c>
    </row>
    <row r="18736" spans="1:13" hidden="1" x14ac:dyDescent="0.25">
      <c r="A18736">
        <v>17</v>
      </c>
      <c r="B18736">
        <v>836</v>
      </c>
      <c r="C18736">
        <v>308</v>
      </c>
      <c r="D18736" s="3">
        <v>2738</v>
      </c>
      <c r="E18736" s="2">
        <v>0.88261599999999996</v>
      </c>
      <c r="F18736" s="1">
        <v>3.5304600000000002</v>
      </c>
      <c r="G18736" s="2">
        <v>0.198158</v>
      </c>
      <c r="H18736" s="1">
        <v>0.79263399999999995</v>
      </c>
      <c r="I18736" s="2">
        <v>1.0023500000000001</v>
      </c>
      <c r="J18736" s="2">
        <v>0.98687400000000003</v>
      </c>
      <c r="K18736" s="2">
        <v>1.01427</v>
      </c>
      <c r="L18736">
        <v>488</v>
      </c>
      <c r="M18736" t="b">
        <f t="shared" si="292"/>
        <v>0</v>
      </c>
    </row>
    <row r="18737" spans="1:13" hidden="1" x14ac:dyDescent="0.25">
      <c r="A18737">
        <v>17</v>
      </c>
      <c r="B18737">
        <v>836</v>
      </c>
      <c r="C18737">
        <v>308</v>
      </c>
      <c r="D18737" s="3">
        <v>2738</v>
      </c>
      <c r="E18737" s="2">
        <v>0.88264299999999996</v>
      </c>
      <c r="F18737" s="1">
        <v>3.53057</v>
      </c>
      <c r="G18737" s="2">
        <v>0.19834599999999999</v>
      </c>
      <c r="H18737" s="1">
        <v>0.79338600000000004</v>
      </c>
      <c r="I18737" s="2">
        <v>1.0023500000000001</v>
      </c>
      <c r="J18737" s="2">
        <v>0.986877</v>
      </c>
      <c r="K18737" s="2">
        <v>1.01427</v>
      </c>
      <c r="L18737">
        <v>489</v>
      </c>
      <c r="M18737" t="b">
        <f t="shared" si="292"/>
        <v>0</v>
      </c>
    </row>
    <row r="18738" spans="1:13" hidden="1" x14ac:dyDescent="0.25">
      <c r="A18738">
        <v>17</v>
      </c>
      <c r="B18738">
        <v>836</v>
      </c>
      <c r="C18738">
        <v>308</v>
      </c>
      <c r="D18738" s="3">
        <v>2738</v>
      </c>
      <c r="E18738" s="2">
        <v>0.88285400000000003</v>
      </c>
      <c r="F18738" s="1">
        <v>3.5314199999999998</v>
      </c>
      <c r="G18738" s="2">
        <v>0.19978599999999999</v>
      </c>
      <c r="H18738" s="1">
        <v>0.79914499999999999</v>
      </c>
      <c r="I18738" s="2">
        <v>1.0023500000000001</v>
      </c>
      <c r="J18738" s="2">
        <v>0.98690100000000003</v>
      </c>
      <c r="K18738" s="2">
        <v>1.01427</v>
      </c>
      <c r="L18738">
        <v>490</v>
      </c>
      <c r="M18738" t="b">
        <f t="shared" si="292"/>
        <v>0</v>
      </c>
    </row>
    <row r="18739" spans="1:13" hidden="1" x14ac:dyDescent="0.25">
      <c r="A18739">
        <v>17</v>
      </c>
      <c r="B18739">
        <v>837</v>
      </c>
      <c r="C18739">
        <v>308</v>
      </c>
      <c r="D18739" s="3">
        <v>2738</v>
      </c>
      <c r="E18739" s="2">
        <v>0.88307500000000005</v>
      </c>
      <c r="F18739" s="1">
        <v>3.5323000000000002</v>
      </c>
      <c r="G18739" s="2">
        <v>0.201298</v>
      </c>
      <c r="H18739" s="1">
        <v>0.80519300000000005</v>
      </c>
      <c r="I18739" s="2">
        <v>1.0023500000000001</v>
      </c>
      <c r="J18739" s="2">
        <v>0.98692599999999997</v>
      </c>
      <c r="K18739" s="2">
        <v>1.01427</v>
      </c>
      <c r="L18739">
        <v>491</v>
      </c>
      <c r="M18739" t="b">
        <f t="shared" si="292"/>
        <v>0</v>
      </c>
    </row>
    <row r="18740" spans="1:13" hidden="1" x14ac:dyDescent="0.25">
      <c r="A18740">
        <v>17</v>
      </c>
      <c r="B18740">
        <v>837</v>
      </c>
      <c r="C18740">
        <v>308</v>
      </c>
      <c r="D18740" s="3">
        <v>2738</v>
      </c>
      <c r="E18740" s="2">
        <v>0.88319999999999999</v>
      </c>
      <c r="F18740" s="1">
        <v>3.5327999999999999</v>
      </c>
      <c r="G18740" s="2">
        <v>0.202151</v>
      </c>
      <c r="H18740" s="1">
        <v>0.80860500000000002</v>
      </c>
      <c r="I18740" s="2">
        <v>1.0023500000000001</v>
      </c>
      <c r="J18740" s="2">
        <v>0.98694000000000004</v>
      </c>
      <c r="K18740" s="2">
        <v>1.01427</v>
      </c>
      <c r="L18740">
        <v>492</v>
      </c>
      <c r="M18740" t="b">
        <f t="shared" si="292"/>
        <v>0</v>
      </c>
    </row>
    <row r="18741" spans="1:13" hidden="1" x14ac:dyDescent="0.25">
      <c r="A18741">
        <v>17</v>
      </c>
      <c r="B18741">
        <v>839</v>
      </c>
      <c r="C18741">
        <v>308</v>
      </c>
      <c r="D18741" s="3">
        <v>2750</v>
      </c>
      <c r="E18741" s="2">
        <v>0.88350399999999996</v>
      </c>
      <c r="F18741" s="1">
        <v>3.5340199999999999</v>
      </c>
      <c r="G18741" s="2">
        <v>0.20422499999999999</v>
      </c>
      <c r="H18741" s="1">
        <v>0.81690099999999999</v>
      </c>
      <c r="I18741" s="2">
        <v>1.0023500000000001</v>
      </c>
      <c r="J18741" s="2">
        <v>0.98697400000000002</v>
      </c>
      <c r="K18741" s="2">
        <v>1.01427</v>
      </c>
      <c r="L18741">
        <v>493</v>
      </c>
      <c r="M18741" t="b">
        <f t="shared" si="292"/>
        <v>0</v>
      </c>
    </row>
    <row r="18742" spans="1:13" hidden="1" x14ac:dyDescent="0.25">
      <c r="A18742">
        <v>17</v>
      </c>
      <c r="B18742">
        <v>839</v>
      </c>
      <c r="C18742">
        <v>308</v>
      </c>
      <c r="D18742" s="3">
        <v>2750</v>
      </c>
      <c r="E18742" s="2">
        <v>0.88362200000000002</v>
      </c>
      <c r="F18742" s="1">
        <v>3.5344899999999999</v>
      </c>
      <c r="G18742" s="2">
        <v>0.20452600000000001</v>
      </c>
      <c r="H18742" s="1">
        <v>0.81810400000000005</v>
      </c>
      <c r="I18742" s="2">
        <v>1.0023500000000001</v>
      </c>
      <c r="J18742" s="2">
        <v>0.98698699999999995</v>
      </c>
      <c r="K18742" s="2">
        <v>1.01427</v>
      </c>
      <c r="L18742">
        <v>494</v>
      </c>
      <c r="M18742" t="b">
        <f t="shared" si="292"/>
        <v>0</v>
      </c>
    </row>
    <row r="18743" spans="1:13" hidden="1" x14ac:dyDescent="0.25">
      <c r="A18743">
        <v>17</v>
      </c>
      <c r="B18743">
        <v>849</v>
      </c>
      <c r="C18743">
        <v>313</v>
      </c>
      <c r="D18743" s="3">
        <v>2773</v>
      </c>
      <c r="E18743" s="2">
        <v>0.88464100000000001</v>
      </c>
      <c r="F18743" s="1">
        <v>3.53857</v>
      </c>
      <c r="G18743" s="2">
        <v>0.20711299999999999</v>
      </c>
      <c r="H18743" s="1">
        <v>0.82845299999999999</v>
      </c>
      <c r="I18743" s="2">
        <v>1.0023500000000001</v>
      </c>
      <c r="J18743" s="2">
        <v>0.98710100000000001</v>
      </c>
      <c r="K18743" s="2">
        <v>1.01427</v>
      </c>
      <c r="L18743">
        <v>495</v>
      </c>
      <c r="M18743" t="b">
        <f t="shared" si="292"/>
        <v>0</v>
      </c>
    </row>
    <row r="18744" spans="1:13" hidden="1" x14ac:dyDescent="0.25">
      <c r="A18744">
        <v>17</v>
      </c>
      <c r="B18744">
        <v>849</v>
      </c>
      <c r="C18744">
        <v>313</v>
      </c>
      <c r="D18744" s="3">
        <v>2773</v>
      </c>
      <c r="E18744" s="2">
        <v>0.88475499999999996</v>
      </c>
      <c r="F18744" s="1">
        <v>3.5390199999999998</v>
      </c>
      <c r="G18744" s="2">
        <v>0.20690900000000001</v>
      </c>
      <c r="H18744" s="1">
        <v>0.82763699999999996</v>
      </c>
      <c r="I18744" s="2">
        <v>1.0023500000000001</v>
      </c>
      <c r="J18744" s="2">
        <v>0.98711400000000005</v>
      </c>
      <c r="K18744" s="2">
        <v>1.01427</v>
      </c>
      <c r="L18744">
        <v>496</v>
      </c>
      <c r="M18744" t="b">
        <f t="shared" si="292"/>
        <v>0</v>
      </c>
    </row>
    <row r="18745" spans="1:13" hidden="1" x14ac:dyDescent="0.25">
      <c r="A18745">
        <v>17</v>
      </c>
      <c r="B18745">
        <v>849</v>
      </c>
      <c r="C18745">
        <v>313</v>
      </c>
      <c r="D18745" s="3">
        <v>2773</v>
      </c>
      <c r="E18745" s="2">
        <v>0.88476699999999997</v>
      </c>
      <c r="F18745" s="1">
        <v>3.5390700000000002</v>
      </c>
      <c r="G18745" s="2">
        <v>0.20688799999999999</v>
      </c>
      <c r="H18745" s="1">
        <v>0.82755299999999998</v>
      </c>
      <c r="I18745" s="2">
        <v>1.0023500000000001</v>
      </c>
      <c r="J18745" s="2">
        <v>0.98711499999999996</v>
      </c>
      <c r="K18745" s="2">
        <v>1.01427</v>
      </c>
      <c r="L18745">
        <v>497</v>
      </c>
      <c r="M18745" t="b">
        <f t="shared" si="292"/>
        <v>0</v>
      </c>
    </row>
    <row r="18746" spans="1:13" hidden="1" x14ac:dyDescent="0.25">
      <c r="A18746">
        <v>17</v>
      </c>
      <c r="B18746">
        <v>849</v>
      </c>
      <c r="C18746">
        <v>313</v>
      </c>
      <c r="D18746" s="3">
        <v>2773</v>
      </c>
      <c r="E18746" s="2">
        <v>0.88491500000000001</v>
      </c>
      <c r="F18746" s="1">
        <v>3.53966</v>
      </c>
      <c r="G18746" s="2">
        <v>0.206622</v>
      </c>
      <c r="H18746" s="1">
        <v>0.82648600000000005</v>
      </c>
      <c r="I18746" s="2">
        <v>1.0023500000000001</v>
      </c>
      <c r="J18746" s="2">
        <v>0.98713200000000001</v>
      </c>
      <c r="K18746" s="2">
        <v>1.01427</v>
      </c>
      <c r="L18746">
        <v>498</v>
      </c>
      <c r="M18746" t="b">
        <f t="shared" si="292"/>
        <v>0</v>
      </c>
    </row>
    <row r="18747" spans="1:13" hidden="1" x14ac:dyDescent="0.25">
      <c r="A18747">
        <v>17</v>
      </c>
      <c r="B18747">
        <v>849</v>
      </c>
      <c r="C18747">
        <v>313</v>
      </c>
      <c r="D18747" s="3">
        <v>2773</v>
      </c>
      <c r="E18747" s="2">
        <v>0.88495900000000005</v>
      </c>
      <c r="F18747" s="1">
        <v>3.5398399999999999</v>
      </c>
      <c r="G18747" s="2">
        <v>0.206543</v>
      </c>
      <c r="H18747" s="1">
        <v>0.82617200000000002</v>
      </c>
      <c r="I18747" s="2">
        <v>1.0023500000000001</v>
      </c>
      <c r="J18747" s="2">
        <v>0.98713600000000001</v>
      </c>
      <c r="K18747" s="2">
        <v>1.01427</v>
      </c>
      <c r="L18747">
        <v>499</v>
      </c>
      <c r="M18747" t="b">
        <f t="shared" si="292"/>
        <v>0</v>
      </c>
    </row>
    <row r="18748" spans="1:13" hidden="1" x14ac:dyDescent="0.25">
      <c r="A18748">
        <v>17</v>
      </c>
      <c r="B18748">
        <v>850</v>
      </c>
      <c r="C18748">
        <v>313</v>
      </c>
      <c r="D18748" s="3">
        <v>2785</v>
      </c>
      <c r="E18748" s="2">
        <v>0.88541700000000001</v>
      </c>
      <c r="F18748" s="1">
        <v>3.5416699999999999</v>
      </c>
      <c r="G18748" s="2">
        <v>0.20571999999999999</v>
      </c>
      <c r="H18748" s="1">
        <v>0.82287999999999994</v>
      </c>
      <c r="I18748" s="2">
        <v>1.0023500000000001</v>
      </c>
      <c r="J18748" s="2">
        <v>0.98718799999999995</v>
      </c>
      <c r="K18748" s="2">
        <v>1.01427</v>
      </c>
      <c r="L18748">
        <v>500</v>
      </c>
      <c r="M18748" t="b">
        <f t="shared" si="292"/>
        <v>0</v>
      </c>
    </row>
    <row r="18749" spans="1:13" hidden="1" x14ac:dyDescent="0.25">
      <c r="A18749">
        <v>17</v>
      </c>
      <c r="B18749">
        <v>854</v>
      </c>
      <c r="C18749">
        <v>314</v>
      </c>
      <c r="D18749" s="3">
        <v>2794</v>
      </c>
      <c r="E18749" s="2">
        <v>0.88587899999999997</v>
      </c>
      <c r="F18749" s="1">
        <v>3.54352</v>
      </c>
      <c r="G18749" s="2">
        <v>0.20489099999999999</v>
      </c>
      <c r="H18749" s="1">
        <v>0.81956399999999996</v>
      </c>
      <c r="I18749" s="2">
        <v>1.0023500000000001</v>
      </c>
      <c r="J18749" s="2">
        <v>0.98723899999999998</v>
      </c>
      <c r="K18749" s="2">
        <v>1.01427</v>
      </c>
      <c r="L18749">
        <v>501</v>
      </c>
      <c r="M18749" t="b">
        <f t="shared" si="292"/>
        <v>0</v>
      </c>
    </row>
    <row r="18750" spans="1:13" hidden="1" x14ac:dyDescent="0.25">
      <c r="A18750">
        <v>17</v>
      </c>
      <c r="B18750">
        <v>854</v>
      </c>
      <c r="C18750">
        <v>314</v>
      </c>
      <c r="D18750" s="3">
        <v>2794</v>
      </c>
      <c r="E18750" s="2">
        <v>0.88601300000000005</v>
      </c>
      <c r="F18750" s="1">
        <v>3.5440499999999999</v>
      </c>
      <c r="G18750" s="2">
        <v>0.204652</v>
      </c>
      <c r="H18750" s="1">
        <v>0.81860599999999994</v>
      </c>
      <c r="I18750" s="2">
        <v>1.0023500000000001</v>
      </c>
      <c r="J18750" s="2">
        <v>0.98725399999999996</v>
      </c>
      <c r="K18750" s="2">
        <v>1.01427</v>
      </c>
      <c r="L18750">
        <v>502</v>
      </c>
      <c r="M18750" t="b">
        <f t="shared" si="292"/>
        <v>0</v>
      </c>
    </row>
    <row r="18751" spans="1:13" hidden="1" x14ac:dyDescent="0.25">
      <c r="A18751">
        <v>17</v>
      </c>
      <c r="B18751">
        <v>854</v>
      </c>
      <c r="C18751">
        <v>314</v>
      </c>
      <c r="D18751" s="3">
        <v>2794</v>
      </c>
      <c r="E18751" s="2">
        <v>0.88604400000000005</v>
      </c>
      <c r="F18751" s="1">
        <v>3.5441799999999999</v>
      </c>
      <c r="G18751" s="2">
        <v>0.204595</v>
      </c>
      <c r="H18751" s="1">
        <v>0.81838</v>
      </c>
      <c r="I18751" s="2">
        <v>1.0023500000000001</v>
      </c>
      <c r="J18751" s="2">
        <v>0.98725799999999997</v>
      </c>
      <c r="K18751" s="2">
        <v>1.01427</v>
      </c>
      <c r="L18751">
        <v>503</v>
      </c>
      <c r="M18751" t="b">
        <f t="shared" si="292"/>
        <v>0</v>
      </c>
    </row>
    <row r="18752" spans="1:13" hidden="1" x14ac:dyDescent="0.25">
      <c r="A18752">
        <v>17</v>
      </c>
      <c r="B18752">
        <v>856</v>
      </c>
      <c r="C18752">
        <v>315</v>
      </c>
      <c r="D18752" s="3">
        <v>2802</v>
      </c>
      <c r="E18752" s="2">
        <v>0.88638899999999998</v>
      </c>
      <c r="F18752" s="1">
        <v>3.54556</v>
      </c>
      <c r="G18752" s="2">
        <v>0.20397599999999999</v>
      </c>
      <c r="H18752" s="1">
        <v>0.81590300000000004</v>
      </c>
      <c r="I18752" s="2">
        <v>1.0023500000000001</v>
      </c>
      <c r="J18752" s="2">
        <v>0.98729599999999995</v>
      </c>
      <c r="K18752" s="2">
        <v>1.01427</v>
      </c>
      <c r="L18752">
        <v>504</v>
      </c>
      <c r="M18752" t="b">
        <f t="shared" si="292"/>
        <v>0</v>
      </c>
    </row>
    <row r="18753" spans="1:13" hidden="1" x14ac:dyDescent="0.25">
      <c r="A18753">
        <v>17</v>
      </c>
      <c r="B18753">
        <v>856</v>
      </c>
      <c r="C18753">
        <v>322</v>
      </c>
      <c r="D18753" s="3">
        <v>2802</v>
      </c>
      <c r="E18753" s="2">
        <v>0.88666900000000004</v>
      </c>
      <c r="F18753" s="1">
        <v>3.5466799999999998</v>
      </c>
      <c r="G18753" s="2">
        <v>0.20347199999999999</v>
      </c>
      <c r="H18753" s="1">
        <v>0.81388899999999997</v>
      </c>
      <c r="I18753" s="2">
        <v>1.0023500000000001</v>
      </c>
      <c r="J18753" s="2">
        <v>0.98732799999999998</v>
      </c>
      <c r="K18753" s="2">
        <v>1.01427</v>
      </c>
      <c r="L18753">
        <v>505</v>
      </c>
      <c r="M18753" t="b">
        <f t="shared" si="292"/>
        <v>0</v>
      </c>
    </row>
    <row r="18754" spans="1:13" hidden="1" x14ac:dyDescent="0.25">
      <c r="A18754">
        <v>17</v>
      </c>
      <c r="B18754">
        <v>858</v>
      </c>
      <c r="C18754">
        <v>325</v>
      </c>
      <c r="D18754" s="3">
        <v>2802</v>
      </c>
      <c r="E18754" s="2">
        <v>0.88704899999999998</v>
      </c>
      <c r="F18754" s="1">
        <v>3.5482</v>
      </c>
      <c r="G18754" s="2">
        <v>0.20382600000000001</v>
      </c>
      <c r="H18754" s="1">
        <v>0.81530499999999995</v>
      </c>
      <c r="I18754" s="2">
        <v>1.0023500000000001</v>
      </c>
      <c r="J18754" s="2">
        <v>0.98736999999999997</v>
      </c>
      <c r="K18754" s="2">
        <v>1.01427</v>
      </c>
      <c r="L18754">
        <v>506</v>
      </c>
      <c r="M18754" t="b">
        <f t="shared" si="292"/>
        <v>0</v>
      </c>
    </row>
    <row r="18755" spans="1:13" hidden="1" x14ac:dyDescent="0.25">
      <c r="A18755">
        <v>17</v>
      </c>
      <c r="B18755">
        <v>866</v>
      </c>
      <c r="C18755">
        <v>326</v>
      </c>
      <c r="D18755" s="3">
        <v>2824</v>
      </c>
      <c r="E18755" s="2">
        <v>0.88637699999999997</v>
      </c>
      <c r="F18755" s="1">
        <v>3.5455100000000002</v>
      </c>
      <c r="G18755" s="2">
        <v>0.20527899999999999</v>
      </c>
      <c r="H18755" s="1">
        <v>0.82111400000000001</v>
      </c>
      <c r="I18755" s="2">
        <v>1.0023500000000001</v>
      </c>
      <c r="J18755" s="2">
        <v>0.98743199999999998</v>
      </c>
      <c r="K18755" s="2">
        <v>1.01427</v>
      </c>
      <c r="L18755">
        <v>507</v>
      </c>
      <c r="M18755" t="b">
        <f t="shared" ref="M18755:M18818" si="293">IF(B18755&gt;B18756, "TRUE")</f>
        <v>0</v>
      </c>
    </row>
    <row r="18756" spans="1:13" hidden="1" x14ac:dyDescent="0.25">
      <c r="A18756">
        <v>17</v>
      </c>
      <c r="B18756">
        <v>866</v>
      </c>
      <c r="C18756">
        <v>326</v>
      </c>
      <c r="D18756" s="3">
        <v>2824</v>
      </c>
      <c r="E18756" s="2">
        <v>0.88630100000000001</v>
      </c>
      <c r="F18756" s="1">
        <v>3.5451999999999999</v>
      </c>
      <c r="G18756" s="2">
        <v>0.20544200000000001</v>
      </c>
      <c r="H18756" s="1">
        <v>0.82176899999999997</v>
      </c>
      <c r="I18756" s="2">
        <v>1.0023500000000001</v>
      </c>
      <c r="J18756" s="2">
        <v>0.98743899999999996</v>
      </c>
      <c r="K18756" s="2">
        <v>1.01427</v>
      </c>
      <c r="L18756">
        <v>508</v>
      </c>
      <c r="M18756" t="b">
        <f t="shared" si="293"/>
        <v>0</v>
      </c>
    </row>
    <row r="18757" spans="1:13" hidden="1" x14ac:dyDescent="0.25">
      <c r="A18757">
        <v>17</v>
      </c>
      <c r="B18757">
        <v>872</v>
      </c>
      <c r="C18757">
        <v>329</v>
      </c>
      <c r="D18757" s="3">
        <v>2838</v>
      </c>
      <c r="E18757" s="2">
        <v>0.88564799999999999</v>
      </c>
      <c r="F18757" s="1">
        <v>3.5425900000000001</v>
      </c>
      <c r="G18757" s="2">
        <v>0.20685400000000001</v>
      </c>
      <c r="H18757" s="1">
        <v>0.82741500000000001</v>
      </c>
      <c r="I18757" s="2">
        <v>1.0023500000000001</v>
      </c>
      <c r="J18757" s="2">
        <v>0.98749900000000002</v>
      </c>
      <c r="K18757" s="2">
        <v>1.01427</v>
      </c>
      <c r="L18757">
        <v>509</v>
      </c>
      <c r="M18757" t="b">
        <f t="shared" si="293"/>
        <v>0</v>
      </c>
    </row>
    <row r="18758" spans="1:13" hidden="1" x14ac:dyDescent="0.25">
      <c r="A18758">
        <v>17</v>
      </c>
      <c r="B18758">
        <v>874</v>
      </c>
      <c r="C18758">
        <v>329</v>
      </c>
      <c r="D18758" s="3">
        <v>2840</v>
      </c>
      <c r="E18758" s="2">
        <v>0.88555200000000001</v>
      </c>
      <c r="F18758" s="1">
        <v>3.5422099999999999</v>
      </c>
      <c r="G18758" s="2">
        <v>0.207062</v>
      </c>
      <c r="H18758" s="1">
        <v>0.82824799999999998</v>
      </c>
      <c r="I18758" s="2">
        <v>1.0023500000000001</v>
      </c>
      <c r="J18758" s="2">
        <v>0.98750800000000005</v>
      </c>
      <c r="K18758" s="2">
        <v>1.01427</v>
      </c>
      <c r="L18758">
        <v>510</v>
      </c>
      <c r="M18758" t="b">
        <f t="shared" si="293"/>
        <v>0</v>
      </c>
    </row>
    <row r="18759" spans="1:13" hidden="1" x14ac:dyDescent="0.25">
      <c r="A18759">
        <v>17</v>
      </c>
      <c r="B18759">
        <v>874</v>
      </c>
      <c r="C18759">
        <v>329</v>
      </c>
      <c r="D18759" s="3">
        <v>2840</v>
      </c>
      <c r="E18759" s="2">
        <v>0.88534599999999997</v>
      </c>
      <c r="F18759" s="1">
        <v>3.5413899999999998</v>
      </c>
      <c r="G18759" s="2">
        <v>0.207505</v>
      </c>
      <c r="H18759" s="1">
        <v>0.83002200000000004</v>
      </c>
      <c r="I18759" s="2">
        <v>1.0023500000000001</v>
      </c>
      <c r="J18759" s="2">
        <v>0.98752700000000004</v>
      </c>
      <c r="K18759" s="2">
        <v>1.01427</v>
      </c>
      <c r="L18759">
        <v>511</v>
      </c>
      <c r="M18759" t="b">
        <f t="shared" si="293"/>
        <v>0</v>
      </c>
    </row>
    <row r="18760" spans="1:13" hidden="1" x14ac:dyDescent="0.25">
      <c r="A18760">
        <v>17</v>
      </c>
      <c r="B18760">
        <v>874</v>
      </c>
      <c r="C18760">
        <v>329</v>
      </c>
      <c r="D18760" s="3">
        <v>2840</v>
      </c>
      <c r="E18760" s="2">
        <v>0.88511300000000004</v>
      </c>
      <c r="F18760" s="1">
        <v>3.5404499999999999</v>
      </c>
      <c r="G18760" s="2">
        <v>0.208009</v>
      </c>
      <c r="H18760" s="1">
        <v>0.83203499999999997</v>
      </c>
      <c r="I18760" s="2">
        <v>1.0023500000000001</v>
      </c>
      <c r="J18760" s="2">
        <v>0.98754799999999998</v>
      </c>
      <c r="K18760" s="2">
        <v>1.01427</v>
      </c>
      <c r="L18760">
        <v>512</v>
      </c>
      <c r="M18760" t="b">
        <f t="shared" si="293"/>
        <v>0</v>
      </c>
    </row>
    <row r="18761" spans="1:13" hidden="1" x14ac:dyDescent="0.25">
      <c r="A18761">
        <v>17</v>
      </c>
      <c r="B18761">
        <v>875</v>
      </c>
      <c r="C18761">
        <v>329</v>
      </c>
      <c r="D18761" s="3">
        <v>2848</v>
      </c>
      <c r="E18761" s="2">
        <v>0.885042</v>
      </c>
      <c r="F18761" s="1">
        <v>3.5401699999999998</v>
      </c>
      <c r="G18761" s="2">
        <v>0.20816200000000001</v>
      </c>
      <c r="H18761" s="1">
        <v>0.83264899999999997</v>
      </c>
      <c r="I18761" s="2">
        <v>1.0023500000000001</v>
      </c>
      <c r="J18761" s="2">
        <v>0.98755499999999996</v>
      </c>
      <c r="K18761" s="2">
        <v>1.01427</v>
      </c>
      <c r="L18761">
        <v>513</v>
      </c>
      <c r="M18761" t="b">
        <f t="shared" si="293"/>
        <v>0</v>
      </c>
    </row>
    <row r="18762" spans="1:13" hidden="1" x14ac:dyDescent="0.25">
      <c r="A18762">
        <v>17</v>
      </c>
      <c r="B18762">
        <v>876</v>
      </c>
      <c r="C18762">
        <v>329</v>
      </c>
      <c r="D18762" s="3">
        <v>2848</v>
      </c>
      <c r="E18762" s="2">
        <v>0.88490500000000005</v>
      </c>
      <c r="F18762" s="1">
        <v>3.5396200000000002</v>
      </c>
      <c r="G18762" s="2">
        <v>0.20846000000000001</v>
      </c>
      <c r="H18762" s="1">
        <v>0.83384100000000005</v>
      </c>
      <c r="I18762" s="2">
        <v>1.0023500000000001</v>
      </c>
      <c r="J18762" s="2">
        <v>0.987568</v>
      </c>
      <c r="K18762" s="2">
        <v>1.01427</v>
      </c>
      <c r="L18762">
        <v>514</v>
      </c>
      <c r="M18762" t="b">
        <f t="shared" si="293"/>
        <v>0</v>
      </c>
    </row>
    <row r="18763" spans="1:13" hidden="1" x14ac:dyDescent="0.25">
      <c r="A18763">
        <v>17</v>
      </c>
      <c r="B18763">
        <v>877</v>
      </c>
      <c r="C18763">
        <v>331</v>
      </c>
      <c r="D18763" s="3">
        <v>2850</v>
      </c>
      <c r="E18763" s="2">
        <v>0.88508299999999995</v>
      </c>
      <c r="F18763" s="1">
        <v>3.54033</v>
      </c>
      <c r="G18763" s="2">
        <v>0.20891199999999999</v>
      </c>
      <c r="H18763" s="1">
        <v>0.83564700000000003</v>
      </c>
      <c r="I18763" s="2">
        <v>1.0023500000000001</v>
      </c>
      <c r="J18763" s="2">
        <v>0.98758699999999999</v>
      </c>
      <c r="K18763" s="2">
        <v>1.01427</v>
      </c>
      <c r="L18763">
        <v>515</v>
      </c>
      <c r="M18763" t="b">
        <f t="shared" si="293"/>
        <v>0</v>
      </c>
    </row>
    <row r="18764" spans="1:13" hidden="1" x14ac:dyDescent="0.25">
      <c r="A18764">
        <v>17</v>
      </c>
      <c r="B18764">
        <v>877</v>
      </c>
      <c r="C18764">
        <v>331</v>
      </c>
      <c r="D18764" s="3">
        <v>2850</v>
      </c>
      <c r="E18764" s="2">
        <v>0.88515999999999995</v>
      </c>
      <c r="F18764" s="1">
        <v>3.5406399999999998</v>
      </c>
      <c r="G18764" s="2">
        <v>0.20910799999999999</v>
      </c>
      <c r="H18764" s="1">
        <v>0.83643100000000004</v>
      </c>
      <c r="I18764" s="2">
        <v>1.0023500000000001</v>
      </c>
      <c r="J18764" s="2">
        <v>0.987595</v>
      </c>
      <c r="K18764" s="2">
        <v>1.01427</v>
      </c>
      <c r="L18764">
        <v>516</v>
      </c>
      <c r="M18764" t="b">
        <f t="shared" si="293"/>
        <v>0</v>
      </c>
    </row>
    <row r="18765" spans="1:13" hidden="1" x14ac:dyDescent="0.25">
      <c r="A18765">
        <v>17</v>
      </c>
      <c r="B18765">
        <v>877</v>
      </c>
      <c r="C18765">
        <v>331</v>
      </c>
      <c r="D18765" s="3">
        <v>2850</v>
      </c>
      <c r="E18765" s="2">
        <v>0.88522599999999996</v>
      </c>
      <c r="F18765" s="1">
        <v>3.5409099999999998</v>
      </c>
      <c r="G18765" s="2">
        <v>0.20927499999999999</v>
      </c>
      <c r="H18765" s="1">
        <v>0.83710200000000001</v>
      </c>
      <c r="I18765" s="2">
        <v>1.0023500000000001</v>
      </c>
      <c r="J18765" s="2">
        <v>0.98760199999999998</v>
      </c>
      <c r="K18765" s="2">
        <v>1.01427</v>
      </c>
      <c r="L18765">
        <v>517</v>
      </c>
      <c r="M18765" t="b">
        <f t="shared" si="293"/>
        <v>0</v>
      </c>
    </row>
    <row r="18766" spans="1:13" hidden="1" x14ac:dyDescent="0.25">
      <c r="A18766">
        <v>17</v>
      </c>
      <c r="B18766">
        <v>877</v>
      </c>
      <c r="C18766">
        <v>331</v>
      </c>
      <c r="D18766" s="3">
        <v>2850</v>
      </c>
      <c r="E18766" s="2">
        <v>0.88551899999999995</v>
      </c>
      <c r="F18766" s="1">
        <v>3.5420799999999999</v>
      </c>
      <c r="G18766" s="2">
        <v>0.21001600000000001</v>
      </c>
      <c r="H18766" s="1">
        <v>0.84006499999999995</v>
      </c>
      <c r="I18766" s="2">
        <v>1.0023500000000001</v>
      </c>
      <c r="J18766" s="2">
        <v>0.98763400000000001</v>
      </c>
      <c r="K18766" s="2">
        <v>1.01427</v>
      </c>
      <c r="L18766">
        <v>518</v>
      </c>
      <c r="M18766" t="b">
        <f t="shared" si="293"/>
        <v>0</v>
      </c>
    </row>
    <row r="18767" spans="1:13" hidden="1" x14ac:dyDescent="0.25">
      <c r="A18767">
        <v>17</v>
      </c>
      <c r="B18767">
        <v>878</v>
      </c>
      <c r="C18767">
        <v>331</v>
      </c>
      <c r="D18767" s="3">
        <v>2850</v>
      </c>
      <c r="E18767" s="2">
        <v>0.88570300000000002</v>
      </c>
      <c r="F18767" s="1">
        <v>3.5428099999999998</v>
      </c>
      <c r="G18767" s="2">
        <v>0.209678</v>
      </c>
      <c r="H18767" s="1">
        <v>0.83871300000000004</v>
      </c>
      <c r="I18767" s="2">
        <v>1.0023500000000001</v>
      </c>
      <c r="J18767" s="2">
        <v>0.98765400000000003</v>
      </c>
      <c r="K18767" s="2">
        <v>1.01427</v>
      </c>
      <c r="L18767">
        <v>519</v>
      </c>
      <c r="M18767" t="b">
        <f t="shared" si="293"/>
        <v>0</v>
      </c>
    </row>
    <row r="18768" spans="1:13" hidden="1" x14ac:dyDescent="0.25">
      <c r="A18768">
        <v>17</v>
      </c>
      <c r="B18768">
        <v>880</v>
      </c>
      <c r="C18768">
        <v>334</v>
      </c>
      <c r="D18768" s="3">
        <v>2865</v>
      </c>
      <c r="E18768" s="2">
        <v>0.88612500000000005</v>
      </c>
      <c r="F18768" s="1">
        <v>3.5445000000000002</v>
      </c>
      <c r="G18768" s="2">
        <v>0.20890500000000001</v>
      </c>
      <c r="H18768" s="1">
        <v>0.83561799999999997</v>
      </c>
      <c r="I18768" s="2">
        <v>1.0023500000000001</v>
      </c>
      <c r="J18768" s="2">
        <v>0.98769899999999999</v>
      </c>
      <c r="K18768" s="2">
        <v>1.01427</v>
      </c>
      <c r="L18768">
        <v>520</v>
      </c>
      <c r="M18768" t="b">
        <f t="shared" si="293"/>
        <v>0</v>
      </c>
    </row>
    <row r="18769" spans="1:13" hidden="1" x14ac:dyDescent="0.25">
      <c r="A18769">
        <v>17</v>
      </c>
      <c r="B18769">
        <v>881</v>
      </c>
      <c r="C18769">
        <v>334</v>
      </c>
      <c r="D18769" s="3">
        <v>2872</v>
      </c>
      <c r="E18769" s="2">
        <v>0.88653999999999999</v>
      </c>
      <c r="F18769" s="1">
        <v>3.54616</v>
      </c>
      <c r="G18769" s="2">
        <v>0.20814199999999999</v>
      </c>
      <c r="H18769" s="1">
        <v>0.83256799999999997</v>
      </c>
      <c r="I18769" s="2">
        <v>1.0023500000000001</v>
      </c>
      <c r="J18769" s="2">
        <v>0.98774399999999996</v>
      </c>
      <c r="K18769" s="2">
        <v>1.01427</v>
      </c>
      <c r="L18769">
        <v>521</v>
      </c>
      <c r="M18769" t="b">
        <f t="shared" si="293"/>
        <v>0</v>
      </c>
    </row>
    <row r="18770" spans="1:13" hidden="1" x14ac:dyDescent="0.25">
      <c r="A18770">
        <v>17</v>
      </c>
      <c r="B18770">
        <v>881</v>
      </c>
      <c r="C18770">
        <v>339</v>
      </c>
      <c r="D18770" s="3">
        <v>2872</v>
      </c>
      <c r="E18770" s="2">
        <v>0.88710800000000001</v>
      </c>
      <c r="F18770" s="1">
        <v>3.5484300000000002</v>
      </c>
      <c r="G18770" s="2">
        <v>0.20710000000000001</v>
      </c>
      <c r="H18770" s="1">
        <v>0.82840000000000003</v>
      </c>
      <c r="I18770" s="2">
        <v>1.0023500000000001</v>
      </c>
      <c r="J18770" s="2">
        <v>0.98780599999999996</v>
      </c>
      <c r="K18770" s="2">
        <v>1.01427</v>
      </c>
      <c r="L18770">
        <v>522</v>
      </c>
      <c r="M18770" t="b">
        <f t="shared" si="293"/>
        <v>0</v>
      </c>
    </row>
    <row r="18771" spans="1:13" hidden="1" x14ac:dyDescent="0.25">
      <c r="A18771">
        <v>17</v>
      </c>
      <c r="B18771">
        <v>884</v>
      </c>
      <c r="C18771">
        <v>341</v>
      </c>
      <c r="D18771" s="3">
        <v>2887</v>
      </c>
      <c r="E18771" s="2">
        <v>0.887405</v>
      </c>
      <c r="F18771" s="1">
        <v>3.54962</v>
      </c>
      <c r="G18771" s="2">
        <v>0.20655599999999999</v>
      </c>
      <c r="H18771" s="1">
        <v>0.82622300000000004</v>
      </c>
      <c r="I18771" s="2">
        <v>1.0023500000000001</v>
      </c>
      <c r="J18771" s="2">
        <v>0.98783799999999999</v>
      </c>
      <c r="K18771" s="2">
        <v>1.01427</v>
      </c>
      <c r="L18771">
        <v>523</v>
      </c>
      <c r="M18771" t="b">
        <f t="shared" si="293"/>
        <v>0</v>
      </c>
    </row>
    <row r="18772" spans="1:13" hidden="1" x14ac:dyDescent="0.25">
      <c r="A18772">
        <v>17</v>
      </c>
      <c r="B18772">
        <v>884</v>
      </c>
      <c r="C18772">
        <v>342</v>
      </c>
      <c r="D18772" s="3">
        <v>2887</v>
      </c>
      <c r="E18772" s="2">
        <v>0.88750200000000001</v>
      </c>
      <c r="F18772" s="1">
        <v>3.5500099999999999</v>
      </c>
      <c r="G18772" s="2">
        <v>0.20637800000000001</v>
      </c>
      <c r="H18772" s="1">
        <v>0.82551099999999999</v>
      </c>
      <c r="I18772" s="2">
        <v>1.0023500000000001</v>
      </c>
      <c r="J18772" s="2">
        <v>0.98784799999999995</v>
      </c>
      <c r="K18772" s="2">
        <v>1.01427</v>
      </c>
      <c r="L18772">
        <v>524</v>
      </c>
      <c r="M18772" t="b">
        <f t="shared" si="293"/>
        <v>0</v>
      </c>
    </row>
    <row r="18773" spans="1:13" hidden="1" x14ac:dyDescent="0.25">
      <c r="A18773">
        <v>17</v>
      </c>
      <c r="B18773">
        <v>885</v>
      </c>
      <c r="C18773">
        <v>342</v>
      </c>
      <c r="D18773" s="3">
        <v>2893</v>
      </c>
      <c r="E18773" s="2">
        <v>0.88778100000000004</v>
      </c>
      <c r="F18773" s="1">
        <v>3.5511200000000001</v>
      </c>
      <c r="G18773" s="2">
        <v>0.20586699999999999</v>
      </c>
      <c r="H18773" s="1">
        <v>0.82346600000000003</v>
      </c>
      <c r="I18773" s="2">
        <v>1.0023500000000001</v>
      </c>
      <c r="J18773" s="2">
        <v>0.98787800000000003</v>
      </c>
      <c r="K18773" s="2">
        <v>1.01427</v>
      </c>
      <c r="L18773">
        <v>525</v>
      </c>
      <c r="M18773" t="b">
        <f t="shared" si="293"/>
        <v>0</v>
      </c>
    </row>
    <row r="18774" spans="1:13" hidden="1" x14ac:dyDescent="0.25">
      <c r="A18774">
        <v>17</v>
      </c>
      <c r="B18774">
        <v>885</v>
      </c>
      <c r="C18774">
        <v>342</v>
      </c>
      <c r="D18774" s="3">
        <v>2893</v>
      </c>
      <c r="E18774" s="2">
        <v>0.888019</v>
      </c>
      <c r="F18774" s="1">
        <v>3.5520800000000001</v>
      </c>
      <c r="G18774" s="2">
        <v>0.20543</v>
      </c>
      <c r="H18774" s="1">
        <v>0.82171899999999998</v>
      </c>
      <c r="I18774" s="2">
        <v>1.0023500000000001</v>
      </c>
      <c r="J18774" s="2">
        <v>0.987904</v>
      </c>
      <c r="K18774" s="2">
        <v>1.01427</v>
      </c>
      <c r="L18774">
        <v>526</v>
      </c>
      <c r="M18774" t="b">
        <f t="shared" si="293"/>
        <v>0</v>
      </c>
    </row>
    <row r="18775" spans="1:13" hidden="1" x14ac:dyDescent="0.25">
      <c r="A18775">
        <v>17</v>
      </c>
      <c r="B18775">
        <v>891</v>
      </c>
      <c r="C18775">
        <v>353</v>
      </c>
      <c r="D18775" s="3">
        <v>2909</v>
      </c>
      <c r="E18775" s="2">
        <v>0.88854299999999997</v>
      </c>
      <c r="F18775" s="1">
        <v>3.5541700000000001</v>
      </c>
      <c r="G18775" s="2">
        <v>0.20446900000000001</v>
      </c>
      <c r="H18775" s="1">
        <v>0.81787500000000002</v>
      </c>
      <c r="I18775" s="2">
        <v>1.0023500000000001</v>
      </c>
      <c r="J18775" s="2">
        <v>0.98796099999999998</v>
      </c>
      <c r="K18775" s="2">
        <v>1.01427</v>
      </c>
      <c r="L18775">
        <v>527</v>
      </c>
      <c r="M18775" t="b">
        <f t="shared" si="293"/>
        <v>0</v>
      </c>
    </row>
    <row r="18776" spans="1:13" hidden="1" x14ac:dyDescent="0.25">
      <c r="A18776">
        <v>17</v>
      </c>
      <c r="B18776">
        <v>891</v>
      </c>
      <c r="C18776">
        <v>353</v>
      </c>
      <c r="D18776" s="3">
        <v>2909</v>
      </c>
      <c r="E18776" s="2">
        <v>0.88860799999999995</v>
      </c>
      <c r="F18776" s="1">
        <v>3.55443</v>
      </c>
      <c r="G18776" s="2">
        <v>0.204349</v>
      </c>
      <c r="H18776" s="1">
        <v>0.81739600000000001</v>
      </c>
      <c r="I18776" s="2">
        <v>1.0023500000000001</v>
      </c>
      <c r="J18776" s="2">
        <v>0.98796799999999996</v>
      </c>
      <c r="K18776" s="2">
        <v>1.01427</v>
      </c>
      <c r="L18776">
        <v>528</v>
      </c>
      <c r="M18776" t="b">
        <f t="shared" si="293"/>
        <v>0</v>
      </c>
    </row>
    <row r="18777" spans="1:13" hidden="1" x14ac:dyDescent="0.25">
      <c r="A18777">
        <v>17</v>
      </c>
      <c r="B18777">
        <v>893</v>
      </c>
      <c r="C18777">
        <v>353</v>
      </c>
      <c r="D18777" s="3">
        <v>2913</v>
      </c>
      <c r="E18777" s="2">
        <v>0.88881200000000005</v>
      </c>
      <c r="F18777" s="1">
        <v>3.55525</v>
      </c>
      <c r="G18777" s="2">
        <v>0.20397499999999999</v>
      </c>
      <c r="H18777" s="1">
        <v>0.81590099999999999</v>
      </c>
      <c r="I18777" s="2">
        <v>1.0023500000000001</v>
      </c>
      <c r="J18777" s="2">
        <v>0.98799000000000003</v>
      </c>
      <c r="K18777" s="2">
        <v>1.01427</v>
      </c>
      <c r="L18777">
        <v>529</v>
      </c>
      <c r="M18777" t="b">
        <f t="shared" si="293"/>
        <v>0</v>
      </c>
    </row>
    <row r="18778" spans="1:13" hidden="1" x14ac:dyDescent="0.25">
      <c r="A18778">
        <v>17</v>
      </c>
      <c r="B18778">
        <v>896</v>
      </c>
      <c r="C18778">
        <v>355</v>
      </c>
      <c r="D18778" s="3">
        <v>2916</v>
      </c>
      <c r="E18778" s="2">
        <v>0.88933099999999998</v>
      </c>
      <c r="F18778" s="1">
        <v>3.5573299999999999</v>
      </c>
      <c r="G18778" s="2">
        <v>0.20302200000000001</v>
      </c>
      <c r="H18778" s="1">
        <v>0.812087</v>
      </c>
      <c r="I18778" s="2">
        <v>1.0023500000000001</v>
      </c>
      <c r="J18778" s="2">
        <v>0.98804599999999998</v>
      </c>
      <c r="K18778" s="2">
        <v>1.01427</v>
      </c>
      <c r="L18778">
        <v>530</v>
      </c>
      <c r="M18778" t="b">
        <f t="shared" si="293"/>
        <v>0</v>
      </c>
    </row>
    <row r="18779" spans="1:13" hidden="1" x14ac:dyDescent="0.25">
      <c r="A18779">
        <v>17</v>
      </c>
      <c r="B18779">
        <v>899</v>
      </c>
      <c r="C18779">
        <v>355</v>
      </c>
      <c r="D18779" s="3">
        <v>2931</v>
      </c>
      <c r="E18779" s="2">
        <v>0.88953800000000005</v>
      </c>
      <c r="F18779" s="1">
        <v>3.5581499999999999</v>
      </c>
      <c r="G18779" s="2">
        <v>0.20264299999999999</v>
      </c>
      <c r="H18779" s="1">
        <v>0.81057100000000004</v>
      </c>
      <c r="I18779" s="2">
        <v>1.00234</v>
      </c>
      <c r="J18779" s="2">
        <v>0.98806799999999995</v>
      </c>
      <c r="K18779" s="2">
        <v>1.01427</v>
      </c>
      <c r="L18779">
        <v>531</v>
      </c>
      <c r="M18779" t="b">
        <f t="shared" si="293"/>
        <v>0</v>
      </c>
    </row>
    <row r="18780" spans="1:13" hidden="1" x14ac:dyDescent="0.25">
      <c r="A18780">
        <v>17</v>
      </c>
      <c r="B18780">
        <v>900</v>
      </c>
      <c r="C18780">
        <v>355</v>
      </c>
      <c r="D18780" s="3">
        <v>2934</v>
      </c>
      <c r="E18780" s="2">
        <v>0.88977700000000004</v>
      </c>
      <c r="F18780" s="1">
        <v>3.55911</v>
      </c>
      <c r="G18780" s="2">
        <v>0.20220399999999999</v>
      </c>
      <c r="H18780" s="1">
        <v>0.80881599999999998</v>
      </c>
      <c r="I18780" s="2">
        <v>1.0023299999999999</v>
      </c>
      <c r="J18780" s="2">
        <v>0.98809400000000003</v>
      </c>
      <c r="K18780" s="2">
        <v>1.01427</v>
      </c>
      <c r="L18780">
        <v>532</v>
      </c>
      <c r="M18780" t="b">
        <f t="shared" si="293"/>
        <v>0</v>
      </c>
    </row>
    <row r="18781" spans="1:13" hidden="1" x14ac:dyDescent="0.25">
      <c r="A18781">
        <v>17</v>
      </c>
      <c r="B18781">
        <v>902</v>
      </c>
      <c r="C18781">
        <v>355</v>
      </c>
      <c r="D18781" s="3">
        <v>2951</v>
      </c>
      <c r="E18781" s="2">
        <v>0.89012400000000003</v>
      </c>
      <c r="F18781" s="1">
        <v>3.5605000000000002</v>
      </c>
      <c r="G18781" s="2">
        <v>0.201567</v>
      </c>
      <c r="H18781" s="1">
        <v>0.80626900000000001</v>
      </c>
      <c r="I18781" s="2">
        <v>1.0023200000000001</v>
      </c>
      <c r="J18781" s="2">
        <v>0.98813200000000001</v>
      </c>
      <c r="K18781" s="2">
        <v>1.01427</v>
      </c>
      <c r="L18781">
        <v>533</v>
      </c>
      <c r="M18781" t="b">
        <f t="shared" si="293"/>
        <v>0</v>
      </c>
    </row>
    <row r="18782" spans="1:13" hidden="1" x14ac:dyDescent="0.25">
      <c r="A18782">
        <v>17</v>
      </c>
      <c r="B18782">
        <v>902</v>
      </c>
      <c r="C18782">
        <v>355</v>
      </c>
      <c r="D18782" s="3">
        <v>2951</v>
      </c>
      <c r="E18782" s="2">
        <v>0.89004499999999998</v>
      </c>
      <c r="F18782" s="1">
        <v>3.5601799999999999</v>
      </c>
      <c r="G18782" s="2">
        <v>0.20145199999999999</v>
      </c>
      <c r="H18782" s="1">
        <v>0.80581000000000003</v>
      </c>
      <c r="I18782" s="2">
        <v>1.0023200000000001</v>
      </c>
      <c r="J18782" s="2">
        <v>0.98813799999999996</v>
      </c>
      <c r="K18782" s="2">
        <v>1.01427</v>
      </c>
      <c r="L18782">
        <v>534</v>
      </c>
      <c r="M18782" t="b">
        <f t="shared" si="293"/>
        <v>0</v>
      </c>
    </row>
    <row r="18783" spans="1:13" hidden="1" x14ac:dyDescent="0.25">
      <c r="A18783">
        <v>17</v>
      </c>
      <c r="B18783">
        <v>905</v>
      </c>
      <c r="C18783">
        <v>363</v>
      </c>
      <c r="D18783" s="3">
        <v>2961</v>
      </c>
      <c r="E18783" s="2">
        <v>0.88956100000000005</v>
      </c>
      <c r="F18783" s="1">
        <v>3.5582400000000001</v>
      </c>
      <c r="G18783" s="2">
        <v>0.20075699999999999</v>
      </c>
      <c r="H18783" s="1">
        <v>0.80302799999999996</v>
      </c>
      <c r="I18783" s="2">
        <v>1.0023</v>
      </c>
      <c r="J18783" s="2">
        <v>0.98817900000000003</v>
      </c>
      <c r="K18783" s="2">
        <v>1.01427</v>
      </c>
      <c r="L18783">
        <v>535</v>
      </c>
      <c r="M18783" t="b">
        <f t="shared" si="293"/>
        <v>0</v>
      </c>
    </row>
    <row r="18784" spans="1:13" hidden="1" x14ac:dyDescent="0.25">
      <c r="A18784">
        <v>17</v>
      </c>
      <c r="B18784">
        <v>905</v>
      </c>
      <c r="C18784">
        <v>363</v>
      </c>
      <c r="D18784" s="3">
        <v>2961</v>
      </c>
      <c r="E18784" s="2">
        <v>0.88949599999999995</v>
      </c>
      <c r="F18784" s="1">
        <v>3.5579800000000001</v>
      </c>
      <c r="G18784" s="2">
        <v>0.20066400000000001</v>
      </c>
      <c r="H18784" s="1">
        <v>0.80265399999999998</v>
      </c>
      <c r="I18784" s="2">
        <v>1.0023</v>
      </c>
      <c r="J18784" s="2">
        <v>0.98818499999999998</v>
      </c>
      <c r="K18784" s="2">
        <v>1.01427</v>
      </c>
      <c r="L18784">
        <v>536</v>
      </c>
      <c r="M18784" t="b">
        <f t="shared" si="293"/>
        <v>0</v>
      </c>
    </row>
    <row r="18785" spans="1:13" hidden="1" x14ac:dyDescent="0.25">
      <c r="A18785">
        <v>17</v>
      </c>
      <c r="B18785">
        <v>907</v>
      </c>
      <c r="C18785">
        <v>363</v>
      </c>
      <c r="D18785" s="3">
        <v>2968</v>
      </c>
      <c r="E18785" s="2">
        <v>0.88938200000000001</v>
      </c>
      <c r="F18785" s="1">
        <v>3.5575299999999999</v>
      </c>
      <c r="G18785" s="2">
        <v>0.20050000000000001</v>
      </c>
      <c r="H18785" s="1">
        <v>0.80200000000000005</v>
      </c>
      <c r="I18785" s="2">
        <v>1.0023</v>
      </c>
      <c r="J18785" s="2">
        <v>0.98819400000000002</v>
      </c>
      <c r="K18785" s="2">
        <v>1.01427</v>
      </c>
      <c r="L18785">
        <v>537</v>
      </c>
      <c r="M18785" t="b">
        <f t="shared" si="293"/>
        <v>0</v>
      </c>
    </row>
    <row r="18786" spans="1:13" hidden="1" x14ac:dyDescent="0.25">
      <c r="A18786">
        <v>17</v>
      </c>
      <c r="B18786">
        <v>910</v>
      </c>
      <c r="C18786">
        <v>363</v>
      </c>
      <c r="D18786" s="3">
        <v>2977</v>
      </c>
      <c r="E18786" s="2">
        <v>0.88899799999999995</v>
      </c>
      <c r="F18786" s="1">
        <v>3.55599</v>
      </c>
      <c r="G18786" s="2">
        <v>0.19994700000000001</v>
      </c>
      <c r="H18786" s="1">
        <v>0.79978800000000005</v>
      </c>
      <c r="I18786" s="2">
        <v>1.0022899999999999</v>
      </c>
      <c r="J18786" s="2">
        <v>0.98822699999999997</v>
      </c>
      <c r="K18786" s="2">
        <v>1.01427</v>
      </c>
      <c r="L18786">
        <v>538</v>
      </c>
      <c r="M18786" t="b">
        <f t="shared" si="293"/>
        <v>0</v>
      </c>
    </row>
    <row r="18787" spans="1:13" hidden="1" x14ac:dyDescent="0.25">
      <c r="A18787">
        <v>17</v>
      </c>
      <c r="B18787">
        <v>910</v>
      </c>
      <c r="C18787">
        <v>363</v>
      </c>
      <c r="D18787" s="3">
        <v>2977</v>
      </c>
      <c r="E18787" s="2">
        <v>0.88890400000000003</v>
      </c>
      <c r="F18787" s="1">
        <v>3.5556100000000002</v>
      </c>
      <c r="G18787" s="2">
        <v>0.19981099999999999</v>
      </c>
      <c r="H18787" s="1">
        <v>0.79924600000000001</v>
      </c>
      <c r="I18787" s="2">
        <v>1.0022800000000001</v>
      </c>
      <c r="J18787" s="2">
        <v>0.98823499999999997</v>
      </c>
      <c r="K18787" s="2">
        <v>1.01427</v>
      </c>
      <c r="L18787">
        <v>539</v>
      </c>
      <c r="M18787" t="b">
        <f t="shared" si="293"/>
        <v>0</v>
      </c>
    </row>
    <row r="18788" spans="1:13" hidden="1" x14ac:dyDescent="0.25">
      <c r="A18788">
        <v>17</v>
      </c>
      <c r="B18788">
        <v>911</v>
      </c>
      <c r="C18788">
        <v>363</v>
      </c>
      <c r="D18788" s="3">
        <v>2977</v>
      </c>
      <c r="E18788" s="2">
        <v>0.88880899999999996</v>
      </c>
      <c r="F18788" s="1">
        <v>3.55524</v>
      </c>
      <c r="G18788" s="2">
        <v>0.19967599999999999</v>
      </c>
      <c r="H18788" s="1">
        <v>0.79870300000000005</v>
      </c>
      <c r="I18788" s="2">
        <v>1.0022800000000001</v>
      </c>
      <c r="J18788" s="2">
        <v>0.98824299999999998</v>
      </c>
      <c r="K18788" s="2">
        <v>1.01427</v>
      </c>
      <c r="L18788">
        <v>540</v>
      </c>
      <c r="M18788" t="b">
        <f t="shared" si="293"/>
        <v>0</v>
      </c>
    </row>
    <row r="18789" spans="1:13" hidden="1" x14ac:dyDescent="0.25">
      <c r="A18789">
        <v>17</v>
      </c>
      <c r="B18789">
        <v>914</v>
      </c>
      <c r="C18789">
        <v>363</v>
      </c>
      <c r="D18789" s="3">
        <v>2994</v>
      </c>
      <c r="E18789" s="2">
        <v>0.88839599999999996</v>
      </c>
      <c r="F18789" s="1">
        <v>3.5535800000000002</v>
      </c>
      <c r="G18789" s="2">
        <v>0.19908000000000001</v>
      </c>
      <c r="H18789" s="1">
        <v>0.79632199999999997</v>
      </c>
      <c r="I18789" s="2">
        <v>1.00227</v>
      </c>
      <c r="J18789" s="2">
        <v>0.98827799999999999</v>
      </c>
      <c r="K18789" s="2">
        <v>1.01427</v>
      </c>
      <c r="L18789">
        <v>541</v>
      </c>
      <c r="M18789" t="b">
        <f t="shared" si="293"/>
        <v>0</v>
      </c>
    </row>
    <row r="18790" spans="1:13" hidden="1" x14ac:dyDescent="0.25">
      <c r="A18790">
        <v>17</v>
      </c>
      <c r="B18790">
        <v>924</v>
      </c>
      <c r="C18790">
        <v>363</v>
      </c>
      <c r="D18790" s="3">
        <v>3013</v>
      </c>
      <c r="E18790" s="2">
        <v>0.88780999999999999</v>
      </c>
      <c r="F18790" s="1">
        <v>3.55124</v>
      </c>
      <c r="G18790" s="2">
        <v>0.198238</v>
      </c>
      <c r="H18790" s="1">
        <v>0.79295000000000004</v>
      </c>
      <c r="I18790" s="2">
        <v>1.0022500000000001</v>
      </c>
      <c r="J18790" s="2">
        <v>0.98832799999999998</v>
      </c>
      <c r="K18790" s="2">
        <v>1.01427</v>
      </c>
      <c r="L18790">
        <v>542</v>
      </c>
      <c r="M18790" t="b">
        <f t="shared" si="293"/>
        <v>0</v>
      </c>
    </row>
    <row r="18791" spans="1:13" hidden="1" x14ac:dyDescent="0.25">
      <c r="A18791">
        <v>17</v>
      </c>
      <c r="B18791">
        <v>925</v>
      </c>
      <c r="C18791">
        <v>363</v>
      </c>
      <c r="D18791" s="3">
        <v>3013</v>
      </c>
      <c r="E18791" s="2">
        <v>0.88775000000000004</v>
      </c>
      <c r="F18791" s="1">
        <v>3.5510000000000002</v>
      </c>
      <c r="G18791" s="2">
        <v>0.19815099999999999</v>
      </c>
      <c r="H18791" s="1">
        <v>0.79260399999999998</v>
      </c>
      <c r="I18791" s="2">
        <v>1.0022500000000001</v>
      </c>
      <c r="J18791" s="2">
        <v>0.98833300000000002</v>
      </c>
      <c r="K18791" s="2">
        <v>1.01427</v>
      </c>
      <c r="L18791">
        <v>543</v>
      </c>
      <c r="M18791" t="b">
        <f t="shared" si="293"/>
        <v>0</v>
      </c>
    </row>
    <row r="18792" spans="1:13" hidden="1" x14ac:dyDescent="0.25">
      <c r="A18792">
        <v>17</v>
      </c>
      <c r="B18792">
        <v>925</v>
      </c>
      <c r="C18792">
        <v>363</v>
      </c>
      <c r="D18792" s="3">
        <v>3013</v>
      </c>
      <c r="E18792" s="2">
        <v>0.88761400000000001</v>
      </c>
      <c r="F18792" s="1">
        <v>3.5504600000000002</v>
      </c>
      <c r="G18792" s="2">
        <v>0.19795599999999999</v>
      </c>
      <c r="H18792" s="1">
        <v>0.79182600000000003</v>
      </c>
      <c r="I18792" s="2">
        <v>1.0022500000000001</v>
      </c>
      <c r="J18792" s="2">
        <v>0.988344</v>
      </c>
      <c r="K18792" s="2">
        <v>1.01427</v>
      </c>
      <c r="L18792">
        <v>544</v>
      </c>
      <c r="M18792" t="b">
        <f t="shared" si="293"/>
        <v>0</v>
      </c>
    </row>
    <row r="18793" spans="1:13" hidden="1" x14ac:dyDescent="0.25">
      <c r="A18793">
        <v>17</v>
      </c>
      <c r="B18793">
        <v>927</v>
      </c>
      <c r="C18793">
        <v>363</v>
      </c>
      <c r="D18793" s="3">
        <v>3015</v>
      </c>
      <c r="E18793" s="2">
        <v>0.88730900000000001</v>
      </c>
      <c r="F18793" s="1">
        <v>3.5492400000000002</v>
      </c>
      <c r="G18793" s="2">
        <v>0.197518</v>
      </c>
      <c r="H18793" s="1">
        <v>0.79007099999999997</v>
      </c>
      <c r="I18793" s="2">
        <v>1.00224</v>
      </c>
      <c r="J18793" s="2">
        <v>0.98836999999999997</v>
      </c>
      <c r="K18793" s="2">
        <v>1.01427</v>
      </c>
      <c r="L18793">
        <v>545</v>
      </c>
      <c r="M18793" t="b">
        <f t="shared" si="293"/>
        <v>0</v>
      </c>
    </row>
    <row r="18794" spans="1:13" hidden="1" x14ac:dyDescent="0.25">
      <c r="A18794">
        <v>17</v>
      </c>
      <c r="B18794">
        <v>927</v>
      </c>
      <c r="C18794">
        <v>363</v>
      </c>
      <c r="D18794" s="3">
        <v>3015</v>
      </c>
      <c r="E18794" s="2">
        <v>0.88745099999999999</v>
      </c>
      <c r="F18794" s="1">
        <v>3.5498099999999999</v>
      </c>
      <c r="G18794" s="2">
        <v>0.197268</v>
      </c>
      <c r="H18794" s="1">
        <v>0.78907300000000002</v>
      </c>
      <c r="I18794" s="2">
        <v>1.00223</v>
      </c>
      <c r="J18794" s="2">
        <v>0.98838499999999996</v>
      </c>
      <c r="K18794" s="2">
        <v>1.01427</v>
      </c>
      <c r="L18794">
        <v>546</v>
      </c>
      <c r="M18794" t="b">
        <f t="shared" si="293"/>
        <v>0</v>
      </c>
    </row>
    <row r="18795" spans="1:13" hidden="1" x14ac:dyDescent="0.25">
      <c r="A18795">
        <v>17</v>
      </c>
      <c r="B18795">
        <v>937</v>
      </c>
      <c r="C18795">
        <v>366</v>
      </c>
      <c r="D18795" s="3">
        <v>3056</v>
      </c>
      <c r="E18795" s="2">
        <v>0.88852699999999996</v>
      </c>
      <c r="F18795" s="1">
        <v>3.5541100000000001</v>
      </c>
      <c r="G18795" s="2">
        <v>0.195383</v>
      </c>
      <c r="H18795" s="1">
        <v>0.78153099999999998</v>
      </c>
      <c r="I18795" s="2">
        <v>1.0022</v>
      </c>
      <c r="J18795" s="2">
        <v>0.98849600000000004</v>
      </c>
      <c r="K18795" s="2">
        <v>1.01427</v>
      </c>
      <c r="L18795">
        <v>547</v>
      </c>
      <c r="M18795" t="b">
        <f t="shared" si="293"/>
        <v>0</v>
      </c>
    </row>
    <row r="18796" spans="1:13" hidden="1" x14ac:dyDescent="0.25">
      <c r="A18796">
        <v>17</v>
      </c>
      <c r="B18796">
        <v>937</v>
      </c>
      <c r="C18796">
        <v>369</v>
      </c>
      <c r="D18796" s="3">
        <v>3056</v>
      </c>
      <c r="E18796" s="2">
        <v>0.888988</v>
      </c>
      <c r="F18796" s="1">
        <v>3.5559500000000002</v>
      </c>
      <c r="G18796" s="2">
        <v>0.194575</v>
      </c>
      <c r="H18796" s="1">
        <v>0.77829899999999996</v>
      </c>
      <c r="I18796" s="2">
        <v>1.0021800000000001</v>
      </c>
      <c r="J18796" s="2">
        <v>0.98854299999999995</v>
      </c>
      <c r="K18796" s="2">
        <v>1.01427</v>
      </c>
      <c r="L18796">
        <v>548</v>
      </c>
      <c r="M18796" t="b">
        <f t="shared" si="293"/>
        <v>0</v>
      </c>
    </row>
    <row r="18797" spans="1:13" hidden="1" x14ac:dyDescent="0.25">
      <c r="A18797">
        <v>17</v>
      </c>
      <c r="B18797">
        <v>937</v>
      </c>
      <c r="C18797">
        <v>369</v>
      </c>
      <c r="D18797" s="3">
        <v>3056</v>
      </c>
      <c r="E18797" s="2">
        <v>0.88902099999999995</v>
      </c>
      <c r="F18797" s="1">
        <v>3.5560800000000001</v>
      </c>
      <c r="G18797" s="2">
        <v>0.194517</v>
      </c>
      <c r="H18797" s="1">
        <v>0.77807000000000004</v>
      </c>
      <c r="I18797" s="2">
        <v>1.0021800000000001</v>
      </c>
      <c r="J18797" s="2">
        <v>0.98854699999999995</v>
      </c>
      <c r="K18797" s="2">
        <v>1.01427</v>
      </c>
      <c r="L18797">
        <v>549</v>
      </c>
      <c r="M18797" t="b">
        <f t="shared" si="293"/>
        <v>0</v>
      </c>
    </row>
    <row r="18798" spans="1:13" hidden="1" x14ac:dyDescent="0.25">
      <c r="A18798">
        <v>17</v>
      </c>
      <c r="B18798">
        <v>940</v>
      </c>
      <c r="C18798">
        <v>369</v>
      </c>
      <c r="D18798" s="3">
        <v>3082</v>
      </c>
      <c r="E18798" s="2">
        <v>0.889239</v>
      </c>
      <c r="F18798" s="1">
        <v>3.5569600000000001</v>
      </c>
      <c r="G18798" s="2">
        <v>0.194135</v>
      </c>
      <c r="H18798" s="1">
        <v>0.77654199999999995</v>
      </c>
      <c r="I18798" s="2">
        <v>1.00217</v>
      </c>
      <c r="J18798" s="2">
        <v>0.98856900000000003</v>
      </c>
      <c r="K18798" s="2">
        <v>1.01427</v>
      </c>
      <c r="L18798">
        <v>550</v>
      </c>
      <c r="M18798" t="b">
        <f t="shared" si="293"/>
        <v>0</v>
      </c>
    </row>
    <row r="18799" spans="1:13" hidden="1" x14ac:dyDescent="0.25">
      <c r="A18799">
        <v>17</v>
      </c>
      <c r="B18799">
        <v>940</v>
      </c>
      <c r="C18799">
        <v>369</v>
      </c>
      <c r="D18799" s="3">
        <v>3082</v>
      </c>
      <c r="E18799" s="2">
        <v>0.88940300000000005</v>
      </c>
      <c r="F18799" s="1">
        <v>3.5576099999999999</v>
      </c>
      <c r="G18799" s="2">
        <v>0.19384699999999999</v>
      </c>
      <c r="H18799" s="1">
        <v>0.77539000000000002</v>
      </c>
      <c r="I18799" s="2">
        <v>1.00217</v>
      </c>
      <c r="J18799" s="2">
        <v>0.98858599999999996</v>
      </c>
      <c r="K18799" s="2">
        <v>1.01427</v>
      </c>
      <c r="L18799">
        <v>551</v>
      </c>
      <c r="M18799" t="b">
        <f t="shared" si="293"/>
        <v>0</v>
      </c>
    </row>
    <row r="18800" spans="1:13" hidden="1" x14ac:dyDescent="0.25">
      <c r="A18800">
        <v>17</v>
      </c>
      <c r="B18800">
        <v>940</v>
      </c>
      <c r="C18800">
        <v>369</v>
      </c>
      <c r="D18800" s="3">
        <v>3082</v>
      </c>
      <c r="E18800" s="2">
        <v>0.88940600000000003</v>
      </c>
      <c r="F18800" s="1">
        <v>3.55762</v>
      </c>
      <c r="G18800" s="2">
        <v>0.19384299999999999</v>
      </c>
      <c r="H18800" s="1">
        <v>0.77537199999999995</v>
      </c>
      <c r="I18800" s="2">
        <v>1.00217</v>
      </c>
      <c r="J18800" s="2">
        <v>0.98858599999999996</v>
      </c>
      <c r="K18800" s="2">
        <v>1.01427</v>
      </c>
      <c r="L18800">
        <v>552</v>
      </c>
      <c r="M18800" t="b">
        <f t="shared" si="293"/>
        <v>0</v>
      </c>
    </row>
    <row r="18801" spans="1:13" hidden="1" x14ac:dyDescent="0.25">
      <c r="A18801">
        <v>17</v>
      </c>
      <c r="B18801">
        <v>942</v>
      </c>
      <c r="C18801">
        <v>369</v>
      </c>
      <c r="D18801" s="3">
        <v>3087</v>
      </c>
      <c r="E18801" s="2">
        <v>0.88948899999999997</v>
      </c>
      <c r="F18801" s="1">
        <v>3.55796</v>
      </c>
      <c r="G18801" s="2">
        <v>0.19369600000000001</v>
      </c>
      <c r="H18801" s="1">
        <v>0.77478599999999997</v>
      </c>
      <c r="I18801" s="2">
        <v>1.00217</v>
      </c>
      <c r="J18801" s="2">
        <v>0.988595</v>
      </c>
      <c r="K18801" s="2">
        <v>1.01427</v>
      </c>
      <c r="L18801">
        <v>553</v>
      </c>
      <c r="M18801" t="b">
        <f t="shared" si="293"/>
        <v>0</v>
      </c>
    </row>
    <row r="18802" spans="1:13" hidden="1" x14ac:dyDescent="0.25">
      <c r="A18802">
        <v>17</v>
      </c>
      <c r="B18802">
        <v>944</v>
      </c>
      <c r="C18802">
        <v>369</v>
      </c>
      <c r="D18802" s="3">
        <v>3092</v>
      </c>
      <c r="E18802" s="2">
        <v>0.88964100000000002</v>
      </c>
      <c r="F18802" s="1">
        <v>3.5585599999999999</v>
      </c>
      <c r="G18802" s="2">
        <v>0.19343099999999999</v>
      </c>
      <c r="H18802" s="1">
        <v>0.77372399999999997</v>
      </c>
      <c r="I18802" s="2">
        <v>1.0021599999999999</v>
      </c>
      <c r="J18802" s="2">
        <v>0.98861100000000002</v>
      </c>
      <c r="K18802" s="2">
        <v>1.01427</v>
      </c>
      <c r="L18802">
        <v>554</v>
      </c>
      <c r="M18802" t="b">
        <f t="shared" si="293"/>
        <v>0</v>
      </c>
    </row>
    <row r="18803" spans="1:13" hidden="1" x14ac:dyDescent="0.25">
      <c r="A18803">
        <v>17</v>
      </c>
      <c r="B18803">
        <v>952</v>
      </c>
      <c r="C18803">
        <v>369</v>
      </c>
      <c r="D18803" s="3">
        <v>3108</v>
      </c>
      <c r="E18803" s="2">
        <v>0.89022000000000001</v>
      </c>
      <c r="F18803" s="1">
        <v>3.56088</v>
      </c>
      <c r="G18803" s="2">
        <v>0.193134</v>
      </c>
      <c r="H18803" s="1">
        <v>0.77253700000000003</v>
      </c>
      <c r="I18803" s="2">
        <v>1.00214</v>
      </c>
      <c r="J18803" s="2">
        <v>0.98867000000000005</v>
      </c>
      <c r="K18803" s="2">
        <v>1.01427</v>
      </c>
      <c r="L18803">
        <v>555</v>
      </c>
      <c r="M18803" t="b">
        <f t="shared" si="293"/>
        <v>0</v>
      </c>
    </row>
    <row r="18804" spans="1:13" hidden="1" x14ac:dyDescent="0.25">
      <c r="A18804">
        <v>17</v>
      </c>
      <c r="B18804">
        <v>958</v>
      </c>
      <c r="C18804">
        <v>369</v>
      </c>
      <c r="D18804" s="3">
        <v>3123</v>
      </c>
      <c r="E18804" s="2">
        <v>0.89055200000000001</v>
      </c>
      <c r="F18804" s="1">
        <v>3.5622099999999999</v>
      </c>
      <c r="G18804" s="2">
        <v>0.19406300000000001</v>
      </c>
      <c r="H18804" s="1">
        <v>0.77625</v>
      </c>
      <c r="I18804" s="2">
        <v>1.00213</v>
      </c>
      <c r="J18804" s="2">
        <v>0.98870499999999995</v>
      </c>
      <c r="K18804" s="2">
        <v>1.01427</v>
      </c>
      <c r="L18804">
        <v>556</v>
      </c>
      <c r="M18804" t="b">
        <f t="shared" si="293"/>
        <v>0</v>
      </c>
    </row>
    <row r="18805" spans="1:13" hidden="1" x14ac:dyDescent="0.25">
      <c r="A18805">
        <v>17</v>
      </c>
      <c r="B18805">
        <v>960</v>
      </c>
      <c r="C18805">
        <v>369</v>
      </c>
      <c r="D18805" s="3">
        <v>3133</v>
      </c>
      <c r="E18805" s="2">
        <v>0.89072300000000004</v>
      </c>
      <c r="F18805" s="1">
        <v>3.5628899999999999</v>
      </c>
      <c r="G18805" s="2">
        <v>0.19453899999999999</v>
      </c>
      <c r="H18805" s="1">
        <v>0.77815500000000004</v>
      </c>
      <c r="I18805" s="2">
        <v>1.00213</v>
      </c>
      <c r="J18805" s="2">
        <v>0.98872199999999999</v>
      </c>
      <c r="K18805" s="2">
        <v>1.01427</v>
      </c>
      <c r="L18805">
        <v>557</v>
      </c>
      <c r="M18805" t="b">
        <f t="shared" si="293"/>
        <v>0</v>
      </c>
    </row>
    <row r="18806" spans="1:13" hidden="1" x14ac:dyDescent="0.25">
      <c r="A18806">
        <v>17</v>
      </c>
      <c r="B18806">
        <v>960</v>
      </c>
      <c r="C18806">
        <v>369</v>
      </c>
      <c r="D18806" s="3">
        <v>3133</v>
      </c>
      <c r="E18806" s="2">
        <v>0.89085000000000003</v>
      </c>
      <c r="F18806" s="1">
        <v>3.5634000000000001</v>
      </c>
      <c r="G18806" s="2">
        <v>0.19431300000000001</v>
      </c>
      <c r="H18806" s="1">
        <v>0.77725</v>
      </c>
      <c r="I18806" s="2">
        <v>1.0021199999999999</v>
      </c>
      <c r="J18806" s="2">
        <v>0.98873500000000003</v>
      </c>
      <c r="K18806" s="2">
        <v>1.01427</v>
      </c>
      <c r="L18806">
        <v>558</v>
      </c>
      <c r="M18806" t="b">
        <f t="shared" si="293"/>
        <v>0</v>
      </c>
    </row>
    <row r="18807" spans="1:13" hidden="1" x14ac:dyDescent="0.25">
      <c r="A18807">
        <v>17</v>
      </c>
      <c r="B18807">
        <v>962</v>
      </c>
      <c r="C18807">
        <v>375</v>
      </c>
      <c r="D18807" s="3">
        <v>3140</v>
      </c>
      <c r="E18807" s="2">
        <v>0.891351</v>
      </c>
      <c r="F18807" s="1">
        <v>3.56541</v>
      </c>
      <c r="G18807" s="2">
        <v>0.19342000000000001</v>
      </c>
      <c r="H18807" s="1">
        <v>0.77367799999999998</v>
      </c>
      <c r="I18807" s="2">
        <v>1.0021</v>
      </c>
      <c r="J18807" s="2">
        <v>0.98878699999999997</v>
      </c>
      <c r="K18807" s="2">
        <v>1.01427</v>
      </c>
      <c r="L18807">
        <v>559</v>
      </c>
      <c r="M18807" t="b">
        <f t="shared" si="293"/>
        <v>0</v>
      </c>
    </row>
    <row r="18808" spans="1:13" hidden="1" x14ac:dyDescent="0.25">
      <c r="A18808">
        <v>17</v>
      </c>
      <c r="B18808">
        <v>964</v>
      </c>
      <c r="C18808">
        <v>377</v>
      </c>
      <c r="D18808" s="3">
        <v>3158</v>
      </c>
      <c r="E18808" s="2">
        <v>0.89161199999999996</v>
      </c>
      <c r="F18808" s="1">
        <v>3.5664500000000001</v>
      </c>
      <c r="G18808" s="2">
        <v>0.19295599999999999</v>
      </c>
      <c r="H18808" s="1">
        <v>0.77182200000000001</v>
      </c>
      <c r="I18808" s="2">
        <v>1.0021</v>
      </c>
      <c r="J18808" s="2">
        <v>0.98881399999999997</v>
      </c>
      <c r="K18808" s="2">
        <v>1.01427</v>
      </c>
      <c r="L18808">
        <v>560</v>
      </c>
      <c r="M18808" t="b">
        <f t="shared" si="293"/>
        <v>0</v>
      </c>
    </row>
    <row r="18809" spans="1:13" hidden="1" x14ac:dyDescent="0.25">
      <c r="A18809">
        <v>17</v>
      </c>
      <c r="B18809">
        <v>965</v>
      </c>
      <c r="C18809">
        <v>377</v>
      </c>
      <c r="D18809" s="3">
        <v>3165</v>
      </c>
      <c r="E18809" s="2">
        <v>0.89162399999999997</v>
      </c>
      <c r="F18809" s="1">
        <v>3.5665</v>
      </c>
      <c r="G18809" s="2">
        <v>0.192742</v>
      </c>
      <c r="H18809" s="1">
        <v>0.77096699999999996</v>
      </c>
      <c r="I18809" s="2">
        <v>1.0020899999999999</v>
      </c>
      <c r="J18809" s="2">
        <v>0.98882599999999998</v>
      </c>
      <c r="K18809" s="2">
        <v>1.01427</v>
      </c>
      <c r="L18809">
        <v>561</v>
      </c>
      <c r="M18809" t="b">
        <f t="shared" si="293"/>
        <v>0</v>
      </c>
    </row>
    <row r="18810" spans="1:13" hidden="1" x14ac:dyDescent="0.25">
      <c r="A18810">
        <v>17</v>
      </c>
      <c r="B18810">
        <v>965</v>
      </c>
      <c r="C18810">
        <v>377</v>
      </c>
      <c r="D18810" s="3">
        <v>3165</v>
      </c>
      <c r="E18810" s="2">
        <v>0.89163000000000003</v>
      </c>
      <c r="F18810" s="1">
        <v>3.5665200000000001</v>
      </c>
      <c r="G18810" s="2">
        <v>0.19273000000000001</v>
      </c>
      <c r="H18810" s="1">
        <v>0.770922</v>
      </c>
      <c r="I18810" s="2">
        <v>1.0020899999999999</v>
      </c>
      <c r="J18810" s="2">
        <v>0.98882700000000001</v>
      </c>
      <c r="K18810" s="2">
        <v>1.01427</v>
      </c>
      <c r="L18810">
        <v>562</v>
      </c>
      <c r="M18810" t="b">
        <f t="shared" si="293"/>
        <v>0</v>
      </c>
    </row>
    <row r="18811" spans="1:13" hidden="1" x14ac:dyDescent="0.25">
      <c r="A18811">
        <v>17</v>
      </c>
      <c r="B18811">
        <v>965</v>
      </c>
      <c r="C18811">
        <v>377</v>
      </c>
      <c r="D18811" s="3">
        <v>3165</v>
      </c>
      <c r="E18811" s="2">
        <v>0.891675</v>
      </c>
      <c r="F18811" s="1">
        <v>3.5667</v>
      </c>
      <c r="G18811" s="2">
        <v>0.19265099999999999</v>
      </c>
      <c r="H18811" s="1">
        <v>0.77060499999999998</v>
      </c>
      <c r="I18811" s="2">
        <v>1.0020899999999999</v>
      </c>
      <c r="J18811" s="2">
        <v>0.98883200000000004</v>
      </c>
      <c r="K18811" s="2">
        <v>1.01427</v>
      </c>
      <c r="L18811">
        <v>563</v>
      </c>
      <c r="M18811" t="b">
        <f t="shared" si="293"/>
        <v>0</v>
      </c>
    </row>
    <row r="18812" spans="1:13" hidden="1" x14ac:dyDescent="0.25">
      <c r="A18812">
        <v>17</v>
      </c>
      <c r="B18812">
        <v>965</v>
      </c>
      <c r="C18812">
        <v>377</v>
      </c>
      <c r="D18812" s="3">
        <v>3165</v>
      </c>
      <c r="E18812" s="2">
        <v>0.89175800000000005</v>
      </c>
      <c r="F18812" s="1">
        <v>3.5670299999999999</v>
      </c>
      <c r="G18812" s="2">
        <v>0.19250400000000001</v>
      </c>
      <c r="H18812" s="1">
        <v>0.77001500000000001</v>
      </c>
      <c r="I18812" s="2">
        <v>1.0020899999999999</v>
      </c>
      <c r="J18812" s="2">
        <v>0.98884000000000005</v>
      </c>
      <c r="K18812" s="2">
        <v>1.01427</v>
      </c>
      <c r="L18812">
        <v>564</v>
      </c>
      <c r="M18812" t="b">
        <f t="shared" si="293"/>
        <v>0</v>
      </c>
    </row>
    <row r="18813" spans="1:13" hidden="1" x14ac:dyDescent="0.25">
      <c r="A18813">
        <v>17</v>
      </c>
      <c r="B18813">
        <v>965</v>
      </c>
      <c r="C18813">
        <v>377</v>
      </c>
      <c r="D18813" s="3">
        <v>3165</v>
      </c>
      <c r="E18813" s="2">
        <v>0.89177700000000004</v>
      </c>
      <c r="F18813" s="1">
        <v>3.56711</v>
      </c>
      <c r="G18813" s="2">
        <v>0.19247</v>
      </c>
      <c r="H18813" s="1">
        <v>0.76987799999999995</v>
      </c>
      <c r="I18813" s="2">
        <v>1.0020899999999999</v>
      </c>
      <c r="J18813" s="2">
        <v>0.988842</v>
      </c>
      <c r="K18813" s="2">
        <v>1.01427</v>
      </c>
      <c r="L18813">
        <v>565</v>
      </c>
      <c r="M18813" t="b">
        <f t="shared" si="293"/>
        <v>0</v>
      </c>
    </row>
    <row r="18814" spans="1:13" hidden="1" x14ac:dyDescent="0.25">
      <c r="A18814">
        <v>17</v>
      </c>
      <c r="B18814">
        <v>965</v>
      </c>
      <c r="C18814">
        <v>377</v>
      </c>
      <c r="D18814" s="3">
        <v>3165</v>
      </c>
      <c r="E18814" s="2">
        <v>0.89180300000000001</v>
      </c>
      <c r="F18814" s="1">
        <v>3.5672100000000002</v>
      </c>
      <c r="G18814" s="2">
        <v>0.19242300000000001</v>
      </c>
      <c r="H18814" s="1">
        <v>0.76969100000000001</v>
      </c>
      <c r="I18814" s="2">
        <v>1.0020899999999999</v>
      </c>
      <c r="J18814" s="2">
        <v>0.98884499999999997</v>
      </c>
      <c r="K18814" s="2">
        <v>1.01427</v>
      </c>
      <c r="L18814">
        <v>566</v>
      </c>
      <c r="M18814" t="b">
        <f t="shared" si="293"/>
        <v>0</v>
      </c>
    </row>
    <row r="18815" spans="1:13" hidden="1" x14ac:dyDescent="0.25">
      <c r="A18815">
        <v>17</v>
      </c>
      <c r="B18815">
        <v>969</v>
      </c>
      <c r="C18815">
        <v>377</v>
      </c>
      <c r="D18815" s="3">
        <v>3167</v>
      </c>
      <c r="E18815" s="2">
        <v>0.89203200000000005</v>
      </c>
      <c r="F18815" s="1">
        <v>3.56813</v>
      </c>
      <c r="G18815" s="2">
        <v>0.19201699999999999</v>
      </c>
      <c r="H18815" s="1">
        <v>0.76806700000000006</v>
      </c>
      <c r="I18815" s="2">
        <v>1.0020800000000001</v>
      </c>
      <c r="J18815" s="2">
        <v>0.98886799999999997</v>
      </c>
      <c r="K18815" s="2">
        <v>1.01427</v>
      </c>
      <c r="L18815">
        <v>567</v>
      </c>
      <c r="M18815" t="b">
        <f t="shared" si="293"/>
        <v>0</v>
      </c>
    </row>
    <row r="18816" spans="1:13" hidden="1" x14ac:dyDescent="0.25">
      <c r="A18816">
        <v>17</v>
      </c>
      <c r="B18816">
        <v>970</v>
      </c>
      <c r="C18816">
        <v>377</v>
      </c>
      <c r="D18816" s="3">
        <v>3172</v>
      </c>
      <c r="E18816" s="2">
        <v>0.89218699999999995</v>
      </c>
      <c r="F18816" s="1">
        <v>3.5687500000000001</v>
      </c>
      <c r="G18816" s="2">
        <v>0.19173899999999999</v>
      </c>
      <c r="H18816" s="1">
        <v>0.76695800000000003</v>
      </c>
      <c r="I18816" s="2">
        <v>1.00207</v>
      </c>
      <c r="J18816" s="2">
        <v>0.98888500000000001</v>
      </c>
      <c r="K18816" s="2">
        <v>1.01427</v>
      </c>
      <c r="L18816">
        <v>568</v>
      </c>
      <c r="M18816" t="b">
        <f t="shared" si="293"/>
        <v>0</v>
      </c>
    </row>
    <row r="18817" spans="1:13" hidden="1" x14ac:dyDescent="0.25">
      <c r="A18817">
        <v>17</v>
      </c>
      <c r="B18817">
        <v>970</v>
      </c>
      <c r="C18817">
        <v>377</v>
      </c>
      <c r="D18817" s="3">
        <v>3172</v>
      </c>
      <c r="E18817" s="2">
        <v>0.89220699999999997</v>
      </c>
      <c r="F18817" s="1">
        <v>3.5688300000000002</v>
      </c>
      <c r="G18817" s="2">
        <v>0.19170499999999999</v>
      </c>
      <c r="H18817" s="1">
        <v>0.766818</v>
      </c>
      <c r="I18817" s="2">
        <v>1.00207</v>
      </c>
      <c r="J18817" s="2">
        <v>0.98888699999999996</v>
      </c>
      <c r="K18817" s="2">
        <v>1.01427</v>
      </c>
      <c r="L18817">
        <v>569</v>
      </c>
      <c r="M18817" t="b">
        <f t="shared" si="293"/>
        <v>0</v>
      </c>
    </row>
    <row r="18818" spans="1:13" hidden="1" x14ac:dyDescent="0.25">
      <c r="A18818">
        <v>17</v>
      </c>
      <c r="B18818">
        <v>975</v>
      </c>
      <c r="C18818">
        <v>377</v>
      </c>
      <c r="D18818" s="3">
        <v>3184</v>
      </c>
      <c r="E18818" s="2">
        <v>0.89244999999999997</v>
      </c>
      <c r="F18818" s="1">
        <v>3.5697999999999999</v>
      </c>
      <c r="G18818" s="2">
        <v>0.191272</v>
      </c>
      <c r="H18818" s="1">
        <v>0.76509000000000005</v>
      </c>
      <c r="I18818" s="2">
        <v>1.00207</v>
      </c>
      <c r="J18818" s="2">
        <v>0.98891200000000001</v>
      </c>
      <c r="K18818" s="2">
        <v>1.01427</v>
      </c>
      <c r="L18818">
        <v>570</v>
      </c>
      <c r="M18818" t="b">
        <f t="shared" si="293"/>
        <v>0</v>
      </c>
    </row>
    <row r="18819" spans="1:13" hidden="1" x14ac:dyDescent="0.25">
      <c r="A18819">
        <v>17</v>
      </c>
      <c r="B18819">
        <v>979</v>
      </c>
      <c r="C18819">
        <v>377</v>
      </c>
      <c r="D18819" s="3">
        <v>3196</v>
      </c>
      <c r="E18819" s="2">
        <v>0.89279500000000001</v>
      </c>
      <c r="F18819" s="1">
        <v>3.57118</v>
      </c>
      <c r="G18819" s="2">
        <v>0.190659</v>
      </c>
      <c r="H18819" s="1">
        <v>0.76263599999999998</v>
      </c>
      <c r="I18819" s="2">
        <v>1.00206</v>
      </c>
      <c r="J18819" s="2">
        <v>0.98894700000000002</v>
      </c>
      <c r="K18819" s="2">
        <v>1.01427</v>
      </c>
      <c r="L18819">
        <v>571</v>
      </c>
      <c r="M18819" t="b">
        <f t="shared" ref="M18819:M18882" si="294">IF(B18819&gt;B18820, "TRUE")</f>
        <v>0</v>
      </c>
    </row>
    <row r="18820" spans="1:13" hidden="1" x14ac:dyDescent="0.25">
      <c r="A18820">
        <v>17</v>
      </c>
      <c r="B18820">
        <v>984</v>
      </c>
      <c r="C18820">
        <v>387</v>
      </c>
      <c r="D18820" s="3">
        <v>3224</v>
      </c>
      <c r="E18820" s="2">
        <v>0.89349100000000004</v>
      </c>
      <c r="F18820" s="1">
        <v>3.5739700000000001</v>
      </c>
      <c r="G18820" s="2">
        <v>0.18942100000000001</v>
      </c>
      <c r="H18820" s="1">
        <v>0.757683</v>
      </c>
      <c r="I18820" s="2">
        <v>1.00203</v>
      </c>
      <c r="J18820" s="2">
        <v>0.98901899999999998</v>
      </c>
      <c r="K18820" s="2">
        <v>1.01427</v>
      </c>
      <c r="L18820">
        <v>572</v>
      </c>
      <c r="M18820" t="b">
        <f t="shared" si="294"/>
        <v>0</v>
      </c>
    </row>
    <row r="18821" spans="1:13" hidden="1" x14ac:dyDescent="0.25">
      <c r="A18821">
        <v>17</v>
      </c>
      <c r="B18821">
        <v>985</v>
      </c>
      <c r="C18821">
        <v>387</v>
      </c>
      <c r="D18821" s="3">
        <v>3232</v>
      </c>
      <c r="E18821" s="2">
        <v>0.89359599999999995</v>
      </c>
      <c r="F18821" s="1">
        <v>3.5743900000000002</v>
      </c>
      <c r="G18821" s="2">
        <v>0.18923400000000001</v>
      </c>
      <c r="H18821" s="1">
        <v>0.75693600000000005</v>
      </c>
      <c r="I18821" s="2">
        <v>1.00203</v>
      </c>
      <c r="J18821" s="2">
        <v>0.98902999999999996</v>
      </c>
      <c r="K18821" s="2">
        <v>1.01427</v>
      </c>
      <c r="L18821">
        <v>573</v>
      </c>
      <c r="M18821" t="b">
        <f t="shared" si="294"/>
        <v>0</v>
      </c>
    </row>
    <row r="18822" spans="1:13" hidden="1" x14ac:dyDescent="0.25">
      <c r="A18822">
        <v>17</v>
      </c>
      <c r="B18822">
        <v>986</v>
      </c>
      <c r="C18822">
        <v>387</v>
      </c>
      <c r="D18822" s="3">
        <v>3232</v>
      </c>
      <c r="E18822" s="2">
        <v>0.89370400000000005</v>
      </c>
      <c r="F18822" s="1">
        <v>3.5748099999999998</v>
      </c>
      <c r="G18822" s="2">
        <v>0.18904299999999999</v>
      </c>
      <c r="H18822" s="1">
        <v>0.75617199999999996</v>
      </c>
      <c r="I18822" s="2">
        <v>1.00203</v>
      </c>
      <c r="J18822" s="2">
        <v>0.98904099999999995</v>
      </c>
      <c r="K18822" s="2">
        <v>1.01427</v>
      </c>
      <c r="L18822">
        <v>574</v>
      </c>
      <c r="M18822" t="b">
        <f t="shared" si="294"/>
        <v>0</v>
      </c>
    </row>
    <row r="18823" spans="1:13" hidden="1" x14ac:dyDescent="0.25">
      <c r="A18823">
        <v>17</v>
      </c>
      <c r="B18823">
        <v>986</v>
      </c>
      <c r="C18823">
        <v>387</v>
      </c>
      <c r="D18823" s="3">
        <v>3232</v>
      </c>
      <c r="E18823" s="2">
        <v>0.89374399999999998</v>
      </c>
      <c r="F18823" s="1">
        <v>3.57498</v>
      </c>
      <c r="G18823" s="2">
        <v>0.188971</v>
      </c>
      <c r="H18823" s="1">
        <v>0.75588599999999995</v>
      </c>
      <c r="I18823" s="2">
        <v>1.00203</v>
      </c>
      <c r="J18823" s="2">
        <v>0.98904499999999995</v>
      </c>
      <c r="K18823" s="2">
        <v>1.01427</v>
      </c>
      <c r="L18823">
        <v>575</v>
      </c>
      <c r="M18823" t="b">
        <f t="shared" si="294"/>
        <v>0</v>
      </c>
    </row>
    <row r="18824" spans="1:13" hidden="1" x14ac:dyDescent="0.25">
      <c r="A18824">
        <v>17</v>
      </c>
      <c r="B18824">
        <v>986</v>
      </c>
      <c r="C18824">
        <v>387</v>
      </c>
      <c r="D18824" s="3">
        <v>3232</v>
      </c>
      <c r="E18824" s="2">
        <v>0.89375099999999996</v>
      </c>
      <c r="F18824" s="1">
        <v>3.5750000000000002</v>
      </c>
      <c r="G18824" s="2">
        <v>0.18895899999999999</v>
      </c>
      <c r="H18824" s="1">
        <v>0.75583599999999995</v>
      </c>
      <c r="I18824" s="2">
        <v>1.0020199999999999</v>
      </c>
      <c r="J18824" s="2">
        <v>0.98904599999999998</v>
      </c>
      <c r="K18824" s="2">
        <v>1.01427</v>
      </c>
      <c r="L18824">
        <v>576</v>
      </c>
      <c r="M18824" t="b">
        <f t="shared" si="294"/>
        <v>0</v>
      </c>
    </row>
    <row r="18825" spans="1:13" hidden="1" x14ac:dyDescent="0.25">
      <c r="A18825">
        <v>17</v>
      </c>
      <c r="B18825">
        <v>987</v>
      </c>
      <c r="C18825">
        <v>387</v>
      </c>
      <c r="D18825" s="3">
        <v>3235</v>
      </c>
      <c r="E18825" s="2">
        <v>0.89378500000000005</v>
      </c>
      <c r="F18825" s="1">
        <v>3.5751400000000002</v>
      </c>
      <c r="G18825" s="2">
        <v>0.18889800000000001</v>
      </c>
      <c r="H18825" s="1">
        <v>0.75559399999999999</v>
      </c>
      <c r="I18825" s="2">
        <v>1.0020199999999999</v>
      </c>
      <c r="J18825" s="2">
        <v>0.98904899999999996</v>
      </c>
      <c r="K18825" s="2">
        <v>1.01427</v>
      </c>
      <c r="L18825">
        <v>577</v>
      </c>
      <c r="M18825" t="b">
        <f t="shared" si="294"/>
        <v>0</v>
      </c>
    </row>
    <row r="18826" spans="1:13" hidden="1" x14ac:dyDescent="0.25">
      <c r="A18826">
        <v>17</v>
      </c>
      <c r="B18826">
        <v>989</v>
      </c>
      <c r="C18826">
        <v>387</v>
      </c>
      <c r="D18826" s="3">
        <v>3235</v>
      </c>
      <c r="E18826" s="2">
        <v>0.89393500000000004</v>
      </c>
      <c r="F18826" s="1">
        <v>3.5757400000000001</v>
      </c>
      <c r="G18826" s="2">
        <v>0.18863099999999999</v>
      </c>
      <c r="H18826" s="1">
        <v>0.75452399999999997</v>
      </c>
      <c r="I18826" s="2">
        <v>1.0020199999999999</v>
      </c>
      <c r="J18826" s="2">
        <v>0.98906499999999997</v>
      </c>
      <c r="K18826" s="2">
        <v>1.01427</v>
      </c>
      <c r="L18826">
        <v>578</v>
      </c>
      <c r="M18826" t="b">
        <f t="shared" si="294"/>
        <v>0</v>
      </c>
    </row>
    <row r="18827" spans="1:13" hidden="1" x14ac:dyDescent="0.25">
      <c r="A18827">
        <v>17</v>
      </c>
      <c r="B18827">
        <v>989</v>
      </c>
      <c r="C18827">
        <v>387</v>
      </c>
      <c r="D18827" s="3">
        <v>3235</v>
      </c>
      <c r="E18827" s="2">
        <v>0.89398299999999997</v>
      </c>
      <c r="F18827" s="1">
        <v>3.5759300000000001</v>
      </c>
      <c r="G18827" s="2">
        <v>0.18854599999999999</v>
      </c>
      <c r="H18827" s="1">
        <v>0.75418499999999999</v>
      </c>
      <c r="I18827" s="2">
        <v>1.0020199999999999</v>
      </c>
      <c r="J18827" s="2">
        <v>0.98907</v>
      </c>
      <c r="K18827" s="2">
        <v>1.01427</v>
      </c>
      <c r="L18827">
        <v>579</v>
      </c>
      <c r="M18827" t="b">
        <f t="shared" si="294"/>
        <v>0</v>
      </c>
    </row>
    <row r="18828" spans="1:13" hidden="1" x14ac:dyDescent="0.25">
      <c r="A18828">
        <v>17</v>
      </c>
      <c r="B18828">
        <v>989</v>
      </c>
      <c r="C18828">
        <v>387</v>
      </c>
      <c r="D18828" s="3">
        <v>3235</v>
      </c>
      <c r="E18828" s="2">
        <v>0.894038</v>
      </c>
      <c r="F18828" s="1">
        <v>3.5761500000000002</v>
      </c>
      <c r="G18828" s="2">
        <v>0.18844900000000001</v>
      </c>
      <c r="H18828" s="1">
        <v>0.75379600000000002</v>
      </c>
      <c r="I18828" s="2">
        <v>1.0020199999999999</v>
      </c>
      <c r="J18828" s="2">
        <v>0.98907500000000004</v>
      </c>
      <c r="K18828" s="2">
        <v>1.01427</v>
      </c>
      <c r="L18828">
        <v>580</v>
      </c>
      <c r="M18828" t="b">
        <f t="shared" si="294"/>
        <v>0</v>
      </c>
    </row>
    <row r="18829" spans="1:13" hidden="1" x14ac:dyDescent="0.25">
      <c r="A18829">
        <v>17</v>
      </c>
      <c r="B18829">
        <v>989</v>
      </c>
      <c r="C18829">
        <v>387</v>
      </c>
      <c r="D18829" s="3">
        <v>3235</v>
      </c>
      <c r="E18829" s="2">
        <v>0.89405900000000005</v>
      </c>
      <c r="F18829" s="1">
        <v>3.5762299999999998</v>
      </c>
      <c r="G18829" s="2">
        <v>0.188412</v>
      </c>
      <c r="H18829" s="1">
        <v>0.75364799999999998</v>
      </c>
      <c r="I18829" s="2">
        <v>1.0020199999999999</v>
      </c>
      <c r="J18829" s="2">
        <v>0.98907699999999998</v>
      </c>
      <c r="K18829" s="2">
        <v>1.01427</v>
      </c>
      <c r="L18829">
        <v>581</v>
      </c>
      <c r="M18829" t="b">
        <f t="shared" si="294"/>
        <v>0</v>
      </c>
    </row>
    <row r="18830" spans="1:13" hidden="1" x14ac:dyDescent="0.25">
      <c r="A18830">
        <v>17</v>
      </c>
      <c r="B18830">
        <v>1002</v>
      </c>
      <c r="C18830">
        <v>387</v>
      </c>
      <c r="D18830" s="3">
        <v>3264</v>
      </c>
      <c r="E18830" s="2">
        <v>0.89468199999999998</v>
      </c>
      <c r="F18830" s="1">
        <v>3.5787300000000002</v>
      </c>
      <c r="G18830" s="2">
        <v>0.187303</v>
      </c>
      <c r="H18830" s="1">
        <v>0.74921199999999999</v>
      </c>
      <c r="I18830" s="2">
        <v>1.002</v>
      </c>
      <c r="J18830" s="2">
        <v>0.98914199999999997</v>
      </c>
      <c r="K18830" s="2">
        <v>1.01427</v>
      </c>
      <c r="L18830">
        <v>582</v>
      </c>
      <c r="M18830" t="b">
        <f t="shared" si="294"/>
        <v>0</v>
      </c>
    </row>
    <row r="18831" spans="1:13" hidden="1" x14ac:dyDescent="0.25">
      <c r="A18831">
        <v>17</v>
      </c>
      <c r="B18831">
        <v>1002</v>
      </c>
      <c r="C18831">
        <v>387</v>
      </c>
      <c r="D18831" s="3">
        <v>3264</v>
      </c>
      <c r="E18831" s="2">
        <v>0.89478400000000002</v>
      </c>
      <c r="F18831" s="1">
        <v>3.5791400000000002</v>
      </c>
      <c r="G18831" s="2">
        <v>0.18712200000000001</v>
      </c>
      <c r="H18831" s="1">
        <v>0.74848700000000001</v>
      </c>
      <c r="I18831" s="2">
        <v>1.0019899999999999</v>
      </c>
      <c r="J18831" s="2">
        <v>0.98915200000000003</v>
      </c>
      <c r="K18831" s="2">
        <v>1.01427</v>
      </c>
      <c r="L18831">
        <v>583</v>
      </c>
      <c r="M18831" t="b">
        <f t="shared" si="294"/>
        <v>0</v>
      </c>
    </row>
    <row r="18832" spans="1:13" hidden="1" x14ac:dyDescent="0.25">
      <c r="A18832">
        <v>17</v>
      </c>
      <c r="B18832">
        <v>1005</v>
      </c>
      <c r="C18832">
        <v>387</v>
      </c>
      <c r="D18832" s="3">
        <v>3280</v>
      </c>
      <c r="E18832" s="2">
        <v>0.89454900000000004</v>
      </c>
      <c r="F18832" s="1">
        <v>3.5781999999999998</v>
      </c>
      <c r="G18832" s="2">
        <v>0.18673000000000001</v>
      </c>
      <c r="H18832" s="1">
        <v>0.74691799999999997</v>
      </c>
      <c r="I18832" s="2">
        <v>1.0019899999999999</v>
      </c>
      <c r="J18832" s="2">
        <v>0.98917500000000003</v>
      </c>
      <c r="K18832" s="2">
        <v>1.01427</v>
      </c>
      <c r="L18832">
        <v>584</v>
      </c>
      <c r="M18832" t="b">
        <f t="shared" si="294"/>
        <v>0</v>
      </c>
    </row>
    <row r="18833" spans="1:13" hidden="1" x14ac:dyDescent="0.25">
      <c r="A18833">
        <v>17</v>
      </c>
      <c r="B18833">
        <v>1005</v>
      </c>
      <c r="C18833">
        <v>387</v>
      </c>
      <c r="D18833" s="3">
        <v>3280</v>
      </c>
      <c r="E18833" s="2">
        <v>0.89467600000000003</v>
      </c>
      <c r="F18833" s="1">
        <v>3.5787</v>
      </c>
      <c r="G18833" s="2">
        <v>0.186504</v>
      </c>
      <c r="H18833" s="1">
        <v>0.74601700000000004</v>
      </c>
      <c r="I18833" s="2">
        <v>1.0019800000000001</v>
      </c>
      <c r="J18833" s="2">
        <v>0.98918799999999996</v>
      </c>
      <c r="K18833" s="2">
        <v>1.01427</v>
      </c>
      <c r="L18833">
        <v>585</v>
      </c>
      <c r="M18833" t="b">
        <f t="shared" si="294"/>
        <v>0</v>
      </c>
    </row>
    <row r="18834" spans="1:13" hidden="1" x14ac:dyDescent="0.25">
      <c r="A18834">
        <v>17</v>
      </c>
      <c r="B18834">
        <v>1005</v>
      </c>
      <c r="C18834">
        <v>387</v>
      </c>
      <c r="D18834" s="3">
        <v>3280</v>
      </c>
      <c r="E18834" s="2">
        <v>0.89469500000000002</v>
      </c>
      <c r="F18834" s="1">
        <v>3.5787800000000001</v>
      </c>
      <c r="G18834" s="2">
        <v>0.186471</v>
      </c>
      <c r="H18834" s="1">
        <v>0.74588200000000004</v>
      </c>
      <c r="I18834" s="2">
        <v>1.0019800000000001</v>
      </c>
      <c r="J18834" s="2">
        <v>0.98919000000000001</v>
      </c>
      <c r="K18834" s="2">
        <v>1.01427</v>
      </c>
      <c r="L18834">
        <v>586</v>
      </c>
      <c r="M18834" t="b">
        <f t="shared" si="294"/>
        <v>0</v>
      </c>
    </row>
    <row r="18835" spans="1:13" hidden="1" x14ac:dyDescent="0.25">
      <c r="A18835">
        <v>17</v>
      </c>
      <c r="B18835">
        <v>1012</v>
      </c>
      <c r="C18835">
        <v>387</v>
      </c>
      <c r="D18835" s="3">
        <v>3301</v>
      </c>
      <c r="E18835" s="2">
        <v>0.89518399999999998</v>
      </c>
      <c r="F18835" s="1">
        <v>3.58074</v>
      </c>
      <c r="G18835" s="2">
        <v>0.18560499999999999</v>
      </c>
      <c r="H18835" s="1">
        <v>0.74241900000000005</v>
      </c>
      <c r="I18835" s="2">
        <v>1.00197</v>
      </c>
      <c r="J18835" s="2">
        <v>0.98924000000000001</v>
      </c>
      <c r="K18835" s="2">
        <v>1.01427</v>
      </c>
      <c r="L18835">
        <v>587</v>
      </c>
      <c r="M18835" t="b">
        <f t="shared" si="294"/>
        <v>0</v>
      </c>
    </row>
    <row r="18836" spans="1:13" hidden="1" x14ac:dyDescent="0.25">
      <c r="A18836">
        <v>17</v>
      </c>
      <c r="B18836">
        <v>1012</v>
      </c>
      <c r="C18836">
        <v>387</v>
      </c>
      <c r="D18836" s="3">
        <v>3301</v>
      </c>
      <c r="E18836" s="2">
        <v>0.89520599999999995</v>
      </c>
      <c r="F18836" s="1">
        <v>3.5808200000000001</v>
      </c>
      <c r="G18836" s="2">
        <v>0.18556700000000001</v>
      </c>
      <c r="H18836" s="1">
        <v>0.74226599999999998</v>
      </c>
      <c r="I18836" s="2">
        <v>1.00197</v>
      </c>
      <c r="J18836" s="2">
        <v>0.98924199999999995</v>
      </c>
      <c r="K18836" s="2">
        <v>1.01427</v>
      </c>
      <c r="L18836">
        <v>588</v>
      </c>
      <c r="M18836" t="b">
        <f t="shared" si="294"/>
        <v>0</v>
      </c>
    </row>
    <row r="18837" spans="1:13" hidden="1" x14ac:dyDescent="0.25">
      <c r="A18837">
        <v>17</v>
      </c>
      <c r="B18837">
        <v>1017</v>
      </c>
      <c r="C18837">
        <v>391</v>
      </c>
      <c r="D18837" s="3">
        <v>3319</v>
      </c>
      <c r="E18837" s="2">
        <v>0.89566900000000005</v>
      </c>
      <c r="F18837" s="1">
        <v>3.5826799999999999</v>
      </c>
      <c r="G18837" s="2">
        <v>0.18474499999999999</v>
      </c>
      <c r="H18837" s="1">
        <v>0.73898200000000003</v>
      </c>
      <c r="I18837" s="2">
        <v>1.0019499999999999</v>
      </c>
      <c r="J18837" s="2">
        <v>0.98929</v>
      </c>
      <c r="K18837" s="2">
        <v>1.01427</v>
      </c>
      <c r="L18837">
        <v>589</v>
      </c>
      <c r="M18837" t="b">
        <f t="shared" si="294"/>
        <v>0</v>
      </c>
    </row>
    <row r="18838" spans="1:13" hidden="1" x14ac:dyDescent="0.25">
      <c r="A18838">
        <v>17</v>
      </c>
      <c r="B18838">
        <v>1018</v>
      </c>
      <c r="C18838">
        <v>391</v>
      </c>
      <c r="D18838" s="3">
        <v>3319</v>
      </c>
      <c r="E18838" s="2">
        <v>0.89567099999999999</v>
      </c>
      <c r="F18838" s="1">
        <v>3.5826799999999999</v>
      </c>
      <c r="G18838" s="2">
        <v>0.18474299999999999</v>
      </c>
      <c r="H18838" s="1">
        <v>0.73897100000000004</v>
      </c>
      <c r="I18838" s="2">
        <v>1.0019499999999999</v>
      </c>
      <c r="J18838" s="2">
        <v>0.98929</v>
      </c>
      <c r="K18838" s="2">
        <v>1.01427</v>
      </c>
      <c r="L18838">
        <v>590</v>
      </c>
      <c r="M18838" t="b">
        <f t="shared" si="294"/>
        <v>0</v>
      </c>
    </row>
    <row r="18839" spans="1:13" hidden="1" x14ac:dyDescent="0.25">
      <c r="A18839">
        <v>17</v>
      </c>
      <c r="B18839">
        <v>1018</v>
      </c>
      <c r="C18839">
        <v>391</v>
      </c>
      <c r="D18839" s="3">
        <v>3319</v>
      </c>
      <c r="E18839" s="2">
        <v>0.89574200000000004</v>
      </c>
      <c r="F18839" s="1">
        <v>3.58297</v>
      </c>
      <c r="G18839" s="2">
        <v>0.184617</v>
      </c>
      <c r="H18839" s="1">
        <v>0.73846599999999996</v>
      </c>
      <c r="I18839" s="2">
        <v>1.0019499999999999</v>
      </c>
      <c r="J18839" s="2">
        <v>0.98929699999999998</v>
      </c>
      <c r="K18839" s="2">
        <v>1.01427</v>
      </c>
      <c r="L18839">
        <v>591</v>
      </c>
      <c r="M18839" t="b">
        <f t="shared" si="294"/>
        <v>0</v>
      </c>
    </row>
    <row r="18840" spans="1:13" hidden="1" x14ac:dyDescent="0.25">
      <c r="A18840">
        <v>17</v>
      </c>
      <c r="B18840">
        <v>1018</v>
      </c>
      <c r="C18840">
        <v>391</v>
      </c>
      <c r="D18840" s="3">
        <v>3319</v>
      </c>
      <c r="E18840" s="2">
        <v>0.89574799999999999</v>
      </c>
      <c r="F18840" s="1">
        <v>3.5829900000000001</v>
      </c>
      <c r="G18840" s="2">
        <v>0.18460599999999999</v>
      </c>
      <c r="H18840" s="1">
        <v>0.73842600000000003</v>
      </c>
      <c r="I18840" s="2">
        <v>1.0019499999999999</v>
      </c>
      <c r="J18840" s="2">
        <v>0.98929800000000001</v>
      </c>
      <c r="K18840" s="2">
        <v>1.01427</v>
      </c>
      <c r="L18840">
        <v>592</v>
      </c>
      <c r="M18840" t="b">
        <f t="shared" si="294"/>
        <v>0</v>
      </c>
    </row>
    <row r="18841" spans="1:13" hidden="1" x14ac:dyDescent="0.25">
      <c r="A18841">
        <v>17</v>
      </c>
      <c r="B18841">
        <v>1020</v>
      </c>
      <c r="C18841">
        <v>391</v>
      </c>
      <c r="D18841" s="3">
        <v>3331</v>
      </c>
      <c r="E18841" s="2">
        <v>0.896061</v>
      </c>
      <c r="F18841" s="1">
        <v>3.5842399999999999</v>
      </c>
      <c r="G18841" s="2">
        <v>0.18405199999999999</v>
      </c>
      <c r="H18841" s="1">
        <v>0.73620799999999997</v>
      </c>
      <c r="I18841" s="2">
        <v>1.0019400000000001</v>
      </c>
      <c r="J18841" s="2">
        <v>0.98933000000000004</v>
      </c>
      <c r="K18841" s="2">
        <v>1.01427</v>
      </c>
      <c r="L18841">
        <v>593</v>
      </c>
      <c r="M18841" t="b">
        <f t="shared" si="294"/>
        <v>0</v>
      </c>
    </row>
    <row r="18842" spans="1:13" hidden="1" x14ac:dyDescent="0.25">
      <c r="A18842">
        <v>17</v>
      </c>
      <c r="B18842">
        <v>1020</v>
      </c>
      <c r="C18842">
        <v>391</v>
      </c>
      <c r="D18842" s="3">
        <v>3331</v>
      </c>
      <c r="E18842" s="2">
        <v>0.896061</v>
      </c>
      <c r="F18842" s="1">
        <v>3.5842399999999999</v>
      </c>
      <c r="G18842" s="2">
        <v>0.18405099999999999</v>
      </c>
      <c r="H18842" s="1">
        <v>0.73620600000000003</v>
      </c>
      <c r="I18842" s="2">
        <v>1.0019400000000001</v>
      </c>
      <c r="J18842" s="2">
        <v>0.98933000000000004</v>
      </c>
      <c r="K18842" s="2">
        <v>1.01427</v>
      </c>
      <c r="L18842">
        <v>594</v>
      </c>
      <c r="M18842" t="b">
        <f t="shared" si="294"/>
        <v>0</v>
      </c>
    </row>
    <row r="18843" spans="1:13" hidden="1" x14ac:dyDescent="0.25">
      <c r="A18843">
        <v>17</v>
      </c>
      <c r="B18843">
        <v>1021</v>
      </c>
      <c r="C18843">
        <v>391</v>
      </c>
      <c r="D18843" s="3">
        <v>3331</v>
      </c>
      <c r="E18843" s="2">
        <v>0.89615299999999998</v>
      </c>
      <c r="F18843" s="1">
        <v>3.5846100000000001</v>
      </c>
      <c r="G18843" s="2">
        <v>0.183888</v>
      </c>
      <c r="H18843" s="1">
        <v>0.73555199999999998</v>
      </c>
      <c r="I18843" s="2">
        <v>1.0019400000000001</v>
      </c>
      <c r="J18843" s="2">
        <v>0.98934</v>
      </c>
      <c r="K18843" s="2">
        <v>1.01427</v>
      </c>
      <c r="L18843">
        <v>595</v>
      </c>
      <c r="M18843" t="b">
        <f t="shared" si="294"/>
        <v>0</v>
      </c>
    </row>
    <row r="18844" spans="1:13" hidden="1" x14ac:dyDescent="0.25">
      <c r="A18844">
        <v>17</v>
      </c>
      <c r="B18844">
        <v>1021</v>
      </c>
      <c r="C18844">
        <v>391</v>
      </c>
      <c r="D18844" s="3">
        <v>3331</v>
      </c>
      <c r="E18844" s="2">
        <v>0.89623200000000003</v>
      </c>
      <c r="F18844" s="1">
        <v>3.5849299999999999</v>
      </c>
      <c r="G18844" s="2">
        <v>0.183749</v>
      </c>
      <c r="H18844" s="1">
        <v>0.73499700000000001</v>
      </c>
      <c r="I18844" s="2">
        <v>1.00193</v>
      </c>
      <c r="J18844" s="2">
        <v>0.98934800000000001</v>
      </c>
      <c r="K18844" s="2">
        <v>1.01427</v>
      </c>
      <c r="L18844">
        <v>596</v>
      </c>
      <c r="M18844" t="b">
        <f t="shared" si="294"/>
        <v>0</v>
      </c>
    </row>
    <row r="18845" spans="1:13" hidden="1" x14ac:dyDescent="0.25">
      <c r="A18845">
        <v>17</v>
      </c>
      <c r="B18845">
        <v>1025</v>
      </c>
      <c r="C18845">
        <v>391</v>
      </c>
      <c r="D18845" s="3">
        <v>3344</v>
      </c>
      <c r="E18845" s="2">
        <v>0.89641899999999997</v>
      </c>
      <c r="F18845" s="1">
        <v>3.5856699999999999</v>
      </c>
      <c r="G18845" s="2">
        <v>0.183419</v>
      </c>
      <c r="H18845" s="1">
        <v>0.73367400000000005</v>
      </c>
      <c r="I18845" s="2">
        <v>1.00193</v>
      </c>
      <c r="J18845" s="2">
        <v>0.989367</v>
      </c>
      <c r="K18845" s="2">
        <v>1.01427</v>
      </c>
      <c r="L18845">
        <v>597</v>
      </c>
      <c r="M18845" t="b">
        <f t="shared" si="294"/>
        <v>0</v>
      </c>
    </row>
    <row r="18846" spans="1:13" hidden="1" x14ac:dyDescent="0.25">
      <c r="A18846">
        <v>17</v>
      </c>
      <c r="B18846">
        <v>1027</v>
      </c>
      <c r="C18846">
        <v>391</v>
      </c>
      <c r="D18846" s="3">
        <v>3348</v>
      </c>
      <c r="E18846" s="2">
        <v>0.89650700000000005</v>
      </c>
      <c r="F18846" s="1">
        <v>3.5860300000000001</v>
      </c>
      <c r="G18846" s="2">
        <v>0.18326200000000001</v>
      </c>
      <c r="H18846" s="1">
        <v>0.73304800000000003</v>
      </c>
      <c r="I18846" s="2">
        <v>1.00193</v>
      </c>
      <c r="J18846" s="2">
        <v>0.98937600000000003</v>
      </c>
      <c r="K18846" s="2">
        <v>1.01427</v>
      </c>
      <c r="L18846">
        <v>598</v>
      </c>
      <c r="M18846" t="b">
        <f t="shared" si="294"/>
        <v>0</v>
      </c>
    </row>
    <row r="18847" spans="1:13" hidden="1" x14ac:dyDescent="0.25">
      <c r="A18847">
        <v>17</v>
      </c>
      <c r="B18847">
        <v>1027</v>
      </c>
      <c r="C18847">
        <v>391</v>
      </c>
      <c r="D18847" s="3">
        <v>3348</v>
      </c>
      <c r="E18847" s="2">
        <v>0.89538799999999996</v>
      </c>
      <c r="F18847" s="1">
        <v>3.58155</v>
      </c>
      <c r="G18847" s="2">
        <v>0.18274499999999999</v>
      </c>
      <c r="H18847" s="1">
        <v>0.73097900000000005</v>
      </c>
      <c r="I18847" s="2">
        <v>1.0019199999999999</v>
      </c>
      <c r="J18847" s="2">
        <v>0.98940600000000001</v>
      </c>
      <c r="K18847" s="2">
        <v>1.01427</v>
      </c>
      <c r="L18847">
        <v>599</v>
      </c>
      <c r="M18847" t="b">
        <f t="shared" si="294"/>
        <v>0</v>
      </c>
    </row>
    <row r="18848" spans="1:13" hidden="1" x14ac:dyDescent="0.25">
      <c r="A18848">
        <v>17</v>
      </c>
      <c r="B18848">
        <v>1031</v>
      </c>
      <c r="C18848">
        <v>391</v>
      </c>
      <c r="D18848" s="3">
        <v>3370</v>
      </c>
      <c r="E18848" s="2">
        <v>0.89364399999999999</v>
      </c>
      <c r="F18848" s="1">
        <v>3.5745800000000001</v>
      </c>
      <c r="G18848" s="2">
        <v>0.182561</v>
      </c>
      <c r="H18848" s="1">
        <v>0.730244</v>
      </c>
      <c r="I18848" s="2">
        <v>1.0019</v>
      </c>
      <c r="J18848" s="2">
        <v>0.98945300000000003</v>
      </c>
      <c r="K18848" s="2">
        <v>1.01427</v>
      </c>
      <c r="L18848">
        <v>600</v>
      </c>
      <c r="M18848" t="b">
        <f t="shared" si="294"/>
        <v>0</v>
      </c>
    </row>
    <row r="18849" spans="1:13" hidden="1" x14ac:dyDescent="0.25">
      <c r="A18849">
        <v>17</v>
      </c>
      <c r="B18849">
        <v>1038</v>
      </c>
      <c r="C18849">
        <v>394</v>
      </c>
      <c r="D18849" s="3">
        <v>3393</v>
      </c>
      <c r="E18849" s="2">
        <v>0.89395899999999995</v>
      </c>
      <c r="F18849" s="1">
        <v>3.5758399999999999</v>
      </c>
      <c r="G18849" s="2">
        <v>0.183502</v>
      </c>
      <c r="H18849" s="1">
        <v>0.73400799999999999</v>
      </c>
      <c r="I18849" s="2">
        <v>1.0018899999999999</v>
      </c>
      <c r="J18849" s="2">
        <v>0.98948400000000003</v>
      </c>
      <c r="K18849" s="2">
        <v>1.01427</v>
      </c>
      <c r="L18849">
        <v>601</v>
      </c>
      <c r="M18849" t="b">
        <f t="shared" si="294"/>
        <v>0</v>
      </c>
    </row>
    <row r="18850" spans="1:13" hidden="1" x14ac:dyDescent="0.25">
      <c r="A18850">
        <v>17</v>
      </c>
      <c r="B18850">
        <v>1038</v>
      </c>
      <c r="C18850">
        <v>394</v>
      </c>
      <c r="D18850" s="3">
        <v>3393</v>
      </c>
      <c r="E18850" s="2">
        <v>0.89396100000000001</v>
      </c>
      <c r="F18850" s="1">
        <v>3.5758399999999999</v>
      </c>
      <c r="G18850" s="2">
        <v>0.183499</v>
      </c>
      <c r="H18850" s="1">
        <v>0.73399700000000001</v>
      </c>
      <c r="I18850" s="2">
        <v>1.0018899999999999</v>
      </c>
      <c r="J18850" s="2">
        <v>0.98948400000000003</v>
      </c>
      <c r="K18850" s="2">
        <v>1.01427</v>
      </c>
      <c r="L18850">
        <v>602</v>
      </c>
      <c r="M18850" t="b">
        <f t="shared" si="294"/>
        <v>0</v>
      </c>
    </row>
    <row r="18851" spans="1:13" hidden="1" x14ac:dyDescent="0.25">
      <c r="A18851">
        <v>17</v>
      </c>
      <c r="B18851">
        <v>1039</v>
      </c>
      <c r="C18851">
        <v>394</v>
      </c>
      <c r="D18851" s="3">
        <v>3393</v>
      </c>
      <c r="E18851" s="2">
        <v>0.89399899999999999</v>
      </c>
      <c r="F18851" s="1">
        <v>3.5760000000000001</v>
      </c>
      <c r="G18851" s="2">
        <v>0.18343400000000001</v>
      </c>
      <c r="H18851" s="1">
        <v>0.733734</v>
      </c>
      <c r="I18851" s="2">
        <v>1.0018899999999999</v>
      </c>
      <c r="J18851" s="2">
        <v>0.98948800000000003</v>
      </c>
      <c r="K18851" s="2">
        <v>1.01427</v>
      </c>
      <c r="L18851">
        <v>603</v>
      </c>
      <c r="M18851" t="b">
        <f t="shared" si="294"/>
        <v>0</v>
      </c>
    </row>
    <row r="18852" spans="1:13" hidden="1" x14ac:dyDescent="0.25">
      <c r="A18852">
        <v>17</v>
      </c>
      <c r="B18852">
        <v>1041</v>
      </c>
      <c r="C18852">
        <v>394</v>
      </c>
      <c r="D18852" s="3">
        <v>3397</v>
      </c>
      <c r="E18852" s="2">
        <v>0.89411099999999999</v>
      </c>
      <c r="F18852" s="1">
        <v>3.5764499999999999</v>
      </c>
      <c r="G18852" s="2">
        <v>0.18323900000000001</v>
      </c>
      <c r="H18852" s="1">
        <v>0.73295500000000002</v>
      </c>
      <c r="I18852" s="2">
        <v>1.0018899999999999</v>
      </c>
      <c r="J18852" s="2">
        <v>0.98949900000000002</v>
      </c>
      <c r="K18852" s="2">
        <v>1.01427</v>
      </c>
      <c r="L18852">
        <v>604</v>
      </c>
      <c r="M18852" t="b">
        <f t="shared" si="294"/>
        <v>0</v>
      </c>
    </row>
    <row r="18853" spans="1:13" hidden="1" x14ac:dyDescent="0.25">
      <c r="A18853">
        <v>17</v>
      </c>
      <c r="B18853">
        <v>1042</v>
      </c>
      <c r="C18853">
        <v>394</v>
      </c>
      <c r="D18853" s="3">
        <v>3399</v>
      </c>
      <c r="E18853" s="2">
        <v>0.89414199999999999</v>
      </c>
      <c r="F18853" s="1">
        <v>3.5765699999999998</v>
      </c>
      <c r="G18853" s="2">
        <v>0.18318599999999999</v>
      </c>
      <c r="H18853" s="1">
        <v>0.73274600000000001</v>
      </c>
      <c r="I18853" s="2">
        <v>1.0018899999999999</v>
      </c>
      <c r="J18853" s="2">
        <v>0.98950199999999999</v>
      </c>
      <c r="K18853" s="2">
        <v>1.01427</v>
      </c>
      <c r="L18853">
        <v>605</v>
      </c>
      <c r="M18853" t="b">
        <f t="shared" si="294"/>
        <v>0</v>
      </c>
    </row>
    <row r="18854" spans="1:13" hidden="1" x14ac:dyDescent="0.25">
      <c r="A18854">
        <v>17</v>
      </c>
      <c r="B18854">
        <v>1042</v>
      </c>
      <c r="C18854">
        <v>394</v>
      </c>
      <c r="D18854" s="3">
        <v>3399</v>
      </c>
      <c r="E18854" s="2">
        <v>0.89422800000000002</v>
      </c>
      <c r="F18854" s="1">
        <v>3.5769099999999998</v>
      </c>
      <c r="G18854" s="2">
        <v>0.183036</v>
      </c>
      <c r="H18854" s="1">
        <v>0.73214400000000002</v>
      </c>
      <c r="I18854" s="2">
        <v>1.0018899999999999</v>
      </c>
      <c r="J18854" s="2">
        <v>0.98951100000000003</v>
      </c>
      <c r="K18854" s="2">
        <v>1.01427</v>
      </c>
      <c r="L18854">
        <v>606</v>
      </c>
      <c r="M18854" t="b">
        <f t="shared" si="294"/>
        <v>0</v>
      </c>
    </row>
    <row r="18855" spans="1:13" hidden="1" x14ac:dyDescent="0.25">
      <c r="A18855">
        <v>17</v>
      </c>
      <c r="B18855">
        <v>1043</v>
      </c>
      <c r="C18855">
        <v>394</v>
      </c>
      <c r="D18855" s="3">
        <v>3401</v>
      </c>
      <c r="E18855" s="2">
        <v>0.89427000000000001</v>
      </c>
      <c r="F18855" s="1">
        <v>3.57708</v>
      </c>
      <c r="G18855" s="2">
        <v>0.18296399999999999</v>
      </c>
      <c r="H18855" s="1">
        <v>0.73185599999999995</v>
      </c>
      <c r="I18855" s="2">
        <v>1.0018899999999999</v>
      </c>
      <c r="J18855" s="2">
        <v>0.98951500000000003</v>
      </c>
      <c r="K18855" s="2">
        <v>1.01427</v>
      </c>
      <c r="L18855">
        <v>607</v>
      </c>
      <c r="M18855" t="b">
        <f t="shared" si="294"/>
        <v>0</v>
      </c>
    </row>
    <row r="18856" spans="1:13" hidden="1" x14ac:dyDescent="0.25">
      <c r="A18856">
        <v>17</v>
      </c>
      <c r="B18856">
        <v>1043</v>
      </c>
      <c r="C18856">
        <v>394</v>
      </c>
      <c r="D18856" s="3">
        <v>3401</v>
      </c>
      <c r="E18856" s="2">
        <v>0.894312</v>
      </c>
      <c r="F18856" s="1">
        <v>3.5772499999999998</v>
      </c>
      <c r="G18856" s="2">
        <v>0.182892</v>
      </c>
      <c r="H18856" s="1">
        <v>0.731568</v>
      </c>
      <c r="I18856" s="2">
        <v>1.0018800000000001</v>
      </c>
      <c r="J18856" s="2">
        <v>0.98951900000000004</v>
      </c>
      <c r="K18856" s="2">
        <v>1.01427</v>
      </c>
      <c r="L18856">
        <v>608</v>
      </c>
      <c r="M18856" t="b">
        <f t="shared" si="294"/>
        <v>0</v>
      </c>
    </row>
    <row r="18857" spans="1:13" hidden="1" x14ac:dyDescent="0.25">
      <c r="A18857">
        <v>17</v>
      </c>
      <c r="B18857">
        <v>1043</v>
      </c>
      <c r="C18857">
        <v>394</v>
      </c>
      <c r="D18857" s="3">
        <v>3401</v>
      </c>
      <c r="E18857" s="2">
        <v>0.89432199999999995</v>
      </c>
      <c r="F18857" s="1">
        <v>3.5772900000000001</v>
      </c>
      <c r="G18857" s="2">
        <v>0.18287400000000001</v>
      </c>
      <c r="H18857" s="1">
        <v>0.73149500000000001</v>
      </c>
      <c r="I18857" s="2">
        <v>1.0018800000000001</v>
      </c>
      <c r="J18857" s="2">
        <v>0.98951999999999996</v>
      </c>
      <c r="K18857" s="2">
        <v>1.01427</v>
      </c>
      <c r="L18857">
        <v>609</v>
      </c>
      <c r="M18857" t="b">
        <f t="shared" si="294"/>
        <v>0</v>
      </c>
    </row>
    <row r="18858" spans="1:13" hidden="1" x14ac:dyDescent="0.25">
      <c r="A18858">
        <v>17</v>
      </c>
      <c r="B18858">
        <v>1044</v>
      </c>
      <c r="C18858">
        <v>394</v>
      </c>
      <c r="D18858" s="3">
        <v>3401</v>
      </c>
      <c r="E18858" s="2">
        <v>0.89437599999999995</v>
      </c>
      <c r="F18858" s="1">
        <v>3.5775100000000002</v>
      </c>
      <c r="G18858" s="2">
        <v>0.18278</v>
      </c>
      <c r="H18858" s="1">
        <v>0.73112100000000002</v>
      </c>
      <c r="I18858" s="2">
        <v>1.0018800000000001</v>
      </c>
      <c r="J18858" s="2">
        <v>0.98952499999999999</v>
      </c>
      <c r="K18858" s="2">
        <v>1.01427</v>
      </c>
      <c r="L18858">
        <v>610</v>
      </c>
      <c r="M18858" t="b">
        <f t="shared" si="294"/>
        <v>0</v>
      </c>
    </row>
    <row r="18859" spans="1:13" hidden="1" x14ac:dyDescent="0.25">
      <c r="A18859">
        <v>17</v>
      </c>
      <c r="B18859">
        <v>1047</v>
      </c>
      <c r="C18859">
        <v>394</v>
      </c>
      <c r="D18859" s="3">
        <v>3405</v>
      </c>
      <c r="E18859" s="2">
        <v>0.89463800000000004</v>
      </c>
      <c r="F18859" s="1">
        <v>3.5785499999999999</v>
      </c>
      <c r="G18859" s="2">
        <v>0.18232799999999999</v>
      </c>
      <c r="H18859" s="1">
        <v>0.72931100000000004</v>
      </c>
      <c r="I18859" s="2">
        <v>1.0018800000000001</v>
      </c>
      <c r="J18859" s="2">
        <v>0.98955099999999996</v>
      </c>
      <c r="K18859" s="2">
        <v>1.01417</v>
      </c>
      <c r="L18859">
        <v>611</v>
      </c>
      <c r="M18859" t="b">
        <f t="shared" si="294"/>
        <v>0</v>
      </c>
    </row>
    <row r="18860" spans="1:13" hidden="1" x14ac:dyDescent="0.25">
      <c r="A18860">
        <v>17</v>
      </c>
      <c r="B18860">
        <v>1048</v>
      </c>
      <c r="C18860">
        <v>394</v>
      </c>
      <c r="D18860" s="3">
        <v>3405</v>
      </c>
      <c r="E18860" s="2">
        <v>0.89467699999999994</v>
      </c>
      <c r="F18860" s="1">
        <v>3.5787100000000001</v>
      </c>
      <c r="G18860" s="2">
        <v>0.182259</v>
      </c>
      <c r="H18860" s="1">
        <v>0.72903600000000002</v>
      </c>
      <c r="I18860" s="2">
        <v>1.00187</v>
      </c>
      <c r="J18860" s="2">
        <v>0.98955499999999996</v>
      </c>
      <c r="K18860" s="2">
        <v>1.01413</v>
      </c>
      <c r="L18860">
        <v>612</v>
      </c>
      <c r="M18860" t="b">
        <f t="shared" si="294"/>
        <v>0</v>
      </c>
    </row>
    <row r="18861" spans="1:13" hidden="1" x14ac:dyDescent="0.25">
      <c r="A18861">
        <v>17</v>
      </c>
      <c r="B18861">
        <v>1049</v>
      </c>
      <c r="C18861">
        <v>394</v>
      </c>
      <c r="D18861" s="3">
        <v>3416</v>
      </c>
      <c r="E18861" s="2">
        <v>0.89472600000000002</v>
      </c>
      <c r="F18861" s="1">
        <v>3.5789</v>
      </c>
      <c r="G18861" s="2">
        <v>0.182175</v>
      </c>
      <c r="H18861" s="1">
        <v>0.72870100000000004</v>
      </c>
      <c r="I18861" s="2">
        <v>1.00187</v>
      </c>
      <c r="J18861" s="2">
        <v>0.98956</v>
      </c>
      <c r="K18861" s="2">
        <v>1.0140800000000001</v>
      </c>
      <c r="L18861">
        <v>613</v>
      </c>
      <c r="M18861" t="b">
        <f t="shared" si="294"/>
        <v>0</v>
      </c>
    </row>
    <row r="18862" spans="1:13" hidden="1" x14ac:dyDescent="0.25">
      <c r="A18862">
        <v>17</v>
      </c>
      <c r="B18862">
        <v>1050</v>
      </c>
      <c r="C18862">
        <v>394</v>
      </c>
      <c r="D18862" s="3">
        <v>3416</v>
      </c>
      <c r="E18862" s="2">
        <v>0.89488500000000004</v>
      </c>
      <c r="F18862" s="1">
        <v>3.5795400000000002</v>
      </c>
      <c r="G18862" s="2">
        <v>0.18190100000000001</v>
      </c>
      <c r="H18862" s="1">
        <v>0.727603</v>
      </c>
      <c r="I18862" s="2">
        <v>1.00187</v>
      </c>
      <c r="J18862" s="2">
        <v>0.98957600000000001</v>
      </c>
      <c r="K18862" s="2">
        <v>1.0139100000000001</v>
      </c>
      <c r="L18862">
        <v>614</v>
      </c>
      <c r="M18862" t="b">
        <f t="shared" si="294"/>
        <v>0</v>
      </c>
    </row>
    <row r="18863" spans="1:13" hidden="1" x14ac:dyDescent="0.25">
      <c r="A18863">
        <v>17</v>
      </c>
      <c r="B18863">
        <v>1053</v>
      </c>
      <c r="C18863">
        <v>394</v>
      </c>
      <c r="D18863" s="3">
        <v>3424</v>
      </c>
      <c r="E18863" s="2">
        <v>0.89509099999999997</v>
      </c>
      <c r="F18863" s="1">
        <v>3.5803600000000002</v>
      </c>
      <c r="G18863" s="2">
        <v>0.18154400000000001</v>
      </c>
      <c r="H18863" s="1">
        <v>0.72617399999999999</v>
      </c>
      <c r="I18863" s="2">
        <v>1.00186</v>
      </c>
      <c r="J18863" s="2">
        <v>0.98959600000000003</v>
      </c>
      <c r="K18863" s="2">
        <v>1.0137</v>
      </c>
      <c r="L18863">
        <v>615</v>
      </c>
      <c r="M18863" t="b">
        <f t="shared" si="294"/>
        <v>0</v>
      </c>
    </row>
    <row r="18864" spans="1:13" hidden="1" x14ac:dyDescent="0.25">
      <c r="A18864">
        <v>17</v>
      </c>
      <c r="B18864">
        <v>1053</v>
      </c>
      <c r="C18864">
        <v>394</v>
      </c>
      <c r="D18864" s="3">
        <v>3424</v>
      </c>
      <c r="E18864" s="2">
        <v>0.89538099999999998</v>
      </c>
      <c r="F18864" s="1">
        <v>3.5815199999999998</v>
      </c>
      <c r="G18864" s="2">
        <v>0.18104200000000001</v>
      </c>
      <c r="H18864" s="1">
        <v>0.72416599999999998</v>
      </c>
      <c r="I18864" s="2">
        <v>1.0018499999999999</v>
      </c>
      <c r="J18864" s="2">
        <v>0.98962499999999998</v>
      </c>
      <c r="K18864" s="2">
        <v>1.0134099999999999</v>
      </c>
      <c r="L18864">
        <v>616</v>
      </c>
      <c r="M18864" t="b">
        <f t="shared" si="294"/>
        <v>0</v>
      </c>
    </row>
    <row r="18865" spans="1:13" hidden="1" x14ac:dyDescent="0.25">
      <c r="A18865">
        <v>17</v>
      </c>
      <c r="B18865">
        <v>1055</v>
      </c>
      <c r="C18865">
        <v>394</v>
      </c>
      <c r="D18865" s="3">
        <v>3452</v>
      </c>
      <c r="E18865" s="2">
        <v>0.89546300000000001</v>
      </c>
      <c r="F18865" s="1">
        <v>3.5818500000000002</v>
      </c>
      <c r="G18865" s="2">
        <v>0.180899</v>
      </c>
      <c r="H18865" s="1">
        <v>0.72359700000000005</v>
      </c>
      <c r="I18865" s="2">
        <v>1.0018499999999999</v>
      </c>
      <c r="J18865" s="2">
        <v>0.98963299999999998</v>
      </c>
      <c r="K18865" s="2">
        <v>1.0133300000000001</v>
      </c>
      <c r="L18865">
        <v>617</v>
      </c>
      <c r="M18865" t="b">
        <f t="shared" si="294"/>
        <v>0</v>
      </c>
    </row>
    <row r="18866" spans="1:13" hidden="1" x14ac:dyDescent="0.25">
      <c r="A18866">
        <v>17</v>
      </c>
      <c r="B18866">
        <v>1055</v>
      </c>
      <c r="C18866">
        <v>394</v>
      </c>
      <c r="D18866" s="3">
        <v>3452</v>
      </c>
      <c r="E18866" s="2">
        <v>0.89549999999999996</v>
      </c>
      <c r="F18866" s="1">
        <v>3.5819999999999999</v>
      </c>
      <c r="G18866" s="2">
        <v>0.180835</v>
      </c>
      <c r="H18866" s="1">
        <v>0.72334100000000001</v>
      </c>
      <c r="I18866" s="2">
        <v>1.0018499999999999</v>
      </c>
      <c r="J18866" s="2">
        <v>0.98963699999999999</v>
      </c>
      <c r="K18866" s="2">
        <v>1.0133000000000001</v>
      </c>
      <c r="L18866">
        <v>618</v>
      </c>
      <c r="M18866" t="b">
        <f t="shared" si="294"/>
        <v>0</v>
      </c>
    </row>
    <row r="18867" spans="1:13" hidden="1" x14ac:dyDescent="0.25">
      <c r="A18867">
        <v>17</v>
      </c>
      <c r="B18867">
        <v>1067</v>
      </c>
      <c r="C18867">
        <v>394</v>
      </c>
      <c r="D18867" s="3">
        <v>3474</v>
      </c>
      <c r="E18867" s="2">
        <v>0.89581200000000005</v>
      </c>
      <c r="F18867" s="1">
        <v>3.58325</v>
      </c>
      <c r="G18867" s="2">
        <v>0.18029600000000001</v>
      </c>
      <c r="H18867" s="1">
        <v>0.72118400000000005</v>
      </c>
      <c r="I18867" s="2">
        <v>1.0018400000000001</v>
      </c>
      <c r="J18867" s="2">
        <v>0.98966799999999999</v>
      </c>
      <c r="K18867" s="2">
        <v>1.0129999999999999</v>
      </c>
      <c r="L18867">
        <v>619</v>
      </c>
      <c r="M18867" t="b">
        <f t="shared" si="294"/>
        <v>0</v>
      </c>
    </row>
    <row r="18868" spans="1:13" hidden="1" x14ac:dyDescent="0.25">
      <c r="A18868">
        <v>17</v>
      </c>
      <c r="B18868">
        <v>1069</v>
      </c>
      <c r="C18868">
        <v>394</v>
      </c>
      <c r="D18868" s="3">
        <v>3474</v>
      </c>
      <c r="E18868" s="2">
        <v>0.89590199999999998</v>
      </c>
      <c r="F18868" s="1">
        <v>3.5836100000000002</v>
      </c>
      <c r="G18868" s="2">
        <v>0.18013999999999999</v>
      </c>
      <c r="H18868" s="1">
        <v>0.72055999999999998</v>
      </c>
      <c r="I18868" s="2">
        <v>1.0018400000000001</v>
      </c>
      <c r="J18868" s="2">
        <v>0.98967700000000003</v>
      </c>
      <c r="K18868" s="2">
        <v>1.01292</v>
      </c>
      <c r="L18868">
        <v>620</v>
      </c>
      <c r="M18868" t="b">
        <f t="shared" si="294"/>
        <v>0</v>
      </c>
    </row>
    <row r="18869" spans="1:13" hidden="1" x14ac:dyDescent="0.25">
      <c r="A18869">
        <v>17</v>
      </c>
      <c r="B18869">
        <v>1070</v>
      </c>
      <c r="C18869">
        <v>394</v>
      </c>
      <c r="D18869" s="3">
        <v>3480</v>
      </c>
      <c r="E18869" s="2">
        <v>0.895957</v>
      </c>
      <c r="F18869" s="1">
        <v>3.5838299999999998</v>
      </c>
      <c r="G18869" s="2">
        <v>0.18004500000000001</v>
      </c>
      <c r="H18869" s="1">
        <v>0.72018099999999996</v>
      </c>
      <c r="I18869" s="2">
        <v>1.0018400000000001</v>
      </c>
      <c r="J18869" s="2">
        <v>0.98968199999999995</v>
      </c>
      <c r="K18869" s="2">
        <v>1.0128699999999999</v>
      </c>
      <c r="L18869">
        <v>621</v>
      </c>
      <c r="M18869" t="b">
        <f t="shared" si="294"/>
        <v>0</v>
      </c>
    </row>
    <row r="18870" spans="1:13" hidden="1" x14ac:dyDescent="0.25">
      <c r="A18870">
        <v>17</v>
      </c>
      <c r="B18870">
        <v>1070</v>
      </c>
      <c r="C18870">
        <v>394</v>
      </c>
      <c r="D18870" s="3">
        <v>3480</v>
      </c>
      <c r="E18870" s="2">
        <v>0.89599600000000001</v>
      </c>
      <c r="F18870" s="1">
        <v>3.5839799999999999</v>
      </c>
      <c r="G18870" s="2">
        <v>0.179978</v>
      </c>
      <c r="H18870" s="1">
        <v>0.71991099999999997</v>
      </c>
      <c r="I18870" s="2">
        <v>1.0018400000000001</v>
      </c>
      <c r="J18870" s="2">
        <v>0.98968599999999995</v>
      </c>
      <c r="K18870" s="2">
        <v>1.01284</v>
      </c>
      <c r="L18870">
        <v>622</v>
      </c>
      <c r="M18870" t="b">
        <f t="shared" si="294"/>
        <v>0</v>
      </c>
    </row>
    <row r="18871" spans="1:13" hidden="1" x14ac:dyDescent="0.25">
      <c r="A18871">
        <v>17</v>
      </c>
      <c r="B18871">
        <v>1071</v>
      </c>
      <c r="C18871">
        <v>394</v>
      </c>
      <c r="D18871" s="3">
        <v>3480</v>
      </c>
      <c r="E18871" s="2">
        <v>0.89605000000000001</v>
      </c>
      <c r="F18871" s="1">
        <v>3.5842000000000001</v>
      </c>
      <c r="G18871" s="2">
        <v>0.17988399999999999</v>
      </c>
      <c r="H18871" s="1">
        <v>0.71953599999999995</v>
      </c>
      <c r="I18871" s="2">
        <v>1.0018400000000001</v>
      </c>
      <c r="J18871" s="2">
        <v>0.98969099999999999</v>
      </c>
      <c r="K18871" s="2">
        <v>1.0127900000000001</v>
      </c>
      <c r="L18871">
        <v>623</v>
      </c>
      <c r="M18871" t="b">
        <f t="shared" si="294"/>
        <v>0</v>
      </c>
    </row>
    <row r="18872" spans="1:13" hidden="1" x14ac:dyDescent="0.25">
      <c r="A18872">
        <v>17</v>
      </c>
      <c r="B18872">
        <v>1071</v>
      </c>
      <c r="C18872">
        <v>394</v>
      </c>
      <c r="D18872" s="3">
        <v>3480</v>
      </c>
      <c r="E18872" s="2">
        <v>0.89610000000000001</v>
      </c>
      <c r="F18872" s="1">
        <v>3.5844</v>
      </c>
      <c r="G18872" s="2">
        <v>0.17979700000000001</v>
      </c>
      <c r="H18872" s="1">
        <v>0.71918700000000002</v>
      </c>
      <c r="I18872" s="2">
        <v>1.00183</v>
      </c>
      <c r="J18872" s="2">
        <v>0.98969600000000002</v>
      </c>
      <c r="K18872" s="2">
        <v>1.01274</v>
      </c>
      <c r="L18872">
        <v>624</v>
      </c>
      <c r="M18872" t="b">
        <f t="shared" si="294"/>
        <v>0</v>
      </c>
    </row>
    <row r="18873" spans="1:13" hidden="1" x14ac:dyDescent="0.25">
      <c r="A18873">
        <v>17</v>
      </c>
      <c r="B18873">
        <v>1071</v>
      </c>
      <c r="C18873">
        <v>394</v>
      </c>
      <c r="D18873" s="3">
        <v>3480</v>
      </c>
      <c r="E18873" s="2">
        <v>0.89611700000000005</v>
      </c>
      <c r="F18873" s="1">
        <v>3.58447</v>
      </c>
      <c r="G18873" s="2">
        <v>0.17976800000000001</v>
      </c>
      <c r="H18873" s="1">
        <v>0.71907299999999996</v>
      </c>
      <c r="I18873" s="2">
        <v>1.00183</v>
      </c>
      <c r="J18873" s="2">
        <v>0.98969799999999997</v>
      </c>
      <c r="K18873" s="2">
        <v>1.0127299999999999</v>
      </c>
      <c r="L18873">
        <v>625</v>
      </c>
      <c r="M18873" t="b">
        <f t="shared" si="294"/>
        <v>0</v>
      </c>
    </row>
    <row r="18874" spans="1:13" hidden="1" x14ac:dyDescent="0.25">
      <c r="A18874">
        <v>17</v>
      </c>
      <c r="B18874">
        <v>1071</v>
      </c>
      <c r="C18874">
        <v>394</v>
      </c>
      <c r="D18874" s="3">
        <v>3480</v>
      </c>
      <c r="E18874" s="2">
        <v>0.89614300000000002</v>
      </c>
      <c r="F18874" s="1">
        <v>3.5845699999999998</v>
      </c>
      <c r="G18874" s="2">
        <v>0.17972399999999999</v>
      </c>
      <c r="H18874" s="1">
        <v>0.71889499999999995</v>
      </c>
      <c r="I18874" s="2">
        <v>1.00183</v>
      </c>
      <c r="J18874" s="2">
        <v>0.98970000000000002</v>
      </c>
      <c r="K18874" s="2">
        <v>1.01271</v>
      </c>
      <c r="L18874">
        <v>626</v>
      </c>
      <c r="M18874" t="b">
        <f t="shared" si="294"/>
        <v>0</v>
      </c>
    </row>
    <row r="18875" spans="1:13" hidden="1" x14ac:dyDescent="0.25">
      <c r="A18875">
        <v>17</v>
      </c>
      <c r="B18875">
        <v>1074</v>
      </c>
      <c r="C18875">
        <v>394</v>
      </c>
      <c r="D18875" s="3">
        <v>3497</v>
      </c>
      <c r="E18875" s="2">
        <v>0.89633099999999999</v>
      </c>
      <c r="F18875" s="1">
        <v>3.5853199999999998</v>
      </c>
      <c r="G18875" s="2">
        <v>0.179398</v>
      </c>
      <c r="H18875" s="1">
        <v>0.71759099999999998</v>
      </c>
      <c r="I18875" s="2">
        <v>1.00183</v>
      </c>
      <c r="J18875" s="2">
        <v>0.98971900000000002</v>
      </c>
      <c r="K18875" s="2">
        <v>1.01254</v>
      </c>
      <c r="L18875">
        <v>627</v>
      </c>
      <c r="M18875" t="b">
        <f t="shared" si="294"/>
        <v>0</v>
      </c>
    </row>
    <row r="18876" spans="1:13" hidden="1" x14ac:dyDescent="0.25">
      <c r="A18876">
        <v>17</v>
      </c>
      <c r="B18876">
        <v>1077</v>
      </c>
      <c r="C18876">
        <v>394</v>
      </c>
      <c r="D18876" s="3">
        <v>3505</v>
      </c>
      <c r="E18876" s="2">
        <v>0.89652900000000002</v>
      </c>
      <c r="F18876" s="1">
        <v>3.5861200000000002</v>
      </c>
      <c r="G18876" s="2">
        <v>0.17905399999999999</v>
      </c>
      <c r="H18876" s="1">
        <v>0.71621699999999999</v>
      </c>
      <c r="I18876" s="2">
        <v>1.0018199999999999</v>
      </c>
      <c r="J18876" s="2">
        <v>0.98973900000000004</v>
      </c>
      <c r="K18876" s="2">
        <v>1.01237</v>
      </c>
      <c r="L18876">
        <v>628</v>
      </c>
      <c r="M18876" t="b">
        <f t="shared" si="294"/>
        <v>0</v>
      </c>
    </row>
    <row r="18877" spans="1:13" hidden="1" x14ac:dyDescent="0.25">
      <c r="A18877">
        <v>17</v>
      </c>
      <c r="B18877">
        <v>1077</v>
      </c>
      <c r="C18877">
        <v>394</v>
      </c>
      <c r="D18877" s="3">
        <v>3505</v>
      </c>
      <c r="E18877" s="2">
        <v>0.89657500000000001</v>
      </c>
      <c r="F18877" s="1">
        <v>3.5863</v>
      </c>
      <c r="G18877" s="2">
        <v>0.178975</v>
      </c>
      <c r="H18877" s="1">
        <v>0.71589999999999998</v>
      </c>
      <c r="I18877" s="2">
        <v>1.0018199999999999</v>
      </c>
      <c r="J18877" s="2">
        <v>0.98974300000000004</v>
      </c>
      <c r="K18877" s="2">
        <v>1.01233</v>
      </c>
      <c r="L18877">
        <v>629</v>
      </c>
      <c r="M18877" t="b">
        <f t="shared" si="294"/>
        <v>0</v>
      </c>
    </row>
    <row r="18878" spans="1:13" hidden="1" x14ac:dyDescent="0.25">
      <c r="A18878">
        <v>17</v>
      </c>
      <c r="B18878">
        <v>1079</v>
      </c>
      <c r="C18878">
        <v>394</v>
      </c>
      <c r="D18878" s="3">
        <v>3519</v>
      </c>
      <c r="E18878" s="2">
        <v>0.89695100000000005</v>
      </c>
      <c r="F18878" s="1">
        <v>3.5878000000000001</v>
      </c>
      <c r="G18878" s="2">
        <v>0.17832500000000001</v>
      </c>
      <c r="H18878" s="1">
        <v>0.71329900000000002</v>
      </c>
      <c r="I18878" s="2">
        <v>1.0018100000000001</v>
      </c>
      <c r="J18878" s="2">
        <v>0.98978100000000002</v>
      </c>
      <c r="K18878" s="2">
        <v>1.0120199999999999</v>
      </c>
      <c r="L18878">
        <v>630</v>
      </c>
      <c r="M18878" t="b">
        <f t="shared" si="294"/>
        <v>0</v>
      </c>
    </row>
    <row r="18879" spans="1:13" hidden="1" x14ac:dyDescent="0.25">
      <c r="A18879">
        <v>17</v>
      </c>
      <c r="B18879">
        <v>1079</v>
      </c>
      <c r="C18879">
        <v>394</v>
      </c>
      <c r="D18879" s="3">
        <v>3519</v>
      </c>
      <c r="E18879" s="2">
        <v>0.89695999999999998</v>
      </c>
      <c r="F18879" s="1">
        <v>3.5878399999999999</v>
      </c>
      <c r="G18879" s="2">
        <v>0.178309</v>
      </c>
      <c r="H18879" s="1">
        <v>0.71323400000000003</v>
      </c>
      <c r="I18879" s="2">
        <v>1.0018100000000001</v>
      </c>
      <c r="J18879" s="2">
        <v>0.98978200000000005</v>
      </c>
      <c r="K18879" s="2">
        <v>1.0120100000000001</v>
      </c>
      <c r="L18879">
        <v>631</v>
      </c>
      <c r="M18879" t="b">
        <f t="shared" si="294"/>
        <v>0</v>
      </c>
    </row>
    <row r="18880" spans="1:13" hidden="1" x14ac:dyDescent="0.25">
      <c r="A18880">
        <v>17</v>
      </c>
      <c r="B18880">
        <v>1080</v>
      </c>
      <c r="C18880">
        <v>394</v>
      </c>
      <c r="D18880" s="3">
        <v>3526</v>
      </c>
      <c r="E18880" s="2">
        <v>0.89696900000000002</v>
      </c>
      <c r="F18880" s="1">
        <v>3.5878800000000002</v>
      </c>
      <c r="G18880" s="2">
        <v>0.17829300000000001</v>
      </c>
      <c r="H18880" s="1">
        <v>0.71317399999999997</v>
      </c>
      <c r="I18880" s="2">
        <v>1.0018100000000001</v>
      </c>
      <c r="J18880" s="2">
        <v>0.98978200000000005</v>
      </c>
      <c r="K18880" s="2">
        <v>1.0120100000000001</v>
      </c>
      <c r="L18880">
        <v>632</v>
      </c>
      <c r="M18880" t="b">
        <f t="shared" si="294"/>
        <v>0</v>
      </c>
    </row>
    <row r="18881" spans="1:13" hidden="1" x14ac:dyDescent="0.25">
      <c r="A18881">
        <v>17</v>
      </c>
      <c r="B18881">
        <v>1087</v>
      </c>
      <c r="C18881">
        <v>395</v>
      </c>
      <c r="D18881" s="3">
        <v>3552</v>
      </c>
      <c r="E18881" s="2">
        <v>0.89749199999999996</v>
      </c>
      <c r="F18881" s="1">
        <v>3.5899700000000001</v>
      </c>
      <c r="G18881" s="2">
        <v>0.17738799999999999</v>
      </c>
      <c r="H18881" s="1">
        <v>0.70955299999999999</v>
      </c>
      <c r="I18881" s="2">
        <v>1.0018</v>
      </c>
      <c r="J18881" s="2">
        <v>0.98983399999999999</v>
      </c>
      <c r="K18881" s="2">
        <v>1.0116000000000001</v>
      </c>
      <c r="L18881">
        <v>633</v>
      </c>
      <c r="M18881" t="b">
        <f t="shared" si="294"/>
        <v>0</v>
      </c>
    </row>
    <row r="18882" spans="1:13" hidden="1" x14ac:dyDescent="0.25">
      <c r="A18882">
        <v>17</v>
      </c>
      <c r="B18882">
        <v>1088</v>
      </c>
      <c r="C18882">
        <v>395</v>
      </c>
      <c r="D18882" s="3">
        <v>3552</v>
      </c>
      <c r="E18882" s="2">
        <v>0.89756899999999995</v>
      </c>
      <c r="F18882" s="1">
        <v>3.5902699999999999</v>
      </c>
      <c r="G18882" s="2">
        <v>0.17727000000000001</v>
      </c>
      <c r="H18882" s="1">
        <v>0.70907900000000001</v>
      </c>
      <c r="I18882" s="2">
        <v>1.00179</v>
      </c>
      <c r="J18882" s="2">
        <v>0.989842</v>
      </c>
      <c r="K18882" s="2">
        <v>1.0115400000000001</v>
      </c>
      <c r="L18882">
        <v>634</v>
      </c>
      <c r="M18882" t="b">
        <f t="shared" si="294"/>
        <v>0</v>
      </c>
    </row>
    <row r="18883" spans="1:13" hidden="1" x14ac:dyDescent="0.25">
      <c r="A18883">
        <v>17</v>
      </c>
      <c r="B18883">
        <v>1088</v>
      </c>
      <c r="C18883">
        <v>395</v>
      </c>
      <c r="D18883" s="3">
        <v>3552</v>
      </c>
      <c r="E18883" s="2">
        <v>0.89757200000000004</v>
      </c>
      <c r="F18883" s="1">
        <v>3.59029</v>
      </c>
      <c r="G18883" s="2">
        <v>0.17727999999999999</v>
      </c>
      <c r="H18883" s="1">
        <v>0.70911800000000003</v>
      </c>
      <c r="I18883" s="2">
        <v>1.00179</v>
      </c>
      <c r="J18883" s="2">
        <v>0.989842</v>
      </c>
      <c r="K18883" s="2">
        <v>1.0115400000000001</v>
      </c>
      <c r="L18883">
        <v>635</v>
      </c>
      <c r="M18883" t="b">
        <f t="shared" ref="M18883:M18946" si="295">IF(B18883&gt;B18884, "TRUE")</f>
        <v>0</v>
      </c>
    </row>
    <row r="18884" spans="1:13" hidden="1" x14ac:dyDescent="0.25">
      <c r="A18884">
        <v>17</v>
      </c>
      <c r="B18884">
        <v>1095</v>
      </c>
      <c r="C18884">
        <v>395</v>
      </c>
      <c r="D18884" s="3">
        <v>3570</v>
      </c>
      <c r="E18884" s="2">
        <v>0.89796600000000004</v>
      </c>
      <c r="F18884" s="1">
        <v>3.5918600000000001</v>
      </c>
      <c r="G18884" s="2">
        <v>0.17852199999999999</v>
      </c>
      <c r="H18884" s="1">
        <v>0.71408700000000003</v>
      </c>
      <c r="I18884" s="2">
        <v>1.0017799999999999</v>
      </c>
      <c r="J18884" s="2">
        <v>0.98988100000000001</v>
      </c>
      <c r="K18884" s="2">
        <v>1.01125</v>
      </c>
      <c r="L18884">
        <v>636</v>
      </c>
      <c r="M18884" t="b">
        <f t="shared" si="295"/>
        <v>0</v>
      </c>
    </row>
    <row r="18885" spans="1:13" hidden="1" x14ac:dyDescent="0.25">
      <c r="A18885">
        <v>17</v>
      </c>
      <c r="B18885">
        <v>1096</v>
      </c>
      <c r="C18885">
        <v>395</v>
      </c>
      <c r="D18885" s="3">
        <v>3577</v>
      </c>
      <c r="E18885" s="2">
        <v>0.89806299999999994</v>
      </c>
      <c r="F18885" s="1">
        <v>3.5922499999999999</v>
      </c>
      <c r="G18885" s="2">
        <v>0.17882600000000001</v>
      </c>
      <c r="H18885" s="1">
        <v>0.71530300000000002</v>
      </c>
      <c r="I18885" s="2">
        <v>1.0017799999999999</v>
      </c>
      <c r="J18885" s="2">
        <v>0.98989099999999997</v>
      </c>
      <c r="K18885" s="2">
        <v>1.01118</v>
      </c>
      <c r="L18885">
        <v>637</v>
      </c>
      <c r="M18885" t="b">
        <f t="shared" si="295"/>
        <v>0</v>
      </c>
    </row>
    <row r="18886" spans="1:13" hidden="1" x14ac:dyDescent="0.25">
      <c r="A18886">
        <v>17</v>
      </c>
      <c r="B18886">
        <v>1096</v>
      </c>
      <c r="C18886">
        <v>395</v>
      </c>
      <c r="D18886" s="3">
        <v>3577</v>
      </c>
      <c r="E18886" s="2">
        <v>0.89808699999999997</v>
      </c>
      <c r="F18886" s="1">
        <v>3.5923500000000002</v>
      </c>
      <c r="G18886" s="2">
        <v>0.17893000000000001</v>
      </c>
      <c r="H18886" s="1">
        <v>0.71571899999999999</v>
      </c>
      <c r="I18886" s="2">
        <v>1.0017799999999999</v>
      </c>
      <c r="J18886" s="2">
        <v>0.98989300000000002</v>
      </c>
      <c r="K18886" s="2">
        <v>1.0111600000000001</v>
      </c>
      <c r="L18886">
        <v>638</v>
      </c>
      <c r="M18886" t="b">
        <f t="shared" si="295"/>
        <v>0</v>
      </c>
    </row>
    <row r="18887" spans="1:13" hidden="1" x14ac:dyDescent="0.25">
      <c r="A18887">
        <v>17</v>
      </c>
      <c r="B18887">
        <v>1097</v>
      </c>
      <c r="C18887">
        <v>395</v>
      </c>
      <c r="D18887" s="3">
        <v>3577</v>
      </c>
      <c r="E18887" s="2">
        <v>0.89824999999999999</v>
      </c>
      <c r="F18887" s="1">
        <v>3.593</v>
      </c>
      <c r="G18887" s="2">
        <v>0.18024799999999999</v>
      </c>
      <c r="H18887" s="1">
        <v>0.72099299999999999</v>
      </c>
      <c r="I18887" s="2">
        <v>1.00177</v>
      </c>
      <c r="J18887" s="2">
        <v>0.98990999999999996</v>
      </c>
      <c r="K18887" s="2">
        <v>1.01105</v>
      </c>
      <c r="L18887">
        <v>639</v>
      </c>
      <c r="M18887" t="b">
        <f t="shared" si="295"/>
        <v>0</v>
      </c>
    </row>
    <row r="18888" spans="1:13" hidden="1" x14ac:dyDescent="0.25">
      <c r="A18888">
        <v>17</v>
      </c>
      <c r="B18888">
        <v>1099</v>
      </c>
      <c r="C18888">
        <v>395</v>
      </c>
      <c r="D18888" s="3">
        <v>3577</v>
      </c>
      <c r="E18888" s="2">
        <v>0.89830600000000005</v>
      </c>
      <c r="F18888" s="1">
        <v>3.5932300000000001</v>
      </c>
      <c r="G18888" s="2">
        <v>0.180699</v>
      </c>
      <c r="H18888" s="1">
        <v>0.72279700000000002</v>
      </c>
      <c r="I18888" s="2">
        <v>1.00177</v>
      </c>
      <c r="J18888" s="2">
        <v>0.98991499999999999</v>
      </c>
      <c r="K18888" s="2">
        <v>1.01101</v>
      </c>
      <c r="L18888">
        <v>640</v>
      </c>
      <c r="M18888" t="b">
        <f t="shared" si="295"/>
        <v>0</v>
      </c>
    </row>
    <row r="18889" spans="1:13" hidden="1" x14ac:dyDescent="0.25">
      <c r="A18889">
        <v>17</v>
      </c>
      <c r="B18889">
        <v>1105</v>
      </c>
      <c r="C18889">
        <v>395</v>
      </c>
      <c r="D18889" s="3">
        <v>3595</v>
      </c>
      <c r="E18889" s="2">
        <v>0.89850399999999997</v>
      </c>
      <c r="F18889" s="1">
        <v>3.59402</v>
      </c>
      <c r="G18889" s="2">
        <v>0.18132000000000001</v>
      </c>
      <c r="H18889" s="1">
        <v>0.72528199999999998</v>
      </c>
      <c r="I18889" s="2">
        <v>1.00177</v>
      </c>
      <c r="J18889" s="2">
        <v>0.98993500000000001</v>
      </c>
      <c r="K18889" s="2">
        <v>1.0108699999999999</v>
      </c>
      <c r="L18889">
        <v>641</v>
      </c>
      <c r="M18889" t="b">
        <f t="shared" si="295"/>
        <v>0</v>
      </c>
    </row>
    <row r="18890" spans="1:13" hidden="1" x14ac:dyDescent="0.25">
      <c r="A18890">
        <v>17</v>
      </c>
      <c r="B18890">
        <v>1105</v>
      </c>
      <c r="C18890">
        <v>395</v>
      </c>
      <c r="D18890" s="3">
        <v>3595</v>
      </c>
      <c r="E18890" s="2">
        <v>0.89854000000000001</v>
      </c>
      <c r="F18890" s="1">
        <v>3.59416</v>
      </c>
      <c r="G18890" s="2">
        <v>0.18143200000000001</v>
      </c>
      <c r="H18890" s="1">
        <v>0.72572899999999996</v>
      </c>
      <c r="I18890" s="2">
        <v>1.00177</v>
      </c>
      <c r="J18890" s="2">
        <v>0.98993799999999998</v>
      </c>
      <c r="K18890" s="2">
        <v>1.01085</v>
      </c>
      <c r="L18890">
        <v>642</v>
      </c>
      <c r="M18890" t="b">
        <f t="shared" si="295"/>
        <v>0</v>
      </c>
    </row>
    <row r="18891" spans="1:13" hidden="1" x14ac:dyDescent="0.25">
      <c r="A18891">
        <v>17</v>
      </c>
      <c r="B18891">
        <v>1108</v>
      </c>
      <c r="C18891">
        <v>395</v>
      </c>
      <c r="D18891" s="3">
        <v>3611</v>
      </c>
      <c r="E18891" s="2">
        <v>0.898011</v>
      </c>
      <c r="F18891" s="1">
        <v>3.5920399999999999</v>
      </c>
      <c r="G18891" s="2">
        <v>0.18291099999999999</v>
      </c>
      <c r="H18891" s="1">
        <v>0.73164600000000002</v>
      </c>
      <c r="I18891" s="2">
        <v>1.00176</v>
      </c>
      <c r="J18891" s="2">
        <v>0.98997400000000002</v>
      </c>
      <c r="K18891" s="2">
        <v>1.01061</v>
      </c>
      <c r="L18891">
        <v>643</v>
      </c>
      <c r="M18891" t="b">
        <f t="shared" si="295"/>
        <v>0</v>
      </c>
    </row>
    <row r="18892" spans="1:13" hidden="1" x14ac:dyDescent="0.25">
      <c r="A18892">
        <v>17</v>
      </c>
      <c r="B18892">
        <v>1108</v>
      </c>
      <c r="C18892">
        <v>395</v>
      </c>
      <c r="D18892" s="3">
        <v>3611</v>
      </c>
      <c r="E18892" s="2">
        <v>0.89789600000000003</v>
      </c>
      <c r="F18892" s="1">
        <v>3.59158</v>
      </c>
      <c r="G18892" s="2">
        <v>0.18354799999999999</v>
      </c>
      <c r="H18892" s="1">
        <v>0.73419100000000004</v>
      </c>
      <c r="I18892" s="2">
        <v>1.0017499999999999</v>
      </c>
      <c r="J18892" s="2">
        <v>0.98998200000000003</v>
      </c>
      <c r="K18892" s="2">
        <v>1.0105599999999999</v>
      </c>
      <c r="L18892">
        <v>644</v>
      </c>
      <c r="M18892" t="b">
        <f t="shared" si="295"/>
        <v>0</v>
      </c>
    </row>
    <row r="18893" spans="1:13" hidden="1" x14ac:dyDescent="0.25">
      <c r="A18893">
        <v>17</v>
      </c>
      <c r="B18893">
        <v>1108</v>
      </c>
      <c r="C18893">
        <v>395</v>
      </c>
      <c r="D18893" s="3">
        <v>3611</v>
      </c>
      <c r="E18893" s="2">
        <v>0.89784299999999995</v>
      </c>
      <c r="F18893" s="1">
        <v>3.59137</v>
      </c>
      <c r="G18893" s="2">
        <v>0.183838</v>
      </c>
      <c r="H18893" s="1">
        <v>0.73535300000000003</v>
      </c>
      <c r="I18893" s="2">
        <v>1.0017499999999999</v>
      </c>
      <c r="J18893" s="2">
        <v>0.989985</v>
      </c>
      <c r="K18893" s="2">
        <v>1.0105299999999999</v>
      </c>
      <c r="L18893">
        <v>645</v>
      </c>
      <c r="M18893" t="b">
        <f t="shared" si="295"/>
        <v>0</v>
      </c>
    </row>
    <row r="18894" spans="1:13" hidden="1" x14ac:dyDescent="0.25">
      <c r="A18894">
        <v>17</v>
      </c>
      <c r="B18894">
        <v>1108</v>
      </c>
      <c r="C18894">
        <v>395</v>
      </c>
      <c r="D18894" s="3">
        <v>3611</v>
      </c>
      <c r="E18894" s="2">
        <v>0.89781599999999995</v>
      </c>
      <c r="F18894" s="1">
        <v>3.5912600000000001</v>
      </c>
      <c r="G18894" s="2">
        <v>0.18398800000000001</v>
      </c>
      <c r="H18894" s="1">
        <v>0.73594999999999999</v>
      </c>
      <c r="I18894" s="2">
        <v>1.0017499999999999</v>
      </c>
      <c r="J18894" s="2">
        <v>0.98998699999999995</v>
      </c>
      <c r="K18894" s="2">
        <v>1.0105200000000001</v>
      </c>
      <c r="L18894">
        <v>646</v>
      </c>
      <c r="M18894" t="b">
        <f t="shared" si="295"/>
        <v>0</v>
      </c>
    </row>
    <row r="18895" spans="1:13" hidden="1" x14ac:dyDescent="0.25">
      <c r="A18895">
        <v>17</v>
      </c>
      <c r="B18895">
        <v>1108</v>
      </c>
      <c r="C18895">
        <v>395</v>
      </c>
      <c r="D18895" s="3">
        <v>3611</v>
      </c>
      <c r="E18895" s="2">
        <v>0.89775499999999997</v>
      </c>
      <c r="F18895" s="1">
        <v>3.5910199999999999</v>
      </c>
      <c r="G18895" s="2">
        <v>0.18432599999999999</v>
      </c>
      <c r="H18895" s="1">
        <v>0.73730399999999996</v>
      </c>
      <c r="I18895" s="2">
        <v>1.0017499999999999</v>
      </c>
      <c r="J18895" s="2">
        <v>0.98999099999999995</v>
      </c>
      <c r="K18895" s="2">
        <v>1.0104900000000001</v>
      </c>
      <c r="L18895">
        <v>647</v>
      </c>
      <c r="M18895" t="b">
        <f t="shared" si="295"/>
        <v>0</v>
      </c>
    </row>
    <row r="18896" spans="1:13" hidden="1" x14ac:dyDescent="0.25">
      <c r="A18896">
        <v>17</v>
      </c>
      <c r="B18896">
        <v>1114</v>
      </c>
      <c r="C18896">
        <v>395</v>
      </c>
      <c r="D18896" s="3">
        <v>3635</v>
      </c>
      <c r="E18896" s="2">
        <v>0.897374</v>
      </c>
      <c r="F18896" s="1">
        <v>3.5894900000000001</v>
      </c>
      <c r="G18896" s="2">
        <v>0.18643100000000001</v>
      </c>
      <c r="H18896" s="1">
        <v>0.745722</v>
      </c>
      <c r="I18896" s="2">
        <v>1.0017400000000001</v>
      </c>
      <c r="J18896" s="2">
        <v>0.99001700000000004</v>
      </c>
      <c r="K18896" s="2">
        <v>1.01033</v>
      </c>
      <c r="L18896">
        <v>648</v>
      </c>
      <c r="M18896" t="b">
        <f t="shared" si="295"/>
        <v>0</v>
      </c>
    </row>
    <row r="18897" spans="1:13" hidden="1" x14ac:dyDescent="0.25">
      <c r="A18897">
        <v>17</v>
      </c>
      <c r="B18897">
        <v>1114</v>
      </c>
      <c r="C18897">
        <v>395</v>
      </c>
      <c r="D18897" s="3">
        <v>3635</v>
      </c>
      <c r="E18897" s="2">
        <v>0.89735900000000002</v>
      </c>
      <c r="F18897" s="1">
        <v>3.5894400000000002</v>
      </c>
      <c r="G18897" s="2">
        <v>0.18651000000000001</v>
      </c>
      <c r="H18897" s="1">
        <v>0.74604099999999995</v>
      </c>
      <c r="I18897" s="2">
        <v>1.0017400000000001</v>
      </c>
      <c r="J18897" s="2">
        <v>0.99001799999999995</v>
      </c>
      <c r="K18897" s="2">
        <v>1.0103200000000001</v>
      </c>
      <c r="L18897">
        <v>649</v>
      </c>
      <c r="M18897" t="b">
        <f t="shared" si="295"/>
        <v>0</v>
      </c>
    </row>
    <row r="18898" spans="1:13" hidden="1" x14ac:dyDescent="0.25">
      <c r="A18898">
        <v>17</v>
      </c>
      <c r="B18898">
        <v>1120</v>
      </c>
      <c r="C18898">
        <v>395</v>
      </c>
      <c r="D18898" s="3">
        <v>3648</v>
      </c>
      <c r="E18898" s="2">
        <v>0.89712000000000003</v>
      </c>
      <c r="F18898" s="1">
        <v>3.5884800000000001</v>
      </c>
      <c r="G18898" s="2">
        <v>0.18783</v>
      </c>
      <c r="H18898" s="1">
        <v>0.75132200000000005</v>
      </c>
      <c r="I18898" s="2">
        <v>1.0017400000000001</v>
      </c>
      <c r="J18898" s="2">
        <v>0.99003399999999997</v>
      </c>
      <c r="K18898" s="2">
        <v>1.0102199999999999</v>
      </c>
      <c r="L18898">
        <v>650</v>
      </c>
      <c r="M18898" t="b">
        <f t="shared" si="295"/>
        <v>0</v>
      </c>
    </row>
    <row r="18899" spans="1:13" hidden="1" x14ac:dyDescent="0.25">
      <c r="A18899">
        <v>17</v>
      </c>
      <c r="B18899">
        <v>1120</v>
      </c>
      <c r="C18899">
        <v>395</v>
      </c>
      <c r="D18899" s="3">
        <v>3648</v>
      </c>
      <c r="E18899" s="2">
        <v>0.89701900000000001</v>
      </c>
      <c r="F18899" s="1">
        <v>3.5880800000000002</v>
      </c>
      <c r="G18899" s="2">
        <v>0.188385</v>
      </c>
      <c r="H18899" s="1">
        <v>0.75354100000000002</v>
      </c>
      <c r="I18899" s="2">
        <v>1.0017400000000001</v>
      </c>
      <c r="J18899" s="2">
        <v>0.99004099999999995</v>
      </c>
      <c r="K18899" s="2">
        <v>1.0101800000000001</v>
      </c>
      <c r="L18899">
        <v>651</v>
      </c>
      <c r="M18899" t="b">
        <f t="shared" si="295"/>
        <v>0</v>
      </c>
    </row>
    <row r="18900" spans="1:13" hidden="1" x14ac:dyDescent="0.25">
      <c r="A18900">
        <v>17</v>
      </c>
      <c r="B18900">
        <v>1123</v>
      </c>
      <c r="C18900">
        <v>395</v>
      </c>
      <c r="D18900" s="3">
        <v>3656</v>
      </c>
      <c r="E18900" s="2">
        <v>0.89688900000000005</v>
      </c>
      <c r="F18900" s="1">
        <v>3.5875599999999999</v>
      </c>
      <c r="G18900" s="2">
        <v>0.189107</v>
      </c>
      <c r="H18900" s="1">
        <v>0.75642600000000004</v>
      </c>
      <c r="I18900" s="2">
        <v>1.0017400000000001</v>
      </c>
      <c r="J18900" s="2">
        <v>0.99004999999999999</v>
      </c>
      <c r="K18900" s="2">
        <v>1.01013</v>
      </c>
      <c r="L18900">
        <v>652</v>
      </c>
      <c r="M18900" t="b">
        <f t="shared" si="295"/>
        <v>0</v>
      </c>
    </row>
    <row r="18901" spans="1:13" hidden="1" x14ac:dyDescent="0.25">
      <c r="A18901">
        <v>17</v>
      </c>
      <c r="B18901">
        <v>1123</v>
      </c>
      <c r="C18901">
        <v>395</v>
      </c>
      <c r="D18901" s="3">
        <v>3656</v>
      </c>
      <c r="E18901" s="2">
        <v>0.89691299999999996</v>
      </c>
      <c r="F18901" s="1">
        <v>3.58765</v>
      </c>
      <c r="G18901" s="2">
        <v>0.18929799999999999</v>
      </c>
      <c r="H18901" s="1">
        <v>0.75719099999999995</v>
      </c>
      <c r="I18901" s="2">
        <v>1.0017400000000001</v>
      </c>
      <c r="J18901" s="2">
        <v>0.99005200000000004</v>
      </c>
      <c r="K18901" s="2">
        <v>1.0101100000000001</v>
      </c>
      <c r="L18901">
        <v>653</v>
      </c>
      <c r="M18901" t="b">
        <f t="shared" si="295"/>
        <v>0</v>
      </c>
    </row>
    <row r="18902" spans="1:13" hidden="1" x14ac:dyDescent="0.25">
      <c r="A18902">
        <v>17</v>
      </c>
      <c r="B18902">
        <v>1125</v>
      </c>
      <c r="C18902">
        <v>395</v>
      </c>
      <c r="D18902" s="3">
        <v>3656</v>
      </c>
      <c r="E18902" s="2">
        <v>0.89711200000000002</v>
      </c>
      <c r="F18902" s="1">
        <v>3.5884499999999999</v>
      </c>
      <c r="G18902" s="2">
        <v>0.190861</v>
      </c>
      <c r="H18902" s="1">
        <v>0.76344299999999998</v>
      </c>
      <c r="I18902" s="2">
        <v>1.00173</v>
      </c>
      <c r="J18902" s="2">
        <v>0.99007199999999995</v>
      </c>
      <c r="K18902" s="2">
        <v>1.01</v>
      </c>
      <c r="L18902">
        <v>654</v>
      </c>
      <c r="M18902" t="b">
        <f t="shared" si="295"/>
        <v>0</v>
      </c>
    </row>
    <row r="18903" spans="1:13" hidden="1" x14ac:dyDescent="0.25">
      <c r="A18903">
        <v>17</v>
      </c>
      <c r="B18903">
        <v>1134</v>
      </c>
      <c r="C18903">
        <v>395</v>
      </c>
      <c r="D18903" s="3">
        <v>3685</v>
      </c>
      <c r="E18903" s="2">
        <v>0.89757600000000004</v>
      </c>
      <c r="F18903" s="1">
        <v>3.5903</v>
      </c>
      <c r="G18903" s="2">
        <v>0.19450999999999999</v>
      </c>
      <c r="H18903" s="1">
        <v>0.77803900000000004</v>
      </c>
      <c r="I18903" s="2">
        <v>1.0017199999999999</v>
      </c>
      <c r="J18903" s="2">
        <v>0.990116</v>
      </c>
      <c r="K18903" s="2">
        <v>1.0097400000000001</v>
      </c>
      <c r="L18903">
        <v>655</v>
      </c>
      <c r="M18903" t="b">
        <f t="shared" si="295"/>
        <v>0</v>
      </c>
    </row>
    <row r="18904" spans="1:13" hidden="1" x14ac:dyDescent="0.25">
      <c r="A18904">
        <v>17</v>
      </c>
      <c r="B18904">
        <v>1135</v>
      </c>
      <c r="C18904">
        <v>395</v>
      </c>
      <c r="D18904" s="3">
        <v>3693</v>
      </c>
      <c r="E18904" s="2">
        <v>0.89764299999999997</v>
      </c>
      <c r="F18904" s="1">
        <v>3.59057</v>
      </c>
      <c r="G18904" s="2">
        <v>0.19503699999999999</v>
      </c>
      <c r="H18904" s="1">
        <v>0.78015000000000001</v>
      </c>
      <c r="I18904" s="2">
        <v>1.0017199999999999</v>
      </c>
      <c r="J18904" s="2">
        <v>0.99012299999999998</v>
      </c>
      <c r="K18904" s="2">
        <v>1.0097</v>
      </c>
      <c r="L18904">
        <v>656</v>
      </c>
      <c r="M18904" t="b">
        <f t="shared" si="295"/>
        <v>0</v>
      </c>
    </row>
    <row r="18905" spans="1:13" hidden="1" x14ac:dyDescent="0.25">
      <c r="A18905">
        <v>17</v>
      </c>
      <c r="B18905">
        <v>1135</v>
      </c>
      <c r="C18905">
        <v>395</v>
      </c>
      <c r="D18905" s="3">
        <v>3693</v>
      </c>
      <c r="E18905" s="2">
        <v>0.89767799999999998</v>
      </c>
      <c r="F18905" s="1">
        <v>3.5907100000000001</v>
      </c>
      <c r="G18905" s="2">
        <v>0.19531599999999999</v>
      </c>
      <c r="H18905" s="1">
        <v>0.78126600000000002</v>
      </c>
      <c r="I18905" s="2">
        <v>1.0017199999999999</v>
      </c>
      <c r="J18905" s="2">
        <v>0.99012599999999995</v>
      </c>
      <c r="K18905" s="2">
        <v>1.0096799999999999</v>
      </c>
      <c r="L18905">
        <v>657</v>
      </c>
      <c r="M18905" t="b">
        <f t="shared" si="295"/>
        <v>0</v>
      </c>
    </row>
    <row r="18906" spans="1:13" hidden="1" x14ac:dyDescent="0.25">
      <c r="A18906">
        <v>17</v>
      </c>
      <c r="B18906">
        <v>1136</v>
      </c>
      <c r="C18906">
        <v>395</v>
      </c>
      <c r="D18906" s="3">
        <v>3693</v>
      </c>
      <c r="E18906" s="2">
        <v>0.89772700000000005</v>
      </c>
      <c r="F18906" s="1">
        <v>3.59091</v>
      </c>
      <c r="G18906" s="2">
        <v>0.19570100000000001</v>
      </c>
      <c r="H18906" s="1">
        <v>0.78280499999999997</v>
      </c>
      <c r="I18906" s="2">
        <v>1.0017100000000001</v>
      </c>
      <c r="J18906" s="2">
        <v>0.99013099999999998</v>
      </c>
      <c r="K18906" s="2">
        <v>1.0096499999999999</v>
      </c>
      <c r="L18906">
        <v>658</v>
      </c>
      <c r="M18906" t="b">
        <f t="shared" si="295"/>
        <v>0</v>
      </c>
    </row>
    <row r="18907" spans="1:13" hidden="1" x14ac:dyDescent="0.25">
      <c r="A18907">
        <v>17</v>
      </c>
      <c r="B18907">
        <v>1136</v>
      </c>
      <c r="C18907">
        <v>395</v>
      </c>
      <c r="D18907" s="3">
        <v>3693</v>
      </c>
      <c r="E18907" s="2">
        <v>0.897814</v>
      </c>
      <c r="F18907" s="1">
        <v>3.5912600000000001</v>
      </c>
      <c r="G18907" s="2">
        <v>0.196385</v>
      </c>
      <c r="H18907" s="1">
        <v>0.78554199999999996</v>
      </c>
      <c r="I18907" s="2">
        <v>1.0017100000000001</v>
      </c>
      <c r="J18907" s="2">
        <v>0.99013899999999999</v>
      </c>
      <c r="K18907" s="2">
        <v>1.0096099999999999</v>
      </c>
      <c r="L18907">
        <v>659</v>
      </c>
      <c r="M18907" t="b">
        <f t="shared" si="295"/>
        <v>0</v>
      </c>
    </row>
    <row r="18908" spans="1:13" hidden="1" x14ac:dyDescent="0.25">
      <c r="A18908">
        <v>17</v>
      </c>
      <c r="B18908">
        <v>1136</v>
      </c>
      <c r="C18908">
        <v>395</v>
      </c>
      <c r="D18908" s="3">
        <v>3693</v>
      </c>
      <c r="E18908" s="2">
        <v>0.89781500000000003</v>
      </c>
      <c r="F18908" s="1">
        <v>3.5912600000000001</v>
      </c>
      <c r="G18908" s="2">
        <v>0.19638900000000001</v>
      </c>
      <c r="H18908" s="1">
        <v>0.78555799999999998</v>
      </c>
      <c r="I18908" s="2">
        <v>1.0017100000000001</v>
      </c>
      <c r="J18908" s="2">
        <v>0.99013899999999999</v>
      </c>
      <c r="K18908" s="2">
        <v>1.0096099999999999</v>
      </c>
      <c r="L18908">
        <v>660</v>
      </c>
      <c r="M18908" t="b">
        <f t="shared" si="295"/>
        <v>0</v>
      </c>
    </row>
    <row r="18909" spans="1:13" hidden="1" x14ac:dyDescent="0.25">
      <c r="A18909">
        <v>17</v>
      </c>
      <c r="B18909">
        <v>1136</v>
      </c>
      <c r="C18909">
        <v>395</v>
      </c>
      <c r="D18909" s="3">
        <v>3693</v>
      </c>
      <c r="E18909" s="2">
        <v>0.89781699999999998</v>
      </c>
      <c r="F18909" s="1">
        <v>3.5912700000000002</v>
      </c>
      <c r="G18909" s="2">
        <v>0.196409</v>
      </c>
      <c r="H18909" s="1">
        <v>0.785636</v>
      </c>
      <c r="I18909" s="2">
        <v>1.0017100000000001</v>
      </c>
      <c r="J18909" s="2">
        <v>0.99014000000000002</v>
      </c>
      <c r="K18909" s="2">
        <v>1.0096099999999999</v>
      </c>
      <c r="L18909">
        <v>661</v>
      </c>
      <c r="M18909" t="b">
        <f t="shared" si="295"/>
        <v>0</v>
      </c>
    </row>
    <row r="18910" spans="1:13" hidden="1" x14ac:dyDescent="0.25">
      <c r="A18910">
        <v>17</v>
      </c>
      <c r="B18910">
        <v>1137</v>
      </c>
      <c r="C18910">
        <v>395</v>
      </c>
      <c r="D18910" s="3">
        <v>3700</v>
      </c>
      <c r="E18910" s="2">
        <v>0.89799399999999996</v>
      </c>
      <c r="F18910" s="1">
        <v>3.59198</v>
      </c>
      <c r="G18910" s="2">
        <v>0.197801</v>
      </c>
      <c r="H18910" s="1">
        <v>0.79120299999999999</v>
      </c>
      <c r="I18910" s="2">
        <v>1.0017100000000001</v>
      </c>
      <c r="J18910" s="2">
        <v>0.99015699999999995</v>
      </c>
      <c r="K18910" s="2">
        <v>1.00956</v>
      </c>
      <c r="L18910">
        <v>662</v>
      </c>
      <c r="M18910" t="b">
        <f t="shared" si="295"/>
        <v>0</v>
      </c>
    </row>
    <row r="18911" spans="1:13" hidden="1" x14ac:dyDescent="0.25">
      <c r="A18911">
        <v>17</v>
      </c>
      <c r="B18911">
        <v>1139</v>
      </c>
      <c r="C18911">
        <v>395</v>
      </c>
      <c r="D18911" s="3">
        <v>3708</v>
      </c>
      <c r="E18911" s="2">
        <v>0.89804099999999998</v>
      </c>
      <c r="F18911" s="1">
        <v>3.5921699999999999</v>
      </c>
      <c r="G18911" s="2">
        <v>0.19817000000000001</v>
      </c>
      <c r="H18911" s="1">
        <v>0.79268000000000005</v>
      </c>
      <c r="I18911" s="2">
        <v>1.0017100000000001</v>
      </c>
      <c r="J18911" s="2">
        <v>0.99016099999999996</v>
      </c>
      <c r="K18911" s="2">
        <v>1.00983</v>
      </c>
      <c r="L18911">
        <v>663</v>
      </c>
      <c r="M18911" t="b">
        <f t="shared" si="295"/>
        <v>0</v>
      </c>
    </row>
    <row r="18912" spans="1:13" hidden="1" x14ac:dyDescent="0.25">
      <c r="A18912">
        <v>17</v>
      </c>
      <c r="B18912">
        <v>1141</v>
      </c>
      <c r="C18912">
        <v>395</v>
      </c>
      <c r="D18912" s="3">
        <v>3710</v>
      </c>
      <c r="E18912" s="2">
        <v>0.89815299999999998</v>
      </c>
      <c r="F18912" s="1">
        <v>3.5926100000000001</v>
      </c>
      <c r="G18912" s="2">
        <v>0.199049</v>
      </c>
      <c r="H18912" s="1">
        <v>0.79619499999999999</v>
      </c>
      <c r="I18912" s="2">
        <v>1.0017</v>
      </c>
      <c r="J18912" s="2">
        <v>0.99017200000000005</v>
      </c>
      <c r="K18912" s="2">
        <v>1.00983</v>
      </c>
      <c r="L18912">
        <v>664</v>
      </c>
      <c r="M18912" t="b">
        <f t="shared" si="295"/>
        <v>0</v>
      </c>
    </row>
    <row r="18913" spans="1:13" hidden="1" x14ac:dyDescent="0.25">
      <c r="A18913">
        <v>17</v>
      </c>
      <c r="B18913">
        <v>1148</v>
      </c>
      <c r="C18913">
        <v>398</v>
      </c>
      <c r="D18913" s="3">
        <v>3729</v>
      </c>
      <c r="E18913" s="2">
        <v>0.89850099999999999</v>
      </c>
      <c r="F18913" s="1">
        <v>3.5939999999999999</v>
      </c>
      <c r="G18913" s="2">
        <v>0.20178399999999999</v>
      </c>
      <c r="H18913" s="1">
        <v>0.80713599999999996</v>
      </c>
      <c r="I18913" s="2">
        <v>1.00169</v>
      </c>
      <c r="J18913" s="2">
        <v>0.99020600000000003</v>
      </c>
      <c r="K18913" s="2">
        <v>1.00983</v>
      </c>
      <c r="L18913">
        <v>665</v>
      </c>
      <c r="M18913" t="b">
        <f t="shared" si="295"/>
        <v>0</v>
      </c>
    </row>
    <row r="18914" spans="1:13" hidden="1" x14ac:dyDescent="0.25">
      <c r="A18914">
        <v>17</v>
      </c>
      <c r="B18914">
        <v>1148</v>
      </c>
      <c r="C18914">
        <v>398</v>
      </c>
      <c r="D18914" s="3">
        <v>3729</v>
      </c>
      <c r="E18914" s="2">
        <v>0.89853099999999997</v>
      </c>
      <c r="F18914" s="1">
        <v>3.5941200000000002</v>
      </c>
      <c r="G18914" s="2">
        <v>0.20202100000000001</v>
      </c>
      <c r="H18914" s="1">
        <v>0.80808199999999997</v>
      </c>
      <c r="I18914" s="2">
        <v>1.00169</v>
      </c>
      <c r="J18914" s="2">
        <v>0.99020799999999998</v>
      </c>
      <c r="K18914" s="2">
        <v>1.00983</v>
      </c>
      <c r="L18914">
        <v>666</v>
      </c>
      <c r="M18914" t="b">
        <f t="shared" si="295"/>
        <v>0</v>
      </c>
    </row>
    <row r="18915" spans="1:13" hidden="1" x14ac:dyDescent="0.25">
      <c r="A18915">
        <v>17</v>
      </c>
      <c r="B18915">
        <v>1148</v>
      </c>
      <c r="C18915">
        <v>398</v>
      </c>
      <c r="D18915" s="3">
        <v>3729</v>
      </c>
      <c r="E18915" s="2">
        <v>0.89857100000000001</v>
      </c>
      <c r="F18915" s="1">
        <v>3.5942799999999999</v>
      </c>
      <c r="G18915" s="2">
        <v>0.20233300000000001</v>
      </c>
      <c r="H18915" s="1">
        <v>0.80933299999999997</v>
      </c>
      <c r="I18915" s="2">
        <v>1.00169</v>
      </c>
      <c r="J18915" s="2">
        <v>0.99021199999999998</v>
      </c>
      <c r="K18915" s="2">
        <v>1.00983</v>
      </c>
      <c r="L18915">
        <v>667</v>
      </c>
      <c r="M18915" t="b">
        <f t="shared" si="295"/>
        <v>0</v>
      </c>
    </row>
    <row r="18916" spans="1:13" hidden="1" x14ac:dyDescent="0.25">
      <c r="A18916">
        <v>17</v>
      </c>
      <c r="B18916">
        <v>1150</v>
      </c>
      <c r="C18916">
        <v>400</v>
      </c>
      <c r="D18916" s="3">
        <v>3744</v>
      </c>
      <c r="E18916" s="2">
        <v>0.89882700000000004</v>
      </c>
      <c r="F18916" s="1">
        <v>3.59531</v>
      </c>
      <c r="G18916" s="2">
        <v>0.20308399999999999</v>
      </c>
      <c r="H18916" s="1">
        <v>0.81233599999999995</v>
      </c>
      <c r="I18916" s="2">
        <v>1.00169</v>
      </c>
      <c r="J18916" s="2">
        <v>0.99023700000000003</v>
      </c>
      <c r="K18916" s="2">
        <v>1.00983</v>
      </c>
      <c r="L18916">
        <v>668</v>
      </c>
      <c r="M18916" t="b">
        <f t="shared" si="295"/>
        <v>0</v>
      </c>
    </row>
    <row r="18917" spans="1:13" hidden="1" x14ac:dyDescent="0.25">
      <c r="A18917">
        <v>17</v>
      </c>
      <c r="B18917">
        <v>1150</v>
      </c>
      <c r="C18917">
        <v>400</v>
      </c>
      <c r="D18917" s="3">
        <v>3744</v>
      </c>
      <c r="E18917" s="2">
        <v>0.898868</v>
      </c>
      <c r="F18917" s="1">
        <v>3.5954700000000002</v>
      </c>
      <c r="G18917" s="2">
        <v>0.203206</v>
      </c>
      <c r="H18917" s="1">
        <v>0.81282600000000005</v>
      </c>
      <c r="I18917" s="2">
        <v>1.0016799999999999</v>
      </c>
      <c r="J18917" s="2">
        <v>0.99024100000000004</v>
      </c>
      <c r="K18917" s="2">
        <v>1.00983</v>
      </c>
      <c r="L18917">
        <v>669</v>
      </c>
      <c r="M18917" t="b">
        <f t="shared" si="295"/>
        <v>0</v>
      </c>
    </row>
    <row r="18918" spans="1:13" hidden="1" x14ac:dyDescent="0.25">
      <c r="A18918">
        <v>17</v>
      </c>
      <c r="B18918">
        <v>1150</v>
      </c>
      <c r="C18918">
        <v>400</v>
      </c>
      <c r="D18918" s="3">
        <v>3744</v>
      </c>
      <c r="E18918" s="2">
        <v>0.89893800000000001</v>
      </c>
      <c r="F18918" s="1">
        <v>3.5957499999999998</v>
      </c>
      <c r="G18918" s="2">
        <v>0.20341000000000001</v>
      </c>
      <c r="H18918" s="1">
        <v>0.813639</v>
      </c>
      <c r="I18918" s="2">
        <v>1.0016799999999999</v>
      </c>
      <c r="J18918" s="2">
        <v>0.99024800000000002</v>
      </c>
      <c r="K18918" s="2">
        <v>1.00983</v>
      </c>
      <c r="L18918">
        <v>670</v>
      </c>
      <c r="M18918" t="b">
        <f t="shared" si="295"/>
        <v>0</v>
      </c>
    </row>
    <row r="18919" spans="1:13" hidden="1" x14ac:dyDescent="0.25">
      <c r="A18919">
        <v>17</v>
      </c>
      <c r="B18919">
        <v>1151</v>
      </c>
      <c r="C18919">
        <v>400</v>
      </c>
      <c r="D18919" s="3">
        <v>3746</v>
      </c>
      <c r="E18919" s="2">
        <v>0.89900400000000003</v>
      </c>
      <c r="F18919" s="1">
        <v>3.5960200000000002</v>
      </c>
      <c r="G18919" s="2">
        <v>0.20360400000000001</v>
      </c>
      <c r="H18919" s="1">
        <v>0.81441600000000003</v>
      </c>
      <c r="I18919" s="2">
        <v>1.0016799999999999</v>
      </c>
      <c r="J18919" s="2">
        <v>0.99025399999999997</v>
      </c>
      <c r="K18919" s="2">
        <v>1.00983</v>
      </c>
      <c r="L18919">
        <v>671</v>
      </c>
      <c r="M18919" t="b">
        <f t="shared" si="295"/>
        <v>0</v>
      </c>
    </row>
    <row r="18920" spans="1:13" hidden="1" x14ac:dyDescent="0.25">
      <c r="A18920">
        <v>17</v>
      </c>
      <c r="B18920">
        <v>1153</v>
      </c>
      <c r="C18920">
        <v>400</v>
      </c>
      <c r="D18920" s="3">
        <v>3746</v>
      </c>
      <c r="E18920" s="2">
        <v>0.89915699999999998</v>
      </c>
      <c r="F18920" s="1">
        <v>3.5966300000000002</v>
      </c>
      <c r="G18920" s="2">
        <v>0.20405200000000001</v>
      </c>
      <c r="H18920" s="1">
        <v>0.81620999999999999</v>
      </c>
      <c r="I18920" s="2">
        <v>1.0016799999999999</v>
      </c>
      <c r="J18920" s="2">
        <v>0.99026899999999995</v>
      </c>
      <c r="K18920" s="2">
        <v>1.00983</v>
      </c>
      <c r="L18920">
        <v>672</v>
      </c>
      <c r="M18920" t="b">
        <f t="shared" si="295"/>
        <v>0</v>
      </c>
    </row>
    <row r="18921" spans="1:13" hidden="1" x14ac:dyDescent="0.25">
      <c r="A18921">
        <v>17</v>
      </c>
      <c r="B18921">
        <v>1155</v>
      </c>
      <c r="C18921">
        <v>400</v>
      </c>
      <c r="D18921" s="3">
        <v>3755</v>
      </c>
      <c r="E18921" s="2">
        <v>0.89924300000000001</v>
      </c>
      <c r="F18921" s="1">
        <v>3.5969699999999998</v>
      </c>
      <c r="G18921" s="2">
        <v>0.20430699999999999</v>
      </c>
      <c r="H18921" s="1">
        <v>0.81722799999999995</v>
      </c>
      <c r="I18921" s="2">
        <v>1.0016799999999999</v>
      </c>
      <c r="J18921" s="2">
        <v>0.99027699999999996</v>
      </c>
      <c r="K18921" s="2">
        <v>1.00983</v>
      </c>
      <c r="L18921">
        <v>673</v>
      </c>
      <c r="M18921" t="b">
        <f t="shared" si="295"/>
        <v>0</v>
      </c>
    </row>
    <row r="18922" spans="1:13" hidden="1" x14ac:dyDescent="0.25">
      <c r="A18922">
        <v>17</v>
      </c>
      <c r="B18922">
        <v>1155</v>
      </c>
      <c r="C18922">
        <v>400</v>
      </c>
      <c r="D18922" s="3">
        <v>3755</v>
      </c>
      <c r="E18922" s="2">
        <v>0.89927400000000002</v>
      </c>
      <c r="F18922" s="1">
        <v>3.5971000000000002</v>
      </c>
      <c r="G18922" s="2">
        <v>0.204397</v>
      </c>
      <c r="H18922" s="1">
        <v>0.81758600000000003</v>
      </c>
      <c r="I18922" s="2">
        <v>1.0016700000000001</v>
      </c>
      <c r="J18922" s="2">
        <v>0.99028000000000005</v>
      </c>
      <c r="K18922" s="2">
        <v>1.00983</v>
      </c>
      <c r="L18922">
        <v>674</v>
      </c>
      <c r="M18922" t="b">
        <f t="shared" si="295"/>
        <v>0</v>
      </c>
    </row>
    <row r="18923" spans="1:13" hidden="1" x14ac:dyDescent="0.25">
      <c r="A18923">
        <v>17</v>
      </c>
      <c r="B18923">
        <v>1155</v>
      </c>
      <c r="C18923">
        <v>400</v>
      </c>
      <c r="D18923" s="3">
        <v>3755</v>
      </c>
      <c r="E18923" s="2">
        <v>0.89928900000000001</v>
      </c>
      <c r="F18923" s="1">
        <v>3.5971600000000001</v>
      </c>
      <c r="G18923" s="2">
        <v>0.20436499999999999</v>
      </c>
      <c r="H18923" s="1">
        <v>0.81746099999999999</v>
      </c>
      <c r="I18923" s="2">
        <v>1.0016700000000001</v>
      </c>
      <c r="J18923" s="2">
        <v>0.990282</v>
      </c>
      <c r="K18923" s="2">
        <v>1.00983</v>
      </c>
      <c r="L18923">
        <v>675</v>
      </c>
      <c r="M18923" t="b">
        <f t="shared" si="295"/>
        <v>0</v>
      </c>
    </row>
    <row r="18924" spans="1:13" hidden="1" x14ac:dyDescent="0.25">
      <c r="A18924">
        <v>17</v>
      </c>
      <c r="B18924">
        <v>1156</v>
      </c>
      <c r="C18924">
        <v>400</v>
      </c>
      <c r="D18924" s="3">
        <v>3759</v>
      </c>
      <c r="E18924" s="2">
        <v>0.89929999999999999</v>
      </c>
      <c r="F18924" s="1">
        <v>3.5972</v>
      </c>
      <c r="G18924" s="2">
        <v>0.204343</v>
      </c>
      <c r="H18924" s="1">
        <v>0.81737300000000002</v>
      </c>
      <c r="I18924" s="2">
        <v>1.0016700000000001</v>
      </c>
      <c r="J18924" s="2">
        <v>0.99028300000000002</v>
      </c>
      <c r="K18924" s="2">
        <v>1.00983</v>
      </c>
      <c r="L18924">
        <v>676</v>
      </c>
      <c r="M18924" t="b">
        <f t="shared" si="295"/>
        <v>0</v>
      </c>
    </row>
    <row r="18925" spans="1:13" hidden="1" x14ac:dyDescent="0.25">
      <c r="A18925">
        <v>17</v>
      </c>
      <c r="B18925">
        <v>1156</v>
      </c>
      <c r="C18925">
        <v>400</v>
      </c>
      <c r="D18925" s="3">
        <v>3759</v>
      </c>
      <c r="E18925" s="2">
        <v>0.89932699999999999</v>
      </c>
      <c r="F18925" s="1">
        <v>3.5973099999999998</v>
      </c>
      <c r="G18925" s="2">
        <v>0.204289</v>
      </c>
      <c r="H18925" s="1">
        <v>0.81715599999999999</v>
      </c>
      <c r="I18925" s="2">
        <v>1.0016700000000001</v>
      </c>
      <c r="J18925" s="2">
        <v>0.99028499999999997</v>
      </c>
      <c r="K18925" s="2">
        <v>1.00983</v>
      </c>
      <c r="L18925">
        <v>677</v>
      </c>
      <c r="M18925" t="b">
        <f t="shared" si="295"/>
        <v>0</v>
      </c>
    </row>
    <row r="18926" spans="1:13" hidden="1" x14ac:dyDescent="0.25">
      <c r="A18926">
        <v>17</v>
      </c>
      <c r="B18926">
        <v>1156</v>
      </c>
      <c r="C18926">
        <v>400</v>
      </c>
      <c r="D18926" s="3">
        <v>3759</v>
      </c>
      <c r="E18926" s="2">
        <v>0.89936199999999999</v>
      </c>
      <c r="F18926" s="1">
        <v>3.5974499999999998</v>
      </c>
      <c r="G18926" s="2">
        <v>0.20421800000000001</v>
      </c>
      <c r="H18926" s="1">
        <v>0.81687100000000001</v>
      </c>
      <c r="I18926" s="2">
        <v>1.0016700000000001</v>
      </c>
      <c r="J18926" s="2">
        <v>0.99028899999999997</v>
      </c>
      <c r="K18926" s="2">
        <v>1.00983</v>
      </c>
      <c r="L18926">
        <v>678</v>
      </c>
      <c r="M18926" t="b">
        <f t="shared" si="295"/>
        <v>0</v>
      </c>
    </row>
    <row r="18927" spans="1:13" hidden="1" x14ac:dyDescent="0.25">
      <c r="A18927">
        <v>17</v>
      </c>
      <c r="B18927">
        <v>1166</v>
      </c>
      <c r="C18927">
        <v>407</v>
      </c>
      <c r="D18927" s="3">
        <v>3795</v>
      </c>
      <c r="E18927" s="2">
        <v>0.900115</v>
      </c>
      <c r="F18927" s="1">
        <v>3.60046</v>
      </c>
      <c r="G18927" s="2">
        <v>0.20268900000000001</v>
      </c>
      <c r="H18927" s="1">
        <v>0.81075699999999995</v>
      </c>
      <c r="I18927" s="2">
        <v>1.0016499999999999</v>
      </c>
      <c r="J18927" s="2">
        <v>0.99036100000000005</v>
      </c>
      <c r="K18927" s="2">
        <v>1.00983</v>
      </c>
      <c r="L18927">
        <v>679</v>
      </c>
      <c r="M18927" t="b">
        <f t="shared" si="295"/>
        <v>0</v>
      </c>
    </row>
    <row r="18928" spans="1:13" hidden="1" x14ac:dyDescent="0.25">
      <c r="A18928">
        <v>17</v>
      </c>
      <c r="B18928">
        <v>1166</v>
      </c>
      <c r="C18928">
        <v>409</v>
      </c>
      <c r="D18928" s="3">
        <v>3795</v>
      </c>
      <c r="E18928" s="2">
        <v>0.90039199999999997</v>
      </c>
      <c r="F18928" s="1">
        <v>3.6015700000000002</v>
      </c>
      <c r="G18928" s="2">
        <v>0.202127</v>
      </c>
      <c r="H18928" s="1">
        <v>0.80850699999999998</v>
      </c>
      <c r="I18928" s="2">
        <v>1.0016499999999999</v>
      </c>
      <c r="J18928" s="2">
        <v>0.99038800000000005</v>
      </c>
      <c r="K18928" s="2">
        <v>1.00983</v>
      </c>
      <c r="L18928">
        <v>680</v>
      </c>
      <c r="M18928" t="b">
        <f t="shared" si="295"/>
        <v>0</v>
      </c>
    </row>
    <row r="18929" spans="1:13" hidden="1" x14ac:dyDescent="0.25">
      <c r="A18929">
        <v>17</v>
      </c>
      <c r="B18929">
        <v>1169</v>
      </c>
      <c r="C18929">
        <v>409</v>
      </c>
      <c r="D18929" s="3">
        <v>3795</v>
      </c>
      <c r="E18929" s="2">
        <v>0.90059900000000004</v>
      </c>
      <c r="F18929" s="1">
        <v>3.6023999999999998</v>
      </c>
      <c r="G18929" s="2">
        <v>0.201707</v>
      </c>
      <c r="H18929" s="1">
        <v>0.80682600000000004</v>
      </c>
      <c r="I18929" s="2">
        <v>1.0016400000000001</v>
      </c>
      <c r="J18929" s="2">
        <v>0.99040799999999996</v>
      </c>
      <c r="K18929" s="2">
        <v>1.00983</v>
      </c>
      <c r="L18929">
        <v>681</v>
      </c>
      <c r="M18929" t="b">
        <f t="shared" si="295"/>
        <v>0</v>
      </c>
    </row>
    <row r="18930" spans="1:13" hidden="1" x14ac:dyDescent="0.25">
      <c r="A18930">
        <v>17</v>
      </c>
      <c r="B18930">
        <v>1170</v>
      </c>
      <c r="C18930">
        <v>409</v>
      </c>
      <c r="D18930" s="3">
        <v>3820</v>
      </c>
      <c r="E18930" s="2">
        <v>0.90070399999999995</v>
      </c>
      <c r="F18930" s="1">
        <v>3.6028199999999999</v>
      </c>
      <c r="G18930" s="2">
        <v>0.20149500000000001</v>
      </c>
      <c r="H18930" s="1">
        <v>0.805979</v>
      </c>
      <c r="I18930" s="2">
        <v>1.0016400000000001</v>
      </c>
      <c r="J18930" s="2">
        <v>0.99041800000000002</v>
      </c>
      <c r="K18930" s="2">
        <v>1.00983</v>
      </c>
      <c r="L18930">
        <v>682</v>
      </c>
      <c r="M18930" t="b">
        <f t="shared" si="295"/>
        <v>0</v>
      </c>
    </row>
    <row r="18931" spans="1:13" hidden="1" x14ac:dyDescent="0.25">
      <c r="A18931">
        <v>17</v>
      </c>
      <c r="B18931">
        <v>1172</v>
      </c>
      <c r="C18931">
        <v>409</v>
      </c>
      <c r="D18931" s="3">
        <v>3826</v>
      </c>
      <c r="E18931" s="2">
        <v>0.90075099999999997</v>
      </c>
      <c r="F18931" s="1">
        <v>3.6030000000000002</v>
      </c>
      <c r="G18931" s="2">
        <v>0.20139899999999999</v>
      </c>
      <c r="H18931" s="1">
        <v>0.80559499999999995</v>
      </c>
      <c r="I18931" s="2">
        <v>1.0016400000000001</v>
      </c>
      <c r="J18931" s="2">
        <v>0.99042300000000005</v>
      </c>
      <c r="K18931" s="2">
        <v>1.00983</v>
      </c>
      <c r="L18931">
        <v>683</v>
      </c>
      <c r="M18931" t="b">
        <f t="shared" si="295"/>
        <v>0</v>
      </c>
    </row>
    <row r="18932" spans="1:13" hidden="1" x14ac:dyDescent="0.25">
      <c r="A18932">
        <v>17</v>
      </c>
      <c r="B18932">
        <v>1173</v>
      </c>
      <c r="C18932">
        <v>409</v>
      </c>
      <c r="D18932" s="3">
        <v>3826</v>
      </c>
      <c r="E18932" s="2">
        <v>0.900779</v>
      </c>
      <c r="F18932" s="1">
        <v>3.6031200000000001</v>
      </c>
      <c r="G18932" s="2">
        <v>0.20134199999999999</v>
      </c>
      <c r="H18932" s="1">
        <v>0.80536700000000006</v>
      </c>
      <c r="I18932" s="2">
        <v>1.0016400000000001</v>
      </c>
      <c r="J18932" s="2">
        <v>0.990425</v>
      </c>
      <c r="K18932" s="2">
        <v>1.00983</v>
      </c>
      <c r="L18932">
        <v>684</v>
      </c>
      <c r="M18932" t="b">
        <f t="shared" si="295"/>
        <v>0</v>
      </c>
    </row>
    <row r="18933" spans="1:13" hidden="1" x14ac:dyDescent="0.25">
      <c r="A18933">
        <v>17</v>
      </c>
      <c r="B18933">
        <v>1174</v>
      </c>
      <c r="C18933">
        <v>409</v>
      </c>
      <c r="D18933" s="3">
        <v>3828</v>
      </c>
      <c r="E18933" s="2">
        <v>0.90088299999999999</v>
      </c>
      <c r="F18933" s="1">
        <v>3.6035300000000001</v>
      </c>
      <c r="G18933" s="2">
        <v>0.20113200000000001</v>
      </c>
      <c r="H18933" s="1">
        <v>0.80452699999999999</v>
      </c>
      <c r="I18933" s="2">
        <v>1.00163</v>
      </c>
      <c r="J18933" s="2">
        <v>0.99043499999999995</v>
      </c>
      <c r="K18933" s="2">
        <v>1.00983</v>
      </c>
      <c r="L18933">
        <v>685</v>
      </c>
      <c r="M18933" t="b">
        <f t="shared" si="295"/>
        <v>0</v>
      </c>
    </row>
    <row r="18934" spans="1:13" hidden="1" x14ac:dyDescent="0.25">
      <c r="A18934">
        <v>17</v>
      </c>
      <c r="B18934">
        <v>1175</v>
      </c>
      <c r="C18934">
        <v>409</v>
      </c>
      <c r="D18934" s="3">
        <v>3828</v>
      </c>
      <c r="E18934" s="2">
        <v>0.90091200000000005</v>
      </c>
      <c r="F18934" s="1">
        <v>3.60365</v>
      </c>
      <c r="G18934" s="2">
        <v>0.201072</v>
      </c>
      <c r="H18934" s="1">
        <v>0.80428699999999997</v>
      </c>
      <c r="I18934" s="2">
        <v>1.00163</v>
      </c>
      <c r="J18934" s="2">
        <v>0.99043800000000004</v>
      </c>
      <c r="K18934" s="2">
        <v>1.00983</v>
      </c>
      <c r="L18934">
        <v>686</v>
      </c>
      <c r="M18934" t="b">
        <f t="shared" si="295"/>
        <v>0</v>
      </c>
    </row>
    <row r="18935" spans="1:13" hidden="1" x14ac:dyDescent="0.25">
      <c r="A18935">
        <v>17</v>
      </c>
      <c r="B18935">
        <v>1177</v>
      </c>
      <c r="C18935">
        <v>409</v>
      </c>
      <c r="D18935" s="3">
        <v>3833</v>
      </c>
      <c r="E18935" s="2">
        <v>0.90098900000000004</v>
      </c>
      <c r="F18935" s="1">
        <v>3.6039599999999998</v>
      </c>
      <c r="G18935" s="2">
        <v>0.20091600000000001</v>
      </c>
      <c r="H18935" s="1">
        <v>0.80366499999999996</v>
      </c>
      <c r="I18935" s="2">
        <v>1.00163</v>
      </c>
      <c r="J18935" s="2">
        <v>0.99044600000000005</v>
      </c>
      <c r="K18935" s="2">
        <v>1.00983</v>
      </c>
      <c r="L18935">
        <v>687</v>
      </c>
      <c r="M18935" t="b">
        <f t="shared" si="295"/>
        <v>0</v>
      </c>
    </row>
    <row r="18936" spans="1:13" hidden="1" x14ac:dyDescent="0.25">
      <c r="A18936">
        <v>17</v>
      </c>
      <c r="B18936">
        <v>1177</v>
      </c>
      <c r="C18936">
        <v>409</v>
      </c>
      <c r="D18936" s="3">
        <v>3833</v>
      </c>
      <c r="E18936" s="2">
        <v>0.90100999999999998</v>
      </c>
      <c r="F18936" s="1">
        <v>3.6040399999999999</v>
      </c>
      <c r="G18936" s="2">
        <v>0.200873</v>
      </c>
      <c r="H18936" s="1">
        <v>0.80349099999999996</v>
      </c>
      <c r="I18936" s="2">
        <v>1.00163</v>
      </c>
      <c r="J18936" s="2">
        <v>0.990448</v>
      </c>
      <c r="K18936" s="2">
        <v>1.00983</v>
      </c>
      <c r="L18936">
        <v>688</v>
      </c>
      <c r="M18936" t="b">
        <f t="shared" si="295"/>
        <v>0</v>
      </c>
    </row>
    <row r="18937" spans="1:13" hidden="1" x14ac:dyDescent="0.25">
      <c r="A18937">
        <v>17</v>
      </c>
      <c r="B18937">
        <v>1178</v>
      </c>
      <c r="C18937">
        <v>409</v>
      </c>
      <c r="D18937" s="3">
        <v>3833</v>
      </c>
      <c r="E18937" s="2">
        <v>0.900671</v>
      </c>
      <c r="F18937" s="1">
        <v>3.6026799999999999</v>
      </c>
      <c r="G18937" s="2">
        <v>0.20070299999999999</v>
      </c>
      <c r="H18937" s="1">
        <v>0.80281199999999997</v>
      </c>
      <c r="I18937" s="2">
        <v>1.00163</v>
      </c>
      <c r="J18937" s="2">
        <v>0.990456</v>
      </c>
      <c r="K18937" s="2">
        <v>1.00983</v>
      </c>
      <c r="L18937">
        <v>689</v>
      </c>
      <c r="M18937" t="b">
        <f t="shared" si="295"/>
        <v>0</v>
      </c>
    </row>
    <row r="18938" spans="1:13" hidden="1" x14ac:dyDescent="0.25">
      <c r="A18938">
        <v>17</v>
      </c>
      <c r="B18938">
        <v>1185</v>
      </c>
      <c r="C18938">
        <v>409</v>
      </c>
      <c r="D18938" s="3">
        <v>3853</v>
      </c>
      <c r="E18938" s="2">
        <v>0.90094399999999997</v>
      </c>
      <c r="F18938" s="1">
        <v>3.6037699999999999</v>
      </c>
      <c r="G18938" s="2">
        <v>0.200152</v>
      </c>
      <c r="H18938" s="1">
        <v>0.80061000000000004</v>
      </c>
      <c r="I18938" s="2">
        <v>1.00162</v>
      </c>
      <c r="J18938" s="2">
        <v>0.99048199999999997</v>
      </c>
      <c r="K18938" s="2">
        <v>1.00983</v>
      </c>
      <c r="L18938">
        <v>690</v>
      </c>
      <c r="M18938" t="b">
        <f t="shared" si="295"/>
        <v>0</v>
      </c>
    </row>
    <row r="18939" spans="1:13" hidden="1" x14ac:dyDescent="0.25">
      <c r="A18939">
        <v>17</v>
      </c>
      <c r="B18939">
        <v>1185</v>
      </c>
      <c r="C18939">
        <v>409</v>
      </c>
      <c r="D18939" s="3">
        <v>3853</v>
      </c>
      <c r="E18939" s="2">
        <v>0.90098</v>
      </c>
      <c r="F18939" s="1">
        <v>3.60392</v>
      </c>
      <c r="G18939" s="2">
        <v>0.20007900000000001</v>
      </c>
      <c r="H18939" s="1">
        <v>0.800315</v>
      </c>
      <c r="I18939" s="2">
        <v>1.00162</v>
      </c>
      <c r="J18939" s="2">
        <v>0.99048499999999995</v>
      </c>
      <c r="K18939" s="2">
        <v>1.00983</v>
      </c>
      <c r="L18939">
        <v>691</v>
      </c>
      <c r="M18939" t="b">
        <f t="shared" si="295"/>
        <v>0</v>
      </c>
    </row>
    <row r="18940" spans="1:13" hidden="1" x14ac:dyDescent="0.25">
      <c r="A18940">
        <v>17</v>
      </c>
      <c r="B18940">
        <v>1187</v>
      </c>
      <c r="C18940">
        <v>409</v>
      </c>
      <c r="D18940" s="3">
        <v>3864</v>
      </c>
      <c r="E18940" s="2">
        <v>0.900648</v>
      </c>
      <c r="F18940" s="1">
        <v>3.6025900000000002</v>
      </c>
      <c r="G18940" s="2">
        <v>0.19963800000000001</v>
      </c>
      <c r="H18940" s="1">
        <v>0.79855299999999996</v>
      </c>
      <c r="I18940" s="2">
        <v>1.00162</v>
      </c>
      <c r="J18940" s="2">
        <v>0.990506</v>
      </c>
      <c r="K18940" s="2">
        <v>1.00983</v>
      </c>
      <c r="L18940">
        <v>692</v>
      </c>
      <c r="M18940" t="b">
        <f t="shared" si="295"/>
        <v>0</v>
      </c>
    </row>
    <row r="18941" spans="1:13" hidden="1" x14ac:dyDescent="0.25">
      <c r="A18941">
        <v>17</v>
      </c>
      <c r="B18941">
        <v>1192</v>
      </c>
      <c r="C18941">
        <v>409</v>
      </c>
      <c r="D18941" s="3">
        <v>3882</v>
      </c>
      <c r="E18941" s="2">
        <v>0.89979299999999995</v>
      </c>
      <c r="F18941" s="1">
        <v>3.59917</v>
      </c>
      <c r="G18941" s="2">
        <v>0.19850499999999999</v>
      </c>
      <c r="H18941" s="1">
        <v>0.79402099999999998</v>
      </c>
      <c r="I18941" s="2">
        <v>1.0016</v>
      </c>
      <c r="J18941" s="2">
        <v>0.99056</v>
      </c>
      <c r="K18941" s="2">
        <v>1.00983</v>
      </c>
      <c r="L18941">
        <v>693</v>
      </c>
      <c r="M18941" t="b">
        <f t="shared" si="295"/>
        <v>0</v>
      </c>
    </row>
    <row r="18942" spans="1:13" hidden="1" x14ac:dyDescent="0.25">
      <c r="A18942">
        <v>17</v>
      </c>
      <c r="B18942">
        <v>1196</v>
      </c>
      <c r="C18942">
        <v>409</v>
      </c>
      <c r="D18942" s="3">
        <v>3891</v>
      </c>
      <c r="E18942" s="2">
        <v>0.89949599999999996</v>
      </c>
      <c r="F18942" s="1">
        <v>3.5979800000000002</v>
      </c>
      <c r="G18942" s="2">
        <v>0.19811200000000001</v>
      </c>
      <c r="H18942" s="1">
        <v>0.79244700000000001</v>
      </c>
      <c r="I18942" s="2">
        <v>1.0016</v>
      </c>
      <c r="J18942" s="2">
        <v>0.99057899999999999</v>
      </c>
      <c r="K18942" s="2">
        <v>1.00983</v>
      </c>
      <c r="L18942">
        <v>694</v>
      </c>
      <c r="M18942" t="b">
        <f t="shared" si="295"/>
        <v>0</v>
      </c>
    </row>
    <row r="18943" spans="1:13" hidden="1" x14ac:dyDescent="0.25">
      <c r="A18943">
        <v>17</v>
      </c>
      <c r="B18943">
        <v>1201</v>
      </c>
      <c r="C18943">
        <v>409</v>
      </c>
      <c r="D18943" s="3">
        <v>3903</v>
      </c>
      <c r="E18943" s="2">
        <v>0.89930100000000002</v>
      </c>
      <c r="F18943" s="1">
        <v>3.5972</v>
      </c>
      <c r="G18943" s="2">
        <v>0.197853</v>
      </c>
      <c r="H18943" s="1">
        <v>0.79141399999999995</v>
      </c>
      <c r="I18943" s="2">
        <v>1.00159</v>
      </c>
      <c r="J18943" s="2">
        <v>0.990591</v>
      </c>
      <c r="K18943" s="2">
        <v>1.00983</v>
      </c>
      <c r="L18943">
        <v>695</v>
      </c>
      <c r="M18943" t="b">
        <f t="shared" si="295"/>
        <v>0</v>
      </c>
    </row>
    <row r="18944" spans="1:13" hidden="1" x14ac:dyDescent="0.25">
      <c r="A18944">
        <v>17</v>
      </c>
      <c r="B18944">
        <v>1201</v>
      </c>
      <c r="C18944">
        <v>409</v>
      </c>
      <c r="D18944" s="3">
        <v>3903</v>
      </c>
      <c r="E18944" s="2">
        <v>0.89924700000000002</v>
      </c>
      <c r="F18944" s="1">
        <v>3.5969899999999999</v>
      </c>
      <c r="G18944" s="2">
        <v>0.19778200000000001</v>
      </c>
      <c r="H18944" s="1">
        <v>0.79112899999999997</v>
      </c>
      <c r="I18944" s="2">
        <v>1.00159</v>
      </c>
      <c r="J18944" s="2">
        <v>0.990595</v>
      </c>
      <c r="K18944" s="2">
        <v>1.00983</v>
      </c>
      <c r="L18944">
        <v>696</v>
      </c>
      <c r="M18944" t="b">
        <f t="shared" si="295"/>
        <v>0</v>
      </c>
    </row>
    <row r="18945" spans="1:13" hidden="1" x14ac:dyDescent="0.25">
      <c r="A18945">
        <v>17</v>
      </c>
      <c r="B18945">
        <v>1203</v>
      </c>
      <c r="C18945">
        <v>409</v>
      </c>
      <c r="D18945" s="3">
        <v>3903</v>
      </c>
      <c r="E18945" s="2">
        <v>0.899092</v>
      </c>
      <c r="F18945" s="1">
        <v>3.5963699999999998</v>
      </c>
      <c r="G18945" s="2">
        <v>0.197576</v>
      </c>
      <c r="H18945" s="1">
        <v>0.79030500000000004</v>
      </c>
      <c r="I18945" s="2">
        <v>1.00159</v>
      </c>
      <c r="J18945" s="2">
        <v>0.99060400000000004</v>
      </c>
      <c r="K18945" s="2">
        <v>1.00983</v>
      </c>
      <c r="L18945">
        <v>697</v>
      </c>
      <c r="M18945" t="b">
        <f t="shared" si="295"/>
        <v>0</v>
      </c>
    </row>
    <row r="18946" spans="1:13" hidden="1" x14ac:dyDescent="0.25">
      <c r="A18946">
        <v>17</v>
      </c>
      <c r="B18946">
        <v>1204</v>
      </c>
      <c r="C18946">
        <v>410</v>
      </c>
      <c r="D18946" s="3">
        <v>3911</v>
      </c>
      <c r="E18946" s="2">
        <v>0.89897700000000003</v>
      </c>
      <c r="F18946" s="1">
        <v>3.5959099999999999</v>
      </c>
      <c r="G18946" s="2">
        <v>0.19742499999999999</v>
      </c>
      <c r="H18946" s="1">
        <v>0.78969900000000004</v>
      </c>
      <c r="I18946" s="2">
        <v>1.00159</v>
      </c>
      <c r="J18946" s="2">
        <v>0.99061200000000005</v>
      </c>
      <c r="K18946" s="2">
        <v>1.00983</v>
      </c>
      <c r="L18946">
        <v>698</v>
      </c>
      <c r="M18946" t="b">
        <f t="shared" si="295"/>
        <v>0</v>
      </c>
    </row>
    <row r="18947" spans="1:13" hidden="1" x14ac:dyDescent="0.25">
      <c r="A18947">
        <v>17</v>
      </c>
      <c r="B18947">
        <v>1204</v>
      </c>
      <c r="C18947">
        <v>410</v>
      </c>
      <c r="D18947" s="3">
        <v>3911</v>
      </c>
      <c r="E18947" s="2">
        <v>0.89893500000000004</v>
      </c>
      <c r="F18947" s="1">
        <v>3.5957400000000002</v>
      </c>
      <c r="G18947" s="2">
        <v>0.19736899999999999</v>
      </c>
      <c r="H18947" s="1">
        <v>0.78947699999999998</v>
      </c>
      <c r="I18947" s="2">
        <v>1.00159</v>
      </c>
      <c r="J18947" s="2">
        <v>0.99061399999999999</v>
      </c>
      <c r="K18947" s="2">
        <v>1.00983</v>
      </c>
      <c r="L18947">
        <v>699</v>
      </c>
      <c r="M18947" t="b">
        <f t="shared" ref="M18947:M19010" si="296">IF(B18947&gt;B18948, "TRUE")</f>
        <v>0</v>
      </c>
    </row>
    <row r="18948" spans="1:13" hidden="1" x14ac:dyDescent="0.25">
      <c r="A18948">
        <v>17</v>
      </c>
      <c r="B18948">
        <v>1205</v>
      </c>
      <c r="C18948">
        <v>414</v>
      </c>
      <c r="D18948" s="3">
        <v>3911</v>
      </c>
      <c r="E18948" s="2">
        <v>0.89837900000000004</v>
      </c>
      <c r="F18948" s="1">
        <v>3.5935199999999998</v>
      </c>
      <c r="G18948" s="2">
        <v>0.196632</v>
      </c>
      <c r="H18948" s="1">
        <v>0.78652599999999995</v>
      </c>
      <c r="I18948" s="2">
        <v>1.0015799999999999</v>
      </c>
      <c r="J18948" s="2">
        <v>0.990649</v>
      </c>
      <c r="K18948" s="2">
        <v>1.00983</v>
      </c>
      <c r="L18948">
        <v>700</v>
      </c>
      <c r="M18948" t="b">
        <f t="shared" si="296"/>
        <v>0</v>
      </c>
    </row>
    <row r="18949" spans="1:13" hidden="1" x14ac:dyDescent="0.25">
      <c r="A18949">
        <v>17</v>
      </c>
      <c r="B18949">
        <v>1205</v>
      </c>
      <c r="C18949">
        <v>415</v>
      </c>
      <c r="D18949" s="3">
        <v>3911</v>
      </c>
      <c r="E18949" s="2">
        <v>0.89850399999999997</v>
      </c>
      <c r="F18949" s="1">
        <v>3.59402</v>
      </c>
      <c r="G18949" s="2">
        <v>0.19638900000000001</v>
      </c>
      <c r="H18949" s="1">
        <v>0.78555699999999995</v>
      </c>
      <c r="I18949" s="2">
        <v>1.0015799999999999</v>
      </c>
      <c r="J18949" s="2">
        <v>0.99066100000000001</v>
      </c>
      <c r="K18949" s="2">
        <v>1.00983</v>
      </c>
      <c r="L18949">
        <v>701</v>
      </c>
      <c r="M18949" t="b">
        <f t="shared" si="296"/>
        <v>0</v>
      </c>
    </row>
    <row r="18950" spans="1:13" hidden="1" x14ac:dyDescent="0.25">
      <c r="A18950">
        <v>17</v>
      </c>
      <c r="B18950">
        <v>1205</v>
      </c>
      <c r="C18950">
        <v>415</v>
      </c>
      <c r="D18950" s="3">
        <v>3911</v>
      </c>
      <c r="E18950" s="2">
        <v>0.89852799999999999</v>
      </c>
      <c r="F18950" s="1">
        <v>3.5941100000000001</v>
      </c>
      <c r="G18950" s="2">
        <v>0.19634299999999999</v>
      </c>
      <c r="H18950" s="1">
        <v>0.78537199999999996</v>
      </c>
      <c r="I18950" s="2">
        <v>1.0015799999999999</v>
      </c>
      <c r="J18950" s="2">
        <v>0.99066299999999996</v>
      </c>
      <c r="K18950" s="2">
        <v>1.00983</v>
      </c>
      <c r="L18950">
        <v>702</v>
      </c>
      <c r="M18950" t="b">
        <f t="shared" si="296"/>
        <v>0</v>
      </c>
    </row>
    <row r="18951" spans="1:13" hidden="1" x14ac:dyDescent="0.25">
      <c r="A18951">
        <v>17</v>
      </c>
      <c r="B18951">
        <v>1205</v>
      </c>
      <c r="C18951">
        <v>415</v>
      </c>
      <c r="D18951" s="3">
        <v>3911</v>
      </c>
      <c r="E18951" s="2">
        <v>0.898567</v>
      </c>
      <c r="F18951" s="1">
        <v>3.5942699999999999</v>
      </c>
      <c r="G18951" s="2">
        <v>0.196267</v>
      </c>
      <c r="H18951" s="1">
        <v>0.78506600000000004</v>
      </c>
      <c r="I18951" s="2">
        <v>1.0015700000000001</v>
      </c>
      <c r="J18951" s="2">
        <v>0.99066699999999996</v>
      </c>
      <c r="K18951" s="2">
        <v>1.00983</v>
      </c>
      <c r="L18951">
        <v>703</v>
      </c>
      <c r="M18951" t="b">
        <f t="shared" si="296"/>
        <v>0</v>
      </c>
    </row>
    <row r="18952" spans="1:13" hidden="1" x14ac:dyDescent="0.25">
      <c r="A18952">
        <v>17</v>
      </c>
      <c r="B18952">
        <v>1205</v>
      </c>
      <c r="C18952">
        <v>415</v>
      </c>
      <c r="D18952" s="3">
        <v>3911</v>
      </c>
      <c r="E18952" s="2">
        <v>0.89856899999999995</v>
      </c>
      <c r="F18952" s="1">
        <v>3.5942799999999999</v>
      </c>
      <c r="G18952" s="2">
        <v>0.19626299999999999</v>
      </c>
      <c r="H18952" s="1">
        <v>0.78505100000000005</v>
      </c>
      <c r="I18952" s="2">
        <v>1.0015700000000001</v>
      </c>
      <c r="J18952" s="2">
        <v>0.99066699999999996</v>
      </c>
      <c r="K18952" s="2">
        <v>1.00983</v>
      </c>
      <c r="L18952">
        <v>704</v>
      </c>
      <c r="M18952" t="b">
        <f t="shared" si="296"/>
        <v>0</v>
      </c>
    </row>
    <row r="18953" spans="1:13" hidden="1" x14ac:dyDescent="0.25">
      <c r="A18953">
        <v>17</v>
      </c>
      <c r="B18953">
        <v>1205</v>
      </c>
      <c r="C18953">
        <v>415</v>
      </c>
      <c r="D18953" s="3">
        <v>3911</v>
      </c>
      <c r="E18953" s="2">
        <v>0.89866000000000001</v>
      </c>
      <c r="F18953" s="1">
        <v>3.5946400000000001</v>
      </c>
      <c r="G18953" s="2">
        <v>0.19608800000000001</v>
      </c>
      <c r="H18953" s="1">
        <v>0.78435100000000002</v>
      </c>
      <c r="I18953" s="2">
        <v>1.0015700000000001</v>
      </c>
      <c r="J18953" s="2">
        <v>0.99067499999999997</v>
      </c>
      <c r="K18953" s="2">
        <v>1.00983</v>
      </c>
      <c r="L18953">
        <v>705</v>
      </c>
      <c r="M18953" t="b">
        <f t="shared" si="296"/>
        <v>0</v>
      </c>
    </row>
    <row r="18954" spans="1:13" hidden="1" x14ac:dyDescent="0.25">
      <c r="A18954">
        <v>17</v>
      </c>
      <c r="B18954">
        <v>1205</v>
      </c>
      <c r="C18954">
        <v>415</v>
      </c>
      <c r="D18954" s="3">
        <v>3911</v>
      </c>
      <c r="E18954" s="2">
        <v>0.89866299999999999</v>
      </c>
      <c r="F18954" s="1">
        <v>3.5946500000000001</v>
      </c>
      <c r="G18954" s="2">
        <v>0.19608200000000001</v>
      </c>
      <c r="H18954" s="1">
        <v>0.78432900000000005</v>
      </c>
      <c r="I18954" s="2">
        <v>1.0015700000000001</v>
      </c>
      <c r="J18954" s="2">
        <v>0.990676</v>
      </c>
      <c r="K18954" s="2">
        <v>1.00983</v>
      </c>
      <c r="L18954">
        <v>706</v>
      </c>
      <c r="M18954" t="b">
        <f t="shared" si="296"/>
        <v>0</v>
      </c>
    </row>
    <row r="18955" spans="1:13" hidden="1" x14ac:dyDescent="0.25">
      <c r="A18955">
        <v>17</v>
      </c>
      <c r="B18955">
        <v>1205</v>
      </c>
      <c r="C18955">
        <v>415</v>
      </c>
      <c r="D18955" s="3">
        <v>3911</v>
      </c>
      <c r="E18955" s="2">
        <v>0.89878400000000003</v>
      </c>
      <c r="F18955" s="1">
        <v>3.5951300000000002</v>
      </c>
      <c r="G18955" s="2">
        <v>0.19584799999999999</v>
      </c>
      <c r="H18955" s="1">
        <v>0.78339300000000001</v>
      </c>
      <c r="I18955" s="2">
        <v>1.0015700000000001</v>
      </c>
      <c r="J18955" s="2">
        <v>0.99068699999999998</v>
      </c>
      <c r="K18955" s="2">
        <v>1.00983</v>
      </c>
      <c r="L18955">
        <v>707</v>
      </c>
      <c r="M18955" t="b">
        <f t="shared" si="296"/>
        <v>0</v>
      </c>
    </row>
    <row r="18956" spans="1:13" hidden="1" x14ac:dyDescent="0.25">
      <c r="A18956">
        <v>17</v>
      </c>
      <c r="B18956">
        <v>1205</v>
      </c>
      <c r="C18956">
        <v>415</v>
      </c>
      <c r="D18956" s="3">
        <v>3911</v>
      </c>
      <c r="E18956" s="2">
        <v>0.89886200000000005</v>
      </c>
      <c r="F18956" s="1">
        <v>3.59545</v>
      </c>
      <c r="G18956" s="2">
        <v>0.19569700000000001</v>
      </c>
      <c r="H18956" s="1">
        <v>0.78278800000000004</v>
      </c>
      <c r="I18956" s="2">
        <v>1.0015700000000001</v>
      </c>
      <c r="J18956" s="2">
        <v>0.99069399999999996</v>
      </c>
      <c r="K18956" s="2">
        <v>1.00983</v>
      </c>
      <c r="L18956">
        <v>708</v>
      </c>
      <c r="M18956" t="b">
        <f t="shared" si="296"/>
        <v>0</v>
      </c>
    </row>
    <row r="18957" spans="1:13" hidden="1" x14ac:dyDescent="0.25">
      <c r="A18957">
        <v>17</v>
      </c>
      <c r="B18957">
        <v>1206</v>
      </c>
      <c r="C18957">
        <v>415</v>
      </c>
      <c r="D18957" s="3">
        <v>3911</v>
      </c>
      <c r="E18957" s="2">
        <v>0.89863700000000002</v>
      </c>
      <c r="F18957" s="1">
        <v>3.5945499999999999</v>
      </c>
      <c r="G18957" s="2">
        <v>0.19540199999999999</v>
      </c>
      <c r="H18957" s="1">
        <v>0.78160799999999997</v>
      </c>
      <c r="I18957" s="2">
        <v>1.0024999999999999</v>
      </c>
      <c r="J18957" s="2">
        <v>0.99070800000000003</v>
      </c>
      <c r="K18957" s="2">
        <v>1.00983</v>
      </c>
      <c r="L18957">
        <v>709</v>
      </c>
      <c r="M18957" t="b">
        <f t="shared" si="296"/>
        <v>0</v>
      </c>
    </row>
    <row r="18958" spans="1:13" hidden="1" x14ac:dyDescent="0.25">
      <c r="A18958">
        <v>17</v>
      </c>
      <c r="B18958">
        <v>1215</v>
      </c>
      <c r="C18958">
        <v>415</v>
      </c>
      <c r="D18958" s="3">
        <v>3959</v>
      </c>
      <c r="E18958" s="2">
        <v>0.89791900000000002</v>
      </c>
      <c r="F18958" s="1">
        <v>3.5916800000000002</v>
      </c>
      <c r="G18958" s="2">
        <v>0.19445799999999999</v>
      </c>
      <c r="H18958" s="1">
        <v>0.77783100000000005</v>
      </c>
      <c r="I18958" s="2">
        <v>1.0024999999999999</v>
      </c>
      <c r="J18958" s="2">
        <v>0.99075299999999999</v>
      </c>
      <c r="K18958" s="2">
        <v>1.00983</v>
      </c>
      <c r="L18958">
        <v>710</v>
      </c>
      <c r="M18958" t="b">
        <f t="shared" si="296"/>
        <v>0</v>
      </c>
    </row>
    <row r="18959" spans="1:13" hidden="1" x14ac:dyDescent="0.25">
      <c r="A18959">
        <v>17</v>
      </c>
      <c r="B18959">
        <v>1215</v>
      </c>
      <c r="C18959">
        <v>416</v>
      </c>
      <c r="D18959" s="3">
        <v>3959</v>
      </c>
      <c r="E18959" s="2">
        <v>0.897559</v>
      </c>
      <c r="F18959" s="1">
        <v>3.59023</v>
      </c>
      <c r="G18959" s="2">
        <v>0.19406899999999999</v>
      </c>
      <c r="H18959" s="1">
        <v>0.77627500000000005</v>
      </c>
      <c r="I18959" s="2">
        <v>1.0024999999999999</v>
      </c>
      <c r="J18959" s="2">
        <v>0.99077499999999996</v>
      </c>
      <c r="K18959" s="2">
        <v>1.00983</v>
      </c>
      <c r="L18959">
        <v>711</v>
      </c>
      <c r="M18959" t="b">
        <f t="shared" si="296"/>
        <v>0</v>
      </c>
    </row>
    <row r="18960" spans="1:13" hidden="1" x14ac:dyDescent="0.25">
      <c r="A18960">
        <v>17</v>
      </c>
      <c r="B18960">
        <v>1217</v>
      </c>
      <c r="C18960">
        <v>416</v>
      </c>
      <c r="D18960" s="3">
        <v>3965</v>
      </c>
      <c r="E18960" s="2">
        <v>0.89732000000000001</v>
      </c>
      <c r="F18960" s="1">
        <v>3.58928</v>
      </c>
      <c r="G18960" s="2">
        <v>0.19456399999999999</v>
      </c>
      <c r="H18960" s="1">
        <v>0.77825599999999995</v>
      </c>
      <c r="I18960" s="2">
        <v>1.0024999999999999</v>
      </c>
      <c r="J18960" s="2">
        <v>0.99078999999999995</v>
      </c>
      <c r="K18960" s="2">
        <v>1.00983</v>
      </c>
      <c r="L18960">
        <v>712</v>
      </c>
      <c r="M18960" t="b">
        <f t="shared" si="296"/>
        <v>0</v>
      </c>
    </row>
    <row r="18961" spans="1:13" hidden="1" x14ac:dyDescent="0.25">
      <c r="A18961">
        <v>17</v>
      </c>
      <c r="B18961">
        <v>1219</v>
      </c>
      <c r="C18961">
        <v>416</v>
      </c>
      <c r="D18961" s="3">
        <v>3974</v>
      </c>
      <c r="E18961" s="2">
        <v>0.89699600000000002</v>
      </c>
      <c r="F18961" s="1">
        <v>3.5879799999999999</v>
      </c>
      <c r="G18961" s="2">
        <v>0.19523599999999999</v>
      </c>
      <c r="H18961" s="1">
        <v>0.78094399999999997</v>
      </c>
      <c r="I18961" s="2">
        <v>1.0024999999999999</v>
      </c>
      <c r="J18961" s="2">
        <v>0.990811</v>
      </c>
      <c r="K18961" s="2">
        <v>1.00983</v>
      </c>
      <c r="L18961">
        <v>713</v>
      </c>
      <c r="M18961" t="b">
        <f t="shared" si="296"/>
        <v>0</v>
      </c>
    </row>
    <row r="18962" spans="1:13" hidden="1" x14ac:dyDescent="0.25">
      <c r="A18962">
        <v>17</v>
      </c>
      <c r="B18962">
        <v>1219</v>
      </c>
      <c r="C18962">
        <v>416</v>
      </c>
      <c r="D18962" s="3">
        <v>3974</v>
      </c>
      <c r="E18962" s="2">
        <v>0.89672600000000002</v>
      </c>
      <c r="F18962" s="1">
        <v>3.5869</v>
      </c>
      <c r="G18962" s="2">
        <v>0.195795</v>
      </c>
      <c r="H18962" s="1">
        <v>0.78318100000000002</v>
      </c>
      <c r="I18962" s="2">
        <v>1.0024999999999999</v>
      </c>
      <c r="J18962" s="2">
        <v>0.99082700000000001</v>
      </c>
      <c r="K18962" s="2">
        <v>1.00983</v>
      </c>
      <c r="L18962">
        <v>714</v>
      </c>
      <c r="M18962" t="b">
        <f t="shared" si="296"/>
        <v>0</v>
      </c>
    </row>
    <row r="18963" spans="1:13" hidden="1" x14ac:dyDescent="0.25">
      <c r="A18963">
        <v>17</v>
      </c>
      <c r="B18963">
        <v>1220</v>
      </c>
      <c r="C18963">
        <v>416</v>
      </c>
      <c r="D18963" s="3">
        <v>3974</v>
      </c>
      <c r="E18963" s="2">
        <v>0.896679</v>
      </c>
      <c r="F18963" s="1">
        <v>3.5867200000000001</v>
      </c>
      <c r="G18963" s="2">
        <v>0.19589200000000001</v>
      </c>
      <c r="H18963" s="1">
        <v>0.78356800000000004</v>
      </c>
      <c r="I18963" s="2">
        <v>1.0024999999999999</v>
      </c>
      <c r="J18963" s="2">
        <v>0.99082999999999999</v>
      </c>
      <c r="K18963" s="2">
        <v>1.00983</v>
      </c>
      <c r="L18963">
        <v>715</v>
      </c>
      <c r="M18963" t="b">
        <f t="shared" si="296"/>
        <v>0</v>
      </c>
    </row>
    <row r="18964" spans="1:13" hidden="1" x14ac:dyDescent="0.25">
      <c r="A18964">
        <v>17</v>
      </c>
      <c r="B18964">
        <v>1221</v>
      </c>
      <c r="C18964">
        <v>416</v>
      </c>
      <c r="D18964" s="3">
        <v>3987</v>
      </c>
      <c r="E18964" s="2">
        <v>0.89627100000000004</v>
      </c>
      <c r="F18964" s="1">
        <v>3.58508</v>
      </c>
      <c r="G18964" s="2">
        <v>0.19534699999999999</v>
      </c>
      <c r="H18964" s="1">
        <v>0.78138600000000002</v>
      </c>
      <c r="I18964" s="2">
        <v>1.0024999999999999</v>
      </c>
      <c r="J18964" s="2">
        <v>0.99085599999999996</v>
      </c>
      <c r="K18964" s="2">
        <v>1.00983</v>
      </c>
      <c r="L18964">
        <v>716</v>
      </c>
      <c r="M18964" t="b">
        <f t="shared" si="296"/>
        <v>0</v>
      </c>
    </row>
    <row r="18965" spans="1:13" hidden="1" x14ac:dyDescent="0.25">
      <c r="A18965">
        <v>17</v>
      </c>
      <c r="B18965">
        <v>1228</v>
      </c>
      <c r="C18965">
        <v>416</v>
      </c>
      <c r="D18965" s="3">
        <v>4001</v>
      </c>
      <c r="E18965" s="2">
        <v>0.89553700000000003</v>
      </c>
      <c r="F18965" s="1">
        <v>3.5821499999999999</v>
      </c>
      <c r="G18965" s="2">
        <v>0.19436600000000001</v>
      </c>
      <c r="H18965" s="1">
        <v>0.77746499999999996</v>
      </c>
      <c r="I18965" s="2">
        <v>1.0024999999999999</v>
      </c>
      <c r="J18965" s="2">
        <v>0.99090199999999995</v>
      </c>
      <c r="K18965" s="2">
        <v>1.00983</v>
      </c>
      <c r="L18965">
        <v>717</v>
      </c>
      <c r="M18965" t="b">
        <f t="shared" si="296"/>
        <v>0</v>
      </c>
    </row>
    <row r="18966" spans="1:13" hidden="1" x14ac:dyDescent="0.25">
      <c r="A18966">
        <v>17</v>
      </c>
      <c r="B18966">
        <v>1229</v>
      </c>
      <c r="C18966">
        <v>416</v>
      </c>
      <c r="D18966" s="3">
        <v>4001</v>
      </c>
      <c r="E18966" s="2">
        <v>0.89540200000000003</v>
      </c>
      <c r="F18966" s="1">
        <v>3.58161</v>
      </c>
      <c r="G18966" s="2">
        <v>0.194187</v>
      </c>
      <c r="H18966" s="1">
        <v>0.77674600000000005</v>
      </c>
      <c r="I18966" s="2">
        <v>1.0024999999999999</v>
      </c>
      <c r="J18966" s="2">
        <v>0.99090999999999996</v>
      </c>
      <c r="K18966" s="2">
        <v>1.00983</v>
      </c>
      <c r="L18966">
        <v>718</v>
      </c>
      <c r="M18966" t="b">
        <f t="shared" si="296"/>
        <v>0</v>
      </c>
    </row>
    <row r="18967" spans="1:13" hidden="1" x14ac:dyDescent="0.25">
      <c r="A18967">
        <v>17</v>
      </c>
      <c r="B18967">
        <v>1229</v>
      </c>
      <c r="C18967">
        <v>416</v>
      </c>
      <c r="D18967" s="3">
        <v>4001</v>
      </c>
      <c r="E18967" s="2">
        <v>0.89535100000000001</v>
      </c>
      <c r="F18967" s="1">
        <v>3.5813999999999999</v>
      </c>
      <c r="G18967" s="2">
        <v>0.19411800000000001</v>
      </c>
      <c r="H18967" s="1">
        <v>0.77647100000000002</v>
      </c>
      <c r="I18967" s="2">
        <v>1.0024999999999999</v>
      </c>
      <c r="J18967" s="2">
        <v>0.99091300000000004</v>
      </c>
      <c r="K18967" s="2">
        <v>1.00983</v>
      </c>
      <c r="L18967">
        <v>719</v>
      </c>
      <c r="M18967" t="b">
        <f t="shared" si="296"/>
        <v>0</v>
      </c>
    </row>
    <row r="18968" spans="1:13" hidden="1" x14ac:dyDescent="0.25">
      <c r="A18968">
        <v>17</v>
      </c>
      <c r="B18968">
        <v>1229</v>
      </c>
      <c r="C18968">
        <v>416</v>
      </c>
      <c r="D18968" s="3">
        <v>4001</v>
      </c>
      <c r="E18968" s="2">
        <v>0.89522199999999996</v>
      </c>
      <c r="F18968" s="1">
        <v>3.5808900000000001</v>
      </c>
      <c r="G18968" s="2">
        <v>0.19394600000000001</v>
      </c>
      <c r="H18968" s="1">
        <v>0.775783</v>
      </c>
      <c r="I18968" s="2">
        <v>1.0024999999999999</v>
      </c>
      <c r="J18968" s="2">
        <v>0.99092100000000005</v>
      </c>
      <c r="K18968" s="2">
        <v>1.00983</v>
      </c>
      <c r="L18968">
        <v>720</v>
      </c>
      <c r="M18968" t="b">
        <f t="shared" si="296"/>
        <v>0</v>
      </c>
    </row>
    <row r="18969" spans="1:13" hidden="1" x14ac:dyDescent="0.25">
      <c r="A18969">
        <v>17</v>
      </c>
      <c r="B18969">
        <v>1229</v>
      </c>
      <c r="C18969">
        <v>417</v>
      </c>
      <c r="D18969" s="3">
        <v>4001</v>
      </c>
      <c r="E18969" s="2">
        <v>0.89518900000000001</v>
      </c>
      <c r="F18969" s="1">
        <v>3.5807500000000001</v>
      </c>
      <c r="G18969" s="2">
        <v>0.19390099999999999</v>
      </c>
      <c r="H18969" s="1">
        <v>0.77560499999999999</v>
      </c>
      <c r="I18969" s="2">
        <v>1.0024999999999999</v>
      </c>
      <c r="J18969" s="2">
        <v>0.990923</v>
      </c>
      <c r="K18969" s="2">
        <v>1.00983</v>
      </c>
      <c r="L18969">
        <v>721</v>
      </c>
      <c r="M18969" t="b">
        <f t="shared" si="296"/>
        <v>0</v>
      </c>
    </row>
    <row r="18970" spans="1:13" hidden="1" x14ac:dyDescent="0.25">
      <c r="A18970">
        <v>17</v>
      </c>
      <c r="B18970">
        <v>1237</v>
      </c>
      <c r="C18970">
        <v>427</v>
      </c>
      <c r="D18970" s="3">
        <v>4033</v>
      </c>
      <c r="E18970" s="2">
        <v>0.89383999999999997</v>
      </c>
      <c r="F18970" s="1">
        <v>3.5753599999999999</v>
      </c>
      <c r="G18970" s="2">
        <v>0.19209999999999999</v>
      </c>
      <c r="H18970" s="1">
        <v>0.768401</v>
      </c>
      <c r="I18970" s="2">
        <v>1.0024999999999999</v>
      </c>
      <c r="J18970" s="2">
        <v>0.991008</v>
      </c>
      <c r="K18970" s="2">
        <v>1.00983</v>
      </c>
      <c r="L18970">
        <v>722</v>
      </c>
      <c r="M18970" t="b">
        <f t="shared" si="296"/>
        <v>0</v>
      </c>
    </row>
    <row r="18971" spans="1:13" hidden="1" x14ac:dyDescent="0.25">
      <c r="A18971">
        <v>17</v>
      </c>
      <c r="B18971">
        <v>1238</v>
      </c>
      <c r="C18971">
        <v>427</v>
      </c>
      <c r="D18971" s="3">
        <v>4037</v>
      </c>
      <c r="E18971" s="2">
        <v>0.89373599999999997</v>
      </c>
      <c r="F18971" s="1">
        <v>3.5749399999999998</v>
      </c>
      <c r="G18971" s="2">
        <v>0.19196099999999999</v>
      </c>
      <c r="H18971" s="1">
        <v>0.76784300000000005</v>
      </c>
      <c r="I18971" s="2">
        <v>1.0024999999999999</v>
      </c>
      <c r="J18971" s="2">
        <v>0.99101399999999995</v>
      </c>
      <c r="K18971" s="2">
        <v>1.00983</v>
      </c>
      <c r="L18971">
        <v>723</v>
      </c>
      <c r="M18971" t="b">
        <f t="shared" si="296"/>
        <v>0</v>
      </c>
    </row>
    <row r="18972" spans="1:13" hidden="1" x14ac:dyDescent="0.25">
      <c r="A18972">
        <v>17</v>
      </c>
      <c r="B18972">
        <v>1243</v>
      </c>
      <c r="C18972">
        <v>430</v>
      </c>
      <c r="D18972" s="3">
        <v>4049</v>
      </c>
      <c r="E18972" s="2">
        <v>0.89288900000000004</v>
      </c>
      <c r="F18972" s="1">
        <v>3.5715599999999998</v>
      </c>
      <c r="G18972" s="2">
        <v>0.19083</v>
      </c>
      <c r="H18972" s="1">
        <v>0.76332100000000003</v>
      </c>
      <c r="I18972" s="2">
        <v>1.0024999999999999</v>
      </c>
      <c r="J18972" s="2">
        <v>0.99106700000000003</v>
      </c>
      <c r="K18972" s="2">
        <v>1.00983</v>
      </c>
      <c r="L18972">
        <v>724</v>
      </c>
      <c r="M18972" t="b">
        <f t="shared" si="296"/>
        <v>0</v>
      </c>
    </row>
    <row r="18973" spans="1:13" hidden="1" x14ac:dyDescent="0.25">
      <c r="A18973">
        <v>17</v>
      </c>
      <c r="B18973">
        <v>1245</v>
      </c>
      <c r="C18973">
        <v>430</v>
      </c>
      <c r="D18973" s="3">
        <v>4057</v>
      </c>
      <c r="E18973" s="2">
        <v>0.89270400000000005</v>
      </c>
      <c r="F18973" s="1">
        <v>3.5708099999999998</v>
      </c>
      <c r="G18973" s="2">
        <v>0.190583</v>
      </c>
      <c r="H18973" s="1">
        <v>0.76232999999999995</v>
      </c>
      <c r="I18973" s="2">
        <v>1.0024999999999999</v>
      </c>
      <c r="J18973" s="2">
        <v>0.99107900000000004</v>
      </c>
      <c r="K18973" s="2">
        <v>1.00983</v>
      </c>
      <c r="L18973">
        <v>725</v>
      </c>
      <c r="M18973" t="b">
        <f t="shared" si="296"/>
        <v>0</v>
      </c>
    </row>
    <row r="18974" spans="1:13" hidden="1" x14ac:dyDescent="0.25">
      <c r="A18974">
        <v>17</v>
      </c>
      <c r="B18974">
        <v>1245</v>
      </c>
      <c r="C18974">
        <v>430</v>
      </c>
      <c r="D18974" s="3">
        <v>4057</v>
      </c>
      <c r="E18974" s="2">
        <v>0.89259999999999995</v>
      </c>
      <c r="F18974" s="1">
        <v>3.5703999999999998</v>
      </c>
      <c r="G18974" s="2">
        <v>0.190444</v>
      </c>
      <c r="H18974" s="1">
        <v>0.76177700000000004</v>
      </c>
      <c r="I18974" s="2">
        <v>1.0024999999999999</v>
      </c>
      <c r="J18974" s="2">
        <v>0.99108499999999999</v>
      </c>
      <c r="K18974" s="2">
        <v>1.00983</v>
      </c>
      <c r="L18974">
        <v>726</v>
      </c>
      <c r="M18974" t="b">
        <f t="shared" si="296"/>
        <v>0</v>
      </c>
    </row>
    <row r="18975" spans="1:13" hidden="1" x14ac:dyDescent="0.25">
      <c r="A18975">
        <v>17</v>
      </c>
      <c r="B18975">
        <v>1245</v>
      </c>
      <c r="C18975">
        <v>430</v>
      </c>
      <c r="D18975" s="3">
        <v>4057</v>
      </c>
      <c r="E18975" s="2">
        <v>0.89255200000000001</v>
      </c>
      <c r="F18975" s="1">
        <v>3.5702099999999999</v>
      </c>
      <c r="G18975" s="2">
        <v>0.19037899999999999</v>
      </c>
      <c r="H18975" s="1">
        <v>0.76151800000000003</v>
      </c>
      <c r="I18975" s="2">
        <v>1.0024999999999999</v>
      </c>
      <c r="J18975" s="2">
        <v>0.99108799999999997</v>
      </c>
      <c r="K18975" s="2">
        <v>1.00983</v>
      </c>
      <c r="L18975">
        <v>727</v>
      </c>
      <c r="M18975" t="b">
        <f t="shared" si="296"/>
        <v>0</v>
      </c>
    </row>
    <row r="18976" spans="1:13" hidden="1" x14ac:dyDescent="0.25">
      <c r="A18976">
        <v>17</v>
      </c>
      <c r="B18976">
        <v>1247</v>
      </c>
      <c r="C18976">
        <v>433</v>
      </c>
      <c r="D18976" s="3">
        <v>4059</v>
      </c>
      <c r="E18976" s="2">
        <v>0.89204099999999997</v>
      </c>
      <c r="F18976" s="1">
        <v>3.5681600000000002</v>
      </c>
      <c r="G18976" s="2">
        <v>0.18969800000000001</v>
      </c>
      <c r="H18976" s="1">
        <v>0.75879099999999999</v>
      </c>
      <c r="I18976" s="2">
        <v>1.0024999999999999</v>
      </c>
      <c r="J18976" s="2">
        <v>0.99112</v>
      </c>
      <c r="K18976" s="2">
        <v>1.00983</v>
      </c>
      <c r="L18976">
        <v>728</v>
      </c>
      <c r="M18976" t="b">
        <f t="shared" si="296"/>
        <v>0</v>
      </c>
    </row>
    <row r="18977" spans="1:13" hidden="1" x14ac:dyDescent="0.25">
      <c r="A18977">
        <v>17</v>
      </c>
      <c r="B18977">
        <v>1248</v>
      </c>
      <c r="C18977">
        <v>433</v>
      </c>
      <c r="D18977" s="3">
        <v>4070</v>
      </c>
      <c r="E18977" s="2">
        <v>0.89192300000000002</v>
      </c>
      <c r="F18977" s="1">
        <v>3.5676899999999998</v>
      </c>
      <c r="G18977" s="2">
        <v>0.18953999999999999</v>
      </c>
      <c r="H18977" s="1">
        <v>0.75815999999999995</v>
      </c>
      <c r="I18977" s="2">
        <v>1.0024999999999999</v>
      </c>
      <c r="J18977" s="2">
        <v>0.99112800000000001</v>
      </c>
      <c r="K18977" s="2">
        <v>1.00983</v>
      </c>
      <c r="L18977">
        <v>729</v>
      </c>
      <c r="M18977" t="b">
        <f t="shared" si="296"/>
        <v>0</v>
      </c>
    </row>
    <row r="18978" spans="1:13" hidden="1" x14ac:dyDescent="0.25">
      <c r="A18978">
        <v>17</v>
      </c>
      <c r="B18978">
        <v>1248</v>
      </c>
      <c r="C18978">
        <v>433</v>
      </c>
      <c r="D18978" s="3">
        <v>4070</v>
      </c>
      <c r="E18978" s="2">
        <v>0.89190899999999995</v>
      </c>
      <c r="F18978" s="1">
        <v>3.5676399999999999</v>
      </c>
      <c r="G18978" s="2">
        <v>0.189521</v>
      </c>
      <c r="H18978" s="1">
        <v>0.75808399999999998</v>
      </c>
      <c r="I18978" s="2">
        <v>1.0024999999999999</v>
      </c>
      <c r="J18978" s="2">
        <v>0.99112900000000004</v>
      </c>
      <c r="K18978" s="2">
        <v>1.00983</v>
      </c>
      <c r="L18978">
        <v>730</v>
      </c>
      <c r="M18978" t="b">
        <f t="shared" si="296"/>
        <v>0</v>
      </c>
    </row>
    <row r="18979" spans="1:13" hidden="1" x14ac:dyDescent="0.25">
      <c r="A18979">
        <v>17</v>
      </c>
      <c r="B18979">
        <v>1256</v>
      </c>
      <c r="C18979">
        <v>438</v>
      </c>
      <c r="D18979" s="3">
        <v>4085</v>
      </c>
      <c r="E18979" s="2">
        <v>0.89088000000000001</v>
      </c>
      <c r="F18979" s="1">
        <v>3.56352</v>
      </c>
      <c r="G18979" s="2">
        <v>0.18814600000000001</v>
      </c>
      <c r="H18979" s="1">
        <v>0.75258599999999998</v>
      </c>
      <c r="I18979" s="2">
        <v>1.0024999999999999</v>
      </c>
      <c r="J18979" s="2">
        <v>0.99119299999999999</v>
      </c>
      <c r="K18979" s="2">
        <v>1.00983</v>
      </c>
      <c r="L18979">
        <v>731</v>
      </c>
      <c r="M18979" t="b">
        <f t="shared" si="296"/>
        <v>0</v>
      </c>
    </row>
    <row r="18980" spans="1:13" hidden="1" x14ac:dyDescent="0.25">
      <c r="A18980">
        <v>17</v>
      </c>
      <c r="B18980">
        <v>1259</v>
      </c>
      <c r="C18980">
        <v>453</v>
      </c>
      <c r="D18980" s="3">
        <v>4101</v>
      </c>
      <c r="E18980" s="2">
        <v>0.89016600000000001</v>
      </c>
      <c r="F18980" s="1">
        <v>3.5606599999999999</v>
      </c>
      <c r="G18980" s="2">
        <v>0.187193</v>
      </c>
      <c r="H18980" s="1">
        <v>0.74877300000000002</v>
      </c>
      <c r="I18980" s="2">
        <v>1.0024999999999999</v>
      </c>
      <c r="J18980" s="2">
        <v>0.99123700000000003</v>
      </c>
      <c r="K18980" s="2">
        <v>1.00983</v>
      </c>
      <c r="L18980">
        <v>732</v>
      </c>
      <c r="M18980" t="b">
        <f t="shared" si="296"/>
        <v>0</v>
      </c>
    </row>
    <row r="18981" spans="1:13" hidden="1" x14ac:dyDescent="0.25">
      <c r="A18981">
        <v>17</v>
      </c>
      <c r="B18981">
        <v>1259</v>
      </c>
      <c r="C18981">
        <v>453</v>
      </c>
      <c r="D18981" s="3">
        <v>4101</v>
      </c>
      <c r="E18981" s="2">
        <v>0.89015500000000003</v>
      </c>
      <c r="F18981" s="1">
        <v>3.5606200000000001</v>
      </c>
      <c r="G18981" s="2">
        <v>0.18717800000000001</v>
      </c>
      <c r="H18981" s="1">
        <v>0.74871399999999999</v>
      </c>
      <c r="I18981" s="2">
        <v>1.0024999999999999</v>
      </c>
      <c r="J18981" s="2">
        <v>0.99123799999999995</v>
      </c>
      <c r="K18981" s="2">
        <v>1.00983</v>
      </c>
      <c r="L18981">
        <v>733</v>
      </c>
      <c r="M18981" t="b">
        <f t="shared" si="296"/>
        <v>0</v>
      </c>
    </row>
    <row r="18982" spans="1:13" hidden="1" x14ac:dyDescent="0.25">
      <c r="A18982">
        <v>17</v>
      </c>
      <c r="B18982">
        <v>1261</v>
      </c>
      <c r="C18982">
        <v>454</v>
      </c>
      <c r="D18982" s="3">
        <v>4101</v>
      </c>
      <c r="E18982" s="2">
        <v>0.88981100000000002</v>
      </c>
      <c r="F18982" s="1">
        <v>3.55924</v>
      </c>
      <c r="G18982" s="2">
        <v>0.186719</v>
      </c>
      <c r="H18982" s="1">
        <v>0.74687499999999996</v>
      </c>
      <c r="I18982" s="2">
        <v>1.0024999999999999</v>
      </c>
      <c r="J18982" s="2">
        <v>0.99126000000000003</v>
      </c>
      <c r="K18982" s="2">
        <v>1.00983</v>
      </c>
      <c r="L18982">
        <v>734</v>
      </c>
      <c r="M18982" t="b">
        <f t="shared" si="296"/>
        <v>0</v>
      </c>
    </row>
    <row r="18983" spans="1:13" hidden="1" x14ac:dyDescent="0.25">
      <c r="A18983">
        <v>17</v>
      </c>
      <c r="B18983">
        <v>1261</v>
      </c>
      <c r="C18983">
        <v>454</v>
      </c>
      <c r="D18983" s="3">
        <v>4101</v>
      </c>
      <c r="E18983" s="2">
        <v>0.88976599999999995</v>
      </c>
      <c r="F18983" s="1">
        <v>3.5590700000000002</v>
      </c>
      <c r="G18983" s="2">
        <v>0.18665999999999999</v>
      </c>
      <c r="H18983" s="1">
        <v>0.74663900000000005</v>
      </c>
      <c r="I18983" s="2">
        <v>1.0024999999999999</v>
      </c>
      <c r="J18983" s="2">
        <v>0.99126199999999998</v>
      </c>
      <c r="K18983" s="2">
        <v>1.00983</v>
      </c>
      <c r="L18983">
        <v>735</v>
      </c>
      <c r="M18983" t="b">
        <f t="shared" si="296"/>
        <v>0</v>
      </c>
    </row>
    <row r="18984" spans="1:13" hidden="1" x14ac:dyDescent="0.25">
      <c r="A18984">
        <v>17</v>
      </c>
      <c r="B18984">
        <v>1267</v>
      </c>
      <c r="C18984">
        <v>470</v>
      </c>
      <c r="D18984" s="3">
        <v>4140</v>
      </c>
      <c r="E18984" s="2">
        <v>0.88885000000000003</v>
      </c>
      <c r="F18984" s="1">
        <v>3.5554000000000001</v>
      </c>
      <c r="G18984" s="2">
        <v>0.18543499999999999</v>
      </c>
      <c r="H18984" s="1">
        <v>0.74174200000000001</v>
      </c>
      <c r="I18984" s="2">
        <v>1.0024999999999999</v>
      </c>
      <c r="J18984" s="2">
        <v>0.99131999999999998</v>
      </c>
      <c r="K18984" s="2">
        <v>1.00983</v>
      </c>
      <c r="L18984">
        <v>736</v>
      </c>
      <c r="M18984" t="b">
        <f t="shared" si="296"/>
        <v>0</v>
      </c>
    </row>
    <row r="18985" spans="1:13" hidden="1" x14ac:dyDescent="0.25">
      <c r="A18985">
        <v>17</v>
      </c>
      <c r="B18985">
        <v>1267</v>
      </c>
      <c r="C18985">
        <v>470</v>
      </c>
      <c r="D18985" s="3">
        <v>4140</v>
      </c>
      <c r="E18985" s="2">
        <v>0.88880999999999999</v>
      </c>
      <c r="F18985" s="1">
        <v>3.55524</v>
      </c>
      <c r="G18985" s="2">
        <v>0.18538199999999999</v>
      </c>
      <c r="H18985" s="1">
        <v>0.74152799999999996</v>
      </c>
      <c r="I18985" s="2">
        <v>1.0024999999999999</v>
      </c>
      <c r="J18985" s="2">
        <v>0.99132200000000004</v>
      </c>
      <c r="K18985" s="2">
        <v>1.00983</v>
      </c>
      <c r="L18985">
        <v>737</v>
      </c>
      <c r="M18985" t="b">
        <f t="shared" si="296"/>
        <v>0</v>
      </c>
    </row>
    <row r="18986" spans="1:13" hidden="1" x14ac:dyDescent="0.25">
      <c r="A18986">
        <v>17</v>
      </c>
      <c r="B18986">
        <v>1267</v>
      </c>
      <c r="C18986">
        <v>470</v>
      </c>
      <c r="D18986" s="3">
        <v>4140</v>
      </c>
      <c r="E18986" s="2">
        <v>0.88876100000000002</v>
      </c>
      <c r="F18986" s="1">
        <v>3.55505</v>
      </c>
      <c r="G18986" s="2">
        <v>0.18531700000000001</v>
      </c>
      <c r="H18986" s="1">
        <v>0.74126999999999998</v>
      </c>
      <c r="I18986" s="2">
        <v>1.0024999999999999</v>
      </c>
      <c r="J18986" s="2">
        <v>0.99132500000000001</v>
      </c>
      <c r="K18986" s="2">
        <v>1.00983</v>
      </c>
      <c r="L18986">
        <v>738</v>
      </c>
      <c r="M18986" t="b">
        <f t="shared" si="296"/>
        <v>0</v>
      </c>
    </row>
    <row r="18987" spans="1:13" hidden="1" x14ac:dyDescent="0.25">
      <c r="A18987">
        <v>17</v>
      </c>
      <c r="B18987">
        <v>1269</v>
      </c>
      <c r="C18987">
        <v>470</v>
      </c>
      <c r="D18987" s="3">
        <v>4140</v>
      </c>
      <c r="E18987" s="2">
        <v>0.88851000000000002</v>
      </c>
      <c r="F18987" s="1">
        <v>3.5540400000000001</v>
      </c>
      <c r="G18987" s="2">
        <v>0.18498200000000001</v>
      </c>
      <c r="H18987" s="1">
        <v>0.73992599999999997</v>
      </c>
      <c r="I18987" s="2">
        <v>1.0024999999999999</v>
      </c>
      <c r="J18987" s="2">
        <v>0.99134100000000003</v>
      </c>
      <c r="K18987" s="2">
        <v>1.00983</v>
      </c>
      <c r="L18987">
        <v>739</v>
      </c>
      <c r="M18987" t="b">
        <f t="shared" si="296"/>
        <v>0</v>
      </c>
    </row>
    <row r="18988" spans="1:13" hidden="1" x14ac:dyDescent="0.25">
      <c r="A18988">
        <v>17</v>
      </c>
      <c r="B18988">
        <v>1271</v>
      </c>
      <c r="C18988">
        <v>473</v>
      </c>
      <c r="D18988" s="3">
        <v>4154</v>
      </c>
      <c r="E18988" s="2">
        <v>0.88830600000000004</v>
      </c>
      <c r="F18988" s="1">
        <v>3.55322</v>
      </c>
      <c r="G18988" s="2">
        <v>0.18470900000000001</v>
      </c>
      <c r="H18988" s="1">
        <v>0.73883699999999997</v>
      </c>
      <c r="I18988" s="2">
        <v>1.0024999999999999</v>
      </c>
      <c r="J18988" s="2">
        <v>0.99135399999999996</v>
      </c>
      <c r="K18988" s="2">
        <v>1.00983</v>
      </c>
      <c r="L18988">
        <v>740</v>
      </c>
      <c r="M18988" t="b">
        <f t="shared" si="296"/>
        <v>0</v>
      </c>
    </row>
    <row r="18989" spans="1:13" hidden="1" x14ac:dyDescent="0.25">
      <c r="A18989">
        <v>17</v>
      </c>
      <c r="B18989">
        <v>1279</v>
      </c>
      <c r="C18989">
        <v>478</v>
      </c>
      <c r="D18989" s="3">
        <v>4175</v>
      </c>
      <c r="E18989" s="2">
        <v>0.88765300000000003</v>
      </c>
      <c r="F18989" s="1">
        <v>3.5506099999999998</v>
      </c>
      <c r="G18989" s="2">
        <v>0.183837</v>
      </c>
      <c r="H18989" s="1">
        <v>0.73534699999999997</v>
      </c>
      <c r="I18989" s="2">
        <v>1.0024999999999999</v>
      </c>
      <c r="J18989" s="2">
        <v>0.99139500000000003</v>
      </c>
      <c r="K18989" s="2">
        <v>1.00983</v>
      </c>
      <c r="L18989">
        <v>741</v>
      </c>
      <c r="M18989" t="b">
        <f t="shared" si="296"/>
        <v>0</v>
      </c>
    </row>
    <row r="18990" spans="1:13" hidden="1" x14ac:dyDescent="0.25">
      <c r="A18990">
        <v>17</v>
      </c>
      <c r="B18990">
        <v>1279</v>
      </c>
      <c r="C18990">
        <v>478</v>
      </c>
      <c r="D18990" s="3">
        <v>4175</v>
      </c>
      <c r="E18990" s="2">
        <v>0.88760899999999998</v>
      </c>
      <c r="F18990" s="1">
        <v>3.55043</v>
      </c>
      <c r="G18990" s="2">
        <v>0.183778</v>
      </c>
      <c r="H18990" s="1">
        <v>0.73511300000000002</v>
      </c>
      <c r="I18990" s="2">
        <v>1.0024999999999999</v>
      </c>
      <c r="J18990" s="2">
        <v>0.99139699999999997</v>
      </c>
      <c r="K18990" s="2">
        <v>1.00983</v>
      </c>
      <c r="L18990">
        <v>742</v>
      </c>
      <c r="M18990" t="b">
        <f t="shared" si="296"/>
        <v>0</v>
      </c>
    </row>
    <row r="18991" spans="1:13" hidden="1" x14ac:dyDescent="0.25">
      <c r="A18991">
        <v>17</v>
      </c>
      <c r="B18991">
        <v>1279</v>
      </c>
      <c r="C18991">
        <v>479</v>
      </c>
      <c r="D18991" s="3">
        <v>4175</v>
      </c>
      <c r="E18991" s="2">
        <v>0.88728099999999999</v>
      </c>
      <c r="F18991" s="1">
        <v>3.5491199999999998</v>
      </c>
      <c r="G18991" s="2">
        <v>0.183341</v>
      </c>
      <c r="H18991" s="1">
        <v>0.73336299999999999</v>
      </c>
      <c r="I18991" s="2">
        <v>1.0024999999999999</v>
      </c>
      <c r="J18991" s="2">
        <v>0.99141800000000002</v>
      </c>
      <c r="K18991" s="2">
        <v>1.00983</v>
      </c>
      <c r="L18991">
        <v>743</v>
      </c>
      <c r="M18991" t="b">
        <f t="shared" si="296"/>
        <v>0</v>
      </c>
    </row>
    <row r="18992" spans="1:13" hidden="1" x14ac:dyDescent="0.25">
      <c r="A18992">
        <v>17</v>
      </c>
      <c r="B18992">
        <v>1285</v>
      </c>
      <c r="C18992">
        <v>483</v>
      </c>
      <c r="D18992" s="3">
        <v>4186</v>
      </c>
      <c r="E18992" s="2">
        <v>0.886432</v>
      </c>
      <c r="F18992" s="1">
        <v>3.5457299999999998</v>
      </c>
      <c r="G18992" s="2">
        <v>0.18220700000000001</v>
      </c>
      <c r="H18992" s="1">
        <v>0.72882800000000003</v>
      </c>
      <c r="I18992" s="2">
        <v>1.0024999999999999</v>
      </c>
      <c r="J18992" s="2">
        <v>0.99147099999999999</v>
      </c>
      <c r="K18992" s="2">
        <v>1.00983</v>
      </c>
      <c r="L18992">
        <v>744</v>
      </c>
      <c r="M18992" t="b">
        <f t="shared" si="296"/>
        <v>0</v>
      </c>
    </row>
    <row r="18993" spans="1:13" hidden="1" x14ac:dyDescent="0.25">
      <c r="A18993">
        <v>17</v>
      </c>
      <c r="B18993">
        <v>1286</v>
      </c>
      <c r="C18993">
        <v>483</v>
      </c>
      <c r="D18993" s="3">
        <v>4201</v>
      </c>
      <c r="E18993" s="2">
        <v>0.88628499999999999</v>
      </c>
      <c r="F18993" s="1">
        <v>3.54514</v>
      </c>
      <c r="G18993" s="2">
        <v>0.18201000000000001</v>
      </c>
      <c r="H18993" s="1">
        <v>0.72804000000000002</v>
      </c>
      <c r="I18993" s="2">
        <v>1.0024999999999999</v>
      </c>
      <c r="J18993" s="2">
        <v>0.99148000000000003</v>
      </c>
      <c r="K18993" s="2">
        <v>1.00983</v>
      </c>
      <c r="L18993">
        <v>745</v>
      </c>
      <c r="M18993" t="b">
        <f t="shared" si="296"/>
        <v>0</v>
      </c>
    </row>
    <row r="18994" spans="1:13" hidden="1" x14ac:dyDescent="0.25">
      <c r="A18994">
        <v>17</v>
      </c>
      <c r="B18994">
        <v>1293</v>
      </c>
      <c r="C18994">
        <v>486</v>
      </c>
      <c r="D18994" s="3">
        <v>4213</v>
      </c>
      <c r="E18994" s="2">
        <v>0.88542600000000005</v>
      </c>
      <c r="F18994" s="1">
        <v>3.5417000000000001</v>
      </c>
      <c r="G18994" s="2">
        <v>0.180863</v>
      </c>
      <c r="H18994" s="1">
        <v>0.72345300000000001</v>
      </c>
      <c r="I18994" s="2">
        <v>1.0024999999999999</v>
      </c>
      <c r="J18994" s="2">
        <v>0.99153400000000003</v>
      </c>
      <c r="K18994" s="2">
        <v>1.00983</v>
      </c>
      <c r="L18994">
        <v>746</v>
      </c>
      <c r="M18994" t="b">
        <f t="shared" si="296"/>
        <v>0</v>
      </c>
    </row>
    <row r="18995" spans="1:13" hidden="1" x14ac:dyDescent="0.25">
      <c r="A18995">
        <v>17</v>
      </c>
      <c r="B18995">
        <v>1293</v>
      </c>
      <c r="C18995">
        <v>486</v>
      </c>
      <c r="D18995" s="3">
        <v>4213</v>
      </c>
      <c r="E18995" s="2">
        <v>0.88542500000000002</v>
      </c>
      <c r="F18995" s="1">
        <v>3.5417000000000001</v>
      </c>
      <c r="G18995" s="2">
        <v>0.18086199999999999</v>
      </c>
      <c r="H18995" s="1">
        <v>0.72344600000000003</v>
      </c>
      <c r="I18995" s="2">
        <v>1.0024999999999999</v>
      </c>
      <c r="J18995" s="2">
        <v>0.99153400000000003</v>
      </c>
      <c r="K18995" s="2">
        <v>1.00983</v>
      </c>
      <c r="L18995">
        <v>747</v>
      </c>
      <c r="M18995" t="b">
        <f t="shared" si="296"/>
        <v>0</v>
      </c>
    </row>
    <row r="18996" spans="1:13" hidden="1" x14ac:dyDescent="0.25">
      <c r="A18996">
        <v>17</v>
      </c>
      <c r="B18996">
        <v>1295</v>
      </c>
      <c r="C18996">
        <v>486</v>
      </c>
      <c r="D18996" s="3">
        <v>4221</v>
      </c>
      <c r="E18996" s="2">
        <v>0.88526800000000005</v>
      </c>
      <c r="F18996" s="1">
        <v>3.5410699999999999</v>
      </c>
      <c r="G18996" s="2">
        <v>0.18065200000000001</v>
      </c>
      <c r="H18996" s="1">
        <v>0.72260899999999995</v>
      </c>
      <c r="I18996" s="2">
        <v>1.0024999999999999</v>
      </c>
      <c r="J18996" s="2">
        <v>0.99154399999999998</v>
      </c>
      <c r="K18996" s="2">
        <v>1.00983</v>
      </c>
      <c r="L18996">
        <v>748</v>
      </c>
      <c r="M18996" t="b">
        <f t="shared" si="296"/>
        <v>0</v>
      </c>
    </row>
    <row r="18997" spans="1:13" hidden="1" x14ac:dyDescent="0.25">
      <c r="A18997">
        <v>17</v>
      </c>
      <c r="B18997">
        <v>1297</v>
      </c>
      <c r="C18997">
        <v>486</v>
      </c>
      <c r="D18997" s="3">
        <v>4229</v>
      </c>
      <c r="E18997" s="2">
        <v>0.88484099999999999</v>
      </c>
      <c r="F18997" s="1">
        <v>3.5393599999999998</v>
      </c>
      <c r="G18997" s="2">
        <v>0.18008199999999999</v>
      </c>
      <c r="H18997" s="1">
        <v>0.72032600000000002</v>
      </c>
      <c r="I18997" s="2">
        <v>1.0024999999999999</v>
      </c>
      <c r="J18997" s="2">
        <v>0.99156999999999995</v>
      </c>
      <c r="K18997" s="2">
        <v>1.00983</v>
      </c>
      <c r="L18997">
        <v>749</v>
      </c>
      <c r="M18997" t="b">
        <f t="shared" si="296"/>
        <v>0</v>
      </c>
    </row>
    <row r="18998" spans="1:13" hidden="1" x14ac:dyDescent="0.25">
      <c r="A18998">
        <v>17</v>
      </c>
      <c r="B18998">
        <v>1297</v>
      </c>
      <c r="C18998">
        <v>486</v>
      </c>
      <c r="D18998" s="3">
        <v>4229</v>
      </c>
      <c r="E18998" s="2">
        <v>0.88482000000000005</v>
      </c>
      <c r="F18998" s="1">
        <v>3.5392800000000002</v>
      </c>
      <c r="G18998" s="2">
        <v>0.18005299999999999</v>
      </c>
      <c r="H18998" s="1">
        <v>0.72021299999999999</v>
      </c>
      <c r="I18998" s="2">
        <v>1.0024999999999999</v>
      </c>
      <c r="J18998" s="2">
        <v>0.99157200000000001</v>
      </c>
      <c r="K18998" s="2">
        <v>1.00983</v>
      </c>
      <c r="L18998">
        <v>750</v>
      </c>
      <c r="M18998" t="b">
        <f t="shared" si="296"/>
        <v>0</v>
      </c>
    </row>
    <row r="18999" spans="1:13" hidden="1" x14ac:dyDescent="0.25">
      <c r="A18999">
        <v>17</v>
      </c>
      <c r="B18999">
        <v>1299</v>
      </c>
      <c r="C18999">
        <v>486</v>
      </c>
      <c r="D18999" s="3">
        <v>4235</v>
      </c>
      <c r="E18999" s="2">
        <v>0.88467700000000005</v>
      </c>
      <c r="F18999" s="1">
        <v>3.53871</v>
      </c>
      <c r="G18999" s="2">
        <v>0.179863</v>
      </c>
      <c r="H18999" s="1">
        <v>0.71945199999999998</v>
      </c>
      <c r="I18999" s="2">
        <v>1.0024999999999999</v>
      </c>
      <c r="J18999" s="2">
        <v>0.99158100000000005</v>
      </c>
      <c r="K18999" s="2">
        <v>1.00983</v>
      </c>
      <c r="L18999">
        <v>751</v>
      </c>
      <c r="M18999" t="b">
        <f t="shared" si="296"/>
        <v>0</v>
      </c>
    </row>
    <row r="19000" spans="1:13" hidden="1" x14ac:dyDescent="0.25">
      <c r="A19000">
        <v>17</v>
      </c>
      <c r="B19000">
        <v>1300</v>
      </c>
      <c r="C19000">
        <v>486</v>
      </c>
      <c r="D19000" s="3">
        <v>4236</v>
      </c>
      <c r="E19000" s="2">
        <v>0.88466800000000001</v>
      </c>
      <c r="F19000" s="1">
        <v>3.5386700000000002</v>
      </c>
      <c r="G19000" s="2">
        <v>0.17985000000000001</v>
      </c>
      <c r="H19000" s="1">
        <v>0.71940099999999996</v>
      </c>
      <c r="I19000" s="2">
        <v>1.0024999999999999</v>
      </c>
      <c r="J19000" s="2">
        <v>0.99158100000000005</v>
      </c>
      <c r="K19000" s="2">
        <v>1.00983</v>
      </c>
      <c r="L19000">
        <v>752</v>
      </c>
      <c r="M19000" t="b">
        <f t="shared" si="296"/>
        <v>0</v>
      </c>
    </row>
    <row r="19001" spans="1:13" hidden="1" x14ac:dyDescent="0.25">
      <c r="A19001">
        <v>17</v>
      </c>
      <c r="B19001">
        <v>1305</v>
      </c>
      <c r="C19001">
        <v>486</v>
      </c>
      <c r="D19001" s="3">
        <v>4247</v>
      </c>
      <c r="E19001" s="2">
        <v>0.88377700000000003</v>
      </c>
      <c r="F19001" s="1">
        <v>3.53511</v>
      </c>
      <c r="G19001" s="2">
        <v>0.17866099999999999</v>
      </c>
      <c r="H19001" s="1">
        <v>0.71464300000000003</v>
      </c>
      <c r="I19001" s="2">
        <v>1.0024999999999999</v>
      </c>
      <c r="J19001" s="2">
        <v>0.99163699999999999</v>
      </c>
      <c r="K19001" s="2">
        <v>1.00983</v>
      </c>
      <c r="L19001">
        <v>753</v>
      </c>
      <c r="M19001" t="b">
        <f t="shared" si="296"/>
        <v>0</v>
      </c>
    </row>
    <row r="19002" spans="1:13" hidden="1" x14ac:dyDescent="0.25">
      <c r="A19002">
        <v>17</v>
      </c>
      <c r="B19002">
        <v>1309</v>
      </c>
      <c r="C19002">
        <v>486</v>
      </c>
      <c r="D19002" s="3">
        <v>4273</v>
      </c>
      <c r="E19002" s="2">
        <v>0.88331400000000004</v>
      </c>
      <c r="F19002" s="1">
        <v>3.5332599999999998</v>
      </c>
      <c r="G19002" s="2">
        <v>0.17804300000000001</v>
      </c>
      <c r="H19002" s="1">
        <v>0.71217200000000003</v>
      </c>
      <c r="I19002" s="2">
        <v>1.00248</v>
      </c>
      <c r="J19002" s="2">
        <v>0.99166600000000005</v>
      </c>
      <c r="K19002" s="2">
        <v>1.00983</v>
      </c>
      <c r="L19002">
        <v>754</v>
      </c>
      <c r="M19002" t="b">
        <f t="shared" si="296"/>
        <v>0</v>
      </c>
    </row>
    <row r="19003" spans="1:13" hidden="1" x14ac:dyDescent="0.25">
      <c r="A19003">
        <v>17</v>
      </c>
      <c r="B19003">
        <v>1320</v>
      </c>
      <c r="C19003">
        <v>486</v>
      </c>
      <c r="D19003" s="3">
        <v>4308</v>
      </c>
      <c r="E19003" s="2">
        <v>0.88256100000000004</v>
      </c>
      <c r="F19003" s="1">
        <v>3.5302500000000001</v>
      </c>
      <c r="G19003" s="2">
        <v>0.177037</v>
      </c>
      <c r="H19003" s="1">
        <v>0.70814999999999995</v>
      </c>
      <c r="I19003" s="2">
        <v>1.0024599999999999</v>
      </c>
      <c r="J19003" s="2">
        <v>0.99171299999999996</v>
      </c>
      <c r="K19003" s="2">
        <v>1.00983</v>
      </c>
      <c r="L19003">
        <v>755</v>
      </c>
      <c r="M19003" t="b">
        <f t="shared" si="296"/>
        <v>0</v>
      </c>
    </row>
    <row r="19004" spans="1:13" hidden="1" x14ac:dyDescent="0.25">
      <c r="A19004">
        <v>17</v>
      </c>
      <c r="B19004">
        <v>1323</v>
      </c>
      <c r="C19004">
        <v>486</v>
      </c>
      <c r="D19004" s="3">
        <v>4315</v>
      </c>
      <c r="E19004" s="2">
        <v>0.88241800000000004</v>
      </c>
      <c r="F19004" s="1">
        <v>3.5296699999999999</v>
      </c>
      <c r="G19004" s="2">
        <v>0.176846</v>
      </c>
      <c r="H19004" s="1">
        <v>0.70738299999999998</v>
      </c>
      <c r="I19004" s="2">
        <v>1.0024500000000001</v>
      </c>
      <c r="J19004" s="2">
        <v>0.99172199999999999</v>
      </c>
      <c r="K19004" s="2">
        <v>1.00983</v>
      </c>
      <c r="L19004">
        <v>756</v>
      </c>
      <c r="M19004" t="b">
        <f t="shared" si="296"/>
        <v>0</v>
      </c>
    </row>
    <row r="19005" spans="1:13" hidden="1" x14ac:dyDescent="0.25">
      <c r="A19005">
        <v>17</v>
      </c>
      <c r="B19005">
        <v>1323</v>
      </c>
      <c r="C19005">
        <v>486</v>
      </c>
      <c r="D19005" s="3">
        <v>4315</v>
      </c>
      <c r="E19005" s="2">
        <v>0.88238899999999998</v>
      </c>
      <c r="F19005" s="1">
        <v>3.52956</v>
      </c>
      <c r="G19005" s="2">
        <v>0.17680699999999999</v>
      </c>
      <c r="H19005" s="1">
        <v>0.70722799999999997</v>
      </c>
      <c r="I19005" s="2">
        <v>1.0024500000000001</v>
      </c>
      <c r="J19005" s="2">
        <v>0.99172400000000005</v>
      </c>
      <c r="K19005" s="2">
        <v>1.00983</v>
      </c>
      <c r="L19005">
        <v>757</v>
      </c>
      <c r="M19005" t="b">
        <f t="shared" si="296"/>
        <v>0</v>
      </c>
    </row>
    <row r="19006" spans="1:13" hidden="1" x14ac:dyDescent="0.25">
      <c r="A19006">
        <v>17</v>
      </c>
      <c r="B19006">
        <v>1331</v>
      </c>
      <c r="C19006">
        <v>496</v>
      </c>
      <c r="D19006" s="3">
        <v>4336</v>
      </c>
      <c r="E19006" s="2">
        <v>0.88191600000000003</v>
      </c>
      <c r="F19006" s="1">
        <v>3.52766</v>
      </c>
      <c r="G19006" s="2">
        <v>0.176175</v>
      </c>
      <c r="H19006" s="1">
        <v>0.70469999999999999</v>
      </c>
      <c r="I19006" s="2">
        <v>1.00244</v>
      </c>
      <c r="J19006" s="2">
        <v>0.991753</v>
      </c>
      <c r="K19006" s="2">
        <v>1.00983</v>
      </c>
      <c r="L19006">
        <v>758</v>
      </c>
      <c r="M19006" t="b">
        <f t="shared" si="296"/>
        <v>0</v>
      </c>
    </row>
    <row r="19007" spans="1:13" hidden="1" x14ac:dyDescent="0.25">
      <c r="A19007">
        <v>17</v>
      </c>
      <c r="B19007">
        <v>1331</v>
      </c>
      <c r="C19007">
        <v>496</v>
      </c>
      <c r="D19007" s="3">
        <v>4336</v>
      </c>
      <c r="E19007" s="2">
        <v>0.88191200000000003</v>
      </c>
      <c r="F19007" s="1">
        <v>3.52765</v>
      </c>
      <c r="G19007" s="2">
        <v>0.17616999999999999</v>
      </c>
      <c r="H19007" s="1">
        <v>0.70467900000000006</v>
      </c>
      <c r="I19007" s="2">
        <v>1.00244</v>
      </c>
      <c r="J19007" s="2">
        <v>0.991753</v>
      </c>
      <c r="K19007" s="2">
        <v>1.00983</v>
      </c>
      <c r="L19007">
        <v>759</v>
      </c>
      <c r="M19007" t="b">
        <f t="shared" si="296"/>
        <v>0</v>
      </c>
    </row>
    <row r="19008" spans="1:13" hidden="1" x14ac:dyDescent="0.25">
      <c r="A19008">
        <v>17</v>
      </c>
      <c r="B19008">
        <v>1331</v>
      </c>
      <c r="C19008">
        <v>496</v>
      </c>
      <c r="D19008" s="3">
        <v>4336</v>
      </c>
      <c r="E19008" s="2">
        <v>0.88182899999999997</v>
      </c>
      <c r="F19008" s="1">
        <v>3.52732</v>
      </c>
      <c r="G19008" s="2">
        <v>0.17605999999999999</v>
      </c>
      <c r="H19008" s="1">
        <v>0.70423899999999995</v>
      </c>
      <c r="I19008" s="2">
        <v>1.00244</v>
      </c>
      <c r="J19008" s="2">
        <v>0.99175899999999995</v>
      </c>
      <c r="K19008" s="2">
        <v>1.00983</v>
      </c>
      <c r="L19008">
        <v>760</v>
      </c>
      <c r="M19008" t="b">
        <f t="shared" si="296"/>
        <v>0</v>
      </c>
    </row>
    <row r="19009" spans="1:13" hidden="1" x14ac:dyDescent="0.25">
      <c r="A19009">
        <v>17</v>
      </c>
      <c r="B19009">
        <v>1332</v>
      </c>
      <c r="C19009">
        <v>496</v>
      </c>
      <c r="D19009" s="3">
        <v>4336</v>
      </c>
      <c r="E19009" s="2">
        <v>0.88156599999999996</v>
      </c>
      <c r="F19009" s="1">
        <v>3.5262699999999998</v>
      </c>
      <c r="G19009" s="2">
        <v>0.175709</v>
      </c>
      <c r="H19009" s="1">
        <v>0.70283499999999999</v>
      </c>
      <c r="I19009" s="2">
        <v>1.0024299999999999</v>
      </c>
      <c r="J19009" s="2">
        <v>0.99177499999999996</v>
      </c>
      <c r="K19009" s="2">
        <v>1.00983</v>
      </c>
      <c r="L19009">
        <v>761</v>
      </c>
      <c r="M19009" t="b">
        <f t="shared" si="296"/>
        <v>0</v>
      </c>
    </row>
    <row r="19010" spans="1:13" hidden="1" x14ac:dyDescent="0.25">
      <c r="A19010">
        <v>17</v>
      </c>
      <c r="B19010">
        <v>1332</v>
      </c>
      <c r="C19010">
        <v>496</v>
      </c>
      <c r="D19010" s="3">
        <v>4336</v>
      </c>
      <c r="E19010" s="2">
        <v>0.88153099999999995</v>
      </c>
      <c r="F19010" s="1">
        <v>3.5261300000000002</v>
      </c>
      <c r="G19010" s="2">
        <v>0.17566200000000001</v>
      </c>
      <c r="H19010" s="1">
        <v>0.70264700000000002</v>
      </c>
      <c r="I19010" s="2">
        <v>1.0024299999999999</v>
      </c>
      <c r="J19010" s="2">
        <v>0.99177700000000002</v>
      </c>
      <c r="K19010" s="2">
        <v>1.00983</v>
      </c>
      <c r="L19010">
        <v>762</v>
      </c>
      <c r="M19010" t="b">
        <f t="shared" si="296"/>
        <v>0</v>
      </c>
    </row>
    <row r="19011" spans="1:13" hidden="1" x14ac:dyDescent="0.25">
      <c r="A19011">
        <v>17</v>
      </c>
      <c r="B19011">
        <v>1332</v>
      </c>
      <c r="C19011">
        <v>497</v>
      </c>
      <c r="D19011" s="3">
        <v>4336</v>
      </c>
      <c r="E19011" s="2">
        <v>0.88140799999999997</v>
      </c>
      <c r="F19011" s="1">
        <v>3.52563</v>
      </c>
      <c r="G19011" s="2">
        <v>0.17549699999999999</v>
      </c>
      <c r="H19011" s="1">
        <v>0.70198799999999995</v>
      </c>
      <c r="I19011" s="2">
        <v>1.0024200000000001</v>
      </c>
      <c r="J19011" s="2">
        <v>0.99178500000000003</v>
      </c>
      <c r="K19011" s="2">
        <v>1.00983</v>
      </c>
      <c r="L19011">
        <v>763</v>
      </c>
      <c r="M19011" t="b">
        <f t="shared" ref="M19011:M19074" si="297">IF(B19011&gt;B19012, "TRUE")</f>
        <v>0</v>
      </c>
    </row>
    <row r="19012" spans="1:13" hidden="1" x14ac:dyDescent="0.25">
      <c r="A19012">
        <v>17</v>
      </c>
      <c r="B19012">
        <v>1333</v>
      </c>
      <c r="C19012">
        <v>500</v>
      </c>
      <c r="D19012" s="3">
        <v>4348</v>
      </c>
      <c r="E19012" s="2">
        <v>0.88133700000000004</v>
      </c>
      <c r="F19012" s="1">
        <v>3.52535</v>
      </c>
      <c r="G19012" s="2">
        <v>0.175403</v>
      </c>
      <c r="H19012" s="1">
        <v>0.70161099999999998</v>
      </c>
      <c r="I19012" s="2">
        <v>1.0024200000000001</v>
      </c>
      <c r="J19012" s="2">
        <v>0.99178900000000003</v>
      </c>
      <c r="K19012" s="2">
        <v>1.00983</v>
      </c>
      <c r="L19012">
        <v>764</v>
      </c>
      <c r="M19012" t="b">
        <f t="shared" si="297"/>
        <v>0</v>
      </c>
    </row>
    <row r="19013" spans="1:13" hidden="1" x14ac:dyDescent="0.25">
      <c r="A19013">
        <v>17</v>
      </c>
      <c r="B19013">
        <v>1333</v>
      </c>
      <c r="C19013">
        <v>500</v>
      </c>
      <c r="D19013" s="3">
        <v>4348</v>
      </c>
      <c r="E19013" s="2">
        <v>0.88131899999999996</v>
      </c>
      <c r="F19013" s="1">
        <v>3.52528</v>
      </c>
      <c r="G19013" s="2">
        <v>0.17537900000000001</v>
      </c>
      <c r="H19013" s="1">
        <v>0.70151399999999997</v>
      </c>
      <c r="I19013" s="2">
        <v>1.0024200000000001</v>
      </c>
      <c r="J19013" s="2">
        <v>0.99179099999999998</v>
      </c>
      <c r="K19013" s="2">
        <v>1.00983</v>
      </c>
      <c r="L19013">
        <v>765</v>
      </c>
      <c r="M19013" t="b">
        <f t="shared" si="297"/>
        <v>0</v>
      </c>
    </row>
    <row r="19014" spans="1:13" hidden="1" x14ac:dyDescent="0.25">
      <c r="A19014">
        <v>17</v>
      </c>
      <c r="B19014">
        <v>1333</v>
      </c>
      <c r="C19014">
        <v>500</v>
      </c>
      <c r="D19014" s="3">
        <v>4348</v>
      </c>
      <c r="E19014" s="2">
        <v>0.88120799999999999</v>
      </c>
      <c r="F19014" s="1">
        <v>3.5248300000000001</v>
      </c>
      <c r="G19014" s="2">
        <v>0.17523</v>
      </c>
      <c r="H19014" s="1">
        <v>0.70092100000000002</v>
      </c>
      <c r="I19014" s="2">
        <v>1.0024200000000001</v>
      </c>
      <c r="J19014" s="2">
        <v>0.99179700000000004</v>
      </c>
      <c r="K19014" s="2">
        <v>1.00983</v>
      </c>
      <c r="L19014">
        <v>766</v>
      </c>
      <c r="M19014" t="b">
        <f t="shared" si="297"/>
        <v>0</v>
      </c>
    </row>
    <row r="19015" spans="1:13" hidden="1" x14ac:dyDescent="0.25">
      <c r="A19015">
        <v>17</v>
      </c>
      <c r="B19015">
        <v>1334</v>
      </c>
      <c r="C19015">
        <v>500</v>
      </c>
      <c r="D19015" s="3">
        <v>4348</v>
      </c>
      <c r="E19015" s="2">
        <v>0.88114499999999996</v>
      </c>
      <c r="F19015" s="1">
        <v>3.5245799999999998</v>
      </c>
      <c r="G19015" s="2">
        <v>0.175145</v>
      </c>
      <c r="H19015" s="1">
        <v>0.70058100000000001</v>
      </c>
      <c r="I19015" s="2">
        <v>1.0024200000000001</v>
      </c>
      <c r="J19015" s="2">
        <v>0.99180100000000004</v>
      </c>
      <c r="K19015" s="2">
        <v>1.00983</v>
      </c>
      <c r="L19015">
        <v>767</v>
      </c>
      <c r="M19015" t="b">
        <f t="shared" si="297"/>
        <v>0</v>
      </c>
    </row>
    <row r="19016" spans="1:13" hidden="1" x14ac:dyDescent="0.25">
      <c r="A19016">
        <v>17</v>
      </c>
      <c r="B19016">
        <v>1334</v>
      </c>
      <c r="C19016">
        <v>500</v>
      </c>
      <c r="D19016" s="3">
        <v>4348</v>
      </c>
      <c r="E19016" s="2">
        <v>0.88082899999999997</v>
      </c>
      <c r="F19016" s="1">
        <v>3.5233099999999999</v>
      </c>
      <c r="G19016" s="2">
        <v>0.175568</v>
      </c>
      <c r="H19016" s="1">
        <v>0.70227300000000004</v>
      </c>
      <c r="I19016" s="2">
        <v>1.00241</v>
      </c>
      <c r="J19016" s="2">
        <v>0.99182099999999995</v>
      </c>
      <c r="K19016" s="2">
        <v>1.00983</v>
      </c>
      <c r="L19016">
        <v>768</v>
      </c>
      <c r="M19016" t="b">
        <f t="shared" si="297"/>
        <v>0</v>
      </c>
    </row>
    <row r="19017" spans="1:13" hidden="1" x14ac:dyDescent="0.25">
      <c r="A19017">
        <v>17</v>
      </c>
      <c r="B19017">
        <v>1334</v>
      </c>
      <c r="C19017">
        <v>500</v>
      </c>
      <c r="D19017" s="3">
        <v>4348</v>
      </c>
      <c r="E19017" s="2">
        <v>0.88071500000000003</v>
      </c>
      <c r="F19017" s="1">
        <v>3.5228600000000001</v>
      </c>
      <c r="G19017" s="2">
        <v>0.17585000000000001</v>
      </c>
      <c r="H19017" s="1">
        <v>0.70340000000000003</v>
      </c>
      <c r="I19017" s="2">
        <v>1.0024</v>
      </c>
      <c r="J19017" s="2">
        <v>0.99182800000000004</v>
      </c>
      <c r="K19017" s="2">
        <v>1.00983</v>
      </c>
      <c r="L19017">
        <v>769</v>
      </c>
      <c r="M19017" t="b">
        <f t="shared" si="297"/>
        <v>0</v>
      </c>
    </row>
    <row r="19018" spans="1:13" hidden="1" x14ac:dyDescent="0.25">
      <c r="A19018">
        <v>17</v>
      </c>
      <c r="B19018">
        <v>1334</v>
      </c>
      <c r="C19018">
        <v>500</v>
      </c>
      <c r="D19018" s="3">
        <v>4348</v>
      </c>
      <c r="E19018" s="2">
        <v>0.88068299999999999</v>
      </c>
      <c r="F19018" s="1">
        <v>3.5227300000000001</v>
      </c>
      <c r="G19018" s="2">
        <v>0.17593</v>
      </c>
      <c r="H19018" s="1">
        <v>0.70371899999999998</v>
      </c>
      <c r="I19018" s="2">
        <v>1.0024</v>
      </c>
      <c r="J19018" s="2">
        <v>0.99182999999999999</v>
      </c>
      <c r="K19018" s="2">
        <v>1.00983</v>
      </c>
      <c r="L19018">
        <v>770</v>
      </c>
      <c r="M19018" t="b">
        <f t="shared" si="297"/>
        <v>0</v>
      </c>
    </row>
    <row r="19019" spans="1:13" hidden="1" x14ac:dyDescent="0.25">
      <c r="A19019">
        <v>17</v>
      </c>
      <c r="B19019">
        <v>1336</v>
      </c>
      <c r="C19019">
        <v>500</v>
      </c>
      <c r="D19019" s="3">
        <v>4367</v>
      </c>
      <c r="E19019" s="2">
        <v>0.88058899999999996</v>
      </c>
      <c r="F19019" s="1">
        <v>3.5223599999999999</v>
      </c>
      <c r="G19019" s="2">
        <v>0.17616200000000001</v>
      </c>
      <c r="H19019" s="1">
        <v>0.70464899999999997</v>
      </c>
      <c r="I19019" s="2">
        <v>1.0024</v>
      </c>
      <c r="J19019" s="2">
        <v>0.99183600000000005</v>
      </c>
      <c r="K19019" s="2">
        <v>1.00983</v>
      </c>
      <c r="L19019">
        <v>771</v>
      </c>
      <c r="M19019" t="b">
        <f t="shared" si="297"/>
        <v>0</v>
      </c>
    </row>
    <row r="19020" spans="1:13" hidden="1" x14ac:dyDescent="0.25">
      <c r="A19020">
        <v>17</v>
      </c>
      <c r="B19020">
        <v>1336</v>
      </c>
      <c r="C19020">
        <v>500</v>
      </c>
      <c r="D19020" s="3">
        <v>4367</v>
      </c>
      <c r="E19020" s="2">
        <v>0.880552</v>
      </c>
      <c r="F19020" s="1">
        <v>3.5222099999999998</v>
      </c>
      <c r="G19020" s="2">
        <v>0.176255</v>
      </c>
      <c r="H19020" s="1">
        <v>0.70501999999999998</v>
      </c>
      <c r="I19020" s="2">
        <v>1.0024</v>
      </c>
      <c r="J19020" s="2">
        <v>0.99183900000000003</v>
      </c>
      <c r="K19020" s="2">
        <v>1.00983</v>
      </c>
      <c r="L19020">
        <v>772</v>
      </c>
      <c r="M19020" t="b">
        <f t="shared" si="297"/>
        <v>0</v>
      </c>
    </row>
    <row r="19021" spans="1:13" hidden="1" x14ac:dyDescent="0.25">
      <c r="A19021">
        <v>17</v>
      </c>
      <c r="B19021">
        <v>1336</v>
      </c>
      <c r="C19021">
        <v>500</v>
      </c>
      <c r="D19021" s="3">
        <v>4367</v>
      </c>
      <c r="E19021" s="2">
        <v>0.88048300000000002</v>
      </c>
      <c r="F19021" s="1">
        <v>3.5219299999999998</v>
      </c>
      <c r="G19021" s="2">
        <v>0.176427</v>
      </c>
      <c r="H19021" s="1">
        <v>0.70570699999999997</v>
      </c>
      <c r="I19021" s="2">
        <v>1.0024</v>
      </c>
      <c r="J19021" s="2">
        <v>0.99184300000000003</v>
      </c>
      <c r="K19021" s="2">
        <v>1.00983</v>
      </c>
      <c r="L19021">
        <v>773</v>
      </c>
      <c r="M19021" t="b">
        <f t="shared" si="297"/>
        <v>0</v>
      </c>
    </row>
    <row r="19022" spans="1:13" hidden="1" x14ac:dyDescent="0.25">
      <c r="A19022">
        <v>17</v>
      </c>
      <c r="B19022">
        <v>1337</v>
      </c>
      <c r="C19022">
        <v>500</v>
      </c>
      <c r="D19022" s="3">
        <v>4374</v>
      </c>
      <c r="E19022" s="2">
        <v>0.88031999999999999</v>
      </c>
      <c r="F19022" s="1">
        <v>3.52128</v>
      </c>
      <c r="G19022" s="2">
        <v>0.17682899999999999</v>
      </c>
      <c r="H19022" s="1">
        <v>0.70731500000000003</v>
      </c>
      <c r="I19022" s="2">
        <v>1.0023899999999999</v>
      </c>
      <c r="J19022" s="2">
        <v>0.99185299999999998</v>
      </c>
      <c r="K19022" s="2">
        <v>1.00983</v>
      </c>
      <c r="L19022">
        <v>774</v>
      </c>
      <c r="M19022" t="b">
        <f t="shared" si="297"/>
        <v>0</v>
      </c>
    </row>
    <row r="19023" spans="1:13" hidden="1" x14ac:dyDescent="0.25">
      <c r="A19023">
        <v>17</v>
      </c>
      <c r="B19023">
        <v>1338</v>
      </c>
      <c r="C19023">
        <v>500</v>
      </c>
      <c r="D19023" s="3">
        <v>4374</v>
      </c>
      <c r="E19023" s="2">
        <v>0.88030600000000003</v>
      </c>
      <c r="F19023" s="1">
        <v>3.52122</v>
      </c>
      <c r="G19023" s="2">
        <v>0.17686399999999999</v>
      </c>
      <c r="H19023" s="1">
        <v>0.70745800000000003</v>
      </c>
      <c r="I19023" s="2">
        <v>1.0023899999999999</v>
      </c>
      <c r="J19023" s="2">
        <v>0.99185400000000001</v>
      </c>
      <c r="K19023" s="2">
        <v>1.00983</v>
      </c>
      <c r="L19023">
        <v>775</v>
      </c>
      <c r="M19023" t="b">
        <f t="shared" si="297"/>
        <v>0</v>
      </c>
    </row>
    <row r="19024" spans="1:13" hidden="1" x14ac:dyDescent="0.25">
      <c r="A19024">
        <v>17</v>
      </c>
      <c r="B19024">
        <v>1340</v>
      </c>
      <c r="C19024">
        <v>500</v>
      </c>
      <c r="D19024" s="3">
        <v>4378</v>
      </c>
      <c r="E19024" s="2">
        <v>0.880166</v>
      </c>
      <c r="F19024" s="1">
        <v>3.5206599999999999</v>
      </c>
      <c r="G19024" s="2">
        <v>0.17721300000000001</v>
      </c>
      <c r="H19024" s="1">
        <v>0.70884999999999998</v>
      </c>
      <c r="I19024" s="2">
        <v>1.0023899999999999</v>
      </c>
      <c r="J19024" s="2">
        <v>0.99186300000000005</v>
      </c>
      <c r="K19024" s="2">
        <v>1.00983</v>
      </c>
      <c r="L19024">
        <v>776</v>
      </c>
      <c r="M19024" t="b">
        <f t="shared" si="297"/>
        <v>0</v>
      </c>
    </row>
    <row r="19025" spans="1:13" hidden="1" x14ac:dyDescent="0.25">
      <c r="A19025">
        <v>17</v>
      </c>
      <c r="B19025">
        <v>1351</v>
      </c>
      <c r="C19025">
        <v>500</v>
      </c>
      <c r="D19025" s="3">
        <v>4412</v>
      </c>
      <c r="E19025" s="2">
        <v>0.87940399999999996</v>
      </c>
      <c r="F19025" s="1">
        <v>3.51762</v>
      </c>
      <c r="G19025" s="2">
        <v>0.17910000000000001</v>
      </c>
      <c r="H19025" s="1">
        <v>0.71640099999999995</v>
      </c>
      <c r="I19025" s="2">
        <v>1.0023599999999999</v>
      </c>
      <c r="J19025" s="2">
        <v>0.99190999999999996</v>
      </c>
      <c r="K19025" s="2">
        <v>1.00983</v>
      </c>
      <c r="L19025">
        <v>777</v>
      </c>
      <c r="M19025" t="b">
        <f t="shared" si="297"/>
        <v>0</v>
      </c>
    </row>
    <row r="19026" spans="1:13" hidden="1" x14ac:dyDescent="0.25">
      <c r="A19026">
        <v>17</v>
      </c>
      <c r="B19026">
        <v>1351</v>
      </c>
      <c r="C19026">
        <v>500</v>
      </c>
      <c r="D19026" s="3">
        <v>4412</v>
      </c>
      <c r="E19026" s="2">
        <v>0.87937799999999999</v>
      </c>
      <c r="F19026" s="1">
        <v>3.5175100000000001</v>
      </c>
      <c r="G19026" s="2">
        <v>0.17916499999999999</v>
      </c>
      <c r="H19026" s="1">
        <v>0.71665999999999996</v>
      </c>
      <c r="I19026" s="2">
        <v>1.0023599999999999</v>
      </c>
      <c r="J19026" s="2">
        <v>0.99191200000000002</v>
      </c>
      <c r="K19026" s="2">
        <v>1.00983</v>
      </c>
      <c r="L19026">
        <v>778</v>
      </c>
      <c r="M19026" t="b">
        <f t="shared" si="297"/>
        <v>0</v>
      </c>
    </row>
    <row r="19027" spans="1:13" hidden="1" x14ac:dyDescent="0.25">
      <c r="A19027">
        <v>17</v>
      </c>
      <c r="B19027">
        <v>1352</v>
      </c>
      <c r="C19027">
        <v>500</v>
      </c>
      <c r="D19027" s="3">
        <v>4412</v>
      </c>
      <c r="E19027" s="2">
        <v>0.87926800000000005</v>
      </c>
      <c r="F19027" s="1">
        <v>3.5170699999999999</v>
      </c>
      <c r="G19027" s="2">
        <v>0.17943899999999999</v>
      </c>
      <c r="H19027" s="1">
        <v>0.71775599999999995</v>
      </c>
      <c r="I19027" s="2">
        <v>1.0023599999999999</v>
      </c>
      <c r="J19027" s="2">
        <v>0.991919</v>
      </c>
      <c r="K19027" s="2">
        <v>1.00983</v>
      </c>
      <c r="L19027">
        <v>779</v>
      </c>
      <c r="M19027" t="b">
        <f t="shared" si="297"/>
        <v>0</v>
      </c>
    </row>
    <row r="19028" spans="1:13" hidden="1" x14ac:dyDescent="0.25">
      <c r="A19028">
        <v>17</v>
      </c>
      <c r="B19028">
        <v>1355</v>
      </c>
      <c r="C19028">
        <v>501</v>
      </c>
      <c r="D19028" s="3">
        <v>4419</v>
      </c>
      <c r="E19028" s="2">
        <v>0.87893399999999999</v>
      </c>
      <c r="F19028" s="1">
        <v>3.5157400000000001</v>
      </c>
      <c r="G19028" s="2">
        <v>0.18026700000000001</v>
      </c>
      <c r="H19028" s="1">
        <v>0.72106700000000001</v>
      </c>
      <c r="I19028" s="2">
        <v>1.0023500000000001</v>
      </c>
      <c r="J19028" s="2">
        <v>0.99194000000000004</v>
      </c>
      <c r="K19028" s="2">
        <v>1.00983</v>
      </c>
      <c r="L19028">
        <v>780</v>
      </c>
      <c r="M19028" t="b">
        <f t="shared" si="297"/>
        <v>0</v>
      </c>
    </row>
    <row r="19029" spans="1:13" hidden="1" x14ac:dyDescent="0.25">
      <c r="A19029">
        <v>17</v>
      </c>
      <c r="B19029">
        <v>1359</v>
      </c>
      <c r="C19029">
        <v>501</v>
      </c>
      <c r="D19029" s="3">
        <v>4442</v>
      </c>
      <c r="E19029" s="2">
        <v>0.87859200000000004</v>
      </c>
      <c r="F19029" s="1">
        <v>3.51437</v>
      </c>
      <c r="G19029" s="2">
        <v>0.181115</v>
      </c>
      <c r="H19029" s="1">
        <v>0.72445899999999996</v>
      </c>
      <c r="I19029" s="2">
        <v>1.00234</v>
      </c>
      <c r="J19029" s="2">
        <v>0.99196099999999998</v>
      </c>
      <c r="K19029" s="2">
        <v>1.00983</v>
      </c>
      <c r="L19029">
        <v>781</v>
      </c>
      <c r="M19029" t="b">
        <f t="shared" si="297"/>
        <v>0</v>
      </c>
    </row>
    <row r="19030" spans="1:13" hidden="1" x14ac:dyDescent="0.25">
      <c r="A19030">
        <v>17</v>
      </c>
      <c r="B19030">
        <v>1359</v>
      </c>
      <c r="C19030">
        <v>501</v>
      </c>
      <c r="D19030" s="3">
        <v>4442</v>
      </c>
      <c r="E19030" s="2">
        <v>0.87856800000000002</v>
      </c>
      <c r="F19030" s="1">
        <v>3.5142699999999998</v>
      </c>
      <c r="G19030" s="2">
        <v>0.181175</v>
      </c>
      <c r="H19030" s="1">
        <v>0.72470000000000001</v>
      </c>
      <c r="I19030" s="2">
        <v>1.00234</v>
      </c>
      <c r="J19030" s="2">
        <v>0.99196300000000004</v>
      </c>
      <c r="K19030" s="2">
        <v>1.00983</v>
      </c>
      <c r="L19030">
        <v>782</v>
      </c>
      <c r="M19030" t="b">
        <f t="shared" si="297"/>
        <v>0</v>
      </c>
    </row>
    <row r="19031" spans="1:13" hidden="1" x14ac:dyDescent="0.25">
      <c r="A19031">
        <v>17</v>
      </c>
      <c r="B19031">
        <v>1366</v>
      </c>
      <c r="C19031">
        <v>502</v>
      </c>
      <c r="D19031" s="3">
        <v>4458</v>
      </c>
      <c r="E19031" s="2">
        <v>0.87826000000000004</v>
      </c>
      <c r="F19031" s="1">
        <v>3.5130400000000002</v>
      </c>
      <c r="G19031" s="2">
        <v>0.18193699999999999</v>
      </c>
      <c r="H19031" s="1">
        <v>0.72774899999999998</v>
      </c>
      <c r="I19031" s="2">
        <v>1.0023299999999999</v>
      </c>
      <c r="J19031" s="2">
        <v>0.99198200000000003</v>
      </c>
      <c r="K19031" s="2">
        <v>1.00983</v>
      </c>
      <c r="L19031">
        <v>783</v>
      </c>
      <c r="M19031" t="b">
        <f t="shared" si="297"/>
        <v>0</v>
      </c>
    </row>
    <row r="19032" spans="1:13" hidden="1" x14ac:dyDescent="0.25">
      <c r="A19032">
        <v>17</v>
      </c>
      <c r="B19032">
        <v>1368</v>
      </c>
      <c r="C19032">
        <v>502</v>
      </c>
      <c r="D19032" s="3">
        <v>4460</v>
      </c>
      <c r="E19032" s="2">
        <v>0.87812100000000004</v>
      </c>
      <c r="F19032" s="1">
        <v>3.51248</v>
      </c>
      <c r="G19032" s="2">
        <v>0.18174000000000001</v>
      </c>
      <c r="H19032" s="1">
        <v>0.72696000000000005</v>
      </c>
      <c r="I19032" s="2">
        <v>1.0023299999999999</v>
      </c>
      <c r="J19032" s="2">
        <v>0.99199000000000004</v>
      </c>
      <c r="K19032" s="2">
        <v>1.00983</v>
      </c>
      <c r="L19032">
        <v>784</v>
      </c>
      <c r="M19032" t="b">
        <f t="shared" si="297"/>
        <v>0</v>
      </c>
    </row>
    <row r="19033" spans="1:13" hidden="1" x14ac:dyDescent="0.25">
      <c r="A19033">
        <v>17</v>
      </c>
      <c r="B19033">
        <v>1372</v>
      </c>
      <c r="C19033">
        <v>502</v>
      </c>
      <c r="D19033" s="3">
        <v>4472</v>
      </c>
      <c r="E19033" s="2">
        <v>0.87795199999999995</v>
      </c>
      <c r="F19033" s="1">
        <v>3.5118100000000001</v>
      </c>
      <c r="G19033" s="2">
        <v>0.18149999999999999</v>
      </c>
      <c r="H19033" s="1">
        <v>0.72600200000000004</v>
      </c>
      <c r="I19033" s="2">
        <v>1.0023200000000001</v>
      </c>
      <c r="J19033" s="2">
        <v>0.99200100000000002</v>
      </c>
      <c r="K19033" s="2">
        <v>1.00983</v>
      </c>
      <c r="L19033">
        <v>785</v>
      </c>
      <c r="M19033" t="b">
        <f t="shared" si="297"/>
        <v>0</v>
      </c>
    </row>
    <row r="19034" spans="1:13" hidden="1" x14ac:dyDescent="0.25">
      <c r="A19034">
        <v>17</v>
      </c>
      <c r="B19034">
        <v>1372</v>
      </c>
      <c r="C19034">
        <v>502</v>
      </c>
      <c r="D19034" s="3">
        <v>4472</v>
      </c>
      <c r="E19034" s="2">
        <v>0.87790500000000005</v>
      </c>
      <c r="F19034" s="1">
        <v>3.5116200000000002</v>
      </c>
      <c r="G19034" s="2">
        <v>0.18143400000000001</v>
      </c>
      <c r="H19034" s="1">
        <v>0.72573500000000002</v>
      </c>
      <c r="I19034" s="2">
        <v>1.0023200000000001</v>
      </c>
      <c r="J19034" s="2">
        <v>0.992004</v>
      </c>
      <c r="K19034" s="2">
        <v>1.00983</v>
      </c>
      <c r="L19034">
        <v>786</v>
      </c>
      <c r="M19034" t="b">
        <f t="shared" si="297"/>
        <v>0</v>
      </c>
    </row>
    <row r="19035" spans="1:13" hidden="1" x14ac:dyDescent="0.25">
      <c r="A19035">
        <v>17</v>
      </c>
      <c r="B19035">
        <v>1372</v>
      </c>
      <c r="C19035">
        <v>502</v>
      </c>
      <c r="D19035" s="3">
        <v>4472</v>
      </c>
      <c r="E19035" s="2">
        <v>0.87788299999999997</v>
      </c>
      <c r="F19035" s="1">
        <v>3.51153</v>
      </c>
      <c r="G19035" s="2">
        <v>0.18140200000000001</v>
      </c>
      <c r="H19035" s="1">
        <v>0.72560800000000003</v>
      </c>
      <c r="I19035" s="2">
        <v>1.0023200000000001</v>
      </c>
      <c r="J19035" s="2">
        <v>0.99200500000000003</v>
      </c>
      <c r="K19035" s="2">
        <v>1.00983</v>
      </c>
      <c r="L19035">
        <v>787</v>
      </c>
      <c r="M19035" t="b">
        <f t="shared" si="297"/>
        <v>0</v>
      </c>
    </row>
    <row r="19036" spans="1:13" hidden="1" x14ac:dyDescent="0.25">
      <c r="A19036">
        <v>17</v>
      </c>
      <c r="B19036">
        <v>1372</v>
      </c>
      <c r="C19036">
        <v>502</v>
      </c>
      <c r="D19036" s="3">
        <v>4472</v>
      </c>
      <c r="E19036" s="2">
        <v>0.87786399999999998</v>
      </c>
      <c r="F19036" s="1">
        <v>3.51146</v>
      </c>
      <c r="G19036" s="2">
        <v>0.18137600000000001</v>
      </c>
      <c r="H19036" s="1">
        <v>0.72550300000000001</v>
      </c>
      <c r="I19036" s="2">
        <v>1.0023200000000001</v>
      </c>
      <c r="J19036" s="2">
        <v>0.99200699999999997</v>
      </c>
      <c r="K19036" s="2">
        <v>1.00983</v>
      </c>
      <c r="L19036">
        <v>788</v>
      </c>
      <c r="M19036" t="b">
        <f t="shared" si="297"/>
        <v>0</v>
      </c>
    </row>
    <row r="19037" spans="1:13" hidden="1" x14ac:dyDescent="0.25">
      <c r="A19037">
        <v>17</v>
      </c>
      <c r="B19037">
        <v>1376</v>
      </c>
      <c r="C19037">
        <v>502</v>
      </c>
      <c r="D19037" s="3">
        <v>4478</v>
      </c>
      <c r="E19037" s="2">
        <v>0.877502</v>
      </c>
      <c r="F19037" s="1">
        <v>3.5100099999999999</v>
      </c>
      <c r="G19037" s="2">
        <v>0.18086099999999999</v>
      </c>
      <c r="H19037" s="1">
        <v>0.723445</v>
      </c>
      <c r="I19037" s="2">
        <v>1.00231</v>
      </c>
      <c r="J19037" s="2">
        <v>0.99202900000000005</v>
      </c>
      <c r="K19037" s="2">
        <v>1.00983</v>
      </c>
      <c r="L19037">
        <v>789</v>
      </c>
      <c r="M19037" t="b">
        <f t="shared" si="297"/>
        <v>0</v>
      </c>
    </row>
    <row r="19038" spans="1:13" hidden="1" x14ac:dyDescent="0.25">
      <c r="A19038">
        <v>17</v>
      </c>
      <c r="B19038">
        <v>1377</v>
      </c>
      <c r="C19038">
        <v>502</v>
      </c>
      <c r="D19038" s="3">
        <v>4490</v>
      </c>
      <c r="E19038" s="2">
        <v>0.87734800000000002</v>
      </c>
      <c r="F19038" s="1">
        <v>3.5093899999999998</v>
      </c>
      <c r="G19038" s="2">
        <v>0.180643</v>
      </c>
      <c r="H19038" s="1">
        <v>0.72257099999999996</v>
      </c>
      <c r="I19038" s="2">
        <v>1.0023</v>
      </c>
      <c r="J19038" s="2">
        <v>0.992039</v>
      </c>
      <c r="K19038" s="2">
        <v>1.00983</v>
      </c>
      <c r="L19038">
        <v>790</v>
      </c>
      <c r="M19038" t="b">
        <f t="shared" si="297"/>
        <v>0</v>
      </c>
    </row>
    <row r="19039" spans="1:13" hidden="1" x14ac:dyDescent="0.25">
      <c r="A19039">
        <v>17</v>
      </c>
      <c r="B19039">
        <v>1377</v>
      </c>
      <c r="C19039">
        <v>502</v>
      </c>
      <c r="D19039" s="3">
        <v>4490</v>
      </c>
      <c r="E19039" s="2">
        <v>0.87737600000000004</v>
      </c>
      <c r="F19039" s="1">
        <v>3.5095100000000001</v>
      </c>
      <c r="G19039" s="2">
        <v>0.18060100000000001</v>
      </c>
      <c r="H19039" s="1">
        <v>0.72240199999999999</v>
      </c>
      <c r="I19039" s="2">
        <v>1.0023</v>
      </c>
      <c r="J19039" s="2">
        <v>0.99204099999999995</v>
      </c>
      <c r="K19039" s="2">
        <v>1.00983</v>
      </c>
      <c r="L19039">
        <v>791</v>
      </c>
      <c r="M19039" t="b">
        <f t="shared" si="297"/>
        <v>0</v>
      </c>
    </row>
    <row r="19040" spans="1:13" hidden="1" x14ac:dyDescent="0.25">
      <c r="A19040">
        <v>17</v>
      </c>
      <c r="B19040">
        <v>1382</v>
      </c>
      <c r="C19040">
        <v>502</v>
      </c>
      <c r="D19040" s="3">
        <v>4517</v>
      </c>
      <c r="E19040" s="2">
        <v>0.878</v>
      </c>
      <c r="F19040" s="1">
        <v>3.512</v>
      </c>
      <c r="G19040" s="2">
        <v>0.17968200000000001</v>
      </c>
      <c r="H19040" s="1">
        <v>0.71872999999999998</v>
      </c>
      <c r="I19040" s="2">
        <v>1.0022800000000001</v>
      </c>
      <c r="J19040" s="2">
        <v>0.99208099999999999</v>
      </c>
      <c r="K19040" s="2">
        <v>1.00983</v>
      </c>
      <c r="L19040">
        <v>792</v>
      </c>
      <c r="M19040" t="b">
        <f t="shared" si="297"/>
        <v>0</v>
      </c>
    </row>
    <row r="19041" spans="1:13" hidden="1" x14ac:dyDescent="0.25">
      <c r="A19041">
        <v>17</v>
      </c>
      <c r="B19041">
        <v>1382</v>
      </c>
      <c r="C19041">
        <v>502</v>
      </c>
      <c r="D19041" s="3">
        <v>4517</v>
      </c>
      <c r="E19041" s="2">
        <v>0.87805100000000003</v>
      </c>
      <c r="F19041" s="1">
        <v>3.5122</v>
      </c>
      <c r="G19041" s="2">
        <v>0.17960699999999999</v>
      </c>
      <c r="H19041" s="1">
        <v>0.71842700000000004</v>
      </c>
      <c r="I19041" s="2">
        <v>1.0022800000000001</v>
      </c>
      <c r="J19041" s="2">
        <v>0.99208399999999997</v>
      </c>
      <c r="K19041" s="2">
        <v>1.00983</v>
      </c>
      <c r="L19041">
        <v>793</v>
      </c>
      <c r="M19041" t="b">
        <f t="shared" si="297"/>
        <v>0</v>
      </c>
    </row>
    <row r="19042" spans="1:13" hidden="1" x14ac:dyDescent="0.25">
      <c r="A19042">
        <v>17</v>
      </c>
      <c r="B19042">
        <v>1382</v>
      </c>
      <c r="C19042">
        <v>502</v>
      </c>
      <c r="D19042" s="3">
        <v>4517</v>
      </c>
      <c r="E19042" s="2">
        <v>0.87806600000000001</v>
      </c>
      <c r="F19042" s="1">
        <v>3.51227</v>
      </c>
      <c r="G19042" s="2">
        <v>0.17958399999999999</v>
      </c>
      <c r="H19042" s="1">
        <v>0.718337</v>
      </c>
      <c r="I19042" s="2">
        <v>1.0022800000000001</v>
      </c>
      <c r="J19042" s="2">
        <v>0.99208499999999999</v>
      </c>
      <c r="K19042" s="2">
        <v>1.00983</v>
      </c>
      <c r="L19042">
        <v>794</v>
      </c>
      <c r="M19042" t="b">
        <f t="shared" si="297"/>
        <v>0</v>
      </c>
    </row>
    <row r="19043" spans="1:13" hidden="1" x14ac:dyDescent="0.25">
      <c r="A19043">
        <v>17</v>
      </c>
      <c r="B19043">
        <v>1382</v>
      </c>
      <c r="C19043">
        <v>502</v>
      </c>
      <c r="D19043" s="3">
        <v>4517</v>
      </c>
      <c r="E19043" s="2">
        <v>0.87807400000000002</v>
      </c>
      <c r="F19043" s="1">
        <v>3.5123000000000002</v>
      </c>
      <c r="G19043" s="2">
        <v>0.17957300000000001</v>
      </c>
      <c r="H19043" s="1">
        <v>0.71829100000000001</v>
      </c>
      <c r="I19043" s="2">
        <v>1.0022800000000001</v>
      </c>
      <c r="J19043" s="2">
        <v>0.99208600000000002</v>
      </c>
      <c r="K19043" s="2">
        <v>1.00983</v>
      </c>
      <c r="L19043">
        <v>795</v>
      </c>
      <c r="M19043" t="b">
        <f t="shared" si="297"/>
        <v>0</v>
      </c>
    </row>
    <row r="19044" spans="1:13" hidden="1" x14ac:dyDescent="0.25">
      <c r="A19044">
        <v>17</v>
      </c>
      <c r="B19044">
        <v>1384</v>
      </c>
      <c r="C19044">
        <v>502</v>
      </c>
      <c r="D19044" s="3">
        <v>4528</v>
      </c>
      <c r="E19044" s="2">
        <v>0.87831899999999996</v>
      </c>
      <c r="F19044" s="1">
        <v>3.51328</v>
      </c>
      <c r="G19044" s="2">
        <v>0.17921200000000001</v>
      </c>
      <c r="H19044" s="1">
        <v>0.71684700000000001</v>
      </c>
      <c r="I19044" s="2">
        <v>1.00227</v>
      </c>
      <c r="J19044" s="2">
        <v>0.99210200000000004</v>
      </c>
      <c r="K19044" s="2">
        <v>1.00983</v>
      </c>
      <c r="L19044">
        <v>796</v>
      </c>
      <c r="M19044" t="b">
        <f t="shared" si="297"/>
        <v>0</v>
      </c>
    </row>
    <row r="19045" spans="1:13" hidden="1" x14ac:dyDescent="0.25">
      <c r="A19045">
        <v>17</v>
      </c>
      <c r="B19045">
        <v>1384</v>
      </c>
      <c r="C19045">
        <v>502</v>
      </c>
      <c r="D19045" s="3">
        <v>4528</v>
      </c>
      <c r="E19045" s="2">
        <v>0.87832900000000003</v>
      </c>
      <c r="F19045" s="1">
        <v>3.5133100000000002</v>
      </c>
      <c r="G19045" s="2">
        <v>0.179198</v>
      </c>
      <c r="H19045" s="1">
        <v>0.71679199999999998</v>
      </c>
      <c r="I19045" s="2">
        <v>1.00227</v>
      </c>
      <c r="J19045" s="2">
        <v>0.99210200000000004</v>
      </c>
      <c r="K19045" s="2">
        <v>1.00983</v>
      </c>
      <c r="L19045">
        <v>797</v>
      </c>
      <c r="M19045" t="b">
        <f t="shared" si="297"/>
        <v>0</v>
      </c>
    </row>
    <row r="19046" spans="1:13" hidden="1" x14ac:dyDescent="0.25">
      <c r="A19046">
        <v>17</v>
      </c>
      <c r="B19046">
        <v>1384</v>
      </c>
      <c r="C19046">
        <v>502</v>
      </c>
      <c r="D19046" s="3">
        <v>4528</v>
      </c>
      <c r="E19046" s="2">
        <v>0.87836000000000003</v>
      </c>
      <c r="F19046" s="1">
        <v>3.5134400000000001</v>
      </c>
      <c r="G19046" s="2">
        <v>0.17915200000000001</v>
      </c>
      <c r="H19046" s="1">
        <v>0.71660699999999999</v>
      </c>
      <c r="I19046" s="2">
        <v>1.00227</v>
      </c>
      <c r="J19046" s="2">
        <v>0.99210500000000001</v>
      </c>
      <c r="K19046" s="2">
        <v>1.00983</v>
      </c>
      <c r="L19046">
        <v>798</v>
      </c>
      <c r="M19046" t="b">
        <f t="shared" si="297"/>
        <v>0</v>
      </c>
    </row>
    <row r="19047" spans="1:13" hidden="1" x14ac:dyDescent="0.25">
      <c r="A19047">
        <v>17</v>
      </c>
      <c r="B19047">
        <v>1395</v>
      </c>
      <c r="C19047">
        <v>509</v>
      </c>
      <c r="D19047" s="3">
        <v>4552</v>
      </c>
      <c r="E19047" s="2">
        <v>0.87883699999999998</v>
      </c>
      <c r="F19047" s="1">
        <v>3.5153500000000002</v>
      </c>
      <c r="G19047" s="2">
        <v>0.17845</v>
      </c>
      <c r="H19047" s="1">
        <v>0.71379899999999996</v>
      </c>
      <c r="I19047" s="2">
        <v>1.0022599999999999</v>
      </c>
      <c r="J19047" s="2">
        <v>0.99213499999999999</v>
      </c>
      <c r="K19047" s="2">
        <v>1.00983</v>
      </c>
      <c r="L19047">
        <v>799</v>
      </c>
      <c r="M19047" t="b">
        <f t="shared" si="297"/>
        <v>0</v>
      </c>
    </row>
    <row r="19048" spans="1:13" hidden="1" x14ac:dyDescent="0.25">
      <c r="A19048">
        <v>17</v>
      </c>
      <c r="B19048">
        <v>1398</v>
      </c>
      <c r="C19048">
        <v>509</v>
      </c>
      <c r="D19048" s="3">
        <v>4572</v>
      </c>
      <c r="E19048" s="2">
        <v>0.87932299999999997</v>
      </c>
      <c r="F19048" s="1">
        <v>3.51729</v>
      </c>
      <c r="G19048" s="2">
        <v>0.177734</v>
      </c>
      <c r="H19048" s="1">
        <v>0.71093600000000001</v>
      </c>
      <c r="I19048" s="2">
        <v>1.00224</v>
      </c>
      <c r="J19048" s="2">
        <v>0.99216700000000002</v>
      </c>
      <c r="K19048" s="2">
        <v>1.00983</v>
      </c>
      <c r="L19048">
        <v>800</v>
      </c>
      <c r="M19048" t="b">
        <f t="shared" si="297"/>
        <v>0</v>
      </c>
    </row>
    <row r="19049" spans="1:13" hidden="1" x14ac:dyDescent="0.25">
      <c r="A19049">
        <v>17</v>
      </c>
      <c r="B19049">
        <v>1399</v>
      </c>
      <c r="C19049">
        <v>509</v>
      </c>
      <c r="D19049" s="3">
        <v>4572</v>
      </c>
      <c r="E19049" s="2">
        <v>0.879382</v>
      </c>
      <c r="F19049" s="1">
        <v>3.5175299999999998</v>
      </c>
      <c r="G19049" s="2">
        <v>0.177646</v>
      </c>
      <c r="H19049" s="1">
        <v>0.71058600000000005</v>
      </c>
      <c r="I19049" s="2">
        <v>1.00224</v>
      </c>
      <c r="J19049" s="2">
        <v>0.99217100000000003</v>
      </c>
      <c r="K19049" s="2">
        <v>1.00983</v>
      </c>
      <c r="L19049">
        <v>801</v>
      </c>
      <c r="M19049" t="b">
        <f t="shared" si="297"/>
        <v>0</v>
      </c>
    </row>
    <row r="19050" spans="1:13" hidden="1" x14ac:dyDescent="0.25">
      <c r="A19050">
        <v>17</v>
      </c>
      <c r="B19050">
        <v>1400</v>
      </c>
      <c r="C19050">
        <v>509</v>
      </c>
      <c r="D19050" s="3">
        <v>4580</v>
      </c>
      <c r="E19050" s="2">
        <v>0.87946599999999997</v>
      </c>
      <c r="F19050" s="1">
        <v>3.5178600000000002</v>
      </c>
      <c r="G19050" s="2">
        <v>0.17752399999999999</v>
      </c>
      <c r="H19050" s="1">
        <v>0.710094</v>
      </c>
      <c r="I19050" s="2">
        <v>1.00224</v>
      </c>
      <c r="J19050" s="2">
        <v>0.99217599999999995</v>
      </c>
      <c r="K19050" s="2">
        <v>1.00983</v>
      </c>
      <c r="L19050">
        <v>802</v>
      </c>
      <c r="M19050" t="b">
        <f t="shared" si="297"/>
        <v>0</v>
      </c>
    </row>
    <row r="19051" spans="1:13" hidden="1" x14ac:dyDescent="0.25">
      <c r="A19051">
        <v>17</v>
      </c>
      <c r="B19051">
        <v>1402</v>
      </c>
      <c r="C19051">
        <v>509</v>
      </c>
      <c r="D19051" s="3">
        <v>4588</v>
      </c>
      <c r="E19051" s="2">
        <v>0.87971600000000005</v>
      </c>
      <c r="F19051" s="1">
        <v>3.5188600000000001</v>
      </c>
      <c r="G19051" s="2">
        <v>0.17715500000000001</v>
      </c>
      <c r="H19051" s="1">
        <v>0.70861799999999997</v>
      </c>
      <c r="I19051" s="2">
        <v>1.00223</v>
      </c>
      <c r="J19051" s="2">
        <v>0.99219299999999999</v>
      </c>
      <c r="K19051" s="2">
        <v>1.00983</v>
      </c>
      <c r="L19051">
        <v>803</v>
      </c>
      <c r="M19051" t="b">
        <f t="shared" si="297"/>
        <v>0</v>
      </c>
    </row>
    <row r="19052" spans="1:13" hidden="1" x14ac:dyDescent="0.25">
      <c r="A19052">
        <v>17</v>
      </c>
      <c r="B19052">
        <v>1403</v>
      </c>
      <c r="C19052">
        <v>509</v>
      </c>
      <c r="D19052" s="3">
        <v>4588</v>
      </c>
      <c r="E19052" s="2">
        <v>0.87981600000000004</v>
      </c>
      <c r="F19052" s="1">
        <v>3.5192600000000001</v>
      </c>
      <c r="G19052" s="2">
        <v>0.177008</v>
      </c>
      <c r="H19052" s="1">
        <v>0.70803099999999997</v>
      </c>
      <c r="I19052" s="2">
        <v>1.00223</v>
      </c>
      <c r="J19052" s="2">
        <v>0.99219900000000005</v>
      </c>
      <c r="K19052" s="2">
        <v>1.00983</v>
      </c>
      <c r="L19052">
        <v>804</v>
      </c>
      <c r="M19052" t="b">
        <f t="shared" si="297"/>
        <v>0</v>
      </c>
    </row>
    <row r="19053" spans="1:13" hidden="1" x14ac:dyDescent="0.25">
      <c r="A19053">
        <v>17</v>
      </c>
      <c r="B19053">
        <v>1403</v>
      </c>
      <c r="C19053">
        <v>509</v>
      </c>
      <c r="D19053" s="3">
        <v>4588</v>
      </c>
      <c r="E19053" s="2">
        <v>0.87981699999999996</v>
      </c>
      <c r="F19053" s="1">
        <v>3.5192700000000001</v>
      </c>
      <c r="G19053" s="2">
        <v>0.177006</v>
      </c>
      <c r="H19053" s="1">
        <v>0.70802299999999996</v>
      </c>
      <c r="I19053" s="2">
        <v>1.00223</v>
      </c>
      <c r="J19053" s="2">
        <v>0.99219900000000005</v>
      </c>
      <c r="K19053" s="2">
        <v>1.00983</v>
      </c>
      <c r="L19053">
        <v>805</v>
      </c>
      <c r="M19053" t="b">
        <f t="shared" si="297"/>
        <v>0</v>
      </c>
    </row>
    <row r="19054" spans="1:13" hidden="1" x14ac:dyDescent="0.25">
      <c r="A19054">
        <v>17</v>
      </c>
      <c r="B19054">
        <v>1409</v>
      </c>
      <c r="C19054">
        <v>509</v>
      </c>
      <c r="D19054" s="3">
        <v>4600</v>
      </c>
      <c r="E19054" s="2">
        <v>0.88002800000000003</v>
      </c>
      <c r="F19054" s="1">
        <v>3.5201099999999999</v>
      </c>
      <c r="G19054" s="2">
        <v>0.17669599999999999</v>
      </c>
      <c r="H19054" s="1">
        <v>0.70678200000000002</v>
      </c>
      <c r="I19054" s="2">
        <v>1.0022200000000001</v>
      </c>
      <c r="J19054" s="2">
        <v>0.99221300000000001</v>
      </c>
      <c r="K19054" s="2">
        <v>1.00983</v>
      </c>
      <c r="L19054">
        <v>806</v>
      </c>
      <c r="M19054" t="b">
        <f t="shared" si="297"/>
        <v>0</v>
      </c>
    </row>
    <row r="19055" spans="1:13" hidden="1" x14ac:dyDescent="0.25">
      <c r="A19055">
        <v>17</v>
      </c>
      <c r="B19055">
        <v>1411</v>
      </c>
      <c r="C19055">
        <v>509</v>
      </c>
      <c r="D19055" s="3">
        <v>4608</v>
      </c>
      <c r="E19055" s="2">
        <v>0.88017699999999999</v>
      </c>
      <c r="F19055" s="1">
        <v>3.5207099999999998</v>
      </c>
      <c r="G19055" s="2">
        <v>0.17647499999999999</v>
      </c>
      <c r="H19055" s="1">
        <v>0.705901</v>
      </c>
      <c r="I19055" s="2">
        <v>1.0022200000000001</v>
      </c>
      <c r="J19055" s="2">
        <v>0.99222200000000005</v>
      </c>
      <c r="K19055" s="2">
        <v>1.00983</v>
      </c>
      <c r="L19055">
        <v>807</v>
      </c>
      <c r="M19055" t="b">
        <f t="shared" si="297"/>
        <v>0</v>
      </c>
    </row>
    <row r="19056" spans="1:13" hidden="1" x14ac:dyDescent="0.25">
      <c r="A19056">
        <v>17</v>
      </c>
      <c r="B19056">
        <v>1418</v>
      </c>
      <c r="C19056">
        <v>509</v>
      </c>
      <c r="D19056" s="3">
        <v>4625</v>
      </c>
      <c r="E19056" s="2">
        <v>0.88055000000000005</v>
      </c>
      <c r="F19056" s="1">
        <v>3.5222000000000002</v>
      </c>
      <c r="G19056" s="2">
        <v>0.175927</v>
      </c>
      <c r="H19056" s="1">
        <v>0.70370600000000005</v>
      </c>
      <c r="I19056" s="2">
        <v>1.00221</v>
      </c>
      <c r="J19056" s="2">
        <v>0.99224699999999999</v>
      </c>
      <c r="K19056" s="2">
        <v>1.00983</v>
      </c>
      <c r="L19056">
        <v>808</v>
      </c>
      <c r="M19056" t="b">
        <f t="shared" si="297"/>
        <v>0</v>
      </c>
    </row>
    <row r="19057" spans="1:13" hidden="1" x14ac:dyDescent="0.25">
      <c r="A19057">
        <v>17</v>
      </c>
      <c r="B19057">
        <v>1418</v>
      </c>
      <c r="C19057">
        <v>509</v>
      </c>
      <c r="D19057" s="3">
        <v>4625</v>
      </c>
      <c r="E19057" s="2">
        <v>0.88057799999999997</v>
      </c>
      <c r="F19057" s="1">
        <v>3.5223100000000001</v>
      </c>
      <c r="G19057" s="2">
        <v>0.17588500000000001</v>
      </c>
      <c r="H19057" s="1">
        <v>0.70353900000000003</v>
      </c>
      <c r="I19057" s="2">
        <v>1.00221</v>
      </c>
      <c r="J19057" s="2">
        <v>0.99224900000000005</v>
      </c>
      <c r="K19057" s="2">
        <v>1.00983</v>
      </c>
      <c r="L19057">
        <v>809</v>
      </c>
      <c r="M19057" t="b">
        <f t="shared" si="297"/>
        <v>0</v>
      </c>
    </row>
    <row r="19058" spans="1:13" hidden="1" x14ac:dyDescent="0.25">
      <c r="A19058">
        <v>17</v>
      </c>
      <c r="B19058">
        <v>1423</v>
      </c>
      <c r="C19058">
        <v>509</v>
      </c>
      <c r="D19058" s="3">
        <v>4639</v>
      </c>
      <c r="E19058" s="2">
        <v>0.88085899999999995</v>
      </c>
      <c r="F19058" s="1">
        <v>3.5234399999999999</v>
      </c>
      <c r="G19058" s="2">
        <v>0.17547099999999999</v>
      </c>
      <c r="H19058" s="1">
        <v>0.70188499999999998</v>
      </c>
      <c r="I19058" s="2">
        <v>1.0022</v>
      </c>
      <c r="J19058" s="2">
        <v>0.99226700000000001</v>
      </c>
      <c r="K19058" s="2">
        <v>1.00983</v>
      </c>
      <c r="L19058">
        <v>810</v>
      </c>
      <c r="M19058" t="b">
        <f t="shared" si="297"/>
        <v>0</v>
      </c>
    </row>
    <row r="19059" spans="1:13" hidden="1" x14ac:dyDescent="0.25">
      <c r="A19059">
        <v>17</v>
      </c>
      <c r="B19059">
        <v>1423</v>
      </c>
      <c r="C19059">
        <v>509</v>
      </c>
      <c r="D19059" s="3">
        <v>4639</v>
      </c>
      <c r="E19059" s="2">
        <v>0.88095999999999997</v>
      </c>
      <c r="F19059" s="1">
        <v>3.5238399999999999</v>
      </c>
      <c r="G19059" s="2">
        <v>0.17532300000000001</v>
      </c>
      <c r="H19059" s="1">
        <v>0.70128999999999997</v>
      </c>
      <c r="I19059" s="2">
        <v>1.0022</v>
      </c>
      <c r="J19059" s="2">
        <v>0.99227299999999996</v>
      </c>
      <c r="K19059" s="2">
        <v>1.00983</v>
      </c>
      <c r="L19059">
        <v>811</v>
      </c>
      <c r="M19059" t="b">
        <f t="shared" si="297"/>
        <v>0</v>
      </c>
    </row>
    <row r="19060" spans="1:13" hidden="1" x14ac:dyDescent="0.25">
      <c r="A19060">
        <v>17</v>
      </c>
      <c r="B19060">
        <v>1424</v>
      </c>
      <c r="C19060">
        <v>509</v>
      </c>
      <c r="D19060" s="3">
        <v>4644</v>
      </c>
      <c r="E19060" s="2">
        <v>0.88099499999999997</v>
      </c>
      <c r="F19060" s="1">
        <v>3.5239799999999999</v>
      </c>
      <c r="G19060" s="2">
        <v>0.17527100000000001</v>
      </c>
      <c r="H19060" s="1">
        <v>0.70108199999999998</v>
      </c>
      <c r="I19060" s="2">
        <v>1.0021899999999999</v>
      </c>
      <c r="J19060" s="2">
        <v>0.99227600000000005</v>
      </c>
      <c r="K19060" s="2">
        <v>1.00983</v>
      </c>
      <c r="L19060">
        <v>812</v>
      </c>
      <c r="M19060" t="b">
        <f t="shared" si="297"/>
        <v>0</v>
      </c>
    </row>
    <row r="19061" spans="1:13" hidden="1" x14ac:dyDescent="0.25">
      <c r="A19061">
        <v>17</v>
      </c>
      <c r="B19061">
        <v>1424</v>
      </c>
      <c r="C19061">
        <v>509</v>
      </c>
      <c r="D19061" s="3">
        <v>4644</v>
      </c>
      <c r="E19061" s="2">
        <v>0.88100900000000004</v>
      </c>
      <c r="F19061" s="1">
        <v>3.5240399999999998</v>
      </c>
      <c r="G19061" s="2">
        <v>0.17524999999999999</v>
      </c>
      <c r="H19061" s="1">
        <v>0.70100099999999999</v>
      </c>
      <c r="I19061" s="2">
        <v>1.0021899999999999</v>
      </c>
      <c r="J19061" s="2">
        <v>0.99227600000000005</v>
      </c>
      <c r="K19061" s="2">
        <v>1.00983</v>
      </c>
      <c r="L19061">
        <v>813</v>
      </c>
      <c r="M19061" t="b">
        <f t="shared" si="297"/>
        <v>0</v>
      </c>
    </row>
    <row r="19062" spans="1:13" hidden="1" x14ac:dyDescent="0.25">
      <c r="A19062">
        <v>17</v>
      </c>
      <c r="B19062">
        <v>1427</v>
      </c>
      <c r="C19062">
        <v>509</v>
      </c>
      <c r="D19062" s="3">
        <v>4653</v>
      </c>
      <c r="E19062" s="2">
        <v>0.88114800000000004</v>
      </c>
      <c r="F19062" s="1">
        <v>3.5245899999999999</v>
      </c>
      <c r="G19062" s="2">
        <v>0.17504600000000001</v>
      </c>
      <c r="H19062" s="1">
        <v>0.70018199999999997</v>
      </c>
      <c r="I19062" s="2">
        <v>1.0021899999999999</v>
      </c>
      <c r="J19062" s="2">
        <v>0.99228499999999997</v>
      </c>
      <c r="K19062" s="2">
        <v>1.00983</v>
      </c>
      <c r="L19062">
        <v>814</v>
      </c>
      <c r="M19062" t="b">
        <f t="shared" si="297"/>
        <v>0</v>
      </c>
    </row>
    <row r="19063" spans="1:13" hidden="1" x14ac:dyDescent="0.25">
      <c r="A19063">
        <v>17</v>
      </c>
      <c r="B19063">
        <v>1429</v>
      </c>
      <c r="C19063">
        <v>509</v>
      </c>
      <c r="D19063" s="3">
        <v>4653</v>
      </c>
      <c r="E19063" s="2">
        <v>0.88119499999999995</v>
      </c>
      <c r="F19063" s="1">
        <v>3.5247799999999998</v>
      </c>
      <c r="G19063" s="2">
        <v>0.17497699999999999</v>
      </c>
      <c r="H19063" s="1">
        <v>0.69990799999999997</v>
      </c>
      <c r="I19063" s="2">
        <v>1.0021899999999999</v>
      </c>
      <c r="J19063" s="2">
        <v>0.99228899999999998</v>
      </c>
      <c r="K19063" s="2">
        <v>1.00983</v>
      </c>
      <c r="L19063">
        <v>815</v>
      </c>
      <c r="M19063" t="b">
        <f t="shared" si="297"/>
        <v>0</v>
      </c>
    </row>
    <row r="19064" spans="1:13" hidden="1" x14ac:dyDescent="0.25">
      <c r="A19064">
        <v>17</v>
      </c>
      <c r="B19064">
        <v>1429</v>
      </c>
      <c r="C19064">
        <v>509</v>
      </c>
      <c r="D19064" s="3">
        <v>4653</v>
      </c>
      <c r="E19064" s="2">
        <v>0.88123099999999999</v>
      </c>
      <c r="F19064" s="1">
        <v>3.5249299999999999</v>
      </c>
      <c r="G19064" s="2">
        <v>0.174923</v>
      </c>
      <c r="H19064" s="1">
        <v>0.69969199999999998</v>
      </c>
      <c r="I19064" s="2">
        <v>1.0021899999999999</v>
      </c>
      <c r="J19064" s="2">
        <v>0.99229100000000003</v>
      </c>
      <c r="K19064" s="2">
        <v>1.00983</v>
      </c>
      <c r="L19064">
        <v>816</v>
      </c>
      <c r="M19064" t="b">
        <f t="shared" si="297"/>
        <v>0</v>
      </c>
    </row>
    <row r="19065" spans="1:13" hidden="1" x14ac:dyDescent="0.25">
      <c r="A19065">
        <v>17</v>
      </c>
      <c r="B19065">
        <v>1432</v>
      </c>
      <c r="C19065">
        <v>509</v>
      </c>
      <c r="D19065" s="3">
        <v>4657</v>
      </c>
      <c r="E19065" s="2">
        <v>0.88134199999999996</v>
      </c>
      <c r="F19065" s="1">
        <v>3.5253700000000001</v>
      </c>
      <c r="G19065" s="2">
        <v>0.17476</v>
      </c>
      <c r="H19065" s="1">
        <v>0.69903999999999999</v>
      </c>
      <c r="I19065" s="2">
        <v>1.0021800000000001</v>
      </c>
      <c r="J19065" s="2">
        <v>0.99229800000000001</v>
      </c>
      <c r="K19065" s="2">
        <v>1.00983</v>
      </c>
      <c r="L19065">
        <v>817</v>
      </c>
      <c r="M19065" t="b">
        <f t="shared" si="297"/>
        <v>0</v>
      </c>
    </row>
    <row r="19066" spans="1:13" hidden="1" x14ac:dyDescent="0.25">
      <c r="A19066">
        <v>17</v>
      </c>
      <c r="B19066">
        <v>1432</v>
      </c>
      <c r="C19066">
        <v>509</v>
      </c>
      <c r="D19066" s="3">
        <v>4657</v>
      </c>
      <c r="E19066" s="2">
        <v>0.881382</v>
      </c>
      <c r="F19066" s="1">
        <v>3.5255299999999998</v>
      </c>
      <c r="G19066" s="2">
        <v>0.174701</v>
      </c>
      <c r="H19066" s="1">
        <v>0.69880600000000004</v>
      </c>
      <c r="I19066" s="2">
        <v>1.0021800000000001</v>
      </c>
      <c r="J19066" s="2">
        <v>0.99230099999999999</v>
      </c>
      <c r="K19066" s="2">
        <v>1.00983</v>
      </c>
      <c r="L19066">
        <v>818</v>
      </c>
      <c r="M19066" t="b">
        <f t="shared" si="297"/>
        <v>0</v>
      </c>
    </row>
    <row r="19067" spans="1:13" hidden="1" x14ac:dyDescent="0.25">
      <c r="A19067">
        <v>17</v>
      </c>
      <c r="B19067">
        <v>1434</v>
      </c>
      <c r="C19067">
        <v>509</v>
      </c>
      <c r="D19067" s="3">
        <v>4667</v>
      </c>
      <c r="E19067" s="2">
        <v>0.88148499999999996</v>
      </c>
      <c r="F19067" s="1">
        <v>3.5259399999999999</v>
      </c>
      <c r="G19067" s="2">
        <v>0.17454900000000001</v>
      </c>
      <c r="H19067" s="1">
        <v>0.69819500000000001</v>
      </c>
      <c r="I19067" s="2">
        <v>1.0021800000000001</v>
      </c>
      <c r="J19067" s="2">
        <v>0.99230700000000005</v>
      </c>
      <c r="K19067" s="2">
        <v>1.00983</v>
      </c>
      <c r="L19067">
        <v>819</v>
      </c>
      <c r="M19067" t="b">
        <f t="shared" si="297"/>
        <v>0</v>
      </c>
    </row>
    <row r="19068" spans="1:13" hidden="1" x14ac:dyDescent="0.25">
      <c r="A19068">
        <v>17</v>
      </c>
      <c r="B19068">
        <v>1434</v>
      </c>
      <c r="C19068">
        <v>509</v>
      </c>
      <c r="D19068" s="3">
        <v>4667</v>
      </c>
      <c r="E19068" s="2">
        <v>0.88148700000000002</v>
      </c>
      <c r="F19068" s="1">
        <v>3.5259499999999999</v>
      </c>
      <c r="G19068" s="2">
        <v>0.17454700000000001</v>
      </c>
      <c r="H19068" s="1">
        <v>0.698187</v>
      </c>
      <c r="I19068" s="2">
        <v>1.0021800000000001</v>
      </c>
      <c r="J19068" s="2">
        <v>0.99230700000000005</v>
      </c>
      <c r="K19068" s="2">
        <v>1.00983</v>
      </c>
      <c r="L19068">
        <v>820</v>
      </c>
      <c r="M19068" t="b">
        <f t="shared" si="297"/>
        <v>0</v>
      </c>
    </row>
    <row r="19069" spans="1:13" hidden="1" x14ac:dyDescent="0.25">
      <c r="A19069">
        <v>17</v>
      </c>
      <c r="B19069">
        <v>1435</v>
      </c>
      <c r="C19069">
        <v>509</v>
      </c>
      <c r="D19069" s="3">
        <v>4667</v>
      </c>
      <c r="E19069" s="2">
        <v>0.88153999999999999</v>
      </c>
      <c r="F19069" s="1">
        <v>3.52616</v>
      </c>
      <c r="G19069" s="2">
        <v>0.17446800000000001</v>
      </c>
      <c r="H19069" s="1">
        <v>0.69787200000000005</v>
      </c>
      <c r="I19069" s="2">
        <v>1.0021800000000001</v>
      </c>
      <c r="J19069" s="2">
        <v>0.99231100000000005</v>
      </c>
      <c r="K19069" s="2">
        <v>1.00983</v>
      </c>
      <c r="L19069">
        <v>821</v>
      </c>
      <c r="M19069" t="b">
        <f t="shared" si="297"/>
        <v>0</v>
      </c>
    </row>
    <row r="19070" spans="1:13" hidden="1" x14ac:dyDescent="0.25">
      <c r="A19070">
        <v>17</v>
      </c>
      <c r="B19070">
        <v>1435</v>
      </c>
      <c r="C19070">
        <v>509</v>
      </c>
      <c r="D19070" s="3">
        <v>4667</v>
      </c>
      <c r="E19070" s="2">
        <v>0.88156999999999996</v>
      </c>
      <c r="F19070" s="1">
        <v>3.5262799999999999</v>
      </c>
      <c r="G19070" s="2">
        <v>0.174424</v>
      </c>
      <c r="H19070" s="1">
        <v>0.69769499999999995</v>
      </c>
      <c r="I19070" s="2">
        <v>1.0021800000000001</v>
      </c>
      <c r="J19070" s="2">
        <v>0.992313</v>
      </c>
      <c r="K19070" s="2">
        <v>1.00983</v>
      </c>
      <c r="L19070">
        <v>822</v>
      </c>
      <c r="M19070" t="b">
        <f t="shared" si="297"/>
        <v>0</v>
      </c>
    </row>
    <row r="19071" spans="1:13" hidden="1" x14ac:dyDescent="0.25">
      <c r="A19071">
        <v>17</v>
      </c>
      <c r="B19071">
        <v>1435</v>
      </c>
      <c r="C19071">
        <v>509</v>
      </c>
      <c r="D19071" s="3">
        <v>4667</v>
      </c>
      <c r="E19071" s="2">
        <v>0.881606</v>
      </c>
      <c r="F19071" s="1">
        <v>3.52643</v>
      </c>
      <c r="G19071" s="2">
        <v>0.174371</v>
      </c>
      <c r="H19071" s="1">
        <v>0.69748299999999996</v>
      </c>
      <c r="I19071" s="2">
        <v>1.0021800000000001</v>
      </c>
      <c r="J19071" s="2">
        <v>0.99231499999999995</v>
      </c>
      <c r="K19071" s="2">
        <v>1.00983</v>
      </c>
      <c r="L19071">
        <v>823</v>
      </c>
      <c r="M19071" t="b">
        <f t="shared" si="297"/>
        <v>0</v>
      </c>
    </row>
    <row r="19072" spans="1:13" hidden="1" x14ac:dyDescent="0.25">
      <c r="A19072">
        <v>17</v>
      </c>
      <c r="B19072">
        <v>1435</v>
      </c>
      <c r="C19072">
        <v>509</v>
      </c>
      <c r="D19072" s="3">
        <v>4667</v>
      </c>
      <c r="E19072" s="2">
        <v>0.88160700000000003</v>
      </c>
      <c r="F19072" s="1">
        <v>3.52643</v>
      </c>
      <c r="G19072" s="2">
        <v>0.17437</v>
      </c>
      <c r="H19072" s="1">
        <v>0.69747899999999996</v>
      </c>
      <c r="I19072" s="2">
        <v>1.0021800000000001</v>
      </c>
      <c r="J19072" s="2">
        <v>0.99231499999999995</v>
      </c>
      <c r="K19072" s="2">
        <v>1.00983</v>
      </c>
      <c r="L19072">
        <v>824</v>
      </c>
      <c r="M19072" t="b">
        <f t="shared" si="297"/>
        <v>0</v>
      </c>
    </row>
    <row r="19073" spans="1:13" hidden="1" x14ac:dyDescent="0.25">
      <c r="A19073">
        <v>17</v>
      </c>
      <c r="B19073">
        <v>1437</v>
      </c>
      <c r="C19073">
        <v>509</v>
      </c>
      <c r="D19073" s="3">
        <v>4684</v>
      </c>
      <c r="E19073" s="2">
        <v>0.88182000000000005</v>
      </c>
      <c r="F19073" s="1">
        <v>3.5272800000000002</v>
      </c>
      <c r="G19073" s="2">
        <v>0.17405499999999999</v>
      </c>
      <c r="H19073" s="1">
        <v>0.69622099999999998</v>
      </c>
      <c r="I19073" s="2">
        <v>1.00217</v>
      </c>
      <c r="J19073" s="2">
        <v>0.99232900000000002</v>
      </c>
      <c r="K19073" s="2">
        <v>1.00983</v>
      </c>
      <c r="L19073">
        <v>825</v>
      </c>
      <c r="M19073" t="b">
        <f t="shared" si="297"/>
        <v>0</v>
      </c>
    </row>
    <row r="19074" spans="1:13" hidden="1" x14ac:dyDescent="0.25">
      <c r="A19074">
        <v>17</v>
      </c>
      <c r="B19074">
        <v>1441</v>
      </c>
      <c r="C19074">
        <v>509</v>
      </c>
      <c r="D19074" s="3">
        <v>4695</v>
      </c>
      <c r="E19074" s="2">
        <v>0.88218200000000002</v>
      </c>
      <c r="F19074" s="1">
        <v>3.5287299999999999</v>
      </c>
      <c r="G19074" s="2">
        <v>0.17352300000000001</v>
      </c>
      <c r="H19074" s="1">
        <v>0.69408999999999998</v>
      </c>
      <c r="I19074" s="2">
        <v>1.0021599999999999</v>
      </c>
      <c r="J19074" s="2">
        <v>0.99235300000000004</v>
      </c>
      <c r="K19074" s="2">
        <v>1.00983</v>
      </c>
      <c r="L19074">
        <v>826</v>
      </c>
      <c r="M19074" t="b">
        <f t="shared" si="297"/>
        <v>0</v>
      </c>
    </row>
    <row r="19075" spans="1:13" hidden="1" x14ac:dyDescent="0.25">
      <c r="A19075">
        <v>17</v>
      </c>
      <c r="B19075">
        <v>1451</v>
      </c>
      <c r="C19075">
        <v>509</v>
      </c>
      <c r="D19075" s="3">
        <v>4727</v>
      </c>
      <c r="E19075" s="2">
        <v>0.88261800000000001</v>
      </c>
      <c r="F19075" s="1">
        <v>3.5304700000000002</v>
      </c>
      <c r="G19075" s="2">
        <v>0.17288000000000001</v>
      </c>
      <c r="H19075" s="1">
        <v>0.69152100000000005</v>
      </c>
      <c r="I19075" s="2">
        <v>1.0021500000000001</v>
      </c>
      <c r="J19075" s="2">
        <v>0.99238099999999996</v>
      </c>
      <c r="K19075" s="2">
        <v>1.00983</v>
      </c>
      <c r="L19075">
        <v>827</v>
      </c>
      <c r="M19075" t="b">
        <f t="shared" ref="M19075:M19138" si="298">IF(B19075&gt;B19076, "TRUE")</f>
        <v>0</v>
      </c>
    </row>
    <row r="19076" spans="1:13" hidden="1" x14ac:dyDescent="0.25">
      <c r="A19076">
        <v>17</v>
      </c>
      <c r="B19076">
        <v>1452</v>
      </c>
      <c r="C19076">
        <v>509</v>
      </c>
      <c r="D19076" s="3">
        <v>4727</v>
      </c>
      <c r="E19076" s="2">
        <v>0.88267799999999996</v>
      </c>
      <c r="F19076" s="1">
        <v>3.53071</v>
      </c>
      <c r="G19076" s="2">
        <v>0.172793</v>
      </c>
      <c r="H19076" s="1">
        <v>0.69117200000000001</v>
      </c>
      <c r="I19076" s="2">
        <v>1.0021500000000001</v>
      </c>
      <c r="J19076" s="2">
        <v>0.99238499999999996</v>
      </c>
      <c r="K19076" s="2">
        <v>1.00983</v>
      </c>
      <c r="L19076">
        <v>828</v>
      </c>
      <c r="M19076" t="b">
        <f t="shared" si="298"/>
        <v>0</v>
      </c>
    </row>
    <row r="19077" spans="1:13" hidden="1" x14ac:dyDescent="0.25">
      <c r="A19077">
        <v>17</v>
      </c>
      <c r="B19077">
        <v>1453</v>
      </c>
      <c r="C19077">
        <v>509</v>
      </c>
      <c r="D19077" s="3">
        <v>4732</v>
      </c>
      <c r="E19077" s="2">
        <v>0.88273100000000004</v>
      </c>
      <c r="F19077" s="1">
        <v>3.5309300000000001</v>
      </c>
      <c r="G19077" s="2">
        <v>0.17271400000000001</v>
      </c>
      <c r="H19077" s="1">
        <v>0.690855</v>
      </c>
      <c r="I19077" s="2">
        <v>1.00214</v>
      </c>
      <c r="J19077" s="2">
        <v>0.99238800000000005</v>
      </c>
      <c r="K19077" s="2">
        <v>1.00983</v>
      </c>
      <c r="L19077">
        <v>829</v>
      </c>
      <c r="M19077" t="b">
        <f t="shared" si="298"/>
        <v>0</v>
      </c>
    </row>
    <row r="19078" spans="1:13" hidden="1" x14ac:dyDescent="0.25">
      <c r="A19078">
        <v>17</v>
      </c>
      <c r="B19078">
        <v>1453</v>
      </c>
      <c r="C19078">
        <v>509</v>
      </c>
      <c r="D19078" s="3">
        <v>4732</v>
      </c>
      <c r="E19078" s="2">
        <v>0.88276399999999999</v>
      </c>
      <c r="F19078" s="1">
        <v>3.5310600000000001</v>
      </c>
      <c r="G19078" s="2">
        <v>0.17266599999999999</v>
      </c>
      <c r="H19078" s="1">
        <v>0.69066300000000003</v>
      </c>
      <c r="I19078" s="2">
        <v>1.00214</v>
      </c>
      <c r="J19078" s="2">
        <v>0.99238999999999999</v>
      </c>
      <c r="K19078" s="2">
        <v>1.00983</v>
      </c>
      <c r="L19078">
        <v>830</v>
      </c>
      <c r="M19078" t="b">
        <f t="shared" si="298"/>
        <v>0</v>
      </c>
    </row>
    <row r="19079" spans="1:13" hidden="1" x14ac:dyDescent="0.25">
      <c r="A19079">
        <v>17</v>
      </c>
      <c r="B19079">
        <v>1453</v>
      </c>
      <c r="C19079">
        <v>509</v>
      </c>
      <c r="D19079" s="3">
        <v>4732</v>
      </c>
      <c r="E19079" s="2">
        <v>0.88277300000000003</v>
      </c>
      <c r="F19079" s="1">
        <v>3.5310899999999998</v>
      </c>
      <c r="G19079" s="2">
        <v>0.172653</v>
      </c>
      <c r="H19079" s="1">
        <v>0.690612</v>
      </c>
      <c r="I19079" s="2">
        <v>1.00214</v>
      </c>
      <c r="J19079" s="2">
        <v>0.99239100000000002</v>
      </c>
      <c r="K19079" s="2">
        <v>1.00983</v>
      </c>
      <c r="L19079">
        <v>831</v>
      </c>
      <c r="M19079" t="b">
        <f t="shared" si="298"/>
        <v>0</v>
      </c>
    </row>
    <row r="19080" spans="1:13" hidden="1" x14ac:dyDescent="0.25">
      <c r="A19080">
        <v>17</v>
      </c>
      <c r="B19080">
        <v>1457</v>
      </c>
      <c r="C19080">
        <v>509</v>
      </c>
      <c r="D19080" s="3">
        <v>4739</v>
      </c>
      <c r="E19080" s="2">
        <v>0.88288900000000003</v>
      </c>
      <c r="F19080" s="1">
        <v>3.5315500000000002</v>
      </c>
      <c r="G19080" s="2">
        <v>0.172482</v>
      </c>
      <c r="H19080" s="1">
        <v>0.68992799999999999</v>
      </c>
      <c r="I19080" s="2">
        <v>1.00214</v>
      </c>
      <c r="J19080" s="2">
        <v>0.992398</v>
      </c>
      <c r="K19080" s="2">
        <v>1.00976</v>
      </c>
      <c r="L19080">
        <v>832</v>
      </c>
      <c r="M19080" t="b">
        <f t="shared" si="298"/>
        <v>0</v>
      </c>
    </row>
    <row r="19081" spans="1:13" hidden="1" x14ac:dyDescent="0.25">
      <c r="A19081">
        <v>17</v>
      </c>
      <c r="B19081">
        <v>1461</v>
      </c>
      <c r="C19081">
        <v>509</v>
      </c>
      <c r="D19081" s="3">
        <v>4751</v>
      </c>
      <c r="E19081" s="2">
        <v>0.88300699999999999</v>
      </c>
      <c r="F19081" s="1">
        <v>3.5320299999999998</v>
      </c>
      <c r="G19081" s="2">
        <v>0.17230799999999999</v>
      </c>
      <c r="H19081" s="1">
        <v>0.68923299999999998</v>
      </c>
      <c r="I19081" s="2">
        <v>1.00214</v>
      </c>
      <c r="J19081" s="2">
        <v>0.99240600000000001</v>
      </c>
      <c r="K19081" s="2">
        <v>1.00969</v>
      </c>
      <c r="L19081">
        <v>833</v>
      </c>
      <c r="M19081" t="b">
        <f t="shared" si="298"/>
        <v>0</v>
      </c>
    </row>
    <row r="19082" spans="1:13" hidden="1" x14ac:dyDescent="0.25">
      <c r="A19082">
        <v>17</v>
      </c>
      <c r="B19082">
        <v>1462</v>
      </c>
      <c r="C19082">
        <v>509</v>
      </c>
      <c r="D19082" s="3">
        <v>4752</v>
      </c>
      <c r="E19082" s="2">
        <v>0.88304099999999996</v>
      </c>
      <c r="F19082" s="1">
        <v>3.5321600000000002</v>
      </c>
      <c r="G19082" s="2">
        <v>0.17225799999999999</v>
      </c>
      <c r="H19082" s="1">
        <v>0.68903099999999995</v>
      </c>
      <c r="I19082" s="2">
        <v>1.00213</v>
      </c>
      <c r="J19082" s="2">
        <v>0.99240799999999996</v>
      </c>
      <c r="K19082" s="2">
        <v>1.0096700000000001</v>
      </c>
      <c r="L19082">
        <v>834</v>
      </c>
      <c r="M19082" t="b">
        <f t="shared" si="298"/>
        <v>0</v>
      </c>
    </row>
    <row r="19083" spans="1:13" hidden="1" x14ac:dyDescent="0.25">
      <c r="A19083">
        <v>17</v>
      </c>
      <c r="B19083">
        <v>1464</v>
      </c>
      <c r="C19083">
        <v>509</v>
      </c>
      <c r="D19083" s="3">
        <v>4752</v>
      </c>
      <c r="E19083" s="2">
        <v>0.88318700000000006</v>
      </c>
      <c r="F19083" s="1">
        <v>3.5327500000000001</v>
      </c>
      <c r="G19083" s="2">
        <v>0.172043</v>
      </c>
      <c r="H19083" s="1">
        <v>0.68817099999999998</v>
      </c>
      <c r="I19083" s="2">
        <v>1.00213</v>
      </c>
      <c r="J19083" s="2">
        <v>0.99241800000000002</v>
      </c>
      <c r="K19083" s="2">
        <v>1.0095799999999999</v>
      </c>
      <c r="L19083">
        <v>835</v>
      </c>
      <c r="M19083" t="b">
        <f t="shared" si="298"/>
        <v>0</v>
      </c>
    </row>
    <row r="19084" spans="1:13" hidden="1" x14ac:dyDescent="0.25">
      <c r="A19084">
        <v>17</v>
      </c>
      <c r="B19084">
        <v>1464</v>
      </c>
      <c r="C19084">
        <v>509</v>
      </c>
      <c r="D19084" s="3">
        <v>4752</v>
      </c>
      <c r="E19084" s="2">
        <v>0.88319000000000003</v>
      </c>
      <c r="F19084" s="1">
        <v>3.5327600000000001</v>
      </c>
      <c r="G19084" s="2">
        <v>0.172038</v>
      </c>
      <c r="H19084" s="1">
        <v>0.68815300000000001</v>
      </c>
      <c r="I19084" s="2">
        <v>1.00213</v>
      </c>
      <c r="J19084" s="2">
        <v>0.99241800000000002</v>
      </c>
      <c r="K19084" s="2">
        <v>1.0095799999999999</v>
      </c>
      <c r="L19084">
        <v>836</v>
      </c>
      <c r="M19084" t="b">
        <f t="shared" si="298"/>
        <v>0</v>
      </c>
    </row>
    <row r="19085" spans="1:13" hidden="1" x14ac:dyDescent="0.25">
      <c r="A19085">
        <v>17</v>
      </c>
      <c r="B19085">
        <v>1465</v>
      </c>
      <c r="C19085">
        <v>509</v>
      </c>
      <c r="D19085" s="3">
        <v>4762</v>
      </c>
      <c r="E19085" s="2">
        <v>0.88323200000000002</v>
      </c>
      <c r="F19085" s="1">
        <v>3.5329299999999999</v>
      </c>
      <c r="G19085" s="2">
        <v>0.17197599999999999</v>
      </c>
      <c r="H19085" s="1">
        <v>0.68790300000000004</v>
      </c>
      <c r="I19085" s="2">
        <v>1.00213</v>
      </c>
      <c r="J19085" s="2">
        <v>0.992421</v>
      </c>
      <c r="K19085" s="2">
        <v>1.00956</v>
      </c>
      <c r="L19085">
        <v>837</v>
      </c>
      <c r="M19085" t="b">
        <f t="shared" si="298"/>
        <v>0</v>
      </c>
    </row>
    <row r="19086" spans="1:13" hidden="1" x14ac:dyDescent="0.25">
      <c r="A19086">
        <v>17</v>
      </c>
      <c r="B19086">
        <v>1466</v>
      </c>
      <c r="C19086">
        <v>509</v>
      </c>
      <c r="D19086" s="3">
        <v>4768</v>
      </c>
      <c r="E19086" s="2">
        <v>0.88355499999999998</v>
      </c>
      <c r="F19086" s="1">
        <v>3.5342199999999999</v>
      </c>
      <c r="G19086" s="2">
        <v>0.17258499999999999</v>
      </c>
      <c r="H19086" s="1">
        <v>0.69033900000000004</v>
      </c>
      <c r="I19086" s="2">
        <v>1.0021199999999999</v>
      </c>
      <c r="J19086" s="2">
        <v>0.99244200000000005</v>
      </c>
      <c r="K19086" s="2">
        <v>1.0093700000000001</v>
      </c>
      <c r="L19086">
        <v>838</v>
      </c>
      <c r="M19086" t="b">
        <f t="shared" si="298"/>
        <v>0</v>
      </c>
    </row>
    <row r="19087" spans="1:13" hidden="1" x14ac:dyDescent="0.25">
      <c r="A19087">
        <v>17</v>
      </c>
      <c r="B19087">
        <v>1467</v>
      </c>
      <c r="C19087">
        <v>509</v>
      </c>
      <c r="D19087" s="3">
        <v>4784</v>
      </c>
      <c r="E19087" s="2">
        <v>0.88360000000000005</v>
      </c>
      <c r="F19087" s="1">
        <v>3.5344000000000002</v>
      </c>
      <c r="G19087" s="2">
        <v>0.172712</v>
      </c>
      <c r="H19087" s="1">
        <v>0.69084599999999996</v>
      </c>
      <c r="I19087" s="2">
        <v>1.0021199999999999</v>
      </c>
      <c r="J19087" s="2">
        <v>0.99244500000000002</v>
      </c>
      <c r="K19087" s="2">
        <v>1.00935</v>
      </c>
      <c r="L19087">
        <v>839</v>
      </c>
      <c r="M19087" t="b">
        <f t="shared" si="298"/>
        <v>0</v>
      </c>
    </row>
    <row r="19088" spans="1:13" hidden="1" x14ac:dyDescent="0.25">
      <c r="A19088">
        <v>17</v>
      </c>
      <c r="B19088">
        <v>1467</v>
      </c>
      <c r="C19088">
        <v>509</v>
      </c>
      <c r="D19088" s="3">
        <v>4784</v>
      </c>
      <c r="E19088" s="2">
        <v>0.88367300000000004</v>
      </c>
      <c r="F19088" s="1">
        <v>3.5346899999999999</v>
      </c>
      <c r="G19088" s="2">
        <v>0.17291500000000001</v>
      </c>
      <c r="H19088" s="1">
        <v>0.69166000000000005</v>
      </c>
      <c r="I19088" s="2">
        <v>1.0021199999999999</v>
      </c>
      <c r="J19088" s="2">
        <v>0.99244900000000003</v>
      </c>
      <c r="K19088" s="2">
        <v>1.0093000000000001</v>
      </c>
      <c r="L19088">
        <v>840</v>
      </c>
      <c r="M19088" t="b">
        <f t="shared" si="298"/>
        <v>0</v>
      </c>
    </row>
    <row r="19089" spans="1:13" hidden="1" x14ac:dyDescent="0.25">
      <c r="A19089">
        <v>17</v>
      </c>
      <c r="B19089">
        <v>1469</v>
      </c>
      <c r="C19089">
        <v>509</v>
      </c>
      <c r="D19089" s="3">
        <v>4795</v>
      </c>
      <c r="E19089" s="2">
        <v>0.88387700000000002</v>
      </c>
      <c r="F19089" s="1">
        <v>3.5355099999999999</v>
      </c>
      <c r="G19089" s="2">
        <v>0.173489</v>
      </c>
      <c r="H19089" s="1">
        <v>0.69395700000000005</v>
      </c>
      <c r="I19089" s="2">
        <v>1.0021100000000001</v>
      </c>
      <c r="J19089" s="2">
        <v>0.99246299999999998</v>
      </c>
      <c r="K19089" s="2">
        <v>1.00919</v>
      </c>
      <c r="L19089">
        <v>841</v>
      </c>
      <c r="M19089" t="b">
        <f t="shared" si="298"/>
        <v>0</v>
      </c>
    </row>
    <row r="19090" spans="1:13" hidden="1" x14ac:dyDescent="0.25">
      <c r="A19090">
        <v>17</v>
      </c>
      <c r="B19090">
        <v>1469</v>
      </c>
      <c r="C19090">
        <v>509</v>
      </c>
      <c r="D19090" s="3">
        <v>4795</v>
      </c>
      <c r="E19090" s="2">
        <v>0.88388900000000004</v>
      </c>
      <c r="F19090" s="1">
        <v>3.5355599999999998</v>
      </c>
      <c r="G19090" s="2">
        <v>0.17352400000000001</v>
      </c>
      <c r="H19090" s="1">
        <v>0.69409399999999999</v>
      </c>
      <c r="I19090" s="2">
        <v>1.0021100000000001</v>
      </c>
      <c r="J19090" s="2">
        <v>0.99246299999999998</v>
      </c>
      <c r="K19090" s="2">
        <v>1.00918</v>
      </c>
      <c r="L19090">
        <v>842</v>
      </c>
      <c r="M19090" t="b">
        <f t="shared" si="298"/>
        <v>0</v>
      </c>
    </row>
    <row r="19091" spans="1:13" hidden="1" x14ac:dyDescent="0.25">
      <c r="A19091">
        <v>17</v>
      </c>
      <c r="B19091">
        <v>1470</v>
      </c>
      <c r="C19091">
        <v>509</v>
      </c>
      <c r="D19091" s="3">
        <v>4795</v>
      </c>
      <c r="E19091" s="2">
        <v>0.88398200000000005</v>
      </c>
      <c r="F19091" s="1">
        <v>3.53593</v>
      </c>
      <c r="G19091" s="2">
        <v>0.173785</v>
      </c>
      <c r="H19091" s="1">
        <v>0.69513899999999995</v>
      </c>
      <c r="I19091" s="2">
        <v>1.0021100000000001</v>
      </c>
      <c r="J19091" s="2">
        <v>0.99246900000000005</v>
      </c>
      <c r="K19091" s="2">
        <v>1.0091300000000001</v>
      </c>
      <c r="L19091">
        <v>843</v>
      </c>
      <c r="M19091" t="b">
        <f t="shared" si="298"/>
        <v>0</v>
      </c>
    </row>
    <row r="19092" spans="1:13" hidden="1" x14ac:dyDescent="0.25">
      <c r="A19092">
        <v>17</v>
      </c>
      <c r="B19092">
        <v>1472</v>
      </c>
      <c r="C19092">
        <v>509</v>
      </c>
      <c r="D19092" s="3">
        <v>4811</v>
      </c>
      <c r="E19092" s="2">
        <v>0.88406600000000002</v>
      </c>
      <c r="F19092" s="1">
        <v>3.53626</v>
      </c>
      <c r="G19092" s="2">
        <v>0.17402200000000001</v>
      </c>
      <c r="H19092" s="1">
        <v>0.69608599999999998</v>
      </c>
      <c r="I19092" s="2">
        <v>1.0021100000000001</v>
      </c>
      <c r="J19092" s="2">
        <v>0.992475</v>
      </c>
      <c r="K19092" s="2">
        <v>1.00909</v>
      </c>
      <c r="L19092">
        <v>844</v>
      </c>
      <c r="M19092" t="b">
        <f t="shared" si="298"/>
        <v>0</v>
      </c>
    </row>
    <row r="19093" spans="1:13" hidden="1" x14ac:dyDescent="0.25">
      <c r="A19093">
        <v>17</v>
      </c>
      <c r="B19093">
        <v>1473</v>
      </c>
      <c r="C19093">
        <v>509</v>
      </c>
      <c r="D19093" s="3">
        <v>4811</v>
      </c>
      <c r="E19093" s="2">
        <v>0.88412100000000005</v>
      </c>
      <c r="F19093" s="1">
        <v>3.5364800000000001</v>
      </c>
      <c r="G19093" s="2">
        <v>0.174174</v>
      </c>
      <c r="H19093" s="1">
        <v>0.69669700000000001</v>
      </c>
      <c r="I19093" s="2">
        <v>1.0021</v>
      </c>
      <c r="J19093" s="2">
        <v>0.99247799999999997</v>
      </c>
      <c r="K19093" s="2">
        <v>1.0090600000000001</v>
      </c>
      <c r="L19093">
        <v>845</v>
      </c>
      <c r="M19093" t="b">
        <f t="shared" si="298"/>
        <v>0</v>
      </c>
    </row>
    <row r="19094" spans="1:13" hidden="1" x14ac:dyDescent="0.25">
      <c r="A19094">
        <v>17</v>
      </c>
      <c r="B19094">
        <v>1475</v>
      </c>
      <c r="C19094">
        <v>509</v>
      </c>
      <c r="D19094" s="3">
        <v>4811</v>
      </c>
      <c r="E19094" s="2">
        <v>0.88415100000000002</v>
      </c>
      <c r="F19094" s="1">
        <v>3.5366</v>
      </c>
      <c r="G19094" s="2">
        <v>0.17426</v>
      </c>
      <c r="H19094" s="1">
        <v>0.69704100000000002</v>
      </c>
      <c r="I19094" s="2">
        <v>1.0021</v>
      </c>
      <c r="J19094" s="2">
        <v>0.99248000000000003</v>
      </c>
      <c r="K19094" s="2">
        <v>1.0090399999999999</v>
      </c>
      <c r="L19094">
        <v>846</v>
      </c>
      <c r="M19094" t="b">
        <f t="shared" si="298"/>
        <v>0</v>
      </c>
    </row>
    <row r="19095" spans="1:13" hidden="1" x14ac:dyDescent="0.25">
      <c r="A19095">
        <v>17</v>
      </c>
      <c r="B19095">
        <v>1482</v>
      </c>
      <c r="C19095">
        <v>509</v>
      </c>
      <c r="D19095" s="3">
        <v>4831</v>
      </c>
      <c r="E19095" s="2">
        <v>0.88456100000000004</v>
      </c>
      <c r="F19095" s="1">
        <v>3.5382500000000001</v>
      </c>
      <c r="G19095" s="2">
        <v>0.17599899999999999</v>
      </c>
      <c r="H19095" s="1">
        <v>0.70399400000000001</v>
      </c>
      <c r="I19095" s="2">
        <v>1.0020899999999999</v>
      </c>
      <c r="J19095" s="2">
        <v>0.99250700000000003</v>
      </c>
      <c r="K19095" s="2">
        <v>1.0088299999999999</v>
      </c>
      <c r="L19095">
        <v>847</v>
      </c>
      <c r="M19095" t="b">
        <f t="shared" si="298"/>
        <v>0</v>
      </c>
    </row>
    <row r="19096" spans="1:13" hidden="1" x14ac:dyDescent="0.25">
      <c r="A19096">
        <v>17</v>
      </c>
      <c r="B19096">
        <v>1489</v>
      </c>
      <c r="C19096">
        <v>515</v>
      </c>
      <c r="D19096" s="3">
        <v>4852</v>
      </c>
      <c r="E19096" s="2">
        <v>0.88482499999999997</v>
      </c>
      <c r="F19096" s="1">
        <v>3.5392999999999999</v>
      </c>
      <c r="G19096" s="2">
        <v>0.17787800000000001</v>
      </c>
      <c r="H19096" s="1">
        <v>0.71151200000000003</v>
      </c>
      <c r="I19096" s="2">
        <v>1.0020800000000001</v>
      </c>
      <c r="J19096" s="2">
        <v>0.99252399999999996</v>
      </c>
      <c r="K19096" s="2">
        <v>1.0086999999999999</v>
      </c>
      <c r="L19096">
        <v>848</v>
      </c>
      <c r="M19096" t="b">
        <f t="shared" si="298"/>
        <v>0</v>
      </c>
    </row>
    <row r="19097" spans="1:13" hidden="1" x14ac:dyDescent="0.25">
      <c r="A19097">
        <v>17</v>
      </c>
      <c r="B19097">
        <v>1492</v>
      </c>
      <c r="C19097">
        <v>523</v>
      </c>
      <c r="D19097" s="3">
        <v>4871</v>
      </c>
      <c r="E19097" s="2">
        <v>0.88510500000000003</v>
      </c>
      <c r="F19097" s="1">
        <v>3.5404200000000001</v>
      </c>
      <c r="G19097" s="2">
        <v>0.17988199999999999</v>
      </c>
      <c r="H19097" s="1">
        <v>0.71952899999999997</v>
      </c>
      <c r="I19097" s="2">
        <v>1.0020800000000001</v>
      </c>
      <c r="J19097" s="2">
        <v>0.99254200000000004</v>
      </c>
      <c r="K19097" s="2">
        <v>1.0085599999999999</v>
      </c>
      <c r="L19097">
        <v>849</v>
      </c>
      <c r="M19097" t="b">
        <f t="shared" si="298"/>
        <v>0</v>
      </c>
    </row>
    <row r="19098" spans="1:13" hidden="1" x14ac:dyDescent="0.25">
      <c r="A19098">
        <v>17</v>
      </c>
      <c r="B19098">
        <v>1492</v>
      </c>
      <c r="C19098">
        <v>523</v>
      </c>
      <c r="D19098" s="3">
        <v>4871</v>
      </c>
      <c r="E19098" s="2">
        <v>0.88510999999999995</v>
      </c>
      <c r="F19098" s="1">
        <v>3.5404399999999998</v>
      </c>
      <c r="G19098" s="2">
        <v>0.17991299999999999</v>
      </c>
      <c r="H19098" s="1">
        <v>0.71965299999999999</v>
      </c>
      <c r="I19098" s="2">
        <v>1.0020800000000001</v>
      </c>
      <c r="J19098" s="2">
        <v>0.99254299999999995</v>
      </c>
      <c r="K19098" s="2">
        <v>1.0085599999999999</v>
      </c>
      <c r="L19098">
        <v>850</v>
      </c>
      <c r="M19098" t="b">
        <f t="shared" si="298"/>
        <v>0</v>
      </c>
    </row>
    <row r="19099" spans="1:13" hidden="1" x14ac:dyDescent="0.25">
      <c r="A19099">
        <v>17</v>
      </c>
      <c r="B19099">
        <v>1492</v>
      </c>
      <c r="C19099">
        <v>523</v>
      </c>
      <c r="D19099" s="3">
        <v>4871</v>
      </c>
      <c r="E19099" s="2">
        <v>0.88512199999999996</v>
      </c>
      <c r="F19099" s="1">
        <v>3.5404900000000001</v>
      </c>
      <c r="G19099" s="2">
        <v>0.179947</v>
      </c>
      <c r="H19099" s="1">
        <v>0.71978699999999995</v>
      </c>
      <c r="I19099" s="2">
        <v>1.0020800000000001</v>
      </c>
      <c r="J19099" s="2">
        <v>0.99254299999999995</v>
      </c>
      <c r="K19099" s="2">
        <v>1.0085500000000001</v>
      </c>
      <c r="L19099">
        <v>851</v>
      </c>
      <c r="M19099" t="b">
        <f t="shared" si="298"/>
        <v>0</v>
      </c>
    </row>
    <row r="19100" spans="1:13" hidden="1" x14ac:dyDescent="0.25">
      <c r="A19100">
        <v>17</v>
      </c>
      <c r="B19100">
        <v>1492</v>
      </c>
      <c r="C19100">
        <v>523</v>
      </c>
      <c r="D19100" s="3">
        <v>4871</v>
      </c>
      <c r="E19100" s="2">
        <v>0.885131</v>
      </c>
      <c r="F19100" s="1">
        <v>3.54053</v>
      </c>
      <c r="G19100" s="2">
        <v>0.17993200000000001</v>
      </c>
      <c r="H19100" s="1">
        <v>0.71972700000000001</v>
      </c>
      <c r="I19100" s="2">
        <v>1.0020800000000001</v>
      </c>
      <c r="J19100" s="2">
        <v>0.99254399999999998</v>
      </c>
      <c r="K19100" s="2">
        <v>1.00854</v>
      </c>
      <c r="L19100">
        <v>852</v>
      </c>
      <c r="M19100" t="b">
        <f t="shared" si="298"/>
        <v>0</v>
      </c>
    </row>
    <row r="19101" spans="1:13" hidden="1" x14ac:dyDescent="0.25">
      <c r="A19101">
        <v>17</v>
      </c>
      <c r="B19101">
        <v>1492</v>
      </c>
      <c r="C19101">
        <v>523</v>
      </c>
      <c r="D19101" s="3">
        <v>4871</v>
      </c>
      <c r="E19101" s="2">
        <v>0.88513900000000001</v>
      </c>
      <c r="F19101" s="1">
        <v>3.5405600000000002</v>
      </c>
      <c r="G19101" s="2">
        <v>0.179919</v>
      </c>
      <c r="H19101" s="1">
        <v>0.71967700000000001</v>
      </c>
      <c r="I19101" s="2">
        <v>1.0020800000000001</v>
      </c>
      <c r="J19101" s="2">
        <v>0.99254500000000001</v>
      </c>
      <c r="K19101" s="2">
        <v>1.00854</v>
      </c>
      <c r="L19101">
        <v>853</v>
      </c>
      <c r="M19101" t="b">
        <f t="shared" si="298"/>
        <v>0</v>
      </c>
    </row>
    <row r="19102" spans="1:13" hidden="1" x14ac:dyDescent="0.25">
      <c r="A19102">
        <v>17</v>
      </c>
      <c r="B19102">
        <v>1493</v>
      </c>
      <c r="C19102">
        <v>523</v>
      </c>
      <c r="D19102" s="3">
        <v>4871</v>
      </c>
      <c r="E19102" s="2">
        <v>0.88520299999999996</v>
      </c>
      <c r="F19102" s="1">
        <v>3.54081</v>
      </c>
      <c r="G19102" s="2">
        <v>0.17981900000000001</v>
      </c>
      <c r="H19102" s="1">
        <v>0.71927700000000006</v>
      </c>
      <c r="I19102" s="2">
        <v>1.00207</v>
      </c>
      <c r="J19102" s="2">
        <v>0.99254900000000001</v>
      </c>
      <c r="K19102" s="2">
        <v>1.00851</v>
      </c>
      <c r="L19102">
        <v>854</v>
      </c>
      <c r="M19102" t="b">
        <f t="shared" si="298"/>
        <v>0</v>
      </c>
    </row>
    <row r="19103" spans="1:13" hidden="1" x14ac:dyDescent="0.25">
      <c r="A19103">
        <v>17</v>
      </c>
      <c r="B19103">
        <v>1498</v>
      </c>
      <c r="C19103">
        <v>523</v>
      </c>
      <c r="D19103" s="3">
        <v>4892</v>
      </c>
      <c r="E19103" s="2">
        <v>0.88541400000000003</v>
      </c>
      <c r="F19103" s="1">
        <v>3.5416500000000002</v>
      </c>
      <c r="G19103" s="2">
        <v>0.17949000000000001</v>
      </c>
      <c r="H19103" s="1">
        <v>0.71795900000000001</v>
      </c>
      <c r="I19103" s="2">
        <v>1.00207</v>
      </c>
      <c r="J19103" s="2">
        <v>0.99256200000000006</v>
      </c>
      <c r="K19103" s="2">
        <v>1.00841</v>
      </c>
      <c r="L19103">
        <v>855</v>
      </c>
      <c r="M19103" t="b">
        <f t="shared" si="298"/>
        <v>0</v>
      </c>
    </row>
    <row r="19104" spans="1:13" hidden="1" x14ac:dyDescent="0.25">
      <c r="A19104">
        <v>17</v>
      </c>
      <c r="B19104">
        <v>1498</v>
      </c>
      <c r="C19104">
        <v>523</v>
      </c>
      <c r="D19104" s="3">
        <v>4892</v>
      </c>
      <c r="E19104" s="2">
        <v>0.88544400000000001</v>
      </c>
      <c r="F19104" s="1">
        <v>3.5417800000000002</v>
      </c>
      <c r="G19104" s="2">
        <v>0.17944199999999999</v>
      </c>
      <c r="H19104" s="1">
        <v>0.71776600000000002</v>
      </c>
      <c r="I19104" s="2">
        <v>1.00207</v>
      </c>
      <c r="J19104" s="2">
        <v>0.992564</v>
      </c>
      <c r="K19104" s="2">
        <v>1.0084</v>
      </c>
      <c r="L19104">
        <v>856</v>
      </c>
      <c r="M19104" t="b">
        <f t="shared" si="298"/>
        <v>0</v>
      </c>
    </row>
    <row r="19105" spans="1:13" hidden="1" x14ac:dyDescent="0.25">
      <c r="A19105">
        <v>17</v>
      </c>
      <c r="B19105">
        <v>1498</v>
      </c>
      <c r="C19105">
        <v>523</v>
      </c>
      <c r="D19105" s="3">
        <v>4892</v>
      </c>
      <c r="E19105" s="2">
        <v>0.88544800000000001</v>
      </c>
      <c r="F19105" s="1">
        <v>3.5417900000000002</v>
      </c>
      <c r="G19105" s="2">
        <v>0.17943600000000001</v>
      </c>
      <c r="H19105" s="1">
        <v>0.71774300000000002</v>
      </c>
      <c r="I19105" s="2">
        <v>1.00207</v>
      </c>
      <c r="J19105" s="2">
        <v>0.99256500000000003</v>
      </c>
      <c r="K19105" s="2">
        <v>1.0083899999999999</v>
      </c>
      <c r="L19105">
        <v>857</v>
      </c>
      <c r="M19105" t="b">
        <f t="shared" si="298"/>
        <v>0</v>
      </c>
    </row>
    <row r="19106" spans="1:13" hidden="1" x14ac:dyDescent="0.25">
      <c r="A19106">
        <v>17</v>
      </c>
      <c r="B19106">
        <v>1499</v>
      </c>
      <c r="C19106">
        <v>523</v>
      </c>
      <c r="D19106" s="3">
        <v>4892</v>
      </c>
      <c r="E19106" s="2">
        <v>0.88547500000000001</v>
      </c>
      <c r="F19106" s="1">
        <v>3.5419</v>
      </c>
      <c r="G19106" s="2">
        <v>0.179393</v>
      </c>
      <c r="H19106" s="1">
        <v>0.71757199999999999</v>
      </c>
      <c r="I19106" s="2">
        <v>1.00207</v>
      </c>
      <c r="J19106" s="2">
        <v>0.99256599999999995</v>
      </c>
      <c r="K19106" s="2">
        <v>1.0083800000000001</v>
      </c>
      <c r="L19106">
        <v>858</v>
      </c>
      <c r="M19106" t="b">
        <f t="shared" si="298"/>
        <v>0</v>
      </c>
    </row>
    <row r="19107" spans="1:13" hidden="1" x14ac:dyDescent="0.25">
      <c r="A19107">
        <v>17</v>
      </c>
      <c r="B19107">
        <v>1499</v>
      </c>
      <c r="C19107">
        <v>523</v>
      </c>
      <c r="D19107" s="3">
        <v>4892</v>
      </c>
      <c r="E19107" s="2">
        <v>0.885486</v>
      </c>
      <c r="F19107" s="1">
        <v>3.5419499999999999</v>
      </c>
      <c r="G19107" s="2">
        <v>0.17937600000000001</v>
      </c>
      <c r="H19107" s="1">
        <v>0.71750199999999997</v>
      </c>
      <c r="I19107" s="2">
        <v>1.00207</v>
      </c>
      <c r="J19107" s="2">
        <v>0.99256699999999998</v>
      </c>
      <c r="K19107" s="2">
        <v>1.0083800000000001</v>
      </c>
      <c r="L19107">
        <v>859</v>
      </c>
      <c r="M19107" t="b">
        <f t="shared" si="298"/>
        <v>0</v>
      </c>
    </row>
    <row r="19108" spans="1:13" hidden="1" x14ac:dyDescent="0.25">
      <c r="A19108">
        <v>17</v>
      </c>
      <c r="B19108">
        <v>1506</v>
      </c>
      <c r="C19108">
        <v>523</v>
      </c>
      <c r="D19108" s="3">
        <v>4907</v>
      </c>
      <c r="E19108" s="2">
        <v>0.88566100000000003</v>
      </c>
      <c r="F19108" s="1">
        <v>3.54264</v>
      </c>
      <c r="G19108" s="2">
        <v>0.17910200000000001</v>
      </c>
      <c r="H19108" s="1">
        <v>0.71640899999999996</v>
      </c>
      <c r="I19108" s="2">
        <v>1.00206</v>
      </c>
      <c r="J19108" s="2">
        <v>0.99257799999999996</v>
      </c>
      <c r="K19108" s="2">
        <v>1.0082899999999999</v>
      </c>
      <c r="L19108">
        <v>860</v>
      </c>
      <c r="M19108" t="b">
        <f t="shared" si="298"/>
        <v>0</v>
      </c>
    </row>
    <row r="19109" spans="1:13" hidden="1" x14ac:dyDescent="0.25">
      <c r="A19109">
        <v>17</v>
      </c>
      <c r="B19109">
        <v>1509</v>
      </c>
      <c r="C19109">
        <v>523</v>
      </c>
      <c r="D19109" s="3">
        <v>4910</v>
      </c>
      <c r="E19109" s="2">
        <v>0.88589399999999996</v>
      </c>
      <c r="F19109" s="1">
        <v>3.54358</v>
      </c>
      <c r="G19109" s="2">
        <v>0.17873700000000001</v>
      </c>
      <c r="H19109" s="1">
        <v>0.71494800000000003</v>
      </c>
      <c r="I19109" s="2">
        <v>1.0020500000000001</v>
      </c>
      <c r="J19109" s="2">
        <v>0.99259399999999998</v>
      </c>
      <c r="K19109" s="2">
        <v>1.0081899999999999</v>
      </c>
      <c r="L19109">
        <v>861</v>
      </c>
      <c r="M19109" t="b">
        <f t="shared" si="298"/>
        <v>0</v>
      </c>
    </row>
    <row r="19110" spans="1:13" hidden="1" x14ac:dyDescent="0.25">
      <c r="A19110">
        <v>17</v>
      </c>
      <c r="B19110">
        <v>1509</v>
      </c>
      <c r="C19110">
        <v>523</v>
      </c>
      <c r="D19110" s="3">
        <v>4910</v>
      </c>
      <c r="E19110" s="2">
        <v>0.88580000000000003</v>
      </c>
      <c r="F19110" s="1">
        <v>3.5432000000000001</v>
      </c>
      <c r="G19110" s="2">
        <v>0.17869299999999999</v>
      </c>
      <c r="H19110" s="1">
        <v>0.71477100000000005</v>
      </c>
      <c r="I19110" s="2">
        <v>1.0020500000000001</v>
      </c>
      <c r="J19110" s="2">
        <v>0.99259500000000001</v>
      </c>
      <c r="K19110" s="2">
        <v>1.0081800000000001</v>
      </c>
      <c r="L19110">
        <v>862</v>
      </c>
      <c r="M19110" t="b">
        <f t="shared" si="298"/>
        <v>0</v>
      </c>
    </row>
    <row r="19111" spans="1:13" hidden="1" x14ac:dyDescent="0.25">
      <c r="A19111">
        <v>17</v>
      </c>
      <c r="B19111">
        <v>1510</v>
      </c>
      <c r="C19111">
        <v>523</v>
      </c>
      <c r="D19111" s="3">
        <v>4925</v>
      </c>
      <c r="E19111" s="2">
        <v>0.88599600000000001</v>
      </c>
      <c r="F19111" s="1">
        <v>3.5439799999999999</v>
      </c>
      <c r="G19111" s="2">
        <v>0.17838699999999999</v>
      </c>
      <c r="H19111" s="1">
        <v>0.71354799999999996</v>
      </c>
      <c r="I19111" s="2">
        <v>1.0020500000000001</v>
      </c>
      <c r="J19111" s="2">
        <v>0.99260800000000005</v>
      </c>
      <c r="K19111" s="2">
        <v>1.0080899999999999</v>
      </c>
      <c r="L19111">
        <v>863</v>
      </c>
      <c r="M19111" t="b">
        <f t="shared" si="298"/>
        <v>0</v>
      </c>
    </row>
    <row r="19112" spans="1:13" hidden="1" x14ac:dyDescent="0.25">
      <c r="A19112">
        <v>17</v>
      </c>
      <c r="B19112">
        <v>1514</v>
      </c>
      <c r="C19112">
        <v>523</v>
      </c>
      <c r="D19112" s="3">
        <v>4947</v>
      </c>
      <c r="E19112" s="2">
        <v>0.88556199999999996</v>
      </c>
      <c r="F19112" s="1">
        <v>3.5422500000000001</v>
      </c>
      <c r="G19112" s="2">
        <v>0.17791799999999999</v>
      </c>
      <c r="H19112" s="1">
        <v>0.71167199999999997</v>
      </c>
      <c r="I19112" s="2">
        <v>1.00204</v>
      </c>
      <c r="J19112" s="2">
        <v>0.99262700000000004</v>
      </c>
      <c r="K19112" s="2">
        <v>1.00796</v>
      </c>
      <c r="L19112">
        <v>864</v>
      </c>
      <c r="M19112" t="b">
        <f t="shared" si="298"/>
        <v>0</v>
      </c>
    </row>
    <row r="19113" spans="1:13" hidden="1" x14ac:dyDescent="0.25">
      <c r="A19113">
        <v>17</v>
      </c>
      <c r="B19113">
        <v>1533</v>
      </c>
      <c r="C19113">
        <v>523</v>
      </c>
      <c r="D19113" s="3">
        <v>5000</v>
      </c>
      <c r="E19113" s="2">
        <v>0.88618399999999997</v>
      </c>
      <c r="F19113" s="1">
        <v>3.54474</v>
      </c>
      <c r="G19113" s="2">
        <v>0.176951</v>
      </c>
      <c r="H19113" s="1">
        <v>0.70780399999999999</v>
      </c>
      <c r="I19113" s="2">
        <v>1.0020199999999999</v>
      </c>
      <c r="J19113" s="2">
        <v>0.99266799999999999</v>
      </c>
      <c r="K19113" s="2">
        <v>1.0077</v>
      </c>
      <c r="L19113">
        <v>865</v>
      </c>
      <c r="M19113" t="b">
        <f t="shared" si="298"/>
        <v>0</v>
      </c>
    </row>
    <row r="19114" spans="1:13" hidden="1" x14ac:dyDescent="0.25">
      <c r="A19114">
        <v>17</v>
      </c>
      <c r="B19114">
        <v>1533</v>
      </c>
      <c r="C19114">
        <v>523</v>
      </c>
      <c r="D19114" s="3">
        <v>5000</v>
      </c>
      <c r="E19114" s="2">
        <v>0.88622000000000001</v>
      </c>
      <c r="F19114" s="1">
        <v>3.54488</v>
      </c>
      <c r="G19114" s="2">
        <v>0.176894</v>
      </c>
      <c r="H19114" s="1">
        <v>0.70757800000000004</v>
      </c>
      <c r="I19114" s="2">
        <v>1.0020199999999999</v>
      </c>
      <c r="J19114" s="2">
        <v>0.99267000000000005</v>
      </c>
      <c r="K19114" s="2">
        <v>1.00769</v>
      </c>
      <c r="L19114">
        <v>866</v>
      </c>
      <c r="M19114" t="b">
        <f t="shared" si="298"/>
        <v>0</v>
      </c>
    </row>
    <row r="19115" spans="1:13" hidden="1" x14ac:dyDescent="0.25">
      <c r="A19115">
        <v>17</v>
      </c>
      <c r="B19115">
        <v>1536</v>
      </c>
      <c r="C19115">
        <v>523</v>
      </c>
      <c r="D19115" s="3">
        <v>5009</v>
      </c>
      <c r="E19115" s="2">
        <v>0.88626000000000005</v>
      </c>
      <c r="F19115" s="1">
        <v>3.5450400000000002</v>
      </c>
      <c r="G19115" s="2">
        <v>0.17683299999999999</v>
      </c>
      <c r="H19115" s="1">
        <v>0.70733100000000004</v>
      </c>
      <c r="I19115" s="2">
        <v>1.0020199999999999</v>
      </c>
      <c r="J19115" s="2">
        <v>0.992672</v>
      </c>
      <c r="K19115" s="2">
        <v>1.0076700000000001</v>
      </c>
      <c r="L19115">
        <v>867</v>
      </c>
      <c r="M19115" t="b">
        <f t="shared" si="298"/>
        <v>0</v>
      </c>
    </row>
    <row r="19116" spans="1:13" hidden="1" x14ac:dyDescent="0.25">
      <c r="A19116">
        <v>17</v>
      </c>
      <c r="B19116">
        <v>1544</v>
      </c>
      <c r="C19116">
        <v>523</v>
      </c>
      <c r="D19116" s="3">
        <v>5022</v>
      </c>
      <c r="E19116" s="2">
        <v>0.88646999999999998</v>
      </c>
      <c r="F19116" s="1">
        <v>3.5458799999999999</v>
      </c>
      <c r="G19116" s="2">
        <v>0.176507</v>
      </c>
      <c r="H19116" s="1">
        <v>0.70602799999999999</v>
      </c>
      <c r="I19116" s="2">
        <v>1.0020100000000001</v>
      </c>
      <c r="J19116" s="2">
        <v>0.99268599999999996</v>
      </c>
      <c r="K19116" s="2">
        <v>1.00759</v>
      </c>
      <c r="L19116">
        <v>868</v>
      </c>
      <c r="M19116" t="b">
        <f t="shared" si="298"/>
        <v>0</v>
      </c>
    </row>
    <row r="19117" spans="1:13" hidden="1" x14ac:dyDescent="0.25">
      <c r="A19117">
        <v>17</v>
      </c>
      <c r="B19117">
        <v>1548</v>
      </c>
      <c r="C19117">
        <v>523</v>
      </c>
      <c r="D19117" s="3">
        <v>5038</v>
      </c>
      <c r="E19117" s="2">
        <v>0.88661900000000005</v>
      </c>
      <c r="F19117" s="1">
        <v>3.5464699999999998</v>
      </c>
      <c r="G19117" s="2">
        <v>0.17627499999999999</v>
      </c>
      <c r="H19117" s="1">
        <v>0.70510200000000001</v>
      </c>
      <c r="I19117" s="2">
        <v>1.0020100000000001</v>
      </c>
      <c r="J19117" s="2">
        <v>0.99269600000000002</v>
      </c>
      <c r="K19117" s="2">
        <v>1.00753</v>
      </c>
      <c r="L19117">
        <v>869</v>
      </c>
      <c r="M19117" t="b">
        <f t="shared" si="298"/>
        <v>0</v>
      </c>
    </row>
    <row r="19118" spans="1:13" hidden="1" x14ac:dyDescent="0.25">
      <c r="A19118">
        <v>17</v>
      </c>
      <c r="B19118">
        <v>1549</v>
      </c>
      <c r="C19118">
        <v>523</v>
      </c>
      <c r="D19118" s="3">
        <v>5038</v>
      </c>
      <c r="E19118" s="2">
        <v>0.88669399999999998</v>
      </c>
      <c r="F19118" s="1">
        <v>3.54677</v>
      </c>
      <c r="G19118" s="2">
        <v>0.17615900000000001</v>
      </c>
      <c r="H19118" s="1">
        <v>0.70463500000000001</v>
      </c>
      <c r="I19118" s="2">
        <v>1.0020100000000001</v>
      </c>
      <c r="J19118" s="2">
        <v>0.99270000000000003</v>
      </c>
      <c r="K19118" s="2">
        <v>1.0075000000000001</v>
      </c>
      <c r="L19118">
        <v>870</v>
      </c>
      <c r="M19118" t="b">
        <f t="shared" si="298"/>
        <v>0</v>
      </c>
    </row>
    <row r="19119" spans="1:13" hidden="1" x14ac:dyDescent="0.25">
      <c r="A19119">
        <v>17</v>
      </c>
      <c r="B19119">
        <v>1551</v>
      </c>
      <c r="C19119">
        <v>523</v>
      </c>
      <c r="D19119" s="3">
        <v>5048</v>
      </c>
      <c r="E19119" s="2">
        <v>0.88677300000000003</v>
      </c>
      <c r="F19119" s="1">
        <v>3.5470899999999999</v>
      </c>
      <c r="G19119" s="2">
        <v>0.176035</v>
      </c>
      <c r="H19119" s="1">
        <v>0.70414100000000002</v>
      </c>
      <c r="I19119" s="2">
        <v>1.0020100000000001</v>
      </c>
      <c r="J19119" s="2">
        <v>0.99270599999999998</v>
      </c>
      <c r="K19119" s="2">
        <v>1.0074700000000001</v>
      </c>
      <c r="L19119">
        <v>871</v>
      </c>
      <c r="M19119" t="b">
        <f t="shared" si="298"/>
        <v>0</v>
      </c>
    </row>
    <row r="19120" spans="1:13" hidden="1" x14ac:dyDescent="0.25">
      <c r="A19120">
        <v>17</v>
      </c>
      <c r="B19120">
        <v>1552</v>
      </c>
      <c r="C19120">
        <v>523</v>
      </c>
      <c r="D19120" s="3">
        <v>5048</v>
      </c>
      <c r="E19120" s="2">
        <v>0.88689600000000002</v>
      </c>
      <c r="F19120" s="1">
        <v>3.54759</v>
      </c>
      <c r="G19120" s="2">
        <v>0.175844</v>
      </c>
      <c r="H19120" s="1">
        <v>0.70337400000000005</v>
      </c>
      <c r="I19120" s="2">
        <v>1.002</v>
      </c>
      <c r="J19120" s="2">
        <v>0.99271299999999996</v>
      </c>
      <c r="K19120" s="2">
        <v>1.00742</v>
      </c>
      <c r="L19120">
        <v>872</v>
      </c>
      <c r="M19120" t="b">
        <f t="shared" si="298"/>
        <v>0</v>
      </c>
    </row>
    <row r="19121" spans="1:13" hidden="1" x14ac:dyDescent="0.25">
      <c r="A19121">
        <v>17</v>
      </c>
      <c r="B19121">
        <v>1555</v>
      </c>
      <c r="C19121">
        <v>523</v>
      </c>
      <c r="D19121" s="3">
        <v>5061</v>
      </c>
      <c r="E19121" s="2">
        <v>0.88712899999999995</v>
      </c>
      <c r="F19121" s="1">
        <v>3.5485199999999999</v>
      </c>
      <c r="G19121" s="2">
        <v>0.175482</v>
      </c>
      <c r="H19121" s="1">
        <v>0.70192699999999997</v>
      </c>
      <c r="I19121" s="2">
        <v>1.002</v>
      </c>
      <c r="J19121" s="2">
        <v>0.99272800000000005</v>
      </c>
      <c r="K19121" s="2">
        <v>1.0127999999999999</v>
      </c>
      <c r="L19121">
        <v>873</v>
      </c>
      <c r="M19121" t="b">
        <f t="shared" si="298"/>
        <v>0</v>
      </c>
    </row>
    <row r="19122" spans="1:13" hidden="1" x14ac:dyDescent="0.25">
      <c r="A19122">
        <v>17</v>
      </c>
      <c r="B19122">
        <v>1562</v>
      </c>
      <c r="C19122">
        <v>523</v>
      </c>
      <c r="D19122" s="3">
        <v>5081</v>
      </c>
      <c r="E19122" s="2">
        <v>0.88652399999999998</v>
      </c>
      <c r="F19122" s="1">
        <v>3.54609</v>
      </c>
      <c r="G19122" s="2">
        <v>0.175152</v>
      </c>
      <c r="H19122" s="1">
        <v>0.70060800000000001</v>
      </c>
      <c r="I19122" s="2">
        <v>1.0019899999999999</v>
      </c>
      <c r="J19122" s="2">
        <v>0.99274200000000001</v>
      </c>
      <c r="K19122" s="2">
        <v>1.0129699999999999</v>
      </c>
      <c r="L19122">
        <v>874</v>
      </c>
      <c r="M19122" t="b">
        <f t="shared" si="298"/>
        <v>0</v>
      </c>
    </row>
    <row r="19123" spans="1:13" hidden="1" x14ac:dyDescent="0.25">
      <c r="A19123">
        <v>17</v>
      </c>
      <c r="B19123">
        <v>1564</v>
      </c>
      <c r="C19123">
        <v>523</v>
      </c>
      <c r="D19123" s="3">
        <v>5084</v>
      </c>
      <c r="E19123" s="2">
        <v>0.88673999999999997</v>
      </c>
      <c r="F19123" s="1">
        <v>3.5469599999999999</v>
      </c>
      <c r="G19123" s="2">
        <v>0.174818</v>
      </c>
      <c r="H19123" s="1">
        <v>0.69927399999999995</v>
      </c>
      <c r="I19123" s="2">
        <v>1.0019899999999999</v>
      </c>
      <c r="J19123" s="2">
        <v>0.99275599999999997</v>
      </c>
      <c r="K19123" s="2">
        <v>1.0129699999999999</v>
      </c>
      <c r="L19123">
        <v>875</v>
      </c>
      <c r="M19123" t="b">
        <f t="shared" si="298"/>
        <v>0</v>
      </c>
    </row>
    <row r="19124" spans="1:13" hidden="1" x14ac:dyDescent="0.25">
      <c r="A19124">
        <v>17</v>
      </c>
      <c r="B19124">
        <v>1567</v>
      </c>
      <c r="C19124">
        <v>523</v>
      </c>
      <c r="D19124" s="3">
        <v>5099</v>
      </c>
      <c r="E19124" s="2">
        <v>0.886911</v>
      </c>
      <c r="F19124" s="1">
        <v>3.54765</v>
      </c>
      <c r="G19124" s="2">
        <v>0.17499300000000001</v>
      </c>
      <c r="H19124" s="1">
        <v>0.69997299999999996</v>
      </c>
      <c r="I19124" s="2">
        <v>1.00193</v>
      </c>
      <c r="J19124" s="2">
        <v>0.99276699999999996</v>
      </c>
      <c r="K19124" s="2">
        <v>1.0129699999999999</v>
      </c>
      <c r="L19124">
        <v>876</v>
      </c>
      <c r="M19124" t="b">
        <f t="shared" si="298"/>
        <v>0</v>
      </c>
    </row>
    <row r="19125" spans="1:13" hidden="1" x14ac:dyDescent="0.25">
      <c r="A19125">
        <v>17</v>
      </c>
      <c r="B19125">
        <v>1568</v>
      </c>
      <c r="C19125">
        <v>523</v>
      </c>
      <c r="D19125" s="3">
        <v>5101</v>
      </c>
      <c r="E19125" s="2">
        <v>0.88658199999999998</v>
      </c>
      <c r="F19125" s="1">
        <v>3.5463300000000002</v>
      </c>
      <c r="G19125" s="2">
        <v>0.17527000000000001</v>
      </c>
      <c r="H19125" s="1">
        <v>0.70107900000000001</v>
      </c>
      <c r="I19125" s="2">
        <v>1.00193</v>
      </c>
      <c r="J19125" s="2">
        <v>0.99277300000000002</v>
      </c>
      <c r="K19125" s="2">
        <v>1.0129699999999999</v>
      </c>
      <c r="L19125">
        <v>877</v>
      </c>
      <c r="M19125" t="b">
        <f t="shared" si="298"/>
        <v>0</v>
      </c>
    </row>
    <row r="19126" spans="1:13" hidden="1" x14ac:dyDescent="0.25">
      <c r="A19126">
        <v>17</v>
      </c>
      <c r="B19126">
        <v>1569</v>
      </c>
      <c r="C19126">
        <v>523</v>
      </c>
      <c r="D19126" s="3">
        <v>5105</v>
      </c>
      <c r="E19126" s="2">
        <v>0.88661999999999996</v>
      </c>
      <c r="F19126" s="1">
        <v>3.5464799999999999</v>
      </c>
      <c r="G19126" s="2">
        <v>0.175398</v>
      </c>
      <c r="H19126" s="1">
        <v>0.70159400000000005</v>
      </c>
      <c r="I19126" s="2">
        <v>1.0019199999999999</v>
      </c>
      <c r="J19126" s="2">
        <v>0.99277599999999999</v>
      </c>
      <c r="K19126" s="2">
        <v>1.0129699999999999</v>
      </c>
      <c r="L19126">
        <v>878</v>
      </c>
      <c r="M19126" t="b">
        <f t="shared" si="298"/>
        <v>0</v>
      </c>
    </row>
    <row r="19127" spans="1:13" hidden="1" x14ac:dyDescent="0.25">
      <c r="A19127">
        <v>17</v>
      </c>
      <c r="B19127">
        <v>1569</v>
      </c>
      <c r="C19127">
        <v>523</v>
      </c>
      <c r="D19127" s="3">
        <v>5105</v>
      </c>
      <c r="E19127" s="2">
        <v>0.88619499999999995</v>
      </c>
      <c r="F19127" s="1">
        <v>3.5447799999999998</v>
      </c>
      <c r="G19127" s="2">
        <v>0.175756</v>
      </c>
      <c r="H19127" s="1">
        <v>0.70302200000000004</v>
      </c>
      <c r="I19127" s="2">
        <v>1.0019199999999999</v>
      </c>
      <c r="J19127" s="2">
        <v>0.992784</v>
      </c>
      <c r="K19127" s="2">
        <v>1.0129699999999999</v>
      </c>
      <c r="L19127">
        <v>879</v>
      </c>
      <c r="M19127" t="b">
        <f t="shared" si="298"/>
        <v>0</v>
      </c>
    </row>
    <row r="19128" spans="1:13" hidden="1" x14ac:dyDescent="0.25">
      <c r="A19128">
        <v>17</v>
      </c>
      <c r="B19128">
        <v>1569</v>
      </c>
      <c r="C19128">
        <v>523</v>
      </c>
      <c r="D19128" s="3">
        <v>5105</v>
      </c>
      <c r="E19128" s="2">
        <v>0.88598900000000003</v>
      </c>
      <c r="F19128" s="1">
        <v>3.5439500000000002</v>
      </c>
      <c r="G19128" s="2">
        <v>0.175929</v>
      </c>
      <c r="H19128" s="1">
        <v>0.70371600000000001</v>
      </c>
      <c r="I19128" s="2">
        <v>1.0019199999999999</v>
      </c>
      <c r="J19128" s="2">
        <v>0.992788</v>
      </c>
      <c r="K19128" s="2">
        <v>1.0129699999999999</v>
      </c>
      <c r="L19128">
        <v>880</v>
      </c>
      <c r="M19128" t="b">
        <f t="shared" si="298"/>
        <v>0</v>
      </c>
    </row>
    <row r="19129" spans="1:13" hidden="1" x14ac:dyDescent="0.25">
      <c r="A19129">
        <v>17</v>
      </c>
      <c r="B19129">
        <v>1575</v>
      </c>
      <c r="C19129">
        <v>523</v>
      </c>
      <c r="D19129" s="3">
        <v>5127</v>
      </c>
      <c r="E19129" s="2">
        <v>0.88480800000000004</v>
      </c>
      <c r="F19129" s="1">
        <v>3.5392299999999999</v>
      </c>
      <c r="G19129" s="2">
        <v>0.17788399999999999</v>
      </c>
      <c r="H19129" s="1">
        <v>0.71153599999999995</v>
      </c>
      <c r="I19129" s="2">
        <v>1.0019100000000001</v>
      </c>
      <c r="J19129" s="2">
        <v>0.99280999999999997</v>
      </c>
      <c r="K19129" s="2">
        <v>1.0129699999999999</v>
      </c>
      <c r="L19129">
        <v>881</v>
      </c>
      <c r="M19129" t="b">
        <f t="shared" si="298"/>
        <v>0</v>
      </c>
    </row>
    <row r="19130" spans="1:13" hidden="1" x14ac:dyDescent="0.25">
      <c r="A19130">
        <v>17</v>
      </c>
      <c r="B19130">
        <v>1575</v>
      </c>
      <c r="C19130">
        <v>523</v>
      </c>
      <c r="D19130" s="3">
        <v>5127</v>
      </c>
      <c r="E19130" s="2">
        <v>0.88469399999999998</v>
      </c>
      <c r="F19130" s="1">
        <v>3.53878</v>
      </c>
      <c r="G19130" s="2">
        <v>0.17810300000000001</v>
      </c>
      <c r="H19130" s="1">
        <v>0.71241200000000005</v>
      </c>
      <c r="I19130" s="2">
        <v>1.0019100000000001</v>
      </c>
      <c r="J19130" s="2">
        <v>0.992815</v>
      </c>
      <c r="K19130" s="2">
        <v>1.0129699999999999</v>
      </c>
      <c r="L19130">
        <v>882</v>
      </c>
      <c r="M19130" t="b">
        <f t="shared" si="298"/>
        <v>0</v>
      </c>
    </row>
    <row r="19131" spans="1:13" hidden="1" x14ac:dyDescent="0.25">
      <c r="A19131">
        <v>17</v>
      </c>
      <c r="B19131">
        <v>1575</v>
      </c>
      <c r="C19131">
        <v>523</v>
      </c>
      <c r="D19131" s="3">
        <v>5127</v>
      </c>
      <c r="E19131" s="2">
        <v>0.88470499999999996</v>
      </c>
      <c r="F19131" s="1">
        <v>3.5388199999999999</v>
      </c>
      <c r="G19131" s="2">
        <v>0.17813399999999999</v>
      </c>
      <c r="H19131" s="1">
        <v>0.71253500000000003</v>
      </c>
      <c r="I19131" s="2">
        <v>1.0019100000000001</v>
      </c>
      <c r="J19131" s="2">
        <v>0.992815</v>
      </c>
      <c r="K19131" s="2">
        <v>1.0129699999999999</v>
      </c>
      <c r="L19131">
        <v>883</v>
      </c>
      <c r="M19131" t="b">
        <f t="shared" si="298"/>
        <v>0</v>
      </c>
    </row>
    <row r="19132" spans="1:13" hidden="1" x14ac:dyDescent="0.25">
      <c r="A19132">
        <v>17</v>
      </c>
      <c r="B19132">
        <v>1578</v>
      </c>
      <c r="C19132">
        <v>523</v>
      </c>
      <c r="D19132" s="3">
        <v>5138</v>
      </c>
      <c r="E19132" s="2">
        <v>0.88487199999999999</v>
      </c>
      <c r="F19132" s="1">
        <v>3.5394899999999998</v>
      </c>
      <c r="G19132" s="2">
        <v>0.17859900000000001</v>
      </c>
      <c r="H19132" s="1">
        <v>0.71439399999999997</v>
      </c>
      <c r="I19132" s="2">
        <v>1.0019</v>
      </c>
      <c r="J19132" s="2">
        <v>0.99282599999999999</v>
      </c>
      <c r="K19132" s="2">
        <v>1.0129699999999999</v>
      </c>
      <c r="L19132">
        <v>884</v>
      </c>
      <c r="M19132" t="b">
        <f t="shared" si="298"/>
        <v>0</v>
      </c>
    </row>
    <row r="19133" spans="1:13" hidden="1" x14ac:dyDescent="0.25">
      <c r="A19133">
        <v>17</v>
      </c>
      <c r="B19133">
        <v>1579</v>
      </c>
      <c r="C19133">
        <v>523</v>
      </c>
      <c r="D19133" s="3">
        <v>5138</v>
      </c>
      <c r="E19133" s="2">
        <v>0.88512999999999997</v>
      </c>
      <c r="F19133" s="1">
        <v>3.5405199999999999</v>
      </c>
      <c r="G19133" s="2">
        <v>0.178198</v>
      </c>
      <c r="H19133" s="1">
        <v>0.71279099999999995</v>
      </c>
      <c r="I19133" s="2">
        <v>1.0019</v>
      </c>
      <c r="J19133" s="2">
        <v>0.992842</v>
      </c>
      <c r="K19133" s="2">
        <v>1.0129699999999999</v>
      </c>
      <c r="L19133">
        <v>885</v>
      </c>
      <c r="M19133" t="b">
        <f t="shared" si="298"/>
        <v>0</v>
      </c>
    </row>
    <row r="19134" spans="1:13" hidden="1" x14ac:dyDescent="0.25">
      <c r="A19134">
        <v>17</v>
      </c>
      <c r="B19134">
        <v>1581</v>
      </c>
      <c r="C19134">
        <v>523</v>
      </c>
      <c r="D19134" s="3">
        <v>5152</v>
      </c>
      <c r="E19134" s="2">
        <v>0.88523099999999999</v>
      </c>
      <c r="F19134" s="1">
        <v>3.5409199999999998</v>
      </c>
      <c r="G19134" s="2">
        <v>0.178041</v>
      </c>
      <c r="H19134" s="1">
        <v>0.71216599999999997</v>
      </c>
      <c r="I19134" s="2">
        <v>1.0019</v>
      </c>
      <c r="J19134" s="2">
        <v>0.99284799999999995</v>
      </c>
      <c r="K19134" s="2">
        <v>1.0129699999999999</v>
      </c>
      <c r="L19134">
        <v>886</v>
      </c>
      <c r="M19134" t="b">
        <f t="shared" si="298"/>
        <v>0</v>
      </c>
    </row>
    <row r="19135" spans="1:13" hidden="1" x14ac:dyDescent="0.25">
      <c r="A19135">
        <v>17</v>
      </c>
      <c r="B19135">
        <v>1581</v>
      </c>
      <c r="C19135">
        <v>523</v>
      </c>
      <c r="D19135" s="3">
        <v>5152</v>
      </c>
      <c r="E19135" s="2">
        <v>0.88530600000000004</v>
      </c>
      <c r="F19135" s="1">
        <v>3.54122</v>
      </c>
      <c r="G19135" s="2">
        <v>0.177925</v>
      </c>
      <c r="H19135" s="1">
        <v>0.71170100000000003</v>
      </c>
      <c r="I19135" s="2">
        <v>1.0018899999999999</v>
      </c>
      <c r="J19135" s="2">
        <v>0.99285299999999999</v>
      </c>
      <c r="K19135" s="2">
        <v>1.0129699999999999</v>
      </c>
      <c r="L19135">
        <v>887</v>
      </c>
      <c r="M19135" t="b">
        <f t="shared" si="298"/>
        <v>0</v>
      </c>
    </row>
    <row r="19136" spans="1:13" hidden="1" x14ac:dyDescent="0.25">
      <c r="A19136">
        <v>17</v>
      </c>
      <c r="B19136">
        <v>1582</v>
      </c>
      <c r="C19136">
        <v>523</v>
      </c>
      <c r="D19136" s="3">
        <v>5154</v>
      </c>
      <c r="E19136" s="2">
        <v>0.88534299999999999</v>
      </c>
      <c r="F19136" s="1">
        <v>3.5413700000000001</v>
      </c>
      <c r="G19136" s="2">
        <v>0.177868</v>
      </c>
      <c r="H19136" s="1">
        <v>0.71147099999999996</v>
      </c>
      <c r="I19136" s="2">
        <v>1.0018899999999999</v>
      </c>
      <c r="J19136" s="2">
        <v>0.99285500000000004</v>
      </c>
      <c r="K19136" s="2">
        <v>1.0129699999999999</v>
      </c>
      <c r="L19136">
        <v>888</v>
      </c>
      <c r="M19136" t="b">
        <f t="shared" si="298"/>
        <v>0</v>
      </c>
    </row>
    <row r="19137" spans="1:13" hidden="1" x14ac:dyDescent="0.25">
      <c r="A19137">
        <v>17</v>
      </c>
      <c r="B19137">
        <v>1583</v>
      </c>
      <c r="C19137">
        <v>523</v>
      </c>
      <c r="D19137" s="3">
        <v>5154</v>
      </c>
      <c r="E19137" s="2">
        <v>0.88537299999999997</v>
      </c>
      <c r="F19137" s="1">
        <v>3.54149</v>
      </c>
      <c r="G19137" s="2">
        <v>0.17782000000000001</v>
      </c>
      <c r="H19137" s="1">
        <v>0.71128199999999997</v>
      </c>
      <c r="I19137" s="2">
        <v>1.0018899999999999</v>
      </c>
      <c r="J19137" s="2">
        <v>0.99285699999999999</v>
      </c>
      <c r="K19137" s="2">
        <v>1.0129699999999999</v>
      </c>
      <c r="L19137">
        <v>889</v>
      </c>
      <c r="M19137" t="b">
        <f t="shared" si="298"/>
        <v>0</v>
      </c>
    </row>
    <row r="19138" spans="1:13" hidden="1" x14ac:dyDescent="0.25">
      <c r="A19138">
        <v>17</v>
      </c>
      <c r="B19138">
        <v>1583</v>
      </c>
      <c r="C19138">
        <v>523</v>
      </c>
      <c r="D19138" s="3">
        <v>5154</v>
      </c>
      <c r="E19138" s="2">
        <v>0.88541099999999995</v>
      </c>
      <c r="F19138" s="1">
        <v>3.5416400000000001</v>
      </c>
      <c r="G19138" s="2">
        <v>0.177762</v>
      </c>
      <c r="H19138" s="1">
        <v>0.71104800000000001</v>
      </c>
      <c r="I19138" s="2">
        <v>1.0018899999999999</v>
      </c>
      <c r="J19138" s="2">
        <v>0.99285900000000005</v>
      </c>
      <c r="K19138" s="2">
        <v>1.0129699999999999</v>
      </c>
      <c r="L19138">
        <v>890</v>
      </c>
      <c r="M19138" t="b">
        <f t="shared" si="298"/>
        <v>0</v>
      </c>
    </row>
    <row r="19139" spans="1:13" hidden="1" x14ac:dyDescent="0.25">
      <c r="A19139">
        <v>17</v>
      </c>
      <c r="B19139">
        <v>1590</v>
      </c>
      <c r="C19139">
        <v>524</v>
      </c>
      <c r="D19139" s="3">
        <v>5170</v>
      </c>
      <c r="E19139" s="2">
        <v>0.88602000000000003</v>
      </c>
      <c r="F19139" s="1">
        <v>3.5440800000000001</v>
      </c>
      <c r="G19139" s="2">
        <v>0.176818</v>
      </c>
      <c r="H19139" s="1">
        <v>0.70727200000000001</v>
      </c>
      <c r="I19139" s="2">
        <v>1.0018800000000001</v>
      </c>
      <c r="J19139" s="2">
        <v>0.99289700000000003</v>
      </c>
      <c r="K19139" s="2">
        <v>1.0129699999999999</v>
      </c>
      <c r="L19139">
        <v>891</v>
      </c>
      <c r="M19139" t="b">
        <f t="shared" ref="M19139:M19202" si="299">IF(B19139&gt;B19140, "TRUE")</f>
        <v>0</v>
      </c>
    </row>
    <row r="19140" spans="1:13" hidden="1" x14ac:dyDescent="0.25">
      <c r="A19140">
        <v>17</v>
      </c>
      <c r="B19140">
        <v>1590</v>
      </c>
      <c r="C19140">
        <v>524</v>
      </c>
      <c r="D19140" s="3">
        <v>5170</v>
      </c>
      <c r="E19140" s="2">
        <v>0.88628799999999996</v>
      </c>
      <c r="F19140" s="1">
        <v>3.54515</v>
      </c>
      <c r="G19140" s="2">
        <v>0.17729400000000001</v>
      </c>
      <c r="H19140" s="1">
        <v>0.70917399999999997</v>
      </c>
      <c r="I19140" s="2">
        <v>1.00187</v>
      </c>
      <c r="J19140" s="2">
        <v>0.99291399999999996</v>
      </c>
      <c r="K19140" s="2">
        <v>1.0129699999999999</v>
      </c>
      <c r="L19140">
        <v>892</v>
      </c>
      <c r="M19140" t="b">
        <f t="shared" si="299"/>
        <v>0</v>
      </c>
    </row>
    <row r="19141" spans="1:13" hidden="1" x14ac:dyDescent="0.25">
      <c r="A19141">
        <v>17</v>
      </c>
      <c r="B19141">
        <v>1590</v>
      </c>
      <c r="C19141">
        <v>524</v>
      </c>
      <c r="D19141" s="3">
        <v>5170</v>
      </c>
      <c r="E19141" s="2">
        <v>0.88629199999999997</v>
      </c>
      <c r="F19141" s="1">
        <v>3.5451700000000002</v>
      </c>
      <c r="G19141" s="2">
        <v>0.17730399999999999</v>
      </c>
      <c r="H19141" s="1">
        <v>0.70921400000000001</v>
      </c>
      <c r="I19141" s="2">
        <v>1.00187</v>
      </c>
      <c r="J19141" s="2">
        <v>0.99291399999999996</v>
      </c>
      <c r="K19141" s="2">
        <v>1.0129699999999999</v>
      </c>
      <c r="L19141">
        <v>893</v>
      </c>
      <c r="M19141" t="b">
        <f t="shared" si="299"/>
        <v>0</v>
      </c>
    </row>
    <row r="19142" spans="1:13" hidden="1" x14ac:dyDescent="0.25">
      <c r="A19142">
        <v>17</v>
      </c>
      <c r="B19142">
        <v>1590</v>
      </c>
      <c r="C19142">
        <v>524</v>
      </c>
      <c r="D19142" s="3">
        <v>5170</v>
      </c>
      <c r="E19142" s="2">
        <v>0.88630100000000001</v>
      </c>
      <c r="F19142" s="1">
        <v>3.5451999999999999</v>
      </c>
      <c r="G19142" s="2">
        <v>0.17732999999999999</v>
      </c>
      <c r="H19142" s="1">
        <v>0.709318</v>
      </c>
      <c r="I19142" s="2">
        <v>1.00187</v>
      </c>
      <c r="J19142" s="2">
        <v>0.99291499999999999</v>
      </c>
      <c r="K19142" s="2">
        <v>1.0129699999999999</v>
      </c>
      <c r="L19142">
        <v>894</v>
      </c>
      <c r="M19142" t="b">
        <f t="shared" si="299"/>
        <v>0</v>
      </c>
    </row>
    <row r="19143" spans="1:13" hidden="1" x14ac:dyDescent="0.25">
      <c r="A19143">
        <v>17</v>
      </c>
      <c r="B19143">
        <v>1590</v>
      </c>
      <c r="C19143">
        <v>524</v>
      </c>
      <c r="D19143" s="3">
        <v>5170</v>
      </c>
      <c r="E19143" s="2">
        <v>0.88630299999999995</v>
      </c>
      <c r="F19143" s="1">
        <v>3.54521</v>
      </c>
      <c r="G19143" s="2">
        <v>0.17733399999999999</v>
      </c>
      <c r="H19143" s="1">
        <v>0.70933500000000005</v>
      </c>
      <c r="I19143" s="2">
        <v>1.00187</v>
      </c>
      <c r="J19143" s="2">
        <v>0.99291499999999999</v>
      </c>
      <c r="K19143" s="2">
        <v>1.0129699999999999</v>
      </c>
      <c r="L19143">
        <v>895</v>
      </c>
      <c r="M19143" t="b">
        <f t="shared" si="299"/>
        <v>0</v>
      </c>
    </row>
    <row r="19144" spans="1:13" hidden="1" x14ac:dyDescent="0.25">
      <c r="A19144">
        <v>17</v>
      </c>
      <c r="B19144">
        <v>1590</v>
      </c>
      <c r="C19144">
        <v>524</v>
      </c>
      <c r="D19144" s="3">
        <v>5170</v>
      </c>
      <c r="E19144" s="2">
        <v>0.88632999999999995</v>
      </c>
      <c r="F19144" s="1">
        <v>3.5453199999999998</v>
      </c>
      <c r="G19144" s="2">
        <v>0.177291</v>
      </c>
      <c r="H19144" s="1">
        <v>0.70916400000000002</v>
      </c>
      <c r="I19144" s="2">
        <v>1.00187</v>
      </c>
      <c r="J19144" s="2">
        <v>0.99291700000000005</v>
      </c>
      <c r="K19144" s="2">
        <v>1.0129699999999999</v>
      </c>
      <c r="L19144">
        <v>896</v>
      </c>
      <c r="M19144" t="b">
        <f t="shared" si="299"/>
        <v>0</v>
      </c>
    </row>
    <row r="19145" spans="1:13" hidden="1" x14ac:dyDescent="0.25">
      <c r="A19145">
        <v>17</v>
      </c>
      <c r="B19145">
        <v>1591</v>
      </c>
      <c r="C19145">
        <v>524</v>
      </c>
      <c r="D19145" s="3">
        <v>5170</v>
      </c>
      <c r="E19145" s="2">
        <v>0.88638700000000004</v>
      </c>
      <c r="F19145" s="1">
        <v>3.54555</v>
      </c>
      <c r="G19145" s="2">
        <v>0.177203</v>
      </c>
      <c r="H19145" s="1">
        <v>0.70881099999999997</v>
      </c>
      <c r="I19145" s="2">
        <v>1.00187</v>
      </c>
      <c r="J19145" s="2">
        <v>0.99292000000000002</v>
      </c>
      <c r="K19145" s="2">
        <v>1.0129699999999999</v>
      </c>
      <c r="L19145">
        <v>897</v>
      </c>
      <c r="M19145" t="b">
        <f t="shared" si="299"/>
        <v>0</v>
      </c>
    </row>
    <row r="19146" spans="1:13" hidden="1" x14ac:dyDescent="0.25">
      <c r="A19146">
        <v>17</v>
      </c>
      <c r="B19146">
        <v>1593</v>
      </c>
      <c r="C19146">
        <v>524</v>
      </c>
      <c r="D19146" s="3">
        <v>5198</v>
      </c>
      <c r="E19146" s="2">
        <v>0.88651800000000003</v>
      </c>
      <c r="F19146" s="1">
        <v>3.5460699999999998</v>
      </c>
      <c r="G19146" s="2">
        <v>0.17699799999999999</v>
      </c>
      <c r="H19146" s="1">
        <v>0.70799299999999998</v>
      </c>
      <c r="I19146" s="2">
        <v>1.00186</v>
      </c>
      <c r="J19146" s="2">
        <v>0.99292800000000003</v>
      </c>
      <c r="K19146" s="2">
        <v>1.0129699999999999</v>
      </c>
      <c r="L19146">
        <v>898</v>
      </c>
      <c r="M19146" t="b">
        <f t="shared" si="299"/>
        <v>0</v>
      </c>
    </row>
    <row r="19147" spans="1:13" hidden="1" x14ac:dyDescent="0.25">
      <c r="A19147">
        <v>17</v>
      </c>
      <c r="B19147">
        <v>1596</v>
      </c>
      <c r="C19147">
        <v>524</v>
      </c>
      <c r="D19147" s="3">
        <v>5207</v>
      </c>
      <c r="E19147" s="2">
        <v>0.88660799999999995</v>
      </c>
      <c r="F19147" s="1">
        <v>3.54643</v>
      </c>
      <c r="G19147" s="2">
        <v>0.17685799999999999</v>
      </c>
      <c r="H19147" s="1">
        <v>0.70743199999999995</v>
      </c>
      <c r="I19147" s="2">
        <v>1.00186</v>
      </c>
      <c r="J19147" s="2">
        <v>0.99293399999999998</v>
      </c>
      <c r="K19147" s="2">
        <v>1.0129699999999999</v>
      </c>
      <c r="L19147">
        <v>899</v>
      </c>
      <c r="M19147" t="b">
        <f t="shared" si="299"/>
        <v>0</v>
      </c>
    </row>
    <row r="19148" spans="1:13" hidden="1" x14ac:dyDescent="0.25">
      <c r="A19148">
        <v>17</v>
      </c>
      <c r="B19148">
        <v>1600</v>
      </c>
      <c r="C19148">
        <v>524</v>
      </c>
      <c r="D19148" s="3">
        <v>5215</v>
      </c>
      <c r="E19148" s="2">
        <v>0.88672399999999996</v>
      </c>
      <c r="F19148" s="1">
        <v>3.5468999999999999</v>
      </c>
      <c r="G19148" s="2">
        <v>0.176676</v>
      </c>
      <c r="H19148" s="1">
        <v>0.70670299999999997</v>
      </c>
      <c r="I19148" s="2">
        <v>1.00186</v>
      </c>
      <c r="J19148" s="2">
        <v>0.99294099999999996</v>
      </c>
      <c r="K19148" s="2">
        <v>1.0129699999999999</v>
      </c>
      <c r="L19148">
        <v>900</v>
      </c>
      <c r="M19148" t="b">
        <f t="shared" si="299"/>
        <v>0</v>
      </c>
    </row>
    <row r="19149" spans="1:13" hidden="1" x14ac:dyDescent="0.25">
      <c r="A19149">
        <v>17</v>
      </c>
      <c r="B19149">
        <v>1600</v>
      </c>
      <c r="C19149">
        <v>524</v>
      </c>
      <c r="D19149" s="3">
        <v>5215</v>
      </c>
      <c r="E19149" s="2">
        <v>0.88673100000000005</v>
      </c>
      <c r="F19149" s="1">
        <v>3.5469300000000001</v>
      </c>
      <c r="G19149" s="2">
        <v>0.17666499999999999</v>
      </c>
      <c r="H19149" s="1">
        <v>0.70665999999999995</v>
      </c>
      <c r="I19149" s="2">
        <v>1.00186</v>
      </c>
      <c r="J19149" s="2">
        <v>0.99294199999999999</v>
      </c>
      <c r="K19149" s="2">
        <v>1.0129699999999999</v>
      </c>
      <c r="L19149">
        <v>901</v>
      </c>
      <c r="M19149" t="b">
        <f t="shared" si="299"/>
        <v>0</v>
      </c>
    </row>
    <row r="19150" spans="1:13" hidden="1" x14ac:dyDescent="0.25">
      <c r="A19150">
        <v>17</v>
      </c>
      <c r="B19150">
        <v>1610</v>
      </c>
      <c r="C19150">
        <v>531</v>
      </c>
      <c r="D19150" s="3">
        <v>5237</v>
      </c>
      <c r="E19150" s="2">
        <v>0.88724400000000003</v>
      </c>
      <c r="F19150" s="1">
        <v>3.5489799999999998</v>
      </c>
      <c r="G19150" s="2">
        <v>0.17655999999999999</v>
      </c>
      <c r="H19150" s="1">
        <v>0.70623899999999995</v>
      </c>
      <c r="I19150" s="2">
        <v>1.0018499999999999</v>
      </c>
      <c r="J19150" s="2">
        <v>0.99297400000000002</v>
      </c>
      <c r="K19150" s="2">
        <v>1.0129699999999999</v>
      </c>
      <c r="L19150">
        <v>902</v>
      </c>
      <c r="M19150" t="b">
        <f t="shared" si="299"/>
        <v>0</v>
      </c>
    </row>
    <row r="19151" spans="1:13" hidden="1" x14ac:dyDescent="0.25">
      <c r="A19151">
        <v>17</v>
      </c>
      <c r="B19151">
        <v>1612</v>
      </c>
      <c r="C19151">
        <v>531</v>
      </c>
      <c r="D19151" s="3">
        <v>5242</v>
      </c>
      <c r="E19151" s="2">
        <v>0.88731000000000004</v>
      </c>
      <c r="F19151" s="1">
        <v>3.5492400000000002</v>
      </c>
      <c r="G19151" s="2">
        <v>0.17675099999999999</v>
      </c>
      <c r="H19151" s="1">
        <v>0.70700200000000002</v>
      </c>
      <c r="I19151" s="2">
        <v>1.0018400000000001</v>
      </c>
      <c r="J19151" s="2">
        <v>0.99297800000000003</v>
      </c>
      <c r="K19151" s="2">
        <v>1.0129699999999999</v>
      </c>
      <c r="L19151">
        <v>903</v>
      </c>
      <c r="M19151" t="b">
        <f t="shared" si="299"/>
        <v>0</v>
      </c>
    </row>
    <row r="19152" spans="1:13" hidden="1" x14ac:dyDescent="0.25">
      <c r="A19152">
        <v>17</v>
      </c>
      <c r="B19152">
        <v>1612</v>
      </c>
      <c r="C19152">
        <v>531</v>
      </c>
      <c r="D19152" s="3">
        <v>5242</v>
      </c>
      <c r="E19152" s="2">
        <v>0.88741599999999998</v>
      </c>
      <c r="F19152" s="1">
        <v>3.5496599999999998</v>
      </c>
      <c r="G19152" s="2">
        <v>0.177231</v>
      </c>
      <c r="H19152" s="1">
        <v>0.70892200000000005</v>
      </c>
      <c r="I19152" s="2">
        <v>1.0018400000000001</v>
      </c>
      <c r="J19152" s="2">
        <v>0.99298399999999998</v>
      </c>
      <c r="K19152" s="2">
        <v>1.0129699999999999</v>
      </c>
      <c r="L19152">
        <v>904</v>
      </c>
      <c r="M19152" t="b">
        <f t="shared" si="299"/>
        <v>0</v>
      </c>
    </row>
    <row r="19153" spans="1:13" hidden="1" x14ac:dyDescent="0.25">
      <c r="A19153">
        <v>17</v>
      </c>
      <c r="B19153">
        <v>1612</v>
      </c>
      <c r="C19153">
        <v>531</v>
      </c>
      <c r="D19153" s="3">
        <v>5242</v>
      </c>
      <c r="E19153" s="2">
        <v>0.88747799999999999</v>
      </c>
      <c r="F19153" s="1">
        <v>3.5499100000000001</v>
      </c>
      <c r="G19153" s="2">
        <v>0.17768600000000001</v>
      </c>
      <c r="H19153" s="1">
        <v>0.71074400000000004</v>
      </c>
      <c r="I19153" s="2">
        <v>1.0018400000000001</v>
      </c>
      <c r="J19153" s="2">
        <v>0.99298799999999998</v>
      </c>
      <c r="K19153" s="2">
        <v>1.0129699999999999</v>
      </c>
      <c r="L19153">
        <v>905</v>
      </c>
      <c r="M19153" t="b">
        <f t="shared" si="299"/>
        <v>0</v>
      </c>
    </row>
    <row r="19154" spans="1:13" hidden="1" x14ac:dyDescent="0.25">
      <c r="A19154">
        <v>17</v>
      </c>
      <c r="B19154">
        <v>1612</v>
      </c>
      <c r="C19154">
        <v>531</v>
      </c>
      <c r="D19154" s="3">
        <v>5242</v>
      </c>
      <c r="E19154" s="2">
        <v>0.88752500000000001</v>
      </c>
      <c r="F19154" s="1">
        <v>3.5501</v>
      </c>
      <c r="G19154" s="2">
        <v>0.17802599999999999</v>
      </c>
      <c r="H19154" s="1">
        <v>0.71210300000000004</v>
      </c>
      <c r="I19154" s="2">
        <v>1.0018400000000001</v>
      </c>
      <c r="J19154" s="2">
        <v>0.99299099999999996</v>
      </c>
      <c r="K19154" s="2">
        <v>1.0129699999999999</v>
      </c>
      <c r="L19154">
        <v>906</v>
      </c>
      <c r="M19154" t="b">
        <f t="shared" si="299"/>
        <v>0</v>
      </c>
    </row>
    <row r="19155" spans="1:13" hidden="1" x14ac:dyDescent="0.25">
      <c r="A19155">
        <v>17</v>
      </c>
      <c r="B19155">
        <v>1612</v>
      </c>
      <c r="C19155">
        <v>531</v>
      </c>
      <c r="D19155" s="3">
        <v>5242</v>
      </c>
      <c r="E19155" s="2">
        <v>0.88752900000000001</v>
      </c>
      <c r="F19155" s="1">
        <v>3.5501100000000001</v>
      </c>
      <c r="G19155" s="2">
        <v>0.17805299999999999</v>
      </c>
      <c r="H19155" s="1">
        <v>0.71221100000000004</v>
      </c>
      <c r="I19155" s="2">
        <v>1.0018400000000001</v>
      </c>
      <c r="J19155" s="2">
        <v>0.99299099999999996</v>
      </c>
      <c r="K19155" s="2">
        <v>1.0129699999999999</v>
      </c>
      <c r="L19155">
        <v>907</v>
      </c>
      <c r="M19155" t="b">
        <f t="shared" si="299"/>
        <v>0</v>
      </c>
    </row>
    <row r="19156" spans="1:13" hidden="1" x14ac:dyDescent="0.25">
      <c r="A19156">
        <v>17</v>
      </c>
      <c r="B19156">
        <v>1614</v>
      </c>
      <c r="C19156">
        <v>531</v>
      </c>
      <c r="D19156" s="3">
        <v>5261</v>
      </c>
      <c r="E19156" s="2">
        <v>0.88771800000000001</v>
      </c>
      <c r="F19156" s="1">
        <v>3.5508700000000002</v>
      </c>
      <c r="G19156" s="2">
        <v>0.17943999999999999</v>
      </c>
      <c r="H19156" s="1">
        <v>0.71775800000000001</v>
      </c>
      <c r="I19156" s="2">
        <v>1.00183</v>
      </c>
      <c r="J19156" s="2">
        <v>0.99300299999999997</v>
      </c>
      <c r="K19156" s="2">
        <v>1.0129699999999999</v>
      </c>
      <c r="L19156">
        <v>908</v>
      </c>
      <c r="M19156" t="b">
        <f t="shared" si="299"/>
        <v>0</v>
      </c>
    </row>
    <row r="19157" spans="1:13" hidden="1" x14ac:dyDescent="0.25">
      <c r="A19157">
        <v>17</v>
      </c>
      <c r="B19157">
        <v>1614</v>
      </c>
      <c r="C19157">
        <v>531</v>
      </c>
      <c r="D19157" s="3">
        <v>5261</v>
      </c>
      <c r="E19157" s="2">
        <v>0.88773999999999997</v>
      </c>
      <c r="F19157" s="1">
        <v>3.5509599999999999</v>
      </c>
      <c r="G19157" s="2">
        <v>0.17959600000000001</v>
      </c>
      <c r="H19157" s="1">
        <v>0.71838599999999997</v>
      </c>
      <c r="I19157" s="2">
        <v>1.00183</v>
      </c>
      <c r="J19157" s="2">
        <v>0.993004</v>
      </c>
      <c r="K19157" s="2">
        <v>1.0129699999999999</v>
      </c>
      <c r="L19157">
        <v>909</v>
      </c>
      <c r="M19157" t="b">
        <f t="shared" si="299"/>
        <v>0</v>
      </c>
    </row>
    <row r="19158" spans="1:13" hidden="1" x14ac:dyDescent="0.25">
      <c r="A19158">
        <v>17</v>
      </c>
      <c r="B19158">
        <v>1614</v>
      </c>
      <c r="C19158">
        <v>531</v>
      </c>
      <c r="D19158" s="3">
        <v>5261</v>
      </c>
      <c r="E19158" s="2">
        <v>0.88781699999999997</v>
      </c>
      <c r="F19158" s="1">
        <v>3.5512700000000001</v>
      </c>
      <c r="G19158" s="2">
        <v>0.18016299999999999</v>
      </c>
      <c r="H19158" s="1">
        <v>0.72065299999999999</v>
      </c>
      <c r="I19158" s="2">
        <v>1.00183</v>
      </c>
      <c r="J19158" s="2">
        <v>0.99300900000000003</v>
      </c>
      <c r="K19158" s="2">
        <v>1.0129699999999999</v>
      </c>
      <c r="L19158">
        <v>910</v>
      </c>
      <c r="M19158" t="b">
        <f t="shared" si="299"/>
        <v>0</v>
      </c>
    </row>
    <row r="19159" spans="1:13" hidden="1" x14ac:dyDescent="0.25">
      <c r="A19159">
        <v>17</v>
      </c>
      <c r="B19159">
        <v>1617</v>
      </c>
      <c r="C19159">
        <v>531</v>
      </c>
      <c r="D19159" s="3">
        <v>5272</v>
      </c>
      <c r="E19159" s="2">
        <v>0.88792599999999999</v>
      </c>
      <c r="F19159" s="1">
        <v>3.5516999999999999</v>
      </c>
      <c r="G19159" s="2">
        <v>0.180955</v>
      </c>
      <c r="H19159" s="1">
        <v>0.72382199999999997</v>
      </c>
      <c r="I19159" s="2">
        <v>1.00183</v>
      </c>
      <c r="J19159" s="2">
        <v>0.99301600000000001</v>
      </c>
      <c r="K19159" s="2">
        <v>1.0129699999999999</v>
      </c>
      <c r="L19159">
        <v>911</v>
      </c>
      <c r="M19159" t="b">
        <f t="shared" si="299"/>
        <v>0</v>
      </c>
    </row>
    <row r="19160" spans="1:13" hidden="1" x14ac:dyDescent="0.25">
      <c r="A19160">
        <v>17</v>
      </c>
      <c r="B19160">
        <v>1617</v>
      </c>
      <c r="C19160">
        <v>531</v>
      </c>
      <c r="D19160" s="3">
        <v>5272</v>
      </c>
      <c r="E19160" s="2">
        <v>0.887934</v>
      </c>
      <c r="F19160" s="1">
        <v>3.5517300000000001</v>
      </c>
      <c r="G19160" s="2">
        <v>0.18101300000000001</v>
      </c>
      <c r="H19160" s="1">
        <v>0.724051</v>
      </c>
      <c r="I19160" s="2">
        <v>1.00183</v>
      </c>
      <c r="J19160" s="2">
        <v>0.99301700000000004</v>
      </c>
      <c r="K19160" s="2">
        <v>1.0129699999999999</v>
      </c>
      <c r="L19160">
        <v>912</v>
      </c>
      <c r="M19160" t="b">
        <f t="shared" si="299"/>
        <v>0</v>
      </c>
    </row>
    <row r="19161" spans="1:13" hidden="1" x14ac:dyDescent="0.25">
      <c r="A19161">
        <v>17</v>
      </c>
      <c r="B19161">
        <v>1618</v>
      </c>
      <c r="C19161">
        <v>531</v>
      </c>
      <c r="D19161" s="3">
        <v>5272</v>
      </c>
      <c r="E19161" s="2">
        <v>0.88801600000000003</v>
      </c>
      <c r="F19161" s="1">
        <v>3.55206</v>
      </c>
      <c r="G19161" s="2">
        <v>0.181616</v>
      </c>
      <c r="H19161" s="1">
        <v>0.72646200000000005</v>
      </c>
      <c r="I19161" s="2">
        <v>1.00183</v>
      </c>
      <c r="J19161" s="2">
        <v>0.99302199999999996</v>
      </c>
      <c r="K19161" s="2">
        <v>1.0129699999999999</v>
      </c>
      <c r="L19161">
        <v>913</v>
      </c>
      <c r="M19161" t="b">
        <f t="shared" si="299"/>
        <v>0</v>
      </c>
    </row>
    <row r="19162" spans="1:13" hidden="1" x14ac:dyDescent="0.25">
      <c r="A19162">
        <v>17</v>
      </c>
      <c r="B19162">
        <v>1618</v>
      </c>
      <c r="C19162">
        <v>531</v>
      </c>
      <c r="D19162" s="3">
        <v>5272</v>
      </c>
      <c r="E19162" s="2">
        <v>0.88807000000000003</v>
      </c>
      <c r="F19162" s="1">
        <v>3.5522800000000001</v>
      </c>
      <c r="G19162" s="2">
        <v>0.18176899999999999</v>
      </c>
      <c r="H19162" s="1">
        <v>0.727074</v>
      </c>
      <c r="I19162" s="2">
        <v>1.0019100000000001</v>
      </c>
      <c r="J19162" s="2">
        <v>0.99302500000000005</v>
      </c>
      <c r="K19162" s="2">
        <v>1.0129699999999999</v>
      </c>
      <c r="L19162">
        <v>914</v>
      </c>
      <c r="M19162" t="b">
        <f t="shared" si="299"/>
        <v>0</v>
      </c>
    </row>
    <row r="19163" spans="1:13" hidden="1" x14ac:dyDescent="0.25">
      <c r="A19163">
        <v>17</v>
      </c>
      <c r="B19163">
        <v>1624</v>
      </c>
      <c r="C19163">
        <v>538</v>
      </c>
      <c r="D19163" s="3">
        <v>5292</v>
      </c>
      <c r="E19163" s="2">
        <v>0.88838700000000004</v>
      </c>
      <c r="F19163" s="1">
        <v>3.55355</v>
      </c>
      <c r="G19163" s="2">
        <v>0.182669</v>
      </c>
      <c r="H19163" s="1">
        <v>0.73067800000000005</v>
      </c>
      <c r="I19163" s="2">
        <v>1.0019400000000001</v>
      </c>
      <c r="J19163" s="2">
        <v>0.99304499999999996</v>
      </c>
      <c r="K19163" s="2">
        <v>1.0129699999999999</v>
      </c>
      <c r="L19163">
        <v>915</v>
      </c>
      <c r="M19163" t="b">
        <f t="shared" si="299"/>
        <v>0</v>
      </c>
    </row>
    <row r="19164" spans="1:13" hidden="1" x14ac:dyDescent="0.25">
      <c r="A19164">
        <v>17</v>
      </c>
      <c r="B19164">
        <v>1626</v>
      </c>
      <c r="C19164">
        <v>538</v>
      </c>
      <c r="D19164" s="3">
        <v>5301</v>
      </c>
      <c r="E19164" s="2">
        <v>0.88852699999999996</v>
      </c>
      <c r="F19164" s="1">
        <v>3.5541100000000001</v>
      </c>
      <c r="G19164" s="2">
        <v>0.18306800000000001</v>
      </c>
      <c r="H19164" s="1">
        <v>0.73227299999999995</v>
      </c>
      <c r="I19164" s="2">
        <v>1.0019400000000001</v>
      </c>
      <c r="J19164" s="2">
        <v>0.99305399999999999</v>
      </c>
      <c r="K19164" s="2">
        <v>1.0129699999999999</v>
      </c>
      <c r="L19164">
        <v>916</v>
      </c>
      <c r="M19164" t="b">
        <f t="shared" si="299"/>
        <v>0</v>
      </c>
    </row>
    <row r="19165" spans="1:13" hidden="1" x14ac:dyDescent="0.25">
      <c r="A19165">
        <v>17</v>
      </c>
      <c r="B19165">
        <v>1627</v>
      </c>
      <c r="C19165">
        <v>538</v>
      </c>
      <c r="D19165" s="3">
        <v>5301</v>
      </c>
      <c r="E19165" s="2">
        <v>0.88855899999999999</v>
      </c>
      <c r="F19165" s="1">
        <v>3.5542400000000001</v>
      </c>
      <c r="G19165" s="2">
        <v>0.18315899999999999</v>
      </c>
      <c r="H19165" s="1">
        <v>0.73263500000000004</v>
      </c>
      <c r="I19165" s="2">
        <v>1.0019400000000001</v>
      </c>
      <c r="J19165" s="2">
        <v>0.99305500000000002</v>
      </c>
      <c r="K19165" s="2">
        <v>1.0129699999999999</v>
      </c>
      <c r="L19165">
        <v>917</v>
      </c>
      <c r="M19165" t="b">
        <f t="shared" si="299"/>
        <v>0</v>
      </c>
    </row>
    <row r="19166" spans="1:13" hidden="1" x14ac:dyDescent="0.25">
      <c r="A19166">
        <v>17</v>
      </c>
      <c r="B19166">
        <v>1628</v>
      </c>
      <c r="C19166">
        <v>538</v>
      </c>
      <c r="D19166" s="3">
        <v>5301</v>
      </c>
      <c r="E19166" s="2">
        <v>0.88860399999999995</v>
      </c>
      <c r="F19166" s="1">
        <v>3.5544199999999999</v>
      </c>
      <c r="G19166" s="2">
        <v>0.183084</v>
      </c>
      <c r="H19166" s="1">
        <v>0.73233700000000002</v>
      </c>
      <c r="I19166" s="2">
        <v>1.0019400000000001</v>
      </c>
      <c r="J19166" s="2">
        <v>0.993058</v>
      </c>
      <c r="K19166" s="2">
        <v>1.0129699999999999</v>
      </c>
      <c r="L19166">
        <v>918</v>
      </c>
      <c r="M19166" t="b">
        <f t="shared" si="299"/>
        <v>0</v>
      </c>
    </row>
    <row r="19167" spans="1:13" hidden="1" x14ac:dyDescent="0.25">
      <c r="A19167">
        <v>17</v>
      </c>
      <c r="B19167">
        <v>1628</v>
      </c>
      <c r="C19167">
        <v>538</v>
      </c>
      <c r="D19167" s="3">
        <v>5301</v>
      </c>
      <c r="E19167" s="2">
        <v>0.88865000000000005</v>
      </c>
      <c r="F19167" s="1">
        <v>3.5546000000000002</v>
      </c>
      <c r="G19167" s="2">
        <v>0.18300900000000001</v>
      </c>
      <c r="H19167" s="1">
        <v>0.73203799999999997</v>
      </c>
      <c r="I19167" s="2">
        <v>1.0019400000000001</v>
      </c>
      <c r="J19167" s="2">
        <v>0.99306099999999997</v>
      </c>
      <c r="K19167" s="2">
        <v>1.0129699999999999</v>
      </c>
      <c r="L19167">
        <v>919</v>
      </c>
      <c r="M19167" t="b">
        <f t="shared" si="299"/>
        <v>0</v>
      </c>
    </row>
    <row r="19168" spans="1:13" hidden="1" x14ac:dyDescent="0.25">
      <c r="A19168">
        <v>17</v>
      </c>
      <c r="B19168">
        <v>1630</v>
      </c>
      <c r="C19168">
        <v>542</v>
      </c>
      <c r="D19168" s="3">
        <v>5307</v>
      </c>
      <c r="E19168" s="2">
        <v>0.88879900000000001</v>
      </c>
      <c r="F19168" s="1">
        <v>3.5551900000000001</v>
      </c>
      <c r="G19168" s="2">
        <v>0.18276400000000001</v>
      </c>
      <c r="H19168" s="1">
        <v>0.73105699999999996</v>
      </c>
      <c r="I19168" s="2">
        <v>1.0019400000000001</v>
      </c>
      <c r="J19168" s="2">
        <v>0.99307000000000001</v>
      </c>
      <c r="K19168" s="2">
        <v>1.0129699999999999</v>
      </c>
      <c r="L19168">
        <v>920</v>
      </c>
      <c r="M19168" t="b">
        <f t="shared" si="299"/>
        <v>0</v>
      </c>
    </row>
    <row r="19169" spans="1:13" hidden="1" x14ac:dyDescent="0.25">
      <c r="A19169">
        <v>17</v>
      </c>
      <c r="B19169">
        <v>1631</v>
      </c>
      <c r="C19169">
        <v>549</v>
      </c>
      <c r="D19169" s="3">
        <v>5310</v>
      </c>
      <c r="E19169" s="2">
        <v>0.88889700000000005</v>
      </c>
      <c r="F19169" s="1">
        <v>3.55559</v>
      </c>
      <c r="G19169" s="2">
        <v>0.18260199999999999</v>
      </c>
      <c r="H19169" s="1">
        <v>0.73040899999999997</v>
      </c>
      <c r="I19169" s="2">
        <v>1.0019400000000001</v>
      </c>
      <c r="J19169" s="2">
        <v>0.99307699999999999</v>
      </c>
      <c r="K19169" s="2">
        <v>1.0129699999999999</v>
      </c>
      <c r="L19169">
        <v>921</v>
      </c>
      <c r="M19169" t="b">
        <f t="shared" si="299"/>
        <v>0</v>
      </c>
    </row>
    <row r="19170" spans="1:13" hidden="1" x14ac:dyDescent="0.25">
      <c r="A19170">
        <v>17</v>
      </c>
      <c r="B19170">
        <v>1631</v>
      </c>
      <c r="C19170">
        <v>552</v>
      </c>
      <c r="D19170" s="3">
        <v>5310</v>
      </c>
      <c r="E19170" s="2">
        <v>0.88907099999999994</v>
      </c>
      <c r="F19170" s="1">
        <v>3.5562800000000001</v>
      </c>
      <c r="G19170" s="2">
        <v>0.18231700000000001</v>
      </c>
      <c r="H19170" s="1">
        <v>0.72926800000000003</v>
      </c>
      <c r="I19170" s="2">
        <v>1.0019400000000001</v>
      </c>
      <c r="J19170" s="2">
        <v>0.99308700000000005</v>
      </c>
      <c r="K19170" s="2">
        <v>1.0129699999999999</v>
      </c>
      <c r="L19170">
        <v>922</v>
      </c>
      <c r="M19170" t="b">
        <f t="shared" si="299"/>
        <v>0</v>
      </c>
    </row>
    <row r="19171" spans="1:13" hidden="1" x14ac:dyDescent="0.25">
      <c r="A19171">
        <v>17</v>
      </c>
      <c r="B19171">
        <v>1631</v>
      </c>
      <c r="C19171">
        <v>552</v>
      </c>
      <c r="D19171" s="3">
        <v>5310</v>
      </c>
      <c r="E19171" s="2">
        <v>0.88918299999999995</v>
      </c>
      <c r="F19171" s="1">
        <v>3.5567299999999999</v>
      </c>
      <c r="G19171" s="2">
        <v>0.18213299999999999</v>
      </c>
      <c r="H19171" s="1">
        <v>0.72853100000000004</v>
      </c>
      <c r="I19171" s="2">
        <v>1.0019400000000001</v>
      </c>
      <c r="J19171" s="2">
        <v>0.99309400000000003</v>
      </c>
      <c r="K19171" s="2">
        <v>1.0129699999999999</v>
      </c>
      <c r="L19171">
        <v>923</v>
      </c>
      <c r="M19171" t="b">
        <f t="shared" si="299"/>
        <v>0</v>
      </c>
    </row>
    <row r="19172" spans="1:13" hidden="1" x14ac:dyDescent="0.25">
      <c r="A19172">
        <v>17</v>
      </c>
      <c r="B19172">
        <v>1632</v>
      </c>
      <c r="C19172">
        <v>552</v>
      </c>
      <c r="D19172" s="3">
        <v>5310</v>
      </c>
      <c r="E19172" s="2">
        <v>0.88924000000000003</v>
      </c>
      <c r="F19172" s="1">
        <v>3.5569600000000001</v>
      </c>
      <c r="G19172" s="2">
        <v>0.18203800000000001</v>
      </c>
      <c r="H19172" s="1">
        <v>0.72815399999999997</v>
      </c>
      <c r="I19172" s="2">
        <v>1.0019400000000001</v>
      </c>
      <c r="J19172" s="2">
        <v>0.99309800000000004</v>
      </c>
      <c r="K19172" s="2">
        <v>1.0129699999999999</v>
      </c>
      <c r="L19172">
        <v>924</v>
      </c>
      <c r="M19172" t="b">
        <f t="shared" si="299"/>
        <v>0</v>
      </c>
    </row>
    <row r="19173" spans="1:13" hidden="1" x14ac:dyDescent="0.25">
      <c r="A19173">
        <v>17</v>
      </c>
      <c r="B19173">
        <v>1632</v>
      </c>
      <c r="C19173">
        <v>552</v>
      </c>
      <c r="D19173" s="3">
        <v>5310</v>
      </c>
      <c r="E19173" s="2">
        <v>0.88928600000000002</v>
      </c>
      <c r="F19173" s="1">
        <v>3.55714</v>
      </c>
      <c r="G19173" s="2">
        <v>0.18196399999999999</v>
      </c>
      <c r="H19173" s="1">
        <v>0.72785599999999995</v>
      </c>
      <c r="I19173" s="2">
        <v>1.0019400000000001</v>
      </c>
      <c r="J19173" s="2">
        <v>0.99310100000000001</v>
      </c>
      <c r="K19173" s="2">
        <v>1.0129699999999999</v>
      </c>
      <c r="L19173">
        <v>925</v>
      </c>
      <c r="M19173" t="b">
        <f t="shared" si="299"/>
        <v>0</v>
      </c>
    </row>
    <row r="19174" spans="1:13" hidden="1" x14ac:dyDescent="0.25">
      <c r="A19174">
        <v>17</v>
      </c>
      <c r="B19174">
        <v>1632</v>
      </c>
      <c r="C19174">
        <v>552</v>
      </c>
      <c r="D19174" s="3">
        <v>5310</v>
      </c>
      <c r="E19174" s="2">
        <v>0.88932500000000003</v>
      </c>
      <c r="F19174" s="1">
        <v>3.5573000000000001</v>
      </c>
      <c r="G19174" s="2">
        <v>0.18190000000000001</v>
      </c>
      <c r="H19174" s="1">
        <v>0.72760000000000002</v>
      </c>
      <c r="I19174" s="2">
        <v>1.0019400000000001</v>
      </c>
      <c r="J19174" s="2">
        <v>0.99310299999999996</v>
      </c>
      <c r="K19174" s="2">
        <v>1.0129699999999999</v>
      </c>
      <c r="L19174">
        <v>926</v>
      </c>
      <c r="M19174" t="b">
        <f t="shared" si="299"/>
        <v>0</v>
      </c>
    </row>
    <row r="19175" spans="1:13" hidden="1" x14ac:dyDescent="0.25">
      <c r="A19175">
        <v>17</v>
      </c>
      <c r="B19175">
        <v>1632</v>
      </c>
      <c r="C19175">
        <v>552</v>
      </c>
      <c r="D19175" s="3">
        <v>5310</v>
      </c>
      <c r="E19175" s="2">
        <v>0.88936300000000001</v>
      </c>
      <c r="F19175" s="1">
        <v>3.5574499999999998</v>
      </c>
      <c r="G19175" s="2">
        <v>0.181837</v>
      </c>
      <c r="H19175" s="1">
        <v>0.72734900000000002</v>
      </c>
      <c r="I19175" s="2">
        <v>1.0019400000000001</v>
      </c>
      <c r="J19175" s="2">
        <v>0.99310600000000004</v>
      </c>
      <c r="K19175" s="2">
        <v>1.0129699999999999</v>
      </c>
      <c r="L19175">
        <v>927</v>
      </c>
      <c r="M19175" t="b">
        <f t="shared" si="299"/>
        <v>0</v>
      </c>
    </row>
    <row r="19176" spans="1:13" hidden="1" x14ac:dyDescent="0.25">
      <c r="A19176">
        <v>17</v>
      </c>
      <c r="B19176">
        <v>1634</v>
      </c>
      <c r="C19176">
        <v>552</v>
      </c>
      <c r="D19176" s="3">
        <v>5324</v>
      </c>
      <c r="E19176" s="2">
        <v>0.88951899999999995</v>
      </c>
      <c r="F19176" s="1">
        <v>3.5580699999999998</v>
      </c>
      <c r="G19176" s="2">
        <v>0.18158099999999999</v>
      </c>
      <c r="H19176" s="1">
        <v>0.72632399999999997</v>
      </c>
      <c r="I19176" s="2">
        <v>1.0019400000000001</v>
      </c>
      <c r="J19176" s="2">
        <v>0.99311499999999997</v>
      </c>
      <c r="K19176" s="2">
        <v>1.0129699999999999</v>
      </c>
      <c r="L19176">
        <v>928</v>
      </c>
      <c r="M19176" t="b">
        <f t="shared" si="299"/>
        <v>0</v>
      </c>
    </row>
    <row r="19177" spans="1:13" hidden="1" x14ac:dyDescent="0.25">
      <c r="A19177">
        <v>17</v>
      </c>
      <c r="B19177">
        <v>1637</v>
      </c>
      <c r="C19177">
        <v>552</v>
      </c>
      <c r="D19177" s="3">
        <v>5335</v>
      </c>
      <c r="E19177" s="2">
        <v>0.88965499999999997</v>
      </c>
      <c r="F19177" s="1">
        <v>3.5586199999999999</v>
      </c>
      <c r="G19177" s="2">
        <v>0.18135599999999999</v>
      </c>
      <c r="H19177" s="1">
        <v>0.72542600000000002</v>
      </c>
      <c r="I19177" s="2">
        <v>1.0019400000000001</v>
      </c>
      <c r="J19177" s="2">
        <v>0.99312400000000001</v>
      </c>
      <c r="K19177" s="2">
        <v>1.0129699999999999</v>
      </c>
      <c r="L19177">
        <v>929</v>
      </c>
      <c r="M19177" t="b">
        <f t="shared" si="299"/>
        <v>0</v>
      </c>
    </row>
    <row r="19178" spans="1:13" hidden="1" x14ac:dyDescent="0.25">
      <c r="A19178">
        <v>17</v>
      </c>
      <c r="B19178">
        <v>1642</v>
      </c>
      <c r="C19178">
        <v>552</v>
      </c>
      <c r="D19178" s="3">
        <v>5342</v>
      </c>
      <c r="E19178" s="2">
        <v>0.88978900000000005</v>
      </c>
      <c r="F19178" s="1">
        <v>3.5591599999999999</v>
      </c>
      <c r="G19178" s="2">
        <v>0.18113599999999999</v>
      </c>
      <c r="H19178" s="1">
        <v>0.72454399999999997</v>
      </c>
      <c r="I19178" s="2">
        <v>1.0019400000000001</v>
      </c>
      <c r="J19178" s="2">
        <v>0.99313200000000001</v>
      </c>
      <c r="K19178" s="2">
        <v>1.0129699999999999</v>
      </c>
      <c r="L19178">
        <v>930</v>
      </c>
      <c r="M19178" t="b">
        <f t="shared" si="299"/>
        <v>0</v>
      </c>
    </row>
    <row r="19179" spans="1:13" hidden="1" x14ac:dyDescent="0.25">
      <c r="A19179">
        <v>17</v>
      </c>
      <c r="B19179">
        <v>1643</v>
      </c>
      <c r="C19179">
        <v>552</v>
      </c>
      <c r="D19179" s="3">
        <v>5347</v>
      </c>
      <c r="E19179" s="2">
        <v>0.88966500000000004</v>
      </c>
      <c r="F19179" s="1">
        <v>3.5586600000000002</v>
      </c>
      <c r="G19179" s="2">
        <v>0.18090500000000001</v>
      </c>
      <c r="H19179" s="1">
        <v>0.72362099999999996</v>
      </c>
      <c r="I19179" s="2">
        <v>1.0019400000000001</v>
      </c>
      <c r="J19179" s="2">
        <v>0.99314100000000005</v>
      </c>
      <c r="K19179" s="2">
        <v>1.0129699999999999</v>
      </c>
      <c r="L19179">
        <v>931</v>
      </c>
      <c r="M19179" t="b">
        <f t="shared" si="299"/>
        <v>0</v>
      </c>
    </row>
    <row r="19180" spans="1:13" hidden="1" x14ac:dyDescent="0.25">
      <c r="A19180">
        <v>17</v>
      </c>
      <c r="B19180">
        <v>1644</v>
      </c>
      <c r="C19180">
        <v>552</v>
      </c>
      <c r="D19180" s="3">
        <v>5347</v>
      </c>
      <c r="E19180" s="2">
        <v>0.88944299999999998</v>
      </c>
      <c r="F19180" s="1">
        <v>3.5577700000000001</v>
      </c>
      <c r="G19180" s="2">
        <v>0.18080199999999999</v>
      </c>
      <c r="H19180" s="1">
        <v>0.72320799999999996</v>
      </c>
      <c r="I19180" s="2">
        <v>1.0019400000000001</v>
      </c>
      <c r="J19180" s="2">
        <v>0.99314499999999994</v>
      </c>
      <c r="K19180" s="2">
        <v>1.0129699999999999</v>
      </c>
      <c r="L19180">
        <v>932</v>
      </c>
      <c r="M19180" t="b">
        <f t="shared" si="299"/>
        <v>0</v>
      </c>
    </row>
    <row r="19181" spans="1:13" hidden="1" x14ac:dyDescent="0.25">
      <c r="A19181">
        <v>17</v>
      </c>
      <c r="B19181">
        <v>1655</v>
      </c>
      <c r="C19181">
        <v>566</v>
      </c>
      <c r="D19181" s="3">
        <v>5394</v>
      </c>
      <c r="E19181" s="2">
        <v>0.88578900000000005</v>
      </c>
      <c r="F19181" s="1">
        <v>3.5431599999999999</v>
      </c>
      <c r="G19181" s="2">
        <v>0.179678</v>
      </c>
      <c r="H19181" s="1">
        <v>0.71871200000000002</v>
      </c>
      <c r="I19181" s="2">
        <v>1.0019400000000001</v>
      </c>
      <c r="J19181" s="2">
        <v>0.99322100000000002</v>
      </c>
      <c r="K19181" s="2">
        <v>1.0129699999999999</v>
      </c>
      <c r="L19181">
        <v>933</v>
      </c>
      <c r="M19181" t="b">
        <f t="shared" si="299"/>
        <v>0</v>
      </c>
    </row>
    <row r="19182" spans="1:13" hidden="1" x14ac:dyDescent="0.25">
      <c r="A19182">
        <v>17</v>
      </c>
      <c r="B19182">
        <v>1655</v>
      </c>
      <c r="C19182">
        <v>566</v>
      </c>
      <c r="D19182" s="3">
        <v>5394</v>
      </c>
      <c r="E19182" s="2">
        <v>0.88588999999999996</v>
      </c>
      <c r="F19182" s="1">
        <v>3.5435599999999998</v>
      </c>
      <c r="G19182" s="2">
        <v>0.17996100000000001</v>
      </c>
      <c r="H19182" s="1">
        <v>0.71984400000000004</v>
      </c>
      <c r="I19182" s="2">
        <v>1.0019400000000001</v>
      </c>
      <c r="J19182" s="2">
        <v>0.99322699999999997</v>
      </c>
      <c r="K19182" s="2">
        <v>1.0129699999999999</v>
      </c>
      <c r="L19182">
        <v>934</v>
      </c>
      <c r="M19182" t="b">
        <f t="shared" si="299"/>
        <v>0</v>
      </c>
    </row>
    <row r="19183" spans="1:13" hidden="1" x14ac:dyDescent="0.25">
      <c r="A19183">
        <v>17</v>
      </c>
      <c r="B19183">
        <v>1655</v>
      </c>
      <c r="C19183">
        <v>566</v>
      </c>
      <c r="D19183" s="3">
        <v>5394</v>
      </c>
      <c r="E19183" s="2">
        <v>0.885911</v>
      </c>
      <c r="F19183" s="1">
        <v>3.5436399999999999</v>
      </c>
      <c r="G19183" s="2">
        <v>0.18001800000000001</v>
      </c>
      <c r="H19183" s="1">
        <v>0.72007100000000002</v>
      </c>
      <c r="I19183" s="2">
        <v>1.0019400000000001</v>
      </c>
      <c r="J19183" s="2">
        <v>0.993228</v>
      </c>
      <c r="K19183" s="2">
        <v>1.0129699999999999</v>
      </c>
      <c r="L19183">
        <v>935</v>
      </c>
      <c r="M19183" t="b">
        <f t="shared" si="299"/>
        <v>0</v>
      </c>
    </row>
    <row r="19184" spans="1:13" hidden="1" x14ac:dyDescent="0.25">
      <c r="A19184">
        <v>17</v>
      </c>
      <c r="B19184">
        <v>1657</v>
      </c>
      <c r="C19184">
        <v>566</v>
      </c>
      <c r="D19184" s="3">
        <v>5402</v>
      </c>
      <c r="E19184" s="2">
        <v>0.88543099999999997</v>
      </c>
      <c r="F19184" s="1">
        <v>3.5417200000000002</v>
      </c>
      <c r="G19184" s="2">
        <v>0.18048900000000001</v>
      </c>
      <c r="H19184" s="1">
        <v>0.72195500000000001</v>
      </c>
      <c r="I19184" s="2">
        <v>1.0019400000000001</v>
      </c>
      <c r="J19184" s="2">
        <v>0.99323799999999995</v>
      </c>
      <c r="K19184" s="2">
        <v>1.0129699999999999</v>
      </c>
      <c r="L19184">
        <v>936</v>
      </c>
      <c r="M19184" t="b">
        <f t="shared" si="299"/>
        <v>0</v>
      </c>
    </row>
    <row r="19185" spans="1:13" hidden="1" x14ac:dyDescent="0.25">
      <c r="A19185">
        <v>17</v>
      </c>
      <c r="B19185">
        <v>1657</v>
      </c>
      <c r="C19185">
        <v>566</v>
      </c>
      <c r="D19185" s="3">
        <v>5402</v>
      </c>
      <c r="E19185" s="2">
        <v>0.88544599999999996</v>
      </c>
      <c r="F19185" s="1">
        <v>3.5417800000000002</v>
      </c>
      <c r="G19185" s="2">
        <v>0.180531</v>
      </c>
      <c r="H19185" s="1">
        <v>0.72212200000000004</v>
      </c>
      <c r="I19185" s="2">
        <v>1.0019400000000001</v>
      </c>
      <c r="J19185" s="2">
        <v>0.99323899999999998</v>
      </c>
      <c r="K19185" s="2">
        <v>1.0129699999999999</v>
      </c>
      <c r="L19185">
        <v>937</v>
      </c>
      <c r="M19185" t="b">
        <f t="shared" si="299"/>
        <v>0</v>
      </c>
    </row>
    <row r="19186" spans="1:13" hidden="1" x14ac:dyDescent="0.25">
      <c r="A19186">
        <v>17</v>
      </c>
      <c r="B19186">
        <v>1657</v>
      </c>
      <c r="C19186">
        <v>566</v>
      </c>
      <c r="D19186" s="3">
        <v>5402</v>
      </c>
      <c r="E19186" s="2">
        <v>0.88545700000000005</v>
      </c>
      <c r="F19186" s="1">
        <v>3.54183</v>
      </c>
      <c r="G19186" s="2">
        <v>0.180563</v>
      </c>
      <c r="H19186" s="1">
        <v>0.72225200000000001</v>
      </c>
      <c r="I19186" s="2">
        <v>1.0019400000000001</v>
      </c>
      <c r="J19186" s="2">
        <v>0.99324000000000001</v>
      </c>
      <c r="K19186" s="2">
        <v>1.0129699999999999</v>
      </c>
      <c r="L19186">
        <v>938</v>
      </c>
      <c r="M19186" t="b">
        <f t="shared" si="299"/>
        <v>0</v>
      </c>
    </row>
    <row r="19187" spans="1:13" hidden="1" x14ac:dyDescent="0.25">
      <c r="A19187">
        <v>17</v>
      </c>
      <c r="B19187">
        <v>1657</v>
      </c>
      <c r="C19187">
        <v>566</v>
      </c>
      <c r="D19187" s="3">
        <v>5402</v>
      </c>
      <c r="E19187" s="2">
        <v>0.88552500000000001</v>
      </c>
      <c r="F19187" s="1">
        <v>3.5421</v>
      </c>
      <c r="G19187" s="2">
        <v>0.180752</v>
      </c>
      <c r="H19187" s="1">
        <v>0.72300799999999998</v>
      </c>
      <c r="I19187" s="2">
        <v>1.0019400000000001</v>
      </c>
      <c r="J19187" s="2">
        <v>0.99324400000000002</v>
      </c>
      <c r="K19187" s="2">
        <v>1.0129699999999999</v>
      </c>
      <c r="L19187">
        <v>939</v>
      </c>
      <c r="M19187" t="b">
        <f t="shared" si="299"/>
        <v>0</v>
      </c>
    </row>
    <row r="19188" spans="1:13" hidden="1" x14ac:dyDescent="0.25">
      <c r="A19188">
        <v>17</v>
      </c>
      <c r="B19188">
        <v>1667</v>
      </c>
      <c r="C19188">
        <v>566</v>
      </c>
      <c r="D19188" s="3">
        <v>5423</v>
      </c>
      <c r="E19188" s="2">
        <v>0.88594600000000001</v>
      </c>
      <c r="F19188" s="1">
        <v>3.5437799999999999</v>
      </c>
      <c r="G19188" s="2">
        <v>0.181926</v>
      </c>
      <c r="H19188" s="1">
        <v>0.72770400000000002</v>
      </c>
      <c r="I19188" s="2">
        <v>1.0019400000000001</v>
      </c>
      <c r="J19188" s="2">
        <v>0.99326899999999996</v>
      </c>
      <c r="K19188" s="2">
        <v>1.0129699999999999</v>
      </c>
      <c r="L19188">
        <v>940</v>
      </c>
      <c r="M19188" t="b">
        <f t="shared" si="299"/>
        <v>0</v>
      </c>
    </row>
    <row r="19189" spans="1:13" hidden="1" x14ac:dyDescent="0.25">
      <c r="A19189">
        <v>17</v>
      </c>
      <c r="B19189">
        <v>1668</v>
      </c>
      <c r="C19189">
        <v>566</v>
      </c>
      <c r="D19189" s="3">
        <v>5423</v>
      </c>
      <c r="E19189" s="2">
        <v>0.88608799999999999</v>
      </c>
      <c r="F19189" s="1">
        <v>3.5443500000000001</v>
      </c>
      <c r="G19189" s="2">
        <v>0.18232100000000001</v>
      </c>
      <c r="H19189" s="1">
        <v>0.72928499999999996</v>
      </c>
      <c r="I19189" s="2">
        <v>1.0019400000000001</v>
      </c>
      <c r="J19189" s="2">
        <v>0.99327699999999997</v>
      </c>
      <c r="K19189" s="2">
        <v>1.0129699999999999</v>
      </c>
      <c r="L19189">
        <v>941</v>
      </c>
      <c r="M19189" t="b">
        <f t="shared" si="299"/>
        <v>0</v>
      </c>
    </row>
    <row r="19190" spans="1:13" hidden="1" x14ac:dyDescent="0.25">
      <c r="A19190">
        <v>17</v>
      </c>
      <c r="B19190">
        <v>1668</v>
      </c>
      <c r="C19190">
        <v>567</v>
      </c>
      <c r="D19190" s="3">
        <v>5423</v>
      </c>
      <c r="E19190" s="2">
        <v>0.88613500000000001</v>
      </c>
      <c r="F19190" s="1">
        <v>3.54454</v>
      </c>
      <c r="G19190" s="2">
        <v>0.18224599999999999</v>
      </c>
      <c r="H19190" s="1">
        <v>0.72898300000000005</v>
      </c>
      <c r="I19190" s="2">
        <v>1.0019400000000001</v>
      </c>
      <c r="J19190" s="2">
        <v>0.99328000000000005</v>
      </c>
      <c r="K19190" s="2">
        <v>1.0129699999999999</v>
      </c>
      <c r="L19190">
        <v>942</v>
      </c>
      <c r="M19190" t="b">
        <f t="shared" si="299"/>
        <v>0</v>
      </c>
    </row>
    <row r="19191" spans="1:13" hidden="1" x14ac:dyDescent="0.25">
      <c r="A19191">
        <v>17</v>
      </c>
      <c r="B19191">
        <v>1671</v>
      </c>
      <c r="C19191">
        <v>573</v>
      </c>
      <c r="D19191" s="3">
        <v>5441</v>
      </c>
      <c r="E19191" s="2">
        <v>0.88523499999999999</v>
      </c>
      <c r="F19191" s="1">
        <v>3.54094</v>
      </c>
      <c r="G19191" s="2">
        <v>0.18192900000000001</v>
      </c>
      <c r="H19191" s="1">
        <v>0.727715</v>
      </c>
      <c r="I19191" s="2">
        <v>1.0019400000000001</v>
      </c>
      <c r="J19191" s="2">
        <v>0.99329599999999996</v>
      </c>
      <c r="K19191" s="2">
        <v>1.0129699999999999</v>
      </c>
      <c r="L19191">
        <v>943</v>
      </c>
      <c r="M19191" t="b">
        <f t="shared" si="299"/>
        <v>0</v>
      </c>
    </row>
    <row r="19192" spans="1:13" hidden="1" x14ac:dyDescent="0.25">
      <c r="A19192">
        <v>17</v>
      </c>
      <c r="B19192">
        <v>1673</v>
      </c>
      <c r="C19192">
        <v>580</v>
      </c>
      <c r="D19192" s="3">
        <v>5446</v>
      </c>
      <c r="E19192" s="2">
        <v>0.88474900000000001</v>
      </c>
      <c r="F19192" s="1">
        <v>3.5389900000000001</v>
      </c>
      <c r="G19192" s="2">
        <v>0.18232999999999999</v>
      </c>
      <c r="H19192" s="1">
        <v>0.72931999999999997</v>
      </c>
      <c r="I19192" s="2">
        <v>1.0019400000000001</v>
      </c>
      <c r="J19192" s="2">
        <v>0.99330399999999996</v>
      </c>
      <c r="K19192" s="2">
        <v>1.0129699999999999</v>
      </c>
      <c r="L19192">
        <v>944</v>
      </c>
      <c r="M19192" t="b">
        <f t="shared" si="299"/>
        <v>0</v>
      </c>
    </row>
    <row r="19193" spans="1:13" hidden="1" x14ac:dyDescent="0.25">
      <c r="A19193">
        <v>17</v>
      </c>
      <c r="B19193">
        <v>1673</v>
      </c>
      <c r="C19193">
        <v>580</v>
      </c>
      <c r="D19193" s="3">
        <v>5446</v>
      </c>
      <c r="E19193" s="2">
        <v>0.88480400000000003</v>
      </c>
      <c r="F19193" s="1">
        <v>3.5392100000000002</v>
      </c>
      <c r="G19193" s="2">
        <v>0.18248200000000001</v>
      </c>
      <c r="H19193" s="1">
        <v>0.72992800000000002</v>
      </c>
      <c r="I19193" s="2">
        <v>1.0019400000000001</v>
      </c>
      <c r="J19193" s="2">
        <v>0.99330700000000005</v>
      </c>
      <c r="K19193" s="2">
        <v>1.0129699999999999</v>
      </c>
      <c r="L19193">
        <v>945</v>
      </c>
      <c r="M19193" t="b">
        <f t="shared" si="299"/>
        <v>0</v>
      </c>
    </row>
    <row r="19194" spans="1:13" hidden="1" x14ac:dyDescent="0.25">
      <c r="A19194">
        <v>17</v>
      </c>
      <c r="B19194">
        <v>1673</v>
      </c>
      <c r="C19194">
        <v>581</v>
      </c>
      <c r="D19194" s="3">
        <v>5446</v>
      </c>
      <c r="E19194" s="2">
        <v>0.88435799999999998</v>
      </c>
      <c r="F19194" s="1">
        <v>3.5374300000000001</v>
      </c>
      <c r="G19194" s="2">
        <v>0.184311</v>
      </c>
      <c r="H19194" s="1">
        <v>0.73724400000000001</v>
      </c>
      <c r="I19194" s="2">
        <v>1.0019400000000001</v>
      </c>
      <c r="J19194" s="2">
        <v>0.99332900000000002</v>
      </c>
      <c r="K19194" s="2">
        <v>1.0129699999999999</v>
      </c>
      <c r="L19194">
        <v>946</v>
      </c>
      <c r="M19194" t="b">
        <f t="shared" si="299"/>
        <v>0</v>
      </c>
    </row>
    <row r="19195" spans="1:13" hidden="1" x14ac:dyDescent="0.25">
      <c r="A19195">
        <v>17</v>
      </c>
      <c r="B19195">
        <v>1674</v>
      </c>
      <c r="C19195">
        <v>587</v>
      </c>
      <c r="D19195" s="3">
        <v>5446</v>
      </c>
      <c r="E19195" s="2">
        <v>0.88412400000000002</v>
      </c>
      <c r="F19195" s="1">
        <v>3.5364900000000001</v>
      </c>
      <c r="G19195" s="2">
        <v>0.184863</v>
      </c>
      <c r="H19195" s="1">
        <v>0.73945099999999997</v>
      </c>
      <c r="I19195" s="2">
        <v>1.0019400000000001</v>
      </c>
      <c r="J19195" s="2">
        <v>0.99334100000000003</v>
      </c>
      <c r="K19195" s="2">
        <v>1.0129699999999999</v>
      </c>
      <c r="L19195">
        <v>947</v>
      </c>
      <c r="M19195" t="b">
        <f t="shared" si="299"/>
        <v>0</v>
      </c>
    </row>
    <row r="19196" spans="1:13" hidden="1" x14ac:dyDescent="0.25">
      <c r="A19196">
        <v>17</v>
      </c>
      <c r="B19196">
        <v>1674</v>
      </c>
      <c r="C19196">
        <v>587</v>
      </c>
      <c r="D19196" s="3">
        <v>5446</v>
      </c>
      <c r="E19196" s="2">
        <v>0.88403299999999996</v>
      </c>
      <c r="F19196" s="1">
        <v>3.53613</v>
      </c>
      <c r="G19196" s="2">
        <v>0.18507499999999999</v>
      </c>
      <c r="H19196" s="1">
        <v>0.74030200000000002</v>
      </c>
      <c r="I19196" s="2">
        <v>1.0019400000000001</v>
      </c>
      <c r="J19196" s="2">
        <v>0.99334599999999995</v>
      </c>
      <c r="K19196" s="2">
        <v>1.0129699999999999</v>
      </c>
      <c r="L19196">
        <v>948</v>
      </c>
      <c r="M19196" t="b">
        <f t="shared" si="299"/>
        <v>0</v>
      </c>
    </row>
    <row r="19197" spans="1:13" hidden="1" x14ac:dyDescent="0.25">
      <c r="A19197">
        <v>17</v>
      </c>
      <c r="B19197">
        <v>1674</v>
      </c>
      <c r="C19197">
        <v>587</v>
      </c>
      <c r="D19197" s="3">
        <v>5446</v>
      </c>
      <c r="E19197" s="2">
        <v>0.88403100000000001</v>
      </c>
      <c r="F19197" s="1">
        <v>3.5361199999999999</v>
      </c>
      <c r="G19197" s="2">
        <v>0.18507199999999999</v>
      </c>
      <c r="H19197" s="1">
        <v>0.74028899999999997</v>
      </c>
      <c r="I19197" s="2">
        <v>1.0019400000000001</v>
      </c>
      <c r="J19197" s="2">
        <v>0.99334599999999995</v>
      </c>
      <c r="K19197" s="2">
        <v>1.0129699999999999</v>
      </c>
      <c r="L19197">
        <v>949</v>
      </c>
      <c r="M19197" t="b">
        <f t="shared" si="299"/>
        <v>0</v>
      </c>
    </row>
    <row r="19198" spans="1:13" hidden="1" x14ac:dyDescent="0.25">
      <c r="A19198">
        <v>17</v>
      </c>
      <c r="B19198">
        <v>1674</v>
      </c>
      <c r="C19198">
        <v>587</v>
      </c>
      <c r="D19198" s="3">
        <v>5446</v>
      </c>
      <c r="E19198" s="2">
        <v>0.88400400000000001</v>
      </c>
      <c r="F19198" s="1">
        <v>3.5360200000000002</v>
      </c>
      <c r="G19198" s="2">
        <v>0.18503500000000001</v>
      </c>
      <c r="H19198" s="1">
        <v>0.74014000000000002</v>
      </c>
      <c r="I19198" s="2">
        <v>1.0019400000000001</v>
      </c>
      <c r="J19198" s="2">
        <v>0.99334699999999998</v>
      </c>
      <c r="K19198" s="2">
        <v>1.0129699999999999</v>
      </c>
      <c r="L19198">
        <v>950</v>
      </c>
      <c r="M19198" t="b">
        <f t="shared" si="299"/>
        <v>0</v>
      </c>
    </row>
    <row r="19199" spans="1:13" hidden="1" x14ac:dyDescent="0.25">
      <c r="A19199">
        <v>17</v>
      </c>
      <c r="B19199">
        <v>1674</v>
      </c>
      <c r="C19199">
        <v>587</v>
      </c>
      <c r="D19199" s="3">
        <v>5446</v>
      </c>
      <c r="E19199" s="2">
        <v>0.88391200000000003</v>
      </c>
      <c r="F19199" s="1">
        <v>3.53565</v>
      </c>
      <c r="G19199" s="2">
        <v>0.18490799999999999</v>
      </c>
      <c r="H19199" s="1">
        <v>0.73963400000000001</v>
      </c>
      <c r="I19199" s="2">
        <v>1.0019400000000001</v>
      </c>
      <c r="J19199" s="2">
        <v>0.99335200000000001</v>
      </c>
      <c r="K19199" s="2">
        <v>1.0129699999999999</v>
      </c>
      <c r="L19199">
        <v>951</v>
      </c>
      <c r="M19199" t="b">
        <f t="shared" si="299"/>
        <v>0</v>
      </c>
    </row>
    <row r="19200" spans="1:13" hidden="1" x14ac:dyDescent="0.25">
      <c r="A19200">
        <v>17</v>
      </c>
      <c r="B19200">
        <v>1684</v>
      </c>
      <c r="C19200">
        <v>589</v>
      </c>
      <c r="D19200" s="3">
        <v>5489</v>
      </c>
      <c r="E19200" s="2">
        <v>0.88313299999999995</v>
      </c>
      <c r="F19200" s="1">
        <v>3.5325299999999999</v>
      </c>
      <c r="G19200" s="2">
        <v>0.183833</v>
      </c>
      <c r="H19200" s="1">
        <v>0.73533199999999999</v>
      </c>
      <c r="I19200" s="2">
        <v>1.0019400000000001</v>
      </c>
      <c r="J19200" s="2">
        <v>0.99339</v>
      </c>
      <c r="K19200" s="2">
        <v>1.0129699999999999</v>
      </c>
      <c r="L19200">
        <v>952</v>
      </c>
      <c r="M19200" t="b">
        <f t="shared" si="299"/>
        <v>0</v>
      </c>
    </row>
    <row r="19201" spans="1:13" hidden="1" x14ac:dyDescent="0.25">
      <c r="A19201">
        <v>17</v>
      </c>
      <c r="B19201">
        <v>1692</v>
      </c>
      <c r="C19201">
        <v>589</v>
      </c>
      <c r="D19201" s="3">
        <v>5500</v>
      </c>
      <c r="E19201" s="2">
        <v>0.88275700000000001</v>
      </c>
      <c r="F19201" s="1">
        <v>3.5310299999999999</v>
      </c>
      <c r="G19201" s="2">
        <v>0.183314</v>
      </c>
      <c r="H19201" s="1">
        <v>0.73325600000000002</v>
      </c>
      <c r="I19201" s="2">
        <v>1.0019400000000001</v>
      </c>
      <c r="J19201" s="2">
        <v>0.99340899999999999</v>
      </c>
      <c r="K19201" s="2">
        <v>1.0129699999999999</v>
      </c>
      <c r="L19201">
        <v>953</v>
      </c>
      <c r="M19201" t="b">
        <f t="shared" si="299"/>
        <v>0</v>
      </c>
    </row>
    <row r="19202" spans="1:13" hidden="1" x14ac:dyDescent="0.25">
      <c r="A19202">
        <v>17</v>
      </c>
      <c r="B19202">
        <v>1692</v>
      </c>
      <c r="C19202">
        <v>589</v>
      </c>
      <c r="D19202" s="3">
        <v>5500</v>
      </c>
      <c r="E19202" s="2">
        <v>0.88270000000000004</v>
      </c>
      <c r="F19202" s="1">
        <v>3.5308000000000002</v>
      </c>
      <c r="G19202" s="2">
        <v>0.18323400000000001</v>
      </c>
      <c r="H19202" s="1">
        <v>0.73293799999999998</v>
      </c>
      <c r="I19202" s="2">
        <v>1.0019400000000001</v>
      </c>
      <c r="J19202" s="2">
        <v>0.99341199999999996</v>
      </c>
      <c r="K19202" s="2">
        <v>1.0129699999999999</v>
      </c>
      <c r="L19202">
        <v>954</v>
      </c>
      <c r="M19202" t="b">
        <f t="shared" si="299"/>
        <v>0</v>
      </c>
    </row>
    <row r="19203" spans="1:13" hidden="1" x14ac:dyDescent="0.25">
      <c r="A19203">
        <v>17</v>
      </c>
      <c r="B19203">
        <v>1693</v>
      </c>
      <c r="C19203">
        <v>589</v>
      </c>
      <c r="D19203" s="3">
        <v>5504</v>
      </c>
      <c r="E19203" s="2">
        <v>0.88282799999999995</v>
      </c>
      <c r="F19203" s="1">
        <v>3.5313099999999999</v>
      </c>
      <c r="G19203" s="2">
        <v>0.183034</v>
      </c>
      <c r="H19203" s="1">
        <v>0.73213499999999998</v>
      </c>
      <c r="I19203" s="2">
        <v>1.0019400000000001</v>
      </c>
      <c r="J19203" s="2">
        <v>0.99341900000000005</v>
      </c>
      <c r="K19203" s="2">
        <v>1.0129699999999999</v>
      </c>
      <c r="L19203">
        <v>955</v>
      </c>
      <c r="M19203" t="b">
        <f t="shared" ref="M19203:M19266" si="300">IF(B19203&gt;B19204, "TRUE")</f>
        <v>0</v>
      </c>
    </row>
    <row r="19204" spans="1:13" hidden="1" x14ac:dyDescent="0.25">
      <c r="A19204">
        <v>17</v>
      </c>
      <c r="B19204">
        <v>1693</v>
      </c>
      <c r="C19204">
        <v>589</v>
      </c>
      <c r="D19204" s="3">
        <v>5504</v>
      </c>
      <c r="E19204" s="2">
        <v>0.88307199999999997</v>
      </c>
      <c r="F19204" s="1">
        <v>3.5322900000000002</v>
      </c>
      <c r="G19204" s="2">
        <v>0.18301200000000001</v>
      </c>
      <c r="H19204" s="1">
        <v>0.73204899999999995</v>
      </c>
      <c r="I19204" s="2">
        <v>1.0019400000000001</v>
      </c>
      <c r="J19204" s="2">
        <v>0.99343300000000001</v>
      </c>
      <c r="K19204" s="2">
        <v>1.0129699999999999</v>
      </c>
      <c r="L19204">
        <v>956</v>
      </c>
      <c r="M19204" t="b">
        <f t="shared" si="300"/>
        <v>0</v>
      </c>
    </row>
    <row r="19205" spans="1:13" hidden="1" x14ac:dyDescent="0.25">
      <c r="A19205">
        <v>17</v>
      </c>
      <c r="B19205">
        <v>1695</v>
      </c>
      <c r="C19205">
        <v>597</v>
      </c>
      <c r="D19205" s="3">
        <v>5519</v>
      </c>
      <c r="E19205" s="2">
        <v>0.883405</v>
      </c>
      <c r="F19205" s="1">
        <v>3.53362</v>
      </c>
      <c r="G19205" s="2">
        <v>0.184616</v>
      </c>
      <c r="H19205" s="1">
        <v>0.73846599999999996</v>
      </c>
      <c r="I19205" s="2">
        <v>1.0019400000000001</v>
      </c>
      <c r="J19205" s="2">
        <v>0.99345099999999997</v>
      </c>
      <c r="K19205" s="2">
        <v>1.0129699999999999</v>
      </c>
      <c r="L19205">
        <v>957</v>
      </c>
      <c r="M19205" t="b">
        <f t="shared" si="300"/>
        <v>0</v>
      </c>
    </row>
    <row r="19206" spans="1:13" hidden="1" x14ac:dyDescent="0.25">
      <c r="A19206">
        <v>17</v>
      </c>
      <c r="B19206">
        <v>1695</v>
      </c>
      <c r="C19206">
        <v>597</v>
      </c>
      <c r="D19206" s="3">
        <v>5519</v>
      </c>
      <c r="E19206" s="2">
        <v>0.88348499999999996</v>
      </c>
      <c r="F19206" s="1">
        <v>3.5339399999999999</v>
      </c>
      <c r="G19206" s="2">
        <v>0.185172</v>
      </c>
      <c r="H19206" s="1">
        <v>0.74068800000000001</v>
      </c>
      <c r="I19206" s="2">
        <v>1.0019400000000001</v>
      </c>
      <c r="J19206" s="2">
        <v>0.99345600000000001</v>
      </c>
      <c r="K19206" s="2">
        <v>1.0129699999999999</v>
      </c>
      <c r="L19206">
        <v>958</v>
      </c>
      <c r="M19206" t="b">
        <f t="shared" si="300"/>
        <v>0</v>
      </c>
    </row>
    <row r="19207" spans="1:13" hidden="1" x14ac:dyDescent="0.25">
      <c r="A19207">
        <v>17</v>
      </c>
      <c r="B19207">
        <v>1695</v>
      </c>
      <c r="C19207">
        <v>597</v>
      </c>
      <c r="D19207" s="3">
        <v>5519</v>
      </c>
      <c r="E19207" s="2">
        <v>0.88355399999999995</v>
      </c>
      <c r="F19207" s="1">
        <v>3.5342099999999999</v>
      </c>
      <c r="G19207" s="2">
        <v>0.18565300000000001</v>
      </c>
      <c r="H19207" s="1">
        <v>0.742614</v>
      </c>
      <c r="I19207" s="2">
        <v>1.0019400000000001</v>
      </c>
      <c r="J19207" s="2">
        <v>0.99346000000000001</v>
      </c>
      <c r="K19207" s="2">
        <v>1.0129699999999999</v>
      </c>
      <c r="L19207">
        <v>959</v>
      </c>
      <c r="M19207" t="b">
        <f t="shared" si="300"/>
        <v>0</v>
      </c>
    </row>
    <row r="19208" spans="1:13" hidden="1" x14ac:dyDescent="0.25">
      <c r="A19208">
        <v>17</v>
      </c>
      <c r="B19208">
        <v>1695</v>
      </c>
      <c r="C19208">
        <v>597</v>
      </c>
      <c r="D19208" s="3">
        <v>5519</v>
      </c>
      <c r="E19208" s="2">
        <v>0.88355499999999998</v>
      </c>
      <c r="F19208" s="1">
        <v>3.5342199999999999</v>
      </c>
      <c r="G19208" s="2">
        <v>0.185664</v>
      </c>
      <c r="H19208" s="1">
        <v>0.74265400000000004</v>
      </c>
      <c r="I19208" s="2">
        <v>1.0019400000000001</v>
      </c>
      <c r="J19208" s="2">
        <v>0.99346000000000001</v>
      </c>
      <c r="K19208" s="2">
        <v>1.0129699999999999</v>
      </c>
      <c r="L19208">
        <v>960</v>
      </c>
      <c r="M19208" t="b">
        <f t="shared" si="300"/>
        <v>0</v>
      </c>
    </row>
    <row r="19209" spans="1:13" hidden="1" x14ac:dyDescent="0.25">
      <c r="A19209">
        <v>17</v>
      </c>
      <c r="B19209">
        <v>1696</v>
      </c>
      <c r="C19209">
        <v>597</v>
      </c>
      <c r="D19209" s="3">
        <v>5519</v>
      </c>
      <c r="E19209" s="2">
        <v>0.88365499999999997</v>
      </c>
      <c r="F19209" s="1">
        <v>3.5346199999999999</v>
      </c>
      <c r="G19209" s="2">
        <v>0.186365</v>
      </c>
      <c r="H19209" s="1">
        <v>0.74545899999999998</v>
      </c>
      <c r="I19209" s="2">
        <v>1.0019400000000001</v>
      </c>
      <c r="J19209" s="2">
        <v>0.99346500000000004</v>
      </c>
      <c r="K19209" s="2">
        <v>1.0129699999999999</v>
      </c>
      <c r="L19209">
        <v>961</v>
      </c>
      <c r="M19209" t="b">
        <f t="shared" si="300"/>
        <v>0</v>
      </c>
    </row>
    <row r="19210" spans="1:13" hidden="1" x14ac:dyDescent="0.25">
      <c r="A19210">
        <v>17</v>
      </c>
      <c r="B19210">
        <v>1696</v>
      </c>
      <c r="C19210">
        <v>597</v>
      </c>
      <c r="D19210" s="3">
        <v>5519</v>
      </c>
      <c r="E19210" s="2">
        <v>0.883656</v>
      </c>
      <c r="F19210" s="1">
        <v>3.5346199999999999</v>
      </c>
      <c r="G19210" s="2">
        <v>0.186367</v>
      </c>
      <c r="H19210" s="1">
        <v>0.74546800000000002</v>
      </c>
      <c r="I19210" s="2">
        <v>1.0019400000000001</v>
      </c>
      <c r="J19210" s="2">
        <v>0.99346500000000004</v>
      </c>
      <c r="K19210" s="2">
        <v>1.0129699999999999</v>
      </c>
      <c r="L19210">
        <v>962</v>
      </c>
      <c r="M19210" t="b">
        <f t="shared" si="300"/>
        <v>0</v>
      </c>
    </row>
    <row r="19211" spans="1:13" hidden="1" x14ac:dyDescent="0.25">
      <c r="A19211">
        <v>17</v>
      </c>
      <c r="B19211">
        <v>1698</v>
      </c>
      <c r="C19211">
        <v>603</v>
      </c>
      <c r="D19211" s="3">
        <v>5533</v>
      </c>
      <c r="E19211" s="2">
        <v>0.88377499999999998</v>
      </c>
      <c r="F19211" s="1">
        <v>3.5350999999999999</v>
      </c>
      <c r="G19211" s="2">
        <v>0.18720000000000001</v>
      </c>
      <c r="H19211" s="1">
        <v>0.74880199999999997</v>
      </c>
      <c r="I19211" s="2">
        <v>1.0019400000000001</v>
      </c>
      <c r="J19211" s="2">
        <v>0.99347200000000002</v>
      </c>
      <c r="K19211" s="2">
        <v>1.0129699999999999</v>
      </c>
      <c r="L19211">
        <v>963</v>
      </c>
      <c r="M19211" t="b">
        <f t="shared" si="300"/>
        <v>0</v>
      </c>
    </row>
    <row r="19212" spans="1:13" hidden="1" x14ac:dyDescent="0.25">
      <c r="A19212">
        <v>17</v>
      </c>
      <c r="B19212">
        <v>1702</v>
      </c>
      <c r="C19212">
        <v>608</v>
      </c>
      <c r="D19212" s="3">
        <v>5543</v>
      </c>
      <c r="E19212" s="2">
        <v>0.88414800000000004</v>
      </c>
      <c r="F19212" s="1">
        <v>3.5365899999999999</v>
      </c>
      <c r="G19212" s="2">
        <v>0.18820500000000001</v>
      </c>
      <c r="H19212" s="1">
        <v>0.75282099999999996</v>
      </c>
      <c r="I19212" s="2">
        <v>1.0019400000000001</v>
      </c>
      <c r="J19212" s="2">
        <v>0.99349299999999996</v>
      </c>
      <c r="K19212" s="2">
        <v>1.0129699999999999</v>
      </c>
      <c r="L19212">
        <v>964</v>
      </c>
      <c r="M19212" t="b">
        <f t="shared" si="300"/>
        <v>0</v>
      </c>
    </row>
    <row r="19213" spans="1:13" hidden="1" x14ac:dyDescent="0.25">
      <c r="A19213">
        <v>17</v>
      </c>
      <c r="B19213">
        <v>1702</v>
      </c>
      <c r="C19213">
        <v>608</v>
      </c>
      <c r="D19213" s="3">
        <v>5543</v>
      </c>
      <c r="E19213" s="2">
        <v>0.88418399999999997</v>
      </c>
      <c r="F19213" s="1">
        <v>3.53674</v>
      </c>
      <c r="G19213" s="2">
        <v>0.188302</v>
      </c>
      <c r="H19213" s="1">
        <v>0.75320600000000004</v>
      </c>
      <c r="I19213" s="2">
        <v>1.0019400000000001</v>
      </c>
      <c r="J19213" s="2">
        <v>0.99349500000000002</v>
      </c>
      <c r="K19213" s="2">
        <v>1.0129699999999999</v>
      </c>
      <c r="L19213">
        <v>965</v>
      </c>
      <c r="M19213" t="b">
        <f t="shared" si="300"/>
        <v>0</v>
      </c>
    </row>
    <row r="19214" spans="1:13" hidden="1" x14ac:dyDescent="0.25">
      <c r="A19214">
        <v>17</v>
      </c>
      <c r="B19214">
        <v>1703</v>
      </c>
      <c r="C19214">
        <v>608</v>
      </c>
      <c r="D19214" s="3">
        <v>5543</v>
      </c>
      <c r="E19214" s="2">
        <v>0.88420799999999999</v>
      </c>
      <c r="F19214" s="1">
        <v>3.5368300000000001</v>
      </c>
      <c r="G19214" s="2">
        <v>0.188365</v>
      </c>
      <c r="H19214" s="1">
        <v>0.75346100000000005</v>
      </c>
      <c r="I19214" s="2">
        <v>1.0019400000000001</v>
      </c>
      <c r="J19214" s="2">
        <v>0.99349600000000005</v>
      </c>
      <c r="K19214" s="2">
        <v>1.0129699999999999</v>
      </c>
      <c r="L19214">
        <v>966</v>
      </c>
      <c r="M19214" t="b">
        <f t="shared" si="300"/>
        <v>0</v>
      </c>
    </row>
    <row r="19215" spans="1:13" hidden="1" x14ac:dyDescent="0.25">
      <c r="A19215">
        <v>17</v>
      </c>
      <c r="B19215">
        <v>1706</v>
      </c>
      <c r="C19215">
        <v>611</v>
      </c>
      <c r="D19215" s="3">
        <v>5550</v>
      </c>
      <c r="E19215" s="2">
        <v>0.88437900000000003</v>
      </c>
      <c r="F19215" s="1">
        <v>3.5375200000000002</v>
      </c>
      <c r="G19215" s="2">
        <v>0.18882699999999999</v>
      </c>
      <c r="H19215" s="1">
        <v>0.75530799999999998</v>
      </c>
      <c r="I19215" s="2">
        <v>1.0019400000000001</v>
      </c>
      <c r="J19215" s="2">
        <v>0.993506</v>
      </c>
      <c r="K19215" s="2">
        <v>1.0129699999999999</v>
      </c>
      <c r="L19215">
        <v>967</v>
      </c>
      <c r="M19215" t="b">
        <f t="shared" si="300"/>
        <v>0</v>
      </c>
    </row>
    <row r="19216" spans="1:13" hidden="1" x14ac:dyDescent="0.25">
      <c r="A19216">
        <v>17</v>
      </c>
      <c r="B19216">
        <v>1707</v>
      </c>
      <c r="C19216">
        <v>611</v>
      </c>
      <c r="D19216" s="3">
        <v>5554</v>
      </c>
      <c r="E19216" s="2">
        <v>0.88441400000000003</v>
      </c>
      <c r="F19216" s="1">
        <v>3.5376500000000002</v>
      </c>
      <c r="G19216" s="2">
        <v>0.18892</v>
      </c>
      <c r="H19216" s="1">
        <v>0.75567799999999996</v>
      </c>
      <c r="I19216" s="2">
        <v>1.0019400000000001</v>
      </c>
      <c r="J19216" s="2">
        <v>0.99350799999999995</v>
      </c>
      <c r="K19216" s="2">
        <v>1.0129699999999999</v>
      </c>
      <c r="L19216">
        <v>968</v>
      </c>
      <c r="M19216" t="b">
        <f t="shared" si="300"/>
        <v>0</v>
      </c>
    </row>
    <row r="19217" spans="1:13" hidden="1" x14ac:dyDescent="0.25">
      <c r="A19217">
        <v>17</v>
      </c>
      <c r="B19217">
        <v>1715</v>
      </c>
      <c r="C19217">
        <v>628</v>
      </c>
      <c r="D19217" s="3">
        <v>5567</v>
      </c>
      <c r="E19217" s="2">
        <v>0.88500400000000001</v>
      </c>
      <c r="F19217" s="1">
        <v>3.5400100000000001</v>
      </c>
      <c r="G19217" s="2">
        <v>0.19050800000000001</v>
      </c>
      <c r="H19217" s="1">
        <v>0.76202999999999999</v>
      </c>
      <c r="I19217" s="2">
        <v>1.0019400000000001</v>
      </c>
      <c r="J19217" s="2">
        <v>0.99354100000000001</v>
      </c>
      <c r="K19217" s="2">
        <v>1.0129699999999999</v>
      </c>
      <c r="L19217">
        <v>969</v>
      </c>
      <c r="M19217" t="b">
        <f t="shared" si="300"/>
        <v>0</v>
      </c>
    </row>
    <row r="19218" spans="1:13" hidden="1" x14ac:dyDescent="0.25">
      <c r="A19218">
        <v>17</v>
      </c>
      <c r="B19218">
        <v>1715</v>
      </c>
      <c r="C19218">
        <v>628</v>
      </c>
      <c r="D19218" s="3">
        <v>5567</v>
      </c>
      <c r="E19218" s="2">
        <v>0.88502599999999998</v>
      </c>
      <c r="F19218" s="1">
        <v>3.5400999999999998</v>
      </c>
      <c r="G19218" s="2">
        <v>0.19056699999999999</v>
      </c>
      <c r="H19218" s="1">
        <v>0.76226799999999995</v>
      </c>
      <c r="I19218" s="2">
        <v>1.0019400000000001</v>
      </c>
      <c r="J19218" s="2">
        <v>0.99354200000000004</v>
      </c>
      <c r="K19218" s="2">
        <v>1.0129699999999999</v>
      </c>
      <c r="L19218">
        <v>970</v>
      </c>
      <c r="M19218" t="b">
        <f t="shared" si="300"/>
        <v>0</v>
      </c>
    </row>
    <row r="19219" spans="1:13" hidden="1" x14ac:dyDescent="0.25">
      <c r="A19219">
        <v>17</v>
      </c>
      <c r="B19219">
        <v>1715</v>
      </c>
      <c r="C19219">
        <v>628</v>
      </c>
      <c r="D19219" s="3">
        <v>5567</v>
      </c>
      <c r="E19219" s="2">
        <v>0.88505100000000003</v>
      </c>
      <c r="F19219" s="1">
        <v>3.5402</v>
      </c>
      <c r="G19219" s="2">
        <v>0.190634</v>
      </c>
      <c r="H19219" s="1">
        <v>0.76253499999999996</v>
      </c>
      <c r="I19219" s="2">
        <v>1.0019400000000001</v>
      </c>
      <c r="J19219" s="2">
        <v>0.99354399999999998</v>
      </c>
      <c r="K19219" s="2">
        <v>1.0129699999999999</v>
      </c>
      <c r="L19219">
        <v>971</v>
      </c>
      <c r="M19219" t="b">
        <f t="shared" si="300"/>
        <v>0</v>
      </c>
    </row>
    <row r="19220" spans="1:13" hidden="1" x14ac:dyDescent="0.25">
      <c r="A19220">
        <v>17</v>
      </c>
      <c r="B19220">
        <v>1716</v>
      </c>
      <c r="C19220">
        <v>628</v>
      </c>
      <c r="D19220" s="3">
        <v>5584</v>
      </c>
      <c r="E19220" s="2">
        <v>0.88523700000000005</v>
      </c>
      <c r="F19220" s="1">
        <v>3.54095</v>
      </c>
      <c r="G19220" s="2">
        <v>0.191135</v>
      </c>
      <c r="H19220" s="1">
        <v>0.76454200000000005</v>
      </c>
      <c r="I19220" s="2">
        <v>1.0019400000000001</v>
      </c>
      <c r="J19220" s="2">
        <v>0.99355400000000005</v>
      </c>
      <c r="K19220" s="2">
        <v>1.0129699999999999</v>
      </c>
      <c r="L19220">
        <v>972</v>
      </c>
      <c r="M19220" t="b">
        <f t="shared" si="300"/>
        <v>0</v>
      </c>
    </row>
    <row r="19221" spans="1:13" hidden="1" x14ac:dyDescent="0.25">
      <c r="A19221">
        <v>17</v>
      </c>
      <c r="B19221">
        <v>1716</v>
      </c>
      <c r="C19221">
        <v>628</v>
      </c>
      <c r="D19221" s="3">
        <v>5584</v>
      </c>
      <c r="E19221" s="2">
        <v>0.88526800000000005</v>
      </c>
      <c r="F19221" s="1">
        <v>3.5410699999999999</v>
      </c>
      <c r="G19221" s="2">
        <v>0.191219</v>
      </c>
      <c r="H19221" s="1">
        <v>0.76487499999999997</v>
      </c>
      <c r="I19221" s="2">
        <v>1.0019400000000001</v>
      </c>
      <c r="J19221" s="2">
        <v>0.99355599999999999</v>
      </c>
      <c r="K19221" s="2">
        <v>1.0129699999999999</v>
      </c>
      <c r="L19221">
        <v>973</v>
      </c>
      <c r="M19221" t="b">
        <f t="shared" si="300"/>
        <v>0</v>
      </c>
    </row>
    <row r="19222" spans="1:13" hidden="1" x14ac:dyDescent="0.25">
      <c r="A19222">
        <v>17</v>
      </c>
      <c r="B19222">
        <v>1719</v>
      </c>
      <c r="C19222">
        <v>628</v>
      </c>
      <c r="D19222" s="3">
        <v>5591</v>
      </c>
      <c r="E19222" s="2">
        <v>0.885459</v>
      </c>
      <c r="F19222" s="1">
        <v>3.5418400000000001</v>
      </c>
      <c r="G19222" s="2">
        <v>0.19173399999999999</v>
      </c>
      <c r="H19222" s="1">
        <v>0.76693599999999995</v>
      </c>
      <c r="I19222" s="2">
        <v>1.0019400000000001</v>
      </c>
      <c r="J19222" s="2">
        <v>0.99356699999999998</v>
      </c>
      <c r="K19222" s="2">
        <v>1.0129699999999999</v>
      </c>
      <c r="L19222">
        <v>974</v>
      </c>
      <c r="M19222" t="b">
        <f t="shared" si="300"/>
        <v>0</v>
      </c>
    </row>
    <row r="19223" spans="1:13" hidden="1" x14ac:dyDescent="0.25">
      <c r="A19223">
        <v>17</v>
      </c>
      <c r="B19223">
        <v>1719</v>
      </c>
      <c r="C19223">
        <v>628</v>
      </c>
      <c r="D19223" s="3">
        <v>5591</v>
      </c>
      <c r="E19223" s="2">
        <v>0.88548000000000004</v>
      </c>
      <c r="F19223" s="1">
        <v>3.5419200000000002</v>
      </c>
      <c r="G19223" s="2">
        <v>0.19178899999999999</v>
      </c>
      <c r="H19223" s="1">
        <v>0.76715599999999995</v>
      </c>
      <c r="I19223" s="2">
        <v>1.0019400000000001</v>
      </c>
      <c r="J19223" s="2">
        <v>0.99356800000000001</v>
      </c>
      <c r="K19223" s="2">
        <v>1.0129699999999999</v>
      </c>
      <c r="L19223">
        <v>975</v>
      </c>
      <c r="M19223" t="b">
        <f t="shared" si="300"/>
        <v>0</v>
      </c>
    </row>
    <row r="19224" spans="1:13" hidden="1" x14ac:dyDescent="0.25">
      <c r="A19224">
        <v>17</v>
      </c>
      <c r="B19224">
        <v>1721</v>
      </c>
      <c r="C19224">
        <v>628</v>
      </c>
      <c r="D19224" s="3">
        <v>5596</v>
      </c>
      <c r="E19224" s="2">
        <v>0.88553499999999996</v>
      </c>
      <c r="F19224" s="1">
        <v>3.5421399999999998</v>
      </c>
      <c r="G19224" s="2">
        <v>0.191937</v>
      </c>
      <c r="H19224" s="1">
        <v>0.76774900000000001</v>
      </c>
      <c r="I19224" s="2">
        <v>1.0019400000000001</v>
      </c>
      <c r="J19224" s="2">
        <v>0.99357099999999998</v>
      </c>
      <c r="K19224" s="2">
        <v>1.0129699999999999</v>
      </c>
      <c r="L19224">
        <v>976</v>
      </c>
      <c r="M19224" t="b">
        <f t="shared" si="300"/>
        <v>0</v>
      </c>
    </row>
    <row r="19225" spans="1:13" hidden="1" x14ac:dyDescent="0.25">
      <c r="A19225">
        <v>17</v>
      </c>
      <c r="B19225">
        <v>1723</v>
      </c>
      <c r="C19225">
        <v>628</v>
      </c>
      <c r="D19225" s="3">
        <v>5607</v>
      </c>
      <c r="E19225" s="2">
        <v>0.88568100000000005</v>
      </c>
      <c r="F19225" s="1">
        <v>3.5427200000000001</v>
      </c>
      <c r="G19225" s="2">
        <v>0.192329</v>
      </c>
      <c r="H19225" s="1">
        <v>0.76931799999999995</v>
      </c>
      <c r="I19225" s="2">
        <v>1.00193</v>
      </c>
      <c r="J19225" s="2">
        <v>0.99357899999999999</v>
      </c>
      <c r="K19225" s="2">
        <v>1.0129699999999999</v>
      </c>
      <c r="L19225">
        <v>977</v>
      </c>
      <c r="M19225" t="b">
        <f t="shared" si="300"/>
        <v>0</v>
      </c>
    </row>
    <row r="19226" spans="1:13" hidden="1" x14ac:dyDescent="0.25">
      <c r="A19226">
        <v>17</v>
      </c>
      <c r="B19226">
        <v>1725</v>
      </c>
      <c r="C19226">
        <v>628</v>
      </c>
      <c r="D19226" s="3">
        <v>5614</v>
      </c>
      <c r="E19226" s="2">
        <v>0.88559399999999999</v>
      </c>
      <c r="F19226" s="1">
        <v>3.5423800000000001</v>
      </c>
      <c r="G19226" s="2">
        <v>0.192526</v>
      </c>
      <c r="H19226" s="1">
        <v>0.77010500000000004</v>
      </c>
      <c r="I19226" s="2">
        <v>1.00193</v>
      </c>
      <c r="J19226" s="2">
        <v>0.99358299999999999</v>
      </c>
      <c r="K19226" s="2">
        <v>1.0129699999999999</v>
      </c>
      <c r="L19226">
        <v>978</v>
      </c>
      <c r="M19226" t="b">
        <f t="shared" si="300"/>
        <v>0</v>
      </c>
    </row>
    <row r="19227" spans="1:13" hidden="1" x14ac:dyDescent="0.25">
      <c r="A19227">
        <v>17</v>
      </c>
      <c r="B19227">
        <v>1725</v>
      </c>
      <c r="C19227">
        <v>628</v>
      </c>
      <c r="D19227" s="3">
        <v>5614</v>
      </c>
      <c r="E19227" s="2">
        <v>0.88556999999999997</v>
      </c>
      <c r="F19227" s="1">
        <v>3.5422799999999999</v>
      </c>
      <c r="G19227" s="2">
        <v>0.192581</v>
      </c>
      <c r="H19227" s="1">
        <v>0.77032299999999998</v>
      </c>
      <c r="I19227" s="2">
        <v>1.00193</v>
      </c>
      <c r="J19227" s="2">
        <v>0.99358400000000002</v>
      </c>
      <c r="K19227" s="2">
        <v>1.0129699999999999</v>
      </c>
      <c r="L19227">
        <v>979</v>
      </c>
      <c r="M19227" t="b">
        <f t="shared" si="300"/>
        <v>0</v>
      </c>
    </row>
    <row r="19228" spans="1:13" hidden="1" x14ac:dyDescent="0.25">
      <c r="A19228">
        <v>17</v>
      </c>
      <c r="B19228">
        <v>1725</v>
      </c>
      <c r="C19228">
        <v>628</v>
      </c>
      <c r="D19228" s="3">
        <v>5614</v>
      </c>
      <c r="E19228" s="2">
        <v>0.88549500000000003</v>
      </c>
      <c r="F19228" s="1">
        <v>3.5419800000000001</v>
      </c>
      <c r="G19228" s="2">
        <v>0.19275</v>
      </c>
      <c r="H19228" s="1">
        <v>0.77099899999999999</v>
      </c>
      <c r="I19228" s="2">
        <v>1.00193</v>
      </c>
      <c r="J19228" s="2">
        <v>0.99358800000000003</v>
      </c>
      <c r="K19228" s="2">
        <v>1.0129699999999999</v>
      </c>
      <c r="L19228">
        <v>980</v>
      </c>
      <c r="M19228" t="b">
        <f t="shared" si="300"/>
        <v>0</v>
      </c>
    </row>
    <row r="19229" spans="1:13" hidden="1" x14ac:dyDescent="0.25">
      <c r="A19229">
        <v>17</v>
      </c>
      <c r="B19229">
        <v>1727</v>
      </c>
      <c r="C19229">
        <v>628</v>
      </c>
      <c r="D19229" s="3">
        <v>5614</v>
      </c>
      <c r="E19229" s="2">
        <v>0.88531599999999999</v>
      </c>
      <c r="F19229" s="1">
        <v>3.5412699999999999</v>
      </c>
      <c r="G19229" s="2">
        <v>0.19315499999999999</v>
      </c>
      <c r="H19229" s="1">
        <v>0.77262200000000003</v>
      </c>
      <c r="I19229" s="2">
        <v>1.00193</v>
      </c>
      <c r="J19229" s="2">
        <v>0.99359600000000003</v>
      </c>
      <c r="K19229" s="2">
        <v>1.0129699999999999</v>
      </c>
      <c r="L19229">
        <v>981</v>
      </c>
      <c r="M19229" t="b">
        <f t="shared" si="300"/>
        <v>0</v>
      </c>
    </row>
    <row r="19230" spans="1:13" hidden="1" x14ac:dyDescent="0.25">
      <c r="A19230">
        <v>17</v>
      </c>
      <c r="B19230">
        <v>1728</v>
      </c>
      <c r="C19230">
        <v>628</v>
      </c>
      <c r="D19230" s="3">
        <v>5625</v>
      </c>
      <c r="E19230" s="2">
        <v>0.88532500000000003</v>
      </c>
      <c r="F19230" s="1">
        <v>3.5413000000000001</v>
      </c>
      <c r="G19230" s="2">
        <v>0.19317699999999999</v>
      </c>
      <c r="H19230" s="1">
        <v>0.77270899999999998</v>
      </c>
      <c r="I19230" s="2">
        <v>1.00193</v>
      </c>
      <c r="J19230" s="2">
        <v>0.99359699999999995</v>
      </c>
      <c r="K19230" s="2">
        <v>1.0129699999999999</v>
      </c>
      <c r="L19230">
        <v>982</v>
      </c>
      <c r="M19230" t="b">
        <f t="shared" si="300"/>
        <v>0</v>
      </c>
    </row>
    <row r="19231" spans="1:13" hidden="1" x14ac:dyDescent="0.25">
      <c r="A19231">
        <v>17</v>
      </c>
      <c r="B19231">
        <v>1732</v>
      </c>
      <c r="C19231">
        <v>628</v>
      </c>
      <c r="D19231" s="3">
        <v>5632</v>
      </c>
      <c r="E19231" s="2">
        <v>0.88542100000000001</v>
      </c>
      <c r="F19231" s="1">
        <v>3.5416799999999999</v>
      </c>
      <c r="G19231" s="2">
        <v>0.193435</v>
      </c>
      <c r="H19231" s="1">
        <v>0.77374200000000004</v>
      </c>
      <c r="I19231" s="2">
        <v>1.0019199999999999</v>
      </c>
      <c r="J19231" s="2">
        <v>0.99360199999999999</v>
      </c>
      <c r="K19231" s="2">
        <v>1.0129699999999999</v>
      </c>
      <c r="L19231">
        <v>983</v>
      </c>
      <c r="M19231" t="b">
        <f t="shared" si="300"/>
        <v>0</v>
      </c>
    </row>
    <row r="19232" spans="1:13" hidden="1" x14ac:dyDescent="0.25">
      <c r="A19232">
        <v>17</v>
      </c>
      <c r="B19232">
        <v>1732</v>
      </c>
      <c r="C19232">
        <v>628</v>
      </c>
      <c r="D19232" s="3">
        <v>5632</v>
      </c>
      <c r="E19232" s="2">
        <v>0.88543400000000005</v>
      </c>
      <c r="F19232" s="1">
        <v>3.5417399999999999</v>
      </c>
      <c r="G19232" s="2">
        <v>0.193471</v>
      </c>
      <c r="H19232" s="1">
        <v>0.77388299999999999</v>
      </c>
      <c r="I19232" s="2">
        <v>1.0019199999999999</v>
      </c>
      <c r="J19232" s="2">
        <v>0.99360300000000001</v>
      </c>
      <c r="K19232" s="2">
        <v>1.0129699999999999</v>
      </c>
      <c r="L19232">
        <v>984</v>
      </c>
      <c r="M19232" t="b">
        <f t="shared" si="300"/>
        <v>0</v>
      </c>
    </row>
    <row r="19233" spans="1:13" hidden="1" x14ac:dyDescent="0.25">
      <c r="A19233">
        <v>17</v>
      </c>
      <c r="B19233">
        <v>1732</v>
      </c>
      <c r="C19233">
        <v>629</v>
      </c>
      <c r="D19233" s="3">
        <v>5632</v>
      </c>
      <c r="E19233" s="2">
        <v>0.88551999999999997</v>
      </c>
      <c r="F19233" s="1">
        <v>3.5420799999999999</v>
      </c>
      <c r="G19233" s="2">
        <v>0.19370799999999999</v>
      </c>
      <c r="H19233" s="1">
        <v>0.77483100000000005</v>
      </c>
      <c r="I19233" s="2">
        <v>1.0019199999999999</v>
      </c>
      <c r="J19233" s="2">
        <v>0.99360800000000005</v>
      </c>
      <c r="K19233" s="2">
        <v>1.0129699999999999</v>
      </c>
      <c r="L19233">
        <v>985</v>
      </c>
      <c r="M19233" t="b">
        <f t="shared" si="300"/>
        <v>0</v>
      </c>
    </row>
    <row r="19234" spans="1:13" hidden="1" x14ac:dyDescent="0.25">
      <c r="A19234">
        <v>17</v>
      </c>
      <c r="B19234">
        <v>1732</v>
      </c>
      <c r="C19234">
        <v>633</v>
      </c>
      <c r="D19234" s="3">
        <v>5632</v>
      </c>
      <c r="E19234" s="2">
        <v>0.885602</v>
      </c>
      <c r="F19234" s="1">
        <v>3.5424099999999998</v>
      </c>
      <c r="G19234" s="2">
        <v>0.19428899999999999</v>
      </c>
      <c r="H19234" s="1">
        <v>0.77715500000000004</v>
      </c>
      <c r="I19234" s="2">
        <v>1.0019199999999999</v>
      </c>
      <c r="J19234" s="2">
        <v>0.99361200000000005</v>
      </c>
      <c r="K19234" s="2">
        <v>1.0129699999999999</v>
      </c>
      <c r="L19234">
        <v>986</v>
      </c>
      <c r="M19234" t="b">
        <f t="shared" si="300"/>
        <v>0</v>
      </c>
    </row>
    <row r="19235" spans="1:13" hidden="1" x14ac:dyDescent="0.25">
      <c r="A19235">
        <v>17</v>
      </c>
      <c r="B19235">
        <v>1735</v>
      </c>
      <c r="C19235">
        <v>633</v>
      </c>
      <c r="D19235" s="3">
        <v>5645</v>
      </c>
      <c r="E19235" s="2">
        <v>0.88575800000000005</v>
      </c>
      <c r="F19235" s="1">
        <v>3.5430299999999999</v>
      </c>
      <c r="G19235" s="2">
        <v>0.194933</v>
      </c>
      <c r="H19235" s="1">
        <v>0.77973199999999998</v>
      </c>
      <c r="I19235" s="2">
        <v>1.0019100000000001</v>
      </c>
      <c r="J19235" s="2">
        <v>0.99362099999999998</v>
      </c>
      <c r="K19235" s="2">
        <v>1.0129699999999999</v>
      </c>
      <c r="L19235">
        <v>987</v>
      </c>
      <c r="M19235" t="b">
        <f t="shared" si="300"/>
        <v>0</v>
      </c>
    </row>
    <row r="19236" spans="1:13" hidden="1" x14ac:dyDescent="0.25">
      <c r="A19236">
        <v>17</v>
      </c>
      <c r="B19236">
        <v>1735</v>
      </c>
      <c r="C19236">
        <v>633</v>
      </c>
      <c r="D19236" s="3">
        <v>5645</v>
      </c>
      <c r="E19236" s="2">
        <v>0.88576600000000005</v>
      </c>
      <c r="F19236" s="1">
        <v>3.5430600000000001</v>
      </c>
      <c r="G19236" s="2">
        <v>0.194992</v>
      </c>
      <c r="H19236" s="1">
        <v>0.77996699999999997</v>
      </c>
      <c r="I19236" s="2">
        <v>1.0019100000000001</v>
      </c>
      <c r="J19236" s="2">
        <v>0.99362200000000001</v>
      </c>
      <c r="K19236" s="2">
        <v>1.0129699999999999</v>
      </c>
      <c r="L19236">
        <v>988</v>
      </c>
      <c r="M19236" t="b">
        <f t="shared" si="300"/>
        <v>0</v>
      </c>
    </row>
    <row r="19237" spans="1:13" hidden="1" x14ac:dyDescent="0.25">
      <c r="A19237">
        <v>17</v>
      </c>
      <c r="B19237">
        <v>1738</v>
      </c>
      <c r="C19237">
        <v>638</v>
      </c>
      <c r="D19237" s="3">
        <v>5654</v>
      </c>
      <c r="E19237" s="2">
        <v>0.88601399999999997</v>
      </c>
      <c r="F19237" s="1">
        <v>3.5440499999999999</v>
      </c>
      <c r="G19237" s="2">
        <v>0.19673599999999999</v>
      </c>
      <c r="H19237" s="1">
        <v>0.78694399999999998</v>
      </c>
      <c r="I19237" s="2">
        <v>1.0019100000000001</v>
      </c>
      <c r="J19237" s="2">
        <v>0.99363500000000005</v>
      </c>
      <c r="K19237" s="2">
        <v>1.0129699999999999</v>
      </c>
      <c r="L19237">
        <v>989</v>
      </c>
      <c r="M19237" t="b">
        <f t="shared" si="300"/>
        <v>0</v>
      </c>
    </row>
    <row r="19238" spans="1:13" hidden="1" x14ac:dyDescent="0.25">
      <c r="A19238">
        <v>17</v>
      </c>
      <c r="B19238">
        <v>1739</v>
      </c>
      <c r="C19238">
        <v>638</v>
      </c>
      <c r="D19238" s="3">
        <v>5662</v>
      </c>
      <c r="E19238" s="2">
        <v>0.88602599999999998</v>
      </c>
      <c r="F19238" s="1">
        <v>3.5440999999999998</v>
      </c>
      <c r="G19238" s="2">
        <v>0.196824</v>
      </c>
      <c r="H19238" s="1">
        <v>0.78729499999999997</v>
      </c>
      <c r="I19238" s="2">
        <v>1.0019100000000001</v>
      </c>
      <c r="J19238" s="2">
        <v>0.99363599999999996</v>
      </c>
      <c r="K19238" s="2">
        <v>1.0129699999999999</v>
      </c>
      <c r="L19238">
        <v>990</v>
      </c>
      <c r="M19238" t="b">
        <f t="shared" si="300"/>
        <v>0</v>
      </c>
    </row>
    <row r="19239" spans="1:13" hidden="1" x14ac:dyDescent="0.25">
      <c r="A19239">
        <v>17</v>
      </c>
      <c r="B19239">
        <v>1739</v>
      </c>
      <c r="C19239">
        <v>638</v>
      </c>
      <c r="D19239" s="3">
        <v>5662</v>
      </c>
      <c r="E19239" s="2">
        <v>0.886042</v>
      </c>
      <c r="F19239" s="1">
        <v>3.5441699999999998</v>
      </c>
      <c r="G19239" s="2">
        <v>0.196936</v>
      </c>
      <c r="H19239" s="1">
        <v>0.78774500000000003</v>
      </c>
      <c r="I19239" s="2">
        <v>1.0019100000000001</v>
      </c>
      <c r="J19239" s="2">
        <v>0.99363699999999999</v>
      </c>
      <c r="K19239" s="2">
        <v>1.0129699999999999</v>
      </c>
      <c r="L19239">
        <v>991</v>
      </c>
      <c r="M19239" t="b">
        <f t="shared" si="300"/>
        <v>0</v>
      </c>
    </row>
    <row r="19240" spans="1:13" hidden="1" x14ac:dyDescent="0.25">
      <c r="A19240">
        <v>17</v>
      </c>
      <c r="B19240">
        <v>1739</v>
      </c>
      <c r="C19240">
        <v>638</v>
      </c>
      <c r="D19240" s="3">
        <v>5662</v>
      </c>
      <c r="E19240" s="2">
        <v>0.88611200000000001</v>
      </c>
      <c r="F19240" s="1">
        <v>3.5444499999999999</v>
      </c>
      <c r="G19240" s="2">
        <v>0.19742599999999999</v>
      </c>
      <c r="H19240" s="1">
        <v>0.78970600000000002</v>
      </c>
      <c r="I19240" s="2">
        <v>1.0019</v>
      </c>
      <c r="J19240" s="2">
        <v>0.993641</v>
      </c>
      <c r="K19240" s="2">
        <v>1.0129699999999999</v>
      </c>
      <c r="L19240">
        <v>992</v>
      </c>
      <c r="M19240" t="b">
        <f t="shared" si="300"/>
        <v>0</v>
      </c>
    </row>
    <row r="19241" spans="1:13" hidden="1" x14ac:dyDescent="0.25">
      <c r="A19241">
        <v>17</v>
      </c>
      <c r="B19241">
        <v>1741</v>
      </c>
      <c r="C19241">
        <v>638</v>
      </c>
      <c r="D19241" s="3">
        <v>5666</v>
      </c>
      <c r="E19241" s="2">
        <v>0.88616099999999998</v>
      </c>
      <c r="F19241" s="1">
        <v>3.5446399999999998</v>
      </c>
      <c r="G19241" s="2">
        <v>0.19777600000000001</v>
      </c>
      <c r="H19241" s="1">
        <v>0.79110499999999995</v>
      </c>
      <c r="I19241" s="2">
        <v>1.0019</v>
      </c>
      <c r="J19241" s="2">
        <v>0.99364399999999997</v>
      </c>
      <c r="K19241" s="2">
        <v>1.0129699999999999</v>
      </c>
      <c r="L19241">
        <v>993</v>
      </c>
      <c r="M19241" t="b">
        <f t="shared" si="300"/>
        <v>0</v>
      </c>
    </row>
    <row r="19242" spans="1:13" hidden="1" x14ac:dyDescent="0.25">
      <c r="A19242">
        <v>17</v>
      </c>
      <c r="B19242">
        <v>1742</v>
      </c>
      <c r="C19242">
        <v>638</v>
      </c>
      <c r="D19242" s="3">
        <v>5666</v>
      </c>
      <c r="E19242" s="2">
        <v>0.88624599999999998</v>
      </c>
      <c r="F19242" s="1">
        <v>3.5449799999999998</v>
      </c>
      <c r="G19242" s="2">
        <v>0.19837099999999999</v>
      </c>
      <c r="H19242" s="1">
        <v>0.79348600000000002</v>
      </c>
      <c r="I19242" s="2">
        <v>1.0019</v>
      </c>
      <c r="J19242" s="2">
        <v>0.99364799999999998</v>
      </c>
      <c r="K19242" s="2">
        <v>1.0129699999999999</v>
      </c>
      <c r="L19242">
        <v>994</v>
      </c>
      <c r="M19242" t="b">
        <f t="shared" si="300"/>
        <v>0</v>
      </c>
    </row>
    <row r="19243" spans="1:13" hidden="1" x14ac:dyDescent="0.25">
      <c r="A19243">
        <v>17</v>
      </c>
      <c r="B19243">
        <v>1743</v>
      </c>
      <c r="C19243">
        <v>638</v>
      </c>
      <c r="D19243" s="3">
        <v>5671</v>
      </c>
      <c r="E19243" s="2">
        <v>0.88627400000000001</v>
      </c>
      <c r="F19243" s="1">
        <v>3.5451000000000001</v>
      </c>
      <c r="G19243" s="2">
        <v>0.19857</v>
      </c>
      <c r="H19243" s="1">
        <v>0.79427999999999999</v>
      </c>
      <c r="I19243" s="2">
        <v>1.0019</v>
      </c>
      <c r="J19243" s="2">
        <v>0.99365000000000003</v>
      </c>
      <c r="K19243" s="2">
        <v>1.0129699999999999</v>
      </c>
      <c r="L19243">
        <v>995</v>
      </c>
      <c r="M19243" t="b">
        <f t="shared" si="300"/>
        <v>0</v>
      </c>
    </row>
    <row r="19244" spans="1:13" hidden="1" x14ac:dyDescent="0.25">
      <c r="A19244">
        <v>17</v>
      </c>
      <c r="B19244">
        <v>1743</v>
      </c>
      <c r="C19244">
        <v>645</v>
      </c>
      <c r="D19244" s="3">
        <v>5671</v>
      </c>
      <c r="E19244" s="2">
        <v>0.88638499999999998</v>
      </c>
      <c r="F19244" s="1">
        <v>3.5455399999999999</v>
      </c>
      <c r="G19244" s="2">
        <v>0.19935600000000001</v>
      </c>
      <c r="H19244" s="1">
        <v>0.79742199999999996</v>
      </c>
      <c r="I19244" s="2">
        <v>1.0019</v>
      </c>
      <c r="J19244" s="2">
        <v>0.99365599999999998</v>
      </c>
      <c r="K19244" s="2">
        <v>1.0129699999999999</v>
      </c>
      <c r="L19244">
        <v>996</v>
      </c>
      <c r="M19244" t="b">
        <f t="shared" si="300"/>
        <v>0</v>
      </c>
    </row>
    <row r="19245" spans="1:13" hidden="1" x14ac:dyDescent="0.25">
      <c r="A19245">
        <v>17</v>
      </c>
      <c r="B19245">
        <v>1743</v>
      </c>
      <c r="C19245">
        <v>645</v>
      </c>
      <c r="D19245" s="3">
        <v>5671</v>
      </c>
      <c r="E19245" s="2">
        <v>0.88640799999999997</v>
      </c>
      <c r="F19245" s="1">
        <v>3.5456300000000001</v>
      </c>
      <c r="G19245" s="2">
        <v>0.19941700000000001</v>
      </c>
      <c r="H19245" s="1">
        <v>0.79766700000000001</v>
      </c>
      <c r="I19245" s="2">
        <v>1.0019</v>
      </c>
      <c r="J19245" s="2">
        <v>0.99365700000000001</v>
      </c>
      <c r="K19245" s="2">
        <v>1.0129699999999999</v>
      </c>
      <c r="L19245">
        <v>997</v>
      </c>
      <c r="M19245" t="b">
        <f t="shared" si="300"/>
        <v>0</v>
      </c>
    </row>
    <row r="19246" spans="1:13" hidden="1" x14ac:dyDescent="0.25">
      <c r="A19246">
        <v>17</v>
      </c>
      <c r="B19246">
        <v>1743</v>
      </c>
      <c r="C19246">
        <v>645</v>
      </c>
      <c r="D19246" s="3">
        <v>5671</v>
      </c>
      <c r="E19246" s="2">
        <v>0.88645799999999997</v>
      </c>
      <c r="F19246" s="1">
        <v>3.54583</v>
      </c>
      <c r="G19246" s="2">
        <v>0.199548</v>
      </c>
      <c r="H19246" s="1">
        <v>0.79818999999999996</v>
      </c>
      <c r="I19246" s="2">
        <v>1.0018899999999999</v>
      </c>
      <c r="J19246" s="2">
        <v>0.99365999999999999</v>
      </c>
      <c r="K19246" s="2">
        <v>1.0129699999999999</v>
      </c>
      <c r="L19246">
        <v>998</v>
      </c>
      <c r="M19246" t="b">
        <f t="shared" si="300"/>
        <v>0</v>
      </c>
    </row>
    <row r="19247" spans="1:13" hidden="1" x14ac:dyDescent="0.25">
      <c r="A19247">
        <v>17</v>
      </c>
      <c r="B19247">
        <v>1748</v>
      </c>
      <c r="C19247">
        <v>645</v>
      </c>
      <c r="D19247" s="3">
        <v>5690</v>
      </c>
      <c r="E19247" s="2">
        <v>0.88664100000000001</v>
      </c>
      <c r="F19247" s="1">
        <v>3.5465599999999999</v>
      </c>
      <c r="G19247" s="2">
        <v>0.20003099999999999</v>
      </c>
      <c r="H19247" s="1">
        <v>0.80012499999999998</v>
      </c>
      <c r="I19247" s="2">
        <v>1.0018899999999999</v>
      </c>
      <c r="J19247" s="2">
        <v>0.99367000000000005</v>
      </c>
      <c r="K19247" s="2">
        <v>1.0129699999999999</v>
      </c>
      <c r="L19247">
        <v>999</v>
      </c>
      <c r="M19247" t="b">
        <f t="shared" si="300"/>
        <v>0</v>
      </c>
    </row>
    <row r="19248" spans="1:13" hidden="1" x14ac:dyDescent="0.25">
      <c r="A19248">
        <v>17</v>
      </c>
      <c r="B19248">
        <v>1748</v>
      </c>
      <c r="C19248">
        <v>645</v>
      </c>
      <c r="D19248" s="3">
        <v>5690</v>
      </c>
      <c r="E19248" s="2">
        <v>0.88668000000000002</v>
      </c>
      <c r="F19248" s="1">
        <v>3.5467200000000001</v>
      </c>
      <c r="G19248" s="2">
        <v>0.199963</v>
      </c>
      <c r="H19248" s="1">
        <v>0.79984999999999995</v>
      </c>
      <c r="I19248" s="2">
        <v>1.0018899999999999</v>
      </c>
      <c r="J19248" s="2">
        <v>0.99367300000000003</v>
      </c>
      <c r="K19248" s="2">
        <v>1.0129699999999999</v>
      </c>
      <c r="L19248">
        <v>1000</v>
      </c>
      <c r="M19248" t="b">
        <f t="shared" si="300"/>
        <v>0</v>
      </c>
    </row>
    <row r="19249" spans="1:13" hidden="1" x14ac:dyDescent="0.25">
      <c r="A19249">
        <v>17</v>
      </c>
      <c r="B19249">
        <v>1751</v>
      </c>
      <c r="C19249">
        <v>645</v>
      </c>
      <c r="D19249" s="3">
        <v>5697</v>
      </c>
      <c r="E19249" s="2">
        <v>0.88678000000000001</v>
      </c>
      <c r="F19249" s="1">
        <v>3.5471200000000001</v>
      </c>
      <c r="G19249" s="2">
        <v>0.19978599999999999</v>
      </c>
      <c r="H19249" s="1">
        <v>0.79914600000000002</v>
      </c>
      <c r="I19249" s="2">
        <v>1.0018899999999999</v>
      </c>
      <c r="J19249" s="2">
        <v>0.99367799999999995</v>
      </c>
      <c r="K19249" s="2">
        <v>1.0129699999999999</v>
      </c>
      <c r="L19249">
        <v>1001</v>
      </c>
      <c r="M19249" t="b">
        <f t="shared" si="300"/>
        <v>0</v>
      </c>
    </row>
    <row r="19250" spans="1:13" hidden="1" x14ac:dyDescent="0.25">
      <c r="A19250">
        <v>17</v>
      </c>
      <c r="B19250">
        <v>1753</v>
      </c>
      <c r="C19250">
        <v>645</v>
      </c>
      <c r="D19250" s="3">
        <v>5702</v>
      </c>
      <c r="E19250" s="2">
        <v>0.88682899999999998</v>
      </c>
      <c r="F19250" s="1">
        <v>3.54732</v>
      </c>
      <c r="G19250" s="2">
        <v>0.19969899999999999</v>
      </c>
      <c r="H19250" s="1">
        <v>0.79879699999999998</v>
      </c>
      <c r="I19250" s="2">
        <v>1.0018800000000001</v>
      </c>
      <c r="J19250" s="2">
        <v>0.99368100000000004</v>
      </c>
      <c r="K19250" s="2">
        <v>1.0129699999999999</v>
      </c>
      <c r="L19250">
        <v>1002</v>
      </c>
      <c r="M19250" t="b">
        <f t="shared" si="300"/>
        <v>0</v>
      </c>
    </row>
    <row r="19251" spans="1:13" hidden="1" x14ac:dyDescent="0.25">
      <c r="A19251">
        <v>17</v>
      </c>
      <c r="B19251">
        <v>1754</v>
      </c>
      <c r="C19251">
        <v>648</v>
      </c>
      <c r="D19251" s="3">
        <v>5702</v>
      </c>
      <c r="E19251" s="2">
        <v>0.88714800000000005</v>
      </c>
      <c r="F19251" s="1">
        <v>3.5485899999999999</v>
      </c>
      <c r="G19251" s="2">
        <v>0.19913600000000001</v>
      </c>
      <c r="H19251" s="1">
        <v>0.79654199999999997</v>
      </c>
      <c r="I19251" s="2">
        <v>1.0018800000000001</v>
      </c>
      <c r="J19251" s="2">
        <v>0.993699</v>
      </c>
      <c r="K19251" s="2">
        <v>1.0129699999999999</v>
      </c>
      <c r="L19251">
        <v>1003</v>
      </c>
      <c r="M19251" t="b">
        <f t="shared" si="300"/>
        <v>0</v>
      </c>
    </row>
    <row r="19252" spans="1:13" hidden="1" x14ac:dyDescent="0.25">
      <c r="A19252">
        <v>17</v>
      </c>
      <c r="B19252">
        <v>1754</v>
      </c>
      <c r="C19252">
        <v>648</v>
      </c>
      <c r="D19252" s="3">
        <v>5702</v>
      </c>
      <c r="E19252" s="2">
        <v>0.88718699999999995</v>
      </c>
      <c r="F19252" s="1">
        <v>3.5487500000000001</v>
      </c>
      <c r="G19252" s="2">
        <v>0.19906699999999999</v>
      </c>
      <c r="H19252" s="1">
        <v>0.79626799999999998</v>
      </c>
      <c r="I19252" s="2">
        <v>1.0018800000000001</v>
      </c>
      <c r="J19252" s="2">
        <v>0.99370099999999995</v>
      </c>
      <c r="K19252" s="2">
        <v>1.0129699999999999</v>
      </c>
      <c r="L19252">
        <v>1004</v>
      </c>
      <c r="M19252" t="b">
        <f t="shared" si="300"/>
        <v>0</v>
      </c>
    </row>
    <row r="19253" spans="1:13" hidden="1" x14ac:dyDescent="0.25">
      <c r="A19253">
        <v>17</v>
      </c>
      <c r="B19253">
        <v>1758</v>
      </c>
      <c r="C19253">
        <v>648</v>
      </c>
      <c r="D19253" s="3">
        <v>5729</v>
      </c>
      <c r="E19253" s="2">
        <v>0.88742100000000002</v>
      </c>
      <c r="F19253" s="1">
        <v>3.54969</v>
      </c>
      <c r="G19253" s="2">
        <v>0.198654</v>
      </c>
      <c r="H19253" s="1">
        <v>0.79461499999999996</v>
      </c>
      <c r="I19253" s="2">
        <v>1.00187</v>
      </c>
      <c r="J19253" s="2">
        <v>0.99371399999999999</v>
      </c>
      <c r="K19253" s="2">
        <v>1.0129699999999999</v>
      </c>
      <c r="L19253">
        <v>1005</v>
      </c>
      <c r="M19253" t="b">
        <f t="shared" si="300"/>
        <v>0</v>
      </c>
    </row>
    <row r="19254" spans="1:13" hidden="1" x14ac:dyDescent="0.25">
      <c r="A19254">
        <v>17</v>
      </c>
      <c r="B19254">
        <v>1758</v>
      </c>
      <c r="C19254">
        <v>648</v>
      </c>
      <c r="D19254" s="3">
        <v>5729</v>
      </c>
      <c r="E19254" s="2">
        <v>0.88742200000000004</v>
      </c>
      <c r="F19254" s="1">
        <v>3.54969</v>
      </c>
      <c r="G19254" s="2">
        <v>0.198653</v>
      </c>
      <c r="H19254" s="1">
        <v>0.79461300000000001</v>
      </c>
      <c r="I19254" s="2">
        <v>1.00187</v>
      </c>
      <c r="J19254" s="2">
        <v>0.99371399999999999</v>
      </c>
      <c r="K19254" s="2">
        <v>1.0129699999999999</v>
      </c>
      <c r="L19254">
        <v>1006</v>
      </c>
      <c r="M19254" t="b">
        <f t="shared" si="300"/>
        <v>0</v>
      </c>
    </row>
    <row r="19255" spans="1:13" hidden="1" x14ac:dyDescent="0.25">
      <c r="A19255">
        <v>17</v>
      </c>
      <c r="B19255">
        <v>1760</v>
      </c>
      <c r="C19255">
        <v>648</v>
      </c>
      <c r="D19255" s="3">
        <v>5737</v>
      </c>
      <c r="E19255" s="2">
        <v>0.88753400000000005</v>
      </c>
      <c r="F19255" s="1">
        <v>3.5501399999999999</v>
      </c>
      <c r="G19255" s="2">
        <v>0.19845499999999999</v>
      </c>
      <c r="H19255" s="1">
        <v>0.79381900000000005</v>
      </c>
      <c r="I19255" s="2">
        <v>1.00187</v>
      </c>
      <c r="J19255" s="2">
        <v>0.99372000000000005</v>
      </c>
      <c r="K19255" s="2">
        <v>1.0129699999999999</v>
      </c>
      <c r="L19255">
        <v>1007</v>
      </c>
      <c r="M19255" t="b">
        <f t="shared" si="300"/>
        <v>0</v>
      </c>
    </row>
    <row r="19256" spans="1:13" hidden="1" x14ac:dyDescent="0.25">
      <c r="A19256">
        <v>17</v>
      </c>
      <c r="B19256">
        <v>1766</v>
      </c>
      <c r="C19256">
        <v>651</v>
      </c>
      <c r="D19256" s="3">
        <v>5754</v>
      </c>
      <c r="E19256" s="2">
        <v>0.88776299999999997</v>
      </c>
      <c r="F19256" s="1">
        <v>3.55105</v>
      </c>
      <c r="G19256" s="2">
        <v>0.198051</v>
      </c>
      <c r="H19256" s="1">
        <v>0.79220400000000002</v>
      </c>
      <c r="I19256" s="2">
        <v>1.00186</v>
      </c>
      <c r="J19256" s="2">
        <v>0.99373299999999998</v>
      </c>
      <c r="K19256" s="2">
        <v>1.0129699999999999</v>
      </c>
      <c r="L19256">
        <v>1008</v>
      </c>
      <c r="M19256" t="b">
        <f t="shared" si="300"/>
        <v>0</v>
      </c>
    </row>
    <row r="19257" spans="1:13" hidden="1" x14ac:dyDescent="0.25">
      <c r="A19257">
        <v>17</v>
      </c>
      <c r="B19257">
        <v>1766</v>
      </c>
      <c r="C19257">
        <v>651</v>
      </c>
      <c r="D19257" s="3">
        <v>5754</v>
      </c>
      <c r="E19257" s="2">
        <v>0.88777300000000003</v>
      </c>
      <c r="F19257" s="1">
        <v>3.5510899999999999</v>
      </c>
      <c r="G19257" s="2">
        <v>0.19803299999999999</v>
      </c>
      <c r="H19257" s="1">
        <v>0.79213299999999998</v>
      </c>
      <c r="I19257" s="2">
        <v>1.00186</v>
      </c>
      <c r="J19257" s="2">
        <v>0.99373400000000001</v>
      </c>
      <c r="K19257" s="2">
        <v>1.0129699999999999</v>
      </c>
      <c r="L19257">
        <v>1009</v>
      </c>
      <c r="M19257" t="b">
        <f t="shared" si="300"/>
        <v>0</v>
      </c>
    </row>
    <row r="19258" spans="1:13" hidden="1" x14ac:dyDescent="0.25">
      <c r="A19258">
        <v>17</v>
      </c>
      <c r="B19258">
        <v>1767</v>
      </c>
      <c r="C19258">
        <v>651</v>
      </c>
      <c r="D19258" s="3">
        <v>5755</v>
      </c>
      <c r="E19258" s="2">
        <v>0.88778900000000005</v>
      </c>
      <c r="F19258" s="1">
        <v>3.5511499999999998</v>
      </c>
      <c r="G19258" s="2">
        <v>0.19800599999999999</v>
      </c>
      <c r="H19258" s="1">
        <v>0.79202399999999995</v>
      </c>
      <c r="I19258" s="2">
        <v>1.00186</v>
      </c>
      <c r="J19258" s="2">
        <v>0.99373400000000001</v>
      </c>
      <c r="K19258" s="2">
        <v>1.0129699999999999</v>
      </c>
      <c r="L19258">
        <v>1010</v>
      </c>
      <c r="M19258" t="b">
        <f t="shared" si="300"/>
        <v>0</v>
      </c>
    </row>
    <row r="19259" spans="1:13" hidden="1" x14ac:dyDescent="0.25">
      <c r="A19259">
        <v>17</v>
      </c>
      <c r="B19259">
        <v>1769</v>
      </c>
      <c r="C19259">
        <v>651</v>
      </c>
      <c r="D19259" s="3">
        <v>5755</v>
      </c>
      <c r="E19259" s="2">
        <v>0.88799600000000001</v>
      </c>
      <c r="F19259" s="1">
        <v>3.55199</v>
      </c>
      <c r="G19259" s="2">
        <v>0.198217</v>
      </c>
      <c r="H19259" s="1">
        <v>0.79286800000000002</v>
      </c>
      <c r="I19259" s="2">
        <v>1.0018499999999999</v>
      </c>
      <c r="J19259" s="2">
        <v>0.99374600000000002</v>
      </c>
      <c r="K19259" s="2">
        <v>1.0129699999999999</v>
      </c>
      <c r="L19259">
        <v>1011</v>
      </c>
      <c r="M19259" t="b">
        <f t="shared" si="300"/>
        <v>0</v>
      </c>
    </row>
    <row r="19260" spans="1:13" hidden="1" x14ac:dyDescent="0.25">
      <c r="A19260">
        <v>17</v>
      </c>
      <c r="B19260">
        <v>1771</v>
      </c>
      <c r="C19260">
        <v>651</v>
      </c>
      <c r="D19260" s="3">
        <v>5766</v>
      </c>
      <c r="E19260" s="2">
        <v>0.88805500000000004</v>
      </c>
      <c r="F19260" s="1">
        <v>3.5522200000000002</v>
      </c>
      <c r="G19260" s="2">
        <v>0.198376</v>
      </c>
      <c r="H19260" s="1">
        <v>0.79350200000000004</v>
      </c>
      <c r="I19260" s="2">
        <v>1.0018499999999999</v>
      </c>
      <c r="J19260" s="2">
        <v>0.99374899999999999</v>
      </c>
      <c r="K19260" s="2">
        <v>1.0129699999999999</v>
      </c>
      <c r="L19260">
        <v>1012</v>
      </c>
      <c r="M19260" t="b">
        <f t="shared" si="300"/>
        <v>0</v>
      </c>
    </row>
    <row r="19261" spans="1:13" hidden="1" x14ac:dyDescent="0.25">
      <c r="A19261">
        <v>17</v>
      </c>
      <c r="B19261">
        <v>1771</v>
      </c>
      <c r="C19261">
        <v>651</v>
      </c>
      <c r="D19261" s="3">
        <v>5766</v>
      </c>
      <c r="E19261" s="2">
        <v>0.88806399999999996</v>
      </c>
      <c r="F19261" s="1">
        <v>3.55226</v>
      </c>
      <c r="G19261" s="2">
        <v>0.19839899999999999</v>
      </c>
      <c r="H19261" s="1">
        <v>0.793597</v>
      </c>
      <c r="I19261" s="2">
        <v>1.0018499999999999</v>
      </c>
      <c r="J19261" s="2">
        <v>0.99375000000000002</v>
      </c>
      <c r="K19261" s="2">
        <v>1.0129699999999999</v>
      </c>
      <c r="L19261">
        <v>1013</v>
      </c>
      <c r="M19261" t="b">
        <f t="shared" si="300"/>
        <v>0</v>
      </c>
    </row>
    <row r="19262" spans="1:13" hidden="1" x14ac:dyDescent="0.25">
      <c r="A19262">
        <v>17</v>
      </c>
      <c r="B19262">
        <v>1771</v>
      </c>
      <c r="C19262">
        <v>651</v>
      </c>
      <c r="D19262" s="3">
        <v>5766</v>
      </c>
      <c r="E19262" s="2">
        <v>0.888073</v>
      </c>
      <c r="F19262" s="1">
        <v>3.5522900000000002</v>
      </c>
      <c r="G19262" s="2">
        <v>0.19842399999999999</v>
      </c>
      <c r="H19262" s="1">
        <v>0.79369599999999996</v>
      </c>
      <c r="I19262" s="2">
        <v>1.0018499999999999</v>
      </c>
      <c r="J19262" s="2">
        <v>0.99375000000000002</v>
      </c>
      <c r="K19262" s="2">
        <v>1.0129699999999999</v>
      </c>
      <c r="L19262">
        <v>1014</v>
      </c>
      <c r="M19262" t="b">
        <f t="shared" si="300"/>
        <v>0</v>
      </c>
    </row>
    <row r="19263" spans="1:13" hidden="1" x14ac:dyDescent="0.25">
      <c r="A19263">
        <v>17</v>
      </c>
      <c r="B19263">
        <v>1775</v>
      </c>
      <c r="C19263">
        <v>651</v>
      </c>
      <c r="D19263" s="3">
        <v>5776</v>
      </c>
      <c r="E19263" s="2">
        <v>0.88818200000000003</v>
      </c>
      <c r="F19263" s="1">
        <v>3.5527299999999999</v>
      </c>
      <c r="G19263" s="2">
        <v>0.19823099999999999</v>
      </c>
      <c r="H19263" s="1">
        <v>0.79292600000000002</v>
      </c>
      <c r="I19263" s="2">
        <v>1.0018499999999999</v>
      </c>
      <c r="J19263" s="2">
        <v>0.99375599999999997</v>
      </c>
      <c r="K19263" s="2">
        <v>1.0129699999999999</v>
      </c>
      <c r="L19263">
        <v>1015</v>
      </c>
      <c r="M19263" t="b">
        <f t="shared" si="300"/>
        <v>0</v>
      </c>
    </row>
    <row r="19264" spans="1:13" hidden="1" x14ac:dyDescent="0.25">
      <c r="A19264">
        <v>17</v>
      </c>
      <c r="B19264">
        <v>1776</v>
      </c>
      <c r="C19264">
        <v>651</v>
      </c>
      <c r="D19264" s="3">
        <v>5776</v>
      </c>
      <c r="E19264" s="2">
        <v>0.88826099999999997</v>
      </c>
      <c r="F19264" s="1">
        <v>3.5530400000000002</v>
      </c>
      <c r="G19264" s="2">
        <v>0.19809199999999999</v>
      </c>
      <c r="H19264" s="1">
        <v>0.79236700000000004</v>
      </c>
      <c r="I19264" s="2">
        <v>1.0018499999999999</v>
      </c>
      <c r="J19264" s="2">
        <v>0.99376100000000001</v>
      </c>
      <c r="K19264" s="2">
        <v>1.0129699999999999</v>
      </c>
      <c r="L19264">
        <v>1016</v>
      </c>
      <c r="M19264" t="b">
        <f t="shared" si="300"/>
        <v>0</v>
      </c>
    </row>
    <row r="19265" spans="1:13" hidden="1" x14ac:dyDescent="0.25">
      <c r="A19265">
        <v>17</v>
      </c>
      <c r="B19265">
        <v>1779</v>
      </c>
      <c r="C19265">
        <v>651</v>
      </c>
      <c r="D19265" s="3">
        <v>5784</v>
      </c>
      <c r="E19265" s="2">
        <v>0.88830100000000001</v>
      </c>
      <c r="F19265" s="1">
        <v>3.55321</v>
      </c>
      <c r="G19265" s="2">
        <v>0.19802</v>
      </c>
      <c r="H19265" s="1">
        <v>0.79207899999999998</v>
      </c>
      <c r="I19265" s="2">
        <v>1.0018499999999999</v>
      </c>
      <c r="J19265" s="2">
        <v>0.99376299999999995</v>
      </c>
      <c r="K19265" s="2">
        <v>1.0129699999999999</v>
      </c>
      <c r="L19265">
        <v>1017</v>
      </c>
      <c r="M19265" t="b">
        <f t="shared" si="300"/>
        <v>0</v>
      </c>
    </row>
    <row r="19266" spans="1:13" hidden="1" x14ac:dyDescent="0.25">
      <c r="A19266">
        <v>17</v>
      </c>
      <c r="B19266">
        <v>1779</v>
      </c>
      <c r="C19266">
        <v>651</v>
      </c>
      <c r="D19266" s="3">
        <v>5784</v>
      </c>
      <c r="E19266" s="2">
        <v>0.88830600000000004</v>
      </c>
      <c r="F19266" s="1">
        <v>3.55322</v>
      </c>
      <c r="G19266" s="2">
        <v>0.19801099999999999</v>
      </c>
      <c r="H19266" s="1">
        <v>0.792045</v>
      </c>
      <c r="I19266" s="2">
        <v>1.0018499999999999</v>
      </c>
      <c r="J19266" s="2">
        <v>0.99376299999999995</v>
      </c>
      <c r="K19266" s="2">
        <v>1.0129699999999999</v>
      </c>
      <c r="L19266">
        <v>1018</v>
      </c>
      <c r="M19266" t="b">
        <f t="shared" si="300"/>
        <v>0</v>
      </c>
    </row>
    <row r="19267" spans="1:13" hidden="1" x14ac:dyDescent="0.25">
      <c r="A19267">
        <v>17</v>
      </c>
      <c r="B19267">
        <v>1785</v>
      </c>
      <c r="C19267">
        <v>651</v>
      </c>
      <c r="D19267" s="3">
        <v>5803</v>
      </c>
      <c r="E19267" s="2">
        <v>0.88866900000000004</v>
      </c>
      <c r="F19267" s="1">
        <v>3.5546700000000002</v>
      </c>
      <c r="G19267" s="2">
        <v>0.19736899999999999</v>
      </c>
      <c r="H19267" s="1">
        <v>0.78947500000000004</v>
      </c>
      <c r="I19267" s="2">
        <v>1.0018400000000001</v>
      </c>
      <c r="J19267" s="2">
        <v>0.993784</v>
      </c>
      <c r="K19267" s="2">
        <v>1.0129699999999999</v>
      </c>
      <c r="L19267">
        <v>1019</v>
      </c>
      <c r="M19267" t="b">
        <f t="shared" ref="M19267:M19330" si="301">IF(B19267&gt;B19268, "TRUE")</f>
        <v>0</v>
      </c>
    </row>
    <row r="19268" spans="1:13" hidden="1" x14ac:dyDescent="0.25">
      <c r="A19268">
        <v>17</v>
      </c>
      <c r="B19268">
        <v>1786</v>
      </c>
      <c r="C19268">
        <v>651</v>
      </c>
      <c r="D19268" s="3">
        <v>5803</v>
      </c>
      <c r="E19268" s="2">
        <v>0.88869600000000004</v>
      </c>
      <c r="F19268" s="1">
        <v>3.5547800000000001</v>
      </c>
      <c r="G19268" s="2">
        <v>0.19732</v>
      </c>
      <c r="H19268" s="1">
        <v>0.78927899999999995</v>
      </c>
      <c r="I19268" s="2">
        <v>1.0018400000000001</v>
      </c>
      <c r="J19268" s="2">
        <v>0.99378500000000003</v>
      </c>
      <c r="K19268" s="2">
        <v>1.0129699999999999</v>
      </c>
      <c r="L19268">
        <v>1020</v>
      </c>
      <c r="M19268" t="b">
        <f t="shared" si="301"/>
        <v>0</v>
      </c>
    </row>
    <row r="19269" spans="1:13" hidden="1" x14ac:dyDescent="0.25">
      <c r="A19269">
        <v>17</v>
      </c>
      <c r="B19269">
        <v>1790</v>
      </c>
      <c r="C19269">
        <v>651</v>
      </c>
      <c r="D19269" s="3">
        <v>5832</v>
      </c>
      <c r="E19269" s="2">
        <v>0.88923300000000005</v>
      </c>
      <c r="F19269" s="1">
        <v>3.5569299999999999</v>
      </c>
      <c r="G19269" s="2">
        <v>0.19636700000000001</v>
      </c>
      <c r="H19269" s="1">
        <v>0.78546899999999997</v>
      </c>
      <c r="I19269" s="2">
        <v>1.0018199999999999</v>
      </c>
      <c r="J19269" s="2">
        <v>0.993815</v>
      </c>
      <c r="K19269" s="2">
        <v>1.0129699999999999</v>
      </c>
      <c r="L19269">
        <v>1021</v>
      </c>
      <c r="M19269" t="b">
        <f t="shared" si="301"/>
        <v>0</v>
      </c>
    </row>
    <row r="19270" spans="1:13" hidden="1" x14ac:dyDescent="0.25">
      <c r="A19270">
        <v>17</v>
      </c>
      <c r="B19270">
        <v>1791</v>
      </c>
      <c r="C19270">
        <v>651</v>
      </c>
      <c r="D19270" s="3">
        <v>5832</v>
      </c>
      <c r="E19270" s="2">
        <v>0.88927800000000001</v>
      </c>
      <c r="F19270" s="1">
        <v>3.5571100000000002</v>
      </c>
      <c r="G19270" s="2">
        <v>0.19628899999999999</v>
      </c>
      <c r="H19270" s="1">
        <v>0.78515500000000005</v>
      </c>
      <c r="I19270" s="2">
        <v>1.0018199999999999</v>
      </c>
      <c r="J19270" s="2">
        <v>0.99381799999999998</v>
      </c>
      <c r="K19270" s="2">
        <v>1.0129699999999999</v>
      </c>
      <c r="L19270">
        <v>1022</v>
      </c>
      <c r="M19270" t="b">
        <f t="shared" si="301"/>
        <v>0</v>
      </c>
    </row>
    <row r="19271" spans="1:13" hidden="1" x14ac:dyDescent="0.25">
      <c r="A19271">
        <v>17</v>
      </c>
      <c r="B19271">
        <v>1792</v>
      </c>
      <c r="C19271">
        <v>651</v>
      </c>
      <c r="D19271" s="3">
        <v>5841</v>
      </c>
      <c r="E19271" s="2">
        <v>0.88934800000000003</v>
      </c>
      <c r="F19271" s="1">
        <v>3.5573899999999998</v>
      </c>
      <c r="G19271" s="2">
        <v>0.19616500000000001</v>
      </c>
      <c r="H19271" s="1">
        <v>0.78465799999999997</v>
      </c>
      <c r="I19271" s="2">
        <v>1.0018199999999999</v>
      </c>
      <c r="J19271" s="2">
        <v>0.99382199999999998</v>
      </c>
      <c r="K19271" s="2">
        <v>1.0129699999999999</v>
      </c>
      <c r="L19271">
        <v>1023</v>
      </c>
      <c r="M19271" t="b">
        <f t="shared" si="301"/>
        <v>0</v>
      </c>
    </row>
    <row r="19272" spans="1:13" hidden="1" x14ac:dyDescent="0.25">
      <c r="A19272">
        <v>17</v>
      </c>
      <c r="B19272">
        <v>1800</v>
      </c>
      <c r="C19272">
        <v>660</v>
      </c>
      <c r="D19272" s="3">
        <v>5869</v>
      </c>
      <c r="E19272" s="2">
        <v>0.88980899999999996</v>
      </c>
      <c r="F19272" s="1">
        <v>3.55924</v>
      </c>
      <c r="G19272" s="2">
        <v>0.19534699999999999</v>
      </c>
      <c r="H19272" s="1">
        <v>0.78138600000000002</v>
      </c>
      <c r="I19272" s="2">
        <v>1.0018100000000001</v>
      </c>
      <c r="J19272" s="2">
        <v>0.99384700000000004</v>
      </c>
      <c r="K19272" s="2">
        <v>1.0129699999999999</v>
      </c>
      <c r="L19272">
        <v>1024</v>
      </c>
      <c r="M19272" t="b">
        <f t="shared" si="301"/>
        <v>0</v>
      </c>
    </row>
    <row r="19273" spans="1:13" hidden="1" x14ac:dyDescent="0.25">
      <c r="A19273">
        <v>17</v>
      </c>
      <c r="B19273">
        <v>1802</v>
      </c>
      <c r="C19273">
        <v>660</v>
      </c>
      <c r="D19273" s="3">
        <v>5869</v>
      </c>
      <c r="E19273" s="2">
        <v>0.88987400000000005</v>
      </c>
      <c r="F19273" s="1">
        <v>3.5594999999999999</v>
      </c>
      <c r="G19273" s="2">
        <v>0.19523099999999999</v>
      </c>
      <c r="H19273" s="1">
        <v>0.78092499999999998</v>
      </c>
      <c r="I19273" s="2">
        <v>1.0018</v>
      </c>
      <c r="J19273" s="2">
        <v>0.99385100000000004</v>
      </c>
      <c r="K19273" s="2">
        <v>1.0129699999999999</v>
      </c>
      <c r="L19273">
        <v>1025</v>
      </c>
      <c r="M19273" t="b">
        <f t="shared" si="301"/>
        <v>0</v>
      </c>
    </row>
    <row r="19274" spans="1:13" hidden="1" x14ac:dyDescent="0.25">
      <c r="A19274">
        <v>17</v>
      </c>
      <c r="B19274">
        <v>1805</v>
      </c>
      <c r="C19274">
        <v>660</v>
      </c>
      <c r="D19274" s="3">
        <v>5875</v>
      </c>
      <c r="E19274" s="2">
        <v>0.88997899999999996</v>
      </c>
      <c r="F19274" s="1">
        <v>3.55992</v>
      </c>
      <c r="G19274" s="2">
        <v>0.195045</v>
      </c>
      <c r="H19274" s="1">
        <v>0.78018100000000001</v>
      </c>
      <c r="I19274" s="2">
        <v>1.0018</v>
      </c>
      <c r="J19274" s="2">
        <v>0.99385699999999999</v>
      </c>
      <c r="K19274" s="2">
        <v>1.0129699999999999</v>
      </c>
      <c r="L19274">
        <v>1026</v>
      </c>
      <c r="M19274" t="b">
        <f t="shared" si="301"/>
        <v>0</v>
      </c>
    </row>
    <row r="19275" spans="1:13" hidden="1" x14ac:dyDescent="0.25">
      <c r="A19275">
        <v>17</v>
      </c>
      <c r="B19275">
        <v>1805</v>
      </c>
      <c r="C19275">
        <v>660</v>
      </c>
      <c r="D19275" s="3">
        <v>5875</v>
      </c>
      <c r="E19275" s="2">
        <v>0.88999799999999996</v>
      </c>
      <c r="F19275" s="1">
        <v>3.55999</v>
      </c>
      <c r="G19275" s="2">
        <v>0.19501299999999999</v>
      </c>
      <c r="H19275" s="1">
        <v>0.78005000000000002</v>
      </c>
      <c r="I19275" s="2">
        <v>1.0018</v>
      </c>
      <c r="J19275" s="2">
        <v>0.99385800000000002</v>
      </c>
      <c r="K19275" s="2">
        <v>1.0129699999999999</v>
      </c>
      <c r="L19275">
        <v>1027</v>
      </c>
      <c r="M19275" t="b">
        <f t="shared" si="301"/>
        <v>0</v>
      </c>
    </row>
    <row r="19276" spans="1:13" hidden="1" x14ac:dyDescent="0.25">
      <c r="A19276">
        <v>17</v>
      </c>
      <c r="B19276">
        <v>1807</v>
      </c>
      <c r="C19276">
        <v>660</v>
      </c>
      <c r="D19276" s="3">
        <v>5881</v>
      </c>
      <c r="E19276" s="2">
        <v>0.890046</v>
      </c>
      <c r="F19276" s="1">
        <v>3.5601799999999999</v>
      </c>
      <c r="G19276" s="2">
        <v>0.19492699999999999</v>
      </c>
      <c r="H19276" s="1">
        <v>0.77970899999999999</v>
      </c>
      <c r="I19276" s="2">
        <v>1.0018</v>
      </c>
      <c r="J19276" s="2">
        <v>0.99386099999999999</v>
      </c>
      <c r="K19276" s="2">
        <v>1.0129699999999999</v>
      </c>
      <c r="L19276">
        <v>1028</v>
      </c>
      <c r="M19276" t="b">
        <f t="shared" si="301"/>
        <v>0</v>
      </c>
    </row>
    <row r="19277" spans="1:13" hidden="1" x14ac:dyDescent="0.25">
      <c r="A19277">
        <v>17</v>
      </c>
      <c r="B19277">
        <v>1808</v>
      </c>
      <c r="C19277">
        <v>660</v>
      </c>
      <c r="D19277" s="3">
        <v>5883</v>
      </c>
      <c r="E19277" s="2">
        <v>0.890073</v>
      </c>
      <c r="F19277" s="1">
        <v>3.5602900000000002</v>
      </c>
      <c r="G19277" s="2">
        <v>0.194879</v>
      </c>
      <c r="H19277" s="1">
        <v>0.77951599999999999</v>
      </c>
      <c r="I19277" s="2">
        <v>1.0018</v>
      </c>
      <c r="J19277" s="2">
        <v>0.99386200000000002</v>
      </c>
      <c r="K19277" s="2">
        <v>1.0129699999999999</v>
      </c>
      <c r="L19277">
        <v>1029</v>
      </c>
      <c r="M19277" t="b">
        <f t="shared" si="301"/>
        <v>0</v>
      </c>
    </row>
    <row r="19278" spans="1:13" hidden="1" x14ac:dyDescent="0.25">
      <c r="A19278">
        <v>17</v>
      </c>
      <c r="B19278">
        <v>1808</v>
      </c>
      <c r="C19278">
        <v>660</v>
      </c>
      <c r="D19278" s="3">
        <v>5883</v>
      </c>
      <c r="E19278" s="2">
        <v>0.89010100000000003</v>
      </c>
      <c r="F19278" s="1">
        <v>3.5604</v>
      </c>
      <c r="G19278" s="2">
        <v>0.194829</v>
      </c>
      <c r="H19278" s="1">
        <v>0.77931700000000004</v>
      </c>
      <c r="I19278" s="2">
        <v>1.0018</v>
      </c>
      <c r="J19278" s="2">
        <v>0.99386399999999997</v>
      </c>
      <c r="K19278" s="2">
        <v>1.0129699999999999</v>
      </c>
      <c r="L19278">
        <v>1030</v>
      </c>
      <c r="M19278" t="b">
        <f t="shared" si="301"/>
        <v>0</v>
      </c>
    </row>
    <row r="19279" spans="1:13" hidden="1" x14ac:dyDescent="0.25">
      <c r="A19279">
        <v>17</v>
      </c>
      <c r="B19279">
        <v>1809</v>
      </c>
      <c r="C19279">
        <v>660</v>
      </c>
      <c r="D19279" s="3">
        <v>5884</v>
      </c>
      <c r="E19279" s="2">
        <v>0.89019800000000004</v>
      </c>
      <c r="F19279" s="1">
        <v>3.5607899999999999</v>
      </c>
      <c r="G19279" s="2">
        <v>0.194657</v>
      </c>
      <c r="H19279" s="1">
        <v>0.77862900000000002</v>
      </c>
      <c r="I19279" s="2">
        <v>1.0018</v>
      </c>
      <c r="J19279" s="2">
        <v>0.993869</v>
      </c>
      <c r="K19279" s="2">
        <v>1.0129699999999999</v>
      </c>
      <c r="L19279">
        <v>1031</v>
      </c>
      <c r="M19279" t="b">
        <f t="shared" si="301"/>
        <v>0</v>
      </c>
    </row>
    <row r="19280" spans="1:13" hidden="1" x14ac:dyDescent="0.25">
      <c r="A19280">
        <v>17</v>
      </c>
      <c r="B19280">
        <v>1809</v>
      </c>
      <c r="C19280">
        <v>660</v>
      </c>
      <c r="D19280" s="3">
        <v>5884</v>
      </c>
      <c r="E19280" s="2">
        <v>0.89023300000000005</v>
      </c>
      <c r="F19280" s="1">
        <v>3.5609299999999999</v>
      </c>
      <c r="G19280" s="2">
        <v>0.19459599999999999</v>
      </c>
      <c r="H19280" s="1">
        <v>0.77838399999999996</v>
      </c>
      <c r="I19280" s="2">
        <v>1.0018</v>
      </c>
      <c r="J19280" s="2">
        <v>0.99387099999999995</v>
      </c>
      <c r="K19280" s="2">
        <v>1.0129699999999999</v>
      </c>
      <c r="L19280">
        <v>1032</v>
      </c>
      <c r="M19280" t="b">
        <f t="shared" si="301"/>
        <v>0</v>
      </c>
    </row>
    <row r="19281" spans="1:13" hidden="1" x14ac:dyDescent="0.25">
      <c r="A19281">
        <v>17</v>
      </c>
      <c r="B19281">
        <v>1816</v>
      </c>
      <c r="C19281">
        <v>660</v>
      </c>
      <c r="D19281" s="3">
        <v>5907</v>
      </c>
      <c r="E19281" s="2">
        <v>0.89052100000000001</v>
      </c>
      <c r="F19281" s="1">
        <v>3.5620799999999999</v>
      </c>
      <c r="G19281" s="2">
        <v>0.19408500000000001</v>
      </c>
      <c r="H19281" s="1">
        <v>0.77634099999999995</v>
      </c>
      <c r="I19281" s="2">
        <v>1.00179</v>
      </c>
      <c r="J19281" s="2">
        <v>0.99388699999999996</v>
      </c>
      <c r="K19281" s="2">
        <v>1.0129699999999999</v>
      </c>
      <c r="L19281">
        <v>1033</v>
      </c>
      <c r="M19281" t="b">
        <f t="shared" si="301"/>
        <v>0</v>
      </c>
    </row>
    <row r="19282" spans="1:13" hidden="1" x14ac:dyDescent="0.25">
      <c r="A19282">
        <v>17</v>
      </c>
      <c r="B19282">
        <v>1816</v>
      </c>
      <c r="C19282">
        <v>660</v>
      </c>
      <c r="D19282" s="3">
        <v>5907</v>
      </c>
      <c r="E19282" s="2">
        <v>0.89054299999999997</v>
      </c>
      <c r="F19282" s="1">
        <v>3.5621700000000001</v>
      </c>
      <c r="G19282" s="2">
        <v>0.194046</v>
      </c>
      <c r="H19282" s="1">
        <v>0.77618399999999999</v>
      </c>
      <c r="I19282" s="2">
        <v>1.00179</v>
      </c>
      <c r="J19282" s="2">
        <v>0.99388799999999999</v>
      </c>
      <c r="K19282" s="2">
        <v>1.0129699999999999</v>
      </c>
      <c r="L19282">
        <v>1034</v>
      </c>
      <c r="M19282" t="b">
        <f t="shared" si="301"/>
        <v>0</v>
      </c>
    </row>
    <row r="19283" spans="1:13" hidden="1" x14ac:dyDescent="0.25">
      <c r="A19283">
        <v>17</v>
      </c>
      <c r="B19283">
        <v>1817</v>
      </c>
      <c r="C19283">
        <v>660</v>
      </c>
      <c r="D19283" s="3">
        <v>5907</v>
      </c>
      <c r="E19283" s="2">
        <v>0.89084399999999997</v>
      </c>
      <c r="F19283" s="1">
        <v>3.56338</v>
      </c>
      <c r="G19283" s="2">
        <v>0.19351099999999999</v>
      </c>
      <c r="H19283" s="1">
        <v>0.77404499999999998</v>
      </c>
      <c r="I19283" s="2">
        <v>1.0017799999999999</v>
      </c>
      <c r="J19283" s="2">
        <v>0.99390500000000004</v>
      </c>
      <c r="K19283" s="2">
        <v>1.0129699999999999</v>
      </c>
      <c r="L19283">
        <v>1035</v>
      </c>
      <c r="M19283" t="b">
        <f t="shared" si="301"/>
        <v>0</v>
      </c>
    </row>
    <row r="19284" spans="1:13" hidden="1" x14ac:dyDescent="0.25">
      <c r="A19284">
        <v>17</v>
      </c>
      <c r="B19284">
        <v>1822</v>
      </c>
      <c r="C19284">
        <v>660</v>
      </c>
      <c r="D19284" s="3">
        <v>5941</v>
      </c>
      <c r="E19284" s="2">
        <v>0.89101399999999997</v>
      </c>
      <c r="F19284" s="1">
        <v>3.5640499999999999</v>
      </c>
      <c r="G19284" s="2">
        <v>0.19321099999999999</v>
      </c>
      <c r="H19284" s="1">
        <v>0.77284600000000003</v>
      </c>
      <c r="I19284" s="2">
        <v>1.0017799999999999</v>
      </c>
      <c r="J19284" s="2">
        <v>0.99391499999999999</v>
      </c>
      <c r="K19284" s="2">
        <v>1.0129699999999999</v>
      </c>
      <c r="L19284">
        <v>1036</v>
      </c>
      <c r="M19284" t="b">
        <f t="shared" si="301"/>
        <v>0</v>
      </c>
    </row>
    <row r="19285" spans="1:13" hidden="1" x14ac:dyDescent="0.25">
      <c r="A19285">
        <v>17</v>
      </c>
      <c r="B19285">
        <v>1830</v>
      </c>
      <c r="C19285">
        <v>667</v>
      </c>
      <c r="D19285" s="3">
        <v>5966</v>
      </c>
      <c r="E19285" s="2">
        <v>0.89139400000000002</v>
      </c>
      <c r="F19285" s="1">
        <v>3.5655800000000002</v>
      </c>
      <c r="G19285" s="2">
        <v>0.19253700000000001</v>
      </c>
      <c r="H19285" s="1">
        <v>0.77014899999999997</v>
      </c>
      <c r="I19285" s="2">
        <v>1.00177</v>
      </c>
      <c r="J19285" s="2">
        <v>0.99393600000000004</v>
      </c>
      <c r="K19285" s="2">
        <v>1.0129699999999999</v>
      </c>
      <c r="L19285">
        <v>1037</v>
      </c>
      <c r="M19285" t="b">
        <f t="shared" si="301"/>
        <v>0</v>
      </c>
    </row>
    <row r="19286" spans="1:13" hidden="1" x14ac:dyDescent="0.25">
      <c r="A19286">
        <v>17</v>
      </c>
      <c r="B19286">
        <v>1833</v>
      </c>
      <c r="C19286">
        <v>667</v>
      </c>
      <c r="D19286" s="3">
        <v>5973</v>
      </c>
      <c r="E19286" s="2">
        <v>0.89147900000000002</v>
      </c>
      <c r="F19286" s="1">
        <v>3.5659200000000002</v>
      </c>
      <c r="G19286" s="2">
        <v>0.192386</v>
      </c>
      <c r="H19286" s="1">
        <v>0.76954400000000001</v>
      </c>
      <c r="I19286" s="2">
        <v>1.00176</v>
      </c>
      <c r="J19286" s="2">
        <v>0.99394099999999996</v>
      </c>
      <c r="K19286" s="2">
        <v>1.0129699999999999</v>
      </c>
      <c r="L19286">
        <v>1038</v>
      </c>
      <c r="M19286" t="b">
        <f t="shared" si="301"/>
        <v>0</v>
      </c>
    </row>
    <row r="19287" spans="1:13" hidden="1" x14ac:dyDescent="0.25">
      <c r="A19287">
        <v>17</v>
      </c>
      <c r="B19287">
        <v>1840</v>
      </c>
      <c r="C19287">
        <v>671</v>
      </c>
      <c r="D19287" s="3">
        <v>5993</v>
      </c>
      <c r="E19287" s="2">
        <v>0.89177499999999998</v>
      </c>
      <c r="F19287" s="1">
        <v>3.5670999999999999</v>
      </c>
      <c r="G19287" s="2">
        <v>0.191862</v>
      </c>
      <c r="H19287" s="1">
        <v>0.76744699999999999</v>
      </c>
      <c r="I19287" s="2">
        <v>1.00176</v>
      </c>
      <c r="J19287" s="2">
        <v>0.99395699999999998</v>
      </c>
      <c r="K19287" s="2">
        <v>1.0129699999999999</v>
      </c>
      <c r="L19287">
        <v>1039</v>
      </c>
      <c r="M19287" t="b">
        <f t="shared" si="301"/>
        <v>0</v>
      </c>
    </row>
    <row r="19288" spans="1:13" hidden="1" x14ac:dyDescent="0.25">
      <c r="A19288">
        <v>17</v>
      </c>
      <c r="B19288">
        <v>1843</v>
      </c>
      <c r="C19288">
        <v>672</v>
      </c>
      <c r="D19288" s="3">
        <v>6000</v>
      </c>
      <c r="E19288" s="2">
        <v>0.89190800000000003</v>
      </c>
      <c r="F19288" s="1">
        <v>3.5676299999999999</v>
      </c>
      <c r="G19288" s="2">
        <v>0.19162499999999999</v>
      </c>
      <c r="H19288" s="1">
        <v>0.76650099999999999</v>
      </c>
      <c r="I19288" s="2">
        <v>1.0017499999999999</v>
      </c>
      <c r="J19288" s="2">
        <v>0.99396499999999999</v>
      </c>
      <c r="K19288" s="2">
        <v>1.0129699999999999</v>
      </c>
      <c r="L19288">
        <v>1040</v>
      </c>
      <c r="M19288" t="b">
        <f t="shared" si="301"/>
        <v>0</v>
      </c>
    </row>
    <row r="19289" spans="1:13" hidden="1" x14ac:dyDescent="0.25">
      <c r="A19289">
        <v>17</v>
      </c>
      <c r="B19289">
        <v>1843</v>
      </c>
      <c r="C19289">
        <v>672</v>
      </c>
      <c r="D19289" s="3">
        <v>6000</v>
      </c>
      <c r="E19289" s="2">
        <v>0.89193800000000001</v>
      </c>
      <c r="F19289" s="1">
        <v>3.5677500000000002</v>
      </c>
      <c r="G19289" s="2">
        <v>0.19157199999999999</v>
      </c>
      <c r="H19289" s="1">
        <v>0.76628700000000005</v>
      </c>
      <c r="I19289" s="2">
        <v>1.0017499999999999</v>
      </c>
      <c r="J19289" s="2">
        <v>0.99396600000000002</v>
      </c>
      <c r="K19289" s="2">
        <v>1.0129699999999999</v>
      </c>
      <c r="L19289">
        <v>1041</v>
      </c>
      <c r="M19289" t="b">
        <f t="shared" si="301"/>
        <v>0</v>
      </c>
    </row>
    <row r="19290" spans="1:13" hidden="1" x14ac:dyDescent="0.25">
      <c r="A19290">
        <v>17</v>
      </c>
      <c r="B19290">
        <v>1843</v>
      </c>
      <c r="C19290">
        <v>672</v>
      </c>
      <c r="D19290" s="3">
        <v>6000</v>
      </c>
      <c r="E19290" s="2">
        <v>0.89191100000000001</v>
      </c>
      <c r="F19290" s="1">
        <v>3.5676399999999999</v>
      </c>
      <c r="G19290" s="2">
        <v>0.19153500000000001</v>
      </c>
      <c r="H19290" s="1">
        <v>0.76613900000000001</v>
      </c>
      <c r="I19290" s="2">
        <v>1.0017499999999999</v>
      </c>
      <c r="J19290" s="2">
        <v>0.99396700000000004</v>
      </c>
      <c r="K19290" s="2">
        <v>1.0129699999999999</v>
      </c>
      <c r="L19290">
        <v>1042</v>
      </c>
      <c r="M19290" t="b">
        <f t="shared" si="301"/>
        <v>0</v>
      </c>
    </row>
    <row r="19291" spans="1:13" hidden="1" x14ac:dyDescent="0.25">
      <c r="A19291">
        <v>17</v>
      </c>
      <c r="B19291">
        <v>1843</v>
      </c>
      <c r="C19291">
        <v>672</v>
      </c>
      <c r="D19291" s="3">
        <v>6000</v>
      </c>
      <c r="E19291" s="2">
        <v>0.89190000000000003</v>
      </c>
      <c r="F19291" s="1">
        <v>3.5676000000000001</v>
      </c>
      <c r="G19291" s="2">
        <v>0.19152</v>
      </c>
      <c r="H19291" s="1">
        <v>0.76607999999999998</v>
      </c>
      <c r="I19291" s="2">
        <v>1.0017499999999999</v>
      </c>
      <c r="J19291" s="2">
        <v>0.99396799999999996</v>
      </c>
      <c r="K19291" s="2">
        <v>1.0129699999999999</v>
      </c>
      <c r="L19291">
        <v>1043</v>
      </c>
      <c r="M19291" t="b">
        <f t="shared" si="301"/>
        <v>0</v>
      </c>
    </row>
    <row r="19292" spans="1:13" hidden="1" x14ac:dyDescent="0.25">
      <c r="A19292">
        <v>17</v>
      </c>
      <c r="B19292">
        <v>1846</v>
      </c>
      <c r="C19292">
        <v>674</v>
      </c>
      <c r="D19292" s="3">
        <v>6010</v>
      </c>
      <c r="E19292" s="2">
        <v>0.89175400000000005</v>
      </c>
      <c r="F19292" s="1">
        <v>3.5670199999999999</v>
      </c>
      <c r="G19292" s="2">
        <v>0.19132299999999999</v>
      </c>
      <c r="H19292" s="1">
        <v>0.765293</v>
      </c>
      <c r="I19292" s="2">
        <v>1.0017499999999999</v>
      </c>
      <c r="J19292" s="2">
        <v>0.99397400000000002</v>
      </c>
      <c r="K19292" s="2">
        <v>1.0129699999999999</v>
      </c>
      <c r="L19292">
        <v>1044</v>
      </c>
      <c r="M19292" t="b">
        <f t="shared" si="301"/>
        <v>0</v>
      </c>
    </row>
    <row r="19293" spans="1:13" hidden="1" x14ac:dyDescent="0.25">
      <c r="A19293">
        <v>17</v>
      </c>
      <c r="B19293">
        <v>1847</v>
      </c>
      <c r="C19293">
        <v>677</v>
      </c>
      <c r="D19293" s="3">
        <v>6010</v>
      </c>
      <c r="E19293" s="2">
        <v>0.89160399999999995</v>
      </c>
      <c r="F19293" s="1">
        <v>3.5664199999999999</v>
      </c>
      <c r="G19293" s="2">
        <v>0.19112100000000001</v>
      </c>
      <c r="H19293" s="1">
        <v>0.76448400000000005</v>
      </c>
      <c r="I19293" s="2">
        <v>1.0017499999999999</v>
      </c>
      <c r="J19293" s="2">
        <v>0.99397999999999997</v>
      </c>
      <c r="K19293" s="2">
        <v>1.0129699999999999</v>
      </c>
      <c r="L19293">
        <v>1045</v>
      </c>
      <c r="M19293" t="b">
        <f t="shared" si="301"/>
        <v>0</v>
      </c>
    </row>
    <row r="19294" spans="1:13" hidden="1" x14ac:dyDescent="0.25">
      <c r="A19294">
        <v>17</v>
      </c>
      <c r="B19294">
        <v>1847</v>
      </c>
      <c r="C19294">
        <v>677</v>
      </c>
      <c r="D19294" s="3">
        <v>6010</v>
      </c>
      <c r="E19294" s="2">
        <v>0.89157799999999998</v>
      </c>
      <c r="F19294" s="1">
        <v>3.5663100000000001</v>
      </c>
      <c r="G19294" s="2">
        <v>0.191085</v>
      </c>
      <c r="H19294" s="1">
        <v>0.76434000000000002</v>
      </c>
      <c r="I19294" s="2">
        <v>1.0017400000000001</v>
      </c>
      <c r="J19294" s="2">
        <v>0.99398200000000003</v>
      </c>
      <c r="K19294" s="2">
        <v>1.0129699999999999</v>
      </c>
      <c r="L19294">
        <v>1046</v>
      </c>
      <c r="M19294" t="b">
        <f t="shared" si="301"/>
        <v>0</v>
      </c>
    </row>
    <row r="19295" spans="1:13" hidden="1" x14ac:dyDescent="0.25">
      <c r="A19295">
        <v>17</v>
      </c>
      <c r="B19295">
        <v>1847</v>
      </c>
      <c r="C19295">
        <v>677</v>
      </c>
      <c r="D19295" s="3">
        <v>6010</v>
      </c>
      <c r="E19295" s="2">
        <v>0.891567</v>
      </c>
      <c r="F19295" s="1">
        <v>3.5662699999999998</v>
      </c>
      <c r="G19295" s="2">
        <v>0.19107099999999999</v>
      </c>
      <c r="H19295" s="1">
        <v>0.76428300000000005</v>
      </c>
      <c r="I19295" s="2">
        <v>1.0017400000000001</v>
      </c>
      <c r="J19295" s="2">
        <v>0.99398200000000003</v>
      </c>
      <c r="K19295" s="2">
        <v>1.0129699999999999</v>
      </c>
      <c r="L19295">
        <v>1047</v>
      </c>
      <c r="M19295" t="b">
        <f t="shared" si="301"/>
        <v>0</v>
      </c>
    </row>
    <row r="19296" spans="1:13" hidden="1" x14ac:dyDescent="0.25">
      <c r="A19296">
        <v>17</v>
      </c>
      <c r="B19296">
        <v>1848</v>
      </c>
      <c r="C19296">
        <v>677</v>
      </c>
      <c r="D19296" s="3">
        <v>6010</v>
      </c>
      <c r="E19296" s="2">
        <v>0.891513</v>
      </c>
      <c r="F19296" s="1">
        <v>3.5660500000000002</v>
      </c>
      <c r="G19296" s="2">
        <v>0.190998</v>
      </c>
      <c r="H19296" s="1">
        <v>0.76399300000000003</v>
      </c>
      <c r="I19296" s="2">
        <v>1.0017400000000001</v>
      </c>
      <c r="J19296" s="2">
        <v>0.99398399999999998</v>
      </c>
      <c r="K19296" s="2">
        <v>1.0129699999999999</v>
      </c>
      <c r="L19296">
        <v>1048</v>
      </c>
      <c r="M19296" t="b">
        <f t="shared" si="301"/>
        <v>0</v>
      </c>
    </row>
    <row r="19297" spans="1:13" hidden="1" x14ac:dyDescent="0.25">
      <c r="A19297">
        <v>17</v>
      </c>
      <c r="B19297">
        <v>1849</v>
      </c>
      <c r="C19297">
        <v>677</v>
      </c>
      <c r="D19297" s="3">
        <v>6021</v>
      </c>
      <c r="E19297" s="2">
        <v>0.89139599999999997</v>
      </c>
      <c r="F19297" s="1">
        <v>3.5655800000000002</v>
      </c>
      <c r="G19297" s="2">
        <v>0.19084000000000001</v>
      </c>
      <c r="H19297" s="1">
        <v>0.76336000000000004</v>
      </c>
      <c r="I19297" s="2">
        <v>1.0017400000000001</v>
      </c>
      <c r="J19297" s="2">
        <v>0.99398900000000001</v>
      </c>
      <c r="K19297" s="2">
        <v>1.0129699999999999</v>
      </c>
      <c r="L19297">
        <v>1049</v>
      </c>
      <c r="M19297" t="b">
        <f t="shared" si="301"/>
        <v>0</v>
      </c>
    </row>
    <row r="19298" spans="1:13" hidden="1" x14ac:dyDescent="0.25">
      <c r="A19298">
        <v>17</v>
      </c>
      <c r="B19298">
        <v>1850</v>
      </c>
      <c r="C19298">
        <v>677</v>
      </c>
      <c r="D19298" s="3">
        <v>6021</v>
      </c>
      <c r="E19298" s="2">
        <v>0.891378</v>
      </c>
      <c r="F19298" s="1">
        <v>3.5655100000000002</v>
      </c>
      <c r="G19298" s="2">
        <v>0.19081500000000001</v>
      </c>
      <c r="H19298" s="1">
        <v>0.76326099999999997</v>
      </c>
      <c r="I19298" s="2">
        <v>1.0017400000000001</v>
      </c>
      <c r="J19298" s="2">
        <v>0.99399000000000004</v>
      </c>
      <c r="K19298" s="2">
        <v>1.0129699999999999</v>
      </c>
      <c r="L19298">
        <v>1050</v>
      </c>
      <c r="M19298" t="b">
        <f t="shared" si="301"/>
        <v>0</v>
      </c>
    </row>
    <row r="19299" spans="1:13" hidden="1" x14ac:dyDescent="0.25">
      <c r="A19299">
        <v>17</v>
      </c>
      <c r="B19299">
        <v>1851</v>
      </c>
      <c r="C19299">
        <v>677</v>
      </c>
      <c r="D19299" s="3">
        <v>6027</v>
      </c>
      <c r="E19299" s="2">
        <v>0.89129400000000003</v>
      </c>
      <c r="F19299" s="1">
        <v>3.5651700000000002</v>
      </c>
      <c r="G19299" s="2">
        <v>0.19070100000000001</v>
      </c>
      <c r="H19299" s="1">
        <v>0.76280599999999998</v>
      </c>
      <c r="I19299" s="2">
        <v>1.0017400000000001</v>
      </c>
      <c r="J19299" s="2">
        <v>0.99399400000000004</v>
      </c>
      <c r="K19299" s="2">
        <v>1.0129699999999999</v>
      </c>
      <c r="L19299">
        <v>1051</v>
      </c>
      <c r="M19299" t="b">
        <f t="shared" si="301"/>
        <v>0</v>
      </c>
    </row>
    <row r="19300" spans="1:13" hidden="1" x14ac:dyDescent="0.25">
      <c r="A19300">
        <v>17</v>
      </c>
      <c r="B19300">
        <v>1851</v>
      </c>
      <c r="C19300">
        <v>679</v>
      </c>
      <c r="D19300" s="3">
        <v>6027</v>
      </c>
      <c r="E19300" s="2">
        <v>0.89122999999999997</v>
      </c>
      <c r="F19300" s="1">
        <v>3.5649199999999999</v>
      </c>
      <c r="G19300" s="2">
        <v>0.19061500000000001</v>
      </c>
      <c r="H19300" s="1">
        <v>0.76246100000000006</v>
      </c>
      <c r="I19300" s="2">
        <v>1.0017400000000001</v>
      </c>
      <c r="J19300" s="2">
        <v>0.99399599999999999</v>
      </c>
      <c r="K19300" s="2">
        <v>1.0129699999999999</v>
      </c>
      <c r="L19300">
        <v>1052</v>
      </c>
      <c r="M19300" t="b">
        <f t="shared" si="301"/>
        <v>0</v>
      </c>
    </row>
    <row r="19301" spans="1:13" hidden="1" x14ac:dyDescent="0.25">
      <c r="A19301">
        <v>17</v>
      </c>
      <c r="B19301">
        <v>1851</v>
      </c>
      <c r="C19301">
        <v>679</v>
      </c>
      <c r="D19301" s="3">
        <v>6027</v>
      </c>
      <c r="E19301" s="2">
        <v>0.89127299999999998</v>
      </c>
      <c r="F19301" s="1">
        <v>3.5650900000000001</v>
      </c>
      <c r="G19301" s="2">
        <v>0.19053899999999999</v>
      </c>
      <c r="H19301" s="1">
        <v>0.76215500000000003</v>
      </c>
      <c r="I19301" s="2">
        <v>1.0017400000000001</v>
      </c>
      <c r="J19301" s="2">
        <v>0.99399899999999997</v>
      </c>
      <c r="K19301" s="2">
        <v>1.0129699999999999</v>
      </c>
      <c r="L19301">
        <v>1053</v>
      </c>
      <c r="M19301" t="b">
        <f t="shared" si="301"/>
        <v>0</v>
      </c>
    </row>
    <row r="19302" spans="1:13" hidden="1" x14ac:dyDescent="0.25">
      <c r="A19302">
        <v>17</v>
      </c>
      <c r="B19302">
        <v>1851</v>
      </c>
      <c r="C19302">
        <v>682</v>
      </c>
      <c r="D19302" s="3">
        <v>6027</v>
      </c>
      <c r="E19302" s="2">
        <v>0.89136400000000005</v>
      </c>
      <c r="F19302" s="1">
        <v>3.5654599999999999</v>
      </c>
      <c r="G19302" s="2">
        <v>0.19037899999999999</v>
      </c>
      <c r="H19302" s="1">
        <v>0.76151599999999997</v>
      </c>
      <c r="I19302" s="2">
        <v>1.00173</v>
      </c>
      <c r="J19302" s="2">
        <v>0.994004</v>
      </c>
      <c r="K19302" s="2">
        <v>1.0129699999999999</v>
      </c>
      <c r="L19302">
        <v>1054</v>
      </c>
      <c r="M19302" t="b">
        <f t="shared" si="301"/>
        <v>0</v>
      </c>
    </row>
    <row r="19303" spans="1:13" hidden="1" x14ac:dyDescent="0.25">
      <c r="A19303">
        <v>17</v>
      </c>
      <c r="B19303">
        <v>1851</v>
      </c>
      <c r="C19303">
        <v>682</v>
      </c>
      <c r="D19303" s="3">
        <v>6027</v>
      </c>
      <c r="E19303" s="2">
        <v>0.89140799999999998</v>
      </c>
      <c r="F19303" s="1">
        <v>3.5656300000000001</v>
      </c>
      <c r="G19303" s="2">
        <v>0.190302</v>
      </c>
      <c r="H19303" s="1">
        <v>0.76120699999999997</v>
      </c>
      <c r="I19303" s="2">
        <v>1.00173</v>
      </c>
      <c r="J19303" s="2">
        <v>0.99400599999999995</v>
      </c>
      <c r="K19303" s="2">
        <v>1.0129699999999999</v>
      </c>
      <c r="L19303">
        <v>1055</v>
      </c>
      <c r="M19303" t="b">
        <f t="shared" si="301"/>
        <v>0</v>
      </c>
    </row>
    <row r="19304" spans="1:13" hidden="1" x14ac:dyDescent="0.25">
      <c r="A19304">
        <v>17</v>
      </c>
      <c r="B19304">
        <v>1852</v>
      </c>
      <c r="C19304">
        <v>685</v>
      </c>
      <c r="D19304" s="3">
        <v>6042</v>
      </c>
      <c r="E19304" s="2">
        <v>0.89144500000000004</v>
      </c>
      <c r="F19304" s="1">
        <v>3.5657800000000002</v>
      </c>
      <c r="G19304" s="2">
        <v>0.19023799999999999</v>
      </c>
      <c r="H19304" s="1">
        <v>0.76095400000000002</v>
      </c>
      <c r="I19304" s="2">
        <v>1.00173</v>
      </c>
      <c r="J19304" s="2">
        <v>0.994008</v>
      </c>
      <c r="K19304" s="2">
        <v>1.0129699999999999</v>
      </c>
      <c r="L19304">
        <v>1056</v>
      </c>
      <c r="M19304" t="b">
        <f t="shared" si="301"/>
        <v>0</v>
      </c>
    </row>
    <row r="19305" spans="1:13" hidden="1" x14ac:dyDescent="0.25">
      <c r="A19305">
        <v>17</v>
      </c>
      <c r="B19305">
        <v>1856</v>
      </c>
      <c r="C19305">
        <v>686</v>
      </c>
      <c r="D19305" s="3">
        <v>6051</v>
      </c>
      <c r="E19305" s="2">
        <v>0.89156100000000005</v>
      </c>
      <c r="F19305" s="1">
        <v>3.5662400000000001</v>
      </c>
      <c r="G19305" s="2">
        <v>0.19003500000000001</v>
      </c>
      <c r="H19305" s="1">
        <v>0.76013900000000001</v>
      </c>
      <c r="I19305" s="2">
        <v>1.00173</v>
      </c>
      <c r="J19305" s="2">
        <v>0.99401499999999998</v>
      </c>
      <c r="K19305" s="2">
        <v>1.0129699999999999</v>
      </c>
      <c r="L19305">
        <v>1057</v>
      </c>
      <c r="M19305" t="b">
        <f t="shared" si="301"/>
        <v>0</v>
      </c>
    </row>
    <row r="19306" spans="1:13" hidden="1" x14ac:dyDescent="0.25">
      <c r="A19306">
        <v>17</v>
      </c>
      <c r="B19306">
        <v>1856</v>
      </c>
      <c r="C19306">
        <v>686</v>
      </c>
      <c r="D19306" s="3">
        <v>6051</v>
      </c>
      <c r="E19306" s="2">
        <v>0.89156400000000002</v>
      </c>
      <c r="F19306" s="1">
        <v>3.5662600000000002</v>
      </c>
      <c r="G19306" s="2">
        <v>0.190029</v>
      </c>
      <c r="H19306" s="1">
        <v>0.76011499999999999</v>
      </c>
      <c r="I19306" s="2">
        <v>1.00173</v>
      </c>
      <c r="J19306" s="2">
        <v>0.99401499999999998</v>
      </c>
      <c r="K19306" s="2">
        <v>1.0129699999999999</v>
      </c>
      <c r="L19306">
        <v>1058</v>
      </c>
      <c r="M19306" t="b">
        <f t="shared" si="301"/>
        <v>0</v>
      </c>
    </row>
    <row r="19307" spans="1:13" hidden="1" x14ac:dyDescent="0.25">
      <c r="A19307">
        <v>17</v>
      </c>
      <c r="B19307">
        <v>1859</v>
      </c>
      <c r="C19307">
        <v>689</v>
      </c>
      <c r="D19307" s="3">
        <v>6057</v>
      </c>
      <c r="E19307" s="2">
        <v>0.89178400000000002</v>
      </c>
      <c r="F19307" s="1">
        <v>3.5671400000000002</v>
      </c>
      <c r="G19307" s="2">
        <v>0.18964400000000001</v>
      </c>
      <c r="H19307" s="1">
        <v>0.758575</v>
      </c>
      <c r="I19307" s="2">
        <v>1.0017199999999999</v>
      </c>
      <c r="J19307" s="2">
        <v>0.99402699999999999</v>
      </c>
      <c r="K19307" s="2">
        <v>1.0129300000000001</v>
      </c>
      <c r="L19307">
        <v>1059</v>
      </c>
      <c r="M19307" t="b">
        <f t="shared" si="301"/>
        <v>0</v>
      </c>
    </row>
    <row r="19308" spans="1:13" hidden="1" x14ac:dyDescent="0.25">
      <c r="A19308">
        <v>17</v>
      </c>
      <c r="B19308">
        <v>1860</v>
      </c>
      <c r="C19308">
        <v>689</v>
      </c>
      <c r="D19308" s="3">
        <v>6066</v>
      </c>
      <c r="E19308" s="2">
        <v>0.89182300000000003</v>
      </c>
      <c r="F19308" s="1">
        <v>3.5672899999999998</v>
      </c>
      <c r="G19308" s="2">
        <v>0.18957599999999999</v>
      </c>
      <c r="H19308" s="1">
        <v>0.75830399999999998</v>
      </c>
      <c r="I19308" s="2">
        <v>1.0017199999999999</v>
      </c>
      <c r="J19308" s="2">
        <v>0.99402900000000005</v>
      </c>
      <c r="K19308" s="2">
        <v>1.0128999999999999</v>
      </c>
      <c r="L19308">
        <v>1060</v>
      </c>
      <c r="M19308" t="b">
        <f t="shared" si="301"/>
        <v>0</v>
      </c>
    </row>
    <row r="19309" spans="1:13" hidden="1" x14ac:dyDescent="0.25">
      <c r="A19309">
        <v>17</v>
      </c>
      <c r="B19309">
        <v>1862</v>
      </c>
      <c r="C19309">
        <v>689</v>
      </c>
      <c r="D19309" s="3">
        <v>6068</v>
      </c>
      <c r="E19309" s="2">
        <v>0.89190000000000003</v>
      </c>
      <c r="F19309" s="1">
        <v>3.5676000000000001</v>
      </c>
      <c r="G19309" s="2">
        <v>0.189441</v>
      </c>
      <c r="H19309" s="1">
        <v>0.75776299999999996</v>
      </c>
      <c r="I19309" s="2">
        <v>1.0017199999999999</v>
      </c>
      <c r="J19309" s="2">
        <v>0.99403300000000006</v>
      </c>
      <c r="K19309" s="2">
        <v>1.01284</v>
      </c>
      <c r="L19309">
        <v>1061</v>
      </c>
      <c r="M19309" t="b">
        <f t="shared" si="301"/>
        <v>0</v>
      </c>
    </row>
    <row r="19310" spans="1:13" hidden="1" x14ac:dyDescent="0.25">
      <c r="A19310">
        <v>17</v>
      </c>
      <c r="B19310">
        <v>1866</v>
      </c>
      <c r="C19310">
        <v>689</v>
      </c>
      <c r="D19310" s="3">
        <v>6081</v>
      </c>
      <c r="E19310" s="2">
        <v>0.89207499999999995</v>
      </c>
      <c r="F19310" s="1">
        <v>3.5682999999999998</v>
      </c>
      <c r="G19310" s="2">
        <v>0.189133</v>
      </c>
      <c r="H19310" s="1">
        <v>0.75653300000000001</v>
      </c>
      <c r="I19310" s="2">
        <v>1.0017199999999999</v>
      </c>
      <c r="J19310" s="2">
        <v>0.99404300000000001</v>
      </c>
      <c r="K19310" s="2">
        <v>1.0126900000000001</v>
      </c>
      <c r="L19310">
        <v>1062</v>
      </c>
      <c r="M19310" t="b">
        <f t="shared" si="301"/>
        <v>0</v>
      </c>
    </row>
    <row r="19311" spans="1:13" hidden="1" x14ac:dyDescent="0.25">
      <c r="A19311">
        <v>17</v>
      </c>
      <c r="B19311">
        <v>1868</v>
      </c>
      <c r="C19311">
        <v>691</v>
      </c>
      <c r="D19311" s="3">
        <v>6091</v>
      </c>
      <c r="E19311" s="2">
        <v>0.89218200000000003</v>
      </c>
      <c r="F19311" s="1">
        <v>3.56873</v>
      </c>
      <c r="G19311" s="2">
        <v>0.188947</v>
      </c>
      <c r="H19311" s="1">
        <v>0.75578699999999999</v>
      </c>
      <c r="I19311" s="2">
        <v>1.0017100000000001</v>
      </c>
      <c r="J19311" s="2">
        <v>0.99404899999999996</v>
      </c>
      <c r="K19311" s="2">
        <v>1.01261</v>
      </c>
      <c r="L19311">
        <v>1063</v>
      </c>
      <c r="M19311" t="b">
        <f t="shared" si="301"/>
        <v>0</v>
      </c>
    </row>
    <row r="19312" spans="1:13" hidden="1" x14ac:dyDescent="0.25">
      <c r="A19312">
        <v>17</v>
      </c>
      <c r="B19312">
        <v>1868</v>
      </c>
      <c r="C19312">
        <v>691</v>
      </c>
      <c r="D19312" s="3">
        <v>6091</v>
      </c>
      <c r="E19312" s="2">
        <v>0.89220299999999997</v>
      </c>
      <c r="F19312" s="1">
        <v>3.56881</v>
      </c>
      <c r="G19312" s="2">
        <v>0.18890999999999999</v>
      </c>
      <c r="H19312" s="1">
        <v>0.75563999999999998</v>
      </c>
      <c r="I19312" s="2">
        <v>1.0017100000000001</v>
      </c>
      <c r="J19312" s="2">
        <v>0.99404999999999999</v>
      </c>
      <c r="K19312" s="2">
        <v>1.0125900000000001</v>
      </c>
      <c r="L19312">
        <v>1064</v>
      </c>
      <c r="M19312" t="b">
        <f t="shared" si="301"/>
        <v>0</v>
      </c>
    </row>
    <row r="19313" spans="1:13" hidden="1" x14ac:dyDescent="0.25">
      <c r="A19313">
        <v>17</v>
      </c>
      <c r="B19313">
        <v>1871</v>
      </c>
      <c r="C19313">
        <v>694</v>
      </c>
      <c r="D19313" s="3">
        <v>6104</v>
      </c>
      <c r="E19313" s="2">
        <v>0.89230600000000004</v>
      </c>
      <c r="F19313" s="1">
        <v>3.5692200000000001</v>
      </c>
      <c r="G19313" s="2">
        <v>0.18872900000000001</v>
      </c>
      <c r="H19313" s="1">
        <v>0.75491600000000003</v>
      </c>
      <c r="I19313" s="2">
        <v>1.0017100000000001</v>
      </c>
      <c r="J19313" s="2">
        <v>0.99405600000000005</v>
      </c>
      <c r="K19313" s="2">
        <v>1.01251</v>
      </c>
      <c r="L19313">
        <v>1065</v>
      </c>
      <c r="M19313" t="b">
        <f t="shared" si="301"/>
        <v>0</v>
      </c>
    </row>
    <row r="19314" spans="1:13" hidden="1" x14ac:dyDescent="0.25">
      <c r="A19314">
        <v>17</v>
      </c>
      <c r="B19314">
        <v>1873</v>
      </c>
      <c r="C19314">
        <v>694</v>
      </c>
      <c r="D19314" s="3">
        <v>6111</v>
      </c>
      <c r="E19314" s="2">
        <v>0.892432</v>
      </c>
      <c r="F19314" s="1">
        <v>3.5697299999999998</v>
      </c>
      <c r="G19314" s="2">
        <v>0.18887100000000001</v>
      </c>
      <c r="H19314" s="1">
        <v>0.75548499999999996</v>
      </c>
      <c r="I19314" s="2">
        <v>1.0017100000000001</v>
      </c>
      <c r="J19314" s="2">
        <v>0.99406300000000003</v>
      </c>
      <c r="K19314" s="2">
        <v>1.01241</v>
      </c>
      <c r="L19314">
        <v>1066</v>
      </c>
      <c r="M19314" t="b">
        <f t="shared" si="301"/>
        <v>0</v>
      </c>
    </row>
    <row r="19315" spans="1:13" hidden="1" x14ac:dyDescent="0.25">
      <c r="A19315">
        <v>17</v>
      </c>
      <c r="B19315">
        <v>1873</v>
      </c>
      <c r="C19315">
        <v>694</v>
      </c>
      <c r="D19315" s="3">
        <v>6111</v>
      </c>
      <c r="E19315" s="2">
        <v>0.89246499999999995</v>
      </c>
      <c r="F19315" s="1">
        <v>3.5698599999999998</v>
      </c>
      <c r="G19315" s="2">
        <v>0.188968</v>
      </c>
      <c r="H19315" s="1">
        <v>0.75587000000000004</v>
      </c>
      <c r="I19315" s="2">
        <v>1.0017100000000001</v>
      </c>
      <c r="J19315" s="2">
        <v>0.99406499999999998</v>
      </c>
      <c r="K19315" s="2">
        <v>1.0123899999999999</v>
      </c>
      <c r="L19315">
        <v>1067</v>
      </c>
      <c r="M19315" t="b">
        <f t="shared" si="301"/>
        <v>0</v>
      </c>
    </row>
    <row r="19316" spans="1:13" hidden="1" x14ac:dyDescent="0.25">
      <c r="A19316">
        <v>17</v>
      </c>
      <c r="B19316">
        <v>1877</v>
      </c>
      <c r="C19316">
        <v>694</v>
      </c>
      <c r="D19316" s="3">
        <v>6138</v>
      </c>
      <c r="E19316" s="2">
        <v>0.89266599999999996</v>
      </c>
      <c r="F19316" s="1">
        <v>3.5706600000000002</v>
      </c>
      <c r="G19316" s="2">
        <v>0.18990799999999999</v>
      </c>
      <c r="H19316" s="1">
        <v>0.75963199999999997</v>
      </c>
      <c r="I19316" s="2">
        <v>1.0017</v>
      </c>
      <c r="J19316" s="2">
        <v>0.99407599999999996</v>
      </c>
      <c r="K19316" s="2">
        <v>1.01223</v>
      </c>
      <c r="L19316">
        <v>1068</v>
      </c>
      <c r="M19316" t="b">
        <f t="shared" si="301"/>
        <v>0</v>
      </c>
    </row>
    <row r="19317" spans="1:13" hidden="1" x14ac:dyDescent="0.25">
      <c r="A19317">
        <v>17</v>
      </c>
      <c r="B19317">
        <v>1877</v>
      </c>
      <c r="C19317">
        <v>694</v>
      </c>
      <c r="D19317" s="3">
        <v>6138</v>
      </c>
      <c r="E19317" s="2">
        <v>0.89269699999999996</v>
      </c>
      <c r="F19317" s="1">
        <v>3.5707900000000001</v>
      </c>
      <c r="G19317" s="2">
        <v>0.19014200000000001</v>
      </c>
      <c r="H19317" s="1">
        <v>0.76056699999999999</v>
      </c>
      <c r="I19317" s="2">
        <v>1.0017</v>
      </c>
      <c r="J19317" s="2">
        <v>0.99407699999999999</v>
      </c>
      <c r="K19317" s="2">
        <v>1.0122100000000001</v>
      </c>
      <c r="L19317">
        <v>1069</v>
      </c>
      <c r="M19317" t="b">
        <f t="shared" si="301"/>
        <v>0</v>
      </c>
    </row>
    <row r="19318" spans="1:13" hidden="1" x14ac:dyDescent="0.25">
      <c r="A19318">
        <v>17</v>
      </c>
      <c r="B19318">
        <v>1878</v>
      </c>
      <c r="C19318">
        <v>694</v>
      </c>
      <c r="D19318" s="3">
        <v>6140</v>
      </c>
      <c r="E19318" s="2">
        <v>0.89272200000000002</v>
      </c>
      <c r="F19318" s="1">
        <v>3.5708899999999999</v>
      </c>
      <c r="G19318" s="2">
        <v>0.190329</v>
      </c>
      <c r="H19318" s="1">
        <v>0.76131499999999996</v>
      </c>
      <c r="I19318" s="2">
        <v>1.0017</v>
      </c>
      <c r="J19318" s="2">
        <v>0.99407900000000005</v>
      </c>
      <c r="K19318" s="2">
        <v>1.0121899999999999</v>
      </c>
      <c r="L19318">
        <v>1070</v>
      </c>
      <c r="M19318" t="b">
        <f t="shared" si="301"/>
        <v>0</v>
      </c>
    </row>
    <row r="19319" spans="1:13" hidden="1" x14ac:dyDescent="0.25">
      <c r="A19319">
        <v>17</v>
      </c>
      <c r="B19319">
        <v>1880</v>
      </c>
      <c r="C19319">
        <v>694</v>
      </c>
      <c r="D19319" s="3">
        <v>6141</v>
      </c>
      <c r="E19319" s="2">
        <v>0.89278100000000005</v>
      </c>
      <c r="F19319" s="1">
        <v>3.5711200000000001</v>
      </c>
      <c r="G19319" s="2">
        <v>0.190772</v>
      </c>
      <c r="H19319" s="1">
        <v>0.76308900000000002</v>
      </c>
      <c r="I19319" s="2">
        <v>1.0017</v>
      </c>
      <c r="J19319" s="2">
        <v>0.99408200000000002</v>
      </c>
      <c r="K19319" s="2">
        <v>1.01214</v>
      </c>
      <c r="L19319">
        <v>1071</v>
      </c>
      <c r="M19319" t="b">
        <f t="shared" si="301"/>
        <v>0</v>
      </c>
    </row>
    <row r="19320" spans="1:13" hidden="1" x14ac:dyDescent="0.25">
      <c r="A19320">
        <v>17</v>
      </c>
      <c r="B19320">
        <v>1880</v>
      </c>
      <c r="C19320">
        <v>694</v>
      </c>
      <c r="D19320" s="3">
        <v>6141</v>
      </c>
      <c r="E19320" s="2">
        <v>0.89281500000000003</v>
      </c>
      <c r="F19320" s="1">
        <v>3.5712600000000001</v>
      </c>
      <c r="G19320" s="2">
        <v>0.19103400000000001</v>
      </c>
      <c r="H19320" s="1">
        <v>0.76413699999999996</v>
      </c>
      <c r="I19320" s="2">
        <v>1.0017</v>
      </c>
      <c r="J19320" s="2">
        <v>0.99408399999999997</v>
      </c>
      <c r="K19320" s="2">
        <v>1.0121199999999999</v>
      </c>
      <c r="L19320">
        <v>1072</v>
      </c>
      <c r="M19320" t="b">
        <f t="shared" si="301"/>
        <v>0</v>
      </c>
    </row>
    <row r="19321" spans="1:13" hidden="1" x14ac:dyDescent="0.25">
      <c r="A19321">
        <v>17</v>
      </c>
      <c r="B19321">
        <v>1883</v>
      </c>
      <c r="C19321">
        <v>694</v>
      </c>
      <c r="D19321" s="3">
        <v>6149</v>
      </c>
      <c r="E19321" s="2">
        <v>0.89292300000000002</v>
      </c>
      <c r="F19321" s="1">
        <v>3.5716899999999998</v>
      </c>
      <c r="G19321" s="2">
        <v>0.19184399999999999</v>
      </c>
      <c r="H19321" s="1">
        <v>0.767378</v>
      </c>
      <c r="I19321" s="2">
        <v>1.0017</v>
      </c>
      <c r="J19321" s="2">
        <v>0.99409000000000003</v>
      </c>
      <c r="K19321" s="2">
        <v>1.0120400000000001</v>
      </c>
      <c r="L19321">
        <v>1073</v>
      </c>
      <c r="M19321" t="b">
        <f t="shared" si="301"/>
        <v>0</v>
      </c>
    </row>
    <row r="19322" spans="1:13" hidden="1" x14ac:dyDescent="0.25">
      <c r="A19322">
        <v>17</v>
      </c>
      <c r="B19322">
        <v>1885</v>
      </c>
      <c r="C19322">
        <v>694</v>
      </c>
      <c r="D19322" s="3">
        <v>6154</v>
      </c>
      <c r="E19322" s="2">
        <v>0.89297300000000002</v>
      </c>
      <c r="F19322" s="1">
        <v>3.5718899999999998</v>
      </c>
      <c r="G19322" s="2">
        <v>0.19222800000000001</v>
      </c>
      <c r="H19322" s="1">
        <v>0.76891200000000004</v>
      </c>
      <c r="I19322" s="2">
        <v>1.00169</v>
      </c>
      <c r="J19322" s="2">
        <v>0.994093</v>
      </c>
      <c r="K19322" s="2">
        <v>1.012</v>
      </c>
      <c r="L19322">
        <v>1074</v>
      </c>
      <c r="M19322" t="b">
        <f t="shared" si="301"/>
        <v>0</v>
      </c>
    </row>
    <row r="19323" spans="1:13" hidden="1" x14ac:dyDescent="0.25">
      <c r="A19323">
        <v>17</v>
      </c>
      <c r="B19323">
        <v>1892</v>
      </c>
      <c r="C19323">
        <v>694</v>
      </c>
      <c r="D19323" s="3">
        <v>6167</v>
      </c>
      <c r="E19323" s="2">
        <v>0.89316899999999999</v>
      </c>
      <c r="F19323" s="1">
        <v>3.5726800000000001</v>
      </c>
      <c r="G19323" s="2">
        <v>0.19370299999999999</v>
      </c>
      <c r="H19323" s="1">
        <v>0.77481299999999997</v>
      </c>
      <c r="I19323" s="2">
        <v>1.00169</v>
      </c>
      <c r="J19323" s="2">
        <v>0.99410299999999996</v>
      </c>
      <c r="K19323" s="2">
        <v>1.01186</v>
      </c>
      <c r="L19323">
        <v>1075</v>
      </c>
      <c r="M19323" t="b">
        <f t="shared" si="301"/>
        <v>0</v>
      </c>
    </row>
    <row r="19324" spans="1:13" hidden="1" x14ac:dyDescent="0.25">
      <c r="A19324">
        <v>17</v>
      </c>
      <c r="B19324">
        <v>1892</v>
      </c>
      <c r="C19324">
        <v>694</v>
      </c>
      <c r="D19324" s="3">
        <v>6167</v>
      </c>
      <c r="E19324" s="2">
        <v>0.89318799999999998</v>
      </c>
      <c r="F19324" s="1">
        <v>3.5727500000000001</v>
      </c>
      <c r="G19324" s="2">
        <v>0.19384899999999999</v>
      </c>
      <c r="H19324" s="1">
        <v>0.77539599999999997</v>
      </c>
      <c r="I19324" s="2">
        <v>1.00169</v>
      </c>
      <c r="J19324" s="2">
        <v>0.99410399999999999</v>
      </c>
      <c r="K19324" s="2">
        <v>1.0118499999999999</v>
      </c>
      <c r="L19324">
        <v>1076</v>
      </c>
      <c r="M19324" t="b">
        <f t="shared" si="301"/>
        <v>0</v>
      </c>
    </row>
    <row r="19325" spans="1:13" hidden="1" x14ac:dyDescent="0.25">
      <c r="A19325">
        <v>17</v>
      </c>
      <c r="B19325">
        <v>1893</v>
      </c>
      <c r="C19325">
        <v>694</v>
      </c>
      <c r="D19325" s="3">
        <v>6176</v>
      </c>
      <c r="E19325" s="2">
        <v>0.89321200000000001</v>
      </c>
      <c r="F19325" s="1">
        <v>3.5728499999999999</v>
      </c>
      <c r="G19325" s="2">
        <v>0.19402900000000001</v>
      </c>
      <c r="H19325" s="1">
        <v>0.77611600000000003</v>
      </c>
      <c r="I19325" s="2">
        <v>1.00169</v>
      </c>
      <c r="J19325" s="2">
        <v>0.99410600000000005</v>
      </c>
      <c r="K19325" s="2">
        <v>1.01183</v>
      </c>
      <c r="L19325">
        <v>1077</v>
      </c>
      <c r="M19325" t="b">
        <f t="shared" si="301"/>
        <v>0</v>
      </c>
    </row>
    <row r="19326" spans="1:13" hidden="1" x14ac:dyDescent="0.25">
      <c r="A19326">
        <v>17</v>
      </c>
      <c r="B19326">
        <v>1897</v>
      </c>
      <c r="C19326">
        <v>694</v>
      </c>
      <c r="D19326" s="3">
        <v>6178</v>
      </c>
      <c r="E19326" s="2">
        <v>0.89311099999999999</v>
      </c>
      <c r="F19326" s="1">
        <v>3.5724399999999998</v>
      </c>
      <c r="G19326" s="2">
        <v>0.19459799999999999</v>
      </c>
      <c r="H19326" s="1">
        <v>0.77839199999999997</v>
      </c>
      <c r="I19326" s="2">
        <v>1.00169</v>
      </c>
      <c r="J19326" s="2">
        <v>0.99411000000000005</v>
      </c>
      <c r="K19326" s="2">
        <v>1.0117700000000001</v>
      </c>
      <c r="L19326">
        <v>1078</v>
      </c>
      <c r="M19326" t="b">
        <f t="shared" si="301"/>
        <v>0</v>
      </c>
    </row>
    <row r="19327" spans="1:13" hidden="1" x14ac:dyDescent="0.25">
      <c r="A19327">
        <v>17</v>
      </c>
      <c r="B19327">
        <v>1898</v>
      </c>
      <c r="C19327">
        <v>694</v>
      </c>
      <c r="D19327" s="3">
        <v>6187</v>
      </c>
      <c r="E19327" s="2">
        <v>0.89307800000000004</v>
      </c>
      <c r="F19327" s="1">
        <v>3.5723099999999999</v>
      </c>
      <c r="G19327" s="2">
        <v>0.19466800000000001</v>
      </c>
      <c r="H19327" s="1">
        <v>0.77867399999999998</v>
      </c>
      <c r="I19327" s="2">
        <v>1.00169</v>
      </c>
      <c r="J19327" s="2">
        <v>0.99411099999999997</v>
      </c>
      <c r="K19327" s="2">
        <v>1.01176</v>
      </c>
      <c r="L19327">
        <v>1079</v>
      </c>
      <c r="M19327" t="b">
        <f t="shared" si="301"/>
        <v>0</v>
      </c>
    </row>
    <row r="19328" spans="1:13" hidden="1" x14ac:dyDescent="0.25">
      <c r="A19328">
        <v>17</v>
      </c>
      <c r="B19328">
        <v>1898</v>
      </c>
      <c r="C19328">
        <v>694</v>
      </c>
      <c r="D19328" s="3">
        <v>6187</v>
      </c>
      <c r="E19328" s="2">
        <v>0.89307599999999998</v>
      </c>
      <c r="F19328" s="1">
        <v>3.5722999999999998</v>
      </c>
      <c r="G19328" s="2">
        <v>0.19467300000000001</v>
      </c>
      <c r="H19328" s="1">
        <v>0.77869299999999997</v>
      </c>
      <c r="I19328" s="2">
        <v>1.00169</v>
      </c>
      <c r="J19328" s="2">
        <v>0.99411099999999997</v>
      </c>
      <c r="K19328" s="2">
        <v>1.01176</v>
      </c>
      <c r="L19328">
        <v>1080</v>
      </c>
      <c r="M19328" t="b">
        <f t="shared" si="301"/>
        <v>0</v>
      </c>
    </row>
    <row r="19329" spans="1:13" hidden="1" x14ac:dyDescent="0.25">
      <c r="A19329">
        <v>17</v>
      </c>
      <c r="B19329">
        <v>1898</v>
      </c>
      <c r="C19329">
        <v>694</v>
      </c>
      <c r="D19329" s="3">
        <v>6187</v>
      </c>
      <c r="E19329" s="2">
        <v>0.89295000000000002</v>
      </c>
      <c r="F19329" s="1">
        <v>3.5718000000000001</v>
      </c>
      <c r="G19329" s="2">
        <v>0.194942</v>
      </c>
      <c r="H19329" s="1">
        <v>0.77976800000000002</v>
      </c>
      <c r="I19329" s="2">
        <v>1.0016799999999999</v>
      </c>
      <c r="J19329" s="2">
        <v>0.99411700000000003</v>
      </c>
      <c r="K19329" s="2">
        <v>1.01169</v>
      </c>
      <c r="L19329">
        <v>1081</v>
      </c>
      <c r="M19329" t="b">
        <f t="shared" si="301"/>
        <v>0</v>
      </c>
    </row>
    <row r="19330" spans="1:13" hidden="1" x14ac:dyDescent="0.25">
      <c r="A19330">
        <v>17</v>
      </c>
      <c r="B19330">
        <v>1898</v>
      </c>
      <c r="C19330">
        <v>694</v>
      </c>
      <c r="D19330" s="3">
        <v>6187</v>
      </c>
      <c r="E19330" s="2">
        <v>0.89291699999999996</v>
      </c>
      <c r="F19330" s="1">
        <v>3.5716700000000001</v>
      </c>
      <c r="G19330" s="2">
        <v>0.19501099999999999</v>
      </c>
      <c r="H19330" s="1">
        <v>0.78004499999999999</v>
      </c>
      <c r="I19330" s="2">
        <v>1.0016799999999999</v>
      </c>
      <c r="J19330" s="2">
        <v>0.99411799999999995</v>
      </c>
      <c r="K19330" s="2">
        <v>1.0116700000000001</v>
      </c>
      <c r="L19330">
        <v>1082</v>
      </c>
      <c r="M19330" t="b">
        <f t="shared" si="301"/>
        <v>0</v>
      </c>
    </row>
    <row r="19331" spans="1:13" hidden="1" x14ac:dyDescent="0.25">
      <c r="A19331">
        <v>17</v>
      </c>
      <c r="B19331">
        <v>1899</v>
      </c>
      <c r="C19331">
        <v>694</v>
      </c>
      <c r="D19331" s="3">
        <v>6199</v>
      </c>
      <c r="E19331" s="2">
        <v>0.89273400000000003</v>
      </c>
      <c r="F19331" s="1">
        <v>3.5709399999999998</v>
      </c>
      <c r="G19331" s="2">
        <v>0.19540299999999999</v>
      </c>
      <c r="H19331" s="1">
        <v>0.78161099999999994</v>
      </c>
      <c r="I19331" s="2">
        <v>1.0016799999999999</v>
      </c>
      <c r="J19331" s="2">
        <v>0.99412500000000004</v>
      </c>
      <c r="K19331" s="2">
        <v>1.0115799999999999</v>
      </c>
      <c r="L19331">
        <v>1083</v>
      </c>
      <c r="M19331" t="b">
        <f t="shared" ref="M19331:M19394" si="302">IF(B19331&gt;B19332, "TRUE")</f>
        <v>0</v>
      </c>
    </row>
    <row r="19332" spans="1:13" hidden="1" x14ac:dyDescent="0.25">
      <c r="A19332">
        <v>17</v>
      </c>
      <c r="B19332">
        <v>1901</v>
      </c>
      <c r="C19332">
        <v>694</v>
      </c>
      <c r="D19332" s="3">
        <v>6211</v>
      </c>
      <c r="E19332" s="2">
        <v>0.89261000000000001</v>
      </c>
      <c r="F19332" s="1">
        <v>3.5704400000000001</v>
      </c>
      <c r="G19332" s="2">
        <v>0.19566700000000001</v>
      </c>
      <c r="H19332" s="1">
        <v>0.782667</v>
      </c>
      <c r="I19332" s="2">
        <v>1.0016799999999999</v>
      </c>
      <c r="J19332" s="2">
        <v>0.99413099999999999</v>
      </c>
      <c r="K19332" s="2">
        <v>1.0115099999999999</v>
      </c>
      <c r="L19332">
        <v>1084</v>
      </c>
      <c r="M19332" t="b">
        <f t="shared" si="302"/>
        <v>0</v>
      </c>
    </row>
    <row r="19333" spans="1:13" hidden="1" x14ac:dyDescent="0.25">
      <c r="A19333">
        <v>17</v>
      </c>
      <c r="B19333">
        <v>1901</v>
      </c>
      <c r="C19333">
        <v>694</v>
      </c>
      <c r="D19333" s="3">
        <v>6211</v>
      </c>
      <c r="E19333" s="2">
        <v>0.89259500000000003</v>
      </c>
      <c r="F19333" s="1">
        <v>3.5703800000000001</v>
      </c>
      <c r="G19333" s="2">
        <v>0.19569900000000001</v>
      </c>
      <c r="H19333" s="1">
        <v>0.78279699999999997</v>
      </c>
      <c r="I19333" s="2">
        <v>1.0016799999999999</v>
      </c>
      <c r="J19333" s="2">
        <v>0.99413099999999999</v>
      </c>
      <c r="K19333" s="2">
        <v>1.0115099999999999</v>
      </c>
      <c r="L19333">
        <v>1085</v>
      </c>
      <c r="M19333" t="b">
        <f t="shared" si="302"/>
        <v>0</v>
      </c>
    </row>
    <row r="19334" spans="1:13" hidden="1" x14ac:dyDescent="0.25">
      <c r="A19334">
        <v>17</v>
      </c>
      <c r="B19334">
        <v>1904</v>
      </c>
      <c r="C19334">
        <v>703</v>
      </c>
      <c r="D19334" s="3">
        <v>6224</v>
      </c>
      <c r="E19334" s="2">
        <v>0.89236700000000002</v>
      </c>
      <c r="F19334" s="1">
        <v>3.5694699999999999</v>
      </c>
      <c r="G19334" s="2">
        <v>0.196186</v>
      </c>
      <c r="H19334" s="1">
        <v>0.78474299999999997</v>
      </c>
      <c r="I19334" s="2">
        <v>1.0016700000000001</v>
      </c>
      <c r="J19334" s="2">
        <v>0.99414100000000005</v>
      </c>
      <c r="K19334" s="2">
        <v>1.01139</v>
      </c>
      <c r="L19334">
        <v>1086</v>
      </c>
      <c r="M19334" t="b">
        <f t="shared" si="302"/>
        <v>0</v>
      </c>
    </row>
    <row r="19335" spans="1:13" hidden="1" x14ac:dyDescent="0.25">
      <c r="A19335">
        <v>17</v>
      </c>
      <c r="B19335">
        <v>1911</v>
      </c>
      <c r="C19335">
        <v>705</v>
      </c>
      <c r="D19335" s="3">
        <v>6254</v>
      </c>
      <c r="E19335" s="2">
        <v>0.89198900000000003</v>
      </c>
      <c r="F19335" s="1">
        <v>3.5679599999999998</v>
      </c>
      <c r="G19335" s="2">
        <v>0.19566500000000001</v>
      </c>
      <c r="H19335" s="1">
        <v>0.78265899999999999</v>
      </c>
      <c r="I19335" s="2">
        <v>1.0016700000000001</v>
      </c>
      <c r="J19335" s="2">
        <v>0.99415600000000004</v>
      </c>
      <c r="K19335" s="2">
        <v>1.0112000000000001</v>
      </c>
      <c r="L19335">
        <v>1087</v>
      </c>
      <c r="M19335" t="b">
        <f t="shared" si="302"/>
        <v>0</v>
      </c>
    </row>
    <row r="19336" spans="1:13" hidden="1" x14ac:dyDescent="0.25">
      <c r="A19336">
        <v>17</v>
      </c>
      <c r="B19336">
        <v>1912</v>
      </c>
      <c r="C19336">
        <v>705</v>
      </c>
      <c r="D19336" s="3">
        <v>6257</v>
      </c>
      <c r="E19336" s="2">
        <v>0.89196399999999998</v>
      </c>
      <c r="F19336" s="1">
        <v>3.56786</v>
      </c>
      <c r="G19336" s="2">
        <v>0.195631</v>
      </c>
      <c r="H19336" s="1">
        <v>0.782524</v>
      </c>
      <c r="I19336" s="2">
        <v>1.0016700000000001</v>
      </c>
      <c r="J19336" s="2">
        <v>0.99415699999999996</v>
      </c>
      <c r="K19336" s="2">
        <v>1.01119</v>
      </c>
      <c r="L19336">
        <v>1088</v>
      </c>
      <c r="M19336" t="b">
        <f t="shared" si="302"/>
        <v>0</v>
      </c>
    </row>
    <row r="19337" spans="1:13" hidden="1" x14ac:dyDescent="0.25">
      <c r="A19337">
        <v>17</v>
      </c>
      <c r="B19337">
        <v>1913</v>
      </c>
      <c r="C19337">
        <v>705</v>
      </c>
      <c r="D19337" s="3">
        <v>6260</v>
      </c>
      <c r="E19337" s="2">
        <v>0.89189200000000002</v>
      </c>
      <c r="F19337" s="1">
        <v>3.5675699999999999</v>
      </c>
      <c r="G19337" s="2">
        <v>0.19553100000000001</v>
      </c>
      <c r="H19337" s="1">
        <v>0.78212599999999999</v>
      </c>
      <c r="I19337" s="2">
        <v>1.0016700000000001</v>
      </c>
      <c r="J19337" s="2">
        <v>0.99416000000000004</v>
      </c>
      <c r="K19337" s="2">
        <v>1.0111600000000001</v>
      </c>
      <c r="L19337">
        <v>1089</v>
      </c>
      <c r="M19337" t="b">
        <f t="shared" si="302"/>
        <v>0</v>
      </c>
    </row>
    <row r="19338" spans="1:13" hidden="1" x14ac:dyDescent="0.25">
      <c r="A19338">
        <v>17</v>
      </c>
      <c r="B19338">
        <v>1913</v>
      </c>
      <c r="C19338">
        <v>705</v>
      </c>
      <c r="D19338" s="3">
        <v>6260</v>
      </c>
      <c r="E19338" s="2">
        <v>0.89188699999999999</v>
      </c>
      <c r="F19338" s="1">
        <v>3.5675500000000002</v>
      </c>
      <c r="G19338" s="2">
        <v>0.195524</v>
      </c>
      <c r="H19338" s="1">
        <v>0.78209600000000001</v>
      </c>
      <c r="I19338" s="2">
        <v>1.00166</v>
      </c>
      <c r="J19338" s="2">
        <v>0.99416000000000004</v>
      </c>
      <c r="K19338" s="2">
        <v>1.01115</v>
      </c>
      <c r="L19338">
        <v>1090</v>
      </c>
      <c r="M19338" t="b">
        <f t="shared" si="302"/>
        <v>0</v>
      </c>
    </row>
    <row r="19339" spans="1:13" hidden="1" x14ac:dyDescent="0.25">
      <c r="A19339">
        <v>17</v>
      </c>
      <c r="B19339">
        <v>1914</v>
      </c>
      <c r="C19339">
        <v>705</v>
      </c>
      <c r="D19339" s="3">
        <v>6261</v>
      </c>
      <c r="E19339" s="2">
        <v>0.89179799999999998</v>
      </c>
      <c r="F19339" s="1">
        <v>3.5671900000000001</v>
      </c>
      <c r="G19339" s="2">
        <v>0.19540099999999999</v>
      </c>
      <c r="H19339" s="1">
        <v>0.78160399999999997</v>
      </c>
      <c r="I19339" s="2">
        <v>1.00166</v>
      </c>
      <c r="J19339" s="2">
        <v>0.99416400000000005</v>
      </c>
      <c r="K19339" s="2">
        <v>1.01111</v>
      </c>
      <c r="L19339">
        <v>1091</v>
      </c>
      <c r="M19339" t="b">
        <f t="shared" si="302"/>
        <v>0</v>
      </c>
    </row>
    <row r="19340" spans="1:13" hidden="1" x14ac:dyDescent="0.25">
      <c r="A19340">
        <v>17</v>
      </c>
      <c r="B19340">
        <v>1914</v>
      </c>
      <c r="C19340">
        <v>705</v>
      </c>
      <c r="D19340" s="3">
        <v>6261</v>
      </c>
      <c r="E19340" s="2">
        <v>0.89179600000000003</v>
      </c>
      <c r="F19340" s="1">
        <v>3.5671900000000001</v>
      </c>
      <c r="G19340" s="2">
        <v>0.19539899999999999</v>
      </c>
      <c r="H19340" s="1">
        <v>0.78159699999999999</v>
      </c>
      <c r="I19340" s="2">
        <v>1.00166</v>
      </c>
      <c r="J19340" s="2">
        <v>0.99416400000000005</v>
      </c>
      <c r="K19340" s="2">
        <v>1.01111</v>
      </c>
      <c r="L19340">
        <v>1092</v>
      </c>
      <c r="M19340" t="b">
        <f t="shared" si="302"/>
        <v>0</v>
      </c>
    </row>
    <row r="19341" spans="1:13" hidden="1" x14ac:dyDescent="0.25">
      <c r="A19341">
        <v>17</v>
      </c>
      <c r="B19341">
        <v>1914</v>
      </c>
      <c r="C19341">
        <v>705</v>
      </c>
      <c r="D19341" s="3">
        <v>6261</v>
      </c>
      <c r="E19341" s="2">
        <v>0.891787</v>
      </c>
      <c r="F19341" s="1">
        <v>3.5671499999999998</v>
      </c>
      <c r="G19341" s="2">
        <v>0.195386</v>
      </c>
      <c r="H19341" s="1">
        <v>0.78154500000000005</v>
      </c>
      <c r="I19341" s="2">
        <v>1.00166</v>
      </c>
      <c r="J19341" s="2">
        <v>0.99416400000000005</v>
      </c>
      <c r="K19341" s="2">
        <v>1.0111000000000001</v>
      </c>
      <c r="L19341">
        <v>1093</v>
      </c>
      <c r="M19341" t="b">
        <f t="shared" si="302"/>
        <v>0</v>
      </c>
    </row>
    <row r="19342" spans="1:13" hidden="1" x14ac:dyDescent="0.25">
      <c r="A19342">
        <v>17</v>
      </c>
      <c r="B19342">
        <v>1917</v>
      </c>
      <c r="C19342">
        <v>705</v>
      </c>
      <c r="D19342" s="3">
        <v>6264</v>
      </c>
      <c r="E19342" s="2">
        <v>0.89170099999999997</v>
      </c>
      <c r="F19342" s="1">
        <v>3.5668099999999998</v>
      </c>
      <c r="G19342" s="2">
        <v>0.195269</v>
      </c>
      <c r="H19342" s="1">
        <v>0.78107400000000005</v>
      </c>
      <c r="I19342" s="2">
        <v>1.00166</v>
      </c>
      <c r="J19342" s="2">
        <v>0.99416800000000005</v>
      </c>
      <c r="K19342" s="2">
        <v>1.0110600000000001</v>
      </c>
      <c r="L19342">
        <v>1094</v>
      </c>
      <c r="M19342" t="b">
        <f t="shared" si="302"/>
        <v>0</v>
      </c>
    </row>
    <row r="19343" spans="1:13" hidden="1" x14ac:dyDescent="0.25">
      <c r="A19343">
        <v>17</v>
      </c>
      <c r="B19343">
        <v>1918</v>
      </c>
      <c r="C19343">
        <v>705</v>
      </c>
      <c r="D19343" s="3">
        <v>6269</v>
      </c>
      <c r="E19343" s="2">
        <v>0.89164399999999999</v>
      </c>
      <c r="F19343" s="1">
        <v>3.5665800000000001</v>
      </c>
      <c r="G19343" s="2">
        <v>0.195189</v>
      </c>
      <c r="H19343" s="1">
        <v>0.78075700000000003</v>
      </c>
      <c r="I19343" s="2">
        <v>1.00166</v>
      </c>
      <c r="J19343" s="2">
        <v>0.99417</v>
      </c>
      <c r="K19343" s="2">
        <v>1.0110399999999999</v>
      </c>
      <c r="L19343">
        <v>1095</v>
      </c>
      <c r="M19343" t="b">
        <f t="shared" si="302"/>
        <v>0</v>
      </c>
    </row>
    <row r="19344" spans="1:13" hidden="1" x14ac:dyDescent="0.25">
      <c r="A19344">
        <v>17</v>
      </c>
      <c r="B19344">
        <v>1925</v>
      </c>
      <c r="C19344">
        <v>709</v>
      </c>
      <c r="D19344" s="3">
        <v>6288</v>
      </c>
      <c r="E19344" s="2">
        <v>0.89139599999999997</v>
      </c>
      <c r="F19344" s="1">
        <v>3.5655800000000002</v>
      </c>
      <c r="G19344" s="2">
        <v>0.19484799999999999</v>
      </c>
      <c r="H19344" s="1">
        <v>0.77939199999999997</v>
      </c>
      <c r="I19344" s="2">
        <v>1.00166</v>
      </c>
      <c r="J19344" s="2">
        <v>0.99417999999999995</v>
      </c>
      <c r="K19344" s="2">
        <v>1.01092</v>
      </c>
      <c r="L19344">
        <v>1096</v>
      </c>
      <c r="M19344" t="b">
        <f t="shared" si="302"/>
        <v>0</v>
      </c>
    </row>
    <row r="19345" spans="1:13" hidden="1" x14ac:dyDescent="0.25">
      <c r="A19345">
        <v>17</v>
      </c>
      <c r="B19345">
        <v>1929</v>
      </c>
      <c r="C19345">
        <v>709</v>
      </c>
      <c r="D19345" s="3">
        <v>6297</v>
      </c>
      <c r="E19345" s="2">
        <v>0.89130699999999996</v>
      </c>
      <c r="F19345" s="1">
        <v>3.5652300000000001</v>
      </c>
      <c r="G19345" s="2">
        <v>0.19472600000000001</v>
      </c>
      <c r="H19345" s="1">
        <v>0.77890199999999998</v>
      </c>
      <c r="I19345" s="2">
        <v>1.0016499999999999</v>
      </c>
      <c r="J19345" s="2">
        <v>0.99418399999999996</v>
      </c>
      <c r="K19345" s="2">
        <v>1.01088</v>
      </c>
      <c r="L19345">
        <v>1097</v>
      </c>
      <c r="M19345" t="b">
        <f t="shared" si="302"/>
        <v>0</v>
      </c>
    </row>
    <row r="19346" spans="1:13" hidden="1" x14ac:dyDescent="0.25">
      <c r="A19346">
        <v>17</v>
      </c>
      <c r="B19346">
        <v>1930</v>
      </c>
      <c r="C19346">
        <v>718</v>
      </c>
      <c r="D19346" s="3">
        <v>6298</v>
      </c>
      <c r="E19346" s="2">
        <v>0.89112400000000003</v>
      </c>
      <c r="F19346" s="1">
        <v>3.5644999999999998</v>
      </c>
      <c r="G19346" s="2">
        <v>0.19447300000000001</v>
      </c>
      <c r="H19346" s="1">
        <v>0.77789399999999997</v>
      </c>
      <c r="I19346" s="2">
        <v>1.0016499999999999</v>
      </c>
      <c r="J19346" s="2">
        <v>0.99419199999999996</v>
      </c>
      <c r="K19346" s="2">
        <v>1.0107900000000001</v>
      </c>
      <c r="L19346">
        <v>1098</v>
      </c>
      <c r="M19346" t="b">
        <f t="shared" si="302"/>
        <v>0</v>
      </c>
    </row>
    <row r="19347" spans="1:13" hidden="1" x14ac:dyDescent="0.25">
      <c r="A19347">
        <v>17</v>
      </c>
      <c r="B19347">
        <v>1930</v>
      </c>
      <c r="C19347">
        <v>718</v>
      </c>
      <c r="D19347" s="3">
        <v>6298</v>
      </c>
      <c r="E19347" s="2">
        <v>0.89111899999999999</v>
      </c>
      <c r="F19347" s="1">
        <v>3.5644800000000001</v>
      </c>
      <c r="G19347" s="2">
        <v>0.194467</v>
      </c>
      <c r="H19347" s="1">
        <v>0.77786599999999995</v>
      </c>
      <c r="I19347" s="2">
        <v>1.0016499999999999</v>
      </c>
      <c r="J19347" s="2">
        <v>0.99419199999999996</v>
      </c>
      <c r="K19347" s="2">
        <v>1.0107900000000001</v>
      </c>
      <c r="L19347">
        <v>1099</v>
      </c>
      <c r="M19347" t="b">
        <f t="shared" si="302"/>
        <v>0</v>
      </c>
    </row>
    <row r="19348" spans="1:13" hidden="1" x14ac:dyDescent="0.25">
      <c r="A19348">
        <v>17</v>
      </c>
      <c r="B19348">
        <v>1931</v>
      </c>
      <c r="C19348">
        <v>718</v>
      </c>
      <c r="D19348" s="3">
        <v>6313</v>
      </c>
      <c r="E19348" s="2">
        <v>0.89107199999999998</v>
      </c>
      <c r="F19348" s="1">
        <v>3.5642900000000002</v>
      </c>
      <c r="G19348" s="2">
        <v>0.19440099999999999</v>
      </c>
      <c r="H19348" s="1">
        <v>0.77760399999999996</v>
      </c>
      <c r="I19348" s="2">
        <v>1.0016499999999999</v>
      </c>
      <c r="J19348" s="2">
        <v>0.99419400000000002</v>
      </c>
      <c r="K19348" s="2">
        <v>1.0107699999999999</v>
      </c>
      <c r="L19348">
        <v>1100</v>
      </c>
      <c r="M19348" t="b">
        <f t="shared" si="302"/>
        <v>0</v>
      </c>
    </row>
    <row r="19349" spans="1:13" hidden="1" x14ac:dyDescent="0.25">
      <c r="A19349">
        <v>17</v>
      </c>
      <c r="B19349">
        <v>1934</v>
      </c>
      <c r="C19349">
        <v>732</v>
      </c>
      <c r="D19349" s="3">
        <v>6326</v>
      </c>
      <c r="E19349" s="2">
        <v>0.89073100000000005</v>
      </c>
      <c r="F19349" s="1">
        <v>3.5629300000000002</v>
      </c>
      <c r="G19349" s="2">
        <v>0.194352</v>
      </c>
      <c r="H19349" s="1">
        <v>0.77740799999999999</v>
      </c>
      <c r="I19349" s="2">
        <v>1.0016400000000001</v>
      </c>
      <c r="J19349" s="2">
        <v>0.99420799999999998</v>
      </c>
      <c r="K19349" s="2">
        <v>1.01061</v>
      </c>
      <c r="L19349">
        <v>1101</v>
      </c>
      <c r="M19349" t="b">
        <f t="shared" si="302"/>
        <v>0</v>
      </c>
    </row>
    <row r="19350" spans="1:13" hidden="1" x14ac:dyDescent="0.25">
      <c r="A19350">
        <v>17</v>
      </c>
      <c r="B19350">
        <v>1934</v>
      </c>
      <c r="C19350">
        <v>732</v>
      </c>
      <c r="D19350" s="3">
        <v>6326</v>
      </c>
      <c r="E19350" s="2">
        <v>0.89067099999999999</v>
      </c>
      <c r="F19350" s="1">
        <v>3.5626799999999998</v>
      </c>
      <c r="G19350" s="2">
        <v>0.194269</v>
      </c>
      <c r="H19350" s="1">
        <v>0.77707400000000004</v>
      </c>
      <c r="I19350" s="2">
        <v>1.0016400000000001</v>
      </c>
      <c r="J19350" s="2">
        <v>0.99421000000000004</v>
      </c>
      <c r="K19350" s="2">
        <v>1.0105900000000001</v>
      </c>
      <c r="L19350">
        <v>1102</v>
      </c>
      <c r="M19350" t="b">
        <f t="shared" si="302"/>
        <v>0</v>
      </c>
    </row>
    <row r="19351" spans="1:13" hidden="1" x14ac:dyDescent="0.25">
      <c r="A19351">
        <v>17</v>
      </c>
      <c r="B19351">
        <v>1937</v>
      </c>
      <c r="C19351">
        <v>732</v>
      </c>
      <c r="D19351" s="3">
        <v>6341</v>
      </c>
      <c r="E19351" s="2">
        <v>0.89054299999999997</v>
      </c>
      <c r="F19351" s="1">
        <v>3.5621700000000001</v>
      </c>
      <c r="G19351" s="2">
        <v>0.19409199999999999</v>
      </c>
      <c r="H19351" s="1">
        <v>0.77636799999999995</v>
      </c>
      <c r="I19351" s="2">
        <v>1.0016400000000001</v>
      </c>
      <c r="J19351" s="2">
        <v>0.99421599999999999</v>
      </c>
      <c r="K19351" s="2">
        <v>1.0105299999999999</v>
      </c>
      <c r="L19351">
        <v>1103</v>
      </c>
      <c r="M19351" t="b">
        <f t="shared" si="302"/>
        <v>0</v>
      </c>
    </row>
    <row r="19352" spans="1:13" hidden="1" x14ac:dyDescent="0.25">
      <c r="A19352">
        <v>17</v>
      </c>
      <c r="B19352">
        <v>1943</v>
      </c>
      <c r="C19352">
        <v>732</v>
      </c>
      <c r="D19352" s="3">
        <v>6351</v>
      </c>
      <c r="E19352" s="2">
        <v>0.89038099999999998</v>
      </c>
      <c r="F19352" s="1">
        <v>3.5615199999999998</v>
      </c>
      <c r="G19352" s="2">
        <v>0.19386900000000001</v>
      </c>
      <c r="H19352" s="1">
        <v>0.77547500000000003</v>
      </c>
      <c r="I19352" s="2">
        <v>1.0016400000000001</v>
      </c>
      <c r="J19352" s="2">
        <v>0.99422200000000005</v>
      </c>
      <c r="K19352" s="2">
        <v>1.0104599999999999</v>
      </c>
      <c r="L19352">
        <v>1104</v>
      </c>
      <c r="M19352" t="b">
        <f t="shared" si="302"/>
        <v>0</v>
      </c>
    </row>
    <row r="19353" spans="1:13" hidden="1" x14ac:dyDescent="0.25">
      <c r="A19353">
        <v>17</v>
      </c>
      <c r="B19353">
        <v>1944</v>
      </c>
      <c r="C19353">
        <v>732</v>
      </c>
      <c r="D19353" s="3">
        <v>6351</v>
      </c>
      <c r="E19353" s="2">
        <v>0.89033300000000004</v>
      </c>
      <c r="F19353" s="1">
        <v>3.5613299999999999</v>
      </c>
      <c r="G19353" s="2">
        <v>0.193802</v>
      </c>
      <c r="H19353" s="1">
        <v>0.77520800000000001</v>
      </c>
      <c r="I19353" s="2">
        <v>1.0016400000000001</v>
      </c>
      <c r="J19353" s="2">
        <v>0.994224</v>
      </c>
      <c r="K19353" s="2">
        <v>1.01044</v>
      </c>
      <c r="L19353">
        <v>1105</v>
      </c>
      <c r="M19353" t="b">
        <f t="shared" si="302"/>
        <v>0</v>
      </c>
    </row>
    <row r="19354" spans="1:13" hidden="1" x14ac:dyDescent="0.25">
      <c r="A19354">
        <v>17</v>
      </c>
      <c r="B19354">
        <v>1944</v>
      </c>
      <c r="C19354">
        <v>732</v>
      </c>
      <c r="D19354" s="3">
        <v>6351</v>
      </c>
      <c r="E19354" s="2">
        <v>0.89032599999999995</v>
      </c>
      <c r="F19354" s="1">
        <v>3.5613000000000001</v>
      </c>
      <c r="G19354" s="2">
        <v>0.19379299999999999</v>
      </c>
      <c r="H19354" s="1">
        <v>0.77517100000000005</v>
      </c>
      <c r="I19354" s="2">
        <v>1.0016400000000001</v>
      </c>
      <c r="J19354" s="2">
        <v>0.99422500000000003</v>
      </c>
      <c r="K19354" s="2">
        <v>1.01044</v>
      </c>
      <c r="L19354">
        <v>1106</v>
      </c>
      <c r="M19354" t="b">
        <f t="shared" si="302"/>
        <v>0</v>
      </c>
    </row>
    <row r="19355" spans="1:13" hidden="1" x14ac:dyDescent="0.25">
      <c r="A19355">
        <v>17</v>
      </c>
      <c r="B19355">
        <v>1950</v>
      </c>
      <c r="C19355">
        <v>732</v>
      </c>
      <c r="D19355" s="3">
        <v>6373</v>
      </c>
      <c r="E19355" s="2">
        <v>0.89003399999999999</v>
      </c>
      <c r="F19355" s="1">
        <v>3.5601400000000001</v>
      </c>
      <c r="G19355" s="2">
        <v>0.193714</v>
      </c>
      <c r="H19355" s="1">
        <v>0.77485499999999996</v>
      </c>
      <c r="I19355" s="2">
        <v>1.00163</v>
      </c>
      <c r="J19355" s="2">
        <v>0.99423700000000004</v>
      </c>
      <c r="K19355" s="2">
        <v>1.01176</v>
      </c>
      <c r="L19355">
        <v>1107</v>
      </c>
      <c r="M19355" t="b">
        <f t="shared" si="302"/>
        <v>0</v>
      </c>
    </row>
    <row r="19356" spans="1:13" hidden="1" x14ac:dyDescent="0.25">
      <c r="A19356">
        <v>17</v>
      </c>
      <c r="B19356">
        <v>1957</v>
      </c>
      <c r="C19356">
        <v>732</v>
      </c>
      <c r="D19356" s="3">
        <v>6386</v>
      </c>
      <c r="E19356" s="2">
        <v>0.889714</v>
      </c>
      <c r="F19356" s="1">
        <v>3.5588600000000001</v>
      </c>
      <c r="G19356" s="2">
        <v>0.193271</v>
      </c>
      <c r="H19356" s="1">
        <v>0.77308500000000002</v>
      </c>
      <c r="I19356" s="2">
        <v>1.00163</v>
      </c>
      <c r="J19356" s="2">
        <v>0.99424999999999997</v>
      </c>
      <c r="K19356" s="2">
        <v>1.01176</v>
      </c>
      <c r="L19356">
        <v>1108</v>
      </c>
      <c r="M19356" t="b">
        <f t="shared" si="302"/>
        <v>0</v>
      </c>
    </row>
    <row r="19357" spans="1:13" hidden="1" x14ac:dyDescent="0.25">
      <c r="A19357">
        <v>17</v>
      </c>
      <c r="B19357">
        <v>1957</v>
      </c>
      <c r="C19357">
        <v>732</v>
      </c>
      <c r="D19357" s="3">
        <v>6386</v>
      </c>
      <c r="E19357" s="2">
        <v>0.88967499999999999</v>
      </c>
      <c r="F19357" s="1">
        <v>3.5587</v>
      </c>
      <c r="G19357" s="2">
        <v>0.193218</v>
      </c>
      <c r="H19357" s="1">
        <v>0.772872</v>
      </c>
      <c r="I19357" s="2">
        <v>1.00163</v>
      </c>
      <c r="J19357" s="2">
        <v>0.994251</v>
      </c>
      <c r="K19357" s="2">
        <v>1.01176</v>
      </c>
      <c r="L19357">
        <v>1109</v>
      </c>
      <c r="M19357" t="b">
        <f t="shared" si="302"/>
        <v>0</v>
      </c>
    </row>
    <row r="19358" spans="1:13" hidden="1" x14ac:dyDescent="0.25">
      <c r="A19358">
        <v>17</v>
      </c>
      <c r="B19358">
        <v>1959</v>
      </c>
      <c r="C19358">
        <v>734</v>
      </c>
      <c r="D19358" s="3">
        <v>6400</v>
      </c>
      <c r="E19358" s="2">
        <v>0.88943799999999995</v>
      </c>
      <c r="F19358" s="1">
        <v>3.55775</v>
      </c>
      <c r="G19358" s="2">
        <v>0.192889</v>
      </c>
      <c r="H19358" s="1">
        <v>0.77155700000000005</v>
      </c>
      <c r="I19358" s="2">
        <v>1.00162</v>
      </c>
      <c r="J19358" s="2">
        <v>0.99426099999999995</v>
      </c>
      <c r="K19358" s="2">
        <v>1.01176</v>
      </c>
      <c r="L19358">
        <v>1110</v>
      </c>
      <c r="M19358" t="b">
        <f t="shared" si="302"/>
        <v>0</v>
      </c>
    </row>
    <row r="19359" spans="1:13" hidden="1" x14ac:dyDescent="0.25">
      <c r="A19359">
        <v>17</v>
      </c>
      <c r="B19359">
        <v>1961</v>
      </c>
      <c r="C19359">
        <v>734</v>
      </c>
      <c r="D19359" s="3">
        <v>6414</v>
      </c>
      <c r="E19359" s="2">
        <v>0.88919400000000004</v>
      </c>
      <c r="F19359" s="1">
        <v>3.5567799999999998</v>
      </c>
      <c r="G19359" s="2">
        <v>0.192552</v>
      </c>
      <c r="H19359" s="1">
        <v>0.77020699999999997</v>
      </c>
      <c r="I19359" s="2">
        <v>1.00162</v>
      </c>
      <c r="J19359" s="2">
        <v>0.99427100000000002</v>
      </c>
      <c r="K19359" s="2">
        <v>1.01176</v>
      </c>
      <c r="L19359">
        <v>1111</v>
      </c>
      <c r="M19359" t="b">
        <f t="shared" si="302"/>
        <v>0</v>
      </c>
    </row>
    <row r="19360" spans="1:13" hidden="1" x14ac:dyDescent="0.25">
      <c r="A19360">
        <v>17</v>
      </c>
      <c r="B19360">
        <v>1962</v>
      </c>
      <c r="C19360">
        <v>734</v>
      </c>
      <c r="D19360" s="3">
        <v>6414</v>
      </c>
      <c r="E19360" s="2">
        <v>0.88905299999999998</v>
      </c>
      <c r="F19360" s="1">
        <v>3.5562100000000001</v>
      </c>
      <c r="G19360" s="2">
        <v>0.192356</v>
      </c>
      <c r="H19360" s="1">
        <v>0.76942600000000005</v>
      </c>
      <c r="I19360" s="2">
        <v>1.0016099999999999</v>
      </c>
      <c r="J19360" s="2">
        <v>0.99427699999999997</v>
      </c>
      <c r="K19360" s="2">
        <v>1.01176</v>
      </c>
      <c r="L19360">
        <v>1112</v>
      </c>
      <c r="M19360" t="b">
        <f t="shared" si="302"/>
        <v>0</v>
      </c>
    </row>
    <row r="19361" spans="1:13" hidden="1" x14ac:dyDescent="0.25">
      <c r="A19361">
        <v>17</v>
      </c>
      <c r="B19361">
        <v>1963</v>
      </c>
      <c r="C19361">
        <v>734</v>
      </c>
      <c r="D19361" s="3">
        <v>6421</v>
      </c>
      <c r="E19361" s="2">
        <v>0.88899499999999998</v>
      </c>
      <c r="F19361" s="1">
        <v>3.5559799999999999</v>
      </c>
      <c r="G19361" s="2">
        <v>0.192277</v>
      </c>
      <c r="H19361" s="1">
        <v>0.76910699999999999</v>
      </c>
      <c r="I19361" s="2">
        <v>1.0016099999999999</v>
      </c>
      <c r="J19361" s="2">
        <v>0.99427900000000002</v>
      </c>
      <c r="K19361" s="2">
        <v>1.01176</v>
      </c>
      <c r="L19361">
        <v>1113</v>
      </c>
      <c r="M19361" t="b">
        <f t="shared" si="302"/>
        <v>0</v>
      </c>
    </row>
    <row r="19362" spans="1:13" hidden="1" x14ac:dyDescent="0.25">
      <c r="A19362">
        <v>17</v>
      </c>
      <c r="B19362">
        <v>1963</v>
      </c>
      <c r="C19362">
        <v>734</v>
      </c>
      <c r="D19362" s="3">
        <v>6421</v>
      </c>
      <c r="E19362" s="2">
        <v>0.88896799999999998</v>
      </c>
      <c r="F19362" s="1">
        <v>3.5558700000000001</v>
      </c>
      <c r="G19362" s="2">
        <v>0.19223999999999999</v>
      </c>
      <c r="H19362" s="1">
        <v>0.76895899999999995</v>
      </c>
      <c r="I19362" s="2">
        <v>1.0016099999999999</v>
      </c>
      <c r="J19362" s="2">
        <v>0.99428000000000005</v>
      </c>
      <c r="K19362" s="2">
        <v>1.01176</v>
      </c>
      <c r="L19362">
        <v>1114</v>
      </c>
      <c r="M19362" t="b">
        <f t="shared" si="302"/>
        <v>0</v>
      </c>
    </row>
    <row r="19363" spans="1:13" hidden="1" x14ac:dyDescent="0.25">
      <c r="A19363">
        <v>17</v>
      </c>
      <c r="B19363">
        <v>1963</v>
      </c>
      <c r="C19363">
        <v>734</v>
      </c>
      <c r="D19363" s="3">
        <v>6421</v>
      </c>
      <c r="E19363" s="2">
        <v>0.888961</v>
      </c>
      <c r="F19363" s="1">
        <v>3.5558399999999999</v>
      </c>
      <c r="G19363" s="2">
        <v>0.19222900000000001</v>
      </c>
      <c r="H19363" s="1">
        <v>0.76891600000000004</v>
      </c>
      <c r="I19363" s="2">
        <v>1.0016099999999999</v>
      </c>
      <c r="J19363" s="2">
        <v>0.99428099999999997</v>
      </c>
      <c r="K19363" s="2">
        <v>1.01176</v>
      </c>
      <c r="L19363">
        <v>1115</v>
      </c>
      <c r="M19363" t="b">
        <f t="shared" si="302"/>
        <v>0</v>
      </c>
    </row>
    <row r="19364" spans="1:13" hidden="1" x14ac:dyDescent="0.25">
      <c r="A19364">
        <v>17</v>
      </c>
      <c r="B19364">
        <v>1964</v>
      </c>
      <c r="C19364">
        <v>734</v>
      </c>
      <c r="D19364" s="3">
        <v>6421</v>
      </c>
      <c r="E19364" s="2">
        <v>0.88888500000000004</v>
      </c>
      <c r="F19364" s="1">
        <v>3.5555400000000001</v>
      </c>
      <c r="G19364" s="2">
        <v>0.19212499999999999</v>
      </c>
      <c r="H19364" s="1">
        <v>0.76849800000000001</v>
      </c>
      <c r="I19364" s="2">
        <v>1.0016099999999999</v>
      </c>
      <c r="J19364" s="2">
        <v>0.99428399999999995</v>
      </c>
      <c r="K19364" s="2">
        <v>1.01176</v>
      </c>
      <c r="L19364">
        <v>1116</v>
      </c>
      <c r="M19364" t="b">
        <f t="shared" si="302"/>
        <v>0</v>
      </c>
    </row>
    <row r="19365" spans="1:13" hidden="1" x14ac:dyDescent="0.25">
      <c r="A19365">
        <v>17</v>
      </c>
      <c r="B19365">
        <v>1967</v>
      </c>
      <c r="C19365">
        <v>734</v>
      </c>
      <c r="D19365" s="3">
        <v>6431</v>
      </c>
      <c r="E19365" s="2">
        <v>0.88873400000000002</v>
      </c>
      <c r="F19365" s="1">
        <v>3.5549400000000002</v>
      </c>
      <c r="G19365" s="2">
        <v>0.191916</v>
      </c>
      <c r="H19365" s="1">
        <v>0.76766400000000001</v>
      </c>
      <c r="I19365" s="2">
        <v>1.0016099999999999</v>
      </c>
      <c r="J19365" s="2">
        <v>0.99429000000000001</v>
      </c>
      <c r="K19365" s="2">
        <v>1.01176</v>
      </c>
      <c r="L19365">
        <v>1117</v>
      </c>
      <c r="M19365" t="b">
        <f t="shared" si="302"/>
        <v>0</v>
      </c>
    </row>
    <row r="19366" spans="1:13" hidden="1" x14ac:dyDescent="0.25">
      <c r="A19366">
        <v>17</v>
      </c>
      <c r="B19366">
        <v>1968</v>
      </c>
      <c r="C19366">
        <v>734</v>
      </c>
      <c r="D19366" s="3">
        <v>6431</v>
      </c>
      <c r="E19366" s="2">
        <v>0.88860600000000001</v>
      </c>
      <c r="F19366" s="1">
        <v>3.5544199999999999</v>
      </c>
      <c r="G19366" s="2">
        <v>0.19173799999999999</v>
      </c>
      <c r="H19366" s="1">
        <v>0.76695199999999997</v>
      </c>
      <c r="I19366" s="2">
        <v>1.0016099999999999</v>
      </c>
      <c r="J19366" s="2">
        <v>0.99429500000000004</v>
      </c>
      <c r="K19366" s="2">
        <v>1.01176</v>
      </c>
      <c r="L19366">
        <v>1118</v>
      </c>
      <c r="M19366" t="b">
        <f t="shared" si="302"/>
        <v>0</v>
      </c>
    </row>
    <row r="19367" spans="1:13" hidden="1" x14ac:dyDescent="0.25">
      <c r="A19367">
        <v>17</v>
      </c>
      <c r="B19367">
        <v>1974</v>
      </c>
      <c r="C19367">
        <v>734</v>
      </c>
      <c r="D19367" s="3">
        <v>6441</v>
      </c>
      <c r="E19367" s="2">
        <v>0.88846499999999995</v>
      </c>
      <c r="F19367" s="1">
        <v>3.5538599999999998</v>
      </c>
      <c r="G19367" s="2">
        <v>0.19154299999999999</v>
      </c>
      <c r="H19367" s="1">
        <v>0.76617199999999996</v>
      </c>
      <c r="I19367" s="2">
        <v>1.0016</v>
      </c>
      <c r="J19367" s="2">
        <v>0.99430099999999999</v>
      </c>
      <c r="K19367" s="2">
        <v>1.01176</v>
      </c>
      <c r="L19367">
        <v>1119</v>
      </c>
      <c r="M19367" t="b">
        <f t="shared" si="302"/>
        <v>0</v>
      </c>
    </row>
    <row r="19368" spans="1:13" hidden="1" x14ac:dyDescent="0.25">
      <c r="A19368">
        <v>17</v>
      </c>
      <c r="B19368">
        <v>1980</v>
      </c>
      <c r="C19368">
        <v>734</v>
      </c>
      <c r="D19368" s="3">
        <v>6458</v>
      </c>
      <c r="E19368" s="2">
        <v>0.88822800000000002</v>
      </c>
      <c r="F19368" s="1">
        <v>3.5529099999999998</v>
      </c>
      <c r="G19368" s="2">
        <v>0.191215</v>
      </c>
      <c r="H19368" s="1">
        <v>0.76485999999999998</v>
      </c>
      <c r="I19368" s="2">
        <v>1.0016</v>
      </c>
      <c r="J19368" s="2">
        <v>0.99431099999999994</v>
      </c>
      <c r="K19368" s="2">
        <v>1.01176</v>
      </c>
      <c r="L19368">
        <v>1120</v>
      </c>
      <c r="M19368" t="b">
        <f t="shared" si="302"/>
        <v>0</v>
      </c>
    </row>
    <row r="19369" spans="1:13" hidden="1" x14ac:dyDescent="0.25">
      <c r="A19369">
        <v>17</v>
      </c>
      <c r="B19369">
        <v>1980</v>
      </c>
      <c r="C19369">
        <v>734</v>
      </c>
      <c r="D19369" s="3">
        <v>6458</v>
      </c>
      <c r="E19369" s="2">
        <v>0.88821600000000001</v>
      </c>
      <c r="F19369" s="1">
        <v>3.55287</v>
      </c>
      <c r="G19369" s="2">
        <v>0.19119900000000001</v>
      </c>
      <c r="H19369" s="1">
        <v>0.76479799999999998</v>
      </c>
      <c r="I19369" s="2">
        <v>1.0016</v>
      </c>
      <c r="J19369" s="2">
        <v>0.99431099999999994</v>
      </c>
      <c r="K19369" s="2">
        <v>1.01176</v>
      </c>
      <c r="L19369">
        <v>1121</v>
      </c>
      <c r="M19369" t="b">
        <f t="shared" si="302"/>
        <v>0</v>
      </c>
    </row>
    <row r="19370" spans="1:13" hidden="1" x14ac:dyDescent="0.25">
      <c r="A19370">
        <v>17</v>
      </c>
      <c r="B19370">
        <v>1980</v>
      </c>
      <c r="C19370">
        <v>734</v>
      </c>
      <c r="D19370" s="3">
        <v>6458</v>
      </c>
      <c r="E19370" s="2">
        <v>0.88799399999999995</v>
      </c>
      <c r="F19370" s="1">
        <v>3.5519699999999998</v>
      </c>
      <c r="G19370" s="2">
        <v>0.191442</v>
      </c>
      <c r="H19370" s="1">
        <v>0.76576999999999995</v>
      </c>
      <c r="I19370" s="2">
        <v>1.0016</v>
      </c>
      <c r="J19370" s="2">
        <v>0.99432100000000001</v>
      </c>
      <c r="K19370" s="2">
        <v>1.01176</v>
      </c>
      <c r="L19370">
        <v>1122</v>
      </c>
      <c r="M19370" t="b">
        <f t="shared" si="302"/>
        <v>0</v>
      </c>
    </row>
    <row r="19371" spans="1:13" hidden="1" x14ac:dyDescent="0.25">
      <c r="A19371">
        <v>17</v>
      </c>
      <c r="B19371">
        <v>1980</v>
      </c>
      <c r="C19371">
        <v>734</v>
      </c>
      <c r="D19371" s="3">
        <v>6458</v>
      </c>
      <c r="E19371" s="2">
        <v>0.88789899999999999</v>
      </c>
      <c r="F19371" s="1">
        <v>3.55159</v>
      </c>
      <c r="G19371" s="2">
        <v>0.19165499999999999</v>
      </c>
      <c r="H19371" s="1">
        <v>0.76661999999999997</v>
      </c>
      <c r="I19371" s="2">
        <v>1.00159</v>
      </c>
      <c r="J19371" s="2">
        <v>0.99432399999999999</v>
      </c>
      <c r="K19371" s="2">
        <v>1.01176</v>
      </c>
      <c r="L19371">
        <v>1123</v>
      </c>
      <c r="M19371" t="b">
        <f t="shared" si="302"/>
        <v>0</v>
      </c>
    </row>
    <row r="19372" spans="1:13" hidden="1" x14ac:dyDescent="0.25">
      <c r="A19372">
        <v>17</v>
      </c>
      <c r="B19372">
        <v>1982</v>
      </c>
      <c r="C19372">
        <v>734</v>
      </c>
      <c r="D19372" s="3">
        <v>6480</v>
      </c>
      <c r="E19372" s="2">
        <v>0.88765400000000005</v>
      </c>
      <c r="F19372" s="1">
        <v>3.5506199999999999</v>
      </c>
      <c r="G19372" s="2">
        <v>0.19220200000000001</v>
      </c>
      <c r="H19372" s="1">
        <v>0.76880700000000002</v>
      </c>
      <c r="I19372" s="2">
        <v>1.00159</v>
      </c>
      <c r="J19372" s="2">
        <v>0.99433400000000005</v>
      </c>
      <c r="K19372" s="2">
        <v>1.01176</v>
      </c>
      <c r="L19372">
        <v>1124</v>
      </c>
      <c r="M19372" t="b">
        <f t="shared" si="302"/>
        <v>0</v>
      </c>
    </row>
    <row r="19373" spans="1:13" hidden="1" x14ac:dyDescent="0.25">
      <c r="A19373">
        <v>17</v>
      </c>
      <c r="B19373">
        <v>1982</v>
      </c>
      <c r="C19373">
        <v>734</v>
      </c>
      <c r="D19373" s="3">
        <v>6480</v>
      </c>
      <c r="E19373" s="2">
        <v>0.88761900000000005</v>
      </c>
      <c r="F19373" s="1">
        <v>3.5504699999999998</v>
      </c>
      <c r="G19373" s="2">
        <v>0.19228100000000001</v>
      </c>
      <c r="H19373" s="1">
        <v>0.76912400000000003</v>
      </c>
      <c r="I19373" s="2">
        <v>1.00159</v>
      </c>
      <c r="J19373" s="2">
        <v>0.994336</v>
      </c>
      <c r="K19373" s="2">
        <v>1.01176</v>
      </c>
      <c r="L19373">
        <v>1125</v>
      </c>
      <c r="M19373" t="b">
        <f t="shared" si="302"/>
        <v>0</v>
      </c>
    </row>
    <row r="19374" spans="1:13" hidden="1" x14ac:dyDescent="0.25">
      <c r="A19374">
        <v>17</v>
      </c>
      <c r="B19374">
        <v>1986</v>
      </c>
      <c r="C19374">
        <v>734</v>
      </c>
      <c r="D19374" s="3">
        <v>6495</v>
      </c>
      <c r="E19374" s="2">
        <v>0.88741300000000001</v>
      </c>
      <c r="F19374" s="1">
        <v>3.5496500000000002</v>
      </c>
      <c r="G19374" s="2">
        <v>0.191993</v>
      </c>
      <c r="H19374" s="1">
        <v>0.76797300000000002</v>
      </c>
      <c r="I19374" s="2">
        <v>1.00159</v>
      </c>
      <c r="J19374" s="2">
        <v>0.99434400000000001</v>
      </c>
      <c r="K19374" s="2">
        <v>1.01176</v>
      </c>
      <c r="L19374">
        <v>1126</v>
      </c>
      <c r="M19374" t="b">
        <f t="shared" si="302"/>
        <v>0</v>
      </c>
    </row>
    <row r="19375" spans="1:13" hidden="1" x14ac:dyDescent="0.25">
      <c r="A19375">
        <v>17</v>
      </c>
      <c r="B19375">
        <v>1987</v>
      </c>
      <c r="C19375">
        <v>734</v>
      </c>
      <c r="D19375" s="3">
        <v>6500</v>
      </c>
      <c r="E19375" s="2">
        <v>0.88736599999999999</v>
      </c>
      <c r="F19375" s="1">
        <v>3.5494699999999999</v>
      </c>
      <c r="G19375" s="2">
        <v>0.19192899999999999</v>
      </c>
      <c r="H19375" s="1">
        <v>0.76771400000000001</v>
      </c>
      <c r="I19375" s="2">
        <v>1.0015799999999999</v>
      </c>
      <c r="J19375" s="2">
        <v>0.99434599999999995</v>
      </c>
      <c r="K19375" s="2">
        <v>1.01176</v>
      </c>
      <c r="L19375">
        <v>1127</v>
      </c>
      <c r="M19375" t="b">
        <f t="shared" si="302"/>
        <v>0</v>
      </c>
    </row>
    <row r="19376" spans="1:13" hidden="1" x14ac:dyDescent="0.25">
      <c r="A19376">
        <v>17</v>
      </c>
      <c r="B19376">
        <v>1987</v>
      </c>
      <c r="C19376">
        <v>734</v>
      </c>
      <c r="D19376" s="3">
        <v>6500</v>
      </c>
      <c r="E19376" s="2">
        <v>0.88732200000000006</v>
      </c>
      <c r="F19376" s="1">
        <v>3.5492900000000001</v>
      </c>
      <c r="G19376" s="2">
        <v>0.19186600000000001</v>
      </c>
      <c r="H19376" s="1">
        <v>0.76746400000000004</v>
      </c>
      <c r="I19376" s="2">
        <v>1.0015799999999999</v>
      </c>
      <c r="J19376" s="2">
        <v>0.99434800000000001</v>
      </c>
      <c r="K19376" s="2">
        <v>1.01176</v>
      </c>
      <c r="L19376">
        <v>1128</v>
      </c>
      <c r="M19376" t="b">
        <f t="shared" si="302"/>
        <v>0</v>
      </c>
    </row>
    <row r="19377" spans="1:13" hidden="1" x14ac:dyDescent="0.25">
      <c r="A19377">
        <v>17</v>
      </c>
      <c r="B19377">
        <v>1992</v>
      </c>
      <c r="C19377">
        <v>734</v>
      </c>
      <c r="D19377" s="3">
        <v>6513</v>
      </c>
      <c r="E19377" s="2">
        <v>0.88711700000000004</v>
      </c>
      <c r="F19377" s="1">
        <v>3.54847</v>
      </c>
      <c r="G19377" s="2">
        <v>0.19158</v>
      </c>
      <c r="H19377" s="1">
        <v>0.76632</v>
      </c>
      <c r="I19377" s="2">
        <v>1.0015799999999999</v>
      </c>
      <c r="J19377" s="2">
        <v>0.99435700000000005</v>
      </c>
      <c r="K19377" s="2">
        <v>1.01176</v>
      </c>
      <c r="L19377">
        <v>1129</v>
      </c>
      <c r="M19377" t="b">
        <f t="shared" si="302"/>
        <v>0</v>
      </c>
    </row>
    <row r="19378" spans="1:13" hidden="1" x14ac:dyDescent="0.25">
      <c r="A19378">
        <v>17</v>
      </c>
      <c r="B19378">
        <v>2000</v>
      </c>
      <c r="C19378">
        <v>734</v>
      </c>
      <c r="D19378" s="3">
        <v>6529</v>
      </c>
      <c r="E19378" s="2">
        <v>0.88670800000000005</v>
      </c>
      <c r="F19378" s="1">
        <v>3.5468299999999999</v>
      </c>
      <c r="G19378" s="2">
        <v>0.19100900000000001</v>
      </c>
      <c r="H19378" s="1">
        <v>0.76403600000000005</v>
      </c>
      <c r="I19378" s="2">
        <v>1.0015700000000001</v>
      </c>
      <c r="J19378" s="2">
        <v>0.99437299999999995</v>
      </c>
      <c r="K19378" s="2">
        <v>1.01176</v>
      </c>
      <c r="L19378">
        <v>1130</v>
      </c>
      <c r="M19378" t="b">
        <f t="shared" si="302"/>
        <v>0</v>
      </c>
    </row>
    <row r="19379" spans="1:13" hidden="1" x14ac:dyDescent="0.25">
      <c r="A19379">
        <v>17</v>
      </c>
      <c r="B19379">
        <v>2001</v>
      </c>
      <c r="C19379">
        <v>734</v>
      </c>
      <c r="D19379" s="3">
        <v>6541</v>
      </c>
      <c r="E19379" s="2">
        <v>0.88655499999999998</v>
      </c>
      <c r="F19379" s="1">
        <v>3.5462199999999999</v>
      </c>
      <c r="G19379" s="2">
        <v>0.19079499999999999</v>
      </c>
      <c r="H19379" s="1">
        <v>0.76317800000000002</v>
      </c>
      <c r="I19379" s="2">
        <v>1.0015700000000001</v>
      </c>
      <c r="J19379" s="2">
        <v>0.99438000000000004</v>
      </c>
      <c r="K19379" s="2">
        <v>1.01176</v>
      </c>
      <c r="L19379">
        <v>1131</v>
      </c>
      <c r="M19379" t="b">
        <f t="shared" si="302"/>
        <v>0</v>
      </c>
    </row>
    <row r="19380" spans="1:13" hidden="1" x14ac:dyDescent="0.25">
      <c r="A19380">
        <v>17</v>
      </c>
      <c r="B19380">
        <v>2004</v>
      </c>
      <c r="C19380">
        <v>734</v>
      </c>
      <c r="D19380" s="3">
        <v>6549</v>
      </c>
      <c r="E19380" s="2">
        <v>0.88644699999999998</v>
      </c>
      <c r="F19380" s="1">
        <v>3.5457900000000002</v>
      </c>
      <c r="G19380" s="2">
        <v>0.19064400000000001</v>
      </c>
      <c r="H19380" s="1">
        <v>0.762575</v>
      </c>
      <c r="I19380" s="2">
        <v>1.0015700000000001</v>
      </c>
      <c r="J19380" s="2">
        <v>0.99438400000000005</v>
      </c>
      <c r="K19380" s="2">
        <v>1.01176</v>
      </c>
      <c r="L19380">
        <v>1132</v>
      </c>
      <c r="M19380" t="b">
        <f t="shared" si="302"/>
        <v>0</v>
      </c>
    </row>
    <row r="19381" spans="1:13" hidden="1" x14ac:dyDescent="0.25">
      <c r="A19381">
        <v>17</v>
      </c>
      <c r="B19381">
        <v>2008</v>
      </c>
      <c r="C19381">
        <v>734</v>
      </c>
      <c r="D19381" s="3">
        <v>6568</v>
      </c>
      <c r="E19381" s="2">
        <v>0.88612900000000006</v>
      </c>
      <c r="F19381" s="1">
        <v>3.5445199999999999</v>
      </c>
      <c r="G19381" s="2">
        <v>0.19020000000000001</v>
      </c>
      <c r="H19381" s="1">
        <v>0.76080000000000003</v>
      </c>
      <c r="I19381" s="2">
        <v>1.00156</v>
      </c>
      <c r="J19381" s="2">
        <v>0.99439699999999998</v>
      </c>
      <c r="K19381" s="2">
        <v>1.01176</v>
      </c>
      <c r="L19381">
        <v>1133</v>
      </c>
      <c r="M19381" t="b">
        <f t="shared" si="302"/>
        <v>0</v>
      </c>
    </row>
    <row r="19382" spans="1:13" hidden="1" x14ac:dyDescent="0.25">
      <c r="A19382">
        <v>17</v>
      </c>
      <c r="B19382">
        <v>2008</v>
      </c>
      <c r="C19382">
        <v>734</v>
      </c>
      <c r="D19382" s="3">
        <v>6568</v>
      </c>
      <c r="E19382" s="2">
        <v>0.88611600000000001</v>
      </c>
      <c r="F19382" s="1">
        <v>3.54447</v>
      </c>
      <c r="G19382" s="2">
        <v>0.19018199999999999</v>
      </c>
      <c r="H19382" s="1">
        <v>0.76072700000000004</v>
      </c>
      <c r="I19382" s="2">
        <v>1.00156</v>
      </c>
      <c r="J19382" s="2">
        <v>0.994398</v>
      </c>
      <c r="K19382" s="2">
        <v>1.01176</v>
      </c>
      <c r="L19382">
        <v>1134</v>
      </c>
      <c r="M19382" t="b">
        <f t="shared" si="302"/>
        <v>0</v>
      </c>
    </row>
    <row r="19383" spans="1:13" hidden="1" x14ac:dyDescent="0.25">
      <c r="A19383">
        <v>17</v>
      </c>
      <c r="B19383">
        <v>2010</v>
      </c>
      <c r="C19383">
        <v>734</v>
      </c>
      <c r="D19383" s="3">
        <v>6570</v>
      </c>
      <c r="E19383" s="2">
        <v>0.88605599999999995</v>
      </c>
      <c r="F19383" s="1">
        <v>3.5442200000000001</v>
      </c>
      <c r="G19383" s="2">
        <v>0.19009799999999999</v>
      </c>
      <c r="H19383" s="1">
        <v>0.76039000000000001</v>
      </c>
      <c r="I19383" s="2">
        <v>1.00156</v>
      </c>
      <c r="J19383" s="2">
        <v>0.99439999999999995</v>
      </c>
      <c r="K19383" s="2">
        <v>1.01176</v>
      </c>
      <c r="L19383">
        <v>1135</v>
      </c>
      <c r="M19383" t="b">
        <f t="shared" si="302"/>
        <v>0</v>
      </c>
    </row>
    <row r="19384" spans="1:13" x14ac:dyDescent="0.25">
      <c r="A19384">
        <v>17</v>
      </c>
      <c r="B19384">
        <v>2014</v>
      </c>
      <c r="C19384">
        <v>734</v>
      </c>
      <c r="D19384" s="3">
        <v>6580</v>
      </c>
      <c r="E19384" s="2">
        <v>0.88591900000000001</v>
      </c>
      <c r="F19384" s="1">
        <v>3.5436700000000001</v>
      </c>
      <c r="G19384" s="2">
        <v>0.18990599999999999</v>
      </c>
      <c r="H19384" s="1">
        <v>0.75962200000000002</v>
      </c>
      <c r="I19384" s="2">
        <v>1.00156</v>
      </c>
      <c r="J19384" s="2">
        <v>0.99440600000000001</v>
      </c>
      <c r="K19384" s="2">
        <v>1.01176</v>
      </c>
      <c r="L19384">
        <v>1136</v>
      </c>
      <c r="M19384" t="str">
        <f t="shared" si="302"/>
        <v>TRUE</v>
      </c>
    </row>
    <row r="19385" spans="1:13" hidden="1" x14ac:dyDescent="0.25">
      <c r="A19385">
        <v>18</v>
      </c>
      <c r="B19385">
        <v>3</v>
      </c>
      <c r="C19385">
        <v>0</v>
      </c>
      <c r="D19385" s="3">
        <v>9</v>
      </c>
      <c r="E19385" s="2">
        <v>0.13911100000000001</v>
      </c>
      <c r="F19385" s="1">
        <v>0.55644499999999997</v>
      </c>
      <c r="G19385" s="2">
        <v>0</v>
      </c>
      <c r="H19385" s="1">
        <v>0</v>
      </c>
      <c r="I19385" s="2">
        <v>0</v>
      </c>
      <c r="J19385" s="2">
        <v>0.53107300000000002</v>
      </c>
      <c r="K19385" s="2">
        <v>0</v>
      </c>
      <c r="L19385">
        <v>1</v>
      </c>
      <c r="M19385" t="b">
        <f t="shared" si="302"/>
        <v>0</v>
      </c>
    </row>
    <row r="19386" spans="1:13" hidden="1" x14ac:dyDescent="0.25">
      <c r="A19386">
        <v>18</v>
      </c>
      <c r="B19386">
        <v>3</v>
      </c>
      <c r="C19386">
        <v>0</v>
      </c>
      <c r="D19386" s="3">
        <v>9</v>
      </c>
      <c r="E19386" s="2">
        <v>0.14122000000000001</v>
      </c>
      <c r="F19386" s="1">
        <v>0.56487799999999999</v>
      </c>
      <c r="G19386" s="2">
        <v>0</v>
      </c>
      <c r="H19386" s="1">
        <v>0</v>
      </c>
      <c r="I19386" s="2">
        <v>0</v>
      </c>
      <c r="J19386" s="2">
        <v>0.53381199999999995</v>
      </c>
      <c r="K19386" s="2">
        <v>0</v>
      </c>
      <c r="L19386">
        <v>2</v>
      </c>
      <c r="M19386" t="b">
        <f t="shared" si="302"/>
        <v>0</v>
      </c>
    </row>
    <row r="19387" spans="1:13" hidden="1" x14ac:dyDescent="0.25">
      <c r="A19387">
        <v>18</v>
      </c>
      <c r="B19387">
        <v>5</v>
      </c>
      <c r="C19387">
        <v>5</v>
      </c>
      <c r="D19387" s="3">
        <v>18</v>
      </c>
      <c r="E19387" s="2">
        <v>0.16998099999999999</v>
      </c>
      <c r="F19387" s="1">
        <v>0.67992300000000006</v>
      </c>
      <c r="G19387" s="2">
        <v>0</v>
      </c>
      <c r="H19387" s="1">
        <v>0</v>
      </c>
      <c r="I19387" s="2">
        <v>0</v>
      </c>
      <c r="J19387" s="2">
        <v>0.62447299999999994</v>
      </c>
      <c r="K19387" s="2">
        <v>0</v>
      </c>
      <c r="L19387">
        <v>3</v>
      </c>
      <c r="M19387" t="b">
        <f t="shared" si="302"/>
        <v>0</v>
      </c>
    </row>
    <row r="19388" spans="1:13" hidden="1" x14ac:dyDescent="0.25">
      <c r="A19388">
        <v>18</v>
      </c>
      <c r="B19388">
        <v>7</v>
      </c>
      <c r="C19388">
        <v>5</v>
      </c>
      <c r="D19388" s="3">
        <v>28</v>
      </c>
      <c r="E19388" s="2">
        <v>0.26034099999999999</v>
      </c>
      <c r="F19388" s="1">
        <v>1.0413600000000001</v>
      </c>
      <c r="G19388" s="2">
        <v>0</v>
      </c>
      <c r="H19388" s="1">
        <v>0</v>
      </c>
      <c r="I19388" s="2">
        <v>0</v>
      </c>
      <c r="J19388" s="2">
        <v>0.69489400000000001</v>
      </c>
      <c r="K19388" s="2">
        <v>0</v>
      </c>
      <c r="L19388">
        <v>4</v>
      </c>
      <c r="M19388" t="b">
        <f t="shared" si="302"/>
        <v>0</v>
      </c>
    </row>
    <row r="19389" spans="1:13" hidden="1" x14ac:dyDescent="0.25">
      <c r="A19389">
        <v>18</v>
      </c>
      <c r="B19389">
        <v>8</v>
      </c>
      <c r="C19389">
        <v>10</v>
      </c>
      <c r="D19389" s="3">
        <v>32</v>
      </c>
      <c r="E19389" s="2">
        <v>0.31615599999999999</v>
      </c>
      <c r="F19389" s="1">
        <v>1.2646200000000001</v>
      </c>
      <c r="G19389" s="2">
        <v>0</v>
      </c>
      <c r="H19389" s="1">
        <v>0</v>
      </c>
      <c r="I19389" s="2">
        <v>0</v>
      </c>
      <c r="J19389" s="2">
        <v>0.71791799999999995</v>
      </c>
      <c r="K19389" s="2">
        <v>0</v>
      </c>
      <c r="L19389">
        <v>5</v>
      </c>
      <c r="M19389" t="b">
        <f t="shared" si="302"/>
        <v>0</v>
      </c>
    </row>
    <row r="19390" spans="1:13" hidden="1" x14ac:dyDescent="0.25">
      <c r="A19390">
        <v>18</v>
      </c>
      <c r="B19390">
        <v>8</v>
      </c>
      <c r="C19390">
        <v>10</v>
      </c>
      <c r="D19390" s="3">
        <v>32</v>
      </c>
      <c r="E19390" s="2">
        <v>0.31991700000000001</v>
      </c>
      <c r="F19390" s="1">
        <v>1.2796700000000001</v>
      </c>
      <c r="G19390" s="2">
        <v>0</v>
      </c>
      <c r="H19390" s="1">
        <v>0</v>
      </c>
      <c r="I19390" s="2">
        <v>0</v>
      </c>
      <c r="J19390" s="2">
        <v>0.71946900000000003</v>
      </c>
      <c r="K19390" s="2">
        <v>0</v>
      </c>
      <c r="L19390">
        <v>6</v>
      </c>
      <c r="M19390" t="b">
        <f t="shared" si="302"/>
        <v>0</v>
      </c>
    </row>
    <row r="19391" spans="1:13" hidden="1" x14ac:dyDescent="0.25">
      <c r="A19391">
        <v>18</v>
      </c>
      <c r="B19391">
        <v>11</v>
      </c>
      <c r="C19391">
        <v>12</v>
      </c>
      <c r="D19391" s="3">
        <v>38</v>
      </c>
      <c r="E19391" s="2">
        <v>0.34718500000000002</v>
      </c>
      <c r="F19391" s="1">
        <v>1.3887400000000001</v>
      </c>
      <c r="G19391" s="2">
        <v>0</v>
      </c>
      <c r="H19391" s="1">
        <v>0</v>
      </c>
      <c r="I19391" s="2">
        <v>0</v>
      </c>
      <c r="J19391" s="2">
        <v>0.76194700000000004</v>
      </c>
      <c r="K19391" s="2">
        <v>0</v>
      </c>
      <c r="L19391">
        <v>7</v>
      </c>
      <c r="M19391" t="b">
        <f t="shared" si="302"/>
        <v>0</v>
      </c>
    </row>
    <row r="19392" spans="1:13" hidden="1" x14ac:dyDescent="0.25">
      <c r="A19392">
        <v>18</v>
      </c>
      <c r="B19392">
        <v>15</v>
      </c>
      <c r="C19392">
        <v>22</v>
      </c>
      <c r="D19392" s="3">
        <v>53</v>
      </c>
      <c r="E19392" s="2">
        <v>0.43318000000000001</v>
      </c>
      <c r="F19392" s="1">
        <v>1.73272</v>
      </c>
      <c r="G19392" s="2">
        <v>0</v>
      </c>
      <c r="H19392" s="1">
        <v>0</v>
      </c>
      <c r="I19392" s="2">
        <v>0</v>
      </c>
      <c r="J19392" s="2">
        <v>0.79510199999999998</v>
      </c>
      <c r="K19392" s="2">
        <v>0</v>
      </c>
      <c r="L19392">
        <v>8</v>
      </c>
      <c r="M19392" t="b">
        <f t="shared" si="302"/>
        <v>0</v>
      </c>
    </row>
    <row r="19393" spans="1:13" hidden="1" x14ac:dyDescent="0.25">
      <c r="A19393">
        <v>18</v>
      </c>
      <c r="B19393">
        <v>17</v>
      </c>
      <c r="C19393">
        <v>23</v>
      </c>
      <c r="D19393" s="3">
        <v>59</v>
      </c>
      <c r="E19393" s="2">
        <v>0.455785</v>
      </c>
      <c r="F19393" s="1">
        <v>1.82314</v>
      </c>
      <c r="G19393" s="2">
        <v>0</v>
      </c>
      <c r="H19393" s="1">
        <v>0</v>
      </c>
      <c r="I19393" s="2">
        <v>0</v>
      </c>
      <c r="J19393" s="2">
        <v>0.80327400000000004</v>
      </c>
      <c r="K19393" s="2">
        <v>0</v>
      </c>
      <c r="L19393">
        <v>9</v>
      </c>
      <c r="M19393" t="b">
        <f t="shared" si="302"/>
        <v>0</v>
      </c>
    </row>
    <row r="19394" spans="1:13" hidden="1" x14ac:dyDescent="0.25">
      <c r="A19394">
        <v>18</v>
      </c>
      <c r="B19394">
        <v>17</v>
      </c>
      <c r="C19394">
        <v>23</v>
      </c>
      <c r="D19394" s="3">
        <v>59</v>
      </c>
      <c r="E19394" s="2">
        <v>0.45982200000000001</v>
      </c>
      <c r="F19394" s="1">
        <v>1.8392900000000001</v>
      </c>
      <c r="G19394" s="2">
        <v>0</v>
      </c>
      <c r="H19394" s="1">
        <v>0</v>
      </c>
      <c r="I19394" s="2">
        <v>0</v>
      </c>
      <c r="J19394" s="2">
        <v>0.80473300000000003</v>
      </c>
      <c r="K19394" s="2">
        <v>0</v>
      </c>
      <c r="L19394">
        <v>10</v>
      </c>
      <c r="M19394" t="b">
        <f t="shared" si="302"/>
        <v>0</v>
      </c>
    </row>
    <row r="19395" spans="1:13" hidden="1" x14ac:dyDescent="0.25">
      <c r="A19395">
        <v>18</v>
      </c>
      <c r="B19395">
        <v>17</v>
      </c>
      <c r="C19395">
        <v>23</v>
      </c>
      <c r="D19395" s="3">
        <v>59</v>
      </c>
      <c r="E19395" s="2">
        <v>0.46765800000000002</v>
      </c>
      <c r="F19395" s="1">
        <v>1.87063</v>
      </c>
      <c r="G19395" s="2">
        <v>0</v>
      </c>
      <c r="H19395" s="1">
        <v>0</v>
      </c>
      <c r="I19395" s="2">
        <v>0</v>
      </c>
      <c r="J19395" s="2">
        <v>0.80756600000000001</v>
      </c>
      <c r="K19395" s="2">
        <v>0</v>
      </c>
      <c r="L19395">
        <v>11</v>
      </c>
      <c r="M19395" t="b">
        <f t="shared" ref="M19395:M19458" si="303">IF(B19395&gt;B19396, "TRUE")</f>
        <v>0</v>
      </c>
    </row>
    <row r="19396" spans="1:13" hidden="1" x14ac:dyDescent="0.25">
      <c r="A19396">
        <v>18</v>
      </c>
      <c r="B19396">
        <v>20</v>
      </c>
      <c r="C19396">
        <v>40</v>
      </c>
      <c r="D19396" s="3">
        <v>81</v>
      </c>
      <c r="E19396" s="2">
        <v>0.48159200000000002</v>
      </c>
      <c r="F19396" s="1">
        <v>1.9263699999999999</v>
      </c>
      <c r="G19396" s="2">
        <v>0</v>
      </c>
      <c r="H19396" s="1">
        <v>0</v>
      </c>
      <c r="I19396" s="2">
        <v>0</v>
      </c>
      <c r="J19396" s="2">
        <v>0.84038000000000002</v>
      </c>
      <c r="K19396" s="2">
        <v>0</v>
      </c>
      <c r="L19396">
        <v>12</v>
      </c>
      <c r="M19396" t="b">
        <f t="shared" si="303"/>
        <v>0</v>
      </c>
    </row>
    <row r="19397" spans="1:13" hidden="1" x14ac:dyDescent="0.25">
      <c r="A19397">
        <v>18</v>
      </c>
      <c r="B19397">
        <v>22</v>
      </c>
      <c r="C19397">
        <v>40</v>
      </c>
      <c r="D19397" s="3">
        <v>86</v>
      </c>
      <c r="E19397" s="2">
        <v>0.48924200000000001</v>
      </c>
      <c r="F19397" s="1">
        <v>1.9569700000000001</v>
      </c>
      <c r="G19397" s="2">
        <v>0</v>
      </c>
      <c r="H19397" s="1">
        <v>0</v>
      </c>
      <c r="I19397" s="2">
        <v>0</v>
      </c>
      <c r="J19397" s="2">
        <v>0.84273600000000004</v>
      </c>
      <c r="K19397" s="2">
        <v>0</v>
      </c>
      <c r="L19397">
        <v>13</v>
      </c>
      <c r="M19397" t="b">
        <f t="shared" si="303"/>
        <v>0</v>
      </c>
    </row>
    <row r="19398" spans="1:13" hidden="1" x14ac:dyDescent="0.25">
      <c r="A19398">
        <v>18</v>
      </c>
      <c r="B19398">
        <v>23</v>
      </c>
      <c r="C19398">
        <v>40</v>
      </c>
      <c r="D19398" s="3">
        <v>89</v>
      </c>
      <c r="E19398" s="2">
        <v>0.50165199999999999</v>
      </c>
      <c r="F19398" s="1">
        <v>2.0066099999999998</v>
      </c>
      <c r="G19398" s="2">
        <v>0</v>
      </c>
      <c r="H19398" s="1">
        <v>0</v>
      </c>
      <c r="I19398" s="2">
        <v>0</v>
      </c>
      <c r="J19398" s="2">
        <v>0.846557</v>
      </c>
      <c r="K19398" s="2">
        <v>0</v>
      </c>
      <c r="L19398">
        <v>14</v>
      </c>
      <c r="M19398" t="b">
        <f t="shared" si="303"/>
        <v>0</v>
      </c>
    </row>
    <row r="19399" spans="1:13" hidden="1" x14ac:dyDescent="0.25">
      <c r="A19399">
        <v>18</v>
      </c>
      <c r="B19399">
        <v>24</v>
      </c>
      <c r="C19399">
        <v>40</v>
      </c>
      <c r="D19399" s="3">
        <v>96</v>
      </c>
      <c r="E19399" s="2">
        <v>0.53017899999999996</v>
      </c>
      <c r="F19399" s="1">
        <v>2.1207199999999999</v>
      </c>
      <c r="G19399" s="2">
        <v>0</v>
      </c>
      <c r="H19399" s="1">
        <v>0</v>
      </c>
      <c r="I19399" s="2">
        <v>0</v>
      </c>
      <c r="J19399" s="2">
        <v>0.85534100000000002</v>
      </c>
      <c r="K19399" s="2">
        <v>0</v>
      </c>
      <c r="L19399">
        <v>15</v>
      </c>
      <c r="M19399" t="b">
        <f t="shared" si="303"/>
        <v>0</v>
      </c>
    </row>
    <row r="19400" spans="1:13" hidden="1" x14ac:dyDescent="0.25">
      <c r="A19400">
        <v>18</v>
      </c>
      <c r="B19400">
        <v>25</v>
      </c>
      <c r="C19400">
        <v>40</v>
      </c>
      <c r="D19400" s="3">
        <v>98</v>
      </c>
      <c r="E19400" s="2">
        <v>0.53403299999999998</v>
      </c>
      <c r="F19400" s="1">
        <v>2.1361300000000001</v>
      </c>
      <c r="G19400" s="2">
        <v>0</v>
      </c>
      <c r="H19400" s="1">
        <v>0</v>
      </c>
      <c r="I19400" s="2">
        <v>0</v>
      </c>
      <c r="J19400" s="2">
        <v>0.85652700000000004</v>
      </c>
      <c r="K19400" s="2">
        <v>0</v>
      </c>
      <c r="L19400">
        <v>16</v>
      </c>
      <c r="M19400" t="b">
        <f t="shared" si="303"/>
        <v>0</v>
      </c>
    </row>
    <row r="19401" spans="1:13" hidden="1" x14ac:dyDescent="0.25">
      <c r="A19401">
        <v>18</v>
      </c>
      <c r="B19401">
        <v>28</v>
      </c>
      <c r="C19401">
        <v>40</v>
      </c>
      <c r="D19401" s="3">
        <v>105</v>
      </c>
      <c r="E19401" s="2">
        <v>0.54176999999999997</v>
      </c>
      <c r="F19401" s="1">
        <v>2.1670799999999999</v>
      </c>
      <c r="G19401" s="2">
        <v>0</v>
      </c>
      <c r="H19401" s="1">
        <v>0</v>
      </c>
      <c r="I19401" s="2">
        <v>0</v>
      </c>
      <c r="J19401" s="2">
        <v>0.85890900000000003</v>
      </c>
      <c r="K19401" s="2">
        <v>0</v>
      </c>
      <c r="L19401">
        <v>17</v>
      </c>
      <c r="M19401" t="b">
        <f t="shared" si="303"/>
        <v>0</v>
      </c>
    </row>
    <row r="19402" spans="1:13" hidden="1" x14ac:dyDescent="0.25">
      <c r="A19402">
        <v>18</v>
      </c>
      <c r="B19402">
        <v>28</v>
      </c>
      <c r="C19402">
        <v>40</v>
      </c>
      <c r="D19402" s="3">
        <v>105</v>
      </c>
      <c r="E19402" s="2">
        <v>0.54394399999999998</v>
      </c>
      <c r="F19402" s="1">
        <v>2.17578</v>
      </c>
      <c r="G19402" s="2">
        <v>0</v>
      </c>
      <c r="H19402" s="1">
        <v>0</v>
      </c>
      <c r="I19402" s="2">
        <v>0</v>
      </c>
      <c r="J19402" s="2">
        <v>0.85957899999999998</v>
      </c>
      <c r="K19402" s="2">
        <v>0</v>
      </c>
      <c r="L19402">
        <v>18</v>
      </c>
      <c r="M19402" t="b">
        <f t="shared" si="303"/>
        <v>0</v>
      </c>
    </row>
    <row r="19403" spans="1:13" hidden="1" x14ac:dyDescent="0.25">
      <c r="A19403">
        <v>18</v>
      </c>
      <c r="B19403">
        <v>36</v>
      </c>
      <c r="C19403">
        <v>40</v>
      </c>
      <c r="D19403" s="3">
        <v>121</v>
      </c>
      <c r="E19403" s="2">
        <v>0.57373799999999997</v>
      </c>
      <c r="F19403" s="1">
        <v>2.29495</v>
      </c>
      <c r="G19403" s="2">
        <v>0</v>
      </c>
      <c r="H19403" s="1">
        <v>0</v>
      </c>
      <c r="I19403" s="2">
        <v>0</v>
      </c>
      <c r="J19403" s="2">
        <v>0.868753</v>
      </c>
      <c r="K19403" s="2">
        <v>0</v>
      </c>
      <c r="L19403">
        <v>19</v>
      </c>
      <c r="M19403" t="b">
        <f t="shared" si="303"/>
        <v>0</v>
      </c>
    </row>
    <row r="19404" spans="1:13" hidden="1" x14ac:dyDescent="0.25">
      <c r="A19404">
        <v>18</v>
      </c>
      <c r="B19404">
        <v>38</v>
      </c>
      <c r="C19404">
        <v>40</v>
      </c>
      <c r="D19404" s="3">
        <v>123</v>
      </c>
      <c r="E19404" s="2">
        <v>0.57587299999999997</v>
      </c>
      <c r="F19404" s="1">
        <v>2.30349</v>
      </c>
      <c r="G19404" s="2">
        <v>0</v>
      </c>
      <c r="H19404" s="1">
        <v>0</v>
      </c>
      <c r="I19404" s="2">
        <v>0</v>
      </c>
      <c r="J19404" s="2">
        <v>0.86941000000000002</v>
      </c>
      <c r="K19404" s="2">
        <v>0</v>
      </c>
      <c r="L19404">
        <v>20</v>
      </c>
      <c r="M19404" t="b">
        <f t="shared" si="303"/>
        <v>0</v>
      </c>
    </row>
    <row r="19405" spans="1:13" hidden="1" x14ac:dyDescent="0.25">
      <c r="A19405">
        <v>18</v>
      </c>
      <c r="B19405">
        <v>39</v>
      </c>
      <c r="C19405">
        <v>40</v>
      </c>
      <c r="D19405" s="3">
        <v>123</v>
      </c>
      <c r="E19405" s="2">
        <v>0.58298000000000005</v>
      </c>
      <c r="F19405" s="1">
        <v>2.3319200000000002</v>
      </c>
      <c r="G19405" s="2">
        <v>0</v>
      </c>
      <c r="H19405" s="1">
        <v>0</v>
      </c>
      <c r="I19405" s="2">
        <v>0</v>
      </c>
      <c r="J19405" s="2">
        <v>0.87159799999999998</v>
      </c>
      <c r="K19405" s="2">
        <v>0</v>
      </c>
      <c r="L19405">
        <v>21</v>
      </c>
      <c r="M19405" t="b">
        <f t="shared" si="303"/>
        <v>0</v>
      </c>
    </row>
    <row r="19406" spans="1:13" hidden="1" x14ac:dyDescent="0.25">
      <c r="A19406">
        <v>18</v>
      </c>
      <c r="B19406">
        <v>39</v>
      </c>
      <c r="C19406">
        <v>40</v>
      </c>
      <c r="D19406" s="3">
        <v>123</v>
      </c>
      <c r="E19406" s="2">
        <v>0.60019299999999998</v>
      </c>
      <c r="F19406" s="1">
        <v>2.4007700000000001</v>
      </c>
      <c r="G19406" s="2">
        <v>1.3841299999999999E-3</v>
      </c>
      <c r="H19406" s="1">
        <v>5.5365099999999997E-3</v>
      </c>
      <c r="I19406" s="2">
        <v>0</v>
      </c>
      <c r="J19406" s="2">
        <v>0.87689799999999996</v>
      </c>
      <c r="K19406" s="2">
        <v>0</v>
      </c>
      <c r="L19406">
        <v>22</v>
      </c>
      <c r="M19406" t="b">
        <f t="shared" si="303"/>
        <v>0</v>
      </c>
    </row>
    <row r="19407" spans="1:13" hidden="1" x14ac:dyDescent="0.25">
      <c r="A19407">
        <v>18</v>
      </c>
      <c r="B19407">
        <v>39</v>
      </c>
      <c r="C19407">
        <v>40</v>
      </c>
      <c r="D19407" s="3">
        <v>123</v>
      </c>
      <c r="E19407" s="2">
        <v>0.60519800000000001</v>
      </c>
      <c r="F19407" s="1">
        <v>2.4207900000000002</v>
      </c>
      <c r="G19407" s="2">
        <v>7.6260700000000004E-3</v>
      </c>
      <c r="H19407" s="1">
        <v>3.0504300000000002E-2</v>
      </c>
      <c r="I19407" s="2">
        <v>0</v>
      </c>
      <c r="J19407" s="2">
        <v>0.87843899999999997</v>
      </c>
      <c r="K19407" s="2">
        <v>0</v>
      </c>
      <c r="L19407">
        <v>23</v>
      </c>
      <c r="M19407" t="b">
        <f t="shared" si="303"/>
        <v>0</v>
      </c>
    </row>
    <row r="19408" spans="1:13" hidden="1" x14ac:dyDescent="0.25">
      <c r="A19408">
        <v>18</v>
      </c>
      <c r="B19408">
        <v>42</v>
      </c>
      <c r="C19408">
        <v>47</v>
      </c>
      <c r="D19408" s="3">
        <v>141</v>
      </c>
      <c r="E19408" s="2">
        <v>0.60370199999999996</v>
      </c>
      <c r="F19408" s="1">
        <v>2.4148100000000001</v>
      </c>
      <c r="G19408" s="2">
        <v>6.7346299999999998E-2</v>
      </c>
      <c r="H19408" s="1">
        <v>0.26938499999999999</v>
      </c>
      <c r="I19408" s="2">
        <v>0</v>
      </c>
      <c r="J19408" s="2">
        <v>0.89318299999999995</v>
      </c>
      <c r="K19408" s="2">
        <v>0</v>
      </c>
      <c r="L19408">
        <v>24</v>
      </c>
      <c r="M19408" t="b">
        <f t="shared" si="303"/>
        <v>0</v>
      </c>
    </row>
    <row r="19409" spans="1:13" hidden="1" x14ac:dyDescent="0.25">
      <c r="A19409">
        <v>18</v>
      </c>
      <c r="B19409">
        <v>45</v>
      </c>
      <c r="C19409">
        <v>47</v>
      </c>
      <c r="D19409" s="3">
        <v>147</v>
      </c>
      <c r="E19409" s="2">
        <v>0.59949799999999998</v>
      </c>
      <c r="F19409" s="1">
        <v>2.3979900000000001</v>
      </c>
      <c r="G19409" s="2">
        <v>8.4887199999999996E-2</v>
      </c>
      <c r="H19409" s="1">
        <v>0.33954899999999999</v>
      </c>
      <c r="I19409" s="2">
        <v>0</v>
      </c>
      <c r="J19409" s="2">
        <v>0.89751400000000003</v>
      </c>
      <c r="K19409" s="2">
        <v>0</v>
      </c>
      <c r="L19409">
        <v>25</v>
      </c>
      <c r="M19409" t="b">
        <f t="shared" si="303"/>
        <v>0</v>
      </c>
    </row>
    <row r="19410" spans="1:13" hidden="1" x14ac:dyDescent="0.25">
      <c r="A19410">
        <v>18</v>
      </c>
      <c r="B19410">
        <v>48</v>
      </c>
      <c r="C19410">
        <v>47</v>
      </c>
      <c r="D19410" s="3">
        <v>154</v>
      </c>
      <c r="E19410" s="2">
        <v>0.60774700000000004</v>
      </c>
      <c r="F19410" s="1">
        <v>2.43099</v>
      </c>
      <c r="G19410" s="2">
        <v>9.3437000000000006E-2</v>
      </c>
      <c r="H19410" s="1">
        <v>0.37374800000000002</v>
      </c>
      <c r="I19410" s="2">
        <v>0</v>
      </c>
      <c r="J19410" s="2">
        <v>0.89962500000000001</v>
      </c>
      <c r="K19410" s="2">
        <v>0</v>
      </c>
      <c r="L19410">
        <v>26</v>
      </c>
      <c r="M19410" t="b">
        <f t="shared" si="303"/>
        <v>0</v>
      </c>
    </row>
    <row r="19411" spans="1:13" hidden="1" x14ac:dyDescent="0.25">
      <c r="A19411">
        <v>18</v>
      </c>
      <c r="B19411">
        <v>48</v>
      </c>
      <c r="C19411">
        <v>47</v>
      </c>
      <c r="D19411" s="3">
        <v>154</v>
      </c>
      <c r="E19411" s="2">
        <v>0.60913700000000004</v>
      </c>
      <c r="F19411" s="1">
        <v>2.43655</v>
      </c>
      <c r="G19411" s="2">
        <v>9.4878299999999999E-2</v>
      </c>
      <c r="H19411" s="1">
        <v>0.37951299999999999</v>
      </c>
      <c r="I19411" s="2">
        <v>0</v>
      </c>
      <c r="J19411" s="2">
        <v>0.89998100000000003</v>
      </c>
      <c r="K19411" s="2">
        <v>0</v>
      </c>
      <c r="L19411">
        <v>27</v>
      </c>
      <c r="M19411" t="b">
        <f t="shared" si="303"/>
        <v>0</v>
      </c>
    </row>
    <row r="19412" spans="1:13" hidden="1" x14ac:dyDescent="0.25">
      <c r="A19412">
        <v>18</v>
      </c>
      <c r="B19412">
        <v>48</v>
      </c>
      <c r="C19412">
        <v>47</v>
      </c>
      <c r="D19412" s="3">
        <v>154</v>
      </c>
      <c r="E19412" s="2">
        <v>0.609205</v>
      </c>
      <c r="F19412" s="1">
        <v>2.43682</v>
      </c>
      <c r="G19412" s="2">
        <v>9.4947900000000002E-2</v>
      </c>
      <c r="H19412" s="1">
        <v>0.37979200000000002</v>
      </c>
      <c r="I19412" s="2">
        <v>0</v>
      </c>
      <c r="J19412" s="2">
        <v>0.89999799999999996</v>
      </c>
      <c r="K19412" s="2">
        <v>0</v>
      </c>
      <c r="L19412">
        <v>28</v>
      </c>
      <c r="M19412" t="b">
        <f t="shared" si="303"/>
        <v>0</v>
      </c>
    </row>
    <row r="19413" spans="1:13" hidden="1" x14ac:dyDescent="0.25">
      <c r="A19413">
        <v>18</v>
      </c>
      <c r="B19413">
        <v>49</v>
      </c>
      <c r="C19413">
        <v>49</v>
      </c>
      <c r="D19413" s="3">
        <v>158</v>
      </c>
      <c r="E19413" s="2">
        <v>0.62482099999999996</v>
      </c>
      <c r="F19413" s="1">
        <v>2.4992800000000002</v>
      </c>
      <c r="G19413" s="2">
        <v>0.111134</v>
      </c>
      <c r="H19413" s="1">
        <v>0.44453599999999999</v>
      </c>
      <c r="I19413" s="2">
        <v>0</v>
      </c>
      <c r="J19413" s="2">
        <v>0.90399399999999996</v>
      </c>
      <c r="K19413" s="2">
        <v>0</v>
      </c>
      <c r="L19413">
        <v>29</v>
      </c>
      <c r="M19413" t="b">
        <f t="shared" si="303"/>
        <v>0</v>
      </c>
    </row>
    <row r="19414" spans="1:13" hidden="1" x14ac:dyDescent="0.25">
      <c r="A19414">
        <v>18</v>
      </c>
      <c r="B19414">
        <v>50</v>
      </c>
      <c r="C19414">
        <v>58</v>
      </c>
      <c r="D19414" s="3">
        <v>158</v>
      </c>
      <c r="E19414" s="2">
        <v>0.67326299999999994</v>
      </c>
      <c r="F19414" s="1">
        <v>2.6930499999999999</v>
      </c>
      <c r="G19414" s="2">
        <v>0.16134399999999999</v>
      </c>
      <c r="H19414" s="1">
        <v>0.64537500000000003</v>
      </c>
      <c r="I19414" s="2">
        <v>0</v>
      </c>
      <c r="J19414" s="2">
        <v>0.91639000000000004</v>
      </c>
      <c r="K19414" s="2">
        <v>0</v>
      </c>
      <c r="L19414">
        <v>30</v>
      </c>
      <c r="M19414" t="b">
        <f t="shared" si="303"/>
        <v>0</v>
      </c>
    </row>
    <row r="19415" spans="1:13" hidden="1" x14ac:dyDescent="0.25">
      <c r="A19415">
        <v>18</v>
      </c>
      <c r="B19415">
        <v>51</v>
      </c>
      <c r="C19415">
        <v>58</v>
      </c>
      <c r="D19415" s="3">
        <v>186</v>
      </c>
      <c r="E19415" s="2">
        <v>0.67518699999999998</v>
      </c>
      <c r="F19415" s="1">
        <v>2.7007500000000002</v>
      </c>
      <c r="G19415" s="2">
        <v>0.16333800000000001</v>
      </c>
      <c r="H19415" s="1">
        <v>0.65334999999999999</v>
      </c>
      <c r="I19415" s="2">
        <v>0</v>
      </c>
      <c r="J19415" s="2">
        <v>0.91688199999999997</v>
      </c>
      <c r="K19415" s="2">
        <v>0</v>
      </c>
      <c r="L19415">
        <v>31</v>
      </c>
      <c r="M19415" t="b">
        <f t="shared" si="303"/>
        <v>0</v>
      </c>
    </row>
    <row r="19416" spans="1:13" hidden="1" x14ac:dyDescent="0.25">
      <c r="A19416">
        <v>18</v>
      </c>
      <c r="B19416">
        <v>51</v>
      </c>
      <c r="C19416">
        <v>58</v>
      </c>
      <c r="D19416" s="3">
        <v>186</v>
      </c>
      <c r="E19416" s="2">
        <v>0.67605599999999999</v>
      </c>
      <c r="F19416" s="1">
        <v>2.7042199999999998</v>
      </c>
      <c r="G19416" s="2">
        <v>0.16290099999999999</v>
      </c>
      <c r="H19416" s="1">
        <v>0.65160200000000001</v>
      </c>
      <c r="I19416" s="2">
        <v>0</v>
      </c>
      <c r="J19416" s="2">
        <v>0.91710499999999995</v>
      </c>
      <c r="K19416" s="2">
        <v>0</v>
      </c>
      <c r="L19416">
        <v>32</v>
      </c>
      <c r="M19416" t="b">
        <f t="shared" si="303"/>
        <v>0</v>
      </c>
    </row>
    <row r="19417" spans="1:13" hidden="1" x14ac:dyDescent="0.25">
      <c r="A19417">
        <v>18</v>
      </c>
      <c r="B19417">
        <v>52</v>
      </c>
      <c r="C19417">
        <v>62</v>
      </c>
      <c r="D19417" s="3">
        <v>186</v>
      </c>
      <c r="E19417" s="2">
        <v>0.67950500000000003</v>
      </c>
      <c r="F19417" s="1">
        <v>2.7180200000000001</v>
      </c>
      <c r="G19417" s="2">
        <v>0.161166</v>
      </c>
      <c r="H19417" s="1">
        <v>0.64466400000000001</v>
      </c>
      <c r="I19417" s="2">
        <v>0</v>
      </c>
      <c r="J19417" s="2">
        <v>0.917987</v>
      </c>
      <c r="K19417" s="2">
        <v>0</v>
      </c>
      <c r="L19417">
        <v>33</v>
      </c>
      <c r="M19417" t="b">
        <f t="shared" si="303"/>
        <v>0</v>
      </c>
    </row>
    <row r="19418" spans="1:13" hidden="1" x14ac:dyDescent="0.25">
      <c r="A19418">
        <v>18</v>
      </c>
      <c r="B19418">
        <v>52</v>
      </c>
      <c r="C19418">
        <v>62</v>
      </c>
      <c r="D19418" s="3">
        <v>186</v>
      </c>
      <c r="E19418" s="2">
        <v>0.68043399999999998</v>
      </c>
      <c r="F19418" s="1">
        <v>2.72173</v>
      </c>
      <c r="G19418" s="2">
        <v>0.15904299999999999</v>
      </c>
      <c r="H19418" s="1">
        <v>0.63617299999999999</v>
      </c>
      <c r="I19418" s="2">
        <v>0</v>
      </c>
      <c r="J19418" s="2">
        <v>0.919068</v>
      </c>
      <c r="K19418" s="2">
        <v>0</v>
      </c>
      <c r="L19418">
        <v>34</v>
      </c>
      <c r="M19418" t="b">
        <f t="shared" si="303"/>
        <v>0</v>
      </c>
    </row>
    <row r="19419" spans="1:13" hidden="1" x14ac:dyDescent="0.25">
      <c r="A19419">
        <v>18</v>
      </c>
      <c r="B19419">
        <v>58</v>
      </c>
      <c r="C19419">
        <v>79</v>
      </c>
      <c r="D19419" s="3">
        <v>209</v>
      </c>
      <c r="E19419" s="2">
        <v>0.65190499999999996</v>
      </c>
      <c r="F19419" s="1">
        <v>2.6076199999999998</v>
      </c>
      <c r="G19419" s="2">
        <v>0.17105000000000001</v>
      </c>
      <c r="H19419" s="1">
        <v>0.68420099999999995</v>
      </c>
      <c r="I19419" s="2">
        <v>0</v>
      </c>
      <c r="J19419" s="2">
        <v>0.92485899999999999</v>
      </c>
      <c r="K19419" s="2">
        <v>0</v>
      </c>
      <c r="L19419">
        <v>35</v>
      </c>
      <c r="M19419" t="b">
        <f t="shared" si="303"/>
        <v>0</v>
      </c>
    </row>
    <row r="19420" spans="1:13" hidden="1" x14ac:dyDescent="0.25">
      <c r="A19420">
        <v>18</v>
      </c>
      <c r="B19420">
        <v>61</v>
      </c>
      <c r="C19420">
        <v>81</v>
      </c>
      <c r="D19420" s="3">
        <v>216</v>
      </c>
      <c r="E19420" s="2">
        <v>0.64949400000000002</v>
      </c>
      <c r="F19420" s="1">
        <v>2.5979800000000002</v>
      </c>
      <c r="G19420" s="2">
        <v>0.17627000000000001</v>
      </c>
      <c r="H19420" s="1">
        <v>0.70508099999999996</v>
      </c>
      <c r="I19420" s="2">
        <v>0</v>
      </c>
      <c r="J19420" s="2">
        <v>0.92605099999999996</v>
      </c>
      <c r="K19420" s="2">
        <v>0</v>
      </c>
      <c r="L19420">
        <v>36</v>
      </c>
      <c r="M19420" t="b">
        <f t="shared" si="303"/>
        <v>0</v>
      </c>
    </row>
    <row r="19421" spans="1:13" hidden="1" x14ac:dyDescent="0.25">
      <c r="A19421">
        <v>18</v>
      </c>
      <c r="B19421">
        <v>65</v>
      </c>
      <c r="C19421">
        <v>81</v>
      </c>
      <c r="D19421" s="3">
        <v>221</v>
      </c>
      <c r="E19421" s="2">
        <v>0.64850600000000003</v>
      </c>
      <c r="F19421" s="1">
        <v>2.59402</v>
      </c>
      <c r="G19421" s="2">
        <v>0.17841000000000001</v>
      </c>
      <c r="H19421" s="1">
        <v>0.71364000000000005</v>
      </c>
      <c r="I19421" s="2">
        <v>0</v>
      </c>
      <c r="J19421" s="2">
        <v>0.92654000000000003</v>
      </c>
      <c r="K19421" s="2">
        <v>0</v>
      </c>
      <c r="L19421">
        <v>37</v>
      </c>
      <c r="M19421" t="b">
        <f t="shared" si="303"/>
        <v>0</v>
      </c>
    </row>
    <row r="19422" spans="1:13" hidden="1" x14ac:dyDescent="0.25">
      <c r="A19422">
        <v>18</v>
      </c>
      <c r="B19422">
        <v>67</v>
      </c>
      <c r="C19422">
        <v>81</v>
      </c>
      <c r="D19422" s="3">
        <v>222</v>
      </c>
      <c r="E19422" s="2">
        <v>0.647787</v>
      </c>
      <c r="F19422" s="1">
        <v>2.5911499999999998</v>
      </c>
      <c r="G19422" s="2">
        <v>0.17996599999999999</v>
      </c>
      <c r="H19422" s="1">
        <v>0.71986499999999998</v>
      </c>
      <c r="I19422" s="2">
        <v>0</v>
      </c>
      <c r="J19422" s="2">
        <v>0.92689500000000002</v>
      </c>
      <c r="K19422" s="2">
        <v>0</v>
      </c>
      <c r="L19422">
        <v>38</v>
      </c>
      <c r="M19422" t="b">
        <f t="shared" si="303"/>
        <v>0</v>
      </c>
    </row>
    <row r="19423" spans="1:13" hidden="1" x14ac:dyDescent="0.25">
      <c r="A19423">
        <v>18</v>
      </c>
      <c r="B19423">
        <v>68</v>
      </c>
      <c r="C19423">
        <v>81</v>
      </c>
      <c r="D19423" s="3">
        <v>226</v>
      </c>
      <c r="E19423" s="2">
        <v>0.651227</v>
      </c>
      <c r="F19423" s="1">
        <v>2.6049099999999998</v>
      </c>
      <c r="G19423" s="2">
        <v>0.18812899999999999</v>
      </c>
      <c r="H19423" s="1">
        <v>0.75251400000000002</v>
      </c>
      <c r="I19423" s="2">
        <v>0</v>
      </c>
      <c r="J19423" s="2">
        <v>0.92767100000000002</v>
      </c>
      <c r="K19423" s="2">
        <v>0</v>
      </c>
      <c r="L19423">
        <v>39</v>
      </c>
      <c r="M19423" t="b">
        <f t="shared" si="303"/>
        <v>0</v>
      </c>
    </row>
    <row r="19424" spans="1:13" hidden="1" x14ac:dyDescent="0.25">
      <c r="A19424">
        <v>18</v>
      </c>
      <c r="B19424">
        <v>69</v>
      </c>
      <c r="C19424">
        <v>81</v>
      </c>
      <c r="D19424" s="3">
        <v>229</v>
      </c>
      <c r="E19424" s="2">
        <v>0.65307999999999999</v>
      </c>
      <c r="F19424" s="1">
        <v>2.61232</v>
      </c>
      <c r="G19424" s="2">
        <v>0.192442</v>
      </c>
      <c r="H19424" s="1">
        <v>0.76976900000000004</v>
      </c>
      <c r="I19424" s="2">
        <v>0</v>
      </c>
      <c r="J19424" s="2">
        <v>0.92805599999999999</v>
      </c>
      <c r="K19424" s="2">
        <v>0</v>
      </c>
      <c r="L19424">
        <v>40</v>
      </c>
      <c r="M19424" t="b">
        <f t="shared" si="303"/>
        <v>0</v>
      </c>
    </row>
    <row r="19425" spans="1:13" hidden="1" x14ac:dyDescent="0.25">
      <c r="A19425">
        <v>18</v>
      </c>
      <c r="B19425">
        <v>72</v>
      </c>
      <c r="C19425">
        <v>81</v>
      </c>
      <c r="D19425" s="3">
        <v>241</v>
      </c>
      <c r="E19425" s="2">
        <v>0.66486299999999998</v>
      </c>
      <c r="F19425" s="1">
        <v>2.6594500000000001</v>
      </c>
      <c r="G19425" s="2">
        <v>0.21987000000000001</v>
      </c>
      <c r="H19425" s="1">
        <v>0.87947799999999998</v>
      </c>
      <c r="I19425" s="2">
        <v>0</v>
      </c>
      <c r="J19425" s="2">
        <v>0.93049899999999997</v>
      </c>
      <c r="K19425" s="2">
        <v>0</v>
      </c>
      <c r="L19425">
        <v>41</v>
      </c>
      <c r="M19425" t="b">
        <f t="shared" si="303"/>
        <v>0</v>
      </c>
    </row>
    <row r="19426" spans="1:13" hidden="1" x14ac:dyDescent="0.25">
      <c r="A19426">
        <v>18</v>
      </c>
      <c r="B19426">
        <v>72</v>
      </c>
      <c r="C19426">
        <v>81</v>
      </c>
      <c r="D19426" s="3">
        <v>241</v>
      </c>
      <c r="E19426" s="2">
        <v>0.66553499999999999</v>
      </c>
      <c r="F19426" s="1">
        <v>2.66214</v>
      </c>
      <c r="G19426" s="2">
        <v>0.22143399999999999</v>
      </c>
      <c r="H19426" s="1">
        <v>0.88573400000000002</v>
      </c>
      <c r="I19426" s="2">
        <v>0</v>
      </c>
      <c r="J19426" s="2">
        <v>0.93063799999999997</v>
      </c>
      <c r="K19426" s="2">
        <v>0</v>
      </c>
      <c r="L19426">
        <v>42</v>
      </c>
      <c r="M19426" t="b">
        <f t="shared" si="303"/>
        <v>0</v>
      </c>
    </row>
    <row r="19427" spans="1:13" hidden="1" x14ac:dyDescent="0.25">
      <c r="A19427">
        <v>18</v>
      </c>
      <c r="B19427">
        <v>72</v>
      </c>
      <c r="C19427">
        <v>81</v>
      </c>
      <c r="D19427" s="3">
        <v>241</v>
      </c>
      <c r="E19427" s="2">
        <v>0.66568300000000002</v>
      </c>
      <c r="F19427" s="1">
        <v>2.6627299999999998</v>
      </c>
      <c r="G19427" s="2">
        <v>0.22178</v>
      </c>
      <c r="H19427" s="1">
        <v>0.88711799999999996</v>
      </c>
      <c r="I19427" s="2">
        <v>0</v>
      </c>
      <c r="J19427" s="2">
        <v>0.93066899999999997</v>
      </c>
      <c r="K19427" s="2">
        <v>0</v>
      </c>
      <c r="L19427">
        <v>43</v>
      </c>
      <c r="M19427" t="b">
        <f t="shared" si="303"/>
        <v>0</v>
      </c>
    </row>
    <row r="19428" spans="1:13" hidden="1" x14ac:dyDescent="0.25">
      <c r="A19428">
        <v>18</v>
      </c>
      <c r="B19428">
        <v>75</v>
      </c>
      <c r="C19428">
        <v>81</v>
      </c>
      <c r="D19428" s="3">
        <v>245</v>
      </c>
      <c r="E19428" s="2">
        <v>0.66947299999999998</v>
      </c>
      <c r="F19428" s="1">
        <v>2.6778900000000001</v>
      </c>
      <c r="G19428" s="2">
        <v>0.224934</v>
      </c>
      <c r="H19428" s="1">
        <v>0.89973499999999995</v>
      </c>
      <c r="I19428" s="2">
        <v>0</v>
      </c>
      <c r="J19428" s="2">
        <v>0.93145500000000003</v>
      </c>
      <c r="K19428" s="2">
        <v>0</v>
      </c>
      <c r="L19428">
        <v>44</v>
      </c>
      <c r="M19428" t="b">
        <f t="shared" si="303"/>
        <v>0</v>
      </c>
    </row>
    <row r="19429" spans="1:13" hidden="1" x14ac:dyDescent="0.25">
      <c r="A19429">
        <v>18</v>
      </c>
      <c r="B19429">
        <v>76</v>
      </c>
      <c r="C19429">
        <v>81</v>
      </c>
      <c r="D19429" s="3">
        <v>249</v>
      </c>
      <c r="E19429" s="2">
        <v>0.67004600000000003</v>
      </c>
      <c r="F19429" s="1">
        <v>2.68018</v>
      </c>
      <c r="G19429" s="2">
        <v>0.22541</v>
      </c>
      <c r="H19429" s="1">
        <v>0.90164</v>
      </c>
      <c r="I19429" s="2">
        <v>0</v>
      </c>
      <c r="J19429" s="2">
        <v>0.93157400000000001</v>
      </c>
      <c r="K19429" s="2">
        <v>0</v>
      </c>
      <c r="L19429">
        <v>45</v>
      </c>
      <c r="M19429" t="b">
        <f t="shared" si="303"/>
        <v>0</v>
      </c>
    </row>
    <row r="19430" spans="1:13" hidden="1" x14ac:dyDescent="0.25">
      <c r="A19430">
        <v>18</v>
      </c>
      <c r="B19430">
        <v>76</v>
      </c>
      <c r="C19430">
        <v>81</v>
      </c>
      <c r="D19430" s="3">
        <v>249</v>
      </c>
      <c r="E19430" s="2">
        <v>0.66969599999999996</v>
      </c>
      <c r="F19430" s="1">
        <v>2.6787800000000002</v>
      </c>
      <c r="G19430" s="2">
        <v>0.22597500000000001</v>
      </c>
      <c r="H19430" s="1">
        <v>0.90389900000000001</v>
      </c>
      <c r="I19430" s="2">
        <v>0</v>
      </c>
      <c r="J19430" s="2">
        <v>0.93171499999999996</v>
      </c>
      <c r="K19430" s="2">
        <v>0</v>
      </c>
      <c r="L19430">
        <v>46</v>
      </c>
      <c r="M19430" t="b">
        <f t="shared" si="303"/>
        <v>0</v>
      </c>
    </row>
    <row r="19431" spans="1:13" hidden="1" x14ac:dyDescent="0.25">
      <c r="A19431">
        <v>18</v>
      </c>
      <c r="B19431">
        <v>81</v>
      </c>
      <c r="C19431">
        <v>81</v>
      </c>
      <c r="D19431" s="3">
        <v>255</v>
      </c>
      <c r="E19431" s="2">
        <v>0.67342000000000002</v>
      </c>
      <c r="F19431" s="1">
        <v>2.6936800000000001</v>
      </c>
      <c r="G19431" s="2">
        <v>0.23436799999999999</v>
      </c>
      <c r="H19431" s="1">
        <v>0.93747000000000003</v>
      </c>
      <c r="I19431" s="2">
        <v>0</v>
      </c>
      <c r="J19431" s="2">
        <v>0.93380600000000002</v>
      </c>
      <c r="K19431" s="2">
        <v>0</v>
      </c>
      <c r="L19431">
        <v>47</v>
      </c>
      <c r="M19431" t="b">
        <f t="shared" si="303"/>
        <v>0</v>
      </c>
    </row>
    <row r="19432" spans="1:13" hidden="1" x14ac:dyDescent="0.25">
      <c r="A19432">
        <v>18</v>
      </c>
      <c r="B19432">
        <v>83</v>
      </c>
      <c r="C19432">
        <v>81</v>
      </c>
      <c r="D19432" s="3">
        <v>261</v>
      </c>
      <c r="E19432" s="2">
        <v>0.67193599999999998</v>
      </c>
      <c r="F19432" s="1">
        <v>2.6877399999999998</v>
      </c>
      <c r="G19432" s="2">
        <v>0.23664099999999999</v>
      </c>
      <c r="H19432" s="1">
        <v>0.94656600000000002</v>
      </c>
      <c r="I19432" s="2">
        <v>0</v>
      </c>
      <c r="J19432" s="2">
        <v>0.93437300000000001</v>
      </c>
      <c r="K19432" s="2">
        <v>0</v>
      </c>
      <c r="L19432">
        <v>48</v>
      </c>
      <c r="M19432" t="b">
        <f t="shared" si="303"/>
        <v>0</v>
      </c>
    </row>
    <row r="19433" spans="1:13" hidden="1" x14ac:dyDescent="0.25">
      <c r="A19433">
        <v>18</v>
      </c>
      <c r="B19433">
        <v>85</v>
      </c>
      <c r="C19433">
        <v>81</v>
      </c>
      <c r="D19433" s="3">
        <v>288</v>
      </c>
      <c r="E19433" s="2">
        <v>0.674543</v>
      </c>
      <c r="F19433" s="1">
        <v>2.6981700000000002</v>
      </c>
      <c r="G19433" s="2">
        <v>0.25705699999999998</v>
      </c>
      <c r="H19433" s="1">
        <v>1.02823</v>
      </c>
      <c r="I19433" s="2">
        <v>1</v>
      </c>
      <c r="J19433" s="2">
        <v>0.93945999999999996</v>
      </c>
      <c r="K19433" s="2">
        <v>0</v>
      </c>
      <c r="L19433">
        <v>49</v>
      </c>
      <c r="M19433" t="b">
        <f t="shared" si="303"/>
        <v>0</v>
      </c>
    </row>
    <row r="19434" spans="1:13" hidden="1" x14ac:dyDescent="0.25">
      <c r="A19434">
        <v>18</v>
      </c>
      <c r="B19434">
        <v>87</v>
      </c>
      <c r="C19434">
        <v>81</v>
      </c>
      <c r="D19434" s="3">
        <v>293</v>
      </c>
      <c r="E19434" s="2">
        <v>0.67990300000000004</v>
      </c>
      <c r="F19434" s="1">
        <v>2.7196099999999999</v>
      </c>
      <c r="G19434" s="2">
        <v>0.26105899999999999</v>
      </c>
      <c r="H19434" s="1">
        <v>1.04423</v>
      </c>
      <c r="I19434" s="2">
        <v>1</v>
      </c>
      <c r="J19434" s="2">
        <v>0.94045699999999999</v>
      </c>
      <c r="K19434" s="2">
        <v>0</v>
      </c>
      <c r="L19434">
        <v>50</v>
      </c>
      <c r="M19434" t="b">
        <f t="shared" si="303"/>
        <v>0</v>
      </c>
    </row>
    <row r="19435" spans="1:13" hidden="1" x14ac:dyDescent="0.25">
      <c r="A19435">
        <v>18</v>
      </c>
      <c r="B19435">
        <v>87</v>
      </c>
      <c r="C19435">
        <v>81</v>
      </c>
      <c r="D19435" s="3">
        <v>293</v>
      </c>
      <c r="E19435" s="2">
        <v>0.68030800000000002</v>
      </c>
      <c r="F19435" s="1">
        <v>2.7212299999999998</v>
      </c>
      <c r="G19435" s="2">
        <v>0.26136100000000001</v>
      </c>
      <c r="H19435" s="1">
        <v>1.0454399999999999</v>
      </c>
      <c r="I19435" s="2">
        <v>1</v>
      </c>
      <c r="J19435" s="2">
        <v>0.94053299999999995</v>
      </c>
      <c r="K19435" s="2">
        <v>0</v>
      </c>
      <c r="L19435">
        <v>51</v>
      </c>
      <c r="M19435" t="b">
        <f t="shared" si="303"/>
        <v>0</v>
      </c>
    </row>
    <row r="19436" spans="1:13" hidden="1" x14ac:dyDescent="0.25">
      <c r="A19436">
        <v>18</v>
      </c>
      <c r="B19436">
        <v>88</v>
      </c>
      <c r="C19436">
        <v>81</v>
      </c>
      <c r="D19436" s="3">
        <v>293</v>
      </c>
      <c r="E19436" s="2">
        <v>0.68123100000000003</v>
      </c>
      <c r="F19436" s="1">
        <v>2.72492</v>
      </c>
      <c r="G19436" s="2">
        <v>0.26205000000000001</v>
      </c>
      <c r="H19436" s="1">
        <v>1.0482</v>
      </c>
      <c r="I19436" s="2">
        <v>1</v>
      </c>
      <c r="J19436" s="2">
        <v>0.94070399999999998</v>
      </c>
      <c r="K19436" s="2">
        <v>0</v>
      </c>
      <c r="L19436">
        <v>52</v>
      </c>
      <c r="M19436" t="b">
        <f t="shared" si="303"/>
        <v>0</v>
      </c>
    </row>
    <row r="19437" spans="1:13" hidden="1" x14ac:dyDescent="0.25">
      <c r="A19437">
        <v>18</v>
      </c>
      <c r="B19437">
        <v>90</v>
      </c>
      <c r="C19437">
        <v>81</v>
      </c>
      <c r="D19437" s="3">
        <v>300</v>
      </c>
      <c r="E19437" s="2">
        <v>0.68049099999999996</v>
      </c>
      <c r="F19437" s="1">
        <v>2.7219600000000002</v>
      </c>
      <c r="G19437" s="2">
        <v>0.263021</v>
      </c>
      <c r="H19437" s="1">
        <v>1.05209</v>
      </c>
      <c r="I19437" s="2">
        <v>1</v>
      </c>
      <c r="J19437" s="2">
        <v>0.94094599999999995</v>
      </c>
      <c r="K19437" s="2">
        <v>0</v>
      </c>
      <c r="L19437">
        <v>53</v>
      </c>
      <c r="M19437" t="b">
        <f t="shared" si="303"/>
        <v>0</v>
      </c>
    </row>
    <row r="19438" spans="1:13" hidden="1" x14ac:dyDescent="0.25">
      <c r="A19438">
        <v>18</v>
      </c>
      <c r="B19438">
        <v>97</v>
      </c>
      <c r="C19438">
        <v>81</v>
      </c>
      <c r="D19438" s="3">
        <v>321</v>
      </c>
      <c r="E19438" s="2">
        <v>0.68311900000000003</v>
      </c>
      <c r="F19438" s="1">
        <v>2.7324799999999998</v>
      </c>
      <c r="G19438" s="2">
        <v>0.28497400000000001</v>
      </c>
      <c r="H19438" s="1">
        <v>1.1398900000000001</v>
      </c>
      <c r="I19438" s="2">
        <v>1</v>
      </c>
      <c r="J19438" s="2">
        <v>0.94295499999999999</v>
      </c>
      <c r="K19438" s="2">
        <v>0</v>
      </c>
      <c r="L19438">
        <v>54</v>
      </c>
      <c r="M19438" t="b">
        <f t="shared" si="303"/>
        <v>0</v>
      </c>
    </row>
    <row r="19439" spans="1:13" hidden="1" x14ac:dyDescent="0.25">
      <c r="A19439">
        <v>18</v>
      </c>
      <c r="B19439">
        <v>97</v>
      </c>
      <c r="C19439">
        <v>81</v>
      </c>
      <c r="D19439" s="3">
        <v>321</v>
      </c>
      <c r="E19439" s="2">
        <v>0.68320000000000003</v>
      </c>
      <c r="F19439" s="1">
        <v>2.7328000000000001</v>
      </c>
      <c r="G19439" s="2">
        <v>0.28515499999999999</v>
      </c>
      <c r="H19439" s="1">
        <v>1.14062</v>
      </c>
      <c r="I19439" s="2">
        <v>1</v>
      </c>
      <c r="J19439" s="2">
        <v>0.94296899999999995</v>
      </c>
      <c r="K19439" s="2">
        <v>0</v>
      </c>
      <c r="L19439">
        <v>55</v>
      </c>
      <c r="M19439" t="b">
        <f t="shared" si="303"/>
        <v>0</v>
      </c>
    </row>
    <row r="19440" spans="1:13" hidden="1" x14ac:dyDescent="0.25">
      <c r="A19440">
        <v>18</v>
      </c>
      <c r="B19440">
        <v>97</v>
      </c>
      <c r="C19440">
        <v>81</v>
      </c>
      <c r="D19440" s="3">
        <v>321</v>
      </c>
      <c r="E19440" s="2">
        <v>0.68464999999999998</v>
      </c>
      <c r="F19440" s="1">
        <v>2.7385999999999999</v>
      </c>
      <c r="G19440" s="2">
        <v>0.28842899999999999</v>
      </c>
      <c r="H19440" s="1">
        <v>1.1537200000000001</v>
      </c>
      <c r="I19440" s="2">
        <v>1</v>
      </c>
      <c r="J19440" s="2">
        <v>0.94323000000000001</v>
      </c>
      <c r="K19440" s="2">
        <v>0</v>
      </c>
      <c r="L19440">
        <v>56</v>
      </c>
      <c r="M19440" t="b">
        <f t="shared" si="303"/>
        <v>0</v>
      </c>
    </row>
    <row r="19441" spans="1:13" hidden="1" x14ac:dyDescent="0.25">
      <c r="A19441">
        <v>18</v>
      </c>
      <c r="B19441">
        <v>100</v>
      </c>
      <c r="C19441">
        <v>81</v>
      </c>
      <c r="D19441" s="3">
        <v>330</v>
      </c>
      <c r="E19441" s="2">
        <v>0.68901000000000001</v>
      </c>
      <c r="F19441" s="1">
        <v>2.75604</v>
      </c>
      <c r="G19441" s="2">
        <v>0.291354</v>
      </c>
      <c r="H19441" s="1">
        <v>1.1654199999999999</v>
      </c>
      <c r="I19441" s="2">
        <v>1</v>
      </c>
      <c r="J19441" s="2">
        <v>0.94401500000000005</v>
      </c>
      <c r="K19441" s="2">
        <v>0</v>
      </c>
      <c r="L19441">
        <v>57</v>
      </c>
      <c r="M19441" t="b">
        <f t="shared" si="303"/>
        <v>0</v>
      </c>
    </row>
    <row r="19442" spans="1:13" hidden="1" x14ac:dyDescent="0.25">
      <c r="A19442">
        <v>18</v>
      </c>
      <c r="B19442">
        <v>102</v>
      </c>
      <c r="C19442">
        <v>81</v>
      </c>
      <c r="D19442" s="3">
        <v>332</v>
      </c>
      <c r="E19442" s="2">
        <v>0.69006299999999998</v>
      </c>
      <c r="F19442" s="1">
        <v>2.7602500000000001</v>
      </c>
      <c r="G19442" s="2">
        <v>0.29206100000000002</v>
      </c>
      <c r="H19442" s="1">
        <v>1.1682399999999999</v>
      </c>
      <c r="I19442" s="2">
        <v>1</v>
      </c>
      <c r="J19442" s="2">
        <v>0.94420499999999996</v>
      </c>
      <c r="K19442" s="2">
        <v>0</v>
      </c>
      <c r="L19442">
        <v>58</v>
      </c>
      <c r="M19442" t="b">
        <f t="shared" si="303"/>
        <v>0</v>
      </c>
    </row>
    <row r="19443" spans="1:13" hidden="1" x14ac:dyDescent="0.25">
      <c r="A19443">
        <v>18</v>
      </c>
      <c r="B19443">
        <v>105</v>
      </c>
      <c r="C19443">
        <v>81</v>
      </c>
      <c r="D19443" s="3">
        <v>350</v>
      </c>
      <c r="E19443" s="2">
        <v>0.69878099999999999</v>
      </c>
      <c r="F19443" s="1">
        <v>2.7951199999999998</v>
      </c>
      <c r="G19443" s="2">
        <v>0.29790899999999998</v>
      </c>
      <c r="H19443" s="1">
        <v>1.19164</v>
      </c>
      <c r="I19443" s="2">
        <v>1</v>
      </c>
      <c r="J19443" s="2">
        <v>0.945774</v>
      </c>
      <c r="K19443" s="2">
        <v>0</v>
      </c>
      <c r="L19443">
        <v>59</v>
      </c>
      <c r="M19443" t="b">
        <f t="shared" si="303"/>
        <v>0</v>
      </c>
    </row>
    <row r="19444" spans="1:13" hidden="1" x14ac:dyDescent="0.25">
      <c r="A19444">
        <v>18</v>
      </c>
      <c r="B19444">
        <v>106</v>
      </c>
      <c r="C19444">
        <v>81</v>
      </c>
      <c r="D19444" s="3">
        <v>352</v>
      </c>
      <c r="E19444" s="2">
        <v>0.70019399999999998</v>
      </c>
      <c r="F19444" s="1">
        <v>2.80078</v>
      </c>
      <c r="G19444" s="2">
        <v>0.29885800000000001</v>
      </c>
      <c r="H19444" s="1">
        <v>1.19543</v>
      </c>
      <c r="I19444" s="2">
        <v>1</v>
      </c>
      <c r="J19444" s="2">
        <v>0.94602799999999998</v>
      </c>
      <c r="K19444" s="2">
        <v>0</v>
      </c>
      <c r="L19444">
        <v>60</v>
      </c>
      <c r="M19444" t="b">
        <f t="shared" si="303"/>
        <v>0</v>
      </c>
    </row>
    <row r="19445" spans="1:13" hidden="1" x14ac:dyDescent="0.25">
      <c r="A19445">
        <v>18</v>
      </c>
      <c r="B19445">
        <v>111</v>
      </c>
      <c r="C19445">
        <v>81</v>
      </c>
      <c r="D19445" s="3">
        <v>369</v>
      </c>
      <c r="E19445" s="2">
        <v>0.71452300000000002</v>
      </c>
      <c r="F19445" s="1">
        <v>2.8580899999999998</v>
      </c>
      <c r="G19445" s="2">
        <v>0.308471</v>
      </c>
      <c r="H19445" s="1">
        <v>1.2338800000000001</v>
      </c>
      <c r="I19445" s="2">
        <v>1</v>
      </c>
      <c r="J19445" s="2">
        <v>0.94860800000000001</v>
      </c>
      <c r="K19445" s="2">
        <v>0</v>
      </c>
      <c r="L19445">
        <v>61</v>
      </c>
      <c r="M19445" t="b">
        <f t="shared" si="303"/>
        <v>0</v>
      </c>
    </row>
    <row r="19446" spans="1:13" hidden="1" x14ac:dyDescent="0.25">
      <c r="A19446">
        <v>18</v>
      </c>
      <c r="B19446">
        <v>113</v>
      </c>
      <c r="C19446">
        <v>88</v>
      </c>
      <c r="D19446" s="3">
        <v>375</v>
      </c>
      <c r="E19446" s="2">
        <v>0.71595399999999998</v>
      </c>
      <c r="F19446" s="1">
        <v>2.86382</v>
      </c>
      <c r="G19446" s="2">
        <v>0.310056</v>
      </c>
      <c r="H19446" s="1">
        <v>1.2402299999999999</v>
      </c>
      <c r="I19446" s="2">
        <v>1</v>
      </c>
      <c r="J19446" s="2">
        <v>0.94886599999999999</v>
      </c>
      <c r="K19446" s="2">
        <v>0</v>
      </c>
      <c r="L19446">
        <v>62</v>
      </c>
      <c r="M19446" t="b">
        <f t="shared" si="303"/>
        <v>0</v>
      </c>
    </row>
    <row r="19447" spans="1:13" hidden="1" x14ac:dyDescent="0.25">
      <c r="A19447">
        <v>18</v>
      </c>
      <c r="B19447">
        <v>113</v>
      </c>
      <c r="C19447">
        <v>88</v>
      </c>
      <c r="D19447" s="3">
        <v>375</v>
      </c>
      <c r="E19447" s="2">
        <v>0.71599400000000002</v>
      </c>
      <c r="F19447" s="1">
        <v>2.8639800000000002</v>
      </c>
      <c r="G19447" s="2">
        <v>0.31015300000000001</v>
      </c>
      <c r="H19447" s="1">
        <v>1.24061</v>
      </c>
      <c r="I19447" s="2">
        <v>1</v>
      </c>
      <c r="J19447" s="2">
        <v>0.94887299999999997</v>
      </c>
      <c r="K19447" s="2">
        <v>0</v>
      </c>
      <c r="L19447">
        <v>63</v>
      </c>
      <c r="M19447" t="b">
        <f t="shared" si="303"/>
        <v>0</v>
      </c>
    </row>
    <row r="19448" spans="1:13" hidden="1" x14ac:dyDescent="0.25">
      <c r="A19448">
        <v>18</v>
      </c>
      <c r="B19448">
        <v>113</v>
      </c>
      <c r="C19448">
        <v>88</v>
      </c>
      <c r="D19448" s="3">
        <v>375</v>
      </c>
      <c r="E19448" s="2">
        <v>0.71607799999999999</v>
      </c>
      <c r="F19448" s="1">
        <v>2.8643100000000001</v>
      </c>
      <c r="G19448" s="2">
        <v>0.31035699999999999</v>
      </c>
      <c r="H19448" s="1">
        <v>1.24143</v>
      </c>
      <c r="I19448" s="2">
        <v>1</v>
      </c>
      <c r="J19448" s="2">
        <v>0.94888799999999995</v>
      </c>
      <c r="K19448" s="2">
        <v>0</v>
      </c>
      <c r="L19448">
        <v>64</v>
      </c>
      <c r="M19448" t="b">
        <f t="shared" si="303"/>
        <v>0</v>
      </c>
    </row>
    <row r="19449" spans="1:13" hidden="1" x14ac:dyDescent="0.25">
      <c r="A19449">
        <v>18</v>
      </c>
      <c r="B19449">
        <v>114</v>
      </c>
      <c r="C19449">
        <v>88</v>
      </c>
      <c r="D19449" s="3">
        <v>375</v>
      </c>
      <c r="E19449" s="2">
        <v>0.71796700000000002</v>
      </c>
      <c r="F19449" s="1">
        <v>2.8718699999999999</v>
      </c>
      <c r="G19449" s="2">
        <v>0.314946</v>
      </c>
      <c r="H19449" s="1">
        <v>1.2597799999999999</v>
      </c>
      <c r="I19449" s="2">
        <v>1</v>
      </c>
      <c r="J19449" s="2">
        <v>0.94922799999999996</v>
      </c>
      <c r="K19449" s="2">
        <v>0</v>
      </c>
      <c r="L19449">
        <v>65</v>
      </c>
      <c r="M19449" t="b">
        <f t="shared" si="303"/>
        <v>0</v>
      </c>
    </row>
    <row r="19450" spans="1:13" hidden="1" x14ac:dyDescent="0.25">
      <c r="A19450">
        <v>18</v>
      </c>
      <c r="B19450">
        <v>116</v>
      </c>
      <c r="C19450">
        <v>88</v>
      </c>
      <c r="D19450" s="3">
        <v>382</v>
      </c>
      <c r="E19450" s="2">
        <v>0.71960500000000005</v>
      </c>
      <c r="F19450" s="1">
        <v>2.8784200000000002</v>
      </c>
      <c r="G19450" s="2">
        <v>0.31602000000000002</v>
      </c>
      <c r="H19450" s="1">
        <v>1.2640800000000001</v>
      </c>
      <c r="I19450" s="2">
        <v>1</v>
      </c>
      <c r="J19450" s="2">
        <v>0.94952300000000001</v>
      </c>
      <c r="K19450" s="2">
        <v>0</v>
      </c>
      <c r="L19450">
        <v>66</v>
      </c>
      <c r="M19450" t="b">
        <f t="shared" si="303"/>
        <v>0</v>
      </c>
    </row>
    <row r="19451" spans="1:13" hidden="1" x14ac:dyDescent="0.25">
      <c r="A19451">
        <v>18</v>
      </c>
      <c r="B19451">
        <v>116</v>
      </c>
      <c r="C19451">
        <v>88</v>
      </c>
      <c r="D19451" s="3">
        <v>382</v>
      </c>
      <c r="E19451" s="2">
        <v>0.71961200000000003</v>
      </c>
      <c r="F19451" s="1">
        <v>2.87845</v>
      </c>
      <c r="G19451" s="2">
        <v>0.316025</v>
      </c>
      <c r="H19451" s="1">
        <v>1.2641</v>
      </c>
      <c r="I19451" s="2">
        <v>1</v>
      </c>
      <c r="J19451" s="2">
        <v>0.94952400000000003</v>
      </c>
      <c r="K19451" s="2">
        <v>0</v>
      </c>
      <c r="L19451">
        <v>67</v>
      </c>
      <c r="M19451" t="b">
        <f t="shared" si="303"/>
        <v>0</v>
      </c>
    </row>
    <row r="19452" spans="1:13" hidden="1" x14ac:dyDescent="0.25">
      <c r="A19452">
        <v>18</v>
      </c>
      <c r="B19452">
        <v>118</v>
      </c>
      <c r="C19452">
        <v>88</v>
      </c>
      <c r="D19452" s="3">
        <v>387</v>
      </c>
      <c r="E19452" s="2">
        <v>0.72171600000000002</v>
      </c>
      <c r="F19452" s="1">
        <v>2.88686</v>
      </c>
      <c r="G19452" s="2">
        <v>0.31740600000000002</v>
      </c>
      <c r="H19452" s="1">
        <v>1.26962</v>
      </c>
      <c r="I19452" s="2">
        <v>1</v>
      </c>
      <c r="J19452" s="2">
        <v>0.94990300000000005</v>
      </c>
      <c r="K19452" s="2">
        <v>0</v>
      </c>
      <c r="L19452">
        <v>68</v>
      </c>
      <c r="M19452" t="b">
        <f t="shared" si="303"/>
        <v>0</v>
      </c>
    </row>
    <row r="19453" spans="1:13" hidden="1" x14ac:dyDescent="0.25">
      <c r="A19453">
        <v>18</v>
      </c>
      <c r="B19453">
        <v>119</v>
      </c>
      <c r="C19453">
        <v>88</v>
      </c>
      <c r="D19453" s="3">
        <v>387</v>
      </c>
      <c r="E19453" s="2">
        <v>0.72373699999999996</v>
      </c>
      <c r="F19453" s="1">
        <v>2.8949500000000001</v>
      </c>
      <c r="G19453" s="2">
        <v>0.31873200000000002</v>
      </c>
      <c r="H19453" s="1">
        <v>1.2749299999999999</v>
      </c>
      <c r="I19453" s="2">
        <v>1</v>
      </c>
      <c r="J19453" s="2">
        <v>0.95026699999999997</v>
      </c>
      <c r="K19453" s="2">
        <v>0</v>
      </c>
      <c r="L19453">
        <v>69</v>
      </c>
      <c r="M19453" t="b">
        <f t="shared" si="303"/>
        <v>0</v>
      </c>
    </row>
    <row r="19454" spans="1:13" hidden="1" x14ac:dyDescent="0.25">
      <c r="A19454">
        <v>18</v>
      </c>
      <c r="B19454">
        <v>122</v>
      </c>
      <c r="C19454">
        <v>88</v>
      </c>
      <c r="D19454" s="3">
        <v>407</v>
      </c>
      <c r="E19454" s="2">
        <v>0.718912</v>
      </c>
      <c r="F19454" s="1">
        <v>2.8756499999999998</v>
      </c>
      <c r="G19454" s="2">
        <v>0.32264100000000001</v>
      </c>
      <c r="H19454" s="1">
        <v>1.2905599999999999</v>
      </c>
      <c r="I19454" s="2">
        <v>1</v>
      </c>
      <c r="J19454" s="2">
        <v>0.95133900000000005</v>
      </c>
      <c r="K19454" s="2">
        <v>0</v>
      </c>
      <c r="L19454">
        <v>70</v>
      </c>
      <c r="M19454" t="b">
        <f t="shared" si="303"/>
        <v>0</v>
      </c>
    </row>
    <row r="19455" spans="1:13" hidden="1" x14ac:dyDescent="0.25">
      <c r="A19455">
        <v>18</v>
      </c>
      <c r="B19455">
        <v>122</v>
      </c>
      <c r="C19455">
        <v>88</v>
      </c>
      <c r="D19455" s="3">
        <v>407</v>
      </c>
      <c r="E19455" s="2">
        <v>0.71885399999999999</v>
      </c>
      <c r="F19455" s="1">
        <v>2.8754200000000001</v>
      </c>
      <c r="G19455" s="2">
        <v>0.32268799999999997</v>
      </c>
      <c r="H19455" s="1">
        <v>1.2907500000000001</v>
      </c>
      <c r="I19455" s="2">
        <v>1</v>
      </c>
      <c r="J19455" s="2">
        <v>0.95135199999999998</v>
      </c>
      <c r="K19455" s="2">
        <v>0</v>
      </c>
      <c r="L19455">
        <v>71</v>
      </c>
      <c r="M19455" t="b">
        <f t="shared" si="303"/>
        <v>0</v>
      </c>
    </row>
    <row r="19456" spans="1:13" hidden="1" x14ac:dyDescent="0.25">
      <c r="A19456">
        <v>18</v>
      </c>
      <c r="B19456">
        <v>123</v>
      </c>
      <c r="C19456">
        <v>88</v>
      </c>
      <c r="D19456" s="3">
        <v>416</v>
      </c>
      <c r="E19456" s="2">
        <v>0.72065000000000001</v>
      </c>
      <c r="F19456" s="1">
        <v>2.8826000000000001</v>
      </c>
      <c r="G19456" s="2">
        <v>0.32480999999999999</v>
      </c>
      <c r="H19456" s="1">
        <v>1.29924</v>
      </c>
      <c r="I19456" s="2">
        <v>1</v>
      </c>
      <c r="J19456" s="2">
        <v>0.95193399999999995</v>
      </c>
      <c r="K19456" s="2">
        <v>0</v>
      </c>
      <c r="L19456">
        <v>72</v>
      </c>
      <c r="M19456" t="b">
        <f t="shared" si="303"/>
        <v>0</v>
      </c>
    </row>
    <row r="19457" spans="1:13" hidden="1" x14ac:dyDescent="0.25">
      <c r="A19457">
        <v>18</v>
      </c>
      <c r="B19457">
        <v>123</v>
      </c>
      <c r="C19457">
        <v>88</v>
      </c>
      <c r="D19457" s="3">
        <v>416</v>
      </c>
      <c r="E19457" s="2">
        <v>0.72208000000000006</v>
      </c>
      <c r="F19457" s="1">
        <v>2.8883200000000002</v>
      </c>
      <c r="G19457" s="2">
        <v>0.32570700000000002</v>
      </c>
      <c r="H19457" s="1">
        <v>1.3028299999999999</v>
      </c>
      <c r="I19457" s="2">
        <v>1</v>
      </c>
      <c r="J19457" s="2">
        <v>0.95218100000000006</v>
      </c>
      <c r="K19457" s="2">
        <v>0</v>
      </c>
      <c r="L19457">
        <v>73</v>
      </c>
      <c r="M19457" t="b">
        <f t="shared" si="303"/>
        <v>0</v>
      </c>
    </row>
    <row r="19458" spans="1:13" hidden="1" x14ac:dyDescent="0.25">
      <c r="A19458">
        <v>18</v>
      </c>
      <c r="B19458">
        <v>124</v>
      </c>
      <c r="C19458">
        <v>88</v>
      </c>
      <c r="D19458" s="3">
        <v>419</v>
      </c>
      <c r="E19458" s="2">
        <v>0.72308099999999997</v>
      </c>
      <c r="F19458" s="1">
        <v>2.8923199999999998</v>
      </c>
      <c r="G19458" s="2">
        <v>0.32453399999999999</v>
      </c>
      <c r="H19458" s="1">
        <v>1.2981400000000001</v>
      </c>
      <c r="I19458" s="2">
        <v>1</v>
      </c>
      <c r="J19458" s="2">
        <v>0.95235300000000001</v>
      </c>
      <c r="K19458" s="2">
        <v>0</v>
      </c>
      <c r="L19458">
        <v>74</v>
      </c>
      <c r="M19458" t="b">
        <f t="shared" si="303"/>
        <v>0</v>
      </c>
    </row>
    <row r="19459" spans="1:13" hidden="1" x14ac:dyDescent="0.25">
      <c r="A19459">
        <v>18</v>
      </c>
      <c r="B19459">
        <v>126</v>
      </c>
      <c r="C19459">
        <v>88</v>
      </c>
      <c r="D19459" s="3">
        <v>422</v>
      </c>
      <c r="E19459" s="2">
        <v>0.72381799999999996</v>
      </c>
      <c r="F19459" s="1">
        <v>2.89527</v>
      </c>
      <c r="G19459" s="2">
        <v>0.32367099999999999</v>
      </c>
      <c r="H19459" s="1">
        <v>1.2946800000000001</v>
      </c>
      <c r="I19459" s="2">
        <v>1</v>
      </c>
      <c r="J19459" s="2">
        <v>0.95247899999999996</v>
      </c>
      <c r="K19459" s="2">
        <v>0</v>
      </c>
      <c r="L19459">
        <v>75</v>
      </c>
      <c r="M19459" t="b">
        <f t="shared" ref="M19459:M19522" si="304">IF(B19459&gt;B19460, "TRUE")</f>
        <v>0</v>
      </c>
    </row>
    <row r="19460" spans="1:13" hidden="1" x14ac:dyDescent="0.25">
      <c r="A19460">
        <v>18</v>
      </c>
      <c r="B19460">
        <v>127</v>
      </c>
      <c r="C19460">
        <v>88</v>
      </c>
      <c r="D19460" s="3">
        <v>425</v>
      </c>
      <c r="E19460" s="2">
        <v>0.72287400000000002</v>
      </c>
      <c r="F19460" s="1">
        <v>2.8915000000000002</v>
      </c>
      <c r="G19460" s="2">
        <v>0.32230599999999998</v>
      </c>
      <c r="H19460" s="1">
        <v>1.2892300000000001</v>
      </c>
      <c r="I19460" s="2">
        <v>1</v>
      </c>
      <c r="J19460" s="2">
        <v>0.95267999999999997</v>
      </c>
      <c r="K19460" s="2">
        <v>0</v>
      </c>
      <c r="L19460">
        <v>76</v>
      </c>
      <c r="M19460" t="b">
        <f t="shared" si="304"/>
        <v>0</v>
      </c>
    </row>
    <row r="19461" spans="1:13" hidden="1" x14ac:dyDescent="0.25">
      <c r="A19461">
        <v>18</v>
      </c>
      <c r="B19461">
        <v>131</v>
      </c>
      <c r="C19461">
        <v>88</v>
      </c>
      <c r="D19461" s="3">
        <v>436</v>
      </c>
      <c r="E19461" s="2">
        <v>0.72740800000000005</v>
      </c>
      <c r="F19461" s="1">
        <v>2.9096299999999999</v>
      </c>
      <c r="G19461" s="2">
        <v>0.31683899999999998</v>
      </c>
      <c r="H19461" s="1">
        <v>1.26736</v>
      </c>
      <c r="I19461" s="2">
        <v>1</v>
      </c>
      <c r="J19461" s="2">
        <v>0.95348299999999997</v>
      </c>
      <c r="K19461" s="2">
        <v>0</v>
      </c>
      <c r="L19461">
        <v>77</v>
      </c>
      <c r="M19461" t="b">
        <f t="shared" si="304"/>
        <v>0</v>
      </c>
    </row>
    <row r="19462" spans="1:13" hidden="1" x14ac:dyDescent="0.25">
      <c r="A19462">
        <v>18</v>
      </c>
      <c r="B19462">
        <v>132</v>
      </c>
      <c r="C19462">
        <v>88</v>
      </c>
      <c r="D19462" s="3">
        <v>436</v>
      </c>
      <c r="E19462" s="2">
        <v>0.72792299999999999</v>
      </c>
      <c r="F19462" s="1">
        <v>2.9116900000000001</v>
      </c>
      <c r="G19462" s="2">
        <v>0.31624000000000002</v>
      </c>
      <c r="H19462" s="1">
        <v>1.2649600000000001</v>
      </c>
      <c r="I19462" s="2">
        <v>1</v>
      </c>
      <c r="J19462" s="2">
        <v>0.95357000000000003</v>
      </c>
      <c r="K19462" s="2">
        <v>0</v>
      </c>
      <c r="L19462">
        <v>78</v>
      </c>
      <c r="M19462" t="b">
        <f t="shared" si="304"/>
        <v>0</v>
      </c>
    </row>
    <row r="19463" spans="1:13" hidden="1" x14ac:dyDescent="0.25">
      <c r="A19463">
        <v>18</v>
      </c>
      <c r="B19463">
        <v>132</v>
      </c>
      <c r="C19463">
        <v>88</v>
      </c>
      <c r="D19463" s="3">
        <v>436</v>
      </c>
      <c r="E19463" s="2">
        <v>0.72794499999999995</v>
      </c>
      <c r="F19463" s="1">
        <v>2.9117799999999998</v>
      </c>
      <c r="G19463" s="2">
        <v>0.31621500000000002</v>
      </c>
      <c r="H19463" s="1">
        <v>1.2648600000000001</v>
      </c>
      <c r="I19463" s="2">
        <v>1</v>
      </c>
      <c r="J19463" s="2">
        <v>0.95357400000000003</v>
      </c>
      <c r="K19463" s="2">
        <v>0</v>
      </c>
      <c r="L19463">
        <v>79</v>
      </c>
      <c r="M19463" t="b">
        <f t="shared" si="304"/>
        <v>0</v>
      </c>
    </row>
    <row r="19464" spans="1:13" hidden="1" x14ac:dyDescent="0.25">
      <c r="A19464">
        <v>18</v>
      </c>
      <c r="B19464">
        <v>135</v>
      </c>
      <c r="C19464">
        <v>88</v>
      </c>
      <c r="D19464" s="3">
        <v>441</v>
      </c>
      <c r="E19464" s="2">
        <v>0.73086300000000004</v>
      </c>
      <c r="F19464" s="1">
        <v>2.9234499999999999</v>
      </c>
      <c r="G19464" s="2">
        <v>0.31282399999999999</v>
      </c>
      <c r="H19464" s="1">
        <v>1.2513000000000001</v>
      </c>
      <c r="I19464" s="2">
        <v>1</v>
      </c>
      <c r="J19464" s="2">
        <v>0.95407200000000003</v>
      </c>
      <c r="K19464" s="2">
        <v>0</v>
      </c>
      <c r="L19464">
        <v>80</v>
      </c>
      <c r="M19464" t="b">
        <f t="shared" si="304"/>
        <v>0</v>
      </c>
    </row>
    <row r="19465" spans="1:13" hidden="1" x14ac:dyDescent="0.25">
      <c r="A19465">
        <v>18</v>
      </c>
      <c r="B19465">
        <v>135</v>
      </c>
      <c r="C19465">
        <v>88</v>
      </c>
      <c r="D19465" s="3">
        <v>441</v>
      </c>
      <c r="E19465" s="2">
        <v>0.73367400000000005</v>
      </c>
      <c r="F19465" s="1">
        <v>2.9346899999999998</v>
      </c>
      <c r="G19465" s="2">
        <v>0.30955700000000003</v>
      </c>
      <c r="H19465" s="1">
        <v>1.2382299999999999</v>
      </c>
      <c r="I19465" s="2">
        <v>1</v>
      </c>
      <c r="J19465" s="2">
        <v>0.95455199999999996</v>
      </c>
      <c r="K19465" s="2">
        <v>0</v>
      </c>
      <c r="L19465">
        <v>81</v>
      </c>
      <c r="M19465" t="b">
        <f t="shared" si="304"/>
        <v>0</v>
      </c>
    </row>
    <row r="19466" spans="1:13" hidden="1" x14ac:dyDescent="0.25">
      <c r="A19466">
        <v>18</v>
      </c>
      <c r="B19466">
        <v>137</v>
      </c>
      <c r="C19466">
        <v>88</v>
      </c>
      <c r="D19466" s="3">
        <v>452</v>
      </c>
      <c r="E19466" s="2">
        <v>0.73595200000000005</v>
      </c>
      <c r="F19466" s="1">
        <v>2.94381</v>
      </c>
      <c r="G19466" s="2">
        <v>0.30690899999999999</v>
      </c>
      <c r="H19466" s="1">
        <v>1.2276400000000001</v>
      </c>
      <c r="I19466" s="2">
        <v>1</v>
      </c>
      <c r="J19466" s="2">
        <v>0.95494000000000001</v>
      </c>
      <c r="K19466" s="2">
        <v>0</v>
      </c>
      <c r="L19466">
        <v>82</v>
      </c>
      <c r="M19466" t="b">
        <f t="shared" si="304"/>
        <v>0</v>
      </c>
    </row>
    <row r="19467" spans="1:13" hidden="1" x14ac:dyDescent="0.25">
      <c r="A19467">
        <v>18</v>
      </c>
      <c r="B19467">
        <v>139</v>
      </c>
      <c r="C19467">
        <v>88</v>
      </c>
      <c r="D19467" s="3">
        <v>457</v>
      </c>
      <c r="E19467" s="2">
        <v>0.73780199999999996</v>
      </c>
      <c r="F19467" s="1">
        <v>2.9512100000000001</v>
      </c>
      <c r="G19467" s="2">
        <v>0.304759</v>
      </c>
      <c r="H19467" s="1">
        <v>1.2190399999999999</v>
      </c>
      <c r="I19467" s="2">
        <v>1</v>
      </c>
      <c r="J19467" s="2">
        <v>0.95525599999999999</v>
      </c>
      <c r="K19467" s="2">
        <v>0</v>
      </c>
      <c r="L19467">
        <v>83</v>
      </c>
      <c r="M19467" t="b">
        <f t="shared" si="304"/>
        <v>0</v>
      </c>
    </row>
    <row r="19468" spans="1:13" hidden="1" x14ac:dyDescent="0.25">
      <c r="A19468">
        <v>18</v>
      </c>
      <c r="B19468">
        <v>141</v>
      </c>
      <c r="C19468">
        <v>88</v>
      </c>
      <c r="D19468" s="3">
        <v>464</v>
      </c>
      <c r="E19468" s="2">
        <v>0.74018099999999998</v>
      </c>
      <c r="F19468" s="1">
        <v>2.9607199999999998</v>
      </c>
      <c r="G19468" s="2">
        <v>0.30199300000000001</v>
      </c>
      <c r="H19468" s="1">
        <v>1.20797</v>
      </c>
      <c r="I19468" s="2">
        <v>1</v>
      </c>
      <c r="J19468" s="2">
        <v>0.95566200000000001</v>
      </c>
      <c r="K19468" s="2">
        <v>0</v>
      </c>
      <c r="L19468">
        <v>84</v>
      </c>
      <c r="M19468" t="b">
        <f t="shared" si="304"/>
        <v>0</v>
      </c>
    </row>
    <row r="19469" spans="1:13" hidden="1" x14ac:dyDescent="0.25">
      <c r="A19469">
        <v>18</v>
      </c>
      <c r="B19469">
        <v>141</v>
      </c>
      <c r="C19469">
        <v>88</v>
      </c>
      <c r="D19469" s="3">
        <v>464</v>
      </c>
      <c r="E19469" s="2">
        <v>0.74060999999999999</v>
      </c>
      <c r="F19469" s="1">
        <v>2.96244</v>
      </c>
      <c r="G19469" s="2">
        <v>0.30149399999999998</v>
      </c>
      <c r="H19469" s="1">
        <v>1.2059800000000001</v>
      </c>
      <c r="I19469" s="2">
        <v>1</v>
      </c>
      <c r="J19469" s="2">
        <v>0.955735</v>
      </c>
      <c r="K19469" s="2">
        <v>0</v>
      </c>
      <c r="L19469">
        <v>85</v>
      </c>
      <c r="M19469" t="b">
        <f t="shared" si="304"/>
        <v>0</v>
      </c>
    </row>
    <row r="19470" spans="1:13" hidden="1" x14ac:dyDescent="0.25">
      <c r="A19470">
        <v>18</v>
      </c>
      <c r="B19470">
        <v>142</v>
      </c>
      <c r="C19470">
        <v>88</v>
      </c>
      <c r="D19470" s="3">
        <v>464</v>
      </c>
      <c r="E19470" s="2">
        <v>0.74474700000000005</v>
      </c>
      <c r="F19470" s="1">
        <v>2.97899</v>
      </c>
      <c r="G19470" s="2">
        <v>0.30257099999999998</v>
      </c>
      <c r="H19470" s="1">
        <v>1.21028</v>
      </c>
      <c r="I19470" s="2">
        <v>1</v>
      </c>
      <c r="J19470" s="2">
        <v>0.95644099999999999</v>
      </c>
      <c r="K19470" s="2">
        <v>0</v>
      </c>
      <c r="L19470">
        <v>86</v>
      </c>
      <c r="M19470" t="b">
        <f t="shared" si="304"/>
        <v>0</v>
      </c>
    </row>
    <row r="19471" spans="1:13" hidden="1" x14ac:dyDescent="0.25">
      <c r="A19471">
        <v>18</v>
      </c>
      <c r="B19471">
        <v>145</v>
      </c>
      <c r="C19471">
        <v>88</v>
      </c>
      <c r="D19471" s="3">
        <v>487</v>
      </c>
      <c r="E19471" s="2">
        <v>0.74731400000000003</v>
      </c>
      <c r="F19471" s="1">
        <v>2.9892599999999998</v>
      </c>
      <c r="G19471" s="2">
        <v>0.30880000000000002</v>
      </c>
      <c r="H19471" s="1">
        <v>1.2352000000000001</v>
      </c>
      <c r="I19471" s="2">
        <v>1</v>
      </c>
      <c r="J19471" s="2">
        <v>0.95746799999999999</v>
      </c>
      <c r="K19471" s="2">
        <v>0</v>
      </c>
      <c r="L19471">
        <v>87</v>
      </c>
      <c r="M19471" t="b">
        <f t="shared" si="304"/>
        <v>0</v>
      </c>
    </row>
    <row r="19472" spans="1:13" hidden="1" x14ac:dyDescent="0.25">
      <c r="A19472">
        <v>18</v>
      </c>
      <c r="B19472">
        <v>147</v>
      </c>
      <c r="C19472">
        <v>88</v>
      </c>
      <c r="D19472" s="3">
        <v>488</v>
      </c>
      <c r="E19472" s="2">
        <v>0.74833400000000005</v>
      </c>
      <c r="F19472" s="1">
        <v>2.9933399999999999</v>
      </c>
      <c r="G19472" s="2">
        <v>0.31159100000000001</v>
      </c>
      <c r="H19472" s="1">
        <v>1.2463599999999999</v>
      </c>
      <c r="I19472" s="2">
        <v>1</v>
      </c>
      <c r="J19472" s="2">
        <v>0.95764000000000005</v>
      </c>
      <c r="K19472" s="2">
        <v>0</v>
      </c>
      <c r="L19472">
        <v>88</v>
      </c>
      <c r="M19472" t="b">
        <f t="shared" si="304"/>
        <v>0</v>
      </c>
    </row>
    <row r="19473" spans="1:13" hidden="1" x14ac:dyDescent="0.25">
      <c r="A19473">
        <v>18</v>
      </c>
      <c r="B19473">
        <v>149</v>
      </c>
      <c r="C19473">
        <v>88</v>
      </c>
      <c r="D19473" s="3">
        <v>498</v>
      </c>
      <c r="E19473" s="2">
        <v>0.75031999999999999</v>
      </c>
      <c r="F19473" s="1">
        <v>3.0012799999999999</v>
      </c>
      <c r="G19473" s="2">
        <v>0.317023</v>
      </c>
      <c r="H19473" s="1">
        <v>1.2680899999999999</v>
      </c>
      <c r="I19473" s="2">
        <v>1</v>
      </c>
      <c r="J19473" s="2">
        <v>0.95797399999999999</v>
      </c>
      <c r="K19473" s="2">
        <v>0</v>
      </c>
      <c r="L19473">
        <v>89</v>
      </c>
      <c r="M19473" t="b">
        <f t="shared" si="304"/>
        <v>0</v>
      </c>
    </row>
    <row r="19474" spans="1:13" hidden="1" x14ac:dyDescent="0.25">
      <c r="A19474">
        <v>18</v>
      </c>
      <c r="B19474">
        <v>149</v>
      </c>
      <c r="C19474">
        <v>88</v>
      </c>
      <c r="D19474" s="3">
        <v>498</v>
      </c>
      <c r="E19474" s="2">
        <v>0.75039599999999995</v>
      </c>
      <c r="F19474" s="1">
        <v>3.0015800000000001</v>
      </c>
      <c r="G19474" s="2">
        <v>0.31707800000000003</v>
      </c>
      <c r="H19474" s="1">
        <v>1.26831</v>
      </c>
      <c r="I19474" s="2">
        <v>1</v>
      </c>
      <c r="J19474" s="2">
        <v>0.95798700000000003</v>
      </c>
      <c r="K19474" s="2">
        <v>0</v>
      </c>
      <c r="L19474">
        <v>90</v>
      </c>
      <c r="M19474" t="b">
        <f t="shared" si="304"/>
        <v>0</v>
      </c>
    </row>
    <row r="19475" spans="1:13" hidden="1" x14ac:dyDescent="0.25">
      <c r="A19475">
        <v>18</v>
      </c>
      <c r="B19475">
        <v>152</v>
      </c>
      <c r="C19475">
        <v>88</v>
      </c>
      <c r="D19475" s="3">
        <v>507</v>
      </c>
      <c r="E19475" s="2">
        <v>0.752274</v>
      </c>
      <c r="F19475" s="1">
        <v>3.0091000000000001</v>
      </c>
      <c r="G19475" s="2">
        <v>0.31845499999999999</v>
      </c>
      <c r="H19475" s="1">
        <v>1.27382</v>
      </c>
      <c r="I19475" s="2">
        <v>1</v>
      </c>
      <c r="J19475" s="2">
        <v>0.95830300000000002</v>
      </c>
      <c r="K19475" s="2">
        <v>0</v>
      </c>
      <c r="L19475">
        <v>91</v>
      </c>
      <c r="M19475" t="b">
        <f t="shared" si="304"/>
        <v>0</v>
      </c>
    </row>
    <row r="19476" spans="1:13" hidden="1" x14ac:dyDescent="0.25">
      <c r="A19476">
        <v>18</v>
      </c>
      <c r="B19476">
        <v>153</v>
      </c>
      <c r="C19476">
        <v>88</v>
      </c>
      <c r="D19476" s="3">
        <v>507</v>
      </c>
      <c r="E19476" s="2">
        <v>0.75246599999999997</v>
      </c>
      <c r="F19476" s="1">
        <v>3.0098600000000002</v>
      </c>
      <c r="G19476" s="2">
        <v>0.31859500000000002</v>
      </c>
      <c r="H19476" s="1">
        <v>1.2743800000000001</v>
      </c>
      <c r="I19476" s="2">
        <v>1</v>
      </c>
      <c r="J19476" s="2">
        <v>0.95833500000000005</v>
      </c>
      <c r="K19476" s="2">
        <v>0</v>
      </c>
      <c r="L19476">
        <v>92</v>
      </c>
      <c r="M19476" t="b">
        <f t="shared" si="304"/>
        <v>0</v>
      </c>
    </row>
    <row r="19477" spans="1:13" hidden="1" x14ac:dyDescent="0.25">
      <c r="A19477">
        <v>18</v>
      </c>
      <c r="B19477">
        <v>159</v>
      </c>
      <c r="C19477">
        <v>100</v>
      </c>
      <c r="D19477" s="3">
        <v>525</v>
      </c>
      <c r="E19477" s="2">
        <v>0.75689700000000004</v>
      </c>
      <c r="F19477" s="1">
        <v>3.02759</v>
      </c>
      <c r="G19477" s="2">
        <v>0.32184200000000002</v>
      </c>
      <c r="H19477" s="1">
        <v>1.2873699999999999</v>
      </c>
      <c r="I19477" s="2">
        <v>1</v>
      </c>
      <c r="J19477" s="2">
        <v>0.95908099999999996</v>
      </c>
      <c r="K19477" s="2">
        <v>0</v>
      </c>
      <c r="L19477">
        <v>93</v>
      </c>
      <c r="M19477" t="b">
        <f t="shared" si="304"/>
        <v>0</v>
      </c>
    </row>
    <row r="19478" spans="1:13" hidden="1" x14ac:dyDescent="0.25">
      <c r="A19478">
        <v>18</v>
      </c>
      <c r="B19478">
        <v>159</v>
      </c>
      <c r="C19478">
        <v>100</v>
      </c>
      <c r="D19478" s="3">
        <v>525</v>
      </c>
      <c r="E19478" s="2">
        <v>0.75715299999999996</v>
      </c>
      <c r="F19478" s="1">
        <v>3.02861</v>
      </c>
      <c r="G19478" s="2">
        <v>0.32202999999999998</v>
      </c>
      <c r="H19478" s="1">
        <v>1.2881199999999999</v>
      </c>
      <c r="I19478" s="2">
        <v>1</v>
      </c>
      <c r="J19478" s="2">
        <v>0.95912399999999998</v>
      </c>
      <c r="K19478" s="2">
        <v>0</v>
      </c>
      <c r="L19478">
        <v>94</v>
      </c>
      <c r="M19478" t="b">
        <f t="shared" si="304"/>
        <v>0</v>
      </c>
    </row>
    <row r="19479" spans="1:13" hidden="1" x14ac:dyDescent="0.25">
      <c r="A19479">
        <v>18</v>
      </c>
      <c r="B19479">
        <v>161</v>
      </c>
      <c r="C19479">
        <v>100</v>
      </c>
      <c r="D19479" s="3">
        <v>528</v>
      </c>
      <c r="E19479" s="2">
        <v>0.75798100000000002</v>
      </c>
      <c r="F19479" s="1">
        <v>3.0319199999999999</v>
      </c>
      <c r="G19479" s="2">
        <v>0.32263700000000001</v>
      </c>
      <c r="H19479" s="1">
        <v>1.2905500000000001</v>
      </c>
      <c r="I19479" s="2">
        <v>1</v>
      </c>
      <c r="J19479" s="2">
        <v>0.95926400000000001</v>
      </c>
      <c r="K19479" s="2">
        <v>0</v>
      </c>
      <c r="L19479">
        <v>95</v>
      </c>
      <c r="M19479" t="b">
        <f t="shared" si="304"/>
        <v>0</v>
      </c>
    </row>
    <row r="19480" spans="1:13" hidden="1" x14ac:dyDescent="0.25">
      <c r="A19480">
        <v>18</v>
      </c>
      <c r="B19480">
        <v>162</v>
      </c>
      <c r="C19480">
        <v>100</v>
      </c>
      <c r="D19480" s="3">
        <v>528</v>
      </c>
      <c r="E19480" s="2">
        <v>0.75906099999999999</v>
      </c>
      <c r="F19480" s="1">
        <v>3.0362399999999998</v>
      </c>
      <c r="G19480" s="2">
        <v>0.32342799999999999</v>
      </c>
      <c r="H19480" s="1">
        <v>1.2937099999999999</v>
      </c>
      <c r="I19480" s="2">
        <v>1</v>
      </c>
      <c r="J19480" s="2">
        <v>0.95944600000000002</v>
      </c>
      <c r="K19480" s="2">
        <v>0</v>
      </c>
      <c r="L19480">
        <v>96</v>
      </c>
      <c r="M19480" t="b">
        <f t="shared" si="304"/>
        <v>0</v>
      </c>
    </row>
    <row r="19481" spans="1:13" hidden="1" x14ac:dyDescent="0.25">
      <c r="A19481">
        <v>18</v>
      </c>
      <c r="B19481">
        <v>165</v>
      </c>
      <c r="C19481">
        <v>100</v>
      </c>
      <c r="D19481" s="3">
        <v>541</v>
      </c>
      <c r="E19481" s="2">
        <v>0.76334999999999997</v>
      </c>
      <c r="F19481" s="1">
        <v>3.0533999999999999</v>
      </c>
      <c r="G19481" s="2">
        <v>0.32657199999999997</v>
      </c>
      <c r="H19481" s="1">
        <v>1.30629</v>
      </c>
      <c r="I19481" s="2">
        <v>1</v>
      </c>
      <c r="J19481" s="2">
        <v>0.96016800000000002</v>
      </c>
      <c r="K19481" s="2">
        <v>0</v>
      </c>
      <c r="L19481">
        <v>97</v>
      </c>
      <c r="M19481" t="b">
        <f t="shared" si="304"/>
        <v>0</v>
      </c>
    </row>
    <row r="19482" spans="1:13" hidden="1" x14ac:dyDescent="0.25">
      <c r="A19482">
        <v>18</v>
      </c>
      <c r="B19482">
        <v>165</v>
      </c>
      <c r="C19482">
        <v>100</v>
      </c>
      <c r="D19482" s="3">
        <v>541</v>
      </c>
      <c r="E19482" s="2">
        <v>0.76390100000000005</v>
      </c>
      <c r="F19482" s="1">
        <v>3.0556000000000001</v>
      </c>
      <c r="G19482" s="2">
        <v>0.32697500000000002</v>
      </c>
      <c r="H19482" s="1">
        <v>1.3079000000000001</v>
      </c>
      <c r="I19482" s="2">
        <v>1</v>
      </c>
      <c r="J19482" s="2">
        <v>0.96026</v>
      </c>
      <c r="K19482" s="2">
        <v>0</v>
      </c>
      <c r="L19482">
        <v>98</v>
      </c>
      <c r="M19482" t="b">
        <f t="shared" si="304"/>
        <v>0</v>
      </c>
    </row>
    <row r="19483" spans="1:13" hidden="1" x14ac:dyDescent="0.25">
      <c r="A19483">
        <v>18</v>
      </c>
      <c r="B19483">
        <v>166</v>
      </c>
      <c r="C19483">
        <v>100</v>
      </c>
      <c r="D19483" s="3">
        <v>541</v>
      </c>
      <c r="E19483" s="2">
        <v>0.76418200000000003</v>
      </c>
      <c r="F19483" s="1">
        <v>3.0567299999999999</v>
      </c>
      <c r="G19483" s="2">
        <v>0.327181</v>
      </c>
      <c r="H19483" s="1">
        <v>1.3087200000000001</v>
      </c>
      <c r="I19483" s="2">
        <v>1</v>
      </c>
      <c r="J19483" s="2">
        <v>0.96030700000000002</v>
      </c>
      <c r="K19483" s="2">
        <v>0</v>
      </c>
      <c r="L19483">
        <v>99</v>
      </c>
      <c r="M19483" t="b">
        <f t="shared" si="304"/>
        <v>0</v>
      </c>
    </row>
    <row r="19484" spans="1:13" hidden="1" x14ac:dyDescent="0.25">
      <c r="A19484">
        <v>18</v>
      </c>
      <c r="B19484">
        <v>169</v>
      </c>
      <c r="C19484">
        <v>106</v>
      </c>
      <c r="D19484" s="3">
        <v>543</v>
      </c>
      <c r="E19484" s="2">
        <v>0.76979799999999998</v>
      </c>
      <c r="F19484" s="1">
        <v>3.0791900000000001</v>
      </c>
      <c r="G19484" s="2">
        <v>0.33129700000000001</v>
      </c>
      <c r="H19484" s="1">
        <v>1.3251900000000001</v>
      </c>
      <c r="I19484" s="2">
        <v>1</v>
      </c>
      <c r="J19484" s="2">
        <v>0.96125300000000002</v>
      </c>
      <c r="K19484" s="2">
        <v>0</v>
      </c>
      <c r="L19484">
        <v>100</v>
      </c>
      <c r="M19484" t="b">
        <f t="shared" si="304"/>
        <v>0</v>
      </c>
    </row>
    <row r="19485" spans="1:13" hidden="1" x14ac:dyDescent="0.25">
      <c r="A19485">
        <v>18</v>
      </c>
      <c r="B19485">
        <v>171</v>
      </c>
      <c r="C19485">
        <v>109</v>
      </c>
      <c r="D19485" s="3">
        <v>559</v>
      </c>
      <c r="E19485" s="2">
        <v>0.77057399999999998</v>
      </c>
      <c r="F19485" s="1">
        <v>3.0823</v>
      </c>
      <c r="G19485" s="2">
        <v>0.33186599999999999</v>
      </c>
      <c r="H19485" s="1">
        <v>1.3274600000000001</v>
      </c>
      <c r="I19485" s="2">
        <v>1</v>
      </c>
      <c r="J19485" s="2">
        <v>0.96138299999999999</v>
      </c>
      <c r="K19485" s="2">
        <v>0</v>
      </c>
      <c r="L19485">
        <v>101</v>
      </c>
      <c r="M19485" t="b">
        <f t="shared" si="304"/>
        <v>0</v>
      </c>
    </row>
    <row r="19486" spans="1:13" hidden="1" x14ac:dyDescent="0.25">
      <c r="A19486">
        <v>18</v>
      </c>
      <c r="B19486">
        <v>171</v>
      </c>
      <c r="C19486">
        <v>109</v>
      </c>
      <c r="D19486" s="3">
        <v>559</v>
      </c>
      <c r="E19486" s="2">
        <v>0.77066800000000002</v>
      </c>
      <c r="F19486" s="1">
        <v>3.0826699999999998</v>
      </c>
      <c r="G19486" s="2">
        <v>0.33193400000000001</v>
      </c>
      <c r="H19486" s="1">
        <v>1.3277399999999999</v>
      </c>
      <c r="I19486" s="2">
        <v>1</v>
      </c>
      <c r="J19486" s="2">
        <v>0.961399</v>
      </c>
      <c r="K19486" s="2">
        <v>0</v>
      </c>
      <c r="L19486">
        <v>102</v>
      </c>
      <c r="M19486" t="b">
        <f t="shared" si="304"/>
        <v>0</v>
      </c>
    </row>
    <row r="19487" spans="1:13" hidden="1" x14ac:dyDescent="0.25">
      <c r="A19487">
        <v>18</v>
      </c>
      <c r="B19487">
        <v>171</v>
      </c>
      <c r="C19487">
        <v>109</v>
      </c>
      <c r="D19487" s="3">
        <v>559</v>
      </c>
      <c r="E19487" s="2">
        <v>0.77120299999999997</v>
      </c>
      <c r="F19487" s="1">
        <v>3.0848100000000001</v>
      </c>
      <c r="G19487" s="2">
        <v>0.33232699999999998</v>
      </c>
      <c r="H19487" s="1">
        <v>1.32931</v>
      </c>
      <c r="I19487" s="2">
        <v>1</v>
      </c>
      <c r="J19487" s="2">
        <v>0.96148900000000004</v>
      </c>
      <c r="K19487" s="2">
        <v>0</v>
      </c>
      <c r="L19487">
        <v>103</v>
      </c>
      <c r="M19487" t="b">
        <f t="shared" si="304"/>
        <v>0</v>
      </c>
    </row>
    <row r="19488" spans="1:13" hidden="1" x14ac:dyDescent="0.25">
      <c r="A19488">
        <v>18</v>
      </c>
      <c r="B19488">
        <v>172</v>
      </c>
      <c r="C19488">
        <v>109</v>
      </c>
      <c r="D19488" s="3">
        <v>559</v>
      </c>
      <c r="E19488" s="2">
        <v>0.77246800000000004</v>
      </c>
      <c r="F19488" s="1">
        <v>3.0898699999999999</v>
      </c>
      <c r="G19488" s="2">
        <v>0.33325399999999999</v>
      </c>
      <c r="H19488" s="1">
        <v>1.3330200000000001</v>
      </c>
      <c r="I19488" s="2">
        <v>1</v>
      </c>
      <c r="J19488" s="2">
        <v>0.96170199999999995</v>
      </c>
      <c r="K19488" s="2">
        <v>0</v>
      </c>
      <c r="L19488">
        <v>104</v>
      </c>
      <c r="M19488" t="b">
        <f t="shared" si="304"/>
        <v>0</v>
      </c>
    </row>
    <row r="19489" spans="1:13" hidden="1" x14ac:dyDescent="0.25">
      <c r="A19489">
        <v>18</v>
      </c>
      <c r="B19489">
        <v>173</v>
      </c>
      <c r="C19489">
        <v>109</v>
      </c>
      <c r="D19489" s="3">
        <v>564</v>
      </c>
      <c r="E19489" s="2">
        <v>0.77332999999999996</v>
      </c>
      <c r="F19489" s="1">
        <v>3.0933199999999998</v>
      </c>
      <c r="G19489" s="2">
        <v>0.33388499999999999</v>
      </c>
      <c r="H19489" s="1">
        <v>1.3355399999999999</v>
      </c>
      <c r="I19489" s="2">
        <v>1</v>
      </c>
      <c r="J19489" s="2">
        <v>0.96184700000000001</v>
      </c>
      <c r="K19489" s="2">
        <v>0</v>
      </c>
      <c r="L19489">
        <v>105</v>
      </c>
      <c r="M19489" t="b">
        <f t="shared" si="304"/>
        <v>0</v>
      </c>
    </row>
    <row r="19490" spans="1:13" hidden="1" x14ac:dyDescent="0.25">
      <c r="A19490">
        <v>18</v>
      </c>
      <c r="B19490">
        <v>177</v>
      </c>
      <c r="C19490">
        <v>109</v>
      </c>
      <c r="D19490" s="3">
        <v>578</v>
      </c>
      <c r="E19490" s="2">
        <v>0.77947100000000002</v>
      </c>
      <c r="F19490" s="1">
        <v>3.11788</v>
      </c>
      <c r="G19490" s="2">
        <v>0.33838600000000002</v>
      </c>
      <c r="H19490" s="1">
        <v>1.35354</v>
      </c>
      <c r="I19490" s="2">
        <v>1</v>
      </c>
      <c r="J19490" s="2">
        <v>0.96288099999999999</v>
      </c>
      <c r="K19490" s="2">
        <v>0</v>
      </c>
      <c r="L19490">
        <v>106</v>
      </c>
      <c r="M19490" t="b">
        <f t="shared" si="304"/>
        <v>0</v>
      </c>
    </row>
    <row r="19491" spans="1:13" hidden="1" x14ac:dyDescent="0.25">
      <c r="A19491">
        <v>18</v>
      </c>
      <c r="B19491">
        <v>180</v>
      </c>
      <c r="C19491">
        <v>109</v>
      </c>
      <c r="D19491" s="3">
        <v>583</v>
      </c>
      <c r="E19491" s="2">
        <v>0.78010999999999997</v>
      </c>
      <c r="F19491" s="1">
        <v>3.1204399999999999</v>
      </c>
      <c r="G19491" s="2">
        <v>0.33885399999999999</v>
      </c>
      <c r="H19491" s="1">
        <v>1.3554200000000001</v>
      </c>
      <c r="I19491" s="2">
        <v>1</v>
      </c>
      <c r="J19491" s="2">
        <v>0.96298899999999998</v>
      </c>
      <c r="K19491" s="2">
        <v>0</v>
      </c>
      <c r="L19491">
        <v>107</v>
      </c>
      <c r="M19491" t="b">
        <f t="shared" si="304"/>
        <v>0</v>
      </c>
    </row>
    <row r="19492" spans="1:13" hidden="1" x14ac:dyDescent="0.25">
      <c r="A19492">
        <v>18</v>
      </c>
      <c r="B19492">
        <v>180</v>
      </c>
      <c r="C19492">
        <v>109</v>
      </c>
      <c r="D19492" s="3">
        <v>583</v>
      </c>
      <c r="E19492" s="2">
        <v>0.780277</v>
      </c>
      <c r="F19492" s="1">
        <v>3.1211099999999998</v>
      </c>
      <c r="G19492" s="2">
        <v>0.338976</v>
      </c>
      <c r="H19492" s="1">
        <v>1.3559099999999999</v>
      </c>
      <c r="I19492" s="2">
        <v>1</v>
      </c>
      <c r="J19492" s="2">
        <v>0.96301700000000001</v>
      </c>
      <c r="K19492" s="2">
        <v>0</v>
      </c>
      <c r="L19492">
        <v>108</v>
      </c>
      <c r="M19492" t="b">
        <f t="shared" si="304"/>
        <v>0</v>
      </c>
    </row>
    <row r="19493" spans="1:13" hidden="1" x14ac:dyDescent="0.25">
      <c r="A19493">
        <v>18</v>
      </c>
      <c r="B19493">
        <v>181</v>
      </c>
      <c r="C19493">
        <v>113</v>
      </c>
      <c r="D19493" s="3">
        <v>598</v>
      </c>
      <c r="E19493" s="2">
        <v>0.78406500000000001</v>
      </c>
      <c r="F19493" s="1">
        <v>3.13626</v>
      </c>
      <c r="G19493" s="2">
        <v>0.341752</v>
      </c>
      <c r="H19493" s="1">
        <v>1.3670100000000001</v>
      </c>
      <c r="I19493" s="2">
        <v>1</v>
      </c>
      <c r="J19493" s="2">
        <v>0.96365400000000001</v>
      </c>
      <c r="K19493" s="2">
        <v>0</v>
      </c>
      <c r="L19493">
        <v>109</v>
      </c>
      <c r="M19493" t="b">
        <f t="shared" si="304"/>
        <v>0</v>
      </c>
    </row>
    <row r="19494" spans="1:13" hidden="1" x14ac:dyDescent="0.25">
      <c r="A19494">
        <v>18</v>
      </c>
      <c r="B19494">
        <v>183</v>
      </c>
      <c r="C19494">
        <v>113</v>
      </c>
      <c r="D19494" s="3">
        <v>605</v>
      </c>
      <c r="E19494" s="2">
        <v>0.78532999999999997</v>
      </c>
      <c r="F19494" s="1">
        <v>3.1413199999999999</v>
      </c>
      <c r="G19494" s="2">
        <v>0.34267999999999998</v>
      </c>
      <c r="H19494" s="1">
        <v>1.3707199999999999</v>
      </c>
      <c r="I19494" s="2">
        <v>1</v>
      </c>
      <c r="J19494" s="2">
        <v>0.96386700000000003</v>
      </c>
      <c r="K19494" s="2">
        <v>0</v>
      </c>
      <c r="L19494">
        <v>110</v>
      </c>
      <c r="M19494" t="b">
        <f t="shared" si="304"/>
        <v>0</v>
      </c>
    </row>
    <row r="19495" spans="1:13" hidden="1" x14ac:dyDescent="0.25">
      <c r="A19495">
        <v>18</v>
      </c>
      <c r="B19495">
        <v>184</v>
      </c>
      <c r="C19495">
        <v>115</v>
      </c>
      <c r="D19495" s="3">
        <v>605</v>
      </c>
      <c r="E19495" s="2">
        <v>0.78643799999999997</v>
      </c>
      <c r="F19495" s="1">
        <v>3.14575</v>
      </c>
      <c r="G19495" s="2">
        <v>0.34349099999999999</v>
      </c>
      <c r="H19495" s="1">
        <v>1.3739699999999999</v>
      </c>
      <c r="I19495" s="2">
        <v>1</v>
      </c>
      <c r="J19495" s="2">
        <v>0.96405399999999997</v>
      </c>
      <c r="K19495" s="2">
        <v>0</v>
      </c>
      <c r="L19495">
        <v>111</v>
      </c>
      <c r="M19495" t="b">
        <f t="shared" si="304"/>
        <v>0</v>
      </c>
    </row>
    <row r="19496" spans="1:13" hidden="1" x14ac:dyDescent="0.25">
      <c r="A19496">
        <v>18</v>
      </c>
      <c r="B19496">
        <v>185</v>
      </c>
      <c r="C19496">
        <v>115</v>
      </c>
      <c r="D19496" s="3">
        <v>613</v>
      </c>
      <c r="E19496" s="2">
        <v>0.78726099999999999</v>
      </c>
      <c r="F19496" s="1">
        <v>3.1490399999999998</v>
      </c>
      <c r="G19496" s="2">
        <v>0.34409499999999998</v>
      </c>
      <c r="H19496" s="1">
        <v>1.3763799999999999</v>
      </c>
      <c r="I19496" s="2">
        <v>1</v>
      </c>
      <c r="J19496" s="2">
        <v>0.96419200000000005</v>
      </c>
      <c r="K19496" s="2">
        <v>0</v>
      </c>
      <c r="L19496">
        <v>112</v>
      </c>
      <c r="M19496" t="b">
        <f t="shared" si="304"/>
        <v>0</v>
      </c>
    </row>
    <row r="19497" spans="1:13" hidden="1" x14ac:dyDescent="0.25">
      <c r="A19497">
        <v>18</v>
      </c>
      <c r="B19497">
        <v>185</v>
      </c>
      <c r="C19497">
        <v>115</v>
      </c>
      <c r="D19497" s="3">
        <v>613</v>
      </c>
      <c r="E19497" s="2">
        <v>0.78744400000000003</v>
      </c>
      <c r="F19497" s="1">
        <v>3.1497700000000002</v>
      </c>
      <c r="G19497" s="2">
        <v>0.34422900000000001</v>
      </c>
      <c r="H19497" s="1">
        <v>1.3769100000000001</v>
      </c>
      <c r="I19497" s="2">
        <v>1</v>
      </c>
      <c r="J19497" s="2">
        <v>0.96422300000000005</v>
      </c>
      <c r="K19497" s="2">
        <v>0</v>
      </c>
      <c r="L19497">
        <v>113</v>
      </c>
      <c r="M19497" t="b">
        <f t="shared" si="304"/>
        <v>0</v>
      </c>
    </row>
    <row r="19498" spans="1:13" hidden="1" x14ac:dyDescent="0.25">
      <c r="A19498">
        <v>18</v>
      </c>
      <c r="B19498">
        <v>185</v>
      </c>
      <c r="C19498">
        <v>115</v>
      </c>
      <c r="D19498" s="3">
        <v>613</v>
      </c>
      <c r="E19498" s="2">
        <v>0.787856</v>
      </c>
      <c r="F19498" s="1">
        <v>3.1514199999999999</v>
      </c>
      <c r="G19498" s="2">
        <v>0.34453099999999998</v>
      </c>
      <c r="H19498" s="1">
        <v>1.37812</v>
      </c>
      <c r="I19498" s="2">
        <v>1</v>
      </c>
      <c r="J19498" s="2">
        <v>0.96429200000000004</v>
      </c>
      <c r="K19498" s="2">
        <v>0</v>
      </c>
      <c r="L19498">
        <v>114</v>
      </c>
      <c r="M19498" t="b">
        <f t="shared" si="304"/>
        <v>0</v>
      </c>
    </row>
    <row r="19499" spans="1:13" hidden="1" x14ac:dyDescent="0.25">
      <c r="A19499">
        <v>18</v>
      </c>
      <c r="B19499">
        <v>186</v>
      </c>
      <c r="C19499">
        <v>115</v>
      </c>
      <c r="D19499" s="3">
        <v>616</v>
      </c>
      <c r="E19499" s="2">
        <v>0.78871500000000005</v>
      </c>
      <c r="F19499" s="1">
        <v>3.1548600000000002</v>
      </c>
      <c r="G19499" s="2">
        <v>0.34516000000000002</v>
      </c>
      <c r="H19499" s="1">
        <v>1.3806400000000001</v>
      </c>
      <c r="I19499" s="2">
        <v>1</v>
      </c>
      <c r="J19499" s="2">
        <v>0.96443699999999999</v>
      </c>
      <c r="K19499" s="2">
        <v>0</v>
      </c>
      <c r="L19499">
        <v>115</v>
      </c>
      <c r="M19499" t="b">
        <f t="shared" si="304"/>
        <v>0</v>
      </c>
    </row>
    <row r="19500" spans="1:13" hidden="1" x14ac:dyDescent="0.25">
      <c r="A19500">
        <v>18</v>
      </c>
      <c r="B19500">
        <v>186</v>
      </c>
      <c r="C19500">
        <v>115</v>
      </c>
      <c r="D19500" s="3">
        <v>616</v>
      </c>
      <c r="E19500" s="2">
        <v>0.78885400000000006</v>
      </c>
      <c r="F19500" s="1">
        <v>3.1554199999999999</v>
      </c>
      <c r="G19500" s="2">
        <v>0.34526200000000001</v>
      </c>
      <c r="H19500" s="1">
        <v>1.3810500000000001</v>
      </c>
      <c r="I19500" s="2">
        <v>1</v>
      </c>
      <c r="J19500" s="2">
        <v>0.96445999999999998</v>
      </c>
      <c r="K19500" s="2">
        <v>0</v>
      </c>
      <c r="L19500">
        <v>116</v>
      </c>
      <c r="M19500" t="b">
        <f t="shared" si="304"/>
        <v>0</v>
      </c>
    </row>
    <row r="19501" spans="1:13" hidden="1" x14ac:dyDescent="0.25">
      <c r="A19501">
        <v>18</v>
      </c>
      <c r="B19501">
        <v>187</v>
      </c>
      <c r="C19501">
        <v>115</v>
      </c>
      <c r="D19501" s="3">
        <v>620</v>
      </c>
      <c r="E19501" s="2">
        <v>0.78984900000000002</v>
      </c>
      <c r="F19501" s="1">
        <v>3.1594000000000002</v>
      </c>
      <c r="G19501" s="2">
        <v>0.34599099999999999</v>
      </c>
      <c r="H19501" s="1">
        <v>1.3839699999999999</v>
      </c>
      <c r="I19501" s="2">
        <v>1</v>
      </c>
      <c r="J19501" s="2">
        <v>0.96462800000000004</v>
      </c>
      <c r="K19501" s="2">
        <v>0</v>
      </c>
      <c r="L19501">
        <v>117</v>
      </c>
      <c r="M19501" t="b">
        <f t="shared" si="304"/>
        <v>0</v>
      </c>
    </row>
    <row r="19502" spans="1:13" hidden="1" x14ac:dyDescent="0.25">
      <c r="A19502">
        <v>18</v>
      </c>
      <c r="B19502">
        <v>187</v>
      </c>
      <c r="C19502">
        <v>115</v>
      </c>
      <c r="D19502" s="3">
        <v>620</v>
      </c>
      <c r="E19502" s="2">
        <v>0.79005499999999995</v>
      </c>
      <c r="F19502" s="1">
        <v>3.1602199999999998</v>
      </c>
      <c r="G19502" s="2">
        <v>0.34614200000000001</v>
      </c>
      <c r="H19502" s="1">
        <v>1.3845700000000001</v>
      </c>
      <c r="I19502" s="2">
        <v>1</v>
      </c>
      <c r="J19502" s="2">
        <v>0.96466200000000002</v>
      </c>
      <c r="K19502" s="2">
        <v>0</v>
      </c>
      <c r="L19502">
        <v>118</v>
      </c>
      <c r="M19502" t="b">
        <f t="shared" si="304"/>
        <v>0</v>
      </c>
    </row>
    <row r="19503" spans="1:13" hidden="1" x14ac:dyDescent="0.25">
      <c r="A19503">
        <v>18</v>
      </c>
      <c r="B19503">
        <v>189</v>
      </c>
      <c r="C19503">
        <v>115</v>
      </c>
      <c r="D19503" s="3">
        <v>627</v>
      </c>
      <c r="E19503" s="2">
        <v>0.792574</v>
      </c>
      <c r="F19503" s="1">
        <v>3.1703000000000001</v>
      </c>
      <c r="G19503" s="2">
        <v>0.34798899999999999</v>
      </c>
      <c r="H19503" s="1">
        <v>1.39195</v>
      </c>
      <c r="I19503" s="2">
        <v>1</v>
      </c>
      <c r="J19503" s="2">
        <v>0.96508700000000003</v>
      </c>
      <c r="K19503" s="2">
        <v>0</v>
      </c>
      <c r="L19503">
        <v>119</v>
      </c>
      <c r="M19503" t="b">
        <f t="shared" si="304"/>
        <v>0</v>
      </c>
    </row>
    <row r="19504" spans="1:13" hidden="1" x14ac:dyDescent="0.25">
      <c r="A19504">
        <v>18</v>
      </c>
      <c r="B19504">
        <v>192</v>
      </c>
      <c r="C19504">
        <v>115</v>
      </c>
      <c r="D19504" s="3">
        <v>633</v>
      </c>
      <c r="E19504" s="2">
        <v>0.79400499999999996</v>
      </c>
      <c r="F19504" s="1">
        <v>3.1760199999999998</v>
      </c>
      <c r="G19504" s="2">
        <v>0.34903699999999999</v>
      </c>
      <c r="H19504" s="1">
        <v>1.39615</v>
      </c>
      <c r="I19504" s="2">
        <v>1</v>
      </c>
      <c r="J19504" s="2">
        <v>0.96532700000000005</v>
      </c>
      <c r="K19504" s="2">
        <v>0</v>
      </c>
      <c r="L19504">
        <v>120</v>
      </c>
      <c r="M19504" t="b">
        <f t="shared" si="304"/>
        <v>0</v>
      </c>
    </row>
    <row r="19505" spans="1:13" hidden="1" x14ac:dyDescent="0.25">
      <c r="A19505">
        <v>18</v>
      </c>
      <c r="B19505">
        <v>192</v>
      </c>
      <c r="C19505">
        <v>115</v>
      </c>
      <c r="D19505" s="3">
        <v>633</v>
      </c>
      <c r="E19505" s="2">
        <v>0.79404300000000005</v>
      </c>
      <c r="F19505" s="1">
        <v>3.1761699999999999</v>
      </c>
      <c r="G19505" s="2">
        <v>0.34906500000000001</v>
      </c>
      <c r="H19505" s="1">
        <v>1.3962600000000001</v>
      </c>
      <c r="I19505" s="2">
        <v>1</v>
      </c>
      <c r="J19505" s="2">
        <v>0.96533400000000003</v>
      </c>
      <c r="K19505" s="2">
        <v>0</v>
      </c>
      <c r="L19505">
        <v>121</v>
      </c>
      <c r="M19505" t="b">
        <f t="shared" si="304"/>
        <v>0</v>
      </c>
    </row>
    <row r="19506" spans="1:13" hidden="1" x14ac:dyDescent="0.25">
      <c r="A19506">
        <v>18</v>
      </c>
      <c r="B19506">
        <v>192</v>
      </c>
      <c r="C19506">
        <v>115</v>
      </c>
      <c r="D19506" s="3">
        <v>633</v>
      </c>
      <c r="E19506" s="2">
        <v>0.79453799999999997</v>
      </c>
      <c r="F19506" s="1">
        <v>3.17815</v>
      </c>
      <c r="G19506" s="2">
        <v>0.34942699999999999</v>
      </c>
      <c r="H19506" s="1">
        <v>1.39771</v>
      </c>
      <c r="I19506" s="2">
        <v>1</v>
      </c>
      <c r="J19506" s="2">
        <v>0.96541699999999997</v>
      </c>
      <c r="K19506" s="2">
        <v>0</v>
      </c>
      <c r="L19506">
        <v>122</v>
      </c>
      <c r="M19506" t="b">
        <f t="shared" si="304"/>
        <v>0</v>
      </c>
    </row>
    <row r="19507" spans="1:13" hidden="1" x14ac:dyDescent="0.25">
      <c r="A19507">
        <v>18</v>
      </c>
      <c r="B19507">
        <v>197</v>
      </c>
      <c r="C19507">
        <v>115</v>
      </c>
      <c r="D19507" s="3">
        <v>644</v>
      </c>
      <c r="E19507" s="2">
        <v>0.79661199999999999</v>
      </c>
      <c r="F19507" s="1">
        <v>3.1864499999999998</v>
      </c>
      <c r="G19507" s="2">
        <v>0.35094700000000001</v>
      </c>
      <c r="H19507" s="1">
        <v>1.4037900000000001</v>
      </c>
      <c r="I19507" s="2">
        <v>1</v>
      </c>
      <c r="J19507" s="2">
        <v>0.96576600000000001</v>
      </c>
      <c r="K19507" s="2">
        <v>0</v>
      </c>
      <c r="L19507">
        <v>123</v>
      </c>
      <c r="M19507" t="b">
        <f t="shared" si="304"/>
        <v>0</v>
      </c>
    </row>
    <row r="19508" spans="1:13" hidden="1" x14ac:dyDescent="0.25">
      <c r="A19508">
        <v>18</v>
      </c>
      <c r="B19508">
        <v>198</v>
      </c>
      <c r="C19508">
        <v>115</v>
      </c>
      <c r="D19508" s="3">
        <v>645</v>
      </c>
      <c r="E19508" s="2">
        <v>0.79696</v>
      </c>
      <c r="F19508" s="1">
        <v>3.18784</v>
      </c>
      <c r="G19508" s="2">
        <v>0.35120200000000001</v>
      </c>
      <c r="H19508" s="1">
        <v>1.4048099999999999</v>
      </c>
      <c r="I19508" s="2">
        <v>1</v>
      </c>
      <c r="J19508" s="2">
        <v>0.96582500000000004</v>
      </c>
      <c r="K19508" s="2">
        <v>0</v>
      </c>
      <c r="L19508">
        <v>124</v>
      </c>
      <c r="M19508" t="b">
        <f t="shared" si="304"/>
        <v>0</v>
      </c>
    </row>
    <row r="19509" spans="1:13" hidden="1" x14ac:dyDescent="0.25">
      <c r="A19509">
        <v>18</v>
      </c>
      <c r="B19509">
        <v>199</v>
      </c>
      <c r="C19509">
        <v>115</v>
      </c>
      <c r="D19509" s="3">
        <v>645</v>
      </c>
      <c r="E19509" s="2">
        <v>0.79789100000000002</v>
      </c>
      <c r="F19509" s="1">
        <v>3.19156</v>
      </c>
      <c r="G19509" s="2">
        <v>0.351885</v>
      </c>
      <c r="H19509" s="1">
        <v>1.40754</v>
      </c>
      <c r="I19509" s="2">
        <v>1</v>
      </c>
      <c r="J19509" s="2">
        <v>0.96598099999999998</v>
      </c>
      <c r="K19509" s="2">
        <v>0</v>
      </c>
      <c r="L19509">
        <v>125</v>
      </c>
      <c r="M19509" t="b">
        <f t="shared" si="304"/>
        <v>0</v>
      </c>
    </row>
    <row r="19510" spans="1:13" hidden="1" x14ac:dyDescent="0.25">
      <c r="A19510">
        <v>18</v>
      </c>
      <c r="B19510">
        <v>200</v>
      </c>
      <c r="C19510">
        <v>115</v>
      </c>
      <c r="D19510" s="3">
        <v>662</v>
      </c>
      <c r="E19510" s="2">
        <v>0.80063099999999998</v>
      </c>
      <c r="F19510" s="1">
        <v>3.2025299999999999</v>
      </c>
      <c r="G19510" s="2">
        <v>0.35389300000000001</v>
      </c>
      <c r="H19510" s="1">
        <v>1.41557</v>
      </c>
      <c r="I19510" s="2">
        <v>1</v>
      </c>
      <c r="J19510" s="2">
        <v>0.96644300000000005</v>
      </c>
      <c r="K19510" s="2">
        <v>0</v>
      </c>
      <c r="L19510">
        <v>126</v>
      </c>
      <c r="M19510" t="b">
        <f t="shared" si="304"/>
        <v>0</v>
      </c>
    </row>
    <row r="19511" spans="1:13" hidden="1" x14ac:dyDescent="0.25">
      <c r="A19511">
        <v>18</v>
      </c>
      <c r="B19511">
        <v>202</v>
      </c>
      <c r="C19511">
        <v>115</v>
      </c>
      <c r="D19511" s="3">
        <v>667</v>
      </c>
      <c r="E19511" s="2">
        <v>0.80169100000000004</v>
      </c>
      <c r="F19511" s="1">
        <v>3.2067600000000001</v>
      </c>
      <c r="G19511" s="2">
        <v>0.35466999999999999</v>
      </c>
      <c r="H19511" s="1">
        <v>1.4186799999999999</v>
      </c>
      <c r="I19511" s="2">
        <v>1</v>
      </c>
      <c r="J19511" s="2">
        <v>0.96662099999999995</v>
      </c>
      <c r="K19511" s="2">
        <v>0</v>
      </c>
      <c r="L19511">
        <v>127</v>
      </c>
      <c r="M19511" t="b">
        <f t="shared" si="304"/>
        <v>0</v>
      </c>
    </row>
    <row r="19512" spans="1:13" hidden="1" x14ac:dyDescent="0.25">
      <c r="A19512">
        <v>18</v>
      </c>
      <c r="B19512">
        <v>204</v>
      </c>
      <c r="C19512">
        <v>118</v>
      </c>
      <c r="D19512" s="3">
        <v>672</v>
      </c>
      <c r="E19512" s="2">
        <v>0.80361800000000005</v>
      </c>
      <c r="F19512" s="1">
        <v>3.2144699999999999</v>
      </c>
      <c r="G19512" s="2">
        <v>0.35608200000000001</v>
      </c>
      <c r="H19512" s="1">
        <v>1.4243300000000001</v>
      </c>
      <c r="I19512" s="2">
        <v>1</v>
      </c>
      <c r="J19512" s="2">
        <v>0.96694500000000005</v>
      </c>
      <c r="K19512" s="2">
        <v>0</v>
      </c>
      <c r="L19512">
        <v>128</v>
      </c>
      <c r="M19512" t="b">
        <f t="shared" si="304"/>
        <v>0</v>
      </c>
    </row>
    <row r="19513" spans="1:13" hidden="1" x14ac:dyDescent="0.25">
      <c r="A19513">
        <v>18</v>
      </c>
      <c r="B19513">
        <v>204</v>
      </c>
      <c r="C19513">
        <v>118</v>
      </c>
      <c r="D19513" s="3">
        <v>672</v>
      </c>
      <c r="E19513" s="2">
        <v>0.80348399999999998</v>
      </c>
      <c r="F19513" s="1">
        <v>3.21394</v>
      </c>
      <c r="G19513" s="2">
        <v>0.35614600000000002</v>
      </c>
      <c r="H19513" s="1">
        <v>1.42458</v>
      </c>
      <c r="I19513" s="2">
        <v>1</v>
      </c>
      <c r="J19513" s="2">
        <v>0.96696000000000004</v>
      </c>
      <c r="K19513" s="2">
        <v>0</v>
      </c>
      <c r="L19513">
        <v>129</v>
      </c>
      <c r="M19513" t="b">
        <f t="shared" si="304"/>
        <v>0</v>
      </c>
    </row>
    <row r="19514" spans="1:13" hidden="1" x14ac:dyDescent="0.25">
      <c r="A19514">
        <v>18</v>
      </c>
      <c r="B19514">
        <v>207</v>
      </c>
      <c r="C19514">
        <v>118</v>
      </c>
      <c r="D19514" s="3">
        <v>680</v>
      </c>
      <c r="E19514" s="2">
        <v>0.80142199999999997</v>
      </c>
      <c r="F19514" s="1">
        <v>3.2056900000000002</v>
      </c>
      <c r="G19514" s="2">
        <v>0.35372599999999998</v>
      </c>
      <c r="H19514" s="1">
        <v>1.4149</v>
      </c>
      <c r="I19514" s="2">
        <v>1</v>
      </c>
      <c r="J19514" s="2">
        <v>0.96718499999999996</v>
      </c>
      <c r="K19514" s="2">
        <v>0</v>
      </c>
      <c r="L19514">
        <v>130</v>
      </c>
      <c r="M19514" t="b">
        <f t="shared" si="304"/>
        <v>0</v>
      </c>
    </row>
    <row r="19515" spans="1:13" hidden="1" x14ac:dyDescent="0.25">
      <c r="A19515">
        <v>18</v>
      </c>
      <c r="B19515">
        <v>208</v>
      </c>
      <c r="C19515">
        <v>118</v>
      </c>
      <c r="D19515" s="3">
        <v>685</v>
      </c>
      <c r="E19515" s="2">
        <v>0.80044099999999996</v>
      </c>
      <c r="F19515" s="1">
        <v>3.2017600000000002</v>
      </c>
      <c r="G19515" s="2">
        <v>0.35257500000000003</v>
      </c>
      <c r="H19515" s="1">
        <v>1.4103000000000001</v>
      </c>
      <c r="I19515" s="2">
        <v>1</v>
      </c>
      <c r="J19515" s="2">
        <v>0.96729100000000001</v>
      </c>
      <c r="K19515" s="2">
        <v>0</v>
      </c>
      <c r="L19515">
        <v>131</v>
      </c>
      <c r="M19515" t="b">
        <f t="shared" si="304"/>
        <v>0</v>
      </c>
    </row>
    <row r="19516" spans="1:13" hidden="1" x14ac:dyDescent="0.25">
      <c r="A19516">
        <v>18</v>
      </c>
      <c r="B19516">
        <v>208</v>
      </c>
      <c r="C19516">
        <v>118</v>
      </c>
      <c r="D19516" s="3">
        <v>685</v>
      </c>
      <c r="E19516" s="2">
        <v>0.80033900000000002</v>
      </c>
      <c r="F19516" s="1">
        <v>3.2013600000000002</v>
      </c>
      <c r="G19516" s="2">
        <v>0.351738</v>
      </c>
      <c r="H19516" s="1">
        <v>1.4069499999999999</v>
      </c>
      <c r="I19516" s="2">
        <v>1</v>
      </c>
      <c r="J19516" s="2">
        <v>0.96736900000000003</v>
      </c>
      <c r="K19516" s="2">
        <v>0</v>
      </c>
      <c r="L19516">
        <v>132</v>
      </c>
      <c r="M19516" t="b">
        <f t="shared" si="304"/>
        <v>0</v>
      </c>
    </row>
    <row r="19517" spans="1:13" hidden="1" x14ac:dyDescent="0.25">
      <c r="A19517">
        <v>18</v>
      </c>
      <c r="B19517">
        <v>208</v>
      </c>
      <c r="C19517">
        <v>118</v>
      </c>
      <c r="D19517" s="3">
        <v>685</v>
      </c>
      <c r="E19517" s="2">
        <v>0.80063700000000004</v>
      </c>
      <c r="F19517" s="1">
        <v>3.20255</v>
      </c>
      <c r="G19517" s="2">
        <v>0.351213</v>
      </c>
      <c r="H19517" s="1">
        <v>1.4048499999999999</v>
      </c>
      <c r="I19517" s="2">
        <v>1</v>
      </c>
      <c r="J19517" s="2">
        <v>0.967418</v>
      </c>
      <c r="K19517" s="2">
        <v>0</v>
      </c>
      <c r="L19517">
        <v>133</v>
      </c>
      <c r="M19517" t="b">
        <f t="shared" si="304"/>
        <v>0</v>
      </c>
    </row>
    <row r="19518" spans="1:13" hidden="1" x14ac:dyDescent="0.25">
      <c r="A19518">
        <v>18</v>
      </c>
      <c r="B19518">
        <v>209</v>
      </c>
      <c r="C19518">
        <v>118</v>
      </c>
      <c r="D19518" s="3">
        <v>685</v>
      </c>
      <c r="E19518" s="2">
        <v>0.80111299999999996</v>
      </c>
      <c r="F19518" s="1">
        <v>3.20445</v>
      </c>
      <c r="G19518" s="2">
        <v>0.35037600000000002</v>
      </c>
      <c r="H19518" s="1">
        <v>1.4015</v>
      </c>
      <c r="I19518" s="2">
        <v>1</v>
      </c>
      <c r="J19518" s="2">
        <v>0.96749499999999999</v>
      </c>
      <c r="K19518" s="2">
        <v>0</v>
      </c>
      <c r="L19518">
        <v>134</v>
      </c>
      <c r="M19518" t="b">
        <f t="shared" si="304"/>
        <v>0</v>
      </c>
    </row>
    <row r="19519" spans="1:13" hidden="1" x14ac:dyDescent="0.25">
      <c r="A19519">
        <v>18</v>
      </c>
      <c r="B19519">
        <v>219</v>
      </c>
      <c r="C19519">
        <v>118</v>
      </c>
      <c r="D19519" s="3">
        <v>710</v>
      </c>
      <c r="E19519" s="2">
        <v>0.80503199999999997</v>
      </c>
      <c r="F19519" s="1">
        <v>3.2201300000000002</v>
      </c>
      <c r="G19519" s="2">
        <v>0.34347100000000003</v>
      </c>
      <c r="H19519" s="1">
        <v>1.37388</v>
      </c>
      <c r="I19519" s="2">
        <v>1</v>
      </c>
      <c r="J19519" s="2">
        <v>0.968136</v>
      </c>
      <c r="K19519" s="2">
        <v>0</v>
      </c>
      <c r="L19519">
        <v>135</v>
      </c>
      <c r="M19519" t="b">
        <f t="shared" si="304"/>
        <v>0</v>
      </c>
    </row>
    <row r="19520" spans="1:13" hidden="1" x14ac:dyDescent="0.25">
      <c r="A19520">
        <v>18</v>
      </c>
      <c r="B19520">
        <v>219</v>
      </c>
      <c r="C19520">
        <v>118</v>
      </c>
      <c r="D19520" s="3">
        <v>710</v>
      </c>
      <c r="E19520" s="2">
        <v>0.80503400000000003</v>
      </c>
      <c r="F19520" s="1">
        <v>3.2201399999999998</v>
      </c>
      <c r="G19520" s="2">
        <v>0.343468</v>
      </c>
      <c r="H19520" s="1">
        <v>1.3738699999999999</v>
      </c>
      <c r="I19520" s="2">
        <v>1</v>
      </c>
      <c r="J19520" s="2">
        <v>0.968136</v>
      </c>
      <c r="K19520" s="2">
        <v>0</v>
      </c>
      <c r="L19520">
        <v>136</v>
      </c>
      <c r="M19520" t="b">
        <f t="shared" si="304"/>
        <v>0</v>
      </c>
    </row>
    <row r="19521" spans="1:13" hidden="1" x14ac:dyDescent="0.25">
      <c r="A19521">
        <v>18</v>
      </c>
      <c r="B19521">
        <v>220</v>
      </c>
      <c r="C19521">
        <v>118</v>
      </c>
      <c r="D19521" s="3">
        <v>710</v>
      </c>
      <c r="E19521" s="2">
        <v>0.80555900000000003</v>
      </c>
      <c r="F19521" s="1">
        <v>3.2222400000000002</v>
      </c>
      <c r="G19521" s="2">
        <v>0.34254299999999999</v>
      </c>
      <c r="H19521" s="1">
        <v>1.3701700000000001</v>
      </c>
      <c r="I19521" s="2">
        <v>1</v>
      </c>
      <c r="J19521" s="2">
        <v>0.96822200000000003</v>
      </c>
      <c r="K19521" s="2">
        <v>0</v>
      </c>
      <c r="L19521">
        <v>137</v>
      </c>
      <c r="M19521" t="b">
        <f t="shared" si="304"/>
        <v>0</v>
      </c>
    </row>
    <row r="19522" spans="1:13" hidden="1" x14ac:dyDescent="0.25">
      <c r="A19522">
        <v>18</v>
      </c>
      <c r="B19522">
        <v>221</v>
      </c>
      <c r="C19522">
        <v>118</v>
      </c>
      <c r="D19522" s="3">
        <v>717</v>
      </c>
      <c r="E19522" s="2">
        <v>0.80622300000000002</v>
      </c>
      <c r="F19522" s="1">
        <v>3.2248899999999998</v>
      </c>
      <c r="G19522" s="2">
        <v>0.34137299999999998</v>
      </c>
      <c r="H19522" s="1">
        <v>1.3654900000000001</v>
      </c>
      <c r="I19522" s="2">
        <v>1</v>
      </c>
      <c r="J19522" s="2">
        <v>0.96833100000000005</v>
      </c>
      <c r="K19522" s="2">
        <v>0</v>
      </c>
      <c r="L19522">
        <v>138</v>
      </c>
      <c r="M19522" t="b">
        <f t="shared" si="304"/>
        <v>0</v>
      </c>
    </row>
    <row r="19523" spans="1:13" hidden="1" x14ac:dyDescent="0.25">
      <c r="A19523">
        <v>18</v>
      </c>
      <c r="B19523">
        <v>224</v>
      </c>
      <c r="C19523">
        <v>118</v>
      </c>
      <c r="D19523" s="3">
        <v>723</v>
      </c>
      <c r="E19523" s="2">
        <v>0.80773899999999998</v>
      </c>
      <c r="F19523" s="1">
        <v>3.23095</v>
      </c>
      <c r="G19523" s="2">
        <v>0.33870299999999998</v>
      </c>
      <c r="H19523" s="1">
        <v>1.3548100000000001</v>
      </c>
      <c r="I19523" s="2">
        <v>1</v>
      </c>
      <c r="J19523" s="2">
        <v>0.96857800000000005</v>
      </c>
      <c r="K19523" s="2">
        <v>0</v>
      </c>
      <c r="L19523">
        <v>139</v>
      </c>
      <c r="M19523" t="b">
        <f t="shared" ref="M19523:M19586" si="305">IF(B19523&gt;B19524, "TRUE")</f>
        <v>0</v>
      </c>
    </row>
    <row r="19524" spans="1:13" hidden="1" x14ac:dyDescent="0.25">
      <c r="A19524">
        <v>18</v>
      </c>
      <c r="B19524">
        <v>224</v>
      </c>
      <c r="C19524">
        <v>118</v>
      </c>
      <c r="D19524" s="3">
        <v>723</v>
      </c>
      <c r="E19524" s="2">
        <v>0.80812899999999999</v>
      </c>
      <c r="F19524" s="1">
        <v>3.2325200000000001</v>
      </c>
      <c r="G19524" s="2">
        <v>0.33801399999999998</v>
      </c>
      <c r="H19524" s="1">
        <v>1.35206</v>
      </c>
      <c r="I19524" s="2">
        <v>1</v>
      </c>
      <c r="J19524" s="2">
        <v>0.968642</v>
      </c>
      <c r="K19524" s="2">
        <v>0</v>
      </c>
      <c r="L19524">
        <v>140</v>
      </c>
      <c r="M19524" t="b">
        <f t="shared" si="305"/>
        <v>0</v>
      </c>
    </row>
    <row r="19525" spans="1:13" hidden="1" x14ac:dyDescent="0.25">
      <c r="A19525">
        <v>18</v>
      </c>
      <c r="B19525">
        <v>224</v>
      </c>
      <c r="C19525">
        <v>118</v>
      </c>
      <c r="D19525" s="3">
        <v>723</v>
      </c>
      <c r="E19525" s="2">
        <v>0.80878899999999998</v>
      </c>
      <c r="F19525" s="1">
        <v>3.23516</v>
      </c>
      <c r="G19525" s="2">
        <v>0.33685199999999998</v>
      </c>
      <c r="H19525" s="1">
        <v>1.34741</v>
      </c>
      <c r="I19525" s="2">
        <v>1</v>
      </c>
      <c r="J19525" s="2">
        <v>0.96875</v>
      </c>
      <c r="K19525" s="2">
        <v>0</v>
      </c>
      <c r="L19525">
        <v>141</v>
      </c>
      <c r="M19525" t="b">
        <f t="shared" si="305"/>
        <v>0</v>
      </c>
    </row>
    <row r="19526" spans="1:13" hidden="1" x14ac:dyDescent="0.25">
      <c r="A19526">
        <v>18</v>
      </c>
      <c r="B19526">
        <v>230</v>
      </c>
      <c r="C19526">
        <v>122</v>
      </c>
      <c r="D19526" s="3">
        <v>745</v>
      </c>
      <c r="E19526" s="2">
        <v>0.81400300000000003</v>
      </c>
      <c r="F19526" s="1">
        <v>3.2560099999999998</v>
      </c>
      <c r="G19526" s="2">
        <v>0.32766800000000001</v>
      </c>
      <c r="H19526" s="1">
        <v>1.31067</v>
      </c>
      <c r="I19526" s="2">
        <v>1</v>
      </c>
      <c r="J19526" s="2">
        <v>0.96960199999999996</v>
      </c>
      <c r="K19526" s="2">
        <v>1</v>
      </c>
      <c r="L19526">
        <v>142</v>
      </c>
      <c r="M19526" t="b">
        <f t="shared" si="305"/>
        <v>0</v>
      </c>
    </row>
    <row r="19527" spans="1:13" hidden="1" x14ac:dyDescent="0.25">
      <c r="A19527">
        <v>18</v>
      </c>
      <c r="B19527">
        <v>230</v>
      </c>
      <c r="C19527">
        <v>122</v>
      </c>
      <c r="D19527" s="3">
        <v>745</v>
      </c>
      <c r="E19527" s="2">
        <v>0.81405799999999995</v>
      </c>
      <c r="F19527" s="1">
        <v>3.25623</v>
      </c>
      <c r="G19527" s="2">
        <v>0.32756999999999997</v>
      </c>
      <c r="H19527" s="1">
        <v>1.3102799999999999</v>
      </c>
      <c r="I19527" s="2">
        <v>1</v>
      </c>
      <c r="J19527" s="2">
        <v>0.969611</v>
      </c>
      <c r="K19527" s="2">
        <v>1</v>
      </c>
      <c r="L19527">
        <v>143</v>
      </c>
      <c r="M19527" t="b">
        <f t="shared" si="305"/>
        <v>0</v>
      </c>
    </row>
    <row r="19528" spans="1:13" hidden="1" x14ac:dyDescent="0.25">
      <c r="A19528">
        <v>18</v>
      </c>
      <c r="B19528">
        <v>230</v>
      </c>
      <c r="C19528">
        <v>122</v>
      </c>
      <c r="D19528" s="3">
        <v>745</v>
      </c>
      <c r="E19528" s="2">
        <v>0.81431699999999996</v>
      </c>
      <c r="F19528" s="1">
        <v>3.2572700000000001</v>
      </c>
      <c r="G19528" s="2">
        <v>0.32711400000000002</v>
      </c>
      <c r="H19528" s="1">
        <v>1.30846</v>
      </c>
      <c r="I19528" s="2">
        <v>1</v>
      </c>
      <c r="J19528" s="2">
        <v>0.96965299999999999</v>
      </c>
      <c r="K19528" s="2">
        <v>1</v>
      </c>
      <c r="L19528">
        <v>144</v>
      </c>
      <c r="M19528" t="b">
        <f t="shared" si="305"/>
        <v>0</v>
      </c>
    </row>
    <row r="19529" spans="1:13" hidden="1" x14ac:dyDescent="0.25">
      <c r="A19529">
        <v>18</v>
      </c>
      <c r="B19529">
        <v>231</v>
      </c>
      <c r="C19529">
        <v>122</v>
      </c>
      <c r="D19529" s="3">
        <v>745</v>
      </c>
      <c r="E19529" s="2">
        <v>0.81533299999999997</v>
      </c>
      <c r="F19529" s="1">
        <v>3.2613300000000001</v>
      </c>
      <c r="G19529" s="2">
        <v>0.325324</v>
      </c>
      <c r="H19529" s="1">
        <v>1.3012999999999999</v>
      </c>
      <c r="I19529" s="2">
        <v>1</v>
      </c>
      <c r="J19529" s="2">
        <v>0.96981899999999999</v>
      </c>
      <c r="K19529" s="2">
        <v>1</v>
      </c>
      <c r="L19529">
        <v>145</v>
      </c>
      <c r="M19529" t="b">
        <f t="shared" si="305"/>
        <v>0</v>
      </c>
    </row>
    <row r="19530" spans="1:13" hidden="1" x14ac:dyDescent="0.25">
      <c r="A19530">
        <v>18</v>
      </c>
      <c r="B19530">
        <v>236</v>
      </c>
      <c r="C19530">
        <v>122</v>
      </c>
      <c r="D19530" s="3">
        <v>778</v>
      </c>
      <c r="E19530" s="2">
        <v>0.81250599999999995</v>
      </c>
      <c r="F19530" s="1">
        <v>3.2500200000000001</v>
      </c>
      <c r="G19530" s="2">
        <v>0.32160899999999998</v>
      </c>
      <c r="H19530" s="1">
        <v>1.28644</v>
      </c>
      <c r="I19530" s="2">
        <v>1</v>
      </c>
      <c r="J19530" s="2">
        <v>0.97016400000000003</v>
      </c>
      <c r="K19530" s="2">
        <v>1</v>
      </c>
      <c r="L19530">
        <v>146</v>
      </c>
      <c r="M19530" t="b">
        <f t="shared" si="305"/>
        <v>0</v>
      </c>
    </row>
    <row r="19531" spans="1:13" hidden="1" x14ac:dyDescent="0.25">
      <c r="A19531">
        <v>18</v>
      </c>
      <c r="B19531">
        <v>237</v>
      </c>
      <c r="C19531">
        <v>122</v>
      </c>
      <c r="D19531" s="3">
        <v>781</v>
      </c>
      <c r="E19531" s="2">
        <v>0.81342800000000004</v>
      </c>
      <c r="F19531" s="1">
        <v>3.2537099999999999</v>
      </c>
      <c r="G19531" s="2">
        <v>0.32002700000000001</v>
      </c>
      <c r="H19531" s="1">
        <v>1.2801100000000001</v>
      </c>
      <c r="I19531" s="2">
        <v>1</v>
      </c>
      <c r="J19531" s="2">
        <v>0.97031100000000003</v>
      </c>
      <c r="K19531" s="2">
        <v>1</v>
      </c>
      <c r="L19531">
        <v>147</v>
      </c>
      <c r="M19531" t="b">
        <f t="shared" si="305"/>
        <v>0</v>
      </c>
    </row>
    <row r="19532" spans="1:13" hidden="1" x14ac:dyDescent="0.25">
      <c r="A19532">
        <v>18</v>
      </c>
      <c r="B19532">
        <v>240</v>
      </c>
      <c r="C19532">
        <v>122</v>
      </c>
      <c r="D19532" s="3">
        <v>781</v>
      </c>
      <c r="E19532" s="2">
        <v>0.81442099999999995</v>
      </c>
      <c r="F19532" s="1">
        <v>3.2576800000000001</v>
      </c>
      <c r="G19532" s="2">
        <v>0.31832500000000002</v>
      </c>
      <c r="H19532" s="1">
        <v>1.2733000000000001</v>
      </c>
      <c r="I19532" s="2">
        <v>1</v>
      </c>
      <c r="J19532" s="2">
        <v>0.97046900000000003</v>
      </c>
      <c r="K19532" s="2">
        <v>1</v>
      </c>
      <c r="L19532">
        <v>148</v>
      </c>
      <c r="M19532" t="b">
        <f t="shared" si="305"/>
        <v>0</v>
      </c>
    </row>
    <row r="19533" spans="1:13" hidden="1" x14ac:dyDescent="0.25">
      <c r="A19533">
        <v>18</v>
      </c>
      <c r="B19533">
        <v>251</v>
      </c>
      <c r="C19533">
        <v>122</v>
      </c>
      <c r="D19533" s="3">
        <v>817</v>
      </c>
      <c r="E19533" s="2">
        <v>0.81749000000000005</v>
      </c>
      <c r="F19533" s="1">
        <v>3.2699600000000002</v>
      </c>
      <c r="G19533" s="2">
        <v>0.31306099999999998</v>
      </c>
      <c r="H19533" s="1">
        <v>1.25224</v>
      </c>
      <c r="I19533" s="2">
        <v>1</v>
      </c>
      <c r="J19533" s="2">
        <v>0.97095699999999996</v>
      </c>
      <c r="K19533" s="2">
        <v>1</v>
      </c>
      <c r="L19533">
        <v>149</v>
      </c>
      <c r="M19533" t="b">
        <f t="shared" si="305"/>
        <v>0</v>
      </c>
    </row>
    <row r="19534" spans="1:13" hidden="1" x14ac:dyDescent="0.25">
      <c r="A19534">
        <v>18</v>
      </c>
      <c r="B19534">
        <v>252</v>
      </c>
      <c r="C19534">
        <v>122</v>
      </c>
      <c r="D19534" s="3">
        <v>820</v>
      </c>
      <c r="E19534" s="2">
        <v>0.81797299999999995</v>
      </c>
      <c r="F19534" s="1">
        <v>3.27189</v>
      </c>
      <c r="G19534" s="2">
        <v>0.31223200000000001</v>
      </c>
      <c r="H19534" s="1">
        <v>1.2489300000000001</v>
      </c>
      <c r="I19534" s="2">
        <v>1</v>
      </c>
      <c r="J19534" s="2">
        <v>0.97103399999999995</v>
      </c>
      <c r="K19534" s="2">
        <v>1</v>
      </c>
      <c r="L19534">
        <v>150</v>
      </c>
      <c r="M19534" t="b">
        <f t="shared" si="305"/>
        <v>0</v>
      </c>
    </row>
    <row r="19535" spans="1:13" hidden="1" x14ac:dyDescent="0.25">
      <c r="A19535">
        <v>18</v>
      </c>
      <c r="B19535">
        <v>254</v>
      </c>
      <c r="C19535">
        <v>122</v>
      </c>
      <c r="D19535" s="3">
        <v>834</v>
      </c>
      <c r="E19535" s="2">
        <v>0.81964899999999996</v>
      </c>
      <c r="F19535" s="1">
        <v>3.2786</v>
      </c>
      <c r="G19535" s="2">
        <v>0.31245499999999998</v>
      </c>
      <c r="H19535" s="1">
        <v>1.2498199999999999</v>
      </c>
      <c r="I19535" s="2">
        <v>1</v>
      </c>
      <c r="J19535" s="2">
        <v>0.97130099999999997</v>
      </c>
      <c r="K19535" s="2">
        <v>1</v>
      </c>
      <c r="L19535">
        <v>151</v>
      </c>
      <c r="M19535" t="b">
        <f t="shared" si="305"/>
        <v>0</v>
      </c>
    </row>
    <row r="19536" spans="1:13" hidden="1" x14ac:dyDescent="0.25">
      <c r="A19536">
        <v>18</v>
      </c>
      <c r="B19536">
        <v>259</v>
      </c>
      <c r="C19536">
        <v>124</v>
      </c>
      <c r="D19536" s="3">
        <v>844</v>
      </c>
      <c r="E19536" s="2">
        <v>0.82069300000000001</v>
      </c>
      <c r="F19536" s="1">
        <v>3.2827700000000002</v>
      </c>
      <c r="G19536" s="2">
        <v>0.31354100000000001</v>
      </c>
      <c r="H19536" s="1">
        <v>1.2541599999999999</v>
      </c>
      <c r="I19536" s="2">
        <v>1</v>
      </c>
      <c r="J19536" s="2">
        <v>0.97146699999999997</v>
      </c>
      <c r="K19536" s="2">
        <v>1</v>
      </c>
      <c r="L19536">
        <v>152</v>
      </c>
      <c r="M19536" t="b">
        <f t="shared" si="305"/>
        <v>0</v>
      </c>
    </row>
    <row r="19537" spans="1:13" hidden="1" x14ac:dyDescent="0.25">
      <c r="A19537">
        <v>18</v>
      </c>
      <c r="B19537">
        <v>260</v>
      </c>
      <c r="C19537">
        <v>124</v>
      </c>
      <c r="D19537" s="3">
        <v>846</v>
      </c>
      <c r="E19537" s="2">
        <v>0.82130499999999995</v>
      </c>
      <c r="F19537" s="1">
        <v>3.2852199999999998</v>
      </c>
      <c r="G19537" s="2">
        <v>0.31417699999999998</v>
      </c>
      <c r="H19537" s="1">
        <v>1.25671</v>
      </c>
      <c r="I19537" s="2">
        <v>1</v>
      </c>
      <c r="J19537" s="2">
        <v>0.97156399999999998</v>
      </c>
      <c r="K19537" s="2">
        <v>1</v>
      </c>
      <c r="L19537">
        <v>153</v>
      </c>
      <c r="M19537" t="b">
        <f t="shared" si="305"/>
        <v>0</v>
      </c>
    </row>
    <row r="19538" spans="1:13" hidden="1" x14ac:dyDescent="0.25">
      <c r="A19538">
        <v>18</v>
      </c>
      <c r="B19538">
        <v>263</v>
      </c>
      <c r="C19538">
        <v>129</v>
      </c>
      <c r="D19538" s="3">
        <v>855</v>
      </c>
      <c r="E19538" s="2">
        <v>0.82224399999999997</v>
      </c>
      <c r="F19538" s="1">
        <v>3.28898</v>
      </c>
      <c r="G19538" s="2">
        <v>0.312527</v>
      </c>
      <c r="H19538" s="1">
        <v>1.2501100000000001</v>
      </c>
      <c r="I19538" s="2">
        <v>1</v>
      </c>
      <c r="J19538" s="2">
        <v>0.97171399999999997</v>
      </c>
      <c r="K19538" s="2">
        <v>1</v>
      </c>
      <c r="L19538">
        <v>154</v>
      </c>
      <c r="M19538" t="b">
        <f t="shared" si="305"/>
        <v>0</v>
      </c>
    </row>
    <row r="19539" spans="1:13" hidden="1" x14ac:dyDescent="0.25">
      <c r="A19539">
        <v>18</v>
      </c>
      <c r="B19539">
        <v>264</v>
      </c>
      <c r="C19539">
        <v>129</v>
      </c>
      <c r="D19539" s="3">
        <v>855</v>
      </c>
      <c r="E19539" s="2">
        <v>0.82255999999999996</v>
      </c>
      <c r="F19539" s="1">
        <v>3.2902399999999998</v>
      </c>
      <c r="G19539" s="2">
        <v>0.311971</v>
      </c>
      <c r="H19539" s="1">
        <v>1.2478800000000001</v>
      </c>
      <c r="I19539" s="2">
        <v>1</v>
      </c>
      <c r="J19539" s="2">
        <v>0.97176399999999996</v>
      </c>
      <c r="K19539" s="2">
        <v>1</v>
      </c>
      <c r="L19539">
        <v>155</v>
      </c>
      <c r="M19539" t="b">
        <f t="shared" si="305"/>
        <v>0</v>
      </c>
    </row>
    <row r="19540" spans="1:13" hidden="1" x14ac:dyDescent="0.25">
      <c r="A19540">
        <v>18</v>
      </c>
      <c r="B19540">
        <v>265</v>
      </c>
      <c r="C19540">
        <v>129</v>
      </c>
      <c r="D19540" s="3">
        <v>855</v>
      </c>
      <c r="E19540" s="2">
        <v>0.82269899999999996</v>
      </c>
      <c r="F19540" s="1">
        <v>3.2907999999999999</v>
      </c>
      <c r="G19540" s="2">
        <v>0.31172699999999998</v>
      </c>
      <c r="H19540" s="1">
        <v>1.24691</v>
      </c>
      <c r="I19540" s="2">
        <v>1</v>
      </c>
      <c r="J19540" s="2">
        <v>0.97178600000000004</v>
      </c>
      <c r="K19540" s="2">
        <v>1</v>
      </c>
      <c r="L19540">
        <v>156</v>
      </c>
      <c r="M19540" t="b">
        <f t="shared" si="305"/>
        <v>0</v>
      </c>
    </row>
    <row r="19541" spans="1:13" hidden="1" x14ac:dyDescent="0.25">
      <c r="A19541">
        <v>18</v>
      </c>
      <c r="B19541">
        <v>265</v>
      </c>
      <c r="C19541">
        <v>129</v>
      </c>
      <c r="D19541" s="3">
        <v>855</v>
      </c>
      <c r="E19541" s="2">
        <v>0.82303800000000005</v>
      </c>
      <c r="F19541" s="1">
        <v>3.2921499999999999</v>
      </c>
      <c r="G19541" s="2">
        <v>0.31113099999999999</v>
      </c>
      <c r="H19541" s="1">
        <v>1.2445200000000001</v>
      </c>
      <c r="I19541" s="2">
        <v>1</v>
      </c>
      <c r="J19541" s="2">
        <v>0.97184000000000004</v>
      </c>
      <c r="K19541" s="2">
        <v>1</v>
      </c>
      <c r="L19541">
        <v>157</v>
      </c>
      <c r="M19541" t="b">
        <f t="shared" si="305"/>
        <v>0</v>
      </c>
    </row>
    <row r="19542" spans="1:13" hidden="1" x14ac:dyDescent="0.25">
      <c r="A19542">
        <v>18</v>
      </c>
      <c r="B19542">
        <v>265</v>
      </c>
      <c r="C19542">
        <v>129</v>
      </c>
      <c r="D19542" s="3">
        <v>855</v>
      </c>
      <c r="E19542" s="2">
        <v>0.82328000000000001</v>
      </c>
      <c r="F19542" s="1">
        <v>3.29312</v>
      </c>
      <c r="G19542" s="2">
        <v>0.31070500000000001</v>
      </c>
      <c r="H19542" s="1">
        <v>1.24282</v>
      </c>
      <c r="I19542" s="2">
        <v>1</v>
      </c>
      <c r="J19542" s="2">
        <v>0.97187900000000005</v>
      </c>
      <c r="K19542" s="2">
        <v>1</v>
      </c>
      <c r="L19542">
        <v>158</v>
      </c>
      <c r="M19542" t="b">
        <f t="shared" si="305"/>
        <v>0</v>
      </c>
    </row>
    <row r="19543" spans="1:13" hidden="1" x14ac:dyDescent="0.25">
      <c r="A19543">
        <v>18</v>
      </c>
      <c r="B19543">
        <v>265</v>
      </c>
      <c r="C19543">
        <v>129</v>
      </c>
      <c r="D19543" s="3">
        <v>855</v>
      </c>
      <c r="E19543" s="2">
        <v>0.82352400000000003</v>
      </c>
      <c r="F19543" s="1">
        <v>3.2940999999999998</v>
      </c>
      <c r="G19543" s="2">
        <v>0.310276</v>
      </c>
      <c r="H19543" s="1">
        <v>1.2411000000000001</v>
      </c>
      <c r="I19543" s="2">
        <v>1</v>
      </c>
      <c r="J19543" s="2">
        <v>0.97191700000000003</v>
      </c>
      <c r="K19543" s="2">
        <v>1</v>
      </c>
      <c r="L19543">
        <v>159</v>
      </c>
      <c r="M19543" t="b">
        <f t="shared" si="305"/>
        <v>0</v>
      </c>
    </row>
    <row r="19544" spans="1:13" hidden="1" x14ac:dyDescent="0.25">
      <c r="A19544">
        <v>18</v>
      </c>
      <c r="B19544">
        <v>266</v>
      </c>
      <c r="C19544">
        <v>129</v>
      </c>
      <c r="D19544" s="3">
        <v>863</v>
      </c>
      <c r="E19544" s="2">
        <v>0.82367000000000001</v>
      </c>
      <c r="F19544" s="1">
        <v>3.2946800000000001</v>
      </c>
      <c r="G19544" s="2">
        <v>0.31002000000000002</v>
      </c>
      <c r="H19544" s="1">
        <v>1.2400800000000001</v>
      </c>
      <c r="I19544" s="2">
        <v>1</v>
      </c>
      <c r="J19544" s="2">
        <v>0.97194100000000005</v>
      </c>
      <c r="K19544" s="2">
        <v>1</v>
      </c>
      <c r="L19544">
        <v>160</v>
      </c>
      <c r="M19544" t="b">
        <f t="shared" si="305"/>
        <v>0</v>
      </c>
    </row>
    <row r="19545" spans="1:13" hidden="1" x14ac:dyDescent="0.25">
      <c r="A19545">
        <v>18</v>
      </c>
      <c r="B19545">
        <v>266</v>
      </c>
      <c r="C19545">
        <v>129</v>
      </c>
      <c r="D19545" s="3">
        <v>863</v>
      </c>
      <c r="E19545" s="2">
        <v>0.82379199999999997</v>
      </c>
      <c r="F19545" s="1">
        <v>3.2951700000000002</v>
      </c>
      <c r="G19545" s="2">
        <v>0.30980600000000003</v>
      </c>
      <c r="H19545" s="1">
        <v>1.23922</v>
      </c>
      <c r="I19545" s="2">
        <v>1</v>
      </c>
      <c r="J19545" s="2">
        <v>0.97196000000000005</v>
      </c>
      <c r="K19545" s="2">
        <v>1</v>
      </c>
      <c r="L19545">
        <v>161</v>
      </c>
      <c r="M19545" t="b">
        <f t="shared" si="305"/>
        <v>0</v>
      </c>
    </row>
    <row r="19546" spans="1:13" hidden="1" x14ac:dyDescent="0.25">
      <c r="A19546">
        <v>18</v>
      </c>
      <c r="B19546">
        <v>266</v>
      </c>
      <c r="C19546">
        <v>129</v>
      </c>
      <c r="D19546" s="3">
        <v>863</v>
      </c>
      <c r="E19546" s="2">
        <v>0.82419299999999995</v>
      </c>
      <c r="F19546" s="1">
        <v>3.29677</v>
      </c>
      <c r="G19546" s="2">
        <v>0.30909999999999999</v>
      </c>
      <c r="H19546" s="1">
        <v>1.2363999999999999</v>
      </c>
      <c r="I19546" s="2">
        <v>1</v>
      </c>
      <c r="J19546" s="2">
        <v>0.972024</v>
      </c>
      <c r="K19546" s="2">
        <v>1</v>
      </c>
      <c r="L19546">
        <v>162</v>
      </c>
      <c r="M19546" t="b">
        <f t="shared" si="305"/>
        <v>0</v>
      </c>
    </row>
    <row r="19547" spans="1:13" hidden="1" x14ac:dyDescent="0.25">
      <c r="A19547">
        <v>18</v>
      </c>
      <c r="B19547">
        <v>270</v>
      </c>
      <c r="C19547">
        <v>129</v>
      </c>
      <c r="D19547" s="3">
        <v>870</v>
      </c>
      <c r="E19547" s="2">
        <v>0.82517600000000002</v>
      </c>
      <c r="F19547" s="1">
        <v>3.3007</v>
      </c>
      <c r="G19547" s="2">
        <v>0.30737199999999998</v>
      </c>
      <c r="H19547" s="1">
        <v>1.22949</v>
      </c>
      <c r="I19547" s="2">
        <v>1</v>
      </c>
      <c r="J19547" s="2">
        <v>0.97218000000000004</v>
      </c>
      <c r="K19547" s="2">
        <v>1</v>
      </c>
      <c r="L19547">
        <v>163</v>
      </c>
      <c r="M19547" t="b">
        <f t="shared" si="305"/>
        <v>0</v>
      </c>
    </row>
    <row r="19548" spans="1:13" hidden="1" x14ac:dyDescent="0.25">
      <c r="A19548">
        <v>18</v>
      </c>
      <c r="B19548">
        <v>270</v>
      </c>
      <c r="C19548">
        <v>129</v>
      </c>
      <c r="D19548" s="3">
        <v>870</v>
      </c>
      <c r="E19548" s="2">
        <v>0.82585200000000003</v>
      </c>
      <c r="F19548" s="1">
        <v>3.30341</v>
      </c>
      <c r="G19548" s="2">
        <v>0.30618299999999998</v>
      </c>
      <c r="H19548" s="1">
        <v>1.2247300000000001</v>
      </c>
      <c r="I19548" s="2">
        <v>1</v>
      </c>
      <c r="J19548" s="2">
        <v>0.97228800000000004</v>
      </c>
      <c r="K19548" s="2">
        <v>1</v>
      </c>
      <c r="L19548">
        <v>164</v>
      </c>
      <c r="M19548" t="b">
        <f t="shared" si="305"/>
        <v>0</v>
      </c>
    </row>
    <row r="19549" spans="1:13" hidden="1" x14ac:dyDescent="0.25">
      <c r="A19549">
        <v>18</v>
      </c>
      <c r="B19549">
        <v>270</v>
      </c>
      <c r="C19549">
        <v>129</v>
      </c>
      <c r="D19549" s="3">
        <v>870</v>
      </c>
      <c r="E19549" s="2">
        <v>0.82589699999999999</v>
      </c>
      <c r="F19549" s="1">
        <v>3.3035899999999998</v>
      </c>
      <c r="G19549" s="2">
        <v>0.30610399999999999</v>
      </c>
      <c r="H19549" s="1">
        <v>1.2244200000000001</v>
      </c>
      <c r="I19549" s="2">
        <v>1</v>
      </c>
      <c r="J19549" s="2">
        <v>0.97229500000000002</v>
      </c>
      <c r="K19549" s="2">
        <v>1</v>
      </c>
      <c r="L19549">
        <v>165</v>
      </c>
      <c r="M19549" t="b">
        <f t="shared" si="305"/>
        <v>0</v>
      </c>
    </row>
    <row r="19550" spans="1:13" hidden="1" x14ac:dyDescent="0.25">
      <c r="A19550">
        <v>18</v>
      </c>
      <c r="B19550">
        <v>271</v>
      </c>
      <c r="C19550">
        <v>129</v>
      </c>
      <c r="D19550" s="3">
        <v>878</v>
      </c>
      <c r="E19550" s="2">
        <v>0.82615499999999997</v>
      </c>
      <c r="F19550" s="1">
        <v>3.3046199999999999</v>
      </c>
      <c r="G19550" s="2">
        <v>0.30565100000000001</v>
      </c>
      <c r="H19550" s="1">
        <v>1.2225999999999999</v>
      </c>
      <c r="I19550" s="2">
        <v>1</v>
      </c>
      <c r="J19550" s="2">
        <v>0.97233599999999998</v>
      </c>
      <c r="K19550" s="2">
        <v>1</v>
      </c>
      <c r="L19550">
        <v>166</v>
      </c>
      <c r="M19550" t="b">
        <f t="shared" si="305"/>
        <v>0</v>
      </c>
    </row>
    <row r="19551" spans="1:13" hidden="1" x14ac:dyDescent="0.25">
      <c r="A19551">
        <v>18</v>
      </c>
      <c r="B19551">
        <v>271</v>
      </c>
      <c r="C19551">
        <v>129</v>
      </c>
      <c r="D19551" s="3">
        <v>878</v>
      </c>
      <c r="E19551" s="2">
        <v>0.82653200000000004</v>
      </c>
      <c r="F19551" s="1">
        <v>3.30613</v>
      </c>
      <c r="G19551" s="2">
        <v>0.30498799999999998</v>
      </c>
      <c r="H19551" s="1">
        <v>1.2199500000000001</v>
      </c>
      <c r="I19551" s="2">
        <v>1</v>
      </c>
      <c r="J19551" s="2">
        <v>0.97239600000000004</v>
      </c>
      <c r="K19551" s="2">
        <v>1</v>
      </c>
      <c r="L19551">
        <v>167</v>
      </c>
      <c r="M19551" t="b">
        <f t="shared" si="305"/>
        <v>0</v>
      </c>
    </row>
    <row r="19552" spans="1:13" hidden="1" x14ac:dyDescent="0.25">
      <c r="A19552">
        <v>18</v>
      </c>
      <c r="B19552">
        <v>272</v>
      </c>
      <c r="C19552">
        <v>129</v>
      </c>
      <c r="D19552" s="3">
        <v>888</v>
      </c>
      <c r="E19552" s="2">
        <v>0.82743</v>
      </c>
      <c r="F19552" s="1">
        <v>3.30972</v>
      </c>
      <c r="G19552" s="2">
        <v>0.30340899999999998</v>
      </c>
      <c r="H19552" s="1">
        <v>1.21363</v>
      </c>
      <c r="I19552" s="2">
        <v>1</v>
      </c>
      <c r="J19552" s="2">
        <v>0.97253900000000004</v>
      </c>
      <c r="K19552" s="2">
        <v>1</v>
      </c>
      <c r="L19552">
        <v>168</v>
      </c>
      <c r="M19552" t="b">
        <f t="shared" si="305"/>
        <v>0</v>
      </c>
    </row>
    <row r="19553" spans="1:13" hidden="1" x14ac:dyDescent="0.25">
      <c r="A19553">
        <v>18</v>
      </c>
      <c r="B19553">
        <v>272</v>
      </c>
      <c r="C19553">
        <v>129</v>
      </c>
      <c r="D19553" s="3">
        <v>888</v>
      </c>
      <c r="E19553" s="2">
        <v>0.82801999999999998</v>
      </c>
      <c r="F19553" s="1">
        <v>3.3120799999999999</v>
      </c>
      <c r="G19553" s="2">
        <v>0.302371</v>
      </c>
      <c r="H19553" s="1">
        <v>1.2094800000000001</v>
      </c>
      <c r="I19553" s="2">
        <v>1</v>
      </c>
      <c r="J19553" s="2">
        <v>0.97263299999999997</v>
      </c>
      <c r="K19553" s="2">
        <v>1</v>
      </c>
      <c r="L19553">
        <v>169</v>
      </c>
      <c r="M19553" t="b">
        <f t="shared" si="305"/>
        <v>0</v>
      </c>
    </row>
    <row r="19554" spans="1:13" hidden="1" x14ac:dyDescent="0.25">
      <c r="A19554">
        <v>18</v>
      </c>
      <c r="B19554">
        <v>272</v>
      </c>
      <c r="C19554">
        <v>129</v>
      </c>
      <c r="D19554" s="3">
        <v>888</v>
      </c>
      <c r="E19554" s="2">
        <v>0.82848100000000002</v>
      </c>
      <c r="F19554" s="1">
        <v>3.31392</v>
      </c>
      <c r="G19554" s="2">
        <v>0.30156100000000002</v>
      </c>
      <c r="H19554" s="1">
        <v>1.20625</v>
      </c>
      <c r="I19554" s="2">
        <v>1</v>
      </c>
      <c r="J19554" s="2">
        <v>0.97270599999999996</v>
      </c>
      <c r="K19554" s="2">
        <v>1</v>
      </c>
      <c r="L19554">
        <v>170</v>
      </c>
      <c r="M19554" t="b">
        <f t="shared" si="305"/>
        <v>0</v>
      </c>
    </row>
    <row r="19555" spans="1:13" hidden="1" x14ac:dyDescent="0.25">
      <c r="A19555">
        <v>18</v>
      </c>
      <c r="B19555">
        <v>275</v>
      </c>
      <c r="C19555">
        <v>129</v>
      </c>
      <c r="D19555" s="3">
        <v>898</v>
      </c>
      <c r="E19555" s="2">
        <v>0.829376</v>
      </c>
      <c r="F19555" s="1">
        <v>3.3174999999999999</v>
      </c>
      <c r="G19555" s="2">
        <v>0.29998799999999998</v>
      </c>
      <c r="H19555" s="1">
        <v>1.1999500000000001</v>
      </c>
      <c r="I19555" s="2">
        <v>1</v>
      </c>
      <c r="J19555" s="2">
        <v>0.97284899999999996</v>
      </c>
      <c r="K19555" s="2">
        <v>1</v>
      </c>
      <c r="L19555">
        <v>171</v>
      </c>
      <c r="M19555" t="b">
        <f t="shared" si="305"/>
        <v>0</v>
      </c>
    </row>
    <row r="19556" spans="1:13" hidden="1" x14ac:dyDescent="0.25">
      <c r="A19556">
        <v>18</v>
      </c>
      <c r="B19556">
        <v>275</v>
      </c>
      <c r="C19556">
        <v>129</v>
      </c>
      <c r="D19556" s="3">
        <v>898</v>
      </c>
      <c r="E19556" s="2">
        <v>0.82942300000000002</v>
      </c>
      <c r="F19556" s="1">
        <v>3.3176899999999998</v>
      </c>
      <c r="G19556" s="2">
        <v>0.29990499999999998</v>
      </c>
      <c r="H19556" s="1">
        <v>1.1996199999999999</v>
      </c>
      <c r="I19556" s="2">
        <v>1</v>
      </c>
      <c r="J19556" s="2">
        <v>0.97285600000000005</v>
      </c>
      <c r="K19556" s="2">
        <v>1</v>
      </c>
      <c r="L19556">
        <v>172</v>
      </c>
      <c r="M19556" t="b">
        <f t="shared" si="305"/>
        <v>0</v>
      </c>
    </row>
    <row r="19557" spans="1:13" hidden="1" x14ac:dyDescent="0.25">
      <c r="A19557">
        <v>18</v>
      </c>
      <c r="B19557">
        <v>282</v>
      </c>
      <c r="C19557">
        <v>129</v>
      </c>
      <c r="D19557" s="3">
        <v>925</v>
      </c>
      <c r="E19557" s="2">
        <v>0.83210799999999996</v>
      </c>
      <c r="F19557" s="1">
        <v>3.32843</v>
      </c>
      <c r="G19557" s="2">
        <v>0.29518499999999998</v>
      </c>
      <c r="H19557" s="1">
        <v>1.1807399999999999</v>
      </c>
      <c r="I19557" s="2">
        <v>1</v>
      </c>
      <c r="J19557" s="2">
        <v>0.97328300000000001</v>
      </c>
      <c r="K19557" s="2">
        <v>1</v>
      </c>
      <c r="L19557">
        <v>173</v>
      </c>
      <c r="M19557" t="b">
        <f t="shared" si="305"/>
        <v>0</v>
      </c>
    </row>
    <row r="19558" spans="1:13" hidden="1" x14ac:dyDescent="0.25">
      <c r="A19558">
        <v>18</v>
      </c>
      <c r="B19558">
        <v>282</v>
      </c>
      <c r="C19558">
        <v>129</v>
      </c>
      <c r="D19558" s="3">
        <v>925</v>
      </c>
      <c r="E19558" s="2">
        <v>0.83245000000000002</v>
      </c>
      <c r="F19558" s="1">
        <v>3.3298000000000001</v>
      </c>
      <c r="G19558" s="2">
        <v>0.29458200000000001</v>
      </c>
      <c r="H19558" s="1">
        <v>1.1783300000000001</v>
      </c>
      <c r="I19558" s="2">
        <v>1</v>
      </c>
      <c r="J19558" s="2">
        <v>0.97333800000000004</v>
      </c>
      <c r="K19558" s="2">
        <v>1</v>
      </c>
      <c r="L19558">
        <v>174</v>
      </c>
      <c r="M19558" t="b">
        <f t="shared" si="305"/>
        <v>0</v>
      </c>
    </row>
    <row r="19559" spans="1:13" hidden="1" x14ac:dyDescent="0.25">
      <c r="A19559">
        <v>18</v>
      </c>
      <c r="B19559">
        <v>284</v>
      </c>
      <c r="C19559">
        <v>129</v>
      </c>
      <c r="D19559" s="3">
        <v>930</v>
      </c>
      <c r="E19559" s="2">
        <v>0.83302399999999999</v>
      </c>
      <c r="F19559" s="1">
        <v>3.3321000000000001</v>
      </c>
      <c r="G19559" s="2">
        <v>0.293574</v>
      </c>
      <c r="H19559" s="1">
        <v>1.1742999999999999</v>
      </c>
      <c r="I19559" s="2">
        <v>1</v>
      </c>
      <c r="J19559" s="2">
        <v>0.97342899999999999</v>
      </c>
      <c r="K19559" s="2">
        <v>1</v>
      </c>
      <c r="L19559">
        <v>175</v>
      </c>
      <c r="M19559" t="b">
        <f t="shared" si="305"/>
        <v>0</v>
      </c>
    </row>
    <row r="19560" spans="1:13" hidden="1" x14ac:dyDescent="0.25">
      <c r="A19560">
        <v>18</v>
      </c>
      <c r="B19560">
        <v>284</v>
      </c>
      <c r="C19560">
        <v>129</v>
      </c>
      <c r="D19560" s="3">
        <v>930</v>
      </c>
      <c r="E19560" s="2">
        <v>0.83332200000000001</v>
      </c>
      <c r="F19560" s="1">
        <v>3.3332899999999999</v>
      </c>
      <c r="G19560" s="2">
        <v>0.293049</v>
      </c>
      <c r="H19560" s="1">
        <v>1.1721999999999999</v>
      </c>
      <c r="I19560" s="2">
        <v>1</v>
      </c>
      <c r="J19560" s="2">
        <v>0.97347700000000004</v>
      </c>
      <c r="K19560" s="2">
        <v>1</v>
      </c>
      <c r="L19560">
        <v>176</v>
      </c>
      <c r="M19560" t="b">
        <f t="shared" si="305"/>
        <v>0</v>
      </c>
    </row>
    <row r="19561" spans="1:13" hidden="1" x14ac:dyDescent="0.25">
      <c r="A19561">
        <v>18</v>
      </c>
      <c r="B19561">
        <v>285</v>
      </c>
      <c r="C19561">
        <v>129</v>
      </c>
      <c r="D19561" s="3">
        <v>938</v>
      </c>
      <c r="E19561" s="2">
        <v>0.83418000000000003</v>
      </c>
      <c r="F19561" s="1">
        <v>3.3367200000000001</v>
      </c>
      <c r="G19561" s="2">
        <v>0.29154099999999999</v>
      </c>
      <c r="H19561" s="1">
        <v>1.1661600000000001</v>
      </c>
      <c r="I19561" s="2">
        <v>1</v>
      </c>
      <c r="J19561" s="2">
        <v>0.97361299999999995</v>
      </c>
      <c r="K19561" s="2">
        <v>1</v>
      </c>
      <c r="L19561">
        <v>177</v>
      </c>
      <c r="M19561" t="b">
        <f t="shared" si="305"/>
        <v>0</v>
      </c>
    </row>
    <row r="19562" spans="1:13" hidden="1" x14ac:dyDescent="0.25">
      <c r="A19562">
        <v>18</v>
      </c>
      <c r="B19562">
        <v>286</v>
      </c>
      <c r="C19562">
        <v>129</v>
      </c>
      <c r="D19562" s="3">
        <v>943</v>
      </c>
      <c r="E19562" s="2">
        <v>0.83470299999999997</v>
      </c>
      <c r="F19562" s="1">
        <v>3.3388100000000001</v>
      </c>
      <c r="G19562" s="2">
        <v>0.29062100000000002</v>
      </c>
      <c r="H19562" s="1">
        <v>1.16248</v>
      </c>
      <c r="I19562" s="2">
        <v>1</v>
      </c>
      <c r="J19562" s="2">
        <v>0.97369600000000001</v>
      </c>
      <c r="K19562" s="2">
        <v>1</v>
      </c>
      <c r="L19562">
        <v>178</v>
      </c>
      <c r="M19562" t="b">
        <f t="shared" si="305"/>
        <v>0</v>
      </c>
    </row>
    <row r="19563" spans="1:13" hidden="1" x14ac:dyDescent="0.25">
      <c r="A19563">
        <v>18</v>
      </c>
      <c r="B19563">
        <v>287</v>
      </c>
      <c r="C19563">
        <v>129</v>
      </c>
      <c r="D19563" s="3">
        <v>946</v>
      </c>
      <c r="E19563" s="2">
        <v>0.834924</v>
      </c>
      <c r="F19563" s="1">
        <v>3.33969</v>
      </c>
      <c r="G19563" s="2">
        <v>0.29023399999999999</v>
      </c>
      <c r="H19563" s="1">
        <v>1.1609400000000001</v>
      </c>
      <c r="I19563" s="2">
        <v>1</v>
      </c>
      <c r="J19563" s="2">
        <v>0.97373100000000001</v>
      </c>
      <c r="K19563" s="2">
        <v>1</v>
      </c>
      <c r="L19563">
        <v>179</v>
      </c>
      <c r="M19563" t="b">
        <f t="shared" si="305"/>
        <v>0</v>
      </c>
    </row>
    <row r="19564" spans="1:13" hidden="1" x14ac:dyDescent="0.25">
      <c r="A19564">
        <v>18</v>
      </c>
      <c r="B19564">
        <v>287</v>
      </c>
      <c r="C19564">
        <v>129</v>
      </c>
      <c r="D19564" s="3">
        <v>946</v>
      </c>
      <c r="E19564" s="2">
        <v>0.83525400000000005</v>
      </c>
      <c r="F19564" s="1">
        <v>3.3410199999999999</v>
      </c>
      <c r="G19564" s="2">
        <v>0.28965299999999999</v>
      </c>
      <c r="H19564" s="1">
        <v>1.1586099999999999</v>
      </c>
      <c r="I19564" s="2">
        <v>1</v>
      </c>
      <c r="J19564" s="2">
        <v>0.97378399999999998</v>
      </c>
      <c r="K19564" s="2">
        <v>1</v>
      </c>
      <c r="L19564">
        <v>180</v>
      </c>
      <c r="M19564" t="b">
        <f t="shared" si="305"/>
        <v>0</v>
      </c>
    </row>
    <row r="19565" spans="1:13" hidden="1" x14ac:dyDescent="0.25">
      <c r="A19565">
        <v>18</v>
      </c>
      <c r="B19565">
        <v>288</v>
      </c>
      <c r="C19565">
        <v>129</v>
      </c>
      <c r="D19565" s="3">
        <v>946</v>
      </c>
      <c r="E19565" s="2">
        <v>0.83570900000000004</v>
      </c>
      <c r="F19565" s="1">
        <v>3.3428399999999998</v>
      </c>
      <c r="G19565" s="2">
        <v>0.28885300000000003</v>
      </c>
      <c r="H19565" s="1">
        <v>1.15541</v>
      </c>
      <c r="I19565" s="2">
        <v>1</v>
      </c>
      <c r="J19565" s="2">
        <v>0.97385600000000005</v>
      </c>
      <c r="K19565" s="2">
        <v>1</v>
      </c>
      <c r="L19565">
        <v>181</v>
      </c>
      <c r="M19565" t="b">
        <f t="shared" si="305"/>
        <v>0</v>
      </c>
    </row>
    <row r="19566" spans="1:13" hidden="1" x14ac:dyDescent="0.25">
      <c r="A19566">
        <v>18</v>
      </c>
      <c r="B19566">
        <v>288</v>
      </c>
      <c r="C19566">
        <v>129</v>
      </c>
      <c r="D19566" s="3">
        <v>946</v>
      </c>
      <c r="E19566" s="2">
        <v>0.83577100000000004</v>
      </c>
      <c r="F19566" s="1">
        <v>3.3430900000000001</v>
      </c>
      <c r="G19566" s="2">
        <v>0.28874300000000003</v>
      </c>
      <c r="H19566" s="1">
        <v>1.1549700000000001</v>
      </c>
      <c r="I19566" s="2">
        <v>1</v>
      </c>
      <c r="J19566" s="2">
        <v>0.97386600000000001</v>
      </c>
      <c r="K19566" s="2">
        <v>1</v>
      </c>
      <c r="L19566">
        <v>182</v>
      </c>
      <c r="M19566" t="b">
        <f t="shared" si="305"/>
        <v>0</v>
      </c>
    </row>
    <row r="19567" spans="1:13" hidden="1" x14ac:dyDescent="0.25">
      <c r="A19567">
        <v>18</v>
      </c>
      <c r="B19567">
        <v>299</v>
      </c>
      <c r="C19567">
        <v>129</v>
      </c>
      <c r="D19567" s="3">
        <v>980</v>
      </c>
      <c r="E19567" s="2">
        <v>0.83843699999999999</v>
      </c>
      <c r="F19567" s="1">
        <v>3.3537499999999998</v>
      </c>
      <c r="G19567" s="2">
        <v>0.284057</v>
      </c>
      <c r="H19567" s="1">
        <v>1.1362300000000001</v>
      </c>
      <c r="I19567" s="2">
        <v>1</v>
      </c>
      <c r="J19567" s="2">
        <v>0.97428999999999999</v>
      </c>
      <c r="K19567" s="2">
        <v>1</v>
      </c>
      <c r="L19567">
        <v>183</v>
      </c>
      <c r="M19567" t="b">
        <f t="shared" si="305"/>
        <v>0</v>
      </c>
    </row>
    <row r="19568" spans="1:13" hidden="1" x14ac:dyDescent="0.25">
      <c r="A19568">
        <v>18</v>
      </c>
      <c r="B19568">
        <v>304</v>
      </c>
      <c r="C19568">
        <v>130</v>
      </c>
      <c r="D19568" s="3">
        <v>1001</v>
      </c>
      <c r="E19568" s="2">
        <v>0.84135800000000005</v>
      </c>
      <c r="F19568" s="1">
        <v>3.3654299999999999</v>
      </c>
      <c r="G19568" s="2">
        <v>0.27892099999999997</v>
      </c>
      <c r="H19568" s="1">
        <v>1.11568</v>
      </c>
      <c r="I19568" s="2">
        <v>1</v>
      </c>
      <c r="J19568" s="2">
        <v>0.97475500000000004</v>
      </c>
      <c r="K19568" s="2">
        <v>1</v>
      </c>
      <c r="L19568">
        <v>184</v>
      </c>
      <c r="M19568" t="b">
        <f t="shared" si="305"/>
        <v>0</v>
      </c>
    </row>
    <row r="19569" spans="1:13" hidden="1" x14ac:dyDescent="0.25">
      <c r="A19569">
        <v>18</v>
      </c>
      <c r="B19569">
        <v>306</v>
      </c>
      <c r="C19569">
        <v>130</v>
      </c>
      <c r="D19569" s="3">
        <v>1013</v>
      </c>
      <c r="E19569" s="2">
        <v>0.84165100000000004</v>
      </c>
      <c r="F19569" s="1">
        <v>3.3666</v>
      </c>
      <c r="G19569" s="2">
        <v>0.27840599999999999</v>
      </c>
      <c r="H19569" s="1">
        <v>1.1136200000000001</v>
      </c>
      <c r="I19569" s="2">
        <v>1</v>
      </c>
      <c r="J19569" s="2">
        <v>0.97480199999999995</v>
      </c>
      <c r="K19569" s="2">
        <v>1</v>
      </c>
      <c r="L19569">
        <v>185</v>
      </c>
      <c r="M19569" t="b">
        <f t="shared" si="305"/>
        <v>0</v>
      </c>
    </row>
    <row r="19570" spans="1:13" hidden="1" x14ac:dyDescent="0.25">
      <c r="A19570">
        <v>18</v>
      </c>
      <c r="B19570">
        <v>309</v>
      </c>
      <c r="C19570">
        <v>130</v>
      </c>
      <c r="D19570" s="3">
        <v>1015</v>
      </c>
      <c r="E19570" s="2">
        <v>0.842275</v>
      </c>
      <c r="F19570" s="1">
        <v>3.3691</v>
      </c>
      <c r="G19570" s="2">
        <v>0.27730900000000003</v>
      </c>
      <c r="H19570" s="1">
        <v>1.10924</v>
      </c>
      <c r="I19570" s="2">
        <v>1</v>
      </c>
      <c r="J19570" s="2">
        <v>0.97490100000000002</v>
      </c>
      <c r="K19570" s="2">
        <v>1</v>
      </c>
      <c r="L19570">
        <v>186</v>
      </c>
      <c r="M19570" t="b">
        <f t="shared" si="305"/>
        <v>0</v>
      </c>
    </row>
    <row r="19571" spans="1:13" hidden="1" x14ac:dyDescent="0.25">
      <c r="A19571">
        <v>18</v>
      </c>
      <c r="B19571">
        <v>316</v>
      </c>
      <c r="C19571">
        <v>130</v>
      </c>
      <c r="D19571" s="3">
        <v>1032</v>
      </c>
      <c r="E19571" s="2">
        <v>0.84341200000000005</v>
      </c>
      <c r="F19571" s="1">
        <v>3.37365</v>
      </c>
      <c r="G19571" s="2">
        <v>0.27530900000000003</v>
      </c>
      <c r="H19571" s="1">
        <v>1.10124</v>
      </c>
      <c r="I19571" s="2">
        <v>1</v>
      </c>
      <c r="J19571" s="2">
        <v>0.975082</v>
      </c>
      <c r="K19571" s="2">
        <v>1</v>
      </c>
      <c r="L19571">
        <v>187</v>
      </c>
      <c r="M19571" t="b">
        <f t="shared" si="305"/>
        <v>0</v>
      </c>
    </row>
    <row r="19572" spans="1:13" hidden="1" x14ac:dyDescent="0.25">
      <c r="A19572">
        <v>18</v>
      </c>
      <c r="B19572">
        <v>316</v>
      </c>
      <c r="C19572">
        <v>130</v>
      </c>
      <c r="D19572" s="3">
        <v>1032</v>
      </c>
      <c r="E19572" s="2">
        <v>0.84388099999999999</v>
      </c>
      <c r="F19572" s="1">
        <v>3.3755199999999999</v>
      </c>
      <c r="G19572" s="2">
        <v>0.27448600000000001</v>
      </c>
      <c r="H19572" s="1">
        <v>1.0979399999999999</v>
      </c>
      <c r="I19572" s="2">
        <v>1</v>
      </c>
      <c r="J19572" s="2">
        <v>0.97515700000000005</v>
      </c>
      <c r="K19572" s="2">
        <v>1</v>
      </c>
      <c r="L19572">
        <v>188</v>
      </c>
      <c r="M19572" t="b">
        <f t="shared" si="305"/>
        <v>0</v>
      </c>
    </row>
    <row r="19573" spans="1:13" hidden="1" x14ac:dyDescent="0.25">
      <c r="A19573">
        <v>18</v>
      </c>
      <c r="B19573">
        <v>317</v>
      </c>
      <c r="C19573">
        <v>130</v>
      </c>
      <c r="D19573" s="3">
        <v>1038</v>
      </c>
      <c r="E19573" s="2">
        <v>0.84397999999999995</v>
      </c>
      <c r="F19573" s="1">
        <v>3.3759199999999998</v>
      </c>
      <c r="G19573" s="2">
        <v>0.274312</v>
      </c>
      <c r="H19573" s="1">
        <v>1.0972500000000001</v>
      </c>
      <c r="I19573" s="2">
        <v>1</v>
      </c>
      <c r="J19573" s="2">
        <v>0.97517200000000004</v>
      </c>
      <c r="K19573" s="2">
        <v>1</v>
      </c>
      <c r="L19573">
        <v>189</v>
      </c>
      <c r="M19573" t="b">
        <f t="shared" si="305"/>
        <v>0</v>
      </c>
    </row>
    <row r="19574" spans="1:13" hidden="1" x14ac:dyDescent="0.25">
      <c r="A19574">
        <v>18</v>
      </c>
      <c r="B19574">
        <v>317</v>
      </c>
      <c r="C19574">
        <v>130</v>
      </c>
      <c r="D19574" s="3">
        <v>1038</v>
      </c>
      <c r="E19574" s="2">
        <v>0.84413099999999996</v>
      </c>
      <c r="F19574" s="1">
        <v>3.3765200000000002</v>
      </c>
      <c r="G19574" s="2">
        <v>0.27404499999999998</v>
      </c>
      <c r="H19574" s="1">
        <v>1.0961799999999999</v>
      </c>
      <c r="I19574" s="2">
        <v>1</v>
      </c>
      <c r="J19574" s="2">
        <v>0.97519699999999998</v>
      </c>
      <c r="K19574" s="2">
        <v>1</v>
      </c>
      <c r="L19574">
        <v>190</v>
      </c>
      <c r="M19574" t="b">
        <f t="shared" si="305"/>
        <v>0</v>
      </c>
    </row>
    <row r="19575" spans="1:13" hidden="1" x14ac:dyDescent="0.25">
      <c r="A19575">
        <v>18</v>
      </c>
      <c r="B19575">
        <v>318</v>
      </c>
      <c r="C19575">
        <v>130</v>
      </c>
      <c r="D19575" s="3">
        <v>1038</v>
      </c>
      <c r="E19575" s="2">
        <v>0.84433199999999997</v>
      </c>
      <c r="F19575" s="1">
        <v>3.3773300000000002</v>
      </c>
      <c r="G19575" s="2">
        <v>0.27369100000000002</v>
      </c>
      <c r="H19575" s="1">
        <v>1.09477</v>
      </c>
      <c r="I19575" s="2">
        <v>1</v>
      </c>
      <c r="J19575" s="2">
        <v>0.97522900000000001</v>
      </c>
      <c r="K19575" s="2">
        <v>1</v>
      </c>
      <c r="L19575">
        <v>191</v>
      </c>
      <c r="M19575" t="b">
        <f t="shared" si="305"/>
        <v>0</v>
      </c>
    </row>
    <row r="19576" spans="1:13" hidden="1" x14ac:dyDescent="0.25">
      <c r="A19576">
        <v>18</v>
      </c>
      <c r="B19576">
        <v>320</v>
      </c>
      <c r="C19576">
        <v>130</v>
      </c>
      <c r="D19576" s="3">
        <v>1043</v>
      </c>
      <c r="E19576" s="2">
        <v>0.84448199999999995</v>
      </c>
      <c r="F19576" s="1">
        <v>3.3779300000000001</v>
      </c>
      <c r="G19576" s="2">
        <v>0.27342899999999998</v>
      </c>
      <c r="H19576" s="1">
        <v>1.09372</v>
      </c>
      <c r="I19576" s="2">
        <v>1</v>
      </c>
      <c r="J19576" s="2">
        <v>0.97525200000000001</v>
      </c>
      <c r="K19576" s="2">
        <v>1</v>
      </c>
      <c r="L19576">
        <v>192</v>
      </c>
      <c r="M19576" t="b">
        <f t="shared" si="305"/>
        <v>0</v>
      </c>
    </row>
    <row r="19577" spans="1:13" hidden="1" x14ac:dyDescent="0.25">
      <c r="A19577">
        <v>18</v>
      </c>
      <c r="B19577">
        <v>324</v>
      </c>
      <c r="C19577">
        <v>130</v>
      </c>
      <c r="D19577" s="3">
        <v>1052</v>
      </c>
      <c r="E19577" s="2">
        <v>0.84554200000000002</v>
      </c>
      <c r="F19577" s="1">
        <v>3.3821699999999999</v>
      </c>
      <c r="G19577" s="2">
        <v>0.27046399999999998</v>
      </c>
      <c r="H19577" s="1">
        <v>1.08186</v>
      </c>
      <c r="I19577" s="2">
        <v>1</v>
      </c>
      <c r="J19577" s="2">
        <v>0.97552099999999997</v>
      </c>
      <c r="K19577" s="2">
        <v>1.00139</v>
      </c>
      <c r="L19577">
        <v>193</v>
      </c>
      <c r="M19577" t="b">
        <f t="shared" si="305"/>
        <v>0</v>
      </c>
    </row>
    <row r="19578" spans="1:13" hidden="1" x14ac:dyDescent="0.25">
      <c r="A19578">
        <v>18</v>
      </c>
      <c r="B19578">
        <v>324</v>
      </c>
      <c r="C19578">
        <v>130</v>
      </c>
      <c r="D19578" s="3">
        <v>1052</v>
      </c>
      <c r="E19578" s="2">
        <v>0.84659700000000004</v>
      </c>
      <c r="F19578" s="1">
        <v>3.38639</v>
      </c>
      <c r="G19578" s="2">
        <v>0.26861699999999999</v>
      </c>
      <c r="H19578" s="1">
        <v>1.07447</v>
      </c>
      <c r="I19578" s="2">
        <v>1</v>
      </c>
      <c r="J19578" s="2">
        <v>0.975688</v>
      </c>
      <c r="K19578" s="2">
        <v>1.00139</v>
      </c>
      <c r="L19578">
        <v>194</v>
      </c>
      <c r="M19578" t="b">
        <f t="shared" si="305"/>
        <v>0</v>
      </c>
    </row>
    <row r="19579" spans="1:13" hidden="1" x14ac:dyDescent="0.25">
      <c r="A19579">
        <v>18</v>
      </c>
      <c r="B19579">
        <v>327</v>
      </c>
      <c r="C19579">
        <v>130</v>
      </c>
      <c r="D19579" s="3">
        <v>1071</v>
      </c>
      <c r="E19579" s="2">
        <v>0.84723499999999996</v>
      </c>
      <c r="F19579" s="1">
        <v>3.3889399999999998</v>
      </c>
      <c r="G19579" s="2">
        <v>0.26749899999999999</v>
      </c>
      <c r="H19579" s="1">
        <v>1.07</v>
      </c>
      <c r="I19579" s="2">
        <v>1</v>
      </c>
      <c r="J19579" s="2">
        <v>0.97578900000000002</v>
      </c>
      <c r="K19579" s="2">
        <v>1.00139</v>
      </c>
      <c r="L19579">
        <v>195</v>
      </c>
      <c r="M19579" t="b">
        <f t="shared" si="305"/>
        <v>0</v>
      </c>
    </row>
    <row r="19580" spans="1:13" hidden="1" x14ac:dyDescent="0.25">
      <c r="A19580">
        <v>18</v>
      </c>
      <c r="B19580">
        <v>327</v>
      </c>
      <c r="C19580">
        <v>130</v>
      </c>
      <c r="D19580" s="3">
        <v>1071</v>
      </c>
      <c r="E19580" s="2">
        <v>0.84776499999999999</v>
      </c>
      <c r="F19580" s="1">
        <v>3.39106</v>
      </c>
      <c r="G19580" s="2">
        <v>0.266571</v>
      </c>
      <c r="H19580" s="1">
        <v>1.06629</v>
      </c>
      <c r="I19580" s="2">
        <v>1</v>
      </c>
      <c r="J19580" s="2">
        <v>0.97587299999999999</v>
      </c>
      <c r="K19580" s="2">
        <v>1.00139</v>
      </c>
      <c r="L19580">
        <v>196</v>
      </c>
      <c r="M19580" t="b">
        <f t="shared" si="305"/>
        <v>0</v>
      </c>
    </row>
    <row r="19581" spans="1:13" hidden="1" x14ac:dyDescent="0.25">
      <c r="A19581">
        <v>18</v>
      </c>
      <c r="B19581">
        <v>329</v>
      </c>
      <c r="C19581">
        <v>130</v>
      </c>
      <c r="D19581" s="3">
        <v>1089</v>
      </c>
      <c r="E19581" s="2">
        <v>0.85036400000000001</v>
      </c>
      <c r="F19581" s="1">
        <v>3.4014600000000002</v>
      </c>
      <c r="G19581" s="2">
        <v>0.26201999999999998</v>
      </c>
      <c r="H19581" s="1">
        <v>1.0480799999999999</v>
      </c>
      <c r="I19581" s="2">
        <v>1</v>
      </c>
      <c r="J19581" s="2">
        <v>0.97628499999999996</v>
      </c>
      <c r="K19581" s="2">
        <v>1.00139</v>
      </c>
      <c r="L19581">
        <v>197</v>
      </c>
      <c r="M19581" t="b">
        <f t="shared" si="305"/>
        <v>0</v>
      </c>
    </row>
    <row r="19582" spans="1:13" hidden="1" x14ac:dyDescent="0.25">
      <c r="A19582">
        <v>18</v>
      </c>
      <c r="B19582">
        <v>333</v>
      </c>
      <c r="C19582">
        <v>130</v>
      </c>
      <c r="D19582" s="3">
        <v>1099</v>
      </c>
      <c r="E19582" s="2">
        <v>0.85096799999999995</v>
      </c>
      <c r="F19582" s="1">
        <v>3.40387</v>
      </c>
      <c r="G19582" s="2">
        <v>0.26096200000000003</v>
      </c>
      <c r="H19582" s="1">
        <v>1.0438499999999999</v>
      </c>
      <c r="I19582" s="2">
        <v>1</v>
      </c>
      <c r="J19582" s="2">
        <v>0.97638100000000005</v>
      </c>
      <c r="K19582" s="2">
        <v>1.00139</v>
      </c>
      <c r="L19582">
        <v>198</v>
      </c>
      <c r="M19582" t="b">
        <f t="shared" si="305"/>
        <v>0</v>
      </c>
    </row>
    <row r="19583" spans="1:13" hidden="1" x14ac:dyDescent="0.25">
      <c r="A19583">
        <v>18</v>
      </c>
      <c r="B19583">
        <v>334</v>
      </c>
      <c r="C19583">
        <v>130</v>
      </c>
      <c r="D19583" s="3">
        <v>1105</v>
      </c>
      <c r="E19583" s="2">
        <v>0.85167499999999996</v>
      </c>
      <c r="F19583" s="1">
        <v>3.4066999999999998</v>
      </c>
      <c r="G19583" s="2">
        <v>0.26069900000000001</v>
      </c>
      <c r="H19583" s="1">
        <v>1.0427999999999999</v>
      </c>
      <c r="I19583" s="2">
        <v>1</v>
      </c>
      <c r="J19583" s="2">
        <v>0.97649300000000006</v>
      </c>
      <c r="K19583" s="2">
        <v>1.00139</v>
      </c>
      <c r="L19583">
        <v>199</v>
      </c>
      <c r="M19583" t="b">
        <f t="shared" si="305"/>
        <v>0</v>
      </c>
    </row>
    <row r="19584" spans="1:13" hidden="1" x14ac:dyDescent="0.25">
      <c r="A19584">
        <v>18</v>
      </c>
      <c r="B19584">
        <v>334</v>
      </c>
      <c r="C19584">
        <v>130</v>
      </c>
      <c r="D19584" s="3">
        <v>1105</v>
      </c>
      <c r="E19584" s="2">
        <v>0.85187299999999999</v>
      </c>
      <c r="F19584" s="1">
        <v>3.4074900000000001</v>
      </c>
      <c r="G19584" s="2">
        <v>0.26101799999999997</v>
      </c>
      <c r="H19584" s="1">
        <v>1.0440700000000001</v>
      </c>
      <c r="I19584" s="2">
        <v>1</v>
      </c>
      <c r="J19584" s="2">
        <v>0.97652399999999995</v>
      </c>
      <c r="K19584" s="2">
        <v>1.00139</v>
      </c>
      <c r="L19584">
        <v>200</v>
      </c>
      <c r="M19584" t="b">
        <f t="shared" si="305"/>
        <v>0</v>
      </c>
    </row>
    <row r="19585" spans="1:13" hidden="1" x14ac:dyDescent="0.25">
      <c r="A19585">
        <v>18</v>
      </c>
      <c r="B19585">
        <v>335</v>
      </c>
      <c r="C19585">
        <v>130</v>
      </c>
      <c r="D19585" s="3">
        <v>1108</v>
      </c>
      <c r="E19585" s="2">
        <v>0.85222799999999999</v>
      </c>
      <c r="F19585" s="1">
        <v>3.4089100000000001</v>
      </c>
      <c r="G19585" s="2">
        <v>0.26159100000000002</v>
      </c>
      <c r="H19585" s="1">
        <v>1.04637</v>
      </c>
      <c r="I19585" s="2">
        <v>1</v>
      </c>
      <c r="J19585" s="2">
        <v>0.97658</v>
      </c>
      <c r="K19585" s="2">
        <v>1.00139</v>
      </c>
      <c r="L19585">
        <v>201</v>
      </c>
      <c r="M19585" t="b">
        <f t="shared" si="305"/>
        <v>0</v>
      </c>
    </row>
    <row r="19586" spans="1:13" hidden="1" x14ac:dyDescent="0.25">
      <c r="A19586">
        <v>18</v>
      </c>
      <c r="B19586">
        <v>339</v>
      </c>
      <c r="C19586">
        <v>130</v>
      </c>
      <c r="D19586" s="3">
        <v>1117</v>
      </c>
      <c r="E19586" s="2">
        <v>0.85293300000000005</v>
      </c>
      <c r="F19586" s="1">
        <v>3.4117299999999999</v>
      </c>
      <c r="G19586" s="2">
        <v>0.26272800000000002</v>
      </c>
      <c r="H19586" s="1">
        <v>1.05091</v>
      </c>
      <c r="I19586" s="2">
        <v>1</v>
      </c>
      <c r="J19586" s="2">
        <v>0.976692</v>
      </c>
      <c r="K19586" s="2">
        <v>1.00139</v>
      </c>
      <c r="L19586">
        <v>202</v>
      </c>
      <c r="M19586" t="b">
        <f t="shared" si="305"/>
        <v>0</v>
      </c>
    </row>
    <row r="19587" spans="1:13" hidden="1" x14ac:dyDescent="0.25">
      <c r="A19587">
        <v>18</v>
      </c>
      <c r="B19587">
        <v>345</v>
      </c>
      <c r="C19587">
        <v>130</v>
      </c>
      <c r="D19587" s="3">
        <v>1125</v>
      </c>
      <c r="E19587" s="2">
        <v>0.85387500000000005</v>
      </c>
      <c r="F19587" s="1">
        <v>3.4155000000000002</v>
      </c>
      <c r="G19587" s="2">
        <v>0.26424799999999998</v>
      </c>
      <c r="H19587" s="1">
        <v>1.0569900000000001</v>
      </c>
      <c r="I19587" s="2">
        <v>1</v>
      </c>
      <c r="J19587" s="2">
        <v>0.97684099999999996</v>
      </c>
      <c r="K19587" s="2">
        <v>1.00139</v>
      </c>
      <c r="L19587">
        <v>203</v>
      </c>
      <c r="M19587" t="b">
        <f t="shared" ref="M19587:M19650" si="306">IF(B19587&gt;B19588, "TRUE")</f>
        <v>0</v>
      </c>
    </row>
    <row r="19588" spans="1:13" hidden="1" x14ac:dyDescent="0.25">
      <c r="A19588">
        <v>18</v>
      </c>
      <c r="B19588">
        <v>348</v>
      </c>
      <c r="C19588">
        <v>131</v>
      </c>
      <c r="D19588" s="3">
        <v>1137</v>
      </c>
      <c r="E19588" s="2">
        <v>0.85491399999999995</v>
      </c>
      <c r="F19588" s="1">
        <v>3.4196499999999999</v>
      </c>
      <c r="G19588" s="2">
        <v>0.26592399999999999</v>
      </c>
      <c r="H19588" s="1">
        <v>1.0637000000000001</v>
      </c>
      <c r="I19588" s="2">
        <v>1</v>
      </c>
      <c r="J19588" s="2">
        <v>0.97700600000000004</v>
      </c>
      <c r="K19588" s="2">
        <v>1.00139</v>
      </c>
      <c r="L19588">
        <v>204</v>
      </c>
      <c r="M19588" t="b">
        <f t="shared" si="306"/>
        <v>0</v>
      </c>
    </row>
    <row r="19589" spans="1:13" hidden="1" x14ac:dyDescent="0.25">
      <c r="A19589">
        <v>18</v>
      </c>
      <c r="B19589">
        <v>349</v>
      </c>
      <c r="C19589">
        <v>131</v>
      </c>
      <c r="D19589" s="3">
        <v>1137</v>
      </c>
      <c r="E19589" s="2">
        <v>0.855186</v>
      </c>
      <c r="F19589" s="1">
        <v>3.4207399999999999</v>
      </c>
      <c r="G19589" s="2">
        <v>0.26636300000000002</v>
      </c>
      <c r="H19589" s="1">
        <v>1.06545</v>
      </c>
      <c r="I19589" s="2">
        <v>1</v>
      </c>
      <c r="J19589" s="2">
        <v>0.97704899999999995</v>
      </c>
      <c r="K19589" s="2">
        <v>1.00139</v>
      </c>
      <c r="L19589">
        <v>205</v>
      </c>
      <c r="M19589" t="b">
        <f t="shared" si="306"/>
        <v>0</v>
      </c>
    </row>
    <row r="19590" spans="1:13" hidden="1" x14ac:dyDescent="0.25">
      <c r="A19590">
        <v>18</v>
      </c>
      <c r="B19590">
        <v>350</v>
      </c>
      <c r="C19590">
        <v>131</v>
      </c>
      <c r="D19590" s="3">
        <v>1140</v>
      </c>
      <c r="E19590" s="2">
        <v>0.85570299999999999</v>
      </c>
      <c r="F19590" s="1">
        <v>3.4228100000000001</v>
      </c>
      <c r="G19590" s="2">
        <v>0.26719700000000002</v>
      </c>
      <c r="H19590" s="1">
        <v>1.0687899999999999</v>
      </c>
      <c r="I19590" s="2">
        <v>1</v>
      </c>
      <c r="J19590" s="2">
        <v>0.97713099999999997</v>
      </c>
      <c r="K19590" s="2">
        <v>1.00139</v>
      </c>
      <c r="L19590">
        <v>206</v>
      </c>
      <c r="M19590" t="b">
        <f t="shared" si="306"/>
        <v>0</v>
      </c>
    </row>
    <row r="19591" spans="1:13" hidden="1" x14ac:dyDescent="0.25">
      <c r="A19591">
        <v>18</v>
      </c>
      <c r="B19591">
        <v>353</v>
      </c>
      <c r="C19591">
        <v>136</v>
      </c>
      <c r="D19591" s="3">
        <v>1152</v>
      </c>
      <c r="E19591" s="2">
        <v>0.85748100000000005</v>
      </c>
      <c r="F19591" s="1">
        <v>3.4299200000000001</v>
      </c>
      <c r="G19591" s="2">
        <v>0.270065</v>
      </c>
      <c r="H19591" s="1">
        <v>1.08026</v>
      </c>
      <c r="I19591" s="2">
        <v>1</v>
      </c>
      <c r="J19591" s="2">
        <v>0.97741299999999998</v>
      </c>
      <c r="K19591" s="2">
        <v>1.00139</v>
      </c>
      <c r="L19591">
        <v>207</v>
      </c>
      <c r="M19591" t="b">
        <f t="shared" si="306"/>
        <v>0</v>
      </c>
    </row>
    <row r="19592" spans="1:13" hidden="1" x14ac:dyDescent="0.25">
      <c r="A19592">
        <v>18</v>
      </c>
      <c r="B19592">
        <v>354</v>
      </c>
      <c r="C19592">
        <v>136</v>
      </c>
      <c r="D19592" s="3">
        <v>1152</v>
      </c>
      <c r="E19592" s="2">
        <v>0.85761399999999999</v>
      </c>
      <c r="F19592" s="1">
        <v>3.4304600000000001</v>
      </c>
      <c r="G19592" s="2">
        <v>0.27028099999999999</v>
      </c>
      <c r="H19592" s="1">
        <v>1.0811200000000001</v>
      </c>
      <c r="I19592" s="2">
        <v>1</v>
      </c>
      <c r="J19592" s="2">
        <v>0.97743400000000003</v>
      </c>
      <c r="K19592" s="2">
        <v>1.00139</v>
      </c>
      <c r="L19592">
        <v>208</v>
      </c>
      <c r="M19592" t="b">
        <f t="shared" si="306"/>
        <v>0</v>
      </c>
    </row>
    <row r="19593" spans="1:13" hidden="1" x14ac:dyDescent="0.25">
      <c r="A19593">
        <v>18</v>
      </c>
      <c r="B19593">
        <v>354</v>
      </c>
      <c r="C19593">
        <v>136</v>
      </c>
      <c r="D19593" s="3">
        <v>1152</v>
      </c>
      <c r="E19593" s="2">
        <v>0.85780000000000001</v>
      </c>
      <c r="F19593" s="1">
        <v>3.4312</v>
      </c>
      <c r="G19593" s="2">
        <v>0.27058100000000002</v>
      </c>
      <c r="H19593" s="1">
        <v>1.08233</v>
      </c>
      <c r="I19593" s="2">
        <v>1</v>
      </c>
      <c r="J19593" s="2">
        <v>0.977464</v>
      </c>
      <c r="K19593" s="2">
        <v>1.00139</v>
      </c>
      <c r="L19593">
        <v>209</v>
      </c>
      <c r="M19593" t="b">
        <f t="shared" si="306"/>
        <v>0</v>
      </c>
    </row>
    <row r="19594" spans="1:13" hidden="1" x14ac:dyDescent="0.25">
      <c r="A19594">
        <v>18</v>
      </c>
      <c r="B19594">
        <v>355</v>
      </c>
      <c r="C19594">
        <v>136</v>
      </c>
      <c r="D19594" s="3">
        <v>1152</v>
      </c>
      <c r="E19594" s="2">
        <v>0.857985</v>
      </c>
      <c r="F19594" s="1">
        <v>3.43194</v>
      </c>
      <c r="G19594" s="2">
        <v>0.27087899999999998</v>
      </c>
      <c r="H19594" s="1">
        <v>1.08351</v>
      </c>
      <c r="I19594" s="2">
        <v>1</v>
      </c>
      <c r="J19594" s="2">
        <v>0.97749299999999995</v>
      </c>
      <c r="K19594" s="2">
        <v>1.00139</v>
      </c>
      <c r="L19594">
        <v>210</v>
      </c>
      <c r="M19594" t="b">
        <f t="shared" si="306"/>
        <v>0</v>
      </c>
    </row>
    <row r="19595" spans="1:13" hidden="1" x14ac:dyDescent="0.25">
      <c r="A19595">
        <v>18</v>
      </c>
      <c r="B19595">
        <v>356</v>
      </c>
      <c r="C19595">
        <v>136</v>
      </c>
      <c r="D19595" s="3">
        <v>1162</v>
      </c>
      <c r="E19595" s="2">
        <v>0.85839699999999997</v>
      </c>
      <c r="F19595" s="1">
        <v>3.4335900000000001</v>
      </c>
      <c r="G19595" s="2">
        <v>0.27154400000000001</v>
      </c>
      <c r="H19595" s="1">
        <v>1.0861799999999999</v>
      </c>
      <c r="I19595" s="2">
        <v>1</v>
      </c>
      <c r="J19595" s="2">
        <v>0.97755800000000004</v>
      </c>
      <c r="K19595" s="2">
        <v>1.00139</v>
      </c>
      <c r="L19595">
        <v>211</v>
      </c>
      <c r="M19595" t="b">
        <f t="shared" si="306"/>
        <v>0</v>
      </c>
    </row>
    <row r="19596" spans="1:13" hidden="1" x14ac:dyDescent="0.25">
      <c r="A19596">
        <v>18</v>
      </c>
      <c r="B19596">
        <v>358</v>
      </c>
      <c r="C19596">
        <v>136</v>
      </c>
      <c r="D19596" s="3">
        <v>1167</v>
      </c>
      <c r="E19596" s="2">
        <v>0.85881300000000005</v>
      </c>
      <c r="F19596" s="1">
        <v>3.4352499999999999</v>
      </c>
      <c r="G19596" s="2">
        <v>0.27221600000000001</v>
      </c>
      <c r="H19596" s="1">
        <v>1.0888599999999999</v>
      </c>
      <c r="I19596" s="2">
        <v>1</v>
      </c>
      <c r="J19596" s="2">
        <v>0.97762400000000005</v>
      </c>
      <c r="K19596" s="2">
        <v>1.00139</v>
      </c>
      <c r="L19596">
        <v>212</v>
      </c>
      <c r="M19596" t="b">
        <f t="shared" si="306"/>
        <v>0</v>
      </c>
    </row>
    <row r="19597" spans="1:13" hidden="1" x14ac:dyDescent="0.25">
      <c r="A19597">
        <v>18</v>
      </c>
      <c r="B19597">
        <v>358</v>
      </c>
      <c r="C19597">
        <v>136</v>
      </c>
      <c r="D19597" s="3">
        <v>1167</v>
      </c>
      <c r="E19597" s="2">
        <v>0.85966100000000001</v>
      </c>
      <c r="F19597" s="1">
        <v>3.4386399999999999</v>
      </c>
      <c r="G19597" s="2">
        <v>0.27358199999999999</v>
      </c>
      <c r="H19597" s="1">
        <v>1.09433</v>
      </c>
      <c r="I19597" s="2">
        <v>1</v>
      </c>
      <c r="J19597" s="2">
        <v>0.97775800000000002</v>
      </c>
      <c r="K19597" s="2">
        <v>1.00139</v>
      </c>
      <c r="L19597">
        <v>213</v>
      </c>
      <c r="M19597" t="b">
        <f t="shared" si="306"/>
        <v>0</v>
      </c>
    </row>
    <row r="19598" spans="1:13" hidden="1" x14ac:dyDescent="0.25">
      <c r="A19598">
        <v>18</v>
      </c>
      <c r="B19598">
        <v>358</v>
      </c>
      <c r="C19598">
        <v>136</v>
      </c>
      <c r="D19598" s="3">
        <v>1167</v>
      </c>
      <c r="E19598" s="2">
        <v>0.86012299999999997</v>
      </c>
      <c r="F19598" s="1">
        <v>3.44049</v>
      </c>
      <c r="G19598" s="2">
        <v>0.27432899999999999</v>
      </c>
      <c r="H19598" s="1">
        <v>1.0973200000000001</v>
      </c>
      <c r="I19598" s="2">
        <v>1</v>
      </c>
      <c r="J19598" s="2">
        <v>0.97783200000000003</v>
      </c>
      <c r="K19598" s="2">
        <v>1.00139</v>
      </c>
      <c r="L19598">
        <v>214</v>
      </c>
      <c r="M19598" t="b">
        <f t="shared" si="306"/>
        <v>0</v>
      </c>
    </row>
    <row r="19599" spans="1:13" hidden="1" x14ac:dyDescent="0.25">
      <c r="A19599">
        <v>18</v>
      </c>
      <c r="B19599">
        <v>358</v>
      </c>
      <c r="C19599">
        <v>136</v>
      </c>
      <c r="D19599" s="3">
        <v>1167</v>
      </c>
      <c r="E19599" s="2">
        <v>0.86034299999999997</v>
      </c>
      <c r="F19599" s="1">
        <v>3.44137</v>
      </c>
      <c r="G19599" s="2">
        <v>0.27468300000000001</v>
      </c>
      <c r="H19599" s="1">
        <v>1.09873</v>
      </c>
      <c r="I19599" s="2">
        <v>1</v>
      </c>
      <c r="J19599" s="2">
        <v>0.97786600000000001</v>
      </c>
      <c r="K19599" s="2">
        <v>1.00139</v>
      </c>
      <c r="L19599">
        <v>215</v>
      </c>
      <c r="M19599" t="b">
        <f t="shared" si="306"/>
        <v>0</v>
      </c>
    </row>
    <row r="19600" spans="1:13" hidden="1" x14ac:dyDescent="0.25">
      <c r="A19600">
        <v>18</v>
      </c>
      <c r="B19600">
        <v>360</v>
      </c>
      <c r="C19600">
        <v>136</v>
      </c>
      <c r="D19600" s="3">
        <v>1179</v>
      </c>
      <c r="E19600" s="2">
        <v>0.86091300000000004</v>
      </c>
      <c r="F19600" s="1">
        <v>3.4436499999999999</v>
      </c>
      <c r="G19600" s="2">
        <v>0.27560299999999999</v>
      </c>
      <c r="H19600" s="1">
        <v>1.1024099999999999</v>
      </c>
      <c r="I19600" s="2">
        <v>1</v>
      </c>
      <c r="J19600" s="2">
        <v>0.97795699999999997</v>
      </c>
      <c r="K19600" s="2">
        <v>1.00139</v>
      </c>
      <c r="L19600">
        <v>216</v>
      </c>
      <c r="M19600" t="b">
        <f t="shared" si="306"/>
        <v>0</v>
      </c>
    </row>
    <row r="19601" spans="1:13" hidden="1" x14ac:dyDescent="0.25">
      <c r="A19601">
        <v>18</v>
      </c>
      <c r="B19601">
        <v>361</v>
      </c>
      <c r="C19601">
        <v>136</v>
      </c>
      <c r="D19601" s="3">
        <v>1185</v>
      </c>
      <c r="E19601" s="2">
        <v>0.86108399999999996</v>
      </c>
      <c r="F19601" s="1">
        <v>3.44434</v>
      </c>
      <c r="G19601" s="2">
        <v>0.27587899999999999</v>
      </c>
      <c r="H19601" s="1">
        <v>1.10351</v>
      </c>
      <c r="I19601" s="2">
        <v>1</v>
      </c>
      <c r="J19601" s="2">
        <v>0.97798399999999996</v>
      </c>
      <c r="K19601" s="2">
        <v>1.00139</v>
      </c>
      <c r="L19601">
        <v>217</v>
      </c>
      <c r="M19601" t="b">
        <f t="shared" si="306"/>
        <v>0</v>
      </c>
    </row>
    <row r="19602" spans="1:13" hidden="1" x14ac:dyDescent="0.25">
      <c r="A19602">
        <v>18</v>
      </c>
      <c r="B19602">
        <v>361</v>
      </c>
      <c r="C19602">
        <v>136</v>
      </c>
      <c r="D19602" s="3">
        <v>1185</v>
      </c>
      <c r="E19602" s="2">
        <v>0.86126999999999998</v>
      </c>
      <c r="F19602" s="1">
        <v>3.4450799999999999</v>
      </c>
      <c r="G19602" s="2">
        <v>0.27617900000000001</v>
      </c>
      <c r="H19602" s="1">
        <v>1.1047199999999999</v>
      </c>
      <c r="I19602" s="2">
        <v>1</v>
      </c>
      <c r="J19602" s="2">
        <v>0.97801300000000002</v>
      </c>
      <c r="K19602" s="2">
        <v>1.00139</v>
      </c>
      <c r="L19602">
        <v>218</v>
      </c>
      <c r="M19602" t="b">
        <f t="shared" si="306"/>
        <v>0</v>
      </c>
    </row>
    <row r="19603" spans="1:13" hidden="1" x14ac:dyDescent="0.25">
      <c r="A19603">
        <v>18</v>
      </c>
      <c r="B19603">
        <v>362</v>
      </c>
      <c r="C19603">
        <v>136</v>
      </c>
      <c r="D19603" s="3">
        <v>1185</v>
      </c>
      <c r="E19603" s="2">
        <v>0.861626</v>
      </c>
      <c r="F19603" s="1">
        <v>3.4464999999999999</v>
      </c>
      <c r="G19603" s="2">
        <v>0.27604499999999998</v>
      </c>
      <c r="H19603" s="1">
        <v>1.1041799999999999</v>
      </c>
      <c r="I19603" s="2">
        <v>1</v>
      </c>
      <c r="J19603" s="2">
        <v>0.97806999999999999</v>
      </c>
      <c r="K19603" s="2">
        <v>1.00139</v>
      </c>
      <c r="L19603">
        <v>219</v>
      </c>
      <c r="M19603" t="b">
        <f t="shared" si="306"/>
        <v>0</v>
      </c>
    </row>
    <row r="19604" spans="1:13" hidden="1" x14ac:dyDescent="0.25">
      <c r="A19604">
        <v>18</v>
      </c>
      <c r="B19604">
        <v>367</v>
      </c>
      <c r="C19604">
        <v>136</v>
      </c>
      <c r="D19604" s="3">
        <v>1202</v>
      </c>
      <c r="E19604" s="2">
        <v>0.86331100000000005</v>
      </c>
      <c r="F19604" s="1">
        <v>3.4532400000000001</v>
      </c>
      <c r="G19604" s="2">
        <v>0.27877299999999999</v>
      </c>
      <c r="H19604" s="1">
        <v>1.1150899999999999</v>
      </c>
      <c r="I19604" s="2">
        <v>1</v>
      </c>
      <c r="J19604" s="2">
        <v>0.97833700000000001</v>
      </c>
      <c r="K19604" s="2">
        <v>1.00139</v>
      </c>
      <c r="L19604">
        <v>220</v>
      </c>
      <c r="M19604" t="b">
        <f t="shared" si="306"/>
        <v>0</v>
      </c>
    </row>
    <row r="19605" spans="1:13" hidden="1" x14ac:dyDescent="0.25">
      <c r="A19605">
        <v>18</v>
      </c>
      <c r="B19605">
        <v>367</v>
      </c>
      <c r="C19605">
        <v>136</v>
      </c>
      <c r="D19605" s="3">
        <v>1202</v>
      </c>
      <c r="E19605" s="2">
        <v>0.86336100000000005</v>
      </c>
      <c r="F19605" s="1">
        <v>3.4534400000000001</v>
      </c>
      <c r="G19605" s="2">
        <v>0.27885300000000002</v>
      </c>
      <c r="H19605" s="1">
        <v>1.11541</v>
      </c>
      <c r="I19605" s="2">
        <v>1</v>
      </c>
      <c r="J19605" s="2">
        <v>0.97834500000000002</v>
      </c>
      <c r="K19605" s="2">
        <v>1.00139</v>
      </c>
      <c r="L19605">
        <v>221</v>
      </c>
      <c r="M19605" t="b">
        <f t="shared" si="306"/>
        <v>0</v>
      </c>
    </row>
    <row r="19606" spans="1:13" hidden="1" x14ac:dyDescent="0.25">
      <c r="A19606">
        <v>18</v>
      </c>
      <c r="B19606">
        <v>367</v>
      </c>
      <c r="C19606">
        <v>136</v>
      </c>
      <c r="D19606" s="3">
        <v>1202</v>
      </c>
      <c r="E19606" s="2">
        <v>0.86349200000000004</v>
      </c>
      <c r="F19606" s="1">
        <v>3.45397</v>
      </c>
      <c r="G19606" s="2">
        <v>0.27906500000000001</v>
      </c>
      <c r="H19606" s="1">
        <v>1.11626</v>
      </c>
      <c r="I19606" s="2">
        <v>1</v>
      </c>
      <c r="J19606" s="2">
        <v>0.97836500000000004</v>
      </c>
      <c r="K19606" s="2">
        <v>1.00139</v>
      </c>
      <c r="L19606">
        <v>222</v>
      </c>
      <c r="M19606" t="b">
        <f t="shared" si="306"/>
        <v>0</v>
      </c>
    </row>
    <row r="19607" spans="1:13" hidden="1" x14ac:dyDescent="0.25">
      <c r="A19607">
        <v>18</v>
      </c>
      <c r="B19607">
        <v>372</v>
      </c>
      <c r="C19607">
        <v>137</v>
      </c>
      <c r="D19607" s="3">
        <v>1219</v>
      </c>
      <c r="E19607" s="2">
        <v>0.86445899999999998</v>
      </c>
      <c r="F19607" s="1">
        <v>3.45784</v>
      </c>
      <c r="G19607" s="2">
        <v>0.28063199999999999</v>
      </c>
      <c r="H19607" s="1">
        <v>1.12253</v>
      </c>
      <c r="I19607" s="2">
        <v>1</v>
      </c>
      <c r="J19607" s="2">
        <v>0.97851900000000003</v>
      </c>
      <c r="K19607" s="2">
        <v>1.00139</v>
      </c>
      <c r="L19607">
        <v>223</v>
      </c>
      <c r="M19607" t="b">
        <f t="shared" si="306"/>
        <v>0</v>
      </c>
    </row>
    <row r="19608" spans="1:13" hidden="1" x14ac:dyDescent="0.25">
      <c r="A19608">
        <v>18</v>
      </c>
      <c r="B19608">
        <v>372</v>
      </c>
      <c r="C19608">
        <v>137</v>
      </c>
      <c r="D19608" s="3">
        <v>1219</v>
      </c>
      <c r="E19608" s="2">
        <v>0.86476900000000001</v>
      </c>
      <c r="F19608" s="1">
        <v>3.4590800000000002</v>
      </c>
      <c r="G19608" s="2">
        <v>0.28113300000000002</v>
      </c>
      <c r="H19608" s="1">
        <v>1.12453</v>
      </c>
      <c r="I19608" s="2">
        <v>1</v>
      </c>
      <c r="J19608" s="2">
        <v>0.97856799999999999</v>
      </c>
      <c r="K19608" s="2">
        <v>1.00139</v>
      </c>
      <c r="L19608">
        <v>224</v>
      </c>
      <c r="M19608" t="b">
        <f t="shared" si="306"/>
        <v>0</v>
      </c>
    </row>
    <row r="19609" spans="1:13" hidden="1" x14ac:dyDescent="0.25">
      <c r="A19609">
        <v>18</v>
      </c>
      <c r="B19609">
        <v>373</v>
      </c>
      <c r="C19609">
        <v>137</v>
      </c>
      <c r="D19609" s="3">
        <v>1219</v>
      </c>
      <c r="E19609" s="2">
        <v>0.86552499999999999</v>
      </c>
      <c r="F19609" s="1">
        <v>3.4621</v>
      </c>
      <c r="G19609" s="2">
        <v>0.28235700000000002</v>
      </c>
      <c r="H19609" s="1">
        <v>1.1294299999999999</v>
      </c>
      <c r="I19609" s="2">
        <v>1</v>
      </c>
      <c r="J19609" s="2">
        <v>0.978688</v>
      </c>
      <c r="K19609" s="2">
        <v>1.00139</v>
      </c>
      <c r="L19609">
        <v>225</v>
      </c>
      <c r="M19609" t="b">
        <f t="shared" si="306"/>
        <v>0</v>
      </c>
    </row>
    <row r="19610" spans="1:13" hidden="1" x14ac:dyDescent="0.25">
      <c r="A19610">
        <v>18</v>
      </c>
      <c r="B19610">
        <v>382</v>
      </c>
      <c r="C19610">
        <v>146</v>
      </c>
      <c r="D19610" s="3">
        <v>1246</v>
      </c>
      <c r="E19610" s="2">
        <v>0.86667099999999997</v>
      </c>
      <c r="F19610" s="1">
        <v>3.4666800000000002</v>
      </c>
      <c r="G19610" s="2">
        <v>0.28421099999999999</v>
      </c>
      <c r="H19610" s="1">
        <v>1.1368400000000001</v>
      </c>
      <c r="I19610" s="2">
        <v>1</v>
      </c>
      <c r="J19610" s="2">
        <v>0.97886899999999999</v>
      </c>
      <c r="K19610" s="2">
        <v>1.00139</v>
      </c>
      <c r="L19610">
        <v>226</v>
      </c>
      <c r="M19610" t="b">
        <f t="shared" si="306"/>
        <v>0</v>
      </c>
    </row>
    <row r="19611" spans="1:13" hidden="1" x14ac:dyDescent="0.25">
      <c r="A19611">
        <v>18</v>
      </c>
      <c r="B19611">
        <v>383</v>
      </c>
      <c r="C19611">
        <v>146</v>
      </c>
      <c r="D19611" s="3">
        <v>1248</v>
      </c>
      <c r="E19611" s="2">
        <v>0.867475</v>
      </c>
      <c r="F19611" s="1">
        <v>3.4699</v>
      </c>
      <c r="G19611" s="2">
        <v>0.28551199999999999</v>
      </c>
      <c r="H19611" s="1">
        <v>1.14205</v>
      </c>
      <c r="I19611" s="2">
        <v>1</v>
      </c>
      <c r="J19611" s="2">
        <v>0.97899700000000001</v>
      </c>
      <c r="K19611" s="2">
        <v>1.00139</v>
      </c>
      <c r="L19611">
        <v>227</v>
      </c>
      <c r="M19611" t="b">
        <f t="shared" si="306"/>
        <v>0</v>
      </c>
    </row>
    <row r="19612" spans="1:13" hidden="1" x14ac:dyDescent="0.25">
      <c r="A19612">
        <v>18</v>
      </c>
      <c r="B19612">
        <v>383</v>
      </c>
      <c r="C19612">
        <v>146</v>
      </c>
      <c r="D19612" s="3">
        <v>1248</v>
      </c>
      <c r="E19612" s="2">
        <v>0.86793500000000001</v>
      </c>
      <c r="F19612" s="1">
        <v>3.47174</v>
      </c>
      <c r="G19612" s="2">
        <v>0.28625699999999998</v>
      </c>
      <c r="H19612" s="1">
        <v>1.14503</v>
      </c>
      <c r="I19612" s="2">
        <v>1</v>
      </c>
      <c r="J19612" s="2">
        <v>0.97907</v>
      </c>
      <c r="K19612" s="2">
        <v>1.00139</v>
      </c>
      <c r="L19612">
        <v>228</v>
      </c>
      <c r="M19612" t="b">
        <f t="shared" si="306"/>
        <v>0</v>
      </c>
    </row>
    <row r="19613" spans="1:13" hidden="1" x14ac:dyDescent="0.25">
      <c r="A19613">
        <v>18</v>
      </c>
      <c r="B19613">
        <v>384</v>
      </c>
      <c r="C19613">
        <v>146</v>
      </c>
      <c r="D19613" s="3">
        <v>1255</v>
      </c>
      <c r="E19613" s="2">
        <v>0.86801600000000001</v>
      </c>
      <c r="F19613" s="1">
        <v>3.4720599999999999</v>
      </c>
      <c r="G19613" s="2">
        <v>0.28638799999999998</v>
      </c>
      <c r="H19613" s="1">
        <v>1.1455500000000001</v>
      </c>
      <c r="I19613" s="2">
        <v>1</v>
      </c>
      <c r="J19613" s="2">
        <v>0.97908300000000004</v>
      </c>
      <c r="K19613" s="2">
        <v>1.00139</v>
      </c>
      <c r="L19613">
        <v>229</v>
      </c>
      <c r="M19613" t="b">
        <f t="shared" si="306"/>
        <v>0</v>
      </c>
    </row>
    <row r="19614" spans="1:13" hidden="1" x14ac:dyDescent="0.25">
      <c r="A19614">
        <v>18</v>
      </c>
      <c r="B19614">
        <v>384</v>
      </c>
      <c r="C19614">
        <v>146</v>
      </c>
      <c r="D19614" s="3">
        <v>1255</v>
      </c>
      <c r="E19614" s="2">
        <v>0.86822900000000003</v>
      </c>
      <c r="F19614" s="1">
        <v>3.4729100000000002</v>
      </c>
      <c r="G19614" s="2">
        <v>0.28673199999999999</v>
      </c>
      <c r="H19614" s="1">
        <v>1.14693</v>
      </c>
      <c r="I19614" s="2">
        <v>1</v>
      </c>
      <c r="J19614" s="2">
        <v>0.97911599999999999</v>
      </c>
      <c r="K19614" s="2">
        <v>1.00139</v>
      </c>
      <c r="L19614">
        <v>230</v>
      </c>
      <c r="M19614" t="b">
        <f t="shared" si="306"/>
        <v>0</v>
      </c>
    </row>
    <row r="19615" spans="1:13" hidden="1" x14ac:dyDescent="0.25">
      <c r="A19615">
        <v>18</v>
      </c>
      <c r="B19615">
        <v>384</v>
      </c>
      <c r="C19615">
        <v>146</v>
      </c>
      <c r="D19615" s="3">
        <v>1255</v>
      </c>
      <c r="E19615" s="2">
        <v>0.86826199999999998</v>
      </c>
      <c r="F19615" s="1">
        <v>3.4730500000000002</v>
      </c>
      <c r="G19615" s="2">
        <v>0.28678599999999999</v>
      </c>
      <c r="H19615" s="1">
        <v>1.14714</v>
      </c>
      <c r="I19615" s="2">
        <v>1</v>
      </c>
      <c r="J19615" s="2">
        <v>0.97912100000000002</v>
      </c>
      <c r="K19615" s="2">
        <v>1.00139</v>
      </c>
      <c r="L19615">
        <v>231</v>
      </c>
      <c r="M19615" t="b">
        <f t="shared" si="306"/>
        <v>0</v>
      </c>
    </row>
    <row r="19616" spans="1:13" hidden="1" x14ac:dyDescent="0.25">
      <c r="A19616">
        <v>18</v>
      </c>
      <c r="B19616">
        <v>387</v>
      </c>
      <c r="C19616">
        <v>146</v>
      </c>
      <c r="D19616" s="3">
        <v>1262</v>
      </c>
      <c r="E19616" s="2">
        <v>0.86882300000000001</v>
      </c>
      <c r="F19616" s="1">
        <v>3.4752900000000002</v>
      </c>
      <c r="G19616" s="2">
        <v>0.28769400000000001</v>
      </c>
      <c r="H19616" s="1">
        <v>1.1507799999999999</v>
      </c>
      <c r="I19616" s="2">
        <v>1</v>
      </c>
      <c r="J19616" s="2">
        <v>0.97921000000000002</v>
      </c>
      <c r="K19616" s="2">
        <v>1.00139</v>
      </c>
      <c r="L19616">
        <v>232</v>
      </c>
      <c r="M19616" t="b">
        <f t="shared" si="306"/>
        <v>0</v>
      </c>
    </row>
    <row r="19617" spans="1:13" hidden="1" x14ac:dyDescent="0.25">
      <c r="A19617">
        <v>18</v>
      </c>
      <c r="B19617">
        <v>390</v>
      </c>
      <c r="C19617">
        <v>146</v>
      </c>
      <c r="D19617" s="3">
        <v>1266</v>
      </c>
      <c r="E19617" s="2">
        <v>0.86749399999999999</v>
      </c>
      <c r="F19617" s="1">
        <v>3.4699800000000001</v>
      </c>
      <c r="G19617" s="2">
        <v>0.28845900000000002</v>
      </c>
      <c r="H19617" s="1">
        <v>1.15384</v>
      </c>
      <c r="I19617" s="2">
        <v>1</v>
      </c>
      <c r="J19617" s="2">
        <v>0.97928499999999996</v>
      </c>
      <c r="K19617" s="2">
        <v>1.00139</v>
      </c>
      <c r="L19617">
        <v>233</v>
      </c>
      <c r="M19617" t="b">
        <f t="shared" si="306"/>
        <v>0</v>
      </c>
    </row>
    <row r="19618" spans="1:13" hidden="1" x14ac:dyDescent="0.25">
      <c r="A19618">
        <v>18</v>
      </c>
      <c r="B19618">
        <v>390</v>
      </c>
      <c r="C19618">
        <v>146</v>
      </c>
      <c r="D19618" s="3">
        <v>1266</v>
      </c>
      <c r="E19618" s="2">
        <v>0.86696600000000001</v>
      </c>
      <c r="F19618" s="1">
        <v>3.4678599999999999</v>
      </c>
      <c r="G19618" s="2">
        <v>0.28876299999999999</v>
      </c>
      <c r="H19618" s="1">
        <v>1.1550499999999999</v>
      </c>
      <c r="I19618" s="2">
        <v>1</v>
      </c>
      <c r="J19618" s="2">
        <v>0.97931500000000005</v>
      </c>
      <c r="K19618" s="2">
        <v>1.00139</v>
      </c>
      <c r="L19618">
        <v>234</v>
      </c>
      <c r="M19618" t="b">
        <f t="shared" si="306"/>
        <v>0</v>
      </c>
    </row>
    <row r="19619" spans="1:13" hidden="1" x14ac:dyDescent="0.25">
      <c r="A19619">
        <v>18</v>
      </c>
      <c r="B19619">
        <v>395</v>
      </c>
      <c r="C19619">
        <v>146</v>
      </c>
      <c r="D19619" s="3">
        <v>1273</v>
      </c>
      <c r="E19619" s="2">
        <v>0.86715799999999998</v>
      </c>
      <c r="F19619" s="1">
        <v>3.4686300000000001</v>
      </c>
      <c r="G19619" s="2">
        <v>0.28627799999999998</v>
      </c>
      <c r="H19619" s="1">
        <v>1.1451100000000001</v>
      </c>
      <c r="I19619" s="2">
        <v>1.0020199999999999</v>
      </c>
      <c r="J19619" s="2">
        <v>0.97949299999999995</v>
      </c>
      <c r="K19619" s="2">
        <v>1.00139</v>
      </c>
      <c r="L19619">
        <v>235</v>
      </c>
      <c r="M19619" t="b">
        <f t="shared" si="306"/>
        <v>0</v>
      </c>
    </row>
    <row r="19620" spans="1:13" hidden="1" x14ac:dyDescent="0.25">
      <c r="A19620">
        <v>18</v>
      </c>
      <c r="B19620">
        <v>399</v>
      </c>
      <c r="C19620">
        <v>155</v>
      </c>
      <c r="D19620" s="3">
        <v>1293</v>
      </c>
      <c r="E19620" s="2">
        <v>0.86935499999999999</v>
      </c>
      <c r="F19620" s="1">
        <v>3.47742</v>
      </c>
      <c r="G19620" s="2">
        <v>0.28719600000000001</v>
      </c>
      <c r="H19620" s="1">
        <v>1.1487799999999999</v>
      </c>
      <c r="I19620" s="2">
        <v>1.0020199999999999</v>
      </c>
      <c r="J19620" s="2">
        <v>0.97983200000000004</v>
      </c>
      <c r="K19620" s="2">
        <v>1.00139</v>
      </c>
      <c r="L19620">
        <v>236</v>
      </c>
      <c r="M19620" t="b">
        <f t="shared" si="306"/>
        <v>0</v>
      </c>
    </row>
    <row r="19621" spans="1:13" hidden="1" x14ac:dyDescent="0.25">
      <c r="A19621">
        <v>18</v>
      </c>
      <c r="B19621">
        <v>400</v>
      </c>
      <c r="C19621">
        <v>155</v>
      </c>
      <c r="D19621" s="3">
        <v>1293</v>
      </c>
      <c r="E19621" s="2">
        <v>0.86745700000000003</v>
      </c>
      <c r="F19621" s="1">
        <v>3.46983</v>
      </c>
      <c r="G19621" s="2">
        <v>0.28828900000000002</v>
      </c>
      <c r="H19621" s="1">
        <v>1.15316</v>
      </c>
      <c r="I19621" s="2">
        <v>1.0020199999999999</v>
      </c>
      <c r="J19621" s="2">
        <v>0.97993600000000003</v>
      </c>
      <c r="K19621" s="2">
        <v>1.00139</v>
      </c>
      <c r="L19621">
        <v>237</v>
      </c>
      <c r="M19621" t="b">
        <f t="shared" si="306"/>
        <v>0</v>
      </c>
    </row>
    <row r="19622" spans="1:13" hidden="1" x14ac:dyDescent="0.25">
      <c r="A19622">
        <v>18</v>
      </c>
      <c r="B19622">
        <v>400</v>
      </c>
      <c r="C19622">
        <v>155</v>
      </c>
      <c r="D19622" s="3">
        <v>1293</v>
      </c>
      <c r="E19622" s="2">
        <v>0.86752099999999999</v>
      </c>
      <c r="F19622" s="1">
        <v>3.4700899999999999</v>
      </c>
      <c r="G19622" s="2">
        <v>0.288547</v>
      </c>
      <c r="H19622" s="1">
        <v>1.15419</v>
      </c>
      <c r="I19622" s="2">
        <v>1.0020199999999999</v>
      </c>
      <c r="J19622" s="2">
        <v>0.97996000000000005</v>
      </c>
      <c r="K19622" s="2">
        <v>1.00139</v>
      </c>
      <c r="L19622">
        <v>238</v>
      </c>
      <c r="M19622" t="b">
        <f t="shared" si="306"/>
        <v>0</v>
      </c>
    </row>
    <row r="19623" spans="1:13" hidden="1" x14ac:dyDescent="0.25">
      <c r="A19623">
        <v>18</v>
      </c>
      <c r="B19623">
        <v>400</v>
      </c>
      <c r="C19623">
        <v>155</v>
      </c>
      <c r="D19623" s="3">
        <v>1293</v>
      </c>
      <c r="E19623" s="2">
        <v>0.86765300000000001</v>
      </c>
      <c r="F19623" s="1">
        <v>3.4706100000000002</v>
      </c>
      <c r="G19623" s="2">
        <v>0.28875699999999999</v>
      </c>
      <c r="H19623" s="1">
        <v>1.15503</v>
      </c>
      <c r="I19623" s="2">
        <v>1.0020199999999999</v>
      </c>
      <c r="J19623" s="2">
        <v>0.97997999999999996</v>
      </c>
      <c r="K19623" s="2">
        <v>1.00139</v>
      </c>
      <c r="L19623">
        <v>239</v>
      </c>
      <c r="M19623" t="b">
        <f t="shared" si="306"/>
        <v>0</v>
      </c>
    </row>
    <row r="19624" spans="1:13" hidden="1" x14ac:dyDescent="0.25">
      <c r="A19624">
        <v>18</v>
      </c>
      <c r="B19624">
        <v>402</v>
      </c>
      <c r="C19624">
        <v>155</v>
      </c>
      <c r="D19624" s="3">
        <v>1306</v>
      </c>
      <c r="E19624" s="2">
        <v>0.86817500000000003</v>
      </c>
      <c r="F19624" s="1">
        <v>3.4727000000000001</v>
      </c>
      <c r="G19624" s="2">
        <v>0.28959099999999999</v>
      </c>
      <c r="H19624" s="1">
        <v>1.1583600000000001</v>
      </c>
      <c r="I19624" s="2">
        <v>1.0020199999999999</v>
      </c>
      <c r="J19624" s="2">
        <v>0.98005900000000001</v>
      </c>
      <c r="K19624" s="2">
        <v>1.00139</v>
      </c>
      <c r="L19624">
        <v>240</v>
      </c>
      <c r="M19624" t="b">
        <f t="shared" si="306"/>
        <v>0</v>
      </c>
    </row>
    <row r="19625" spans="1:13" hidden="1" x14ac:dyDescent="0.25">
      <c r="A19625">
        <v>18</v>
      </c>
      <c r="B19625">
        <v>405</v>
      </c>
      <c r="C19625">
        <v>155</v>
      </c>
      <c r="D19625" s="3">
        <v>1312</v>
      </c>
      <c r="E19625" s="2">
        <v>0.86896399999999996</v>
      </c>
      <c r="F19625" s="1">
        <v>3.4758599999999999</v>
      </c>
      <c r="G19625" s="2">
        <v>0.28785699999999997</v>
      </c>
      <c r="H19625" s="1">
        <v>1.15143</v>
      </c>
      <c r="I19625" s="2">
        <v>1.0020199999999999</v>
      </c>
      <c r="J19625" s="2">
        <v>0.98017900000000002</v>
      </c>
      <c r="K19625" s="2">
        <v>1.00139</v>
      </c>
      <c r="L19625">
        <v>241</v>
      </c>
      <c r="M19625" t="b">
        <f t="shared" si="306"/>
        <v>0</v>
      </c>
    </row>
    <row r="19626" spans="1:13" hidden="1" x14ac:dyDescent="0.25">
      <c r="A19626">
        <v>18</v>
      </c>
      <c r="B19626">
        <v>410</v>
      </c>
      <c r="C19626">
        <v>162</v>
      </c>
      <c r="D19626" s="3">
        <v>1324</v>
      </c>
      <c r="E19626" s="2">
        <v>0.86535300000000004</v>
      </c>
      <c r="F19626" s="1">
        <v>3.4614099999999999</v>
      </c>
      <c r="G19626" s="2">
        <v>0.28504000000000002</v>
      </c>
      <c r="H19626" s="1">
        <v>1.1401600000000001</v>
      </c>
      <c r="I19626" s="2">
        <v>1.0020199999999999</v>
      </c>
      <c r="J19626" s="2">
        <v>0.98037300000000005</v>
      </c>
      <c r="K19626" s="2">
        <v>1.00139</v>
      </c>
      <c r="L19626">
        <v>242</v>
      </c>
      <c r="M19626" t="b">
        <f t="shared" si="306"/>
        <v>0</v>
      </c>
    </row>
    <row r="19627" spans="1:13" hidden="1" x14ac:dyDescent="0.25">
      <c r="A19627">
        <v>18</v>
      </c>
      <c r="B19627">
        <v>411</v>
      </c>
      <c r="C19627">
        <v>162</v>
      </c>
      <c r="D19627" s="3">
        <v>1327</v>
      </c>
      <c r="E19627" s="2">
        <v>0.86339999999999995</v>
      </c>
      <c r="F19627" s="1">
        <v>3.4535999999999998</v>
      </c>
      <c r="G19627" s="2">
        <v>0.28377799999999997</v>
      </c>
      <c r="H19627" s="1">
        <v>1.1351100000000001</v>
      </c>
      <c r="I19627" s="2">
        <v>1.0020199999999999</v>
      </c>
      <c r="J19627" s="2">
        <v>0.98047799999999996</v>
      </c>
      <c r="K19627" s="2">
        <v>1.00139</v>
      </c>
      <c r="L19627">
        <v>243</v>
      </c>
      <c r="M19627" t="b">
        <f t="shared" si="306"/>
        <v>0</v>
      </c>
    </row>
    <row r="19628" spans="1:13" hidden="1" x14ac:dyDescent="0.25">
      <c r="A19628">
        <v>18</v>
      </c>
      <c r="B19628">
        <v>412</v>
      </c>
      <c r="C19628">
        <v>162</v>
      </c>
      <c r="D19628" s="3">
        <v>1328</v>
      </c>
      <c r="E19628" s="2">
        <v>0.863066</v>
      </c>
      <c r="F19628" s="1">
        <v>3.4522599999999999</v>
      </c>
      <c r="G19628" s="2">
        <v>0.28444999999999998</v>
      </c>
      <c r="H19628" s="1">
        <v>1.1377999999999999</v>
      </c>
      <c r="I19628" s="2">
        <v>1.0020199999999999</v>
      </c>
      <c r="J19628" s="2">
        <v>0.98053800000000002</v>
      </c>
      <c r="K19628" s="2">
        <v>1.00139</v>
      </c>
      <c r="L19628">
        <v>244</v>
      </c>
      <c r="M19628" t="b">
        <f t="shared" si="306"/>
        <v>0</v>
      </c>
    </row>
    <row r="19629" spans="1:13" hidden="1" x14ac:dyDescent="0.25">
      <c r="A19629">
        <v>18</v>
      </c>
      <c r="B19629">
        <v>412</v>
      </c>
      <c r="C19629">
        <v>162</v>
      </c>
      <c r="D19629" s="3">
        <v>1328</v>
      </c>
      <c r="E19629" s="2">
        <v>0.86306700000000003</v>
      </c>
      <c r="F19629" s="1">
        <v>3.4522699999999999</v>
      </c>
      <c r="G19629" s="2">
        <v>0.28445100000000001</v>
      </c>
      <c r="H19629" s="1">
        <v>1.13781</v>
      </c>
      <c r="I19629" s="2">
        <v>1.0020199999999999</v>
      </c>
      <c r="J19629" s="2">
        <v>0.98053800000000002</v>
      </c>
      <c r="K19629" s="2">
        <v>1.00139</v>
      </c>
      <c r="L19629">
        <v>245</v>
      </c>
      <c r="M19629" t="b">
        <f t="shared" si="306"/>
        <v>0</v>
      </c>
    </row>
    <row r="19630" spans="1:13" hidden="1" x14ac:dyDescent="0.25">
      <c r="A19630">
        <v>18</v>
      </c>
      <c r="B19630">
        <v>417</v>
      </c>
      <c r="C19630">
        <v>174</v>
      </c>
      <c r="D19630" s="3">
        <v>1352</v>
      </c>
      <c r="E19630" s="2">
        <v>0.865622</v>
      </c>
      <c r="F19630" s="1">
        <v>3.4624899999999998</v>
      </c>
      <c r="G19630" s="2">
        <v>0.28847400000000001</v>
      </c>
      <c r="H19630" s="1">
        <v>1.1538900000000001</v>
      </c>
      <c r="I19630" s="2">
        <v>1.0020199999999999</v>
      </c>
      <c r="J19630" s="2">
        <v>0.98090200000000005</v>
      </c>
      <c r="K19630" s="2">
        <v>1.00139</v>
      </c>
      <c r="L19630">
        <v>246</v>
      </c>
      <c r="M19630" t="b">
        <f t="shared" si="306"/>
        <v>0</v>
      </c>
    </row>
    <row r="19631" spans="1:13" hidden="1" x14ac:dyDescent="0.25">
      <c r="A19631">
        <v>18</v>
      </c>
      <c r="B19631">
        <v>418</v>
      </c>
      <c r="C19631">
        <v>174</v>
      </c>
      <c r="D19631" s="3">
        <v>1352</v>
      </c>
      <c r="E19631" s="2">
        <v>0.86589499999999997</v>
      </c>
      <c r="F19631" s="1">
        <v>3.4635799999999999</v>
      </c>
      <c r="G19631" s="2">
        <v>0.28890300000000002</v>
      </c>
      <c r="H19631" s="1">
        <v>1.15561</v>
      </c>
      <c r="I19631" s="2">
        <v>1.0020199999999999</v>
      </c>
      <c r="J19631" s="2">
        <v>0.98094000000000003</v>
      </c>
      <c r="K19631" s="2">
        <v>1.00139</v>
      </c>
      <c r="L19631">
        <v>247</v>
      </c>
      <c r="M19631" t="b">
        <f t="shared" si="306"/>
        <v>0</v>
      </c>
    </row>
    <row r="19632" spans="1:13" hidden="1" x14ac:dyDescent="0.25">
      <c r="A19632">
        <v>18</v>
      </c>
      <c r="B19632">
        <v>418</v>
      </c>
      <c r="C19632">
        <v>174</v>
      </c>
      <c r="D19632" s="3">
        <v>1352</v>
      </c>
      <c r="E19632" s="2">
        <v>0.866282</v>
      </c>
      <c r="F19632" s="1">
        <v>3.4651299999999998</v>
      </c>
      <c r="G19632" s="2">
        <v>0.28951399999999999</v>
      </c>
      <c r="H19632" s="1">
        <v>1.15805</v>
      </c>
      <c r="I19632" s="2">
        <v>1.0020199999999999</v>
      </c>
      <c r="J19632" s="2">
        <v>0.98099499999999995</v>
      </c>
      <c r="K19632" s="2">
        <v>1.00139</v>
      </c>
      <c r="L19632">
        <v>248</v>
      </c>
      <c r="M19632" t="b">
        <f t="shared" si="306"/>
        <v>0</v>
      </c>
    </row>
    <row r="19633" spans="1:13" hidden="1" x14ac:dyDescent="0.25">
      <c r="A19633">
        <v>18</v>
      </c>
      <c r="B19633">
        <v>419</v>
      </c>
      <c r="C19633">
        <v>174</v>
      </c>
      <c r="D19633" s="3">
        <v>1355</v>
      </c>
      <c r="E19633" s="2">
        <v>0.86637799999999998</v>
      </c>
      <c r="F19633" s="1">
        <v>3.4655100000000001</v>
      </c>
      <c r="G19633" s="2">
        <v>0.28930800000000001</v>
      </c>
      <c r="H19633" s="1">
        <v>1.15723</v>
      </c>
      <c r="I19633" s="2">
        <v>1.0020199999999999</v>
      </c>
      <c r="J19633" s="2">
        <v>0.98100900000000002</v>
      </c>
      <c r="K19633" s="2">
        <v>1.00139</v>
      </c>
      <c r="L19633">
        <v>249</v>
      </c>
      <c r="M19633" t="b">
        <f t="shared" si="306"/>
        <v>0</v>
      </c>
    </row>
    <row r="19634" spans="1:13" hidden="1" x14ac:dyDescent="0.25">
      <c r="A19634">
        <v>18</v>
      </c>
      <c r="B19634">
        <v>422</v>
      </c>
      <c r="C19634">
        <v>174</v>
      </c>
      <c r="D19634" s="3">
        <v>1362</v>
      </c>
      <c r="E19634" s="2">
        <v>0.86750799999999995</v>
      </c>
      <c r="F19634" s="1">
        <v>3.4700299999999999</v>
      </c>
      <c r="G19634" s="2">
        <v>0.28685899999999998</v>
      </c>
      <c r="H19634" s="1">
        <v>1.14744</v>
      </c>
      <c r="I19634" s="2">
        <v>1.0020199999999999</v>
      </c>
      <c r="J19634" s="2">
        <v>0.98116999999999999</v>
      </c>
      <c r="K19634" s="2">
        <v>1.00139</v>
      </c>
      <c r="L19634">
        <v>250</v>
      </c>
      <c r="M19634" t="b">
        <f t="shared" si="306"/>
        <v>0</v>
      </c>
    </row>
    <row r="19635" spans="1:13" hidden="1" x14ac:dyDescent="0.25">
      <c r="A19635">
        <v>18</v>
      </c>
      <c r="B19635">
        <v>422</v>
      </c>
      <c r="C19635">
        <v>174</v>
      </c>
      <c r="D19635" s="3">
        <v>1362</v>
      </c>
      <c r="E19635" s="2">
        <v>0.86779300000000004</v>
      </c>
      <c r="F19635" s="1">
        <v>3.4711699999999999</v>
      </c>
      <c r="G19635" s="2">
        <v>0.28624300000000003</v>
      </c>
      <c r="H19635" s="1">
        <v>1.14497</v>
      </c>
      <c r="I19635" s="2">
        <v>1.0020199999999999</v>
      </c>
      <c r="J19635" s="2">
        <v>0.98121000000000003</v>
      </c>
      <c r="K19635" s="2">
        <v>1.00139</v>
      </c>
      <c r="L19635">
        <v>251</v>
      </c>
      <c r="M19635" t="b">
        <f t="shared" si="306"/>
        <v>0</v>
      </c>
    </row>
    <row r="19636" spans="1:13" hidden="1" x14ac:dyDescent="0.25">
      <c r="A19636">
        <v>18</v>
      </c>
      <c r="B19636">
        <v>422</v>
      </c>
      <c r="C19636">
        <v>174</v>
      </c>
      <c r="D19636" s="3">
        <v>1362</v>
      </c>
      <c r="E19636" s="2">
        <v>0.86941299999999999</v>
      </c>
      <c r="F19636" s="1">
        <v>3.4776500000000001</v>
      </c>
      <c r="G19636" s="2">
        <v>0.28273500000000001</v>
      </c>
      <c r="H19636" s="1">
        <v>1.1309400000000001</v>
      </c>
      <c r="I19636" s="2">
        <v>1.0020199999999999</v>
      </c>
      <c r="J19636" s="2">
        <v>0.98143999999999998</v>
      </c>
      <c r="K19636" s="2">
        <v>1.00139</v>
      </c>
      <c r="L19636">
        <v>252</v>
      </c>
      <c r="M19636" t="b">
        <f t="shared" si="306"/>
        <v>0</v>
      </c>
    </row>
    <row r="19637" spans="1:13" hidden="1" x14ac:dyDescent="0.25">
      <c r="A19637">
        <v>18</v>
      </c>
      <c r="B19637">
        <v>422</v>
      </c>
      <c r="C19637">
        <v>174</v>
      </c>
      <c r="D19637" s="3">
        <v>1362</v>
      </c>
      <c r="E19637" s="2">
        <v>0.86893600000000004</v>
      </c>
      <c r="F19637" s="1">
        <v>3.4757400000000001</v>
      </c>
      <c r="G19637" s="2">
        <v>0.28216000000000002</v>
      </c>
      <c r="H19637" s="1">
        <v>1.1286400000000001</v>
      </c>
      <c r="I19637" s="2">
        <v>1.0020199999999999</v>
      </c>
      <c r="J19637" s="2">
        <v>0.98147799999999996</v>
      </c>
      <c r="K19637" s="2">
        <v>1.00139</v>
      </c>
      <c r="L19637">
        <v>253</v>
      </c>
      <c r="M19637" t="b">
        <f t="shared" si="306"/>
        <v>0</v>
      </c>
    </row>
    <row r="19638" spans="1:13" hidden="1" x14ac:dyDescent="0.25">
      <c r="A19638">
        <v>18</v>
      </c>
      <c r="B19638">
        <v>422</v>
      </c>
      <c r="C19638">
        <v>177</v>
      </c>
      <c r="D19638" s="3">
        <v>1362</v>
      </c>
      <c r="E19638" s="2">
        <v>0.87004400000000004</v>
      </c>
      <c r="F19638" s="1">
        <v>3.4801799999999998</v>
      </c>
      <c r="G19638" s="2">
        <v>0.27977200000000002</v>
      </c>
      <c r="H19638" s="1">
        <v>1.1190899999999999</v>
      </c>
      <c r="I19638" s="2">
        <v>1.0020199999999999</v>
      </c>
      <c r="J19638" s="2">
        <v>0.98163500000000004</v>
      </c>
      <c r="K19638" s="2">
        <v>1.00139</v>
      </c>
      <c r="L19638">
        <v>254</v>
      </c>
      <c r="M19638" t="b">
        <f t="shared" si="306"/>
        <v>0</v>
      </c>
    </row>
    <row r="19639" spans="1:13" hidden="1" x14ac:dyDescent="0.25">
      <c r="A19639">
        <v>18</v>
      </c>
      <c r="B19639">
        <v>432</v>
      </c>
      <c r="C19639">
        <v>198</v>
      </c>
      <c r="D19639" s="3">
        <v>1395</v>
      </c>
      <c r="E19639" s="2">
        <v>0.87259399999999998</v>
      </c>
      <c r="F19639" s="1">
        <v>3.49037</v>
      </c>
      <c r="G19639" s="2">
        <v>0.274285</v>
      </c>
      <c r="H19639" s="1">
        <v>1.09714</v>
      </c>
      <c r="I19639" s="2">
        <v>1.0020199999999999</v>
      </c>
      <c r="J19639" s="2">
        <v>0.98199499999999995</v>
      </c>
      <c r="K19639" s="2">
        <v>1.00139</v>
      </c>
      <c r="L19639">
        <v>255</v>
      </c>
      <c r="M19639" t="b">
        <f t="shared" si="306"/>
        <v>0</v>
      </c>
    </row>
    <row r="19640" spans="1:13" hidden="1" x14ac:dyDescent="0.25">
      <c r="A19640">
        <v>18</v>
      </c>
      <c r="B19640">
        <v>432</v>
      </c>
      <c r="C19640">
        <v>198</v>
      </c>
      <c r="D19640" s="3">
        <v>1395</v>
      </c>
      <c r="E19640" s="2">
        <v>0.87298399999999998</v>
      </c>
      <c r="F19640" s="1">
        <v>3.49194</v>
      </c>
      <c r="G19640" s="2">
        <v>0.27404899999999999</v>
      </c>
      <c r="H19640" s="1">
        <v>1.0962000000000001</v>
      </c>
      <c r="I19640" s="2">
        <v>1.0020199999999999</v>
      </c>
      <c r="J19640" s="2">
        <v>0.98204999999999998</v>
      </c>
      <c r="K19640" s="2">
        <v>1.00139</v>
      </c>
      <c r="L19640">
        <v>256</v>
      </c>
      <c r="M19640" t="b">
        <f t="shared" si="306"/>
        <v>0</v>
      </c>
    </row>
    <row r="19641" spans="1:13" hidden="1" x14ac:dyDescent="0.25">
      <c r="A19641">
        <v>18</v>
      </c>
      <c r="B19641">
        <v>435</v>
      </c>
      <c r="C19641">
        <v>198</v>
      </c>
      <c r="D19641" s="3">
        <v>1417</v>
      </c>
      <c r="E19641" s="2">
        <v>0.87417999999999996</v>
      </c>
      <c r="F19641" s="1">
        <v>3.4967199999999998</v>
      </c>
      <c r="G19641" s="2">
        <v>0.27617599999999998</v>
      </c>
      <c r="H19641" s="1">
        <v>1.1047</v>
      </c>
      <c r="I19641" s="2">
        <v>1.0020199999999999</v>
      </c>
      <c r="J19641" s="2">
        <v>0.98221899999999995</v>
      </c>
      <c r="K19641" s="2">
        <v>1.00139</v>
      </c>
      <c r="L19641">
        <v>257</v>
      </c>
      <c r="M19641" t="b">
        <f t="shared" si="306"/>
        <v>0</v>
      </c>
    </row>
    <row r="19642" spans="1:13" hidden="1" x14ac:dyDescent="0.25">
      <c r="A19642">
        <v>18</v>
      </c>
      <c r="B19642">
        <v>439</v>
      </c>
      <c r="C19642">
        <v>198</v>
      </c>
      <c r="D19642" s="3">
        <v>1422</v>
      </c>
      <c r="E19642" s="2">
        <v>0.87496099999999999</v>
      </c>
      <c r="F19642" s="1">
        <v>3.4998399999999998</v>
      </c>
      <c r="G19642" s="2">
        <v>0.27756599999999998</v>
      </c>
      <c r="H19642" s="1">
        <v>1.11026</v>
      </c>
      <c r="I19642" s="2">
        <v>1.0020199999999999</v>
      </c>
      <c r="J19642" s="2">
        <v>0.98233000000000004</v>
      </c>
      <c r="K19642" s="2">
        <v>1.00139</v>
      </c>
      <c r="L19642">
        <v>258</v>
      </c>
      <c r="M19642" t="b">
        <f t="shared" si="306"/>
        <v>0</v>
      </c>
    </row>
    <row r="19643" spans="1:13" hidden="1" x14ac:dyDescent="0.25">
      <c r="A19643">
        <v>18</v>
      </c>
      <c r="B19643">
        <v>440</v>
      </c>
      <c r="C19643">
        <v>198</v>
      </c>
      <c r="D19643" s="3">
        <v>1427</v>
      </c>
      <c r="E19643" s="2">
        <v>0.87517299999999998</v>
      </c>
      <c r="F19643" s="1">
        <v>3.5006900000000001</v>
      </c>
      <c r="G19643" s="2">
        <v>0.27794200000000002</v>
      </c>
      <c r="H19643" s="1">
        <v>1.1117699999999999</v>
      </c>
      <c r="I19643" s="2">
        <v>1.0020199999999999</v>
      </c>
      <c r="J19643" s="2">
        <v>0.98236000000000001</v>
      </c>
      <c r="K19643" s="2">
        <v>1.00139</v>
      </c>
      <c r="L19643">
        <v>259</v>
      </c>
      <c r="M19643" t="b">
        <f t="shared" si="306"/>
        <v>0</v>
      </c>
    </row>
    <row r="19644" spans="1:13" hidden="1" x14ac:dyDescent="0.25">
      <c r="A19644">
        <v>18</v>
      </c>
      <c r="B19644">
        <v>441</v>
      </c>
      <c r="C19644">
        <v>198</v>
      </c>
      <c r="D19644" s="3">
        <v>1427</v>
      </c>
      <c r="E19644" s="2">
        <v>0.87531999999999999</v>
      </c>
      <c r="F19644" s="1">
        <v>3.5012799999999999</v>
      </c>
      <c r="G19644" s="2">
        <v>0.27820499999999998</v>
      </c>
      <c r="H19644" s="1">
        <v>1.1128199999999999</v>
      </c>
      <c r="I19644" s="2">
        <v>1.0020199999999999</v>
      </c>
      <c r="J19644" s="2">
        <v>0.98238000000000003</v>
      </c>
      <c r="K19644" s="2">
        <v>1.00139</v>
      </c>
      <c r="L19644">
        <v>260</v>
      </c>
      <c r="M19644" t="b">
        <f t="shared" si="306"/>
        <v>0</v>
      </c>
    </row>
    <row r="19645" spans="1:13" hidden="1" x14ac:dyDescent="0.25">
      <c r="A19645">
        <v>18</v>
      </c>
      <c r="B19645">
        <v>441</v>
      </c>
      <c r="C19645">
        <v>198</v>
      </c>
      <c r="D19645" s="3">
        <v>1427</v>
      </c>
      <c r="E19645" s="2">
        <v>0.87526700000000002</v>
      </c>
      <c r="F19645" s="1">
        <v>3.5010699999999999</v>
      </c>
      <c r="G19645" s="2">
        <v>0.27823599999999998</v>
      </c>
      <c r="H19645" s="1">
        <v>1.11294</v>
      </c>
      <c r="I19645" s="2">
        <v>1.0020199999999999</v>
      </c>
      <c r="J19645" s="2">
        <v>0.98238300000000001</v>
      </c>
      <c r="K19645" s="2">
        <v>1.00139</v>
      </c>
      <c r="L19645">
        <v>261</v>
      </c>
      <c r="M19645" t="b">
        <f t="shared" si="306"/>
        <v>0</v>
      </c>
    </row>
    <row r="19646" spans="1:13" hidden="1" x14ac:dyDescent="0.25">
      <c r="A19646">
        <v>18</v>
      </c>
      <c r="B19646">
        <v>443</v>
      </c>
      <c r="C19646">
        <v>198</v>
      </c>
      <c r="D19646" s="3">
        <v>1432</v>
      </c>
      <c r="E19646" s="2">
        <v>0.87339800000000001</v>
      </c>
      <c r="F19646" s="1">
        <v>3.4935900000000002</v>
      </c>
      <c r="G19646" s="2">
        <v>0.27934100000000001</v>
      </c>
      <c r="H19646" s="1">
        <v>1.1173599999999999</v>
      </c>
      <c r="I19646" s="2">
        <v>1.0020199999999999</v>
      </c>
      <c r="J19646" s="2">
        <v>0.98247099999999998</v>
      </c>
      <c r="K19646" s="2">
        <v>1.00139</v>
      </c>
      <c r="L19646">
        <v>262</v>
      </c>
      <c r="M19646" t="b">
        <f t="shared" si="306"/>
        <v>0</v>
      </c>
    </row>
    <row r="19647" spans="1:13" hidden="1" x14ac:dyDescent="0.25">
      <c r="A19647">
        <v>18</v>
      </c>
      <c r="B19647">
        <v>450</v>
      </c>
      <c r="C19647">
        <v>199</v>
      </c>
      <c r="D19647" s="3">
        <v>1447</v>
      </c>
      <c r="E19647" s="2">
        <v>0.87245499999999998</v>
      </c>
      <c r="F19647" s="1">
        <v>3.4898199999999999</v>
      </c>
      <c r="G19647" s="2">
        <v>0.28260600000000002</v>
      </c>
      <c r="H19647" s="1">
        <v>1.13043</v>
      </c>
      <c r="I19647" s="2">
        <v>1.0020199999999999</v>
      </c>
      <c r="J19647" s="2">
        <v>0.98272999999999999</v>
      </c>
      <c r="K19647" s="2">
        <v>1.00139</v>
      </c>
      <c r="L19647">
        <v>263</v>
      </c>
      <c r="M19647" t="b">
        <f t="shared" si="306"/>
        <v>0</v>
      </c>
    </row>
    <row r="19648" spans="1:13" hidden="1" x14ac:dyDescent="0.25">
      <c r="A19648">
        <v>18</v>
      </c>
      <c r="B19648">
        <v>451</v>
      </c>
      <c r="C19648">
        <v>199</v>
      </c>
      <c r="D19648" s="3">
        <v>1456</v>
      </c>
      <c r="E19648" s="2">
        <v>0.87208200000000002</v>
      </c>
      <c r="F19648" s="1">
        <v>3.4883299999999999</v>
      </c>
      <c r="G19648" s="2">
        <v>0.28282400000000002</v>
      </c>
      <c r="H19648" s="1">
        <v>1.1313</v>
      </c>
      <c r="I19648" s="2">
        <v>1.0020199999999999</v>
      </c>
      <c r="J19648" s="2">
        <v>0.98274700000000004</v>
      </c>
      <c r="K19648" s="2">
        <v>1.00139</v>
      </c>
      <c r="L19648">
        <v>264</v>
      </c>
      <c r="M19648" t="b">
        <f t="shared" si="306"/>
        <v>0</v>
      </c>
    </row>
    <row r="19649" spans="1:13" hidden="1" x14ac:dyDescent="0.25">
      <c r="A19649">
        <v>18</v>
      </c>
      <c r="B19649">
        <v>451</v>
      </c>
      <c r="C19649">
        <v>201</v>
      </c>
      <c r="D19649" s="3">
        <v>1456</v>
      </c>
      <c r="E19649" s="2">
        <v>0.87005399999999999</v>
      </c>
      <c r="F19649" s="1">
        <v>3.4802200000000001</v>
      </c>
      <c r="G19649" s="2">
        <v>0.28400799999999998</v>
      </c>
      <c r="H19649" s="1">
        <v>1.1360300000000001</v>
      </c>
      <c r="I19649" s="2">
        <v>1.0020199999999999</v>
      </c>
      <c r="J19649" s="2">
        <v>0.98284099999999996</v>
      </c>
      <c r="K19649" s="2">
        <v>1.00139</v>
      </c>
      <c r="L19649">
        <v>265</v>
      </c>
      <c r="M19649" t="b">
        <f t="shared" si="306"/>
        <v>0</v>
      </c>
    </row>
    <row r="19650" spans="1:13" hidden="1" x14ac:dyDescent="0.25">
      <c r="A19650">
        <v>18</v>
      </c>
      <c r="B19650">
        <v>452</v>
      </c>
      <c r="C19650">
        <v>202</v>
      </c>
      <c r="D19650" s="3">
        <v>1465</v>
      </c>
      <c r="E19650" s="2">
        <v>0.86930099999999999</v>
      </c>
      <c r="F19650" s="1">
        <v>3.4771999999999998</v>
      </c>
      <c r="G19650" s="2">
        <v>0.28536299999999998</v>
      </c>
      <c r="H19650" s="1">
        <v>1.1414500000000001</v>
      </c>
      <c r="I19650" s="2">
        <v>1.0020199999999999</v>
      </c>
      <c r="J19650" s="2">
        <v>0.98294899999999996</v>
      </c>
      <c r="K19650" s="2">
        <v>1.00139</v>
      </c>
      <c r="L19650">
        <v>266</v>
      </c>
      <c r="M19650" t="b">
        <f t="shared" si="306"/>
        <v>0</v>
      </c>
    </row>
    <row r="19651" spans="1:13" hidden="1" x14ac:dyDescent="0.25">
      <c r="A19651">
        <v>18</v>
      </c>
      <c r="B19651">
        <v>454</v>
      </c>
      <c r="C19651">
        <v>203</v>
      </c>
      <c r="D19651" s="3">
        <v>1472</v>
      </c>
      <c r="E19651" s="2">
        <v>0.86892199999999997</v>
      </c>
      <c r="F19651" s="1">
        <v>3.4756900000000002</v>
      </c>
      <c r="G19651" s="2">
        <v>0.28604400000000002</v>
      </c>
      <c r="H19651" s="1">
        <v>1.14418</v>
      </c>
      <c r="I19651" s="2">
        <v>1.0020199999999999</v>
      </c>
      <c r="J19651" s="2">
        <v>0.98300299999999996</v>
      </c>
      <c r="K19651" s="2">
        <v>1.00139</v>
      </c>
      <c r="L19651">
        <v>267</v>
      </c>
      <c r="M19651" t="b">
        <f t="shared" ref="M19651:M19714" si="307">IF(B19651&gt;B19652, "TRUE")</f>
        <v>0</v>
      </c>
    </row>
    <row r="19652" spans="1:13" hidden="1" x14ac:dyDescent="0.25">
      <c r="A19652">
        <v>18</v>
      </c>
      <c r="B19652">
        <v>455</v>
      </c>
      <c r="C19652">
        <v>203</v>
      </c>
      <c r="D19652" s="3">
        <v>1472</v>
      </c>
      <c r="E19652" s="2">
        <v>0.86752600000000002</v>
      </c>
      <c r="F19652" s="1">
        <v>3.47011</v>
      </c>
      <c r="G19652" s="2">
        <v>0.29322500000000001</v>
      </c>
      <c r="H19652" s="1">
        <v>1.1729000000000001</v>
      </c>
      <c r="I19652" s="2">
        <v>1.0020199999999999</v>
      </c>
      <c r="J19652" s="2">
        <v>0.98320300000000005</v>
      </c>
      <c r="K19652" s="2">
        <v>1.00139</v>
      </c>
      <c r="L19652">
        <v>268</v>
      </c>
      <c r="M19652" t="b">
        <f t="shared" si="307"/>
        <v>0</v>
      </c>
    </row>
    <row r="19653" spans="1:13" hidden="1" x14ac:dyDescent="0.25">
      <c r="A19653">
        <v>18</v>
      </c>
      <c r="B19653">
        <v>455</v>
      </c>
      <c r="C19653">
        <v>203</v>
      </c>
      <c r="D19653" s="3">
        <v>1472</v>
      </c>
      <c r="E19653" s="2">
        <v>0.86731899999999995</v>
      </c>
      <c r="F19653" s="1">
        <v>3.4692799999999999</v>
      </c>
      <c r="G19653" s="2">
        <v>0.29447000000000001</v>
      </c>
      <c r="H19653" s="1">
        <v>1.17788</v>
      </c>
      <c r="I19653" s="2">
        <v>1.0020199999999999</v>
      </c>
      <c r="J19653" s="2">
        <v>0.98323199999999999</v>
      </c>
      <c r="K19653" s="2">
        <v>1.00139</v>
      </c>
      <c r="L19653">
        <v>269</v>
      </c>
      <c r="M19653" t="b">
        <f t="shared" si="307"/>
        <v>0</v>
      </c>
    </row>
    <row r="19654" spans="1:13" hidden="1" x14ac:dyDescent="0.25">
      <c r="A19654">
        <v>18</v>
      </c>
      <c r="B19654">
        <v>455</v>
      </c>
      <c r="C19654">
        <v>203</v>
      </c>
      <c r="D19654" s="3">
        <v>1472</v>
      </c>
      <c r="E19654" s="2">
        <v>0.86720399999999997</v>
      </c>
      <c r="F19654" s="1">
        <v>3.46882</v>
      </c>
      <c r="G19654" s="2">
        <v>0.29516199999999998</v>
      </c>
      <c r="H19654" s="1">
        <v>1.18065</v>
      </c>
      <c r="I19654" s="2">
        <v>1.0020199999999999</v>
      </c>
      <c r="J19654" s="2">
        <v>0.98324900000000004</v>
      </c>
      <c r="K19654" s="2">
        <v>1.00139</v>
      </c>
      <c r="L19654">
        <v>270</v>
      </c>
      <c r="M19654" t="b">
        <f t="shared" si="307"/>
        <v>0</v>
      </c>
    </row>
    <row r="19655" spans="1:13" hidden="1" x14ac:dyDescent="0.25">
      <c r="A19655">
        <v>18</v>
      </c>
      <c r="B19655">
        <v>455</v>
      </c>
      <c r="C19655">
        <v>203</v>
      </c>
      <c r="D19655" s="3">
        <v>1472</v>
      </c>
      <c r="E19655" s="2">
        <v>0.86707100000000004</v>
      </c>
      <c r="F19655" s="1">
        <v>3.4682900000000001</v>
      </c>
      <c r="G19655" s="2">
        <v>0.29596099999999997</v>
      </c>
      <c r="H19655" s="1">
        <v>1.18384</v>
      </c>
      <c r="I19655" s="2">
        <v>1.0020199999999999</v>
      </c>
      <c r="J19655" s="2">
        <v>0.98326800000000003</v>
      </c>
      <c r="K19655" s="2">
        <v>1.00139</v>
      </c>
      <c r="L19655">
        <v>271</v>
      </c>
      <c r="M19655" t="b">
        <f t="shared" si="307"/>
        <v>0</v>
      </c>
    </row>
    <row r="19656" spans="1:13" hidden="1" x14ac:dyDescent="0.25">
      <c r="A19656">
        <v>18</v>
      </c>
      <c r="B19656">
        <v>456</v>
      </c>
      <c r="C19656">
        <v>203</v>
      </c>
      <c r="D19656" s="3">
        <v>1485</v>
      </c>
      <c r="E19656" s="2">
        <v>0.86690400000000001</v>
      </c>
      <c r="F19656" s="1">
        <v>3.4676100000000001</v>
      </c>
      <c r="G19656" s="2">
        <v>0.29697000000000001</v>
      </c>
      <c r="H19656" s="1">
        <v>1.18788</v>
      </c>
      <c r="I19656" s="2">
        <v>1.0020199999999999</v>
      </c>
      <c r="J19656" s="2">
        <v>0.98329200000000005</v>
      </c>
      <c r="K19656" s="2">
        <v>1.00139</v>
      </c>
      <c r="L19656">
        <v>272</v>
      </c>
      <c r="M19656" t="b">
        <f t="shared" si="307"/>
        <v>0</v>
      </c>
    </row>
    <row r="19657" spans="1:13" hidden="1" x14ac:dyDescent="0.25">
      <c r="A19657">
        <v>18</v>
      </c>
      <c r="B19657">
        <v>456</v>
      </c>
      <c r="C19657">
        <v>203</v>
      </c>
      <c r="D19657" s="3">
        <v>1485</v>
      </c>
      <c r="E19657" s="2">
        <v>0.86668999999999996</v>
      </c>
      <c r="F19657" s="1">
        <v>3.4667599999999998</v>
      </c>
      <c r="G19657" s="2">
        <v>0.29825800000000002</v>
      </c>
      <c r="H19657" s="1">
        <v>1.19303</v>
      </c>
      <c r="I19657" s="2">
        <v>1.0020199999999999</v>
      </c>
      <c r="J19657" s="2">
        <v>0.98332200000000003</v>
      </c>
      <c r="K19657" s="2">
        <v>1.00139</v>
      </c>
      <c r="L19657">
        <v>273</v>
      </c>
      <c r="M19657" t="b">
        <f t="shared" si="307"/>
        <v>0</v>
      </c>
    </row>
    <row r="19658" spans="1:13" hidden="1" x14ac:dyDescent="0.25">
      <c r="A19658">
        <v>18</v>
      </c>
      <c r="B19658">
        <v>459</v>
      </c>
      <c r="C19658">
        <v>203</v>
      </c>
      <c r="D19658" s="3">
        <v>1492</v>
      </c>
      <c r="E19658" s="2">
        <v>0.86511700000000002</v>
      </c>
      <c r="F19658" s="1">
        <v>3.4604699999999999</v>
      </c>
      <c r="G19658" s="2">
        <v>0.30771500000000002</v>
      </c>
      <c r="H19658" s="1">
        <v>1.2308600000000001</v>
      </c>
      <c r="I19658" s="2">
        <v>1.0020199999999999</v>
      </c>
      <c r="J19658" s="2">
        <v>0.98354699999999995</v>
      </c>
      <c r="K19658" s="2">
        <v>1.00139</v>
      </c>
      <c r="L19658">
        <v>274</v>
      </c>
      <c r="M19658" t="b">
        <f t="shared" si="307"/>
        <v>0</v>
      </c>
    </row>
    <row r="19659" spans="1:13" hidden="1" x14ac:dyDescent="0.25">
      <c r="A19659">
        <v>18</v>
      </c>
      <c r="B19659">
        <v>459</v>
      </c>
      <c r="C19659">
        <v>203</v>
      </c>
      <c r="D19659" s="3">
        <v>1492</v>
      </c>
      <c r="E19659" s="2">
        <v>0.86498799999999998</v>
      </c>
      <c r="F19659" s="1">
        <v>3.4599500000000001</v>
      </c>
      <c r="G19659" s="2">
        <v>0.30848799999999998</v>
      </c>
      <c r="H19659" s="1">
        <v>1.2339500000000001</v>
      </c>
      <c r="I19659" s="2">
        <v>1.0020199999999999</v>
      </c>
      <c r="J19659" s="2">
        <v>0.98356500000000002</v>
      </c>
      <c r="K19659" s="2">
        <v>1.00139</v>
      </c>
      <c r="L19659">
        <v>275</v>
      </c>
      <c r="M19659" t="b">
        <f t="shared" si="307"/>
        <v>0</v>
      </c>
    </row>
    <row r="19660" spans="1:13" hidden="1" x14ac:dyDescent="0.25">
      <c r="A19660">
        <v>18</v>
      </c>
      <c r="B19660">
        <v>460</v>
      </c>
      <c r="C19660">
        <v>203</v>
      </c>
      <c r="D19660" s="3">
        <v>1503</v>
      </c>
      <c r="E19660" s="2">
        <v>0.86483100000000002</v>
      </c>
      <c r="F19660" s="1">
        <v>3.45933</v>
      </c>
      <c r="G19660" s="2">
        <v>0.30943300000000001</v>
      </c>
      <c r="H19660" s="1">
        <v>1.23773</v>
      </c>
      <c r="I19660" s="2">
        <v>1.0020199999999999</v>
      </c>
      <c r="J19660" s="2">
        <v>0.98358800000000002</v>
      </c>
      <c r="K19660" s="2">
        <v>1.00139</v>
      </c>
      <c r="L19660">
        <v>276</v>
      </c>
      <c r="M19660" t="b">
        <f t="shared" si="307"/>
        <v>0</v>
      </c>
    </row>
    <row r="19661" spans="1:13" hidden="1" x14ac:dyDescent="0.25">
      <c r="A19661">
        <v>18</v>
      </c>
      <c r="B19661">
        <v>461</v>
      </c>
      <c r="C19661">
        <v>203</v>
      </c>
      <c r="D19661" s="3">
        <v>1503</v>
      </c>
      <c r="E19661" s="2">
        <v>0.86469300000000004</v>
      </c>
      <c r="F19661" s="1">
        <v>3.4587699999999999</v>
      </c>
      <c r="G19661" s="2">
        <v>0.31026700000000002</v>
      </c>
      <c r="H19661" s="1">
        <v>1.2410699999999999</v>
      </c>
      <c r="I19661" s="2">
        <v>1.0020199999999999</v>
      </c>
      <c r="J19661" s="2">
        <v>0.98360800000000004</v>
      </c>
      <c r="K19661" s="2">
        <v>1.00139</v>
      </c>
      <c r="L19661">
        <v>277</v>
      </c>
      <c r="M19661" t="b">
        <f t="shared" si="307"/>
        <v>0</v>
      </c>
    </row>
    <row r="19662" spans="1:13" hidden="1" x14ac:dyDescent="0.25">
      <c r="A19662">
        <v>18</v>
      </c>
      <c r="B19662">
        <v>467</v>
      </c>
      <c r="C19662">
        <v>211</v>
      </c>
      <c r="D19662" s="3">
        <v>1513</v>
      </c>
      <c r="E19662" s="2">
        <v>0.86359699999999995</v>
      </c>
      <c r="F19662" s="1">
        <v>3.4543900000000001</v>
      </c>
      <c r="G19662" s="2">
        <v>0.316853</v>
      </c>
      <c r="H19662" s="1">
        <v>1.2674099999999999</v>
      </c>
      <c r="I19662" s="2">
        <v>1.0020199999999999</v>
      </c>
      <c r="J19662" s="2">
        <v>0.98376399999999997</v>
      </c>
      <c r="K19662" s="2">
        <v>1.00139</v>
      </c>
      <c r="L19662">
        <v>278</v>
      </c>
      <c r="M19662" t="b">
        <f t="shared" si="307"/>
        <v>0</v>
      </c>
    </row>
    <row r="19663" spans="1:13" hidden="1" x14ac:dyDescent="0.25">
      <c r="A19663">
        <v>18</v>
      </c>
      <c r="B19663">
        <v>468</v>
      </c>
      <c r="C19663">
        <v>211</v>
      </c>
      <c r="D19663" s="3">
        <v>1519</v>
      </c>
      <c r="E19663" s="2">
        <v>0.86320699999999995</v>
      </c>
      <c r="F19663" s="1">
        <v>3.4528300000000001</v>
      </c>
      <c r="G19663" s="2">
        <v>0.31919999999999998</v>
      </c>
      <c r="H19663" s="1">
        <v>1.2767999999999999</v>
      </c>
      <c r="I19663" s="2">
        <v>1.0020199999999999</v>
      </c>
      <c r="J19663" s="2">
        <v>0.98382000000000003</v>
      </c>
      <c r="K19663" s="2">
        <v>1.00139</v>
      </c>
      <c r="L19663">
        <v>279</v>
      </c>
      <c r="M19663" t="b">
        <f t="shared" si="307"/>
        <v>0</v>
      </c>
    </row>
    <row r="19664" spans="1:13" hidden="1" x14ac:dyDescent="0.25">
      <c r="A19664">
        <v>18</v>
      </c>
      <c r="B19664">
        <v>475</v>
      </c>
      <c r="C19664">
        <v>218</v>
      </c>
      <c r="D19664" s="3">
        <v>1530</v>
      </c>
      <c r="E19664" s="2">
        <v>0.86234</v>
      </c>
      <c r="F19664" s="1">
        <v>3.44936</v>
      </c>
      <c r="G19664" s="2">
        <v>0.32441399999999998</v>
      </c>
      <c r="H19664" s="1">
        <v>1.29766</v>
      </c>
      <c r="I19664" s="2">
        <v>1.0020199999999999</v>
      </c>
      <c r="J19664" s="2">
        <v>0.98394400000000004</v>
      </c>
      <c r="K19664" s="2">
        <v>1.00139</v>
      </c>
      <c r="L19664">
        <v>280</v>
      </c>
      <c r="M19664" t="b">
        <f t="shared" si="307"/>
        <v>0</v>
      </c>
    </row>
    <row r="19665" spans="1:13" hidden="1" x14ac:dyDescent="0.25">
      <c r="A19665">
        <v>18</v>
      </c>
      <c r="B19665">
        <v>477</v>
      </c>
      <c r="C19665">
        <v>219</v>
      </c>
      <c r="D19665" s="3">
        <v>1535</v>
      </c>
      <c r="E19665" s="2">
        <v>0.86140000000000005</v>
      </c>
      <c r="F19665" s="1">
        <v>3.4456000000000002</v>
      </c>
      <c r="G19665" s="2">
        <v>0.32588299999999998</v>
      </c>
      <c r="H19665" s="1">
        <v>1.3035300000000001</v>
      </c>
      <c r="I19665" s="2">
        <v>1.0020199999999999</v>
      </c>
      <c r="J19665" s="2">
        <v>0.98407800000000001</v>
      </c>
      <c r="K19665" s="2">
        <v>1.00139</v>
      </c>
      <c r="L19665">
        <v>281</v>
      </c>
      <c r="M19665" t="b">
        <f t="shared" si="307"/>
        <v>0</v>
      </c>
    </row>
    <row r="19666" spans="1:13" hidden="1" x14ac:dyDescent="0.25">
      <c r="A19666">
        <v>18</v>
      </c>
      <c r="B19666">
        <v>477</v>
      </c>
      <c r="C19666">
        <v>219</v>
      </c>
      <c r="D19666" s="3">
        <v>1535</v>
      </c>
      <c r="E19666" s="2">
        <v>0.86114999999999997</v>
      </c>
      <c r="F19666" s="1">
        <v>3.4445999999999999</v>
      </c>
      <c r="G19666" s="2">
        <v>0.32627499999999998</v>
      </c>
      <c r="H19666" s="1">
        <v>1.3050999999999999</v>
      </c>
      <c r="I19666" s="2">
        <v>1.0020199999999999</v>
      </c>
      <c r="J19666" s="2">
        <v>0.98411400000000004</v>
      </c>
      <c r="K19666" s="2">
        <v>1.00139</v>
      </c>
      <c r="L19666">
        <v>282</v>
      </c>
      <c r="M19666" t="b">
        <f t="shared" si="307"/>
        <v>0</v>
      </c>
    </row>
    <row r="19667" spans="1:13" hidden="1" x14ac:dyDescent="0.25">
      <c r="A19667">
        <v>18</v>
      </c>
      <c r="B19667">
        <v>479</v>
      </c>
      <c r="C19667">
        <v>219</v>
      </c>
      <c r="D19667" s="3">
        <v>1546</v>
      </c>
      <c r="E19667" s="2">
        <v>0.86075000000000002</v>
      </c>
      <c r="F19667" s="1">
        <v>3.4430000000000001</v>
      </c>
      <c r="G19667" s="2">
        <v>0.326899</v>
      </c>
      <c r="H19667" s="1">
        <v>1.3076000000000001</v>
      </c>
      <c r="I19667" s="2">
        <v>1.0020199999999999</v>
      </c>
      <c r="J19667" s="2">
        <v>0.98417100000000002</v>
      </c>
      <c r="K19667" s="2">
        <v>1.00139</v>
      </c>
      <c r="L19667">
        <v>283</v>
      </c>
      <c r="M19667" t="b">
        <f t="shared" si="307"/>
        <v>0</v>
      </c>
    </row>
    <row r="19668" spans="1:13" hidden="1" x14ac:dyDescent="0.25">
      <c r="A19668">
        <v>18</v>
      </c>
      <c r="B19668">
        <v>479</v>
      </c>
      <c r="C19668">
        <v>219</v>
      </c>
      <c r="D19668" s="3">
        <v>1546</v>
      </c>
      <c r="E19668" s="2">
        <v>0.86064399999999996</v>
      </c>
      <c r="F19668" s="1">
        <v>3.4425699999999999</v>
      </c>
      <c r="G19668" s="2">
        <v>0.32706600000000002</v>
      </c>
      <c r="H19668" s="1">
        <v>1.30826</v>
      </c>
      <c r="I19668" s="2">
        <v>1.0020199999999999</v>
      </c>
      <c r="J19668" s="2">
        <v>0.98418600000000001</v>
      </c>
      <c r="K19668" s="2">
        <v>1.00139</v>
      </c>
      <c r="L19668">
        <v>284</v>
      </c>
      <c r="M19668" t="b">
        <f t="shared" si="307"/>
        <v>0</v>
      </c>
    </row>
    <row r="19669" spans="1:13" hidden="1" x14ac:dyDescent="0.25">
      <c r="A19669">
        <v>18</v>
      </c>
      <c r="B19669">
        <v>479</v>
      </c>
      <c r="C19669">
        <v>219</v>
      </c>
      <c r="D19669" s="3">
        <v>1546</v>
      </c>
      <c r="E19669" s="2">
        <v>0.86055700000000002</v>
      </c>
      <c r="F19669" s="1">
        <v>3.4422299999999999</v>
      </c>
      <c r="G19669" s="2">
        <v>0.32720100000000002</v>
      </c>
      <c r="H19669" s="1">
        <v>1.3088</v>
      </c>
      <c r="I19669" s="2">
        <v>1.0020199999999999</v>
      </c>
      <c r="J19669" s="2">
        <v>0.98419900000000005</v>
      </c>
      <c r="K19669" s="2">
        <v>1.00139</v>
      </c>
      <c r="L19669">
        <v>285</v>
      </c>
      <c r="M19669" t="b">
        <f t="shared" si="307"/>
        <v>0</v>
      </c>
    </row>
    <row r="19670" spans="1:13" hidden="1" x14ac:dyDescent="0.25">
      <c r="A19670">
        <v>18</v>
      </c>
      <c r="B19670">
        <v>482</v>
      </c>
      <c r="C19670">
        <v>220</v>
      </c>
      <c r="D19670" s="3">
        <v>1555</v>
      </c>
      <c r="E19670" s="2">
        <v>0.85965899999999995</v>
      </c>
      <c r="F19670" s="1">
        <v>3.4386299999999999</v>
      </c>
      <c r="G19670" s="2">
        <v>0.32860499999999998</v>
      </c>
      <c r="H19670" s="1">
        <v>1.3144199999999999</v>
      </c>
      <c r="I19670" s="2">
        <v>1.0020199999999999</v>
      </c>
      <c r="J19670" s="2">
        <v>0.98432699999999995</v>
      </c>
      <c r="K19670" s="2">
        <v>1.00139</v>
      </c>
      <c r="L19670">
        <v>286</v>
      </c>
      <c r="M19670" t="b">
        <f t="shared" si="307"/>
        <v>0</v>
      </c>
    </row>
    <row r="19671" spans="1:13" hidden="1" x14ac:dyDescent="0.25">
      <c r="A19671">
        <v>18</v>
      </c>
      <c r="B19671">
        <v>483</v>
      </c>
      <c r="C19671">
        <v>220</v>
      </c>
      <c r="D19671" s="3">
        <v>1555</v>
      </c>
      <c r="E19671" s="2">
        <v>0.85945099999999996</v>
      </c>
      <c r="F19671" s="1">
        <v>3.4378000000000002</v>
      </c>
      <c r="G19671" s="2">
        <v>0.32893</v>
      </c>
      <c r="H19671" s="1">
        <v>1.31572</v>
      </c>
      <c r="I19671" s="2">
        <v>1.0020199999999999</v>
      </c>
      <c r="J19671" s="2">
        <v>0.98435700000000004</v>
      </c>
      <c r="K19671" s="2">
        <v>1.00139</v>
      </c>
      <c r="L19671">
        <v>287</v>
      </c>
      <c r="M19671" t="b">
        <f t="shared" si="307"/>
        <v>0</v>
      </c>
    </row>
    <row r="19672" spans="1:13" hidden="1" x14ac:dyDescent="0.25">
      <c r="A19672">
        <v>18</v>
      </c>
      <c r="B19672">
        <v>483</v>
      </c>
      <c r="C19672">
        <v>220</v>
      </c>
      <c r="D19672" s="3">
        <v>1555</v>
      </c>
      <c r="E19672" s="2">
        <v>0.85904199999999997</v>
      </c>
      <c r="F19672" s="1">
        <v>3.4361700000000002</v>
      </c>
      <c r="G19672" s="2">
        <v>0.32770199999999999</v>
      </c>
      <c r="H19672" s="1">
        <v>1.31081</v>
      </c>
      <c r="I19672" s="2">
        <v>1.0020199999999999</v>
      </c>
      <c r="J19672" s="2">
        <v>0.98441500000000004</v>
      </c>
      <c r="K19672" s="2">
        <v>1.00139</v>
      </c>
      <c r="L19672">
        <v>288</v>
      </c>
      <c r="M19672" t="b">
        <f t="shared" si="307"/>
        <v>0</v>
      </c>
    </row>
    <row r="19673" spans="1:13" hidden="1" x14ac:dyDescent="0.25">
      <c r="A19673">
        <v>18</v>
      </c>
      <c r="B19673">
        <v>486</v>
      </c>
      <c r="C19673">
        <v>220</v>
      </c>
      <c r="D19673" s="3">
        <v>1570</v>
      </c>
      <c r="E19673" s="2">
        <v>0.85810600000000004</v>
      </c>
      <c r="F19673" s="1">
        <v>3.43242</v>
      </c>
      <c r="G19673" s="2">
        <v>0.32488800000000001</v>
      </c>
      <c r="H19673" s="1">
        <v>1.29955</v>
      </c>
      <c r="I19673" s="2">
        <v>1.0020199999999999</v>
      </c>
      <c r="J19673" s="2">
        <v>0.98454900000000001</v>
      </c>
      <c r="K19673" s="2">
        <v>1.00139</v>
      </c>
      <c r="L19673">
        <v>289</v>
      </c>
      <c r="M19673" t="b">
        <f t="shared" si="307"/>
        <v>0</v>
      </c>
    </row>
    <row r="19674" spans="1:13" hidden="1" x14ac:dyDescent="0.25">
      <c r="A19674">
        <v>18</v>
      </c>
      <c r="B19674">
        <v>487</v>
      </c>
      <c r="C19674">
        <v>220</v>
      </c>
      <c r="D19674" s="3">
        <v>1575</v>
      </c>
      <c r="E19674" s="2">
        <v>0.85793200000000003</v>
      </c>
      <c r="F19674" s="1">
        <v>3.4317299999999999</v>
      </c>
      <c r="G19674" s="2">
        <v>0.32436599999999999</v>
      </c>
      <c r="H19674" s="1">
        <v>1.2974600000000001</v>
      </c>
      <c r="I19674" s="2">
        <v>1.0020199999999999</v>
      </c>
      <c r="J19674" s="2">
        <v>0.98457399999999995</v>
      </c>
      <c r="K19674" s="2">
        <v>1.00139</v>
      </c>
      <c r="L19674">
        <v>290</v>
      </c>
      <c r="M19674" t="b">
        <f t="shared" si="307"/>
        <v>0</v>
      </c>
    </row>
    <row r="19675" spans="1:13" hidden="1" x14ac:dyDescent="0.25">
      <c r="A19675">
        <v>18</v>
      </c>
      <c r="B19675">
        <v>491</v>
      </c>
      <c r="C19675">
        <v>220</v>
      </c>
      <c r="D19675" s="3">
        <v>1577</v>
      </c>
      <c r="E19675" s="2">
        <v>0.85761799999999999</v>
      </c>
      <c r="F19675" s="1">
        <v>3.4304700000000001</v>
      </c>
      <c r="G19675" s="2">
        <v>0.32342199999999999</v>
      </c>
      <c r="H19675" s="1">
        <v>1.29369</v>
      </c>
      <c r="I19675" s="2">
        <v>1.0020100000000001</v>
      </c>
      <c r="J19675" s="2">
        <v>0.98461900000000002</v>
      </c>
      <c r="K19675" s="2">
        <v>1.00139</v>
      </c>
      <c r="L19675">
        <v>291</v>
      </c>
      <c r="M19675" t="b">
        <f t="shared" si="307"/>
        <v>0</v>
      </c>
    </row>
    <row r="19676" spans="1:13" hidden="1" x14ac:dyDescent="0.25">
      <c r="A19676">
        <v>18</v>
      </c>
      <c r="B19676">
        <v>491</v>
      </c>
      <c r="C19676">
        <v>220</v>
      </c>
      <c r="D19676" s="3">
        <v>1577</v>
      </c>
      <c r="E19676" s="2">
        <v>0.85690900000000003</v>
      </c>
      <c r="F19676" s="1">
        <v>3.4276300000000002</v>
      </c>
      <c r="G19676" s="2">
        <v>0.32129000000000002</v>
      </c>
      <c r="H19676" s="1">
        <v>1.2851600000000001</v>
      </c>
      <c r="I19676" s="2">
        <v>1.0019800000000001</v>
      </c>
      <c r="J19676" s="2">
        <v>0.98472000000000004</v>
      </c>
      <c r="K19676" s="2">
        <v>1.00139</v>
      </c>
      <c r="L19676">
        <v>292</v>
      </c>
      <c r="M19676" t="b">
        <f t="shared" si="307"/>
        <v>0</v>
      </c>
    </row>
    <row r="19677" spans="1:13" hidden="1" x14ac:dyDescent="0.25">
      <c r="A19677">
        <v>18</v>
      </c>
      <c r="B19677">
        <v>492</v>
      </c>
      <c r="C19677">
        <v>220</v>
      </c>
      <c r="D19677" s="3">
        <v>1592</v>
      </c>
      <c r="E19677" s="2">
        <v>0.85662700000000003</v>
      </c>
      <c r="F19677" s="1">
        <v>3.4265099999999999</v>
      </c>
      <c r="G19677" s="2">
        <v>0.32044499999999998</v>
      </c>
      <c r="H19677" s="1">
        <v>1.2817799999999999</v>
      </c>
      <c r="I19677" s="2">
        <v>1.00197</v>
      </c>
      <c r="J19677" s="2">
        <v>0.98475999999999997</v>
      </c>
      <c r="K19677" s="2">
        <v>1.00139</v>
      </c>
      <c r="L19677">
        <v>293</v>
      </c>
      <c r="M19677" t="b">
        <f t="shared" si="307"/>
        <v>0</v>
      </c>
    </row>
    <row r="19678" spans="1:13" hidden="1" x14ac:dyDescent="0.25">
      <c r="A19678">
        <v>18</v>
      </c>
      <c r="B19678">
        <v>492</v>
      </c>
      <c r="C19678">
        <v>223</v>
      </c>
      <c r="D19678" s="3">
        <v>1592</v>
      </c>
      <c r="E19678" s="2">
        <v>0.85640799999999995</v>
      </c>
      <c r="F19678" s="1">
        <v>3.42563</v>
      </c>
      <c r="G19678" s="2">
        <v>0.31978600000000001</v>
      </c>
      <c r="H19678" s="1">
        <v>1.2791399999999999</v>
      </c>
      <c r="I19678" s="2">
        <v>1.00196</v>
      </c>
      <c r="J19678" s="2">
        <v>0.984792</v>
      </c>
      <c r="K19678" s="2">
        <v>1.00139</v>
      </c>
      <c r="L19678">
        <v>294</v>
      </c>
      <c r="M19678" t="b">
        <f t="shared" si="307"/>
        <v>0</v>
      </c>
    </row>
    <row r="19679" spans="1:13" hidden="1" x14ac:dyDescent="0.25">
      <c r="A19679">
        <v>18</v>
      </c>
      <c r="B19679">
        <v>500</v>
      </c>
      <c r="C19679">
        <v>237</v>
      </c>
      <c r="D19679" s="3">
        <v>1623</v>
      </c>
      <c r="E19679" s="2">
        <v>0.85489899999999996</v>
      </c>
      <c r="F19679" s="1">
        <v>3.4196</v>
      </c>
      <c r="G19679" s="2">
        <v>0.315251</v>
      </c>
      <c r="H19679" s="1">
        <v>1.2609999999999999</v>
      </c>
      <c r="I19679" s="2">
        <v>1.0019100000000001</v>
      </c>
      <c r="J19679" s="2">
        <v>0.98500699999999997</v>
      </c>
      <c r="K19679" s="2">
        <v>1.00139</v>
      </c>
      <c r="L19679">
        <v>295</v>
      </c>
      <c r="M19679" t="b">
        <f t="shared" si="307"/>
        <v>0</v>
      </c>
    </row>
    <row r="19680" spans="1:13" hidden="1" x14ac:dyDescent="0.25">
      <c r="A19680">
        <v>18</v>
      </c>
      <c r="B19680">
        <v>500</v>
      </c>
      <c r="C19680">
        <v>237</v>
      </c>
      <c r="D19680" s="3">
        <v>1623</v>
      </c>
      <c r="E19680" s="2">
        <v>0.85481799999999997</v>
      </c>
      <c r="F19680" s="1">
        <v>3.41927</v>
      </c>
      <c r="G19680" s="2">
        <v>0.31500699999999998</v>
      </c>
      <c r="H19680" s="1">
        <v>1.26003</v>
      </c>
      <c r="I19680" s="2">
        <v>1.0019100000000001</v>
      </c>
      <c r="J19680" s="2">
        <v>0.98501899999999998</v>
      </c>
      <c r="K19680" s="2">
        <v>1.00139</v>
      </c>
      <c r="L19680">
        <v>296</v>
      </c>
      <c r="M19680" t="b">
        <f t="shared" si="307"/>
        <v>0</v>
      </c>
    </row>
    <row r="19681" spans="1:13" hidden="1" x14ac:dyDescent="0.25">
      <c r="A19681">
        <v>18</v>
      </c>
      <c r="B19681">
        <v>500</v>
      </c>
      <c r="C19681">
        <v>237</v>
      </c>
      <c r="D19681" s="3">
        <v>1623</v>
      </c>
      <c r="E19681" s="2">
        <v>0.8548</v>
      </c>
      <c r="F19681" s="1">
        <v>3.4192</v>
      </c>
      <c r="G19681" s="2">
        <v>0.31495200000000001</v>
      </c>
      <c r="H19681" s="1">
        <v>1.2598100000000001</v>
      </c>
      <c r="I19681" s="2">
        <v>1.0019100000000001</v>
      </c>
      <c r="J19681" s="2">
        <v>0.98502199999999995</v>
      </c>
      <c r="K19681" s="2">
        <v>1.00139</v>
      </c>
      <c r="L19681">
        <v>297</v>
      </c>
      <c r="M19681" t="b">
        <f t="shared" si="307"/>
        <v>0</v>
      </c>
    </row>
    <row r="19682" spans="1:13" hidden="1" x14ac:dyDescent="0.25">
      <c r="A19682">
        <v>18</v>
      </c>
      <c r="B19682">
        <v>501</v>
      </c>
      <c r="C19682">
        <v>237</v>
      </c>
      <c r="D19682" s="3">
        <v>1623</v>
      </c>
      <c r="E19682" s="2">
        <v>0.85465899999999995</v>
      </c>
      <c r="F19682" s="1">
        <v>3.4186399999999999</v>
      </c>
      <c r="G19682" s="2">
        <v>0.31452999999999998</v>
      </c>
      <c r="H19682" s="1">
        <v>1.2581199999999999</v>
      </c>
      <c r="I19682" s="2">
        <v>1.0019</v>
      </c>
      <c r="J19682" s="2">
        <v>0.98504199999999997</v>
      </c>
      <c r="K19682" s="2">
        <v>1.00139</v>
      </c>
      <c r="L19682">
        <v>298</v>
      </c>
      <c r="M19682" t="b">
        <f t="shared" si="307"/>
        <v>0</v>
      </c>
    </row>
    <row r="19683" spans="1:13" hidden="1" x14ac:dyDescent="0.25">
      <c r="A19683">
        <v>18</v>
      </c>
      <c r="B19683">
        <v>502</v>
      </c>
      <c r="C19683">
        <v>238</v>
      </c>
      <c r="D19683" s="3">
        <v>1630</v>
      </c>
      <c r="E19683" s="2">
        <v>0.85438999999999998</v>
      </c>
      <c r="F19683" s="1">
        <v>3.4175599999999999</v>
      </c>
      <c r="G19683" s="2">
        <v>0.31372100000000003</v>
      </c>
      <c r="H19683" s="1">
        <v>1.2548900000000001</v>
      </c>
      <c r="I19683" s="2">
        <v>1.0018899999999999</v>
      </c>
      <c r="J19683" s="2">
        <v>0.98507999999999996</v>
      </c>
      <c r="K19683" s="2">
        <v>1.00139</v>
      </c>
      <c r="L19683">
        <v>299</v>
      </c>
      <c r="M19683" t="b">
        <f t="shared" si="307"/>
        <v>0</v>
      </c>
    </row>
    <row r="19684" spans="1:13" hidden="1" x14ac:dyDescent="0.25">
      <c r="A19684">
        <v>18</v>
      </c>
      <c r="B19684">
        <v>506</v>
      </c>
      <c r="C19684">
        <v>238</v>
      </c>
      <c r="D19684" s="3">
        <v>1639</v>
      </c>
      <c r="E19684" s="2">
        <v>0.85404400000000003</v>
      </c>
      <c r="F19684" s="1">
        <v>3.4161800000000002</v>
      </c>
      <c r="G19684" s="2">
        <v>0.31268099999999999</v>
      </c>
      <c r="H19684" s="1">
        <v>1.2507200000000001</v>
      </c>
      <c r="I19684" s="2">
        <v>1.0018800000000001</v>
      </c>
      <c r="J19684" s="2">
        <v>0.98512999999999995</v>
      </c>
      <c r="K19684" s="2">
        <v>1.00139</v>
      </c>
      <c r="L19684">
        <v>300</v>
      </c>
      <c r="M19684" t="b">
        <f t="shared" si="307"/>
        <v>0</v>
      </c>
    </row>
    <row r="19685" spans="1:13" hidden="1" x14ac:dyDescent="0.25">
      <c r="A19685">
        <v>18</v>
      </c>
      <c r="B19685">
        <v>506</v>
      </c>
      <c r="C19685">
        <v>238</v>
      </c>
      <c r="D19685" s="3">
        <v>1639</v>
      </c>
      <c r="E19685" s="2">
        <v>0.85403700000000005</v>
      </c>
      <c r="F19685" s="1">
        <v>3.41615</v>
      </c>
      <c r="G19685" s="2">
        <v>0.31265900000000002</v>
      </c>
      <c r="H19685" s="1">
        <v>1.25064</v>
      </c>
      <c r="I19685" s="2">
        <v>1.0018800000000001</v>
      </c>
      <c r="J19685" s="2">
        <v>0.98513099999999998</v>
      </c>
      <c r="K19685" s="2">
        <v>1.00139</v>
      </c>
      <c r="L19685">
        <v>301</v>
      </c>
      <c r="M19685" t="b">
        <f t="shared" si="307"/>
        <v>0</v>
      </c>
    </row>
    <row r="19686" spans="1:13" hidden="1" x14ac:dyDescent="0.25">
      <c r="A19686">
        <v>18</v>
      </c>
      <c r="B19686">
        <v>507</v>
      </c>
      <c r="C19686">
        <v>238</v>
      </c>
      <c r="D19686" s="3">
        <v>1639</v>
      </c>
      <c r="E19686" s="2">
        <v>0.85388299999999995</v>
      </c>
      <c r="F19686" s="1">
        <v>3.41553</v>
      </c>
      <c r="G19686" s="2">
        <v>0.31219799999999998</v>
      </c>
      <c r="H19686" s="1">
        <v>1.2487900000000001</v>
      </c>
      <c r="I19686" s="2">
        <v>1.00187</v>
      </c>
      <c r="J19686" s="2">
        <v>0.98515299999999995</v>
      </c>
      <c r="K19686" s="2">
        <v>1.00139</v>
      </c>
      <c r="L19686">
        <v>302</v>
      </c>
      <c r="M19686" t="b">
        <f t="shared" si="307"/>
        <v>0</v>
      </c>
    </row>
    <row r="19687" spans="1:13" hidden="1" x14ac:dyDescent="0.25">
      <c r="A19687">
        <v>18</v>
      </c>
      <c r="B19687">
        <v>507</v>
      </c>
      <c r="C19687">
        <v>238</v>
      </c>
      <c r="D19687" s="3">
        <v>1639</v>
      </c>
      <c r="E19687" s="2">
        <v>0.85371300000000006</v>
      </c>
      <c r="F19687" s="1">
        <v>3.4148499999999999</v>
      </c>
      <c r="G19687" s="2">
        <v>0.31168600000000002</v>
      </c>
      <c r="H19687" s="1">
        <v>1.24675</v>
      </c>
      <c r="I19687" s="2">
        <v>1.00187</v>
      </c>
      <c r="J19687" s="2">
        <v>0.98517699999999997</v>
      </c>
      <c r="K19687" s="2">
        <v>1.00139</v>
      </c>
      <c r="L19687">
        <v>303</v>
      </c>
      <c r="M19687" t="b">
        <f t="shared" si="307"/>
        <v>0</v>
      </c>
    </row>
    <row r="19688" spans="1:13" hidden="1" x14ac:dyDescent="0.25">
      <c r="A19688">
        <v>18</v>
      </c>
      <c r="B19688">
        <v>513</v>
      </c>
      <c r="C19688">
        <v>241</v>
      </c>
      <c r="D19688" s="3">
        <v>1653</v>
      </c>
      <c r="E19688" s="2">
        <v>0.85299400000000003</v>
      </c>
      <c r="F19688" s="1">
        <v>3.4119700000000002</v>
      </c>
      <c r="G19688" s="2">
        <v>0.30952499999999999</v>
      </c>
      <c r="H19688" s="1">
        <v>1.2381</v>
      </c>
      <c r="I19688" s="2">
        <v>1.0018400000000001</v>
      </c>
      <c r="J19688" s="2">
        <v>0.98528000000000004</v>
      </c>
      <c r="K19688" s="2">
        <v>1.00139</v>
      </c>
      <c r="L19688">
        <v>304</v>
      </c>
      <c r="M19688" t="b">
        <f t="shared" si="307"/>
        <v>0</v>
      </c>
    </row>
    <row r="19689" spans="1:13" hidden="1" x14ac:dyDescent="0.25">
      <c r="A19689">
        <v>18</v>
      </c>
      <c r="B19689">
        <v>521</v>
      </c>
      <c r="C19689">
        <v>250</v>
      </c>
      <c r="D19689" s="3">
        <v>1679</v>
      </c>
      <c r="E19689" s="2">
        <v>0.85205200000000003</v>
      </c>
      <c r="F19689" s="1">
        <v>3.40821</v>
      </c>
      <c r="G19689" s="2">
        <v>0.306695</v>
      </c>
      <c r="H19689" s="1">
        <v>1.22678</v>
      </c>
      <c r="I19689" s="2">
        <v>1.0018100000000001</v>
      </c>
      <c r="J19689" s="2">
        <v>0.98541400000000001</v>
      </c>
      <c r="K19689" s="2">
        <v>1.00139</v>
      </c>
      <c r="L19689">
        <v>305</v>
      </c>
      <c r="M19689" t="b">
        <f t="shared" si="307"/>
        <v>0</v>
      </c>
    </row>
    <row r="19690" spans="1:13" hidden="1" x14ac:dyDescent="0.25">
      <c r="A19690">
        <v>18</v>
      </c>
      <c r="B19690">
        <v>521</v>
      </c>
      <c r="C19690">
        <v>250</v>
      </c>
      <c r="D19690" s="3">
        <v>1679</v>
      </c>
      <c r="E19690" s="2">
        <v>0.85231299999999999</v>
      </c>
      <c r="F19690" s="1">
        <v>3.4092500000000001</v>
      </c>
      <c r="G19690" s="2">
        <v>0.30615399999999998</v>
      </c>
      <c r="H19690" s="1">
        <v>1.22462</v>
      </c>
      <c r="I19690" s="2">
        <v>1.0018100000000001</v>
      </c>
      <c r="J19690" s="2">
        <v>0.98543999999999998</v>
      </c>
      <c r="K19690" s="2">
        <v>1.00139</v>
      </c>
      <c r="L19690">
        <v>306</v>
      </c>
      <c r="M19690" t="b">
        <f t="shared" si="307"/>
        <v>0</v>
      </c>
    </row>
    <row r="19691" spans="1:13" hidden="1" x14ac:dyDescent="0.25">
      <c r="A19691">
        <v>18</v>
      </c>
      <c r="B19691">
        <v>521</v>
      </c>
      <c r="C19691">
        <v>250</v>
      </c>
      <c r="D19691" s="3">
        <v>1679</v>
      </c>
      <c r="E19691" s="2">
        <v>0.85235799999999995</v>
      </c>
      <c r="F19691" s="1">
        <v>3.40943</v>
      </c>
      <c r="G19691" s="2">
        <v>0.30606100000000003</v>
      </c>
      <c r="H19691" s="1">
        <v>1.2242500000000001</v>
      </c>
      <c r="I19691" s="2">
        <v>1.0018</v>
      </c>
      <c r="J19691" s="2">
        <v>0.98544399999999999</v>
      </c>
      <c r="K19691" s="2">
        <v>1.00139</v>
      </c>
      <c r="L19691">
        <v>307</v>
      </c>
      <c r="M19691" t="b">
        <f t="shared" si="307"/>
        <v>0</v>
      </c>
    </row>
    <row r="19692" spans="1:13" hidden="1" x14ac:dyDescent="0.25">
      <c r="A19692">
        <v>18</v>
      </c>
      <c r="B19692">
        <v>522</v>
      </c>
      <c r="C19692">
        <v>250</v>
      </c>
      <c r="D19692" s="3">
        <v>1679</v>
      </c>
      <c r="E19692" s="2">
        <v>0.852746</v>
      </c>
      <c r="F19692" s="1">
        <v>3.4109799999999999</v>
      </c>
      <c r="G19692" s="2">
        <v>0.305257</v>
      </c>
      <c r="H19692" s="1">
        <v>1.2210300000000001</v>
      </c>
      <c r="I19692" s="2">
        <v>1.0018</v>
      </c>
      <c r="J19692" s="2">
        <v>0.985483</v>
      </c>
      <c r="K19692" s="2">
        <v>1.00139</v>
      </c>
      <c r="L19692">
        <v>308</v>
      </c>
      <c r="M19692" t="b">
        <f t="shared" si="307"/>
        <v>0</v>
      </c>
    </row>
    <row r="19693" spans="1:13" hidden="1" x14ac:dyDescent="0.25">
      <c r="A19693">
        <v>18</v>
      </c>
      <c r="B19693">
        <v>522</v>
      </c>
      <c r="C19693">
        <v>250</v>
      </c>
      <c r="D19693" s="3">
        <v>1679</v>
      </c>
      <c r="E19693" s="2">
        <v>0.85302299999999998</v>
      </c>
      <c r="F19693" s="1">
        <v>3.4120900000000001</v>
      </c>
      <c r="G19693" s="2">
        <v>0.30468400000000001</v>
      </c>
      <c r="H19693" s="1">
        <v>1.2187300000000001</v>
      </c>
      <c r="I19693" s="2">
        <v>1.00179</v>
      </c>
      <c r="J19693" s="2">
        <v>0.98551</v>
      </c>
      <c r="K19693" s="2">
        <v>1.00139</v>
      </c>
      <c r="L19693">
        <v>309</v>
      </c>
      <c r="M19693" t="b">
        <f t="shared" si="307"/>
        <v>0</v>
      </c>
    </row>
    <row r="19694" spans="1:13" hidden="1" x14ac:dyDescent="0.25">
      <c r="A19694">
        <v>18</v>
      </c>
      <c r="B19694">
        <v>527</v>
      </c>
      <c r="C19694">
        <v>250</v>
      </c>
      <c r="D19694" s="3">
        <v>1705</v>
      </c>
      <c r="E19694" s="2">
        <v>0.85454300000000005</v>
      </c>
      <c r="F19694" s="1">
        <v>3.4181699999999999</v>
      </c>
      <c r="G19694" s="2">
        <v>0.30153099999999999</v>
      </c>
      <c r="H19694" s="1">
        <v>1.2061200000000001</v>
      </c>
      <c r="I19694" s="2">
        <v>1.0017499999999999</v>
      </c>
      <c r="J19694" s="2">
        <v>0.98565999999999998</v>
      </c>
      <c r="K19694" s="2">
        <v>1.00139</v>
      </c>
      <c r="L19694">
        <v>310</v>
      </c>
      <c r="M19694" t="b">
        <f t="shared" si="307"/>
        <v>0</v>
      </c>
    </row>
    <row r="19695" spans="1:13" hidden="1" x14ac:dyDescent="0.25">
      <c r="A19695">
        <v>18</v>
      </c>
      <c r="B19695">
        <v>529</v>
      </c>
      <c r="C19695">
        <v>250</v>
      </c>
      <c r="D19695" s="3">
        <v>1711</v>
      </c>
      <c r="E19695" s="2">
        <v>0.85475599999999996</v>
      </c>
      <c r="F19695" s="1">
        <v>3.4190200000000002</v>
      </c>
      <c r="G19695" s="2">
        <v>0.30109000000000002</v>
      </c>
      <c r="H19695" s="1">
        <v>1.2043600000000001</v>
      </c>
      <c r="I19695" s="2">
        <v>1.0017499999999999</v>
      </c>
      <c r="J19695" s="2">
        <v>0.98568100000000003</v>
      </c>
      <c r="K19695" s="2">
        <v>1.00139</v>
      </c>
      <c r="L19695">
        <v>311</v>
      </c>
      <c r="M19695" t="b">
        <f t="shared" si="307"/>
        <v>0</v>
      </c>
    </row>
    <row r="19696" spans="1:13" hidden="1" x14ac:dyDescent="0.25">
      <c r="A19696">
        <v>18</v>
      </c>
      <c r="B19696">
        <v>529</v>
      </c>
      <c r="C19696">
        <v>250</v>
      </c>
      <c r="D19696" s="3">
        <v>1711</v>
      </c>
      <c r="E19696" s="2">
        <v>0.85478799999999999</v>
      </c>
      <c r="F19696" s="1">
        <v>3.4191500000000001</v>
      </c>
      <c r="G19696" s="2">
        <v>0.30102400000000001</v>
      </c>
      <c r="H19696" s="1">
        <v>1.2040999999999999</v>
      </c>
      <c r="I19696" s="2">
        <v>1.0017499999999999</v>
      </c>
      <c r="J19696" s="2">
        <v>0.985684</v>
      </c>
      <c r="K19696" s="2">
        <v>1.00139</v>
      </c>
      <c r="L19696">
        <v>312</v>
      </c>
      <c r="M19696" t="b">
        <f t="shared" si="307"/>
        <v>0</v>
      </c>
    </row>
    <row r="19697" spans="1:13" hidden="1" x14ac:dyDescent="0.25">
      <c r="A19697">
        <v>18</v>
      </c>
      <c r="B19697">
        <v>529</v>
      </c>
      <c r="C19697">
        <v>250</v>
      </c>
      <c r="D19697" s="3">
        <v>1711</v>
      </c>
      <c r="E19697" s="2">
        <v>0.85501799999999994</v>
      </c>
      <c r="F19697" s="1">
        <v>3.4200699999999999</v>
      </c>
      <c r="G19697" s="2">
        <v>0.30054599999999998</v>
      </c>
      <c r="H19697" s="1">
        <v>1.2021900000000001</v>
      </c>
      <c r="I19697" s="2">
        <v>1.0017400000000001</v>
      </c>
      <c r="J19697" s="2">
        <v>0.985707</v>
      </c>
      <c r="K19697" s="2">
        <v>1.00139</v>
      </c>
      <c r="L19697">
        <v>313</v>
      </c>
      <c r="M19697" t="b">
        <f t="shared" si="307"/>
        <v>0</v>
      </c>
    </row>
    <row r="19698" spans="1:13" hidden="1" x14ac:dyDescent="0.25">
      <c r="A19698">
        <v>18</v>
      </c>
      <c r="B19698">
        <v>537</v>
      </c>
      <c r="C19698">
        <v>250</v>
      </c>
      <c r="D19698" s="3">
        <v>1740</v>
      </c>
      <c r="E19698" s="2">
        <v>0.85651699999999997</v>
      </c>
      <c r="F19698" s="1">
        <v>3.4260700000000002</v>
      </c>
      <c r="G19698" s="2">
        <v>0.29743999999999998</v>
      </c>
      <c r="H19698" s="1">
        <v>1.1897599999999999</v>
      </c>
      <c r="I19698" s="2">
        <v>1.0017100000000001</v>
      </c>
      <c r="J19698" s="2">
        <v>0.98585400000000001</v>
      </c>
      <c r="K19698" s="2">
        <v>1.00139</v>
      </c>
      <c r="L19698">
        <v>314</v>
      </c>
      <c r="M19698" t="b">
        <f t="shared" si="307"/>
        <v>0</v>
      </c>
    </row>
    <row r="19699" spans="1:13" hidden="1" x14ac:dyDescent="0.25">
      <c r="A19699">
        <v>18</v>
      </c>
      <c r="B19699">
        <v>538</v>
      </c>
      <c r="C19699">
        <v>252</v>
      </c>
      <c r="D19699" s="3">
        <v>1745</v>
      </c>
      <c r="E19699" s="2">
        <v>0.85683699999999996</v>
      </c>
      <c r="F19699" s="1">
        <v>3.4273500000000001</v>
      </c>
      <c r="G19699" s="2">
        <v>0.29677599999999998</v>
      </c>
      <c r="H19699" s="1">
        <v>1.1871100000000001</v>
      </c>
      <c r="I19699" s="2">
        <v>1.0017</v>
      </c>
      <c r="J19699" s="2">
        <v>0.98588600000000004</v>
      </c>
      <c r="K19699" s="2">
        <v>1.00139</v>
      </c>
      <c r="L19699">
        <v>315</v>
      </c>
      <c r="M19699" t="b">
        <f t="shared" si="307"/>
        <v>0</v>
      </c>
    </row>
    <row r="19700" spans="1:13" hidden="1" x14ac:dyDescent="0.25">
      <c r="A19700">
        <v>18</v>
      </c>
      <c r="B19700">
        <v>539</v>
      </c>
      <c r="C19700">
        <v>252</v>
      </c>
      <c r="D19700" s="3">
        <v>1748</v>
      </c>
      <c r="E19700" s="2">
        <v>0.85719800000000002</v>
      </c>
      <c r="F19700" s="1">
        <v>3.4287899999999998</v>
      </c>
      <c r="G19700" s="2">
        <v>0.29602699999999998</v>
      </c>
      <c r="H19700" s="1">
        <v>1.18411</v>
      </c>
      <c r="I19700" s="2">
        <v>1.0017</v>
      </c>
      <c r="J19700" s="2">
        <v>0.98592199999999997</v>
      </c>
      <c r="K19700" s="2">
        <v>1.00139</v>
      </c>
      <c r="L19700">
        <v>316</v>
      </c>
      <c r="M19700" t="b">
        <f t="shared" si="307"/>
        <v>0</v>
      </c>
    </row>
    <row r="19701" spans="1:13" hidden="1" x14ac:dyDescent="0.25">
      <c r="A19701">
        <v>18</v>
      </c>
      <c r="B19701">
        <v>540</v>
      </c>
      <c r="C19701">
        <v>252</v>
      </c>
      <c r="D19701" s="3">
        <v>1751</v>
      </c>
      <c r="E19701" s="2">
        <v>0.85752200000000001</v>
      </c>
      <c r="F19701" s="1">
        <v>3.4300899999999999</v>
      </c>
      <c r="G19701" s="2">
        <v>0.29535699999999998</v>
      </c>
      <c r="H19701" s="1">
        <v>1.18143</v>
      </c>
      <c r="I19701" s="2">
        <v>1.00169</v>
      </c>
      <c r="J19701" s="2">
        <v>0.985954</v>
      </c>
      <c r="K19701" s="2">
        <v>1.00139</v>
      </c>
      <c r="L19701">
        <v>317</v>
      </c>
      <c r="M19701" t="b">
        <f t="shared" si="307"/>
        <v>0</v>
      </c>
    </row>
    <row r="19702" spans="1:13" hidden="1" x14ac:dyDescent="0.25">
      <c r="A19702">
        <v>18</v>
      </c>
      <c r="B19702">
        <v>540</v>
      </c>
      <c r="C19702">
        <v>252</v>
      </c>
      <c r="D19702" s="3">
        <v>1751</v>
      </c>
      <c r="E19702" s="2">
        <v>0.85753500000000005</v>
      </c>
      <c r="F19702" s="1">
        <v>3.4301400000000002</v>
      </c>
      <c r="G19702" s="2">
        <v>0.29532999999999998</v>
      </c>
      <c r="H19702" s="1">
        <v>1.1813199999999999</v>
      </c>
      <c r="I19702" s="2">
        <v>1.00169</v>
      </c>
      <c r="J19702" s="2">
        <v>0.98595500000000003</v>
      </c>
      <c r="K19702" s="2">
        <v>1.00139</v>
      </c>
      <c r="L19702">
        <v>318</v>
      </c>
      <c r="M19702" t="b">
        <f t="shared" si="307"/>
        <v>0</v>
      </c>
    </row>
    <row r="19703" spans="1:13" hidden="1" x14ac:dyDescent="0.25">
      <c r="A19703">
        <v>18</v>
      </c>
      <c r="B19703">
        <v>542</v>
      </c>
      <c r="C19703">
        <v>252</v>
      </c>
      <c r="D19703" s="3">
        <v>1755</v>
      </c>
      <c r="E19703" s="2">
        <v>0.85770900000000005</v>
      </c>
      <c r="F19703" s="1">
        <v>3.4308399999999999</v>
      </c>
      <c r="G19703" s="2">
        <v>0.29496899999999998</v>
      </c>
      <c r="H19703" s="1">
        <v>1.17988</v>
      </c>
      <c r="I19703" s="2">
        <v>1.0016799999999999</v>
      </c>
      <c r="J19703" s="2">
        <v>0.98597199999999996</v>
      </c>
      <c r="K19703" s="2">
        <v>1.00139</v>
      </c>
      <c r="L19703">
        <v>319</v>
      </c>
      <c r="M19703" t="b">
        <f t="shared" si="307"/>
        <v>0</v>
      </c>
    </row>
    <row r="19704" spans="1:13" hidden="1" x14ac:dyDescent="0.25">
      <c r="A19704">
        <v>18</v>
      </c>
      <c r="B19704">
        <v>544</v>
      </c>
      <c r="C19704">
        <v>252</v>
      </c>
      <c r="D19704" s="3">
        <v>1758</v>
      </c>
      <c r="E19704" s="2">
        <v>0.85839900000000002</v>
      </c>
      <c r="F19704" s="1">
        <v>3.4336000000000002</v>
      </c>
      <c r="G19704" s="2">
        <v>0.29353800000000002</v>
      </c>
      <c r="H19704" s="1">
        <v>1.17415</v>
      </c>
      <c r="I19704" s="2">
        <v>1.0016700000000001</v>
      </c>
      <c r="J19704" s="2">
        <v>0.98604000000000003</v>
      </c>
      <c r="K19704" s="2">
        <v>1.00139</v>
      </c>
      <c r="L19704">
        <v>320</v>
      </c>
      <c r="M19704" t="b">
        <f t="shared" si="307"/>
        <v>0</v>
      </c>
    </row>
    <row r="19705" spans="1:13" hidden="1" x14ac:dyDescent="0.25">
      <c r="A19705">
        <v>18</v>
      </c>
      <c r="B19705">
        <v>545</v>
      </c>
      <c r="C19705">
        <v>252</v>
      </c>
      <c r="D19705" s="3">
        <v>1758</v>
      </c>
      <c r="E19705" s="2">
        <v>0.85862099999999997</v>
      </c>
      <c r="F19705" s="1">
        <v>3.4344899999999998</v>
      </c>
      <c r="G19705" s="2">
        <v>0.29307699999999998</v>
      </c>
      <c r="H19705" s="1">
        <v>1.17231</v>
      </c>
      <c r="I19705" s="2">
        <v>1.00166</v>
      </c>
      <c r="J19705" s="2">
        <v>0.98606199999999999</v>
      </c>
      <c r="K19705" s="2">
        <v>1.00139</v>
      </c>
      <c r="L19705">
        <v>321</v>
      </c>
      <c r="M19705" t="b">
        <f t="shared" si="307"/>
        <v>0</v>
      </c>
    </row>
    <row r="19706" spans="1:13" hidden="1" x14ac:dyDescent="0.25">
      <c r="A19706">
        <v>18</v>
      </c>
      <c r="B19706">
        <v>547</v>
      </c>
      <c r="C19706">
        <v>252</v>
      </c>
      <c r="D19706" s="3">
        <v>1774</v>
      </c>
      <c r="E19706" s="2">
        <v>0.85921700000000001</v>
      </c>
      <c r="F19706" s="1">
        <v>3.4368699999999999</v>
      </c>
      <c r="G19706" s="2">
        <v>0.29184300000000002</v>
      </c>
      <c r="H19706" s="1">
        <v>1.16737</v>
      </c>
      <c r="I19706" s="2">
        <v>1.0016499999999999</v>
      </c>
      <c r="J19706" s="2">
        <v>0.98612100000000003</v>
      </c>
      <c r="K19706" s="2">
        <v>1.00139</v>
      </c>
      <c r="L19706">
        <v>322</v>
      </c>
      <c r="M19706" t="b">
        <f t="shared" si="307"/>
        <v>0</v>
      </c>
    </row>
    <row r="19707" spans="1:13" hidden="1" x14ac:dyDescent="0.25">
      <c r="A19707">
        <v>18</v>
      </c>
      <c r="B19707">
        <v>551</v>
      </c>
      <c r="C19707">
        <v>252</v>
      </c>
      <c r="D19707" s="3">
        <v>1781</v>
      </c>
      <c r="E19707" s="2">
        <v>0.85953800000000002</v>
      </c>
      <c r="F19707" s="1">
        <v>3.4381499999999998</v>
      </c>
      <c r="G19707" s="2">
        <v>0.29117599999999999</v>
      </c>
      <c r="H19707" s="1">
        <v>1.1647099999999999</v>
      </c>
      <c r="I19707" s="2">
        <v>1.0016499999999999</v>
      </c>
      <c r="J19707" s="2">
        <v>0.98615200000000003</v>
      </c>
      <c r="K19707" s="2">
        <v>1.00139</v>
      </c>
      <c r="L19707">
        <v>323</v>
      </c>
      <c r="M19707" t="b">
        <f t="shared" si="307"/>
        <v>0</v>
      </c>
    </row>
    <row r="19708" spans="1:13" hidden="1" x14ac:dyDescent="0.25">
      <c r="A19708">
        <v>18</v>
      </c>
      <c r="B19708">
        <v>553</v>
      </c>
      <c r="C19708">
        <v>252</v>
      </c>
      <c r="D19708" s="3">
        <v>1785</v>
      </c>
      <c r="E19708" s="2">
        <v>0.859819</v>
      </c>
      <c r="F19708" s="1">
        <v>3.4392800000000001</v>
      </c>
      <c r="G19708" s="2">
        <v>0.29059499999999999</v>
      </c>
      <c r="H19708" s="1">
        <v>1.16238</v>
      </c>
      <c r="I19708" s="2">
        <v>1.0016400000000001</v>
      </c>
      <c r="J19708" s="2">
        <v>0.98617999999999995</v>
      </c>
      <c r="K19708" s="2">
        <v>1.00139</v>
      </c>
      <c r="L19708">
        <v>324</v>
      </c>
      <c r="M19708" t="b">
        <f t="shared" si="307"/>
        <v>0</v>
      </c>
    </row>
    <row r="19709" spans="1:13" hidden="1" x14ac:dyDescent="0.25">
      <c r="A19709">
        <v>18</v>
      </c>
      <c r="B19709">
        <v>553</v>
      </c>
      <c r="C19709">
        <v>252</v>
      </c>
      <c r="D19709" s="3">
        <v>1785</v>
      </c>
      <c r="E19709" s="2">
        <v>0.86014500000000005</v>
      </c>
      <c r="F19709" s="1">
        <v>3.4405800000000002</v>
      </c>
      <c r="G19709" s="2">
        <v>0.28991800000000001</v>
      </c>
      <c r="H19709" s="1">
        <v>1.15967</v>
      </c>
      <c r="I19709" s="2">
        <v>1.00163</v>
      </c>
      <c r="J19709" s="2">
        <v>0.98621199999999998</v>
      </c>
      <c r="K19709" s="2">
        <v>1.00139</v>
      </c>
      <c r="L19709">
        <v>325</v>
      </c>
      <c r="M19709" t="b">
        <f t="shared" si="307"/>
        <v>0</v>
      </c>
    </row>
    <row r="19710" spans="1:13" hidden="1" x14ac:dyDescent="0.25">
      <c r="A19710">
        <v>18</v>
      </c>
      <c r="B19710">
        <v>556</v>
      </c>
      <c r="C19710">
        <v>252</v>
      </c>
      <c r="D19710" s="3">
        <v>1801</v>
      </c>
      <c r="E19710" s="2">
        <v>0.86117600000000005</v>
      </c>
      <c r="F19710" s="1">
        <v>3.4447000000000001</v>
      </c>
      <c r="G19710" s="2">
        <v>0.28778199999999998</v>
      </c>
      <c r="H19710" s="1">
        <v>1.15113</v>
      </c>
      <c r="I19710" s="2">
        <v>1.0016099999999999</v>
      </c>
      <c r="J19710" s="2">
        <v>0.98631400000000002</v>
      </c>
      <c r="K19710" s="2">
        <v>1.00139</v>
      </c>
      <c r="L19710">
        <v>326</v>
      </c>
      <c r="M19710" t="b">
        <f t="shared" si="307"/>
        <v>0</v>
      </c>
    </row>
    <row r="19711" spans="1:13" hidden="1" x14ac:dyDescent="0.25">
      <c r="A19711">
        <v>18</v>
      </c>
      <c r="B19711">
        <v>557</v>
      </c>
      <c r="C19711">
        <v>252</v>
      </c>
      <c r="D19711" s="3">
        <v>1804</v>
      </c>
      <c r="E19711" s="2">
        <v>0.86140799999999995</v>
      </c>
      <c r="F19711" s="1">
        <v>3.44563</v>
      </c>
      <c r="G19711" s="2">
        <v>0.2873</v>
      </c>
      <c r="H19711" s="1">
        <v>1.1492</v>
      </c>
      <c r="I19711" s="2">
        <v>1.0016099999999999</v>
      </c>
      <c r="J19711" s="2">
        <v>0.98633700000000002</v>
      </c>
      <c r="K19711" s="2">
        <v>1.00139</v>
      </c>
      <c r="L19711">
        <v>327</v>
      </c>
      <c r="M19711" t="b">
        <f t="shared" si="307"/>
        <v>0</v>
      </c>
    </row>
    <row r="19712" spans="1:13" hidden="1" x14ac:dyDescent="0.25">
      <c r="A19712">
        <v>18</v>
      </c>
      <c r="B19712">
        <v>561</v>
      </c>
      <c r="C19712">
        <v>252</v>
      </c>
      <c r="D19712" s="3">
        <v>1812</v>
      </c>
      <c r="E19712" s="2">
        <v>0.86184099999999997</v>
      </c>
      <c r="F19712" s="1">
        <v>3.4473699999999998</v>
      </c>
      <c r="G19712" s="2">
        <v>0.28640199999999999</v>
      </c>
      <c r="H19712" s="1">
        <v>1.14561</v>
      </c>
      <c r="I19712" s="2">
        <v>1.0016</v>
      </c>
      <c r="J19712" s="2">
        <v>0.98637900000000001</v>
      </c>
      <c r="K19712" s="2">
        <v>1.00139</v>
      </c>
      <c r="L19712">
        <v>328</v>
      </c>
      <c r="M19712" t="b">
        <f t="shared" si="307"/>
        <v>0</v>
      </c>
    </row>
    <row r="19713" spans="1:13" hidden="1" x14ac:dyDescent="0.25">
      <c r="A19713">
        <v>18</v>
      </c>
      <c r="B19713">
        <v>561</v>
      </c>
      <c r="C19713">
        <v>252</v>
      </c>
      <c r="D19713" s="3">
        <v>1812</v>
      </c>
      <c r="E19713" s="2">
        <v>0.86184400000000005</v>
      </c>
      <c r="F19713" s="1">
        <v>3.4473799999999999</v>
      </c>
      <c r="G19713" s="2">
        <v>0.28639700000000001</v>
      </c>
      <c r="H19713" s="1">
        <v>1.1455900000000001</v>
      </c>
      <c r="I19713" s="2">
        <v>1.0016</v>
      </c>
      <c r="J19713" s="2">
        <v>0.98638000000000003</v>
      </c>
      <c r="K19713" s="2">
        <v>1.00139</v>
      </c>
      <c r="L19713">
        <v>329</v>
      </c>
      <c r="M19713" t="b">
        <f t="shared" si="307"/>
        <v>0</v>
      </c>
    </row>
    <row r="19714" spans="1:13" hidden="1" x14ac:dyDescent="0.25">
      <c r="A19714">
        <v>18</v>
      </c>
      <c r="B19714">
        <v>561</v>
      </c>
      <c r="C19714">
        <v>252</v>
      </c>
      <c r="D19714" s="3">
        <v>1812</v>
      </c>
      <c r="E19714" s="2">
        <v>0.86199599999999998</v>
      </c>
      <c r="F19714" s="1">
        <v>3.4479899999999999</v>
      </c>
      <c r="G19714" s="2">
        <v>0.28608099999999997</v>
      </c>
      <c r="H19714" s="1">
        <v>1.14432</v>
      </c>
      <c r="I19714" s="2">
        <v>1.00159</v>
      </c>
      <c r="J19714" s="2">
        <v>0.98639500000000002</v>
      </c>
      <c r="K19714" s="2">
        <v>1.00139</v>
      </c>
      <c r="L19714">
        <v>330</v>
      </c>
      <c r="M19714" t="b">
        <f t="shared" si="307"/>
        <v>0</v>
      </c>
    </row>
    <row r="19715" spans="1:13" hidden="1" x14ac:dyDescent="0.25">
      <c r="A19715">
        <v>18</v>
      </c>
      <c r="B19715">
        <v>567</v>
      </c>
      <c r="C19715">
        <v>252</v>
      </c>
      <c r="D19715" s="3">
        <v>1835</v>
      </c>
      <c r="E19715" s="2">
        <v>0.86309599999999997</v>
      </c>
      <c r="F19715" s="1">
        <v>3.4523799999999998</v>
      </c>
      <c r="G19715" s="2">
        <v>0.28380100000000003</v>
      </c>
      <c r="H19715" s="1">
        <v>1.1352</v>
      </c>
      <c r="I19715" s="2">
        <v>1.0015700000000001</v>
      </c>
      <c r="J19715" s="2">
        <v>0.98650300000000002</v>
      </c>
      <c r="K19715" s="2">
        <v>1.00139</v>
      </c>
      <c r="L19715">
        <v>331</v>
      </c>
      <c r="M19715" t="b">
        <f t="shared" ref="M19715:M19778" si="308">IF(B19715&gt;B19716, "TRUE")</f>
        <v>0</v>
      </c>
    </row>
    <row r="19716" spans="1:13" hidden="1" x14ac:dyDescent="0.25">
      <c r="A19716">
        <v>18</v>
      </c>
      <c r="B19716">
        <v>571</v>
      </c>
      <c r="C19716">
        <v>252</v>
      </c>
      <c r="D19716" s="3">
        <v>1842</v>
      </c>
      <c r="E19716" s="2">
        <v>0.86357899999999999</v>
      </c>
      <c r="F19716" s="1">
        <v>3.4543200000000001</v>
      </c>
      <c r="G19716" s="2">
        <v>0.28279900000000002</v>
      </c>
      <c r="H19716" s="1">
        <v>1.1312</v>
      </c>
      <c r="I19716" s="2">
        <v>1.00156</v>
      </c>
      <c r="J19716" s="2">
        <v>0.98655099999999996</v>
      </c>
      <c r="K19716" s="2">
        <v>1.00139</v>
      </c>
      <c r="L19716">
        <v>332</v>
      </c>
      <c r="M19716" t="b">
        <f t="shared" si="308"/>
        <v>0</v>
      </c>
    </row>
    <row r="19717" spans="1:13" hidden="1" x14ac:dyDescent="0.25">
      <c r="A19717">
        <v>18</v>
      </c>
      <c r="B19717">
        <v>572</v>
      </c>
      <c r="C19717">
        <v>254</v>
      </c>
      <c r="D19717" s="3">
        <v>1842</v>
      </c>
      <c r="E19717" s="2">
        <v>0.86371299999999995</v>
      </c>
      <c r="F19717" s="1">
        <v>3.45485</v>
      </c>
      <c r="G19717" s="2">
        <v>0.28252300000000002</v>
      </c>
      <c r="H19717" s="1">
        <v>1.13009</v>
      </c>
      <c r="I19717" s="2">
        <v>1.00156</v>
      </c>
      <c r="J19717" s="2">
        <v>0.986564</v>
      </c>
      <c r="K19717" s="2">
        <v>1.00139</v>
      </c>
      <c r="L19717">
        <v>333</v>
      </c>
      <c r="M19717" t="b">
        <f t="shared" si="308"/>
        <v>0</v>
      </c>
    </row>
    <row r="19718" spans="1:13" hidden="1" x14ac:dyDescent="0.25">
      <c r="A19718">
        <v>18</v>
      </c>
      <c r="B19718">
        <v>574</v>
      </c>
      <c r="C19718">
        <v>254</v>
      </c>
      <c r="D19718" s="3">
        <v>1852</v>
      </c>
      <c r="E19718" s="2">
        <v>0.86416000000000004</v>
      </c>
      <c r="F19718" s="1">
        <v>3.4566400000000002</v>
      </c>
      <c r="G19718" s="2">
        <v>0.28159499999999998</v>
      </c>
      <c r="H19718" s="1">
        <v>1.1263799999999999</v>
      </c>
      <c r="I19718" s="2">
        <v>1.0015499999999999</v>
      </c>
      <c r="J19718" s="2">
        <v>0.98660800000000004</v>
      </c>
      <c r="K19718" s="2">
        <v>1.00139</v>
      </c>
      <c r="L19718">
        <v>334</v>
      </c>
      <c r="M19718" t="b">
        <f t="shared" si="308"/>
        <v>0</v>
      </c>
    </row>
    <row r="19719" spans="1:13" hidden="1" x14ac:dyDescent="0.25">
      <c r="A19719">
        <v>18</v>
      </c>
      <c r="B19719">
        <v>575</v>
      </c>
      <c r="C19719">
        <v>257</v>
      </c>
      <c r="D19719" s="3">
        <v>1852</v>
      </c>
      <c r="E19719" s="2">
        <v>0.86469499999999999</v>
      </c>
      <c r="F19719" s="1">
        <v>3.45878</v>
      </c>
      <c r="G19719" s="2">
        <v>0.28048600000000001</v>
      </c>
      <c r="H19719" s="1">
        <v>1.1219399999999999</v>
      </c>
      <c r="I19719" s="2">
        <v>1.0015400000000001</v>
      </c>
      <c r="J19719" s="2">
        <v>0.98666100000000001</v>
      </c>
      <c r="K19719" s="2">
        <v>1.00139</v>
      </c>
      <c r="L19719">
        <v>335</v>
      </c>
      <c r="M19719" t="b">
        <f t="shared" si="308"/>
        <v>0</v>
      </c>
    </row>
    <row r="19720" spans="1:13" hidden="1" x14ac:dyDescent="0.25">
      <c r="A19720">
        <v>18</v>
      </c>
      <c r="B19720">
        <v>587</v>
      </c>
      <c r="C19720">
        <v>257</v>
      </c>
      <c r="D19720" s="3">
        <v>1883</v>
      </c>
      <c r="E19720" s="2">
        <v>0.86607500000000004</v>
      </c>
      <c r="F19720" s="1">
        <v>3.4643000000000002</v>
      </c>
      <c r="G19720" s="2">
        <v>0.27790100000000001</v>
      </c>
      <c r="H19720" s="1">
        <v>1.1115999999999999</v>
      </c>
      <c r="I19720" s="2">
        <v>1.0015099999999999</v>
      </c>
      <c r="J19720" s="2">
        <v>0.98679700000000004</v>
      </c>
      <c r="K19720" s="2">
        <v>1.00139</v>
      </c>
      <c r="L19720">
        <v>336</v>
      </c>
      <c r="M19720" t="b">
        <f t="shared" si="308"/>
        <v>0</v>
      </c>
    </row>
    <row r="19721" spans="1:13" hidden="1" x14ac:dyDescent="0.25">
      <c r="A19721">
        <v>18</v>
      </c>
      <c r="B19721">
        <v>587</v>
      </c>
      <c r="C19721">
        <v>257</v>
      </c>
      <c r="D19721" s="3">
        <v>1883</v>
      </c>
      <c r="E19721" s="2">
        <v>0.86620600000000003</v>
      </c>
      <c r="F19721" s="1">
        <v>3.46482</v>
      </c>
      <c r="G19721" s="2">
        <v>0.27811799999999998</v>
      </c>
      <c r="H19721" s="1">
        <v>1.1124700000000001</v>
      </c>
      <c r="I19721" s="2">
        <v>1.0015099999999999</v>
      </c>
      <c r="J19721" s="2">
        <v>0.98680999999999996</v>
      </c>
      <c r="K19721" s="2">
        <v>1.00139</v>
      </c>
      <c r="L19721">
        <v>337</v>
      </c>
      <c r="M19721" t="b">
        <f t="shared" si="308"/>
        <v>0</v>
      </c>
    </row>
    <row r="19722" spans="1:13" hidden="1" x14ac:dyDescent="0.25">
      <c r="A19722">
        <v>18</v>
      </c>
      <c r="B19722">
        <v>587</v>
      </c>
      <c r="C19722">
        <v>257</v>
      </c>
      <c r="D19722" s="3">
        <v>1883</v>
      </c>
      <c r="E19722" s="2">
        <v>0.86623399999999995</v>
      </c>
      <c r="F19722" s="1">
        <v>3.4649299999999998</v>
      </c>
      <c r="G19722" s="2">
        <v>0.27816400000000002</v>
      </c>
      <c r="H19722" s="1">
        <v>1.11266</v>
      </c>
      <c r="I19722" s="2">
        <v>1.0015099999999999</v>
      </c>
      <c r="J19722" s="2">
        <v>0.98681200000000002</v>
      </c>
      <c r="K19722" s="2">
        <v>1.00139</v>
      </c>
      <c r="L19722">
        <v>338</v>
      </c>
      <c r="M19722" t="b">
        <f t="shared" si="308"/>
        <v>0</v>
      </c>
    </row>
    <row r="19723" spans="1:13" hidden="1" x14ac:dyDescent="0.25">
      <c r="A19723">
        <v>18</v>
      </c>
      <c r="B19723">
        <v>587</v>
      </c>
      <c r="C19723">
        <v>257</v>
      </c>
      <c r="D19723" s="3">
        <v>1883</v>
      </c>
      <c r="E19723" s="2">
        <v>0.86632600000000004</v>
      </c>
      <c r="F19723" s="1">
        <v>3.4653</v>
      </c>
      <c r="G19723" s="2">
        <v>0.27831800000000001</v>
      </c>
      <c r="H19723" s="1">
        <v>1.11327</v>
      </c>
      <c r="I19723" s="2">
        <v>1.0015099999999999</v>
      </c>
      <c r="J19723" s="2">
        <v>0.98682199999999998</v>
      </c>
      <c r="K19723" s="2">
        <v>1.00139</v>
      </c>
      <c r="L19723">
        <v>339</v>
      </c>
      <c r="M19723" t="b">
        <f t="shared" si="308"/>
        <v>0</v>
      </c>
    </row>
    <row r="19724" spans="1:13" hidden="1" x14ac:dyDescent="0.25">
      <c r="A19724">
        <v>18</v>
      </c>
      <c r="B19724">
        <v>587</v>
      </c>
      <c r="C19724">
        <v>257</v>
      </c>
      <c r="D19724" s="3">
        <v>1883</v>
      </c>
      <c r="E19724" s="2">
        <v>0.866344</v>
      </c>
      <c r="F19724" s="1">
        <v>3.4653800000000001</v>
      </c>
      <c r="G19724" s="2">
        <v>0.27834700000000001</v>
      </c>
      <c r="H19724" s="1">
        <v>1.1133900000000001</v>
      </c>
      <c r="I19724" s="2">
        <v>1.0015099999999999</v>
      </c>
      <c r="J19724" s="2">
        <v>0.98682300000000001</v>
      </c>
      <c r="K19724" s="2">
        <v>1.00139</v>
      </c>
      <c r="L19724">
        <v>340</v>
      </c>
      <c r="M19724" t="b">
        <f t="shared" si="308"/>
        <v>0</v>
      </c>
    </row>
    <row r="19725" spans="1:13" hidden="1" x14ac:dyDescent="0.25">
      <c r="A19725">
        <v>18</v>
      </c>
      <c r="B19725">
        <v>587</v>
      </c>
      <c r="C19725">
        <v>257</v>
      </c>
      <c r="D19725" s="3">
        <v>1883</v>
      </c>
      <c r="E19725" s="2">
        <v>0.86617599999999995</v>
      </c>
      <c r="F19725" s="1">
        <v>3.4647100000000002</v>
      </c>
      <c r="G19725" s="2">
        <v>0.27866600000000002</v>
      </c>
      <c r="H19725" s="1">
        <v>1.11466</v>
      </c>
      <c r="I19725" s="2">
        <v>1.0015000000000001</v>
      </c>
      <c r="J19725" s="2">
        <v>0.986842</v>
      </c>
      <c r="K19725" s="2">
        <v>1.00139</v>
      </c>
      <c r="L19725">
        <v>341</v>
      </c>
      <c r="M19725" t="b">
        <f t="shared" si="308"/>
        <v>0</v>
      </c>
    </row>
    <row r="19726" spans="1:13" hidden="1" x14ac:dyDescent="0.25">
      <c r="A19726">
        <v>18</v>
      </c>
      <c r="B19726">
        <v>590</v>
      </c>
      <c r="C19726">
        <v>257</v>
      </c>
      <c r="D19726" s="3">
        <v>1893</v>
      </c>
      <c r="E19726" s="2">
        <v>0.86578999999999995</v>
      </c>
      <c r="F19726" s="1">
        <v>3.4631599999999998</v>
      </c>
      <c r="G19726" s="2">
        <v>0.27940300000000001</v>
      </c>
      <c r="H19726" s="1">
        <v>1.11761</v>
      </c>
      <c r="I19726" s="2">
        <v>1.00149</v>
      </c>
      <c r="J19726" s="2">
        <v>0.98688600000000004</v>
      </c>
      <c r="K19726" s="2">
        <v>1.00139</v>
      </c>
      <c r="L19726">
        <v>342</v>
      </c>
      <c r="M19726" t="b">
        <f t="shared" si="308"/>
        <v>0</v>
      </c>
    </row>
    <row r="19727" spans="1:13" hidden="1" x14ac:dyDescent="0.25">
      <c r="A19727">
        <v>18</v>
      </c>
      <c r="B19727">
        <v>590</v>
      </c>
      <c r="C19727">
        <v>257</v>
      </c>
      <c r="D19727" s="3">
        <v>1893</v>
      </c>
      <c r="E19727" s="2">
        <v>0.86567400000000005</v>
      </c>
      <c r="F19727" s="1">
        <v>3.4626999999999999</v>
      </c>
      <c r="G19727" s="2">
        <v>0.27962300000000001</v>
      </c>
      <c r="H19727" s="1">
        <v>1.11849</v>
      </c>
      <c r="I19727" s="2">
        <v>1.00149</v>
      </c>
      <c r="J19727" s="2">
        <v>0.98689899999999997</v>
      </c>
      <c r="K19727" s="2">
        <v>1.00139</v>
      </c>
      <c r="L19727">
        <v>343</v>
      </c>
      <c r="M19727" t="b">
        <f t="shared" si="308"/>
        <v>0</v>
      </c>
    </row>
    <row r="19728" spans="1:13" hidden="1" x14ac:dyDescent="0.25">
      <c r="A19728">
        <v>18</v>
      </c>
      <c r="B19728">
        <v>590</v>
      </c>
      <c r="C19728">
        <v>257</v>
      </c>
      <c r="D19728" s="3">
        <v>1893</v>
      </c>
      <c r="E19728" s="2">
        <v>0.86565000000000003</v>
      </c>
      <c r="F19728" s="1">
        <v>3.4626000000000001</v>
      </c>
      <c r="G19728" s="2">
        <v>0.279669</v>
      </c>
      <c r="H19728" s="1">
        <v>1.1186799999999999</v>
      </c>
      <c r="I19728" s="2">
        <v>1.00149</v>
      </c>
      <c r="J19728" s="2">
        <v>0.98690199999999995</v>
      </c>
      <c r="K19728" s="2">
        <v>1.00139</v>
      </c>
      <c r="L19728">
        <v>344</v>
      </c>
      <c r="M19728" t="b">
        <f t="shared" si="308"/>
        <v>0</v>
      </c>
    </row>
    <row r="19729" spans="1:13" hidden="1" x14ac:dyDescent="0.25">
      <c r="A19729">
        <v>18</v>
      </c>
      <c r="B19729">
        <v>592</v>
      </c>
      <c r="C19729">
        <v>257</v>
      </c>
      <c r="D19729" s="3">
        <v>1894</v>
      </c>
      <c r="E19729" s="2">
        <v>0.86558199999999996</v>
      </c>
      <c r="F19729" s="1">
        <v>3.4623300000000001</v>
      </c>
      <c r="G19729" s="2">
        <v>0.27979900000000002</v>
      </c>
      <c r="H19729" s="1">
        <v>1.1192</v>
      </c>
      <c r="I19729" s="2">
        <v>1.00149</v>
      </c>
      <c r="J19729" s="2">
        <v>0.98690999999999995</v>
      </c>
      <c r="K19729" s="2">
        <v>1.00139</v>
      </c>
      <c r="L19729">
        <v>345</v>
      </c>
      <c r="M19729" t="b">
        <f t="shared" si="308"/>
        <v>0</v>
      </c>
    </row>
    <row r="19730" spans="1:13" hidden="1" x14ac:dyDescent="0.25">
      <c r="A19730">
        <v>18</v>
      </c>
      <c r="B19730">
        <v>596</v>
      </c>
      <c r="C19730">
        <v>257</v>
      </c>
      <c r="D19730" s="3">
        <v>1905</v>
      </c>
      <c r="E19730" s="2">
        <v>0.86477599999999999</v>
      </c>
      <c r="F19730" s="1">
        <v>3.4591099999999999</v>
      </c>
      <c r="G19730" s="2">
        <v>0.27784999999999999</v>
      </c>
      <c r="H19730" s="1">
        <v>1.1113999999999999</v>
      </c>
      <c r="I19730" s="2">
        <v>1.0014700000000001</v>
      </c>
      <c r="J19730" s="2">
        <v>0.98700100000000002</v>
      </c>
      <c r="K19730" s="2">
        <v>1.00139</v>
      </c>
      <c r="L19730">
        <v>346</v>
      </c>
      <c r="M19730" t="b">
        <f t="shared" si="308"/>
        <v>0</v>
      </c>
    </row>
    <row r="19731" spans="1:13" hidden="1" x14ac:dyDescent="0.25">
      <c r="A19731">
        <v>18</v>
      </c>
      <c r="B19731">
        <v>597</v>
      </c>
      <c r="C19731">
        <v>257</v>
      </c>
      <c r="D19731" s="3">
        <v>1915</v>
      </c>
      <c r="E19731" s="2">
        <v>0.86502500000000004</v>
      </c>
      <c r="F19731" s="1">
        <v>3.4601000000000002</v>
      </c>
      <c r="G19731" s="2">
        <v>0.27733999999999998</v>
      </c>
      <c r="H19731" s="1">
        <v>1.1093599999999999</v>
      </c>
      <c r="I19731" s="2">
        <v>1.0014700000000001</v>
      </c>
      <c r="J19731" s="2">
        <v>0.98702500000000004</v>
      </c>
      <c r="K19731" s="2">
        <v>1.00139</v>
      </c>
      <c r="L19731">
        <v>347</v>
      </c>
      <c r="M19731" t="b">
        <f t="shared" si="308"/>
        <v>0</v>
      </c>
    </row>
    <row r="19732" spans="1:13" hidden="1" x14ac:dyDescent="0.25">
      <c r="A19732">
        <v>18</v>
      </c>
      <c r="B19732">
        <v>599</v>
      </c>
      <c r="C19732">
        <v>261</v>
      </c>
      <c r="D19732" s="3">
        <v>1926</v>
      </c>
      <c r="E19732" s="2">
        <v>0.86601899999999998</v>
      </c>
      <c r="F19732" s="1">
        <v>3.46408</v>
      </c>
      <c r="G19732" s="2">
        <v>0.27565699999999999</v>
      </c>
      <c r="H19732" s="1">
        <v>1.10263</v>
      </c>
      <c r="I19732" s="2">
        <v>1.00145</v>
      </c>
      <c r="J19732" s="2">
        <v>0.98712</v>
      </c>
      <c r="K19732" s="2">
        <v>1.00139</v>
      </c>
      <c r="L19732">
        <v>348</v>
      </c>
      <c r="M19732" t="b">
        <f t="shared" si="308"/>
        <v>0</v>
      </c>
    </row>
    <row r="19733" spans="1:13" hidden="1" x14ac:dyDescent="0.25">
      <c r="A19733">
        <v>18</v>
      </c>
      <c r="B19733">
        <v>599</v>
      </c>
      <c r="C19733">
        <v>261</v>
      </c>
      <c r="D19733" s="3">
        <v>1926</v>
      </c>
      <c r="E19733" s="2">
        <v>0.86624800000000002</v>
      </c>
      <c r="F19733" s="1">
        <v>3.4649899999999998</v>
      </c>
      <c r="G19733" s="2">
        <v>0.27604099999999998</v>
      </c>
      <c r="H19733" s="1">
        <v>1.10416</v>
      </c>
      <c r="I19733" s="2">
        <v>1.0014400000000001</v>
      </c>
      <c r="J19733" s="2">
        <v>0.98714199999999996</v>
      </c>
      <c r="K19733" s="2">
        <v>1.00139</v>
      </c>
      <c r="L19733">
        <v>349</v>
      </c>
      <c r="M19733" t="b">
        <f t="shared" si="308"/>
        <v>0</v>
      </c>
    </row>
    <row r="19734" spans="1:13" hidden="1" x14ac:dyDescent="0.25">
      <c r="A19734">
        <v>18</v>
      </c>
      <c r="B19734">
        <v>600</v>
      </c>
      <c r="C19734">
        <v>262</v>
      </c>
      <c r="D19734" s="3">
        <v>1935</v>
      </c>
      <c r="E19734" s="2">
        <v>0.86636899999999994</v>
      </c>
      <c r="F19734" s="1">
        <v>3.4654799999999999</v>
      </c>
      <c r="G19734" s="2">
        <v>0.27624399999999999</v>
      </c>
      <c r="H19734" s="1">
        <v>1.10497</v>
      </c>
      <c r="I19734" s="2">
        <v>1.0014400000000001</v>
      </c>
      <c r="J19734" s="2">
        <v>0.98715399999999998</v>
      </c>
      <c r="K19734" s="2">
        <v>1.00139</v>
      </c>
      <c r="L19734">
        <v>350</v>
      </c>
      <c r="M19734" t="b">
        <f t="shared" si="308"/>
        <v>0</v>
      </c>
    </row>
    <row r="19735" spans="1:13" hidden="1" x14ac:dyDescent="0.25">
      <c r="A19735">
        <v>18</v>
      </c>
      <c r="B19735">
        <v>600</v>
      </c>
      <c r="C19735">
        <v>262</v>
      </c>
      <c r="D19735" s="3">
        <v>1935</v>
      </c>
      <c r="E19735" s="2">
        <v>0.866537</v>
      </c>
      <c r="F19735" s="1">
        <v>3.4661499999999998</v>
      </c>
      <c r="G19735" s="2">
        <v>0.27652500000000002</v>
      </c>
      <c r="H19735" s="1">
        <v>1.1061000000000001</v>
      </c>
      <c r="I19735" s="2">
        <v>1.0014400000000001</v>
      </c>
      <c r="J19735" s="2">
        <v>0.98716999999999999</v>
      </c>
      <c r="K19735" s="2">
        <v>1.00139</v>
      </c>
      <c r="L19735">
        <v>351</v>
      </c>
      <c r="M19735" t="b">
        <f t="shared" si="308"/>
        <v>0</v>
      </c>
    </row>
    <row r="19736" spans="1:13" hidden="1" x14ac:dyDescent="0.25">
      <c r="A19736">
        <v>18</v>
      </c>
      <c r="B19736">
        <v>603</v>
      </c>
      <c r="C19736">
        <v>277</v>
      </c>
      <c r="D19736" s="3">
        <v>1948</v>
      </c>
      <c r="E19736" s="2">
        <v>0.86737600000000004</v>
      </c>
      <c r="F19736" s="1">
        <v>3.4695</v>
      </c>
      <c r="G19736" s="2">
        <v>0.27793000000000001</v>
      </c>
      <c r="H19736" s="1">
        <v>1.11172</v>
      </c>
      <c r="I19736" s="2">
        <v>1.00142</v>
      </c>
      <c r="J19736" s="2">
        <v>0.98725099999999999</v>
      </c>
      <c r="K19736" s="2">
        <v>1.00139</v>
      </c>
      <c r="L19736">
        <v>352</v>
      </c>
      <c r="M19736" t="b">
        <f t="shared" si="308"/>
        <v>0</v>
      </c>
    </row>
    <row r="19737" spans="1:13" hidden="1" x14ac:dyDescent="0.25">
      <c r="A19737">
        <v>18</v>
      </c>
      <c r="B19737">
        <v>604</v>
      </c>
      <c r="C19737">
        <v>277</v>
      </c>
      <c r="D19737" s="3">
        <v>1948</v>
      </c>
      <c r="E19737" s="2">
        <v>0.86749200000000004</v>
      </c>
      <c r="F19737" s="1">
        <v>3.46997</v>
      </c>
      <c r="G19737" s="2">
        <v>0.27812300000000001</v>
      </c>
      <c r="H19737" s="1">
        <v>1.11249</v>
      </c>
      <c r="I19737" s="2">
        <v>1.00142</v>
      </c>
      <c r="J19737" s="2">
        <v>0.98726199999999997</v>
      </c>
      <c r="K19737" s="2">
        <v>1.00139</v>
      </c>
      <c r="L19737">
        <v>353</v>
      </c>
      <c r="M19737" t="b">
        <f t="shared" si="308"/>
        <v>0</v>
      </c>
    </row>
    <row r="19738" spans="1:13" hidden="1" x14ac:dyDescent="0.25">
      <c r="A19738">
        <v>18</v>
      </c>
      <c r="B19738">
        <v>604</v>
      </c>
      <c r="C19738">
        <v>277</v>
      </c>
      <c r="D19738" s="3">
        <v>1948</v>
      </c>
      <c r="E19738" s="2">
        <v>0.86747099999999999</v>
      </c>
      <c r="F19738" s="1">
        <v>3.4698799999999999</v>
      </c>
      <c r="G19738" s="2">
        <v>0.27816200000000002</v>
      </c>
      <c r="H19738" s="1">
        <v>1.1126499999999999</v>
      </c>
      <c r="I19738" s="2">
        <v>1.00142</v>
      </c>
      <c r="J19738" s="2">
        <v>0.98726400000000003</v>
      </c>
      <c r="K19738" s="2">
        <v>1.00139</v>
      </c>
      <c r="L19738">
        <v>354</v>
      </c>
      <c r="M19738" t="b">
        <f t="shared" si="308"/>
        <v>0</v>
      </c>
    </row>
    <row r="19739" spans="1:13" hidden="1" x14ac:dyDescent="0.25">
      <c r="A19739">
        <v>18</v>
      </c>
      <c r="B19739">
        <v>604</v>
      </c>
      <c r="C19739">
        <v>277</v>
      </c>
      <c r="D19739" s="3">
        <v>1948</v>
      </c>
      <c r="E19739" s="2">
        <v>0.86743899999999996</v>
      </c>
      <c r="F19739" s="1">
        <v>3.46976</v>
      </c>
      <c r="G19739" s="2">
        <v>0.27822200000000002</v>
      </c>
      <c r="H19739" s="1">
        <v>1.1128899999999999</v>
      </c>
      <c r="I19739" s="2">
        <v>1.00142</v>
      </c>
      <c r="J19739" s="2">
        <v>0.98726700000000001</v>
      </c>
      <c r="K19739" s="2">
        <v>1.00139</v>
      </c>
      <c r="L19739">
        <v>355</v>
      </c>
      <c r="M19739" t="b">
        <f t="shared" si="308"/>
        <v>0</v>
      </c>
    </row>
    <row r="19740" spans="1:13" hidden="1" x14ac:dyDescent="0.25">
      <c r="A19740">
        <v>18</v>
      </c>
      <c r="B19740">
        <v>604</v>
      </c>
      <c r="C19740">
        <v>277</v>
      </c>
      <c r="D19740" s="3">
        <v>1948</v>
      </c>
      <c r="E19740" s="2">
        <v>0.86726899999999996</v>
      </c>
      <c r="F19740" s="1">
        <v>3.4690799999999999</v>
      </c>
      <c r="G19740" s="2">
        <v>0.27854299999999999</v>
      </c>
      <c r="H19740" s="1">
        <v>1.1141700000000001</v>
      </c>
      <c r="I19740" s="2">
        <v>1.00142</v>
      </c>
      <c r="J19740" s="2">
        <v>0.987286</v>
      </c>
      <c r="K19740" s="2">
        <v>1.00139</v>
      </c>
      <c r="L19740">
        <v>356</v>
      </c>
      <c r="M19740" t="b">
        <f t="shared" si="308"/>
        <v>0</v>
      </c>
    </row>
    <row r="19741" spans="1:13" hidden="1" x14ac:dyDescent="0.25">
      <c r="A19741">
        <v>18</v>
      </c>
      <c r="B19741">
        <v>611</v>
      </c>
      <c r="C19741">
        <v>282</v>
      </c>
      <c r="D19741" s="3">
        <v>1969</v>
      </c>
      <c r="E19741" s="2">
        <v>0.86650099999999997</v>
      </c>
      <c r="F19741" s="1">
        <v>3.4660000000000002</v>
      </c>
      <c r="G19741" s="2">
        <v>0.27999400000000002</v>
      </c>
      <c r="H19741" s="1">
        <v>1.11998</v>
      </c>
      <c r="I19741" s="2">
        <v>1.0014000000000001</v>
      </c>
      <c r="J19741" s="2">
        <v>0.98736900000000005</v>
      </c>
      <c r="K19741" s="2">
        <v>1.00139</v>
      </c>
      <c r="L19741">
        <v>357</v>
      </c>
      <c r="M19741" t="b">
        <f t="shared" si="308"/>
        <v>0</v>
      </c>
    </row>
    <row r="19742" spans="1:13" hidden="1" x14ac:dyDescent="0.25">
      <c r="A19742">
        <v>18</v>
      </c>
      <c r="B19742">
        <v>615</v>
      </c>
      <c r="C19742">
        <v>285</v>
      </c>
      <c r="D19742" s="3">
        <v>1976</v>
      </c>
      <c r="E19742" s="2">
        <v>0.86613399999999996</v>
      </c>
      <c r="F19742" s="1">
        <v>3.4645299999999999</v>
      </c>
      <c r="G19742" s="2">
        <v>0.28068799999999999</v>
      </c>
      <c r="H19742" s="1">
        <v>1.1227499999999999</v>
      </c>
      <c r="I19742" s="2">
        <v>1.00139</v>
      </c>
      <c r="J19742" s="2">
        <v>0.98740899999999998</v>
      </c>
      <c r="K19742" s="2">
        <v>1.00139</v>
      </c>
      <c r="L19742">
        <v>358</v>
      </c>
      <c r="M19742" t="b">
        <f t="shared" si="308"/>
        <v>0</v>
      </c>
    </row>
    <row r="19743" spans="1:13" hidden="1" x14ac:dyDescent="0.25">
      <c r="A19743">
        <v>18</v>
      </c>
      <c r="B19743">
        <v>616</v>
      </c>
      <c r="C19743">
        <v>285</v>
      </c>
      <c r="D19743" s="3">
        <v>1976</v>
      </c>
      <c r="E19743" s="2">
        <v>0.86595999999999995</v>
      </c>
      <c r="F19743" s="1">
        <v>3.4638399999999998</v>
      </c>
      <c r="G19743" s="2">
        <v>0.28101599999999999</v>
      </c>
      <c r="H19743" s="1">
        <v>1.1240699999999999</v>
      </c>
      <c r="I19743" s="2">
        <v>1.00139</v>
      </c>
      <c r="J19743" s="2">
        <v>0.98742799999999997</v>
      </c>
      <c r="K19743" s="2">
        <v>1.00139</v>
      </c>
      <c r="L19743">
        <v>359</v>
      </c>
      <c r="M19743" t="b">
        <f t="shared" si="308"/>
        <v>0</v>
      </c>
    </row>
    <row r="19744" spans="1:13" hidden="1" x14ac:dyDescent="0.25">
      <c r="A19744">
        <v>18</v>
      </c>
      <c r="B19744">
        <v>617</v>
      </c>
      <c r="C19744">
        <v>292</v>
      </c>
      <c r="D19744" s="3">
        <v>1976</v>
      </c>
      <c r="E19744" s="2">
        <v>0.86624299999999999</v>
      </c>
      <c r="F19744" s="1">
        <v>3.4649700000000001</v>
      </c>
      <c r="G19744" s="2">
        <v>0.28148000000000001</v>
      </c>
      <c r="H19744" s="1">
        <v>1.12592</v>
      </c>
      <c r="I19744" s="2">
        <v>1.0013799999999999</v>
      </c>
      <c r="J19744" s="2">
        <v>0.98745499999999997</v>
      </c>
      <c r="K19744" s="2">
        <v>1.00139</v>
      </c>
      <c r="L19744">
        <v>360</v>
      </c>
      <c r="M19744" t="b">
        <f t="shared" si="308"/>
        <v>0</v>
      </c>
    </row>
    <row r="19745" spans="1:13" hidden="1" x14ac:dyDescent="0.25">
      <c r="A19745">
        <v>18</v>
      </c>
      <c r="B19745">
        <v>618</v>
      </c>
      <c r="C19745">
        <v>295</v>
      </c>
      <c r="D19745" s="3">
        <v>1987</v>
      </c>
      <c r="E19745" s="2">
        <v>0.86644900000000002</v>
      </c>
      <c r="F19745" s="1">
        <v>3.4658000000000002</v>
      </c>
      <c r="G19745" s="2">
        <v>0.28181600000000001</v>
      </c>
      <c r="H19745" s="1">
        <v>1.1272599999999999</v>
      </c>
      <c r="I19745" s="2">
        <v>1.0013799999999999</v>
      </c>
      <c r="J19745" s="2">
        <v>0.98747399999999996</v>
      </c>
      <c r="K19745" s="2">
        <v>1.00139</v>
      </c>
      <c r="L19745">
        <v>361</v>
      </c>
      <c r="M19745" t="b">
        <f t="shared" si="308"/>
        <v>0</v>
      </c>
    </row>
    <row r="19746" spans="1:13" hidden="1" x14ac:dyDescent="0.25">
      <c r="A19746">
        <v>18</v>
      </c>
      <c r="B19746">
        <v>618</v>
      </c>
      <c r="C19746">
        <v>295</v>
      </c>
      <c r="D19746" s="3">
        <v>1987</v>
      </c>
      <c r="E19746" s="2">
        <v>0.86651199999999995</v>
      </c>
      <c r="F19746" s="1">
        <v>3.4660500000000001</v>
      </c>
      <c r="G19746" s="2">
        <v>0.281918</v>
      </c>
      <c r="H19746" s="1">
        <v>1.12767</v>
      </c>
      <c r="I19746" s="2">
        <v>1.0013799999999999</v>
      </c>
      <c r="J19746" s="2">
        <v>0.98748000000000002</v>
      </c>
      <c r="K19746" s="2">
        <v>1.00139</v>
      </c>
      <c r="L19746">
        <v>362</v>
      </c>
      <c r="M19746" t="b">
        <f t="shared" si="308"/>
        <v>0</v>
      </c>
    </row>
    <row r="19747" spans="1:13" hidden="1" x14ac:dyDescent="0.25">
      <c r="A19747">
        <v>18</v>
      </c>
      <c r="B19747">
        <v>621</v>
      </c>
      <c r="C19747">
        <v>299</v>
      </c>
      <c r="D19747" s="3">
        <v>1997</v>
      </c>
      <c r="E19747" s="2">
        <v>0.86687800000000004</v>
      </c>
      <c r="F19747" s="1">
        <v>3.4675099999999999</v>
      </c>
      <c r="G19747" s="2">
        <v>0.28251599999999999</v>
      </c>
      <c r="H19747" s="1">
        <v>1.1300699999999999</v>
      </c>
      <c r="I19747" s="2">
        <v>1.0013700000000001</v>
      </c>
      <c r="J19747" s="2">
        <v>0.987514</v>
      </c>
      <c r="K19747" s="2">
        <v>1.00139</v>
      </c>
      <c r="L19747">
        <v>363</v>
      </c>
      <c r="M19747" t="b">
        <f t="shared" si="308"/>
        <v>0</v>
      </c>
    </row>
    <row r="19748" spans="1:13" hidden="1" x14ac:dyDescent="0.25">
      <c r="A19748">
        <v>18</v>
      </c>
      <c r="B19748">
        <v>623</v>
      </c>
      <c r="C19748">
        <v>302</v>
      </c>
      <c r="D19748" s="3">
        <v>2000</v>
      </c>
      <c r="E19748" s="2">
        <v>0.86712599999999995</v>
      </c>
      <c r="F19748" s="1">
        <v>3.4685000000000001</v>
      </c>
      <c r="G19748" s="2">
        <v>0.28199000000000002</v>
      </c>
      <c r="H19748" s="1">
        <v>1.1279600000000001</v>
      </c>
      <c r="I19748" s="2">
        <v>1.0013700000000001</v>
      </c>
      <c r="J19748" s="2">
        <v>0.987537</v>
      </c>
      <c r="K19748" s="2">
        <v>1.00139</v>
      </c>
      <c r="L19748">
        <v>364</v>
      </c>
      <c r="M19748" t="b">
        <f t="shared" si="308"/>
        <v>0</v>
      </c>
    </row>
    <row r="19749" spans="1:13" hidden="1" x14ac:dyDescent="0.25">
      <c r="A19749">
        <v>18</v>
      </c>
      <c r="B19749">
        <v>623</v>
      </c>
      <c r="C19749">
        <v>302</v>
      </c>
      <c r="D19749" s="3">
        <v>2000</v>
      </c>
      <c r="E19749" s="2">
        <v>0.86725200000000002</v>
      </c>
      <c r="F19749" s="1">
        <v>3.4690099999999999</v>
      </c>
      <c r="G19749" s="2">
        <v>0.281723</v>
      </c>
      <c r="H19749" s="1">
        <v>1.1268899999999999</v>
      </c>
      <c r="I19749" s="2">
        <v>1.0013700000000001</v>
      </c>
      <c r="J19749" s="2">
        <v>0.98754900000000001</v>
      </c>
      <c r="K19749" s="2">
        <v>1.00139</v>
      </c>
      <c r="L19749">
        <v>365</v>
      </c>
      <c r="M19749" t="b">
        <f t="shared" si="308"/>
        <v>0</v>
      </c>
    </row>
    <row r="19750" spans="1:13" hidden="1" x14ac:dyDescent="0.25">
      <c r="A19750">
        <v>18</v>
      </c>
      <c r="B19750">
        <v>623</v>
      </c>
      <c r="C19750">
        <v>304</v>
      </c>
      <c r="D19750" s="3">
        <v>2000</v>
      </c>
      <c r="E19750" s="2">
        <v>0.86754399999999998</v>
      </c>
      <c r="F19750" s="1">
        <v>3.47018</v>
      </c>
      <c r="G19750" s="2">
        <v>0.28110299999999999</v>
      </c>
      <c r="H19750" s="1">
        <v>1.1244099999999999</v>
      </c>
      <c r="I19750" s="2">
        <v>1.00136</v>
      </c>
      <c r="J19750" s="2">
        <v>0.98757600000000001</v>
      </c>
      <c r="K19750" s="2">
        <v>1.00139</v>
      </c>
      <c r="L19750">
        <v>366</v>
      </c>
      <c r="M19750" t="b">
        <f t="shared" si="308"/>
        <v>0</v>
      </c>
    </row>
    <row r="19751" spans="1:13" hidden="1" x14ac:dyDescent="0.25">
      <c r="A19751">
        <v>18</v>
      </c>
      <c r="B19751">
        <v>623</v>
      </c>
      <c r="C19751">
        <v>307</v>
      </c>
      <c r="D19751" s="3">
        <v>2000</v>
      </c>
      <c r="E19751" s="2">
        <v>0.86797400000000002</v>
      </c>
      <c r="F19751" s="1">
        <v>3.4719000000000002</v>
      </c>
      <c r="G19751" s="2">
        <v>0.28018900000000002</v>
      </c>
      <c r="H19751" s="1">
        <v>1.12076</v>
      </c>
      <c r="I19751" s="2">
        <v>1.00135</v>
      </c>
      <c r="J19751" s="2">
        <v>0.98761699999999997</v>
      </c>
      <c r="K19751" s="2">
        <v>1.00139</v>
      </c>
      <c r="L19751">
        <v>367</v>
      </c>
      <c r="M19751" t="b">
        <f t="shared" si="308"/>
        <v>0</v>
      </c>
    </row>
    <row r="19752" spans="1:13" hidden="1" x14ac:dyDescent="0.25">
      <c r="A19752">
        <v>18</v>
      </c>
      <c r="B19752">
        <v>623</v>
      </c>
      <c r="C19752">
        <v>307</v>
      </c>
      <c r="D19752" s="3">
        <v>2000</v>
      </c>
      <c r="E19752" s="2">
        <v>0.86801099999999998</v>
      </c>
      <c r="F19752" s="1">
        <v>3.4720399999999998</v>
      </c>
      <c r="G19752" s="2">
        <v>0.28011200000000003</v>
      </c>
      <c r="H19752" s="1">
        <v>1.1204499999999999</v>
      </c>
      <c r="I19752" s="2">
        <v>1.00135</v>
      </c>
      <c r="J19752" s="2">
        <v>0.98762000000000005</v>
      </c>
      <c r="K19752" s="2">
        <v>1.00139</v>
      </c>
      <c r="L19752">
        <v>368</v>
      </c>
      <c r="M19752" t="b">
        <f t="shared" si="308"/>
        <v>0</v>
      </c>
    </row>
    <row r="19753" spans="1:13" hidden="1" x14ac:dyDescent="0.25">
      <c r="A19753">
        <v>18</v>
      </c>
      <c r="B19753">
        <v>624</v>
      </c>
      <c r="C19753">
        <v>307</v>
      </c>
      <c r="D19753" s="3">
        <v>2014</v>
      </c>
      <c r="E19753" s="2">
        <v>0.868147</v>
      </c>
      <c r="F19753" s="1">
        <v>3.4725899999999998</v>
      </c>
      <c r="G19753" s="2">
        <v>0.27982400000000002</v>
      </c>
      <c r="H19753" s="1">
        <v>1.1193</v>
      </c>
      <c r="I19753" s="2">
        <v>1.00135</v>
      </c>
      <c r="J19753" s="2">
        <v>0.98763299999999998</v>
      </c>
      <c r="K19753" s="2">
        <v>1.00139</v>
      </c>
      <c r="L19753">
        <v>369</v>
      </c>
      <c r="M19753" t="b">
        <f t="shared" si="308"/>
        <v>0</v>
      </c>
    </row>
    <row r="19754" spans="1:13" hidden="1" x14ac:dyDescent="0.25">
      <c r="A19754">
        <v>18</v>
      </c>
      <c r="B19754">
        <v>625</v>
      </c>
      <c r="C19754">
        <v>307</v>
      </c>
      <c r="D19754" s="3">
        <v>2014</v>
      </c>
      <c r="E19754" s="2">
        <v>0.86826300000000001</v>
      </c>
      <c r="F19754" s="1">
        <v>3.4730500000000002</v>
      </c>
      <c r="G19754" s="2">
        <v>0.27957700000000002</v>
      </c>
      <c r="H19754" s="1">
        <v>1.1183099999999999</v>
      </c>
      <c r="I19754" s="2">
        <v>1.00135</v>
      </c>
      <c r="J19754" s="2">
        <v>0.98764399999999997</v>
      </c>
      <c r="K19754" s="2">
        <v>1.00139</v>
      </c>
      <c r="L19754">
        <v>370</v>
      </c>
      <c r="M19754" t="b">
        <f t="shared" si="308"/>
        <v>0</v>
      </c>
    </row>
    <row r="19755" spans="1:13" hidden="1" x14ac:dyDescent="0.25">
      <c r="A19755">
        <v>18</v>
      </c>
      <c r="B19755">
        <v>625</v>
      </c>
      <c r="C19755">
        <v>307</v>
      </c>
      <c r="D19755" s="3">
        <v>2014</v>
      </c>
      <c r="E19755" s="2">
        <v>0.868313</v>
      </c>
      <c r="F19755" s="1">
        <v>3.4732500000000002</v>
      </c>
      <c r="G19755" s="2">
        <v>0.27947</v>
      </c>
      <c r="H19755" s="1">
        <v>1.11788</v>
      </c>
      <c r="I19755" s="2">
        <v>1.00135</v>
      </c>
      <c r="J19755" s="2">
        <v>0.987649</v>
      </c>
      <c r="K19755" s="2">
        <v>1.00139</v>
      </c>
      <c r="L19755">
        <v>371</v>
      </c>
      <c r="M19755" t="b">
        <f t="shared" si="308"/>
        <v>0</v>
      </c>
    </row>
    <row r="19756" spans="1:13" hidden="1" x14ac:dyDescent="0.25">
      <c r="A19756">
        <v>18</v>
      </c>
      <c r="B19756">
        <v>626</v>
      </c>
      <c r="C19756">
        <v>307</v>
      </c>
      <c r="D19756" s="3">
        <v>2014</v>
      </c>
      <c r="E19756" s="2">
        <v>0.86889000000000005</v>
      </c>
      <c r="F19756" s="1">
        <v>3.4755600000000002</v>
      </c>
      <c r="G19756" s="2">
        <v>0.27824500000000002</v>
      </c>
      <c r="H19756" s="1">
        <v>1.1129800000000001</v>
      </c>
      <c r="I19756" s="2">
        <v>1.0013399999999999</v>
      </c>
      <c r="J19756" s="2">
        <v>0.987703</v>
      </c>
      <c r="K19756" s="2">
        <v>1.00135</v>
      </c>
      <c r="L19756">
        <v>372</v>
      </c>
      <c r="M19756" t="b">
        <f t="shared" si="308"/>
        <v>0</v>
      </c>
    </row>
    <row r="19757" spans="1:13" hidden="1" x14ac:dyDescent="0.25">
      <c r="A19757">
        <v>18</v>
      </c>
      <c r="B19757">
        <v>631</v>
      </c>
      <c r="C19757">
        <v>307</v>
      </c>
      <c r="D19757" s="3">
        <v>2042</v>
      </c>
      <c r="E19757" s="2">
        <v>0.86945899999999998</v>
      </c>
      <c r="F19757" s="1">
        <v>3.47784</v>
      </c>
      <c r="G19757" s="2">
        <v>0.27703899999999998</v>
      </c>
      <c r="H19757" s="1">
        <v>1.10816</v>
      </c>
      <c r="I19757" s="2">
        <v>1.0013300000000001</v>
      </c>
      <c r="J19757" s="2">
        <v>0.98775599999999997</v>
      </c>
      <c r="K19757" s="2">
        <v>1.0013000000000001</v>
      </c>
      <c r="L19757">
        <v>373</v>
      </c>
      <c r="M19757" t="b">
        <f t="shared" si="308"/>
        <v>0</v>
      </c>
    </row>
    <row r="19758" spans="1:13" hidden="1" x14ac:dyDescent="0.25">
      <c r="A19758">
        <v>18</v>
      </c>
      <c r="B19758">
        <v>640</v>
      </c>
      <c r="C19758">
        <v>310</v>
      </c>
      <c r="D19758" s="3">
        <v>2059</v>
      </c>
      <c r="E19758" s="2">
        <v>0.87014999999999998</v>
      </c>
      <c r="F19758" s="1">
        <v>3.4805999999999999</v>
      </c>
      <c r="G19758" s="2">
        <v>0.275723</v>
      </c>
      <c r="H19758" s="1">
        <v>1.1028899999999999</v>
      </c>
      <c r="I19758" s="2">
        <v>1.00132</v>
      </c>
      <c r="J19758" s="2">
        <v>0.98782099999999995</v>
      </c>
      <c r="K19758" s="2">
        <v>1.0012399999999999</v>
      </c>
      <c r="L19758">
        <v>374</v>
      </c>
      <c r="M19758" t="b">
        <f t="shared" si="308"/>
        <v>0</v>
      </c>
    </row>
    <row r="19759" spans="1:13" hidden="1" x14ac:dyDescent="0.25">
      <c r="A19759">
        <v>18</v>
      </c>
      <c r="B19759">
        <v>640</v>
      </c>
      <c r="C19759">
        <v>310</v>
      </c>
      <c r="D19759" s="3">
        <v>2059</v>
      </c>
      <c r="E19759" s="2">
        <v>0.87019599999999997</v>
      </c>
      <c r="F19759" s="1">
        <v>3.4807899999999998</v>
      </c>
      <c r="G19759" s="2">
        <v>0.27580399999999999</v>
      </c>
      <c r="H19759" s="1">
        <v>1.10321</v>
      </c>
      <c r="I19759" s="2">
        <v>1.00132</v>
      </c>
      <c r="J19759" s="2">
        <v>0.98782499999999995</v>
      </c>
      <c r="K19759" s="2">
        <v>1.0012300000000001</v>
      </c>
      <c r="L19759">
        <v>375</v>
      </c>
      <c r="M19759" t="b">
        <f t="shared" si="308"/>
        <v>0</v>
      </c>
    </row>
    <row r="19760" spans="1:13" hidden="1" x14ac:dyDescent="0.25">
      <c r="A19760">
        <v>18</v>
      </c>
      <c r="B19760">
        <v>642</v>
      </c>
      <c r="C19760">
        <v>310</v>
      </c>
      <c r="D19760" s="3">
        <v>2065</v>
      </c>
      <c r="E19760" s="2">
        <v>0.87043599999999999</v>
      </c>
      <c r="F19760" s="1">
        <v>3.4817399999999998</v>
      </c>
      <c r="G19760" s="2">
        <v>0.27621800000000002</v>
      </c>
      <c r="H19760" s="1">
        <v>1.10487</v>
      </c>
      <c r="I19760" s="2">
        <v>1.0013099999999999</v>
      </c>
      <c r="J19760" s="2">
        <v>0.98784799999999995</v>
      </c>
      <c r="K19760" s="2">
        <v>1.0012099999999999</v>
      </c>
      <c r="L19760">
        <v>376</v>
      </c>
      <c r="M19760" t="b">
        <f t="shared" si="308"/>
        <v>0</v>
      </c>
    </row>
    <row r="19761" spans="1:13" hidden="1" x14ac:dyDescent="0.25">
      <c r="A19761">
        <v>18</v>
      </c>
      <c r="B19761">
        <v>643</v>
      </c>
      <c r="C19761">
        <v>310</v>
      </c>
      <c r="D19761" s="3">
        <v>2077</v>
      </c>
      <c r="E19761" s="2">
        <v>0.87106899999999998</v>
      </c>
      <c r="F19761" s="1">
        <v>3.48428</v>
      </c>
      <c r="G19761" s="2">
        <v>0.277312</v>
      </c>
      <c r="H19761" s="1">
        <v>1.1092500000000001</v>
      </c>
      <c r="I19761" s="2">
        <v>1.0013000000000001</v>
      </c>
      <c r="J19761" s="2">
        <v>0.98790699999999998</v>
      </c>
      <c r="K19761" s="2">
        <v>1.00116</v>
      </c>
      <c r="L19761">
        <v>377</v>
      </c>
      <c r="M19761" t="b">
        <f t="shared" si="308"/>
        <v>0</v>
      </c>
    </row>
    <row r="19762" spans="1:13" hidden="1" x14ac:dyDescent="0.25">
      <c r="A19762">
        <v>18</v>
      </c>
      <c r="B19762">
        <v>643</v>
      </c>
      <c r="C19762">
        <v>310</v>
      </c>
      <c r="D19762" s="3">
        <v>2077</v>
      </c>
      <c r="E19762" s="2">
        <v>0.87117699999999998</v>
      </c>
      <c r="F19762" s="1">
        <v>3.4847100000000002</v>
      </c>
      <c r="G19762" s="2">
        <v>0.27749800000000002</v>
      </c>
      <c r="H19762" s="1">
        <v>1.10999</v>
      </c>
      <c r="I19762" s="2">
        <v>1.0013000000000001</v>
      </c>
      <c r="J19762" s="2">
        <v>0.98791700000000005</v>
      </c>
      <c r="K19762" s="2">
        <v>1.00115</v>
      </c>
      <c r="L19762">
        <v>378</v>
      </c>
      <c r="M19762" t="b">
        <f t="shared" si="308"/>
        <v>0</v>
      </c>
    </row>
    <row r="19763" spans="1:13" hidden="1" x14ac:dyDescent="0.25">
      <c r="A19763">
        <v>18</v>
      </c>
      <c r="B19763">
        <v>643</v>
      </c>
      <c r="C19763">
        <v>310</v>
      </c>
      <c r="D19763" s="3">
        <v>2077</v>
      </c>
      <c r="E19763" s="2">
        <v>0.87121300000000002</v>
      </c>
      <c r="F19763" s="1">
        <v>3.4848499999999998</v>
      </c>
      <c r="G19763" s="2">
        <v>0.277559</v>
      </c>
      <c r="H19763" s="1">
        <v>1.1102399999999999</v>
      </c>
      <c r="I19763" s="2">
        <v>1.0013000000000001</v>
      </c>
      <c r="J19763" s="2">
        <v>0.98792100000000005</v>
      </c>
      <c r="K19763" s="2">
        <v>1.00115</v>
      </c>
      <c r="L19763">
        <v>379</v>
      </c>
      <c r="M19763" t="b">
        <f t="shared" si="308"/>
        <v>0</v>
      </c>
    </row>
    <row r="19764" spans="1:13" hidden="1" x14ac:dyDescent="0.25">
      <c r="A19764">
        <v>18</v>
      </c>
      <c r="B19764">
        <v>645</v>
      </c>
      <c r="C19764">
        <v>310</v>
      </c>
      <c r="D19764" s="3">
        <v>2077</v>
      </c>
      <c r="E19764" s="2">
        <v>0.871286</v>
      </c>
      <c r="F19764" s="1">
        <v>3.4851399999999999</v>
      </c>
      <c r="G19764" s="2">
        <v>0.27768500000000002</v>
      </c>
      <c r="H19764" s="1">
        <v>1.1107400000000001</v>
      </c>
      <c r="I19764" s="2">
        <v>1.0013000000000001</v>
      </c>
      <c r="J19764" s="2">
        <v>0.987927</v>
      </c>
      <c r="K19764" s="2">
        <v>1.0011399999999999</v>
      </c>
      <c r="L19764">
        <v>380</v>
      </c>
      <c r="M19764" t="b">
        <f t="shared" si="308"/>
        <v>0</v>
      </c>
    </row>
    <row r="19765" spans="1:13" hidden="1" x14ac:dyDescent="0.25">
      <c r="A19765">
        <v>18</v>
      </c>
      <c r="B19765">
        <v>649</v>
      </c>
      <c r="C19765">
        <v>310</v>
      </c>
      <c r="D19765" s="3">
        <v>2094</v>
      </c>
      <c r="E19765" s="2">
        <v>0.87193100000000001</v>
      </c>
      <c r="F19765" s="1">
        <v>3.4877199999999999</v>
      </c>
      <c r="G19765" s="2">
        <v>0.27879999999999999</v>
      </c>
      <c r="H19765" s="1">
        <v>1.1152</v>
      </c>
      <c r="I19765" s="2">
        <v>1.00129</v>
      </c>
      <c r="J19765" s="2">
        <v>0.98798799999999998</v>
      </c>
      <c r="K19765" s="2">
        <v>1.0011000000000001</v>
      </c>
      <c r="L19765">
        <v>381</v>
      </c>
      <c r="M19765" t="b">
        <f t="shared" si="308"/>
        <v>0</v>
      </c>
    </row>
    <row r="19766" spans="1:13" hidden="1" x14ac:dyDescent="0.25">
      <c r="A19766">
        <v>18</v>
      </c>
      <c r="B19766">
        <v>651</v>
      </c>
      <c r="C19766">
        <v>310</v>
      </c>
      <c r="D19766" s="3">
        <v>2094</v>
      </c>
      <c r="E19766" s="2">
        <v>0.87202500000000005</v>
      </c>
      <c r="F19766" s="1">
        <v>3.4881000000000002</v>
      </c>
      <c r="G19766" s="2">
        <v>0.27896199999999999</v>
      </c>
      <c r="H19766" s="1">
        <v>1.11585</v>
      </c>
      <c r="I19766" s="2">
        <v>1.00129</v>
      </c>
      <c r="J19766" s="2">
        <v>0.98799700000000001</v>
      </c>
      <c r="K19766" s="2">
        <v>1.00109</v>
      </c>
      <c r="L19766">
        <v>382</v>
      </c>
      <c r="M19766" t="b">
        <f t="shared" si="308"/>
        <v>0</v>
      </c>
    </row>
    <row r="19767" spans="1:13" hidden="1" x14ac:dyDescent="0.25">
      <c r="A19767">
        <v>18</v>
      </c>
      <c r="B19767">
        <v>651</v>
      </c>
      <c r="C19767">
        <v>310</v>
      </c>
      <c r="D19767" s="3">
        <v>2094</v>
      </c>
      <c r="E19767" s="2">
        <v>0.87207199999999996</v>
      </c>
      <c r="F19767" s="1">
        <v>3.4882900000000001</v>
      </c>
      <c r="G19767" s="2">
        <v>0.27904299999999999</v>
      </c>
      <c r="H19767" s="1">
        <v>1.1161700000000001</v>
      </c>
      <c r="I19767" s="2">
        <v>1.00129</v>
      </c>
      <c r="J19767" s="2">
        <v>0.98800100000000002</v>
      </c>
      <c r="K19767" s="2">
        <v>1.00109</v>
      </c>
      <c r="L19767">
        <v>383</v>
      </c>
      <c r="M19767" t="b">
        <f t="shared" si="308"/>
        <v>0</v>
      </c>
    </row>
    <row r="19768" spans="1:13" hidden="1" x14ac:dyDescent="0.25">
      <c r="A19768">
        <v>18</v>
      </c>
      <c r="B19768">
        <v>651</v>
      </c>
      <c r="C19768">
        <v>310</v>
      </c>
      <c r="D19768" s="3">
        <v>2094</v>
      </c>
      <c r="E19768" s="2">
        <v>0.87217699999999998</v>
      </c>
      <c r="F19768" s="1">
        <v>3.4887100000000002</v>
      </c>
      <c r="G19768" s="2">
        <v>0.27963199999999999</v>
      </c>
      <c r="H19768" s="1">
        <v>1.11853</v>
      </c>
      <c r="I19768" s="2">
        <v>1.0012799999999999</v>
      </c>
      <c r="J19768" s="2">
        <v>0.98801099999999997</v>
      </c>
      <c r="K19768" s="2">
        <v>1.00108</v>
      </c>
      <c r="L19768">
        <v>384</v>
      </c>
      <c r="M19768" t="b">
        <f t="shared" si="308"/>
        <v>0</v>
      </c>
    </row>
    <row r="19769" spans="1:13" hidden="1" x14ac:dyDescent="0.25">
      <c r="A19769">
        <v>18</v>
      </c>
      <c r="B19769">
        <v>654</v>
      </c>
      <c r="C19769">
        <v>310</v>
      </c>
      <c r="D19769" s="3">
        <v>2112</v>
      </c>
      <c r="E19769" s="2">
        <v>0.87132699999999996</v>
      </c>
      <c r="F19769" s="1">
        <v>3.4853100000000001</v>
      </c>
      <c r="G19769" s="2">
        <v>0.281277</v>
      </c>
      <c r="H19769" s="1">
        <v>1.1251100000000001</v>
      </c>
      <c r="I19769" s="2">
        <v>1.0012799999999999</v>
      </c>
      <c r="J19769" s="2">
        <v>0.98803799999999997</v>
      </c>
      <c r="K19769" s="2">
        <v>1.0010600000000001</v>
      </c>
      <c r="L19769">
        <v>385</v>
      </c>
      <c r="M19769" t="b">
        <f t="shared" si="308"/>
        <v>0</v>
      </c>
    </row>
    <row r="19770" spans="1:13" hidden="1" x14ac:dyDescent="0.25">
      <c r="A19770">
        <v>18</v>
      </c>
      <c r="B19770">
        <v>654</v>
      </c>
      <c r="C19770">
        <v>310</v>
      </c>
      <c r="D19770" s="3">
        <v>2112</v>
      </c>
      <c r="E19770" s="2">
        <v>0.87092400000000003</v>
      </c>
      <c r="F19770" s="1">
        <v>3.4836900000000002</v>
      </c>
      <c r="G19770" s="2">
        <v>0.28228799999999998</v>
      </c>
      <c r="H19770" s="1">
        <v>1.1291500000000001</v>
      </c>
      <c r="I19770" s="2">
        <v>1.0012799999999999</v>
      </c>
      <c r="J19770" s="2">
        <v>0.98805500000000002</v>
      </c>
      <c r="K19770" s="2">
        <v>1.00105</v>
      </c>
      <c r="L19770">
        <v>386</v>
      </c>
      <c r="M19770" t="b">
        <f t="shared" si="308"/>
        <v>0</v>
      </c>
    </row>
    <row r="19771" spans="1:13" hidden="1" x14ac:dyDescent="0.25">
      <c r="A19771">
        <v>18</v>
      </c>
      <c r="B19771">
        <v>655</v>
      </c>
      <c r="C19771">
        <v>310</v>
      </c>
      <c r="D19771" s="3">
        <v>2119</v>
      </c>
      <c r="E19771" s="2">
        <v>0.87034</v>
      </c>
      <c r="F19771" s="1">
        <v>3.48136</v>
      </c>
      <c r="G19771" s="2">
        <v>0.283418</v>
      </c>
      <c r="H19771" s="1">
        <v>1.13367</v>
      </c>
      <c r="I19771" s="2">
        <v>1.0012700000000001</v>
      </c>
      <c r="J19771" s="2">
        <v>0.98807400000000001</v>
      </c>
      <c r="K19771" s="2">
        <v>1.0010399999999999</v>
      </c>
      <c r="L19771">
        <v>387</v>
      </c>
      <c r="M19771" t="b">
        <f t="shared" si="308"/>
        <v>0</v>
      </c>
    </row>
    <row r="19772" spans="1:13" hidden="1" x14ac:dyDescent="0.25">
      <c r="A19772">
        <v>18</v>
      </c>
      <c r="B19772">
        <v>665</v>
      </c>
      <c r="C19772">
        <v>315</v>
      </c>
      <c r="D19772" s="3">
        <v>2143</v>
      </c>
      <c r="E19772" s="2">
        <v>0.868085</v>
      </c>
      <c r="F19772" s="1">
        <v>3.47234</v>
      </c>
      <c r="G19772" s="2">
        <v>0.28475600000000001</v>
      </c>
      <c r="H19772" s="1">
        <v>1.1390199999999999</v>
      </c>
      <c r="I19772" s="2">
        <v>1.00126</v>
      </c>
      <c r="J19772" s="2">
        <v>0.98814800000000003</v>
      </c>
      <c r="K19772" s="2">
        <v>1.00099</v>
      </c>
      <c r="L19772">
        <v>388</v>
      </c>
      <c r="M19772" t="b">
        <f t="shared" si="308"/>
        <v>0</v>
      </c>
    </row>
    <row r="19773" spans="1:13" hidden="1" x14ac:dyDescent="0.25">
      <c r="A19773">
        <v>18</v>
      </c>
      <c r="B19773">
        <v>665</v>
      </c>
      <c r="C19773">
        <v>315</v>
      </c>
      <c r="D19773" s="3">
        <v>2143</v>
      </c>
      <c r="E19773" s="2">
        <v>0.86816599999999999</v>
      </c>
      <c r="F19773" s="1">
        <v>3.4726599999999999</v>
      </c>
      <c r="G19773" s="2">
        <v>0.284887</v>
      </c>
      <c r="H19773" s="1">
        <v>1.1395500000000001</v>
      </c>
      <c r="I19773" s="2">
        <v>1.00126</v>
      </c>
      <c r="J19773" s="2">
        <v>0.98815500000000001</v>
      </c>
      <c r="K19773" s="2">
        <v>1.00099</v>
      </c>
      <c r="L19773">
        <v>389</v>
      </c>
      <c r="M19773" t="b">
        <f t="shared" si="308"/>
        <v>0</v>
      </c>
    </row>
    <row r="19774" spans="1:13" hidden="1" x14ac:dyDescent="0.25">
      <c r="A19774">
        <v>18</v>
      </c>
      <c r="B19774">
        <v>665</v>
      </c>
      <c r="C19774">
        <v>315</v>
      </c>
      <c r="D19774" s="3">
        <v>2143</v>
      </c>
      <c r="E19774" s="2">
        <v>0.86824900000000005</v>
      </c>
      <c r="F19774" s="1">
        <v>3.4729899999999998</v>
      </c>
      <c r="G19774" s="2">
        <v>0.285022</v>
      </c>
      <c r="H19774" s="1">
        <v>1.14009</v>
      </c>
      <c r="I19774" s="2">
        <v>1.00126</v>
      </c>
      <c r="J19774" s="2">
        <v>0.98816199999999998</v>
      </c>
      <c r="K19774" s="2">
        <v>1.00098</v>
      </c>
      <c r="L19774">
        <v>390</v>
      </c>
      <c r="M19774" t="b">
        <f t="shared" si="308"/>
        <v>0</v>
      </c>
    </row>
    <row r="19775" spans="1:13" hidden="1" x14ac:dyDescent="0.25">
      <c r="A19775">
        <v>18</v>
      </c>
      <c r="B19775">
        <v>668</v>
      </c>
      <c r="C19775">
        <v>315</v>
      </c>
      <c r="D19775" s="3">
        <v>2154</v>
      </c>
      <c r="E19775" s="2">
        <v>0.86848400000000003</v>
      </c>
      <c r="F19775" s="1">
        <v>3.4739399999999998</v>
      </c>
      <c r="G19775" s="2">
        <v>0.28540599999999999</v>
      </c>
      <c r="H19775" s="1">
        <v>1.1416299999999999</v>
      </c>
      <c r="I19775" s="2">
        <v>1.00125</v>
      </c>
      <c r="J19775" s="2">
        <v>0.98818399999999995</v>
      </c>
      <c r="K19775" s="2">
        <v>1.0009699999999999</v>
      </c>
      <c r="L19775">
        <v>391</v>
      </c>
      <c r="M19775" t="b">
        <f t="shared" si="308"/>
        <v>0</v>
      </c>
    </row>
    <row r="19776" spans="1:13" hidden="1" x14ac:dyDescent="0.25">
      <c r="A19776">
        <v>18</v>
      </c>
      <c r="B19776">
        <v>669</v>
      </c>
      <c r="C19776">
        <v>315</v>
      </c>
      <c r="D19776" s="3">
        <v>2161</v>
      </c>
      <c r="E19776" s="2">
        <v>0.86851900000000004</v>
      </c>
      <c r="F19776" s="1">
        <v>3.4740700000000002</v>
      </c>
      <c r="G19776" s="2">
        <v>0.28533199999999997</v>
      </c>
      <c r="H19776" s="1">
        <v>1.14133</v>
      </c>
      <c r="I19776" s="2">
        <v>1.00125</v>
      </c>
      <c r="J19776" s="2">
        <v>0.98818700000000004</v>
      </c>
      <c r="K19776" s="2">
        <v>1.0009699999999999</v>
      </c>
      <c r="L19776">
        <v>392</v>
      </c>
      <c r="M19776" t="b">
        <f t="shared" si="308"/>
        <v>0</v>
      </c>
    </row>
    <row r="19777" spans="1:13" hidden="1" x14ac:dyDescent="0.25">
      <c r="A19777">
        <v>18</v>
      </c>
      <c r="B19777">
        <v>677</v>
      </c>
      <c r="C19777">
        <v>315</v>
      </c>
      <c r="D19777" s="3">
        <v>2182</v>
      </c>
      <c r="E19777" s="2">
        <v>0.86716499999999996</v>
      </c>
      <c r="F19777" s="1">
        <v>3.4686599999999999</v>
      </c>
      <c r="G19777" s="2">
        <v>0.28381099999999998</v>
      </c>
      <c r="H19777" s="1">
        <v>1.13524</v>
      </c>
      <c r="I19777" s="2">
        <v>1.0012399999999999</v>
      </c>
      <c r="J19777" s="2">
        <v>0.98824999999999996</v>
      </c>
      <c r="K19777" s="2">
        <v>1.0009300000000001</v>
      </c>
      <c r="L19777">
        <v>393</v>
      </c>
      <c r="M19777" t="b">
        <f t="shared" si="308"/>
        <v>0</v>
      </c>
    </row>
    <row r="19778" spans="1:13" hidden="1" x14ac:dyDescent="0.25">
      <c r="A19778">
        <v>18</v>
      </c>
      <c r="B19778">
        <v>677</v>
      </c>
      <c r="C19778">
        <v>315</v>
      </c>
      <c r="D19778" s="3">
        <v>2182</v>
      </c>
      <c r="E19778" s="2">
        <v>0.86717500000000003</v>
      </c>
      <c r="F19778" s="1">
        <v>3.4687000000000001</v>
      </c>
      <c r="G19778" s="2">
        <v>0.28378999999999999</v>
      </c>
      <c r="H19778" s="1">
        <v>1.1351599999999999</v>
      </c>
      <c r="I19778" s="2">
        <v>1.0012399999999999</v>
      </c>
      <c r="J19778" s="2">
        <v>0.98824999999999996</v>
      </c>
      <c r="K19778" s="2">
        <v>1.0009300000000001</v>
      </c>
      <c r="L19778">
        <v>394</v>
      </c>
      <c r="M19778" t="b">
        <f t="shared" si="308"/>
        <v>0</v>
      </c>
    </row>
    <row r="19779" spans="1:13" hidden="1" x14ac:dyDescent="0.25">
      <c r="A19779">
        <v>18</v>
      </c>
      <c r="B19779">
        <v>677</v>
      </c>
      <c r="C19779">
        <v>315</v>
      </c>
      <c r="D19779" s="3">
        <v>2182</v>
      </c>
      <c r="E19779" s="2">
        <v>0.86722500000000002</v>
      </c>
      <c r="F19779" s="1">
        <v>3.4689000000000001</v>
      </c>
      <c r="G19779" s="2">
        <v>0.28368300000000002</v>
      </c>
      <c r="H19779" s="1">
        <v>1.13473</v>
      </c>
      <c r="I19779" s="2">
        <v>1.0012399999999999</v>
      </c>
      <c r="J19779" s="2">
        <v>0.98825499999999999</v>
      </c>
      <c r="K19779" s="2">
        <v>1.0009300000000001</v>
      </c>
      <c r="L19779">
        <v>395</v>
      </c>
      <c r="M19779" t="b">
        <f t="shared" ref="M19779:M19842" si="309">IF(B19779&gt;B19780, "TRUE")</f>
        <v>0</v>
      </c>
    </row>
    <row r="19780" spans="1:13" hidden="1" x14ac:dyDescent="0.25">
      <c r="A19780">
        <v>18</v>
      </c>
      <c r="B19780">
        <v>677</v>
      </c>
      <c r="C19780">
        <v>315</v>
      </c>
      <c r="D19780" s="3">
        <v>2182</v>
      </c>
      <c r="E19780" s="2">
        <v>0.86726199999999998</v>
      </c>
      <c r="F19780" s="1">
        <v>3.4690500000000002</v>
      </c>
      <c r="G19780" s="2">
        <v>0.283605</v>
      </c>
      <c r="H19780" s="1">
        <v>1.13442</v>
      </c>
      <c r="I19780" s="2">
        <v>1.0012399999999999</v>
      </c>
      <c r="J19780" s="2">
        <v>0.98825799999999997</v>
      </c>
      <c r="K19780" s="2">
        <v>1.0009300000000001</v>
      </c>
      <c r="L19780">
        <v>396</v>
      </c>
      <c r="M19780" t="b">
        <f t="shared" si="309"/>
        <v>0</v>
      </c>
    </row>
    <row r="19781" spans="1:13" hidden="1" x14ac:dyDescent="0.25">
      <c r="A19781">
        <v>18</v>
      </c>
      <c r="B19781">
        <v>683</v>
      </c>
      <c r="C19781">
        <v>315</v>
      </c>
      <c r="D19781" s="3">
        <v>2191</v>
      </c>
      <c r="E19781" s="2">
        <v>0.86762600000000001</v>
      </c>
      <c r="F19781" s="1">
        <v>3.4704999999999999</v>
      </c>
      <c r="G19781" s="2">
        <v>0.282827</v>
      </c>
      <c r="H19781" s="1">
        <v>1.13131</v>
      </c>
      <c r="I19781" s="2">
        <v>1.0012399999999999</v>
      </c>
      <c r="J19781" s="2">
        <v>0.98829</v>
      </c>
      <c r="K19781" s="2">
        <v>1.00091</v>
      </c>
      <c r="L19781">
        <v>397</v>
      </c>
      <c r="M19781" t="b">
        <f t="shared" si="309"/>
        <v>0</v>
      </c>
    </row>
    <row r="19782" spans="1:13" hidden="1" x14ac:dyDescent="0.25">
      <c r="A19782">
        <v>18</v>
      </c>
      <c r="B19782">
        <v>684</v>
      </c>
      <c r="C19782">
        <v>315</v>
      </c>
      <c r="D19782" s="3">
        <v>2195</v>
      </c>
      <c r="E19782" s="2">
        <v>0.86800999999999995</v>
      </c>
      <c r="F19782" s="1">
        <v>3.4720399999999998</v>
      </c>
      <c r="G19782" s="2">
        <v>0.28200500000000001</v>
      </c>
      <c r="H19782" s="1">
        <v>1.12802</v>
      </c>
      <c r="I19782" s="2">
        <v>1.0012300000000001</v>
      </c>
      <c r="J19782" s="2">
        <v>0.98832399999999998</v>
      </c>
      <c r="K19782" s="2">
        <v>1.0008900000000001</v>
      </c>
      <c r="L19782">
        <v>398</v>
      </c>
      <c r="M19782" t="b">
        <f t="shared" si="309"/>
        <v>0</v>
      </c>
    </row>
    <row r="19783" spans="1:13" hidden="1" x14ac:dyDescent="0.25">
      <c r="A19783">
        <v>18</v>
      </c>
      <c r="B19783">
        <v>684</v>
      </c>
      <c r="C19783">
        <v>315</v>
      </c>
      <c r="D19783" s="3">
        <v>2195</v>
      </c>
      <c r="E19783" s="2">
        <v>0.86810200000000004</v>
      </c>
      <c r="F19783" s="1">
        <v>3.47241</v>
      </c>
      <c r="G19783" s="2">
        <v>0.28180899999999998</v>
      </c>
      <c r="H19783" s="1">
        <v>1.12724</v>
      </c>
      <c r="I19783" s="2">
        <v>1.0012300000000001</v>
      </c>
      <c r="J19783" s="2">
        <v>0.98833199999999999</v>
      </c>
      <c r="K19783" s="2">
        <v>1.0008900000000001</v>
      </c>
      <c r="L19783">
        <v>399</v>
      </c>
      <c r="M19783" t="b">
        <f t="shared" si="309"/>
        <v>0</v>
      </c>
    </row>
    <row r="19784" spans="1:13" hidden="1" x14ac:dyDescent="0.25">
      <c r="A19784">
        <v>18</v>
      </c>
      <c r="B19784">
        <v>685</v>
      </c>
      <c r="C19784">
        <v>315</v>
      </c>
      <c r="D19784" s="3">
        <v>2195</v>
      </c>
      <c r="E19784" s="2">
        <v>0.86831400000000003</v>
      </c>
      <c r="F19784" s="1">
        <v>3.4732599999999998</v>
      </c>
      <c r="G19784" s="2">
        <v>0.28135599999999999</v>
      </c>
      <c r="H19784" s="1">
        <v>1.1254200000000001</v>
      </c>
      <c r="I19784" s="2">
        <v>1.00122</v>
      </c>
      <c r="J19784" s="2">
        <v>0.98835099999999998</v>
      </c>
      <c r="K19784" s="2">
        <v>1.00088</v>
      </c>
      <c r="L19784">
        <v>400</v>
      </c>
      <c r="M19784" t="b">
        <f t="shared" si="309"/>
        <v>0</v>
      </c>
    </row>
    <row r="19785" spans="1:13" hidden="1" x14ac:dyDescent="0.25">
      <c r="A19785">
        <v>18</v>
      </c>
      <c r="B19785">
        <v>688</v>
      </c>
      <c r="C19785">
        <v>315</v>
      </c>
      <c r="D19785" s="3">
        <v>2211</v>
      </c>
      <c r="E19785" s="2">
        <v>0.86854299999999995</v>
      </c>
      <c r="F19785" s="1">
        <v>3.47417</v>
      </c>
      <c r="G19785" s="2">
        <v>0.28086800000000001</v>
      </c>
      <c r="H19785" s="1">
        <v>1.12347</v>
      </c>
      <c r="I19785" s="2">
        <v>1.00122</v>
      </c>
      <c r="J19785" s="2">
        <v>0.988371</v>
      </c>
      <c r="K19785" s="2">
        <v>1.0008699999999999</v>
      </c>
      <c r="L19785">
        <v>401</v>
      </c>
      <c r="M19785" t="b">
        <f t="shared" si="309"/>
        <v>0</v>
      </c>
    </row>
    <row r="19786" spans="1:13" hidden="1" x14ac:dyDescent="0.25">
      <c r="A19786">
        <v>18</v>
      </c>
      <c r="B19786">
        <v>689</v>
      </c>
      <c r="C19786">
        <v>315</v>
      </c>
      <c r="D19786" s="3">
        <v>2216</v>
      </c>
      <c r="E19786" s="2">
        <v>0.86863699999999999</v>
      </c>
      <c r="F19786" s="1">
        <v>3.4745499999999998</v>
      </c>
      <c r="G19786" s="2">
        <v>0.28066600000000003</v>
      </c>
      <c r="H19786" s="1">
        <v>1.12266</v>
      </c>
      <c r="I19786" s="2">
        <v>1.00122</v>
      </c>
      <c r="J19786" s="2">
        <v>0.98838000000000004</v>
      </c>
      <c r="K19786" s="2">
        <v>1.0008600000000001</v>
      </c>
      <c r="L19786">
        <v>402</v>
      </c>
      <c r="M19786" t="b">
        <f t="shared" si="309"/>
        <v>0</v>
      </c>
    </row>
    <row r="19787" spans="1:13" hidden="1" x14ac:dyDescent="0.25">
      <c r="A19787">
        <v>18</v>
      </c>
      <c r="B19787">
        <v>689</v>
      </c>
      <c r="C19787">
        <v>315</v>
      </c>
      <c r="D19787" s="3">
        <v>2216</v>
      </c>
      <c r="E19787" s="2">
        <v>0.86866299999999996</v>
      </c>
      <c r="F19787" s="1">
        <v>3.47465</v>
      </c>
      <c r="G19787" s="2">
        <v>0.280611</v>
      </c>
      <c r="H19787" s="1">
        <v>1.1224499999999999</v>
      </c>
      <c r="I19787" s="2">
        <v>1.00122</v>
      </c>
      <c r="J19787" s="2">
        <v>0.98838199999999998</v>
      </c>
      <c r="K19787" s="2">
        <v>1.0008600000000001</v>
      </c>
      <c r="L19787">
        <v>403</v>
      </c>
      <c r="M19787" t="b">
        <f t="shared" si="309"/>
        <v>0</v>
      </c>
    </row>
    <row r="19788" spans="1:13" hidden="1" x14ac:dyDescent="0.25">
      <c r="A19788">
        <v>18</v>
      </c>
      <c r="B19788">
        <v>689</v>
      </c>
      <c r="C19788">
        <v>315</v>
      </c>
      <c r="D19788" s="3">
        <v>2216</v>
      </c>
      <c r="E19788" s="2">
        <v>0.86871699999999996</v>
      </c>
      <c r="F19788" s="1">
        <v>3.4748700000000001</v>
      </c>
      <c r="G19788" s="2">
        <v>0.28049499999999999</v>
      </c>
      <c r="H19788" s="1">
        <v>1.12198</v>
      </c>
      <c r="I19788" s="2">
        <v>1.00122</v>
      </c>
      <c r="J19788" s="2">
        <v>0.98838700000000002</v>
      </c>
      <c r="K19788" s="2">
        <v>1.0008600000000001</v>
      </c>
      <c r="L19788">
        <v>404</v>
      </c>
      <c r="M19788" t="b">
        <f t="shared" si="309"/>
        <v>0</v>
      </c>
    </row>
    <row r="19789" spans="1:13" hidden="1" x14ac:dyDescent="0.25">
      <c r="A19789">
        <v>18</v>
      </c>
      <c r="B19789">
        <v>690</v>
      </c>
      <c r="C19789">
        <v>315</v>
      </c>
      <c r="D19789" s="3">
        <v>2220</v>
      </c>
      <c r="E19789" s="2">
        <v>0.86902000000000001</v>
      </c>
      <c r="F19789" s="1">
        <v>3.4760800000000001</v>
      </c>
      <c r="G19789" s="2">
        <v>0.27984799999999999</v>
      </c>
      <c r="H19789" s="1">
        <v>1.1193900000000001</v>
      </c>
      <c r="I19789" s="2">
        <v>1.0012099999999999</v>
      </c>
      <c r="J19789" s="2">
        <v>0.98841400000000001</v>
      </c>
      <c r="K19789" s="2">
        <v>1.00085</v>
      </c>
      <c r="L19789">
        <v>405</v>
      </c>
      <c r="M19789" t="b">
        <f t="shared" si="309"/>
        <v>0</v>
      </c>
    </row>
    <row r="19790" spans="1:13" hidden="1" x14ac:dyDescent="0.25">
      <c r="A19790">
        <v>18</v>
      </c>
      <c r="B19790">
        <v>690</v>
      </c>
      <c r="C19790">
        <v>315</v>
      </c>
      <c r="D19790" s="3">
        <v>2220</v>
      </c>
      <c r="E19790" s="2">
        <v>0.86902299999999999</v>
      </c>
      <c r="F19790" s="1">
        <v>3.4760900000000001</v>
      </c>
      <c r="G19790" s="2">
        <v>0.27984199999999998</v>
      </c>
      <c r="H19790" s="1">
        <v>1.11937</v>
      </c>
      <c r="I19790" s="2">
        <v>1.0012099999999999</v>
      </c>
      <c r="J19790" s="2">
        <v>0.98841400000000001</v>
      </c>
      <c r="K19790" s="2">
        <v>1.00085</v>
      </c>
      <c r="L19790">
        <v>406</v>
      </c>
      <c r="M19790" t="b">
        <f t="shared" si="309"/>
        <v>0</v>
      </c>
    </row>
    <row r="19791" spans="1:13" hidden="1" x14ac:dyDescent="0.25">
      <c r="A19791">
        <v>18</v>
      </c>
      <c r="B19791">
        <v>692</v>
      </c>
      <c r="C19791">
        <v>315</v>
      </c>
      <c r="D19791" s="3">
        <v>2220</v>
      </c>
      <c r="E19791" s="2">
        <v>0.869313</v>
      </c>
      <c r="F19791" s="1">
        <v>3.4772500000000002</v>
      </c>
      <c r="G19791" s="2">
        <v>0.27922200000000003</v>
      </c>
      <c r="H19791" s="1">
        <v>1.1168899999999999</v>
      </c>
      <c r="I19791" s="2">
        <v>1.0012099999999999</v>
      </c>
      <c r="J19791" s="2">
        <v>0.98843999999999999</v>
      </c>
      <c r="K19791" s="2">
        <v>1.0008300000000001</v>
      </c>
      <c r="L19791">
        <v>407</v>
      </c>
      <c r="M19791" t="b">
        <f t="shared" si="309"/>
        <v>0</v>
      </c>
    </row>
    <row r="19792" spans="1:13" hidden="1" x14ac:dyDescent="0.25">
      <c r="A19792">
        <v>18</v>
      </c>
      <c r="B19792">
        <v>700</v>
      </c>
      <c r="C19792">
        <v>321</v>
      </c>
      <c r="D19792" s="3">
        <v>2252</v>
      </c>
      <c r="E19792" s="2">
        <v>0.86712299999999998</v>
      </c>
      <c r="F19792" s="1">
        <v>3.4684900000000001</v>
      </c>
      <c r="G19792" s="2">
        <v>0.27785799999999999</v>
      </c>
      <c r="H19792" s="1">
        <v>1.1114299999999999</v>
      </c>
      <c r="I19792" s="2">
        <v>1.0012000000000001</v>
      </c>
      <c r="J19792" s="2">
        <v>0.98850800000000005</v>
      </c>
      <c r="K19792" s="2">
        <v>1.0007999999999999</v>
      </c>
      <c r="L19792">
        <v>408</v>
      </c>
      <c r="M19792" t="b">
        <f t="shared" si="309"/>
        <v>0</v>
      </c>
    </row>
    <row r="19793" spans="1:13" hidden="1" x14ac:dyDescent="0.25">
      <c r="A19793">
        <v>18</v>
      </c>
      <c r="B19793">
        <v>702</v>
      </c>
      <c r="C19793">
        <v>323</v>
      </c>
      <c r="D19793" s="3">
        <v>2263</v>
      </c>
      <c r="E19793" s="2">
        <v>0.866842</v>
      </c>
      <c r="F19793" s="1">
        <v>3.4673699999999998</v>
      </c>
      <c r="G19793" s="2">
        <v>0.27839000000000003</v>
      </c>
      <c r="H19793" s="1">
        <v>1.1135600000000001</v>
      </c>
      <c r="I19793" s="2">
        <v>1.00119</v>
      </c>
      <c r="J19793" s="2">
        <v>0.98853599999999997</v>
      </c>
      <c r="K19793" s="2">
        <v>1.0007900000000001</v>
      </c>
      <c r="L19793">
        <v>409</v>
      </c>
      <c r="M19793" t="b">
        <f t="shared" si="309"/>
        <v>0</v>
      </c>
    </row>
    <row r="19794" spans="1:13" hidden="1" x14ac:dyDescent="0.25">
      <c r="A19794">
        <v>18</v>
      </c>
      <c r="B19794">
        <v>702</v>
      </c>
      <c r="C19794">
        <v>323</v>
      </c>
      <c r="D19794" s="3">
        <v>2263</v>
      </c>
      <c r="E19794" s="2">
        <v>0.86674200000000001</v>
      </c>
      <c r="F19794" s="1">
        <v>3.4669699999999999</v>
      </c>
      <c r="G19794" s="2">
        <v>0.27858100000000002</v>
      </c>
      <c r="H19794" s="1">
        <v>1.11432</v>
      </c>
      <c r="I19794" s="2">
        <v>1.00119</v>
      </c>
      <c r="J19794" s="2">
        <v>0.98854600000000004</v>
      </c>
      <c r="K19794" s="2">
        <v>1.0007900000000001</v>
      </c>
      <c r="L19794">
        <v>410</v>
      </c>
      <c r="M19794" t="b">
        <f t="shared" si="309"/>
        <v>0</v>
      </c>
    </row>
    <row r="19795" spans="1:13" hidden="1" x14ac:dyDescent="0.25">
      <c r="A19795">
        <v>18</v>
      </c>
      <c r="B19795">
        <v>702</v>
      </c>
      <c r="C19795">
        <v>323</v>
      </c>
      <c r="D19795" s="3">
        <v>2263</v>
      </c>
      <c r="E19795" s="2">
        <v>0.86673900000000004</v>
      </c>
      <c r="F19795" s="1">
        <v>3.4669500000000002</v>
      </c>
      <c r="G19795" s="2">
        <v>0.278586</v>
      </c>
      <c r="H19795" s="1">
        <v>1.11435</v>
      </c>
      <c r="I19795" s="2">
        <v>1.00119</v>
      </c>
      <c r="J19795" s="2">
        <v>0.98854600000000004</v>
      </c>
      <c r="K19795" s="2">
        <v>1.0007900000000001</v>
      </c>
      <c r="L19795">
        <v>411</v>
      </c>
      <c r="M19795" t="b">
        <f t="shared" si="309"/>
        <v>0</v>
      </c>
    </row>
    <row r="19796" spans="1:13" hidden="1" x14ac:dyDescent="0.25">
      <c r="A19796">
        <v>18</v>
      </c>
      <c r="B19796">
        <v>704</v>
      </c>
      <c r="C19796">
        <v>323</v>
      </c>
      <c r="D19796" s="3">
        <v>2269</v>
      </c>
      <c r="E19796" s="2">
        <v>0.86666200000000004</v>
      </c>
      <c r="F19796" s="1">
        <v>3.46665</v>
      </c>
      <c r="G19796" s="2">
        <v>0.27873199999999998</v>
      </c>
      <c r="H19796" s="1">
        <v>1.11493</v>
      </c>
      <c r="I19796" s="2">
        <v>1.00119</v>
      </c>
      <c r="J19796" s="2">
        <v>0.98855300000000002</v>
      </c>
      <c r="K19796" s="2">
        <v>1.00078</v>
      </c>
      <c r="L19796">
        <v>412</v>
      </c>
      <c r="M19796" t="b">
        <f t="shared" si="309"/>
        <v>0</v>
      </c>
    </row>
    <row r="19797" spans="1:13" hidden="1" x14ac:dyDescent="0.25">
      <c r="A19797">
        <v>18</v>
      </c>
      <c r="B19797">
        <v>704</v>
      </c>
      <c r="C19797">
        <v>323</v>
      </c>
      <c r="D19797" s="3">
        <v>2269</v>
      </c>
      <c r="E19797" s="2">
        <v>0.86650000000000005</v>
      </c>
      <c r="F19797" s="1">
        <v>3.4660000000000002</v>
      </c>
      <c r="G19797" s="2">
        <v>0.27903899999999998</v>
      </c>
      <c r="H19797" s="1">
        <v>1.11616</v>
      </c>
      <c r="I19797" s="2">
        <v>1.00119</v>
      </c>
      <c r="J19797" s="2">
        <v>0.98856900000000003</v>
      </c>
      <c r="K19797" s="2">
        <v>1.00078</v>
      </c>
      <c r="L19797">
        <v>413</v>
      </c>
      <c r="M19797" t="b">
        <f t="shared" si="309"/>
        <v>0</v>
      </c>
    </row>
    <row r="19798" spans="1:13" hidden="1" x14ac:dyDescent="0.25">
      <c r="A19798">
        <v>18</v>
      </c>
      <c r="B19798">
        <v>705</v>
      </c>
      <c r="C19798">
        <v>323</v>
      </c>
      <c r="D19798" s="3">
        <v>2275</v>
      </c>
      <c r="E19798" s="2">
        <v>0.86640600000000001</v>
      </c>
      <c r="F19798" s="1">
        <v>3.4656199999999999</v>
      </c>
      <c r="G19798" s="2">
        <v>0.27921800000000002</v>
      </c>
      <c r="H19798" s="1">
        <v>1.11687</v>
      </c>
      <c r="I19798" s="2">
        <v>1.00119</v>
      </c>
      <c r="J19798" s="2">
        <v>0.98857899999999999</v>
      </c>
      <c r="K19798" s="2">
        <v>1.0007699999999999</v>
      </c>
      <c r="L19798">
        <v>414</v>
      </c>
      <c r="M19798" t="b">
        <f t="shared" si="309"/>
        <v>0</v>
      </c>
    </row>
    <row r="19799" spans="1:13" hidden="1" x14ac:dyDescent="0.25">
      <c r="A19799">
        <v>18</v>
      </c>
      <c r="B19799">
        <v>705</v>
      </c>
      <c r="C19799">
        <v>323</v>
      </c>
      <c r="D19799" s="3">
        <v>2275</v>
      </c>
      <c r="E19799" s="2">
        <v>0.86639600000000005</v>
      </c>
      <c r="F19799" s="1">
        <v>3.4655800000000001</v>
      </c>
      <c r="G19799" s="2">
        <v>0.27923700000000001</v>
      </c>
      <c r="H19799" s="1">
        <v>1.1169500000000001</v>
      </c>
      <c r="I19799" s="2">
        <v>1.00119</v>
      </c>
      <c r="J19799" s="2">
        <v>0.98858000000000001</v>
      </c>
      <c r="K19799" s="2">
        <v>1.0007699999999999</v>
      </c>
      <c r="L19799">
        <v>415</v>
      </c>
      <c r="M19799" t="b">
        <f t="shared" si="309"/>
        <v>0</v>
      </c>
    </row>
    <row r="19800" spans="1:13" hidden="1" x14ac:dyDescent="0.25">
      <c r="A19800">
        <v>18</v>
      </c>
      <c r="B19800">
        <v>705</v>
      </c>
      <c r="C19800">
        <v>323</v>
      </c>
      <c r="D19800" s="3">
        <v>2275</v>
      </c>
      <c r="E19800" s="2">
        <v>0.86631599999999997</v>
      </c>
      <c r="F19800" s="1">
        <v>3.4652599999999998</v>
      </c>
      <c r="G19800" s="2">
        <v>0.27938800000000003</v>
      </c>
      <c r="H19800" s="1">
        <v>1.11755</v>
      </c>
      <c r="I19800" s="2">
        <v>1.00119</v>
      </c>
      <c r="J19800" s="2">
        <v>0.98858699999999999</v>
      </c>
      <c r="K19800" s="2">
        <v>1.0007699999999999</v>
      </c>
      <c r="L19800">
        <v>416</v>
      </c>
      <c r="M19800" t="b">
        <f t="shared" si="309"/>
        <v>0</v>
      </c>
    </row>
    <row r="19801" spans="1:13" hidden="1" x14ac:dyDescent="0.25">
      <c r="A19801">
        <v>18</v>
      </c>
      <c r="B19801">
        <v>715</v>
      </c>
      <c r="C19801">
        <v>323</v>
      </c>
      <c r="D19801" s="3">
        <v>2290</v>
      </c>
      <c r="E19801" s="2">
        <v>0.86593600000000004</v>
      </c>
      <c r="F19801" s="1">
        <v>3.46374</v>
      </c>
      <c r="G19801" s="2">
        <v>0.28011000000000003</v>
      </c>
      <c r="H19801" s="1">
        <v>1.1204400000000001</v>
      </c>
      <c r="I19801" s="2">
        <v>1.00118</v>
      </c>
      <c r="J19801" s="2">
        <v>0.98862499999999998</v>
      </c>
      <c r="K19801" s="2">
        <v>1.0007600000000001</v>
      </c>
      <c r="L19801">
        <v>417</v>
      </c>
      <c r="M19801" t="b">
        <f t="shared" si="309"/>
        <v>0</v>
      </c>
    </row>
    <row r="19802" spans="1:13" hidden="1" x14ac:dyDescent="0.25">
      <c r="A19802">
        <v>18</v>
      </c>
      <c r="B19802">
        <v>720</v>
      </c>
      <c r="C19802">
        <v>323</v>
      </c>
      <c r="D19802" s="3">
        <v>2316</v>
      </c>
      <c r="E19802" s="2">
        <v>0.86509800000000003</v>
      </c>
      <c r="F19802" s="1">
        <v>3.4603899999999999</v>
      </c>
      <c r="G19802" s="2">
        <v>0.281698</v>
      </c>
      <c r="H19802" s="1">
        <v>1.12679</v>
      </c>
      <c r="I19802" s="2">
        <v>1.0011699999999999</v>
      </c>
      <c r="J19802" s="2">
        <v>0.988707</v>
      </c>
      <c r="K19802" s="2">
        <v>1.0007200000000001</v>
      </c>
      <c r="L19802">
        <v>418</v>
      </c>
      <c r="M19802" t="b">
        <f t="shared" si="309"/>
        <v>0</v>
      </c>
    </row>
    <row r="19803" spans="1:13" hidden="1" x14ac:dyDescent="0.25">
      <c r="A19803">
        <v>18</v>
      </c>
      <c r="B19803">
        <v>721</v>
      </c>
      <c r="C19803">
        <v>323</v>
      </c>
      <c r="D19803" s="3">
        <v>2316</v>
      </c>
      <c r="E19803" s="2">
        <v>0.865012</v>
      </c>
      <c r="F19803" s="1">
        <v>3.4600499999999998</v>
      </c>
      <c r="G19803" s="2">
        <v>0.281862</v>
      </c>
      <c r="H19803" s="1">
        <v>1.1274500000000001</v>
      </c>
      <c r="I19803" s="2">
        <v>1.00116</v>
      </c>
      <c r="J19803" s="2">
        <v>0.98871500000000001</v>
      </c>
      <c r="K19803" s="2">
        <v>1.0007200000000001</v>
      </c>
      <c r="L19803">
        <v>419</v>
      </c>
      <c r="M19803" t="b">
        <f t="shared" si="309"/>
        <v>0</v>
      </c>
    </row>
    <row r="19804" spans="1:13" hidden="1" x14ac:dyDescent="0.25">
      <c r="A19804">
        <v>18</v>
      </c>
      <c r="B19804">
        <v>721</v>
      </c>
      <c r="C19804">
        <v>323</v>
      </c>
      <c r="D19804" s="3">
        <v>2316</v>
      </c>
      <c r="E19804" s="2">
        <v>0.86494800000000005</v>
      </c>
      <c r="F19804" s="1">
        <v>3.4597899999999999</v>
      </c>
      <c r="G19804" s="2">
        <v>0.28198299999999998</v>
      </c>
      <c r="H19804" s="1">
        <v>1.1279300000000001</v>
      </c>
      <c r="I19804" s="2">
        <v>1.00116</v>
      </c>
      <c r="J19804" s="2">
        <v>0.98872199999999999</v>
      </c>
      <c r="K19804" s="2">
        <v>1.0007200000000001</v>
      </c>
      <c r="L19804">
        <v>420</v>
      </c>
      <c r="M19804" t="b">
        <f t="shared" si="309"/>
        <v>0</v>
      </c>
    </row>
    <row r="19805" spans="1:13" hidden="1" x14ac:dyDescent="0.25">
      <c r="A19805">
        <v>18</v>
      </c>
      <c r="B19805">
        <v>723</v>
      </c>
      <c r="C19805">
        <v>323</v>
      </c>
      <c r="D19805" s="3">
        <v>2327</v>
      </c>
      <c r="E19805" s="2">
        <v>0.86477899999999996</v>
      </c>
      <c r="F19805" s="1">
        <v>3.45912</v>
      </c>
      <c r="G19805" s="2">
        <v>0.282304</v>
      </c>
      <c r="H19805" s="1">
        <v>1.12921</v>
      </c>
      <c r="I19805" s="2">
        <v>1.00116</v>
      </c>
      <c r="J19805" s="2">
        <v>0.98873800000000001</v>
      </c>
      <c r="K19805" s="2">
        <v>1.00071</v>
      </c>
      <c r="L19805">
        <v>421</v>
      </c>
      <c r="M19805" t="b">
        <f t="shared" si="309"/>
        <v>0</v>
      </c>
    </row>
    <row r="19806" spans="1:13" hidden="1" x14ac:dyDescent="0.25">
      <c r="A19806">
        <v>18</v>
      </c>
      <c r="B19806">
        <v>723</v>
      </c>
      <c r="C19806">
        <v>323</v>
      </c>
      <c r="D19806" s="3">
        <v>2327</v>
      </c>
      <c r="E19806" s="2">
        <v>0.86474700000000004</v>
      </c>
      <c r="F19806" s="1">
        <v>3.45899</v>
      </c>
      <c r="G19806" s="2">
        <v>0.28236499999999998</v>
      </c>
      <c r="H19806" s="1">
        <v>1.1294599999999999</v>
      </c>
      <c r="I19806" s="2">
        <v>1.00116</v>
      </c>
      <c r="J19806" s="2">
        <v>0.98874099999999998</v>
      </c>
      <c r="K19806" s="2">
        <v>1.00071</v>
      </c>
      <c r="L19806">
        <v>422</v>
      </c>
      <c r="M19806" t="b">
        <f t="shared" si="309"/>
        <v>0</v>
      </c>
    </row>
    <row r="19807" spans="1:13" hidden="1" x14ac:dyDescent="0.25">
      <c r="A19807">
        <v>18</v>
      </c>
      <c r="B19807">
        <v>723</v>
      </c>
      <c r="C19807">
        <v>323</v>
      </c>
      <c r="D19807" s="3">
        <v>2327</v>
      </c>
      <c r="E19807" s="2">
        <v>0.86470999999999998</v>
      </c>
      <c r="F19807" s="1">
        <v>3.4588399999999999</v>
      </c>
      <c r="G19807" s="2">
        <v>0.28243299999999999</v>
      </c>
      <c r="H19807" s="1">
        <v>1.1297299999999999</v>
      </c>
      <c r="I19807" s="2">
        <v>1.00116</v>
      </c>
      <c r="J19807" s="2">
        <v>0.98874499999999999</v>
      </c>
      <c r="K19807" s="2">
        <v>1.00071</v>
      </c>
      <c r="L19807">
        <v>423</v>
      </c>
      <c r="M19807" t="b">
        <f t="shared" si="309"/>
        <v>0</v>
      </c>
    </row>
    <row r="19808" spans="1:13" hidden="1" x14ac:dyDescent="0.25">
      <c r="A19808">
        <v>18</v>
      </c>
      <c r="B19808">
        <v>723</v>
      </c>
      <c r="C19808">
        <v>323</v>
      </c>
      <c r="D19808" s="3">
        <v>2327</v>
      </c>
      <c r="E19808" s="2">
        <v>0.86463500000000004</v>
      </c>
      <c r="F19808" s="1">
        <v>3.4585400000000002</v>
      </c>
      <c r="G19808" s="2">
        <v>0.28257700000000002</v>
      </c>
      <c r="H19808" s="1">
        <v>1.1303099999999999</v>
      </c>
      <c r="I19808" s="2">
        <v>1.00116</v>
      </c>
      <c r="J19808" s="2">
        <v>0.98875199999999996</v>
      </c>
      <c r="K19808" s="2">
        <v>1.00071</v>
      </c>
      <c r="L19808">
        <v>424</v>
      </c>
      <c r="M19808" t="b">
        <f t="shared" si="309"/>
        <v>0</v>
      </c>
    </row>
    <row r="19809" spans="1:13" hidden="1" x14ac:dyDescent="0.25">
      <c r="A19809">
        <v>18</v>
      </c>
      <c r="B19809">
        <v>723</v>
      </c>
      <c r="C19809">
        <v>323</v>
      </c>
      <c r="D19809" s="3">
        <v>2327</v>
      </c>
      <c r="E19809" s="2">
        <v>0.86446900000000004</v>
      </c>
      <c r="F19809" s="1">
        <v>3.4578700000000002</v>
      </c>
      <c r="G19809" s="2">
        <v>0.28289199999999998</v>
      </c>
      <c r="H19809" s="1">
        <v>1.13157</v>
      </c>
      <c r="I19809" s="2">
        <v>1.00116</v>
      </c>
      <c r="J19809" s="2">
        <v>0.98876900000000001</v>
      </c>
      <c r="K19809" s="2">
        <v>1.0006999999999999</v>
      </c>
      <c r="L19809">
        <v>425</v>
      </c>
      <c r="M19809" t="b">
        <f t="shared" si="309"/>
        <v>0</v>
      </c>
    </row>
    <row r="19810" spans="1:13" hidden="1" x14ac:dyDescent="0.25">
      <c r="A19810">
        <v>18</v>
      </c>
      <c r="B19810">
        <v>724</v>
      </c>
      <c r="C19810">
        <v>323</v>
      </c>
      <c r="D19810" s="3">
        <v>2327</v>
      </c>
      <c r="E19810" s="2">
        <v>0.86430799999999997</v>
      </c>
      <c r="F19810" s="1">
        <v>3.45723</v>
      </c>
      <c r="G19810" s="2">
        <v>0.28319699999999998</v>
      </c>
      <c r="H19810" s="1">
        <v>1.13279</v>
      </c>
      <c r="I19810" s="2">
        <v>1.00115</v>
      </c>
      <c r="J19810" s="2">
        <v>0.988784</v>
      </c>
      <c r="K19810" s="2">
        <v>1.0006999999999999</v>
      </c>
      <c r="L19810">
        <v>426</v>
      </c>
      <c r="M19810" t="b">
        <f t="shared" si="309"/>
        <v>0</v>
      </c>
    </row>
    <row r="19811" spans="1:13" hidden="1" x14ac:dyDescent="0.25">
      <c r="A19811">
        <v>18</v>
      </c>
      <c r="B19811">
        <v>726</v>
      </c>
      <c r="C19811">
        <v>323</v>
      </c>
      <c r="D19811" s="3">
        <v>2341</v>
      </c>
      <c r="E19811" s="2">
        <v>0.86416899999999996</v>
      </c>
      <c r="F19811" s="1">
        <v>3.45668</v>
      </c>
      <c r="G19811" s="2">
        <v>0.28345999999999999</v>
      </c>
      <c r="H19811" s="1">
        <v>1.13384</v>
      </c>
      <c r="I19811" s="2">
        <v>1.00115</v>
      </c>
      <c r="J19811" s="2">
        <v>0.98879799999999995</v>
      </c>
      <c r="K19811" s="2">
        <v>1.0052399999999999</v>
      </c>
      <c r="L19811">
        <v>427</v>
      </c>
      <c r="M19811" t="b">
        <f t="shared" si="309"/>
        <v>0</v>
      </c>
    </row>
    <row r="19812" spans="1:13" hidden="1" x14ac:dyDescent="0.25">
      <c r="A19812">
        <v>18</v>
      </c>
      <c r="B19812">
        <v>736</v>
      </c>
      <c r="C19812">
        <v>329</v>
      </c>
      <c r="D19812" s="3">
        <v>2364</v>
      </c>
      <c r="E19812" s="2">
        <v>0.86350000000000005</v>
      </c>
      <c r="F19812" s="1">
        <v>3.4540000000000002</v>
      </c>
      <c r="G19812" s="2">
        <v>0.28472799999999998</v>
      </c>
      <c r="H19812" s="1">
        <v>1.1389100000000001</v>
      </c>
      <c r="I19812" s="2">
        <v>1.0011399999999999</v>
      </c>
      <c r="J19812" s="2">
        <v>0.98886399999999997</v>
      </c>
      <c r="K19812" s="2">
        <v>1.0150999999999999</v>
      </c>
      <c r="L19812">
        <v>428</v>
      </c>
      <c r="M19812" t="b">
        <f t="shared" si="309"/>
        <v>0</v>
      </c>
    </row>
    <row r="19813" spans="1:13" hidden="1" x14ac:dyDescent="0.25">
      <c r="A19813">
        <v>18</v>
      </c>
      <c r="B19813">
        <v>738</v>
      </c>
      <c r="C19813">
        <v>329</v>
      </c>
      <c r="D19813" s="3">
        <v>2365</v>
      </c>
      <c r="E19813" s="2">
        <v>0.86321800000000004</v>
      </c>
      <c r="F19813" s="1">
        <v>3.4528699999999999</v>
      </c>
      <c r="G19813" s="2">
        <v>0.28534300000000001</v>
      </c>
      <c r="H19813" s="1">
        <v>1.14137</v>
      </c>
      <c r="I19813" s="2">
        <v>1.0011399999999999</v>
      </c>
      <c r="J19813" s="2">
        <v>0.98889099999999996</v>
      </c>
      <c r="K19813" s="2">
        <v>1.0150999999999999</v>
      </c>
      <c r="L19813">
        <v>429</v>
      </c>
      <c r="M19813" t="b">
        <f t="shared" si="309"/>
        <v>0</v>
      </c>
    </row>
    <row r="19814" spans="1:13" hidden="1" x14ac:dyDescent="0.25">
      <c r="A19814">
        <v>18</v>
      </c>
      <c r="B19814">
        <v>742</v>
      </c>
      <c r="C19814">
        <v>329</v>
      </c>
      <c r="D19814" s="3">
        <v>2384</v>
      </c>
      <c r="E19814" s="2">
        <v>0.86258999999999997</v>
      </c>
      <c r="F19814" s="1">
        <v>3.4503599999999999</v>
      </c>
      <c r="G19814" s="2">
        <v>0.28653400000000001</v>
      </c>
      <c r="H19814" s="1">
        <v>1.1461399999999999</v>
      </c>
      <c r="I19814" s="2">
        <v>1.0011300000000001</v>
      </c>
      <c r="J19814" s="2">
        <v>0.98895299999999997</v>
      </c>
      <c r="K19814" s="2">
        <v>1.0150999999999999</v>
      </c>
      <c r="L19814">
        <v>430</v>
      </c>
      <c r="M19814" t="b">
        <f t="shared" si="309"/>
        <v>0</v>
      </c>
    </row>
    <row r="19815" spans="1:13" hidden="1" x14ac:dyDescent="0.25">
      <c r="A19815">
        <v>18</v>
      </c>
      <c r="B19815">
        <v>742</v>
      </c>
      <c r="C19815">
        <v>329</v>
      </c>
      <c r="D19815" s="3">
        <v>2384</v>
      </c>
      <c r="E19815" s="2">
        <v>0.86250300000000002</v>
      </c>
      <c r="F19815" s="1">
        <v>3.4500099999999998</v>
      </c>
      <c r="G19815" s="2">
        <v>0.28669899999999998</v>
      </c>
      <c r="H19815" s="1">
        <v>1.1468</v>
      </c>
      <c r="I19815" s="2">
        <v>1.00112</v>
      </c>
      <c r="J19815" s="2">
        <v>0.98896099999999998</v>
      </c>
      <c r="K19815" s="2">
        <v>1.0150999999999999</v>
      </c>
      <c r="L19815">
        <v>431</v>
      </c>
      <c r="M19815" t="b">
        <f t="shared" si="309"/>
        <v>0</v>
      </c>
    </row>
    <row r="19816" spans="1:13" hidden="1" x14ac:dyDescent="0.25">
      <c r="A19816">
        <v>18</v>
      </c>
      <c r="B19816">
        <v>747</v>
      </c>
      <c r="C19816">
        <v>329</v>
      </c>
      <c r="D19816" s="3">
        <v>2398</v>
      </c>
      <c r="E19816" s="2">
        <v>0.86211499999999996</v>
      </c>
      <c r="F19816" s="1">
        <v>3.4484599999999999</v>
      </c>
      <c r="G19816" s="2">
        <v>0.28743600000000002</v>
      </c>
      <c r="H19816" s="1">
        <v>1.14974</v>
      </c>
      <c r="I19816" s="2">
        <v>1.00112</v>
      </c>
      <c r="J19816" s="2">
        <v>0.98899999999999999</v>
      </c>
      <c r="K19816" s="2">
        <v>1.0150999999999999</v>
      </c>
      <c r="L19816">
        <v>432</v>
      </c>
      <c r="M19816" t="b">
        <f t="shared" si="309"/>
        <v>0</v>
      </c>
    </row>
    <row r="19817" spans="1:13" hidden="1" x14ac:dyDescent="0.25">
      <c r="A19817">
        <v>18</v>
      </c>
      <c r="B19817">
        <v>747</v>
      </c>
      <c r="C19817">
        <v>329</v>
      </c>
      <c r="D19817" s="3">
        <v>2398</v>
      </c>
      <c r="E19817" s="2">
        <v>0.86205500000000002</v>
      </c>
      <c r="F19817" s="1">
        <v>3.4482200000000001</v>
      </c>
      <c r="G19817" s="2">
        <v>0.287549</v>
      </c>
      <c r="H19817" s="1">
        <v>1.1501999999999999</v>
      </c>
      <c r="I19817" s="2">
        <v>1.00112</v>
      </c>
      <c r="J19817" s="2">
        <v>0.98900500000000002</v>
      </c>
      <c r="K19817" s="2">
        <v>1.0150999999999999</v>
      </c>
      <c r="L19817">
        <v>433</v>
      </c>
      <c r="M19817" t="b">
        <f t="shared" si="309"/>
        <v>0</v>
      </c>
    </row>
    <row r="19818" spans="1:13" hidden="1" x14ac:dyDescent="0.25">
      <c r="A19818">
        <v>18</v>
      </c>
      <c r="B19818">
        <v>747</v>
      </c>
      <c r="C19818">
        <v>329</v>
      </c>
      <c r="D19818" s="3">
        <v>2398</v>
      </c>
      <c r="E19818" s="2">
        <v>0.86200399999999999</v>
      </c>
      <c r="F19818" s="1">
        <v>3.4480200000000001</v>
      </c>
      <c r="G19818" s="2">
        <v>0.28764600000000001</v>
      </c>
      <c r="H19818" s="1">
        <v>1.1505799999999999</v>
      </c>
      <c r="I19818" s="2">
        <v>1.00112</v>
      </c>
      <c r="J19818" s="2">
        <v>0.98900999999999994</v>
      </c>
      <c r="K19818" s="2">
        <v>1.0150999999999999</v>
      </c>
      <c r="L19818">
        <v>434</v>
      </c>
      <c r="M19818" t="b">
        <f t="shared" si="309"/>
        <v>0</v>
      </c>
    </row>
    <row r="19819" spans="1:13" hidden="1" x14ac:dyDescent="0.25">
      <c r="A19819">
        <v>18</v>
      </c>
      <c r="B19819">
        <v>747</v>
      </c>
      <c r="C19819">
        <v>329</v>
      </c>
      <c r="D19819" s="3">
        <v>2398</v>
      </c>
      <c r="E19819" s="2">
        <v>0.86194599999999999</v>
      </c>
      <c r="F19819" s="1">
        <v>3.4477799999999998</v>
      </c>
      <c r="G19819" s="2">
        <v>0.28775600000000001</v>
      </c>
      <c r="H19819" s="1">
        <v>1.1510199999999999</v>
      </c>
      <c r="I19819" s="2">
        <v>1.00112</v>
      </c>
      <c r="J19819" s="2">
        <v>0.98901600000000001</v>
      </c>
      <c r="K19819" s="2">
        <v>1.0150999999999999</v>
      </c>
      <c r="L19819">
        <v>435</v>
      </c>
      <c r="M19819" t="b">
        <f t="shared" si="309"/>
        <v>0</v>
      </c>
    </row>
    <row r="19820" spans="1:13" hidden="1" x14ac:dyDescent="0.25">
      <c r="A19820">
        <v>18</v>
      </c>
      <c r="B19820">
        <v>747</v>
      </c>
      <c r="C19820">
        <v>329</v>
      </c>
      <c r="D19820" s="3">
        <v>2398</v>
      </c>
      <c r="E19820" s="2">
        <v>0.86176799999999998</v>
      </c>
      <c r="F19820" s="1">
        <v>3.4470700000000001</v>
      </c>
      <c r="G19820" s="2">
        <v>0.28809200000000001</v>
      </c>
      <c r="H19820" s="1">
        <v>1.1523699999999999</v>
      </c>
      <c r="I19820" s="2">
        <v>1.0011099999999999</v>
      </c>
      <c r="J19820" s="2">
        <v>0.98903399999999997</v>
      </c>
      <c r="K19820" s="2">
        <v>1.0150999999999999</v>
      </c>
      <c r="L19820">
        <v>436</v>
      </c>
      <c r="M19820" t="b">
        <f t="shared" si="309"/>
        <v>0</v>
      </c>
    </row>
    <row r="19821" spans="1:13" hidden="1" x14ac:dyDescent="0.25">
      <c r="A19821">
        <v>18</v>
      </c>
      <c r="B19821">
        <v>748</v>
      </c>
      <c r="C19821">
        <v>329</v>
      </c>
      <c r="D19821" s="3">
        <v>2406</v>
      </c>
      <c r="E19821" s="2">
        <v>0.86161600000000005</v>
      </c>
      <c r="F19821" s="1">
        <v>3.4464700000000001</v>
      </c>
      <c r="G19821" s="2">
        <v>0.28838000000000003</v>
      </c>
      <c r="H19821" s="1">
        <v>1.1535200000000001</v>
      </c>
      <c r="I19821" s="2">
        <v>1.0011099999999999</v>
      </c>
      <c r="J19821" s="2">
        <v>0.98904800000000004</v>
      </c>
      <c r="K19821" s="2">
        <v>1.0150999999999999</v>
      </c>
      <c r="L19821">
        <v>437</v>
      </c>
      <c r="M19821" t="b">
        <f t="shared" si="309"/>
        <v>0</v>
      </c>
    </row>
    <row r="19822" spans="1:13" hidden="1" x14ac:dyDescent="0.25">
      <c r="A19822">
        <v>18</v>
      </c>
      <c r="B19822">
        <v>761</v>
      </c>
      <c r="C19822">
        <v>329</v>
      </c>
      <c r="D19822" s="3">
        <v>2433</v>
      </c>
      <c r="E19822" s="2">
        <v>0.86067099999999996</v>
      </c>
      <c r="F19822" s="1">
        <v>3.4426899999999998</v>
      </c>
      <c r="G19822" s="2">
        <v>0.29357499999999997</v>
      </c>
      <c r="H19822" s="1">
        <v>1.1742999999999999</v>
      </c>
      <c r="I19822" s="2">
        <v>1.0011000000000001</v>
      </c>
      <c r="J19822" s="2">
        <v>0.98914100000000005</v>
      </c>
      <c r="K19822" s="2">
        <v>1.0150999999999999</v>
      </c>
      <c r="L19822">
        <v>438</v>
      </c>
      <c r="M19822" t="b">
        <f t="shared" si="309"/>
        <v>0</v>
      </c>
    </row>
    <row r="19823" spans="1:13" hidden="1" x14ac:dyDescent="0.25">
      <c r="A19823">
        <v>18</v>
      </c>
      <c r="B19823">
        <v>761</v>
      </c>
      <c r="C19823">
        <v>329</v>
      </c>
      <c r="D19823" s="3">
        <v>2433</v>
      </c>
      <c r="E19823" s="2">
        <v>0.86064399999999996</v>
      </c>
      <c r="F19823" s="1">
        <v>3.44258</v>
      </c>
      <c r="G19823" s="2">
        <v>0.29374800000000001</v>
      </c>
      <c r="H19823" s="1">
        <v>1.17499</v>
      </c>
      <c r="I19823" s="2">
        <v>1.0011000000000001</v>
      </c>
      <c r="J19823" s="2">
        <v>0.98914400000000002</v>
      </c>
      <c r="K19823" s="2">
        <v>1.0150999999999999</v>
      </c>
      <c r="L19823">
        <v>439</v>
      </c>
      <c r="M19823" t="b">
        <f t="shared" si="309"/>
        <v>0</v>
      </c>
    </row>
    <row r="19824" spans="1:13" hidden="1" x14ac:dyDescent="0.25">
      <c r="A19824">
        <v>18</v>
      </c>
      <c r="B19824">
        <v>761</v>
      </c>
      <c r="C19824">
        <v>329</v>
      </c>
      <c r="D19824" s="3">
        <v>2433</v>
      </c>
      <c r="E19824" s="2">
        <v>0.86087999999999998</v>
      </c>
      <c r="F19824" s="1">
        <v>3.4435199999999999</v>
      </c>
      <c r="G19824" s="2">
        <v>0.29494399999999998</v>
      </c>
      <c r="H19824" s="1">
        <v>1.1797800000000001</v>
      </c>
      <c r="I19824" s="2">
        <v>1.00109</v>
      </c>
      <c r="J19824" s="2">
        <v>0.98916199999999999</v>
      </c>
      <c r="K19824" s="2">
        <v>1.0150999999999999</v>
      </c>
      <c r="L19824">
        <v>440</v>
      </c>
      <c r="M19824" t="b">
        <f t="shared" si="309"/>
        <v>0</v>
      </c>
    </row>
    <row r="19825" spans="1:13" hidden="1" x14ac:dyDescent="0.25">
      <c r="A19825">
        <v>18</v>
      </c>
      <c r="B19825">
        <v>761</v>
      </c>
      <c r="C19825">
        <v>329</v>
      </c>
      <c r="D19825" s="3">
        <v>2433</v>
      </c>
      <c r="E19825" s="2">
        <v>0.86098600000000003</v>
      </c>
      <c r="F19825" s="1">
        <v>3.44394</v>
      </c>
      <c r="G19825" s="2">
        <v>0.29548000000000002</v>
      </c>
      <c r="H19825" s="1">
        <v>1.1819200000000001</v>
      </c>
      <c r="I19825" s="2">
        <v>1.00109</v>
      </c>
      <c r="J19825" s="2">
        <v>0.98916999999999999</v>
      </c>
      <c r="K19825" s="2">
        <v>1.0150999999999999</v>
      </c>
      <c r="L19825">
        <v>441</v>
      </c>
      <c r="M19825" t="b">
        <f t="shared" si="309"/>
        <v>0</v>
      </c>
    </row>
    <row r="19826" spans="1:13" hidden="1" x14ac:dyDescent="0.25">
      <c r="A19826">
        <v>18</v>
      </c>
      <c r="B19826">
        <v>763</v>
      </c>
      <c r="C19826">
        <v>330</v>
      </c>
      <c r="D19826" s="3">
        <v>2446</v>
      </c>
      <c r="E19826" s="2">
        <v>0.86134599999999995</v>
      </c>
      <c r="F19826" s="1">
        <v>3.4453800000000001</v>
      </c>
      <c r="G19826" s="2">
        <v>0.29600900000000002</v>
      </c>
      <c r="H19826" s="1">
        <v>1.18404</v>
      </c>
      <c r="I19826" s="2">
        <v>1.00109</v>
      </c>
      <c r="J19826" s="2">
        <v>0.98919800000000002</v>
      </c>
      <c r="K19826" s="2">
        <v>1.0150999999999999</v>
      </c>
      <c r="L19826">
        <v>442</v>
      </c>
      <c r="M19826" t="b">
        <f t="shared" si="309"/>
        <v>0</v>
      </c>
    </row>
    <row r="19827" spans="1:13" hidden="1" x14ac:dyDescent="0.25">
      <c r="A19827">
        <v>18</v>
      </c>
      <c r="B19827">
        <v>763</v>
      </c>
      <c r="C19827">
        <v>330</v>
      </c>
      <c r="D19827" s="3">
        <v>2446</v>
      </c>
      <c r="E19827" s="2">
        <v>0.86150800000000005</v>
      </c>
      <c r="F19827" s="1">
        <v>3.4460299999999999</v>
      </c>
      <c r="G19827" s="2">
        <v>0.29624800000000001</v>
      </c>
      <c r="H19827" s="1">
        <v>1.18499</v>
      </c>
      <c r="I19827" s="2">
        <v>1.00109</v>
      </c>
      <c r="J19827" s="2">
        <v>0.98921099999999995</v>
      </c>
      <c r="K19827" s="2">
        <v>1.0150999999999999</v>
      </c>
      <c r="L19827">
        <v>443</v>
      </c>
      <c r="M19827" t="b">
        <f t="shared" si="309"/>
        <v>0</v>
      </c>
    </row>
    <row r="19828" spans="1:13" hidden="1" x14ac:dyDescent="0.25">
      <c r="A19828">
        <v>18</v>
      </c>
      <c r="B19828">
        <v>764</v>
      </c>
      <c r="C19828">
        <v>330</v>
      </c>
      <c r="D19828" s="3">
        <v>2446</v>
      </c>
      <c r="E19828" s="2">
        <v>0.86173299999999997</v>
      </c>
      <c r="F19828" s="1">
        <v>3.44693</v>
      </c>
      <c r="G19828" s="2">
        <v>0.29657899999999998</v>
      </c>
      <c r="H19828" s="1">
        <v>1.18631</v>
      </c>
      <c r="I19828" s="2">
        <v>1.00108</v>
      </c>
      <c r="J19828" s="2">
        <v>0.98922900000000002</v>
      </c>
      <c r="K19828" s="2">
        <v>1.0150999999999999</v>
      </c>
      <c r="L19828">
        <v>444</v>
      </c>
      <c r="M19828" t="b">
        <f t="shared" si="309"/>
        <v>0</v>
      </c>
    </row>
    <row r="19829" spans="1:13" hidden="1" x14ac:dyDescent="0.25">
      <c r="A19829">
        <v>18</v>
      </c>
      <c r="B19829">
        <v>767</v>
      </c>
      <c r="C19829">
        <v>330</v>
      </c>
      <c r="D19829" s="3">
        <v>2457</v>
      </c>
      <c r="E19829" s="2">
        <v>0.86190100000000003</v>
      </c>
      <c r="F19829" s="1">
        <v>3.4476</v>
      </c>
      <c r="G19829" s="2">
        <v>0.29682599999999998</v>
      </c>
      <c r="H19829" s="1">
        <v>1.1873</v>
      </c>
      <c r="I19829" s="2">
        <v>1.00108</v>
      </c>
      <c r="J19829" s="2">
        <v>0.98924199999999995</v>
      </c>
      <c r="K19829" s="2">
        <v>1.0150999999999999</v>
      </c>
      <c r="L19829">
        <v>445</v>
      </c>
      <c r="M19829" t="b">
        <f t="shared" si="309"/>
        <v>0</v>
      </c>
    </row>
    <row r="19830" spans="1:13" hidden="1" x14ac:dyDescent="0.25">
      <c r="A19830">
        <v>18</v>
      </c>
      <c r="B19830">
        <v>767</v>
      </c>
      <c r="C19830">
        <v>330</v>
      </c>
      <c r="D19830" s="3">
        <v>2457</v>
      </c>
      <c r="E19830" s="2">
        <v>0.862008</v>
      </c>
      <c r="F19830" s="1">
        <v>3.4480300000000002</v>
      </c>
      <c r="G19830" s="2">
        <v>0.29698400000000003</v>
      </c>
      <c r="H19830" s="1">
        <v>1.18794</v>
      </c>
      <c r="I19830" s="2">
        <v>1.00108</v>
      </c>
      <c r="J19830" s="2">
        <v>0.98924999999999996</v>
      </c>
      <c r="K19830" s="2">
        <v>1.0150999999999999</v>
      </c>
      <c r="L19830">
        <v>446</v>
      </c>
      <c r="M19830" t="b">
        <f t="shared" si="309"/>
        <v>0</v>
      </c>
    </row>
    <row r="19831" spans="1:13" hidden="1" x14ac:dyDescent="0.25">
      <c r="A19831">
        <v>18</v>
      </c>
      <c r="B19831">
        <v>769</v>
      </c>
      <c r="C19831">
        <v>330</v>
      </c>
      <c r="D19831" s="3">
        <v>2462</v>
      </c>
      <c r="E19831" s="2">
        <v>0.86217299999999997</v>
      </c>
      <c r="F19831" s="1">
        <v>3.44869</v>
      </c>
      <c r="G19831" s="2">
        <v>0.29722599999999999</v>
      </c>
      <c r="H19831" s="1">
        <v>1.1889099999999999</v>
      </c>
      <c r="I19831" s="2">
        <v>1.00108</v>
      </c>
      <c r="J19831" s="2">
        <v>0.989263</v>
      </c>
      <c r="K19831" s="2">
        <v>1.0150999999999999</v>
      </c>
      <c r="L19831">
        <v>447</v>
      </c>
      <c r="M19831" t="b">
        <f t="shared" si="309"/>
        <v>0</v>
      </c>
    </row>
    <row r="19832" spans="1:13" hidden="1" x14ac:dyDescent="0.25">
      <c r="A19832">
        <v>18</v>
      </c>
      <c r="B19832">
        <v>769</v>
      </c>
      <c r="C19832">
        <v>330</v>
      </c>
      <c r="D19832" s="3">
        <v>2462</v>
      </c>
      <c r="E19832" s="2">
        <v>0.86224299999999998</v>
      </c>
      <c r="F19832" s="1">
        <v>3.4489700000000001</v>
      </c>
      <c r="G19832" s="2">
        <v>0.29732900000000001</v>
      </c>
      <c r="H19832" s="1">
        <v>1.1893100000000001</v>
      </c>
      <c r="I19832" s="2">
        <v>1.00108</v>
      </c>
      <c r="J19832" s="2">
        <v>0.98926800000000004</v>
      </c>
      <c r="K19832" s="2">
        <v>1.0150999999999999</v>
      </c>
      <c r="L19832">
        <v>448</v>
      </c>
      <c r="M19832" t="b">
        <f t="shared" si="309"/>
        <v>0</v>
      </c>
    </row>
    <row r="19833" spans="1:13" hidden="1" x14ac:dyDescent="0.25">
      <c r="A19833">
        <v>18</v>
      </c>
      <c r="B19833">
        <v>769</v>
      </c>
      <c r="C19833">
        <v>330</v>
      </c>
      <c r="D19833" s="3">
        <v>2462</v>
      </c>
      <c r="E19833" s="2">
        <v>0.86233599999999999</v>
      </c>
      <c r="F19833" s="1">
        <v>3.4493399999999999</v>
      </c>
      <c r="G19833" s="2">
        <v>0.29746499999999998</v>
      </c>
      <c r="H19833" s="1">
        <v>1.1898599999999999</v>
      </c>
      <c r="I19833" s="2">
        <v>1.00108</v>
      </c>
      <c r="J19833" s="2">
        <v>0.98927600000000004</v>
      </c>
      <c r="K19833" s="2">
        <v>1.0150999999999999</v>
      </c>
      <c r="L19833">
        <v>449</v>
      </c>
      <c r="M19833" t="b">
        <f t="shared" si="309"/>
        <v>0</v>
      </c>
    </row>
    <row r="19834" spans="1:13" hidden="1" x14ac:dyDescent="0.25">
      <c r="A19834">
        <v>18</v>
      </c>
      <c r="B19834">
        <v>769</v>
      </c>
      <c r="C19834">
        <v>330</v>
      </c>
      <c r="D19834" s="3">
        <v>2462</v>
      </c>
      <c r="E19834" s="2">
        <v>0.86230799999999996</v>
      </c>
      <c r="F19834" s="1">
        <v>3.44923</v>
      </c>
      <c r="G19834" s="2">
        <v>0.297516</v>
      </c>
      <c r="H19834" s="1">
        <v>1.1900599999999999</v>
      </c>
      <c r="I19834" s="2">
        <v>1.00108</v>
      </c>
      <c r="J19834" s="2">
        <v>0.98927799999999999</v>
      </c>
      <c r="K19834" s="2">
        <v>1.0150999999999999</v>
      </c>
      <c r="L19834">
        <v>450</v>
      </c>
      <c r="M19834" t="b">
        <f t="shared" si="309"/>
        <v>0</v>
      </c>
    </row>
    <row r="19835" spans="1:13" hidden="1" x14ac:dyDescent="0.25">
      <c r="A19835">
        <v>18</v>
      </c>
      <c r="B19835">
        <v>770</v>
      </c>
      <c r="C19835">
        <v>330</v>
      </c>
      <c r="D19835" s="3">
        <v>2462</v>
      </c>
      <c r="E19835" s="2">
        <v>0.86215600000000003</v>
      </c>
      <c r="F19835" s="1">
        <v>3.4486300000000001</v>
      </c>
      <c r="G19835" s="2">
        <v>0.29778900000000003</v>
      </c>
      <c r="H19835" s="1">
        <v>1.1911499999999999</v>
      </c>
      <c r="I19835" s="2">
        <v>1.0010699999999999</v>
      </c>
      <c r="J19835" s="2">
        <v>0.98929299999999998</v>
      </c>
      <c r="K19835" s="2">
        <v>1.0150999999999999</v>
      </c>
      <c r="L19835">
        <v>451</v>
      </c>
      <c r="M19835" t="b">
        <f t="shared" si="309"/>
        <v>0</v>
      </c>
    </row>
    <row r="19836" spans="1:13" hidden="1" x14ac:dyDescent="0.25">
      <c r="A19836">
        <v>18</v>
      </c>
      <c r="B19836">
        <v>775</v>
      </c>
      <c r="C19836">
        <v>336</v>
      </c>
      <c r="D19836" s="3">
        <v>2473</v>
      </c>
      <c r="E19836" s="2">
        <v>0.86245000000000005</v>
      </c>
      <c r="F19836" s="1">
        <v>3.4498000000000002</v>
      </c>
      <c r="G19836" s="2">
        <v>0.29821999999999999</v>
      </c>
      <c r="H19836" s="1">
        <v>1.1928799999999999</v>
      </c>
      <c r="I19836" s="2">
        <v>1.0010699999999999</v>
      </c>
      <c r="J19836" s="2">
        <v>0.98931599999999997</v>
      </c>
      <c r="K19836" s="2">
        <v>1.0150999999999999</v>
      </c>
      <c r="L19836">
        <v>452</v>
      </c>
      <c r="M19836" t="b">
        <f t="shared" si="309"/>
        <v>0</v>
      </c>
    </row>
    <row r="19837" spans="1:13" hidden="1" x14ac:dyDescent="0.25">
      <c r="A19837">
        <v>18</v>
      </c>
      <c r="B19837">
        <v>777</v>
      </c>
      <c r="C19837">
        <v>336</v>
      </c>
      <c r="D19837" s="3">
        <v>2477</v>
      </c>
      <c r="E19837" s="2">
        <v>0.86260999999999999</v>
      </c>
      <c r="F19837" s="1">
        <v>3.45044</v>
      </c>
      <c r="G19837" s="2">
        <v>0.29845500000000003</v>
      </c>
      <c r="H19837" s="1">
        <v>1.1938200000000001</v>
      </c>
      <c r="I19837" s="2">
        <v>1.0010699999999999</v>
      </c>
      <c r="J19837" s="2">
        <v>0.98932799999999999</v>
      </c>
      <c r="K19837" s="2">
        <v>1.0150999999999999</v>
      </c>
      <c r="L19837">
        <v>453</v>
      </c>
      <c r="M19837" t="b">
        <f t="shared" si="309"/>
        <v>0</v>
      </c>
    </row>
    <row r="19838" spans="1:13" hidden="1" x14ac:dyDescent="0.25">
      <c r="A19838">
        <v>18</v>
      </c>
      <c r="B19838">
        <v>778</v>
      </c>
      <c r="C19838">
        <v>336</v>
      </c>
      <c r="D19838" s="3">
        <v>2477</v>
      </c>
      <c r="E19838" s="2">
        <v>0.86278999999999995</v>
      </c>
      <c r="F19838" s="1">
        <v>3.4511599999999998</v>
      </c>
      <c r="G19838" s="2">
        <v>0.29871900000000001</v>
      </c>
      <c r="H19838" s="1">
        <v>1.1948700000000001</v>
      </c>
      <c r="I19838" s="2">
        <v>1.0010699999999999</v>
      </c>
      <c r="J19838" s="2">
        <v>0.98934200000000005</v>
      </c>
      <c r="K19838" s="2">
        <v>1.0150999999999999</v>
      </c>
      <c r="L19838">
        <v>454</v>
      </c>
      <c r="M19838" t="b">
        <f t="shared" si="309"/>
        <v>0</v>
      </c>
    </row>
    <row r="19839" spans="1:13" hidden="1" x14ac:dyDescent="0.25">
      <c r="A19839">
        <v>18</v>
      </c>
      <c r="B19839">
        <v>781</v>
      </c>
      <c r="C19839">
        <v>336</v>
      </c>
      <c r="D19839" s="3">
        <v>2495</v>
      </c>
      <c r="E19839" s="2">
        <v>0.86380800000000002</v>
      </c>
      <c r="F19839" s="1">
        <v>3.4552299999999998</v>
      </c>
      <c r="G19839" s="2">
        <v>0.29650300000000002</v>
      </c>
      <c r="H19839" s="1">
        <v>1.18601</v>
      </c>
      <c r="I19839" s="2">
        <v>1.00105</v>
      </c>
      <c r="J19839" s="2">
        <v>0.98942099999999999</v>
      </c>
      <c r="K19839" s="2">
        <v>1.0150999999999999</v>
      </c>
      <c r="L19839">
        <v>455</v>
      </c>
      <c r="M19839" t="b">
        <f t="shared" si="309"/>
        <v>0</v>
      </c>
    </row>
    <row r="19840" spans="1:13" hidden="1" x14ac:dyDescent="0.25">
      <c r="A19840">
        <v>18</v>
      </c>
      <c r="B19840">
        <v>781</v>
      </c>
      <c r="C19840">
        <v>336</v>
      </c>
      <c r="D19840" s="3">
        <v>2495</v>
      </c>
      <c r="E19840" s="2">
        <v>0.86389800000000005</v>
      </c>
      <c r="F19840" s="1">
        <v>3.4555899999999999</v>
      </c>
      <c r="G19840" s="2">
        <v>0.29630600000000001</v>
      </c>
      <c r="H19840" s="1">
        <v>1.18523</v>
      </c>
      <c r="I19840" s="2">
        <v>1.00105</v>
      </c>
      <c r="J19840" s="2">
        <v>0.98942799999999997</v>
      </c>
      <c r="K19840" s="2">
        <v>1.0150999999999999</v>
      </c>
      <c r="L19840">
        <v>456</v>
      </c>
      <c r="M19840" t="b">
        <f t="shared" si="309"/>
        <v>0</v>
      </c>
    </row>
    <row r="19841" spans="1:13" hidden="1" x14ac:dyDescent="0.25">
      <c r="A19841">
        <v>18</v>
      </c>
      <c r="B19841">
        <v>781</v>
      </c>
      <c r="C19841">
        <v>336</v>
      </c>
      <c r="D19841" s="3">
        <v>2495</v>
      </c>
      <c r="E19841" s="2">
        <v>0.86394499999999996</v>
      </c>
      <c r="F19841" s="1">
        <v>3.4557799999999999</v>
      </c>
      <c r="G19841" s="2">
        <v>0.296205</v>
      </c>
      <c r="H19841" s="1">
        <v>1.18482</v>
      </c>
      <c r="I19841" s="2">
        <v>1.00105</v>
      </c>
      <c r="J19841" s="2">
        <v>0.98943199999999998</v>
      </c>
      <c r="K19841" s="2">
        <v>1.0150999999999999</v>
      </c>
      <c r="L19841">
        <v>457</v>
      </c>
      <c r="M19841" t="b">
        <f t="shared" si="309"/>
        <v>0</v>
      </c>
    </row>
    <row r="19842" spans="1:13" hidden="1" x14ac:dyDescent="0.25">
      <c r="A19842">
        <v>18</v>
      </c>
      <c r="B19842">
        <v>781</v>
      </c>
      <c r="C19842">
        <v>336</v>
      </c>
      <c r="D19842" s="3">
        <v>2495</v>
      </c>
      <c r="E19842" s="2">
        <v>0.864151</v>
      </c>
      <c r="F19842" s="1">
        <v>3.4565999999999999</v>
      </c>
      <c r="G19842" s="2">
        <v>0.29575600000000002</v>
      </c>
      <c r="H19842" s="1">
        <v>1.18302</v>
      </c>
      <c r="I19842" s="2">
        <v>1.00105</v>
      </c>
      <c r="J19842" s="2">
        <v>0.98944799999999999</v>
      </c>
      <c r="K19842" s="2">
        <v>1.0150999999999999</v>
      </c>
      <c r="L19842">
        <v>458</v>
      </c>
      <c r="M19842" t="b">
        <f t="shared" si="309"/>
        <v>0</v>
      </c>
    </row>
    <row r="19843" spans="1:13" hidden="1" x14ac:dyDescent="0.25">
      <c r="A19843">
        <v>18</v>
      </c>
      <c r="B19843">
        <v>781</v>
      </c>
      <c r="C19843">
        <v>336</v>
      </c>
      <c r="D19843" s="3">
        <v>2495</v>
      </c>
      <c r="E19843" s="2">
        <v>0.86420699999999995</v>
      </c>
      <c r="F19843" s="1">
        <v>3.4568300000000001</v>
      </c>
      <c r="G19843" s="2">
        <v>0.29563299999999998</v>
      </c>
      <c r="H19843" s="1">
        <v>1.1825300000000001</v>
      </c>
      <c r="I19843" s="2">
        <v>1.00105</v>
      </c>
      <c r="J19843" s="2">
        <v>0.989452</v>
      </c>
      <c r="K19843" s="2">
        <v>1.0150999999999999</v>
      </c>
      <c r="L19843">
        <v>459</v>
      </c>
      <c r="M19843" t="b">
        <f t="shared" ref="M19843:M19906" si="310">IF(B19843&gt;B19844, "TRUE")</f>
        <v>0</v>
      </c>
    </row>
    <row r="19844" spans="1:13" hidden="1" x14ac:dyDescent="0.25">
      <c r="A19844">
        <v>18</v>
      </c>
      <c r="B19844">
        <v>782</v>
      </c>
      <c r="C19844">
        <v>336</v>
      </c>
      <c r="D19844" s="3">
        <v>2509</v>
      </c>
      <c r="E19844" s="2">
        <v>0.86426400000000003</v>
      </c>
      <c r="F19844" s="1">
        <v>3.4570500000000002</v>
      </c>
      <c r="G19844" s="2">
        <v>0.29551100000000002</v>
      </c>
      <c r="H19844" s="1">
        <v>1.18204</v>
      </c>
      <c r="I19844" s="2">
        <v>1.00105</v>
      </c>
      <c r="J19844" s="2">
        <v>0.989456</v>
      </c>
      <c r="K19844" s="2">
        <v>1.0150999999999999</v>
      </c>
      <c r="L19844">
        <v>460</v>
      </c>
      <c r="M19844" t="b">
        <f t="shared" si="310"/>
        <v>0</v>
      </c>
    </row>
    <row r="19845" spans="1:13" hidden="1" x14ac:dyDescent="0.25">
      <c r="A19845">
        <v>18</v>
      </c>
      <c r="B19845">
        <v>782</v>
      </c>
      <c r="C19845">
        <v>336</v>
      </c>
      <c r="D19845" s="3">
        <v>2509</v>
      </c>
      <c r="E19845" s="2">
        <v>0.86427100000000001</v>
      </c>
      <c r="F19845" s="1">
        <v>3.4570799999999999</v>
      </c>
      <c r="G19845" s="2">
        <v>0.29549500000000001</v>
      </c>
      <c r="H19845" s="1">
        <v>1.18198</v>
      </c>
      <c r="I19845" s="2">
        <v>1.00105</v>
      </c>
      <c r="J19845" s="2">
        <v>0.98945700000000003</v>
      </c>
      <c r="K19845" s="2">
        <v>1.0150999999999999</v>
      </c>
      <c r="L19845">
        <v>461</v>
      </c>
      <c r="M19845" t="b">
        <f t="shared" si="310"/>
        <v>0</v>
      </c>
    </row>
    <row r="19846" spans="1:13" hidden="1" x14ac:dyDescent="0.25">
      <c r="A19846">
        <v>18</v>
      </c>
      <c r="B19846">
        <v>782</v>
      </c>
      <c r="C19846">
        <v>336</v>
      </c>
      <c r="D19846" s="3">
        <v>2509</v>
      </c>
      <c r="E19846" s="2">
        <v>0.86440499999999998</v>
      </c>
      <c r="F19846" s="1">
        <v>3.4576199999999999</v>
      </c>
      <c r="G19846" s="2">
        <v>0.29520400000000002</v>
      </c>
      <c r="H19846" s="1">
        <v>1.18082</v>
      </c>
      <c r="I19846" s="2">
        <v>1.00105</v>
      </c>
      <c r="J19846" s="2">
        <v>0.98946699999999999</v>
      </c>
      <c r="K19846" s="2">
        <v>1.0150999999999999</v>
      </c>
      <c r="L19846">
        <v>462</v>
      </c>
      <c r="M19846" t="b">
        <f t="shared" si="310"/>
        <v>0</v>
      </c>
    </row>
    <row r="19847" spans="1:13" hidden="1" x14ac:dyDescent="0.25">
      <c r="A19847">
        <v>18</v>
      </c>
      <c r="B19847">
        <v>782</v>
      </c>
      <c r="C19847">
        <v>336</v>
      </c>
      <c r="D19847" s="3">
        <v>2509</v>
      </c>
      <c r="E19847" s="2">
        <v>0.86441599999999996</v>
      </c>
      <c r="F19847" s="1">
        <v>3.4576600000000002</v>
      </c>
      <c r="G19847" s="2">
        <v>0.29518</v>
      </c>
      <c r="H19847" s="1">
        <v>1.18072</v>
      </c>
      <c r="I19847" s="2">
        <v>1.00105</v>
      </c>
      <c r="J19847" s="2">
        <v>0.98946800000000001</v>
      </c>
      <c r="K19847" s="2">
        <v>1.0150999999999999</v>
      </c>
      <c r="L19847">
        <v>463</v>
      </c>
      <c r="M19847" t="b">
        <f t="shared" si="310"/>
        <v>0</v>
      </c>
    </row>
    <row r="19848" spans="1:13" hidden="1" x14ac:dyDescent="0.25">
      <c r="A19848">
        <v>18</v>
      </c>
      <c r="B19848">
        <v>783</v>
      </c>
      <c r="C19848">
        <v>336</v>
      </c>
      <c r="D19848" s="3">
        <v>2509</v>
      </c>
      <c r="E19848" s="2">
        <v>0.86463800000000002</v>
      </c>
      <c r="F19848" s="1">
        <v>3.4585499999999998</v>
      </c>
      <c r="G19848" s="2">
        <v>0.29469600000000001</v>
      </c>
      <c r="H19848" s="1">
        <v>1.1787799999999999</v>
      </c>
      <c r="I19848" s="2">
        <v>1.0010399999999999</v>
      </c>
      <c r="J19848" s="2">
        <v>0.98948499999999995</v>
      </c>
      <c r="K19848" s="2">
        <v>1.0150999999999999</v>
      </c>
      <c r="L19848">
        <v>464</v>
      </c>
      <c r="M19848" t="b">
        <f t="shared" si="310"/>
        <v>0</v>
      </c>
    </row>
    <row r="19849" spans="1:13" hidden="1" x14ac:dyDescent="0.25">
      <c r="A19849">
        <v>18</v>
      </c>
      <c r="B19849">
        <v>790</v>
      </c>
      <c r="C19849">
        <v>337</v>
      </c>
      <c r="D19849" s="3">
        <v>2525</v>
      </c>
      <c r="E19849" s="2">
        <v>0.86517699999999997</v>
      </c>
      <c r="F19849" s="1">
        <v>3.4607100000000002</v>
      </c>
      <c r="G19849" s="2">
        <v>0.29352200000000001</v>
      </c>
      <c r="H19849" s="1">
        <v>1.1740900000000001</v>
      </c>
      <c r="I19849" s="2">
        <v>1.0010399999999999</v>
      </c>
      <c r="J19849" s="2">
        <v>0.98952700000000005</v>
      </c>
      <c r="K19849" s="2">
        <v>1.0150999999999999</v>
      </c>
      <c r="L19849">
        <v>465</v>
      </c>
      <c r="M19849" t="b">
        <f t="shared" si="310"/>
        <v>0</v>
      </c>
    </row>
    <row r="19850" spans="1:13" hidden="1" x14ac:dyDescent="0.25">
      <c r="A19850">
        <v>18</v>
      </c>
      <c r="B19850">
        <v>793</v>
      </c>
      <c r="C19850">
        <v>337</v>
      </c>
      <c r="D19850" s="3">
        <v>2529</v>
      </c>
      <c r="E19850" s="2">
        <v>0.86552099999999998</v>
      </c>
      <c r="F19850" s="1">
        <v>3.4620899999999999</v>
      </c>
      <c r="G19850" s="2">
        <v>0.29277300000000001</v>
      </c>
      <c r="H19850" s="1">
        <v>1.17109</v>
      </c>
      <c r="I19850" s="2">
        <v>1.0010300000000001</v>
      </c>
      <c r="J19850" s="2">
        <v>0.98955400000000004</v>
      </c>
      <c r="K19850" s="2">
        <v>1.0150999999999999</v>
      </c>
      <c r="L19850">
        <v>466</v>
      </c>
      <c r="M19850" t="b">
        <f t="shared" si="310"/>
        <v>0</v>
      </c>
    </row>
    <row r="19851" spans="1:13" hidden="1" x14ac:dyDescent="0.25">
      <c r="A19851">
        <v>18</v>
      </c>
      <c r="B19851">
        <v>794</v>
      </c>
      <c r="C19851">
        <v>337</v>
      </c>
      <c r="D19851" s="3">
        <v>2536</v>
      </c>
      <c r="E19851" s="2">
        <v>0.86561100000000002</v>
      </c>
      <c r="F19851" s="1">
        <v>3.46244</v>
      </c>
      <c r="G19851" s="2">
        <v>0.29257699999999998</v>
      </c>
      <c r="H19851" s="1">
        <v>1.17031</v>
      </c>
      <c r="I19851" s="2">
        <v>1.0010300000000001</v>
      </c>
      <c r="J19851" s="2">
        <v>0.98956100000000002</v>
      </c>
      <c r="K19851" s="2">
        <v>1.0150999999999999</v>
      </c>
      <c r="L19851">
        <v>467</v>
      </c>
      <c r="M19851" t="b">
        <f t="shared" si="310"/>
        <v>0</v>
      </c>
    </row>
    <row r="19852" spans="1:13" hidden="1" x14ac:dyDescent="0.25">
      <c r="A19852">
        <v>18</v>
      </c>
      <c r="B19852">
        <v>797</v>
      </c>
      <c r="C19852">
        <v>344</v>
      </c>
      <c r="D19852" s="3">
        <v>2549</v>
      </c>
      <c r="E19852" s="2">
        <v>0.86648899999999995</v>
      </c>
      <c r="F19852" s="1">
        <v>3.4659499999999999</v>
      </c>
      <c r="G19852" s="2">
        <v>0.29066700000000001</v>
      </c>
      <c r="H19852" s="1">
        <v>1.1626700000000001</v>
      </c>
      <c r="I19852" s="2">
        <v>1.00102</v>
      </c>
      <c r="J19852" s="2">
        <v>0.98962899999999998</v>
      </c>
      <c r="K19852" s="2">
        <v>1.0150999999999999</v>
      </c>
      <c r="L19852">
        <v>468</v>
      </c>
      <c r="M19852" t="b">
        <f t="shared" si="310"/>
        <v>0</v>
      </c>
    </row>
    <row r="19853" spans="1:13" hidden="1" x14ac:dyDescent="0.25">
      <c r="A19853">
        <v>18</v>
      </c>
      <c r="B19853">
        <v>798</v>
      </c>
      <c r="C19853">
        <v>344</v>
      </c>
      <c r="D19853" s="3">
        <v>2549</v>
      </c>
      <c r="E19853" s="2">
        <v>0.86669300000000005</v>
      </c>
      <c r="F19853" s="1">
        <v>3.4667699999999999</v>
      </c>
      <c r="G19853" s="2">
        <v>0.29022100000000001</v>
      </c>
      <c r="H19853" s="1">
        <v>1.16089</v>
      </c>
      <c r="I19853" s="2">
        <v>1.00102</v>
      </c>
      <c r="J19853" s="2">
        <v>0.989645</v>
      </c>
      <c r="K19853" s="2">
        <v>1.0150999999999999</v>
      </c>
      <c r="L19853">
        <v>469</v>
      </c>
      <c r="M19853" t="b">
        <f t="shared" si="310"/>
        <v>0</v>
      </c>
    </row>
    <row r="19854" spans="1:13" hidden="1" x14ac:dyDescent="0.25">
      <c r="A19854">
        <v>18</v>
      </c>
      <c r="B19854">
        <v>799</v>
      </c>
      <c r="C19854">
        <v>344</v>
      </c>
      <c r="D19854" s="3">
        <v>2563</v>
      </c>
      <c r="E19854" s="2">
        <v>0.86680199999999996</v>
      </c>
      <c r="F19854" s="1">
        <v>3.4672100000000001</v>
      </c>
      <c r="G19854" s="2">
        <v>0.28998400000000002</v>
      </c>
      <c r="H19854" s="1">
        <v>1.15994</v>
      </c>
      <c r="I19854" s="2">
        <v>1.00102</v>
      </c>
      <c r="J19854" s="2">
        <v>0.98965400000000003</v>
      </c>
      <c r="K19854" s="2">
        <v>1.0150999999999999</v>
      </c>
      <c r="L19854">
        <v>470</v>
      </c>
      <c r="M19854" t="b">
        <f t="shared" si="310"/>
        <v>0</v>
      </c>
    </row>
    <row r="19855" spans="1:13" hidden="1" x14ac:dyDescent="0.25">
      <c r="A19855">
        <v>18</v>
      </c>
      <c r="B19855">
        <v>799</v>
      </c>
      <c r="C19855">
        <v>344</v>
      </c>
      <c r="D19855" s="3">
        <v>2563</v>
      </c>
      <c r="E19855" s="2">
        <v>0.866838</v>
      </c>
      <c r="F19855" s="1">
        <v>3.4673500000000002</v>
      </c>
      <c r="G19855" s="2">
        <v>0.289906</v>
      </c>
      <c r="H19855" s="1">
        <v>1.1596200000000001</v>
      </c>
      <c r="I19855" s="2">
        <v>1.00102</v>
      </c>
      <c r="J19855" s="2">
        <v>0.98965599999999998</v>
      </c>
      <c r="K19855" s="2">
        <v>1.0150999999999999</v>
      </c>
      <c r="L19855">
        <v>471</v>
      </c>
      <c r="M19855" t="b">
        <f t="shared" si="310"/>
        <v>0</v>
      </c>
    </row>
    <row r="19856" spans="1:13" hidden="1" x14ac:dyDescent="0.25">
      <c r="A19856">
        <v>18</v>
      </c>
      <c r="B19856">
        <v>799</v>
      </c>
      <c r="C19856">
        <v>344</v>
      </c>
      <c r="D19856" s="3">
        <v>2563</v>
      </c>
      <c r="E19856" s="2">
        <v>0.86692100000000005</v>
      </c>
      <c r="F19856" s="1">
        <v>3.4676900000000002</v>
      </c>
      <c r="G19856" s="2">
        <v>0.28972399999999998</v>
      </c>
      <c r="H19856" s="1">
        <v>1.1589</v>
      </c>
      <c r="I19856" s="2">
        <v>1.00102</v>
      </c>
      <c r="J19856" s="2">
        <v>0.98966299999999996</v>
      </c>
      <c r="K19856" s="2">
        <v>1.0150999999999999</v>
      </c>
      <c r="L19856">
        <v>472</v>
      </c>
      <c r="M19856" t="b">
        <f t="shared" si="310"/>
        <v>0</v>
      </c>
    </row>
    <row r="19857" spans="1:13" hidden="1" x14ac:dyDescent="0.25">
      <c r="A19857">
        <v>18</v>
      </c>
      <c r="B19857">
        <v>805</v>
      </c>
      <c r="C19857">
        <v>348</v>
      </c>
      <c r="D19857" s="3">
        <v>2577</v>
      </c>
      <c r="E19857" s="2">
        <v>0.86779399999999995</v>
      </c>
      <c r="F19857" s="1">
        <v>3.4711799999999999</v>
      </c>
      <c r="G19857" s="2">
        <v>0.28782400000000002</v>
      </c>
      <c r="H19857" s="1">
        <v>1.1513</v>
      </c>
      <c r="I19857" s="2">
        <v>1.0013099999999999</v>
      </c>
      <c r="J19857" s="2">
        <v>0.98973100000000003</v>
      </c>
      <c r="K19857" s="2">
        <v>1.0150999999999999</v>
      </c>
      <c r="L19857">
        <v>473</v>
      </c>
      <c r="M19857" t="b">
        <f t="shared" si="310"/>
        <v>0</v>
      </c>
    </row>
    <row r="19858" spans="1:13" hidden="1" x14ac:dyDescent="0.25">
      <c r="A19858">
        <v>18</v>
      </c>
      <c r="B19858">
        <v>807</v>
      </c>
      <c r="C19858">
        <v>349</v>
      </c>
      <c r="D19858" s="3">
        <v>2583</v>
      </c>
      <c r="E19858" s="2">
        <v>0.86814499999999994</v>
      </c>
      <c r="F19858" s="1">
        <v>3.4725799999999998</v>
      </c>
      <c r="G19858" s="2">
        <v>0.28705999999999998</v>
      </c>
      <c r="H19858" s="1">
        <v>1.1482399999999999</v>
      </c>
      <c r="I19858" s="2">
        <v>1.00241</v>
      </c>
      <c r="J19858" s="2">
        <v>0.98975800000000003</v>
      </c>
      <c r="K19858" s="2">
        <v>1.0150999999999999</v>
      </c>
      <c r="L19858">
        <v>474</v>
      </c>
      <c r="M19858" t="b">
        <f t="shared" si="310"/>
        <v>0</v>
      </c>
    </row>
    <row r="19859" spans="1:13" hidden="1" x14ac:dyDescent="0.25">
      <c r="A19859">
        <v>18</v>
      </c>
      <c r="B19859">
        <v>812</v>
      </c>
      <c r="C19859">
        <v>357</v>
      </c>
      <c r="D19859" s="3">
        <v>2592</v>
      </c>
      <c r="E19859" s="2">
        <v>0.86875500000000005</v>
      </c>
      <c r="F19859" s="1">
        <v>3.4750200000000002</v>
      </c>
      <c r="G19859" s="2">
        <v>0.28573199999999999</v>
      </c>
      <c r="H19859" s="1">
        <v>1.14293</v>
      </c>
      <c r="I19859" s="2">
        <v>1.00241</v>
      </c>
      <c r="J19859" s="2">
        <v>0.98980500000000005</v>
      </c>
      <c r="K19859" s="2">
        <v>1.0150999999999999</v>
      </c>
      <c r="L19859">
        <v>475</v>
      </c>
      <c r="M19859" t="b">
        <f t="shared" si="310"/>
        <v>0</v>
      </c>
    </row>
    <row r="19860" spans="1:13" hidden="1" x14ac:dyDescent="0.25">
      <c r="A19860">
        <v>18</v>
      </c>
      <c r="B19860">
        <v>813</v>
      </c>
      <c r="C19860">
        <v>358</v>
      </c>
      <c r="D19860" s="3">
        <v>2602</v>
      </c>
      <c r="E19860" s="2">
        <v>0.86905699999999997</v>
      </c>
      <c r="F19860" s="1">
        <v>3.4762300000000002</v>
      </c>
      <c r="G19860" s="2">
        <v>0.28507500000000002</v>
      </c>
      <c r="H19860" s="1">
        <v>1.1403000000000001</v>
      </c>
      <c r="I19860" s="2">
        <v>1.00241</v>
      </c>
      <c r="J19860" s="2">
        <v>0.98982899999999996</v>
      </c>
      <c r="K19860" s="2">
        <v>1.0150999999999999</v>
      </c>
      <c r="L19860">
        <v>476</v>
      </c>
      <c r="M19860" t="b">
        <f t="shared" si="310"/>
        <v>0</v>
      </c>
    </row>
    <row r="19861" spans="1:13" hidden="1" x14ac:dyDescent="0.25">
      <c r="A19861">
        <v>18</v>
      </c>
      <c r="B19861">
        <v>813</v>
      </c>
      <c r="C19861">
        <v>358</v>
      </c>
      <c r="D19861" s="3">
        <v>2602</v>
      </c>
      <c r="E19861" s="2">
        <v>0.86917599999999995</v>
      </c>
      <c r="F19861" s="1">
        <v>3.4767000000000001</v>
      </c>
      <c r="G19861" s="2">
        <v>0.28490900000000002</v>
      </c>
      <c r="H19861" s="1">
        <v>1.13964</v>
      </c>
      <c r="I19861" s="2">
        <v>1.00241</v>
      </c>
      <c r="J19861" s="2">
        <v>0.989838</v>
      </c>
      <c r="K19861" s="2">
        <v>1.0150999999999999</v>
      </c>
      <c r="L19861">
        <v>477</v>
      </c>
      <c r="M19861" t="b">
        <f t="shared" si="310"/>
        <v>0</v>
      </c>
    </row>
    <row r="19862" spans="1:13" hidden="1" x14ac:dyDescent="0.25">
      <c r="A19862">
        <v>18</v>
      </c>
      <c r="B19862">
        <v>814</v>
      </c>
      <c r="C19862">
        <v>358</v>
      </c>
      <c r="D19862" s="3">
        <v>2603</v>
      </c>
      <c r="E19862" s="2">
        <v>0.86904700000000001</v>
      </c>
      <c r="F19862" s="1">
        <v>3.4761899999999999</v>
      </c>
      <c r="G19862" s="2">
        <v>0.28514099999999998</v>
      </c>
      <c r="H19862" s="1">
        <v>1.14056</v>
      </c>
      <c r="I19862" s="2">
        <v>1.00241</v>
      </c>
      <c r="J19862" s="2">
        <v>0.98984899999999998</v>
      </c>
      <c r="K19862" s="2">
        <v>1.0150999999999999</v>
      </c>
      <c r="L19862">
        <v>478</v>
      </c>
      <c r="M19862" t="b">
        <f t="shared" si="310"/>
        <v>0</v>
      </c>
    </row>
    <row r="19863" spans="1:13" hidden="1" x14ac:dyDescent="0.25">
      <c r="A19863">
        <v>18</v>
      </c>
      <c r="B19863">
        <v>814</v>
      </c>
      <c r="C19863">
        <v>358</v>
      </c>
      <c r="D19863" s="3">
        <v>2603</v>
      </c>
      <c r="E19863" s="2">
        <v>0.86897800000000003</v>
      </c>
      <c r="F19863" s="1">
        <v>3.4759099999999998</v>
      </c>
      <c r="G19863" s="2">
        <v>0.28497499999999998</v>
      </c>
      <c r="H19863" s="1">
        <v>1.1398999999999999</v>
      </c>
      <c r="I19863" s="2">
        <v>1.00241</v>
      </c>
      <c r="J19863" s="2">
        <v>0.98985500000000004</v>
      </c>
      <c r="K19863" s="2">
        <v>1.0150999999999999</v>
      </c>
      <c r="L19863">
        <v>479</v>
      </c>
      <c r="M19863" t="b">
        <f t="shared" si="310"/>
        <v>0</v>
      </c>
    </row>
    <row r="19864" spans="1:13" hidden="1" x14ac:dyDescent="0.25">
      <c r="A19864">
        <v>18</v>
      </c>
      <c r="B19864">
        <v>814</v>
      </c>
      <c r="C19864">
        <v>368</v>
      </c>
      <c r="D19864" s="3">
        <v>2603</v>
      </c>
      <c r="E19864" s="2">
        <v>0.86811000000000005</v>
      </c>
      <c r="F19864" s="1">
        <v>3.4724400000000002</v>
      </c>
      <c r="G19864" s="2">
        <v>0.28289599999999998</v>
      </c>
      <c r="H19864" s="1">
        <v>1.1315900000000001</v>
      </c>
      <c r="I19864" s="2">
        <v>1.00241</v>
      </c>
      <c r="J19864" s="2">
        <v>0.98992899999999995</v>
      </c>
      <c r="K19864" s="2">
        <v>1.0150999999999999</v>
      </c>
      <c r="L19864">
        <v>480</v>
      </c>
      <c r="M19864" t="b">
        <f t="shared" si="310"/>
        <v>0</v>
      </c>
    </row>
    <row r="19865" spans="1:13" hidden="1" x14ac:dyDescent="0.25">
      <c r="A19865">
        <v>18</v>
      </c>
      <c r="B19865">
        <v>814</v>
      </c>
      <c r="C19865">
        <v>368</v>
      </c>
      <c r="D19865" s="3">
        <v>2603</v>
      </c>
      <c r="E19865" s="2">
        <v>0.86810900000000002</v>
      </c>
      <c r="F19865" s="1">
        <v>3.4724400000000002</v>
      </c>
      <c r="G19865" s="2">
        <v>0.28289399999999998</v>
      </c>
      <c r="H19865" s="1">
        <v>1.13158</v>
      </c>
      <c r="I19865" s="2">
        <v>1.00241</v>
      </c>
      <c r="J19865" s="2">
        <v>0.98992899999999995</v>
      </c>
      <c r="K19865" s="2">
        <v>1.0150999999999999</v>
      </c>
      <c r="L19865">
        <v>481</v>
      </c>
      <c r="M19865" t="b">
        <f t="shared" si="310"/>
        <v>0</v>
      </c>
    </row>
    <row r="19866" spans="1:13" hidden="1" x14ac:dyDescent="0.25">
      <c r="A19866">
        <v>18</v>
      </c>
      <c r="B19866">
        <v>814</v>
      </c>
      <c r="C19866">
        <v>368</v>
      </c>
      <c r="D19866" s="3">
        <v>2603</v>
      </c>
      <c r="E19866" s="2">
        <v>0.86803600000000003</v>
      </c>
      <c r="F19866" s="1">
        <v>3.47214</v>
      </c>
      <c r="G19866" s="2">
        <v>0.28271800000000002</v>
      </c>
      <c r="H19866" s="1">
        <v>1.13087</v>
      </c>
      <c r="I19866" s="2">
        <v>1.00241</v>
      </c>
      <c r="J19866" s="2">
        <v>0.98993500000000001</v>
      </c>
      <c r="K19866" s="2">
        <v>1.0150999999999999</v>
      </c>
      <c r="L19866">
        <v>482</v>
      </c>
      <c r="M19866" t="b">
        <f t="shared" si="310"/>
        <v>0</v>
      </c>
    </row>
    <row r="19867" spans="1:13" hidden="1" x14ac:dyDescent="0.25">
      <c r="A19867">
        <v>18</v>
      </c>
      <c r="B19867">
        <v>814</v>
      </c>
      <c r="C19867">
        <v>372</v>
      </c>
      <c r="D19867" s="3">
        <v>2603</v>
      </c>
      <c r="E19867" s="2">
        <v>0.86817100000000003</v>
      </c>
      <c r="F19867" s="1">
        <v>3.4726900000000001</v>
      </c>
      <c r="G19867" s="2">
        <v>0.28242800000000001</v>
      </c>
      <c r="H19867" s="1">
        <v>1.12971</v>
      </c>
      <c r="I19867" s="2">
        <v>1.00241</v>
      </c>
      <c r="J19867" s="2">
        <v>0.98994599999999999</v>
      </c>
      <c r="K19867" s="2">
        <v>1.0150999999999999</v>
      </c>
      <c r="L19867">
        <v>483</v>
      </c>
      <c r="M19867" t="b">
        <f t="shared" si="310"/>
        <v>0</v>
      </c>
    </row>
    <row r="19868" spans="1:13" hidden="1" x14ac:dyDescent="0.25">
      <c r="A19868">
        <v>18</v>
      </c>
      <c r="B19868">
        <v>814</v>
      </c>
      <c r="C19868">
        <v>372</v>
      </c>
      <c r="D19868" s="3">
        <v>2603</v>
      </c>
      <c r="E19868" s="2">
        <v>0.86817100000000003</v>
      </c>
      <c r="F19868" s="1">
        <v>3.4726900000000001</v>
      </c>
      <c r="G19868" s="2">
        <v>0.28242699999999998</v>
      </c>
      <c r="H19868" s="1">
        <v>1.12971</v>
      </c>
      <c r="I19868" s="2">
        <v>1.00241</v>
      </c>
      <c r="J19868" s="2">
        <v>0.98994599999999999</v>
      </c>
      <c r="K19868" s="2">
        <v>1.0150999999999999</v>
      </c>
      <c r="L19868">
        <v>484</v>
      </c>
      <c r="M19868" t="b">
        <f t="shared" si="310"/>
        <v>0</v>
      </c>
    </row>
    <row r="19869" spans="1:13" hidden="1" x14ac:dyDescent="0.25">
      <c r="A19869">
        <v>18</v>
      </c>
      <c r="B19869">
        <v>814</v>
      </c>
      <c r="C19869">
        <v>372</v>
      </c>
      <c r="D19869" s="3">
        <v>2603</v>
      </c>
      <c r="E19869" s="2">
        <v>0.86821700000000002</v>
      </c>
      <c r="F19869" s="1">
        <v>3.4728699999999999</v>
      </c>
      <c r="G19869" s="2">
        <v>0.282329</v>
      </c>
      <c r="H19869" s="1">
        <v>1.1293200000000001</v>
      </c>
      <c r="I19869" s="2">
        <v>1.00241</v>
      </c>
      <c r="J19869" s="2">
        <v>0.98994899999999997</v>
      </c>
      <c r="K19869" s="2">
        <v>1.0150999999999999</v>
      </c>
      <c r="L19869">
        <v>485</v>
      </c>
      <c r="M19869" t="b">
        <f t="shared" si="310"/>
        <v>0</v>
      </c>
    </row>
    <row r="19870" spans="1:13" hidden="1" x14ac:dyDescent="0.25">
      <c r="A19870">
        <v>18</v>
      </c>
      <c r="B19870">
        <v>818</v>
      </c>
      <c r="C19870">
        <v>372</v>
      </c>
      <c r="D19870" s="3">
        <v>2626</v>
      </c>
      <c r="E19870" s="2">
        <v>0.86864200000000003</v>
      </c>
      <c r="F19870" s="1">
        <v>3.4745699999999999</v>
      </c>
      <c r="G19870" s="2">
        <v>0.28142</v>
      </c>
      <c r="H19870" s="1">
        <v>1.12568</v>
      </c>
      <c r="I19870" s="2">
        <v>1.00241</v>
      </c>
      <c r="J19870" s="2">
        <v>0.989981</v>
      </c>
      <c r="K19870" s="2">
        <v>1.0150999999999999</v>
      </c>
      <c r="L19870">
        <v>486</v>
      </c>
      <c r="M19870" t="b">
        <f t="shared" si="310"/>
        <v>0</v>
      </c>
    </row>
    <row r="19871" spans="1:13" hidden="1" x14ac:dyDescent="0.25">
      <c r="A19871">
        <v>18</v>
      </c>
      <c r="B19871">
        <v>818</v>
      </c>
      <c r="C19871">
        <v>372</v>
      </c>
      <c r="D19871" s="3">
        <v>2626</v>
      </c>
      <c r="E19871" s="2">
        <v>0.868838</v>
      </c>
      <c r="F19871" s="1">
        <v>3.4753500000000002</v>
      </c>
      <c r="G19871" s="2">
        <v>0.28102100000000002</v>
      </c>
      <c r="H19871" s="1">
        <v>1.12408</v>
      </c>
      <c r="I19871" s="2">
        <v>1.00241</v>
      </c>
      <c r="J19871" s="2">
        <v>0.98999599999999999</v>
      </c>
      <c r="K19871" s="2">
        <v>1.0150999999999999</v>
      </c>
      <c r="L19871">
        <v>487</v>
      </c>
      <c r="M19871" t="b">
        <f t="shared" si="310"/>
        <v>0</v>
      </c>
    </row>
    <row r="19872" spans="1:13" hidden="1" x14ac:dyDescent="0.25">
      <c r="A19872">
        <v>18</v>
      </c>
      <c r="B19872">
        <v>818</v>
      </c>
      <c r="C19872">
        <v>372</v>
      </c>
      <c r="D19872" s="3">
        <v>2626</v>
      </c>
      <c r="E19872" s="2">
        <v>0.868838</v>
      </c>
      <c r="F19872" s="1">
        <v>3.4753500000000002</v>
      </c>
      <c r="G19872" s="2">
        <v>0.28101900000000002</v>
      </c>
      <c r="H19872" s="1">
        <v>1.1240699999999999</v>
      </c>
      <c r="I19872" s="2">
        <v>1.00241</v>
      </c>
      <c r="J19872" s="2">
        <v>0.98999599999999999</v>
      </c>
      <c r="K19872" s="2">
        <v>1.0150999999999999</v>
      </c>
      <c r="L19872">
        <v>488</v>
      </c>
      <c r="M19872" t="b">
        <f t="shared" si="310"/>
        <v>0</v>
      </c>
    </row>
    <row r="19873" spans="1:13" hidden="1" x14ac:dyDescent="0.25">
      <c r="A19873">
        <v>18</v>
      </c>
      <c r="B19873">
        <v>818</v>
      </c>
      <c r="C19873">
        <v>372</v>
      </c>
      <c r="D19873" s="3">
        <v>2626</v>
      </c>
      <c r="E19873" s="2">
        <v>0.86922600000000005</v>
      </c>
      <c r="F19873" s="1">
        <v>3.4769000000000001</v>
      </c>
      <c r="G19873" s="2">
        <v>0.28018799999999999</v>
      </c>
      <c r="H19873" s="1">
        <v>1.1207499999999999</v>
      </c>
      <c r="I19873" s="2">
        <v>1.00241</v>
      </c>
      <c r="J19873" s="2">
        <v>0.99002599999999996</v>
      </c>
      <c r="K19873" s="2">
        <v>1.0150999999999999</v>
      </c>
      <c r="L19873">
        <v>489</v>
      </c>
      <c r="M19873" t="b">
        <f t="shared" si="310"/>
        <v>0</v>
      </c>
    </row>
    <row r="19874" spans="1:13" hidden="1" x14ac:dyDescent="0.25">
      <c r="A19874">
        <v>18</v>
      </c>
      <c r="B19874">
        <v>820</v>
      </c>
      <c r="C19874">
        <v>372</v>
      </c>
      <c r="D19874" s="3">
        <v>2634</v>
      </c>
      <c r="E19874" s="2">
        <v>0.86939</v>
      </c>
      <c r="F19874" s="1">
        <v>3.47756</v>
      </c>
      <c r="G19874" s="2">
        <v>0.279837</v>
      </c>
      <c r="H19874" s="1">
        <v>1.1193500000000001</v>
      </c>
      <c r="I19874" s="2">
        <v>1.00241</v>
      </c>
      <c r="J19874" s="2">
        <v>0.99003799999999997</v>
      </c>
      <c r="K19874" s="2">
        <v>1.0150999999999999</v>
      </c>
      <c r="L19874">
        <v>490</v>
      </c>
      <c r="M19874" t="b">
        <f t="shared" si="310"/>
        <v>0</v>
      </c>
    </row>
    <row r="19875" spans="1:13" hidden="1" x14ac:dyDescent="0.25">
      <c r="A19875">
        <v>18</v>
      </c>
      <c r="B19875">
        <v>830</v>
      </c>
      <c r="C19875">
        <v>387</v>
      </c>
      <c r="D19875" s="3">
        <v>2653</v>
      </c>
      <c r="E19875" s="2">
        <v>0.870834</v>
      </c>
      <c r="F19875" s="1">
        <v>3.4833400000000001</v>
      </c>
      <c r="G19875" s="2">
        <v>0.27674399999999999</v>
      </c>
      <c r="H19875" s="1">
        <v>1.10697</v>
      </c>
      <c r="I19875" s="2">
        <v>1.00241</v>
      </c>
      <c r="J19875" s="2">
        <v>0.99014899999999995</v>
      </c>
      <c r="K19875" s="2">
        <v>1.0150999999999999</v>
      </c>
      <c r="L19875">
        <v>491</v>
      </c>
      <c r="M19875" t="b">
        <f t="shared" si="310"/>
        <v>0</v>
      </c>
    </row>
    <row r="19876" spans="1:13" hidden="1" x14ac:dyDescent="0.25">
      <c r="A19876">
        <v>18</v>
      </c>
      <c r="B19876">
        <v>832</v>
      </c>
      <c r="C19876">
        <v>389</v>
      </c>
      <c r="D19876" s="3">
        <v>2661</v>
      </c>
      <c r="E19876" s="2">
        <v>0.87114599999999998</v>
      </c>
      <c r="F19876" s="1">
        <v>3.4845799999999998</v>
      </c>
      <c r="G19876" s="2">
        <v>0.27607399999999999</v>
      </c>
      <c r="H19876" s="1">
        <v>1.1043000000000001</v>
      </c>
      <c r="I19876" s="2">
        <v>1.00241</v>
      </c>
      <c r="J19876" s="2">
        <v>0.99017200000000005</v>
      </c>
      <c r="K19876" s="2">
        <v>1.0150999999999999</v>
      </c>
      <c r="L19876">
        <v>492</v>
      </c>
      <c r="M19876" t="b">
        <f t="shared" si="310"/>
        <v>0</v>
      </c>
    </row>
    <row r="19877" spans="1:13" hidden="1" x14ac:dyDescent="0.25">
      <c r="A19877">
        <v>18</v>
      </c>
      <c r="B19877">
        <v>832</v>
      </c>
      <c r="C19877">
        <v>389</v>
      </c>
      <c r="D19877" s="3">
        <v>2661</v>
      </c>
      <c r="E19877" s="2">
        <v>0.87139299999999997</v>
      </c>
      <c r="F19877" s="1">
        <v>3.4855700000000001</v>
      </c>
      <c r="G19877" s="2">
        <v>0.27554600000000001</v>
      </c>
      <c r="H19877" s="1">
        <v>1.1021799999999999</v>
      </c>
      <c r="I19877" s="2">
        <v>1.00241</v>
      </c>
      <c r="J19877" s="2">
        <v>0.99019100000000004</v>
      </c>
      <c r="K19877" s="2">
        <v>1.0150999999999999</v>
      </c>
      <c r="L19877">
        <v>493</v>
      </c>
      <c r="M19877" t="b">
        <f t="shared" si="310"/>
        <v>0</v>
      </c>
    </row>
    <row r="19878" spans="1:13" hidden="1" x14ac:dyDescent="0.25">
      <c r="A19878">
        <v>18</v>
      </c>
      <c r="B19878">
        <v>832</v>
      </c>
      <c r="C19878">
        <v>389</v>
      </c>
      <c r="D19878" s="3">
        <v>2661</v>
      </c>
      <c r="E19878" s="2">
        <v>0.87142900000000001</v>
      </c>
      <c r="F19878" s="1">
        <v>3.4857200000000002</v>
      </c>
      <c r="G19878" s="2">
        <v>0.27546799999999999</v>
      </c>
      <c r="H19878" s="1">
        <v>1.1018699999999999</v>
      </c>
      <c r="I19878" s="2">
        <v>1.00241</v>
      </c>
      <c r="J19878" s="2">
        <v>0.99019400000000002</v>
      </c>
      <c r="K19878" s="2">
        <v>1.0150999999999999</v>
      </c>
      <c r="L19878">
        <v>494</v>
      </c>
      <c r="M19878" t="b">
        <f t="shared" si="310"/>
        <v>0</v>
      </c>
    </row>
    <row r="19879" spans="1:13" hidden="1" x14ac:dyDescent="0.25">
      <c r="A19879">
        <v>18</v>
      </c>
      <c r="B19879">
        <v>834</v>
      </c>
      <c r="C19879">
        <v>394</v>
      </c>
      <c r="D19879" s="3">
        <v>2683</v>
      </c>
      <c r="E19879" s="2">
        <v>0.87263500000000005</v>
      </c>
      <c r="F19879" s="1">
        <v>3.4905400000000002</v>
      </c>
      <c r="G19879" s="2">
        <v>0.27288400000000002</v>
      </c>
      <c r="H19879" s="1">
        <v>1.09154</v>
      </c>
      <c r="I19879" s="2">
        <v>1.00241</v>
      </c>
      <c r="J19879" s="2">
        <v>0.990286</v>
      </c>
      <c r="K19879" s="2">
        <v>1.0150999999999999</v>
      </c>
      <c r="L19879">
        <v>495</v>
      </c>
      <c r="M19879" t="b">
        <f t="shared" si="310"/>
        <v>0</v>
      </c>
    </row>
    <row r="19880" spans="1:13" hidden="1" x14ac:dyDescent="0.25">
      <c r="A19880">
        <v>18</v>
      </c>
      <c r="B19880">
        <v>836</v>
      </c>
      <c r="C19880">
        <v>394</v>
      </c>
      <c r="D19880" s="3">
        <v>2685</v>
      </c>
      <c r="E19880" s="2">
        <v>0.87304700000000002</v>
      </c>
      <c r="F19880" s="1">
        <v>3.4921899999999999</v>
      </c>
      <c r="G19880" s="2">
        <v>0.27200099999999999</v>
      </c>
      <c r="H19880" s="1">
        <v>1.0880000000000001</v>
      </c>
      <c r="I19880" s="2">
        <v>1.00241</v>
      </c>
      <c r="J19880" s="2">
        <v>0.990317</v>
      </c>
      <c r="K19880" s="2">
        <v>1.0150999999999999</v>
      </c>
      <c r="L19880">
        <v>496</v>
      </c>
      <c r="M19880" t="b">
        <f t="shared" si="310"/>
        <v>0</v>
      </c>
    </row>
    <row r="19881" spans="1:13" hidden="1" x14ac:dyDescent="0.25">
      <c r="A19881">
        <v>18</v>
      </c>
      <c r="B19881">
        <v>838</v>
      </c>
      <c r="C19881">
        <v>396</v>
      </c>
      <c r="D19881" s="3">
        <v>2698</v>
      </c>
      <c r="E19881" s="2">
        <v>0.87338000000000005</v>
      </c>
      <c r="F19881" s="1">
        <v>3.4935200000000002</v>
      </c>
      <c r="G19881" s="2">
        <v>0.271289</v>
      </c>
      <c r="H19881" s="1">
        <v>1.0851599999999999</v>
      </c>
      <c r="I19881" s="2">
        <v>1.00241</v>
      </c>
      <c r="J19881" s="2">
        <v>0.99034299999999997</v>
      </c>
      <c r="K19881" s="2">
        <v>1.0150999999999999</v>
      </c>
      <c r="L19881">
        <v>497</v>
      </c>
      <c r="M19881" t="b">
        <f t="shared" si="310"/>
        <v>0</v>
      </c>
    </row>
    <row r="19882" spans="1:13" hidden="1" x14ac:dyDescent="0.25">
      <c r="A19882">
        <v>18</v>
      </c>
      <c r="B19882">
        <v>838</v>
      </c>
      <c r="C19882">
        <v>396</v>
      </c>
      <c r="D19882" s="3">
        <v>2698</v>
      </c>
      <c r="E19882" s="2">
        <v>0.87341800000000003</v>
      </c>
      <c r="F19882" s="1">
        <v>3.4936699999999998</v>
      </c>
      <c r="G19882" s="2">
        <v>0.27120699999999998</v>
      </c>
      <c r="H19882" s="1">
        <v>1.08483</v>
      </c>
      <c r="I19882" s="2">
        <v>1.00241</v>
      </c>
      <c r="J19882" s="2">
        <v>0.99034599999999995</v>
      </c>
      <c r="K19882" s="2">
        <v>1.0150999999999999</v>
      </c>
      <c r="L19882">
        <v>498</v>
      </c>
      <c r="M19882" t="b">
        <f t="shared" si="310"/>
        <v>0</v>
      </c>
    </row>
    <row r="19883" spans="1:13" hidden="1" x14ac:dyDescent="0.25">
      <c r="A19883">
        <v>18</v>
      </c>
      <c r="B19883">
        <v>839</v>
      </c>
      <c r="C19883">
        <v>398</v>
      </c>
      <c r="D19883" s="3">
        <v>2703</v>
      </c>
      <c r="E19883" s="2">
        <v>0.87380000000000002</v>
      </c>
      <c r="F19883" s="1">
        <v>3.4952000000000001</v>
      </c>
      <c r="G19883" s="2">
        <v>0.27038899999999999</v>
      </c>
      <c r="H19883" s="1">
        <v>1.0815600000000001</v>
      </c>
      <c r="I19883" s="2">
        <v>1.00241</v>
      </c>
      <c r="J19883" s="2">
        <v>0.99037500000000001</v>
      </c>
      <c r="K19883" s="2">
        <v>1.0150999999999999</v>
      </c>
      <c r="L19883">
        <v>499</v>
      </c>
      <c r="M19883" t="b">
        <f t="shared" si="310"/>
        <v>0</v>
      </c>
    </row>
    <row r="19884" spans="1:13" hidden="1" x14ac:dyDescent="0.25">
      <c r="A19884">
        <v>18</v>
      </c>
      <c r="B19884">
        <v>840</v>
      </c>
      <c r="C19884">
        <v>398</v>
      </c>
      <c r="D19884" s="3">
        <v>2703</v>
      </c>
      <c r="E19884" s="2">
        <v>0.87390199999999996</v>
      </c>
      <c r="F19884" s="1">
        <v>3.4956100000000001</v>
      </c>
      <c r="G19884" s="2">
        <v>0.27017000000000002</v>
      </c>
      <c r="H19884" s="1">
        <v>1.0806800000000001</v>
      </c>
      <c r="I19884" s="2">
        <v>1.00241</v>
      </c>
      <c r="J19884" s="2">
        <v>0.99038300000000001</v>
      </c>
      <c r="K19884" s="2">
        <v>1.0150999999999999</v>
      </c>
      <c r="L19884">
        <v>500</v>
      </c>
      <c r="M19884" t="b">
        <f t="shared" si="310"/>
        <v>0</v>
      </c>
    </row>
    <row r="19885" spans="1:13" hidden="1" x14ac:dyDescent="0.25">
      <c r="A19885">
        <v>18</v>
      </c>
      <c r="B19885">
        <v>842</v>
      </c>
      <c r="C19885">
        <v>404</v>
      </c>
      <c r="D19885" s="3">
        <v>2707</v>
      </c>
      <c r="E19885" s="2">
        <v>0.87443300000000002</v>
      </c>
      <c r="F19885" s="1">
        <v>3.4977299999999998</v>
      </c>
      <c r="G19885" s="2">
        <v>0.26903199999999999</v>
      </c>
      <c r="H19885" s="1">
        <v>1.07613</v>
      </c>
      <c r="I19885" s="2">
        <v>1.00241</v>
      </c>
      <c r="J19885" s="2">
        <v>0.99042300000000005</v>
      </c>
      <c r="K19885" s="2">
        <v>1.0150999999999999</v>
      </c>
      <c r="L19885">
        <v>501</v>
      </c>
      <c r="M19885" t="b">
        <f t="shared" si="310"/>
        <v>0</v>
      </c>
    </row>
    <row r="19886" spans="1:13" hidden="1" x14ac:dyDescent="0.25">
      <c r="A19886">
        <v>18</v>
      </c>
      <c r="B19886">
        <v>842</v>
      </c>
      <c r="C19886">
        <v>404</v>
      </c>
      <c r="D19886" s="3">
        <v>2707</v>
      </c>
      <c r="E19886" s="2">
        <v>0.87446699999999999</v>
      </c>
      <c r="F19886" s="1">
        <v>3.4978699999999998</v>
      </c>
      <c r="G19886" s="2">
        <v>0.268959</v>
      </c>
      <c r="H19886" s="1">
        <v>1.0758399999999999</v>
      </c>
      <c r="I19886" s="2">
        <v>1.00241</v>
      </c>
      <c r="J19886" s="2">
        <v>0.99042600000000003</v>
      </c>
      <c r="K19886" s="2">
        <v>1.0150999999999999</v>
      </c>
      <c r="L19886">
        <v>502</v>
      </c>
      <c r="M19886" t="b">
        <f t="shared" si="310"/>
        <v>0</v>
      </c>
    </row>
    <row r="19887" spans="1:13" hidden="1" x14ac:dyDescent="0.25">
      <c r="A19887">
        <v>18</v>
      </c>
      <c r="B19887">
        <v>850</v>
      </c>
      <c r="C19887">
        <v>408</v>
      </c>
      <c r="D19887" s="3">
        <v>2724</v>
      </c>
      <c r="E19887" s="2">
        <v>0.87527699999999997</v>
      </c>
      <c r="F19887" s="1">
        <v>3.5011100000000002</v>
      </c>
      <c r="G19887" s="2">
        <v>0.26722400000000002</v>
      </c>
      <c r="H19887" s="1">
        <v>1.0689</v>
      </c>
      <c r="I19887" s="2">
        <v>1.00241</v>
      </c>
      <c r="J19887" s="2">
        <v>0.99048700000000001</v>
      </c>
      <c r="K19887" s="2">
        <v>1.0150999999999999</v>
      </c>
      <c r="L19887">
        <v>503</v>
      </c>
      <c r="M19887" t="b">
        <f t="shared" si="310"/>
        <v>0</v>
      </c>
    </row>
    <row r="19888" spans="1:13" hidden="1" x14ac:dyDescent="0.25">
      <c r="A19888">
        <v>18</v>
      </c>
      <c r="B19888">
        <v>854</v>
      </c>
      <c r="C19888">
        <v>408</v>
      </c>
      <c r="D19888" s="3">
        <v>2733</v>
      </c>
      <c r="E19888" s="2">
        <v>0.87559200000000004</v>
      </c>
      <c r="F19888" s="1">
        <v>3.50237</v>
      </c>
      <c r="G19888" s="2">
        <v>0.26654800000000001</v>
      </c>
      <c r="H19888" s="1">
        <v>1.06619</v>
      </c>
      <c r="I19888" s="2">
        <v>1.00241</v>
      </c>
      <c r="J19888" s="2">
        <v>0.99051199999999995</v>
      </c>
      <c r="K19888" s="2">
        <v>1.0150999999999999</v>
      </c>
      <c r="L19888">
        <v>504</v>
      </c>
      <c r="M19888" t="b">
        <f t="shared" si="310"/>
        <v>0</v>
      </c>
    </row>
    <row r="19889" spans="1:13" hidden="1" x14ac:dyDescent="0.25">
      <c r="A19889">
        <v>18</v>
      </c>
      <c r="B19889">
        <v>854</v>
      </c>
      <c r="C19889">
        <v>408</v>
      </c>
      <c r="D19889" s="3">
        <v>2733</v>
      </c>
      <c r="E19889" s="2">
        <v>0.875606</v>
      </c>
      <c r="F19889" s="1">
        <v>3.5024299999999999</v>
      </c>
      <c r="G19889" s="2">
        <v>0.26651799999999998</v>
      </c>
      <c r="H19889" s="1">
        <v>1.0660700000000001</v>
      </c>
      <c r="I19889" s="2">
        <v>1.00241</v>
      </c>
      <c r="J19889" s="2">
        <v>0.99051299999999998</v>
      </c>
      <c r="K19889" s="2">
        <v>1.0150999999999999</v>
      </c>
      <c r="L19889">
        <v>505</v>
      </c>
      <c r="M19889" t="b">
        <f t="shared" si="310"/>
        <v>0</v>
      </c>
    </row>
    <row r="19890" spans="1:13" hidden="1" x14ac:dyDescent="0.25">
      <c r="A19890">
        <v>18</v>
      </c>
      <c r="B19890">
        <v>855</v>
      </c>
      <c r="C19890">
        <v>408</v>
      </c>
      <c r="D19890" s="3">
        <v>2733</v>
      </c>
      <c r="E19890" s="2">
        <v>0.87597599999999998</v>
      </c>
      <c r="F19890" s="1">
        <v>3.5038999999999998</v>
      </c>
      <c r="G19890" s="2">
        <v>0.26572600000000002</v>
      </c>
      <c r="H19890" s="1">
        <v>1.0629</v>
      </c>
      <c r="I19890" s="2">
        <v>1.00241</v>
      </c>
      <c r="J19890" s="2">
        <v>0.990541</v>
      </c>
      <c r="K19890" s="2">
        <v>1.0150999999999999</v>
      </c>
      <c r="L19890">
        <v>506</v>
      </c>
      <c r="M19890" t="b">
        <f t="shared" si="310"/>
        <v>0</v>
      </c>
    </row>
    <row r="19891" spans="1:13" hidden="1" x14ac:dyDescent="0.25">
      <c r="A19891">
        <v>18</v>
      </c>
      <c r="B19891">
        <v>855</v>
      </c>
      <c r="C19891">
        <v>408</v>
      </c>
      <c r="D19891" s="3">
        <v>2733</v>
      </c>
      <c r="E19891" s="2">
        <v>0.87611499999999998</v>
      </c>
      <c r="F19891" s="1">
        <v>3.5044599999999999</v>
      </c>
      <c r="G19891" s="2">
        <v>0.26542900000000003</v>
      </c>
      <c r="H19891" s="1">
        <v>1.06172</v>
      </c>
      <c r="I19891" s="2">
        <v>1.00241</v>
      </c>
      <c r="J19891" s="2">
        <v>0.99055099999999996</v>
      </c>
      <c r="K19891" s="2">
        <v>1.0150999999999999</v>
      </c>
      <c r="L19891">
        <v>507</v>
      </c>
      <c r="M19891" t="b">
        <f t="shared" si="310"/>
        <v>0</v>
      </c>
    </row>
    <row r="19892" spans="1:13" hidden="1" x14ac:dyDescent="0.25">
      <c r="A19892">
        <v>18</v>
      </c>
      <c r="B19892">
        <v>855</v>
      </c>
      <c r="C19892">
        <v>408</v>
      </c>
      <c r="D19892" s="3">
        <v>2733</v>
      </c>
      <c r="E19892" s="2">
        <v>0.87612599999999996</v>
      </c>
      <c r="F19892" s="1">
        <v>3.5045099999999998</v>
      </c>
      <c r="G19892" s="2">
        <v>0.26540399999999997</v>
      </c>
      <c r="H19892" s="1">
        <v>1.06162</v>
      </c>
      <c r="I19892" s="2">
        <v>1.00241</v>
      </c>
      <c r="J19892" s="2">
        <v>0.99055199999999999</v>
      </c>
      <c r="K19892" s="2">
        <v>1.0150999999999999</v>
      </c>
      <c r="L19892">
        <v>508</v>
      </c>
      <c r="M19892" t="b">
        <f t="shared" si="310"/>
        <v>0</v>
      </c>
    </row>
    <row r="19893" spans="1:13" hidden="1" x14ac:dyDescent="0.25">
      <c r="A19893">
        <v>18</v>
      </c>
      <c r="B19893">
        <v>855</v>
      </c>
      <c r="C19893">
        <v>408</v>
      </c>
      <c r="D19893" s="3">
        <v>2733</v>
      </c>
      <c r="E19893" s="2">
        <v>0.87637699999999996</v>
      </c>
      <c r="F19893" s="1">
        <v>3.5055100000000001</v>
      </c>
      <c r="G19893" s="2">
        <v>0.26486599999999999</v>
      </c>
      <c r="H19893" s="1">
        <v>1.0594699999999999</v>
      </c>
      <c r="I19893" s="2">
        <v>1.00241</v>
      </c>
      <c r="J19893" s="2">
        <v>0.99057099999999998</v>
      </c>
      <c r="K19893" s="2">
        <v>1.0150999999999999</v>
      </c>
      <c r="L19893">
        <v>509</v>
      </c>
      <c r="M19893" t="b">
        <f t="shared" si="310"/>
        <v>0</v>
      </c>
    </row>
    <row r="19894" spans="1:13" hidden="1" x14ac:dyDescent="0.25">
      <c r="A19894">
        <v>18</v>
      </c>
      <c r="B19894">
        <v>857</v>
      </c>
      <c r="C19894">
        <v>408</v>
      </c>
      <c r="D19894" s="3">
        <v>2746</v>
      </c>
      <c r="E19894" s="2">
        <v>0.87683100000000003</v>
      </c>
      <c r="F19894" s="1">
        <v>3.50732</v>
      </c>
      <c r="G19894" s="2">
        <v>0.26389499999999999</v>
      </c>
      <c r="H19894" s="1">
        <v>1.05558</v>
      </c>
      <c r="I19894" s="2">
        <v>1.00241</v>
      </c>
      <c r="J19894" s="2">
        <v>0.99060599999999999</v>
      </c>
      <c r="K19894" s="2">
        <v>1.0150999999999999</v>
      </c>
      <c r="L19894">
        <v>510</v>
      </c>
      <c r="M19894" t="b">
        <f t="shared" si="310"/>
        <v>0</v>
      </c>
    </row>
    <row r="19895" spans="1:13" hidden="1" x14ac:dyDescent="0.25">
      <c r="A19895">
        <v>18</v>
      </c>
      <c r="B19895">
        <v>857</v>
      </c>
      <c r="C19895">
        <v>408</v>
      </c>
      <c r="D19895" s="3">
        <v>2746</v>
      </c>
      <c r="E19895" s="2">
        <v>0.87683999999999995</v>
      </c>
      <c r="F19895" s="1">
        <v>3.5073599999999998</v>
      </c>
      <c r="G19895" s="2">
        <v>0.263874</v>
      </c>
      <c r="H19895" s="1">
        <v>1.0555000000000001</v>
      </c>
      <c r="I19895" s="2">
        <v>1.00241</v>
      </c>
      <c r="J19895" s="2">
        <v>0.99060700000000002</v>
      </c>
      <c r="K19895" s="2">
        <v>1.0150999999999999</v>
      </c>
      <c r="L19895">
        <v>511</v>
      </c>
      <c r="M19895" t="b">
        <f t="shared" si="310"/>
        <v>0</v>
      </c>
    </row>
    <row r="19896" spans="1:13" hidden="1" x14ac:dyDescent="0.25">
      <c r="A19896">
        <v>18</v>
      </c>
      <c r="B19896">
        <v>858</v>
      </c>
      <c r="C19896">
        <v>408</v>
      </c>
      <c r="D19896" s="3">
        <v>2751</v>
      </c>
      <c r="E19896" s="2">
        <v>0.87693200000000004</v>
      </c>
      <c r="F19896" s="1">
        <v>3.50773</v>
      </c>
      <c r="G19896" s="2">
        <v>0.263679</v>
      </c>
      <c r="H19896" s="1">
        <v>1.05471</v>
      </c>
      <c r="I19896" s="2">
        <v>1.00241</v>
      </c>
      <c r="J19896" s="2">
        <v>0.99061399999999999</v>
      </c>
      <c r="K19896" s="2">
        <v>1.0150999999999999</v>
      </c>
      <c r="L19896">
        <v>512</v>
      </c>
      <c r="M19896" t="b">
        <f t="shared" si="310"/>
        <v>0</v>
      </c>
    </row>
    <row r="19897" spans="1:13" hidden="1" x14ac:dyDescent="0.25">
      <c r="A19897">
        <v>18</v>
      </c>
      <c r="B19897">
        <v>858</v>
      </c>
      <c r="C19897">
        <v>408</v>
      </c>
      <c r="D19897" s="3">
        <v>2751</v>
      </c>
      <c r="E19897" s="2">
        <v>0.876938</v>
      </c>
      <c r="F19897" s="1">
        <v>3.5077500000000001</v>
      </c>
      <c r="G19897" s="2">
        <v>0.26366400000000001</v>
      </c>
      <c r="H19897" s="1">
        <v>1.0546599999999999</v>
      </c>
      <c r="I19897" s="2">
        <v>1.00241</v>
      </c>
      <c r="J19897" s="2">
        <v>0.99061399999999999</v>
      </c>
      <c r="K19897" s="2">
        <v>1.0150999999999999</v>
      </c>
      <c r="L19897">
        <v>513</v>
      </c>
      <c r="M19897" t="b">
        <f t="shared" si="310"/>
        <v>0</v>
      </c>
    </row>
    <row r="19898" spans="1:13" hidden="1" x14ac:dyDescent="0.25">
      <c r="A19898">
        <v>18</v>
      </c>
      <c r="B19898">
        <v>860</v>
      </c>
      <c r="C19898">
        <v>408</v>
      </c>
      <c r="D19898" s="3">
        <v>2759</v>
      </c>
      <c r="E19898" s="2">
        <v>0.87746999999999997</v>
      </c>
      <c r="F19898" s="1">
        <v>3.5098799999999999</v>
      </c>
      <c r="G19898" s="2">
        <v>0.26295099999999999</v>
      </c>
      <c r="H19898" s="1">
        <v>1.0518000000000001</v>
      </c>
      <c r="I19898" s="2">
        <v>1.00241</v>
      </c>
      <c r="J19898" s="2">
        <v>0.99065499999999995</v>
      </c>
      <c r="K19898" s="2">
        <v>1.0150999999999999</v>
      </c>
      <c r="L19898">
        <v>514</v>
      </c>
      <c r="M19898" t="b">
        <f t="shared" si="310"/>
        <v>0</v>
      </c>
    </row>
    <row r="19899" spans="1:13" hidden="1" x14ac:dyDescent="0.25">
      <c r="A19899">
        <v>18</v>
      </c>
      <c r="B19899">
        <v>864</v>
      </c>
      <c r="C19899">
        <v>408</v>
      </c>
      <c r="D19899" s="3">
        <v>2765</v>
      </c>
      <c r="E19899" s="2">
        <v>0.87807000000000002</v>
      </c>
      <c r="F19899" s="1">
        <v>3.5122800000000001</v>
      </c>
      <c r="G19899" s="2">
        <v>0.26411200000000001</v>
      </c>
      <c r="H19899" s="1">
        <v>1.0564499999999999</v>
      </c>
      <c r="I19899" s="2">
        <v>1.00241</v>
      </c>
      <c r="J19899" s="2">
        <v>0.99070100000000005</v>
      </c>
      <c r="K19899" s="2">
        <v>1.0150999999999999</v>
      </c>
      <c r="L19899">
        <v>515</v>
      </c>
      <c r="M19899" t="b">
        <f t="shared" si="310"/>
        <v>0</v>
      </c>
    </row>
    <row r="19900" spans="1:13" hidden="1" x14ac:dyDescent="0.25">
      <c r="A19900">
        <v>18</v>
      </c>
      <c r="B19900">
        <v>865</v>
      </c>
      <c r="C19900">
        <v>408</v>
      </c>
      <c r="D19900" s="3">
        <v>2773</v>
      </c>
      <c r="E19900" s="2">
        <v>0.87822</v>
      </c>
      <c r="F19900" s="1">
        <v>3.51288</v>
      </c>
      <c r="G19900" s="2">
        <v>0.26378600000000002</v>
      </c>
      <c r="H19900" s="1">
        <v>1.05515</v>
      </c>
      <c r="I19900" s="2">
        <v>1.00241</v>
      </c>
      <c r="J19900" s="2">
        <v>0.99071200000000004</v>
      </c>
      <c r="K19900" s="2">
        <v>1.0150999999999999</v>
      </c>
      <c r="L19900">
        <v>516</v>
      </c>
      <c r="M19900" t="b">
        <f t="shared" si="310"/>
        <v>0</v>
      </c>
    </row>
    <row r="19901" spans="1:13" hidden="1" x14ac:dyDescent="0.25">
      <c r="A19901">
        <v>18</v>
      </c>
      <c r="B19901">
        <v>866</v>
      </c>
      <c r="C19901">
        <v>408</v>
      </c>
      <c r="D19901" s="3">
        <v>2774</v>
      </c>
      <c r="E19901" s="2">
        <v>0.87842699999999996</v>
      </c>
      <c r="F19901" s="1">
        <v>3.5137100000000001</v>
      </c>
      <c r="G19901" s="2">
        <v>0.26333800000000002</v>
      </c>
      <c r="H19901" s="1">
        <v>1.05335</v>
      </c>
      <c r="I19901" s="2">
        <v>1.00241</v>
      </c>
      <c r="J19901" s="2">
        <v>0.99072800000000005</v>
      </c>
      <c r="K19901" s="2">
        <v>1.0150999999999999</v>
      </c>
      <c r="L19901">
        <v>517</v>
      </c>
      <c r="M19901" t="b">
        <f t="shared" si="310"/>
        <v>0</v>
      </c>
    </row>
    <row r="19902" spans="1:13" hidden="1" x14ac:dyDescent="0.25">
      <c r="A19902">
        <v>18</v>
      </c>
      <c r="B19902">
        <v>871</v>
      </c>
      <c r="C19902">
        <v>408</v>
      </c>
      <c r="D19902" s="3">
        <v>2781</v>
      </c>
      <c r="E19902" s="2">
        <v>0.87935099999999999</v>
      </c>
      <c r="F19902" s="1">
        <v>3.5173999999999999</v>
      </c>
      <c r="G19902" s="2">
        <v>0.26133800000000001</v>
      </c>
      <c r="H19902" s="1">
        <v>1.04535</v>
      </c>
      <c r="I19902" s="2">
        <v>1.00241</v>
      </c>
      <c r="J19902" s="2">
        <v>0.99079799999999996</v>
      </c>
      <c r="K19902" s="2">
        <v>1.0150999999999999</v>
      </c>
      <c r="L19902">
        <v>518</v>
      </c>
      <c r="M19902" t="b">
        <f t="shared" si="310"/>
        <v>0</v>
      </c>
    </row>
    <row r="19903" spans="1:13" hidden="1" x14ac:dyDescent="0.25">
      <c r="A19903">
        <v>18</v>
      </c>
      <c r="B19903">
        <v>871</v>
      </c>
      <c r="C19903">
        <v>408</v>
      </c>
      <c r="D19903" s="3">
        <v>2781</v>
      </c>
      <c r="E19903" s="2">
        <v>0.87957200000000002</v>
      </c>
      <c r="F19903" s="1">
        <v>3.5182899999999999</v>
      </c>
      <c r="G19903" s="2">
        <v>0.26085900000000001</v>
      </c>
      <c r="H19903" s="1">
        <v>1.0434399999999999</v>
      </c>
      <c r="I19903" s="2">
        <v>1.00241</v>
      </c>
      <c r="J19903" s="2">
        <v>0.990815</v>
      </c>
      <c r="K19903" s="2">
        <v>1.0150999999999999</v>
      </c>
      <c r="L19903">
        <v>519</v>
      </c>
      <c r="M19903" t="b">
        <f t="shared" si="310"/>
        <v>0</v>
      </c>
    </row>
    <row r="19904" spans="1:13" hidden="1" x14ac:dyDescent="0.25">
      <c r="A19904">
        <v>18</v>
      </c>
      <c r="B19904">
        <v>871</v>
      </c>
      <c r="C19904">
        <v>408</v>
      </c>
      <c r="D19904" s="3">
        <v>2781</v>
      </c>
      <c r="E19904" s="2">
        <v>0.87959900000000002</v>
      </c>
      <c r="F19904" s="1">
        <v>3.5184000000000002</v>
      </c>
      <c r="G19904" s="2">
        <v>0.26079999999999998</v>
      </c>
      <c r="H19904" s="1">
        <v>1.0431999999999999</v>
      </c>
      <c r="I19904" s="2">
        <v>1.00241</v>
      </c>
      <c r="J19904" s="2">
        <v>0.99081699999999995</v>
      </c>
      <c r="K19904" s="2">
        <v>1.0150999999999999</v>
      </c>
      <c r="L19904">
        <v>520</v>
      </c>
      <c r="M19904" t="b">
        <f t="shared" si="310"/>
        <v>0</v>
      </c>
    </row>
    <row r="19905" spans="1:13" hidden="1" x14ac:dyDescent="0.25">
      <c r="A19905">
        <v>18</v>
      </c>
      <c r="B19905">
        <v>872</v>
      </c>
      <c r="C19905">
        <v>413</v>
      </c>
      <c r="D19905" s="3">
        <v>2799</v>
      </c>
      <c r="E19905" s="2">
        <v>0.87946199999999997</v>
      </c>
      <c r="F19905" s="1">
        <v>3.5178500000000001</v>
      </c>
      <c r="G19905" s="2">
        <v>0.26052399999999998</v>
      </c>
      <c r="H19905" s="1">
        <v>1.0421</v>
      </c>
      <c r="I19905" s="2">
        <v>1.00241</v>
      </c>
      <c r="J19905" s="2">
        <v>0.99082700000000001</v>
      </c>
      <c r="K19905" s="2">
        <v>1.0150999999999999</v>
      </c>
      <c r="L19905">
        <v>521</v>
      </c>
      <c r="M19905" t="b">
        <f t="shared" si="310"/>
        <v>0</v>
      </c>
    </row>
    <row r="19906" spans="1:13" hidden="1" x14ac:dyDescent="0.25">
      <c r="A19906">
        <v>18</v>
      </c>
      <c r="B19906">
        <v>873</v>
      </c>
      <c r="C19906">
        <v>413</v>
      </c>
      <c r="D19906" s="3">
        <v>2802</v>
      </c>
      <c r="E19906" s="2">
        <v>0.87923399999999996</v>
      </c>
      <c r="F19906" s="1">
        <v>3.5169299999999999</v>
      </c>
      <c r="G19906" s="2">
        <v>0.26006499999999999</v>
      </c>
      <c r="H19906" s="1">
        <v>1.04026</v>
      </c>
      <c r="I19906" s="2">
        <v>1.00241</v>
      </c>
      <c r="J19906" s="2">
        <v>0.99084300000000003</v>
      </c>
      <c r="K19906" s="2">
        <v>1.0150999999999999</v>
      </c>
      <c r="L19906">
        <v>522</v>
      </c>
      <c r="M19906" t="b">
        <f t="shared" si="310"/>
        <v>0</v>
      </c>
    </row>
    <row r="19907" spans="1:13" hidden="1" x14ac:dyDescent="0.25">
      <c r="A19907">
        <v>18</v>
      </c>
      <c r="B19907">
        <v>875</v>
      </c>
      <c r="C19907">
        <v>413</v>
      </c>
      <c r="D19907" s="3">
        <v>2803</v>
      </c>
      <c r="E19907" s="2">
        <v>0.87883800000000001</v>
      </c>
      <c r="F19907" s="1">
        <v>3.5153500000000002</v>
      </c>
      <c r="G19907" s="2">
        <v>0.25927</v>
      </c>
      <c r="H19907" s="1">
        <v>1.03708</v>
      </c>
      <c r="I19907" s="2">
        <v>1.00241</v>
      </c>
      <c r="J19907" s="2">
        <v>0.99087099999999995</v>
      </c>
      <c r="K19907" s="2">
        <v>1.0150999999999999</v>
      </c>
      <c r="L19907">
        <v>523</v>
      </c>
      <c r="M19907" t="b">
        <f t="shared" ref="M19907:M19970" si="311">IF(B19907&gt;B19908, "TRUE")</f>
        <v>0</v>
      </c>
    </row>
    <row r="19908" spans="1:13" hidden="1" x14ac:dyDescent="0.25">
      <c r="A19908">
        <v>18</v>
      </c>
      <c r="B19908">
        <v>875</v>
      </c>
      <c r="C19908">
        <v>413</v>
      </c>
      <c r="D19908" s="3">
        <v>2803</v>
      </c>
      <c r="E19908" s="2">
        <v>0.87878699999999998</v>
      </c>
      <c r="F19908" s="1">
        <v>3.5151500000000002</v>
      </c>
      <c r="G19908" s="2">
        <v>0.25916699999999998</v>
      </c>
      <c r="H19908" s="1">
        <v>1.03667</v>
      </c>
      <c r="I19908" s="2">
        <v>1.00241</v>
      </c>
      <c r="J19908" s="2">
        <v>0.99087499999999995</v>
      </c>
      <c r="K19908" s="2">
        <v>1.0150999999999999</v>
      </c>
      <c r="L19908">
        <v>524</v>
      </c>
      <c r="M19908" t="b">
        <f t="shared" si="311"/>
        <v>0</v>
      </c>
    </row>
    <row r="19909" spans="1:13" hidden="1" x14ac:dyDescent="0.25">
      <c r="A19909">
        <v>18</v>
      </c>
      <c r="B19909">
        <v>875</v>
      </c>
      <c r="C19909">
        <v>413</v>
      </c>
      <c r="D19909" s="3">
        <v>2803</v>
      </c>
      <c r="E19909" s="2">
        <v>0.87866200000000005</v>
      </c>
      <c r="F19909" s="1">
        <v>3.5146500000000001</v>
      </c>
      <c r="G19909" s="2">
        <v>0.25891500000000001</v>
      </c>
      <c r="H19909" s="1">
        <v>1.03566</v>
      </c>
      <c r="I19909" s="2">
        <v>1.00241</v>
      </c>
      <c r="J19909" s="2">
        <v>0.99088299999999996</v>
      </c>
      <c r="K19909" s="2">
        <v>1.0150999999999999</v>
      </c>
      <c r="L19909">
        <v>525</v>
      </c>
      <c r="M19909" t="b">
        <f t="shared" si="311"/>
        <v>0</v>
      </c>
    </row>
    <row r="19910" spans="1:13" hidden="1" x14ac:dyDescent="0.25">
      <c r="A19910">
        <v>18</v>
      </c>
      <c r="B19910">
        <v>886</v>
      </c>
      <c r="C19910">
        <v>422</v>
      </c>
      <c r="D19910" s="3">
        <v>2834</v>
      </c>
      <c r="E19910" s="2">
        <v>0.87714700000000001</v>
      </c>
      <c r="F19910" s="1">
        <v>3.5085899999999999</v>
      </c>
      <c r="G19910" s="2">
        <v>0.25586500000000001</v>
      </c>
      <c r="H19910" s="1">
        <v>1.02346</v>
      </c>
      <c r="I19910" s="2">
        <v>1.00241</v>
      </c>
      <c r="J19910" s="2">
        <v>0.99099099999999996</v>
      </c>
      <c r="K19910" s="2">
        <v>1.0150999999999999</v>
      </c>
      <c r="L19910">
        <v>526</v>
      </c>
      <c r="M19910" t="b">
        <f t="shared" si="311"/>
        <v>0</v>
      </c>
    </row>
    <row r="19911" spans="1:13" hidden="1" x14ac:dyDescent="0.25">
      <c r="A19911">
        <v>18</v>
      </c>
      <c r="B19911">
        <v>887</v>
      </c>
      <c r="C19911">
        <v>422</v>
      </c>
      <c r="D19911" s="3">
        <v>2834</v>
      </c>
      <c r="E19911" s="2">
        <v>0.87698600000000004</v>
      </c>
      <c r="F19911" s="1">
        <v>3.5079500000000001</v>
      </c>
      <c r="G19911" s="2">
        <v>0.25554300000000002</v>
      </c>
      <c r="H19911" s="1">
        <v>1.02217</v>
      </c>
      <c r="I19911" s="2">
        <v>1.00241</v>
      </c>
      <c r="J19911" s="2">
        <v>0.99100200000000005</v>
      </c>
      <c r="K19911" s="2">
        <v>1.0150999999999999</v>
      </c>
      <c r="L19911">
        <v>527</v>
      </c>
      <c r="M19911" t="b">
        <f t="shared" si="311"/>
        <v>0</v>
      </c>
    </row>
    <row r="19912" spans="1:13" hidden="1" x14ac:dyDescent="0.25">
      <c r="A19912">
        <v>18</v>
      </c>
      <c r="B19912">
        <v>887</v>
      </c>
      <c r="C19912">
        <v>422</v>
      </c>
      <c r="D19912" s="3">
        <v>2834</v>
      </c>
      <c r="E19912" s="2">
        <v>0.87691399999999997</v>
      </c>
      <c r="F19912" s="1">
        <v>3.50766</v>
      </c>
      <c r="G19912" s="2">
        <v>0.25539699999999999</v>
      </c>
      <c r="H19912" s="1">
        <v>1.02159</v>
      </c>
      <c r="I19912" s="2">
        <v>1.00241</v>
      </c>
      <c r="J19912" s="2">
        <v>0.99100699999999997</v>
      </c>
      <c r="K19912" s="2">
        <v>1.0150999999999999</v>
      </c>
      <c r="L19912">
        <v>528</v>
      </c>
      <c r="M19912" t="b">
        <f t="shared" si="311"/>
        <v>0</v>
      </c>
    </row>
    <row r="19913" spans="1:13" hidden="1" x14ac:dyDescent="0.25">
      <c r="A19913">
        <v>18</v>
      </c>
      <c r="B19913">
        <v>889</v>
      </c>
      <c r="C19913">
        <v>422</v>
      </c>
      <c r="D19913" s="3">
        <v>2845</v>
      </c>
      <c r="E19913" s="2">
        <v>0.87665999999999999</v>
      </c>
      <c r="F19913" s="1">
        <v>3.50664</v>
      </c>
      <c r="G19913" s="2">
        <v>0.254886</v>
      </c>
      <c r="H19913" s="1">
        <v>1.0195399999999999</v>
      </c>
      <c r="I19913" s="2">
        <v>1.00241</v>
      </c>
      <c r="J19913" s="2">
        <v>0.99102500000000004</v>
      </c>
      <c r="K19913" s="2">
        <v>1.0150999999999999</v>
      </c>
      <c r="L19913">
        <v>529</v>
      </c>
      <c r="M19913" t="b">
        <f t="shared" si="311"/>
        <v>0</v>
      </c>
    </row>
    <row r="19914" spans="1:13" hidden="1" x14ac:dyDescent="0.25">
      <c r="A19914">
        <v>18</v>
      </c>
      <c r="B19914">
        <v>889</v>
      </c>
      <c r="C19914">
        <v>422</v>
      </c>
      <c r="D19914" s="3">
        <v>2845</v>
      </c>
      <c r="E19914" s="2">
        <v>0.87661599999999995</v>
      </c>
      <c r="F19914" s="1">
        <v>3.5064600000000001</v>
      </c>
      <c r="G19914" s="2">
        <v>0.254797</v>
      </c>
      <c r="H19914" s="1">
        <v>1.01919</v>
      </c>
      <c r="I19914" s="2">
        <v>1.00241</v>
      </c>
      <c r="J19914" s="2">
        <v>0.99102800000000002</v>
      </c>
      <c r="K19914" s="2">
        <v>1.0150999999999999</v>
      </c>
      <c r="L19914">
        <v>530</v>
      </c>
      <c r="M19914" t="b">
        <f t="shared" si="311"/>
        <v>0</v>
      </c>
    </row>
    <row r="19915" spans="1:13" hidden="1" x14ac:dyDescent="0.25">
      <c r="A19915">
        <v>18</v>
      </c>
      <c r="B19915">
        <v>893</v>
      </c>
      <c r="C19915">
        <v>432</v>
      </c>
      <c r="D19915" s="3">
        <v>2856</v>
      </c>
      <c r="E19915" s="2">
        <v>0.875865</v>
      </c>
      <c r="F19915" s="1">
        <v>3.50346</v>
      </c>
      <c r="G19915" s="2">
        <v>0.25328600000000001</v>
      </c>
      <c r="H19915" s="1">
        <v>1.0131399999999999</v>
      </c>
      <c r="I19915" s="2">
        <v>1.00241</v>
      </c>
      <c r="J19915" s="2">
        <v>0.99108200000000002</v>
      </c>
      <c r="K19915" s="2">
        <v>1.0150999999999999</v>
      </c>
      <c r="L19915">
        <v>531</v>
      </c>
      <c r="M19915" t="b">
        <f t="shared" si="311"/>
        <v>0</v>
      </c>
    </row>
    <row r="19916" spans="1:13" hidden="1" x14ac:dyDescent="0.25">
      <c r="A19916">
        <v>18</v>
      </c>
      <c r="B19916">
        <v>893</v>
      </c>
      <c r="C19916">
        <v>432</v>
      </c>
      <c r="D19916" s="3">
        <v>2856</v>
      </c>
      <c r="E19916" s="2">
        <v>0.875691</v>
      </c>
      <c r="F19916" s="1">
        <v>3.5027599999999999</v>
      </c>
      <c r="G19916" s="2">
        <v>0.25293599999999999</v>
      </c>
      <c r="H19916" s="1">
        <v>1.0117499999999999</v>
      </c>
      <c r="I19916" s="2">
        <v>1.00241</v>
      </c>
      <c r="J19916" s="2">
        <v>0.99109400000000003</v>
      </c>
      <c r="K19916" s="2">
        <v>1.0150999999999999</v>
      </c>
      <c r="L19916">
        <v>532</v>
      </c>
      <c r="M19916" t="b">
        <f t="shared" si="311"/>
        <v>0</v>
      </c>
    </row>
    <row r="19917" spans="1:13" hidden="1" x14ac:dyDescent="0.25">
      <c r="A19917">
        <v>18</v>
      </c>
      <c r="B19917">
        <v>896</v>
      </c>
      <c r="C19917">
        <v>432</v>
      </c>
      <c r="D19917" s="3">
        <v>2865</v>
      </c>
      <c r="E19917" s="2">
        <v>0.87517500000000004</v>
      </c>
      <c r="F19917" s="1">
        <v>3.5007000000000001</v>
      </c>
      <c r="G19917" s="2">
        <v>0.25189699999999998</v>
      </c>
      <c r="H19917" s="1">
        <v>1.00759</v>
      </c>
      <c r="I19917" s="2">
        <v>1.00241</v>
      </c>
      <c r="J19917" s="2">
        <v>0.99113099999999998</v>
      </c>
      <c r="K19917" s="2">
        <v>1.0150999999999999</v>
      </c>
      <c r="L19917">
        <v>533</v>
      </c>
      <c r="M19917" t="b">
        <f t="shared" si="311"/>
        <v>0</v>
      </c>
    </row>
    <row r="19918" spans="1:13" hidden="1" x14ac:dyDescent="0.25">
      <c r="A19918">
        <v>18</v>
      </c>
      <c r="B19918">
        <v>898</v>
      </c>
      <c r="C19918">
        <v>432</v>
      </c>
      <c r="D19918" s="3">
        <v>2865</v>
      </c>
      <c r="E19918" s="2">
        <v>0.87501700000000004</v>
      </c>
      <c r="F19918" s="1">
        <v>3.50007</v>
      </c>
      <c r="G19918" s="2">
        <v>0.251579</v>
      </c>
      <c r="H19918" s="1">
        <v>1.0063200000000001</v>
      </c>
      <c r="I19918" s="2">
        <v>1.00241</v>
      </c>
      <c r="J19918" s="2">
        <v>0.99114199999999997</v>
      </c>
      <c r="K19918" s="2">
        <v>1.0150999999999999</v>
      </c>
      <c r="L19918">
        <v>534</v>
      </c>
      <c r="M19918" t="b">
        <f t="shared" si="311"/>
        <v>0</v>
      </c>
    </row>
    <row r="19919" spans="1:13" hidden="1" x14ac:dyDescent="0.25">
      <c r="A19919">
        <v>18</v>
      </c>
      <c r="B19919">
        <v>899</v>
      </c>
      <c r="C19919">
        <v>432</v>
      </c>
      <c r="D19919" s="3">
        <v>2871</v>
      </c>
      <c r="E19919" s="2">
        <v>0.87470999999999999</v>
      </c>
      <c r="F19919" s="1">
        <v>3.49884</v>
      </c>
      <c r="G19919" s="2">
        <v>0.25096099999999999</v>
      </c>
      <c r="H19919" s="1">
        <v>1.0038499999999999</v>
      </c>
      <c r="I19919" s="2">
        <v>1.00241</v>
      </c>
      <c r="J19919" s="2">
        <v>0.99116400000000004</v>
      </c>
      <c r="K19919" s="2">
        <v>1.0150999999999999</v>
      </c>
      <c r="L19919">
        <v>535</v>
      </c>
      <c r="M19919" t="b">
        <f t="shared" si="311"/>
        <v>0</v>
      </c>
    </row>
    <row r="19920" spans="1:13" hidden="1" x14ac:dyDescent="0.25">
      <c r="A19920">
        <v>18</v>
      </c>
      <c r="B19920">
        <v>899</v>
      </c>
      <c r="C19920">
        <v>432</v>
      </c>
      <c r="D19920" s="3">
        <v>2871</v>
      </c>
      <c r="E19920" s="2">
        <v>0.87464799999999998</v>
      </c>
      <c r="F19920" s="1">
        <v>3.4985900000000001</v>
      </c>
      <c r="G19920" s="2">
        <v>0.25083699999999998</v>
      </c>
      <c r="H19920" s="1">
        <v>1.00335</v>
      </c>
      <c r="I19920" s="2">
        <v>1.00241</v>
      </c>
      <c r="J19920" s="2">
        <v>0.99116800000000005</v>
      </c>
      <c r="K19920" s="2">
        <v>1.0150999999999999</v>
      </c>
      <c r="L19920">
        <v>536</v>
      </c>
      <c r="M19920" t="b">
        <f t="shared" si="311"/>
        <v>0</v>
      </c>
    </row>
    <row r="19921" spans="1:13" hidden="1" x14ac:dyDescent="0.25">
      <c r="A19921">
        <v>18</v>
      </c>
      <c r="B19921">
        <v>901</v>
      </c>
      <c r="C19921">
        <v>443</v>
      </c>
      <c r="D19921" s="3">
        <v>2881</v>
      </c>
      <c r="E19921" s="2">
        <v>0.87379200000000001</v>
      </c>
      <c r="F19921" s="1">
        <v>3.4951699999999999</v>
      </c>
      <c r="G19921" s="2">
        <v>0.249114</v>
      </c>
      <c r="H19921" s="1">
        <v>0.99645799999999995</v>
      </c>
      <c r="I19921" s="2">
        <v>1.0024</v>
      </c>
      <c r="J19921" s="2">
        <v>0.99122900000000003</v>
      </c>
      <c r="K19921" s="2">
        <v>1.0150999999999999</v>
      </c>
      <c r="L19921">
        <v>537</v>
      </c>
      <c r="M19921" t="b">
        <f t="shared" si="311"/>
        <v>0</v>
      </c>
    </row>
    <row r="19922" spans="1:13" hidden="1" x14ac:dyDescent="0.25">
      <c r="A19922">
        <v>18</v>
      </c>
      <c r="B19922">
        <v>901</v>
      </c>
      <c r="C19922">
        <v>443</v>
      </c>
      <c r="D19922" s="3">
        <v>2881</v>
      </c>
      <c r="E19922" s="2">
        <v>0.87378599999999995</v>
      </c>
      <c r="F19922" s="1">
        <v>3.4951400000000001</v>
      </c>
      <c r="G19922" s="2">
        <v>0.24910299999999999</v>
      </c>
      <c r="H19922" s="1">
        <v>0.99641100000000005</v>
      </c>
      <c r="I19922" s="2">
        <v>1.0024</v>
      </c>
      <c r="J19922" s="2">
        <v>0.99122900000000003</v>
      </c>
      <c r="K19922" s="2">
        <v>1.0150999999999999</v>
      </c>
      <c r="L19922">
        <v>538</v>
      </c>
      <c r="M19922" t="b">
        <f t="shared" si="311"/>
        <v>0</v>
      </c>
    </row>
    <row r="19923" spans="1:13" hidden="1" x14ac:dyDescent="0.25">
      <c r="A19923">
        <v>18</v>
      </c>
      <c r="B19923">
        <v>905</v>
      </c>
      <c r="C19923">
        <v>445</v>
      </c>
      <c r="D19923" s="3">
        <v>2896</v>
      </c>
      <c r="E19923" s="2">
        <v>0.87340200000000001</v>
      </c>
      <c r="F19923" s="1">
        <v>3.4936099999999999</v>
      </c>
      <c r="G19923" s="2">
        <v>0.24832899999999999</v>
      </c>
      <c r="H19923" s="1">
        <v>0.99331800000000003</v>
      </c>
      <c r="I19923" s="2">
        <v>1.00238</v>
      </c>
      <c r="J19923" s="2">
        <v>0.99125600000000003</v>
      </c>
      <c r="K19923" s="2">
        <v>1.0150999999999999</v>
      </c>
      <c r="L19923">
        <v>539</v>
      </c>
      <c r="M19923" t="b">
        <f t="shared" si="311"/>
        <v>0</v>
      </c>
    </row>
    <row r="19924" spans="1:13" hidden="1" x14ac:dyDescent="0.25">
      <c r="A19924">
        <v>18</v>
      </c>
      <c r="B19924">
        <v>912</v>
      </c>
      <c r="C19924">
        <v>452</v>
      </c>
      <c r="D19924" s="3">
        <v>2922</v>
      </c>
      <c r="E19924" s="2">
        <v>0.87254500000000002</v>
      </c>
      <c r="F19924" s="1">
        <v>3.4901800000000001</v>
      </c>
      <c r="G19924" s="2">
        <v>0.24660399999999999</v>
      </c>
      <c r="H19924" s="1">
        <v>0.98641699999999999</v>
      </c>
      <c r="I19924" s="2">
        <v>1.0023500000000001</v>
      </c>
      <c r="J19924" s="2">
        <v>0.991317</v>
      </c>
      <c r="K19924" s="2">
        <v>1.0150999999999999</v>
      </c>
      <c r="L19924">
        <v>540</v>
      </c>
      <c r="M19924" t="b">
        <f t="shared" si="311"/>
        <v>0</v>
      </c>
    </row>
    <row r="19925" spans="1:13" hidden="1" x14ac:dyDescent="0.25">
      <c r="A19925">
        <v>18</v>
      </c>
      <c r="B19925">
        <v>912</v>
      </c>
      <c r="C19925">
        <v>452</v>
      </c>
      <c r="D19925" s="3">
        <v>2922</v>
      </c>
      <c r="E19925" s="2">
        <v>0.87251000000000001</v>
      </c>
      <c r="F19925" s="1">
        <v>3.49004</v>
      </c>
      <c r="G19925" s="2">
        <v>0.246534</v>
      </c>
      <c r="H19925" s="1">
        <v>0.98613499999999998</v>
      </c>
      <c r="I19925" s="2">
        <v>1.0023500000000001</v>
      </c>
      <c r="J19925" s="2">
        <v>0.99131899999999995</v>
      </c>
      <c r="K19925" s="2">
        <v>1.0150999999999999</v>
      </c>
      <c r="L19925">
        <v>541</v>
      </c>
      <c r="M19925" t="b">
        <f t="shared" si="311"/>
        <v>0</v>
      </c>
    </row>
    <row r="19926" spans="1:13" hidden="1" x14ac:dyDescent="0.25">
      <c r="A19926">
        <v>18</v>
      </c>
      <c r="B19926">
        <v>912</v>
      </c>
      <c r="C19926">
        <v>452</v>
      </c>
      <c r="D19926" s="3">
        <v>2922</v>
      </c>
      <c r="E19926" s="2">
        <v>0.87252200000000002</v>
      </c>
      <c r="F19926" s="1">
        <v>3.4900899999999999</v>
      </c>
      <c r="G19926" s="2">
        <v>0.24651100000000001</v>
      </c>
      <c r="H19926" s="1">
        <v>0.986043</v>
      </c>
      <c r="I19926" s="2">
        <v>1.0023500000000001</v>
      </c>
      <c r="J19926" s="2">
        <v>0.99131999999999998</v>
      </c>
      <c r="K19926" s="2">
        <v>1.0150999999999999</v>
      </c>
      <c r="L19926">
        <v>542</v>
      </c>
      <c r="M19926" t="b">
        <f t="shared" si="311"/>
        <v>0</v>
      </c>
    </row>
    <row r="19927" spans="1:13" hidden="1" x14ac:dyDescent="0.25">
      <c r="A19927">
        <v>18</v>
      </c>
      <c r="B19927">
        <v>913</v>
      </c>
      <c r="C19927">
        <v>452</v>
      </c>
      <c r="D19927" s="3">
        <v>2922</v>
      </c>
      <c r="E19927" s="2">
        <v>0.87260199999999999</v>
      </c>
      <c r="F19927" s="1">
        <v>3.4904099999999998</v>
      </c>
      <c r="G19927" s="2">
        <v>0.24635499999999999</v>
      </c>
      <c r="H19927" s="1">
        <v>0.98541999999999996</v>
      </c>
      <c r="I19927" s="2">
        <v>1.0023500000000001</v>
      </c>
      <c r="J19927" s="2">
        <v>0.99132600000000004</v>
      </c>
      <c r="K19927" s="2">
        <v>1.0150999999999999</v>
      </c>
      <c r="L19927">
        <v>543</v>
      </c>
      <c r="M19927" t="b">
        <f t="shared" si="311"/>
        <v>0</v>
      </c>
    </row>
    <row r="19928" spans="1:13" hidden="1" x14ac:dyDescent="0.25">
      <c r="A19928">
        <v>18</v>
      </c>
      <c r="B19928">
        <v>913</v>
      </c>
      <c r="C19928">
        <v>452</v>
      </c>
      <c r="D19928" s="3">
        <v>2922</v>
      </c>
      <c r="E19928" s="2">
        <v>0.87263000000000002</v>
      </c>
      <c r="F19928" s="1">
        <v>3.4905200000000001</v>
      </c>
      <c r="G19928" s="2">
        <v>0.24630099999999999</v>
      </c>
      <c r="H19928" s="1">
        <v>0.985205</v>
      </c>
      <c r="I19928" s="2">
        <v>1.0023500000000001</v>
      </c>
      <c r="J19928" s="2">
        <v>0.99132799999999999</v>
      </c>
      <c r="K19928" s="2">
        <v>1.0150999999999999</v>
      </c>
      <c r="L19928">
        <v>544</v>
      </c>
      <c r="M19928" t="b">
        <f t="shared" si="311"/>
        <v>0</v>
      </c>
    </row>
    <row r="19929" spans="1:13" hidden="1" x14ac:dyDescent="0.25">
      <c r="A19929">
        <v>18</v>
      </c>
      <c r="B19929">
        <v>913</v>
      </c>
      <c r="C19929">
        <v>452</v>
      </c>
      <c r="D19929" s="3">
        <v>2922</v>
      </c>
      <c r="E19929" s="2">
        <v>0.87263500000000005</v>
      </c>
      <c r="F19929" s="1">
        <v>3.4905400000000002</v>
      </c>
      <c r="G19929" s="2">
        <v>0.24629100000000001</v>
      </c>
      <c r="H19929" s="1">
        <v>0.98516400000000004</v>
      </c>
      <c r="I19929" s="2">
        <v>1.0023500000000001</v>
      </c>
      <c r="J19929" s="2">
        <v>0.99132799999999999</v>
      </c>
      <c r="K19929" s="2">
        <v>1.0150999999999999</v>
      </c>
      <c r="L19929">
        <v>545</v>
      </c>
      <c r="M19929" t="b">
        <f t="shared" si="311"/>
        <v>0</v>
      </c>
    </row>
    <row r="19930" spans="1:13" hidden="1" x14ac:dyDescent="0.25">
      <c r="A19930">
        <v>18</v>
      </c>
      <c r="B19930">
        <v>913</v>
      </c>
      <c r="C19930">
        <v>452</v>
      </c>
      <c r="D19930" s="3">
        <v>2922</v>
      </c>
      <c r="E19930" s="2">
        <v>0.87271299999999996</v>
      </c>
      <c r="F19930" s="1">
        <v>3.49085</v>
      </c>
      <c r="G19930" s="2">
        <v>0.246141</v>
      </c>
      <c r="H19930" s="1">
        <v>0.98456399999999999</v>
      </c>
      <c r="I19930" s="2">
        <v>1.0023500000000001</v>
      </c>
      <c r="J19930" s="2">
        <v>0.99133300000000002</v>
      </c>
      <c r="K19930" s="2">
        <v>1.0150999999999999</v>
      </c>
      <c r="L19930">
        <v>546</v>
      </c>
      <c r="M19930" t="b">
        <f t="shared" si="311"/>
        <v>0</v>
      </c>
    </row>
    <row r="19931" spans="1:13" hidden="1" x14ac:dyDescent="0.25">
      <c r="A19931">
        <v>18</v>
      </c>
      <c r="B19931">
        <v>914</v>
      </c>
      <c r="C19931">
        <v>452</v>
      </c>
      <c r="D19931" s="3">
        <v>2925</v>
      </c>
      <c r="E19931" s="2">
        <v>0.87285400000000002</v>
      </c>
      <c r="F19931" s="1">
        <v>3.4914200000000002</v>
      </c>
      <c r="G19931" s="2">
        <v>0.245868</v>
      </c>
      <c r="H19931" s="1">
        <v>0.98346999999999996</v>
      </c>
      <c r="I19931" s="2">
        <v>1.00234</v>
      </c>
      <c r="J19931" s="2">
        <v>0.99134299999999997</v>
      </c>
      <c r="K19931" s="2">
        <v>1.0150999999999999</v>
      </c>
      <c r="L19931">
        <v>547</v>
      </c>
      <c r="M19931" t="b">
        <f t="shared" si="311"/>
        <v>0</v>
      </c>
    </row>
    <row r="19932" spans="1:13" hidden="1" x14ac:dyDescent="0.25">
      <c r="A19932">
        <v>18</v>
      </c>
      <c r="B19932">
        <v>914</v>
      </c>
      <c r="C19932">
        <v>452</v>
      </c>
      <c r="D19932" s="3">
        <v>2925</v>
      </c>
      <c r="E19932" s="2">
        <v>0.872865</v>
      </c>
      <c r="F19932" s="1">
        <v>3.49146</v>
      </c>
      <c r="G19932" s="2">
        <v>0.24584700000000001</v>
      </c>
      <c r="H19932" s="1">
        <v>0.98338800000000004</v>
      </c>
      <c r="I19932" s="2">
        <v>1.00234</v>
      </c>
      <c r="J19932" s="2">
        <v>0.991344</v>
      </c>
      <c r="K19932" s="2">
        <v>1.0150999999999999</v>
      </c>
      <c r="L19932">
        <v>548</v>
      </c>
      <c r="M19932" t="b">
        <f t="shared" si="311"/>
        <v>0</v>
      </c>
    </row>
    <row r="19933" spans="1:13" hidden="1" x14ac:dyDescent="0.25">
      <c r="A19933">
        <v>18</v>
      </c>
      <c r="B19933">
        <v>916</v>
      </c>
      <c r="C19933">
        <v>452</v>
      </c>
      <c r="D19933" s="3">
        <v>2930</v>
      </c>
      <c r="E19933" s="2">
        <v>0.87254299999999996</v>
      </c>
      <c r="F19933" s="1">
        <v>3.49017</v>
      </c>
      <c r="G19933" s="2">
        <v>0.24563499999999999</v>
      </c>
      <c r="H19933" s="1">
        <v>0.98253900000000005</v>
      </c>
      <c r="I19933" s="2">
        <v>1.00234</v>
      </c>
      <c r="J19933" s="2">
        <v>0.99135099999999998</v>
      </c>
      <c r="K19933" s="2">
        <v>1.0150999999999999</v>
      </c>
      <c r="L19933">
        <v>549</v>
      </c>
      <c r="M19933" t="b">
        <f t="shared" si="311"/>
        <v>0</v>
      </c>
    </row>
    <row r="19934" spans="1:13" hidden="1" x14ac:dyDescent="0.25">
      <c r="A19934">
        <v>18</v>
      </c>
      <c r="B19934">
        <v>923</v>
      </c>
      <c r="C19934">
        <v>452</v>
      </c>
      <c r="D19934" s="3">
        <v>2948</v>
      </c>
      <c r="E19934" s="2">
        <v>0.87182700000000002</v>
      </c>
      <c r="F19934" s="1">
        <v>3.4873099999999999</v>
      </c>
      <c r="G19934" s="2">
        <v>0.24415700000000001</v>
      </c>
      <c r="H19934" s="1">
        <v>0.97662899999999997</v>
      </c>
      <c r="I19934" s="2">
        <v>1.00231</v>
      </c>
      <c r="J19934" s="2">
        <v>0.99140300000000003</v>
      </c>
      <c r="K19934" s="2">
        <v>1.0150999999999999</v>
      </c>
      <c r="L19934">
        <v>550</v>
      </c>
      <c r="M19934" t="b">
        <f t="shared" si="311"/>
        <v>0</v>
      </c>
    </row>
    <row r="19935" spans="1:13" hidden="1" x14ac:dyDescent="0.25">
      <c r="A19935">
        <v>18</v>
      </c>
      <c r="B19935">
        <v>923</v>
      </c>
      <c r="C19935">
        <v>452</v>
      </c>
      <c r="D19935" s="3">
        <v>2948</v>
      </c>
      <c r="E19935" s="2">
        <v>0.871888</v>
      </c>
      <c r="F19935" s="1">
        <v>3.4875500000000001</v>
      </c>
      <c r="G19935" s="2">
        <v>0.24404000000000001</v>
      </c>
      <c r="H19935" s="1">
        <v>0.97616099999999995</v>
      </c>
      <c r="I19935" s="2">
        <v>1.00231</v>
      </c>
      <c r="J19935" s="2">
        <v>0.99140700000000004</v>
      </c>
      <c r="K19935" s="2">
        <v>1.0150999999999999</v>
      </c>
      <c r="L19935">
        <v>551</v>
      </c>
      <c r="M19935" t="b">
        <f t="shared" si="311"/>
        <v>0</v>
      </c>
    </row>
    <row r="19936" spans="1:13" hidden="1" x14ac:dyDescent="0.25">
      <c r="A19936">
        <v>18</v>
      </c>
      <c r="B19936">
        <v>939</v>
      </c>
      <c r="C19936">
        <v>460</v>
      </c>
      <c r="D19936" s="3">
        <v>3007</v>
      </c>
      <c r="E19936" s="2">
        <v>0.87384300000000004</v>
      </c>
      <c r="F19936" s="1">
        <v>3.4953699999999999</v>
      </c>
      <c r="G19936" s="2">
        <v>0.240317</v>
      </c>
      <c r="H19936" s="1">
        <v>0.96126599999999995</v>
      </c>
      <c r="I19936" s="2">
        <v>1.0022500000000001</v>
      </c>
      <c r="J19936" s="2">
        <v>0.99153800000000003</v>
      </c>
      <c r="K19936" s="2">
        <v>1.0150999999999999</v>
      </c>
      <c r="L19936">
        <v>552</v>
      </c>
      <c r="M19936" t="b">
        <f t="shared" si="311"/>
        <v>0</v>
      </c>
    </row>
    <row r="19937" spans="1:13" hidden="1" x14ac:dyDescent="0.25">
      <c r="A19937">
        <v>18</v>
      </c>
      <c r="B19937">
        <v>940</v>
      </c>
      <c r="C19937">
        <v>460</v>
      </c>
      <c r="D19937" s="3">
        <v>3011</v>
      </c>
      <c r="E19937" s="2">
        <v>0.87391600000000003</v>
      </c>
      <c r="F19937" s="1">
        <v>3.49566</v>
      </c>
      <c r="G19937" s="2">
        <v>0.240177</v>
      </c>
      <c r="H19937" s="1">
        <v>0.96070999999999995</v>
      </c>
      <c r="I19937" s="2">
        <v>1.0022500000000001</v>
      </c>
      <c r="J19937" s="2">
        <v>0.99154299999999995</v>
      </c>
      <c r="K19937" s="2">
        <v>1.0150999999999999</v>
      </c>
      <c r="L19937">
        <v>553</v>
      </c>
      <c r="M19937" t="b">
        <f t="shared" si="311"/>
        <v>0</v>
      </c>
    </row>
    <row r="19938" spans="1:13" hidden="1" x14ac:dyDescent="0.25">
      <c r="A19938">
        <v>18</v>
      </c>
      <c r="B19938">
        <v>943</v>
      </c>
      <c r="C19938">
        <v>460</v>
      </c>
      <c r="D19938" s="3">
        <v>3015</v>
      </c>
      <c r="E19938" s="2">
        <v>0.87419899999999995</v>
      </c>
      <c r="F19938" s="1">
        <v>3.4967899999999998</v>
      </c>
      <c r="G19938" s="2">
        <v>0.23963899999999999</v>
      </c>
      <c r="H19938" s="1">
        <v>0.95855699999999999</v>
      </c>
      <c r="I19938" s="2">
        <v>1.00224</v>
      </c>
      <c r="J19938" s="2">
        <v>0.99156200000000005</v>
      </c>
      <c r="K19938" s="2">
        <v>1.0150999999999999</v>
      </c>
      <c r="L19938">
        <v>554</v>
      </c>
      <c r="M19938" t="b">
        <f t="shared" si="311"/>
        <v>0</v>
      </c>
    </row>
    <row r="19939" spans="1:13" hidden="1" x14ac:dyDescent="0.25">
      <c r="A19939">
        <v>18</v>
      </c>
      <c r="B19939">
        <v>943</v>
      </c>
      <c r="C19939">
        <v>460</v>
      </c>
      <c r="D19939" s="3">
        <v>3015</v>
      </c>
      <c r="E19939" s="2">
        <v>0.87420100000000001</v>
      </c>
      <c r="F19939" s="1">
        <v>3.4967999999999999</v>
      </c>
      <c r="G19939" s="2">
        <v>0.23963499999999999</v>
      </c>
      <c r="H19939" s="1">
        <v>0.958538</v>
      </c>
      <c r="I19939" s="2">
        <v>1.00224</v>
      </c>
      <c r="J19939" s="2">
        <v>0.99156200000000005</v>
      </c>
      <c r="K19939" s="2">
        <v>1.0150999999999999</v>
      </c>
      <c r="L19939">
        <v>555</v>
      </c>
      <c r="M19939" t="b">
        <f t="shared" si="311"/>
        <v>0</v>
      </c>
    </row>
    <row r="19940" spans="1:13" hidden="1" x14ac:dyDescent="0.25">
      <c r="A19940">
        <v>18</v>
      </c>
      <c r="B19940">
        <v>943</v>
      </c>
      <c r="C19940">
        <v>460</v>
      </c>
      <c r="D19940" s="3">
        <v>3015</v>
      </c>
      <c r="E19940" s="2">
        <v>0.87422699999999998</v>
      </c>
      <c r="F19940" s="1">
        <v>3.4969100000000002</v>
      </c>
      <c r="G19940" s="2">
        <v>0.23958599999999999</v>
      </c>
      <c r="H19940" s="1">
        <v>0.95834399999999997</v>
      </c>
      <c r="I19940" s="2">
        <v>1.00224</v>
      </c>
      <c r="J19940" s="2">
        <v>0.991564</v>
      </c>
      <c r="K19940" s="2">
        <v>1.0150999999999999</v>
      </c>
      <c r="L19940">
        <v>556</v>
      </c>
      <c r="M19940" t="b">
        <f t="shared" si="311"/>
        <v>0</v>
      </c>
    </row>
    <row r="19941" spans="1:13" hidden="1" x14ac:dyDescent="0.25">
      <c r="A19941">
        <v>18</v>
      </c>
      <c r="B19941">
        <v>943</v>
      </c>
      <c r="C19941">
        <v>460</v>
      </c>
      <c r="D19941" s="3">
        <v>3015</v>
      </c>
      <c r="E19941" s="2">
        <v>0.874255</v>
      </c>
      <c r="F19941" s="1">
        <v>3.49702</v>
      </c>
      <c r="G19941" s="2">
        <v>0.23953199999999999</v>
      </c>
      <c r="H19941" s="1">
        <v>0.95812699999999995</v>
      </c>
      <c r="I19941" s="2">
        <v>1.00224</v>
      </c>
      <c r="J19941" s="2">
        <v>0.99156599999999995</v>
      </c>
      <c r="K19941" s="2">
        <v>1.0150999999999999</v>
      </c>
      <c r="L19941">
        <v>557</v>
      </c>
      <c r="M19941" t="b">
        <f t="shared" si="311"/>
        <v>0</v>
      </c>
    </row>
    <row r="19942" spans="1:13" hidden="1" x14ac:dyDescent="0.25">
      <c r="A19942">
        <v>18</v>
      </c>
      <c r="B19942">
        <v>945</v>
      </c>
      <c r="C19942">
        <v>460</v>
      </c>
      <c r="D19942" s="3">
        <v>3018</v>
      </c>
      <c r="E19942" s="2">
        <v>0.87440099999999998</v>
      </c>
      <c r="F19942" s="1">
        <v>3.4976099999999999</v>
      </c>
      <c r="G19942" s="2">
        <v>0.23925299999999999</v>
      </c>
      <c r="H19942" s="1">
        <v>0.957013</v>
      </c>
      <c r="I19942" s="2">
        <v>1.00224</v>
      </c>
      <c r="J19942" s="2">
        <v>0.99157600000000001</v>
      </c>
      <c r="K19942" s="2">
        <v>1.0150999999999999</v>
      </c>
      <c r="L19942">
        <v>558</v>
      </c>
      <c r="M19942" t="b">
        <f t="shared" si="311"/>
        <v>0</v>
      </c>
    </row>
    <row r="19943" spans="1:13" hidden="1" x14ac:dyDescent="0.25">
      <c r="A19943">
        <v>18</v>
      </c>
      <c r="B19943">
        <v>953</v>
      </c>
      <c r="C19943">
        <v>460</v>
      </c>
      <c r="D19943" s="3">
        <v>3030</v>
      </c>
      <c r="E19943" s="2">
        <v>0.87473199999999995</v>
      </c>
      <c r="F19943" s="1">
        <v>3.4989300000000001</v>
      </c>
      <c r="G19943" s="2">
        <v>0.238624</v>
      </c>
      <c r="H19943" s="1">
        <v>0.95449499999999998</v>
      </c>
      <c r="I19943" s="2">
        <v>1.00223</v>
      </c>
      <c r="J19943" s="2">
        <v>0.99159799999999998</v>
      </c>
      <c r="K19943" s="2">
        <v>1.0150999999999999</v>
      </c>
      <c r="L19943">
        <v>559</v>
      </c>
      <c r="M19943" t="b">
        <f t="shared" si="311"/>
        <v>0</v>
      </c>
    </row>
    <row r="19944" spans="1:13" hidden="1" x14ac:dyDescent="0.25">
      <c r="A19944">
        <v>18</v>
      </c>
      <c r="B19944">
        <v>953</v>
      </c>
      <c r="C19944">
        <v>460</v>
      </c>
      <c r="D19944" s="3">
        <v>3030</v>
      </c>
      <c r="E19944" s="2">
        <v>0.875023</v>
      </c>
      <c r="F19944" s="1">
        <v>3.5000900000000001</v>
      </c>
      <c r="G19944" s="2">
        <v>0.23832700000000001</v>
      </c>
      <c r="H19944" s="1">
        <v>0.95330599999999999</v>
      </c>
      <c r="I19944" s="2">
        <v>1.0022200000000001</v>
      </c>
      <c r="J19944" s="2">
        <v>0.991618</v>
      </c>
      <c r="K19944" s="2">
        <v>1.0150999999999999</v>
      </c>
      <c r="L19944">
        <v>560</v>
      </c>
      <c r="M19944" t="b">
        <f t="shared" si="311"/>
        <v>0</v>
      </c>
    </row>
    <row r="19945" spans="1:13" hidden="1" x14ac:dyDescent="0.25">
      <c r="A19945">
        <v>18</v>
      </c>
      <c r="B19945">
        <v>953</v>
      </c>
      <c r="C19945">
        <v>463</v>
      </c>
      <c r="D19945" s="3">
        <v>3030</v>
      </c>
      <c r="E19945" s="2">
        <v>0.87521899999999997</v>
      </c>
      <c r="F19945" s="1">
        <v>3.5008699999999999</v>
      </c>
      <c r="G19945" s="2">
        <v>0.238735</v>
      </c>
      <c r="H19945" s="1">
        <v>0.95494100000000004</v>
      </c>
      <c r="I19945" s="2">
        <v>1.00221</v>
      </c>
      <c r="J19945" s="2">
        <v>0.99163100000000004</v>
      </c>
      <c r="K19945" s="2">
        <v>1.0150999999999999</v>
      </c>
      <c r="L19945">
        <v>561</v>
      </c>
      <c r="M19945" t="b">
        <f t="shared" si="311"/>
        <v>0</v>
      </c>
    </row>
    <row r="19946" spans="1:13" hidden="1" x14ac:dyDescent="0.25">
      <c r="A19946">
        <v>18</v>
      </c>
      <c r="B19946">
        <v>953</v>
      </c>
      <c r="C19946">
        <v>463</v>
      </c>
      <c r="D19946" s="3">
        <v>3030</v>
      </c>
      <c r="E19946" s="2">
        <v>0.87521000000000004</v>
      </c>
      <c r="F19946" s="1">
        <v>3.5008400000000002</v>
      </c>
      <c r="G19946" s="2">
        <v>0.239069</v>
      </c>
      <c r="H19946" s="1">
        <v>0.95627799999999996</v>
      </c>
      <c r="I19946" s="2">
        <v>1.00221</v>
      </c>
      <c r="J19946" s="2">
        <v>0.99164099999999999</v>
      </c>
      <c r="K19946" s="2">
        <v>1.0150999999999999</v>
      </c>
      <c r="L19946">
        <v>562</v>
      </c>
      <c r="M19946" t="b">
        <f t="shared" si="311"/>
        <v>0</v>
      </c>
    </row>
    <row r="19947" spans="1:13" hidden="1" x14ac:dyDescent="0.25">
      <c r="A19947">
        <v>18</v>
      </c>
      <c r="B19947">
        <v>953</v>
      </c>
      <c r="C19947">
        <v>463</v>
      </c>
      <c r="D19947" s="3">
        <v>3030</v>
      </c>
      <c r="E19947" s="2">
        <v>0.87557600000000002</v>
      </c>
      <c r="F19947" s="1">
        <v>3.5023</v>
      </c>
      <c r="G19947" s="2">
        <v>0.23983399999999999</v>
      </c>
      <c r="H19947" s="1">
        <v>0.95933500000000005</v>
      </c>
      <c r="I19947" s="2">
        <v>1.0021899999999999</v>
      </c>
      <c r="J19947" s="2">
        <v>0.99166600000000005</v>
      </c>
      <c r="K19947" s="2">
        <v>1.0150999999999999</v>
      </c>
      <c r="L19947">
        <v>563</v>
      </c>
      <c r="M19947" t="b">
        <f t="shared" si="311"/>
        <v>0</v>
      </c>
    </row>
    <row r="19948" spans="1:13" hidden="1" x14ac:dyDescent="0.25">
      <c r="A19948">
        <v>18</v>
      </c>
      <c r="B19948">
        <v>954</v>
      </c>
      <c r="C19948">
        <v>463</v>
      </c>
      <c r="D19948" s="3">
        <v>3055</v>
      </c>
      <c r="E19948" s="2">
        <v>0.87564699999999995</v>
      </c>
      <c r="F19948" s="1">
        <v>3.5025900000000001</v>
      </c>
      <c r="G19948" s="2">
        <v>0.239983</v>
      </c>
      <c r="H19948" s="1">
        <v>0.95993300000000004</v>
      </c>
      <c r="I19948" s="2">
        <v>1.0021899999999999</v>
      </c>
      <c r="J19948" s="2">
        <v>0.99167099999999997</v>
      </c>
      <c r="K19948" s="2">
        <v>1.0150999999999999</v>
      </c>
      <c r="L19948">
        <v>564</v>
      </c>
      <c r="M19948" t="b">
        <f t="shared" si="311"/>
        <v>0</v>
      </c>
    </row>
    <row r="19949" spans="1:13" hidden="1" x14ac:dyDescent="0.25">
      <c r="A19949">
        <v>18</v>
      </c>
      <c r="B19949">
        <v>954</v>
      </c>
      <c r="C19949">
        <v>463</v>
      </c>
      <c r="D19949" s="3">
        <v>3055</v>
      </c>
      <c r="E19949" s="2">
        <v>0.87571699999999997</v>
      </c>
      <c r="F19949" s="1">
        <v>3.5028700000000002</v>
      </c>
      <c r="G19949" s="2">
        <v>0.24012800000000001</v>
      </c>
      <c r="H19949" s="1">
        <v>0.96051299999999995</v>
      </c>
      <c r="I19949" s="2">
        <v>1.0021899999999999</v>
      </c>
      <c r="J19949" s="2">
        <v>0.99167499999999997</v>
      </c>
      <c r="K19949" s="2">
        <v>1.0150999999999999</v>
      </c>
      <c r="L19949">
        <v>565</v>
      </c>
      <c r="M19949" t="b">
        <f t="shared" si="311"/>
        <v>0</v>
      </c>
    </row>
    <row r="19950" spans="1:13" hidden="1" x14ac:dyDescent="0.25">
      <c r="A19950">
        <v>18</v>
      </c>
      <c r="B19950">
        <v>954</v>
      </c>
      <c r="C19950">
        <v>463</v>
      </c>
      <c r="D19950" s="3">
        <v>3055</v>
      </c>
      <c r="E19950" s="2">
        <v>0.87573199999999995</v>
      </c>
      <c r="F19950" s="1">
        <v>3.5029300000000001</v>
      </c>
      <c r="G19950" s="2">
        <v>0.24016000000000001</v>
      </c>
      <c r="H19950" s="1">
        <v>0.96063799999999999</v>
      </c>
      <c r="I19950" s="2">
        <v>1.0021899999999999</v>
      </c>
      <c r="J19950" s="2">
        <v>0.991676</v>
      </c>
      <c r="K19950" s="2">
        <v>1.0150999999999999</v>
      </c>
      <c r="L19950">
        <v>566</v>
      </c>
      <c r="M19950" t="b">
        <f t="shared" si="311"/>
        <v>0</v>
      </c>
    </row>
    <row r="19951" spans="1:13" hidden="1" x14ac:dyDescent="0.25">
      <c r="A19951">
        <v>18</v>
      </c>
      <c r="B19951">
        <v>954</v>
      </c>
      <c r="C19951">
        <v>463</v>
      </c>
      <c r="D19951" s="3">
        <v>3055</v>
      </c>
      <c r="E19951" s="2">
        <v>0.87539500000000003</v>
      </c>
      <c r="F19951" s="1">
        <v>3.5015800000000001</v>
      </c>
      <c r="G19951" s="2">
        <v>0.240568</v>
      </c>
      <c r="H19951" s="1">
        <v>0.96227099999999999</v>
      </c>
      <c r="I19951" s="2">
        <v>1.0021899999999999</v>
      </c>
      <c r="J19951" s="2">
        <v>0.99168400000000001</v>
      </c>
      <c r="K19951" s="2">
        <v>1.0150999999999999</v>
      </c>
      <c r="L19951">
        <v>567</v>
      </c>
      <c r="M19951" t="b">
        <f t="shared" si="311"/>
        <v>0</v>
      </c>
    </row>
    <row r="19952" spans="1:13" hidden="1" x14ac:dyDescent="0.25">
      <c r="A19952">
        <v>18</v>
      </c>
      <c r="B19952">
        <v>954</v>
      </c>
      <c r="C19952">
        <v>463</v>
      </c>
      <c r="D19952" s="3">
        <v>3055</v>
      </c>
      <c r="E19952" s="2">
        <v>0.87531300000000001</v>
      </c>
      <c r="F19952" s="1">
        <v>3.5012500000000002</v>
      </c>
      <c r="G19952" s="2">
        <v>0.24074499999999999</v>
      </c>
      <c r="H19952" s="1">
        <v>0.96297999999999995</v>
      </c>
      <c r="I19952" s="2">
        <v>1.0021800000000001</v>
      </c>
      <c r="J19952" s="2">
        <v>0.99168900000000004</v>
      </c>
      <c r="K19952" s="2">
        <v>1.0150999999999999</v>
      </c>
      <c r="L19952">
        <v>568</v>
      </c>
      <c r="M19952" t="b">
        <f t="shared" si="311"/>
        <v>0</v>
      </c>
    </row>
    <row r="19953" spans="1:13" hidden="1" x14ac:dyDescent="0.25">
      <c r="A19953">
        <v>18</v>
      </c>
      <c r="B19953">
        <v>958</v>
      </c>
      <c r="C19953">
        <v>463</v>
      </c>
      <c r="D19953" s="3">
        <v>3066</v>
      </c>
      <c r="E19953" s="2">
        <v>0.87547299999999995</v>
      </c>
      <c r="F19953" s="1">
        <v>3.5018899999999999</v>
      </c>
      <c r="G19953" s="2">
        <v>0.24107700000000001</v>
      </c>
      <c r="H19953" s="1">
        <v>0.96430700000000003</v>
      </c>
      <c r="I19953" s="2">
        <v>1.0021800000000001</v>
      </c>
      <c r="J19953" s="2">
        <v>0.99170000000000003</v>
      </c>
      <c r="K19953" s="2">
        <v>1.0150999999999999</v>
      </c>
      <c r="L19953">
        <v>569</v>
      </c>
      <c r="M19953" t="b">
        <f t="shared" si="311"/>
        <v>0</v>
      </c>
    </row>
    <row r="19954" spans="1:13" hidden="1" x14ac:dyDescent="0.25">
      <c r="A19954">
        <v>18</v>
      </c>
      <c r="B19954">
        <v>959</v>
      </c>
      <c r="C19954">
        <v>463</v>
      </c>
      <c r="D19954" s="3">
        <v>3070</v>
      </c>
      <c r="E19954" s="2">
        <v>0.87550300000000003</v>
      </c>
      <c r="F19954" s="1">
        <v>3.5020099999999998</v>
      </c>
      <c r="G19954" s="2">
        <v>0.24113899999999999</v>
      </c>
      <c r="H19954" s="1">
        <v>0.96455500000000005</v>
      </c>
      <c r="I19954" s="2">
        <v>1.0021800000000001</v>
      </c>
      <c r="J19954" s="2">
        <v>0.99170199999999997</v>
      </c>
      <c r="K19954" s="2">
        <v>1.0150999999999999</v>
      </c>
      <c r="L19954">
        <v>570</v>
      </c>
      <c r="M19954" t="b">
        <f t="shared" si="311"/>
        <v>0</v>
      </c>
    </row>
    <row r="19955" spans="1:13" hidden="1" x14ac:dyDescent="0.25">
      <c r="A19955">
        <v>18</v>
      </c>
      <c r="B19955">
        <v>961</v>
      </c>
      <c r="C19955">
        <v>463</v>
      </c>
      <c r="D19955" s="3">
        <v>3070</v>
      </c>
      <c r="E19955" s="2">
        <v>0.87554299999999996</v>
      </c>
      <c r="F19955" s="1">
        <v>3.50217</v>
      </c>
      <c r="G19955" s="2">
        <v>0.24122199999999999</v>
      </c>
      <c r="H19955" s="1">
        <v>0.964889</v>
      </c>
      <c r="I19955" s="2">
        <v>1.0021800000000001</v>
      </c>
      <c r="J19955" s="2">
        <v>0.99170499999999995</v>
      </c>
      <c r="K19955" s="2">
        <v>1.0150999999999999</v>
      </c>
      <c r="L19955">
        <v>571</v>
      </c>
      <c r="M19955" t="b">
        <f t="shared" si="311"/>
        <v>0</v>
      </c>
    </row>
    <row r="19956" spans="1:13" hidden="1" x14ac:dyDescent="0.25">
      <c r="A19956">
        <v>18</v>
      </c>
      <c r="B19956">
        <v>961</v>
      </c>
      <c r="C19956">
        <v>463</v>
      </c>
      <c r="D19956" s="3">
        <v>3070</v>
      </c>
      <c r="E19956" s="2">
        <v>0.87560199999999999</v>
      </c>
      <c r="F19956" s="1">
        <v>3.5024099999999998</v>
      </c>
      <c r="G19956" s="2">
        <v>0.24110699999999999</v>
      </c>
      <c r="H19956" s="1">
        <v>0.96442899999999998</v>
      </c>
      <c r="I19956" s="2">
        <v>1.0021800000000001</v>
      </c>
      <c r="J19956" s="2">
        <v>0.99170899999999995</v>
      </c>
      <c r="K19956" s="2">
        <v>1.0150999999999999</v>
      </c>
      <c r="L19956">
        <v>572</v>
      </c>
      <c r="M19956" t="b">
        <f t="shared" si="311"/>
        <v>0</v>
      </c>
    </row>
    <row r="19957" spans="1:13" hidden="1" x14ac:dyDescent="0.25">
      <c r="A19957">
        <v>18</v>
      </c>
      <c r="B19957">
        <v>963</v>
      </c>
      <c r="C19957">
        <v>463</v>
      </c>
      <c r="D19957" s="3">
        <v>3075</v>
      </c>
      <c r="E19957" s="2">
        <v>0.87534000000000001</v>
      </c>
      <c r="F19957" s="1">
        <v>3.50136</v>
      </c>
      <c r="G19957" s="2">
        <v>0.24093899999999999</v>
      </c>
      <c r="H19957" s="1">
        <v>0.963754</v>
      </c>
      <c r="I19957" s="2">
        <v>1.00217</v>
      </c>
      <c r="J19957" s="2">
        <v>0.99171399999999998</v>
      </c>
      <c r="K19957" s="2">
        <v>1.0150999999999999</v>
      </c>
      <c r="L19957">
        <v>573</v>
      </c>
      <c r="M19957" t="b">
        <f t="shared" si="311"/>
        <v>0</v>
      </c>
    </row>
    <row r="19958" spans="1:13" hidden="1" x14ac:dyDescent="0.25">
      <c r="A19958">
        <v>18</v>
      </c>
      <c r="B19958">
        <v>967</v>
      </c>
      <c r="C19958">
        <v>468</v>
      </c>
      <c r="D19958" s="3">
        <v>3084</v>
      </c>
      <c r="E19958" s="2">
        <v>0.87496300000000005</v>
      </c>
      <c r="F19958" s="1">
        <v>3.4998499999999999</v>
      </c>
      <c r="G19958" s="2">
        <v>0.24021600000000001</v>
      </c>
      <c r="H19958" s="1">
        <v>0.96086300000000002</v>
      </c>
      <c r="I19958" s="2">
        <v>1.0021599999999999</v>
      </c>
      <c r="J19958" s="2">
        <v>0.99173900000000004</v>
      </c>
      <c r="K19958" s="2">
        <v>1.0150999999999999</v>
      </c>
      <c r="L19958">
        <v>574</v>
      </c>
      <c r="M19958" t="b">
        <f t="shared" si="311"/>
        <v>0</v>
      </c>
    </row>
    <row r="19959" spans="1:13" hidden="1" x14ac:dyDescent="0.25">
      <c r="A19959">
        <v>18</v>
      </c>
      <c r="B19959">
        <v>970</v>
      </c>
      <c r="C19959">
        <v>473</v>
      </c>
      <c r="D19959" s="3">
        <v>3096</v>
      </c>
      <c r="E19959" s="2">
        <v>0.87448700000000001</v>
      </c>
      <c r="F19959" s="1">
        <v>3.4979499999999999</v>
      </c>
      <c r="G19959" s="2">
        <v>0.23929900000000001</v>
      </c>
      <c r="H19959" s="1">
        <v>0.95719699999999996</v>
      </c>
      <c r="I19959" s="2">
        <v>1.0021500000000001</v>
      </c>
      <c r="J19959" s="2">
        <v>0.99177099999999996</v>
      </c>
      <c r="K19959" s="2">
        <v>1.0150999999999999</v>
      </c>
      <c r="L19959">
        <v>575</v>
      </c>
      <c r="M19959" t="b">
        <f t="shared" si="311"/>
        <v>0</v>
      </c>
    </row>
    <row r="19960" spans="1:13" hidden="1" x14ac:dyDescent="0.25">
      <c r="A19960">
        <v>18</v>
      </c>
      <c r="B19960">
        <v>971</v>
      </c>
      <c r="C19960">
        <v>473</v>
      </c>
      <c r="D19960" s="3">
        <v>3096</v>
      </c>
      <c r="E19960" s="2">
        <v>0.87430600000000003</v>
      </c>
      <c r="F19960" s="1">
        <v>3.4972300000000001</v>
      </c>
      <c r="G19960" s="2">
        <v>0.238953</v>
      </c>
      <c r="H19960" s="1">
        <v>0.95581099999999997</v>
      </c>
      <c r="I19960" s="2">
        <v>1.00214</v>
      </c>
      <c r="J19960" s="2">
        <v>0.99178299999999997</v>
      </c>
      <c r="K19960" s="2">
        <v>1.0150999999999999</v>
      </c>
      <c r="L19960">
        <v>576</v>
      </c>
      <c r="M19960" t="b">
        <f t="shared" si="311"/>
        <v>0</v>
      </c>
    </row>
    <row r="19961" spans="1:13" hidden="1" x14ac:dyDescent="0.25">
      <c r="A19961">
        <v>18</v>
      </c>
      <c r="B19961">
        <v>974</v>
      </c>
      <c r="C19961">
        <v>473</v>
      </c>
      <c r="D19961" s="3">
        <v>3111</v>
      </c>
      <c r="E19961" s="2">
        <v>0.87396499999999999</v>
      </c>
      <c r="F19961" s="1">
        <v>3.49586</v>
      </c>
      <c r="G19961" s="2">
        <v>0.23829600000000001</v>
      </c>
      <c r="H19961" s="1">
        <v>0.95318400000000003</v>
      </c>
      <c r="I19961" s="2">
        <v>1.00213</v>
      </c>
      <c r="J19961" s="2">
        <v>0.99180500000000005</v>
      </c>
      <c r="K19961" s="2">
        <v>1.0150999999999999</v>
      </c>
      <c r="L19961">
        <v>577</v>
      </c>
      <c r="M19961" t="b">
        <f t="shared" si="311"/>
        <v>0</v>
      </c>
    </row>
    <row r="19962" spans="1:13" hidden="1" x14ac:dyDescent="0.25">
      <c r="A19962">
        <v>18</v>
      </c>
      <c r="B19962">
        <v>974</v>
      </c>
      <c r="C19962">
        <v>473</v>
      </c>
      <c r="D19962" s="3">
        <v>3111</v>
      </c>
      <c r="E19962" s="2">
        <v>0.87387099999999995</v>
      </c>
      <c r="F19962" s="1">
        <v>3.4954800000000001</v>
      </c>
      <c r="G19962" s="2">
        <v>0.23811599999999999</v>
      </c>
      <c r="H19962" s="1">
        <v>0.95246299999999995</v>
      </c>
      <c r="I19962" s="2">
        <v>1.00213</v>
      </c>
      <c r="J19962" s="2">
        <v>0.99181200000000003</v>
      </c>
      <c r="K19962" s="2">
        <v>1.0150999999999999</v>
      </c>
      <c r="L19962">
        <v>578</v>
      </c>
      <c r="M19962" t="b">
        <f t="shared" si="311"/>
        <v>0</v>
      </c>
    </row>
    <row r="19963" spans="1:13" hidden="1" x14ac:dyDescent="0.25">
      <c r="A19963">
        <v>18</v>
      </c>
      <c r="B19963">
        <v>974</v>
      </c>
      <c r="C19963">
        <v>473</v>
      </c>
      <c r="D19963" s="3">
        <v>3111</v>
      </c>
      <c r="E19963" s="2">
        <v>0.87382000000000004</v>
      </c>
      <c r="F19963" s="1">
        <v>3.4952800000000002</v>
      </c>
      <c r="G19963" s="2">
        <v>0.23801700000000001</v>
      </c>
      <c r="H19963" s="1">
        <v>0.95206900000000005</v>
      </c>
      <c r="I19963" s="2">
        <v>1.00213</v>
      </c>
      <c r="J19963" s="2">
        <v>0.991815</v>
      </c>
      <c r="K19963" s="2">
        <v>1.0150999999999999</v>
      </c>
      <c r="L19963">
        <v>579</v>
      </c>
      <c r="M19963" t="b">
        <f t="shared" si="311"/>
        <v>0</v>
      </c>
    </row>
    <row r="19964" spans="1:13" hidden="1" x14ac:dyDescent="0.25">
      <c r="A19964">
        <v>18</v>
      </c>
      <c r="B19964">
        <v>976</v>
      </c>
      <c r="C19964">
        <v>473</v>
      </c>
      <c r="D19964" s="3">
        <v>3118</v>
      </c>
      <c r="E19964" s="2">
        <v>0.87372499999999997</v>
      </c>
      <c r="F19964" s="1">
        <v>3.4948999999999999</v>
      </c>
      <c r="G19964" s="2">
        <v>0.23783499999999999</v>
      </c>
      <c r="H19964" s="1">
        <v>0.95133999999999996</v>
      </c>
      <c r="I19964" s="2">
        <v>1.00213</v>
      </c>
      <c r="J19964" s="2">
        <v>0.99182099999999995</v>
      </c>
      <c r="K19964" s="2">
        <v>1.0150999999999999</v>
      </c>
      <c r="L19964">
        <v>580</v>
      </c>
      <c r="M19964" t="b">
        <f t="shared" si="311"/>
        <v>0</v>
      </c>
    </row>
    <row r="19965" spans="1:13" hidden="1" x14ac:dyDescent="0.25">
      <c r="A19965">
        <v>18</v>
      </c>
      <c r="B19965">
        <v>977</v>
      </c>
      <c r="C19965">
        <v>473</v>
      </c>
      <c r="D19965" s="3">
        <v>3121</v>
      </c>
      <c r="E19965" s="2">
        <v>0.87359399999999998</v>
      </c>
      <c r="F19965" s="1">
        <v>3.49438</v>
      </c>
      <c r="G19965" s="2">
        <v>0.23782200000000001</v>
      </c>
      <c r="H19965" s="1">
        <v>0.95128800000000002</v>
      </c>
      <c r="I19965" s="2">
        <v>1.0021199999999999</v>
      </c>
      <c r="J19965" s="2">
        <v>0.99182999999999999</v>
      </c>
      <c r="K19965" s="2">
        <v>1.0150999999999999</v>
      </c>
      <c r="L19965">
        <v>581</v>
      </c>
      <c r="M19965" t="b">
        <f t="shared" si="311"/>
        <v>0</v>
      </c>
    </row>
    <row r="19966" spans="1:13" hidden="1" x14ac:dyDescent="0.25">
      <c r="A19966">
        <v>18</v>
      </c>
      <c r="B19966">
        <v>977</v>
      </c>
      <c r="C19966">
        <v>473</v>
      </c>
      <c r="D19966" s="3">
        <v>3121</v>
      </c>
      <c r="E19966" s="2">
        <v>0.87353700000000001</v>
      </c>
      <c r="F19966" s="1">
        <v>3.4941499999999999</v>
      </c>
      <c r="G19966" s="2">
        <v>0.23794399999999999</v>
      </c>
      <c r="H19966" s="1">
        <v>0.95177800000000001</v>
      </c>
      <c r="I19966" s="2">
        <v>1.0021199999999999</v>
      </c>
      <c r="J19966" s="2">
        <v>0.99183399999999999</v>
      </c>
      <c r="K19966" s="2">
        <v>1.0150999999999999</v>
      </c>
      <c r="L19966">
        <v>582</v>
      </c>
      <c r="M19966" t="b">
        <f t="shared" si="311"/>
        <v>0</v>
      </c>
    </row>
    <row r="19967" spans="1:13" hidden="1" x14ac:dyDescent="0.25">
      <c r="A19967">
        <v>18</v>
      </c>
      <c r="B19967">
        <v>986</v>
      </c>
      <c r="C19967">
        <v>473</v>
      </c>
      <c r="D19967" s="3">
        <v>3158</v>
      </c>
      <c r="E19967" s="2">
        <v>0.87251599999999996</v>
      </c>
      <c r="F19967" s="1">
        <v>3.4900600000000002</v>
      </c>
      <c r="G19967" s="2">
        <v>0.24285799999999999</v>
      </c>
      <c r="H19967" s="1">
        <v>0.97143299999999999</v>
      </c>
      <c r="I19967" s="2">
        <v>1.0020899999999999</v>
      </c>
      <c r="J19967" s="2">
        <v>0.99190100000000003</v>
      </c>
      <c r="K19967" s="2">
        <v>1.0150999999999999</v>
      </c>
      <c r="L19967">
        <v>583</v>
      </c>
      <c r="M19967" t="b">
        <f t="shared" si="311"/>
        <v>0</v>
      </c>
    </row>
    <row r="19968" spans="1:13" hidden="1" x14ac:dyDescent="0.25">
      <c r="A19968">
        <v>18</v>
      </c>
      <c r="B19968">
        <v>987</v>
      </c>
      <c r="C19968">
        <v>473</v>
      </c>
      <c r="D19968" s="3">
        <v>3162</v>
      </c>
      <c r="E19968" s="2">
        <v>0.87229000000000001</v>
      </c>
      <c r="F19968" s="1">
        <v>3.48916</v>
      </c>
      <c r="G19968" s="2">
        <v>0.244253</v>
      </c>
      <c r="H19968" s="1">
        <v>0.97701300000000002</v>
      </c>
      <c r="I19968" s="2">
        <v>1.0020899999999999</v>
      </c>
      <c r="J19968" s="2">
        <v>0.99191600000000002</v>
      </c>
      <c r="K19968" s="2">
        <v>1.0150999999999999</v>
      </c>
      <c r="L19968">
        <v>584</v>
      </c>
      <c r="M19968" t="b">
        <f t="shared" si="311"/>
        <v>0</v>
      </c>
    </row>
    <row r="19969" spans="1:13" hidden="1" x14ac:dyDescent="0.25">
      <c r="A19969">
        <v>18</v>
      </c>
      <c r="B19969">
        <v>987</v>
      </c>
      <c r="C19969">
        <v>473</v>
      </c>
      <c r="D19969" s="3">
        <v>3162</v>
      </c>
      <c r="E19969" s="2">
        <v>0.87222299999999997</v>
      </c>
      <c r="F19969" s="1">
        <v>3.48889</v>
      </c>
      <c r="G19969" s="2">
        <v>0.24466599999999999</v>
      </c>
      <c r="H19969" s="1">
        <v>0.97866200000000003</v>
      </c>
      <c r="I19969" s="2">
        <v>1.0020800000000001</v>
      </c>
      <c r="J19969" s="2">
        <v>0.99192000000000002</v>
      </c>
      <c r="K19969" s="2">
        <v>1.0150999999999999</v>
      </c>
      <c r="L19969">
        <v>585</v>
      </c>
      <c r="M19969" t="b">
        <f t="shared" si="311"/>
        <v>0</v>
      </c>
    </row>
    <row r="19970" spans="1:13" hidden="1" x14ac:dyDescent="0.25">
      <c r="A19970">
        <v>18</v>
      </c>
      <c r="B19970">
        <v>992</v>
      </c>
      <c r="C19970">
        <v>473</v>
      </c>
      <c r="D19970" s="3">
        <v>3177</v>
      </c>
      <c r="E19970" s="2">
        <v>0.87178500000000003</v>
      </c>
      <c r="F19970" s="1">
        <v>3.4871400000000001</v>
      </c>
      <c r="G19970" s="2">
        <v>0.24737500000000001</v>
      </c>
      <c r="H19970" s="1">
        <v>0.98949900000000002</v>
      </c>
      <c r="I19970" s="2">
        <v>1.00207</v>
      </c>
      <c r="J19970" s="2">
        <v>0.99194899999999997</v>
      </c>
      <c r="K19970" s="2">
        <v>1.0150999999999999</v>
      </c>
      <c r="L19970">
        <v>586</v>
      </c>
      <c r="M19970" t="b">
        <f t="shared" si="311"/>
        <v>0</v>
      </c>
    </row>
    <row r="19971" spans="1:13" hidden="1" x14ac:dyDescent="0.25">
      <c r="A19971">
        <v>18</v>
      </c>
      <c r="B19971">
        <v>993</v>
      </c>
      <c r="C19971">
        <v>473</v>
      </c>
      <c r="D19971" s="3">
        <v>3177</v>
      </c>
      <c r="E19971" s="2">
        <v>0.87175199999999997</v>
      </c>
      <c r="F19971" s="1">
        <v>3.4870100000000002</v>
      </c>
      <c r="G19971" s="2">
        <v>0.24757999999999999</v>
      </c>
      <c r="H19971" s="1">
        <v>0.99031899999999995</v>
      </c>
      <c r="I19971" s="2">
        <v>1.00207</v>
      </c>
      <c r="J19971" s="2">
        <v>0.99195199999999994</v>
      </c>
      <c r="K19971" s="2">
        <v>1.0150999999999999</v>
      </c>
      <c r="L19971">
        <v>587</v>
      </c>
      <c r="M19971" t="b">
        <f t="shared" ref="M19971:M20034" si="312">IF(B19971&gt;B19972, "TRUE")</f>
        <v>0</v>
      </c>
    </row>
    <row r="19972" spans="1:13" hidden="1" x14ac:dyDescent="0.25">
      <c r="A19972">
        <v>18</v>
      </c>
      <c r="B19972">
        <v>993</v>
      </c>
      <c r="C19972">
        <v>473</v>
      </c>
      <c r="D19972" s="3">
        <v>3177</v>
      </c>
      <c r="E19972" s="2">
        <v>0.87173100000000003</v>
      </c>
      <c r="F19972" s="1">
        <v>3.48692</v>
      </c>
      <c r="G19972" s="2">
        <v>0.24762400000000001</v>
      </c>
      <c r="H19972" s="1">
        <v>0.99049399999999999</v>
      </c>
      <c r="I19972" s="2">
        <v>1.00207</v>
      </c>
      <c r="J19972" s="2">
        <v>0.99195299999999997</v>
      </c>
      <c r="K19972" s="2">
        <v>1.0150999999999999</v>
      </c>
      <c r="L19972">
        <v>588</v>
      </c>
      <c r="M19972" t="b">
        <f t="shared" si="312"/>
        <v>0</v>
      </c>
    </row>
    <row r="19973" spans="1:13" hidden="1" x14ac:dyDescent="0.25">
      <c r="A19973">
        <v>18</v>
      </c>
      <c r="B19973">
        <v>993</v>
      </c>
      <c r="C19973">
        <v>473</v>
      </c>
      <c r="D19973" s="3">
        <v>3177</v>
      </c>
      <c r="E19973" s="2">
        <v>0.87172300000000003</v>
      </c>
      <c r="F19973" s="1">
        <v>3.4868899999999998</v>
      </c>
      <c r="G19973" s="2">
        <v>0.24760799999999999</v>
      </c>
      <c r="H19973" s="1">
        <v>0.99043400000000004</v>
      </c>
      <c r="I19973" s="2">
        <v>1.00207</v>
      </c>
      <c r="J19973" s="2">
        <v>0.991954</v>
      </c>
      <c r="K19973" s="2">
        <v>1.0150999999999999</v>
      </c>
      <c r="L19973">
        <v>589</v>
      </c>
      <c r="M19973" t="b">
        <f t="shared" si="312"/>
        <v>0</v>
      </c>
    </row>
    <row r="19974" spans="1:13" hidden="1" x14ac:dyDescent="0.25">
      <c r="A19974">
        <v>18</v>
      </c>
      <c r="B19974">
        <v>994</v>
      </c>
      <c r="C19974">
        <v>473</v>
      </c>
      <c r="D19974" s="3">
        <v>3181</v>
      </c>
      <c r="E19974" s="2">
        <v>0.871556</v>
      </c>
      <c r="F19974" s="1">
        <v>3.4862199999999999</v>
      </c>
      <c r="G19974" s="2">
        <v>0.24726899999999999</v>
      </c>
      <c r="H19974" s="1">
        <v>0.98907500000000004</v>
      </c>
      <c r="I19974" s="2">
        <v>1.00207</v>
      </c>
      <c r="J19974" s="2">
        <v>0.99196499999999999</v>
      </c>
      <c r="K19974" s="2">
        <v>1.0150999999999999</v>
      </c>
      <c r="L19974">
        <v>590</v>
      </c>
      <c r="M19974" t="b">
        <f t="shared" si="312"/>
        <v>0</v>
      </c>
    </row>
    <row r="19975" spans="1:13" hidden="1" x14ac:dyDescent="0.25">
      <c r="A19975">
        <v>18</v>
      </c>
      <c r="B19975">
        <v>1005</v>
      </c>
      <c r="C19975">
        <v>475</v>
      </c>
      <c r="D19975" s="3">
        <v>3204</v>
      </c>
      <c r="E19975" s="2">
        <v>0.87083699999999997</v>
      </c>
      <c r="F19975" s="1">
        <v>3.4833500000000002</v>
      </c>
      <c r="G19975" s="2">
        <v>0.245806</v>
      </c>
      <c r="H19975" s="1">
        <v>0.98322399999999999</v>
      </c>
      <c r="I19975" s="2">
        <v>1.0020500000000001</v>
      </c>
      <c r="J19975" s="2">
        <v>0.992012</v>
      </c>
      <c r="K19975" s="2">
        <v>1.0150999999999999</v>
      </c>
      <c r="L19975">
        <v>591</v>
      </c>
      <c r="M19975" t="b">
        <f t="shared" si="312"/>
        <v>0</v>
      </c>
    </row>
    <row r="19976" spans="1:13" hidden="1" x14ac:dyDescent="0.25">
      <c r="A19976">
        <v>18</v>
      </c>
      <c r="B19976">
        <v>1005</v>
      </c>
      <c r="C19976">
        <v>475</v>
      </c>
      <c r="D19976" s="3">
        <v>3204</v>
      </c>
      <c r="E19976" s="2">
        <v>0.87073199999999995</v>
      </c>
      <c r="F19976" s="1">
        <v>3.4829300000000001</v>
      </c>
      <c r="G19976" s="2">
        <v>0.24559300000000001</v>
      </c>
      <c r="H19976" s="1">
        <v>0.98237099999999999</v>
      </c>
      <c r="I19976" s="2">
        <v>1.00204</v>
      </c>
      <c r="J19976" s="2">
        <v>0.99201899999999998</v>
      </c>
      <c r="K19976" s="2">
        <v>1.0150999999999999</v>
      </c>
      <c r="L19976">
        <v>592</v>
      </c>
      <c r="M19976" t="b">
        <f t="shared" si="312"/>
        <v>0</v>
      </c>
    </row>
    <row r="19977" spans="1:13" hidden="1" x14ac:dyDescent="0.25">
      <c r="A19977">
        <v>18</v>
      </c>
      <c r="B19977">
        <v>1005</v>
      </c>
      <c r="C19977">
        <v>475</v>
      </c>
      <c r="D19977" s="3">
        <v>3204</v>
      </c>
      <c r="E19977" s="2">
        <v>0.87072499999999997</v>
      </c>
      <c r="F19977" s="1">
        <v>3.4828999999999999</v>
      </c>
      <c r="G19977" s="2">
        <v>0.24557799999999999</v>
      </c>
      <c r="H19977" s="1">
        <v>0.98231199999999996</v>
      </c>
      <c r="I19977" s="2">
        <v>1.00204</v>
      </c>
      <c r="J19977" s="2">
        <v>0.99201899999999998</v>
      </c>
      <c r="K19977" s="2">
        <v>1.0150999999999999</v>
      </c>
      <c r="L19977">
        <v>593</v>
      </c>
      <c r="M19977" t="b">
        <f t="shared" si="312"/>
        <v>0</v>
      </c>
    </row>
    <row r="19978" spans="1:13" hidden="1" x14ac:dyDescent="0.25">
      <c r="A19978">
        <v>18</v>
      </c>
      <c r="B19978">
        <v>1008</v>
      </c>
      <c r="C19978">
        <v>475</v>
      </c>
      <c r="D19978" s="3">
        <v>3214</v>
      </c>
      <c r="E19978" s="2">
        <v>0.87038400000000005</v>
      </c>
      <c r="F19978" s="1">
        <v>3.4815399999999999</v>
      </c>
      <c r="G19978" s="2">
        <v>0.24488499999999999</v>
      </c>
      <c r="H19978" s="1">
        <v>0.97953800000000002</v>
      </c>
      <c r="I19978" s="2">
        <v>1.00203</v>
      </c>
      <c r="J19978" s="2">
        <v>0.99204199999999998</v>
      </c>
      <c r="K19978" s="2">
        <v>1.0150999999999999</v>
      </c>
      <c r="L19978">
        <v>594</v>
      </c>
      <c r="M19978" t="b">
        <f t="shared" si="312"/>
        <v>0</v>
      </c>
    </row>
    <row r="19979" spans="1:13" hidden="1" x14ac:dyDescent="0.25">
      <c r="A19979">
        <v>18</v>
      </c>
      <c r="B19979">
        <v>1008</v>
      </c>
      <c r="C19979">
        <v>475</v>
      </c>
      <c r="D19979" s="3">
        <v>3214</v>
      </c>
      <c r="E19979" s="2">
        <v>0.87036199999999997</v>
      </c>
      <c r="F19979" s="1">
        <v>3.4814500000000002</v>
      </c>
      <c r="G19979" s="2">
        <v>0.24484</v>
      </c>
      <c r="H19979" s="1">
        <v>0.97935899999999998</v>
      </c>
      <c r="I19979" s="2">
        <v>1.00203</v>
      </c>
      <c r="J19979" s="2">
        <v>0.99204300000000001</v>
      </c>
      <c r="K19979" s="2">
        <v>1.0150999999999999</v>
      </c>
      <c r="L19979">
        <v>595</v>
      </c>
      <c r="M19979" t="b">
        <f t="shared" si="312"/>
        <v>0</v>
      </c>
    </row>
    <row r="19980" spans="1:13" hidden="1" x14ac:dyDescent="0.25">
      <c r="A19980">
        <v>18</v>
      </c>
      <c r="B19980">
        <v>1008</v>
      </c>
      <c r="C19980">
        <v>475</v>
      </c>
      <c r="D19980" s="3">
        <v>3214</v>
      </c>
      <c r="E19980" s="2">
        <v>0.87033300000000002</v>
      </c>
      <c r="F19980" s="1">
        <v>3.4813299999999998</v>
      </c>
      <c r="G19980" s="2">
        <v>0.244782</v>
      </c>
      <c r="H19980" s="1">
        <v>0.97912600000000005</v>
      </c>
      <c r="I19980" s="2">
        <v>1.00203</v>
      </c>
      <c r="J19980" s="2">
        <v>0.99204499999999995</v>
      </c>
      <c r="K19980" s="2">
        <v>1.0150999999999999</v>
      </c>
      <c r="L19980">
        <v>596</v>
      </c>
      <c r="M19980" t="b">
        <f t="shared" si="312"/>
        <v>0</v>
      </c>
    </row>
    <row r="19981" spans="1:13" hidden="1" x14ac:dyDescent="0.25">
      <c r="A19981">
        <v>18</v>
      </c>
      <c r="B19981">
        <v>1008</v>
      </c>
      <c r="C19981">
        <v>475</v>
      </c>
      <c r="D19981" s="3">
        <v>3214</v>
      </c>
      <c r="E19981" s="2">
        <v>0.87015699999999996</v>
      </c>
      <c r="F19981" s="1">
        <v>3.4806300000000001</v>
      </c>
      <c r="G19981" s="2">
        <v>0.244423</v>
      </c>
      <c r="H19981" s="1">
        <v>0.97769200000000001</v>
      </c>
      <c r="I19981" s="2">
        <v>1.00203</v>
      </c>
      <c r="J19981" s="2">
        <v>0.99205699999999997</v>
      </c>
      <c r="K19981" s="2">
        <v>1.0150999999999999</v>
      </c>
      <c r="L19981">
        <v>597</v>
      </c>
      <c r="M19981" t="b">
        <f t="shared" si="312"/>
        <v>0</v>
      </c>
    </row>
    <row r="19982" spans="1:13" hidden="1" x14ac:dyDescent="0.25">
      <c r="A19982">
        <v>18</v>
      </c>
      <c r="B19982">
        <v>1009</v>
      </c>
      <c r="C19982">
        <v>475</v>
      </c>
      <c r="D19982" s="3">
        <v>3214</v>
      </c>
      <c r="E19982" s="2">
        <v>0.87000599999999995</v>
      </c>
      <c r="F19982" s="1">
        <v>3.4800200000000001</v>
      </c>
      <c r="G19982" s="2">
        <v>0.244116</v>
      </c>
      <c r="H19982" s="1">
        <v>0.97646200000000005</v>
      </c>
      <c r="I19982" s="2">
        <v>1.0020199999999999</v>
      </c>
      <c r="J19982" s="2">
        <v>0.99206700000000003</v>
      </c>
      <c r="K19982" s="2">
        <v>1.0150999999999999</v>
      </c>
      <c r="L19982">
        <v>598</v>
      </c>
      <c r="M19982" t="b">
        <f t="shared" si="312"/>
        <v>0</v>
      </c>
    </row>
    <row r="19983" spans="1:13" hidden="1" x14ac:dyDescent="0.25">
      <c r="A19983">
        <v>18</v>
      </c>
      <c r="B19983">
        <v>1010</v>
      </c>
      <c r="C19983">
        <v>475</v>
      </c>
      <c r="D19983" s="3">
        <v>3225</v>
      </c>
      <c r="E19983" s="2">
        <v>0.869973</v>
      </c>
      <c r="F19983" s="1">
        <v>3.4798900000000001</v>
      </c>
      <c r="G19983" s="2">
        <v>0.24404899999999999</v>
      </c>
      <c r="H19983" s="1">
        <v>0.97619599999999995</v>
      </c>
      <c r="I19983" s="2">
        <v>1.0020199999999999</v>
      </c>
      <c r="J19983" s="2">
        <v>0.99206899999999998</v>
      </c>
      <c r="K19983" s="2">
        <v>1.0150999999999999</v>
      </c>
      <c r="L19983">
        <v>599</v>
      </c>
      <c r="M19983" t="b">
        <f t="shared" si="312"/>
        <v>0</v>
      </c>
    </row>
    <row r="19984" spans="1:13" hidden="1" x14ac:dyDescent="0.25">
      <c r="A19984">
        <v>18</v>
      </c>
      <c r="B19984">
        <v>1010</v>
      </c>
      <c r="C19984">
        <v>475</v>
      </c>
      <c r="D19984" s="3">
        <v>3225</v>
      </c>
      <c r="E19984" s="2">
        <v>0.86997100000000005</v>
      </c>
      <c r="F19984" s="1">
        <v>3.4798800000000001</v>
      </c>
      <c r="G19984" s="2">
        <v>0.24404400000000001</v>
      </c>
      <c r="H19984" s="1">
        <v>0.97617600000000004</v>
      </c>
      <c r="I19984" s="2">
        <v>1.0020199999999999</v>
      </c>
      <c r="J19984" s="2">
        <v>0.99206899999999998</v>
      </c>
      <c r="K19984" s="2">
        <v>1.0150999999999999</v>
      </c>
      <c r="L19984">
        <v>600</v>
      </c>
      <c r="M19984" t="b">
        <f t="shared" si="312"/>
        <v>0</v>
      </c>
    </row>
    <row r="19985" spans="1:13" hidden="1" x14ac:dyDescent="0.25">
      <c r="A19985">
        <v>18</v>
      </c>
      <c r="B19985">
        <v>1014</v>
      </c>
      <c r="C19985">
        <v>475</v>
      </c>
      <c r="D19985" s="3">
        <v>3237</v>
      </c>
      <c r="E19985" s="2">
        <v>0.86948800000000004</v>
      </c>
      <c r="F19985" s="1">
        <v>3.4779499999999999</v>
      </c>
      <c r="G19985" s="2">
        <v>0.243062</v>
      </c>
      <c r="H19985" s="1">
        <v>0.97224699999999997</v>
      </c>
      <c r="I19985" s="2">
        <v>1.0020100000000001</v>
      </c>
      <c r="J19985" s="2">
        <v>0.99210100000000001</v>
      </c>
      <c r="K19985" s="2">
        <v>1.0150999999999999</v>
      </c>
      <c r="L19985">
        <v>601</v>
      </c>
      <c r="M19985" t="b">
        <f t="shared" si="312"/>
        <v>0</v>
      </c>
    </row>
    <row r="19986" spans="1:13" hidden="1" x14ac:dyDescent="0.25">
      <c r="A19986">
        <v>18</v>
      </c>
      <c r="B19986">
        <v>1015</v>
      </c>
      <c r="C19986">
        <v>476</v>
      </c>
      <c r="D19986" s="3">
        <v>3242</v>
      </c>
      <c r="E19986" s="2">
        <v>0.86930200000000002</v>
      </c>
      <c r="F19986" s="1">
        <v>3.4772099999999999</v>
      </c>
      <c r="G19986" s="2">
        <v>0.24268300000000001</v>
      </c>
      <c r="H19986" s="1">
        <v>0.97073200000000004</v>
      </c>
      <c r="I19986" s="2">
        <v>1.002</v>
      </c>
      <c r="J19986" s="2">
        <v>0.99211400000000005</v>
      </c>
      <c r="K19986" s="2">
        <v>1.0150999999999999</v>
      </c>
      <c r="L19986">
        <v>602</v>
      </c>
      <c r="M19986" t="b">
        <f t="shared" si="312"/>
        <v>0</v>
      </c>
    </row>
    <row r="19987" spans="1:13" hidden="1" x14ac:dyDescent="0.25">
      <c r="A19987">
        <v>18</v>
      </c>
      <c r="B19987">
        <v>1015</v>
      </c>
      <c r="C19987">
        <v>476</v>
      </c>
      <c r="D19987" s="3">
        <v>3242</v>
      </c>
      <c r="E19987" s="2">
        <v>0.86921999999999999</v>
      </c>
      <c r="F19987" s="1">
        <v>3.47688</v>
      </c>
      <c r="G19987" s="2">
        <v>0.24251600000000001</v>
      </c>
      <c r="H19987" s="1">
        <v>0.97006599999999998</v>
      </c>
      <c r="I19987" s="2">
        <v>1.002</v>
      </c>
      <c r="J19987" s="2">
        <v>0.99211899999999997</v>
      </c>
      <c r="K19987" s="2">
        <v>1.0150999999999999</v>
      </c>
      <c r="L19987">
        <v>603</v>
      </c>
      <c r="M19987" t="b">
        <f t="shared" si="312"/>
        <v>0</v>
      </c>
    </row>
    <row r="19988" spans="1:13" hidden="1" x14ac:dyDescent="0.25">
      <c r="A19988">
        <v>18</v>
      </c>
      <c r="B19988">
        <v>1015</v>
      </c>
      <c r="C19988">
        <v>476</v>
      </c>
      <c r="D19988" s="3">
        <v>3242</v>
      </c>
      <c r="E19988" s="2">
        <v>0.86912500000000004</v>
      </c>
      <c r="F19988" s="1">
        <v>3.4765000000000001</v>
      </c>
      <c r="G19988" s="2">
        <v>0.24232400000000001</v>
      </c>
      <c r="H19988" s="1">
        <v>0.96929799999999999</v>
      </c>
      <c r="I19988" s="2">
        <v>1.002</v>
      </c>
      <c r="J19988" s="2">
        <v>0.99212500000000003</v>
      </c>
      <c r="K19988" s="2">
        <v>1.0150999999999999</v>
      </c>
      <c r="L19988">
        <v>604</v>
      </c>
      <c r="M19988" t="b">
        <f t="shared" si="312"/>
        <v>0</v>
      </c>
    </row>
    <row r="19989" spans="1:13" hidden="1" x14ac:dyDescent="0.25">
      <c r="A19989">
        <v>18</v>
      </c>
      <c r="B19989">
        <v>1017</v>
      </c>
      <c r="C19989">
        <v>478</v>
      </c>
      <c r="D19989" s="3">
        <v>3253</v>
      </c>
      <c r="E19989" s="2">
        <v>0.86895800000000001</v>
      </c>
      <c r="F19989" s="1">
        <v>3.4758300000000002</v>
      </c>
      <c r="G19989" s="2">
        <v>0.241984</v>
      </c>
      <c r="H19989" s="1">
        <v>0.96793499999999999</v>
      </c>
      <c r="I19989" s="2">
        <v>1.0019899999999999</v>
      </c>
      <c r="J19989" s="2">
        <v>0.99213600000000002</v>
      </c>
      <c r="K19989" s="2">
        <v>1.0150999999999999</v>
      </c>
      <c r="L19989">
        <v>605</v>
      </c>
      <c r="M19989" t="b">
        <f t="shared" si="312"/>
        <v>0</v>
      </c>
    </row>
    <row r="19990" spans="1:13" hidden="1" x14ac:dyDescent="0.25">
      <c r="A19990">
        <v>18</v>
      </c>
      <c r="B19990">
        <v>1018</v>
      </c>
      <c r="C19990">
        <v>478</v>
      </c>
      <c r="D19990" s="3">
        <v>3253</v>
      </c>
      <c r="E19990" s="2">
        <v>0.86884899999999998</v>
      </c>
      <c r="F19990" s="1">
        <v>3.4754</v>
      </c>
      <c r="G19990" s="2">
        <v>0.24176300000000001</v>
      </c>
      <c r="H19990" s="1">
        <v>0.96705200000000002</v>
      </c>
      <c r="I19990" s="2">
        <v>1.0019899999999999</v>
      </c>
      <c r="J19990" s="2">
        <v>0.992143</v>
      </c>
      <c r="K19990" s="2">
        <v>1.0150999999999999</v>
      </c>
      <c r="L19990">
        <v>606</v>
      </c>
      <c r="M19990" t="b">
        <f t="shared" si="312"/>
        <v>0</v>
      </c>
    </row>
    <row r="19991" spans="1:13" hidden="1" x14ac:dyDescent="0.25">
      <c r="A19991">
        <v>18</v>
      </c>
      <c r="B19991">
        <v>1021</v>
      </c>
      <c r="C19991">
        <v>478</v>
      </c>
      <c r="D19991" s="3">
        <v>3258</v>
      </c>
      <c r="E19991" s="2">
        <v>0.86853899999999995</v>
      </c>
      <c r="F19991" s="1">
        <v>3.4741599999999999</v>
      </c>
      <c r="G19991" s="2">
        <v>0.24113100000000001</v>
      </c>
      <c r="H19991" s="1">
        <v>0.96452499999999997</v>
      </c>
      <c r="I19991" s="2">
        <v>1.0019800000000001</v>
      </c>
      <c r="J19991" s="2">
        <v>0.99216400000000005</v>
      </c>
      <c r="K19991" s="2">
        <v>1.0150999999999999</v>
      </c>
      <c r="L19991">
        <v>607</v>
      </c>
      <c r="M19991" t="b">
        <f t="shared" si="312"/>
        <v>0</v>
      </c>
    </row>
    <row r="19992" spans="1:13" hidden="1" x14ac:dyDescent="0.25">
      <c r="A19992">
        <v>18</v>
      </c>
      <c r="B19992">
        <v>1024</v>
      </c>
      <c r="C19992">
        <v>478</v>
      </c>
      <c r="D19992" s="3">
        <v>3268</v>
      </c>
      <c r="E19992" s="2">
        <v>0.86842900000000001</v>
      </c>
      <c r="F19992" s="1">
        <v>3.4737200000000001</v>
      </c>
      <c r="G19992" s="2">
        <v>0.24090800000000001</v>
      </c>
      <c r="H19992" s="1">
        <v>0.96363200000000004</v>
      </c>
      <c r="I19992" s="2">
        <v>1.0019800000000001</v>
      </c>
      <c r="J19992" s="2">
        <v>0.99217100000000003</v>
      </c>
      <c r="K19992" s="2">
        <v>1.0150999999999999</v>
      </c>
      <c r="L19992">
        <v>608</v>
      </c>
      <c r="M19992" t="b">
        <f t="shared" si="312"/>
        <v>0</v>
      </c>
    </row>
    <row r="19993" spans="1:13" hidden="1" x14ac:dyDescent="0.25">
      <c r="A19993">
        <v>18</v>
      </c>
      <c r="B19993">
        <v>1024</v>
      </c>
      <c r="C19993">
        <v>478</v>
      </c>
      <c r="D19993" s="3">
        <v>3268</v>
      </c>
      <c r="E19993" s="2">
        <v>0.86839</v>
      </c>
      <c r="F19993" s="1">
        <v>3.47356</v>
      </c>
      <c r="G19993" s="2">
        <v>0.24082899999999999</v>
      </c>
      <c r="H19993" s="1">
        <v>0.963314</v>
      </c>
      <c r="I19993" s="2">
        <v>1.0019800000000001</v>
      </c>
      <c r="J19993" s="2">
        <v>0.992174</v>
      </c>
      <c r="K19993" s="2">
        <v>1.0150999999999999</v>
      </c>
      <c r="L19993">
        <v>609</v>
      </c>
      <c r="M19993" t="b">
        <f t="shared" si="312"/>
        <v>0</v>
      </c>
    </row>
    <row r="19994" spans="1:13" hidden="1" x14ac:dyDescent="0.25">
      <c r="A19994">
        <v>18</v>
      </c>
      <c r="B19994">
        <v>1024</v>
      </c>
      <c r="C19994">
        <v>478</v>
      </c>
      <c r="D19994" s="3">
        <v>3268</v>
      </c>
      <c r="E19994" s="2">
        <v>0.86833000000000005</v>
      </c>
      <c r="F19994" s="1">
        <v>3.4733200000000002</v>
      </c>
      <c r="G19994" s="2">
        <v>0.240706</v>
      </c>
      <c r="H19994" s="1">
        <v>0.96282400000000001</v>
      </c>
      <c r="I19994" s="2">
        <v>1.0019800000000001</v>
      </c>
      <c r="J19994" s="2">
        <v>0.992178</v>
      </c>
      <c r="K19994" s="2">
        <v>1.0150999999999999</v>
      </c>
      <c r="L19994">
        <v>610</v>
      </c>
      <c r="M19994" t="b">
        <f t="shared" si="312"/>
        <v>0</v>
      </c>
    </row>
    <row r="19995" spans="1:13" hidden="1" x14ac:dyDescent="0.25">
      <c r="A19995">
        <v>18</v>
      </c>
      <c r="B19995">
        <v>1024</v>
      </c>
      <c r="C19995">
        <v>478</v>
      </c>
      <c r="D19995" s="3">
        <v>3268</v>
      </c>
      <c r="E19995" s="2">
        <v>0.86829500000000004</v>
      </c>
      <c r="F19995" s="1">
        <v>3.4731800000000002</v>
      </c>
      <c r="G19995" s="2">
        <v>0.24063599999999999</v>
      </c>
      <c r="H19995" s="1">
        <v>0.96254300000000004</v>
      </c>
      <c r="I19995" s="2">
        <v>1.0019800000000001</v>
      </c>
      <c r="J19995" s="2">
        <v>0.99217999999999995</v>
      </c>
      <c r="K19995" s="2">
        <v>1.0150999999999999</v>
      </c>
      <c r="L19995">
        <v>611</v>
      </c>
      <c r="M19995" t="b">
        <f t="shared" si="312"/>
        <v>0</v>
      </c>
    </row>
    <row r="19996" spans="1:13" hidden="1" x14ac:dyDescent="0.25">
      <c r="A19996">
        <v>18</v>
      </c>
      <c r="B19996">
        <v>1024</v>
      </c>
      <c r="C19996">
        <v>478</v>
      </c>
      <c r="D19996" s="3">
        <v>3268</v>
      </c>
      <c r="E19996" s="2">
        <v>0.868251</v>
      </c>
      <c r="F19996" s="1">
        <v>3.4729999999999999</v>
      </c>
      <c r="G19996" s="2">
        <v>0.24054600000000001</v>
      </c>
      <c r="H19996" s="1">
        <v>0.96218400000000004</v>
      </c>
      <c r="I19996" s="2">
        <v>1.00197</v>
      </c>
      <c r="J19996" s="2">
        <v>0.99218300000000004</v>
      </c>
      <c r="K19996" s="2">
        <v>1.0150999999999999</v>
      </c>
      <c r="L19996">
        <v>612</v>
      </c>
      <c r="M19996" t="b">
        <f t="shared" si="312"/>
        <v>0</v>
      </c>
    </row>
    <row r="19997" spans="1:13" hidden="1" x14ac:dyDescent="0.25">
      <c r="A19997">
        <v>18</v>
      </c>
      <c r="B19997">
        <v>1024</v>
      </c>
      <c r="C19997">
        <v>478</v>
      </c>
      <c r="D19997" s="3">
        <v>3268</v>
      </c>
      <c r="E19997" s="2">
        <v>0.86823099999999998</v>
      </c>
      <c r="F19997" s="1">
        <v>3.4729199999999998</v>
      </c>
      <c r="G19997" s="2">
        <v>0.240504</v>
      </c>
      <c r="H19997" s="1">
        <v>0.96201599999999998</v>
      </c>
      <c r="I19997" s="2">
        <v>1.00197</v>
      </c>
      <c r="J19997" s="2">
        <v>0.99218399999999995</v>
      </c>
      <c r="K19997" s="2">
        <v>1.0150999999999999</v>
      </c>
      <c r="L19997">
        <v>613</v>
      </c>
      <c r="M19997" t="b">
        <f t="shared" si="312"/>
        <v>0</v>
      </c>
    </row>
    <row r="19998" spans="1:13" hidden="1" x14ac:dyDescent="0.25">
      <c r="A19998">
        <v>18</v>
      </c>
      <c r="B19998">
        <v>1024</v>
      </c>
      <c r="C19998">
        <v>478</v>
      </c>
      <c r="D19998" s="3">
        <v>3268</v>
      </c>
      <c r="E19998" s="2">
        <v>0.86799099999999996</v>
      </c>
      <c r="F19998" s="1">
        <v>3.4719699999999998</v>
      </c>
      <c r="G19998" s="2">
        <v>0.24001800000000001</v>
      </c>
      <c r="H19998" s="1">
        <v>0.96006999999999998</v>
      </c>
      <c r="I19998" s="2">
        <v>1.00197</v>
      </c>
      <c r="J19998" s="2">
        <v>0.99219999999999997</v>
      </c>
      <c r="K19998" s="2">
        <v>1.0150999999999999</v>
      </c>
      <c r="L19998">
        <v>614</v>
      </c>
      <c r="M19998" t="b">
        <f t="shared" si="312"/>
        <v>0</v>
      </c>
    </row>
    <row r="19999" spans="1:13" hidden="1" x14ac:dyDescent="0.25">
      <c r="A19999">
        <v>18</v>
      </c>
      <c r="B19999">
        <v>1028</v>
      </c>
      <c r="C19999">
        <v>479</v>
      </c>
      <c r="D19999" s="3">
        <v>3287</v>
      </c>
      <c r="E19999" s="2">
        <v>0.86768100000000004</v>
      </c>
      <c r="F19999" s="1">
        <v>3.47072</v>
      </c>
      <c r="G19999" s="2">
        <v>0.23938599999999999</v>
      </c>
      <c r="H19999" s="1">
        <v>0.95754499999999998</v>
      </c>
      <c r="I19999" s="2">
        <v>1.00196</v>
      </c>
      <c r="J19999" s="2">
        <v>0.99222100000000002</v>
      </c>
      <c r="K19999" s="2">
        <v>1.0150999999999999</v>
      </c>
      <c r="L19999">
        <v>615</v>
      </c>
      <c r="M19999" t="b">
        <f t="shared" si="312"/>
        <v>0</v>
      </c>
    </row>
    <row r="20000" spans="1:13" hidden="1" x14ac:dyDescent="0.25">
      <c r="A20000">
        <v>18</v>
      </c>
      <c r="B20000">
        <v>1035</v>
      </c>
      <c r="C20000">
        <v>492</v>
      </c>
      <c r="D20000" s="3">
        <v>3294</v>
      </c>
      <c r="E20000" s="2">
        <v>0.86705600000000005</v>
      </c>
      <c r="F20000" s="1">
        <v>3.4682200000000001</v>
      </c>
      <c r="G20000" s="2">
        <v>0.23811399999999999</v>
      </c>
      <c r="H20000" s="1">
        <v>0.952457</v>
      </c>
      <c r="I20000" s="2">
        <v>1.0019400000000001</v>
      </c>
      <c r="J20000" s="2">
        <v>0.99226199999999998</v>
      </c>
      <c r="K20000" s="2">
        <v>1.0150999999999999</v>
      </c>
      <c r="L20000">
        <v>616</v>
      </c>
      <c r="M20000" t="b">
        <f t="shared" si="312"/>
        <v>0</v>
      </c>
    </row>
    <row r="20001" spans="1:13" hidden="1" x14ac:dyDescent="0.25">
      <c r="A20001">
        <v>18</v>
      </c>
      <c r="B20001">
        <v>1035</v>
      </c>
      <c r="C20001">
        <v>492</v>
      </c>
      <c r="D20001" s="3">
        <v>3294</v>
      </c>
      <c r="E20001" s="2">
        <v>0.86697199999999996</v>
      </c>
      <c r="F20001" s="1">
        <v>3.4678900000000001</v>
      </c>
      <c r="G20001" s="2">
        <v>0.23794399999999999</v>
      </c>
      <c r="H20001" s="1">
        <v>0.95177699999999998</v>
      </c>
      <c r="I20001" s="2">
        <v>1.0019400000000001</v>
      </c>
      <c r="J20001" s="2">
        <v>0.99226800000000004</v>
      </c>
      <c r="K20001" s="2">
        <v>1.0150999999999999</v>
      </c>
      <c r="L20001">
        <v>617</v>
      </c>
      <c r="M20001" t="b">
        <f t="shared" si="312"/>
        <v>0</v>
      </c>
    </row>
    <row r="20002" spans="1:13" hidden="1" x14ac:dyDescent="0.25">
      <c r="A20002">
        <v>18</v>
      </c>
      <c r="B20002">
        <v>1038</v>
      </c>
      <c r="C20002">
        <v>492</v>
      </c>
      <c r="D20002" s="3">
        <v>3324</v>
      </c>
      <c r="E20002" s="2">
        <v>0.86660199999999998</v>
      </c>
      <c r="F20002" s="1">
        <v>3.4664100000000002</v>
      </c>
      <c r="G20002" s="2">
        <v>0.23719199999999999</v>
      </c>
      <c r="H20002" s="1">
        <v>0.94876700000000003</v>
      </c>
      <c r="I20002" s="2">
        <v>1.00193</v>
      </c>
      <c r="J20002" s="2">
        <v>0.99229199999999995</v>
      </c>
      <c r="K20002" s="2">
        <v>1.0150999999999999</v>
      </c>
      <c r="L20002">
        <v>618</v>
      </c>
      <c r="M20002" t="b">
        <f t="shared" si="312"/>
        <v>0</v>
      </c>
    </row>
    <row r="20003" spans="1:13" hidden="1" x14ac:dyDescent="0.25">
      <c r="A20003">
        <v>18</v>
      </c>
      <c r="B20003">
        <v>1038</v>
      </c>
      <c r="C20003">
        <v>492</v>
      </c>
      <c r="D20003" s="3">
        <v>3324</v>
      </c>
      <c r="E20003" s="2">
        <v>0.86659699999999995</v>
      </c>
      <c r="F20003" s="1">
        <v>3.4663900000000001</v>
      </c>
      <c r="G20003" s="2">
        <v>0.237181</v>
      </c>
      <c r="H20003" s="1">
        <v>0.94872599999999996</v>
      </c>
      <c r="I20003" s="2">
        <v>1.00193</v>
      </c>
      <c r="J20003" s="2">
        <v>0.99229199999999995</v>
      </c>
      <c r="K20003" s="2">
        <v>1.0150999999999999</v>
      </c>
      <c r="L20003">
        <v>619</v>
      </c>
      <c r="M20003" t="b">
        <f t="shared" si="312"/>
        <v>0</v>
      </c>
    </row>
    <row r="20004" spans="1:13" hidden="1" x14ac:dyDescent="0.25">
      <c r="A20004">
        <v>18</v>
      </c>
      <c r="B20004">
        <v>1038</v>
      </c>
      <c r="C20004">
        <v>492</v>
      </c>
      <c r="D20004" s="3">
        <v>3324</v>
      </c>
      <c r="E20004" s="2">
        <v>0.86658800000000002</v>
      </c>
      <c r="F20004" s="1">
        <v>3.4663499999999998</v>
      </c>
      <c r="G20004" s="2">
        <v>0.23716300000000001</v>
      </c>
      <c r="H20004" s="1">
        <v>0.94865200000000005</v>
      </c>
      <c r="I20004" s="2">
        <v>1.00193</v>
      </c>
      <c r="J20004" s="2">
        <v>0.99229299999999998</v>
      </c>
      <c r="K20004" s="2">
        <v>1.0150999999999999</v>
      </c>
      <c r="L20004">
        <v>620</v>
      </c>
      <c r="M20004" t="b">
        <f t="shared" si="312"/>
        <v>0</v>
      </c>
    </row>
    <row r="20005" spans="1:13" hidden="1" x14ac:dyDescent="0.25">
      <c r="A20005">
        <v>18</v>
      </c>
      <c r="B20005">
        <v>1041</v>
      </c>
      <c r="C20005">
        <v>492</v>
      </c>
      <c r="D20005" s="3">
        <v>3327</v>
      </c>
      <c r="E20005" s="2">
        <v>0.86641800000000002</v>
      </c>
      <c r="F20005" s="1">
        <v>3.4656699999999998</v>
      </c>
      <c r="G20005" s="2">
        <v>0.236818</v>
      </c>
      <c r="H20005" s="1">
        <v>0.94726999999999995</v>
      </c>
      <c r="I20005" s="2">
        <v>1.00193</v>
      </c>
      <c r="J20005" s="2">
        <v>0.99230399999999996</v>
      </c>
      <c r="K20005" s="2">
        <v>1.0150999999999999</v>
      </c>
      <c r="L20005">
        <v>621</v>
      </c>
      <c r="M20005" t="b">
        <f t="shared" si="312"/>
        <v>0</v>
      </c>
    </row>
    <row r="20006" spans="1:13" hidden="1" x14ac:dyDescent="0.25">
      <c r="A20006">
        <v>18</v>
      </c>
      <c r="B20006">
        <v>1041</v>
      </c>
      <c r="C20006">
        <v>492</v>
      </c>
      <c r="D20006" s="3">
        <v>3327</v>
      </c>
      <c r="E20006" s="2">
        <v>0.86640700000000004</v>
      </c>
      <c r="F20006" s="1">
        <v>3.46563</v>
      </c>
      <c r="G20006" s="2">
        <v>0.23679500000000001</v>
      </c>
      <c r="H20006" s="1">
        <v>0.94717799999999996</v>
      </c>
      <c r="I20006" s="2">
        <v>1.00193</v>
      </c>
      <c r="J20006" s="2">
        <v>0.99230499999999999</v>
      </c>
      <c r="K20006" s="2">
        <v>1.0150999999999999</v>
      </c>
      <c r="L20006">
        <v>622</v>
      </c>
      <c r="M20006" t="b">
        <f t="shared" si="312"/>
        <v>0</v>
      </c>
    </row>
    <row r="20007" spans="1:13" hidden="1" x14ac:dyDescent="0.25">
      <c r="A20007">
        <v>18</v>
      </c>
      <c r="B20007">
        <v>1041</v>
      </c>
      <c r="C20007">
        <v>492</v>
      </c>
      <c r="D20007" s="3">
        <v>3327</v>
      </c>
      <c r="E20007" s="2">
        <v>0.86638300000000001</v>
      </c>
      <c r="F20007" s="1">
        <v>3.4655300000000002</v>
      </c>
      <c r="G20007" s="2">
        <v>0.23674500000000001</v>
      </c>
      <c r="H20007" s="1">
        <v>0.94697900000000002</v>
      </c>
      <c r="I20007" s="2">
        <v>1.0019199999999999</v>
      </c>
      <c r="J20007" s="2">
        <v>0.99230700000000005</v>
      </c>
      <c r="K20007" s="2">
        <v>1.01509</v>
      </c>
      <c r="L20007">
        <v>623</v>
      </c>
      <c r="M20007" t="b">
        <f t="shared" si="312"/>
        <v>0</v>
      </c>
    </row>
    <row r="20008" spans="1:13" hidden="1" x14ac:dyDescent="0.25">
      <c r="A20008">
        <v>18</v>
      </c>
      <c r="B20008">
        <v>1053</v>
      </c>
      <c r="C20008">
        <v>492</v>
      </c>
      <c r="D20008" s="3">
        <v>3363</v>
      </c>
      <c r="E20008" s="2">
        <v>0.86563999999999997</v>
      </c>
      <c r="F20008" s="1">
        <v>3.4625599999999999</v>
      </c>
      <c r="G20008" s="2">
        <v>0.235234</v>
      </c>
      <c r="H20008" s="1">
        <v>0.94093499999999997</v>
      </c>
      <c r="I20008" s="2">
        <v>1.0019100000000001</v>
      </c>
      <c r="J20008" s="2">
        <v>0.99235600000000002</v>
      </c>
      <c r="K20008" s="2">
        <v>1.0143500000000001</v>
      </c>
      <c r="L20008">
        <v>624</v>
      </c>
      <c r="M20008" t="b">
        <f t="shared" si="312"/>
        <v>0</v>
      </c>
    </row>
    <row r="20009" spans="1:13" hidden="1" x14ac:dyDescent="0.25">
      <c r="A20009">
        <v>18</v>
      </c>
      <c r="B20009">
        <v>1059</v>
      </c>
      <c r="C20009">
        <v>492</v>
      </c>
      <c r="D20009" s="3">
        <v>3382</v>
      </c>
      <c r="E20009" s="2">
        <v>0.86525799999999997</v>
      </c>
      <c r="F20009" s="1">
        <v>3.4610300000000001</v>
      </c>
      <c r="G20009" s="2">
        <v>0.234457</v>
      </c>
      <c r="H20009" s="1">
        <v>0.93782799999999999</v>
      </c>
      <c r="I20009" s="2">
        <v>1.0019</v>
      </c>
      <c r="J20009" s="2">
        <v>0.99238099999999996</v>
      </c>
      <c r="K20009" s="2">
        <v>1.014</v>
      </c>
      <c r="L20009">
        <v>625</v>
      </c>
      <c r="M20009" t="b">
        <f t="shared" si="312"/>
        <v>0</v>
      </c>
    </row>
    <row r="20010" spans="1:13" hidden="1" x14ac:dyDescent="0.25">
      <c r="A20010">
        <v>18</v>
      </c>
      <c r="B20010">
        <v>1062</v>
      </c>
      <c r="C20010">
        <v>492</v>
      </c>
      <c r="D20010" s="3">
        <v>3389</v>
      </c>
      <c r="E20010" s="2">
        <v>0.865147</v>
      </c>
      <c r="F20010" s="1">
        <v>3.4605899999999998</v>
      </c>
      <c r="G20010" s="2">
        <v>0.234232</v>
      </c>
      <c r="H20010" s="1">
        <v>0.93692900000000001</v>
      </c>
      <c r="I20010" s="2">
        <v>1.0018899999999999</v>
      </c>
      <c r="J20010" s="2">
        <v>0.99238800000000005</v>
      </c>
      <c r="K20010" s="2">
        <v>1.0139</v>
      </c>
      <c r="L20010">
        <v>626</v>
      </c>
      <c r="M20010" t="b">
        <f t="shared" si="312"/>
        <v>0</v>
      </c>
    </row>
    <row r="20011" spans="1:13" hidden="1" x14ac:dyDescent="0.25">
      <c r="A20011">
        <v>18</v>
      </c>
      <c r="B20011">
        <v>1071</v>
      </c>
      <c r="C20011">
        <v>492</v>
      </c>
      <c r="D20011" s="3">
        <v>3407</v>
      </c>
      <c r="E20011" s="2">
        <v>0.86543999999999999</v>
      </c>
      <c r="F20011" s="1">
        <v>3.4617599999999999</v>
      </c>
      <c r="G20011" s="2">
        <v>0.23372399999999999</v>
      </c>
      <c r="H20011" s="1">
        <v>0.93489699999999998</v>
      </c>
      <c r="I20011" s="2">
        <v>1.0013000000000001</v>
      </c>
      <c r="J20011" s="2">
        <v>0.99230399999999996</v>
      </c>
      <c r="K20011" s="2">
        <v>1.0136799999999999</v>
      </c>
      <c r="L20011">
        <v>627</v>
      </c>
      <c r="M20011" t="b">
        <f t="shared" si="312"/>
        <v>0</v>
      </c>
    </row>
    <row r="20012" spans="1:13" hidden="1" x14ac:dyDescent="0.25">
      <c r="A20012">
        <v>18</v>
      </c>
      <c r="B20012">
        <v>1071</v>
      </c>
      <c r="C20012">
        <v>492</v>
      </c>
      <c r="D20012" s="3">
        <v>3407</v>
      </c>
      <c r="E20012" s="2">
        <v>0.86546100000000004</v>
      </c>
      <c r="F20012" s="1">
        <v>3.46184</v>
      </c>
      <c r="G20012" s="2">
        <v>0.23368800000000001</v>
      </c>
      <c r="H20012" s="1">
        <v>0.93474999999999997</v>
      </c>
      <c r="I20012" s="2">
        <v>1.00105</v>
      </c>
      <c r="J20012" s="2">
        <v>0.99230499999999999</v>
      </c>
      <c r="K20012" s="2">
        <v>1.01366</v>
      </c>
      <c r="L20012">
        <v>628</v>
      </c>
      <c r="M20012" t="b">
        <f t="shared" si="312"/>
        <v>0</v>
      </c>
    </row>
    <row r="20013" spans="1:13" hidden="1" x14ac:dyDescent="0.25">
      <c r="A20013">
        <v>18</v>
      </c>
      <c r="B20013">
        <v>1071</v>
      </c>
      <c r="C20013">
        <v>492</v>
      </c>
      <c r="D20013" s="3">
        <v>3407</v>
      </c>
      <c r="E20013" s="2">
        <v>0.86556699999999998</v>
      </c>
      <c r="F20013" s="1">
        <v>3.4622700000000002</v>
      </c>
      <c r="G20013" s="2">
        <v>0.23350299999999999</v>
      </c>
      <c r="H20013" s="1">
        <v>0.93401299999999998</v>
      </c>
      <c r="I20013" s="2">
        <v>1.0008300000000001</v>
      </c>
      <c r="J20013" s="2">
        <v>0.99198500000000001</v>
      </c>
      <c r="K20013" s="2">
        <v>1.0135799999999999</v>
      </c>
      <c r="L20013">
        <v>629</v>
      </c>
      <c r="M20013" t="b">
        <f t="shared" si="312"/>
        <v>0</v>
      </c>
    </row>
    <row r="20014" spans="1:13" hidden="1" x14ac:dyDescent="0.25">
      <c r="A20014">
        <v>18</v>
      </c>
      <c r="B20014">
        <v>1072</v>
      </c>
      <c r="C20014">
        <v>492</v>
      </c>
      <c r="D20014" s="3">
        <v>3407</v>
      </c>
      <c r="E20014" s="2">
        <v>0.86567499999999997</v>
      </c>
      <c r="F20014" s="1">
        <v>3.4626999999999999</v>
      </c>
      <c r="G20014" s="2">
        <v>0.233317</v>
      </c>
      <c r="H20014" s="1">
        <v>0.93326600000000004</v>
      </c>
      <c r="I20014" s="2">
        <v>1.0008300000000001</v>
      </c>
      <c r="J20014" s="2">
        <v>0.991873</v>
      </c>
      <c r="K20014" s="2">
        <v>1.0135000000000001</v>
      </c>
      <c r="L20014">
        <v>630</v>
      </c>
      <c r="M20014" t="b">
        <f t="shared" si="312"/>
        <v>0</v>
      </c>
    </row>
    <row r="20015" spans="1:13" hidden="1" x14ac:dyDescent="0.25">
      <c r="A20015">
        <v>18</v>
      </c>
      <c r="B20015">
        <v>1072</v>
      </c>
      <c r="C20015">
        <v>492</v>
      </c>
      <c r="D20015" s="3">
        <v>3407</v>
      </c>
      <c r="E20015" s="2">
        <v>0.86574499999999999</v>
      </c>
      <c r="F20015" s="1">
        <v>3.4629799999999999</v>
      </c>
      <c r="G20015" s="2">
        <v>0.23319400000000001</v>
      </c>
      <c r="H20015" s="1">
        <v>0.93277399999999999</v>
      </c>
      <c r="I20015" s="2">
        <v>1.0008300000000001</v>
      </c>
      <c r="J20015" s="2">
        <v>0.99187800000000004</v>
      </c>
      <c r="K20015" s="2">
        <v>1.01345</v>
      </c>
      <c r="L20015">
        <v>631</v>
      </c>
      <c r="M20015" t="b">
        <f t="shared" si="312"/>
        <v>0</v>
      </c>
    </row>
    <row r="20016" spans="1:13" hidden="1" x14ac:dyDescent="0.25">
      <c r="A20016">
        <v>18</v>
      </c>
      <c r="B20016">
        <v>1072</v>
      </c>
      <c r="C20016">
        <v>492</v>
      </c>
      <c r="D20016" s="3">
        <v>3407</v>
      </c>
      <c r="E20016" s="2">
        <v>0.86581200000000003</v>
      </c>
      <c r="F20016" s="1">
        <v>3.4632499999999999</v>
      </c>
      <c r="G20016" s="2">
        <v>0.23307800000000001</v>
      </c>
      <c r="H20016" s="1">
        <v>0.93231200000000003</v>
      </c>
      <c r="I20016" s="2">
        <v>1.0008300000000001</v>
      </c>
      <c r="J20016" s="2">
        <v>0.99188200000000004</v>
      </c>
      <c r="K20016" s="2">
        <v>1.0134000000000001</v>
      </c>
      <c r="L20016">
        <v>632</v>
      </c>
      <c r="M20016" t="b">
        <f t="shared" si="312"/>
        <v>0</v>
      </c>
    </row>
    <row r="20017" spans="1:13" hidden="1" x14ac:dyDescent="0.25">
      <c r="A20017">
        <v>18</v>
      </c>
      <c r="B20017">
        <v>1073</v>
      </c>
      <c r="C20017">
        <v>492</v>
      </c>
      <c r="D20017" s="3">
        <v>3420</v>
      </c>
      <c r="E20017" s="2">
        <v>0.86600299999999997</v>
      </c>
      <c r="F20017" s="1">
        <v>3.46401</v>
      </c>
      <c r="G20017" s="2">
        <v>0.23274700000000001</v>
      </c>
      <c r="H20017" s="1">
        <v>0.93098700000000001</v>
      </c>
      <c r="I20017" s="2">
        <v>1.00082</v>
      </c>
      <c r="J20017" s="2">
        <v>0.99189300000000002</v>
      </c>
      <c r="K20017" s="2">
        <v>1.0132699999999999</v>
      </c>
      <c r="L20017">
        <v>633</v>
      </c>
      <c r="M20017" t="b">
        <f t="shared" si="312"/>
        <v>0</v>
      </c>
    </row>
    <row r="20018" spans="1:13" hidden="1" x14ac:dyDescent="0.25">
      <c r="A20018">
        <v>18</v>
      </c>
      <c r="B20018">
        <v>1073</v>
      </c>
      <c r="C20018">
        <v>492</v>
      </c>
      <c r="D20018" s="3">
        <v>3420</v>
      </c>
      <c r="E20018" s="2">
        <v>0.86602999999999997</v>
      </c>
      <c r="F20018" s="1">
        <v>3.4641199999999999</v>
      </c>
      <c r="G20018" s="2">
        <v>0.23269899999999999</v>
      </c>
      <c r="H20018" s="1">
        <v>0.93079400000000001</v>
      </c>
      <c r="I20018" s="2">
        <v>1.00082</v>
      </c>
      <c r="J20018" s="2">
        <v>0.99189499999999997</v>
      </c>
      <c r="K20018" s="2">
        <v>1.01325</v>
      </c>
      <c r="L20018">
        <v>634</v>
      </c>
      <c r="M20018" t="b">
        <f t="shared" si="312"/>
        <v>0</v>
      </c>
    </row>
    <row r="20019" spans="1:13" hidden="1" x14ac:dyDescent="0.25">
      <c r="A20019">
        <v>18</v>
      </c>
      <c r="B20019">
        <v>1073</v>
      </c>
      <c r="C20019">
        <v>492</v>
      </c>
      <c r="D20019" s="3">
        <v>3420</v>
      </c>
      <c r="E20019" s="2">
        <v>0.86606399999999994</v>
      </c>
      <c r="F20019" s="1">
        <v>3.4642499999999998</v>
      </c>
      <c r="G20019" s="2">
        <v>0.23264099999999999</v>
      </c>
      <c r="H20019" s="1">
        <v>0.93056300000000003</v>
      </c>
      <c r="I20019" s="2">
        <v>1.00082</v>
      </c>
      <c r="J20019" s="2">
        <v>0.99189700000000003</v>
      </c>
      <c r="K20019" s="2">
        <v>1.01322</v>
      </c>
      <c r="L20019">
        <v>635</v>
      </c>
      <c r="M20019" t="b">
        <f t="shared" si="312"/>
        <v>0</v>
      </c>
    </row>
    <row r="20020" spans="1:13" hidden="1" x14ac:dyDescent="0.25">
      <c r="A20020">
        <v>18</v>
      </c>
      <c r="B20020">
        <v>1079</v>
      </c>
      <c r="C20020">
        <v>492</v>
      </c>
      <c r="D20020" s="3">
        <v>3440</v>
      </c>
      <c r="E20020" s="2">
        <v>0.86665000000000003</v>
      </c>
      <c r="F20020" s="1">
        <v>3.4666000000000001</v>
      </c>
      <c r="G20020" s="2">
        <v>0.23162199999999999</v>
      </c>
      <c r="H20020" s="1">
        <v>0.92648900000000001</v>
      </c>
      <c r="I20020" s="2">
        <v>1.00082</v>
      </c>
      <c r="J20020" s="2">
        <v>0.99193200000000004</v>
      </c>
      <c r="K20020" s="2">
        <v>1.0128200000000001</v>
      </c>
      <c r="L20020">
        <v>636</v>
      </c>
      <c r="M20020" t="b">
        <f t="shared" si="312"/>
        <v>0</v>
      </c>
    </row>
    <row r="20021" spans="1:13" hidden="1" x14ac:dyDescent="0.25">
      <c r="A20021">
        <v>18</v>
      </c>
      <c r="B20021">
        <v>1080</v>
      </c>
      <c r="C20021">
        <v>492</v>
      </c>
      <c r="D20021" s="3">
        <v>3440</v>
      </c>
      <c r="E20021" s="2">
        <v>0.86677599999999999</v>
      </c>
      <c r="F20021" s="1">
        <v>3.4671099999999999</v>
      </c>
      <c r="G20021" s="2">
        <v>0.231403</v>
      </c>
      <c r="H20021" s="1">
        <v>0.92561000000000004</v>
      </c>
      <c r="I20021" s="2">
        <v>1.00082</v>
      </c>
      <c r="J20021" s="2">
        <v>0.99194000000000004</v>
      </c>
      <c r="K20021" s="2">
        <v>1.01274</v>
      </c>
      <c r="L20021">
        <v>637</v>
      </c>
      <c r="M20021" t="b">
        <f t="shared" si="312"/>
        <v>0</v>
      </c>
    </row>
    <row r="20022" spans="1:13" hidden="1" x14ac:dyDescent="0.25">
      <c r="A20022">
        <v>18</v>
      </c>
      <c r="B20022">
        <v>1082</v>
      </c>
      <c r="C20022">
        <v>492</v>
      </c>
      <c r="D20022" s="3">
        <v>3450</v>
      </c>
      <c r="E20022" s="2">
        <v>0.86683900000000003</v>
      </c>
      <c r="F20022" s="1">
        <v>3.4673600000000002</v>
      </c>
      <c r="G20022" s="2">
        <v>0.231293</v>
      </c>
      <c r="H20022" s="1">
        <v>0.92517300000000002</v>
      </c>
      <c r="I20022" s="2">
        <v>1.00082</v>
      </c>
      <c r="J20022" s="2">
        <v>0.99194400000000005</v>
      </c>
      <c r="K20022" s="2">
        <v>1.0126900000000001</v>
      </c>
      <c r="L20022">
        <v>638</v>
      </c>
      <c r="M20022" t="b">
        <f t="shared" si="312"/>
        <v>0</v>
      </c>
    </row>
    <row r="20023" spans="1:13" hidden="1" x14ac:dyDescent="0.25">
      <c r="A20023">
        <v>18</v>
      </c>
      <c r="B20023">
        <v>1086</v>
      </c>
      <c r="C20023">
        <v>492</v>
      </c>
      <c r="D20023" s="3">
        <v>3459</v>
      </c>
      <c r="E20023" s="2">
        <v>0.86748499999999995</v>
      </c>
      <c r="F20023" s="1">
        <v>3.4699399999999998</v>
      </c>
      <c r="G20023" s="2">
        <v>0.23017199999999999</v>
      </c>
      <c r="H20023" s="1">
        <v>0.92069000000000001</v>
      </c>
      <c r="I20023" s="2">
        <v>1.00081</v>
      </c>
      <c r="J20023" s="2">
        <v>0.99198299999999995</v>
      </c>
      <c r="K20023" s="2">
        <v>1.0122800000000001</v>
      </c>
      <c r="L20023">
        <v>639</v>
      </c>
      <c r="M20023" t="b">
        <f t="shared" si="312"/>
        <v>0</v>
      </c>
    </row>
    <row r="20024" spans="1:13" hidden="1" x14ac:dyDescent="0.25">
      <c r="A20024">
        <v>18</v>
      </c>
      <c r="B20024">
        <v>1086</v>
      </c>
      <c r="C20024">
        <v>492</v>
      </c>
      <c r="D20024" s="3">
        <v>3459</v>
      </c>
      <c r="E20024" s="2">
        <v>0.86748899999999995</v>
      </c>
      <c r="F20024" s="1">
        <v>3.4699599999999999</v>
      </c>
      <c r="G20024" s="2">
        <v>0.23016500000000001</v>
      </c>
      <c r="H20024" s="1">
        <v>0.92066099999999995</v>
      </c>
      <c r="I20024" s="2">
        <v>1.00081</v>
      </c>
      <c r="J20024" s="2">
        <v>0.99198299999999995</v>
      </c>
      <c r="K20024" s="2">
        <v>1.0122800000000001</v>
      </c>
      <c r="L20024">
        <v>640</v>
      </c>
      <c r="M20024" t="b">
        <f t="shared" si="312"/>
        <v>0</v>
      </c>
    </row>
    <row r="20025" spans="1:13" hidden="1" x14ac:dyDescent="0.25">
      <c r="A20025">
        <v>18</v>
      </c>
      <c r="B20025">
        <v>1086</v>
      </c>
      <c r="C20025">
        <v>492</v>
      </c>
      <c r="D20025" s="3">
        <v>3459</v>
      </c>
      <c r="E20025" s="2">
        <v>0.86757499999999999</v>
      </c>
      <c r="F20025" s="1">
        <v>3.4702999999999999</v>
      </c>
      <c r="G20025" s="2">
        <v>0.230016</v>
      </c>
      <c r="H20025" s="1">
        <v>0.92006600000000005</v>
      </c>
      <c r="I20025" s="2">
        <v>1.00081</v>
      </c>
      <c r="J20025" s="2">
        <v>0.99198799999999998</v>
      </c>
      <c r="K20025" s="2">
        <v>1.01223</v>
      </c>
      <c r="L20025">
        <v>641</v>
      </c>
      <c r="M20025" t="b">
        <f t="shared" si="312"/>
        <v>0</v>
      </c>
    </row>
    <row r="20026" spans="1:13" hidden="1" x14ac:dyDescent="0.25">
      <c r="A20026">
        <v>18</v>
      </c>
      <c r="B20026">
        <v>1091</v>
      </c>
      <c r="C20026">
        <v>492</v>
      </c>
      <c r="D20026" s="3">
        <v>3482</v>
      </c>
      <c r="E20026" s="2">
        <v>0.86783900000000003</v>
      </c>
      <c r="F20026" s="1">
        <v>3.4713599999999998</v>
      </c>
      <c r="G20026" s="2">
        <v>0.22955700000000001</v>
      </c>
      <c r="H20026" s="1">
        <v>0.91822899999999996</v>
      </c>
      <c r="I20026" s="2">
        <v>1.00081</v>
      </c>
      <c r="J20026" s="2">
        <v>0.992004</v>
      </c>
      <c r="K20026" s="2">
        <v>1.01207</v>
      </c>
      <c r="L20026">
        <v>642</v>
      </c>
      <c r="M20026" t="b">
        <f t="shared" si="312"/>
        <v>0</v>
      </c>
    </row>
    <row r="20027" spans="1:13" hidden="1" x14ac:dyDescent="0.25">
      <c r="A20027">
        <v>18</v>
      </c>
      <c r="B20027">
        <v>1095</v>
      </c>
      <c r="C20027">
        <v>492</v>
      </c>
      <c r="D20027" s="3">
        <v>3489</v>
      </c>
      <c r="E20027" s="2">
        <v>0.86813300000000004</v>
      </c>
      <c r="F20027" s="1">
        <v>3.4725299999999999</v>
      </c>
      <c r="G20027" s="2">
        <v>0.229046</v>
      </c>
      <c r="H20027" s="1">
        <v>0.916184</v>
      </c>
      <c r="I20027" s="2">
        <v>1.0007999999999999</v>
      </c>
      <c r="J20027" s="2">
        <v>0.99202199999999996</v>
      </c>
      <c r="K20027" s="2">
        <v>1.01189</v>
      </c>
      <c r="L20027">
        <v>643</v>
      </c>
      <c r="M20027" t="b">
        <f t="shared" si="312"/>
        <v>0</v>
      </c>
    </row>
    <row r="20028" spans="1:13" hidden="1" x14ac:dyDescent="0.25">
      <c r="A20028">
        <v>18</v>
      </c>
      <c r="B20028">
        <v>1098</v>
      </c>
      <c r="C20028">
        <v>492</v>
      </c>
      <c r="D20028" s="3">
        <v>3512</v>
      </c>
      <c r="E20028" s="2">
        <v>0.86844500000000002</v>
      </c>
      <c r="F20028" s="1">
        <v>3.4737800000000001</v>
      </c>
      <c r="G20028" s="2">
        <v>0.22850400000000001</v>
      </c>
      <c r="H20028" s="1">
        <v>0.91401600000000005</v>
      </c>
      <c r="I20028" s="2">
        <v>1.0007999999999999</v>
      </c>
      <c r="J20028" s="2">
        <v>0.99204099999999995</v>
      </c>
      <c r="K20028" s="2">
        <v>1.0117100000000001</v>
      </c>
      <c r="L20028">
        <v>644</v>
      </c>
      <c r="M20028" t="b">
        <f t="shared" si="312"/>
        <v>0</v>
      </c>
    </row>
    <row r="20029" spans="1:13" hidden="1" x14ac:dyDescent="0.25">
      <c r="A20029">
        <v>18</v>
      </c>
      <c r="B20029">
        <v>1107</v>
      </c>
      <c r="C20029">
        <v>492</v>
      </c>
      <c r="D20029" s="3">
        <v>3528</v>
      </c>
      <c r="E20029" s="2">
        <v>0.86882099999999995</v>
      </c>
      <c r="F20029" s="1">
        <v>3.4752800000000001</v>
      </c>
      <c r="G20029" s="2">
        <v>0.227851</v>
      </c>
      <c r="H20029" s="1">
        <v>0.91140399999999999</v>
      </c>
      <c r="I20029" s="2">
        <v>1.0007999999999999</v>
      </c>
      <c r="J20029" s="2">
        <v>0.99206399999999995</v>
      </c>
      <c r="K20029" s="2">
        <v>1.0115000000000001</v>
      </c>
      <c r="L20029">
        <v>645</v>
      </c>
      <c r="M20029" t="b">
        <f t="shared" si="312"/>
        <v>0</v>
      </c>
    </row>
    <row r="20030" spans="1:13" hidden="1" x14ac:dyDescent="0.25">
      <c r="A20030">
        <v>18</v>
      </c>
      <c r="B20030">
        <v>1107</v>
      </c>
      <c r="C20030">
        <v>492</v>
      </c>
      <c r="D20030" s="3">
        <v>3528</v>
      </c>
      <c r="E20030" s="2">
        <v>0.86895900000000004</v>
      </c>
      <c r="F20030" s="1">
        <v>3.4758399999999998</v>
      </c>
      <c r="G20030" s="2">
        <v>0.22761200000000001</v>
      </c>
      <c r="H20030" s="1">
        <v>0.91044700000000001</v>
      </c>
      <c r="I20030" s="2">
        <v>1.0007999999999999</v>
      </c>
      <c r="J20030" s="2">
        <v>0.99207199999999995</v>
      </c>
      <c r="K20030" s="2">
        <v>1.01142</v>
      </c>
      <c r="L20030">
        <v>646</v>
      </c>
      <c r="M20030" t="b">
        <f t="shared" si="312"/>
        <v>0</v>
      </c>
    </row>
    <row r="20031" spans="1:13" hidden="1" x14ac:dyDescent="0.25">
      <c r="A20031">
        <v>18</v>
      </c>
      <c r="B20031">
        <v>1107</v>
      </c>
      <c r="C20031">
        <v>492</v>
      </c>
      <c r="D20031" s="3">
        <v>3528</v>
      </c>
      <c r="E20031" s="2">
        <v>0.86896600000000002</v>
      </c>
      <c r="F20031" s="1">
        <v>3.4758599999999999</v>
      </c>
      <c r="G20031" s="2">
        <v>0.227599</v>
      </c>
      <c r="H20031" s="1">
        <v>0.91039700000000001</v>
      </c>
      <c r="I20031" s="2">
        <v>1.0007999999999999</v>
      </c>
      <c r="J20031" s="2">
        <v>0.99207199999999995</v>
      </c>
      <c r="K20031" s="2">
        <v>1.01142</v>
      </c>
      <c r="L20031">
        <v>647</v>
      </c>
      <c r="M20031" t="b">
        <f t="shared" si="312"/>
        <v>0</v>
      </c>
    </row>
    <row r="20032" spans="1:13" hidden="1" x14ac:dyDescent="0.25">
      <c r="A20032">
        <v>18</v>
      </c>
      <c r="B20032">
        <v>1108</v>
      </c>
      <c r="C20032">
        <v>492</v>
      </c>
      <c r="D20032" s="3">
        <v>3533</v>
      </c>
      <c r="E20032" s="2">
        <v>0.86904999999999999</v>
      </c>
      <c r="F20032" s="1">
        <v>3.4762</v>
      </c>
      <c r="G20032" s="2">
        <v>0.22745399999999999</v>
      </c>
      <c r="H20032" s="1">
        <v>0.90981599999999996</v>
      </c>
      <c r="I20032" s="2">
        <v>1.0007999999999999</v>
      </c>
      <c r="J20032" s="2">
        <v>0.99207699999999999</v>
      </c>
      <c r="K20032" s="2">
        <v>1.0113700000000001</v>
      </c>
      <c r="L20032">
        <v>648</v>
      </c>
      <c r="M20032" t="b">
        <f t="shared" si="312"/>
        <v>0</v>
      </c>
    </row>
    <row r="20033" spans="1:13" hidden="1" x14ac:dyDescent="0.25">
      <c r="A20033">
        <v>18</v>
      </c>
      <c r="B20033">
        <v>1108</v>
      </c>
      <c r="C20033">
        <v>492</v>
      </c>
      <c r="D20033" s="3">
        <v>3533</v>
      </c>
      <c r="E20033" s="2">
        <v>0.869116</v>
      </c>
      <c r="F20033" s="1">
        <v>3.4764599999999999</v>
      </c>
      <c r="G20033" s="2">
        <v>0.22733900000000001</v>
      </c>
      <c r="H20033" s="1">
        <v>0.90935500000000002</v>
      </c>
      <c r="I20033" s="2">
        <v>1.0007900000000001</v>
      </c>
      <c r="J20033" s="2">
        <v>0.99208099999999999</v>
      </c>
      <c r="K20033" s="2">
        <v>1.0113399999999999</v>
      </c>
      <c r="L20033">
        <v>649</v>
      </c>
      <c r="M20033" t="b">
        <f t="shared" si="312"/>
        <v>0</v>
      </c>
    </row>
    <row r="20034" spans="1:13" hidden="1" x14ac:dyDescent="0.25">
      <c r="A20034">
        <v>18</v>
      </c>
      <c r="B20034">
        <v>1116</v>
      </c>
      <c r="C20034">
        <v>492</v>
      </c>
      <c r="D20034" s="3">
        <v>3559</v>
      </c>
      <c r="E20034" s="2">
        <v>0.86959699999999995</v>
      </c>
      <c r="F20034" s="1">
        <v>3.4783900000000001</v>
      </c>
      <c r="G20034" s="2">
        <v>0.22650400000000001</v>
      </c>
      <c r="H20034" s="1">
        <v>0.90601699999999996</v>
      </c>
      <c r="I20034" s="2">
        <v>1.0007900000000001</v>
      </c>
      <c r="J20034" s="2">
        <v>0.99211099999999997</v>
      </c>
      <c r="K20034" s="2">
        <v>1.01108</v>
      </c>
      <c r="L20034">
        <v>650</v>
      </c>
      <c r="M20034" t="b">
        <f t="shared" si="312"/>
        <v>0</v>
      </c>
    </row>
    <row r="20035" spans="1:13" hidden="1" x14ac:dyDescent="0.25">
      <c r="A20035">
        <v>18</v>
      </c>
      <c r="B20035">
        <v>1118</v>
      </c>
      <c r="C20035">
        <v>492</v>
      </c>
      <c r="D20035" s="3">
        <v>3566</v>
      </c>
      <c r="E20035" s="2">
        <v>0.86970199999999998</v>
      </c>
      <c r="F20035" s="1">
        <v>3.4788100000000002</v>
      </c>
      <c r="G20035" s="2">
        <v>0.22632099999999999</v>
      </c>
      <c r="H20035" s="1">
        <v>0.90528299999999995</v>
      </c>
      <c r="I20035" s="2">
        <v>1.0007900000000001</v>
      </c>
      <c r="J20035" s="2">
        <v>0.99211700000000003</v>
      </c>
      <c r="K20035" s="2">
        <v>1.01102</v>
      </c>
      <c r="L20035">
        <v>651</v>
      </c>
      <c r="M20035" t="b">
        <f t="shared" ref="M20035:M20098" si="313">IF(B20035&gt;B20036, "TRUE")</f>
        <v>0</v>
      </c>
    </row>
    <row r="20036" spans="1:13" hidden="1" x14ac:dyDescent="0.25">
      <c r="A20036">
        <v>18</v>
      </c>
      <c r="B20036">
        <v>1123</v>
      </c>
      <c r="C20036">
        <v>492</v>
      </c>
      <c r="D20036" s="3">
        <v>3577</v>
      </c>
      <c r="E20036" s="2">
        <v>0.87008200000000002</v>
      </c>
      <c r="F20036" s="1">
        <v>3.4803299999999999</v>
      </c>
      <c r="G20036" s="2">
        <v>0.225661</v>
      </c>
      <c r="H20036" s="1">
        <v>0.90264599999999995</v>
      </c>
      <c r="I20036" s="2">
        <v>1.0007900000000001</v>
      </c>
      <c r="J20036" s="2">
        <v>0.99214000000000002</v>
      </c>
      <c r="K20036" s="2">
        <v>1.0108299999999999</v>
      </c>
      <c r="L20036">
        <v>652</v>
      </c>
      <c r="M20036" t="b">
        <f t="shared" si="313"/>
        <v>0</v>
      </c>
    </row>
    <row r="20037" spans="1:13" hidden="1" x14ac:dyDescent="0.25">
      <c r="A20037">
        <v>18</v>
      </c>
      <c r="B20037">
        <v>1123</v>
      </c>
      <c r="C20037">
        <v>492</v>
      </c>
      <c r="D20037" s="3">
        <v>3577</v>
      </c>
      <c r="E20037" s="2">
        <v>0.87009099999999995</v>
      </c>
      <c r="F20037" s="1">
        <v>3.4803600000000001</v>
      </c>
      <c r="G20037" s="2">
        <v>0.22564500000000001</v>
      </c>
      <c r="H20037" s="1">
        <v>0.90258000000000005</v>
      </c>
      <c r="I20037" s="2">
        <v>1.0007900000000001</v>
      </c>
      <c r="J20037" s="2">
        <v>0.99214000000000002</v>
      </c>
      <c r="K20037" s="2">
        <v>1.0108299999999999</v>
      </c>
      <c r="L20037">
        <v>653</v>
      </c>
      <c r="M20037" t="b">
        <f t="shared" si="313"/>
        <v>0</v>
      </c>
    </row>
    <row r="20038" spans="1:13" hidden="1" x14ac:dyDescent="0.25">
      <c r="A20038">
        <v>18</v>
      </c>
      <c r="B20038">
        <v>1123</v>
      </c>
      <c r="C20038">
        <v>492</v>
      </c>
      <c r="D20038" s="3">
        <v>3577</v>
      </c>
      <c r="E20038" s="2">
        <v>0.87009499999999995</v>
      </c>
      <c r="F20038" s="1">
        <v>3.4803799999999998</v>
      </c>
      <c r="G20038" s="2">
        <v>0.22563900000000001</v>
      </c>
      <c r="H20038" s="1">
        <v>0.90255399999999997</v>
      </c>
      <c r="I20038" s="2">
        <v>1.0007900000000001</v>
      </c>
      <c r="J20038" s="2">
        <v>0.99214100000000005</v>
      </c>
      <c r="K20038" s="2">
        <v>1.0108200000000001</v>
      </c>
      <c r="L20038">
        <v>654</v>
      </c>
      <c r="M20038" t="b">
        <f t="shared" si="313"/>
        <v>0</v>
      </c>
    </row>
    <row r="20039" spans="1:13" hidden="1" x14ac:dyDescent="0.25">
      <c r="A20039">
        <v>18</v>
      </c>
      <c r="B20039">
        <v>1123</v>
      </c>
      <c r="C20039">
        <v>492</v>
      </c>
      <c r="D20039" s="3">
        <v>3577</v>
      </c>
      <c r="E20039" s="2">
        <v>0.87014899999999995</v>
      </c>
      <c r="F20039" s="1">
        <v>3.4805999999999999</v>
      </c>
      <c r="G20039" s="2">
        <v>0.22554399999999999</v>
      </c>
      <c r="H20039" s="1">
        <v>0.90217700000000001</v>
      </c>
      <c r="I20039" s="2">
        <v>1.00078</v>
      </c>
      <c r="J20039" s="2">
        <v>0.99214400000000003</v>
      </c>
      <c r="K20039" s="2">
        <v>1.0107999999999999</v>
      </c>
      <c r="L20039">
        <v>655</v>
      </c>
      <c r="M20039" t="b">
        <f t="shared" si="313"/>
        <v>0</v>
      </c>
    </row>
    <row r="20040" spans="1:13" hidden="1" x14ac:dyDescent="0.25">
      <c r="A20040">
        <v>18</v>
      </c>
      <c r="B20040">
        <v>1124</v>
      </c>
      <c r="C20040">
        <v>492</v>
      </c>
      <c r="D20040" s="3">
        <v>3577</v>
      </c>
      <c r="E20040" s="2">
        <v>0.87027399999999999</v>
      </c>
      <c r="F20040" s="1">
        <v>3.48109</v>
      </c>
      <c r="G20040" s="2">
        <v>0.225328</v>
      </c>
      <c r="H20040" s="1">
        <v>0.90131300000000003</v>
      </c>
      <c r="I20040" s="2">
        <v>1.00078</v>
      </c>
      <c r="J20040" s="2">
        <v>0.99215100000000001</v>
      </c>
      <c r="K20040" s="2">
        <v>1.01074</v>
      </c>
      <c r="L20040">
        <v>656</v>
      </c>
      <c r="M20040" t="b">
        <f t="shared" si="313"/>
        <v>0</v>
      </c>
    </row>
    <row r="20041" spans="1:13" hidden="1" x14ac:dyDescent="0.25">
      <c r="A20041">
        <v>18</v>
      </c>
      <c r="B20041">
        <v>1135</v>
      </c>
      <c r="C20041">
        <v>492</v>
      </c>
      <c r="D20041" s="3">
        <v>3617</v>
      </c>
      <c r="E20041" s="2">
        <v>0.87069200000000002</v>
      </c>
      <c r="F20041" s="1">
        <v>3.4827699999999999</v>
      </c>
      <c r="G20041" s="2">
        <v>0.224601</v>
      </c>
      <c r="H20041" s="1">
        <v>0.89840500000000001</v>
      </c>
      <c r="I20041" s="2">
        <v>1.00078</v>
      </c>
      <c r="J20041" s="2">
        <v>0.99217699999999998</v>
      </c>
      <c r="K20041" s="2">
        <v>1.0105299999999999</v>
      </c>
      <c r="L20041">
        <v>657</v>
      </c>
      <c r="M20041" t="b">
        <f t="shared" si="313"/>
        <v>0</v>
      </c>
    </row>
    <row r="20042" spans="1:13" hidden="1" x14ac:dyDescent="0.25">
      <c r="A20042">
        <v>18</v>
      </c>
      <c r="B20042">
        <v>1136</v>
      </c>
      <c r="C20042">
        <v>492</v>
      </c>
      <c r="D20042" s="3">
        <v>3617</v>
      </c>
      <c r="E20042" s="2">
        <v>0.870726</v>
      </c>
      <c r="F20042" s="1">
        <v>3.4828999999999999</v>
      </c>
      <c r="G20042" s="2">
        <v>0.22454299999999999</v>
      </c>
      <c r="H20042" s="1">
        <v>0.89817100000000005</v>
      </c>
      <c r="I20042" s="2">
        <v>1.00078</v>
      </c>
      <c r="J20042" s="2">
        <v>0.99217900000000003</v>
      </c>
      <c r="K20042" s="2">
        <v>1.01051</v>
      </c>
      <c r="L20042">
        <v>658</v>
      </c>
      <c r="M20042" t="b">
        <f t="shared" si="313"/>
        <v>0</v>
      </c>
    </row>
    <row r="20043" spans="1:13" hidden="1" x14ac:dyDescent="0.25">
      <c r="A20043">
        <v>18</v>
      </c>
      <c r="B20043">
        <v>1136</v>
      </c>
      <c r="C20043">
        <v>492</v>
      </c>
      <c r="D20043" s="3">
        <v>3617</v>
      </c>
      <c r="E20043" s="2">
        <v>0.87076399999999998</v>
      </c>
      <c r="F20043" s="1">
        <v>3.48306</v>
      </c>
      <c r="G20043" s="2">
        <v>0.22447600000000001</v>
      </c>
      <c r="H20043" s="1">
        <v>0.89790400000000004</v>
      </c>
      <c r="I20043" s="2">
        <v>1.00078</v>
      </c>
      <c r="J20043" s="2">
        <v>0.99218099999999998</v>
      </c>
      <c r="K20043" s="2">
        <v>1.0105</v>
      </c>
      <c r="L20043">
        <v>659</v>
      </c>
      <c r="M20043" t="b">
        <f t="shared" si="313"/>
        <v>0</v>
      </c>
    </row>
    <row r="20044" spans="1:13" hidden="1" x14ac:dyDescent="0.25">
      <c r="A20044">
        <v>18</v>
      </c>
      <c r="B20044">
        <v>1136</v>
      </c>
      <c r="C20044">
        <v>492</v>
      </c>
      <c r="D20044" s="3">
        <v>3617</v>
      </c>
      <c r="E20044" s="2">
        <v>0.87079200000000001</v>
      </c>
      <c r="F20044" s="1">
        <v>3.4831699999999999</v>
      </c>
      <c r="G20044" s="2">
        <v>0.22442799999999999</v>
      </c>
      <c r="H20044" s="1">
        <v>0.89771000000000001</v>
      </c>
      <c r="I20044" s="2">
        <v>1.00078</v>
      </c>
      <c r="J20044" s="2">
        <v>0.99218300000000004</v>
      </c>
      <c r="K20044" s="2">
        <v>1.01048</v>
      </c>
      <c r="L20044">
        <v>660</v>
      </c>
      <c r="M20044" t="b">
        <f t="shared" si="313"/>
        <v>0</v>
      </c>
    </row>
    <row r="20045" spans="1:13" hidden="1" x14ac:dyDescent="0.25">
      <c r="A20045">
        <v>18</v>
      </c>
      <c r="B20045">
        <v>1139</v>
      </c>
      <c r="C20045">
        <v>492</v>
      </c>
      <c r="D20045" s="3">
        <v>3632</v>
      </c>
      <c r="E20045" s="2">
        <v>0.87113700000000005</v>
      </c>
      <c r="F20045" s="1">
        <v>3.48455</v>
      </c>
      <c r="G20045" s="2">
        <v>0.223829</v>
      </c>
      <c r="H20045" s="1">
        <v>0.895316</v>
      </c>
      <c r="I20045" s="2">
        <v>1.00078</v>
      </c>
      <c r="J20045" s="2">
        <v>0.99220399999999997</v>
      </c>
      <c r="K20045" s="2">
        <v>1.00997</v>
      </c>
      <c r="L20045">
        <v>661</v>
      </c>
      <c r="M20045" t="b">
        <f t="shared" si="313"/>
        <v>0</v>
      </c>
    </row>
    <row r="20046" spans="1:13" hidden="1" x14ac:dyDescent="0.25">
      <c r="A20046">
        <v>18</v>
      </c>
      <c r="B20046">
        <v>1142</v>
      </c>
      <c r="C20046">
        <v>492</v>
      </c>
      <c r="D20046" s="3">
        <v>3637</v>
      </c>
      <c r="E20046" s="2">
        <v>0.87129400000000001</v>
      </c>
      <c r="F20046" s="1">
        <v>3.4851800000000002</v>
      </c>
      <c r="G20046" s="2">
        <v>0.223556</v>
      </c>
      <c r="H20046" s="1">
        <v>0.89422199999999996</v>
      </c>
      <c r="I20046" s="2">
        <v>1.0002800000000001</v>
      </c>
      <c r="J20046" s="2">
        <v>0.99126099999999995</v>
      </c>
      <c r="K20046" s="2">
        <v>1.0090699999999999</v>
      </c>
      <c r="L20046">
        <v>662</v>
      </c>
      <c r="M20046" t="b">
        <f t="shared" si="313"/>
        <v>0</v>
      </c>
    </row>
    <row r="20047" spans="1:13" hidden="1" x14ac:dyDescent="0.25">
      <c r="A20047">
        <v>18</v>
      </c>
      <c r="B20047">
        <v>1144</v>
      </c>
      <c r="C20047">
        <v>492</v>
      </c>
      <c r="D20047" s="3">
        <v>3644</v>
      </c>
      <c r="E20047" s="2">
        <v>0.87175899999999995</v>
      </c>
      <c r="F20047" s="1">
        <v>3.4870399999999999</v>
      </c>
      <c r="G20047" s="2">
        <v>0.222748</v>
      </c>
      <c r="H20047" s="1">
        <v>0.89099200000000001</v>
      </c>
      <c r="I20047" s="2">
        <v>0.99763500000000005</v>
      </c>
      <c r="J20047" s="2">
        <v>0.98819299999999999</v>
      </c>
      <c r="K20047" s="2">
        <v>1.0052000000000001</v>
      </c>
      <c r="L20047">
        <v>663</v>
      </c>
      <c r="M20047" t="b">
        <f t="shared" si="313"/>
        <v>0</v>
      </c>
    </row>
    <row r="20048" spans="1:13" hidden="1" x14ac:dyDescent="0.25">
      <c r="A20048">
        <v>18</v>
      </c>
      <c r="B20048">
        <v>1144</v>
      </c>
      <c r="C20048">
        <v>492</v>
      </c>
      <c r="D20048" s="3">
        <v>3644</v>
      </c>
      <c r="E20048" s="2">
        <v>0.87190900000000005</v>
      </c>
      <c r="F20048" s="1">
        <v>3.4876399999999999</v>
      </c>
      <c r="G20048" s="2">
        <v>0.22248799999999999</v>
      </c>
      <c r="H20048" s="1">
        <v>0.88995100000000005</v>
      </c>
      <c r="I20048" s="2">
        <v>0.99583500000000003</v>
      </c>
      <c r="J20048" s="2">
        <v>0.98704000000000003</v>
      </c>
      <c r="K20048" s="2">
        <v>1.0052000000000001</v>
      </c>
      <c r="L20048">
        <v>664</v>
      </c>
      <c r="M20048" t="b">
        <f t="shared" si="313"/>
        <v>0</v>
      </c>
    </row>
    <row r="20049" spans="1:13" hidden="1" x14ac:dyDescent="0.25">
      <c r="A20049">
        <v>18</v>
      </c>
      <c r="B20049">
        <v>1144</v>
      </c>
      <c r="C20049">
        <v>492</v>
      </c>
      <c r="D20049" s="3">
        <v>3644</v>
      </c>
      <c r="E20049" s="2">
        <v>0.87202199999999996</v>
      </c>
      <c r="F20049" s="1">
        <v>3.4880900000000001</v>
      </c>
      <c r="G20049" s="2">
        <v>0.22229199999999999</v>
      </c>
      <c r="H20049" s="1">
        <v>0.88916700000000004</v>
      </c>
      <c r="I20049" s="2">
        <v>0.99558599999999997</v>
      </c>
      <c r="J20049" s="2">
        <v>0.98616999999999999</v>
      </c>
      <c r="K20049" s="2">
        <v>1.0052000000000001</v>
      </c>
      <c r="L20049">
        <v>665</v>
      </c>
      <c r="M20049" t="b">
        <f t="shared" si="313"/>
        <v>0</v>
      </c>
    </row>
    <row r="20050" spans="1:13" hidden="1" x14ac:dyDescent="0.25">
      <c r="A20050">
        <v>18</v>
      </c>
      <c r="B20050">
        <v>1144</v>
      </c>
      <c r="C20050">
        <v>492</v>
      </c>
      <c r="D20050" s="3">
        <v>3644</v>
      </c>
      <c r="E20050" s="2">
        <v>0.87215100000000001</v>
      </c>
      <c r="F20050" s="1">
        <v>3.4885999999999999</v>
      </c>
      <c r="G20050" s="2">
        <v>0.22206799999999999</v>
      </c>
      <c r="H20050" s="1">
        <v>0.88827100000000003</v>
      </c>
      <c r="I20050" s="2">
        <v>0.99559299999999995</v>
      </c>
      <c r="J20050" s="2">
        <v>0.98605799999999999</v>
      </c>
      <c r="K20050" s="2">
        <v>1.0052000000000001</v>
      </c>
      <c r="L20050">
        <v>666</v>
      </c>
      <c r="M20050" t="b">
        <f t="shared" si="313"/>
        <v>0</v>
      </c>
    </row>
    <row r="20051" spans="1:13" hidden="1" x14ac:dyDescent="0.25">
      <c r="A20051">
        <v>18</v>
      </c>
      <c r="B20051">
        <v>1144</v>
      </c>
      <c r="C20051">
        <v>492</v>
      </c>
      <c r="D20051" s="3">
        <v>3644</v>
      </c>
      <c r="E20051" s="2">
        <v>0.87215399999999998</v>
      </c>
      <c r="F20051" s="1">
        <v>3.4886200000000001</v>
      </c>
      <c r="G20051" s="2">
        <v>0.22206200000000001</v>
      </c>
      <c r="H20051" s="1">
        <v>0.88824899999999996</v>
      </c>
      <c r="I20051" s="2">
        <v>0.99559299999999995</v>
      </c>
      <c r="J20051" s="2">
        <v>0.98605799999999999</v>
      </c>
      <c r="K20051" s="2">
        <v>1.0052000000000001</v>
      </c>
      <c r="L20051">
        <v>667</v>
      </c>
      <c r="M20051" t="b">
        <f t="shared" si="313"/>
        <v>0</v>
      </c>
    </row>
    <row r="20052" spans="1:13" hidden="1" x14ac:dyDescent="0.25">
      <c r="A20052">
        <v>18</v>
      </c>
      <c r="B20052">
        <v>1146</v>
      </c>
      <c r="C20052">
        <v>492</v>
      </c>
      <c r="D20052" s="3">
        <v>3657</v>
      </c>
      <c r="E20052" s="2">
        <v>0.87245600000000001</v>
      </c>
      <c r="F20052" s="1">
        <v>3.4898199999999999</v>
      </c>
      <c r="G20052" s="2">
        <v>0.22153800000000001</v>
      </c>
      <c r="H20052" s="1">
        <v>0.88614999999999999</v>
      </c>
      <c r="I20052" s="2">
        <v>0.99560899999999997</v>
      </c>
      <c r="J20052" s="2">
        <v>0.98609100000000005</v>
      </c>
      <c r="K20052" s="2">
        <v>1.0052000000000001</v>
      </c>
      <c r="L20052">
        <v>668</v>
      </c>
      <c r="M20052" t="b">
        <f t="shared" si="313"/>
        <v>0</v>
      </c>
    </row>
    <row r="20053" spans="1:13" hidden="1" x14ac:dyDescent="0.25">
      <c r="A20053">
        <v>18</v>
      </c>
      <c r="B20053">
        <v>1149</v>
      </c>
      <c r="C20053">
        <v>492</v>
      </c>
      <c r="D20053" s="3">
        <v>3666</v>
      </c>
      <c r="E20053" s="2">
        <v>0.87280000000000002</v>
      </c>
      <c r="F20053" s="1">
        <v>3.4912000000000001</v>
      </c>
      <c r="G20053" s="2">
        <v>0.220939</v>
      </c>
      <c r="H20053" s="1">
        <v>0.88375700000000001</v>
      </c>
      <c r="I20053" s="2">
        <v>0.99562700000000004</v>
      </c>
      <c r="J20053" s="2">
        <v>0.98612900000000003</v>
      </c>
      <c r="K20053" s="2">
        <v>1.0052000000000001</v>
      </c>
      <c r="L20053">
        <v>669</v>
      </c>
      <c r="M20053" t="b">
        <f t="shared" si="313"/>
        <v>0</v>
      </c>
    </row>
    <row r="20054" spans="1:13" hidden="1" x14ac:dyDescent="0.25">
      <c r="A20054">
        <v>18</v>
      </c>
      <c r="B20054">
        <v>1154</v>
      </c>
      <c r="C20054">
        <v>492</v>
      </c>
      <c r="D20054" s="3">
        <v>3680</v>
      </c>
      <c r="E20054" s="2">
        <v>0.87329400000000001</v>
      </c>
      <c r="F20054" s="1">
        <v>3.4931800000000002</v>
      </c>
      <c r="G20054" s="2">
        <v>0.220081</v>
      </c>
      <c r="H20054" s="1">
        <v>0.88032500000000002</v>
      </c>
      <c r="I20054" s="2">
        <v>0.99198299999999995</v>
      </c>
      <c r="J20054" s="2">
        <v>0.98415200000000003</v>
      </c>
      <c r="K20054" s="2">
        <v>1.0052000000000001</v>
      </c>
      <c r="L20054">
        <v>670</v>
      </c>
      <c r="M20054" t="b">
        <f t="shared" si="313"/>
        <v>0</v>
      </c>
    </row>
    <row r="20055" spans="1:13" hidden="1" x14ac:dyDescent="0.25">
      <c r="A20055">
        <v>18</v>
      </c>
      <c r="B20055">
        <v>1154</v>
      </c>
      <c r="C20055">
        <v>492</v>
      </c>
      <c r="D20055" s="3">
        <v>3680</v>
      </c>
      <c r="E20055" s="2">
        <v>0.87332399999999999</v>
      </c>
      <c r="F20055" s="1">
        <v>3.4933000000000001</v>
      </c>
      <c r="G20055" s="2">
        <v>0.22003</v>
      </c>
      <c r="H20055" s="1">
        <v>0.88012000000000001</v>
      </c>
      <c r="I20055" s="2">
        <v>0.99198600000000003</v>
      </c>
      <c r="J20055" s="2">
        <v>0.984155</v>
      </c>
      <c r="K20055" s="2">
        <v>1.0052000000000001</v>
      </c>
      <c r="L20055">
        <v>671</v>
      </c>
      <c r="M20055" t="b">
        <f t="shared" si="313"/>
        <v>0</v>
      </c>
    </row>
    <row r="20056" spans="1:13" hidden="1" x14ac:dyDescent="0.25">
      <c r="A20056">
        <v>18</v>
      </c>
      <c r="B20056">
        <v>1154</v>
      </c>
      <c r="C20056">
        <v>492</v>
      </c>
      <c r="D20056" s="3">
        <v>3680</v>
      </c>
      <c r="E20056" s="2">
        <v>0.87335200000000002</v>
      </c>
      <c r="F20056" s="1">
        <v>3.4934099999999999</v>
      </c>
      <c r="G20056" s="2">
        <v>0.21998000000000001</v>
      </c>
      <c r="H20056" s="1">
        <v>0.87992099999999995</v>
      </c>
      <c r="I20056" s="2">
        <v>0.99198799999999998</v>
      </c>
      <c r="J20056" s="2">
        <v>0.98415900000000001</v>
      </c>
      <c r="K20056" s="2">
        <v>1.0052000000000001</v>
      </c>
      <c r="L20056">
        <v>672</v>
      </c>
      <c r="M20056" t="b">
        <f t="shared" si="313"/>
        <v>0</v>
      </c>
    </row>
    <row r="20057" spans="1:13" hidden="1" x14ac:dyDescent="0.25">
      <c r="A20057">
        <v>18</v>
      </c>
      <c r="B20057">
        <v>1154</v>
      </c>
      <c r="C20057">
        <v>492</v>
      </c>
      <c r="D20057" s="3">
        <v>3680</v>
      </c>
      <c r="E20057" s="2">
        <v>0.87344699999999997</v>
      </c>
      <c r="F20057" s="1">
        <v>3.4937900000000002</v>
      </c>
      <c r="G20057" s="2">
        <v>0.21981600000000001</v>
      </c>
      <c r="H20057" s="1">
        <v>0.87926400000000005</v>
      </c>
      <c r="I20057" s="2">
        <v>0.99199800000000005</v>
      </c>
      <c r="J20057" s="2">
        <v>0.98417100000000002</v>
      </c>
      <c r="K20057" s="2">
        <v>1.0052000000000001</v>
      </c>
      <c r="L20057">
        <v>673</v>
      </c>
      <c r="M20057" t="b">
        <f t="shared" si="313"/>
        <v>0</v>
      </c>
    </row>
    <row r="20058" spans="1:13" hidden="1" x14ac:dyDescent="0.25">
      <c r="A20058">
        <v>18</v>
      </c>
      <c r="B20058">
        <v>1154</v>
      </c>
      <c r="C20058">
        <v>492</v>
      </c>
      <c r="D20058" s="3">
        <v>3680</v>
      </c>
      <c r="E20058" s="2">
        <v>0.87349399999999999</v>
      </c>
      <c r="F20058" s="1">
        <v>3.4939800000000001</v>
      </c>
      <c r="G20058" s="2">
        <v>0.21973500000000001</v>
      </c>
      <c r="H20058" s="1">
        <v>0.878938</v>
      </c>
      <c r="I20058" s="2">
        <v>0.99200200000000005</v>
      </c>
      <c r="J20058" s="2">
        <v>0.98417699999999997</v>
      </c>
      <c r="K20058" s="2">
        <v>1.0052000000000001</v>
      </c>
      <c r="L20058">
        <v>674</v>
      </c>
      <c r="M20058" t="b">
        <f t="shared" si="313"/>
        <v>0</v>
      </c>
    </row>
    <row r="20059" spans="1:13" hidden="1" x14ac:dyDescent="0.25">
      <c r="A20059">
        <v>18</v>
      </c>
      <c r="B20059">
        <v>1154</v>
      </c>
      <c r="C20059">
        <v>492</v>
      </c>
      <c r="D20059" s="3">
        <v>3680</v>
      </c>
      <c r="E20059" s="2">
        <v>0.87353099999999995</v>
      </c>
      <c r="F20059" s="1">
        <v>3.4941200000000001</v>
      </c>
      <c r="G20059" s="2">
        <v>0.21967</v>
      </c>
      <c r="H20059" s="1">
        <v>0.87867899999999999</v>
      </c>
      <c r="I20059" s="2">
        <v>0.99200600000000005</v>
      </c>
      <c r="J20059" s="2">
        <v>0.98418099999999997</v>
      </c>
      <c r="K20059" s="2">
        <v>1.0052000000000001</v>
      </c>
      <c r="L20059">
        <v>675</v>
      </c>
      <c r="M20059" t="b">
        <f t="shared" si="313"/>
        <v>0</v>
      </c>
    </row>
    <row r="20060" spans="1:13" hidden="1" x14ac:dyDescent="0.25">
      <c r="A20060">
        <v>18</v>
      </c>
      <c r="B20060">
        <v>1160</v>
      </c>
      <c r="C20060">
        <v>492</v>
      </c>
      <c r="D20060" s="3">
        <v>3703</v>
      </c>
      <c r="E20060" s="2">
        <v>0.87401600000000002</v>
      </c>
      <c r="F20060" s="1">
        <v>3.4960599999999999</v>
      </c>
      <c r="G20060" s="2">
        <v>0.218829</v>
      </c>
      <c r="H20060" s="1">
        <v>0.87531400000000004</v>
      </c>
      <c r="I20060" s="2">
        <v>0.99205299999999996</v>
      </c>
      <c r="J20060" s="2">
        <v>0.98424199999999995</v>
      </c>
      <c r="K20060" s="2">
        <v>1.0052000000000001</v>
      </c>
      <c r="L20060">
        <v>676</v>
      </c>
      <c r="M20060" t="b">
        <f t="shared" si="313"/>
        <v>0</v>
      </c>
    </row>
    <row r="20061" spans="1:13" hidden="1" x14ac:dyDescent="0.25">
      <c r="A20061">
        <v>18</v>
      </c>
      <c r="B20061">
        <v>1162</v>
      </c>
      <c r="C20061">
        <v>492</v>
      </c>
      <c r="D20061" s="3">
        <v>3707</v>
      </c>
      <c r="E20061" s="2">
        <v>0.87412000000000001</v>
      </c>
      <c r="F20061" s="1">
        <v>3.49648</v>
      </c>
      <c r="G20061" s="2">
        <v>0.21864800000000001</v>
      </c>
      <c r="H20061" s="1">
        <v>0.87459100000000001</v>
      </c>
      <c r="I20061" s="2">
        <v>0.99206300000000003</v>
      </c>
      <c r="J20061" s="2">
        <v>0.98425499999999999</v>
      </c>
      <c r="K20061" s="2">
        <v>1.0052000000000001</v>
      </c>
      <c r="L20061">
        <v>677</v>
      </c>
      <c r="M20061" t="b">
        <f t="shared" si="313"/>
        <v>0</v>
      </c>
    </row>
    <row r="20062" spans="1:13" hidden="1" x14ac:dyDescent="0.25">
      <c r="A20062">
        <v>18</v>
      </c>
      <c r="B20062">
        <v>1163</v>
      </c>
      <c r="C20062">
        <v>492</v>
      </c>
      <c r="D20062" s="3">
        <v>3707</v>
      </c>
      <c r="E20062" s="2">
        <v>0.87417</v>
      </c>
      <c r="F20062" s="1">
        <v>3.49668</v>
      </c>
      <c r="G20062" s="2">
        <v>0.21856</v>
      </c>
      <c r="H20062" s="1">
        <v>0.87423799999999996</v>
      </c>
      <c r="I20062" s="2">
        <v>0.99206799999999995</v>
      </c>
      <c r="J20062" s="2">
        <v>0.98426100000000005</v>
      </c>
      <c r="K20062" s="2">
        <v>1.0052000000000001</v>
      </c>
      <c r="L20062">
        <v>678</v>
      </c>
      <c r="M20062" t="b">
        <f t="shared" si="313"/>
        <v>0</v>
      </c>
    </row>
    <row r="20063" spans="1:13" hidden="1" x14ac:dyDescent="0.25">
      <c r="A20063">
        <v>18</v>
      </c>
      <c r="B20063">
        <v>1163</v>
      </c>
      <c r="C20063">
        <v>492</v>
      </c>
      <c r="D20063" s="3">
        <v>3707</v>
      </c>
      <c r="E20063" s="2">
        <v>0.87420500000000001</v>
      </c>
      <c r="F20063" s="1">
        <v>3.49682</v>
      </c>
      <c r="G20063" s="2">
        <v>0.2185</v>
      </c>
      <c r="H20063" s="1">
        <v>0.874</v>
      </c>
      <c r="I20063" s="2">
        <v>0.99207100000000004</v>
      </c>
      <c r="J20063" s="2">
        <v>0.98426499999999995</v>
      </c>
      <c r="K20063" s="2">
        <v>1.0052000000000001</v>
      </c>
      <c r="L20063">
        <v>679</v>
      </c>
      <c r="M20063" t="b">
        <f t="shared" si="313"/>
        <v>0</v>
      </c>
    </row>
    <row r="20064" spans="1:13" hidden="1" x14ac:dyDescent="0.25">
      <c r="A20064">
        <v>18</v>
      </c>
      <c r="B20064">
        <v>1165</v>
      </c>
      <c r="C20064">
        <v>492</v>
      </c>
      <c r="D20064" s="3">
        <v>3707</v>
      </c>
      <c r="E20064" s="2">
        <v>0.87478100000000003</v>
      </c>
      <c r="F20064" s="1">
        <v>3.49912</v>
      </c>
      <c r="G20064" s="2">
        <v>0.217499</v>
      </c>
      <c r="H20064" s="1">
        <v>0.86999599999999999</v>
      </c>
      <c r="I20064" s="2">
        <v>0.99212599999999995</v>
      </c>
      <c r="J20064" s="2">
        <v>0.98433800000000005</v>
      </c>
      <c r="K20064" s="2">
        <v>1.0052000000000001</v>
      </c>
      <c r="L20064">
        <v>680</v>
      </c>
      <c r="M20064" t="b">
        <f t="shared" si="313"/>
        <v>0</v>
      </c>
    </row>
    <row r="20065" spans="1:13" hidden="1" x14ac:dyDescent="0.25">
      <c r="A20065">
        <v>18</v>
      </c>
      <c r="B20065">
        <v>1165</v>
      </c>
      <c r="C20065">
        <v>492</v>
      </c>
      <c r="D20065" s="3">
        <v>3707</v>
      </c>
      <c r="E20065" s="2">
        <v>0.87481900000000001</v>
      </c>
      <c r="F20065" s="1">
        <v>3.4992800000000002</v>
      </c>
      <c r="G20065" s="2">
        <v>0.21743299999999999</v>
      </c>
      <c r="H20065" s="1">
        <v>0.86973199999999995</v>
      </c>
      <c r="I20065" s="2">
        <v>0.99212999999999996</v>
      </c>
      <c r="J20065" s="2">
        <v>0.98434200000000005</v>
      </c>
      <c r="K20065" s="2">
        <v>1.0052000000000001</v>
      </c>
      <c r="L20065">
        <v>681</v>
      </c>
      <c r="M20065" t="b">
        <f t="shared" si="313"/>
        <v>0</v>
      </c>
    </row>
    <row r="20066" spans="1:13" hidden="1" x14ac:dyDescent="0.25">
      <c r="A20066">
        <v>18</v>
      </c>
      <c r="B20066">
        <v>1166</v>
      </c>
      <c r="C20066">
        <v>492</v>
      </c>
      <c r="D20066" s="3">
        <v>3725</v>
      </c>
      <c r="E20066" s="2">
        <v>0.87490900000000005</v>
      </c>
      <c r="F20066" s="1">
        <v>3.4996399999999999</v>
      </c>
      <c r="G20066" s="2">
        <v>0.217276</v>
      </c>
      <c r="H20066" s="1">
        <v>0.86910500000000002</v>
      </c>
      <c r="I20066" s="2">
        <v>0.99213899999999999</v>
      </c>
      <c r="J20066" s="2">
        <v>0.98435399999999995</v>
      </c>
      <c r="K20066" s="2">
        <v>1.0052000000000001</v>
      </c>
      <c r="L20066">
        <v>682</v>
      </c>
      <c r="M20066" t="b">
        <f t="shared" si="313"/>
        <v>0</v>
      </c>
    </row>
    <row r="20067" spans="1:13" hidden="1" x14ac:dyDescent="0.25">
      <c r="A20067">
        <v>18</v>
      </c>
      <c r="B20067">
        <v>1166</v>
      </c>
      <c r="C20067">
        <v>492</v>
      </c>
      <c r="D20067" s="3">
        <v>3725</v>
      </c>
      <c r="E20067" s="2">
        <v>0.87491099999999999</v>
      </c>
      <c r="F20067" s="1">
        <v>3.4996399999999999</v>
      </c>
      <c r="G20067" s="2">
        <v>0.21727299999999999</v>
      </c>
      <c r="H20067" s="1">
        <v>0.869093</v>
      </c>
      <c r="I20067" s="2">
        <v>0.99213899999999999</v>
      </c>
      <c r="J20067" s="2">
        <v>0.98435399999999995</v>
      </c>
      <c r="K20067" s="2">
        <v>1.0052000000000001</v>
      </c>
      <c r="L20067">
        <v>683</v>
      </c>
      <c r="M20067" t="b">
        <f t="shared" si="313"/>
        <v>0</v>
      </c>
    </row>
    <row r="20068" spans="1:13" hidden="1" x14ac:dyDescent="0.25">
      <c r="A20068">
        <v>18</v>
      </c>
      <c r="B20068">
        <v>1166</v>
      </c>
      <c r="C20068">
        <v>492</v>
      </c>
      <c r="D20068" s="3">
        <v>3725</v>
      </c>
      <c r="E20068" s="2">
        <v>0.87510900000000003</v>
      </c>
      <c r="F20068" s="1">
        <v>3.5004400000000002</v>
      </c>
      <c r="G20068" s="2">
        <v>0.21693000000000001</v>
      </c>
      <c r="H20068" s="1">
        <v>0.86771900000000002</v>
      </c>
      <c r="I20068" s="2">
        <v>0.99215799999999998</v>
      </c>
      <c r="J20068" s="2">
        <v>0.984379</v>
      </c>
      <c r="K20068" s="2">
        <v>1.0052000000000001</v>
      </c>
      <c r="L20068">
        <v>684</v>
      </c>
      <c r="M20068" t="b">
        <f t="shared" si="313"/>
        <v>0</v>
      </c>
    </row>
    <row r="20069" spans="1:13" hidden="1" x14ac:dyDescent="0.25">
      <c r="A20069">
        <v>18</v>
      </c>
      <c r="B20069">
        <v>1171</v>
      </c>
      <c r="C20069">
        <v>492</v>
      </c>
      <c r="D20069" s="3">
        <v>3739</v>
      </c>
      <c r="E20069" s="2">
        <v>0.87540200000000001</v>
      </c>
      <c r="F20069" s="1">
        <v>3.5016099999999999</v>
      </c>
      <c r="G20069" s="2">
        <v>0.21698700000000001</v>
      </c>
      <c r="H20069" s="1">
        <v>0.86794700000000002</v>
      </c>
      <c r="I20069" s="2">
        <v>0.99218600000000001</v>
      </c>
      <c r="J20069" s="2">
        <v>0.98441500000000004</v>
      </c>
      <c r="K20069" s="2">
        <v>1.0052000000000001</v>
      </c>
      <c r="L20069">
        <v>685</v>
      </c>
      <c r="M20069" t="b">
        <f t="shared" si="313"/>
        <v>0</v>
      </c>
    </row>
    <row r="20070" spans="1:13" hidden="1" x14ac:dyDescent="0.25">
      <c r="A20070">
        <v>18</v>
      </c>
      <c r="B20070">
        <v>1171</v>
      </c>
      <c r="C20070">
        <v>492</v>
      </c>
      <c r="D20070" s="3">
        <v>3739</v>
      </c>
      <c r="E20070" s="2">
        <v>0.875444</v>
      </c>
      <c r="F20070" s="1">
        <v>3.5017800000000001</v>
      </c>
      <c r="G20070" s="2">
        <v>0.217081</v>
      </c>
      <c r="H20070" s="1">
        <v>0.86832500000000001</v>
      </c>
      <c r="I20070" s="2">
        <v>0.99219000000000002</v>
      </c>
      <c r="J20070" s="2">
        <v>0.98441999999999996</v>
      </c>
      <c r="K20070" s="2">
        <v>1.0052000000000001</v>
      </c>
      <c r="L20070">
        <v>686</v>
      </c>
      <c r="M20070" t="b">
        <f t="shared" si="313"/>
        <v>0</v>
      </c>
    </row>
    <row r="20071" spans="1:13" hidden="1" x14ac:dyDescent="0.25">
      <c r="A20071">
        <v>18</v>
      </c>
      <c r="B20071">
        <v>1171</v>
      </c>
      <c r="C20071">
        <v>492</v>
      </c>
      <c r="D20071" s="3">
        <v>3739</v>
      </c>
      <c r="E20071" s="2">
        <v>0.87547799999999998</v>
      </c>
      <c r="F20071" s="1">
        <v>3.5019100000000001</v>
      </c>
      <c r="G20071" s="2">
        <v>0.21715899999999999</v>
      </c>
      <c r="H20071" s="1">
        <v>0.86863699999999999</v>
      </c>
      <c r="I20071" s="2">
        <v>0.99219299999999999</v>
      </c>
      <c r="J20071" s="2">
        <v>0.98442499999999999</v>
      </c>
      <c r="K20071" s="2">
        <v>1.0052000000000001</v>
      </c>
      <c r="L20071">
        <v>687</v>
      </c>
      <c r="M20071" t="b">
        <f t="shared" si="313"/>
        <v>0</v>
      </c>
    </row>
    <row r="20072" spans="1:13" hidden="1" x14ac:dyDescent="0.25">
      <c r="A20072">
        <v>18</v>
      </c>
      <c r="B20072">
        <v>1173</v>
      </c>
      <c r="C20072">
        <v>492</v>
      </c>
      <c r="D20072" s="3">
        <v>3748</v>
      </c>
      <c r="E20072" s="2">
        <v>0.87566299999999997</v>
      </c>
      <c r="F20072" s="1">
        <v>3.50265</v>
      </c>
      <c r="G20072" s="2">
        <v>0.21757799999999999</v>
      </c>
      <c r="H20072" s="1">
        <v>0.87031199999999997</v>
      </c>
      <c r="I20072" s="2">
        <v>0.99221099999999995</v>
      </c>
      <c r="J20072" s="2">
        <v>0.98444799999999999</v>
      </c>
      <c r="K20072" s="2">
        <v>1.0052000000000001</v>
      </c>
      <c r="L20072">
        <v>688</v>
      </c>
      <c r="M20072" t="b">
        <f t="shared" si="313"/>
        <v>0</v>
      </c>
    </row>
    <row r="20073" spans="1:13" hidden="1" x14ac:dyDescent="0.25">
      <c r="A20073">
        <v>18</v>
      </c>
      <c r="B20073">
        <v>1173</v>
      </c>
      <c r="C20073">
        <v>492</v>
      </c>
      <c r="D20073" s="3">
        <v>3748</v>
      </c>
      <c r="E20073" s="2">
        <v>0.87567700000000004</v>
      </c>
      <c r="F20073" s="1">
        <v>3.50271</v>
      </c>
      <c r="G20073" s="2">
        <v>0.217612</v>
      </c>
      <c r="H20073" s="1">
        <v>0.87044600000000005</v>
      </c>
      <c r="I20073" s="2">
        <v>0.99221199999999998</v>
      </c>
      <c r="J20073" s="2">
        <v>0.98445000000000005</v>
      </c>
      <c r="K20073" s="2">
        <v>1.0052000000000001</v>
      </c>
      <c r="L20073">
        <v>689</v>
      </c>
      <c r="M20073" t="b">
        <f t="shared" si="313"/>
        <v>0</v>
      </c>
    </row>
    <row r="20074" spans="1:13" hidden="1" x14ac:dyDescent="0.25">
      <c r="A20074">
        <v>18</v>
      </c>
      <c r="B20074">
        <v>1174</v>
      </c>
      <c r="C20074">
        <v>492</v>
      </c>
      <c r="D20074" s="3">
        <v>3755</v>
      </c>
      <c r="E20074" s="2">
        <v>0.87588699999999997</v>
      </c>
      <c r="F20074" s="1">
        <v>3.5035500000000002</v>
      </c>
      <c r="G20074" s="2">
        <v>0.21808900000000001</v>
      </c>
      <c r="H20074" s="1">
        <v>0.87235600000000002</v>
      </c>
      <c r="I20074" s="2">
        <v>0.992232</v>
      </c>
      <c r="J20074" s="2">
        <v>0.98447600000000002</v>
      </c>
      <c r="K20074" s="2">
        <v>1.0052000000000001</v>
      </c>
      <c r="L20074">
        <v>690</v>
      </c>
      <c r="M20074" t="b">
        <f t="shared" si="313"/>
        <v>0</v>
      </c>
    </row>
    <row r="20075" spans="1:13" hidden="1" x14ac:dyDescent="0.25">
      <c r="A20075">
        <v>18</v>
      </c>
      <c r="B20075">
        <v>1174</v>
      </c>
      <c r="C20075">
        <v>492</v>
      </c>
      <c r="D20075" s="3">
        <v>3755</v>
      </c>
      <c r="E20075" s="2">
        <v>0.87592199999999998</v>
      </c>
      <c r="F20075" s="1">
        <v>3.5036900000000002</v>
      </c>
      <c r="G20075" s="2">
        <v>0.218168</v>
      </c>
      <c r="H20075" s="1">
        <v>0.87267099999999997</v>
      </c>
      <c r="I20075" s="2">
        <v>0.99223499999999998</v>
      </c>
      <c r="J20075" s="2">
        <v>0.98448000000000002</v>
      </c>
      <c r="K20075" s="2">
        <v>1.0052000000000001</v>
      </c>
      <c r="L20075">
        <v>691</v>
      </c>
      <c r="M20075" t="b">
        <f t="shared" si="313"/>
        <v>0</v>
      </c>
    </row>
    <row r="20076" spans="1:13" hidden="1" x14ac:dyDescent="0.25">
      <c r="A20076">
        <v>18</v>
      </c>
      <c r="B20076">
        <v>1174</v>
      </c>
      <c r="C20076">
        <v>492</v>
      </c>
      <c r="D20076" s="3">
        <v>3755</v>
      </c>
      <c r="E20076" s="2">
        <v>0.87603399999999998</v>
      </c>
      <c r="F20076" s="1">
        <v>3.50414</v>
      </c>
      <c r="G20076" s="2">
        <v>0.21842200000000001</v>
      </c>
      <c r="H20076" s="1">
        <v>0.87368800000000002</v>
      </c>
      <c r="I20076" s="2">
        <v>0.99224599999999996</v>
      </c>
      <c r="J20076" s="2">
        <v>0.98449399999999998</v>
      </c>
      <c r="K20076" s="2">
        <v>1.0052000000000001</v>
      </c>
      <c r="L20076">
        <v>692</v>
      </c>
      <c r="M20076" t="b">
        <f t="shared" si="313"/>
        <v>0</v>
      </c>
    </row>
    <row r="20077" spans="1:13" hidden="1" x14ac:dyDescent="0.25">
      <c r="A20077">
        <v>18</v>
      </c>
      <c r="B20077">
        <v>1177</v>
      </c>
      <c r="C20077">
        <v>492</v>
      </c>
      <c r="D20077" s="3">
        <v>3773</v>
      </c>
      <c r="E20077" s="2">
        <v>0.87655000000000005</v>
      </c>
      <c r="F20077" s="1">
        <v>3.5062000000000002</v>
      </c>
      <c r="G20077" s="2">
        <v>0.21959400000000001</v>
      </c>
      <c r="H20077" s="1">
        <v>0.87837399999999999</v>
      </c>
      <c r="I20077" s="2">
        <v>0.99229500000000004</v>
      </c>
      <c r="J20077" s="2">
        <v>0.98455899999999996</v>
      </c>
      <c r="K20077" s="2">
        <v>1.0052000000000001</v>
      </c>
      <c r="L20077">
        <v>693</v>
      </c>
      <c r="M20077" t="b">
        <f t="shared" si="313"/>
        <v>0</v>
      </c>
    </row>
    <row r="20078" spans="1:13" hidden="1" x14ac:dyDescent="0.25">
      <c r="A20078">
        <v>18</v>
      </c>
      <c r="B20078">
        <v>1178</v>
      </c>
      <c r="C20078">
        <v>492</v>
      </c>
      <c r="D20078" s="3">
        <v>3775</v>
      </c>
      <c r="E20078" s="2">
        <v>0.87649900000000003</v>
      </c>
      <c r="F20078" s="1">
        <v>3.5059999999999998</v>
      </c>
      <c r="G20078" s="2">
        <v>0.21963199999999999</v>
      </c>
      <c r="H20078" s="1">
        <v>0.87852600000000003</v>
      </c>
      <c r="I20078" s="2">
        <v>0.99229599999999996</v>
      </c>
      <c r="J20078" s="2">
        <v>0.98456100000000002</v>
      </c>
      <c r="K20078" s="2">
        <v>1.0052000000000001</v>
      </c>
      <c r="L20078">
        <v>694</v>
      </c>
      <c r="M20078" t="b">
        <f t="shared" si="313"/>
        <v>0</v>
      </c>
    </row>
    <row r="20079" spans="1:13" hidden="1" x14ac:dyDescent="0.25">
      <c r="A20079">
        <v>18</v>
      </c>
      <c r="B20079">
        <v>1182</v>
      </c>
      <c r="C20079">
        <v>492</v>
      </c>
      <c r="D20079" s="3">
        <v>3778</v>
      </c>
      <c r="E20079" s="2">
        <v>0.87657499999999999</v>
      </c>
      <c r="F20079" s="1">
        <v>3.5063</v>
      </c>
      <c r="G20079" s="2">
        <v>0.22083900000000001</v>
      </c>
      <c r="H20079" s="1">
        <v>0.883355</v>
      </c>
      <c r="I20079" s="2">
        <v>0.99234699999999998</v>
      </c>
      <c r="J20079" s="2">
        <v>0.98462700000000003</v>
      </c>
      <c r="K20079" s="2">
        <v>1.0052000000000001</v>
      </c>
      <c r="L20079">
        <v>695</v>
      </c>
      <c r="M20079" t="b">
        <f t="shared" si="313"/>
        <v>0</v>
      </c>
    </row>
    <row r="20080" spans="1:13" hidden="1" x14ac:dyDescent="0.25">
      <c r="A20080">
        <v>18</v>
      </c>
      <c r="B20080">
        <v>1182</v>
      </c>
      <c r="C20080">
        <v>492</v>
      </c>
      <c r="D20080" s="3">
        <v>3778</v>
      </c>
      <c r="E20080" s="2">
        <v>0.876614</v>
      </c>
      <c r="F20080" s="1">
        <v>3.5064600000000001</v>
      </c>
      <c r="G20080" s="2">
        <v>0.22092600000000001</v>
      </c>
      <c r="H20080" s="1">
        <v>0.88370400000000005</v>
      </c>
      <c r="I20080" s="2">
        <v>0.99234999999999995</v>
      </c>
      <c r="J20080" s="2">
        <v>0.98463199999999995</v>
      </c>
      <c r="K20080" s="2">
        <v>1.0052000000000001</v>
      </c>
      <c r="L20080">
        <v>696</v>
      </c>
      <c r="M20080" t="b">
        <f t="shared" si="313"/>
        <v>0</v>
      </c>
    </row>
    <row r="20081" spans="1:13" hidden="1" x14ac:dyDescent="0.25">
      <c r="A20081">
        <v>18</v>
      </c>
      <c r="B20081">
        <v>1189</v>
      </c>
      <c r="C20081">
        <v>492</v>
      </c>
      <c r="D20081" s="3">
        <v>3811</v>
      </c>
      <c r="E20081" s="2">
        <v>0.87698600000000004</v>
      </c>
      <c r="F20081" s="1">
        <v>3.5079400000000001</v>
      </c>
      <c r="G20081" s="2">
        <v>0.22176799999999999</v>
      </c>
      <c r="H20081" s="1">
        <v>0.887073</v>
      </c>
      <c r="I20081" s="2">
        <v>0.99238499999999996</v>
      </c>
      <c r="J20081" s="2">
        <v>0.98467899999999997</v>
      </c>
      <c r="K20081" s="2">
        <v>1.0052000000000001</v>
      </c>
      <c r="L20081">
        <v>697</v>
      </c>
      <c r="M20081" t="b">
        <f t="shared" si="313"/>
        <v>0</v>
      </c>
    </row>
    <row r="20082" spans="1:13" hidden="1" x14ac:dyDescent="0.25">
      <c r="A20082">
        <v>18</v>
      </c>
      <c r="B20082">
        <v>1196</v>
      </c>
      <c r="C20082">
        <v>492</v>
      </c>
      <c r="D20082" s="3">
        <v>3826</v>
      </c>
      <c r="E20082" s="2">
        <v>0.877444</v>
      </c>
      <c r="F20082" s="1">
        <v>3.5097800000000001</v>
      </c>
      <c r="G20082" s="2">
        <v>0.22162299999999999</v>
      </c>
      <c r="H20082" s="1">
        <v>0.88649100000000003</v>
      </c>
      <c r="I20082" s="2">
        <v>0.99242799999999998</v>
      </c>
      <c r="J20082" s="2">
        <v>0.98473599999999994</v>
      </c>
      <c r="K20082" s="2">
        <v>1.0052000000000001</v>
      </c>
      <c r="L20082">
        <v>698</v>
      </c>
      <c r="M20082" t="b">
        <f t="shared" si="313"/>
        <v>0</v>
      </c>
    </row>
    <row r="20083" spans="1:13" hidden="1" x14ac:dyDescent="0.25">
      <c r="A20083">
        <v>18</v>
      </c>
      <c r="B20083">
        <v>1197</v>
      </c>
      <c r="C20083">
        <v>492</v>
      </c>
      <c r="D20083" s="3">
        <v>3834</v>
      </c>
      <c r="E20083" s="2">
        <v>0.87668800000000002</v>
      </c>
      <c r="F20083" s="1">
        <v>3.5067499999999998</v>
      </c>
      <c r="G20083" s="2">
        <v>0.22217999999999999</v>
      </c>
      <c r="H20083" s="1">
        <v>0.88872099999999998</v>
      </c>
      <c r="I20083" s="2">
        <v>0.99245099999999997</v>
      </c>
      <c r="J20083" s="2">
        <v>0.98476600000000003</v>
      </c>
      <c r="K20083" s="2">
        <v>1.0052000000000001</v>
      </c>
      <c r="L20083">
        <v>699</v>
      </c>
      <c r="M20083" t="b">
        <f t="shared" si="313"/>
        <v>0</v>
      </c>
    </row>
    <row r="20084" spans="1:13" hidden="1" x14ac:dyDescent="0.25">
      <c r="A20084">
        <v>18</v>
      </c>
      <c r="B20084">
        <v>1197</v>
      </c>
      <c r="C20084">
        <v>492</v>
      </c>
      <c r="D20084" s="3">
        <v>3834</v>
      </c>
      <c r="E20084" s="2">
        <v>0.87661900000000004</v>
      </c>
      <c r="F20084" s="1">
        <v>3.5064799999999998</v>
      </c>
      <c r="G20084" s="2">
        <v>0.222415</v>
      </c>
      <c r="H20084" s="1">
        <v>0.88966100000000004</v>
      </c>
      <c r="I20084" s="2">
        <v>0.99246000000000001</v>
      </c>
      <c r="J20084" s="2">
        <v>0.98477899999999996</v>
      </c>
      <c r="K20084" s="2">
        <v>1.0052000000000001</v>
      </c>
      <c r="L20084">
        <v>700</v>
      </c>
      <c r="M20084" t="b">
        <f t="shared" si="313"/>
        <v>0</v>
      </c>
    </row>
    <row r="20085" spans="1:13" hidden="1" x14ac:dyDescent="0.25">
      <c r="A20085">
        <v>18</v>
      </c>
      <c r="B20085">
        <v>1197</v>
      </c>
      <c r="C20085">
        <v>492</v>
      </c>
      <c r="D20085" s="3">
        <v>3834</v>
      </c>
      <c r="E20085" s="2">
        <v>0.87663199999999997</v>
      </c>
      <c r="F20085" s="1">
        <v>3.5065300000000001</v>
      </c>
      <c r="G20085" s="2">
        <v>0.222445</v>
      </c>
      <c r="H20085" s="1">
        <v>0.88977899999999999</v>
      </c>
      <c r="I20085" s="2">
        <v>0.99246100000000004</v>
      </c>
      <c r="J20085" s="2">
        <v>0.98478100000000002</v>
      </c>
      <c r="K20085" s="2">
        <v>1.0052000000000001</v>
      </c>
      <c r="L20085">
        <v>701</v>
      </c>
      <c r="M20085" t="b">
        <f t="shared" si="313"/>
        <v>0</v>
      </c>
    </row>
    <row r="20086" spans="1:13" hidden="1" x14ac:dyDescent="0.25">
      <c r="A20086">
        <v>18</v>
      </c>
      <c r="B20086">
        <v>1197</v>
      </c>
      <c r="C20086">
        <v>492</v>
      </c>
      <c r="D20086" s="3">
        <v>3834</v>
      </c>
      <c r="E20086" s="2">
        <v>0.87665599999999999</v>
      </c>
      <c r="F20086" s="1">
        <v>3.5066199999999998</v>
      </c>
      <c r="G20086" s="2">
        <v>0.22240199999999999</v>
      </c>
      <c r="H20086" s="1">
        <v>0.88960600000000001</v>
      </c>
      <c r="I20086" s="2">
        <v>0.99246400000000001</v>
      </c>
      <c r="J20086" s="2">
        <v>0.98478399999999999</v>
      </c>
      <c r="K20086" s="2">
        <v>1.0052000000000001</v>
      </c>
      <c r="L20086">
        <v>702</v>
      </c>
      <c r="M20086" t="b">
        <f t="shared" si="313"/>
        <v>0</v>
      </c>
    </row>
    <row r="20087" spans="1:13" hidden="1" x14ac:dyDescent="0.25">
      <c r="A20087">
        <v>18</v>
      </c>
      <c r="B20087">
        <v>1197</v>
      </c>
      <c r="C20087">
        <v>492</v>
      </c>
      <c r="D20087" s="3">
        <v>3834</v>
      </c>
      <c r="E20087" s="2">
        <v>0.87666100000000002</v>
      </c>
      <c r="F20087" s="1">
        <v>3.50665</v>
      </c>
      <c r="G20087" s="2">
        <v>0.22239200000000001</v>
      </c>
      <c r="H20087" s="1">
        <v>0.889567</v>
      </c>
      <c r="I20087" s="2">
        <v>0.99246400000000001</v>
      </c>
      <c r="J20087" s="2">
        <v>0.98478399999999999</v>
      </c>
      <c r="K20087" s="2">
        <v>1.0052000000000001</v>
      </c>
      <c r="L20087">
        <v>703</v>
      </c>
      <c r="M20087" t="b">
        <f t="shared" si="313"/>
        <v>0</v>
      </c>
    </row>
    <row r="20088" spans="1:13" hidden="1" x14ac:dyDescent="0.25">
      <c r="A20088">
        <v>18</v>
      </c>
      <c r="B20088">
        <v>1200</v>
      </c>
      <c r="C20088">
        <v>492</v>
      </c>
      <c r="D20088" s="3">
        <v>3840</v>
      </c>
      <c r="E20088" s="2">
        <v>0.87684600000000001</v>
      </c>
      <c r="F20088" s="1">
        <v>3.5073799999999999</v>
      </c>
      <c r="G20088" s="2">
        <v>0.22205900000000001</v>
      </c>
      <c r="H20088" s="1">
        <v>0.88823700000000005</v>
      </c>
      <c r="I20088" s="2">
        <v>0.99248099999999995</v>
      </c>
      <c r="J20088" s="2">
        <v>0.98480699999999999</v>
      </c>
      <c r="K20088" s="2">
        <v>1.0052000000000001</v>
      </c>
      <c r="L20088">
        <v>704</v>
      </c>
      <c r="M20088" t="b">
        <f t="shared" si="313"/>
        <v>0</v>
      </c>
    </row>
    <row r="20089" spans="1:13" hidden="1" x14ac:dyDescent="0.25">
      <c r="A20089">
        <v>18</v>
      </c>
      <c r="B20089">
        <v>1200</v>
      </c>
      <c r="C20089">
        <v>492</v>
      </c>
      <c r="D20089" s="3">
        <v>3840</v>
      </c>
      <c r="E20089" s="2">
        <v>0.87688900000000003</v>
      </c>
      <c r="F20089" s="1">
        <v>3.5075599999999998</v>
      </c>
      <c r="G20089" s="2">
        <v>0.22198200000000001</v>
      </c>
      <c r="H20089" s="1">
        <v>0.88792599999999999</v>
      </c>
      <c r="I20089" s="2">
        <v>0.99248499999999995</v>
      </c>
      <c r="J20089" s="2">
        <v>0.98481200000000002</v>
      </c>
      <c r="K20089" s="2">
        <v>1.0052000000000001</v>
      </c>
      <c r="L20089">
        <v>705</v>
      </c>
      <c r="M20089" t="b">
        <f t="shared" si="313"/>
        <v>0</v>
      </c>
    </row>
    <row r="20090" spans="1:13" hidden="1" x14ac:dyDescent="0.25">
      <c r="A20090">
        <v>18</v>
      </c>
      <c r="B20090">
        <v>1200</v>
      </c>
      <c r="C20090">
        <v>492</v>
      </c>
      <c r="D20090" s="3">
        <v>3840</v>
      </c>
      <c r="E20090" s="2">
        <v>0.87689799999999996</v>
      </c>
      <c r="F20090" s="1">
        <v>3.50759</v>
      </c>
      <c r="G20090" s="2">
        <v>0.22196399999999999</v>
      </c>
      <c r="H20090" s="1">
        <v>0.88785599999999998</v>
      </c>
      <c r="I20090" s="2">
        <v>0.99248599999999998</v>
      </c>
      <c r="J20090" s="2">
        <v>0.98481399999999997</v>
      </c>
      <c r="K20090" s="2">
        <v>1.0052000000000001</v>
      </c>
      <c r="L20090">
        <v>706</v>
      </c>
      <c r="M20090" t="b">
        <f t="shared" si="313"/>
        <v>0</v>
      </c>
    </row>
    <row r="20091" spans="1:13" hidden="1" x14ac:dyDescent="0.25">
      <c r="A20091">
        <v>18</v>
      </c>
      <c r="B20091">
        <v>1202</v>
      </c>
      <c r="C20091">
        <v>492</v>
      </c>
      <c r="D20091" s="3">
        <v>3849</v>
      </c>
      <c r="E20091" s="2">
        <v>0.87726400000000004</v>
      </c>
      <c r="F20091" s="1">
        <v>3.5090599999999998</v>
      </c>
      <c r="G20091" s="2">
        <v>0.221305</v>
      </c>
      <c r="H20091" s="1">
        <v>0.88521899999999998</v>
      </c>
      <c r="I20091" s="2">
        <v>0.99319599999999997</v>
      </c>
      <c r="J20091" s="2">
        <v>0.98485900000000004</v>
      </c>
      <c r="K20091" s="2">
        <v>1.0052000000000001</v>
      </c>
      <c r="L20091">
        <v>707</v>
      </c>
      <c r="M20091" t="b">
        <f t="shared" si="313"/>
        <v>0</v>
      </c>
    </row>
    <row r="20092" spans="1:13" hidden="1" x14ac:dyDescent="0.25">
      <c r="A20092">
        <v>18</v>
      </c>
      <c r="B20092">
        <v>1202</v>
      </c>
      <c r="C20092">
        <v>492</v>
      </c>
      <c r="D20092" s="3">
        <v>3849</v>
      </c>
      <c r="E20092" s="2">
        <v>0.87730799999999998</v>
      </c>
      <c r="F20092" s="1">
        <v>3.5092300000000001</v>
      </c>
      <c r="G20092" s="2">
        <v>0.221225</v>
      </c>
      <c r="H20092" s="1">
        <v>0.88490100000000005</v>
      </c>
      <c r="I20092" s="2">
        <v>0.99319599999999997</v>
      </c>
      <c r="J20092" s="2">
        <v>0.98486399999999996</v>
      </c>
      <c r="K20092" s="2">
        <v>1.0052000000000001</v>
      </c>
      <c r="L20092">
        <v>708</v>
      </c>
      <c r="M20092" t="b">
        <f t="shared" si="313"/>
        <v>0</v>
      </c>
    </row>
    <row r="20093" spans="1:13" hidden="1" x14ac:dyDescent="0.25">
      <c r="A20093">
        <v>18</v>
      </c>
      <c r="B20093">
        <v>1203</v>
      </c>
      <c r="C20093">
        <v>492</v>
      </c>
      <c r="D20093" s="3">
        <v>3849</v>
      </c>
      <c r="E20093" s="2">
        <v>0.87770800000000004</v>
      </c>
      <c r="F20093" s="1">
        <v>3.5108299999999999</v>
      </c>
      <c r="G20093" s="2">
        <v>0.22050400000000001</v>
      </c>
      <c r="H20093" s="1">
        <v>0.88201499999999999</v>
      </c>
      <c r="I20093" s="2">
        <v>0.99319599999999997</v>
      </c>
      <c r="J20093" s="2">
        <v>0.98491300000000004</v>
      </c>
      <c r="K20093" s="2">
        <v>1.0052000000000001</v>
      </c>
      <c r="L20093">
        <v>709</v>
      </c>
      <c r="M20093" t="b">
        <f t="shared" si="313"/>
        <v>0</v>
      </c>
    </row>
    <row r="20094" spans="1:13" hidden="1" x14ac:dyDescent="0.25">
      <c r="A20094">
        <v>18</v>
      </c>
      <c r="B20094">
        <v>1203</v>
      </c>
      <c r="C20094">
        <v>492</v>
      </c>
      <c r="D20094" s="3">
        <v>3849</v>
      </c>
      <c r="E20094" s="2">
        <v>0.87784899999999999</v>
      </c>
      <c r="F20094" s="1">
        <v>3.5114000000000001</v>
      </c>
      <c r="G20094" s="2">
        <v>0.22025</v>
      </c>
      <c r="H20094" s="1">
        <v>0.88100000000000001</v>
      </c>
      <c r="I20094" s="2">
        <v>0.99319599999999997</v>
      </c>
      <c r="J20094" s="2">
        <v>0.984931</v>
      </c>
      <c r="K20094" s="2">
        <v>1.0052000000000001</v>
      </c>
      <c r="L20094">
        <v>710</v>
      </c>
      <c r="M20094" t="b">
        <f t="shared" si="313"/>
        <v>0</v>
      </c>
    </row>
    <row r="20095" spans="1:13" hidden="1" x14ac:dyDescent="0.25">
      <c r="A20095">
        <v>18</v>
      </c>
      <c r="B20095">
        <v>1203</v>
      </c>
      <c r="C20095">
        <v>492</v>
      </c>
      <c r="D20095" s="3">
        <v>3849</v>
      </c>
      <c r="E20095" s="2">
        <v>0.87790500000000005</v>
      </c>
      <c r="F20095" s="1">
        <v>3.5116200000000002</v>
      </c>
      <c r="G20095" s="2">
        <v>0.22014800000000001</v>
      </c>
      <c r="H20095" s="1">
        <v>0.88059399999999999</v>
      </c>
      <c r="I20095" s="2">
        <v>0.99319599999999997</v>
      </c>
      <c r="J20095" s="2">
        <v>0.98493799999999998</v>
      </c>
      <c r="K20095" s="2">
        <v>1.0052000000000001</v>
      </c>
      <c r="L20095">
        <v>711</v>
      </c>
      <c r="M20095" t="b">
        <f t="shared" si="313"/>
        <v>0</v>
      </c>
    </row>
    <row r="20096" spans="1:13" hidden="1" x14ac:dyDescent="0.25">
      <c r="A20096">
        <v>18</v>
      </c>
      <c r="B20096">
        <v>1203</v>
      </c>
      <c r="C20096">
        <v>492</v>
      </c>
      <c r="D20096" s="3">
        <v>3849</v>
      </c>
      <c r="E20096" s="2">
        <v>0.87792099999999995</v>
      </c>
      <c r="F20096" s="1">
        <v>3.5116800000000001</v>
      </c>
      <c r="G20096" s="2">
        <v>0.22012100000000001</v>
      </c>
      <c r="H20096" s="1">
        <v>0.88048300000000002</v>
      </c>
      <c r="I20096" s="2">
        <v>0.99319599999999997</v>
      </c>
      <c r="J20096" s="2">
        <v>0.98494000000000004</v>
      </c>
      <c r="K20096" s="2">
        <v>1.0052000000000001</v>
      </c>
      <c r="L20096">
        <v>712</v>
      </c>
      <c r="M20096" t="b">
        <f t="shared" si="313"/>
        <v>0</v>
      </c>
    </row>
    <row r="20097" spans="1:13" hidden="1" x14ac:dyDescent="0.25">
      <c r="A20097">
        <v>18</v>
      </c>
      <c r="B20097">
        <v>1204</v>
      </c>
      <c r="C20097">
        <v>492</v>
      </c>
      <c r="D20097" s="3">
        <v>3873</v>
      </c>
      <c r="E20097" s="2">
        <v>0.87817000000000001</v>
      </c>
      <c r="F20097" s="1">
        <v>3.51268</v>
      </c>
      <c r="G20097" s="2">
        <v>0.21967200000000001</v>
      </c>
      <c r="H20097" s="1">
        <v>0.87868900000000005</v>
      </c>
      <c r="I20097" s="2">
        <v>0.99319599999999997</v>
      </c>
      <c r="J20097" s="2">
        <v>0.98497000000000001</v>
      </c>
      <c r="K20097" s="2">
        <v>1.0052000000000001</v>
      </c>
      <c r="L20097">
        <v>713</v>
      </c>
      <c r="M20097" t="b">
        <f t="shared" si="313"/>
        <v>0</v>
      </c>
    </row>
    <row r="20098" spans="1:13" hidden="1" x14ac:dyDescent="0.25">
      <c r="A20098">
        <v>18</v>
      </c>
      <c r="B20098">
        <v>1204</v>
      </c>
      <c r="C20098">
        <v>492</v>
      </c>
      <c r="D20098" s="3">
        <v>3873</v>
      </c>
      <c r="E20098" s="2">
        <v>0.87832600000000005</v>
      </c>
      <c r="F20098" s="1">
        <v>3.5133000000000001</v>
      </c>
      <c r="G20098" s="2">
        <v>0.21939</v>
      </c>
      <c r="H20098" s="1">
        <v>0.87756100000000004</v>
      </c>
      <c r="I20098" s="2">
        <v>0.99319599999999997</v>
      </c>
      <c r="J20098" s="2">
        <v>0.98499000000000003</v>
      </c>
      <c r="K20098" s="2">
        <v>1.0052000000000001</v>
      </c>
      <c r="L20098">
        <v>714</v>
      </c>
      <c r="M20098" t="b">
        <f t="shared" si="313"/>
        <v>0</v>
      </c>
    </row>
    <row r="20099" spans="1:13" hidden="1" x14ac:dyDescent="0.25">
      <c r="A20099">
        <v>18</v>
      </c>
      <c r="B20099">
        <v>1212</v>
      </c>
      <c r="C20099">
        <v>504</v>
      </c>
      <c r="D20099" s="3">
        <v>3895</v>
      </c>
      <c r="E20099" s="2">
        <v>0.87907599999999997</v>
      </c>
      <c r="F20099" s="1">
        <v>3.5163000000000002</v>
      </c>
      <c r="G20099" s="2">
        <v>0.21803800000000001</v>
      </c>
      <c r="H20099" s="1">
        <v>0.87215100000000001</v>
      </c>
      <c r="I20099" s="2">
        <v>0.99319599999999997</v>
      </c>
      <c r="J20099" s="2">
        <v>0.98508200000000001</v>
      </c>
      <c r="K20099" s="2">
        <v>1.0052000000000001</v>
      </c>
      <c r="L20099">
        <v>715</v>
      </c>
      <c r="M20099" t="b">
        <f t="shared" ref="M20099:M20162" si="314">IF(B20099&gt;B20100, "TRUE")</f>
        <v>0</v>
      </c>
    </row>
    <row r="20100" spans="1:13" hidden="1" x14ac:dyDescent="0.25">
      <c r="A20100">
        <v>18</v>
      </c>
      <c r="B20100">
        <v>1213</v>
      </c>
      <c r="C20100">
        <v>504</v>
      </c>
      <c r="D20100" s="3">
        <v>3895</v>
      </c>
      <c r="E20100" s="2">
        <v>0.87914999999999999</v>
      </c>
      <c r="F20100" s="1">
        <v>3.5165999999999999</v>
      </c>
      <c r="G20100" s="2">
        <v>0.21790300000000001</v>
      </c>
      <c r="H20100" s="1">
        <v>0.871614</v>
      </c>
      <c r="I20100" s="2">
        <v>0.99319599999999997</v>
      </c>
      <c r="J20100" s="2">
        <v>0.98509100000000005</v>
      </c>
      <c r="K20100" s="2">
        <v>1.0052000000000001</v>
      </c>
      <c r="L20100">
        <v>716</v>
      </c>
      <c r="M20100" t="b">
        <f t="shared" si="314"/>
        <v>0</v>
      </c>
    </row>
    <row r="20101" spans="1:13" hidden="1" x14ac:dyDescent="0.25">
      <c r="A20101">
        <v>18</v>
      </c>
      <c r="B20101">
        <v>1214</v>
      </c>
      <c r="C20101">
        <v>504</v>
      </c>
      <c r="D20101" s="3">
        <v>3895</v>
      </c>
      <c r="E20101" s="2">
        <v>0.87931099999999995</v>
      </c>
      <c r="F20101" s="1">
        <v>3.5172400000000001</v>
      </c>
      <c r="G20101" s="2">
        <v>0.217615</v>
      </c>
      <c r="H20101" s="1">
        <v>0.87045899999999998</v>
      </c>
      <c r="I20101" s="2">
        <v>0.99319599999999997</v>
      </c>
      <c r="J20101" s="2">
        <v>0.98511099999999996</v>
      </c>
      <c r="K20101" s="2">
        <v>1.0052000000000001</v>
      </c>
      <c r="L20101">
        <v>717</v>
      </c>
      <c r="M20101" t="b">
        <f t="shared" si="314"/>
        <v>0</v>
      </c>
    </row>
    <row r="20102" spans="1:13" hidden="1" x14ac:dyDescent="0.25">
      <c r="A20102">
        <v>18</v>
      </c>
      <c r="B20102">
        <v>1214</v>
      </c>
      <c r="C20102">
        <v>504</v>
      </c>
      <c r="D20102" s="3">
        <v>3895</v>
      </c>
      <c r="E20102" s="2">
        <v>0.87936099999999995</v>
      </c>
      <c r="F20102" s="1">
        <v>3.5174400000000001</v>
      </c>
      <c r="G20102" s="2">
        <v>0.217524</v>
      </c>
      <c r="H20102" s="1">
        <v>0.87009599999999998</v>
      </c>
      <c r="I20102" s="2">
        <v>0.99319599999999997</v>
      </c>
      <c r="J20102" s="2">
        <v>0.98511700000000002</v>
      </c>
      <c r="K20102" s="2">
        <v>1.0052000000000001</v>
      </c>
      <c r="L20102">
        <v>718</v>
      </c>
      <c r="M20102" t="b">
        <f t="shared" si="314"/>
        <v>0</v>
      </c>
    </row>
    <row r="20103" spans="1:13" hidden="1" x14ac:dyDescent="0.25">
      <c r="A20103">
        <v>18</v>
      </c>
      <c r="B20103">
        <v>1216</v>
      </c>
      <c r="C20103">
        <v>510</v>
      </c>
      <c r="D20103" s="3">
        <v>3915</v>
      </c>
      <c r="E20103" s="2">
        <v>0.88007999999999997</v>
      </c>
      <c r="F20103" s="1">
        <v>3.5203199999999999</v>
      </c>
      <c r="G20103" s="2">
        <v>0.216228</v>
      </c>
      <c r="H20103" s="1">
        <v>0.86491200000000001</v>
      </c>
      <c r="I20103" s="2">
        <v>0.99319599999999997</v>
      </c>
      <c r="J20103" s="2">
        <v>0.98520600000000003</v>
      </c>
      <c r="K20103" s="2">
        <v>1.0052000000000001</v>
      </c>
      <c r="L20103">
        <v>719</v>
      </c>
      <c r="M20103" t="b">
        <f t="shared" si="314"/>
        <v>0</v>
      </c>
    </row>
    <row r="20104" spans="1:13" hidden="1" x14ac:dyDescent="0.25">
      <c r="A20104">
        <v>18</v>
      </c>
      <c r="B20104">
        <v>1218</v>
      </c>
      <c r="C20104">
        <v>510</v>
      </c>
      <c r="D20104" s="3">
        <v>3921</v>
      </c>
      <c r="E20104" s="2">
        <v>0.87943700000000002</v>
      </c>
      <c r="F20104" s="1">
        <v>3.5177499999999999</v>
      </c>
      <c r="G20104" s="2">
        <v>0.215862</v>
      </c>
      <c r="H20104" s="1">
        <v>0.86344900000000002</v>
      </c>
      <c r="I20104" s="2">
        <v>0.99319599999999997</v>
      </c>
      <c r="J20104" s="2">
        <v>0.98523099999999997</v>
      </c>
      <c r="K20104" s="2">
        <v>1.0052000000000001</v>
      </c>
      <c r="L20104">
        <v>720</v>
      </c>
      <c r="M20104" t="b">
        <f t="shared" si="314"/>
        <v>0</v>
      </c>
    </row>
    <row r="20105" spans="1:13" hidden="1" x14ac:dyDescent="0.25">
      <c r="A20105">
        <v>18</v>
      </c>
      <c r="B20105">
        <v>1218</v>
      </c>
      <c r="C20105">
        <v>510</v>
      </c>
      <c r="D20105" s="3">
        <v>3921</v>
      </c>
      <c r="E20105" s="2">
        <v>0.87875499999999995</v>
      </c>
      <c r="F20105" s="1">
        <v>3.5150199999999998</v>
      </c>
      <c r="G20105" s="2">
        <v>0.21621199999999999</v>
      </c>
      <c r="H20105" s="1">
        <v>0.86484799999999995</v>
      </c>
      <c r="I20105" s="2">
        <v>0.99319599999999997</v>
      </c>
      <c r="J20105" s="2">
        <v>0.98525799999999997</v>
      </c>
      <c r="K20105" s="2">
        <v>1.0052000000000001</v>
      </c>
      <c r="L20105">
        <v>721</v>
      </c>
      <c r="M20105" t="b">
        <f t="shared" si="314"/>
        <v>0</v>
      </c>
    </row>
    <row r="20106" spans="1:13" hidden="1" x14ac:dyDescent="0.25">
      <c r="A20106">
        <v>18</v>
      </c>
      <c r="B20106">
        <v>1219</v>
      </c>
      <c r="C20106">
        <v>510</v>
      </c>
      <c r="D20106" s="3">
        <v>3921</v>
      </c>
      <c r="E20106" s="2">
        <v>0.87848700000000002</v>
      </c>
      <c r="F20106" s="1">
        <v>3.5139499999999999</v>
      </c>
      <c r="G20106" s="2">
        <v>0.21641299999999999</v>
      </c>
      <c r="H20106" s="1">
        <v>0.86565300000000001</v>
      </c>
      <c r="I20106" s="2">
        <v>0.99319599999999997</v>
      </c>
      <c r="J20106" s="2">
        <v>0.98526800000000003</v>
      </c>
      <c r="K20106" s="2">
        <v>1.0052000000000001</v>
      </c>
      <c r="L20106">
        <v>722</v>
      </c>
      <c r="M20106" t="b">
        <f t="shared" si="314"/>
        <v>0</v>
      </c>
    </row>
    <row r="20107" spans="1:13" hidden="1" x14ac:dyDescent="0.25">
      <c r="A20107">
        <v>18</v>
      </c>
      <c r="B20107">
        <v>1219</v>
      </c>
      <c r="C20107">
        <v>510</v>
      </c>
      <c r="D20107" s="3">
        <v>3921</v>
      </c>
      <c r="E20107" s="2">
        <v>0.87812500000000004</v>
      </c>
      <c r="F20107" s="1">
        <v>3.5125000000000002</v>
      </c>
      <c r="G20107" s="2">
        <v>0.21668499999999999</v>
      </c>
      <c r="H20107" s="1">
        <v>0.86673900000000004</v>
      </c>
      <c r="I20107" s="2">
        <v>0.99319599999999997</v>
      </c>
      <c r="J20107" s="2">
        <v>0.98528199999999999</v>
      </c>
      <c r="K20107" s="2">
        <v>1.0052000000000001</v>
      </c>
      <c r="L20107">
        <v>723</v>
      </c>
      <c r="M20107" t="b">
        <f t="shared" si="314"/>
        <v>0</v>
      </c>
    </row>
    <row r="20108" spans="1:13" hidden="1" x14ac:dyDescent="0.25">
      <c r="A20108">
        <v>18</v>
      </c>
      <c r="B20108">
        <v>1219</v>
      </c>
      <c r="C20108">
        <v>510</v>
      </c>
      <c r="D20108" s="3">
        <v>3921</v>
      </c>
      <c r="E20108" s="2">
        <v>0.87784700000000004</v>
      </c>
      <c r="F20108" s="1">
        <v>3.51139</v>
      </c>
      <c r="G20108" s="2">
        <v>0.216892</v>
      </c>
      <c r="H20108" s="1">
        <v>0.86756999999999995</v>
      </c>
      <c r="I20108" s="2">
        <v>0.99319599999999997</v>
      </c>
      <c r="J20108" s="2">
        <v>0.98529299999999997</v>
      </c>
      <c r="K20108" s="2">
        <v>1.0052000000000001</v>
      </c>
      <c r="L20108">
        <v>724</v>
      </c>
      <c r="M20108" t="b">
        <f t="shared" si="314"/>
        <v>0</v>
      </c>
    </row>
    <row r="20109" spans="1:13" hidden="1" x14ac:dyDescent="0.25">
      <c r="A20109">
        <v>18</v>
      </c>
      <c r="B20109">
        <v>1222</v>
      </c>
      <c r="C20109">
        <v>510</v>
      </c>
      <c r="D20109" s="3">
        <v>3940</v>
      </c>
      <c r="E20109" s="2">
        <v>0.87821800000000005</v>
      </c>
      <c r="F20109" s="1">
        <v>3.5128699999999999</v>
      </c>
      <c r="G20109" s="2">
        <v>0.21787200000000001</v>
      </c>
      <c r="H20109" s="1">
        <v>0.87148700000000001</v>
      </c>
      <c r="I20109" s="2">
        <v>0.99319599999999997</v>
      </c>
      <c r="J20109" s="2">
        <v>0.985344</v>
      </c>
      <c r="K20109" s="2">
        <v>1.0052000000000001</v>
      </c>
      <c r="L20109">
        <v>725</v>
      </c>
      <c r="M20109" t="b">
        <f t="shared" si="314"/>
        <v>0</v>
      </c>
    </row>
    <row r="20110" spans="1:13" hidden="1" x14ac:dyDescent="0.25">
      <c r="A20110">
        <v>18</v>
      </c>
      <c r="B20110">
        <v>1223</v>
      </c>
      <c r="C20110">
        <v>510</v>
      </c>
      <c r="D20110" s="3">
        <v>3940</v>
      </c>
      <c r="E20110" s="2">
        <v>0.87835799999999997</v>
      </c>
      <c r="F20110" s="1">
        <v>3.5134300000000001</v>
      </c>
      <c r="G20110" s="2">
        <v>0.21762100000000001</v>
      </c>
      <c r="H20110" s="1">
        <v>0.87048599999999998</v>
      </c>
      <c r="I20110" s="2">
        <v>0.99319599999999997</v>
      </c>
      <c r="J20110" s="2">
        <v>0.98536100000000004</v>
      </c>
      <c r="K20110" s="2">
        <v>1.0052000000000001</v>
      </c>
      <c r="L20110">
        <v>726</v>
      </c>
      <c r="M20110" t="b">
        <f t="shared" si="314"/>
        <v>0</v>
      </c>
    </row>
    <row r="20111" spans="1:13" hidden="1" x14ac:dyDescent="0.25">
      <c r="A20111">
        <v>18</v>
      </c>
      <c r="B20111">
        <v>1223</v>
      </c>
      <c r="C20111">
        <v>510</v>
      </c>
      <c r="D20111" s="3">
        <v>3940</v>
      </c>
      <c r="E20111" s="2">
        <v>0.87849600000000005</v>
      </c>
      <c r="F20111" s="1">
        <v>3.5139900000000002</v>
      </c>
      <c r="G20111" s="2">
        <v>0.21737400000000001</v>
      </c>
      <c r="H20111" s="1">
        <v>0.86949600000000005</v>
      </c>
      <c r="I20111" s="2">
        <v>0.99319599999999997</v>
      </c>
      <c r="J20111" s="2">
        <v>0.98537699999999995</v>
      </c>
      <c r="K20111" s="2">
        <v>1.0052000000000001</v>
      </c>
      <c r="L20111">
        <v>727</v>
      </c>
      <c r="M20111" t="b">
        <f t="shared" si="314"/>
        <v>0</v>
      </c>
    </row>
    <row r="20112" spans="1:13" hidden="1" x14ac:dyDescent="0.25">
      <c r="A20112">
        <v>18</v>
      </c>
      <c r="B20112">
        <v>1230</v>
      </c>
      <c r="C20112">
        <v>510</v>
      </c>
      <c r="D20112" s="3">
        <v>3965</v>
      </c>
      <c r="E20112" s="2">
        <v>0.87939000000000001</v>
      </c>
      <c r="F20112" s="1">
        <v>3.51756</v>
      </c>
      <c r="G20112" s="2">
        <v>0.21577499999999999</v>
      </c>
      <c r="H20112" s="1">
        <v>0.86310200000000004</v>
      </c>
      <c r="I20112" s="2">
        <v>0.99319599999999997</v>
      </c>
      <c r="J20112" s="2">
        <v>0.98548500000000006</v>
      </c>
      <c r="K20112" s="2">
        <v>1.0052000000000001</v>
      </c>
      <c r="L20112">
        <v>728</v>
      </c>
      <c r="M20112" t="b">
        <f t="shared" si="314"/>
        <v>0</v>
      </c>
    </row>
    <row r="20113" spans="1:13" hidden="1" x14ac:dyDescent="0.25">
      <c r="A20113">
        <v>18</v>
      </c>
      <c r="B20113">
        <v>1230</v>
      </c>
      <c r="C20113">
        <v>510</v>
      </c>
      <c r="D20113" s="3">
        <v>3965</v>
      </c>
      <c r="E20113" s="2">
        <v>0.87941599999999998</v>
      </c>
      <c r="F20113" s="1">
        <v>3.5176699999999999</v>
      </c>
      <c r="G20113" s="2">
        <v>0.215728</v>
      </c>
      <c r="H20113" s="1">
        <v>0.86291300000000004</v>
      </c>
      <c r="I20113" s="2">
        <v>0.99319599999999997</v>
      </c>
      <c r="J20113" s="2">
        <v>0.98548800000000003</v>
      </c>
      <c r="K20113" s="2">
        <v>1.0052000000000001</v>
      </c>
      <c r="L20113">
        <v>729</v>
      </c>
      <c r="M20113" t="b">
        <f t="shared" si="314"/>
        <v>0</v>
      </c>
    </row>
    <row r="20114" spans="1:13" hidden="1" x14ac:dyDescent="0.25">
      <c r="A20114">
        <v>18</v>
      </c>
      <c r="B20114">
        <v>1230</v>
      </c>
      <c r="C20114">
        <v>510</v>
      </c>
      <c r="D20114" s="3">
        <v>3965</v>
      </c>
      <c r="E20114" s="2">
        <v>0.87944199999999995</v>
      </c>
      <c r="F20114" s="1">
        <v>3.5177700000000001</v>
      </c>
      <c r="G20114" s="2">
        <v>0.21568300000000001</v>
      </c>
      <c r="H20114" s="1">
        <v>0.86273200000000005</v>
      </c>
      <c r="I20114" s="2">
        <v>0.99319599999999997</v>
      </c>
      <c r="J20114" s="2">
        <v>0.98549100000000001</v>
      </c>
      <c r="K20114" s="2">
        <v>1.0052000000000001</v>
      </c>
      <c r="L20114">
        <v>730</v>
      </c>
      <c r="M20114" t="b">
        <f t="shared" si="314"/>
        <v>0</v>
      </c>
    </row>
    <row r="20115" spans="1:13" hidden="1" x14ac:dyDescent="0.25">
      <c r="A20115">
        <v>18</v>
      </c>
      <c r="B20115">
        <v>1234</v>
      </c>
      <c r="C20115">
        <v>515</v>
      </c>
      <c r="D20115" s="3">
        <v>3977</v>
      </c>
      <c r="E20115" s="2">
        <v>0.87981799999999999</v>
      </c>
      <c r="F20115" s="1">
        <v>3.5192700000000001</v>
      </c>
      <c r="G20115" s="2">
        <v>0.21500900000000001</v>
      </c>
      <c r="H20115" s="1">
        <v>0.86003700000000005</v>
      </c>
      <c r="I20115" s="2">
        <v>0.99319599999999997</v>
      </c>
      <c r="J20115" s="2">
        <v>0.98553599999999997</v>
      </c>
      <c r="K20115" s="2">
        <v>1.0052000000000001</v>
      </c>
      <c r="L20115">
        <v>731</v>
      </c>
      <c r="M20115" t="b">
        <f t="shared" si="314"/>
        <v>0</v>
      </c>
    </row>
    <row r="20116" spans="1:13" hidden="1" x14ac:dyDescent="0.25">
      <c r="A20116">
        <v>18</v>
      </c>
      <c r="B20116">
        <v>1234</v>
      </c>
      <c r="C20116">
        <v>515</v>
      </c>
      <c r="D20116" s="3">
        <v>3977</v>
      </c>
      <c r="E20116" s="2">
        <v>0.87949600000000006</v>
      </c>
      <c r="F20116" s="1">
        <v>3.5179800000000001</v>
      </c>
      <c r="G20116" s="2">
        <v>0.21482699999999999</v>
      </c>
      <c r="H20116" s="1">
        <v>0.85930700000000004</v>
      </c>
      <c r="I20116" s="2">
        <v>0.99319599999999997</v>
      </c>
      <c r="J20116" s="2">
        <v>0.98554900000000001</v>
      </c>
      <c r="K20116" s="2">
        <v>1.0052000000000001</v>
      </c>
      <c r="L20116">
        <v>732</v>
      </c>
      <c r="M20116" t="b">
        <f t="shared" si="314"/>
        <v>0</v>
      </c>
    </row>
    <row r="20117" spans="1:13" hidden="1" x14ac:dyDescent="0.25">
      <c r="A20117">
        <v>18</v>
      </c>
      <c r="B20117">
        <v>1234</v>
      </c>
      <c r="C20117">
        <v>515</v>
      </c>
      <c r="D20117" s="3">
        <v>3977</v>
      </c>
      <c r="E20117" s="2">
        <v>0.87945899999999999</v>
      </c>
      <c r="F20117" s="1">
        <v>3.5178400000000001</v>
      </c>
      <c r="G20117" s="2">
        <v>0.21476700000000001</v>
      </c>
      <c r="H20117" s="1">
        <v>0.85906700000000003</v>
      </c>
      <c r="I20117" s="2">
        <v>0.99319599999999997</v>
      </c>
      <c r="J20117" s="2">
        <v>0.98555300000000001</v>
      </c>
      <c r="K20117" s="2">
        <v>1.0052000000000001</v>
      </c>
      <c r="L20117">
        <v>733</v>
      </c>
      <c r="M20117" t="b">
        <f t="shared" si="314"/>
        <v>0</v>
      </c>
    </row>
    <row r="20118" spans="1:13" hidden="1" x14ac:dyDescent="0.25">
      <c r="A20118">
        <v>18</v>
      </c>
      <c r="B20118">
        <v>1235</v>
      </c>
      <c r="C20118">
        <v>515</v>
      </c>
      <c r="D20118" s="3">
        <v>3984</v>
      </c>
      <c r="E20118" s="2">
        <v>0.87941499999999995</v>
      </c>
      <c r="F20118" s="1">
        <v>3.5176599999999998</v>
      </c>
      <c r="G20118" s="2">
        <v>0.21469299999999999</v>
      </c>
      <c r="H20118" s="1">
        <v>0.85877099999999995</v>
      </c>
      <c r="I20118" s="2">
        <v>0.99319599999999997</v>
      </c>
      <c r="J20118" s="2">
        <v>0.98555800000000005</v>
      </c>
      <c r="K20118" s="2">
        <v>1.0052000000000001</v>
      </c>
      <c r="L20118">
        <v>734</v>
      </c>
      <c r="M20118" t="b">
        <f t="shared" si="314"/>
        <v>0</v>
      </c>
    </row>
    <row r="20119" spans="1:13" hidden="1" x14ac:dyDescent="0.25">
      <c r="A20119">
        <v>18</v>
      </c>
      <c r="B20119">
        <v>1238</v>
      </c>
      <c r="C20119">
        <v>526</v>
      </c>
      <c r="D20119" s="3">
        <v>3992</v>
      </c>
      <c r="E20119" s="2">
        <v>0.87914300000000001</v>
      </c>
      <c r="F20119" s="1">
        <v>3.5165700000000002</v>
      </c>
      <c r="G20119" s="2">
        <v>0.21424199999999999</v>
      </c>
      <c r="H20119" s="1">
        <v>0.85696899999999998</v>
      </c>
      <c r="I20119" s="2">
        <v>0.99319599999999997</v>
      </c>
      <c r="J20119" s="2">
        <v>0.98558800000000002</v>
      </c>
      <c r="K20119" s="2">
        <v>1.0052000000000001</v>
      </c>
      <c r="L20119">
        <v>735</v>
      </c>
      <c r="M20119" t="b">
        <f t="shared" si="314"/>
        <v>0</v>
      </c>
    </row>
    <row r="20120" spans="1:13" hidden="1" x14ac:dyDescent="0.25">
      <c r="A20120">
        <v>18</v>
      </c>
      <c r="B20120">
        <v>1238</v>
      </c>
      <c r="C20120">
        <v>527</v>
      </c>
      <c r="D20120" s="3">
        <v>3992</v>
      </c>
      <c r="E20120" s="2">
        <v>0.87902400000000003</v>
      </c>
      <c r="F20120" s="1">
        <v>3.5160999999999998</v>
      </c>
      <c r="G20120" s="2">
        <v>0.21404500000000001</v>
      </c>
      <c r="H20120" s="1">
        <v>0.85617900000000002</v>
      </c>
      <c r="I20120" s="2">
        <v>0.99319599999999997</v>
      </c>
      <c r="J20120" s="2">
        <v>0.98560099999999995</v>
      </c>
      <c r="K20120" s="2">
        <v>1.0052000000000001</v>
      </c>
      <c r="L20120">
        <v>736</v>
      </c>
      <c r="M20120" t="b">
        <f t="shared" si="314"/>
        <v>0</v>
      </c>
    </row>
    <row r="20121" spans="1:13" hidden="1" x14ac:dyDescent="0.25">
      <c r="A20121">
        <v>18</v>
      </c>
      <c r="B20121">
        <v>1238</v>
      </c>
      <c r="C20121">
        <v>527</v>
      </c>
      <c r="D20121" s="3">
        <v>3992</v>
      </c>
      <c r="E20121" s="2">
        <v>0.87895999999999996</v>
      </c>
      <c r="F20121" s="1">
        <v>3.5158399999999999</v>
      </c>
      <c r="G20121" s="2">
        <v>0.21393799999999999</v>
      </c>
      <c r="H20121" s="1">
        <v>0.85575199999999996</v>
      </c>
      <c r="I20121" s="2">
        <v>0.99319599999999997</v>
      </c>
      <c r="J20121" s="2">
        <v>0.98560800000000004</v>
      </c>
      <c r="K20121" s="2">
        <v>1.0052000000000001</v>
      </c>
      <c r="L20121">
        <v>737</v>
      </c>
      <c r="M20121" t="b">
        <f t="shared" si="314"/>
        <v>0</v>
      </c>
    </row>
    <row r="20122" spans="1:13" hidden="1" x14ac:dyDescent="0.25">
      <c r="A20122">
        <v>18</v>
      </c>
      <c r="B20122">
        <v>1238</v>
      </c>
      <c r="C20122">
        <v>527</v>
      </c>
      <c r="D20122" s="3">
        <v>3992</v>
      </c>
      <c r="E20122" s="2">
        <v>0.87883500000000003</v>
      </c>
      <c r="F20122" s="1">
        <v>3.5153400000000001</v>
      </c>
      <c r="G20122" s="2">
        <v>0.213731</v>
      </c>
      <c r="H20122" s="1">
        <v>0.85492400000000002</v>
      </c>
      <c r="I20122" s="2">
        <v>0.99319599999999997</v>
      </c>
      <c r="J20122" s="2">
        <v>0.985622</v>
      </c>
      <c r="K20122" s="2">
        <v>1.0052000000000001</v>
      </c>
      <c r="L20122">
        <v>738</v>
      </c>
      <c r="M20122" t="b">
        <f t="shared" si="314"/>
        <v>0</v>
      </c>
    </row>
    <row r="20123" spans="1:13" hidden="1" x14ac:dyDescent="0.25">
      <c r="A20123">
        <v>18</v>
      </c>
      <c r="B20123">
        <v>1242</v>
      </c>
      <c r="C20123">
        <v>527</v>
      </c>
      <c r="D20123" s="3">
        <v>3997</v>
      </c>
      <c r="E20123" s="2">
        <v>0.87859699999999996</v>
      </c>
      <c r="F20123" s="1">
        <v>3.5143900000000001</v>
      </c>
      <c r="G20123" s="2">
        <v>0.213337</v>
      </c>
      <c r="H20123" s="1">
        <v>0.85334600000000005</v>
      </c>
      <c r="I20123" s="2">
        <v>0.99319599999999997</v>
      </c>
      <c r="J20123" s="2">
        <v>0.985649</v>
      </c>
      <c r="K20123" s="2">
        <v>1.0052000000000001</v>
      </c>
      <c r="L20123">
        <v>739</v>
      </c>
      <c r="M20123" t="b">
        <f t="shared" si="314"/>
        <v>0</v>
      </c>
    </row>
    <row r="20124" spans="1:13" hidden="1" x14ac:dyDescent="0.25">
      <c r="A20124">
        <v>18</v>
      </c>
      <c r="B20124">
        <v>1243</v>
      </c>
      <c r="C20124">
        <v>529</v>
      </c>
      <c r="D20124" s="3">
        <v>4003</v>
      </c>
      <c r="E20124" s="2">
        <v>0.87844299999999997</v>
      </c>
      <c r="F20124" s="1">
        <v>3.5137700000000001</v>
      </c>
      <c r="G20124" s="2">
        <v>0.21307999999999999</v>
      </c>
      <c r="H20124" s="1">
        <v>0.85231900000000005</v>
      </c>
      <c r="I20124" s="2">
        <v>0.99319599999999997</v>
      </c>
      <c r="J20124" s="2">
        <v>0.98566600000000004</v>
      </c>
      <c r="K20124" s="2">
        <v>1.0052000000000001</v>
      </c>
      <c r="L20124">
        <v>740</v>
      </c>
      <c r="M20124" t="b">
        <f t="shared" si="314"/>
        <v>0</v>
      </c>
    </row>
    <row r="20125" spans="1:13" hidden="1" x14ac:dyDescent="0.25">
      <c r="A20125">
        <v>18</v>
      </c>
      <c r="B20125">
        <v>1245</v>
      </c>
      <c r="C20125">
        <v>529</v>
      </c>
      <c r="D20125" s="3">
        <v>4006</v>
      </c>
      <c r="E20125" s="2">
        <v>0.87817599999999996</v>
      </c>
      <c r="F20125" s="1">
        <v>3.5127000000000002</v>
      </c>
      <c r="G20125" s="2">
        <v>0.21263699999999999</v>
      </c>
      <c r="H20125" s="1">
        <v>0.850549</v>
      </c>
      <c r="I20125" s="2">
        <v>0.99319599999999997</v>
      </c>
      <c r="J20125" s="2">
        <v>0.98569600000000002</v>
      </c>
      <c r="K20125" s="2">
        <v>1.0052000000000001</v>
      </c>
      <c r="L20125">
        <v>741</v>
      </c>
      <c r="M20125" t="b">
        <f t="shared" si="314"/>
        <v>0</v>
      </c>
    </row>
    <row r="20126" spans="1:13" hidden="1" x14ac:dyDescent="0.25">
      <c r="A20126">
        <v>18</v>
      </c>
      <c r="B20126">
        <v>1246</v>
      </c>
      <c r="C20126">
        <v>529</v>
      </c>
      <c r="D20126" s="3">
        <v>4013</v>
      </c>
      <c r="E20126" s="2">
        <v>0.87812900000000005</v>
      </c>
      <c r="F20126" s="1">
        <v>3.5125099999999998</v>
      </c>
      <c r="G20126" s="2">
        <v>0.212559</v>
      </c>
      <c r="H20126" s="1">
        <v>0.85023499999999996</v>
      </c>
      <c r="I20126" s="2">
        <v>0.99319599999999997</v>
      </c>
      <c r="J20126" s="2">
        <v>0.98570100000000005</v>
      </c>
      <c r="K20126" s="2">
        <v>1.0052000000000001</v>
      </c>
      <c r="L20126">
        <v>742</v>
      </c>
      <c r="M20126" t="b">
        <f t="shared" si="314"/>
        <v>0</v>
      </c>
    </row>
    <row r="20127" spans="1:13" hidden="1" x14ac:dyDescent="0.25">
      <c r="A20127">
        <v>18</v>
      </c>
      <c r="B20127">
        <v>1250</v>
      </c>
      <c r="C20127">
        <v>534</v>
      </c>
      <c r="D20127" s="3">
        <v>4024</v>
      </c>
      <c r="E20127" s="2">
        <v>0.87746999999999997</v>
      </c>
      <c r="F20127" s="1">
        <v>3.5098799999999999</v>
      </c>
      <c r="G20127" s="2">
        <v>0.21146699999999999</v>
      </c>
      <c r="H20127" s="1">
        <v>0.84586799999999995</v>
      </c>
      <c r="I20127" s="2">
        <v>0.99319599999999997</v>
      </c>
      <c r="J20127" s="2">
        <v>0.98577499999999996</v>
      </c>
      <c r="K20127" s="2">
        <v>1.0052000000000001</v>
      </c>
      <c r="L20127">
        <v>743</v>
      </c>
      <c r="M20127" t="b">
        <f t="shared" si="314"/>
        <v>0</v>
      </c>
    </row>
    <row r="20128" spans="1:13" hidden="1" x14ac:dyDescent="0.25">
      <c r="A20128">
        <v>18</v>
      </c>
      <c r="B20128">
        <v>1253</v>
      </c>
      <c r="C20128">
        <v>535</v>
      </c>
      <c r="D20128" s="3">
        <v>4036</v>
      </c>
      <c r="E20128" s="2">
        <v>0.87721000000000005</v>
      </c>
      <c r="F20128" s="1">
        <v>3.5088400000000002</v>
      </c>
      <c r="G20128" s="2">
        <v>0.211035</v>
      </c>
      <c r="H20128" s="1">
        <v>0.84414100000000003</v>
      </c>
      <c r="I20128" s="2">
        <v>0.99319599999999997</v>
      </c>
      <c r="J20128" s="2">
        <v>0.98580400000000001</v>
      </c>
      <c r="K20128" s="2">
        <v>1.0052000000000001</v>
      </c>
      <c r="L20128">
        <v>744</v>
      </c>
      <c r="M20128" t="b">
        <f t="shared" si="314"/>
        <v>0</v>
      </c>
    </row>
    <row r="20129" spans="1:13" hidden="1" x14ac:dyDescent="0.25">
      <c r="A20129">
        <v>18</v>
      </c>
      <c r="B20129">
        <v>1253</v>
      </c>
      <c r="C20129">
        <v>535</v>
      </c>
      <c r="D20129" s="3">
        <v>4036</v>
      </c>
      <c r="E20129" s="2">
        <v>0.87693200000000004</v>
      </c>
      <c r="F20129" s="1">
        <v>3.50773</v>
      </c>
      <c r="G20129" s="2">
        <v>0.21057400000000001</v>
      </c>
      <c r="H20129" s="1">
        <v>0.84229600000000004</v>
      </c>
      <c r="I20129" s="2">
        <v>0.99319599999999997</v>
      </c>
      <c r="J20129" s="2">
        <v>0.98583500000000002</v>
      </c>
      <c r="K20129" s="2">
        <v>1.0052000000000001</v>
      </c>
      <c r="L20129">
        <v>745</v>
      </c>
      <c r="M20129" t="b">
        <f t="shared" si="314"/>
        <v>0</v>
      </c>
    </row>
    <row r="20130" spans="1:13" hidden="1" x14ac:dyDescent="0.25">
      <c r="A20130">
        <v>18</v>
      </c>
      <c r="B20130">
        <v>1254</v>
      </c>
      <c r="C20130">
        <v>535</v>
      </c>
      <c r="D20130" s="3">
        <v>4042</v>
      </c>
      <c r="E20130" s="2">
        <v>0.87699199999999999</v>
      </c>
      <c r="F20130" s="1">
        <v>3.5079699999999998</v>
      </c>
      <c r="G20130" s="2">
        <v>0.21047199999999999</v>
      </c>
      <c r="H20130" s="1">
        <v>0.84189000000000003</v>
      </c>
      <c r="I20130" s="2">
        <v>0.99319599999999997</v>
      </c>
      <c r="J20130" s="2">
        <v>0.98584099999999997</v>
      </c>
      <c r="K20130" s="2">
        <v>1.0052000000000001</v>
      </c>
      <c r="L20130">
        <v>746</v>
      </c>
      <c r="M20130" t="b">
        <f t="shared" si="314"/>
        <v>0</v>
      </c>
    </row>
    <row r="20131" spans="1:13" hidden="1" x14ac:dyDescent="0.25">
      <c r="A20131">
        <v>18</v>
      </c>
      <c r="B20131">
        <v>1256</v>
      </c>
      <c r="C20131">
        <v>538</v>
      </c>
      <c r="D20131" s="3">
        <v>4056</v>
      </c>
      <c r="E20131" s="2">
        <v>0.87755099999999997</v>
      </c>
      <c r="F20131" s="1">
        <v>3.5102000000000002</v>
      </c>
      <c r="G20131" s="2">
        <v>0.20951600000000001</v>
      </c>
      <c r="H20131" s="1">
        <v>0.83806400000000003</v>
      </c>
      <c r="I20131" s="2">
        <v>0.99319599999999997</v>
      </c>
      <c r="J20131" s="2">
        <v>0.98590599999999995</v>
      </c>
      <c r="K20131" s="2">
        <v>1.0052000000000001</v>
      </c>
      <c r="L20131">
        <v>747</v>
      </c>
      <c r="M20131" t="b">
        <f t="shared" si="314"/>
        <v>0</v>
      </c>
    </row>
    <row r="20132" spans="1:13" hidden="1" x14ac:dyDescent="0.25">
      <c r="A20132">
        <v>18</v>
      </c>
      <c r="B20132">
        <v>1256</v>
      </c>
      <c r="C20132">
        <v>538</v>
      </c>
      <c r="D20132" s="3">
        <v>4056</v>
      </c>
      <c r="E20132" s="2">
        <v>0.87773900000000005</v>
      </c>
      <c r="F20132" s="1">
        <v>3.5109499999999998</v>
      </c>
      <c r="G20132" s="2">
        <v>0.20919399999999999</v>
      </c>
      <c r="H20132" s="1">
        <v>0.83677699999999999</v>
      </c>
      <c r="I20132" s="2">
        <v>0.99319599999999997</v>
      </c>
      <c r="J20132" s="2">
        <v>0.985927</v>
      </c>
      <c r="K20132" s="2">
        <v>1.0052000000000001</v>
      </c>
      <c r="L20132">
        <v>748</v>
      </c>
      <c r="M20132" t="b">
        <f t="shared" si="314"/>
        <v>0</v>
      </c>
    </row>
    <row r="20133" spans="1:13" hidden="1" x14ac:dyDescent="0.25">
      <c r="A20133">
        <v>18</v>
      </c>
      <c r="B20133">
        <v>1256</v>
      </c>
      <c r="C20133">
        <v>538</v>
      </c>
      <c r="D20133" s="3">
        <v>4056</v>
      </c>
      <c r="E20133" s="2">
        <v>0.87779700000000005</v>
      </c>
      <c r="F20133" s="1">
        <v>3.51119</v>
      </c>
      <c r="G20133" s="2">
        <v>0.209095</v>
      </c>
      <c r="H20133" s="1">
        <v>0.83637899999999998</v>
      </c>
      <c r="I20133" s="2">
        <v>0.99319599999999997</v>
      </c>
      <c r="J20133" s="2">
        <v>0.98593399999999998</v>
      </c>
      <c r="K20133" s="2">
        <v>1.0052000000000001</v>
      </c>
      <c r="L20133">
        <v>749</v>
      </c>
      <c r="M20133" t="b">
        <f t="shared" si="314"/>
        <v>0</v>
      </c>
    </row>
    <row r="20134" spans="1:13" hidden="1" x14ac:dyDescent="0.25">
      <c r="A20134">
        <v>18</v>
      </c>
      <c r="B20134">
        <v>1260</v>
      </c>
      <c r="C20134">
        <v>538</v>
      </c>
      <c r="D20134" s="3">
        <v>4064</v>
      </c>
      <c r="E20134" s="2">
        <v>0.87832500000000002</v>
      </c>
      <c r="F20134" s="1">
        <v>3.5133000000000001</v>
      </c>
      <c r="G20134" s="2">
        <v>0.20819099999999999</v>
      </c>
      <c r="H20134" s="1">
        <v>0.83276499999999998</v>
      </c>
      <c r="I20134" s="2">
        <v>0.99319599999999997</v>
      </c>
      <c r="J20134" s="2">
        <v>0.98599499999999995</v>
      </c>
      <c r="K20134" s="2">
        <v>1.0052000000000001</v>
      </c>
      <c r="L20134">
        <v>750</v>
      </c>
      <c r="M20134" t="b">
        <f t="shared" si="314"/>
        <v>0</v>
      </c>
    </row>
    <row r="20135" spans="1:13" hidden="1" x14ac:dyDescent="0.25">
      <c r="A20135">
        <v>18</v>
      </c>
      <c r="B20135">
        <v>1260</v>
      </c>
      <c r="C20135">
        <v>538</v>
      </c>
      <c r="D20135" s="3">
        <v>4064</v>
      </c>
      <c r="E20135" s="2">
        <v>0.87834500000000004</v>
      </c>
      <c r="F20135" s="1">
        <v>3.5133800000000002</v>
      </c>
      <c r="G20135" s="2">
        <v>0.20815700000000001</v>
      </c>
      <c r="H20135" s="1">
        <v>0.83262800000000003</v>
      </c>
      <c r="I20135" s="2">
        <v>0.99319599999999997</v>
      </c>
      <c r="J20135" s="2">
        <v>0.98599700000000001</v>
      </c>
      <c r="K20135" s="2">
        <v>1.0052000000000001</v>
      </c>
      <c r="L20135">
        <v>751</v>
      </c>
      <c r="M20135" t="b">
        <f t="shared" si="314"/>
        <v>0</v>
      </c>
    </row>
    <row r="20136" spans="1:13" hidden="1" x14ac:dyDescent="0.25">
      <c r="A20136">
        <v>18</v>
      </c>
      <c r="B20136">
        <v>1264</v>
      </c>
      <c r="C20136">
        <v>549</v>
      </c>
      <c r="D20136" s="3">
        <v>4084</v>
      </c>
      <c r="E20136" s="2">
        <v>0.87883100000000003</v>
      </c>
      <c r="F20136" s="1">
        <v>3.5153300000000001</v>
      </c>
      <c r="G20136" s="2">
        <v>0.20732400000000001</v>
      </c>
      <c r="H20136" s="1">
        <v>0.82929699999999995</v>
      </c>
      <c r="I20136" s="2">
        <v>0.99319599999999997</v>
      </c>
      <c r="J20136" s="2">
        <v>0.98605299999999996</v>
      </c>
      <c r="K20136" s="2">
        <v>1.0052000000000001</v>
      </c>
      <c r="L20136">
        <v>752</v>
      </c>
      <c r="M20136" t="b">
        <f t="shared" si="314"/>
        <v>0</v>
      </c>
    </row>
    <row r="20137" spans="1:13" hidden="1" x14ac:dyDescent="0.25">
      <c r="A20137">
        <v>18</v>
      </c>
      <c r="B20137">
        <v>1268</v>
      </c>
      <c r="C20137">
        <v>551</v>
      </c>
      <c r="D20137" s="3">
        <v>4094</v>
      </c>
      <c r="E20137" s="2">
        <v>0.87924599999999997</v>
      </c>
      <c r="F20137" s="1">
        <v>3.5169800000000002</v>
      </c>
      <c r="G20137" s="2">
        <v>0.20661499999999999</v>
      </c>
      <c r="H20137" s="1">
        <v>0.82645999999999997</v>
      </c>
      <c r="I20137" s="2">
        <v>0.99319599999999997</v>
      </c>
      <c r="J20137" s="2">
        <v>0.98610100000000001</v>
      </c>
      <c r="K20137" s="2">
        <v>1.0052000000000001</v>
      </c>
      <c r="L20137">
        <v>753</v>
      </c>
      <c r="M20137" t="b">
        <f t="shared" si="314"/>
        <v>0</v>
      </c>
    </row>
    <row r="20138" spans="1:13" hidden="1" x14ac:dyDescent="0.25">
      <c r="A20138">
        <v>18</v>
      </c>
      <c r="B20138">
        <v>1268</v>
      </c>
      <c r="C20138">
        <v>551</v>
      </c>
      <c r="D20138" s="3">
        <v>4094</v>
      </c>
      <c r="E20138" s="2">
        <v>0.87927699999999998</v>
      </c>
      <c r="F20138" s="1">
        <v>3.5171100000000002</v>
      </c>
      <c r="G20138" s="2">
        <v>0.206562</v>
      </c>
      <c r="H20138" s="1">
        <v>0.82624799999999998</v>
      </c>
      <c r="I20138" s="2">
        <v>0.99319599999999997</v>
      </c>
      <c r="J20138" s="2">
        <v>0.98610500000000001</v>
      </c>
      <c r="K20138" s="2">
        <v>1.0052000000000001</v>
      </c>
      <c r="L20138">
        <v>754</v>
      </c>
      <c r="M20138" t="b">
        <f t="shared" si="314"/>
        <v>0</v>
      </c>
    </row>
    <row r="20139" spans="1:13" hidden="1" x14ac:dyDescent="0.25">
      <c r="A20139">
        <v>18</v>
      </c>
      <c r="B20139">
        <v>1274</v>
      </c>
      <c r="C20139">
        <v>551</v>
      </c>
      <c r="D20139" s="3">
        <v>4103</v>
      </c>
      <c r="E20139" s="2">
        <v>0.87968900000000005</v>
      </c>
      <c r="F20139" s="1">
        <v>3.5187599999999999</v>
      </c>
      <c r="G20139" s="2">
        <v>0.20585700000000001</v>
      </c>
      <c r="H20139" s="1">
        <v>0.82342700000000002</v>
      </c>
      <c r="I20139" s="2">
        <v>0.99319599999999997</v>
      </c>
      <c r="J20139" s="2">
        <v>0.98615200000000003</v>
      </c>
      <c r="K20139" s="2">
        <v>1.0052000000000001</v>
      </c>
      <c r="L20139">
        <v>755</v>
      </c>
      <c r="M20139" t="b">
        <f t="shared" si="314"/>
        <v>0</v>
      </c>
    </row>
    <row r="20140" spans="1:13" hidden="1" x14ac:dyDescent="0.25">
      <c r="A20140">
        <v>18</v>
      </c>
      <c r="B20140">
        <v>1279</v>
      </c>
      <c r="C20140">
        <v>552</v>
      </c>
      <c r="D20140" s="3">
        <v>4123</v>
      </c>
      <c r="E20140" s="2">
        <v>0.88015500000000002</v>
      </c>
      <c r="F20140" s="1">
        <v>3.5206200000000001</v>
      </c>
      <c r="G20140" s="2">
        <v>0.20505899999999999</v>
      </c>
      <c r="H20140" s="1">
        <v>0.82023599999999997</v>
      </c>
      <c r="I20140" s="2">
        <v>0.99319599999999997</v>
      </c>
      <c r="J20140" s="2">
        <v>0.98620600000000003</v>
      </c>
      <c r="K20140" s="2">
        <v>1.0052000000000001</v>
      </c>
      <c r="L20140">
        <v>756</v>
      </c>
      <c r="M20140" t="b">
        <f t="shared" si="314"/>
        <v>0</v>
      </c>
    </row>
    <row r="20141" spans="1:13" hidden="1" x14ac:dyDescent="0.25">
      <c r="A20141">
        <v>18</v>
      </c>
      <c r="B20141">
        <v>1279</v>
      </c>
      <c r="C20141">
        <v>552</v>
      </c>
      <c r="D20141" s="3">
        <v>4123</v>
      </c>
      <c r="E20141" s="2">
        <v>0.88016399999999995</v>
      </c>
      <c r="F20141" s="1">
        <v>3.5206499999999998</v>
      </c>
      <c r="G20141" s="2">
        <v>0.20504500000000001</v>
      </c>
      <c r="H20141" s="1">
        <v>0.82017899999999999</v>
      </c>
      <c r="I20141" s="2">
        <v>0.99319599999999997</v>
      </c>
      <c r="J20141" s="2">
        <v>0.98620699999999994</v>
      </c>
      <c r="K20141" s="2">
        <v>1.0052000000000001</v>
      </c>
      <c r="L20141">
        <v>757</v>
      </c>
      <c r="M20141" t="b">
        <f t="shared" si="314"/>
        <v>0</v>
      </c>
    </row>
    <row r="20142" spans="1:13" hidden="1" x14ac:dyDescent="0.25">
      <c r="A20142">
        <v>18</v>
      </c>
      <c r="B20142">
        <v>1280</v>
      </c>
      <c r="C20142">
        <v>554</v>
      </c>
      <c r="D20142" s="3">
        <v>4123</v>
      </c>
      <c r="E20142" s="2">
        <v>0.87999499999999997</v>
      </c>
      <c r="F20142" s="1">
        <v>3.5199799999999999</v>
      </c>
      <c r="G20142" s="2">
        <v>0.20477899999999999</v>
      </c>
      <c r="H20142" s="1">
        <v>0.81911800000000001</v>
      </c>
      <c r="I20142" s="2">
        <v>0.99319599999999997</v>
      </c>
      <c r="J20142" s="2">
        <v>0.98622399999999999</v>
      </c>
      <c r="K20142" s="2">
        <v>1.0052000000000001</v>
      </c>
      <c r="L20142">
        <v>758</v>
      </c>
      <c r="M20142" t="b">
        <f t="shared" si="314"/>
        <v>0</v>
      </c>
    </row>
    <row r="20143" spans="1:13" hidden="1" x14ac:dyDescent="0.25">
      <c r="A20143">
        <v>18</v>
      </c>
      <c r="B20143">
        <v>1281</v>
      </c>
      <c r="C20143">
        <v>554</v>
      </c>
      <c r="D20143" s="3">
        <v>4129</v>
      </c>
      <c r="E20143" s="2">
        <v>0.87984200000000001</v>
      </c>
      <c r="F20143" s="1">
        <v>3.5193699999999999</v>
      </c>
      <c r="G20143" s="2">
        <v>0.204538</v>
      </c>
      <c r="H20143" s="1">
        <v>0.81815099999999996</v>
      </c>
      <c r="I20143" s="2">
        <v>0.99319599999999997</v>
      </c>
      <c r="J20143" s="2">
        <v>0.98624100000000003</v>
      </c>
      <c r="K20143" s="2">
        <v>1.0052000000000001</v>
      </c>
      <c r="L20143">
        <v>759</v>
      </c>
      <c r="M20143" t="b">
        <f t="shared" si="314"/>
        <v>0</v>
      </c>
    </row>
    <row r="20144" spans="1:13" hidden="1" x14ac:dyDescent="0.25">
      <c r="A20144">
        <v>18</v>
      </c>
      <c r="B20144">
        <v>1282</v>
      </c>
      <c r="C20144">
        <v>554</v>
      </c>
      <c r="D20144" s="3">
        <v>4129</v>
      </c>
      <c r="E20144" s="2">
        <v>0.87969299999999995</v>
      </c>
      <c r="F20144" s="1">
        <v>3.51877</v>
      </c>
      <c r="G20144" s="2">
        <v>0.20430300000000001</v>
      </c>
      <c r="H20144" s="1">
        <v>0.81721299999999997</v>
      </c>
      <c r="I20144" s="2">
        <v>0.99319599999999997</v>
      </c>
      <c r="J20144" s="2">
        <v>0.98625600000000002</v>
      </c>
      <c r="K20144" s="2">
        <v>1.0052000000000001</v>
      </c>
      <c r="L20144">
        <v>760</v>
      </c>
      <c r="M20144" t="b">
        <f t="shared" si="314"/>
        <v>0</v>
      </c>
    </row>
    <row r="20145" spans="1:13" hidden="1" x14ac:dyDescent="0.25">
      <c r="A20145">
        <v>18</v>
      </c>
      <c r="B20145">
        <v>1282</v>
      </c>
      <c r="C20145">
        <v>554</v>
      </c>
      <c r="D20145" s="3">
        <v>4129</v>
      </c>
      <c r="E20145" s="2">
        <v>0.87966500000000003</v>
      </c>
      <c r="F20145" s="1">
        <v>3.5186600000000001</v>
      </c>
      <c r="G20145" s="2">
        <v>0.204259</v>
      </c>
      <c r="H20145" s="1">
        <v>0.81703599999999998</v>
      </c>
      <c r="I20145" s="2">
        <v>0.99319599999999997</v>
      </c>
      <c r="J20145" s="2">
        <v>0.986259</v>
      </c>
      <c r="K20145" s="2">
        <v>1.0052000000000001</v>
      </c>
      <c r="L20145">
        <v>761</v>
      </c>
      <c r="M20145" t="b">
        <f t="shared" si="314"/>
        <v>0</v>
      </c>
    </row>
    <row r="20146" spans="1:13" hidden="1" x14ac:dyDescent="0.25">
      <c r="A20146">
        <v>18</v>
      </c>
      <c r="B20146">
        <v>1284</v>
      </c>
      <c r="C20146">
        <v>558</v>
      </c>
      <c r="D20146" s="3">
        <v>4134</v>
      </c>
      <c r="E20146" s="2">
        <v>0.87918099999999999</v>
      </c>
      <c r="F20146" s="1">
        <v>3.5167199999999998</v>
      </c>
      <c r="G20146" s="2">
        <v>0.20349700000000001</v>
      </c>
      <c r="H20146" s="1">
        <v>0.81398700000000002</v>
      </c>
      <c r="I20146" s="2">
        <v>0.99319599999999997</v>
      </c>
      <c r="J20146" s="2">
        <v>0.98631100000000005</v>
      </c>
      <c r="K20146" s="2">
        <v>1.0052000000000001</v>
      </c>
      <c r="L20146">
        <v>762</v>
      </c>
      <c r="M20146" t="b">
        <f t="shared" si="314"/>
        <v>0</v>
      </c>
    </row>
    <row r="20147" spans="1:13" hidden="1" x14ac:dyDescent="0.25">
      <c r="A20147">
        <v>18</v>
      </c>
      <c r="B20147">
        <v>1285</v>
      </c>
      <c r="C20147">
        <v>558</v>
      </c>
      <c r="D20147" s="3">
        <v>4144</v>
      </c>
      <c r="E20147" s="2">
        <v>0.879081</v>
      </c>
      <c r="F20147" s="1">
        <v>3.5163199999999999</v>
      </c>
      <c r="G20147" s="2">
        <v>0.20333899999999999</v>
      </c>
      <c r="H20147" s="1">
        <v>0.813357</v>
      </c>
      <c r="I20147" s="2">
        <v>0.99319599999999997</v>
      </c>
      <c r="J20147" s="2">
        <v>0.986321</v>
      </c>
      <c r="K20147" s="2">
        <v>1.0052000000000001</v>
      </c>
      <c r="L20147">
        <v>763</v>
      </c>
      <c r="M20147" t="b">
        <f t="shared" si="314"/>
        <v>0</v>
      </c>
    </row>
    <row r="20148" spans="1:13" hidden="1" x14ac:dyDescent="0.25">
      <c r="A20148">
        <v>18</v>
      </c>
      <c r="B20148">
        <v>1289</v>
      </c>
      <c r="C20148">
        <v>566</v>
      </c>
      <c r="D20148" s="3">
        <v>4163</v>
      </c>
      <c r="E20148" s="2">
        <v>0.87840200000000002</v>
      </c>
      <c r="F20148" s="1">
        <v>3.5136099999999999</v>
      </c>
      <c r="G20148" s="2">
        <v>0.20227000000000001</v>
      </c>
      <c r="H20148" s="1">
        <v>0.80908000000000002</v>
      </c>
      <c r="I20148" s="2">
        <v>0.99322999999999995</v>
      </c>
      <c r="J20148" s="2">
        <v>0.98639299999999996</v>
      </c>
      <c r="K20148" s="2">
        <v>1.0052000000000001</v>
      </c>
      <c r="L20148">
        <v>764</v>
      </c>
      <c r="M20148" t="b">
        <f t="shared" si="314"/>
        <v>0</v>
      </c>
    </row>
    <row r="20149" spans="1:13" hidden="1" x14ac:dyDescent="0.25">
      <c r="A20149">
        <v>18</v>
      </c>
      <c r="B20149">
        <v>1289</v>
      </c>
      <c r="C20149">
        <v>568</v>
      </c>
      <c r="D20149" s="3">
        <v>4163</v>
      </c>
      <c r="E20149" s="2">
        <v>0.87833600000000001</v>
      </c>
      <c r="F20149" s="1">
        <v>3.5133399999999999</v>
      </c>
      <c r="G20149" s="2">
        <v>0.20216600000000001</v>
      </c>
      <c r="H20149" s="1">
        <v>0.80866400000000005</v>
      </c>
      <c r="I20149" s="2">
        <v>0.99323600000000001</v>
      </c>
      <c r="J20149" s="2">
        <v>0.98640000000000005</v>
      </c>
      <c r="K20149" s="2">
        <v>1.0052000000000001</v>
      </c>
      <c r="L20149">
        <v>765</v>
      </c>
      <c r="M20149" t="b">
        <f t="shared" si="314"/>
        <v>0</v>
      </c>
    </row>
    <row r="20150" spans="1:13" hidden="1" x14ac:dyDescent="0.25">
      <c r="A20150">
        <v>18</v>
      </c>
      <c r="B20150">
        <v>1293</v>
      </c>
      <c r="C20150">
        <v>571</v>
      </c>
      <c r="D20150" s="3">
        <v>4176</v>
      </c>
      <c r="E20150" s="2">
        <v>0.87796200000000002</v>
      </c>
      <c r="F20150" s="1">
        <v>3.5118499999999999</v>
      </c>
      <c r="G20150" s="2">
        <v>0.20157700000000001</v>
      </c>
      <c r="H20150" s="1">
        <v>0.80630800000000002</v>
      </c>
      <c r="I20150" s="2">
        <v>0.99326800000000004</v>
      </c>
      <c r="J20150" s="2">
        <v>0.98643999999999998</v>
      </c>
      <c r="K20150" s="2">
        <v>1.0052000000000001</v>
      </c>
      <c r="L20150">
        <v>766</v>
      </c>
      <c r="M20150" t="b">
        <f t="shared" si="314"/>
        <v>0</v>
      </c>
    </row>
    <row r="20151" spans="1:13" hidden="1" x14ac:dyDescent="0.25">
      <c r="A20151">
        <v>18</v>
      </c>
      <c r="B20151">
        <v>1296</v>
      </c>
      <c r="C20151">
        <v>571</v>
      </c>
      <c r="D20151" s="3">
        <v>4188</v>
      </c>
      <c r="E20151" s="2">
        <v>0.87758000000000003</v>
      </c>
      <c r="F20151" s="1">
        <v>3.5103200000000001</v>
      </c>
      <c r="G20151" s="2">
        <v>0.20097499999999999</v>
      </c>
      <c r="H20151" s="1">
        <v>0.80389900000000003</v>
      </c>
      <c r="I20151" s="2">
        <v>0.99330200000000002</v>
      </c>
      <c r="J20151" s="2">
        <v>0.98648000000000002</v>
      </c>
      <c r="K20151" s="2">
        <v>1.0052000000000001</v>
      </c>
      <c r="L20151">
        <v>767</v>
      </c>
      <c r="M20151" t="b">
        <f t="shared" si="314"/>
        <v>0</v>
      </c>
    </row>
    <row r="20152" spans="1:13" hidden="1" x14ac:dyDescent="0.25">
      <c r="A20152">
        <v>18</v>
      </c>
      <c r="B20152">
        <v>1298</v>
      </c>
      <c r="C20152">
        <v>571</v>
      </c>
      <c r="D20152" s="3">
        <v>4188</v>
      </c>
      <c r="E20152" s="2">
        <v>0.87773800000000002</v>
      </c>
      <c r="F20152" s="1">
        <v>3.5109499999999998</v>
      </c>
      <c r="G20152" s="2">
        <v>0.200715</v>
      </c>
      <c r="H20152" s="1">
        <v>0.80286000000000002</v>
      </c>
      <c r="I20152" s="2">
        <v>0.99331599999999998</v>
      </c>
      <c r="J20152" s="2">
        <v>0.98649799999999999</v>
      </c>
      <c r="K20152" s="2">
        <v>1.0052000000000001</v>
      </c>
      <c r="L20152">
        <v>768</v>
      </c>
      <c r="M20152" t="b">
        <f t="shared" si="314"/>
        <v>0</v>
      </c>
    </row>
    <row r="20153" spans="1:13" hidden="1" x14ac:dyDescent="0.25">
      <c r="A20153">
        <v>18</v>
      </c>
      <c r="B20153">
        <v>1298</v>
      </c>
      <c r="C20153">
        <v>571</v>
      </c>
      <c r="D20153" s="3">
        <v>4188</v>
      </c>
      <c r="E20153" s="2">
        <v>0.87781399999999998</v>
      </c>
      <c r="F20153" s="1">
        <v>3.51126</v>
      </c>
      <c r="G20153" s="2">
        <v>0.20058999999999999</v>
      </c>
      <c r="H20153" s="1">
        <v>0.80235900000000004</v>
      </c>
      <c r="I20153" s="2">
        <v>0.99332299999999996</v>
      </c>
      <c r="J20153" s="2">
        <v>0.98650599999999999</v>
      </c>
      <c r="K20153" s="2">
        <v>1.0052000000000001</v>
      </c>
      <c r="L20153">
        <v>769</v>
      </c>
      <c r="M20153" t="b">
        <f t="shared" si="314"/>
        <v>0</v>
      </c>
    </row>
    <row r="20154" spans="1:13" hidden="1" x14ac:dyDescent="0.25">
      <c r="A20154">
        <v>18</v>
      </c>
      <c r="B20154">
        <v>1305</v>
      </c>
      <c r="C20154">
        <v>571</v>
      </c>
      <c r="D20154" s="3">
        <v>4206</v>
      </c>
      <c r="E20154" s="2">
        <v>0.87815900000000002</v>
      </c>
      <c r="F20154" s="1">
        <v>3.5126300000000001</v>
      </c>
      <c r="G20154" s="2">
        <v>0.20058500000000001</v>
      </c>
      <c r="H20154" s="1">
        <v>0.80233900000000002</v>
      </c>
      <c r="I20154" s="2">
        <v>0.99335399999999996</v>
      </c>
      <c r="J20154" s="2">
        <v>0.98654399999999998</v>
      </c>
      <c r="K20154" s="2">
        <v>1.0052000000000001</v>
      </c>
      <c r="L20154">
        <v>770</v>
      </c>
      <c r="M20154" t="b">
        <f t="shared" si="314"/>
        <v>0</v>
      </c>
    </row>
    <row r="20155" spans="1:13" hidden="1" x14ac:dyDescent="0.25">
      <c r="A20155">
        <v>18</v>
      </c>
      <c r="B20155">
        <v>1305</v>
      </c>
      <c r="C20155">
        <v>571</v>
      </c>
      <c r="D20155" s="3">
        <v>4206</v>
      </c>
      <c r="E20155" s="2">
        <v>0.87820200000000004</v>
      </c>
      <c r="F20155" s="1">
        <v>3.51281</v>
      </c>
      <c r="G20155" s="2">
        <v>0.20069300000000001</v>
      </c>
      <c r="H20155" s="1">
        <v>0.80277100000000001</v>
      </c>
      <c r="I20155" s="2">
        <v>0.99335799999999996</v>
      </c>
      <c r="J20155" s="2">
        <v>0.98654900000000001</v>
      </c>
      <c r="K20155" s="2">
        <v>1.0052000000000001</v>
      </c>
      <c r="L20155">
        <v>771</v>
      </c>
      <c r="M20155" t="b">
        <f t="shared" si="314"/>
        <v>0</v>
      </c>
    </row>
    <row r="20156" spans="1:13" hidden="1" x14ac:dyDescent="0.25">
      <c r="A20156">
        <v>18</v>
      </c>
      <c r="B20156">
        <v>1305</v>
      </c>
      <c r="C20156">
        <v>571</v>
      </c>
      <c r="D20156" s="3">
        <v>4206</v>
      </c>
      <c r="E20156" s="2">
        <v>0.87826499999999996</v>
      </c>
      <c r="F20156" s="1">
        <v>3.5130599999999998</v>
      </c>
      <c r="G20156" s="2">
        <v>0.200847</v>
      </c>
      <c r="H20156" s="1">
        <v>0.80338900000000002</v>
      </c>
      <c r="I20156" s="2">
        <v>0.99336400000000002</v>
      </c>
      <c r="J20156" s="2">
        <v>0.98655599999999999</v>
      </c>
      <c r="K20156" s="2">
        <v>1.0052000000000001</v>
      </c>
      <c r="L20156">
        <v>772</v>
      </c>
      <c r="M20156" t="b">
        <f t="shared" si="314"/>
        <v>0</v>
      </c>
    </row>
    <row r="20157" spans="1:13" hidden="1" x14ac:dyDescent="0.25">
      <c r="A20157">
        <v>18</v>
      </c>
      <c r="B20157">
        <v>1306</v>
      </c>
      <c r="C20157">
        <v>571</v>
      </c>
      <c r="D20157" s="3">
        <v>4214</v>
      </c>
      <c r="E20157" s="2">
        <v>0.87830600000000003</v>
      </c>
      <c r="F20157" s="1">
        <v>3.5132300000000001</v>
      </c>
      <c r="G20157" s="2">
        <v>0.20094799999999999</v>
      </c>
      <c r="H20157" s="1">
        <v>0.80379199999999995</v>
      </c>
      <c r="I20157" s="2">
        <v>0.993367</v>
      </c>
      <c r="J20157" s="2">
        <v>0.98656100000000002</v>
      </c>
      <c r="K20157" s="2">
        <v>1.0052000000000001</v>
      </c>
      <c r="L20157">
        <v>773</v>
      </c>
      <c r="M20157" t="b">
        <f t="shared" si="314"/>
        <v>0</v>
      </c>
    </row>
    <row r="20158" spans="1:13" hidden="1" x14ac:dyDescent="0.25">
      <c r="A20158">
        <v>18</v>
      </c>
      <c r="B20158">
        <v>1308</v>
      </c>
      <c r="C20158">
        <v>571</v>
      </c>
      <c r="D20158" s="3">
        <v>4221</v>
      </c>
      <c r="E20158" s="2">
        <v>0.87850399999999995</v>
      </c>
      <c r="F20158" s="1">
        <v>3.5140099999999999</v>
      </c>
      <c r="G20158" s="2">
        <v>0.201433</v>
      </c>
      <c r="H20158" s="1">
        <v>0.805732</v>
      </c>
      <c r="I20158" s="2">
        <v>0.99338499999999996</v>
      </c>
      <c r="J20158" s="2">
        <v>0.98658199999999996</v>
      </c>
      <c r="K20158" s="2">
        <v>1.0052000000000001</v>
      </c>
      <c r="L20158">
        <v>774</v>
      </c>
      <c r="M20158" t="b">
        <f t="shared" si="314"/>
        <v>0</v>
      </c>
    </row>
    <row r="20159" spans="1:13" hidden="1" x14ac:dyDescent="0.25">
      <c r="A20159">
        <v>18</v>
      </c>
      <c r="B20159">
        <v>1323</v>
      </c>
      <c r="C20159">
        <v>584</v>
      </c>
      <c r="D20159" s="3">
        <v>4257</v>
      </c>
      <c r="E20159" s="2">
        <v>0.87782800000000005</v>
      </c>
      <c r="F20159" s="1">
        <v>3.5113099999999999</v>
      </c>
      <c r="G20159" s="2">
        <v>0.20300199999999999</v>
      </c>
      <c r="H20159" s="1">
        <v>0.81200899999999998</v>
      </c>
      <c r="I20159" s="2">
        <v>0.99344200000000005</v>
      </c>
      <c r="J20159" s="2">
        <v>0.986653</v>
      </c>
      <c r="K20159" s="2">
        <v>1.0052000000000001</v>
      </c>
      <c r="L20159">
        <v>775</v>
      </c>
      <c r="M20159" t="b">
        <f t="shared" si="314"/>
        <v>0</v>
      </c>
    </row>
    <row r="20160" spans="1:13" hidden="1" x14ac:dyDescent="0.25">
      <c r="A20160">
        <v>18</v>
      </c>
      <c r="B20160">
        <v>1324</v>
      </c>
      <c r="C20160">
        <v>584</v>
      </c>
      <c r="D20160" s="3">
        <v>4257</v>
      </c>
      <c r="E20160" s="2">
        <v>0.87766900000000003</v>
      </c>
      <c r="F20160" s="1">
        <v>3.5106799999999998</v>
      </c>
      <c r="G20160" s="2">
        <v>0.203372</v>
      </c>
      <c r="H20160" s="1">
        <v>0.81348699999999996</v>
      </c>
      <c r="I20160" s="2">
        <v>0.99345600000000001</v>
      </c>
      <c r="J20160" s="2">
        <v>0.98667000000000005</v>
      </c>
      <c r="K20160" s="2">
        <v>1.0052000000000001</v>
      </c>
      <c r="L20160">
        <v>776</v>
      </c>
      <c r="M20160" t="b">
        <f t="shared" si="314"/>
        <v>0</v>
      </c>
    </row>
    <row r="20161" spans="1:13" hidden="1" x14ac:dyDescent="0.25">
      <c r="A20161">
        <v>18</v>
      </c>
      <c r="B20161">
        <v>1324</v>
      </c>
      <c r="C20161">
        <v>584</v>
      </c>
      <c r="D20161" s="3">
        <v>4257</v>
      </c>
      <c r="E20161" s="2">
        <v>0.87766699999999997</v>
      </c>
      <c r="F20161" s="1">
        <v>3.5106700000000002</v>
      </c>
      <c r="G20161" s="2">
        <v>0.203377</v>
      </c>
      <c r="H20161" s="1">
        <v>0.81350800000000001</v>
      </c>
      <c r="I20161" s="2">
        <v>0.99345600000000001</v>
      </c>
      <c r="J20161" s="2">
        <v>0.98667000000000005</v>
      </c>
      <c r="K20161" s="2">
        <v>1.0052000000000001</v>
      </c>
      <c r="L20161">
        <v>777</v>
      </c>
      <c r="M20161" t="b">
        <f t="shared" si="314"/>
        <v>0</v>
      </c>
    </row>
    <row r="20162" spans="1:13" hidden="1" x14ac:dyDescent="0.25">
      <c r="A20162">
        <v>18</v>
      </c>
      <c r="B20162">
        <v>1325</v>
      </c>
      <c r="C20162">
        <v>584</v>
      </c>
      <c r="D20162" s="3">
        <v>4262</v>
      </c>
      <c r="E20162" s="2">
        <v>0.877606</v>
      </c>
      <c r="F20162" s="1">
        <v>3.5104199999999999</v>
      </c>
      <c r="G20162" s="2">
        <v>0.203518</v>
      </c>
      <c r="H20162" s="1">
        <v>0.81407300000000005</v>
      </c>
      <c r="I20162" s="2">
        <v>0.99346100000000004</v>
      </c>
      <c r="J20162" s="2">
        <v>0.986676</v>
      </c>
      <c r="K20162" s="2">
        <v>1.0052000000000001</v>
      </c>
      <c r="L20162">
        <v>778</v>
      </c>
      <c r="M20162" t="b">
        <f t="shared" si="314"/>
        <v>0</v>
      </c>
    </row>
    <row r="20163" spans="1:13" hidden="1" x14ac:dyDescent="0.25">
      <c r="A20163">
        <v>18</v>
      </c>
      <c r="B20163">
        <v>1325</v>
      </c>
      <c r="C20163">
        <v>587</v>
      </c>
      <c r="D20163" s="3">
        <v>4262</v>
      </c>
      <c r="E20163" s="2">
        <v>0.87789399999999995</v>
      </c>
      <c r="F20163" s="1">
        <v>3.5115699999999999</v>
      </c>
      <c r="G20163" s="2">
        <v>0.20421400000000001</v>
      </c>
      <c r="H20163" s="1">
        <v>0.81685700000000006</v>
      </c>
      <c r="I20163" s="2">
        <v>0.99348599999999998</v>
      </c>
      <c r="J20163" s="2">
        <v>0.986707</v>
      </c>
      <c r="K20163" s="2">
        <v>1.0052000000000001</v>
      </c>
      <c r="L20163">
        <v>779</v>
      </c>
      <c r="M20163" t="b">
        <f t="shared" ref="M20163:M20226" si="315">IF(B20163&gt;B20164, "TRUE")</f>
        <v>0</v>
      </c>
    </row>
    <row r="20164" spans="1:13" hidden="1" x14ac:dyDescent="0.25">
      <c r="A20164">
        <v>18</v>
      </c>
      <c r="B20164">
        <v>1326</v>
      </c>
      <c r="C20164">
        <v>587</v>
      </c>
      <c r="D20164" s="3">
        <v>4262</v>
      </c>
      <c r="E20164" s="2">
        <v>0.87801899999999999</v>
      </c>
      <c r="F20164" s="1">
        <v>3.51207</v>
      </c>
      <c r="G20164" s="2">
        <v>0.204517</v>
      </c>
      <c r="H20164" s="1">
        <v>0.81806900000000005</v>
      </c>
      <c r="I20164" s="2">
        <v>0.99349699999999996</v>
      </c>
      <c r="J20164" s="2">
        <v>0.98672099999999996</v>
      </c>
      <c r="K20164" s="2">
        <v>1.0052000000000001</v>
      </c>
      <c r="L20164">
        <v>780</v>
      </c>
      <c r="M20164" t="b">
        <f t="shared" si="315"/>
        <v>0</v>
      </c>
    </row>
    <row r="20165" spans="1:13" hidden="1" x14ac:dyDescent="0.25">
      <c r="A20165">
        <v>18</v>
      </c>
      <c r="B20165">
        <v>1327</v>
      </c>
      <c r="C20165">
        <v>587</v>
      </c>
      <c r="D20165" s="3">
        <v>4276</v>
      </c>
      <c r="E20165" s="2">
        <v>0.87804099999999996</v>
      </c>
      <c r="F20165" s="1">
        <v>3.5121600000000002</v>
      </c>
      <c r="G20165" s="2">
        <v>0.204571</v>
      </c>
      <c r="H20165" s="1">
        <v>0.81828400000000001</v>
      </c>
      <c r="I20165" s="2">
        <v>0.99349900000000002</v>
      </c>
      <c r="J20165" s="2">
        <v>0.98672300000000002</v>
      </c>
      <c r="K20165" s="2">
        <v>1.0052000000000001</v>
      </c>
      <c r="L20165">
        <v>781</v>
      </c>
      <c r="M20165" t="b">
        <f t="shared" si="315"/>
        <v>0</v>
      </c>
    </row>
    <row r="20166" spans="1:13" hidden="1" x14ac:dyDescent="0.25">
      <c r="A20166">
        <v>18</v>
      </c>
      <c r="B20166">
        <v>1327</v>
      </c>
      <c r="C20166">
        <v>587</v>
      </c>
      <c r="D20166" s="3">
        <v>4276</v>
      </c>
      <c r="E20166" s="2">
        <v>0.87812500000000004</v>
      </c>
      <c r="F20166" s="1">
        <v>3.5125000000000002</v>
      </c>
      <c r="G20166" s="2">
        <v>0.20477400000000001</v>
      </c>
      <c r="H20166" s="1">
        <v>0.81909699999999996</v>
      </c>
      <c r="I20166" s="2">
        <v>0.993506</v>
      </c>
      <c r="J20166" s="2">
        <v>0.98673299999999997</v>
      </c>
      <c r="K20166" s="2">
        <v>1.0052000000000001</v>
      </c>
      <c r="L20166">
        <v>782</v>
      </c>
      <c r="M20166" t="b">
        <f t="shared" si="315"/>
        <v>0</v>
      </c>
    </row>
    <row r="20167" spans="1:13" hidden="1" x14ac:dyDescent="0.25">
      <c r="A20167">
        <v>18</v>
      </c>
      <c r="B20167">
        <v>1329</v>
      </c>
      <c r="C20167">
        <v>587</v>
      </c>
      <c r="D20167" s="3">
        <v>4281</v>
      </c>
      <c r="E20167" s="2">
        <v>0.87815100000000001</v>
      </c>
      <c r="F20167" s="1">
        <v>3.51261</v>
      </c>
      <c r="G20167" s="2">
        <v>0.20483899999999999</v>
      </c>
      <c r="H20167" s="1">
        <v>0.81935599999999997</v>
      </c>
      <c r="I20167" s="2">
        <v>0.99350899999999998</v>
      </c>
      <c r="J20167" s="2">
        <v>0.98673500000000003</v>
      </c>
      <c r="K20167" s="2">
        <v>1.0052000000000001</v>
      </c>
      <c r="L20167">
        <v>783</v>
      </c>
      <c r="M20167" t="b">
        <f t="shared" si="315"/>
        <v>0</v>
      </c>
    </row>
    <row r="20168" spans="1:13" hidden="1" x14ac:dyDescent="0.25">
      <c r="A20168">
        <v>18</v>
      </c>
      <c r="B20168">
        <v>1329</v>
      </c>
      <c r="C20168">
        <v>587</v>
      </c>
      <c r="D20168" s="3">
        <v>4281</v>
      </c>
      <c r="E20168" s="2">
        <v>0.87819499999999995</v>
      </c>
      <c r="F20168" s="1">
        <v>3.5127799999999998</v>
      </c>
      <c r="G20168" s="2">
        <v>0.20494499999999999</v>
      </c>
      <c r="H20168" s="1">
        <v>0.81977900000000004</v>
      </c>
      <c r="I20168" s="2">
        <v>0.99351299999999998</v>
      </c>
      <c r="J20168" s="2">
        <v>0.98673999999999995</v>
      </c>
      <c r="K20168" s="2">
        <v>1.0052000000000001</v>
      </c>
      <c r="L20168">
        <v>784</v>
      </c>
      <c r="M20168" t="b">
        <f t="shared" si="315"/>
        <v>0</v>
      </c>
    </row>
    <row r="20169" spans="1:13" hidden="1" x14ac:dyDescent="0.25">
      <c r="A20169">
        <v>18</v>
      </c>
      <c r="B20169">
        <v>1329</v>
      </c>
      <c r="C20169">
        <v>587</v>
      </c>
      <c r="D20169" s="3">
        <v>4281</v>
      </c>
      <c r="E20169" s="2">
        <v>0.87823300000000004</v>
      </c>
      <c r="F20169" s="1">
        <v>3.5129299999999999</v>
      </c>
      <c r="G20169" s="2">
        <v>0.205036</v>
      </c>
      <c r="H20169" s="1">
        <v>0.82014399999999998</v>
      </c>
      <c r="I20169" s="2">
        <v>0.99351599999999995</v>
      </c>
      <c r="J20169" s="2">
        <v>0.98674399999999995</v>
      </c>
      <c r="K20169" s="2">
        <v>1.0052000000000001</v>
      </c>
      <c r="L20169">
        <v>785</v>
      </c>
      <c r="M20169" t="b">
        <f t="shared" si="315"/>
        <v>0</v>
      </c>
    </row>
    <row r="20170" spans="1:13" hidden="1" x14ac:dyDescent="0.25">
      <c r="A20170">
        <v>18</v>
      </c>
      <c r="B20170">
        <v>1330</v>
      </c>
      <c r="C20170">
        <v>587</v>
      </c>
      <c r="D20170" s="3">
        <v>4281</v>
      </c>
      <c r="E20170" s="2">
        <v>0.87826700000000002</v>
      </c>
      <c r="F20170" s="1">
        <v>3.5130699999999999</v>
      </c>
      <c r="G20170" s="2">
        <v>0.205119</v>
      </c>
      <c r="H20170" s="1">
        <v>0.82047800000000004</v>
      </c>
      <c r="I20170" s="2">
        <v>0.99351900000000004</v>
      </c>
      <c r="J20170" s="2">
        <v>0.98674799999999996</v>
      </c>
      <c r="K20170" s="2">
        <v>1.0052000000000001</v>
      </c>
      <c r="L20170">
        <v>786</v>
      </c>
      <c r="M20170" t="b">
        <f t="shared" si="315"/>
        <v>0</v>
      </c>
    </row>
    <row r="20171" spans="1:13" hidden="1" x14ac:dyDescent="0.25">
      <c r="A20171">
        <v>18</v>
      </c>
      <c r="B20171">
        <v>1331</v>
      </c>
      <c r="C20171">
        <v>587</v>
      </c>
      <c r="D20171" s="3">
        <v>4285</v>
      </c>
      <c r="E20171" s="2">
        <v>0.87835700000000005</v>
      </c>
      <c r="F20171" s="1">
        <v>3.5134300000000001</v>
      </c>
      <c r="G20171" s="2">
        <v>0.20533799999999999</v>
      </c>
      <c r="H20171" s="1">
        <v>0.82135100000000005</v>
      </c>
      <c r="I20171" s="2">
        <v>0.99352700000000005</v>
      </c>
      <c r="J20171" s="2">
        <v>0.98675800000000002</v>
      </c>
      <c r="K20171" s="2">
        <v>1.0052000000000001</v>
      </c>
      <c r="L20171">
        <v>787</v>
      </c>
      <c r="M20171" t="b">
        <f t="shared" si="315"/>
        <v>0</v>
      </c>
    </row>
    <row r="20172" spans="1:13" hidden="1" x14ac:dyDescent="0.25">
      <c r="A20172">
        <v>18</v>
      </c>
      <c r="B20172">
        <v>1335</v>
      </c>
      <c r="C20172">
        <v>587</v>
      </c>
      <c r="D20172" s="3">
        <v>4292</v>
      </c>
      <c r="E20172" s="2">
        <v>0.87852699999999995</v>
      </c>
      <c r="F20172" s="1">
        <v>3.5141100000000001</v>
      </c>
      <c r="G20172" s="2">
        <v>0.20574999999999999</v>
      </c>
      <c r="H20172" s="1">
        <v>0.82299900000000004</v>
      </c>
      <c r="I20172" s="2">
        <v>0.99354100000000001</v>
      </c>
      <c r="J20172" s="2">
        <v>0.98677599999999999</v>
      </c>
      <c r="K20172" s="2">
        <v>1.0052000000000001</v>
      </c>
      <c r="L20172">
        <v>788</v>
      </c>
      <c r="M20172" t="b">
        <f t="shared" si="315"/>
        <v>0</v>
      </c>
    </row>
    <row r="20173" spans="1:13" hidden="1" x14ac:dyDescent="0.25">
      <c r="A20173">
        <v>18</v>
      </c>
      <c r="B20173">
        <v>1335</v>
      </c>
      <c r="C20173">
        <v>587</v>
      </c>
      <c r="D20173" s="3">
        <v>4292</v>
      </c>
      <c r="E20173" s="2">
        <v>0.87869600000000003</v>
      </c>
      <c r="F20173" s="1">
        <v>3.51478</v>
      </c>
      <c r="G20173" s="2">
        <v>0.20615800000000001</v>
      </c>
      <c r="H20173" s="1">
        <v>0.82463299999999995</v>
      </c>
      <c r="I20173" s="2">
        <v>0.99355599999999999</v>
      </c>
      <c r="J20173" s="2">
        <v>0.98679499999999998</v>
      </c>
      <c r="K20173" s="2">
        <v>1.0052000000000001</v>
      </c>
      <c r="L20173">
        <v>789</v>
      </c>
      <c r="M20173" t="b">
        <f t="shared" si="315"/>
        <v>0</v>
      </c>
    </row>
    <row r="20174" spans="1:13" hidden="1" x14ac:dyDescent="0.25">
      <c r="A20174">
        <v>18</v>
      </c>
      <c r="B20174">
        <v>1338</v>
      </c>
      <c r="C20174">
        <v>587</v>
      </c>
      <c r="D20174" s="3">
        <v>4302</v>
      </c>
      <c r="E20174" s="2">
        <v>0.87895299999999998</v>
      </c>
      <c r="F20174" s="1">
        <v>3.5158100000000001</v>
      </c>
      <c r="G20174" s="2">
        <v>0.20678099999999999</v>
      </c>
      <c r="H20174" s="1">
        <v>0.827125</v>
      </c>
      <c r="I20174" s="2">
        <v>0.99357799999999996</v>
      </c>
      <c r="J20174" s="2">
        <v>0.98682300000000001</v>
      </c>
      <c r="K20174" s="2">
        <v>1.0052000000000001</v>
      </c>
      <c r="L20174">
        <v>790</v>
      </c>
      <c r="M20174" t="b">
        <f t="shared" si="315"/>
        <v>0</v>
      </c>
    </row>
    <row r="20175" spans="1:13" hidden="1" x14ac:dyDescent="0.25">
      <c r="A20175">
        <v>18</v>
      </c>
      <c r="B20175">
        <v>1338</v>
      </c>
      <c r="C20175">
        <v>587</v>
      </c>
      <c r="D20175" s="3">
        <v>4302</v>
      </c>
      <c r="E20175" s="2">
        <v>0.87895599999999996</v>
      </c>
      <c r="F20175" s="1">
        <v>3.5158200000000002</v>
      </c>
      <c r="G20175" s="2">
        <v>0.206788</v>
      </c>
      <c r="H20175" s="1">
        <v>0.82715099999999997</v>
      </c>
      <c r="I20175" s="2">
        <v>0.99357899999999999</v>
      </c>
      <c r="J20175" s="2">
        <v>0.98682300000000001</v>
      </c>
      <c r="K20175" s="2">
        <v>1.0052000000000001</v>
      </c>
      <c r="L20175">
        <v>791</v>
      </c>
      <c r="M20175" t="b">
        <f t="shared" si="315"/>
        <v>0</v>
      </c>
    </row>
    <row r="20176" spans="1:13" hidden="1" x14ac:dyDescent="0.25">
      <c r="A20176">
        <v>18</v>
      </c>
      <c r="B20176">
        <v>1341</v>
      </c>
      <c r="C20176">
        <v>590</v>
      </c>
      <c r="D20176" s="3">
        <v>4310</v>
      </c>
      <c r="E20176" s="2">
        <v>0.87924599999999997</v>
      </c>
      <c r="F20176" s="1">
        <v>3.5169800000000002</v>
      </c>
      <c r="G20176" s="2">
        <v>0.20749000000000001</v>
      </c>
      <c r="H20176" s="1">
        <v>0.82996000000000003</v>
      </c>
      <c r="I20176" s="2">
        <v>0.99360400000000004</v>
      </c>
      <c r="J20176" s="2">
        <v>0.98685500000000004</v>
      </c>
      <c r="K20176" s="2">
        <v>1.0052000000000001</v>
      </c>
      <c r="L20176">
        <v>792</v>
      </c>
      <c r="M20176" t="b">
        <f t="shared" si="315"/>
        <v>0</v>
      </c>
    </row>
    <row r="20177" spans="1:13" hidden="1" x14ac:dyDescent="0.25">
      <c r="A20177">
        <v>18</v>
      </c>
      <c r="B20177">
        <v>1342</v>
      </c>
      <c r="C20177">
        <v>590</v>
      </c>
      <c r="D20177" s="3">
        <v>4320</v>
      </c>
      <c r="E20177" s="2">
        <v>0.87928600000000001</v>
      </c>
      <c r="F20177" s="1">
        <v>3.5171399999999999</v>
      </c>
      <c r="G20177" s="2">
        <v>0.20758799999999999</v>
      </c>
      <c r="H20177" s="1">
        <v>0.83035000000000003</v>
      </c>
      <c r="I20177" s="2">
        <v>0.99360700000000002</v>
      </c>
      <c r="J20177" s="2">
        <v>0.98685900000000004</v>
      </c>
      <c r="K20177" s="2">
        <v>1.0052000000000001</v>
      </c>
      <c r="L20177">
        <v>793</v>
      </c>
      <c r="M20177" t="b">
        <f t="shared" si="315"/>
        <v>0</v>
      </c>
    </row>
    <row r="20178" spans="1:13" hidden="1" x14ac:dyDescent="0.25">
      <c r="A20178">
        <v>18</v>
      </c>
      <c r="B20178">
        <v>1342</v>
      </c>
      <c r="C20178">
        <v>592</v>
      </c>
      <c r="D20178" s="3">
        <v>4320</v>
      </c>
      <c r="E20178" s="2">
        <v>0.87917999999999996</v>
      </c>
      <c r="F20178" s="1">
        <v>3.5167199999999998</v>
      </c>
      <c r="G20178" s="2">
        <v>0.20782800000000001</v>
      </c>
      <c r="H20178" s="1">
        <v>0.83131299999999997</v>
      </c>
      <c r="I20178" s="2">
        <v>0.99361600000000005</v>
      </c>
      <c r="J20178" s="2">
        <v>0.98687000000000002</v>
      </c>
      <c r="K20178" s="2">
        <v>1.0052000000000001</v>
      </c>
      <c r="L20178">
        <v>794</v>
      </c>
      <c r="M20178" t="b">
        <f t="shared" si="315"/>
        <v>0</v>
      </c>
    </row>
    <row r="20179" spans="1:13" hidden="1" x14ac:dyDescent="0.25">
      <c r="A20179">
        <v>18</v>
      </c>
      <c r="B20179">
        <v>1342</v>
      </c>
      <c r="C20179">
        <v>597</v>
      </c>
      <c r="D20179" s="3">
        <v>4320</v>
      </c>
      <c r="E20179" s="2">
        <v>0.87892000000000003</v>
      </c>
      <c r="F20179" s="1">
        <v>3.5156800000000001</v>
      </c>
      <c r="G20179" s="2">
        <v>0.20741100000000001</v>
      </c>
      <c r="H20179" s="1">
        <v>0.82964400000000005</v>
      </c>
      <c r="I20179" s="2">
        <v>0.99363699999999999</v>
      </c>
      <c r="J20179" s="2">
        <v>0.986896</v>
      </c>
      <c r="K20179" s="2">
        <v>1.0052000000000001</v>
      </c>
      <c r="L20179">
        <v>795</v>
      </c>
      <c r="M20179" t="b">
        <f t="shared" si="315"/>
        <v>0</v>
      </c>
    </row>
    <row r="20180" spans="1:13" hidden="1" x14ac:dyDescent="0.25">
      <c r="A20180">
        <v>18</v>
      </c>
      <c r="B20180">
        <v>1342</v>
      </c>
      <c r="C20180">
        <v>597</v>
      </c>
      <c r="D20180" s="3">
        <v>4320</v>
      </c>
      <c r="E20180" s="2">
        <v>0.878888</v>
      </c>
      <c r="F20180" s="1">
        <v>3.5155500000000002</v>
      </c>
      <c r="G20180" s="2">
        <v>0.20735899999999999</v>
      </c>
      <c r="H20180" s="1">
        <v>0.82943599999999995</v>
      </c>
      <c r="I20180" s="2">
        <v>0.99363900000000005</v>
      </c>
      <c r="J20180" s="2">
        <v>0.98689899999999997</v>
      </c>
      <c r="K20180" s="2">
        <v>1.0052000000000001</v>
      </c>
      <c r="L20180">
        <v>796</v>
      </c>
      <c r="M20180" t="b">
        <f t="shared" si="315"/>
        <v>0</v>
      </c>
    </row>
    <row r="20181" spans="1:13" hidden="1" x14ac:dyDescent="0.25">
      <c r="A20181">
        <v>18</v>
      </c>
      <c r="B20181">
        <v>1345</v>
      </c>
      <c r="C20181">
        <v>597</v>
      </c>
      <c r="D20181" s="3">
        <v>4345</v>
      </c>
      <c r="E20181" s="2">
        <v>0.87857799999999997</v>
      </c>
      <c r="F20181" s="1">
        <v>3.51431</v>
      </c>
      <c r="G20181" s="2">
        <v>0.20686099999999999</v>
      </c>
      <c r="H20181" s="1">
        <v>0.82744399999999996</v>
      </c>
      <c r="I20181" s="2">
        <v>0.99366399999999999</v>
      </c>
      <c r="J20181" s="2">
        <v>0.986931</v>
      </c>
      <c r="K20181" s="2">
        <v>1.0052000000000001</v>
      </c>
      <c r="L20181">
        <v>797</v>
      </c>
      <c r="M20181" t="b">
        <f t="shared" si="315"/>
        <v>0</v>
      </c>
    </row>
    <row r="20182" spans="1:13" hidden="1" x14ac:dyDescent="0.25">
      <c r="A20182">
        <v>18</v>
      </c>
      <c r="B20182">
        <v>1346</v>
      </c>
      <c r="C20182">
        <v>597</v>
      </c>
      <c r="D20182" s="3">
        <v>4345</v>
      </c>
      <c r="E20182" s="2">
        <v>0.878498</v>
      </c>
      <c r="F20182" s="1">
        <v>3.5139900000000002</v>
      </c>
      <c r="G20182" s="2">
        <v>0.206732</v>
      </c>
      <c r="H20182" s="1">
        <v>0.82692699999999997</v>
      </c>
      <c r="I20182" s="2">
        <v>0.99367000000000005</v>
      </c>
      <c r="J20182" s="2">
        <v>0.98693900000000001</v>
      </c>
      <c r="K20182" s="2">
        <v>1.0052000000000001</v>
      </c>
      <c r="L20182">
        <v>798</v>
      </c>
      <c r="M20182" t="b">
        <f t="shared" si="315"/>
        <v>0</v>
      </c>
    </row>
    <row r="20183" spans="1:13" hidden="1" x14ac:dyDescent="0.25">
      <c r="A20183">
        <v>18</v>
      </c>
      <c r="B20183">
        <v>1346</v>
      </c>
      <c r="C20183">
        <v>597</v>
      </c>
      <c r="D20183" s="3">
        <v>4345</v>
      </c>
      <c r="E20183" s="2">
        <v>0.87848400000000004</v>
      </c>
      <c r="F20183" s="1">
        <v>3.5139399999999998</v>
      </c>
      <c r="G20183" s="2">
        <v>0.206709</v>
      </c>
      <c r="H20183" s="1">
        <v>0.82683600000000002</v>
      </c>
      <c r="I20183" s="2">
        <v>0.993672</v>
      </c>
      <c r="J20183" s="2">
        <v>0.98694099999999996</v>
      </c>
      <c r="K20183" s="2">
        <v>1.0052000000000001</v>
      </c>
      <c r="L20183">
        <v>799</v>
      </c>
      <c r="M20183" t="b">
        <f t="shared" si="315"/>
        <v>0</v>
      </c>
    </row>
    <row r="20184" spans="1:13" hidden="1" x14ac:dyDescent="0.25">
      <c r="A20184">
        <v>18</v>
      </c>
      <c r="B20184">
        <v>1346</v>
      </c>
      <c r="C20184">
        <v>597</v>
      </c>
      <c r="D20184" s="3">
        <v>4345</v>
      </c>
      <c r="E20184" s="2">
        <v>0.87847299999999995</v>
      </c>
      <c r="F20184" s="1">
        <v>3.51389</v>
      </c>
      <c r="G20184" s="2">
        <v>0.20669100000000001</v>
      </c>
      <c r="H20184" s="1">
        <v>0.82676400000000005</v>
      </c>
      <c r="I20184" s="2">
        <v>0.993672</v>
      </c>
      <c r="J20184" s="2">
        <v>0.98694199999999999</v>
      </c>
      <c r="K20184" s="2">
        <v>1.0052000000000001</v>
      </c>
      <c r="L20184">
        <v>800</v>
      </c>
      <c r="M20184" t="b">
        <f t="shared" si="315"/>
        <v>0</v>
      </c>
    </row>
    <row r="20185" spans="1:13" hidden="1" x14ac:dyDescent="0.25">
      <c r="A20185">
        <v>18</v>
      </c>
      <c r="B20185">
        <v>1349</v>
      </c>
      <c r="C20185">
        <v>597</v>
      </c>
      <c r="D20185" s="3">
        <v>4351</v>
      </c>
      <c r="E20185" s="2">
        <v>0.87814199999999998</v>
      </c>
      <c r="F20185" s="1">
        <v>3.5125700000000002</v>
      </c>
      <c r="G20185" s="2">
        <v>0.20615800000000001</v>
      </c>
      <c r="H20185" s="1">
        <v>0.82463299999999995</v>
      </c>
      <c r="I20185" s="2">
        <v>0.993699</v>
      </c>
      <c r="J20185" s="2">
        <v>0.98697500000000005</v>
      </c>
      <c r="K20185" s="2">
        <v>1.0052000000000001</v>
      </c>
      <c r="L20185">
        <v>801</v>
      </c>
      <c r="M20185" t="b">
        <f t="shared" si="315"/>
        <v>0</v>
      </c>
    </row>
    <row r="20186" spans="1:13" hidden="1" x14ac:dyDescent="0.25">
      <c r="A20186">
        <v>18</v>
      </c>
      <c r="B20186">
        <v>1349</v>
      </c>
      <c r="C20186">
        <v>597</v>
      </c>
      <c r="D20186" s="3">
        <v>4351</v>
      </c>
      <c r="E20186" s="2">
        <v>0.87804099999999996</v>
      </c>
      <c r="F20186" s="1">
        <v>3.5121699999999998</v>
      </c>
      <c r="G20186" s="2">
        <v>0.20599700000000001</v>
      </c>
      <c r="H20186" s="1">
        <v>0.82398800000000005</v>
      </c>
      <c r="I20186" s="2">
        <v>0.99370700000000001</v>
      </c>
      <c r="J20186" s="2">
        <v>0.98698600000000003</v>
      </c>
      <c r="K20186" s="2">
        <v>1.0052000000000001</v>
      </c>
      <c r="L20186">
        <v>802</v>
      </c>
      <c r="M20186" t="b">
        <f t="shared" si="315"/>
        <v>0</v>
      </c>
    </row>
    <row r="20187" spans="1:13" hidden="1" x14ac:dyDescent="0.25">
      <c r="A20187">
        <v>18</v>
      </c>
      <c r="B20187">
        <v>1350</v>
      </c>
      <c r="C20187">
        <v>597</v>
      </c>
      <c r="D20187" s="3">
        <v>4351</v>
      </c>
      <c r="E20187" s="2">
        <v>0.87803299999999995</v>
      </c>
      <c r="F20187" s="1">
        <v>3.51213</v>
      </c>
      <c r="G20187" s="2">
        <v>0.205984</v>
      </c>
      <c r="H20187" s="1">
        <v>0.82393700000000003</v>
      </c>
      <c r="I20187" s="2">
        <v>0.99370700000000001</v>
      </c>
      <c r="J20187" s="2">
        <v>0.98698600000000003</v>
      </c>
      <c r="K20187" s="2">
        <v>1.0052000000000001</v>
      </c>
      <c r="L20187">
        <v>803</v>
      </c>
      <c r="M20187" t="b">
        <f t="shared" si="315"/>
        <v>0</v>
      </c>
    </row>
    <row r="20188" spans="1:13" hidden="1" x14ac:dyDescent="0.25">
      <c r="A20188">
        <v>18</v>
      </c>
      <c r="B20188">
        <v>1351</v>
      </c>
      <c r="C20188">
        <v>597</v>
      </c>
      <c r="D20188" s="3">
        <v>4370</v>
      </c>
      <c r="E20188" s="2">
        <v>0.87779499999999999</v>
      </c>
      <c r="F20188" s="1">
        <v>3.51118</v>
      </c>
      <c r="G20188" s="2">
        <v>0.2056</v>
      </c>
      <c r="H20188" s="1">
        <v>0.82240199999999997</v>
      </c>
      <c r="I20188" s="2">
        <v>0.993726</v>
      </c>
      <c r="J20188" s="2">
        <v>0.98701099999999997</v>
      </c>
      <c r="K20188" s="2">
        <v>1.0052000000000001</v>
      </c>
      <c r="L20188">
        <v>804</v>
      </c>
      <c r="M20188" t="b">
        <f t="shared" si="315"/>
        <v>0</v>
      </c>
    </row>
    <row r="20189" spans="1:13" hidden="1" x14ac:dyDescent="0.25">
      <c r="A20189">
        <v>18</v>
      </c>
      <c r="B20189">
        <v>1352</v>
      </c>
      <c r="C20189">
        <v>597</v>
      </c>
      <c r="D20189" s="3">
        <v>4370</v>
      </c>
      <c r="E20189" s="2">
        <v>0.87788100000000002</v>
      </c>
      <c r="F20189" s="1">
        <v>3.51153</v>
      </c>
      <c r="G20189" s="2">
        <v>0.205455</v>
      </c>
      <c r="H20189" s="1">
        <v>0.82181899999999997</v>
      </c>
      <c r="I20189" s="2">
        <v>0.99373400000000001</v>
      </c>
      <c r="J20189" s="2">
        <v>0.98702000000000001</v>
      </c>
      <c r="K20189" s="2">
        <v>1.0052000000000001</v>
      </c>
      <c r="L20189">
        <v>805</v>
      </c>
      <c r="M20189" t="b">
        <f t="shared" si="315"/>
        <v>0</v>
      </c>
    </row>
    <row r="20190" spans="1:13" hidden="1" x14ac:dyDescent="0.25">
      <c r="A20190">
        <v>18</v>
      </c>
      <c r="B20190">
        <v>1358</v>
      </c>
      <c r="C20190">
        <v>597</v>
      </c>
      <c r="D20190" s="3">
        <v>4388</v>
      </c>
      <c r="E20190" s="2">
        <v>0.87808699999999995</v>
      </c>
      <c r="F20190" s="1">
        <v>3.5123500000000001</v>
      </c>
      <c r="G20190" s="2">
        <v>0.20510900000000001</v>
      </c>
      <c r="H20190" s="1">
        <v>0.820438</v>
      </c>
      <c r="I20190" s="2">
        <v>0.99375100000000005</v>
      </c>
      <c r="J20190" s="2">
        <v>0.98704199999999997</v>
      </c>
      <c r="K20190" s="2">
        <v>1.0052000000000001</v>
      </c>
      <c r="L20190">
        <v>806</v>
      </c>
      <c r="M20190" t="b">
        <f t="shared" si="315"/>
        <v>0</v>
      </c>
    </row>
    <row r="20191" spans="1:13" hidden="1" x14ac:dyDescent="0.25">
      <c r="A20191">
        <v>18</v>
      </c>
      <c r="B20191">
        <v>1358</v>
      </c>
      <c r="C20191">
        <v>597</v>
      </c>
      <c r="D20191" s="3">
        <v>4388</v>
      </c>
      <c r="E20191" s="2">
        <v>0.87808699999999995</v>
      </c>
      <c r="F20191" s="1">
        <v>3.5123500000000001</v>
      </c>
      <c r="G20191" s="2">
        <v>0.20510900000000001</v>
      </c>
      <c r="H20191" s="1">
        <v>0.82043500000000003</v>
      </c>
      <c r="I20191" s="2">
        <v>0.99375100000000005</v>
      </c>
      <c r="J20191" s="2">
        <v>0.98704199999999997</v>
      </c>
      <c r="K20191" s="2">
        <v>1.0052000000000001</v>
      </c>
      <c r="L20191">
        <v>807</v>
      </c>
      <c r="M20191" t="b">
        <f t="shared" si="315"/>
        <v>0</v>
      </c>
    </row>
    <row r="20192" spans="1:13" hidden="1" x14ac:dyDescent="0.25">
      <c r="A20192">
        <v>18</v>
      </c>
      <c r="B20192">
        <v>1361</v>
      </c>
      <c r="C20192">
        <v>597</v>
      </c>
      <c r="D20192" s="3">
        <v>4400</v>
      </c>
      <c r="E20192" s="2">
        <v>0.87832900000000003</v>
      </c>
      <c r="F20192" s="1">
        <v>3.5133200000000002</v>
      </c>
      <c r="G20192" s="2">
        <v>0.20470099999999999</v>
      </c>
      <c r="H20192" s="1">
        <v>0.81880500000000001</v>
      </c>
      <c r="I20192" s="2">
        <v>0.99377099999999996</v>
      </c>
      <c r="J20192" s="2">
        <v>0.98706700000000003</v>
      </c>
      <c r="K20192" s="2">
        <v>1.0052000000000001</v>
      </c>
      <c r="L20192">
        <v>808</v>
      </c>
      <c r="M20192" t="b">
        <f t="shared" si="315"/>
        <v>0</v>
      </c>
    </row>
    <row r="20193" spans="1:13" hidden="1" x14ac:dyDescent="0.25">
      <c r="A20193">
        <v>18</v>
      </c>
      <c r="B20193">
        <v>1367</v>
      </c>
      <c r="C20193">
        <v>597</v>
      </c>
      <c r="D20193" s="3">
        <v>4421</v>
      </c>
      <c r="E20193" s="2">
        <v>0.87879200000000002</v>
      </c>
      <c r="F20193" s="1">
        <v>3.5151699999999999</v>
      </c>
      <c r="G20193" s="2">
        <v>0.20392199999999999</v>
      </c>
      <c r="H20193" s="1">
        <v>0.815689</v>
      </c>
      <c r="I20193" s="2">
        <v>0.99380900000000005</v>
      </c>
      <c r="J20193" s="2">
        <v>0.98711700000000002</v>
      </c>
      <c r="K20193" s="2">
        <v>1.0052000000000001</v>
      </c>
      <c r="L20193">
        <v>809</v>
      </c>
      <c r="M20193" t="b">
        <f t="shared" si="315"/>
        <v>0</v>
      </c>
    </row>
    <row r="20194" spans="1:13" hidden="1" x14ac:dyDescent="0.25">
      <c r="A20194">
        <v>18</v>
      </c>
      <c r="B20194">
        <v>1367</v>
      </c>
      <c r="C20194">
        <v>597</v>
      </c>
      <c r="D20194" s="3">
        <v>4421</v>
      </c>
      <c r="E20194" s="2">
        <v>0.87883599999999995</v>
      </c>
      <c r="F20194" s="1">
        <v>3.5153500000000002</v>
      </c>
      <c r="G20194" s="2">
        <v>0.203848</v>
      </c>
      <c r="H20194" s="1">
        <v>0.81539300000000003</v>
      </c>
      <c r="I20194" s="2">
        <v>0.99381200000000003</v>
      </c>
      <c r="J20194" s="2">
        <v>0.98712100000000003</v>
      </c>
      <c r="K20194" s="2">
        <v>1.0052000000000001</v>
      </c>
      <c r="L20194">
        <v>810</v>
      </c>
      <c r="M20194" t="b">
        <f t="shared" si="315"/>
        <v>0</v>
      </c>
    </row>
    <row r="20195" spans="1:13" hidden="1" x14ac:dyDescent="0.25">
      <c r="A20195">
        <v>18</v>
      </c>
      <c r="B20195">
        <v>1370</v>
      </c>
      <c r="C20195">
        <v>604</v>
      </c>
      <c r="D20195" s="3">
        <v>4421</v>
      </c>
      <c r="E20195" s="2">
        <v>0.87902000000000002</v>
      </c>
      <c r="F20195" s="1">
        <v>3.5160800000000001</v>
      </c>
      <c r="G20195" s="2">
        <v>0.203539</v>
      </c>
      <c r="H20195" s="1">
        <v>0.81415499999999996</v>
      </c>
      <c r="I20195" s="2">
        <v>0.99382700000000002</v>
      </c>
      <c r="J20195" s="2">
        <v>0.98714100000000005</v>
      </c>
      <c r="K20195" s="2">
        <v>1.0052000000000001</v>
      </c>
      <c r="L20195">
        <v>811</v>
      </c>
      <c r="M20195" t="b">
        <f t="shared" si="315"/>
        <v>0</v>
      </c>
    </row>
    <row r="20196" spans="1:13" hidden="1" x14ac:dyDescent="0.25">
      <c r="A20196">
        <v>18</v>
      </c>
      <c r="B20196">
        <v>1370</v>
      </c>
      <c r="C20196">
        <v>604</v>
      </c>
      <c r="D20196" s="3">
        <v>4421</v>
      </c>
      <c r="E20196" s="2">
        <v>0.87906099999999998</v>
      </c>
      <c r="F20196" s="1">
        <v>3.5162399999999998</v>
      </c>
      <c r="G20196" s="2">
        <v>0.20347100000000001</v>
      </c>
      <c r="H20196" s="1">
        <v>0.81388400000000005</v>
      </c>
      <c r="I20196" s="2">
        <v>0.99383100000000002</v>
      </c>
      <c r="J20196" s="2">
        <v>0.98714500000000005</v>
      </c>
      <c r="K20196" s="2">
        <v>1.0052000000000001</v>
      </c>
      <c r="L20196">
        <v>812</v>
      </c>
      <c r="M20196" t="b">
        <f t="shared" si="315"/>
        <v>0</v>
      </c>
    </row>
    <row r="20197" spans="1:13" hidden="1" x14ac:dyDescent="0.25">
      <c r="A20197">
        <v>18</v>
      </c>
      <c r="B20197">
        <v>1372</v>
      </c>
      <c r="C20197">
        <v>604</v>
      </c>
      <c r="D20197" s="3">
        <v>4433</v>
      </c>
      <c r="E20197" s="2">
        <v>0.87910900000000003</v>
      </c>
      <c r="F20197" s="1">
        <v>3.5164399999999998</v>
      </c>
      <c r="G20197" s="2">
        <v>0.20338999999999999</v>
      </c>
      <c r="H20197" s="1">
        <v>0.813558</v>
      </c>
      <c r="I20197" s="2">
        <v>0.99383500000000002</v>
      </c>
      <c r="J20197" s="2">
        <v>0.98714999999999997</v>
      </c>
      <c r="K20197" s="2">
        <v>1.0052000000000001</v>
      </c>
      <c r="L20197">
        <v>813</v>
      </c>
      <c r="M20197" t="b">
        <f t="shared" si="315"/>
        <v>0</v>
      </c>
    </row>
    <row r="20198" spans="1:13" hidden="1" x14ac:dyDescent="0.25">
      <c r="A20198">
        <v>18</v>
      </c>
      <c r="B20198">
        <v>1373</v>
      </c>
      <c r="C20198">
        <v>604</v>
      </c>
      <c r="D20198" s="3">
        <v>4437</v>
      </c>
      <c r="E20198" s="2">
        <v>0.87917699999999999</v>
      </c>
      <c r="F20198" s="1">
        <v>3.5167099999999998</v>
      </c>
      <c r="G20198" s="2">
        <v>0.20327500000000001</v>
      </c>
      <c r="H20198" s="1">
        <v>0.81310099999999996</v>
      </c>
      <c r="I20198" s="2">
        <v>0.99383999999999995</v>
      </c>
      <c r="J20198" s="2">
        <v>0.98715699999999995</v>
      </c>
      <c r="K20198" s="2">
        <v>1.0052000000000001</v>
      </c>
      <c r="L20198">
        <v>814</v>
      </c>
      <c r="M20198" t="b">
        <f t="shared" si="315"/>
        <v>0</v>
      </c>
    </row>
    <row r="20199" spans="1:13" hidden="1" x14ac:dyDescent="0.25">
      <c r="A20199">
        <v>18</v>
      </c>
      <c r="B20199">
        <v>1375</v>
      </c>
      <c r="C20199">
        <v>604</v>
      </c>
      <c r="D20199" s="3">
        <v>4439</v>
      </c>
      <c r="E20199" s="2">
        <v>0.87940399999999996</v>
      </c>
      <c r="F20199" s="1">
        <v>3.51762</v>
      </c>
      <c r="G20199" s="2">
        <v>0.20289299999999999</v>
      </c>
      <c r="H20199" s="1">
        <v>0.81157400000000002</v>
      </c>
      <c r="I20199" s="2">
        <v>0.99385900000000005</v>
      </c>
      <c r="J20199" s="2">
        <v>0.987182</v>
      </c>
      <c r="K20199" s="2">
        <v>1.0052000000000001</v>
      </c>
      <c r="L20199">
        <v>815</v>
      </c>
      <c r="M20199" t="b">
        <f t="shared" si="315"/>
        <v>0</v>
      </c>
    </row>
    <row r="20200" spans="1:13" hidden="1" x14ac:dyDescent="0.25">
      <c r="A20200">
        <v>18</v>
      </c>
      <c r="B20200">
        <v>1377</v>
      </c>
      <c r="C20200">
        <v>604</v>
      </c>
      <c r="D20200" s="3">
        <v>4451</v>
      </c>
      <c r="E20200" s="2">
        <v>0.87927</v>
      </c>
      <c r="F20200" s="1">
        <v>3.51708</v>
      </c>
      <c r="G20200" s="2">
        <v>0.202684</v>
      </c>
      <c r="H20200" s="1">
        <v>0.81073600000000001</v>
      </c>
      <c r="I20200" s="2">
        <v>0.993869</v>
      </c>
      <c r="J20200" s="2">
        <v>0.98719500000000004</v>
      </c>
      <c r="K20200" s="2">
        <v>1.0052000000000001</v>
      </c>
      <c r="L20200">
        <v>816</v>
      </c>
      <c r="M20200" t="b">
        <f t="shared" si="315"/>
        <v>0</v>
      </c>
    </row>
    <row r="20201" spans="1:13" hidden="1" x14ac:dyDescent="0.25">
      <c r="A20201">
        <v>18</v>
      </c>
      <c r="B20201">
        <v>1381</v>
      </c>
      <c r="C20201">
        <v>604</v>
      </c>
      <c r="D20201" s="3">
        <v>4456</v>
      </c>
      <c r="E20201" s="2">
        <v>0.87915200000000004</v>
      </c>
      <c r="F20201" s="1">
        <v>3.51661</v>
      </c>
      <c r="G20201" s="2">
        <v>0.20249800000000001</v>
      </c>
      <c r="H20201" s="1">
        <v>0.80999200000000005</v>
      </c>
      <c r="I20201" s="2">
        <v>0.99387800000000004</v>
      </c>
      <c r="J20201" s="2">
        <v>0.98720699999999995</v>
      </c>
      <c r="K20201" s="2">
        <v>1.0052000000000001</v>
      </c>
      <c r="L20201">
        <v>817</v>
      </c>
      <c r="M20201" t="b">
        <f t="shared" si="315"/>
        <v>0</v>
      </c>
    </row>
    <row r="20202" spans="1:13" hidden="1" x14ac:dyDescent="0.25">
      <c r="A20202">
        <v>18</v>
      </c>
      <c r="B20202">
        <v>1382</v>
      </c>
      <c r="C20202">
        <v>604</v>
      </c>
      <c r="D20202" s="3">
        <v>4456</v>
      </c>
      <c r="E20202" s="2">
        <v>0.87910999999999995</v>
      </c>
      <c r="F20202" s="1">
        <v>3.5164399999999998</v>
      </c>
      <c r="G20202" s="2">
        <v>0.202432</v>
      </c>
      <c r="H20202" s="1">
        <v>0.80972900000000003</v>
      </c>
      <c r="I20202" s="2">
        <v>0.99388100000000001</v>
      </c>
      <c r="J20202" s="2">
        <v>0.98721099999999995</v>
      </c>
      <c r="K20202" s="2">
        <v>1.0052000000000001</v>
      </c>
      <c r="L20202">
        <v>818</v>
      </c>
      <c r="M20202" t="b">
        <f t="shared" si="315"/>
        <v>0</v>
      </c>
    </row>
    <row r="20203" spans="1:13" hidden="1" x14ac:dyDescent="0.25">
      <c r="A20203">
        <v>18</v>
      </c>
      <c r="B20203">
        <v>1383</v>
      </c>
      <c r="C20203">
        <v>604</v>
      </c>
      <c r="D20203" s="3">
        <v>4465</v>
      </c>
      <c r="E20203" s="2">
        <v>0.878973</v>
      </c>
      <c r="F20203" s="1">
        <v>3.5158900000000002</v>
      </c>
      <c r="G20203" s="2">
        <v>0.20221800000000001</v>
      </c>
      <c r="H20203" s="1">
        <v>0.80887200000000004</v>
      </c>
      <c r="I20203" s="2">
        <v>0.993892</v>
      </c>
      <c r="J20203" s="2">
        <v>0.98722399999999999</v>
      </c>
      <c r="K20203" s="2">
        <v>1.0052000000000001</v>
      </c>
      <c r="L20203">
        <v>819</v>
      </c>
      <c r="M20203" t="b">
        <f t="shared" si="315"/>
        <v>0</v>
      </c>
    </row>
    <row r="20204" spans="1:13" hidden="1" x14ac:dyDescent="0.25">
      <c r="A20204">
        <v>18</v>
      </c>
      <c r="B20204">
        <v>1384</v>
      </c>
      <c r="C20204">
        <v>604</v>
      </c>
      <c r="D20204" s="3">
        <v>4465</v>
      </c>
      <c r="E20204" s="2">
        <v>0.87885999999999997</v>
      </c>
      <c r="F20204" s="1">
        <v>3.5154399999999999</v>
      </c>
      <c r="G20204" s="2">
        <v>0.202041</v>
      </c>
      <c r="H20204" s="1">
        <v>0.80816200000000005</v>
      </c>
      <c r="I20204" s="2">
        <v>0.99390000000000001</v>
      </c>
      <c r="J20204" s="2">
        <v>0.98723499999999997</v>
      </c>
      <c r="K20204" s="2">
        <v>1.0052000000000001</v>
      </c>
      <c r="L20204">
        <v>820</v>
      </c>
      <c r="M20204" t="b">
        <f t="shared" si="315"/>
        <v>0</v>
      </c>
    </row>
    <row r="20205" spans="1:13" hidden="1" x14ac:dyDescent="0.25">
      <c r="A20205">
        <v>18</v>
      </c>
      <c r="B20205">
        <v>1385</v>
      </c>
      <c r="C20205">
        <v>604</v>
      </c>
      <c r="D20205" s="3">
        <v>4475</v>
      </c>
      <c r="E20205" s="2">
        <v>0.87878500000000004</v>
      </c>
      <c r="F20205" s="1">
        <v>3.5151400000000002</v>
      </c>
      <c r="G20205" s="2">
        <v>0.20192299999999999</v>
      </c>
      <c r="H20205" s="1">
        <v>0.80769299999999999</v>
      </c>
      <c r="I20205" s="2">
        <v>0.99390599999999996</v>
      </c>
      <c r="J20205" s="2">
        <v>0.98724299999999998</v>
      </c>
      <c r="K20205" s="2">
        <v>1.0052000000000001</v>
      </c>
      <c r="L20205">
        <v>821</v>
      </c>
      <c r="M20205" t="b">
        <f t="shared" si="315"/>
        <v>0</v>
      </c>
    </row>
    <row r="20206" spans="1:13" hidden="1" x14ac:dyDescent="0.25">
      <c r="A20206">
        <v>18</v>
      </c>
      <c r="B20206">
        <v>1389</v>
      </c>
      <c r="C20206">
        <v>604</v>
      </c>
      <c r="D20206" s="3">
        <v>4489</v>
      </c>
      <c r="E20206" s="2">
        <v>0.87841599999999997</v>
      </c>
      <c r="F20206" s="1">
        <v>3.5136599999999998</v>
      </c>
      <c r="G20206" s="2">
        <v>0.201345</v>
      </c>
      <c r="H20206" s="1">
        <v>0.80537800000000004</v>
      </c>
      <c r="I20206" s="2">
        <v>0.99393399999999998</v>
      </c>
      <c r="J20206" s="2">
        <v>0.98727900000000002</v>
      </c>
      <c r="K20206" s="2">
        <v>1.0052000000000001</v>
      </c>
      <c r="L20206">
        <v>822</v>
      </c>
      <c r="M20206" t="b">
        <f t="shared" si="315"/>
        <v>0</v>
      </c>
    </row>
    <row r="20207" spans="1:13" hidden="1" x14ac:dyDescent="0.25">
      <c r="A20207">
        <v>18</v>
      </c>
      <c r="B20207">
        <v>1398</v>
      </c>
      <c r="C20207">
        <v>607</v>
      </c>
      <c r="D20207" s="3">
        <v>4516</v>
      </c>
      <c r="E20207" s="2">
        <v>0.87791300000000005</v>
      </c>
      <c r="F20207" s="1">
        <v>3.5116499999999999</v>
      </c>
      <c r="G20207" s="2">
        <v>0.20055600000000001</v>
      </c>
      <c r="H20207" s="1">
        <v>0.80222400000000005</v>
      </c>
      <c r="I20207" s="2">
        <v>0.99397199999999997</v>
      </c>
      <c r="J20207" s="2">
        <v>0.98732900000000001</v>
      </c>
      <c r="K20207" s="2">
        <v>1.0052000000000001</v>
      </c>
      <c r="L20207">
        <v>823</v>
      </c>
      <c r="M20207" t="b">
        <f t="shared" si="315"/>
        <v>0</v>
      </c>
    </row>
    <row r="20208" spans="1:13" hidden="1" x14ac:dyDescent="0.25">
      <c r="A20208">
        <v>18</v>
      </c>
      <c r="B20208">
        <v>1404</v>
      </c>
      <c r="C20208">
        <v>612</v>
      </c>
      <c r="D20208" s="3">
        <v>4529</v>
      </c>
      <c r="E20208" s="2">
        <v>0.87767399999999995</v>
      </c>
      <c r="F20208" s="1">
        <v>3.5106999999999999</v>
      </c>
      <c r="G20208" s="2">
        <v>0.200181</v>
      </c>
      <c r="H20208" s="1">
        <v>0.80072500000000002</v>
      </c>
      <c r="I20208" s="2">
        <v>0.99398900000000001</v>
      </c>
      <c r="J20208" s="2">
        <v>0.98735300000000004</v>
      </c>
      <c r="K20208" s="2">
        <v>1.0052000000000001</v>
      </c>
      <c r="L20208">
        <v>824</v>
      </c>
      <c r="M20208" t="b">
        <f t="shared" si="315"/>
        <v>0</v>
      </c>
    </row>
    <row r="20209" spans="1:13" hidden="1" x14ac:dyDescent="0.25">
      <c r="A20209">
        <v>18</v>
      </c>
      <c r="B20209">
        <v>1404</v>
      </c>
      <c r="C20209">
        <v>612</v>
      </c>
      <c r="D20209" s="3">
        <v>4529</v>
      </c>
      <c r="E20209" s="2">
        <v>0.87763000000000002</v>
      </c>
      <c r="F20209" s="1">
        <v>3.5105200000000001</v>
      </c>
      <c r="G20209" s="2">
        <v>0.20011300000000001</v>
      </c>
      <c r="H20209" s="1">
        <v>0.80045100000000002</v>
      </c>
      <c r="I20209" s="2">
        <v>0.99399300000000002</v>
      </c>
      <c r="J20209" s="2">
        <v>0.98735700000000004</v>
      </c>
      <c r="K20209" s="2">
        <v>1.0052000000000001</v>
      </c>
      <c r="L20209">
        <v>825</v>
      </c>
      <c r="M20209" t="b">
        <f t="shared" si="315"/>
        <v>0</v>
      </c>
    </row>
    <row r="20210" spans="1:13" hidden="1" x14ac:dyDescent="0.25">
      <c r="A20210">
        <v>18</v>
      </c>
      <c r="B20210">
        <v>1404</v>
      </c>
      <c r="C20210">
        <v>612</v>
      </c>
      <c r="D20210" s="3">
        <v>4529</v>
      </c>
      <c r="E20210" s="2">
        <v>0.877502</v>
      </c>
      <c r="F20210" s="1">
        <v>3.5100099999999999</v>
      </c>
      <c r="G20210" s="2">
        <v>0.19991100000000001</v>
      </c>
      <c r="H20210" s="1">
        <v>0.79964299999999999</v>
      </c>
      <c r="I20210" s="2">
        <v>0.99400200000000005</v>
      </c>
      <c r="J20210" s="2">
        <v>0.98736999999999997</v>
      </c>
      <c r="K20210" s="2">
        <v>1.0052000000000001</v>
      </c>
      <c r="L20210">
        <v>826</v>
      </c>
      <c r="M20210" t="b">
        <f t="shared" si="315"/>
        <v>0</v>
      </c>
    </row>
    <row r="20211" spans="1:13" hidden="1" x14ac:dyDescent="0.25">
      <c r="A20211">
        <v>18</v>
      </c>
      <c r="B20211">
        <v>1406</v>
      </c>
      <c r="C20211">
        <v>612</v>
      </c>
      <c r="D20211" s="3">
        <v>4535</v>
      </c>
      <c r="E20211" s="2">
        <v>0.87735099999999999</v>
      </c>
      <c r="F20211" s="1">
        <v>3.5093999999999999</v>
      </c>
      <c r="G20211" s="2">
        <v>0.19967499999999999</v>
      </c>
      <c r="H20211" s="1">
        <v>0.79869999999999997</v>
      </c>
      <c r="I20211" s="2">
        <v>0.99401399999999995</v>
      </c>
      <c r="J20211" s="2">
        <v>0.98738499999999996</v>
      </c>
      <c r="K20211" s="2">
        <v>1.0052000000000001</v>
      </c>
      <c r="L20211">
        <v>827</v>
      </c>
      <c r="M20211" t="b">
        <f t="shared" si="315"/>
        <v>0</v>
      </c>
    </row>
    <row r="20212" spans="1:13" hidden="1" x14ac:dyDescent="0.25">
      <c r="A20212">
        <v>18</v>
      </c>
      <c r="B20212">
        <v>1406</v>
      </c>
      <c r="C20212">
        <v>612</v>
      </c>
      <c r="D20212" s="3">
        <v>4535</v>
      </c>
      <c r="E20212" s="2">
        <v>0.87731999999999999</v>
      </c>
      <c r="F20212" s="1">
        <v>3.50928</v>
      </c>
      <c r="G20212" s="2">
        <v>0.199625</v>
      </c>
      <c r="H20212" s="1">
        <v>0.79850200000000005</v>
      </c>
      <c r="I20212" s="2">
        <v>0.99401600000000001</v>
      </c>
      <c r="J20212" s="2">
        <v>0.98738800000000004</v>
      </c>
      <c r="K20212" s="2">
        <v>1.0052000000000001</v>
      </c>
      <c r="L20212">
        <v>828</v>
      </c>
      <c r="M20212" t="b">
        <f t="shared" si="315"/>
        <v>0</v>
      </c>
    </row>
    <row r="20213" spans="1:13" hidden="1" x14ac:dyDescent="0.25">
      <c r="A20213">
        <v>18</v>
      </c>
      <c r="B20213">
        <v>1410</v>
      </c>
      <c r="C20213">
        <v>612</v>
      </c>
      <c r="D20213" s="3">
        <v>4546</v>
      </c>
      <c r="E20213" s="2">
        <v>0.87698200000000004</v>
      </c>
      <c r="F20213" s="1">
        <v>3.50793</v>
      </c>
      <c r="G20213" s="2">
        <v>0.199096</v>
      </c>
      <c r="H20213" s="1">
        <v>0.79638600000000004</v>
      </c>
      <c r="I20213" s="2">
        <v>0.99404099999999995</v>
      </c>
      <c r="J20213" s="2">
        <v>0.98742099999999999</v>
      </c>
      <c r="K20213" s="2">
        <v>1.0052000000000001</v>
      </c>
      <c r="L20213">
        <v>829</v>
      </c>
      <c r="M20213" t="b">
        <f t="shared" si="315"/>
        <v>0</v>
      </c>
    </row>
    <row r="20214" spans="1:13" hidden="1" x14ac:dyDescent="0.25">
      <c r="A20214">
        <v>18</v>
      </c>
      <c r="B20214">
        <v>1411</v>
      </c>
      <c r="C20214">
        <v>612</v>
      </c>
      <c r="D20214" s="3">
        <v>4556</v>
      </c>
      <c r="E20214" s="2">
        <v>0.87658400000000003</v>
      </c>
      <c r="F20214" s="1">
        <v>3.5063399999999998</v>
      </c>
      <c r="G20214" s="2">
        <v>0.19847300000000001</v>
      </c>
      <c r="H20214" s="1">
        <v>0.79389100000000001</v>
      </c>
      <c r="I20214" s="2">
        <v>0.99407100000000004</v>
      </c>
      <c r="J20214" s="2">
        <v>0.98746100000000003</v>
      </c>
      <c r="K20214" s="2">
        <v>1.0052000000000001</v>
      </c>
      <c r="L20214">
        <v>830</v>
      </c>
      <c r="M20214" t="b">
        <f t="shared" si="315"/>
        <v>0</v>
      </c>
    </row>
    <row r="20215" spans="1:13" hidden="1" x14ac:dyDescent="0.25">
      <c r="A20215">
        <v>18</v>
      </c>
      <c r="B20215">
        <v>1412</v>
      </c>
      <c r="C20215">
        <v>612</v>
      </c>
      <c r="D20215" s="3">
        <v>4569</v>
      </c>
      <c r="E20215" s="2">
        <v>0.87643800000000005</v>
      </c>
      <c r="F20215" s="1">
        <v>3.5057499999999999</v>
      </c>
      <c r="G20215" s="2">
        <v>0.198624</v>
      </c>
      <c r="H20215" s="1">
        <v>0.79449499999999995</v>
      </c>
      <c r="I20215" s="2">
        <v>0.99408200000000002</v>
      </c>
      <c r="J20215" s="2">
        <v>0.98747499999999999</v>
      </c>
      <c r="K20215" s="2">
        <v>1.0052000000000001</v>
      </c>
      <c r="L20215">
        <v>831</v>
      </c>
      <c r="M20215" t="b">
        <f t="shared" si="315"/>
        <v>0</v>
      </c>
    </row>
    <row r="20216" spans="1:13" hidden="1" x14ac:dyDescent="0.25">
      <c r="A20216">
        <v>18</v>
      </c>
      <c r="B20216">
        <v>1418</v>
      </c>
      <c r="C20216">
        <v>615</v>
      </c>
      <c r="D20216" s="3">
        <v>4583</v>
      </c>
      <c r="E20216" s="2">
        <v>0.87680899999999995</v>
      </c>
      <c r="F20216" s="1">
        <v>3.5072399999999999</v>
      </c>
      <c r="G20216" s="2">
        <v>0.19953099999999999</v>
      </c>
      <c r="H20216" s="1">
        <v>0.79812300000000003</v>
      </c>
      <c r="I20216" s="2">
        <v>0.99411000000000005</v>
      </c>
      <c r="J20216" s="2">
        <v>0.98751299999999997</v>
      </c>
      <c r="K20216" s="2">
        <v>1.0052000000000001</v>
      </c>
      <c r="L20216">
        <v>832</v>
      </c>
      <c r="M20216" t="b">
        <f t="shared" si="315"/>
        <v>0</v>
      </c>
    </row>
    <row r="20217" spans="1:13" hidden="1" x14ac:dyDescent="0.25">
      <c r="A20217">
        <v>18</v>
      </c>
      <c r="B20217">
        <v>1419</v>
      </c>
      <c r="C20217">
        <v>615</v>
      </c>
      <c r="D20217" s="3">
        <v>4583</v>
      </c>
      <c r="E20217" s="2">
        <v>0.87686600000000003</v>
      </c>
      <c r="F20217" s="1">
        <v>3.50746</v>
      </c>
      <c r="G20217" s="2">
        <v>0.19943900000000001</v>
      </c>
      <c r="H20217" s="1">
        <v>0.79775700000000005</v>
      </c>
      <c r="I20217" s="2">
        <v>0.99411400000000005</v>
      </c>
      <c r="J20217" s="2">
        <v>0.98751900000000004</v>
      </c>
      <c r="K20217" s="2">
        <v>1.0052000000000001</v>
      </c>
      <c r="L20217">
        <v>833</v>
      </c>
      <c r="M20217" t="b">
        <f t="shared" si="315"/>
        <v>0</v>
      </c>
    </row>
    <row r="20218" spans="1:13" hidden="1" x14ac:dyDescent="0.25">
      <c r="A20218">
        <v>18</v>
      </c>
      <c r="B20218">
        <v>1420</v>
      </c>
      <c r="C20218">
        <v>615</v>
      </c>
      <c r="D20218" s="3">
        <v>4583</v>
      </c>
      <c r="E20218" s="2">
        <v>0.87688100000000002</v>
      </c>
      <c r="F20218" s="1">
        <v>3.50752</v>
      </c>
      <c r="G20218" s="2">
        <v>0.19941500000000001</v>
      </c>
      <c r="H20218" s="1">
        <v>0.79765900000000001</v>
      </c>
      <c r="I20218" s="2">
        <v>0.99411499999999997</v>
      </c>
      <c r="J20218" s="2">
        <v>0.98751999999999995</v>
      </c>
      <c r="K20218" s="2">
        <v>1.0052000000000001</v>
      </c>
      <c r="L20218">
        <v>834</v>
      </c>
      <c r="M20218" t="b">
        <f t="shared" si="315"/>
        <v>0</v>
      </c>
    </row>
    <row r="20219" spans="1:13" hidden="1" x14ac:dyDescent="0.25">
      <c r="A20219">
        <v>18</v>
      </c>
      <c r="B20219">
        <v>1420</v>
      </c>
      <c r="C20219">
        <v>615</v>
      </c>
      <c r="D20219" s="3">
        <v>4583</v>
      </c>
      <c r="E20219" s="2">
        <v>0.87688999999999995</v>
      </c>
      <c r="F20219" s="1">
        <v>3.5075599999999998</v>
      </c>
      <c r="G20219" s="2">
        <v>0.19940099999999999</v>
      </c>
      <c r="H20219" s="1">
        <v>0.79760399999999998</v>
      </c>
      <c r="I20219" s="2">
        <v>0.994116</v>
      </c>
      <c r="J20219" s="2">
        <v>0.98752099999999998</v>
      </c>
      <c r="K20219" s="2">
        <v>1.0052000000000001</v>
      </c>
      <c r="L20219">
        <v>835</v>
      </c>
      <c r="M20219" t="b">
        <f t="shared" si="315"/>
        <v>0</v>
      </c>
    </row>
    <row r="20220" spans="1:13" hidden="1" x14ac:dyDescent="0.25">
      <c r="A20220">
        <v>18</v>
      </c>
      <c r="B20220">
        <v>1422</v>
      </c>
      <c r="C20220">
        <v>615</v>
      </c>
      <c r="D20220" s="3">
        <v>4600</v>
      </c>
      <c r="E20220" s="2">
        <v>0.87710399999999999</v>
      </c>
      <c r="F20220" s="1">
        <v>3.50841</v>
      </c>
      <c r="G20220" s="2">
        <v>0.19905400000000001</v>
      </c>
      <c r="H20220" s="1">
        <v>0.79621799999999998</v>
      </c>
      <c r="I20220" s="2">
        <v>0.99413200000000002</v>
      </c>
      <c r="J20220" s="2">
        <v>0.98754299999999995</v>
      </c>
      <c r="K20220" s="2">
        <v>1.0052000000000001</v>
      </c>
      <c r="L20220">
        <v>836</v>
      </c>
      <c r="M20220" t="b">
        <f t="shared" si="315"/>
        <v>0</v>
      </c>
    </row>
    <row r="20221" spans="1:13" hidden="1" x14ac:dyDescent="0.25">
      <c r="A20221">
        <v>18</v>
      </c>
      <c r="B20221">
        <v>1422</v>
      </c>
      <c r="C20221">
        <v>615</v>
      </c>
      <c r="D20221" s="3">
        <v>4600</v>
      </c>
      <c r="E20221" s="2">
        <v>0.87712699999999999</v>
      </c>
      <c r="F20221" s="1">
        <v>3.5085099999999998</v>
      </c>
      <c r="G20221" s="2">
        <v>0.199017</v>
      </c>
      <c r="H20221" s="1">
        <v>0.79606600000000005</v>
      </c>
      <c r="I20221" s="2">
        <v>0.99413399999999996</v>
      </c>
      <c r="J20221" s="2">
        <v>0.98754500000000001</v>
      </c>
      <c r="K20221" s="2">
        <v>1.0052000000000001</v>
      </c>
      <c r="L20221">
        <v>837</v>
      </c>
      <c r="M20221" t="b">
        <f t="shared" si="315"/>
        <v>0</v>
      </c>
    </row>
    <row r="20222" spans="1:13" hidden="1" x14ac:dyDescent="0.25">
      <c r="A20222">
        <v>18</v>
      </c>
      <c r="B20222">
        <v>1423</v>
      </c>
      <c r="C20222">
        <v>615</v>
      </c>
      <c r="D20222" s="3">
        <v>4604</v>
      </c>
      <c r="E20222" s="2">
        <v>0.87718700000000005</v>
      </c>
      <c r="F20222" s="1">
        <v>3.50875</v>
      </c>
      <c r="G20222" s="2">
        <v>0.19891900000000001</v>
      </c>
      <c r="H20222" s="1">
        <v>0.79567600000000005</v>
      </c>
      <c r="I20222" s="2">
        <v>0.99413799999999997</v>
      </c>
      <c r="J20222" s="2">
        <v>0.98755099999999996</v>
      </c>
      <c r="K20222" s="2">
        <v>1.0052000000000001</v>
      </c>
      <c r="L20222">
        <v>838</v>
      </c>
      <c r="M20222" t="b">
        <f t="shared" si="315"/>
        <v>0</v>
      </c>
    </row>
    <row r="20223" spans="1:13" hidden="1" x14ac:dyDescent="0.25">
      <c r="A20223">
        <v>18</v>
      </c>
      <c r="B20223">
        <v>1423</v>
      </c>
      <c r="C20223">
        <v>615</v>
      </c>
      <c r="D20223" s="3">
        <v>4604</v>
      </c>
      <c r="E20223" s="2">
        <v>0.87724400000000002</v>
      </c>
      <c r="F20223" s="1">
        <v>3.5089700000000001</v>
      </c>
      <c r="G20223" s="2">
        <v>0.198828</v>
      </c>
      <c r="H20223" s="1">
        <v>0.79530999999999996</v>
      </c>
      <c r="I20223" s="2">
        <v>0.99414199999999997</v>
      </c>
      <c r="J20223" s="2">
        <v>0.98755700000000002</v>
      </c>
      <c r="K20223" s="2">
        <v>1.0052000000000001</v>
      </c>
      <c r="L20223">
        <v>839</v>
      </c>
      <c r="M20223" t="b">
        <f t="shared" si="315"/>
        <v>0</v>
      </c>
    </row>
    <row r="20224" spans="1:13" hidden="1" x14ac:dyDescent="0.25">
      <c r="A20224">
        <v>18</v>
      </c>
      <c r="B20224">
        <v>1423</v>
      </c>
      <c r="C20224">
        <v>615</v>
      </c>
      <c r="D20224" s="3">
        <v>4604</v>
      </c>
      <c r="E20224" s="2">
        <v>0.877251</v>
      </c>
      <c r="F20224" s="1">
        <v>3.5089999999999999</v>
      </c>
      <c r="G20224" s="2">
        <v>0.19881499999999999</v>
      </c>
      <c r="H20224" s="1">
        <v>0.79526200000000002</v>
      </c>
      <c r="I20224" s="2">
        <v>0.994143</v>
      </c>
      <c r="J20224" s="2">
        <v>0.98755800000000005</v>
      </c>
      <c r="K20224" s="2">
        <v>1.0052000000000001</v>
      </c>
      <c r="L20224">
        <v>840</v>
      </c>
      <c r="M20224" t="b">
        <f t="shared" si="315"/>
        <v>0</v>
      </c>
    </row>
    <row r="20225" spans="1:13" hidden="1" x14ac:dyDescent="0.25">
      <c r="A20225">
        <v>18</v>
      </c>
      <c r="B20225">
        <v>1428</v>
      </c>
      <c r="C20225">
        <v>615</v>
      </c>
      <c r="D20225" s="3">
        <v>4617</v>
      </c>
      <c r="E20225" s="2">
        <v>0.87753099999999995</v>
      </c>
      <c r="F20225" s="1">
        <v>3.5101200000000001</v>
      </c>
      <c r="G20225" s="2">
        <v>0.19836300000000001</v>
      </c>
      <c r="H20225" s="1">
        <v>0.79345100000000002</v>
      </c>
      <c r="I20225" s="2">
        <v>0.99416400000000005</v>
      </c>
      <c r="J20225" s="2">
        <v>0.98758599999999996</v>
      </c>
      <c r="K20225" s="2">
        <v>1.0052000000000001</v>
      </c>
      <c r="L20225">
        <v>841</v>
      </c>
      <c r="M20225" t="b">
        <f t="shared" si="315"/>
        <v>0</v>
      </c>
    </row>
    <row r="20226" spans="1:13" hidden="1" x14ac:dyDescent="0.25">
      <c r="A20226">
        <v>18</v>
      </c>
      <c r="B20226">
        <v>1428</v>
      </c>
      <c r="C20226">
        <v>615</v>
      </c>
      <c r="D20226" s="3">
        <v>4617</v>
      </c>
      <c r="E20226" s="2">
        <v>0.87758999999999998</v>
      </c>
      <c r="F20226" s="1">
        <v>3.5103599999999999</v>
      </c>
      <c r="G20226" s="2">
        <v>0.198267</v>
      </c>
      <c r="H20226" s="1">
        <v>0.79306900000000002</v>
      </c>
      <c r="I20226" s="2">
        <v>0.99416800000000005</v>
      </c>
      <c r="J20226" s="2">
        <v>0.98759200000000003</v>
      </c>
      <c r="K20226" s="2">
        <v>1.0052000000000001</v>
      </c>
      <c r="L20226">
        <v>842</v>
      </c>
      <c r="M20226" t="b">
        <f t="shared" si="315"/>
        <v>0</v>
      </c>
    </row>
    <row r="20227" spans="1:13" hidden="1" x14ac:dyDescent="0.25">
      <c r="A20227">
        <v>18</v>
      </c>
      <c r="B20227">
        <v>1434</v>
      </c>
      <c r="C20227">
        <v>615</v>
      </c>
      <c r="D20227" s="3">
        <v>4631</v>
      </c>
      <c r="E20227" s="2">
        <v>0.87774799999999997</v>
      </c>
      <c r="F20227" s="1">
        <v>3.5109900000000001</v>
      </c>
      <c r="G20227" s="2">
        <v>0.19801099999999999</v>
      </c>
      <c r="H20227" s="1">
        <v>0.79204200000000002</v>
      </c>
      <c r="I20227" s="2">
        <v>0.99417999999999995</v>
      </c>
      <c r="J20227" s="2">
        <v>0.98760800000000004</v>
      </c>
      <c r="K20227" s="2">
        <v>1.0051600000000001</v>
      </c>
      <c r="L20227">
        <v>843</v>
      </c>
      <c r="M20227" t="b">
        <f t="shared" ref="M20227:M20290" si="316">IF(B20227&gt;B20228, "TRUE")</f>
        <v>0</v>
      </c>
    </row>
    <row r="20228" spans="1:13" hidden="1" x14ac:dyDescent="0.25">
      <c r="A20228">
        <v>18</v>
      </c>
      <c r="B20228">
        <v>1434</v>
      </c>
      <c r="C20228">
        <v>615</v>
      </c>
      <c r="D20228" s="3">
        <v>4631</v>
      </c>
      <c r="E20228" s="2">
        <v>0.87776100000000001</v>
      </c>
      <c r="F20228" s="1">
        <v>3.5110399999999999</v>
      </c>
      <c r="G20228" s="2">
        <v>0.19799</v>
      </c>
      <c r="H20228" s="1">
        <v>0.79196</v>
      </c>
      <c r="I20228" s="2">
        <v>0.99418099999999998</v>
      </c>
      <c r="J20228" s="2">
        <v>0.98760999999999999</v>
      </c>
      <c r="K20228" s="2">
        <v>1.0051600000000001</v>
      </c>
      <c r="L20228">
        <v>844</v>
      </c>
      <c r="M20228" t="b">
        <f t="shared" si="316"/>
        <v>0</v>
      </c>
    </row>
    <row r="20229" spans="1:13" hidden="1" x14ac:dyDescent="0.25">
      <c r="A20229">
        <v>18</v>
      </c>
      <c r="B20229">
        <v>1439</v>
      </c>
      <c r="C20229">
        <v>617</v>
      </c>
      <c r="D20229" s="3">
        <v>4641</v>
      </c>
      <c r="E20229" s="2">
        <v>0.87817599999999996</v>
      </c>
      <c r="F20229" s="1">
        <v>3.5127100000000002</v>
      </c>
      <c r="G20229" s="2">
        <v>0.19731699999999999</v>
      </c>
      <c r="H20229" s="1">
        <v>0.78926700000000005</v>
      </c>
      <c r="I20229" s="2">
        <v>0.99421199999999998</v>
      </c>
      <c r="J20229" s="2">
        <v>0.98765199999999997</v>
      </c>
      <c r="K20229" s="2">
        <v>1.0050300000000001</v>
      </c>
      <c r="L20229">
        <v>845</v>
      </c>
      <c r="M20229" t="b">
        <f t="shared" si="316"/>
        <v>0</v>
      </c>
    </row>
    <row r="20230" spans="1:13" hidden="1" x14ac:dyDescent="0.25">
      <c r="A20230">
        <v>18</v>
      </c>
      <c r="B20230">
        <v>1439</v>
      </c>
      <c r="C20230">
        <v>617</v>
      </c>
      <c r="D20230" s="3">
        <v>4641</v>
      </c>
      <c r="E20230" s="2">
        <v>0.87823200000000001</v>
      </c>
      <c r="F20230" s="1">
        <v>3.5129299999999999</v>
      </c>
      <c r="G20230" s="2">
        <v>0.19722600000000001</v>
      </c>
      <c r="H20230" s="1">
        <v>0.78890400000000005</v>
      </c>
      <c r="I20230" s="2">
        <v>0.99421599999999999</v>
      </c>
      <c r="J20230" s="2">
        <v>0.98765700000000001</v>
      </c>
      <c r="K20230" s="2">
        <v>1.00501</v>
      </c>
      <c r="L20230">
        <v>846</v>
      </c>
      <c r="M20230" t="b">
        <f t="shared" si="316"/>
        <v>0</v>
      </c>
    </row>
    <row r="20231" spans="1:13" hidden="1" x14ac:dyDescent="0.25">
      <c r="A20231">
        <v>18</v>
      </c>
      <c r="B20231">
        <v>1440</v>
      </c>
      <c r="C20231">
        <v>617</v>
      </c>
      <c r="D20231" s="3">
        <v>4661</v>
      </c>
      <c r="E20231" s="2">
        <v>0.878301</v>
      </c>
      <c r="F20231" s="1">
        <v>3.5132099999999999</v>
      </c>
      <c r="G20231" s="2">
        <v>0.19711400000000001</v>
      </c>
      <c r="H20231" s="1">
        <v>0.78845699999999996</v>
      </c>
      <c r="I20231" s="2">
        <v>0.99422200000000005</v>
      </c>
      <c r="J20231" s="2">
        <v>0.98766399999999999</v>
      </c>
      <c r="K20231" s="2">
        <v>1.00499</v>
      </c>
      <c r="L20231">
        <v>847</v>
      </c>
      <c r="M20231" t="b">
        <f t="shared" si="316"/>
        <v>0</v>
      </c>
    </row>
    <row r="20232" spans="1:13" hidden="1" x14ac:dyDescent="0.25">
      <c r="A20232">
        <v>18</v>
      </c>
      <c r="B20232">
        <v>1440</v>
      </c>
      <c r="C20232">
        <v>619</v>
      </c>
      <c r="D20232" s="3">
        <v>4661</v>
      </c>
      <c r="E20232" s="2">
        <v>0.87844500000000003</v>
      </c>
      <c r="F20232" s="1">
        <v>3.5137800000000001</v>
      </c>
      <c r="G20232" s="2">
        <v>0.196882</v>
      </c>
      <c r="H20232" s="1">
        <v>0.78752800000000001</v>
      </c>
      <c r="I20232" s="2">
        <v>0.994232</v>
      </c>
      <c r="J20232" s="2">
        <v>0.98767899999999997</v>
      </c>
      <c r="K20232" s="2">
        <v>1.00495</v>
      </c>
      <c r="L20232">
        <v>848</v>
      </c>
      <c r="M20232" t="b">
        <f t="shared" si="316"/>
        <v>0</v>
      </c>
    </row>
    <row r="20233" spans="1:13" hidden="1" x14ac:dyDescent="0.25">
      <c r="A20233">
        <v>18</v>
      </c>
      <c r="B20233">
        <v>1440</v>
      </c>
      <c r="C20233">
        <v>619</v>
      </c>
      <c r="D20233" s="3">
        <v>4661</v>
      </c>
      <c r="E20233" s="2">
        <v>0.87846500000000005</v>
      </c>
      <c r="F20233" s="1">
        <v>3.5138600000000002</v>
      </c>
      <c r="G20233" s="2">
        <v>0.196849</v>
      </c>
      <c r="H20233" s="1">
        <v>0.78739800000000004</v>
      </c>
      <c r="I20233" s="2">
        <v>0.99423399999999995</v>
      </c>
      <c r="J20233" s="2">
        <v>0.98768100000000003</v>
      </c>
      <c r="K20233" s="2">
        <v>1.00495</v>
      </c>
      <c r="L20233">
        <v>849</v>
      </c>
      <c r="M20233" t="b">
        <f t="shared" si="316"/>
        <v>0</v>
      </c>
    </row>
    <row r="20234" spans="1:13" hidden="1" x14ac:dyDescent="0.25">
      <c r="A20234">
        <v>18</v>
      </c>
      <c r="B20234">
        <v>1441</v>
      </c>
      <c r="C20234">
        <v>619</v>
      </c>
      <c r="D20234" s="3">
        <v>4661</v>
      </c>
      <c r="E20234" s="2">
        <v>0.87857399999999997</v>
      </c>
      <c r="F20234" s="1">
        <v>3.5143</v>
      </c>
      <c r="G20234" s="2">
        <v>0.19667299999999999</v>
      </c>
      <c r="H20234" s="1">
        <v>0.78669299999999998</v>
      </c>
      <c r="I20234" s="2">
        <v>0.99424199999999996</v>
      </c>
      <c r="J20234" s="2">
        <v>0.98769200000000001</v>
      </c>
      <c r="K20234" s="2">
        <v>1.00492</v>
      </c>
      <c r="L20234">
        <v>850</v>
      </c>
      <c r="M20234" t="b">
        <f t="shared" si="316"/>
        <v>0</v>
      </c>
    </row>
    <row r="20235" spans="1:13" hidden="1" x14ac:dyDescent="0.25">
      <c r="A20235">
        <v>18</v>
      </c>
      <c r="B20235">
        <v>1441</v>
      </c>
      <c r="C20235">
        <v>619</v>
      </c>
      <c r="D20235" s="3">
        <v>4661</v>
      </c>
      <c r="E20235" s="2">
        <v>0.87865099999999996</v>
      </c>
      <c r="F20235" s="1">
        <v>3.5146099999999998</v>
      </c>
      <c r="G20235" s="2">
        <v>0.196547</v>
      </c>
      <c r="H20235" s="1">
        <v>0.78618900000000003</v>
      </c>
      <c r="I20235" s="2">
        <v>0.99424800000000002</v>
      </c>
      <c r="J20235" s="2">
        <v>0.98770000000000002</v>
      </c>
      <c r="K20235" s="2">
        <v>1.0048900000000001</v>
      </c>
      <c r="L20235">
        <v>851</v>
      </c>
      <c r="M20235" t="b">
        <f t="shared" si="316"/>
        <v>0</v>
      </c>
    </row>
    <row r="20236" spans="1:13" hidden="1" x14ac:dyDescent="0.25">
      <c r="A20236">
        <v>18</v>
      </c>
      <c r="B20236">
        <v>1441</v>
      </c>
      <c r="C20236">
        <v>619</v>
      </c>
      <c r="D20236" s="3">
        <v>4661</v>
      </c>
      <c r="E20236" s="2">
        <v>0.87867499999999998</v>
      </c>
      <c r="F20236" s="1">
        <v>3.5146999999999999</v>
      </c>
      <c r="G20236" s="2">
        <v>0.19650899999999999</v>
      </c>
      <c r="H20236" s="1">
        <v>0.78603500000000004</v>
      </c>
      <c r="I20236" s="2">
        <v>0.99424900000000005</v>
      </c>
      <c r="J20236" s="2">
        <v>0.98770199999999997</v>
      </c>
      <c r="K20236" s="2">
        <v>1.0048900000000001</v>
      </c>
      <c r="L20236">
        <v>852</v>
      </c>
      <c r="M20236" t="b">
        <f t="shared" si="316"/>
        <v>0</v>
      </c>
    </row>
    <row r="20237" spans="1:13" hidden="1" x14ac:dyDescent="0.25">
      <c r="A20237">
        <v>18</v>
      </c>
      <c r="B20237">
        <v>1445</v>
      </c>
      <c r="C20237">
        <v>620</v>
      </c>
      <c r="D20237" s="3">
        <v>4687</v>
      </c>
      <c r="E20237" s="2">
        <v>0.87887499999999996</v>
      </c>
      <c r="F20237" s="1">
        <v>3.5154999999999998</v>
      </c>
      <c r="G20237" s="2">
        <v>0.196186</v>
      </c>
      <c r="H20237" s="1">
        <v>0.78474299999999997</v>
      </c>
      <c r="I20237" s="2">
        <v>0.99426400000000004</v>
      </c>
      <c r="J20237" s="2">
        <v>0.98772199999999999</v>
      </c>
      <c r="K20237" s="2">
        <v>1.0048299999999999</v>
      </c>
      <c r="L20237">
        <v>853</v>
      </c>
      <c r="M20237" t="b">
        <f t="shared" si="316"/>
        <v>0</v>
      </c>
    </row>
    <row r="20238" spans="1:13" hidden="1" x14ac:dyDescent="0.25">
      <c r="A20238">
        <v>18</v>
      </c>
      <c r="B20238">
        <v>1445</v>
      </c>
      <c r="C20238">
        <v>620</v>
      </c>
      <c r="D20238" s="3">
        <v>4687</v>
      </c>
      <c r="E20238" s="2">
        <v>0.87888699999999997</v>
      </c>
      <c r="F20238" s="1">
        <v>3.5155500000000002</v>
      </c>
      <c r="G20238" s="2">
        <v>0.19616500000000001</v>
      </c>
      <c r="H20238" s="1">
        <v>0.78466000000000002</v>
      </c>
      <c r="I20238" s="2">
        <v>0.99426499999999995</v>
      </c>
      <c r="J20238" s="2">
        <v>0.98772400000000005</v>
      </c>
      <c r="K20238" s="2">
        <v>1.0048299999999999</v>
      </c>
      <c r="L20238">
        <v>854</v>
      </c>
      <c r="M20238" t="b">
        <f t="shared" si="316"/>
        <v>0</v>
      </c>
    </row>
    <row r="20239" spans="1:13" hidden="1" x14ac:dyDescent="0.25">
      <c r="A20239">
        <v>18</v>
      </c>
      <c r="B20239">
        <v>1447</v>
      </c>
      <c r="C20239">
        <v>620</v>
      </c>
      <c r="D20239" s="3">
        <v>4693</v>
      </c>
      <c r="E20239" s="2">
        <v>0.87893299999999996</v>
      </c>
      <c r="F20239" s="1">
        <v>3.51573</v>
      </c>
      <c r="G20239" s="2">
        <v>0.19609199999999999</v>
      </c>
      <c r="H20239" s="1">
        <v>0.78436799999999995</v>
      </c>
      <c r="I20239" s="2">
        <v>0.99426800000000004</v>
      </c>
      <c r="J20239" s="2">
        <v>0.98772800000000005</v>
      </c>
      <c r="K20239" s="2">
        <v>1.00482</v>
      </c>
      <c r="L20239">
        <v>855</v>
      </c>
      <c r="M20239" t="b">
        <f t="shared" si="316"/>
        <v>0</v>
      </c>
    </row>
    <row r="20240" spans="1:13" hidden="1" x14ac:dyDescent="0.25">
      <c r="A20240">
        <v>18</v>
      </c>
      <c r="B20240">
        <v>1447</v>
      </c>
      <c r="C20240">
        <v>620</v>
      </c>
      <c r="D20240" s="3">
        <v>4693</v>
      </c>
      <c r="E20240" s="2">
        <v>0.87899700000000003</v>
      </c>
      <c r="F20240" s="1">
        <v>3.5159899999999999</v>
      </c>
      <c r="G20240" s="2">
        <v>0.195988</v>
      </c>
      <c r="H20240" s="1">
        <v>0.78395199999999998</v>
      </c>
      <c r="I20240" s="2">
        <v>0.99427299999999996</v>
      </c>
      <c r="J20240" s="2">
        <v>0.98773500000000003</v>
      </c>
      <c r="K20240" s="2">
        <v>1.0047999999999999</v>
      </c>
      <c r="L20240">
        <v>856</v>
      </c>
      <c r="M20240" t="b">
        <f t="shared" si="316"/>
        <v>0</v>
      </c>
    </row>
    <row r="20241" spans="1:13" hidden="1" x14ac:dyDescent="0.25">
      <c r="A20241">
        <v>18</v>
      </c>
      <c r="B20241">
        <v>1453</v>
      </c>
      <c r="C20241">
        <v>620</v>
      </c>
      <c r="D20241" s="3">
        <v>4706</v>
      </c>
      <c r="E20241" s="2">
        <v>0.879216</v>
      </c>
      <c r="F20241" s="1">
        <v>3.5168699999999999</v>
      </c>
      <c r="G20241" s="2">
        <v>0.195632</v>
      </c>
      <c r="H20241" s="1">
        <v>0.78252999999999995</v>
      </c>
      <c r="I20241" s="2">
        <v>0.99428899999999998</v>
      </c>
      <c r="J20241" s="2">
        <v>0.987757</v>
      </c>
      <c r="K20241" s="2">
        <v>1.00474</v>
      </c>
      <c r="L20241">
        <v>857</v>
      </c>
      <c r="M20241" t="b">
        <f t="shared" si="316"/>
        <v>0</v>
      </c>
    </row>
    <row r="20242" spans="1:13" hidden="1" x14ac:dyDescent="0.25">
      <c r="A20242">
        <v>18</v>
      </c>
      <c r="B20242">
        <v>1461</v>
      </c>
      <c r="C20242">
        <v>628</v>
      </c>
      <c r="D20242" s="3">
        <v>4735</v>
      </c>
      <c r="E20242" s="2">
        <v>0.87965099999999996</v>
      </c>
      <c r="F20242" s="1">
        <v>3.5186000000000002</v>
      </c>
      <c r="G20242" s="2">
        <v>0.19492899999999999</v>
      </c>
      <c r="H20242" s="1">
        <v>0.77971599999999996</v>
      </c>
      <c r="I20242" s="2">
        <v>0.99432100000000001</v>
      </c>
      <c r="J20242" s="2">
        <v>0.98780100000000004</v>
      </c>
      <c r="K20242" s="2">
        <v>1.0046299999999999</v>
      </c>
      <c r="L20242">
        <v>858</v>
      </c>
      <c r="M20242" t="b">
        <f t="shared" si="316"/>
        <v>0</v>
      </c>
    </row>
    <row r="20243" spans="1:13" hidden="1" x14ac:dyDescent="0.25">
      <c r="A20243">
        <v>18</v>
      </c>
      <c r="B20243">
        <v>1461</v>
      </c>
      <c r="C20243">
        <v>628</v>
      </c>
      <c r="D20243" s="3">
        <v>4735</v>
      </c>
      <c r="E20243" s="2">
        <v>0.87965899999999997</v>
      </c>
      <c r="F20243" s="1">
        <v>3.51864</v>
      </c>
      <c r="G20243" s="2">
        <v>0.19491600000000001</v>
      </c>
      <c r="H20243" s="1">
        <v>0.77966299999999999</v>
      </c>
      <c r="I20243" s="2">
        <v>0.99432200000000004</v>
      </c>
      <c r="J20243" s="2">
        <v>0.98780199999999996</v>
      </c>
      <c r="K20243" s="2">
        <v>1.0046200000000001</v>
      </c>
      <c r="L20243">
        <v>859</v>
      </c>
      <c r="M20243" t="b">
        <f t="shared" si="316"/>
        <v>0</v>
      </c>
    </row>
    <row r="20244" spans="1:13" hidden="1" x14ac:dyDescent="0.25">
      <c r="A20244">
        <v>18</v>
      </c>
      <c r="B20244">
        <v>1461</v>
      </c>
      <c r="C20244">
        <v>628</v>
      </c>
      <c r="D20244" s="3">
        <v>4735</v>
      </c>
      <c r="E20244" s="2">
        <v>0.87973500000000004</v>
      </c>
      <c r="F20244" s="1">
        <v>3.5189400000000002</v>
      </c>
      <c r="G20244" s="2">
        <v>0.19479199999999999</v>
      </c>
      <c r="H20244" s="1">
        <v>0.779169</v>
      </c>
      <c r="I20244" s="2">
        <v>0.99432799999999999</v>
      </c>
      <c r="J20244" s="2">
        <v>0.98780999999999997</v>
      </c>
      <c r="K20244" s="2">
        <v>1.0045999999999999</v>
      </c>
      <c r="L20244">
        <v>860</v>
      </c>
      <c r="M20244" t="b">
        <f t="shared" si="316"/>
        <v>0</v>
      </c>
    </row>
    <row r="20245" spans="1:13" hidden="1" x14ac:dyDescent="0.25">
      <c r="A20245">
        <v>18</v>
      </c>
      <c r="B20245">
        <v>1463</v>
      </c>
      <c r="C20245">
        <v>629</v>
      </c>
      <c r="D20245" s="3">
        <v>4739</v>
      </c>
      <c r="E20245" s="2">
        <v>0.87987199999999999</v>
      </c>
      <c r="F20245" s="1">
        <v>3.5194899999999998</v>
      </c>
      <c r="G20245" s="2">
        <v>0.19456999999999999</v>
      </c>
      <c r="H20245" s="1">
        <v>0.778281</v>
      </c>
      <c r="I20245" s="2">
        <v>0.99433800000000006</v>
      </c>
      <c r="J20245" s="2">
        <v>0.98782400000000004</v>
      </c>
      <c r="K20245" s="2">
        <v>1.00457</v>
      </c>
      <c r="L20245">
        <v>861</v>
      </c>
      <c r="M20245" t="b">
        <f t="shared" si="316"/>
        <v>0</v>
      </c>
    </row>
    <row r="20246" spans="1:13" hidden="1" x14ac:dyDescent="0.25">
      <c r="A20246">
        <v>18</v>
      </c>
      <c r="B20246">
        <v>1463</v>
      </c>
      <c r="C20246">
        <v>629</v>
      </c>
      <c r="D20246" s="3">
        <v>4739</v>
      </c>
      <c r="E20246" s="2">
        <v>0.87992599999999999</v>
      </c>
      <c r="F20246" s="1">
        <v>3.5197099999999999</v>
      </c>
      <c r="G20246" s="2">
        <v>0.19448199999999999</v>
      </c>
      <c r="H20246" s="1">
        <v>0.77792899999999998</v>
      </c>
      <c r="I20246" s="2">
        <v>0.99434199999999995</v>
      </c>
      <c r="J20246" s="2">
        <v>0.98782899999999996</v>
      </c>
      <c r="K20246" s="2">
        <v>1.0045599999999999</v>
      </c>
      <c r="L20246">
        <v>862</v>
      </c>
      <c r="M20246" t="b">
        <f t="shared" si="316"/>
        <v>0</v>
      </c>
    </row>
    <row r="20247" spans="1:13" hidden="1" x14ac:dyDescent="0.25">
      <c r="A20247">
        <v>18</v>
      </c>
      <c r="B20247">
        <v>1469</v>
      </c>
      <c r="C20247">
        <v>632</v>
      </c>
      <c r="D20247" s="3">
        <v>4763</v>
      </c>
      <c r="E20247" s="2">
        <v>0.88018099999999999</v>
      </c>
      <c r="F20247" s="1">
        <v>3.5207199999999998</v>
      </c>
      <c r="G20247" s="2">
        <v>0.19406999999999999</v>
      </c>
      <c r="H20247" s="1">
        <v>0.776281</v>
      </c>
      <c r="I20247" s="2">
        <v>0.99436000000000002</v>
      </c>
      <c r="J20247" s="2">
        <v>0.98785500000000004</v>
      </c>
      <c r="K20247" s="2">
        <v>1.0044900000000001</v>
      </c>
      <c r="L20247">
        <v>863</v>
      </c>
      <c r="M20247" t="b">
        <f t="shared" si="316"/>
        <v>0</v>
      </c>
    </row>
    <row r="20248" spans="1:13" hidden="1" x14ac:dyDescent="0.25">
      <c r="A20248">
        <v>18</v>
      </c>
      <c r="B20248">
        <v>1470</v>
      </c>
      <c r="C20248">
        <v>632</v>
      </c>
      <c r="D20248" s="3">
        <v>4765</v>
      </c>
      <c r="E20248" s="2">
        <v>0.88019599999999998</v>
      </c>
      <c r="F20248" s="1">
        <v>3.5207799999999998</v>
      </c>
      <c r="G20248" s="2">
        <v>0.194046</v>
      </c>
      <c r="H20248" s="1">
        <v>0.77618299999999996</v>
      </c>
      <c r="I20248" s="2">
        <v>0.99436100000000005</v>
      </c>
      <c r="J20248" s="2">
        <v>0.98785599999999996</v>
      </c>
      <c r="K20248" s="2">
        <v>1.0044900000000001</v>
      </c>
      <c r="L20248">
        <v>864</v>
      </c>
      <c r="M20248" t="b">
        <f t="shared" si="316"/>
        <v>0</v>
      </c>
    </row>
    <row r="20249" spans="1:13" hidden="1" x14ac:dyDescent="0.25">
      <c r="A20249">
        <v>18</v>
      </c>
      <c r="B20249">
        <v>1471</v>
      </c>
      <c r="C20249">
        <v>632</v>
      </c>
      <c r="D20249" s="3">
        <v>4765</v>
      </c>
      <c r="E20249" s="2">
        <v>0.88038899999999998</v>
      </c>
      <c r="F20249" s="1">
        <v>3.52156</v>
      </c>
      <c r="G20249" s="2">
        <v>0.19373299999999999</v>
      </c>
      <c r="H20249" s="1">
        <v>0.77493299999999998</v>
      </c>
      <c r="I20249" s="2">
        <v>0.99437500000000001</v>
      </c>
      <c r="J20249" s="2">
        <v>0.98787599999999998</v>
      </c>
      <c r="K20249" s="2">
        <v>1.00444</v>
      </c>
      <c r="L20249">
        <v>865</v>
      </c>
      <c r="M20249" t="b">
        <f t="shared" si="316"/>
        <v>0</v>
      </c>
    </row>
    <row r="20250" spans="1:13" hidden="1" x14ac:dyDescent="0.25">
      <c r="A20250">
        <v>18</v>
      </c>
      <c r="B20250">
        <v>1478</v>
      </c>
      <c r="C20250">
        <v>632</v>
      </c>
      <c r="D20250" s="3">
        <v>4786</v>
      </c>
      <c r="E20250" s="2">
        <v>0.88062099999999999</v>
      </c>
      <c r="F20250" s="1">
        <v>3.5224899999999999</v>
      </c>
      <c r="G20250" s="2">
        <v>0.193357</v>
      </c>
      <c r="H20250" s="1">
        <v>0.77342599999999995</v>
      </c>
      <c r="I20250" s="2">
        <v>0.99439200000000005</v>
      </c>
      <c r="J20250" s="2">
        <v>0.9879</v>
      </c>
      <c r="K20250" s="2">
        <v>1.0043899999999999</v>
      </c>
      <c r="L20250">
        <v>866</v>
      </c>
      <c r="M20250" t="b">
        <f t="shared" si="316"/>
        <v>0</v>
      </c>
    </row>
    <row r="20251" spans="1:13" hidden="1" x14ac:dyDescent="0.25">
      <c r="A20251">
        <v>18</v>
      </c>
      <c r="B20251">
        <v>1485</v>
      </c>
      <c r="C20251">
        <v>632</v>
      </c>
      <c r="D20251" s="3">
        <v>4802</v>
      </c>
      <c r="E20251" s="2">
        <v>0.88093699999999997</v>
      </c>
      <c r="F20251" s="1">
        <v>3.5237500000000002</v>
      </c>
      <c r="G20251" s="2">
        <v>0.19284599999999999</v>
      </c>
      <c r="H20251" s="1">
        <v>0.77138300000000004</v>
      </c>
      <c r="I20251" s="2">
        <v>0.99441500000000005</v>
      </c>
      <c r="J20251" s="2">
        <v>0.987931</v>
      </c>
      <c r="K20251" s="2">
        <v>1.0043200000000001</v>
      </c>
      <c r="L20251">
        <v>867</v>
      </c>
      <c r="M20251" t="b">
        <f t="shared" si="316"/>
        <v>0</v>
      </c>
    </row>
    <row r="20252" spans="1:13" hidden="1" x14ac:dyDescent="0.25">
      <c r="A20252">
        <v>18</v>
      </c>
      <c r="B20252">
        <v>1489</v>
      </c>
      <c r="C20252">
        <v>632</v>
      </c>
      <c r="D20252" s="3">
        <v>4810</v>
      </c>
      <c r="E20252" s="2">
        <v>0.88111399999999995</v>
      </c>
      <c r="F20252" s="1">
        <v>3.5244599999999999</v>
      </c>
      <c r="G20252" s="2">
        <v>0.19255800000000001</v>
      </c>
      <c r="H20252" s="1">
        <v>0.77023200000000003</v>
      </c>
      <c r="I20252" s="2">
        <v>0.99442799999999998</v>
      </c>
      <c r="J20252" s="2">
        <v>0.98794999999999999</v>
      </c>
      <c r="K20252" s="2">
        <v>1.0042800000000001</v>
      </c>
      <c r="L20252">
        <v>868</v>
      </c>
      <c r="M20252" t="b">
        <f t="shared" si="316"/>
        <v>0</v>
      </c>
    </row>
    <row r="20253" spans="1:13" hidden="1" x14ac:dyDescent="0.25">
      <c r="A20253">
        <v>18</v>
      </c>
      <c r="B20253">
        <v>1493</v>
      </c>
      <c r="C20253">
        <v>634</v>
      </c>
      <c r="D20253" s="3">
        <v>4828</v>
      </c>
      <c r="E20253" s="2">
        <v>0.881351</v>
      </c>
      <c r="F20253" s="1">
        <v>3.5254099999999999</v>
      </c>
      <c r="G20253" s="2">
        <v>0.19217400000000001</v>
      </c>
      <c r="H20253" s="1">
        <v>0.76869799999999999</v>
      </c>
      <c r="I20253" s="2">
        <v>0.99444500000000002</v>
      </c>
      <c r="J20253" s="2">
        <v>0.98797400000000002</v>
      </c>
      <c r="K20253" s="2">
        <v>1.0042199999999999</v>
      </c>
      <c r="L20253">
        <v>869</v>
      </c>
      <c r="M20253" t="b">
        <f t="shared" si="316"/>
        <v>0</v>
      </c>
    </row>
    <row r="20254" spans="1:13" hidden="1" x14ac:dyDescent="0.25">
      <c r="A20254">
        <v>18</v>
      </c>
      <c r="B20254">
        <v>1493</v>
      </c>
      <c r="C20254">
        <v>634</v>
      </c>
      <c r="D20254" s="3">
        <v>4828</v>
      </c>
      <c r="E20254" s="2">
        <v>0.881359</v>
      </c>
      <c r="F20254" s="1">
        <v>3.5254400000000001</v>
      </c>
      <c r="G20254" s="2">
        <v>0.192162</v>
      </c>
      <c r="H20254" s="1">
        <v>0.76864699999999997</v>
      </c>
      <c r="I20254" s="2">
        <v>0.99444600000000005</v>
      </c>
      <c r="J20254" s="2">
        <v>0.98797400000000002</v>
      </c>
      <c r="K20254" s="2">
        <v>1.0042199999999999</v>
      </c>
      <c r="L20254">
        <v>870</v>
      </c>
      <c r="M20254" t="b">
        <f t="shared" si="316"/>
        <v>0</v>
      </c>
    </row>
    <row r="20255" spans="1:13" hidden="1" x14ac:dyDescent="0.25">
      <c r="A20255">
        <v>18</v>
      </c>
      <c r="B20255">
        <v>1495</v>
      </c>
      <c r="C20255">
        <v>634</v>
      </c>
      <c r="D20255" s="3">
        <v>4840</v>
      </c>
      <c r="E20255" s="2">
        <v>0.88150899999999999</v>
      </c>
      <c r="F20255" s="1">
        <v>3.5260400000000001</v>
      </c>
      <c r="G20255" s="2">
        <v>0.19191900000000001</v>
      </c>
      <c r="H20255" s="1">
        <v>0.767675</v>
      </c>
      <c r="I20255" s="2">
        <v>0.99445700000000004</v>
      </c>
      <c r="J20255" s="2">
        <v>0.98799000000000003</v>
      </c>
      <c r="K20255" s="2">
        <v>1.0041899999999999</v>
      </c>
      <c r="L20255">
        <v>871</v>
      </c>
      <c r="M20255" t="b">
        <f t="shared" si="316"/>
        <v>0</v>
      </c>
    </row>
    <row r="20256" spans="1:13" hidden="1" x14ac:dyDescent="0.25">
      <c r="A20256">
        <v>18</v>
      </c>
      <c r="B20256">
        <v>1496</v>
      </c>
      <c r="C20256">
        <v>634</v>
      </c>
      <c r="D20256" s="3">
        <v>4840</v>
      </c>
      <c r="E20256" s="2">
        <v>0.88153999999999999</v>
      </c>
      <c r="F20256" s="1">
        <v>3.52616</v>
      </c>
      <c r="G20256" s="2">
        <v>0.19186800000000001</v>
      </c>
      <c r="H20256" s="1">
        <v>0.76747299999999996</v>
      </c>
      <c r="I20256" s="2">
        <v>0.99445899999999998</v>
      </c>
      <c r="J20256" s="2">
        <v>0.98799300000000001</v>
      </c>
      <c r="K20256" s="2">
        <v>1.0041800000000001</v>
      </c>
      <c r="L20256">
        <v>872</v>
      </c>
      <c r="M20256" t="b">
        <f t="shared" si="316"/>
        <v>0</v>
      </c>
    </row>
    <row r="20257" spans="1:13" hidden="1" x14ac:dyDescent="0.25">
      <c r="A20257">
        <v>18</v>
      </c>
      <c r="B20257">
        <v>1497</v>
      </c>
      <c r="C20257">
        <v>634</v>
      </c>
      <c r="D20257" s="3">
        <v>4840</v>
      </c>
      <c r="E20257" s="2">
        <v>0.88164299999999995</v>
      </c>
      <c r="F20257" s="1">
        <v>3.52657</v>
      </c>
      <c r="G20257" s="2">
        <v>0.19170100000000001</v>
      </c>
      <c r="H20257" s="1">
        <v>0.76680499999999996</v>
      </c>
      <c r="I20257" s="2">
        <v>0.99446699999999999</v>
      </c>
      <c r="J20257" s="2">
        <v>0.98800299999999996</v>
      </c>
      <c r="K20257" s="2">
        <v>1.0041599999999999</v>
      </c>
      <c r="L20257">
        <v>873</v>
      </c>
      <c r="M20257" t="b">
        <f t="shared" si="316"/>
        <v>0</v>
      </c>
    </row>
    <row r="20258" spans="1:13" hidden="1" x14ac:dyDescent="0.25">
      <c r="A20258">
        <v>18</v>
      </c>
      <c r="B20258">
        <v>1498</v>
      </c>
      <c r="C20258">
        <v>634</v>
      </c>
      <c r="D20258" s="3">
        <v>4851</v>
      </c>
      <c r="E20258" s="2">
        <v>0.88170099999999996</v>
      </c>
      <c r="F20258" s="1">
        <v>3.5268000000000002</v>
      </c>
      <c r="G20258" s="2">
        <v>0.191608</v>
      </c>
      <c r="H20258" s="1">
        <v>0.76643099999999997</v>
      </c>
      <c r="I20258" s="2">
        <v>0.99447099999999999</v>
      </c>
      <c r="J20258" s="2">
        <v>0.98800900000000003</v>
      </c>
      <c r="K20258" s="2">
        <v>1.0041500000000001</v>
      </c>
      <c r="L20258">
        <v>874</v>
      </c>
      <c r="M20258" t="b">
        <f t="shared" si="316"/>
        <v>0</v>
      </c>
    </row>
    <row r="20259" spans="1:13" hidden="1" x14ac:dyDescent="0.25">
      <c r="A20259">
        <v>18</v>
      </c>
      <c r="B20259">
        <v>1498</v>
      </c>
      <c r="C20259">
        <v>634</v>
      </c>
      <c r="D20259" s="3">
        <v>4851</v>
      </c>
      <c r="E20259" s="2">
        <v>0.88173400000000002</v>
      </c>
      <c r="F20259" s="1">
        <v>3.5269300000000001</v>
      </c>
      <c r="G20259" s="2">
        <v>0.191555</v>
      </c>
      <c r="H20259" s="1">
        <v>0.76622000000000001</v>
      </c>
      <c r="I20259" s="2">
        <v>0.99447300000000005</v>
      </c>
      <c r="J20259" s="2">
        <v>0.988012</v>
      </c>
      <c r="K20259" s="2">
        <v>1.00414</v>
      </c>
      <c r="L20259">
        <v>875</v>
      </c>
      <c r="M20259" t="b">
        <f t="shared" si="316"/>
        <v>0</v>
      </c>
    </row>
    <row r="20260" spans="1:13" hidden="1" x14ac:dyDescent="0.25">
      <c r="A20260">
        <v>18</v>
      </c>
      <c r="B20260">
        <v>1500</v>
      </c>
      <c r="C20260">
        <v>634</v>
      </c>
      <c r="D20260" s="3">
        <v>4851</v>
      </c>
      <c r="E20260" s="2">
        <v>0.88185000000000002</v>
      </c>
      <c r="F20260" s="1">
        <v>3.5274000000000001</v>
      </c>
      <c r="G20260" s="2">
        <v>0.19136600000000001</v>
      </c>
      <c r="H20260" s="1">
        <v>0.76546599999999998</v>
      </c>
      <c r="I20260" s="2">
        <v>0.99448099999999995</v>
      </c>
      <c r="J20260" s="2">
        <v>0.98802400000000001</v>
      </c>
      <c r="K20260" s="2">
        <v>1.0041199999999999</v>
      </c>
      <c r="L20260">
        <v>876</v>
      </c>
      <c r="M20260" t="b">
        <f t="shared" si="316"/>
        <v>0</v>
      </c>
    </row>
    <row r="20261" spans="1:13" hidden="1" x14ac:dyDescent="0.25">
      <c r="A20261">
        <v>18</v>
      </c>
      <c r="B20261">
        <v>1502</v>
      </c>
      <c r="C20261">
        <v>634</v>
      </c>
      <c r="D20261" s="3">
        <v>4861</v>
      </c>
      <c r="E20261" s="2">
        <v>0.88193999999999995</v>
      </c>
      <c r="F20261" s="1">
        <v>3.5277599999999998</v>
      </c>
      <c r="G20261" s="2">
        <v>0.191221</v>
      </c>
      <c r="H20261" s="1">
        <v>0.76488500000000004</v>
      </c>
      <c r="I20261" s="2">
        <v>0.99448800000000004</v>
      </c>
      <c r="J20261" s="2">
        <v>0.98803300000000005</v>
      </c>
      <c r="K20261" s="2">
        <v>1.0041</v>
      </c>
      <c r="L20261">
        <v>877</v>
      </c>
      <c r="M20261" t="b">
        <f t="shared" si="316"/>
        <v>0</v>
      </c>
    </row>
    <row r="20262" spans="1:13" hidden="1" x14ac:dyDescent="0.25">
      <c r="A20262">
        <v>18</v>
      </c>
      <c r="B20262">
        <v>1505</v>
      </c>
      <c r="C20262">
        <v>634</v>
      </c>
      <c r="D20262" s="3">
        <v>4870</v>
      </c>
      <c r="E20262" s="2">
        <v>0.88203900000000002</v>
      </c>
      <c r="F20262" s="1">
        <v>3.5281500000000001</v>
      </c>
      <c r="G20262" s="2">
        <v>0.19106100000000001</v>
      </c>
      <c r="H20262" s="1">
        <v>0.76424400000000003</v>
      </c>
      <c r="I20262" s="2">
        <v>0.99449500000000002</v>
      </c>
      <c r="J20262" s="2">
        <v>0.988043</v>
      </c>
      <c r="K20262" s="2">
        <v>1.0040800000000001</v>
      </c>
      <c r="L20262">
        <v>878</v>
      </c>
      <c r="M20262" t="b">
        <f t="shared" si="316"/>
        <v>0</v>
      </c>
    </row>
    <row r="20263" spans="1:13" hidden="1" x14ac:dyDescent="0.25">
      <c r="A20263">
        <v>18</v>
      </c>
      <c r="B20263">
        <v>1512</v>
      </c>
      <c r="C20263">
        <v>634</v>
      </c>
      <c r="D20263" s="3">
        <v>4878</v>
      </c>
      <c r="E20263" s="2">
        <v>0.88221000000000005</v>
      </c>
      <c r="F20263" s="1">
        <v>3.5288400000000002</v>
      </c>
      <c r="G20263" s="2">
        <v>0.19078300000000001</v>
      </c>
      <c r="H20263" s="1">
        <v>0.763131</v>
      </c>
      <c r="I20263" s="2">
        <v>0.99450700000000003</v>
      </c>
      <c r="J20263" s="2">
        <v>0.98806099999999997</v>
      </c>
      <c r="K20263" s="2">
        <v>1.00404</v>
      </c>
      <c r="L20263">
        <v>879</v>
      </c>
      <c r="M20263" t="b">
        <f t="shared" si="316"/>
        <v>0</v>
      </c>
    </row>
    <row r="20264" spans="1:13" hidden="1" x14ac:dyDescent="0.25">
      <c r="A20264">
        <v>18</v>
      </c>
      <c r="B20264">
        <v>1515</v>
      </c>
      <c r="C20264">
        <v>643</v>
      </c>
      <c r="D20264" s="3">
        <v>4895</v>
      </c>
      <c r="E20264" s="2">
        <v>0.88206099999999998</v>
      </c>
      <c r="F20264" s="1">
        <v>3.5282399999999998</v>
      </c>
      <c r="G20264" s="2">
        <v>0.190442</v>
      </c>
      <c r="H20264" s="1">
        <v>0.76176900000000003</v>
      </c>
      <c r="I20264" s="2">
        <v>0.99452300000000005</v>
      </c>
      <c r="J20264" s="2">
        <v>0.98808200000000002</v>
      </c>
      <c r="K20264" s="2">
        <v>1.004</v>
      </c>
      <c r="L20264">
        <v>880</v>
      </c>
      <c r="M20264" t="b">
        <f t="shared" si="316"/>
        <v>0</v>
      </c>
    </row>
    <row r="20265" spans="1:13" hidden="1" x14ac:dyDescent="0.25">
      <c r="A20265">
        <v>18</v>
      </c>
      <c r="B20265">
        <v>1515</v>
      </c>
      <c r="C20265">
        <v>644</v>
      </c>
      <c r="D20265" s="3">
        <v>4895</v>
      </c>
      <c r="E20265" s="2">
        <v>0.88208399999999998</v>
      </c>
      <c r="F20265" s="1">
        <v>3.52834</v>
      </c>
      <c r="G20265" s="2">
        <v>0.19040399999999999</v>
      </c>
      <c r="H20265" s="1">
        <v>0.76161599999999996</v>
      </c>
      <c r="I20265" s="2">
        <v>0.99452399999999996</v>
      </c>
      <c r="J20265" s="2">
        <v>0.98808399999999996</v>
      </c>
      <c r="K20265" s="2">
        <v>1.004</v>
      </c>
      <c r="L20265">
        <v>881</v>
      </c>
      <c r="M20265" t="b">
        <f t="shared" si="316"/>
        <v>0</v>
      </c>
    </row>
    <row r="20266" spans="1:13" hidden="1" x14ac:dyDescent="0.25">
      <c r="A20266">
        <v>18</v>
      </c>
      <c r="B20266">
        <v>1515</v>
      </c>
      <c r="C20266">
        <v>644</v>
      </c>
      <c r="D20266" s="3">
        <v>4895</v>
      </c>
      <c r="E20266" s="2">
        <v>0.88210999999999995</v>
      </c>
      <c r="F20266" s="1">
        <v>3.5284399999999998</v>
      </c>
      <c r="G20266" s="2">
        <v>0.190362</v>
      </c>
      <c r="H20266" s="1">
        <v>0.76144900000000004</v>
      </c>
      <c r="I20266" s="2">
        <v>0.99452600000000002</v>
      </c>
      <c r="J20266" s="2">
        <v>0.98808700000000005</v>
      </c>
      <c r="K20266" s="2">
        <v>1.0039899999999999</v>
      </c>
      <c r="L20266">
        <v>882</v>
      </c>
      <c r="M20266" t="b">
        <f t="shared" si="316"/>
        <v>0</v>
      </c>
    </row>
    <row r="20267" spans="1:13" hidden="1" x14ac:dyDescent="0.25">
      <c r="A20267">
        <v>18</v>
      </c>
      <c r="B20267">
        <v>1522</v>
      </c>
      <c r="C20267">
        <v>649</v>
      </c>
      <c r="D20267" s="3">
        <v>4920</v>
      </c>
      <c r="E20267" s="2">
        <v>0.88251999999999997</v>
      </c>
      <c r="F20267" s="1">
        <v>3.5300799999999999</v>
      </c>
      <c r="G20267" s="2">
        <v>0.18938099999999999</v>
      </c>
      <c r="H20267" s="1">
        <v>0.75752299999999995</v>
      </c>
      <c r="I20267" s="2">
        <v>0.99456900000000004</v>
      </c>
      <c r="J20267" s="2">
        <v>0.98814800000000003</v>
      </c>
      <c r="K20267" s="2">
        <v>1.0071600000000001</v>
      </c>
      <c r="L20267">
        <v>883</v>
      </c>
      <c r="M20267" t="b">
        <f t="shared" si="316"/>
        <v>0</v>
      </c>
    </row>
    <row r="20268" spans="1:13" hidden="1" x14ac:dyDescent="0.25">
      <c r="A20268">
        <v>18</v>
      </c>
      <c r="B20268">
        <v>1522</v>
      </c>
      <c r="C20268">
        <v>649</v>
      </c>
      <c r="D20268" s="3">
        <v>4920</v>
      </c>
      <c r="E20268" s="2">
        <v>0.882521</v>
      </c>
      <c r="F20268" s="1">
        <v>3.5300799999999999</v>
      </c>
      <c r="G20268" s="2">
        <v>0.18937799999999999</v>
      </c>
      <c r="H20268" s="1">
        <v>0.75751199999999996</v>
      </c>
      <c r="I20268" s="2">
        <v>0.99456900000000004</v>
      </c>
      <c r="J20268" s="2">
        <v>0.98814900000000006</v>
      </c>
      <c r="K20268" s="2">
        <v>1.0071600000000001</v>
      </c>
      <c r="L20268">
        <v>884</v>
      </c>
      <c r="M20268" t="b">
        <f t="shared" si="316"/>
        <v>0</v>
      </c>
    </row>
    <row r="20269" spans="1:13" hidden="1" x14ac:dyDescent="0.25">
      <c r="A20269">
        <v>18</v>
      </c>
      <c r="B20269">
        <v>1524</v>
      </c>
      <c r="C20269">
        <v>649</v>
      </c>
      <c r="D20269" s="3">
        <v>4928</v>
      </c>
      <c r="E20269" s="2">
        <v>0.882552</v>
      </c>
      <c r="F20269" s="1">
        <v>3.5302099999999998</v>
      </c>
      <c r="G20269" s="2">
        <v>0.189328</v>
      </c>
      <c r="H20269" s="1">
        <v>0.75731300000000001</v>
      </c>
      <c r="I20269" s="2">
        <v>0.99457200000000001</v>
      </c>
      <c r="J20269" s="2">
        <v>0.98815200000000003</v>
      </c>
      <c r="K20269" s="2">
        <v>1.0071600000000001</v>
      </c>
      <c r="L20269">
        <v>885</v>
      </c>
      <c r="M20269" t="b">
        <f t="shared" si="316"/>
        <v>0</v>
      </c>
    </row>
    <row r="20270" spans="1:13" hidden="1" x14ac:dyDescent="0.25">
      <c r="A20270">
        <v>18</v>
      </c>
      <c r="B20270">
        <v>1528</v>
      </c>
      <c r="C20270">
        <v>652</v>
      </c>
      <c r="D20270" s="3">
        <v>4934</v>
      </c>
      <c r="E20270" s="2">
        <v>0.882683</v>
      </c>
      <c r="F20270" s="1">
        <v>3.5307300000000001</v>
      </c>
      <c r="G20270" s="2">
        <v>0.18911700000000001</v>
      </c>
      <c r="H20270" s="1">
        <v>0.75646800000000003</v>
      </c>
      <c r="I20270" s="2">
        <v>0.99458100000000005</v>
      </c>
      <c r="J20270" s="2">
        <v>0.98816499999999996</v>
      </c>
      <c r="K20270" s="2">
        <v>1.0071600000000001</v>
      </c>
      <c r="L20270">
        <v>886</v>
      </c>
      <c r="M20270" t="b">
        <f t="shared" si="316"/>
        <v>0</v>
      </c>
    </row>
    <row r="20271" spans="1:13" hidden="1" x14ac:dyDescent="0.25">
      <c r="A20271">
        <v>18</v>
      </c>
      <c r="B20271">
        <v>1528</v>
      </c>
      <c r="C20271">
        <v>652</v>
      </c>
      <c r="D20271" s="3">
        <v>4934</v>
      </c>
      <c r="E20271" s="2">
        <v>0.88277499999999998</v>
      </c>
      <c r="F20271" s="1">
        <v>3.5310999999999999</v>
      </c>
      <c r="G20271" s="2">
        <v>0.188968</v>
      </c>
      <c r="H20271" s="1">
        <v>0.75587400000000005</v>
      </c>
      <c r="I20271" s="2">
        <v>0.994587</v>
      </c>
      <c r="J20271" s="2">
        <v>0.988174</v>
      </c>
      <c r="K20271" s="2">
        <v>1.0071600000000001</v>
      </c>
      <c r="L20271">
        <v>887</v>
      </c>
      <c r="M20271" t="b">
        <f t="shared" si="316"/>
        <v>0</v>
      </c>
    </row>
    <row r="20272" spans="1:13" hidden="1" x14ac:dyDescent="0.25">
      <c r="A20272">
        <v>18</v>
      </c>
      <c r="B20272">
        <v>1534</v>
      </c>
      <c r="C20272">
        <v>661</v>
      </c>
      <c r="D20272" s="3">
        <v>4956</v>
      </c>
      <c r="E20272" s="2">
        <v>0.881938</v>
      </c>
      <c r="F20272" s="1">
        <v>3.5277500000000002</v>
      </c>
      <c r="G20272" s="2">
        <v>0.188393</v>
      </c>
      <c r="H20272" s="1">
        <v>0.75357300000000005</v>
      </c>
      <c r="I20272" s="2">
        <v>0.99461299999999997</v>
      </c>
      <c r="J20272" s="2">
        <v>0.98821000000000003</v>
      </c>
      <c r="K20272" s="2">
        <v>1.0071600000000001</v>
      </c>
      <c r="L20272">
        <v>888</v>
      </c>
      <c r="M20272" t="b">
        <f t="shared" si="316"/>
        <v>0</v>
      </c>
    </row>
    <row r="20273" spans="1:13" hidden="1" x14ac:dyDescent="0.25">
      <c r="A20273">
        <v>18</v>
      </c>
      <c r="B20273">
        <v>1537</v>
      </c>
      <c r="C20273">
        <v>664</v>
      </c>
      <c r="D20273" s="3">
        <v>4971</v>
      </c>
      <c r="E20273" s="2">
        <v>0.88164399999999998</v>
      </c>
      <c r="F20273" s="1">
        <v>3.52658</v>
      </c>
      <c r="G20273" s="2">
        <v>0.18795500000000001</v>
      </c>
      <c r="H20273" s="1">
        <v>0.75182099999999996</v>
      </c>
      <c r="I20273" s="2">
        <v>0.99463199999999996</v>
      </c>
      <c r="J20273" s="2">
        <v>0.98823799999999995</v>
      </c>
      <c r="K20273" s="2">
        <v>1.0071600000000001</v>
      </c>
      <c r="L20273">
        <v>889</v>
      </c>
      <c r="M20273" t="b">
        <f t="shared" si="316"/>
        <v>0</v>
      </c>
    </row>
    <row r="20274" spans="1:13" hidden="1" x14ac:dyDescent="0.25">
      <c r="A20274">
        <v>18</v>
      </c>
      <c r="B20274">
        <v>1537</v>
      </c>
      <c r="C20274">
        <v>664</v>
      </c>
      <c r="D20274" s="3">
        <v>4971</v>
      </c>
      <c r="E20274" s="2">
        <v>0.88168800000000003</v>
      </c>
      <c r="F20274" s="1">
        <v>3.5267499999999998</v>
      </c>
      <c r="G20274" s="2">
        <v>0.187886</v>
      </c>
      <c r="H20274" s="1">
        <v>0.75154200000000004</v>
      </c>
      <c r="I20274" s="2">
        <v>0.99463500000000005</v>
      </c>
      <c r="J20274" s="2">
        <v>0.98824199999999995</v>
      </c>
      <c r="K20274" s="2">
        <v>1.0071600000000001</v>
      </c>
      <c r="L20274">
        <v>890</v>
      </c>
      <c r="M20274" t="b">
        <f t="shared" si="316"/>
        <v>0</v>
      </c>
    </row>
    <row r="20275" spans="1:13" hidden="1" x14ac:dyDescent="0.25">
      <c r="A20275">
        <v>18</v>
      </c>
      <c r="B20275">
        <v>1537</v>
      </c>
      <c r="C20275">
        <v>664</v>
      </c>
      <c r="D20275" s="3">
        <v>4971</v>
      </c>
      <c r="E20275" s="2">
        <v>0.88170199999999999</v>
      </c>
      <c r="F20275" s="1">
        <v>3.5268099999999998</v>
      </c>
      <c r="G20275" s="2">
        <v>0.187863</v>
      </c>
      <c r="H20275" s="1">
        <v>0.75145099999999998</v>
      </c>
      <c r="I20275" s="2">
        <v>0.99463599999999996</v>
      </c>
      <c r="J20275" s="2">
        <v>0.98824299999999998</v>
      </c>
      <c r="K20275" s="2">
        <v>1.0071600000000001</v>
      </c>
      <c r="L20275">
        <v>891</v>
      </c>
      <c r="M20275" t="b">
        <f t="shared" si="316"/>
        <v>0</v>
      </c>
    </row>
    <row r="20276" spans="1:13" hidden="1" x14ac:dyDescent="0.25">
      <c r="A20276">
        <v>18</v>
      </c>
      <c r="B20276">
        <v>1537</v>
      </c>
      <c r="C20276">
        <v>664</v>
      </c>
      <c r="D20276" s="3">
        <v>4971</v>
      </c>
      <c r="E20276" s="2">
        <v>0.88171200000000005</v>
      </c>
      <c r="F20276" s="1">
        <v>3.52685</v>
      </c>
      <c r="G20276" s="2">
        <v>0.18784699999999999</v>
      </c>
      <c r="H20276" s="1">
        <v>0.75138700000000003</v>
      </c>
      <c r="I20276" s="2">
        <v>0.99463699999999999</v>
      </c>
      <c r="J20276" s="2">
        <v>0.98824400000000001</v>
      </c>
      <c r="K20276" s="2">
        <v>1.0071600000000001</v>
      </c>
      <c r="L20276">
        <v>892</v>
      </c>
      <c r="M20276" t="b">
        <f t="shared" si="316"/>
        <v>0</v>
      </c>
    </row>
    <row r="20277" spans="1:13" hidden="1" x14ac:dyDescent="0.25">
      <c r="A20277">
        <v>18</v>
      </c>
      <c r="B20277">
        <v>1537</v>
      </c>
      <c r="C20277">
        <v>664</v>
      </c>
      <c r="D20277" s="3">
        <v>4971</v>
      </c>
      <c r="E20277" s="2">
        <v>0.88190599999999997</v>
      </c>
      <c r="F20277" s="1">
        <v>3.5276200000000002</v>
      </c>
      <c r="G20277" s="2">
        <v>0.18753900000000001</v>
      </c>
      <c r="H20277" s="1">
        <v>0.75015600000000004</v>
      </c>
      <c r="I20277" s="2">
        <v>0.99465000000000003</v>
      </c>
      <c r="J20277" s="2">
        <v>0.98826400000000003</v>
      </c>
      <c r="K20277" s="2">
        <v>1.0071600000000001</v>
      </c>
      <c r="L20277">
        <v>893</v>
      </c>
      <c r="M20277" t="b">
        <f t="shared" si="316"/>
        <v>0</v>
      </c>
    </row>
    <row r="20278" spans="1:13" hidden="1" x14ac:dyDescent="0.25">
      <c r="A20278">
        <v>18</v>
      </c>
      <c r="B20278">
        <v>1537</v>
      </c>
      <c r="C20278">
        <v>664</v>
      </c>
      <c r="D20278" s="3">
        <v>4971</v>
      </c>
      <c r="E20278" s="2">
        <v>0.88191900000000001</v>
      </c>
      <c r="F20278" s="1">
        <v>3.5276800000000001</v>
      </c>
      <c r="G20278" s="2">
        <v>0.18751799999999999</v>
      </c>
      <c r="H20278" s="1">
        <v>0.75007299999999999</v>
      </c>
      <c r="I20278" s="2">
        <v>0.99465099999999995</v>
      </c>
      <c r="J20278" s="2">
        <v>0.98826499999999995</v>
      </c>
      <c r="K20278" s="2">
        <v>1.0071600000000001</v>
      </c>
      <c r="L20278">
        <v>894</v>
      </c>
      <c r="M20278" t="b">
        <f t="shared" si="316"/>
        <v>0</v>
      </c>
    </row>
    <row r="20279" spans="1:13" hidden="1" x14ac:dyDescent="0.25">
      <c r="A20279">
        <v>18</v>
      </c>
      <c r="B20279">
        <v>1539</v>
      </c>
      <c r="C20279">
        <v>664</v>
      </c>
      <c r="D20279" s="3">
        <v>4983</v>
      </c>
      <c r="E20279" s="2">
        <v>0.88195800000000002</v>
      </c>
      <c r="F20279" s="1">
        <v>3.5278299999999998</v>
      </c>
      <c r="G20279" s="2">
        <v>0.18745700000000001</v>
      </c>
      <c r="H20279" s="1">
        <v>0.74982700000000002</v>
      </c>
      <c r="I20279" s="2">
        <v>0.99465400000000004</v>
      </c>
      <c r="J20279" s="2">
        <v>0.98826899999999995</v>
      </c>
      <c r="K20279" s="2">
        <v>1.0071600000000001</v>
      </c>
      <c r="L20279">
        <v>895</v>
      </c>
      <c r="M20279" t="b">
        <f t="shared" si="316"/>
        <v>0</v>
      </c>
    </row>
    <row r="20280" spans="1:13" hidden="1" x14ac:dyDescent="0.25">
      <c r="A20280">
        <v>18</v>
      </c>
      <c r="B20280">
        <v>1539</v>
      </c>
      <c r="C20280">
        <v>664</v>
      </c>
      <c r="D20280" s="3">
        <v>4983</v>
      </c>
      <c r="E20280" s="2">
        <v>0.88209899999999997</v>
      </c>
      <c r="F20280" s="1">
        <v>3.5283899999999999</v>
      </c>
      <c r="G20280" s="2">
        <v>0.18740799999999999</v>
      </c>
      <c r="H20280" s="1">
        <v>0.74963000000000002</v>
      </c>
      <c r="I20280" s="2">
        <v>0.99466299999999996</v>
      </c>
      <c r="J20280" s="2">
        <v>0.98828300000000002</v>
      </c>
      <c r="K20280" s="2">
        <v>1.0071600000000001</v>
      </c>
      <c r="L20280">
        <v>896</v>
      </c>
      <c r="M20280" t="b">
        <f t="shared" si="316"/>
        <v>0</v>
      </c>
    </row>
    <row r="20281" spans="1:13" hidden="1" x14ac:dyDescent="0.25">
      <c r="A20281">
        <v>18</v>
      </c>
      <c r="B20281">
        <v>1540</v>
      </c>
      <c r="C20281">
        <v>664</v>
      </c>
      <c r="D20281" s="3">
        <v>4989</v>
      </c>
      <c r="E20281" s="2">
        <v>0.88212500000000005</v>
      </c>
      <c r="F20281" s="1">
        <v>3.5285000000000002</v>
      </c>
      <c r="G20281" s="2">
        <v>0.18747800000000001</v>
      </c>
      <c r="H20281" s="1">
        <v>0.74990999999999997</v>
      </c>
      <c r="I20281" s="2">
        <v>0.99466500000000002</v>
      </c>
      <c r="J20281" s="2">
        <v>0.98828499999999997</v>
      </c>
      <c r="K20281" s="2">
        <v>1.0071600000000001</v>
      </c>
      <c r="L20281">
        <v>897</v>
      </c>
      <c r="M20281" t="b">
        <f t="shared" si="316"/>
        <v>0</v>
      </c>
    </row>
    <row r="20282" spans="1:13" hidden="1" x14ac:dyDescent="0.25">
      <c r="A20282">
        <v>18</v>
      </c>
      <c r="B20282">
        <v>1544</v>
      </c>
      <c r="C20282">
        <v>664</v>
      </c>
      <c r="D20282" s="3">
        <v>4994</v>
      </c>
      <c r="E20282" s="2">
        <v>0.88224999999999998</v>
      </c>
      <c r="F20282" s="1">
        <v>3.5289999999999999</v>
      </c>
      <c r="G20282" s="2">
        <v>0.187809</v>
      </c>
      <c r="H20282" s="1">
        <v>0.75123700000000004</v>
      </c>
      <c r="I20282" s="2">
        <v>0.99467399999999995</v>
      </c>
      <c r="J20282" s="2">
        <v>0.98829800000000001</v>
      </c>
      <c r="K20282" s="2">
        <v>1.0071600000000001</v>
      </c>
      <c r="L20282">
        <v>898</v>
      </c>
      <c r="M20282" t="b">
        <f t="shared" si="316"/>
        <v>0</v>
      </c>
    </row>
    <row r="20283" spans="1:13" hidden="1" x14ac:dyDescent="0.25">
      <c r="A20283">
        <v>18</v>
      </c>
      <c r="B20283">
        <v>1547</v>
      </c>
      <c r="C20283">
        <v>664</v>
      </c>
      <c r="D20283" s="3">
        <v>4997</v>
      </c>
      <c r="E20283" s="2">
        <v>0.88174200000000003</v>
      </c>
      <c r="F20283" s="1">
        <v>3.5269699999999999</v>
      </c>
      <c r="G20283" s="2">
        <v>0.188225</v>
      </c>
      <c r="H20283" s="1">
        <v>0.75289899999999998</v>
      </c>
      <c r="I20283" s="2">
        <v>0.99468400000000001</v>
      </c>
      <c r="J20283" s="2">
        <v>0.988313</v>
      </c>
      <c r="K20283" s="2">
        <v>1.0071600000000001</v>
      </c>
      <c r="L20283">
        <v>899</v>
      </c>
      <c r="M20283" t="b">
        <f t="shared" si="316"/>
        <v>0</v>
      </c>
    </row>
    <row r="20284" spans="1:13" hidden="1" x14ac:dyDescent="0.25">
      <c r="A20284">
        <v>18</v>
      </c>
      <c r="B20284">
        <v>1551</v>
      </c>
      <c r="C20284">
        <v>664</v>
      </c>
      <c r="D20284" s="3">
        <v>5018</v>
      </c>
      <c r="E20284" s="2">
        <v>0.88173999999999997</v>
      </c>
      <c r="F20284" s="1">
        <v>3.5269599999999999</v>
      </c>
      <c r="G20284" s="2">
        <v>0.18904099999999999</v>
      </c>
      <c r="H20284" s="1">
        <v>0.75616399999999995</v>
      </c>
      <c r="I20284" s="2">
        <v>0.99470599999999998</v>
      </c>
      <c r="J20284" s="2">
        <v>0.988344</v>
      </c>
      <c r="K20284" s="2">
        <v>1.0071600000000001</v>
      </c>
      <c r="L20284">
        <v>900</v>
      </c>
      <c r="M20284" t="b">
        <f t="shared" si="316"/>
        <v>0</v>
      </c>
    </row>
    <row r="20285" spans="1:13" hidden="1" x14ac:dyDescent="0.25">
      <c r="A20285">
        <v>18</v>
      </c>
      <c r="B20285">
        <v>1558</v>
      </c>
      <c r="C20285">
        <v>664</v>
      </c>
      <c r="D20285" s="3">
        <v>5038</v>
      </c>
      <c r="E20285" s="2">
        <v>0.88085899999999995</v>
      </c>
      <c r="F20285" s="1">
        <v>3.5234299999999998</v>
      </c>
      <c r="G20285" s="2">
        <v>0.18975900000000001</v>
      </c>
      <c r="H20285" s="1">
        <v>0.75903600000000004</v>
      </c>
      <c r="I20285" s="2">
        <v>0.99472400000000005</v>
      </c>
      <c r="J20285" s="2">
        <v>0.988371</v>
      </c>
      <c r="K20285" s="2">
        <v>1.0071600000000001</v>
      </c>
      <c r="L20285">
        <v>901</v>
      </c>
      <c r="M20285" t="b">
        <f t="shared" si="316"/>
        <v>0</v>
      </c>
    </row>
    <row r="20286" spans="1:13" hidden="1" x14ac:dyDescent="0.25">
      <c r="A20286">
        <v>18</v>
      </c>
      <c r="B20286">
        <v>1558</v>
      </c>
      <c r="C20286">
        <v>664</v>
      </c>
      <c r="D20286" s="3">
        <v>5038</v>
      </c>
      <c r="E20286" s="2">
        <v>0.88080700000000001</v>
      </c>
      <c r="F20286" s="1">
        <v>3.5232299999999999</v>
      </c>
      <c r="G20286" s="2">
        <v>0.18988099999999999</v>
      </c>
      <c r="H20286" s="1">
        <v>0.75952299999999995</v>
      </c>
      <c r="I20286" s="2">
        <v>0.99472700000000003</v>
      </c>
      <c r="J20286" s="2">
        <v>0.988375</v>
      </c>
      <c r="K20286" s="2">
        <v>1.0071600000000001</v>
      </c>
      <c r="L20286">
        <v>902</v>
      </c>
      <c r="M20286" t="b">
        <f t="shared" si="316"/>
        <v>0</v>
      </c>
    </row>
    <row r="20287" spans="1:13" hidden="1" x14ac:dyDescent="0.25">
      <c r="A20287">
        <v>18</v>
      </c>
      <c r="B20287">
        <v>1558</v>
      </c>
      <c r="C20287">
        <v>664</v>
      </c>
      <c r="D20287" s="3">
        <v>5038</v>
      </c>
      <c r="E20287" s="2">
        <v>0.88075800000000004</v>
      </c>
      <c r="F20287" s="1">
        <v>3.5230299999999999</v>
      </c>
      <c r="G20287" s="2">
        <v>0.189997</v>
      </c>
      <c r="H20287" s="1">
        <v>0.75998900000000003</v>
      </c>
      <c r="I20287" s="2">
        <v>0.99473</v>
      </c>
      <c r="J20287" s="2">
        <v>0.98838000000000004</v>
      </c>
      <c r="K20287" s="2">
        <v>1.0071600000000001</v>
      </c>
      <c r="L20287">
        <v>903</v>
      </c>
      <c r="M20287" t="b">
        <f t="shared" si="316"/>
        <v>0</v>
      </c>
    </row>
    <row r="20288" spans="1:13" hidden="1" x14ac:dyDescent="0.25">
      <c r="A20288">
        <v>18</v>
      </c>
      <c r="B20288">
        <v>1560</v>
      </c>
      <c r="C20288">
        <v>664</v>
      </c>
      <c r="D20288" s="3">
        <v>5042</v>
      </c>
      <c r="E20288" s="2">
        <v>0.88046999999999997</v>
      </c>
      <c r="F20288" s="1">
        <v>3.5218799999999999</v>
      </c>
      <c r="G20288" s="2">
        <v>0.19067999999999999</v>
      </c>
      <c r="H20288" s="1">
        <v>0.76271900000000004</v>
      </c>
      <c r="I20288" s="2">
        <v>0.99474799999999997</v>
      </c>
      <c r="J20288" s="2">
        <v>0.98840499999999998</v>
      </c>
      <c r="K20288" s="2">
        <v>1.0071600000000001</v>
      </c>
      <c r="L20288">
        <v>904</v>
      </c>
      <c r="M20288" t="b">
        <f t="shared" si="316"/>
        <v>0</v>
      </c>
    </row>
    <row r="20289" spans="1:13" hidden="1" x14ac:dyDescent="0.25">
      <c r="A20289">
        <v>18</v>
      </c>
      <c r="B20289">
        <v>1560</v>
      </c>
      <c r="C20289">
        <v>664</v>
      </c>
      <c r="D20289" s="3">
        <v>5042</v>
      </c>
      <c r="E20289" s="2">
        <v>0.880409</v>
      </c>
      <c r="F20289" s="1">
        <v>3.5216400000000001</v>
      </c>
      <c r="G20289" s="2">
        <v>0.19082399999999999</v>
      </c>
      <c r="H20289" s="1">
        <v>0.76329800000000003</v>
      </c>
      <c r="I20289" s="2">
        <v>0.99475199999999997</v>
      </c>
      <c r="J20289" s="2">
        <v>0.98841100000000004</v>
      </c>
      <c r="K20289" s="2">
        <v>1.0071600000000001</v>
      </c>
      <c r="L20289">
        <v>905</v>
      </c>
      <c r="M20289" t="b">
        <f t="shared" si="316"/>
        <v>0</v>
      </c>
    </row>
    <row r="20290" spans="1:13" hidden="1" x14ac:dyDescent="0.25">
      <c r="A20290">
        <v>18</v>
      </c>
      <c r="B20290">
        <v>1564</v>
      </c>
      <c r="C20290">
        <v>664</v>
      </c>
      <c r="D20290" s="3">
        <v>5061</v>
      </c>
      <c r="E20290" s="2">
        <v>0.88024500000000006</v>
      </c>
      <c r="F20290" s="1">
        <v>3.5209800000000002</v>
      </c>
      <c r="G20290" s="2">
        <v>0.191214</v>
      </c>
      <c r="H20290" s="1">
        <v>0.76485499999999995</v>
      </c>
      <c r="I20290" s="2">
        <v>0.99476200000000004</v>
      </c>
      <c r="J20290" s="2">
        <v>0.988425</v>
      </c>
      <c r="K20290" s="2">
        <v>1.0071600000000001</v>
      </c>
      <c r="L20290">
        <v>906</v>
      </c>
      <c r="M20290" t="b">
        <f t="shared" si="316"/>
        <v>0</v>
      </c>
    </row>
    <row r="20291" spans="1:13" hidden="1" x14ac:dyDescent="0.25">
      <c r="A20291">
        <v>18</v>
      </c>
      <c r="B20291">
        <v>1564</v>
      </c>
      <c r="C20291">
        <v>664</v>
      </c>
      <c r="D20291" s="3">
        <v>5061</v>
      </c>
      <c r="E20291" s="2">
        <v>0.88021700000000003</v>
      </c>
      <c r="F20291" s="1">
        <v>3.5208699999999999</v>
      </c>
      <c r="G20291" s="2">
        <v>0.19128000000000001</v>
      </c>
      <c r="H20291" s="1">
        <v>0.76512100000000005</v>
      </c>
      <c r="I20291" s="2">
        <v>0.99476299999999995</v>
      </c>
      <c r="J20291" s="2">
        <v>0.98842799999999997</v>
      </c>
      <c r="K20291" s="2">
        <v>1.0071600000000001</v>
      </c>
      <c r="L20291">
        <v>907</v>
      </c>
      <c r="M20291" t="b">
        <f t="shared" ref="M20291:M20354" si="317">IF(B20291&gt;B20292, "TRUE")</f>
        <v>0</v>
      </c>
    </row>
    <row r="20292" spans="1:13" hidden="1" x14ac:dyDescent="0.25">
      <c r="A20292">
        <v>18</v>
      </c>
      <c r="B20292">
        <v>1564</v>
      </c>
      <c r="C20292">
        <v>664</v>
      </c>
      <c r="D20292" s="3">
        <v>5061</v>
      </c>
      <c r="E20292" s="2">
        <v>0.88016099999999997</v>
      </c>
      <c r="F20292" s="1">
        <v>3.5206400000000002</v>
      </c>
      <c r="G20292" s="2">
        <v>0.191413</v>
      </c>
      <c r="H20292" s="1">
        <v>0.76565099999999997</v>
      </c>
      <c r="I20292" s="2">
        <v>0.99476699999999996</v>
      </c>
      <c r="J20292" s="2">
        <v>0.98843300000000001</v>
      </c>
      <c r="K20292" s="2">
        <v>1.0071600000000001</v>
      </c>
      <c r="L20292">
        <v>908</v>
      </c>
      <c r="M20292" t="b">
        <f t="shared" si="317"/>
        <v>0</v>
      </c>
    </row>
    <row r="20293" spans="1:13" hidden="1" x14ac:dyDescent="0.25">
      <c r="A20293">
        <v>18</v>
      </c>
      <c r="B20293">
        <v>1567</v>
      </c>
      <c r="C20293">
        <v>664</v>
      </c>
      <c r="D20293" s="3">
        <v>5067</v>
      </c>
      <c r="E20293" s="2">
        <v>0.88010299999999997</v>
      </c>
      <c r="F20293" s="1">
        <v>3.52041</v>
      </c>
      <c r="G20293" s="2">
        <v>0.19155</v>
      </c>
      <c r="H20293" s="1">
        <v>0.76619899999999996</v>
      </c>
      <c r="I20293" s="2">
        <v>0.99477000000000004</v>
      </c>
      <c r="J20293" s="2">
        <v>0.98843800000000004</v>
      </c>
      <c r="K20293" s="2">
        <v>1.0071600000000001</v>
      </c>
      <c r="L20293">
        <v>909</v>
      </c>
      <c r="M20293" t="b">
        <f t="shared" si="317"/>
        <v>0</v>
      </c>
    </row>
    <row r="20294" spans="1:13" hidden="1" x14ac:dyDescent="0.25">
      <c r="A20294">
        <v>18</v>
      </c>
      <c r="B20294">
        <v>1570</v>
      </c>
      <c r="C20294">
        <v>664</v>
      </c>
      <c r="D20294" s="3">
        <v>5071</v>
      </c>
      <c r="E20294" s="2">
        <v>0.87995900000000005</v>
      </c>
      <c r="F20294" s="1">
        <v>3.5198399999999999</v>
      </c>
      <c r="G20294" s="2">
        <v>0.19133800000000001</v>
      </c>
      <c r="H20294" s="1">
        <v>0.76535299999999995</v>
      </c>
      <c r="I20294" s="2">
        <v>0.99477899999999997</v>
      </c>
      <c r="J20294" s="2">
        <v>0.98845099999999997</v>
      </c>
      <c r="K20294" s="2">
        <v>1.0071600000000001</v>
      </c>
      <c r="L20294">
        <v>910</v>
      </c>
      <c r="M20294" t="b">
        <f t="shared" si="317"/>
        <v>0</v>
      </c>
    </row>
    <row r="20295" spans="1:13" hidden="1" x14ac:dyDescent="0.25">
      <c r="A20295">
        <v>18</v>
      </c>
      <c r="B20295">
        <v>1570</v>
      </c>
      <c r="C20295">
        <v>664</v>
      </c>
      <c r="D20295" s="3">
        <v>5071</v>
      </c>
      <c r="E20295" s="2">
        <v>0.87978400000000001</v>
      </c>
      <c r="F20295" s="1">
        <v>3.5191400000000002</v>
      </c>
      <c r="G20295" s="2">
        <v>0.19108</v>
      </c>
      <c r="H20295" s="1">
        <v>0.76432100000000003</v>
      </c>
      <c r="I20295" s="2">
        <v>0.99478999999999995</v>
      </c>
      <c r="J20295" s="2">
        <v>0.98846599999999996</v>
      </c>
      <c r="K20295" s="2">
        <v>1.0071600000000001</v>
      </c>
      <c r="L20295">
        <v>911</v>
      </c>
      <c r="M20295" t="b">
        <f t="shared" si="317"/>
        <v>0</v>
      </c>
    </row>
    <row r="20296" spans="1:13" hidden="1" x14ac:dyDescent="0.25">
      <c r="A20296">
        <v>18</v>
      </c>
      <c r="B20296">
        <v>1570</v>
      </c>
      <c r="C20296">
        <v>664</v>
      </c>
      <c r="D20296" s="3">
        <v>5071</v>
      </c>
      <c r="E20296" s="2">
        <v>0.87976799999999999</v>
      </c>
      <c r="F20296" s="1">
        <v>3.5190700000000001</v>
      </c>
      <c r="G20296" s="2">
        <v>0.191057</v>
      </c>
      <c r="H20296" s="1">
        <v>0.76422699999999999</v>
      </c>
      <c r="I20296" s="2">
        <v>0.99479099999999998</v>
      </c>
      <c r="J20296" s="2">
        <v>0.98846800000000001</v>
      </c>
      <c r="K20296" s="2">
        <v>1.0071600000000001</v>
      </c>
      <c r="L20296">
        <v>912</v>
      </c>
      <c r="M20296" t="b">
        <f t="shared" si="317"/>
        <v>0</v>
      </c>
    </row>
    <row r="20297" spans="1:13" hidden="1" x14ac:dyDescent="0.25">
      <c r="A20297">
        <v>18</v>
      </c>
      <c r="B20297">
        <v>1571</v>
      </c>
      <c r="C20297">
        <v>664</v>
      </c>
      <c r="D20297" s="3">
        <v>5071</v>
      </c>
      <c r="E20297" s="2">
        <v>0.87970899999999996</v>
      </c>
      <c r="F20297" s="1">
        <v>3.5188299999999999</v>
      </c>
      <c r="G20297" s="2">
        <v>0.190969</v>
      </c>
      <c r="H20297" s="1">
        <v>0.763876</v>
      </c>
      <c r="I20297" s="2">
        <v>0.99479399999999996</v>
      </c>
      <c r="J20297" s="2">
        <v>0.98847300000000005</v>
      </c>
      <c r="K20297" s="2">
        <v>1.0071600000000001</v>
      </c>
      <c r="L20297">
        <v>913</v>
      </c>
      <c r="M20297" t="b">
        <f t="shared" si="317"/>
        <v>0</v>
      </c>
    </row>
    <row r="20298" spans="1:13" hidden="1" x14ac:dyDescent="0.25">
      <c r="A20298">
        <v>18</v>
      </c>
      <c r="B20298">
        <v>1579</v>
      </c>
      <c r="C20298">
        <v>673</v>
      </c>
      <c r="D20298" s="3">
        <v>5109</v>
      </c>
      <c r="E20298" s="2">
        <v>0.879054</v>
      </c>
      <c r="F20298" s="1">
        <v>3.5162200000000001</v>
      </c>
      <c r="G20298" s="2">
        <v>0.19000600000000001</v>
      </c>
      <c r="H20298" s="1">
        <v>0.760023</v>
      </c>
      <c r="I20298" s="2">
        <v>0.994834</v>
      </c>
      <c r="J20298" s="2">
        <v>0.98853100000000005</v>
      </c>
      <c r="K20298" s="2">
        <v>1.0071600000000001</v>
      </c>
      <c r="L20298">
        <v>914</v>
      </c>
      <c r="M20298" t="b">
        <f t="shared" si="317"/>
        <v>0</v>
      </c>
    </row>
    <row r="20299" spans="1:13" hidden="1" x14ac:dyDescent="0.25">
      <c r="A20299">
        <v>18</v>
      </c>
      <c r="B20299">
        <v>1583</v>
      </c>
      <c r="C20299">
        <v>673</v>
      </c>
      <c r="D20299" s="3">
        <v>5119</v>
      </c>
      <c r="E20299" s="2">
        <v>0.87856199999999995</v>
      </c>
      <c r="F20299" s="1">
        <v>3.5142500000000001</v>
      </c>
      <c r="G20299" s="2">
        <v>0.189281</v>
      </c>
      <c r="H20299" s="1">
        <v>0.75712299999999999</v>
      </c>
      <c r="I20299" s="2">
        <v>0.99486399999999997</v>
      </c>
      <c r="J20299" s="2">
        <v>0.98857499999999998</v>
      </c>
      <c r="K20299" s="2">
        <v>1.0071600000000001</v>
      </c>
      <c r="L20299">
        <v>915</v>
      </c>
      <c r="M20299" t="b">
        <f t="shared" si="317"/>
        <v>0</v>
      </c>
    </row>
    <row r="20300" spans="1:13" hidden="1" x14ac:dyDescent="0.25">
      <c r="A20300">
        <v>18</v>
      </c>
      <c r="B20300">
        <v>1583</v>
      </c>
      <c r="C20300">
        <v>673</v>
      </c>
      <c r="D20300" s="3">
        <v>5119</v>
      </c>
      <c r="E20300" s="2">
        <v>0.87852699999999995</v>
      </c>
      <c r="F20300" s="1">
        <v>3.5141100000000001</v>
      </c>
      <c r="G20300" s="2">
        <v>0.18922900000000001</v>
      </c>
      <c r="H20300" s="1">
        <v>0.75691600000000003</v>
      </c>
      <c r="I20300" s="2">
        <v>0.99486600000000003</v>
      </c>
      <c r="J20300" s="2">
        <v>0.98857799999999996</v>
      </c>
      <c r="K20300" s="2">
        <v>1.0071600000000001</v>
      </c>
      <c r="L20300">
        <v>916</v>
      </c>
      <c r="M20300" t="b">
        <f t="shared" si="317"/>
        <v>0</v>
      </c>
    </row>
    <row r="20301" spans="1:13" hidden="1" x14ac:dyDescent="0.25">
      <c r="A20301">
        <v>18</v>
      </c>
      <c r="B20301">
        <v>1583</v>
      </c>
      <c r="C20301">
        <v>673</v>
      </c>
      <c r="D20301" s="3">
        <v>5119</v>
      </c>
      <c r="E20301" s="2">
        <v>0.87849299999999997</v>
      </c>
      <c r="F20301" s="1">
        <v>3.51397</v>
      </c>
      <c r="G20301" s="2">
        <v>0.18917999999999999</v>
      </c>
      <c r="H20301" s="1">
        <v>0.75671900000000003</v>
      </c>
      <c r="I20301" s="2">
        <v>0.99486799999999997</v>
      </c>
      <c r="J20301" s="2">
        <v>0.98858100000000004</v>
      </c>
      <c r="K20301" s="2">
        <v>1.0071600000000001</v>
      </c>
      <c r="L20301">
        <v>917</v>
      </c>
      <c r="M20301" t="b">
        <f t="shared" si="317"/>
        <v>0</v>
      </c>
    </row>
    <row r="20302" spans="1:13" hidden="1" x14ac:dyDescent="0.25">
      <c r="A20302">
        <v>18</v>
      </c>
      <c r="B20302">
        <v>1585</v>
      </c>
      <c r="C20302">
        <v>673</v>
      </c>
      <c r="D20302" s="3">
        <v>5130</v>
      </c>
      <c r="E20302" s="2">
        <v>0.87842799999999999</v>
      </c>
      <c r="F20302" s="1">
        <v>3.5137100000000001</v>
      </c>
      <c r="G20302" s="2">
        <v>0.189084</v>
      </c>
      <c r="H20302" s="1">
        <v>0.75633700000000004</v>
      </c>
      <c r="I20302" s="2">
        <v>0.99487199999999998</v>
      </c>
      <c r="J20302" s="2">
        <v>0.98858699999999999</v>
      </c>
      <c r="K20302" s="2">
        <v>1.0071600000000001</v>
      </c>
      <c r="L20302">
        <v>918</v>
      </c>
      <c r="M20302" t="b">
        <f t="shared" si="317"/>
        <v>0</v>
      </c>
    </row>
    <row r="20303" spans="1:13" hidden="1" x14ac:dyDescent="0.25">
      <c r="A20303">
        <v>18</v>
      </c>
      <c r="B20303">
        <v>1585</v>
      </c>
      <c r="C20303">
        <v>673</v>
      </c>
      <c r="D20303" s="3">
        <v>5130</v>
      </c>
      <c r="E20303" s="2">
        <v>0.87837399999999999</v>
      </c>
      <c r="F20303" s="1">
        <v>3.5135000000000001</v>
      </c>
      <c r="G20303" s="2">
        <v>0.18900400000000001</v>
      </c>
      <c r="H20303" s="1">
        <v>0.75601600000000002</v>
      </c>
      <c r="I20303" s="2">
        <v>0.99487499999999995</v>
      </c>
      <c r="J20303" s="2">
        <v>0.98859200000000003</v>
      </c>
      <c r="K20303" s="2">
        <v>1.0071600000000001</v>
      </c>
      <c r="L20303">
        <v>919</v>
      </c>
      <c r="M20303" t="b">
        <f t="shared" si="317"/>
        <v>0</v>
      </c>
    </row>
    <row r="20304" spans="1:13" hidden="1" x14ac:dyDescent="0.25">
      <c r="A20304">
        <v>18</v>
      </c>
      <c r="B20304">
        <v>1594</v>
      </c>
      <c r="C20304">
        <v>676</v>
      </c>
      <c r="D20304" s="3">
        <v>5157</v>
      </c>
      <c r="E20304" s="2">
        <v>0.87787499999999996</v>
      </c>
      <c r="F20304" s="1">
        <v>3.5114999999999998</v>
      </c>
      <c r="G20304" s="2">
        <v>0.18826999999999999</v>
      </c>
      <c r="H20304" s="1">
        <v>0.75307900000000005</v>
      </c>
      <c r="I20304" s="2">
        <v>0.99635899999999999</v>
      </c>
      <c r="J20304" s="2">
        <v>0.98863599999999996</v>
      </c>
      <c r="K20304" s="2">
        <v>1.0071600000000001</v>
      </c>
      <c r="L20304">
        <v>920</v>
      </c>
      <c r="M20304" t="b">
        <f t="shared" si="317"/>
        <v>0</v>
      </c>
    </row>
    <row r="20305" spans="1:13" hidden="1" x14ac:dyDescent="0.25">
      <c r="A20305">
        <v>18</v>
      </c>
      <c r="B20305">
        <v>1594</v>
      </c>
      <c r="C20305">
        <v>676</v>
      </c>
      <c r="D20305" s="3">
        <v>5157</v>
      </c>
      <c r="E20305" s="2">
        <v>0.87782400000000005</v>
      </c>
      <c r="F20305" s="1">
        <v>3.5112999999999999</v>
      </c>
      <c r="G20305" s="2">
        <v>0.188195</v>
      </c>
      <c r="H20305" s="1">
        <v>0.75277899999999998</v>
      </c>
      <c r="I20305" s="2">
        <v>0.996444</v>
      </c>
      <c r="J20305" s="2">
        <v>0.98864099999999999</v>
      </c>
      <c r="K20305" s="2">
        <v>1.0071600000000001</v>
      </c>
      <c r="L20305">
        <v>921</v>
      </c>
      <c r="M20305" t="b">
        <f t="shared" si="317"/>
        <v>0</v>
      </c>
    </row>
    <row r="20306" spans="1:13" hidden="1" x14ac:dyDescent="0.25">
      <c r="A20306">
        <v>18</v>
      </c>
      <c r="B20306">
        <v>1594</v>
      </c>
      <c r="C20306">
        <v>676</v>
      </c>
      <c r="D20306" s="3">
        <v>5157</v>
      </c>
      <c r="E20306" s="2">
        <v>0.87779300000000005</v>
      </c>
      <c r="F20306" s="1">
        <v>3.5111699999999999</v>
      </c>
      <c r="G20306" s="2">
        <v>0.18814900000000001</v>
      </c>
      <c r="H20306" s="1">
        <v>0.75259500000000001</v>
      </c>
      <c r="I20306" s="2">
        <v>0.996444</v>
      </c>
      <c r="J20306" s="2">
        <v>0.98864300000000005</v>
      </c>
      <c r="K20306" s="2">
        <v>1.0071600000000001</v>
      </c>
      <c r="L20306">
        <v>922</v>
      </c>
      <c r="M20306" t="b">
        <f t="shared" si="317"/>
        <v>0</v>
      </c>
    </row>
    <row r="20307" spans="1:13" hidden="1" x14ac:dyDescent="0.25">
      <c r="A20307">
        <v>18</v>
      </c>
      <c r="B20307">
        <v>1599</v>
      </c>
      <c r="C20307">
        <v>683</v>
      </c>
      <c r="D20307" s="3">
        <v>5168</v>
      </c>
      <c r="E20307" s="2">
        <v>0.87710600000000005</v>
      </c>
      <c r="F20307" s="1">
        <v>3.5084200000000001</v>
      </c>
      <c r="G20307" s="2">
        <v>0.187137</v>
      </c>
      <c r="H20307" s="1">
        <v>0.74854699999999996</v>
      </c>
      <c r="I20307" s="2">
        <v>0.996444</v>
      </c>
      <c r="J20307" s="2">
        <v>0.98870400000000003</v>
      </c>
      <c r="K20307" s="2">
        <v>1.0071600000000001</v>
      </c>
      <c r="L20307">
        <v>923</v>
      </c>
      <c r="M20307" t="b">
        <f t="shared" si="317"/>
        <v>0</v>
      </c>
    </row>
    <row r="20308" spans="1:13" hidden="1" x14ac:dyDescent="0.25">
      <c r="A20308">
        <v>18</v>
      </c>
      <c r="B20308">
        <v>1599</v>
      </c>
      <c r="C20308">
        <v>683</v>
      </c>
      <c r="D20308" s="3">
        <v>5168</v>
      </c>
      <c r="E20308" s="2">
        <v>0.87705599999999995</v>
      </c>
      <c r="F20308" s="1">
        <v>3.5082200000000001</v>
      </c>
      <c r="G20308" s="2">
        <v>0.18706400000000001</v>
      </c>
      <c r="H20308" s="1">
        <v>0.748255</v>
      </c>
      <c r="I20308" s="2">
        <v>0.996444</v>
      </c>
      <c r="J20308" s="2">
        <v>0.98870899999999995</v>
      </c>
      <c r="K20308" s="2">
        <v>1.0071600000000001</v>
      </c>
      <c r="L20308">
        <v>924</v>
      </c>
      <c r="M20308" t="b">
        <f t="shared" si="317"/>
        <v>0</v>
      </c>
    </row>
    <row r="20309" spans="1:13" hidden="1" x14ac:dyDescent="0.25">
      <c r="A20309">
        <v>18</v>
      </c>
      <c r="B20309">
        <v>1599</v>
      </c>
      <c r="C20309">
        <v>683</v>
      </c>
      <c r="D20309" s="3">
        <v>5168</v>
      </c>
      <c r="E20309" s="2">
        <v>0.87701899999999999</v>
      </c>
      <c r="F20309" s="1">
        <v>3.5080800000000001</v>
      </c>
      <c r="G20309" s="2">
        <v>0.18701000000000001</v>
      </c>
      <c r="H20309" s="1">
        <v>0.74803799999999998</v>
      </c>
      <c r="I20309" s="2">
        <v>0.996444</v>
      </c>
      <c r="J20309" s="2">
        <v>0.98871200000000004</v>
      </c>
      <c r="K20309" s="2">
        <v>1.0071600000000001</v>
      </c>
      <c r="L20309">
        <v>925</v>
      </c>
      <c r="M20309" t="b">
        <f t="shared" si="317"/>
        <v>0</v>
      </c>
    </row>
    <row r="20310" spans="1:13" hidden="1" x14ac:dyDescent="0.25">
      <c r="A20310">
        <v>18</v>
      </c>
      <c r="B20310">
        <v>1599</v>
      </c>
      <c r="C20310">
        <v>683</v>
      </c>
      <c r="D20310" s="3">
        <v>5168</v>
      </c>
      <c r="E20310" s="2">
        <v>0.87697499999999995</v>
      </c>
      <c r="F20310" s="1">
        <v>3.5078999999999998</v>
      </c>
      <c r="G20310" s="2">
        <v>0.186944</v>
      </c>
      <c r="H20310" s="1">
        <v>0.747776</v>
      </c>
      <c r="I20310" s="2">
        <v>0.996444</v>
      </c>
      <c r="J20310" s="2">
        <v>0.98871600000000004</v>
      </c>
      <c r="K20310" s="2">
        <v>1.0071600000000001</v>
      </c>
      <c r="L20310">
        <v>926</v>
      </c>
      <c r="M20310" t="b">
        <f t="shared" si="317"/>
        <v>0</v>
      </c>
    </row>
    <row r="20311" spans="1:13" hidden="1" x14ac:dyDescent="0.25">
      <c r="A20311">
        <v>18</v>
      </c>
      <c r="B20311">
        <v>1606</v>
      </c>
      <c r="C20311">
        <v>683</v>
      </c>
      <c r="D20311" s="3">
        <v>5204</v>
      </c>
      <c r="E20311" s="2">
        <v>0.87631000000000003</v>
      </c>
      <c r="F20311" s="1">
        <v>3.5052400000000001</v>
      </c>
      <c r="G20311" s="2">
        <v>0.18596499999999999</v>
      </c>
      <c r="H20311" s="1">
        <v>0.74385999999999997</v>
      </c>
      <c r="I20311" s="2">
        <v>0.996444</v>
      </c>
      <c r="J20311" s="2">
        <v>0.98877499999999996</v>
      </c>
      <c r="K20311" s="2">
        <v>1.0071600000000001</v>
      </c>
      <c r="L20311">
        <v>927</v>
      </c>
      <c r="M20311" t="b">
        <f t="shared" si="317"/>
        <v>0</v>
      </c>
    </row>
    <row r="20312" spans="1:13" hidden="1" x14ac:dyDescent="0.25">
      <c r="A20312">
        <v>18</v>
      </c>
      <c r="B20312">
        <v>1606</v>
      </c>
      <c r="C20312">
        <v>683</v>
      </c>
      <c r="D20312" s="3">
        <v>5204</v>
      </c>
      <c r="E20312" s="2">
        <v>0.87628200000000001</v>
      </c>
      <c r="F20312" s="1">
        <v>3.5051299999999999</v>
      </c>
      <c r="G20312" s="2">
        <v>0.18592400000000001</v>
      </c>
      <c r="H20312" s="1">
        <v>0.74369499999999999</v>
      </c>
      <c r="I20312" s="2">
        <v>0.996444</v>
      </c>
      <c r="J20312" s="2">
        <v>0.98877800000000005</v>
      </c>
      <c r="K20312" s="2">
        <v>1.0071600000000001</v>
      </c>
      <c r="L20312">
        <v>928</v>
      </c>
      <c r="M20312" t="b">
        <f t="shared" si="317"/>
        <v>0</v>
      </c>
    </row>
    <row r="20313" spans="1:13" hidden="1" x14ac:dyDescent="0.25">
      <c r="A20313">
        <v>18</v>
      </c>
      <c r="B20313">
        <v>1607</v>
      </c>
      <c r="C20313">
        <v>683</v>
      </c>
      <c r="D20313" s="3">
        <v>5204</v>
      </c>
      <c r="E20313" s="2">
        <v>0.87621400000000005</v>
      </c>
      <c r="F20313" s="1">
        <v>3.5048499999999998</v>
      </c>
      <c r="G20313" s="2">
        <v>0.18582299999999999</v>
      </c>
      <c r="H20313" s="1">
        <v>0.74329299999999998</v>
      </c>
      <c r="I20313" s="2">
        <v>0.996444</v>
      </c>
      <c r="J20313" s="2">
        <v>0.988784</v>
      </c>
      <c r="K20313" s="2">
        <v>1.0071600000000001</v>
      </c>
      <c r="L20313">
        <v>929</v>
      </c>
      <c r="M20313" t="b">
        <f t="shared" si="317"/>
        <v>0</v>
      </c>
    </row>
    <row r="20314" spans="1:13" hidden="1" x14ac:dyDescent="0.25">
      <c r="A20314">
        <v>18</v>
      </c>
      <c r="B20314">
        <v>1616</v>
      </c>
      <c r="C20314">
        <v>693</v>
      </c>
      <c r="D20314" s="3">
        <v>5221</v>
      </c>
      <c r="E20314" s="2">
        <v>0.87569799999999998</v>
      </c>
      <c r="F20314" s="1">
        <v>3.5027900000000001</v>
      </c>
      <c r="G20314" s="2">
        <v>0.18506400000000001</v>
      </c>
      <c r="H20314" s="1">
        <v>0.74025799999999997</v>
      </c>
      <c r="I20314" s="2">
        <v>0.996444</v>
      </c>
      <c r="J20314" s="2">
        <v>0.98882899999999996</v>
      </c>
      <c r="K20314" s="2">
        <v>1.0071600000000001</v>
      </c>
      <c r="L20314">
        <v>930</v>
      </c>
      <c r="M20314" t="b">
        <f t="shared" si="317"/>
        <v>0</v>
      </c>
    </row>
    <row r="20315" spans="1:13" hidden="1" x14ac:dyDescent="0.25">
      <c r="A20315">
        <v>18</v>
      </c>
      <c r="B20315">
        <v>1616</v>
      </c>
      <c r="C20315">
        <v>693</v>
      </c>
      <c r="D20315" s="3">
        <v>5221</v>
      </c>
      <c r="E20315" s="2">
        <v>0.87555300000000003</v>
      </c>
      <c r="F20315" s="1">
        <v>3.5022099999999998</v>
      </c>
      <c r="G20315" s="2">
        <v>0.18518299999999999</v>
      </c>
      <c r="H20315" s="1">
        <v>0.74073299999999997</v>
      </c>
      <c r="I20315" s="2">
        <v>0.996444</v>
      </c>
      <c r="J20315" s="2">
        <v>0.988842</v>
      </c>
      <c r="K20315" s="2">
        <v>1.0071600000000001</v>
      </c>
      <c r="L20315">
        <v>931</v>
      </c>
      <c r="M20315" t="b">
        <f t="shared" si="317"/>
        <v>0</v>
      </c>
    </row>
    <row r="20316" spans="1:13" hidden="1" x14ac:dyDescent="0.25">
      <c r="A20316">
        <v>18</v>
      </c>
      <c r="B20316">
        <v>1616</v>
      </c>
      <c r="C20316">
        <v>693</v>
      </c>
      <c r="D20316" s="3">
        <v>5221</v>
      </c>
      <c r="E20316" s="2">
        <v>0.87548400000000004</v>
      </c>
      <c r="F20316" s="1">
        <v>3.5019399999999998</v>
      </c>
      <c r="G20316" s="2">
        <v>0.18535499999999999</v>
      </c>
      <c r="H20316" s="1">
        <v>0.74141800000000002</v>
      </c>
      <c r="I20316" s="2">
        <v>0.996444</v>
      </c>
      <c r="J20316" s="2">
        <v>0.98884799999999995</v>
      </c>
      <c r="K20316" s="2">
        <v>1.0071600000000001</v>
      </c>
      <c r="L20316">
        <v>932</v>
      </c>
      <c r="M20316" t="b">
        <f t="shared" si="317"/>
        <v>0</v>
      </c>
    </row>
    <row r="20317" spans="1:13" hidden="1" x14ac:dyDescent="0.25">
      <c r="A20317">
        <v>18</v>
      </c>
      <c r="B20317">
        <v>1616</v>
      </c>
      <c r="C20317">
        <v>693</v>
      </c>
      <c r="D20317" s="3">
        <v>5221</v>
      </c>
      <c r="E20317" s="2">
        <v>0.87546800000000002</v>
      </c>
      <c r="F20317" s="1">
        <v>3.5018699999999998</v>
      </c>
      <c r="G20317" s="2">
        <v>0.185395</v>
      </c>
      <c r="H20317" s="1">
        <v>0.74158100000000005</v>
      </c>
      <c r="I20317" s="2">
        <v>0.996444</v>
      </c>
      <c r="J20317" s="2">
        <v>0.98885000000000001</v>
      </c>
      <c r="K20317" s="2">
        <v>1.0071600000000001</v>
      </c>
      <c r="L20317">
        <v>933</v>
      </c>
      <c r="M20317" t="b">
        <f t="shared" si="317"/>
        <v>0</v>
      </c>
    </row>
    <row r="20318" spans="1:13" hidden="1" x14ac:dyDescent="0.25">
      <c r="A20318">
        <v>18</v>
      </c>
      <c r="B20318">
        <v>1616</v>
      </c>
      <c r="C20318">
        <v>693</v>
      </c>
      <c r="D20318" s="3">
        <v>5221</v>
      </c>
      <c r="E20318" s="2">
        <v>0.87542799999999998</v>
      </c>
      <c r="F20318" s="1">
        <v>3.5017100000000001</v>
      </c>
      <c r="G20318" s="2">
        <v>0.18549499999999999</v>
      </c>
      <c r="H20318" s="1">
        <v>0.741981</v>
      </c>
      <c r="I20318" s="2">
        <v>0.996444</v>
      </c>
      <c r="J20318" s="2">
        <v>0.98885299999999998</v>
      </c>
      <c r="K20318" s="2">
        <v>1.0071600000000001</v>
      </c>
      <c r="L20318">
        <v>934</v>
      </c>
      <c r="M20318" t="b">
        <f t="shared" si="317"/>
        <v>0</v>
      </c>
    </row>
    <row r="20319" spans="1:13" hidden="1" x14ac:dyDescent="0.25">
      <c r="A20319">
        <v>18</v>
      </c>
      <c r="B20319">
        <v>1618</v>
      </c>
      <c r="C20319">
        <v>693</v>
      </c>
      <c r="D20319" s="3">
        <v>5238</v>
      </c>
      <c r="E20319" s="2">
        <v>0.87520399999999998</v>
      </c>
      <c r="F20319" s="1">
        <v>3.50082</v>
      </c>
      <c r="G20319" s="2">
        <v>0.186056</v>
      </c>
      <c r="H20319" s="1">
        <v>0.74422600000000005</v>
      </c>
      <c r="I20319" s="2">
        <v>0.996444</v>
      </c>
      <c r="J20319" s="2">
        <v>0.988873</v>
      </c>
      <c r="K20319" s="2">
        <v>1.0071600000000001</v>
      </c>
      <c r="L20319">
        <v>935</v>
      </c>
      <c r="M20319" t="b">
        <f t="shared" si="317"/>
        <v>0</v>
      </c>
    </row>
    <row r="20320" spans="1:13" hidden="1" x14ac:dyDescent="0.25">
      <c r="A20320">
        <v>18</v>
      </c>
      <c r="B20320">
        <v>1618</v>
      </c>
      <c r="C20320">
        <v>693</v>
      </c>
      <c r="D20320" s="3">
        <v>5238</v>
      </c>
      <c r="E20320" s="2">
        <v>0.875224</v>
      </c>
      <c r="F20320" s="1">
        <v>3.5009000000000001</v>
      </c>
      <c r="G20320" s="2">
        <v>0.18610699999999999</v>
      </c>
      <c r="H20320" s="1">
        <v>0.74442699999999995</v>
      </c>
      <c r="I20320" s="2">
        <v>0.996444</v>
      </c>
      <c r="J20320" s="2">
        <v>0.98887499999999995</v>
      </c>
      <c r="K20320" s="2">
        <v>1.0071600000000001</v>
      </c>
      <c r="L20320">
        <v>936</v>
      </c>
      <c r="M20320" t="b">
        <f t="shared" si="317"/>
        <v>0</v>
      </c>
    </row>
    <row r="20321" spans="1:13" hidden="1" x14ac:dyDescent="0.25">
      <c r="A20321">
        <v>18</v>
      </c>
      <c r="B20321">
        <v>1620</v>
      </c>
      <c r="C20321">
        <v>693</v>
      </c>
      <c r="D20321" s="3">
        <v>5246</v>
      </c>
      <c r="E20321" s="2">
        <v>0.87530699999999995</v>
      </c>
      <c r="F20321" s="1">
        <v>3.5012300000000001</v>
      </c>
      <c r="G20321" s="2">
        <v>0.18598300000000001</v>
      </c>
      <c r="H20321" s="1">
        <v>0.74393299999999996</v>
      </c>
      <c r="I20321" s="2">
        <v>0.996444</v>
      </c>
      <c r="J20321" s="2">
        <v>0.98888299999999996</v>
      </c>
      <c r="K20321" s="2">
        <v>1.0071600000000001</v>
      </c>
      <c r="L20321">
        <v>937</v>
      </c>
      <c r="M20321" t="b">
        <f t="shared" si="317"/>
        <v>0</v>
      </c>
    </row>
    <row r="20322" spans="1:13" hidden="1" x14ac:dyDescent="0.25">
      <c r="A20322">
        <v>18</v>
      </c>
      <c r="B20322">
        <v>1621</v>
      </c>
      <c r="C20322">
        <v>693</v>
      </c>
      <c r="D20322" s="3">
        <v>5247</v>
      </c>
      <c r="E20322" s="2">
        <v>0.87551999999999996</v>
      </c>
      <c r="F20322" s="1">
        <v>3.5020799999999999</v>
      </c>
      <c r="G20322" s="2">
        <v>0.185666</v>
      </c>
      <c r="H20322" s="1">
        <v>0.74266500000000002</v>
      </c>
      <c r="I20322" s="2">
        <v>0.996444</v>
      </c>
      <c r="J20322" s="2">
        <v>0.98890100000000003</v>
      </c>
      <c r="K20322" s="2">
        <v>1.0071600000000001</v>
      </c>
      <c r="L20322">
        <v>938</v>
      </c>
      <c r="M20322" t="b">
        <f t="shared" si="317"/>
        <v>0</v>
      </c>
    </row>
    <row r="20323" spans="1:13" hidden="1" x14ac:dyDescent="0.25">
      <c r="A20323">
        <v>18</v>
      </c>
      <c r="B20323">
        <v>1621</v>
      </c>
      <c r="C20323">
        <v>693</v>
      </c>
      <c r="D20323" s="3">
        <v>5247</v>
      </c>
      <c r="E20323" s="2">
        <v>0.87555000000000005</v>
      </c>
      <c r="F20323" s="1">
        <v>3.5022000000000002</v>
      </c>
      <c r="G20323" s="2">
        <v>0.18562100000000001</v>
      </c>
      <c r="H20323" s="1">
        <v>0.74248499999999995</v>
      </c>
      <c r="I20323" s="2">
        <v>0.996444</v>
      </c>
      <c r="J20323" s="2">
        <v>0.98890400000000001</v>
      </c>
      <c r="K20323" s="2">
        <v>1.0071600000000001</v>
      </c>
      <c r="L20323">
        <v>939</v>
      </c>
      <c r="M20323" t="b">
        <f t="shared" si="317"/>
        <v>0</v>
      </c>
    </row>
    <row r="20324" spans="1:13" hidden="1" x14ac:dyDescent="0.25">
      <c r="A20324">
        <v>18</v>
      </c>
      <c r="B20324">
        <v>1621</v>
      </c>
      <c r="C20324">
        <v>693</v>
      </c>
      <c r="D20324" s="3">
        <v>5247</v>
      </c>
      <c r="E20324" s="2">
        <v>0.87561999999999995</v>
      </c>
      <c r="F20324" s="1">
        <v>3.5024799999999998</v>
      </c>
      <c r="G20324" s="2">
        <v>0.18551599999999999</v>
      </c>
      <c r="H20324" s="1">
        <v>0.74206399999999995</v>
      </c>
      <c r="I20324" s="2">
        <v>0.996444</v>
      </c>
      <c r="J20324" s="2">
        <v>0.98890999999999996</v>
      </c>
      <c r="K20324" s="2">
        <v>1.0071600000000001</v>
      </c>
      <c r="L20324">
        <v>940</v>
      </c>
      <c r="M20324" t="b">
        <f t="shared" si="317"/>
        <v>0</v>
      </c>
    </row>
    <row r="20325" spans="1:13" hidden="1" x14ac:dyDescent="0.25">
      <c r="A20325">
        <v>18</v>
      </c>
      <c r="B20325">
        <v>1621</v>
      </c>
      <c r="C20325">
        <v>693</v>
      </c>
      <c r="D20325" s="3">
        <v>5247</v>
      </c>
      <c r="E20325" s="2">
        <v>0.87563299999999999</v>
      </c>
      <c r="F20325" s="1">
        <v>3.5025300000000001</v>
      </c>
      <c r="G20325" s="2">
        <v>0.185498</v>
      </c>
      <c r="H20325" s="1">
        <v>0.74199099999999996</v>
      </c>
      <c r="I20325" s="2">
        <v>0.996444</v>
      </c>
      <c r="J20325" s="2">
        <v>0.98891200000000001</v>
      </c>
      <c r="K20325" s="2">
        <v>1.0071600000000001</v>
      </c>
      <c r="L20325">
        <v>941</v>
      </c>
      <c r="M20325" t="b">
        <f t="shared" si="317"/>
        <v>0</v>
      </c>
    </row>
    <row r="20326" spans="1:13" hidden="1" x14ac:dyDescent="0.25">
      <c r="A20326">
        <v>18</v>
      </c>
      <c r="B20326">
        <v>1622</v>
      </c>
      <c r="C20326">
        <v>693</v>
      </c>
      <c r="D20326" s="3">
        <v>5247</v>
      </c>
      <c r="E20326" s="2">
        <v>0.87574200000000002</v>
      </c>
      <c r="F20326" s="1">
        <v>3.5029699999999999</v>
      </c>
      <c r="G20326" s="2">
        <v>0.185334</v>
      </c>
      <c r="H20326" s="1">
        <v>0.74133700000000002</v>
      </c>
      <c r="I20326" s="2">
        <v>0.996444</v>
      </c>
      <c r="J20326" s="2">
        <v>0.98892100000000005</v>
      </c>
      <c r="K20326" s="2">
        <v>1.0071600000000001</v>
      </c>
      <c r="L20326">
        <v>942</v>
      </c>
      <c r="M20326" t="b">
        <f t="shared" si="317"/>
        <v>0</v>
      </c>
    </row>
    <row r="20327" spans="1:13" hidden="1" x14ac:dyDescent="0.25">
      <c r="A20327">
        <v>18</v>
      </c>
      <c r="B20327">
        <v>1629</v>
      </c>
      <c r="C20327">
        <v>693</v>
      </c>
      <c r="D20327" s="3">
        <v>5272</v>
      </c>
      <c r="E20327" s="2">
        <v>0.87668800000000002</v>
      </c>
      <c r="F20327" s="1">
        <v>3.5067499999999998</v>
      </c>
      <c r="G20327" s="2">
        <v>0.183923</v>
      </c>
      <c r="H20327" s="1">
        <v>0.73569200000000001</v>
      </c>
      <c r="I20327" s="2">
        <v>0.996444</v>
      </c>
      <c r="J20327" s="2">
        <v>0.98900600000000005</v>
      </c>
      <c r="K20327" s="2">
        <v>1.0071600000000001</v>
      </c>
      <c r="L20327">
        <v>943</v>
      </c>
      <c r="M20327" t="b">
        <f t="shared" si="317"/>
        <v>0</v>
      </c>
    </row>
    <row r="20328" spans="1:13" hidden="1" x14ac:dyDescent="0.25">
      <c r="A20328">
        <v>18</v>
      </c>
      <c r="B20328">
        <v>1636</v>
      </c>
      <c r="C20328">
        <v>699</v>
      </c>
      <c r="D20328" s="3">
        <v>5310</v>
      </c>
      <c r="E20328" s="2">
        <v>0.87736499999999995</v>
      </c>
      <c r="F20328" s="1">
        <v>3.5094599999999998</v>
      </c>
      <c r="G20328" s="2">
        <v>0.18291399999999999</v>
      </c>
      <c r="H20328" s="1">
        <v>0.73165599999999997</v>
      </c>
      <c r="I20328" s="2">
        <v>0.996444</v>
      </c>
      <c r="J20328" s="2">
        <v>0.989066</v>
      </c>
      <c r="K20328" s="2">
        <v>1.0071600000000001</v>
      </c>
      <c r="L20328">
        <v>944</v>
      </c>
      <c r="M20328" t="b">
        <f t="shared" si="317"/>
        <v>0</v>
      </c>
    </row>
    <row r="20329" spans="1:13" hidden="1" x14ac:dyDescent="0.25">
      <c r="A20329">
        <v>18</v>
      </c>
      <c r="B20329">
        <v>1636</v>
      </c>
      <c r="C20329">
        <v>699</v>
      </c>
      <c r="D20329" s="3">
        <v>5310</v>
      </c>
      <c r="E20329" s="2">
        <v>0.87736700000000001</v>
      </c>
      <c r="F20329" s="1">
        <v>3.5094699999999999</v>
      </c>
      <c r="G20329" s="2">
        <v>0.18291099999999999</v>
      </c>
      <c r="H20329" s="1">
        <v>0.73164300000000004</v>
      </c>
      <c r="I20329" s="2">
        <v>0.996444</v>
      </c>
      <c r="J20329" s="2">
        <v>0.989066</v>
      </c>
      <c r="K20329" s="2">
        <v>1.0071600000000001</v>
      </c>
      <c r="L20329">
        <v>945</v>
      </c>
      <c r="M20329" t="b">
        <f t="shared" si="317"/>
        <v>0</v>
      </c>
    </row>
    <row r="20330" spans="1:13" hidden="1" x14ac:dyDescent="0.25">
      <c r="A20330">
        <v>18</v>
      </c>
      <c r="B20330">
        <v>1636</v>
      </c>
      <c r="C20330">
        <v>699</v>
      </c>
      <c r="D20330" s="3">
        <v>5310</v>
      </c>
      <c r="E20330" s="2">
        <v>0.87743700000000002</v>
      </c>
      <c r="F20330" s="1">
        <v>3.5097499999999999</v>
      </c>
      <c r="G20330" s="2">
        <v>0.182807</v>
      </c>
      <c r="H20330" s="1">
        <v>0.73122799999999999</v>
      </c>
      <c r="I20330" s="2">
        <v>0.996444</v>
      </c>
      <c r="J20330" s="2">
        <v>0.98907199999999995</v>
      </c>
      <c r="K20330" s="2">
        <v>1.0071600000000001</v>
      </c>
      <c r="L20330">
        <v>946</v>
      </c>
      <c r="M20330" t="b">
        <f t="shared" si="317"/>
        <v>0</v>
      </c>
    </row>
    <row r="20331" spans="1:13" hidden="1" x14ac:dyDescent="0.25">
      <c r="A20331">
        <v>18</v>
      </c>
      <c r="B20331">
        <v>1636</v>
      </c>
      <c r="C20331">
        <v>699</v>
      </c>
      <c r="D20331" s="3">
        <v>5310</v>
      </c>
      <c r="E20331" s="2">
        <v>0.87746400000000002</v>
      </c>
      <c r="F20331" s="1">
        <v>3.5098600000000002</v>
      </c>
      <c r="G20331" s="2">
        <v>0.18276700000000001</v>
      </c>
      <c r="H20331" s="1">
        <v>0.73106700000000002</v>
      </c>
      <c r="I20331" s="2">
        <v>0.996444</v>
      </c>
      <c r="J20331" s="2">
        <v>0.98907500000000004</v>
      </c>
      <c r="K20331" s="2">
        <v>1.0071600000000001</v>
      </c>
      <c r="L20331">
        <v>947</v>
      </c>
      <c r="M20331" t="b">
        <f t="shared" si="317"/>
        <v>0</v>
      </c>
    </row>
    <row r="20332" spans="1:13" hidden="1" x14ac:dyDescent="0.25">
      <c r="A20332">
        <v>18</v>
      </c>
      <c r="B20332">
        <v>1647</v>
      </c>
      <c r="C20332">
        <v>699</v>
      </c>
      <c r="D20332" s="3">
        <v>5333</v>
      </c>
      <c r="E20332" s="2">
        <v>0.87794000000000005</v>
      </c>
      <c r="F20332" s="1">
        <v>3.5117600000000002</v>
      </c>
      <c r="G20332" s="2">
        <v>0.182057</v>
      </c>
      <c r="H20332" s="1">
        <v>0.72822699999999996</v>
      </c>
      <c r="I20332" s="2">
        <v>0.996444</v>
      </c>
      <c r="J20332" s="2">
        <v>0.98911700000000002</v>
      </c>
      <c r="K20332" s="2">
        <v>1.0071600000000001</v>
      </c>
      <c r="L20332">
        <v>948</v>
      </c>
      <c r="M20332" t="b">
        <f t="shared" si="317"/>
        <v>0</v>
      </c>
    </row>
    <row r="20333" spans="1:13" hidden="1" x14ac:dyDescent="0.25">
      <c r="A20333">
        <v>18</v>
      </c>
      <c r="B20333">
        <v>1647</v>
      </c>
      <c r="C20333">
        <v>699</v>
      </c>
      <c r="D20333" s="3">
        <v>5333</v>
      </c>
      <c r="E20333" s="2">
        <v>0.87800400000000001</v>
      </c>
      <c r="F20333" s="1">
        <v>3.5120200000000001</v>
      </c>
      <c r="G20333" s="2">
        <v>0.18196100000000001</v>
      </c>
      <c r="H20333" s="1">
        <v>0.72784400000000005</v>
      </c>
      <c r="I20333" s="2">
        <v>0.996444</v>
      </c>
      <c r="J20333" s="2">
        <v>0.98912299999999997</v>
      </c>
      <c r="K20333" s="2">
        <v>1.0071600000000001</v>
      </c>
      <c r="L20333">
        <v>949</v>
      </c>
      <c r="M20333" t="b">
        <f t="shared" si="317"/>
        <v>0</v>
      </c>
    </row>
    <row r="20334" spans="1:13" hidden="1" x14ac:dyDescent="0.25">
      <c r="A20334">
        <v>18</v>
      </c>
      <c r="B20334">
        <v>1647</v>
      </c>
      <c r="C20334">
        <v>699</v>
      </c>
      <c r="D20334" s="3">
        <v>5333</v>
      </c>
      <c r="E20334" s="2">
        <v>0.87803900000000001</v>
      </c>
      <c r="F20334" s="1">
        <v>3.5121600000000002</v>
      </c>
      <c r="G20334" s="2">
        <v>0.18190799999999999</v>
      </c>
      <c r="H20334" s="1">
        <v>0.72763199999999995</v>
      </c>
      <c r="I20334" s="2">
        <v>0.996444</v>
      </c>
      <c r="J20334" s="2">
        <v>0.98912599999999995</v>
      </c>
      <c r="K20334" s="2">
        <v>1.0071600000000001</v>
      </c>
      <c r="L20334">
        <v>950</v>
      </c>
      <c r="M20334" t="b">
        <f t="shared" si="317"/>
        <v>0</v>
      </c>
    </row>
    <row r="20335" spans="1:13" hidden="1" x14ac:dyDescent="0.25">
      <c r="A20335">
        <v>18</v>
      </c>
      <c r="B20335">
        <v>1647</v>
      </c>
      <c r="C20335">
        <v>699</v>
      </c>
      <c r="D20335" s="3">
        <v>5333</v>
      </c>
      <c r="E20335" s="2">
        <v>0.87807500000000005</v>
      </c>
      <c r="F20335" s="1">
        <v>3.5123000000000002</v>
      </c>
      <c r="G20335" s="2">
        <v>0.18185499999999999</v>
      </c>
      <c r="H20335" s="1">
        <v>0.72741900000000004</v>
      </c>
      <c r="I20335" s="2">
        <v>0.996444</v>
      </c>
      <c r="J20335" s="2">
        <v>0.98912900000000004</v>
      </c>
      <c r="K20335" s="2">
        <v>1.0071600000000001</v>
      </c>
      <c r="L20335">
        <v>951</v>
      </c>
      <c r="M20335" t="b">
        <f t="shared" si="317"/>
        <v>0</v>
      </c>
    </row>
    <row r="20336" spans="1:13" hidden="1" x14ac:dyDescent="0.25">
      <c r="A20336">
        <v>18</v>
      </c>
      <c r="B20336">
        <v>1648</v>
      </c>
      <c r="C20336">
        <v>699</v>
      </c>
      <c r="D20336" s="3">
        <v>5336</v>
      </c>
      <c r="E20336" s="2">
        <v>0.87805299999999997</v>
      </c>
      <c r="F20336" s="1">
        <v>3.5122100000000001</v>
      </c>
      <c r="G20336" s="2">
        <v>0.18182300000000001</v>
      </c>
      <c r="H20336" s="1">
        <v>0.72729299999999997</v>
      </c>
      <c r="I20336" s="2">
        <v>0.996444</v>
      </c>
      <c r="J20336" s="2">
        <v>0.98913099999999998</v>
      </c>
      <c r="K20336" s="2">
        <v>1.0071600000000001</v>
      </c>
      <c r="L20336">
        <v>952</v>
      </c>
      <c r="M20336" t="b">
        <f t="shared" si="317"/>
        <v>0</v>
      </c>
    </row>
    <row r="20337" spans="1:13" hidden="1" x14ac:dyDescent="0.25">
      <c r="A20337">
        <v>18</v>
      </c>
      <c r="B20337">
        <v>1649</v>
      </c>
      <c r="C20337">
        <v>699</v>
      </c>
      <c r="D20337" s="3">
        <v>5336</v>
      </c>
      <c r="E20337" s="2">
        <v>0.87792800000000004</v>
      </c>
      <c r="F20337" s="1">
        <v>3.5117099999999999</v>
      </c>
      <c r="G20337" s="2">
        <v>0.181646</v>
      </c>
      <c r="H20337" s="1">
        <v>0.72658500000000004</v>
      </c>
      <c r="I20337" s="2">
        <v>0.996444</v>
      </c>
      <c r="J20337" s="2">
        <v>0.98914199999999997</v>
      </c>
      <c r="K20337" s="2">
        <v>1.0071600000000001</v>
      </c>
      <c r="L20337">
        <v>953</v>
      </c>
      <c r="M20337" t="b">
        <f t="shared" si="317"/>
        <v>0</v>
      </c>
    </row>
    <row r="20338" spans="1:13" hidden="1" x14ac:dyDescent="0.25">
      <c r="A20338">
        <v>18</v>
      </c>
      <c r="B20338">
        <v>1653</v>
      </c>
      <c r="C20338">
        <v>699</v>
      </c>
      <c r="D20338" s="3">
        <v>5341</v>
      </c>
      <c r="E20338" s="2">
        <v>0.87779499999999999</v>
      </c>
      <c r="F20338" s="1">
        <v>3.51118</v>
      </c>
      <c r="G20338" s="2">
        <v>0.18145600000000001</v>
      </c>
      <c r="H20338" s="1">
        <v>0.72582500000000005</v>
      </c>
      <c r="I20338" s="2">
        <v>0.996444</v>
      </c>
      <c r="J20338" s="2">
        <v>0.98915299999999995</v>
      </c>
      <c r="K20338" s="2">
        <v>1.0071600000000001</v>
      </c>
      <c r="L20338">
        <v>954</v>
      </c>
      <c r="M20338" t="b">
        <f t="shared" si="317"/>
        <v>0</v>
      </c>
    </row>
    <row r="20339" spans="1:13" hidden="1" x14ac:dyDescent="0.25">
      <c r="A20339">
        <v>18</v>
      </c>
      <c r="B20339">
        <v>1656</v>
      </c>
      <c r="C20339">
        <v>704</v>
      </c>
      <c r="D20339" s="3">
        <v>5351</v>
      </c>
      <c r="E20339" s="2">
        <v>0.87750799999999995</v>
      </c>
      <c r="F20339" s="1">
        <v>3.51003</v>
      </c>
      <c r="G20339" s="2">
        <v>0.18104899999999999</v>
      </c>
      <c r="H20339" s="1">
        <v>0.72419699999999998</v>
      </c>
      <c r="I20339" s="2">
        <v>0.996444</v>
      </c>
      <c r="J20339" s="2">
        <v>0.98917699999999997</v>
      </c>
      <c r="K20339" s="2">
        <v>1.0071600000000001</v>
      </c>
      <c r="L20339">
        <v>955</v>
      </c>
      <c r="M20339" t="b">
        <f t="shared" si="317"/>
        <v>0</v>
      </c>
    </row>
    <row r="20340" spans="1:13" hidden="1" x14ac:dyDescent="0.25">
      <c r="A20340">
        <v>18</v>
      </c>
      <c r="B20340">
        <v>1657</v>
      </c>
      <c r="C20340">
        <v>708</v>
      </c>
      <c r="D20340" s="3">
        <v>5351</v>
      </c>
      <c r="E20340" s="2">
        <v>0.87758499999999995</v>
      </c>
      <c r="F20340" s="1">
        <v>3.5103399999999998</v>
      </c>
      <c r="G20340" s="2">
        <v>0.18093500000000001</v>
      </c>
      <c r="H20340" s="1">
        <v>0.72373900000000002</v>
      </c>
      <c r="I20340" s="2">
        <v>0.996444</v>
      </c>
      <c r="J20340" s="2">
        <v>0.98918399999999995</v>
      </c>
      <c r="K20340" s="2">
        <v>1.0071600000000001</v>
      </c>
      <c r="L20340">
        <v>956</v>
      </c>
      <c r="M20340" t="b">
        <f t="shared" si="317"/>
        <v>0</v>
      </c>
    </row>
    <row r="20341" spans="1:13" hidden="1" x14ac:dyDescent="0.25">
      <c r="A20341">
        <v>18</v>
      </c>
      <c r="B20341">
        <v>1657</v>
      </c>
      <c r="C20341">
        <v>708</v>
      </c>
      <c r="D20341" s="3">
        <v>5351</v>
      </c>
      <c r="E20341" s="2">
        <v>0.87769299999999995</v>
      </c>
      <c r="F20341" s="1">
        <v>3.5107699999999999</v>
      </c>
      <c r="G20341" s="2">
        <v>0.18077599999999999</v>
      </c>
      <c r="H20341" s="1">
        <v>0.72310399999999997</v>
      </c>
      <c r="I20341" s="2">
        <v>0.996444</v>
      </c>
      <c r="J20341" s="2">
        <v>0.98919400000000002</v>
      </c>
      <c r="K20341" s="2">
        <v>1.0071600000000001</v>
      </c>
      <c r="L20341">
        <v>957</v>
      </c>
      <c r="M20341" t="b">
        <f t="shared" si="317"/>
        <v>0</v>
      </c>
    </row>
    <row r="20342" spans="1:13" hidden="1" x14ac:dyDescent="0.25">
      <c r="A20342">
        <v>18</v>
      </c>
      <c r="B20342">
        <v>1657</v>
      </c>
      <c r="C20342">
        <v>708</v>
      </c>
      <c r="D20342" s="3">
        <v>5351</v>
      </c>
      <c r="E20342" s="2">
        <v>0.87770999999999999</v>
      </c>
      <c r="F20342" s="1">
        <v>3.51084</v>
      </c>
      <c r="G20342" s="2">
        <v>0.18074999999999999</v>
      </c>
      <c r="H20342" s="1">
        <v>0.72299999999999998</v>
      </c>
      <c r="I20342" s="2">
        <v>0.996444</v>
      </c>
      <c r="J20342" s="2">
        <v>0.98919500000000005</v>
      </c>
      <c r="K20342" s="2">
        <v>1.0071600000000001</v>
      </c>
      <c r="L20342">
        <v>958</v>
      </c>
      <c r="M20342" t="b">
        <f t="shared" si="317"/>
        <v>0</v>
      </c>
    </row>
    <row r="20343" spans="1:13" hidden="1" x14ac:dyDescent="0.25">
      <c r="A20343">
        <v>18</v>
      </c>
      <c r="B20343">
        <v>1657</v>
      </c>
      <c r="C20343">
        <v>708</v>
      </c>
      <c r="D20343" s="3">
        <v>5351</v>
      </c>
      <c r="E20343" s="2">
        <v>0.87773900000000005</v>
      </c>
      <c r="F20343" s="1">
        <v>3.5109499999999998</v>
      </c>
      <c r="G20343" s="2">
        <v>0.18070800000000001</v>
      </c>
      <c r="H20343" s="1">
        <v>0.72283299999999995</v>
      </c>
      <c r="I20343" s="2">
        <v>0.996444</v>
      </c>
      <c r="J20343" s="2">
        <v>0.98919800000000002</v>
      </c>
      <c r="K20343" s="2">
        <v>1.0071600000000001</v>
      </c>
      <c r="L20343">
        <v>959</v>
      </c>
      <c r="M20343" t="b">
        <f t="shared" si="317"/>
        <v>0</v>
      </c>
    </row>
    <row r="20344" spans="1:13" hidden="1" x14ac:dyDescent="0.25">
      <c r="A20344">
        <v>18</v>
      </c>
      <c r="B20344">
        <v>1657</v>
      </c>
      <c r="C20344">
        <v>708</v>
      </c>
      <c r="D20344" s="3">
        <v>5351</v>
      </c>
      <c r="E20344" s="2">
        <v>0.87780400000000003</v>
      </c>
      <c r="F20344" s="1">
        <v>3.5112100000000002</v>
      </c>
      <c r="G20344" s="2">
        <v>0.18061199999999999</v>
      </c>
      <c r="H20344" s="1">
        <v>0.72245000000000004</v>
      </c>
      <c r="I20344" s="2">
        <v>0.996444</v>
      </c>
      <c r="J20344" s="2">
        <v>0.98920399999999997</v>
      </c>
      <c r="K20344" s="2">
        <v>1.0071600000000001</v>
      </c>
      <c r="L20344">
        <v>960</v>
      </c>
      <c r="M20344" t="b">
        <f t="shared" si="317"/>
        <v>0</v>
      </c>
    </row>
    <row r="20345" spans="1:13" hidden="1" x14ac:dyDescent="0.25">
      <c r="A20345">
        <v>18</v>
      </c>
      <c r="B20345">
        <v>1658</v>
      </c>
      <c r="C20345">
        <v>708</v>
      </c>
      <c r="D20345" s="3">
        <v>5360</v>
      </c>
      <c r="E20345" s="2">
        <v>0.87814000000000003</v>
      </c>
      <c r="F20345" s="1">
        <v>3.5125600000000001</v>
      </c>
      <c r="G20345" s="2">
        <v>0.180752</v>
      </c>
      <c r="H20345" s="1">
        <v>0.72300900000000001</v>
      </c>
      <c r="I20345" s="2">
        <v>0.996444</v>
      </c>
      <c r="J20345" s="2">
        <v>0.98923300000000003</v>
      </c>
      <c r="K20345" s="2">
        <v>1.0071600000000001</v>
      </c>
      <c r="L20345">
        <v>961</v>
      </c>
      <c r="M20345" t="b">
        <f t="shared" si="317"/>
        <v>0</v>
      </c>
    </row>
    <row r="20346" spans="1:13" hidden="1" x14ac:dyDescent="0.25">
      <c r="A20346">
        <v>18</v>
      </c>
      <c r="B20346">
        <v>1659</v>
      </c>
      <c r="C20346">
        <v>710</v>
      </c>
      <c r="D20346" s="3">
        <v>5360</v>
      </c>
      <c r="E20346" s="2">
        <v>0.87829999999999997</v>
      </c>
      <c r="F20346" s="1">
        <v>3.5131999999999999</v>
      </c>
      <c r="G20346" s="2">
        <v>0.181171</v>
      </c>
      <c r="H20346" s="1">
        <v>0.72468399999999999</v>
      </c>
      <c r="I20346" s="2">
        <v>0.996444</v>
      </c>
      <c r="J20346" s="2">
        <v>0.98924699999999999</v>
      </c>
      <c r="K20346" s="2">
        <v>1.0071600000000001</v>
      </c>
      <c r="L20346">
        <v>962</v>
      </c>
      <c r="M20346" t="b">
        <f t="shared" si="317"/>
        <v>0</v>
      </c>
    </row>
    <row r="20347" spans="1:13" hidden="1" x14ac:dyDescent="0.25">
      <c r="A20347">
        <v>18</v>
      </c>
      <c r="B20347">
        <v>1659</v>
      </c>
      <c r="C20347">
        <v>718</v>
      </c>
      <c r="D20347" s="3">
        <v>5360</v>
      </c>
      <c r="E20347" s="2">
        <v>0.87841000000000002</v>
      </c>
      <c r="F20347" s="1">
        <v>3.5136400000000001</v>
      </c>
      <c r="G20347" s="2">
        <v>0.181007</v>
      </c>
      <c r="H20347" s="1">
        <v>0.72402699999999998</v>
      </c>
      <c r="I20347" s="2">
        <v>0.996444</v>
      </c>
      <c r="J20347" s="2">
        <v>0.98925700000000005</v>
      </c>
      <c r="K20347" s="2">
        <v>1.0071600000000001</v>
      </c>
      <c r="L20347">
        <v>963</v>
      </c>
      <c r="M20347" t="b">
        <f t="shared" si="317"/>
        <v>0</v>
      </c>
    </row>
    <row r="20348" spans="1:13" hidden="1" x14ac:dyDescent="0.25">
      <c r="A20348">
        <v>18</v>
      </c>
      <c r="B20348">
        <v>1659</v>
      </c>
      <c r="C20348">
        <v>718</v>
      </c>
      <c r="D20348" s="3">
        <v>5360</v>
      </c>
      <c r="E20348" s="2">
        <v>0.87852699999999995</v>
      </c>
      <c r="F20348" s="1">
        <v>3.5141100000000001</v>
      </c>
      <c r="G20348" s="2">
        <v>0.18083399999999999</v>
      </c>
      <c r="H20348" s="1">
        <v>0.72333499999999995</v>
      </c>
      <c r="I20348" s="2">
        <v>0.996444</v>
      </c>
      <c r="J20348" s="2">
        <v>0.98926700000000001</v>
      </c>
      <c r="K20348" s="2">
        <v>1.0071600000000001</v>
      </c>
      <c r="L20348">
        <v>964</v>
      </c>
      <c r="M20348" t="b">
        <f t="shared" si="317"/>
        <v>0</v>
      </c>
    </row>
    <row r="20349" spans="1:13" hidden="1" x14ac:dyDescent="0.25">
      <c r="A20349">
        <v>18</v>
      </c>
      <c r="B20349">
        <v>1659</v>
      </c>
      <c r="C20349">
        <v>718</v>
      </c>
      <c r="D20349" s="3">
        <v>5360</v>
      </c>
      <c r="E20349" s="2">
        <v>0.87869799999999998</v>
      </c>
      <c r="F20349" s="1">
        <v>3.5147900000000001</v>
      </c>
      <c r="G20349" s="2">
        <v>0.18057799999999999</v>
      </c>
      <c r="H20349" s="1">
        <v>0.72231199999999995</v>
      </c>
      <c r="I20349" s="2">
        <v>0.996444</v>
      </c>
      <c r="J20349" s="2">
        <v>0.98928300000000002</v>
      </c>
      <c r="K20349" s="2">
        <v>1.0071600000000001</v>
      </c>
      <c r="L20349">
        <v>965</v>
      </c>
      <c r="M20349" t="b">
        <f t="shared" si="317"/>
        <v>0</v>
      </c>
    </row>
    <row r="20350" spans="1:13" hidden="1" x14ac:dyDescent="0.25">
      <c r="A20350">
        <v>18</v>
      </c>
      <c r="B20350">
        <v>1659</v>
      </c>
      <c r="C20350">
        <v>718</v>
      </c>
      <c r="D20350" s="3">
        <v>5360</v>
      </c>
      <c r="E20350" s="2">
        <v>0.87876600000000005</v>
      </c>
      <c r="F20350" s="1">
        <v>3.5150600000000001</v>
      </c>
      <c r="G20350" s="2">
        <v>0.180478</v>
      </c>
      <c r="H20350" s="1">
        <v>0.721912</v>
      </c>
      <c r="I20350" s="2">
        <v>0.996444</v>
      </c>
      <c r="J20350" s="2">
        <v>0.98928899999999997</v>
      </c>
      <c r="K20350" s="2">
        <v>1.0071600000000001</v>
      </c>
      <c r="L20350">
        <v>966</v>
      </c>
      <c r="M20350" t="b">
        <f t="shared" si="317"/>
        <v>0</v>
      </c>
    </row>
    <row r="20351" spans="1:13" hidden="1" x14ac:dyDescent="0.25">
      <c r="A20351">
        <v>18</v>
      </c>
      <c r="B20351">
        <v>1663</v>
      </c>
      <c r="C20351">
        <v>718</v>
      </c>
      <c r="D20351" s="3">
        <v>5390</v>
      </c>
      <c r="E20351" s="2">
        <v>0.87905599999999995</v>
      </c>
      <c r="F20351" s="1">
        <v>3.5162200000000001</v>
      </c>
      <c r="G20351" s="2">
        <v>0.18004500000000001</v>
      </c>
      <c r="H20351" s="1">
        <v>0.72018199999999999</v>
      </c>
      <c r="I20351" s="2">
        <v>0.996444</v>
      </c>
      <c r="J20351" s="2">
        <v>0.98931400000000003</v>
      </c>
      <c r="K20351" s="2">
        <v>1.0071600000000001</v>
      </c>
      <c r="L20351">
        <v>967</v>
      </c>
      <c r="M20351" t="b">
        <f t="shared" si="317"/>
        <v>0</v>
      </c>
    </row>
    <row r="20352" spans="1:13" hidden="1" x14ac:dyDescent="0.25">
      <c r="A20352">
        <v>18</v>
      </c>
      <c r="B20352">
        <v>1663</v>
      </c>
      <c r="C20352">
        <v>718</v>
      </c>
      <c r="D20352" s="3">
        <v>5390</v>
      </c>
      <c r="E20352" s="2">
        <v>0.87912000000000001</v>
      </c>
      <c r="F20352" s="1">
        <v>3.5164800000000001</v>
      </c>
      <c r="G20352" s="2">
        <v>0.17995</v>
      </c>
      <c r="H20352" s="1">
        <v>0.71980100000000002</v>
      </c>
      <c r="I20352" s="2">
        <v>0.996444</v>
      </c>
      <c r="J20352" s="2">
        <v>0.98931999999999998</v>
      </c>
      <c r="K20352" s="2">
        <v>1.0071600000000001</v>
      </c>
      <c r="L20352">
        <v>968</v>
      </c>
      <c r="M20352" t="b">
        <f t="shared" si="317"/>
        <v>0</v>
      </c>
    </row>
    <row r="20353" spans="1:13" hidden="1" x14ac:dyDescent="0.25">
      <c r="A20353">
        <v>18</v>
      </c>
      <c r="B20353">
        <v>1663</v>
      </c>
      <c r="C20353">
        <v>721</v>
      </c>
      <c r="D20353" s="3">
        <v>5390</v>
      </c>
      <c r="E20353" s="2">
        <v>0.879444</v>
      </c>
      <c r="F20353" s="1">
        <v>3.5177700000000001</v>
      </c>
      <c r="G20353" s="2">
        <v>0.17946899999999999</v>
      </c>
      <c r="H20353" s="1">
        <v>0.71787500000000004</v>
      </c>
      <c r="I20353" s="2">
        <v>0.996444</v>
      </c>
      <c r="J20353" s="2">
        <v>0.98934800000000001</v>
      </c>
      <c r="K20353" s="2">
        <v>1.0071600000000001</v>
      </c>
      <c r="L20353">
        <v>969</v>
      </c>
      <c r="M20353" t="b">
        <f t="shared" si="317"/>
        <v>0</v>
      </c>
    </row>
    <row r="20354" spans="1:13" hidden="1" x14ac:dyDescent="0.25">
      <c r="A20354">
        <v>18</v>
      </c>
      <c r="B20354">
        <v>1663</v>
      </c>
      <c r="C20354">
        <v>721</v>
      </c>
      <c r="D20354" s="3">
        <v>5390</v>
      </c>
      <c r="E20354" s="2">
        <v>0.87948700000000002</v>
      </c>
      <c r="F20354" s="1">
        <v>3.5179499999999999</v>
      </c>
      <c r="G20354" s="2">
        <v>0.17940400000000001</v>
      </c>
      <c r="H20354" s="1">
        <v>0.717615</v>
      </c>
      <c r="I20354" s="2">
        <v>0.996444</v>
      </c>
      <c r="J20354" s="2">
        <v>0.98935200000000001</v>
      </c>
      <c r="K20354" s="2">
        <v>1.0071600000000001</v>
      </c>
      <c r="L20354">
        <v>970</v>
      </c>
      <c r="M20354" t="b">
        <f t="shared" si="317"/>
        <v>0</v>
      </c>
    </row>
    <row r="20355" spans="1:13" hidden="1" x14ac:dyDescent="0.25">
      <c r="A20355">
        <v>18</v>
      </c>
      <c r="B20355">
        <v>1664</v>
      </c>
      <c r="C20355">
        <v>721</v>
      </c>
      <c r="D20355" s="3">
        <v>5406</v>
      </c>
      <c r="E20355" s="2">
        <v>0.87951100000000004</v>
      </c>
      <c r="F20355" s="1">
        <v>3.5180400000000001</v>
      </c>
      <c r="G20355" s="2">
        <v>0.179368</v>
      </c>
      <c r="H20355" s="1">
        <v>0.71747399999999995</v>
      </c>
      <c r="I20355" s="2">
        <v>0.996444</v>
      </c>
      <c r="J20355" s="2">
        <v>0.98935399999999996</v>
      </c>
      <c r="K20355" s="2">
        <v>1.0071600000000001</v>
      </c>
      <c r="L20355">
        <v>971</v>
      </c>
      <c r="M20355" t="b">
        <f t="shared" ref="M20355:M20418" si="318">IF(B20355&gt;B20356, "TRUE")</f>
        <v>0</v>
      </c>
    </row>
    <row r="20356" spans="1:13" hidden="1" x14ac:dyDescent="0.25">
      <c r="A20356">
        <v>18</v>
      </c>
      <c r="B20356">
        <v>1675</v>
      </c>
      <c r="C20356">
        <v>726</v>
      </c>
      <c r="D20356" s="3">
        <v>5432</v>
      </c>
      <c r="E20356" s="2">
        <v>0.880386</v>
      </c>
      <c r="F20356" s="1">
        <v>3.5215399999999999</v>
      </c>
      <c r="G20356" s="2">
        <v>0.178066</v>
      </c>
      <c r="H20356" s="1">
        <v>0.71226500000000004</v>
      </c>
      <c r="I20356" s="2">
        <v>0.996444</v>
      </c>
      <c r="J20356" s="2">
        <v>0.98943199999999998</v>
      </c>
      <c r="K20356" s="2">
        <v>1.0071600000000001</v>
      </c>
      <c r="L20356">
        <v>972</v>
      </c>
      <c r="M20356" t="b">
        <f t="shared" si="318"/>
        <v>0</v>
      </c>
    </row>
    <row r="20357" spans="1:13" hidden="1" x14ac:dyDescent="0.25">
      <c r="A20357">
        <v>18</v>
      </c>
      <c r="B20357">
        <v>1675</v>
      </c>
      <c r="C20357">
        <v>726</v>
      </c>
      <c r="D20357" s="3">
        <v>5432</v>
      </c>
      <c r="E20357" s="2">
        <v>0.88042399999999998</v>
      </c>
      <c r="F20357" s="1">
        <v>3.5217000000000001</v>
      </c>
      <c r="G20357" s="2">
        <v>0.178009</v>
      </c>
      <c r="H20357" s="1">
        <v>0.71203700000000003</v>
      </c>
      <c r="I20357" s="2">
        <v>0.996444</v>
      </c>
      <c r="J20357" s="2">
        <v>0.98943499999999995</v>
      </c>
      <c r="K20357" s="2">
        <v>1.0071600000000001</v>
      </c>
      <c r="L20357">
        <v>973</v>
      </c>
      <c r="M20357" t="b">
        <f t="shared" si="318"/>
        <v>0</v>
      </c>
    </row>
    <row r="20358" spans="1:13" hidden="1" x14ac:dyDescent="0.25">
      <c r="A20358">
        <v>18</v>
      </c>
      <c r="B20358">
        <v>1675</v>
      </c>
      <c r="C20358">
        <v>726</v>
      </c>
      <c r="D20358" s="3">
        <v>5432</v>
      </c>
      <c r="E20358" s="2">
        <v>0.880436</v>
      </c>
      <c r="F20358" s="1">
        <v>3.5217499999999999</v>
      </c>
      <c r="G20358" s="2">
        <v>0.17799100000000001</v>
      </c>
      <c r="H20358" s="1">
        <v>0.71196300000000001</v>
      </c>
      <c r="I20358" s="2">
        <v>0.996444</v>
      </c>
      <c r="J20358" s="2">
        <v>0.98943599999999998</v>
      </c>
      <c r="K20358" s="2">
        <v>1.0071600000000001</v>
      </c>
      <c r="L20358">
        <v>974</v>
      </c>
      <c r="M20358" t="b">
        <f t="shared" si="318"/>
        <v>0</v>
      </c>
    </row>
    <row r="20359" spans="1:13" hidden="1" x14ac:dyDescent="0.25">
      <c r="A20359">
        <v>18</v>
      </c>
      <c r="B20359">
        <v>1675</v>
      </c>
      <c r="C20359">
        <v>726</v>
      </c>
      <c r="D20359" s="3">
        <v>5432</v>
      </c>
      <c r="E20359" s="2">
        <v>0.88045099999999998</v>
      </c>
      <c r="F20359" s="1">
        <v>3.5217999999999998</v>
      </c>
      <c r="G20359" s="2">
        <v>0.17796899999999999</v>
      </c>
      <c r="H20359" s="1">
        <v>0.71187699999999998</v>
      </c>
      <c r="I20359" s="2">
        <v>0.996444</v>
      </c>
      <c r="J20359" s="2">
        <v>0.98943700000000001</v>
      </c>
      <c r="K20359" s="2">
        <v>1.0071600000000001</v>
      </c>
      <c r="L20359">
        <v>975</v>
      </c>
      <c r="M20359" t="b">
        <f t="shared" si="318"/>
        <v>0</v>
      </c>
    </row>
    <row r="20360" spans="1:13" hidden="1" x14ac:dyDescent="0.25">
      <c r="A20360">
        <v>18</v>
      </c>
      <c r="B20360">
        <v>1678</v>
      </c>
      <c r="C20360">
        <v>726</v>
      </c>
      <c r="D20360" s="3">
        <v>5445</v>
      </c>
      <c r="E20360" s="2">
        <v>0.88020799999999999</v>
      </c>
      <c r="F20360" s="1">
        <v>3.5208300000000001</v>
      </c>
      <c r="G20360" s="2">
        <v>0.17763799999999999</v>
      </c>
      <c r="H20360" s="1">
        <v>0.71055199999999996</v>
      </c>
      <c r="I20360" s="2">
        <v>0.996444</v>
      </c>
      <c r="J20360" s="2">
        <v>0.98945700000000003</v>
      </c>
      <c r="K20360" s="2">
        <v>1.0071600000000001</v>
      </c>
      <c r="L20360">
        <v>976</v>
      </c>
      <c r="M20360" t="b">
        <f t="shared" si="318"/>
        <v>0</v>
      </c>
    </row>
    <row r="20361" spans="1:13" hidden="1" x14ac:dyDescent="0.25">
      <c r="A20361">
        <v>18</v>
      </c>
      <c r="B20361">
        <v>1678</v>
      </c>
      <c r="C20361">
        <v>726</v>
      </c>
      <c r="D20361" s="3">
        <v>5445</v>
      </c>
      <c r="E20361" s="2">
        <v>0.88019899999999995</v>
      </c>
      <c r="F20361" s="1">
        <v>3.5207899999999999</v>
      </c>
      <c r="G20361" s="2">
        <v>0.17762500000000001</v>
      </c>
      <c r="H20361" s="1">
        <v>0.71050100000000005</v>
      </c>
      <c r="I20361" s="2">
        <v>0.996444</v>
      </c>
      <c r="J20361" s="2">
        <v>0.98945799999999995</v>
      </c>
      <c r="K20361" s="2">
        <v>1.0071600000000001</v>
      </c>
      <c r="L20361">
        <v>977</v>
      </c>
      <c r="M20361" t="b">
        <f t="shared" si="318"/>
        <v>0</v>
      </c>
    </row>
    <row r="20362" spans="1:13" hidden="1" x14ac:dyDescent="0.25">
      <c r="A20362">
        <v>18</v>
      </c>
      <c r="B20362">
        <v>1679</v>
      </c>
      <c r="C20362">
        <v>726</v>
      </c>
      <c r="D20362" s="3">
        <v>5445</v>
      </c>
      <c r="E20362" s="2">
        <v>0.879942</v>
      </c>
      <c r="F20362" s="1">
        <v>3.5197699999999998</v>
      </c>
      <c r="G20362" s="2">
        <v>0.17727599999999999</v>
      </c>
      <c r="H20362" s="1">
        <v>0.70910399999999996</v>
      </c>
      <c r="I20362" s="2">
        <v>0.996444</v>
      </c>
      <c r="J20362" s="2">
        <v>0.989479</v>
      </c>
      <c r="K20362" s="2">
        <v>1.0071600000000001</v>
      </c>
      <c r="L20362">
        <v>978</v>
      </c>
      <c r="M20362" t="b">
        <f t="shared" si="318"/>
        <v>0</v>
      </c>
    </row>
    <row r="20363" spans="1:13" hidden="1" x14ac:dyDescent="0.25">
      <c r="A20363">
        <v>18</v>
      </c>
      <c r="B20363">
        <v>1679</v>
      </c>
      <c r="C20363">
        <v>726</v>
      </c>
      <c r="D20363" s="3">
        <v>5445</v>
      </c>
      <c r="E20363" s="2">
        <v>0.87995000000000001</v>
      </c>
      <c r="F20363" s="1">
        <v>3.5198</v>
      </c>
      <c r="G20363" s="2">
        <v>0.17726500000000001</v>
      </c>
      <c r="H20363" s="1">
        <v>0.70906000000000002</v>
      </c>
      <c r="I20363" s="2">
        <v>0.996444</v>
      </c>
      <c r="J20363" s="2">
        <v>0.989479</v>
      </c>
      <c r="K20363" s="2">
        <v>1.0071600000000001</v>
      </c>
      <c r="L20363">
        <v>979</v>
      </c>
      <c r="M20363" t="b">
        <f t="shared" si="318"/>
        <v>0</v>
      </c>
    </row>
    <row r="20364" spans="1:13" hidden="1" x14ac:dyDescent="0.25">
      <c r="A20364">
        <v>18</v>
      </c>
      <c r="B20364">
        <v>1683</v>
      </c>
      <c r="C20364">
        <v>726</v>
      </c>
      <c r="D20364" s="3">
        <v>5462</v>
      </c>
      <c r="E20364" s="2">
        <v>0.88021000000000005</v>
      </c>
      <c r="F20364" s="1">
        <v>3.5208400000000002</v>
      </c>
      <c r="G20364" s="2">
        <v>0.17688100000000001</v>
      </c>
      <c r="H20364" s="1">
        <v>0.70752300000000001</v>
      </c>
      <c r="I20364" s="2">
        <v>0.996444</v>
      </c>
      <c r="J20364" s="2">
        <v>0.98950199999999999</v>
      </c>
      <c r="K20364" s="2">
        <v>1.0071600000000001</v>
      </c>
      <c r="L20364">
        <v>980</v>
      </c>
      <c r="M20364" t="b">
        <f t="shared" si="318"/>
        <v>0</v>
      </c>
    </row>
    <row r="20365" spans="1:13" hidden="1" x14ac:dyDescent="0.25">
      <c r="A20365">
        <v>18</v>
      </c>
      <c r="B20365">
        <v>1683</v>
      </c>
      <c r="C20365">
        <v>726</v>
      </c>
      <c r="D20365" s="3">
        <v>5462</v>
      </c>
      <c r="E20365" s="2">
        <v>0.88026899999999997</v>
      </c>
      <c r="F20365" s="1">
        <v>3.5210699999999999</v>
      </c>
      <c r="G20365" s="2">
        <v>0.17679400000000001</v>
      </c>
      <c r="H20365" s="1">
        <v>0.70717799999999997</v>
      </c>
      <c r="I20365" s="2">
        <v>0.996444</v>
      </c>
      <c r="J20365" s="2">
        <v>0.98950700000000003</v>
      </c>
      <c r="K20365" s="2">
        <v>1.0071600000000001</v>
      </c>
      <c r="L20365">
        <v>981</v>
      </c>
      <c r="M20365" t="b">
        <f t="shared" si="318"/>
        <v>0</v>
      </c>
    </row>
    <row r="20366" spans="1:13" hidden="1" x14ac:dyDescent="0.25">
      <c r="A20366">
        <v>18</v>
      </c>
      <c r="B20366">
        <v>1687</v>
      </c>
      <c r="C20366">
        <v>726</v>
      </c>
      <c r="D20366" s="3">
        <v>5477</v>
      </c>
      <c r="E20366" s="2">
        <v>0.88058599999999998</v>
      </c>
      <c r="F20366" s="1">
        <v>3.5223399999999998</v>
      </c>
      <c r="G20366" s="2">
        <v>0.17632600000000001</v>
      </c>
      <c r="H20366" s="1">
        <v>0.70530599999999999</v>
      </c>
      <c r="I20366" s="2">
        <v>0.99645799999999995</v>
      </c>
      <c r="J20366" s="2">
        <v>0.98953500000000005</v>
      </c>
      <c r="K20366" s="2">
        <v>1.0071600000000001</v>
      </c>
      <c r="L20366">
        <v>982</v>
      </c>
      <c r="M20366" t="b">
        <f t="shared" si="318"/>
        <v>0</v>
      </c>
    </row>
    <row r="20367" spans="1:13" hidden="1" x14ac:dyDescent="0.25">
      <c r="A20367">
        <v>18</v>
      </c>
      <c r="B20367">
        <v>1694</v>
      </c>
      <c r="C20367">
        <v>726</v>
      </c>
      <c r="D20367" s="3">
        <v>5498</v>
      </c>
      <c r="E20367" s="2">
        <v>0.88106399999999996</v>
      </c>
      <c r="F20367" s="1">
        <v>3.5242499999999999</v>
      </c>
      <c r="G20367" s="2">
        <v>0.17562</v>
      </c>
      <c r="H20367" s="1">
        <v>0.70248100000000002</v>
      </c>
      <c r="I20367" s="2">
        <v>0.99648099999999995</v>
      </c>
      <c r="J20367" s="2">
        <v>0.98957700000000004</v>
      </c>
      <c r="K20367" s="2">
        <v>1.0071600000000001</v>
      </c>
      <c r="L20367">
        <v>983</v>
      </c>
      <c r="M20367" t="b">
        <f t="shared" si="318"/>
        <v>0</v>
      </c>
    </row>
    <row r="20368" spans="1:13" hidden="1" x14ac:dyDescent="0.25">
      <c r="A20368">
        <v>18</v>
      </c>
      <c r="B20368">
        <v>1699</v>
      </c>
      <c r="C20368">
        <v>729</v>
      </c>
      <c r="D20368" s="3">
        <v>5514</v>
      </c>
      <c r="E20368" s="2">
        <v>0.881243</v>
      </c>
      <c r="F20368" s="1">
        <v>3.5249700000000002</v>
      </c>
      <c r="G20368" s="2">
        <v>0.17535600000000001</v>
      </c>
      <c r="H20368" s="1">
        <v>0.70142499999999997</v>
      </c>
      <c r="I20368" s="2">
        <v>0.99648999999999999</v>
      </c>
      <c r="J20368" s="2">
        <v>0.98959299999999994</v>
      </c>
      <c r="K20368" s="2">
        <v>1.0071600000000001</v>
      </c>
      <c r="L20368">
        <v>984</v>
      </c>
      <c r="M20368" t="b">
        <f t="shared" si="318"/>
        <v>0</v>
      </c>
    </row>
    <row r="20369" spans="1:13" hidden="1" x14ac:dyDescent="0.25">
      <c r="A20369">
        <v>18</v>
      </c>
      <c r="B20369">
        <v>1700</v>
      </c>
      <c r="C20369">
        <v>729</v>
      </c>
      <c r="D20369" s="3">
        <v>5515</v>
      </c>
      <c r="E20369" s="2">
        <v>0.88127500000000003</v>
      </c>
      <c r="F20369" s="1">
        <v>3.5251000000000001</v>
      </c>
      <c r="G20369" s="2">
        <v>0.17530799999999999</v>
      </c>
      <c r="H20369" s="1">
        <v>0.70123100000000005</v>
      </c>
      <c r="I20369" s="2">
        <v>0.99649100000000002</v>
      </c>
      <c r="J20369" s="2">
        <v>0.989595</v>
      </c>
      <c r="K20369" s="2">
        <v>1.0071600000000001</v>
      </c>
      <c r="L20369">
        <v>985</v>
      </c>
      <c r="M20369" t="b">
        <f t="shared" si="318"/>
        <v>0</v>
      </c>
    </row>
    <row r="20370" spans="1:13" hidden="1" x14ac:dyDescent="0.25">
      <c r="A20370">
        <v>18</v>
      </c>
      <c r="B20370">
        <v>1703</v>
      </c>
      <c r="C20370">
        <v>730</v>
      </c>
      <c r="D20370" s="3">
        <v>5518</v>
      </c>
      <c r="E20370" s="2">
        <v>0.88142900000000002</v>
      </c>
      <c r="F20370" s="1">
        <v>3.5257200000000002</v>
      </c>
      <c r="G20370" s="2">
        <v>0.17508099999999999</v>
      </c>
      <c r="H20370" s="1">
        <v>0.70032499999999998</v>
      </c>
      <c r="I20370" s="2">
        <v>0.99649900000000002</v>
      </c>
      <c r="J20370" s="2">
        <v>0.98960899999999996</v>
      </c>
      <c r="K20370" s="2">
        <v>1.0071600000000001</v>
      </c>
      <c r="L20370">
        <v>986</v>
      </c>
      <c r="M20370" t="b">
        <f t="shared" si="318"/>
        <v>0</v>
      </c>
    </row>
    <row r="20371" spans="1:13" hidden="1" x14ac:dyDescent="0.25">
      <c r="A20371">
        <v>18</v>
      </c>
      <c r="B20371">
        <v>1708</v>
      </c>
      <c r="C20371">
        <v>736</v>
      </c>
      <c r="D20371" s="3">
        <v>5541</v>
      </c>
      <c r="E20371" s="2">
        <v>0.88169299999999995</v>
      </c>
      <c r="F20371" s="1">
        <v>3.52677</v>
      </c>
      <c r="G20371" s="2">
        <v>0.17469100000000001</v>
      </c>
      <c r="H20371" s="1">
        <v>0.69876499999999997</v>
      </c>
      <c r="I20371" s="2">
        <v>0.99651100000000004</v>
      </c>
      <c r="J20371" s="2">
        <v>0.98963199999999996</v>
      </c>
      <c r="K20371" s="2">
        <v>1.0071600000000001</v>
      </c>
      <c r="L20371">
        <v>987</v>
      </c>
      <c r="M20371" t="b">
        <f t="shared" si="318"/>
        <v>0</v>
      </c>
    </row>
    <row r="20372" spans="1:13" hidden="1" x14ac:dyDescent="0.25">
      <c r="A20372">
        <v>18</v>
      </c>
      <c r="B20372">
        <v>1708</v>
      </c>
      <c r="C20372">
        <v>736</v>
      </c>
      <c r="D20372" s="3">
        <v>5541</v>
      </c>
      <c r="E20372" s="2">
        <v>0.88170899999999996</v>
      </c>
      <c r="F20372" s="1">
        <v>3.5268299999999999</v>
      </c>
      <c r="G20372" s="2">
        <v>0.17466799999999999</v>
      </c>
      <c r="H20372" s="1">
        <v>0.69867199999999996</v>
      </c>
      <c r="I20372" s="2">
        <v>0.99651199999999995</v>
      </c>
      <c r="J20372" s="2">
        <v>0.98963299999999998</v>
      </c>
      <c r="K20372" s="2">
        <v>1.0071600000000001</v>
      </c>
      <c r="L20372">
        <v>988</v>
      </c>
      <c r="M20372" t="b">
        <f t="shared" si="318"/>
        <v>0</v>
      </c>
    </row>
    <row r="20373" spans="1:13" hidden="1" x14ac:dyDescent="0.25">
      <c r="A20373">
        <v>18</v>
      </c>
      <c r="B20373">
        <v>1709</v>
      </c>
      <c r="C20373">
        <v>736</v>
      </c>
      <c r="D20373" s="3">
        <v>5544</v>
      </c>
      <c r="E20373" s="2">
        <v>0.88176600000000005</v>
      </c>
      <c r="F20373" s="1">
        <v>3.5270600000000001</v>
      </c>
      <c r="G20373" s="2">
        <v>0.17458399999999999</v>
      </c>
      <c r="H20373" s="1">
        <v>0.69833599999999996</v>
      </c>
      <c r="I20373" s="2">
        <v>0.99651500000000004</v>
      </c>
      <c r="J20373" s="2">
        <v>0.98963800000000002</v>
      </c>
      <c r="K20373" s="2">
        <v>1.0071600000000001</v>
      </c>
      <c r="L20373">
        <v>989</v>
      </c>
      <c r="M20373" t="b">
        <f t="shared" si="318"/>
        <v>0</v>
      </c>
    </row>
    <row r="20374" spans="1:13" hidden="1" x14ac:dyDescent="0.25">
      <c r="A20374">
        <v>18</v>
      </c>
      <c r="B20374">
        <v>1711</v>
      </c>
      <c r="C20374">
        <v>736</v>
      </c>
      <c r="D20374" s="3">
        <v>5547</v>
      </c>
      <c r="E20374" s="2">
        <v>0.88180899999999995</v>
      </c>
      <c r="F20374" s="1">
        <v>3.5272299999999999</v>
      </c>
      <c r="G20374" s="2">
        <v>0.17452000000000001</v>
      </c>
      <c r="H20374" s="1">
        <v>0.69808099999999995</v>
      </c>
      <c r="I20374" s="2">
        <v>0.99651699999999999</v>
      </c>
      <c r="J20374" s="2">
        <v>0.98964200000000002</v>
      </c>
      <c r="K20374" s="2">
        <v>1.0071600000000001</v>
      </c>
      <c r="L20374">
        <v>990</v>
      </c>
      <c r="M20374" t="b">
        <f t="shared" si="318"/>
        <v>0</v>
      </c>
    </row>
    <row r="20375" spans="1:13" hidden="1" x14ac:dyDescent="0.25">
      <c r="A20375">
        <v>18</v>
      </c>
      <c r="B20375">
        <v>1715</v>
      </c>
      <c r="C20375">
        <v>736</v>
      </c>
      <c r="D20375" s="3">
        <v>5560</v>
      </c>
      <c r="E20375" s="2">
        <v>0.882073</v>
      </c>
      <c r="F20375" s="1">
        <v>3.5282900000000001</v>
      </c>
      <c r="G20375" s="2">
        <v>0.17413000000000001</v>
      </c>
      <c r="H20375" s="1">
        <v>0.69652000000000003</v>
      </c>
      <c r="I20375" s="2">
        <v>0.99653000000000003</v>
      </c>
      <c r="J20375" s="2">
        <v>0.98966500000000002</v>
      </c>
      <c r="K20375" s="2">
        <v>1.0071600000000001</v>
      </c>
      <c r="L20375">
        <v>991</v>
      </c>
      <c r="M20375" t="b">
        <f t="shared" si="318"/>
        <v>0</v>
      </c>
    </row>
    <row r="20376" spans="1:13" hidden="1" x14ac:dyDescent="0.25">
      <c r="A20376">
        <v>18</v>
      </c>
      <c r="B20376">
        <v>1719</v>
      </c>
      <c r="C20376">
        <v>736</v>
      </c>
      <c r="D20376" s="3">
        <v>5573</v>
      </c>
      <c r="E20376" s="2">
        <v>0.88240799999999997</v>
      </c>
      <c r="F20376" s="1">
        <v>3.52963</v>
      </c>
      <c r="G20376" s="2">
        <v>0.17363500000000001</v>
      </c>
      <c r="H20376" s="1">
        <v>0.69454099999999996</v>
      </c>
      <c r="I20376" s="2">
        <v>0.99654500000000001</v>
      </c>
      <c r="J20376" s="2">
        <v>0.98969499999999999</v>
      </c>
      <c r="K20376" s="2">
        <v>1.0071600000000001</v>
      </c>
      <c r="L20376">
        <v>992</v>
      </c>
      <c r="M20376" t="b">
        <f t="shared" si="318"/>
        <v>0</v>
      </c>
    </row>
    <row r="20377" spans="1:13" hidden="1" x14ac:dyDescent="0.25">
      <c r="A20377">
        <v>18</v>
      </c>
      <c r="B20377">
        <v>1726</v>
      </c>
      <c r="C20377">
        <v>739</v>
      </c>
      <c r="D20377" s="3">
        <v>5606</v>
      </c>
      <c r="E20377" s="2">
        <v>0.88283999999999996</v>
      </c>
      <c r="F20377" s="1">
        <v>3.5313599999999998</v>
      </c>
      <c r="G20377" s="2">
        <v>0.17371900000000001</v>
      </c>
      <c r="H20377" s="1">
        <v>0.69487600000000005</v>
      </c>
      <c r="I20377" s="2">
        <v>0.99656599999999995</v>
      </c>
      <c r="J20377" s="2">
        <v>0.98973299999999997</v>
      </c>
      <c r="K20377" s="2">
        <v>1.0071600000000001</v>
      </c>
      <c r="L20377">
        <v>993</v>
      </c>
      <c r="M20377" t="b">
        <f t="shared" si="318"/>
        <v>0</v>
      </c>
    </row>
    <row r="20378" spans="1:13" hidden="1" x14ac:dyDescent="0.25">
      <c r="A20378">
        <v>18</v>
      </c>
      <c r="B20378">
        <v>1726</v>
      </c>
      <c r="C20378">
        <v>739</v>
      </c>
      <c r="D20378" s="3">
        <v>5606</v>
      </c>
      <c r="E20378" s="2">
        <v>0.88292300000000001</v>
      </c>
      <c r="F20378" s="1">
        <v>3.5316900000000002</v>
      </c>
      <c r="G20378" s="2">
        <v>0.17395099999999999</v>
      </c>
      <c r="H20378" s="1">
        <v>0.69580500000000001</v>
      </c>
      <c r="I20378" s="2">
        <v>0.99656999999999996</v>
      </c>
      <c r="J20378" s="2">
        <v>0.98973999999999995</v>
      </c>
      <c r="K20378" s="2">
        <v>1.0071600000000001</v>
      </c>
      <c r="L20378">
        <v>994</v>
      </c>
      <c r="M20378" t="b">
        <f t="shared" si="318"/>
        <v>0</v>
      </c>
    </row>
    <row r="20379" spans="1:13" hidden="1" x14ac:dyDescent="0.25">
      <c r="A20379">
        <v>18</v>
      </c>
      <c r="B20379">
        <v>1727</v>
      </c>
      <c r="C20379">
        <v>740</v>
      </c>
      <c r="D20379" s="3">
        <v>5613</v>
      </c>
      <c r="E20379" s="2">
        <v>0.88298699999999997</v>
      </c>
      <c r="F20379" s="1">
        <v>3.5319500000000001</v>
      </c>
      <c r="G20379" s="2">
        <v>0.17413100000000001</v>
      </c>
      <c r="H20379" s="1">
        <v>0.69652199999999997</v>
      </c>
      <c r="I20379" s="2">
        <v>0.99657300000000004</v>
      </c>
      <c r="J20379" s="2">
        <v>0.98974499999999999</v>
      </c>
      <c r="K20379" s="2">
        <v>1.0071600000000001</v>
      </c>
      <c r="L20379">
        <v>995</v>
      </c>
      <c r="M20379" t="b">
        <f t="shared" si="318"/>
        <v>0</v>
      </c>
    </row>
    <row r="20380" spans="1:13" hidden="1" x14ac:dyDescent="0.25">
      <c r="A20380">
        <v>18</v>
      </c>
      <c r="B20380">
        <v>1728</v>
      </c>
      <c r="C20380">
        <v>746</v>
      </c>
      <c r="D20380" s="3">
        <v>5613</v>
      </c>
      <c r="E20380" s="2">
        <v>0.88324800000000003</v>
      </c>
      <c r="F20380" s="1">
        <v>3.5329899999999999</v>
      </c>
      <c r="G20380" s="2">
        <v>0.175543</v>
      </c>
      <c r="H20380" s="1">
        <v>0.70217099999999999</v>
      </c>
      <c r="I20380" s="2">
        <v>0.99658500000000005</v>
      </c>
      <c r="J20380" s="2">
        <v>0.98976799999999998</v>
      </c>
      <c r="K20380" s="2">
        <v>1.0071600000000001</v>
      </c>
      <c r="L20380">
        <v>996</v>
      </c>
      <c r="M20380" t="b">
        <f t="shared" si="318"/>
        <v>0</v>
      </c>
    </row>
    <row r="20381" spans="1:13" hidden="1" x14ac:dyDescent="0.25">
      <c r="A20381">
        <v>18</v>
      </c>
      <c r="B20381">
        <v>1728</v>
      </c>
      <c r="C20381">
        <v>746</v>
      </c>
      <c r="D20381" s="3">
        <v>5613</v>
      </c>
      <c r="E20381" s="2">
        <v>0.88327800000000001</v>
      </c>
      <c r="F20381" s="1">
        <v>3.5331100000000002</v>
      </c>
      <c r="G20381" s="2">
        <v>0.17575199999999999</v>
      </c>
      <c r="H20381" s="1">
        <v>0.703009</v>
      </c>
      <c r="I20381" s="2">
        <v>0.99658599999999997</v>
      </c>
      <c r="J20381" s="2">
        <v>0.98977099999999996</v>
      </c>
      <c r="K20381" s="2">
        <v>1.0071600000000001</v>
      </c>
      <c r="L20381">
        <v>997</v>
      </c>
      <c r="M20381" t="b">
        <f t="shared" si="318"/>
        <v>0</v>
      </c>
    </row>
    <row r="20382" spans="1:13" hidden="1" x14ac:dyDescent="0.25">
      <c r="A20382">
        <v>18</v>
      </c>
      <c r="B20382">
        <v>1729</v>
      </c>
      <c r="C20382">
        <v>746</v>
      </c>
      <c r="D20382" s="3">
        <v>5624</v>
      </c>
      <c r="E20382" s="2">
        <v>0.88328799999999996</v>
      </c>
      <c r="F20382" s="1">
        <v>3.53315</v>
      </c>
      <c r="G20382" s="2">
        <v>0.17582100000000001</v>
      </c>
      <c r="H20382" s="1">
        <v>0.70328599999999997</v>
      </c>
      <c r="I20382" s="2">
        <v>0.996587</v>
      </c>
      <c r="J20382" s="2">
        <v>0.98977199999999999</v>
      </c>
      <c r="K20382" s="2">
        <v>1.0071600000000001</v>
      </c>
      <c r="L20382">
        <v>998</v>
      </c>
      <c r="M20382" t="b">
        <f t="shared" si="318"/>
        <v>0</v>
      </c>
    </row>
    <row r="20383" spans="1:13" hidden="1" x14ac:dyDescent="0.25">
      <c r="A20383">
        <v>18</v>
      </c>
      <c r="B20383">
        <v>1731</v>
      </c>
      <c r="C20383">
        <v>746</v>
      </c>
      <c r="D20383" s="3">
        <v>5626</v>
      </c>
      <c r="E20383" s="2">
        <v>0.88332699999999997</v>
      </c>
      <c r="F20383" s="1">
        <v>3.5333100000000002</v>
      </c>
      <c r="G20383" s="2">
        <v>0.17610200000000001</v>
      </c>
      <c r="H20383" s="1">
        <v>0.70440899999999995</v>
      </c>
      <c r="I20383" s="2">
        <v>0.99658899999999995</v>
      </c>
      <c r="J20383" s="2">
        <v>0.98977499999999996</v>
      </c>
      <c r="K20383" s="2">
        <v>1.0071600000000001</v>
      </c>
      <c r="L20383">
        <v>999</v>
      </c>
      <c r="M20383" t="b">
        <f t="shared" si="318"/>
        <v>0</v>
      </c>
    </row>
    <row r="20384" spans="1:13" hidden="1" x14ac:dyDescent="0.25">
      <c r="A20384">
        <v>18</v>
      </c>
      <c r="B20384">
        <v>1731</v>
      </c>
      <c r="C20384">
        <v>746</v>
      </c>
      <c r="D20384" s="3">
        <v>5626</v>
      </c>
      <c r="E20384" s="2">
        <v>0.88333600000000001</v>
      </c>
      <c r="F20384" s="1">
        <v>3.5333399999999999</v>
      </c>
      <c r="G20384" s="2">
        <v>0.17616399999999999</v>
      </c>
      <c r="H20384" s="1">
        <v>0.70465599999999995</v>
      </c>
      <c r="I20384" s="2">
        <v>0.99658899999999995</v>
      </c>
      <c r="J20384" s="2">
        <v>0.98977599999999999</v>
      </c>
      <c r="K20384" s="2">
        <v>1.0071600000000001</v>
      </c>
      <c r="L20384">
        <v>1000</v>
      </c>
      <c r="M20384" t="b">
        <f t="shared" si="318"/>
        <v>0</v>
      </c>
    </row>
    <row r="20385" spans="1:13" hidden="1" x14ac:dyDescent="0.25">
      <c r="A20385">
        <v>18</v>
      </c>
      <c r="B20385">
        <v>1731</v>
      </c>
      <c r="C20385">
        <v>746</v>
      </c>
      <c r="D20385" s="3">
        <v>5626</v>
      </c>
      <c r="E20385" s="2">
        <v>0.88333700000000004</v>
      </c>
      <c r="F20385" s="1">
        <v>3.53335</v>
      </c>
      <c r="G20385" s="2">
        <v>0.17616699999999999</v>
      </c>
      <c r="H20385" s="1">
        <v>0.70466700000000004</v>
      </c>
      <c r="I20385" s="2">
        <v>0.99658899999999995</v>
      </c>
      <c r="J20385" s="2">
        <v>0.98977599999999999</v>
      </c>
      <c r="K20385" s="2">
        <v>1.0071600000000001</v>
      </c>
      <c r="L20385">
        <v>1001</v>
      </c>
      <c r="M20385" t="b">
        <f t="shared" si="318"/>
        <v>0</v>
      </c>
    </row>
    <row r="20386" spans="1:13" hidden="1" x14ac:dyDescent="0.25">
      <c r="A20386">
        <v>18</v>
      </c>
      <c r="B20386">
        <v>1732</v>
      </c>
      <c r="C20386">
        <v>746</v>
      </c>
      <c r="D20386" s="3">
        <v>5626</v>
      </c>
      <c r="E20386" s="2">
        <v>0.88340700000000005</v>
      </c>
      <c r="F20386" s="1">
        <v>3.53363</v>
      </c>
      <c r="G20386" s="2">
        <v>0.17635999999999999</v>
      </c>
      <c r="H20386" s="1">
        <v>0.70544099999999998</v>
      </c>
      <c r="I20386" s="2">
        <v>0.99659200000000003</v>
      </c>
      <c r="J20386" s="2">
        <v>0.98978200000000005</v>
      </c>
      <c r="K20386" s="2">
        <v>1.0071600000000001</v>
      </c>
      <c r="L20386">
        <v>1002</v>
      </c>
      <c r="M20386" t="b">
        <f t="shared" si="318"/>
        <v>0</v>
      </c>
    </row>
    <row r="20387" spans="1:13" hidden="1" x14ac:dyDescent="0.25">
      <c r="A20387">
        <v>18</v>
      </c>
      <c r="B20387">
        <v>1732</v>
      </c>
      <c r="C20387">
        <v>746</v>
      </c>
      <c r="D20387" s="3">
        <v>5626</v>
      </c>
      <c r="E20387" s="2">
        <v>0.88342100000000001</v>
      </c>
      <c r="F20387" s="1">
        <v>3.5336799999999999</v>
      </c>
      <c r="G20387" s="2">
        <v>0.176398</v>
      </c>
      <c r="H20387" s="1">
        <v>0.70559300000000003</v>
      </c>
      <c r="I20387" s="2">
        <v>0.99659299999999995</v>
      </c>
      <c r="J20387" s="2">
        <v>0.98978299999999997</v>
      </c>
      <c r="K20387" s="2">
        <v>1.0071600000000001</v>
      </c>
      <c r="L20387">
        <v>1003</v>
      </c>
      <c r="M20387" t="b">
        <f t="shared" si="318"/>
        <v>0</v>
      </c>
    </row>
    <row r="20388" spans="1:13" hidden="1" x14ac:dyDescent="0.25">
      <c r="A20388">
        <v>18</v>
      </c>
      <c r="B20388">
        <v>1733</v>
      </c>
      <c r="C20388">
        <v>746</v>
      </c>
      <c r="D20388" s="3">
        <v>5630</v>
      </c>
      <c r="E20388" s="2">
        <v>0.88336599999999998</v>
      </c>
      <c r="F20388" s="1">
        <v>3.5334599999999998</v>
      </c>
      <c r="G20388" s="2">
        <v>0.17652999999999999</v>
      </c>
      <c r="H20388" s="1">
        <v>0.706121</v>
      </c>
      <c r="I20388" s="2">
        <v>0.99659500000000001</v>
      </c>
      <c r="J20388" s="2">
        <v>0.989788</v>
      </c>
      <c r="K20388" s="2">
        <v>1.0071600000000001</v>
      </c>
      <c r="L20388">
        <v>1004</v>
      </c>
      <c r="M20388" t="b">
        <f t="shared" si="318"/>
        <v>0</v>
      </c>
    </row>
    <row r="20389" spans="1:13" hidden="1" x14ac:dyDescent="0.25">
      <c r="A20389">
        <v>18</v>
      </c>
      <c r="B20389">
        <v>1745</v>
      </c>
      <c r="C20389">
        <v>748</v>
      </c>
      <c r="D20389" s="3">
        <v>5656</v>
      </c>
      <c r="E20389" s="2">
        <v>0.88288</v>
      </c>
      <c r="F20389" s="1">
        <v>3.53152</v>
      </c>
      <c r="G20389" s="2">
        <v>0.17770900000000001</v>
      </c>
      <c r="H20389" s="1">
        <v>0.71083700000000005</v>
      </c>
      <c r="I20389" s="2">
        <v>0.99661500000000003</v>
      </c>
      <c r="J20389" s="2">
        <v>0.98982499999999995</v>
      </c>
      <c r="K20389" s="2">
        <v>1.0071600000000001</v>
      </c>
      <c r="L20389">
        <v>1005</v>
      </c>
      <c r="M20389" t="b">
        <f t="shared" si="318"/>
        <v>0</v>
      </c>
    </row>
    <row r="20390" spans="1:13" hidden="1" x14ac:dyDescent="0.25">
      <c r="A20390">
        <v>18</v>
      </c>
      <c r="B20390">
        <v>1746</v>
      </c>
      <c r="C20390">
        <v>748</v>
      </c>
      <c r="D20390" s="3">
        <v>5656</v>
      </c>
      <c r="E20390" s="2">
        <v>0.882826</v>
      </c>
      <c r="F20390" s="1">
        <v>3.5312999999999999</v>
      </c>
      <c r="G20390" s="2">
        <v>0.17784</v>
      </c>
      <c r="H20390" s="1">
        <v>0.71136100000000002</v>
      </c>
      <c r="I20390" s="2">
        <v>0.99661699999999998</v>
      </c>
      <c r="J20390" s="2">
        <v>0.98982899999999996</v>
      </c>
      <c r="K20390" s="2">
        <v>1.0071600000000001</v>
      </c>
      <c r="L20390">
        <v>1006</v>
      </c>
      <c r="M20390" t="b">
        <f t="shared" si="318"/>
        <v>0</v>
      </c>
    </row>
    <row r="20391" spans="1:13" hidden="1" x14ac:dyDescent="0.25">
      <c r="A20391">
        <v>18</v>
      </c>
      <c r="B20391">
        <v>1746</v>
      </c>
      <c r="C20391">
        <v>748</v>
      </c>
      <c r="D20391" s="3">
        <v>5656</v>
      </c>
      <c r="E20391" s="2">
        <v>0.88273999999999997</v>
      </c>
      <c r="F20391" s="1">
        <v>3.5309599999999999</v>
      </c>
      <c r="G20391" s="2">
        <v>0.17804900000000001</v>
      </c>
      <c r="H20391" s="1">
        <v>0.71219600000000005</v>
      </c>
      <c r="I20391" s="2">
        <v>0.99662099999999998</v>
      </c>
      <c r="J20391" s="2">
        <v>0.98983600000000005</v>
      </c>
      <c r="K20391" s="2">
        <v>1.0071600000000001</v>
      </c>
      <c r="L20391">
        <v>1007</v>
      </c>
      <c r="M20391" t="b">
        <f t="shared" si="318"/>
        <v>0</v>
      </c>
    </row>
    <row r="20392" spans="1:13" hidden="1" x14ac:dyDescent="0.25">
      <c r="A20392">
        <v>18</v>
      </c>
      <c r="B20392">
        <v>1748</v>
      </c>
      <c r="C20392">
        <v>748</v>
      </c>
      <c r="D20392" s="3">
        <v>5664</v>
      </c>
      <c r="E20392" s="2">
        <v>0.88263800000000003</v>
      </c>
      <c r="F20392" s="1">
        <v>3.5305499999999999</v>
      </c>
      <c r="G20392" s="2">
        <v>0.17829600000000001</v>
      </c>
      <c r="H20392" s="1">
        <v>0.71318400000000004</v>
      </c>
      <c r="I20392" s="2">
        <v>0.99662499999999998</v>
      </c>
      <c r="J20392" s="2">
        <v>0.98984300000000003</v>
      </c>
      <c r="K20392" s="2">
        <v>1.0071600000000001</v>
      </c>
      <c r="L20392">
        <v>1008</v>
      </c>
      <c r="M20392" t="b">
        <f t="shared" si="318"/>
        <v>0</v>
      </c>
    </row>
    <row r="20393" spans="1:13" hidden="1" x14ac:dyDescent="0.25">
      <c r="A20393">
        <v>18</v>
      </c>
      <c r="B20393">
        <v>1751</v>
      </c>
      <c r="C20393">
        <v>748</v>
      </c>
      <c r="D20393" s="3">
        <v>5672</v>
      </c>
      <c r="E20393" s="2">
        <v>0.88251000000000002</v>
      </c>
      <c r="F20393" s="1">
        <v>3.5300400000000001</v>
      </c>
      <c r="G20393" s="2">
        <v>0.17860599999999999</v>
      </c>
      <c r="H20393" s="1">
        <v>0.71442399999999995</v>
      </c>
      <c r="I20393" s="2">
        <v>0.99663000000000002</v>
      </c>
      <c r="J20393" s="2">
        <v>0.98985299999999998</v>
      </c>
      <c r="K20393" s="2">
        <v>1.0071600000000001</v>
      </c>
      <c r="L20393">
        <v>1009</v>
      </c>
      <c r="M20393" t="b">
        <f t="shared" si="318"/>
        <v>0</v>
      </c>
    </row>
    <row r="20394" spans="1:13" hidden="1" x14ac:dyDescent="0.25">
      <c r="A20394">
        <v>18</v>
      </c>
      <c r="B20394">
        <v>1752</v>
      </c>
      <c r="C20394">
        <v>748</v>
      </c>
      <c r="D20394" s="3">
        <v>5677</v>
      </c>
      <c r="E20394" s="2">
        <v>0.88222699999999998</v>
      </c>
      <c r="F20394" s="1">
        <v>3.5289100000000002</v>
      </c>
      <c r="G20394" s="2">
        <v>0.17929400000000001</v>
      </c>
      <c r="H20394" s="1">
        <v>0.71717600000000004</v>
      </c>
      <c r="I20394" s="2">
        <v>0.99664200000000003</v>
      </c>
      <c r="J20394" s="2">
        <v>0.98987499999999995</v>
      </c>
      <c r="K20394" s="2">
        <v>1.0071600000000001</v>
      </c>
      <c r="L20394">
        <v>1010</v>
      </c>
      <c r="M20394" t="b">
        <f t="shared" si="318"/>
        <v>0</v>
      </c>
    </row>
    <row r="20395" spans="1:13" hidden="1" x14ac:dyDescent="0.25">
      <c r="A20395">
        <v>18</v>
      </c>
      <c r="B20395">
        <v>1754</v>
      </c>
      <c r="C20395">
        <v>748</v>
      </c>
      <c r="D20395" s="3">
        <v>5686</v>
      </c>
      <c r="E20395" s="2">
        <v>0.88217900000000005</v>
      </c>
      <c r="F20395" s="1">
        <v>3.5287099999999998</v>
      </c>
      <c r="G20395" s="2">
        <v>0.17940999999999999</v>
      </c>
      <c r="H20395" s="1">
        <v>0.717642</v>
      </c>
      <c r="I20395" s="2">
        <v>0.99664399999999997</v>
      </c>
      <c r="J20395" s="2">
        <v>0.98987899999999995</v>
      </c>
      <c r="K20395" s="2">
        <v>1.0071600000000001</v>
      </c>
      <c r="L20395">
        <v>1011</v>
      </c>
      <c r="M20395" t="b">
        <f t="shared" si="318"/>
        <v>0</v>
      </c>
    </row>
    <row r="20396" spans="1:13" hidden="1" x14ac:dyDescent="0.25">
      <c r="A20396">
        <v>18</v>
      </c>
      <c r="B20396">
        <v>1755</v>
      </c>
      <c r="C20396">
        <v>748</v>
      </c>
      <c r="D20396" s="3">
        <v>5686</v>
      </c>
      <c r="E20396" s="2">
        <v>0.88212100000000004</v>
      </c>
      <c r="F20396" s="1">
        <v>3.5284800000000001</v>
      </c>
      <c r="G20396" s="2">
        <v>0.17955099999999999</v>
      </c>
      <c r="H20396" s="1">
        <v>0.71820499999999998</v>
      </c>
      <c r="I20396" s="2">
        <v>0.99664600000000003</v>
      </c>
      <c r="J20396" s="2">
        <v>0.98988299999999996</v>
      </c>
      <c r="K20396" s="2">
        <v>1.0071600000000001</v>
      </c>
      <c r="L20396">
        <v>1012</v>
      </c>
      <c r="M20396" t="b">
        <f t="shared" si="318"/>
        <v>0</v>
      </c>
    </row>
    <row r="20397" spans="1:13" hidden="1" x14ac:dyDescent="0.25">
      <c r="A20397">
        <v>18</v>
      </c>
      <c r="B20397">
        <v>1757</v>
      </c>
      <c r="C20397">
        <v>748</v>
      </c>
      <c r="D20397" s="3">
        <v>5692</v>
      </c>
      <c r="E20397" s="2">
        <v>0.88198100000000001</v>
      </c>
      <c r="F20397" s="1">
        <v>3.5279199999999999</v>
      </c>
      <c r="G20397" s="2">
        <v>0.17936199999999999</v>
      </c>
      <c r="H20397" s="1">
        <v>0.71744699999999995</v>
      </c>
      <c r="I20397" s="2">
        <v>0.99665199999999998</v>
      </c>
      <c r="J20397" s="2">
        <v>0.98989400000000005</v>
      </c>
      <c r="K20397" s="2">
        <v>1.0071600000000001</v>
      </c>
      <c r="L20397">
        <v>1013</v>
      </c>
      <c r="M20397" t="b">
        <f t="shared" si="318"/>
        <v>0</v>
      </c>
    </row>
    <row r="20398" spans="1:13" hidden="1" x14ac:dyDescent="0.25">
      <c r="A20398">
        <v>18</v>
      </c>
      <c r="B20398">
        <v>1761</v>
      </c>
      <c r="C20398">
        <v>748</v>
      </c>
      <c r="D20398" s="3">
        <v>5708</v>
      </c>
      <c r="E20398" s="2">
        <v>0.88164600000000004</v>
      </c>
      <c r="F20398" s="1">
        <v>3.52658</v>
      </c>
      <c r="G20398" s="2">
        <v>0.17890600000000001</v>
      </c>
      <c r="H20398" s="1">
        <v>0.71562499999999996</v>
      </c>
      <c r="I20398" s="2">
        <v>0.99666500000000002</v>
      </c>
      <c r="J20398" s="2">
        <v>0.98991899999999999</v>
      </c>
      <c r="K20398" s="2">
        <v>1.0071600000000001</v>
      </c>
      <c r="L20398">
        <v>1014</v>
      </c>
      <c r="M20398" t="b">
        <f t="shared" si="318"/>
        <v>0</v>
      </c>
    </row>
    <row r="20399" spans="1:13" hidden="1" x14ac:dyDescent="0.25">
      <c r="A20399">
        <v>18</v>
      </c>
      <c r="B20399">
        <v>1762</v>
      </c>
      <c r="C20399">
        <v>748</v>
      </c>
      <c r="D20399" s="3">
        <v>5715</v>
      </c>
      <c r="E20399" s="2">
        <v>0.88155499999999998</v>
      </c>
      <c r="F20399" s="1">
        <v>3.5262199999999999</v>
      </c>
      <c r="G20399" s="2">
        <v>0.178783</v>
      </c>
      <c r="H20399" s="1">
        <v>0.71513099999999996</v>
      </c>
      <c r="I20399" s="2">
        <v>0.99666900000000003</v>
      </c>
      <c r="J20399" s="2">
        <v>0.98992599999999997</v>
      </c>
      <c r="K20399" s="2">
        <v>1.0071600000000001</v>
      </c>
      <c r="L20399">
        <v>1015</v>
      </c>
      <c r="M20399" t="b">
        <f t="shared" si="318"/>
        <v>0</v>
      </c>
    </row>
    <row r="20400" spans="1:13" hidden="1" x14ac:dyDescent="0.25">
      <c r="A20400">
        <v>18</v>
      </c>
      <c r="B20400">
        <v>1764</v>
      </c>
      <c r="C20400">
        <v>750</v>
      </c>
      <c r="D20400" s="3">
        <v>5722</v>
      </c>
      <c r="E20400" s="2">
        <v>0.88148499999999996</v>
      </c>
      <c r="F20400" s="1">
        <v>3.5259399999999999</v>
      </c>
      <c r="G20400" s="2">
        <v>0.17868700000000001</v>
      </c>
      <c r="H20400" s="1">
        <v>0.71474800000000005</v>
      </c>
      <c r="I20400" s="2">
        <v>0.996672</v>
      </c>
      <c r="J20400" s="2">
        <v>0.98993200000000003</v>
      </c>
      <c r="K20400" s="2">
        <v>1.0071600000000001</v>
      </c>
      <c r="L20400">
        <v>1016</v>
      </c>
      <c r="M20400" t="b">
        <f t="shared" si="318"/>
        <v>0</v>
      </c>
    </row>
    <row r="20401" spans="1:13" hidden="1" x14ac:dyDescent="0.25">
      <c r="A20401">
        <v>18</v>
      </c>
      <c r="B20401">
        <v>1768</v>
      </c>
      <c r="C20401">
        <v>750</v>
      </c>
      <c r="D20401" s="3">
        <v>5728</v>
      </c>
      <c r="E20401" s="2">
        <v>0.88137799999999999</v>
      </c>
      <c r="F20401" s="1">
        <v>3.5255100000000001</v>
      </c>
      <c r="G20401" s="2">
        <v>0.17857899999999999</v>
      </c>
      <c r="H20401" s="1">
        <v>0.714314</v>
      </c>
      <c r="I20401" s="2">
        <v>0.99667600000000001</v>
      </c>
      <c r="J20401" s="2">
        <v>0.98994000000000004</v>
      </c>
      <c r="K20401" s="2">
        <v>1.0071600000000001</v>
      </c>
      <c r="L20401">
        <v>1017</v>
      </c>
      <c r="M20401" t="b">
        <f t="shared" si="318"/>
        <v>0</v>
      </c>
    </row>
    <row r="20402" spans="1:13" hidden="1" x14ac:dyDescent="0.25">
      <c r="A20402">
        <v>18</v>
      </c>
      <c r="B20402">
        <v>1768</v>
      </c>
      <c r="C20402">
        <v>750</v>
      </c>
      <c r="D20402" s="3">
        <v>5728</v>
      </c>
      <c r="E20402" s="2">
        <v>0.88137500000000002</v>
      </c>
      <c r="F20402" s="1">
        <v>3.5255000000000001</v>
      </c>
      <c r="G20402" s="2">
        <v>0.178588</v>
      </c>
      <c r="H20402" s="1">
        <v>0.71435300000000002</v>
      </c>
      <c r="I20402" s="2">
        <v>0.99667600000000001</v>
      </c>
      <c r="J20402" s="2">
        <v>0.98994000000000004</v>
      </c>
      <c r="K20402" s="2">
        <v>1.0071600000000001</v>
      </c>
      <c r="L20402">
        <v>1018</v>
      </c>
      <c r="M20402" t="b">
        <f t="shared" si="318"/>
        <v>0</v>
      </c>
    </row>
    <row r="20403" spans="1:13" hidden="1" x14ac:dyDescent="0.25">
      <c r="A20403">
        <v>18</v>
      </c>
      <c r="B20403">
        <v>1770</v>
      </c>
      <c r="C20403">
        <v>753</v>
      </c>
      <c r="D20403" s="3">
        <v>5735</v>
      </c>
      <c r="E20403" s="2">
        <v>0.88106600000000002</v>
      </c>
      <c r="F20403" s="1">
        <v>3.5242599999999999</v>
      </c>
      <c r="G20403" s="2">
        <v>0.179343</v>
      </c>
      <c r="H20403" s="1">
        <v>0.71737099999999998</v>
      </c>
      <c r="I20403" s="2">
        <v>0.99668800000000002</v>
      </c>
      <c r="J20403" s="2">
        <v>0.98996399999999996</v>
      </c>
      <c r="K20403" s="2">
        <v>1.0071600000000001</v>
      </c>
      <c r="L20403">
        <v>1019</v>
      </c>
      <c r="M20403" t="b">
        <f t="shared" si="318"/>
        <v>0</v>
      </c>
    </row>
    <row r="20404" spans="1:13" hidden="1" x14ac:dyDescent="0.25">
      <c r="A20404">
        <v>18</v>
      </c>
      <c r="B20404">
        <v>1776</v>
      </c>
      <c r="C20404">
        <v>756</v>
      </c>
      <c r="D20404" s="3">
        <v>5752</v>
      </c>
      <c r="E20404" s="2">
        <v>0.88084499999999999</v>
      </c>
      <c r="F20404" s="1">
        <v>3.52338</v>
      </c>
      <c r="G20404" s="2">
        <v>0.17988499999999999</v>
      </c>
      <c r="H20404" s="1">
        <v>0.71953900000000004</v>
      </c>
      <c r="I20404" s="2">
        <v>0.99669700000000006</v>
      </c>
      <c r="J20404" s="2">
        <v>0.989981</v>
      </c>
      <c r="K20404" s="2">
        <v>1.0071600000000001</v>
      </c>
      <c r="L20404">
        <v>1020</v>
      </c>
      <c r="M20404" t="b">
        <f t="shared" si="318"/>
        <v>0</v>
      </c>
    </row>
    <row r="20405" spans="1:13" hidden="1" x14ac:dyDescent="0.25">
      <c r="A20405">
        <v>18</v>
      </c>
      <c r="B20405">
        <v>1777</v>
      </c>
      <c r="C20405">
        <v>756</v>
      </c>
      <c r="D20405" s="3">
        <v>5752</v>
      </c>
      <c r="E20405" s="2">
        <v>0.880745</v>
      </c>
      <c r="F20405" s="1">
        <v>3.52298</v>
      </c>
      <c r="G20405" s="2">
        <v>0.18012900000000001</v>
      </c>
      <c r="H20405" s="1">
        <v>0.72051600000000005</v>
      </c>
      <c r="I20405" s="2">
        <v>0.99670099999999995</v>
      </c>
      <c r="J20405" s="2">
        <v>0.98998799999999998</v>
      </c>
      <c r="K20405" s="2">
        <v>1.0071600000000001</v>
      </c>
      <c r="L20405">
        <v>1021</v>
      </c>
      <c r="M20405" t="b">
        <f t="shared" si="318"/>
        <v>0</v>
      </c>
    </row>
    <row r="20406" spans="1:13" hidden="1" x14ac:dyDescent="0.25">
      <c r="A20406">
        <v>18</v>
      </c>
      <c r="B20406">
        <v>1781</v>
      </c>
      <c r="C20406">
        <v>761</v>
      </c>
      <c r="D20406" s="3">
        <v>5759</v>
      </c>
      <c r="E20406" s="2">
        <v>0.88047299999999995</v>
      </c>
      <c r="F20406" s="1">
        <v>3.52189</v>
      </c>
      <c r="G20406" s="2">
        <v>0.18137400000000001</v>
      </c>
      <c r="H20406" s="1">
        <v>0.725495</v>
      </c>
      <c r="I20406" s="2">
        <v>0.99671200000000004</v>
      </c>
      <c r="J20406" s="2">
        <v>0.99000900000000003</v>
      </c>
      <c r="K20406" s="2">
        <v>1.0071600000000001</v>
      </c>
      <c r="L20406">
        <v>1022</v>
      </c>
      <c r="M20406" t="b">
        <f t="shared" si="318"/>
        <v>0</v>
      </c>
    </row>
    <row r="20407" spans="1:13" hidden="1" x14ac:dyDescent="0.25">
      <c r="A20407">
        <v>18</v>
      </c>
      <c r="B20407">
        <v>1781</v>
      </c>
      <c r="C20407">
        <v>761</v>
      </c>
      <c r="D20407" s="3">
        <v>5759</v>
      </c>
      <c r="E20407" s="2">
        <v>0.880471</v>
      </c>
      <c r="F20407" s="1">
        <v>3.52189</v>
      </c>
      <c r="G20407" s="2">
        <v>0.18138599999999999</v>
      </c>
      <c r="H20407" s="1">
        <v>0.72554399999999997</v>
      </c>
      <c r="I20407" s="2">
        <v>0.99671200000000004</v>
      </c>
      <c r="J20407" s="2">
        <v>0.99000900000000003</v>
      </c>
      <c r="K20407" s="2">
        <v>1.0071600000000001</v>
      </c>
      <c r="L20407">
        <v>1023</v>
      </c>
      <c r="M20407" t="b">
        <f t="shared" si="318"/>
        <v>0</v>
      </c>
    </row>
    <row r="20408" spans="1:13" hidden="1" x14ac:dyDescent="0.25">
      <c r="A20408">
        <v>18</v>
      </c>
      <c r="B20408">
        <v>1781</v>
      </c>
      <c r="C20408">
        <v>761</v>
      </c>
      <c r="D20408" s="3">
        <v>5759</v>
      </c>
      <c r="E20408" s="2">
        <v>0.880467</v>
      </c>
      <c r="F20408" s="1">
        <v>3.5218699999999998</v>
      </c>
      <c r="G20408" s="2">
        <v>0.18141299999999999</v>
      </c>
      <c r="H20408" s="1">
        <v>0.72565100000000005</v>
      </c>
      <c r="I20408" s="2">
        <v>0.99671200000000004</v>
      </c>
      <c r="J20408" s="2">
        <v>0.99000999999999995</v>
      </c>
      <c r="K20408" s="2">
        <v>1.0071600000000001</v>
      </c>
      <c r="L20408">
        <v>1024</v>
      </c>
      <c r="M20408" t="b">
        <f t="shared" si="318"/>
        <v>0</v>
      </c>
    </row>
    <row r="20409" spans="1:13" hidden="1" x14ac:dyDescent="0.25">
      <c r="A20409">
        <v>18</v>
      </c>
      <c r="B20409">
        <v>1781</v>
      </c>
      <c r="C20409">
        <v>761</v>
      </c>
      <c r="D20409" s="3">
        <v>5759</v>
      </c>
      <c r="E20409" s="2">
        <v>0.88041599999999998</v>
      </c>
      <c r="F20409" s="1">
        <v>3.5216599999999998</v>
      </c>
      <c r="G20409" s="2">
        <v>0.18173500000000001</v>
      </c>
      <c r="H20409" s="1">
        <v>0.726939</v>
      </c>
      <c r="I20409" s="2">
        <v>0.99671399999999999</v>
      </c>
      <c r="J20409" s="2">
        <v>0.99001399999999995</v>
      </c>
      <c r="K20409" s="2">
        <v>1.0071600000000001</v>
      </c>
      <c r="L20409">
        <v>1025</v>
      </c>
      <c r="M20409" t="b">
        <f t="shared" si="318"/>
        <v>0</v>
      </c>
    </row>
    <row r="20410" spans="1:13" hidden="1" x14ac:dyDescent="0.25">
      <c r="A20410">
        <v>18</v>
      </c>
      <c r="B20410">
        <v>1781</v>
      </c>
      <c r="C20410">
        <v>761</v>
      </c>
      <c r="D20410" s="3">
        <v>5759</v>
      </c>
      <c r="E20410" s="2">
        <v>0.880328</v>
      </c>
      <c r="F20410" s="1">
        <v>3.5213100000000002</v>
      </c>
      <c r="G20410" s="2">
        <v>0.18195</v>
      </c>
      <c r="H20410" s="1">
        <v>0.72779899999999997</v>
      </c>
      <c r="I20410" s="2">
        <v>0.99671799999999999</v>
      </c>
      <c r="J20410" s="2">
        <v>0.99002000000000001</v>
      </c>
      <c r="K20410" s="2">
        <v>1.0071600000000001</v>
      </c>
      <c r="L20410">
        <v>1026</v>
      </c>
      <c r="M20410" t="b">
        <f t="shared" si="318"/>
        <v>0</v>
      </c>
    </row>
    <row r="20411" spans="1:13" hidden="1" x14ac:dyDescent="0.25">
      <c r="A20411">
        <v>18</v>
      </c>
      <c r="B20411">
        <v>1782</v>
      </c>
      <c r="C20411">
        <v>761</v>
      </c>
      <c r="D20411" s="3">
        <v>5780</v>
      </c>
      <c r="E20411" s="2">
        <v>0.880158</v>
      </c>
      <c r="F20411" s="1">
        <v>3.5206300000000001</v>
      </c>
      <c r="G20411" s="2">
        <v>0.182365</v>
      </c>
      <c r="H20411" s="1">
        <v>0.72946</v>
      </c>
      <c r="I20411" s="2">
        <v>0.99672499999999997</v>
      </c>
      <c r="J20411" s="2">
        <v>0.99003300000000005</v>
      </c>
      <c r="K20411" s="2">
        <v>1.0071600000000001</v>
      </c>
      <c r="L20411">
        <v>1027</v>
      </c>
      <c r="M20411" t="b">
        <f t="shared" si="318"/>
        <v>0</v>
      </c>
    </row>
    <row r="20412" spans="1:13" hidden="1" x14ac:dyDescent="0.25">
      <c r="A20412">
        <v>18</v>
      </c>
      <c r="B20412">
        <v>1785</v>
      </c>
      <c r="C20412">
        <v>761</v>
      </c>
      <c r="D20412" s="3">
        <v>5781</v>
      </c>
      <c r="E20412" s="2">
        <v>0.88001700000000005</v>
      </c>
      <c r="F20412" s="1">
        <v>3.52007</v>
      </c>
      <c r="G20412" s="2">
        <v>0.18270900000000001</v>
      </c>
      <c r="H20412" s="1">
        <v>0.73083399999999998</v>
      </c>
      <c r="I20412" s="2">
        <v>0.99673</v>
      </c>
      <c r="J20412" s="2">
        <v>0.99004400000000004</v>
      </c>
      <c r="K20412" s="2">
        <v>1.0071600000000001</v>
      </c>
      <c r="L20412">
        <v>1028</v>
      </c>
      <c r="M20412" t="b">
        <f t="shared" si="318"/>
        <v>0</v>
      </c>
    </row>
    <row r="20413" spans="1:13" hidden="1" x14ac:dyDescent="0.25">
      <c r="A20413">
        <v>18</v>
      </c>
      <c r="B20413">
        <v>1789</v>
      </c>
      <c r="C20413">
        <v>763</v>
      </c>
      <c r="D20413" s="3">
        <v>5796</v>
      </c>
      <c r="E20413" s="2">
        <v>0.87985400000000002</v>
      </c>
      <c r="F20413" s="1">
        <v>3.5194100000000001</v>
      </c>
      <c r="G20413" s="2">
        <v>0.18310699999999999</v>
      </c>
      <c r="H20413" s="1">
        <v>0.732429</v>
      </c>
      <c r="I20413" s="2">
        <v>0.99673699999999998</v>
      </c>
      <c r="J20413" s="2">
        <v>0.99005699999999996</v>
      </c>
      <c r="K20413" s="2">
        <v>1.0071600000000001</v>
      </c>
      <c r="L20413">
        <v>1029</v>
      </c>
      <c r="M20413" t="b">
        <f t="shared" si="318"/>
        <v>0</v>
      </c>
    </row>
    <row r="20414" spans="1:13" hidden="1" x14ac:dyDescent="0.25">
      <c r="A20414">
        <v>18</v>
      </c>
      <c r="B20414">
        <v>1789</v>
      </c>
      <c r="C20414">
        <v>763</v>
      </c>
      <c r="D20414" s="3">
        <v>5796</v>
      </c>
      <c r="E20414" s="2">
        <v>0.879749</v>
      </c>
      <c r="F20414" s="1">
        <v>3.5190000000000001</v>
      </c>
      <c r="G20414" s="2">
        <v>0.183361</v>
      </c>
      <c r="H20414" s="1">
        <v>0.73344500000000001</v>
      </c>
      <c r="I20414" s="2">
        <v>0.99674099999999999</v>
      </c>
      <c r="J20414" s="2">
        <v>0.99006499999999997</v>
      </c>
      <c r="K20414" s="2">
        <v>1.0071600000000001</v>
      </c>
      <c r="L20414">
        <v>1030</v>
      </c>
      <c r="M20414" t="b">
        <f t="shared" si="318"/>
        <v>0</v>
      </c>
    </row>
    <row r="20415" spans="1:13" hidden="1" x14ac:dyDescent="0.25">
      <c r="A20415">
        <v>18</v>
      </c>
      <c r="B20415">
        <v>1789</v>
      </c>
      <c r="C20415">
        <v>763</v>
      </c>
      <c r="D20415" s="3">
        <v>5796</v>
      </c>
      <c r="E20415" s="2">
        <v>0.87974200000000002</v>
      </c>
      <c r="F20415" s="1">
        <v>3.5189699999999999</v>
      </c>
      <c r="G20415" s="2">
        <v>0.18337999999999999</v>
      </c>
      <c r="H20415" s="1">
        <v>0.733518</v>
      </c>
      <c r="I20415" s="2">
        <v>0.99674099999999999</v>
      </c>
      <c r="J20415" s="2">
        <v>0.99006499999999997</v>
      </c>
      <c r="K20415" s="2">
        <v>1.0071600000000001</v>
      </c>
      <c r="L20415">
        <v>1031</v>
      </c>
      <c r="M20415" t="b">
        <f t="shared" si="318"/>
        <v>0</v>
      </c>
    </row>
    <row r="20416" spans="1:13" hidden="1" x14ac:dyDescent="0.25">
      <c r="A20416">
        <v>18</v>
      </c>
      <c r="B20416">
        <v>1790</v>
      </c>
      <c r="C20416">
        <v>763</v>
      </c>
      <c r="D20416" s="3">
        <v>5796</v>
      </c>
      <c r="E20416" s="2">
        <v>0.87957099999999999</v>
      </c>
      <c r="F20416" s="1">
        <v>3.5182799999999999</v>
      </c>
      <c r="G20416" s="2">
        <v>0.18390899999999999</v>
      </c>
      <c r="H20416" s="1">
        <v>0.73563800000000001</v>
      </c>
      <c r="I20416" s="2">
        <v>0.99674799999999997</v>
      </c>
      <c r="J20416" s="2">
        <v>0.99007800000000001</v>
      </c>
      <c r="K20416" s="2">
        <v>1.0071600000000001</v>
      </c>
      <c r="L20416">
        <v>1032</v>
      </c>
      <c r="M20416" t="b">
        <f t="shared" si="318"/>
        <v>0</v>
      </c>
    </row>
    <row r="20417" spans="1:13" hidden="1" x14ac:dyDescent="0.25">
      <c r="A20417">
        <v>18</v>
      </c>
      <c r="B20417">
        <v>1790</v>
      </c>
      <c r="C20417">
        <v>763</v>
      </c>
      <c r="D20417" s="3">
        <v>5796</v>
      </c>
      <c r="E20417" s="2">
        <v>0.87955700000000003</v>
      </c>
      <c r="F20417" s="1">
        <v>3.51823</v>
      </c>
      <c r="G20417" s="2">
        <v>0.184001</v>
      </c>
      <c r="H20417" s="1">
        <v>0.73600500000000002</v>
      </c>
      <c r="I20417" s="2">
        <v>0.99674799999999997</v>
      </c>
      <c r="J20417" s="2">
        <v>0.99007900000000004</v>
      </c>
      <c r="K20417" s="2">
        <v>1.0071600000000001</v>
      </c>
      <c r="L20417">
        <v>1033</v>
      </c>
      <c r="M20417" t="b">
        <f t="shared" si="318"/>
        <v>0</v>
      </c>
    </row>
    <row r="20418" spans="1:13" hidden="1" x14ac:dyDescent="0.25">
      <c r="A20418">
        <v>18</v>
      </c>
      <c r="B20418">
        <v>1790</v>
      </c>
      <c r="C20418">
        <v>763</v>
      </c>
      <c r="D20418" s="3">
        <v>5796</v>
      </c>
      <c r="E20418" s="2">
        <v>0.87952799999999998</v>
      </c>
      <c r="F20418" s="1">
        <v>3.5181100000000001</v>
      </c>
      <c r="G20418" s="2">
        <v>0.18417900000000001</v>
      </c>
      <c r="H20418" s="1">
        <v>0.73671799999999998</v>
      </c>
      <c r="I20418" s="2">
        <v>0.99675000000000002</v>
      </c>
      <c r="J20418" s="2">
        <v>0.99008099999999999</v>
      </c>
      <c r="K20418" s="2">
        <v>1.0071600000000001</v>
      </c>
      <c r="L20418">
        <v>1034</v>
      </c>
      <c r="M20418" t="b">
        <f t="shared" si="318"/>
        <v>0</v>
      </c>
    </row>
    <row r="20419" spans="1:13" hidden="1" x14ac:dyDescent="0.25">
      <c r="A20419">
        <v>18</v>
      </c>
      <c r="B20419">
        <v>1792</v>
      </c>
      <c r="C20419">
        <v>763</v>
      </c>
      <c r="D20419" s="3">
        <v>5810</v>
      </c>
      <c r="E20419" s="2">
        <v>0.87941800000000003</v>
      </c>
      <c r="F20419" s="1">
        <v>3.5176699999999999</v>
      </c>
      <c r="G20419" s="2">
        <v>0.18487300000000001</v>
      </c>
      <c r="H20419" s="1">
        <v>0.73949399999999998</v>
      </c>
      <c r="I20419" s="2">
        <v>0.99675400000000003</v>
      </c>
      <c r="J20419" s="2">
        <v>0.99009000000000003</v>
      </c>
      <c r="K20419" s="2">
        <v>1.0071600000000001</v>
      </c>
      <c r="L20419">
        <v>1035</v>
      </c>
      <c r="M20419" t="b">
        <f t="shared" ref="M20419:M20482" si="319">IF(B20419&gt;B20420, "TRUE")</f>
        <v>0</v>
      </c>
    </row>
    <row r="20420" spans="1:13" hidden="1" x14ac:dyDescent="0.25">
      <c r="A20420">
        <v>18</v>
      </c>
      <c r="B20420">
        <v>1792</v>
      </c>
      <c r="C20420">
        <v>763</v>
      </c>
      <c r="D20420" s="3">
        <v>5810</v>
      </c>
      <c r="E20420" s="2">
        <v>0.87939699999999998</v>
      </c>
      <c r="F20420" s="1">
        <v>3.5175900000000002</v>
      </c>
      <c r="G20420" s="2">
        <v>0.18500800000000001</v>
      </c>
      <c r="H20420" s="1">
        <v>0.74003300000000005</v>
      </c>
      <c r="I20420" s="2">
        <v>0.99675499999999995</v>
      </c>
      <c r="J20420" s="2">
        <v>0.99009199999999997</v>
      </c>
      <c r="K20420" s="2">
        <v>1.0071600000000001</v>
      </c>
      <c r="L20420">
        <v>1036</v>
      </c>
      <c r="M20420" t="b">
        <f t="shared" si="319"/>
        <v>0</v>
      </c>
    </row>
    <row r="20421" spans="1:13" hidden="1" x14ac:dyDescent="0.25">
      <c r="A20421">
        <v>18</v>
      </c>
      <c r="B20421">
        <v>1796</v>
      </c>
      <c r="C20421">
        <v>763</v>
      </c>
      <c r="D20421" s="3">
        <v>5823</v>
      </c>
      <c r="E20421" s="2">
        <v>0.87914199999999998</v>
      </c>
      <c r="F20421" s="1">
        <v>3.5165700000000002</v>
      </c>
      <c r="G20421" s="2">
        <v>0.18562899999999999</v>
      </c>
      <c r="H20421" s="1">
        <v>0.74251500000000004</v>
      </c>
      <c r="I20421" s="2">
        <v>0.99676500000000001</v>
      </c>
      <c r="J20421" s="2">
        <v>0.99011099999999996</v>
      </c>
      <c r="K20421" s="2">
        <v>1.0071600000000001</v>
      </c>
      <c r="L20421">
        <v>1037</v>
      </c>
      <c r="M20421" t="b">
        <f t="shared" si="319"/>
        <v>0</v>
      </c>
    </row>
    <row r="20422" spans="1:13" hidden="1" x14ac:dyDescent="0.25">
      <c r="A20422">
        <v>18</v>
      </c>
      <c r="B20422">
        <v>1799</v>
      </c>
      <c r="C20422">
        <v>763</v>
      </c>
      <c r="D20422" s="3">
        <v>5832</v>
      </c>
      <c r="E20422" s="2">
        <v>0.87903100000000001</v>
      </c>
      <c r="F20422" s="1">
        <v>3.5161199999999999</v>
      </c>
      <c r="G20422" s="2">
        <v>0.18589800000000001</v>
      </c>
      <c r="H20422" s="1">
        <v>0.74359200000000003</v>
      </c>
      <c r="I20422" s="2">
        <v>0.99676900000000002</v>
      </c>
      <c r="J20422" s="2">
        <v>0.99012</v>
      </c>
      <c r="K20422" s="2">
        <v>1.0071600000000001</v>
      </c>
      <c r="L20422">
        <v>1038</v>
      </c>
      <c r="M20422" t="b">
        <f t="shared" si="319"/>
        <v>0</v>
      </c>
    </row>
    <row r="20423" spans="1:13" hidden="1" x14ac:dyDescent="0.25">
      <c r="A20423">
        <v>18</v>
      </c>
      <c r="B20423">
        <v>1802</v>
      </c>
      <c r="C20423">
        <v>763</v>
      </c>
      <c r="D20423" s="3">
        <v>5844</v>
      </c>
      <c r="E20423" s="2">
        <v>0.87885999999999997</v>
      </c>
      <c r="F20423" s="1">
        <v>3.5154399999999999</v>
      </c>
      <c r="G20423" s="2">
        <v>0.18631600000000001</v>
      </c>
      <c r="H20423" s="1">
        <v>0.74526400000000004</v>
      </c>
      <c r="I20423" s="2">
        <v>0.996776</v>
      </c>
      <c r="J20423" s="2">
        <v>0.99013300000000004</v>
      </c>
      <c r="K20423" s="2">
        <v>1.0071600000000001</v>
      </c>
      <c r="L20423">
        <v>1039</v>
      </c>
      <c r="M20423" t="b">
        <f t="shared" si="319"/>
        <v>0</v>
      </c>
    </row>
    <row r="20424" spans="1:13" hidden="1" x14ac:dyDescent="0.25">
      <c r="A20424">
        <v>18</v>
      </c>
      <c r="B20424">
        <v>1804</v>
      </c>
      <c r="C20424">
        <v>763</v>
      </c>
      <c r="D20424" s="3">
        <v>5853</v>
      </c>
      <c r="E20424" s="2">
        <v>0.87862499999999999</v>
      </c>
      <c r="F20424" s="1">
        <v>3.5145</v>
      </c>
      <c r="G20424" s="2">
        <v>0.185977</v>
      </c>
      <c r="H20424" s="1">
        <v>0.74390800000000001</v>
      </c>
      <c r="I20424" s="2">
        <v>0.99678500000000003</v>
      </c>
      <c r="J20424" s="2">
        <v>0.990151</v>
      </c>
      <c r="K20424" s="2">
        <v>1.0071600000000001</v>
      </c>
      <c r="L20424">
        <v>1040</v>
      </c>
      <c r="M20424" t="b">
        <f t="shared" si="319"/>
        <v>0</v>
      </c>
    </row>
    <row r="20425" spans="1:13" hidden="1" x14ac:dyDescent="0.25">
      <c r="A20425">
        <v>18</v>
      </c>
      <c r="B20425">
        <v>1811</v>
      </c>
      <c r="C20425">
        <v>763</v>
      </c>
      <c r="D20425" s="3">
        <v>5876</v>
      </c>
      <c r="E20425" s="2">
        <v>0.87821899999999997</v>
      </c>
      <c r="F20425" s="1">
        <v>3.51288</v>
      </c>
      <c r="G20425" s="2">
        <v>0.18539</v>
      </c>
      <c r="H20425" s="1">
        <v>0.74156100000000003</v>
      </c>
      <c r="I20425" s="2">
        <v>0.99680100000000005</v>
      </c>
      <c r="J20425" s="2">
        <v>0.99018200000000001</v>
      </c>
      <c r="K20425" s="2">
        <v>1.0071600000000001</v>
      </c>
      <c r="L20425">
        <v>1041</v>
      </c>
      <c r="M20425" t="b">
        <f t="shared" si="319"/>
        <v>0</v>
      </c>
    </row>
    <row r="20426" spans="1:13" hidden="1" x14ac:dyDescent="0.25">
      <c r="A20426">
        <v>18</v>
      </c>
      <c r="B20426">
        <v>1811</v>
      </c>
      <c r="C20426">
        <v>763</v>
      </c>
      <c r="D20426" s="3">
        <v>5876</v>
      </c>
      <c r="E20426" s="2">
        <v>0.87818200000000002</v>
      </c>
      <c r="F20426" s="1">
        <v>3.5127299999999999</v>
      </c>
      <c r="G20426" s="2">
        <v>0.185336</v>
      </c>
      <c r="H20426" s="1">
        <v>0.741344</v>
      </c>
      <c r="I20426" s="2">
        <v>0.99680199999999997</v>
      </c>
      <c r="J20426" s="2">
        <v>0.99018499999999998</v>
      </c>
      <c r="K20426" s="2">
        <v>1.0071600000000001</v>
      </c>
      <c r="L20426">
        <v>1042</v>
      </c>
      <c r="M20426" t="b">
        <f t="shared" si="319"/>
        <v>0</v>
      </c>
    </row>
    <row r="20427" spans="1:13" hidden="1" x14ac:dyDescent="0.25">
      <c r="A20427">
        <v>18</v>
      </c>
      <c r="B20427">
        <v>1811</v>
      </c>
      <c r="C20427">
        <v>763</v>
      </c>
      <c r="D20427" s="3">
        <v>5876</v>
      </c>
      <c r="E20427" s="2">
        <v>0.87817599999999996</v>
      </c>
      <c r="F20427" s="1">
        <v>3.5127000000000002</v>
      </c>
      <c r="G20427" s="2">
        <v>0.18532799999999999</v>
      </c>
      <c r="H20427" s="1">
        <v>0.74131100000000005</v>
      </c>
      <c r="I20427" s="2">
        <v>0.99680299999999999</v>
      </c>
      <c r="J20427" s="2">
        <v>0.99018499999999998</v>
      </c>
      <c r="K20427" s="2">
        <v>1.0071600000000001</v>
      </c>
      <c r="L20427">
        <v>1043</v>
      </c>
      <c r="M20427" t="b">
        <f t="shared" si="319"/>
        <v>0</v>
      </c>
    </row>
    <row r="20428" spans="1:13" hidden="1" x14ac:dyDescent="0.25">
      <c r="A20428">
        <v>18</v>
      </c>
      <c r="B20428">
        <v>1811</v>
      </c>
      <c r="C20428">
        <v>763</v>
      </c>
      <c r="D20428" s="3">
        <v>5876</v>
      </c>
      <c r="E20428" s="2">
        <v>0.87814700000000001</v>
      </c>
      <c r="F20428" s="1">
        <v>3.5125899999999999</v>
      </c>
      <c r="G20428" s="2">
        <v>0.18528600000000001</v>
      </c>
      <c r="H20428" s="1">
        <v>0.74114400000000002</v>
      </c>
      <c r="I20428" s="2">
        <v>0.99680400000000002</v>
      </c>
      <c r="J20428" s="2">
        <v>0.99018700000000004</v>
      </c>
      <c r="K20428" s="2">
        <v>1.0071600000000001</v>
      </c>
      <c r="L20428">
        <v>1044</v>
      </c>
      <c r="M20428" t="b">
        <f t="shared" si="319"/>
        <v>0</v>
      </c>
    </row>
    <row r="20429" spans="1:13" hidden="1" x14ac:dyDescent="0.25">
      <c r="A20429">
        <v>18</v>
      </c>
      <c r="B20429">
        <v>1811</v>
      </c>
      <c r="C20429">
        <v>763</v>
      </c>
      <c r="D20429" s="3">
        <v>5876</v>
      </c>
      <c r="E20429" s="2">
        <v>0.87810500000000002</v>
      </c>
      <c r="F20429" s="1">
        <v>3.5124200000000001</v>
      </c>
      <c r="G20429" s="2">
        <v>0.185225</v>
      </c>
      <c r="H20429" s="1">
        <v>0.74089799999999995</v>
      </c>
      <c r="I20429" s="2">
        <v>0.99680500000000005</v>
      </c>
      <c r="J20429" s="2">
        <v>0.99019000000000001</v>
      </c>
      <c r="K20429" s="2">
        <v>1.0071600000000001</v>
      </c>
      <c r="L20429">
        <v>1045</v>
      </c>
      <c r="M20429" t="b">
        <f t="shared" si="319"/>
        <v>0</v>
      </c>
    </row>
    <row r="20430" spans="1:13" hidden="1" x14ac:dyDescent="0.25">
      <c r="A20430">
        <v>18</v>
      </c>
      <c r="B20430">
        <v>1816</v>
      </c>
      <c r="C20430">
        <v>763</v>
      </c>
      <c r="D20430" s="3">
        <v>5891</v>
      </c>
      <c r="E20430" s="2">
        <v>0.87785800000000003</v>
      </c>
      <c r="F20430" s="1">
        <v>3.5114299999999998</v>
      </c>
      <c r="G20430" s="2">
        <v>0.184868</v>
      </c>
      <c r="H20430" s="1">
        <v>0.73947300000000005</v>
      </c>
      <c r="I20430" s="2">
        <v>0.99681500000000001</v>
      </c>
      <c r="J20430" s="2">
        <v>0.99020900000000001</v>
      </c>
      <c r="K20430" s="2">
        <v>1.0071600000000001</v>
      </c>
      <c r="L20430">
        <v>1046</v>
      </c>
      <c r="M20430" t="b">
        <f t="shared" si="319"/>
        <v>0</v>
      </c>
    </row>
    <row r="20431" spans="1:13" hidden="1" x14ac:dyDescent="0.25">
      <c r="A20431">
        <v>18</v>
      </c>
      <c r="B20431">
        <v>1823</v>
      </c>
      <c r="C20431">
        <v>765</v>
      </c>
      <c r="D20431" s="3">
        <v>5914</v>
      </c>
      <c r="E20431" s="2">
        <v>0.87751299999999999</v>
      </c>
      <c r="F20431" s="1">
        <v>3.5100500000000001</v>
      </c>
      <c r="G20431" s="2">
        <v>0.18436900000000001</v>
      </c>
      <c r="H20431" s="1">
        <v>0.73747600000000002</v>
      </c>
      <c r="I20431" s="2">
        <v>0.99682800000000005</v>
      </c>
      <c r="J20431" s="2">
        <v>0.99023600000000001</v>
      </c>
      <c r="K20431" s="2">
        <v>1.0071600000000001</v>
      </c>
      <c r="L20431">
        <v>1047</v>
      </c>
      <c r="M20431" t="b">
        <f t="shared" si="319"/>
        <v>0</v>
      </c>
    </row>
    <row r="20432" spans="1:13" hidden="1" x14ac:dyDescent="0.25">
      <c r="A20432">
        <v>18</v>
      </c>
      <c r="B20432">
        <v>1823</v>
      </c>
      <c r="C20432">
        <v>767</v>
      </c>
      <c r="D20432" s="3">
        <v>5914</v>
      </c>
      <c r="E20432" s="2">
        <v>0.87745200000000001</v>
      </c>
      <c r="F20432" s="1">
        <v>3.5098099999999999</v>
      </c>
      <c r="G20432" s="2">
        <v>0.18428</v>
      </c>
      <c r="H20432" s="1">
        <v>0.73712100000000003</v>
      </c>
      <c r="I20432" s="2">
        <v>0.99683100000000002</v>
      </c>
      <c r="J20432" s="2">
        <v>0.99024000000000001</v>
      </c>
      <c r="K20432" s="2">
        <v>1.0071600000000001</v>
      </c>
      <c r="L20432">
        <v>1048</v>
      </c>
      <c r="M20432" t="b">
        <f t="shared" si="319"/>
        <v>0</v>
      </c>
    </row>
    <row r="20433" spans="1:13" hidden="1" x14ac:dyDescent="0.25">
      <c r="A20433">
        <v>18</v>
      </c>
      <c r="B20433">
        <v>1826</v>
      </c>
      <c r="C20433">
        <v>777</v>
      </c>
      <c r="D20433" s="3">
        <v>5926</v>
      </c>
      <c r="E20433" s="2">
        <v>0.87732399999999999</v>
      </c>
      <c r="F20433" s="1">
        <v>3.5093000000000001</v>
      </c>
      <c r="G20433" s="2">
        <v>0.18409600000000001</v>
      </c>
      <c r="H20433" s="1">
        <v>0.73638400000000004</v>
      </c>
      <c r="I20433" s="2">
        <v>0.99683600000000006</v>
      </c>
      <c r="J20433" s="2">
        <v>0.99024999999999996</v>
      </c>
      <c r="K20433" s="2">
        <v>1.0071600000000001</v>
      </c>
      <c r="L20433">
        <v>1049</v>
      </c>
      <c r="M20433" t="b">
        <f t="shared" si="319"/>
        <v>0</v>
      </c>
    </row>
    <row r="20434" spans="1:13" hidden="1" x14ac:dyDescent="0.25">
      <c r="A20434">
        <v>18</v>
      </c>
      <c r="B20434">
        <v>1829</v>
      </c>
      <c r="C20434">
        <v>777</v>
      </c>
      <c r="D20434" s="3">
        <v>5934</v>
      </c>
      <c r="E20434" s="2">
        <v>0.87718799999999997</v>
      </c>
      <c r="F20434" s="1">
        <v>3.50875</v>
      </c>
      <c r="G20434" s="2">
        <v>0.18390000000000001</v>
      </c>
      <c r="H20434" s="1">
        <v>0.735599</v>
      </c>
      <c r="I20434" s="2">
        <v>0.99684099999999998</v>
      </c>
      <c r="J20434" s="2">
        <v>0.99026099999999995</v>
      </c>
      <c r="K20434" s="2">
        <v>1.0071300000000001</v>
      </c>
      <c r="L20434">
        <v>1050</v>
      </c>
      <c r="M20434" t="b">
        <f t="shared" si="319"/>
        <v>0</v>
      </c>
    </row>
    <row r="20435" spans="1:13" hidden="1" x14ac:dyDescent="0.25">
      <c r="A20435">
        <v>18</v>
      </c>
      <c r="B20435">
        <v>1832</v>
      </c>
      <c r="C20435">
        <v>777</v>
      </c>
      <c r="D20435" s="3">
        <v>5941</v>
      </c>
      <c r="E20435" s="2">
        <v>0.87707000000000002</v>
      </c>
      <c r="F20435" s="1">
        <v>3.5082800000000001</v>
      </c>
      <c r="G20435" s="2">
        <v>0.183728</v>
      </c>
      <c r="H20435" s="1">
        <v>0.73491200000000001</v>
      </c>
      <c r="I20435" s="2">
        <v>0.99684600000000001</v>
      </c>
      <c r="J20435" s="2">
        <v>0.99026999999999998</v>
      </c>
      <c r="K20435" s="2">
        <v>1.00708</v>
      </c>
      <c r="L20435">
        <v>1051</v>
      </c>
      <c r="M20435" t="b">
        <f t="shared" si="319"/>
        <v>0</v>
      </c>
    </row>
    <row r="20436" spans="1:13" hidden="1" x14ac:dyDescent="0.25">
      <c r="A20436">
        <v>18</v>
      </c>
      <c r="B20436">
        <v>1833</v>
      </c>
      <c r="C20436">
        <v>777</v>
      </c>
      <c r="D20436" s="3">
        <v>5941</v>
      </c>
      <c r="E20436" s="2">
        <v>0.87700699999999998</v>
      </c>
      <c r="F20436" s="1">
        <v>3.5080300000000002</v>
      </c>
      <c r="G20436" s="2">
        <v>0.18363699999999999</v>
      </c>
      <c r="H20436" s="1">
        <v>0.73454799999999998</v>
      </c>
      <c r="I20436" s="2">
        <v>0.99684799999999996</v>
      </c>
      <c r="J20436" s="2">
        <v>0.99027500000000002</v>
      </c>
      <c r="K20436" s="2">
        <v>1.0070600000000001</v>
      </c>
      <c r="L20436">
        <v>1052</v>
      </c>
      <c r="M20436" t="b">
        <f t="shared" si="319"/>
        <v>0</v>
      </c>
    </row>
    <row r="20437" spans="1:13" hidden="1" x14ac:dyDescent="0.25">
      <c r="A20437">
        <v>18</v>
      </c>
      <c r="B20437">
        <v>1833</v>
      </c>
      <c r="C20437">
        <v>777</v>
      </c>
      <c r="D20437" s="3">
        <v>5941</v>
      </c>
      <c r="E20437" s="2">
        <v>0.87700199999999995</v>
      </c>
      <c r="F20437" s="1">
        <v>3.5080100000000001</v>
      </c>
      <c r="G20437" s="2">
        <v>0.18362999999999999</v>
      </c>
      <c r="H20437" s="1">
        <v>0.73452099999999998</v>
      </c>
      <c r="I20437" s="2">
        <v>0.99684799999999996</v>
      </c>
      <c r="J20437" s="2">
        <v>0.99027500000000002</v>
      </c>
      <c r="K20437" s="2">
        <v>1.0070600000000001</v>
      </c>
      <c r="L20437">
        <v>1053</v>
      </c>
      <c r="M20437" t="b">
        <f t="shared" si="319"/>
        <v>0</v>
      </c>
    </row>
    <row r="20438" spans="1:13" hidden="1" x14ac:dyDescent="0.25">
      <c r="A20438">
        <v>18</v>
      </c>
      <c r="B20438">
        <v>1833</v>
      </c>
      <c r="C20438">
        <v>777</v>
      </c>
      <c r="D20438" s="3">
        <v>5941</v>
      </c>
      <c r="E20438" s="2">
        <v>0.87696799999999997</v>
      </c>
      <c r="F20438" s="1">
        <v>3.50787</v>
      </c>
      <c r="G20438" s="2">
        <v>0.18358099999999999</v>
      </c>
      <c r="H20438" s="1">
        <v>0.73432500000000001</v>
      </c>
      <c r="I20438" s="2">
        <v>0.99685000000000001</v>
      </c>
      <c r="J20438" s="2">
        <v>0.99027799999999999</v>
      </c>
      <c r="K20438" s="2">
        <v>1.0070399999999999</v>
      </c>
      <c r="L20438">
        <v>1054</v>
      </c>
      <c r="M20438" t="b">
        <f t="shared" si="319"/>
        <v>0</v>
      </c>
    </row>
    <row r="20439" spans="1:13" hidden="1" x14ac:dyDescent="0.25">
      <c r="A20439">
        <v>18</v>
      </c>
      <c r="B20439">
        <v>1841</v>
      </c>
      <c r="C20439">
        <v>777</v>
      </c>
      <c r="D20439" s="3">
        <v>5964</v>
      </c>
      <c r="E20439" s="2">
        <v>0.87669799999999998</v>
      </c>
      <c r="F20439" s="1">
        <v>3.5067900000000001</v>
      </c>
      <c r="G20439" s="2">
        <v>0.18319099999999999</v>
      </c>
      <c r="H20439" s="1">
        <v>0.73276200000000002</v>
      </c>
      <c r="I20439" s="2">
        <v>0.99685999999999997</v>
      </c>
      <c r="J20439" s="2">
        <v>0.99029800000000001</v>
      </c>
      <c r="K20439" s="2">
        <v>1.0069399999999999</v>
      </c>
      <c r="L20439">
        <v>1055</v>
      </c>
      <c r="M20439" t="b">
        <f t="shared" si="319"/>
        <v>0</v>
      </c>
    </row>
    <row r="20440" spans="1:13" hidden="1" x14ac:dyDescent="0.25">
      <c r="A20440">
        <v>18</v>
      </c>
      <c r="B20440">
        <v>1841</v>
      </c>
      <c r="C20440">
        <v>777</v>
      </c>
      <c r="D20440" s="3">
        <v>5964</v>
      </c>
      <c r="E20440" s="2">
        <v>0.87668900000000005</v>
      </c>
      <c r="F20440" s="1">
        <v>3.5067599999999999</v>
      </c>
      <c r="G20440" s="2">
        <v>0.18317700000000001</v>
      </c>
      <c r="H20440" s="1">
        <v>0.73270999999999997</v>
      </c>
      <c r="I20440" s="2">
        <v>0.99685999999999997</v>
      </c>
      <c r="J20440" s="2">
        <v>0.99029900000000004</v>
      </c>
      <c r="K20440" s="2">
        <v>1.0069399999999999</v>
      </c>
      <c r="L20440">
        <v>1056</v>
      </c>
      <c r="M20440" t="b">
        <f t="shared" si="319"/>
        <v>0</v>
      </c>
    </row>
    <row r="20441" spans="1:13" hidden="1" x14ac:dyDescent="0.25">
      <c r="A20441">
        <v>18</v>
      </c>
      <c r="B20441">
        <v>1844</v>
      </c>
      <c r="C20441">
        <v>777</v>
      </c>
      <c r="D20441" s="3">
        <v>5983</v>
      </c>
      <c r="E20441" s="2">
        <v>0.87645799999999996</v>
      </c>
      <c r="F20441" s="1">
        <v>3.50583</v>
      </c>
      <c r="G20441" s="2">
        <v>0.18284400000000001</v>
      </c>
      <c r="H20441" s="1">
        <v>0.73137600000000003</v>
      </c>
      <c r="I20441" s="2">
        <v>0.99686900000000001</v>
      </c>
      <c r="J20441" s="2">
        <v>0.990317</v>
      </c>
      <c r="K20441" s="2">
        <v>1.00685</v>
      </c>
      <c r="L20441">
        <v>1057</v>
      </c>
      <c r="M20441" t="b">
        <f t="shared" si="319"/>
        <v>0</v>
      </c>
    </row>
    <row r="20442" spans="1:13" hidden="1" x14ac:dyDescent="0.25">
      <c r="A20442">
        <v>18</v>
      </c>
      <c r="B20442">
        <v>1848</v>
      </c>
      <c r="C20442">
        <v>777</v>
      </c>
      <c r="D20442" s="3">
        <v>5993</v>
      </c>
      <c r="E20442" s="2">
        <v>0.87625900000000001</v>
      </c>
      <c r="F20442" s="1">
        <v>3.5050400000000002</v>
      </c>
      <c r="G20442" s="2">
        <v>0.182556</v>
      </c>
      <c r="H20442" s="1">
        <v>0.73022299999999996</v>
      </c>
      <c r="I20442" s="2">
        <v>0.99687700000000001</v>
      </c>
      <c r="J20442" s="2">
        <v>0.99033199999999999</v>
      </c>
      <c r="K20442" s="2">
        <v>1.00678</v>
      </c>
      <c r="L20442">
        <v>1058</v>
      </c>
      <c r="M20442" t="b">
        <f t="shared" si="319"/>
        <v>0</v>
      </c>
    </row>
    <row r="20443" spans="1:13" hidden="1" x14ac:dyDescent="0.25">
      <c r="A20443">
        <v>18</v>
      </c>
      <c r="B20443">
        <v>1848</v>
      </c>
      <c r="C20443">
        <v>777</v>
      </c>
      <c r="D20443" s="3">
        <v>5993</v>
      </c>
      <c r="E20443" s="2">
        <v>0.87619400000000003</v>
      </c>
      <c r="F20443" s="1">
        <v>3.5047799999999998</v>
      </c>
      <c r="G20443" s="2">
        <v>0.18246299999999999</v>
      </c>
      <c r="H20443" s="1">
        <v>0.72985</v>
      </c>
      <c r="I20443" s="2">
        <v>0.99687899999999996</v>
      </c>
      <c r="J20443" s="2">
        <v>0.99033700000000002</v>
      </c>
      <c r="K20443" s="2">
        <v>1.0067600000000001</v>
      </c>
      <c r="L20443">
        <v>1059</v>
      </c>
      <c r="M20443" t="b">
        <f t="shared" si="319"/>
        <v>0</v>
      </c>
    </row>
    <row r="20444" spans="1:13" hidden="1" x14ac:dyDescent="0.25">
      <c r="A20444">
        <v>18</v>
      </c>
      <c r="B20444">
        <v>1848</v>
      </c>
      <c r="C20444">
        <v>777</v>
      </c>
      <c r="D20444" s="3">
        <v>5993</v>
      </c>
      <c r="E20444" s="2">
        <v>0.87618300000000005</v>
      </c>
      <c r="F20444" s="1">
        <v>3.5047299999999999</v>
      </c>
      <c r="G20444" s="2">
        <v>0.182446</v>
      </c>
      <c r="H20444" s="1">
        <v>0.72978299999999996</v>
      </c>
      <c r="I20444" s="2">
        <v>0.99687999999999999</v>
      </c>
      <c r="J20444" s="2">
        <v>0.99033800000000005</v>
      </c>
      <c r="K20444" s="2">
        <v>1.00675</v>
      </c>
      <c r="L20444">
        <v>1060</v>
      </c>
      <c r="M20444" t="b">
        <f t="shared" si="319"/>
        <v>0</v>
      </c>
    </row>
    <row r="20445" spans="1:13" hidden="1" x14ac:dyDescent="0.25">
      <c r="A20445">
        <v>18</v>
      </c>
      <c r="B20445">
        <v>1849</v>
      </c>
      <c r="C20445">
        <v>777</v>
      </c>
      <c r="D20445" s="3">
        <v>6006</v>
      </c>
      <c r="E20445" s="2">
        <v>0.87612000000000001</v>
      </c>
      <c r="F20445" s="1">
        <v>3.50448</v>
      </c>
      <c r="G20445" s="2">
        <v>0.18235599999999999</v>
      </c>
      <c r="H20445" s="1">
        <v>0.72942200000000001</v>
      </c>
      <c r="I20445" s="2">
        <v>0.99688200000000005</v>
      </c>
      <c r="J20445" s="2">
        <v>0.99034199999999994</v>
      </c>
      <c r="K20445" s="2">
        <v>1.0067299999999999</v>
      </c>
      <c r="L20445">
        <v>1061</v>
      </c>
      <c r="M20445" t="b">
        <f t="shared" si="319"/>
        <v>0</v>
      </c>
    </row>
    <row r="20446" spans="1:13" hidden="1" x14ac:dyDescent="0.25">
      <c r="A20446">
        <v>18</v>
      </c>
      <c r="B20446">
        <v>1856</v>
      </c>
      <c r="C20446">
        <v>777</v>
      </c>
      <c r="D20446" s="3">
        <v>6022</v>
      </c>
      <c r="E20446" s="2">
        <v>0.87589499999999998</v>
      </c>
      <c r="F20446" s="1">
        <v>3.5035799999999999</v>
      </c>
      <c r="G20446" s="2">
        <v>0.18203</v>
      </c>
      <c r="H20446" s="1">
        <v>0.72812100000000002</v>
      </c>
      <c r="I20446" s="2">
        <v>0.99689099999999997</v>
      </c>
      <c r="J20446" s="2">
        <v>0.99036000000000002</v>
      </c>
      <c r="K20446" s="2">
        <v>1.00665</v>
      </c>
      <c r="L20446">
        <v>1062</v>
      </c>
      <c r="M20446" t="b">
        <f t="shared" si="319"/>
        <v>0</v>
      </c>
    </row>
    <row r="20447" spans="1:13" hidden="1" x14ac:dyDescent="0.25">
      <c r="A20447">
        <v>18</v>
      </c>
      <c r="B20447">
        <v>1857</v>
      </c>
      <c r="C20447">
        <v>777</v>
      </c>
      <c r="D20447" s="3">
        <v>6024</v>
      </c>
      <c r="E20447" s="2">
        <v>0.87586799999999998</v>
      </c>
      <c r="F20447" s="1">
        <v>3.5034700000000001</v>
      </c>
      <c r="G20447" s="2">
        <v>0.18199100000000001</v>
      </c>
      <c r="H20447" s="1">
        <v>0.72796400000000006</v>
      </c>
      <c r="I20447" s="2">
        <v>0.996892</v>
      </c>
      <c r="J20447" s="2">
        <v>0.99036199999999996</v>
      </c>
      <c r="K20447" s="2">
        <v>1.00664</v>
      </c>
      <c r="L20447">
        <v>1063</v>
      </c>
      <c r="M20447" t="b">
        <f t="shared" si="319"/>
        <v>0</v>
      </c>
    </row>
    <row r="20448" spans="1:13" hidden="1" x14ac:dyDescent="0.25">
      <c r="A20448">
        <v>18</v>
      </c>
      <c r="B20448">
        <v>1859</v>
      </c>
      <c r="C20448">
        <v>777</v>
      </c>
      <c r="D20448" s="3">
        <v>6028</v>
      </c>
      <c r="E20448" s="2">
        <v>0.87583299999999997</v>
      </c>
      <c r="F20448" s="1">
        <v>3.5033300000000001</v>
      </c>
      <c r="G20448" s="2">
        <v>0.18193999999999999</v>
      </c>
      <c r="H20448" s="1">
        <v>0.72775999999999996</v>
      </c>
      <c r="I20448" s="2">
        <v>0.99689300000000003</v>
      </c>
      <c r="J20448" s="2">
        <v>0.99036400000000002</v>
      </c>
      <c r="K20448" s="2">
        <v>1.0066299999999999</v>
      </c>
      <c r="L20448">
        <v>1064</v>
      </c>
      <c r="M20448" t="b">
        <f t="shared" si="319"/>
        <v>0</v>
      </c>
    </row>
    <row r="20449" spans="1:13" hidden="1" x14ac:dyDescent="0.25">
      <c r="A20449">
        <v>18</v>
      </c>
      <c r="B20449">
        <v>1862</v>
      </c>
      <c r="C20449">
        <v>777</v>
      </c>
      <c r="D20449" s="3">
        <v>6030</v>
      </c>
      <c r="E20449" s="2">
        <v>0.87576699999999996</v>
      </c>
      <c r="F20449" s="1">
        <v>3.5030700000000001</v>
      </c>
      <c r="G20449" s="2">
        <v>0.18184400000000001</v>
      </c>
      <c r="H20449" s="1">
        <v>0.72737499999999999</v>
      </c>
      <c r="I20449" s="2">
        <v>0.996896</v>
      </c>
      <c r="J20449" s="2">
        <v>0.99036999999999997</v>
      </c>
      <c r="K20449" s="2">
        <v>1.00661</v>
      </c>
      <c r="L20449">
        <v>1065</v>
      </c>
      <c r="M20449" t="b">
        <f t="shared" si="319"/>
        <v>0</v>
      </c>
    </row>
    <row r="20450" spans="1:13" hidden="1" x14ac:dyDescent="0.25">
      <c r="A20450">
        <v>18</v>
      </c>
      <c r="B20450">
        <v>1863</v>
      </c>
      <c r="C20450">
        <v>777</v>
      </c>
      <c r="D20450" s="3">
        <v>6035</v>
      </c>
      <c r="E20450" s="2">
        <v>0.87572000000000005</v>
      </c>
      <c r="F20450" s="1">
        <v>3.5028800000000002</v>
      </c>
      <c r="G20450" s="2">
        <v>0.18177599999999999</v>
      </c>
      <c r="H20450" s="1">
        <v>0.727105</v>
      </c>
      <c r="I20450" s="2">
        <v>0.99689700000000003</v>
      </c>
      <c r="J20450" s="2">
        <v>0.99037299999999995</v>
      </c>
      <c r="K20450" s="2">
        <v>1.0065900000000001</v>
      </c>
      <c r="L20450">
        <v>1066</v>
      </c>
      <c r="M20450" t="b">
        <f t="shared" si="319"/>
        <v>0</v>
      </c>
    </row>
    <row r="20451" spans="1:13" hidden="1" x14ac:dyDescent="0.25">
      <c r="A20451">
        <v>18</v>
      </c>
      <c r="B20451">
        <v>1864</v>
      </c>
      <c r="C20451">
        <v>777</v>
      </c>
      <c r="D20451" s="3">
        <v>6036</v>
      </c>
      <c r="E20451" s="2">
        <v>0.87568900000000005</v>
      </c>
      <c r="F20451" s="1">
        <v>3.5027599999999999</v>
      </c>
      <c r="G20451" s="2">
        <v>0.181732</v>
      </c>
      <c r="H20451" s="1">
        <v>0.72692900000000005</v>
      </c>
      <c r="I20451" s="2">
        <v>0.99689899999999998</v>
      </c>
      <c r="J20451" s="2">
        <v>0.99037500000000001</v>
      </c>
      <c r="K20451" s="2">
        <v>1.00658</v>
      </c>
      <c r="L20451">
        <v>1067</v>
      </c>
      <c r="M20451" t="b">
        <f t="shared" si="319"/>
        <v>0</v>
      </c>
    </row>
    <row r="20452" spans="1:13" hidden="1" x14ac:dyDescent="0.25">
      <c r="A20452">
        <v>18</v>
      </c>
      <c r="B20452">
        <v>1865</v>
      </c>
      <c r="C20452">
        <v>777</v>
      </c>
      <c r="D20452" s="3">
        <v>6036</v>
      </c>
      <c r="E20452" s="2">
        <v>0.87562700000000004</v>
      </c>
      <c r="F20452" s="1">
        <v>3.50251</v>
      </c>
      <c r="G20452" s="2">
        <v>0.181642</v>
      </c>
      <c r="H20452" s="1">
        <v>0.72656699999999996</v>
      </c>
      <c r="I20452" s="2">
        <v>0.99690100000000004</v>
      </c>
      <c r="J20452" s="2">
        <v>0.99038000000000004</v>
      </c>
      <c r="K20452" s="2">
        <v>1.0065599999999999</v>
      </c>
      <c r="L20452">
        <v>1068</v>
      </c>
      <c r="M20452" t="b">
        <f t="shared" si="319"/>
        <v>0</v>
      </c>
    </row>
    <row r="20453" spans="1:13" hidden="1" x14ac:dyDescent="0.25">
      <c r="A20453">
        <v>18</v>
      </c>
      <c r="B20453">
        <v>1872</v>
      </c>
      <c r="C20453">
        <v>790</v>
      </c>
      <c r="D20453" s="3">
        <v>6066</v>
      </c>
      <c r="E20453" s="2">
        <v>0.87510600000000005</v>
      </c>
      <c r="F20453" s="1">
        <v>3.5004200000000001</v>
      </c>
      <c r="G20453" s="2">
        <v>0.18088899999999999</v>
      </c>
      <c r="H20453" s="1">
        <v>0.72355499999999995</v>
      </c>
      <c r="I20453" s="2">
        <v>0.99692099999999995</v>
      </c>
      <c r="J20453" s="2">
        <v>0.99041999999999997</v>
      </c>
      <c r="K20453" s="2">
        <v>1.0063899999999999</v>
      </c>
      <c r="L20453">
        <v>1069</v>
      </c>
      <c r="M20453" t="b">
        <f t="shared" si="319"/>
        <v>0</v>
      </c>
    </row>
    <row r="20454" spans="1:13" hidden="1" x14ac:dyDescent="0.25">
      <c r="A20454">
        <v>18</v>
      </c>
      <c r="B20454">
        <v>1878</v>
      </c>
      <c r="C20454">
        <v>790</v>
      </c>
      <c r="D20454" s="3">
        <v>6095</v>
      </c>
      <c r="E20454" s="2">
        <v>0.87497599999999998</v>
      </c>
      <c r="F20454" s="1">
        <v>3.4998999999999998</v>
      </c>
      <c r="G20454" s="2">
        <v>0.180701</v>
      </c>
      <c r="H20454" s="1">
        <v>0.72280299999999997</v>
      </c>
      <c r="I20454" s="2">
        <v>0.99692599999999998</v>
      </c>
      <c r="J20454" s="2">
        <v>0.99043000000000003</v>
      </c>
      <c r="K20454" s="2">
        <v>1.00634</v>
      </c>
      <c r="L20454">
        <v>1070</v>
      </c>
      <c r="M20454" t="b">
        <f t="shared" si="319"/>
        <v>0</v>
      </c>
    </row>
    <row r="20455" spans="1:13" hidden="1" x14ac:dyDescent="0.25">
      <c r="A20455">
        <v>18</v>
      </c>
      <c r="B20455">
        <v>1881</v>
      </c>
      <c r="C20455">
        <v>790</v>
      </c>
      <c r="D20455" s="3">
        <v>6098</v>
      </c>
      <c r="E20455" s="2">
        <v>0.87488500000000002</v>
      </c>
      <c r="F20455" s="1">
        <v>3.4995400000000001</v>
      </c>
      <c r="G20455" s="2">
        <v>0.18056900000000001</v>
      </c>
      <c r="H20455" s="1">
        <v>0.72227600000000003</v>
      </c>
      <c r="I20455" s="2">
        <v>0.99692899999999995</v>
      </c>
      <c r="J20455" s="2">
        <v>0.99043700000000001</v>
      </c>
      <c r="K20455" s="2">
        <v>1.0063200000000001</v>
      </c>
      <c r="L20455">
        <v>1071</v>
      </c>
      <c r="M20455" t="b">
        <f t="shared" si="319"/>
        <v>0</v>
      </c>
    </row>
    <row r="20456" spans="1:13" hidden="1" x14ac:dyDescent="0.25">
      <c r="A20456">
        <v>18</v>
      </c>
      <c r="B20456">
        <v>1881</v>
      </c>
      <c r="C20456">
        <v>790</v>
      </c>
      <c r="D20456" s="3">
        <v>6098</v>
      </c>
      <c r="E20456" s="2">
        <v>0.87488299999999997</v>
      </c>
      <c r="F20456" s="1">
        <v>3.49953</v>
      </c>
      <c r="G20456" s="2">
        <v>0.180566</v>
      </c>
      <c r="H20456" s="1">
        <v>0.72226400000000002</v>
      </c>
      <c r="I20456" s="2">
        <v>0.99692899999999995</v>
      </c>
      <c r="J20456" s="2">
        <v>0.99043700000000001</v>
      </c>
      <c r="K20456" s="2">
        <v>1.00631</v>
      </c>
      <c r="L20456">
        <v>1072</v>
      </c>
      <c r="M20456" t="b">
        <f t="shared" si="319"/>
        <v>0</v>
      </c>
    </row>
    <row r="20457" spans="1:13" hidden="1" x14ac:dyDescent="0.25">
      <c r="A20457">
        <v>18</v>
      </c>
      <c r="B20457">
        <v>1888</v>
      </c>
      <c r="C20457">
        <v>790</v>
      </c>
      <c r="D20457" s="3">
        <v>6108</v>
      </c>
      <c r="E20457" s="2">
        <v>0.87470400000000004</v>
      </c>
      <c r="F20457" s="1">
        <v>3.4988199999999998</v>
      </c>
      <c r="G20457" s="2">
        <v>0.180308</v>
      </c>
      <c r="H20457" s="1">
        <v>0.72123300000000001</v>
      </c>
      <c r="I20457" s="2">
        <v>0.99693600000000004</v>
      </c>
      <c r="J20457" s="2">
        <v>0.99045099999999997</v>
      </c>
      <c r="K20457" s="2">
        <v>1.0062599999999999</v>
      </c>
      <c r="L20457">
        <v>1073</v>
      </c>
      <c r="M20457" t="b">
        <f t="shared" si="319"/>
        <v>0</v>
      </c>
    </row>
    <row r="20458" spans="1:13" hidden="1" x14ac:dyDescent="0.25">
      <c r="A20458">
        <v>18</v>
      </c>
      <c r="B20458">
        <v>1891</v>
      </c>
      <c r="C20458">
        <v>790</v>
      </c>
      <c r="D20458" s="3">
        <v>6113</v>
      </c>
      <c r="E20458" s="2">
        <v>0.87463800000000003</v>
      </c>
      <c r="F20458" s="1">
        <v>3.4985499999999998</v>
      </c>
      <c r="G20458" s="2">
        <v>0.18021200000000001</v>
      </c>
      <c r="H20458" s="1">
        <v>0.72084800000000004</v>
      </c>
      <c r="I20458" s="2">
        <v>0.99693900000000002</v>
      </c>
      <c r="J20458" s="2">
        <v>0.990456</v>
      </c>
      <c r="K20458" s="2">
        <v>1.00624</v>
      </c>
      <c r="L20458">
        <v>1074</v>
      </c>
      <c r="M20458" t="b">
        <f t="shared" si="319"/>
        <v>0</v>
      </c>
    </row>
    <row r="20459" spans="1:13" hidden="1" x14ac:dyDescent="0.25">
      <c r="A20459">
        <v>18</v>
      </c>
      <c r="B20459">
        <v>1892</v>
      </c>
      <c r="C20459">
        <v>790</v>
      </c>
      <c r="D20459" s="3">
        <v>6117</v>
      </c>
      <c r="E20459" s="2">
        <v>0.87458199999999997</v>
      </c>
      <c r="F20459" s="1">
        <v>3.4983300000000002</v>
      </c>
      <c r="G20459" s="2">
        <v>0.18013100000000001</v>
      </c>
      <c r="H20459" s="1">
        <v>0.720522</v>
      </c>
      <c r="I20459" s="2">
        <v>0.99694099999999997</v>
      </c>
      <c r="J20459" s="2">
        <v>0.99046000000000001</v>
      </c>
      <c r="K20459" s="2">
        <v>1.0062199999999999</v>
      </c>
      <c r="L20459">
        <v>1075</v>
      </c>
      <c r="M20459" t="b">
        <f t="shared" si="319"/>
        <v>0</v>
      </c>
    </row>
    <row r="20460" spans="1:13" hidden="1" x14ac:dyDescent="0.25">
      <c r="A20460">
        <v>18</v>
      </c>
      <c r="B20460">
        <v>1894</v>
      </c>
      <c r="C20460">
        <v>790</v>
      </c>
      <c r="D20460" s="3">
        <v>6123</v>
      </c>
      <c r="E20460" s="2">
        <v>0.87449600000000005</v>
      </c>
      <c r="F20460" s="1">
        <v>3.4979800000000001</v>
      </c>
      <c r="G20460" s="2">
        <v>0.180006</v>
      </c>
      <c r="H20460" s="1">
        <v>0.72002500000000003</v>
      </c>
      <c r="I20460" s="2">
        <v>0.99694400000000005</v>
      </c>
      <c r="J20460" s="2">
        <v>0.99046699999999999</v>
      </c>
      <c r="K20460" s="2">
        <v>1.0061899999999999</v>
      </c>
      <c r="L20460">
        <v>1076</v>
      </c>
      <c r="M20460" t="b">
        <f t="shared" si="319"/>
        <v>0</v>
      </c>
    </row>
    <row r="20461" spans="1:13" hidden="1" x14ac:dyDescent="0.25">
      <c r="A20461">
        <v>18</v>
      </c>
      <c r="B20461">
        <v>1895</v>
      </c>
      <c r="C20461">
        <v>790</v>
      </c>
      <c r="D20461" s="3">
        <v>6123</v>
      </c>
      <c r="E20461" s="2">
        <v>0.87447699999999995</v>
      </c>
      <c r="F20461" s="1">
        <v>3.4979100000000001</v>
      </c>
      <c r="G20461" s="2">
        <v>0.179979</v>
      </c>
      <c r="H20461" s="1">
        <v>0.71991799999999995</v>
      </c>
      <c r="I20461" s="2">
        <v>0.99694499999999997</v>
      </c>
      <c r="J20461" s="2">
        <v>0.99046800000000002</v>
      </c>
      <c r="K20461" s="2">
        <v>1.0061899999999999</v>
      </c>
      <c r="L20461">
        <v>1077</v>
      </c>
      <c r="M20461" t="b">
        <f t="shared" si="319"/>
        <v>0</v>
      </c>
    </row>
    <row r="20462" spans="1:13" hidden="1" x14ac:dyDescent="0.25">
      <c r="A20462">
        <v>18</v>
      </c>
      <c r="B20462">
        <v>1895</v>
      </c>
      <c r="C20462">
        <v>790</v>
      </c>
      <c r="D20462" s="3">
        <v>6123</v>
      </c>
      <c r="E20462" s="2">
        <v>0.874444</v>
      </c>
      <c r="F20462" s="1">
        <v>3.4977800000000001</v>
      </c>
      <c r="G20462" s="2">
        <v>0.17993100000000001</v>
      </c>
      <c r="H20462" s="1">
        <v>0.71972599999999998</v>
      </c>
      <c r="I20462" s="2">
        <v>0.996946</v>
      </c>
      <c r="J20462" s="2">
        <v>0.99047099999999999</v>
      </c>
      <c r="K20462" s="2">
        <v>1.0061800000000001</v>
      </c>
      <c r="L20462">
        <v>1078</v>
      </c>
      <c r="M20462" t="b">
        <f t="shared" si="319"/>
        <v>0</v>
      </c>
    </row>
    <row r="20463" spans="1:13" hidden="1" x14ac:dyDescent="0.25">
      <c r="A20463">
        <v>18</v>
      </c>
      <c r="B20463">
        <v>1895</v>
      </c>
      <c r="C20463">
        <v>790</v>
      </c>
      <c r="D20463" s="3">
        <v>6123</v>
      </c>
      <c r="E20463" s="2">
        <v>0.87442200000000003</v>
      </c>
      <c r="F20463" s="1">
        <v>3.49769</v>
      </c>
      <c r="G20463" s="2">
        <v>0.1799</v>
      </c>
      <c r="H20463" s="1">
        <v>0.71960000000000002</v>
      </c>
      <c r="I20463" s="2">
        <v>0.99694700000000003</v>
      </c>
      <c r="J20463" s="2">
        <v>0.99047200000000002</v>
      </c>
      <c r="K20463" s="2">
        <v>1.00617</v>
      </c>
      <c r="L20463">
        <v>1079</v>
      </c>
      <c r="M20463" t="b">
        <f t="shared" si="319"/>
        <v>0</v>
      </c>
    </row>
    <row r="20464" spans="1:13" hidden="1" x14ac:dyDescent="0.25">
      <c r="A20464">
        <v>18</v>
      </c>
      <c r="B20464">
        <v>1898</v>
      </c>
      <c r="C20464">
        <v>801</v>
      </c>
      <c r="D20464" s="3">
        <v>6145</v>
      </c>
      <c r="E20464" s="2">
        <v>0.87409099999999995</v>
      </c>
      <c r="F20464" s="1">
        <v>3.4963600000000001</v>
      </c>
      <c r="G20464" s="2">
        <v>0.18133299999999999</v>
      </c>
      <c r="H20464" s="1">
        <v>0.72533300000000001</v>
      </c>
      <c r="I20464" s="2">
        <v>0.99695900000000004</v>
      </c>
      <c r="J20464" s="2">
        <v>0.99049799999999999</v>
      </c>
      <c r="K20464" s="2">
        <v>1.00607</v>
      </c>
      <c r="L20464">
        <v>1080</v>
      </c>
      <c r="M20464" t="b">
        <f t="shared" si="319"/>
        <v>0</v>
      </c>
    </row>
    <row r="20465" spans="1:13" hidden="1" x14ac:dyDescent="0.25">
      <c r="A20465">
        <v>18</v>
      </c>
      <c r="B20465">
        <v>1898</v>
      </c>
      <c r="C20465">
        <v>801</v>
      </c>
      <c r="D20465" s="3">
        <v>6145</v>
      </c>
      <c r="E20465" s="2">
        <v>0.87408399999999997</v>
      </c>
      <c r="F20465" s="1">
        <v>3.49634</v>
      </c>
      <c r="G20465" s="2">
        <v>0.18137800000000001</v>
      </c>
      <c r="H20465" s="1">
        <v>0.72551100000000002</v>
      </c>
      <c r="I20465" s="2">
        <v>0.99695999999999996</v>
      </c>
      <c r="J20465" s="2">
        <v>0.99049799999999999</v>
      </c>
      <c r="K20465" s="2">
        <v>1.00607</v>
      </c>
      <c r="L20465">
        <v>1081</v>
      </c>
      <c r="M20465" t="b">
        <f t="shared" si="319"/>
        <v>0</v>
      </c>
    </row>
    <row r="20466" spans="1:13" hidden="1" x14ac:dyDescent="0.25">
      <c r="A20466">
        <v>18</v>
      </c>
      <c r="B20466">
        <v>1898</v>
      </c>
      <c r="C20466">
        <v>801</v>
      </c>
      <c r="D20466" s="3">
        <v>6145</v>
      </c>
      <c r="E20466" s="2">
        <v>0.874081</v>
      </c>
      <c r="F20466" s="1">
        <v>3.4963199999999999</v>
      </c>
      <c r="G20466" s="2">
        <v>0.181399</v>
      </c>
      <c r="H20466" s="1">
        <v>0.72559700000000005</v>
      </c>
      <c r="I20466" s="2">
        <v>0.99695999999999996</v>
      </c>
      <c r="J20466" s="2">
        <v>0.99049900000000002</v>
      </c>
      <c r="K20466" s="2">
        <v>1.00607</v>
      </c>
      <c r="L20466">
        <v>1082</v>
      </c>
      <c r="M20466" t="b">
        <f t="shared" si="319"/>
        <v>0</v>
      </c>
    </row>
    <row r="20467" spans="1:13" hidden="1" x14ac:dyDescent="0.25">
      <c r="A20467">
        <v>18</v>
      </c>
      <c r="B20467">
        <v>1898</v>
      </c>
      <c r="C20467">
        <v>801</v>
      </c>
      <c r="D20467" s="3">
        <v>6145</v>
      </c>
      <c r="E20467" s="2">
        <v>0.87400299999999997</v>
      </c>
      <c r="F20467" s="1">
        <v>3.4960100000000001</v>
      </c>
      <c r="G20467" s="2">
        <v>0.18191599999999999</v>
      </c>
      <c r="H20467" s="1">
        <v>0.72766600000000004</v>
      </c>
      <c r="I20467" s="2">
        <v>0.99696300000000004</v>
      </c>
      <c r="J20467" s="2">
        <v>0.99050499999999997</v>
      </c>
      <c r="K20467" s="2">
        <v>1.00604</v>
      </c>
      <c r="L20467">
        <v>1083</v>
      </c>
      <c r="M20467" t="b">
        <f t="shared" si="319"/>
        <v>0</v>
      </c>
    </row>
    <row r="20468" spans="1:13" hidden="1" x14ac:dyDescent="0.25">
      <c r="A20468">
        <v>18</v>
      </c>
      <c r="B20468">
        <v>1898</v>
      </c>
      <c r="C20468">
        <v>801</v>
      </c>
      <c r="D20468" s="3">
        <v>6145</v>
      </c>
      <c r="E20468" s="2">
        <v>0.87398100000000001</v>
      </c>
      <c r="F20468" s="1">
        <v>3.49593</v>
      </c>
      <c r="G20468" s="2">
        <v>0.182058</v>
      </c>
      <c r="H20468" s="1">
        <v>0.72823300000000002</v>
      </c>
      <c r="I20468" s="2">
        <v>0.99696300000000004</v>
      </c>
      <c r="J20468" s="2">
        <v>0.990506</v>
      </c>
      <c r="K20468" s="2">
        <v>1.00604</v>
      </c>
      <c r="L20468">
        <v>1084</v>
      </c>
      <c r="M20468" t="b">
        <f t="shared" si="319"/>
        <v>0</v>
      </c>
    </row>
    <row r="20469" spans="1:13" hidden="1" x14ac:dyDescent="0.25">
      <c r="A20469">
        <v>18</v>
      </c>
      <c r="B20469">
        <v>1901</v>
      </c>
      <c r="C20469">
        <v>809</v>
      </c>
      <c r="D20469" s="3">
        <v>6163</v>
      </c>
      <c r="E20469" s="2">
        <v>0.87370800000000004</v>
      </c>
      <c r="F20469" s="1">
        <v>3.4948299999999999</v>
      </c>
      <c r="G20469" s="2">
        <v>0.18386</v>
      </c>
      <c r="H20469" s="1">
        <v>0.73544200000000004</v>
      </c>
      <c r="I20469" s="2">
        <v>0.99697400000000003</v>
      </c>
      <c r="J20469" s="2">
        <v>0.99052700000000005</v>
      </c>
      <c r="K20469" s="2">
        <v>1.00596</v>
      </c>
      <c r="L20469">
        <v>1085</v>
      </c>
      <c r="M20469" t="b">
        <f t="shared" si="319"/>
        <v>0</v>
      </c>
    </row>
    <row r="20470" spans="1:13" hidden="1" x14ac:dyDescent="0.25">
      <c r="A20470">
        <v>18</v>
      </c>
      <c r="B20470">
        <v>1901</v>
      </c>
      <c r="C20470">
        <v>809</v>
      </c>
      <c r="D20470" s="3">
        <v>6163</v>
      </c>
      <c r="E20470" s="2">
        <v>0.87368699999999999</v>
      </c>
      <c r="F20470" s="1">
        <v>3.4947499999999998</v>
      </c>
      <c r="G20470" s="2">
        <v>0.183999</v>
      </c>
      <c r="H20470" s="1">
        <v>0.73599499999999995</v>
      </c>
      <c r="I20470" s="2">
        <v>0.99697400000000003</v>
      </c>
      <c r="J20470" s="2">
        <v>0.99052899999999999</v>
      </c>
      <c r="K20470" s="2">
        <v>1.0059499999999999</v>
      </c>
      <c r="L20470">
        <v>1086</v>
      </c>
      <c r="M20470" t="b">
        <f t="shared" si="319"/>
        <v>0</v>
      </c>
    </row>
    <row r="20471" spans="1:13" hidden="1" x14ac:dyDescent="0.25">
      <c r="A20471">
        <v>18</v>
      </c>
      <c r="B20471">
        <v>1901</v>
      </c>
      <c r="C20471">
        <v>809</v>
      </c>
      <c r="D20471" s="3">
        <v>6163</v>
      </c>
      <c r="E20471" s="2">
        <v>0.87368400000000002</v>
      </c>
      <c r="F20471" s="1">
        <v>3.4947400000000002</v>
      </c>
      <c r="G20471" s="2">
        <v>0.18401999999999999</v>
      </c>
      <c r="H20471" s="1">
        <v>0.73607999999999996</v>
      </c>
      <c r="I20471" s="2">
        <v>0.99697499999999994</v>
      </c>
      <c r="J20471" s="2">
        <v>0.99052899999999999</v>
      </c>
      <c r="K20471" s="2">
        <v>1.0059499999999999</v>
      </c>
      <c r="L20471">
        <v>1087</v>
      </c>
      <c r="M20471" t="b">
        <f t="shared" si="319"/>
        <v>0</v>
      </c>
    </row>
    <row r="20472" spans="1:13" hidden="1" x14ac:dyDescent="0.25">
      <c r="A20472">
        <v>18</v>
      </c>
      <c r="B20472">
        <v>1901</v>
      </c>
      <c r="C20472">
        <v>809</v>
      </c>
      <c r="D20472" s="3">
        <v>6163</v>
      </c>
      <c r="E20472" s="2">
        <v>0.87367899999999998</v>
      </c>
      <c r="F20472" s="1">
        <v>3.49472</v>
      </c>
      <c r="G20472" s="2">
        <v>0.18404999999999999</v>
      </c>
      <c r="H20472" s="1">
        <v>0.73619900000000005</v>
      </c>
      <c r="I20472" s="2">
        <v>0.99697499999999994</v>
      </c>
      <c r="J20472" s="2">
        <v>0.99052899999999999</v>
      </c>
      <c r="K20472" s="2">
        <v>1.0059499999999999</v>
      </c>
      <c r="L20472">
        <v>1088</v>
      </c>
      <c r="M20472" t="b">
        <f t="shared" si="319"/>
        <v>0</v>
      </c>
    </row>
    <row r="20473" spans="1:13" hidden="1" x14ac:dyDescent="0.25">
      <c r="A20473">
        <v>18</v>
      </c>
      <c r="B20473">
        <v>1901</v>
      </c>
      <c r="C20473">
        <v>811</v>
      </c>
      <c r="D20473" s="3">
        <v>6163</v>
      </c>
      <c r="E20473" s="2">
        <v>0.873614</v>
      </c>
      <c r="F20473" s="1">
        <v>3.4944600000000001</v>
      </c>
      <c r="G20473" s="2">
        <v>0.184479</v>
      </c>
      <c r="H20473" s="1">
        <v>0.73791700000000005</v>
      </c>
      <c r="I20473" s="2">
        <v>0.996977</v>
      </c>
      <c r="J20473" s="2">
        <v>0.99053400000000003</v>
      </c>
      <c r="K20473" s="2">
        <v>1.00593</v>
      </c>
      <c r="L20473">
        <v>1089</v>
      </c>
      <c r="M20473" t="b">
        <f t="shared" si="319"/>
        <v>0</v>
      </c>
    </row>
    <row r="20474" spans="1:13" hidden="1" x14ac:dyDescent="0.25">
      <c r="A20474">
        <v>18</v>
      </c>
      <c r="B20474">
        <v>1909</v>
      </c>
      <c r="C20474">
        <v>821</v>
      </c>
      <c r="D20474" s="3">
        <v>6181</v>
      </c>
      <c r="E20474" s="2">
        <v>0.87348099999999995</v>
      </c>
      <c r="F20474" s="1">
        <v>3.4939200000000001</v>
      </c>
      <c r="G20474" s="2">
        <v>0.185361</v>
      </c>
      <c r="H20474" s="1">
        <v>0.74144200000000005</v>
      </c>
      <c r="I20474" s="2">
        <v>0.99698200000000003</v>
      </c>
      <c r="J20474" s="2">
        <v>0.99054500000000001</v>
      </c>
      <c r="K20474" s="2">
        <v>1.00589</v>
      </c>
      <c r="L20474">
        <v>1090</v>
      </c>
      <c r="M20474" t="b">
        <f t="shared" si="319"/>
        <v>0</v>
      </c>
    </row>
    <row r="20475" spans="1:13" hidden="1" x14ac:dyDescent="0.25">
      <c r="A20475">
        <v>18</v>
      </c>
      <c r="B20475">
        <v>1910</v>
      </c>
      <c r="C20475">
        <v>821</v>
      </c>
      <c r="D20475" s="3">
        <v>6185</v>
      </c>
      <c r="E20475" s="2">
        <v>0.87346699999999999</v>
      </c>
      <c r="F20475" s="1">
        <v>3.4938699999999998</v>
      </c>
      <c r="G20475" s="2">
        <v>0.18545400000000001</v>
      </c>
      <c r="H20475" s="1">
        <v>0.74181600000000003</v>
      </c>
      <c r="I20475" s="2">
        <v>0.99698299999999995</v>
      </c>
      <c r="J20475" s="2">
        <v>0.99054600000000004</v>
      </c>
      <c r="K20475" s="2">
        <v>1.00589</v>
      </c>
      <c r="L20475">
        <v>1091</v>
      </c>
      <c r="M20475" t="b">
        <f t="shared" si="319"/>
        <v>0</v>
      </c>
    </row>
    <row r="20476" spans="1:13" hidden="1" x14ac:dyDescent="0.25">
      <c r="A20476">
        <v>18</v>
      </c>
      <c r="B20476">
        <v>1910</v>
      </c>
      <c r="C20476">
        <v>821</v>
      </c>
      <c r="D20476" s="3">
        <v>6185</v>
      </c>
      <c r="E20476" s="2">
        <v>0.87343700000000002</v>
      </c>
      <c r="F20476" s="1">
        <v>3.4937499999999999</v>
      </c>
      <c r="G20476" s="2">
        <v>0.18565100000000001</v>
      </c>
      <c r="H20476" s="1">
        <v>0.74260400000000004</v>
      </c>
      <c r="I20476" s="2">
        <v>0.99698399999999998</v>
      </c>
      <c r="J20476" s="2">
        <v>0.99054799999999998</v>
      </c>
      <c r="K20476" s="2">
        <v>1.0058800000000001</v>
      </c>
      <c r="L20476">
        <v>1092</v>
      </c>
      <c r="M20476" t="b">
        <f t="shared" si="319"/>
        <v>0</v>
      </c>
    </row>
    <row r="20477" spans="1:13" hidden="1" x14ac:dyDescent="0.25">
      <c r="A20477">
        <v>18</v>
      </c>
      <c r="B20477">
        <v>1910</v>
      </c>
      <c r="C20477">
        <v>821</v>
      </c>
      <c r="D20477" s="3">
        <v>6185</v>
      </c>
      <c r="E20477" s="2">
        <v>0.87340099999999998</v>
      </c>
      <c r="F20477" s="1">
        <v>3.4935999999999998</v>
      </c>
      <c r="G20477" s="2">
        <v>0.18588499999999999</v>
      </c>
      <c r="H20477" s="1">
        <v>0.74354100000000001</v>
      </c>
      <c r="I20477" s="2">
        <v>0.99698500000000001</v>
      </c>
      <c r="J20477" s="2">
        <v>0.99055099999999996</v>
      </c>
      <c r="K20477" s="2">
        <v>1.00587</v>
      </c>
      <c r="L20477">
        <v>1093</v>
      </c>
      <c r="M20477" t="b">
        <f t="shared" si="319"/>
        <v>0</v>
      </c>
    </row>
    <row r="20478" spans="1:13" hidden="1" x14ac:dyDescent="0.25">
      <c r="A20478">
        <v>18</v>
      </c>
      <c r="B20478">
        <v>1913</v>
      </c>
      <c r="C20478">
        <v>821</v>
      </c>
      <c r="D20478" s="3">
        <v>6193</v>
      </c>
      <c r="E20478" s="2">
        <v>0.87329500000000004</v>
      </c>
      <c r="F20478" s="1">
        <v>3.4931800000000002</v>
      </c>
      <c r="G20478" s="2">
        <v>0.18615699999999999</v>
      </c>
      <c r="H20478" s="1">
        <v>0.74462600000000001</v>
      </c>
      <c r="I20478" s="2">
        <v>0.99698900000000001</v>
      </c>
      <c r="J20478" s="2">
        <v>0.99055899999999997</v>
      </c>
      <c r="K20478" s="2">
        <v>1.0058400000000001</v>
      </c>
      <c r="L20478">
        <v>1094</v>
      </c>
      <c r="M20478" t="b">
        <f t="shared" si="319"/>
        <v>0</v>
      </c>
    </row>
    <row r="20479" spans="1:13" hidden="1" x14ac:dyDescent="0.25">
      <c r="A20479">
        <v>18</v>
      </c>
      <c r="B20479">
        <v>1914</v>
      </c>
      <c r="C20479">
        <v>821</v>
      </c>
      <c r="D20479" s="3">
        <v>6193</v>
      </c>
      <c r="E20479" s="2">
        <v>0.87320699999999996</v>
      </c>
      <c r="F20479" s="1">
        <v>3.4928300000000001</v>
      </c>
      <c r="G20479" s="2">
        <v>0.18637899999999999</v>
      </c>
      <c r="H20479" s="1">
        <v>0.74551599999999996</v>
      </c>
      <c r="I20479" s="2">
        <v>0.99699199999999999</v>
      </c>
      <c r="J20479" s="2">
        <v>0.99056599999999995</v>
      </c>
      <c r="K20479" s="2">
        <v>1.0058199999999999</v>
      </c>
      <c r="L20479">
        <v>1095</v>
      </c>
      <c r="M20479" t="b">
        <f t="shared" si="319"/>
        <v>0</v>
      </c>
    </row>
    <row r="20480" spans="1:13" hidden="1" x14ac:dyDescent="0.25">
      <c r="A20480">
        <v>18</v>
      </c>
      <c r="B20480">
        <v>1918</v>
      </c>
      <c r="C20480">
        <v>821</v>
      </c>
      <c r="D20480" s="3">
        <v>6210</v>
      </c>
      <c r="E20480" s="2">
        <v>0.87307800000000002</v>
      </c>
      <c r="F20480" s="1">
        <v>3.4923099999999998</v>
      </c>
      <c r="G20480" s="2">
        <v>0.18670700000000001</v>
      </c>
      <c r="H20480" s="1">
        <v>0.74682800000000005</v>
      </c>
      <c r="I20480" s="2">
        <v>0.99699700000000002</v>
      </c>
      <c r="J20480" s="2">
        <v>0.99057499999999998</v>
      </c>
      <c r="K20480" s="2">
        <v>1.0057799999999999</v>
      </c>
      <c r="L20480">
        <v>1096</v>
      </c>
      <c r="M20480" t="b">
        <f t="shared" si="319"/>
        <v>0</v>
      </c>
    </row>
    <row r="20481" spans="1:13" hidden="1" x14ac:dyDescent="0.25">
      <c r="A20481">
        <v>18</v>
      </c>
      <c r="B20481">
        <v>1923</v>
      </c>
      <c r="C20481">
        <v>821</v>
      </c>
      <c r="D20481" s="3">
        <v>6222</v>
      </c>
      <c r="E20481" s="2">
        <v>0.87301600000000001</v>
      </c>
      <c r="F20481" s="1">
        <v>3.4920599999999999</v>
      </c>
      <c r="G20481" s="2">
        <v>0.18686700000000001</v>
      </c>
      <c r="H20481" s="1">
        <v>0.74746599999999996</v>
      </c>
      <c r="I20481" s="2">
        <v>0.997</v>
      </c>
      <c r="J20481" s="2">
        <v>0.99058000000000002</v>
      </c>
      <c r="K20481" s="2">
        <v>1.00576</v>
      </c>
      <c r="L20481">
        <v>1097</v>
      </c>
      <c r="M20481" t="b">
        <f t="shared" si="319"/>
        <v>0</v>
      </c>
    </row>
    <row r="20482" spans="1:13" hidden="1" x14ac:dyDescent="0.25">
      <c r="A20482">
        <v>18</v>
      </c>
      <c r="B20482">
        <v>1923</v>
      </c>
      <c r="C20482">
        <v>821</v>
      </c>
      <c r="D20482" s="3">
        <v>6222</v>
      </c>
      <c r="E20482" s="2">
        <v>0.872946</v>
      </c>
      <c r="F20482" s="1">
        <v>3.4917899999999999</v>
      </c>
      <c r="G20482" s="2">
        <v>0.18704299999999999</v>
      </c>
      <c r="H20482" s="1">
        <v>0.74817299999999998</v>
      </c>
      <c r="I20482" s="2">
        <v>0.99700200000000005</v>
      </c>
      <c r="J20482" s="2">
        <v>0.99058500000000005</v>
      </c>
      <c r="K20482" s="2">
        <v>1.0057400000000001</v>
      </c>
      <c r="L20482">
        <v>1098</v>
      </c>
      <c r="M20482" t="b">
        <f t="shared" si="319"/>
        <v>0</v>
      </c>
    </row>
    <row r="20483" spans="1:13" hidden="1" x14ac:dyDescent="0.25">
      <c r="A20483">
        <v>18</v>
      </c>
      <c r="B20483">
        <v>1923</v>
      </c>
      <c r="C20483">
        <v>821</v>
      </c>
      <c r="D20483" s="3">
        <v>6222</v>
      </c>
      <c r="E20483" s="2">
        <v>0.87294000000000005</v>
      </c>
      <c r="F20483" s="1">
        <v>3.4917600000000002</v>
      </c>
      <c r="G20483" s="2">
        <v>0.187059</v>
      </c>
      <c r="H20483" s="1">
        <v>0.74823600000000001</v>
      </c>
      <c r="I20483" s="2">
        <v>0.99700200000000005</v>
      </c>
      <c r="J20483" s="2">
        <v>0.99058599999999997</v>
      </c>
      <c r="K20483" s="2">
        <v>1.0057400000000001</v>
      </c>
      <c r="L20483">
        <v>1099</v>
      </c>
      <c r="M20483" t="b">
        <f t="shared" ref="M20483:M20546" si="320">IF(B20483&gt;B20484, "TRUE")</f>
        <v>0</v>
      </c>
    </row>
    <row r="20484" spans="1:13" hidden="1" x14ac:dyDescent="0.25">
      <c r="A20484">
        <v>18</v>
      </c>
      <c r="B20484">
        <v>1923</v>
      </c>
      <c r="C20484">
        <v>821</v>
      </c>
      <c r="D20484" s="3">
        <v>6222</v>
      </c>
      <c r="E20484" s="2">
        <v>0.87286200000000003</v>
      </c>
      <c r="F20484" s="1">
        <v>3.4914499999999999</v>
      </c>
      <c r="G20484" s="2">
        <v>0.18725800000000001</v>
      </c>
      <c r="H20484" s="1">
        <v>0.74903399999999998</v>
      </c>
      <c r="I20484" s="2">
        <v>0.99700500000000003</v>
      </c>
      <c r="J20484" s="2">
        <v>0.99059200000000003</v>
      </c>
      <c r="K20484" s="2">
        <v>1.0069399999999999</v>
      </c>
      <c r="L20484">
        <v>1100</v>
      </c>
      <c r="M20484" t="b">
        <f t="shared" si="320"/>
        <v>0</v>
      </c>
    </row>
    <row r="20485" spans="1:13" hidden="1" x14ac:dyDescent="0.25">
      <c r="A20485">
        <v>18</v>
      </c>
      <c r="B20485">
        <v>1925</v>
      </c>
      <c r="C20485">
        <v>821</v>
      </c>
      <c r="D20485" s="3">
        <v>6245</v>
      </c>
      <c r="E20485" s="2">
        <v>0.87257700000000005</v>
      </c>
      <c r="F20485" s="1">
        <v>3.49031</v>
      </c>
      <c r="G20485" s="2">
        <v>0.18798400000000001</v>
      </c>
      <c r="H20485" s="1">
        <v>0.75193500000000002</v>
      </c>
      <c r="I20485" s="2">
        <v>0.99701600000000001</v>
      </c>
      <c r="J20485" s="2">
        <v>0.99061399999999999</v>
      </c>
      <c r="K20485" s="2">
        <v>1.0069399999999999</v>
      </c>
      <c r="L20485">
        <v>1101</v>
      </c>
      <c r="M20485" t="b">
        <f t="shared" si="320"/>
        <v>0</v>
      </c>
    </row>
    <row r="20486" spans="1:13" hidden="1" x14ac:dyDescent="0.25">
      <c r="A20486">
        <v>18</v>
      </c>
      <c r="B20486">
        <v>1925</v>
      </c>
      <c r="C20486">
        <v>821</v>
      </c>
      <c r="D20486" s="3">
        <v>6245</v>
      </c>
      <c r="E20486" s="2">
        <v>0.87255099999999997</v>
      </c>
      <c r="F20486" s="1">
        <v>3.4902000000000002</v>
      </c>
      <c r="G20486" s="2">
        <v>0.187944</v>
      </c>
      <c r="H20486" s="1">
        <v>0.751776</v>
      </c>
      <c r="I20486" s="2">
        <v>0.99701700000000004</v>
      </c>
      <c r="J20486" s="2">
        <v>0.99061600000000005</v>
      </c>
      <c r="K20486" s="2">
        <v>1.0069399999999999</v>
      </c>
      <c r="L20486">
        <v>1102</v>
      </c>
      <c r="M20486" t="b">
        <f t="shared" si="320"/>
        <v>0</v>
      </c>
    </row>
    <row r="20487" spans="1:13" hidden="1" x14ac:dyDescent="0.25">
      <c r="A20487">
        <v>18</v>
      </c>
      <c r="B20487">
        <v>1929</v>
      </c>
      <c r="C20487">
        <v>821</v>
      </c>
      <c r="D20487" s="3">
        <v>6258</v>
      </c>
      <c r="E20487" s="2">
        <v>0.872305</v>
      </c>
      <c r="F20487" s="1">
        <v>3.48922</v>
      </c>
      <c r="G20487" s="2">
        <v>0.18756600000000001</v>
      </c>
      <c r="H20487" s="1">
        <v>0.75026499999999996</v>
      </c>
      <c r="I20487" s="2">
        <v>0.99702599999999997</v>
      </c>
      <c r="J20487" s="2">
        <v>0.99063500000000004</v>
      </c>
      <c r="K20487" s="2">
        <v>1.0069399999999999</v>
      </c>
      <c r="L20487">
        <v>1103</v>
      </c>
      <c r="M20487" t="b">
        <f t="shared" si="320"/>
        <v>0</v>
      </c>
    </row>
    <row r="20488" spans="1:13" hidden="1" x14ac:dyDescent="0.25">
      <c r="A20488">
        <v>18</v>
      </c>
      <c r="B20488">
        <v>1929</v>
      </c>
      <c r="C20488">
        <v>821</v>
      </c>
      <c r="D20488" s="3">
        <v>6258</v>
      </c>
      <c r="E20488" s="2">
        <v>0.87227699999999997</v>
      </c>
      <c r="F20488" s="1">
        <v>3.4891100000000002</v>
      </c>
      <c r="G20488" s="2">
        <v>0.187524</v>
      </c>
      <c r="H20488" s="1">
        <v>0.75009700000000001</v>
      </c>
      <c r="I20488" s="2">
        <v>0.997027</v>
      </c>
      <c r="J20488" s="2">
        <v>0.99063699999999999</v>
      </c>
      <c r="K20488" s="2">
        <v>1.0069399999999999</v>
      </c>
      <c r="L20488">
        <v>1104</v>
      </c>
      <c r="M20488" t="b">
        <f t="shared" si="320"/>
        <v>0</v>
      </c>
    </row>
    <row r="20489" spans="1:13" hidden="1" x14ac:dyDescent="0.25">
      <c r="A20489">
        <v>18</v>
      </c>
      <c r="B20489">
        <v>1930</v>
      </c>
      <c r="C20489">
        <v>821</v>
      </c>
      <c r="D20489" s="3">
        <v>6263</v>
      </c>
      <c r="E20489" s="2">
        <v>0.87219500000000005</v>
      </c>
      <c r="F20489" s="1">
        <v>3.4887800000000002</v>
      </c>
      <c r="G20489" s="2">
        <v>0.18739900000000001</v>
      </c>
      <c r="H20489" s="1">
        <v>0.74959500000000001</v>
      </c>
      <c r="I20489" s="2">
        <v>0.99702999999999997</v>
      </c>
      <c r="J20489" s="2">
        <v>0.99064300000000005</v>
      </c>
      <c r="K20489" s="2">
        <v>1.0069399999999999</v>
      </c>
      <c r="L20489">
        <v>1105</v>
      </c>
      <c r="M20489" t="b">
        <f t="shared" si="320"/>
        <v>0</v>
      </c>
    </row>
    <row r="20490" spans="1:13" hidden="1" x14ac:dyDescent="0.25">
      <c r="A20490">
        <v>18</v>
      </c>
      <c r="B20490">
        <v>1930</v>
      </c>
      <c r="C20490">
        <v>821</v>
      </c>
      <c r="D20490" s="3">
        <v>6263</v>
      </c>
      <c r="E20490" s="2">
        <v>0.87219999999999998</v>
      </c>
      <c r="F20490" s="1">
        <v>3.4887999999999999</v>
      </c>
      <c r="G20490" s="2">
        <v>0.187393</v>
      </c>
      <c r="H20490" s="1">
        <v>0.74957099999999999</v>
      </c>
      <c r="I20490" s="2">
        <v>0.99702999999999997</v>
      </c>
      <c r="J20490" s="2">
        <v>0.99064300000000005</v>
      </c>
      <c r="K20490" s="2">
        <v>1.0069399999999999</v>
      </c>
      <c r="L20490">
        <v>1106</v>
      </c>
      <c r="M20490" t="b">
        <f t="shared" si="320"/>
        <v>0</v>
      </c>
    </row>
    <row r="20491" spans="1:13" hidden="1" x14ac:dyDescent="0.25">
      <c r="A20491">
        <v>18</v>
      </c>
      <c r="B20491">
        <v>1930</v>
      </c>
      <c r="C20491">
        <v>821</v>
      </c>
      <c r="D20491" s="3">
        <v>6263</v>
      </c>
      <c r="E20491" s="2">
        <v>0.87220900000000001</v>
      </c>
      <c r="F20491" s="1">
        <v>3.4888400000000002</v>
      </c>
      <c r="G20491" s="2">
        <v>0.18737799999999999</v>
      </c>
      <c r="H20491" s="1">
        <v>0.74951299999999998</v>
      </c>
      <c r="I20491" s="2">
        <v>0.997031</v>
      </c>
      <c r="J20491" s="2">
        <v>0.99064399999999997</v>
      </c>
      <c r="K20491" s="2">
        <v>1.0069399999999999</v>
      </c>
      <c r="L20491">
        <v>1107</v>
      </c>
      <c r="M20491" t="b">
        <f t="shared" si="320"/>
        <v>0</v>
      </c>
    </row>
    <row r="20492" spans="1:13" hidden="1" x14ac:dyDescent="0.25">
      <c r="A20492">
        <v>18</v>
      </c>
      <c r="B20492">
        <v>1931</v>
      </c>
      <c r="C20492">
        <v>821</v>
      </c>
      <c r="D20492" s="3">
        <v>6263</v>
      </c>
      <c r="E20492" s="2">
        <v>0.87233400000000005</v>
      </c>
      <c r="F20492" s="1">
        <v>3.4893299999999998</v>
      </c>
      <c r="G20492" s="2">
        <v>0.187196</v>
      </c>
      <c r="H20492" s="1">
        <v>0.74878500000000003</v>
      </c>
      <c r="I20492" s="2">
        <v>0.997035</v>
      </c>
      <c r="J20492" s="2">
        <v>0.99065300000000001</v>
      </c>
      <c r="K20492" s="2">
        <v>1.0069399999999999</v>
      </c>
      <c r="L20492">
        <v>1108</v>
      </c>
      <c r="M20492" t="b">
        <f t="shared" si="320"/>
        <v>0</v>
      </c>
    </row>
    <row r="20493" spans="1:13" hidden="1" x14ac:dyDescent="0.25">
      <c r="A20493">
        <v>18</v>
      </c>
      <c r="B20493">
        <v>1931</v>
      </c>
      <c r="C20493">
        <v>821</v>
      </c>
      <c r="D20493" s="3">
        <v>6263</v>
      </c>
      <c r="E20493" s="2">
        <v>0.87237900000000002</v>
      </c>
      <c r="F20493" s="1">
        <v>3.4895200000000002</v>
      </c>
      <c r="G20493" s="2">
        <v>0.18712999999999999</v>
      </c>
      <c r="H20493" s="1">
        <v>0.74851900000000005</v>
      </c>
      <c r="I20493" s="2">
        <v>0.99703699999999995</v>
      </c>
      <c r="J20493" s="2">
        <v>0.99065599999999998</v>
      </c>
      <c r="K20493" s="2">
        <v>1.0069399999999999</v>
      </c>
      <c r="L20493">
        <v>1109</v>
      </c>
      <c r="M20493" t="b">
        <f t="shared" si="320"/>
        <v>0</v>
      </c>
    </row>
    <row r="20494" spans="1:13" hidden="1" x14ac:dyDescent="0.25">
      <c r="A20494">
        <v>18</v>
      </c>
      <c r="B20494">
        <v>1933</v>
      </c>
      <c r="C20494">
        <v>821</v>
      </c>
      <c r="D20494" s="3">
        <v>6263</v>
      </c>
      <c r="E20494" s="2">
        <v>0.87250399999999995</v>
      </c>
      <c r="F20494" s="1">
        <v>3.4900199999999999</v>
      </c>
      <c r="G20494" s="2">
        <v>0.186946</v>
      </c>
      <c r="H20494" s="1">
        <v>0.747784</v>
      </c>
      <c r="I20494" s="2">
        <v>0.99704099999999996</v>
      </c>
      <c r="J20494" s="2">
        <v>0.99066600000000005</v>
      </c>
      <c r="K20494" s="2">
        <v>1.0069399999999999</v>
      </c>
      <c r="L20494">
        <v>1110</v>
      </c>
      <c r="M20494" t="b">
        <f t="shared" si="320"/>
        <v>0</v>
      </c>
    </row>
    <row r="20495" spans="1:13" hidden="1" x14ac:dyDescent="0.25">
      <c r="A20495">
        <v>18</v>
      </c>
      <c r="B20495">
        <v>1940</v>
      </c>
      <c r="C20495">
        <v>821</v>
      </c>
      <c r="D20495" s="3">
        <v>6290</v>
      </c>
      <c r="E20495" s="2">
        <v>0.87233000000000005</v>
      </c>
      <c r="F20495" s="1">
        <v>3.4893200000000002</v>
      </c>
      <c r="G20495" s="2">
        <v>0.18668000000000001</v>
      </c>
      <c r="H20495" s="1">
        <v>0.74671900000000002</v>
      </c>
      <c r="I20495" s="2">
        <v>0.99704700000000002</v>
      </c>
      <c r="J20495" s="2">
        <v>0.99067899999999998</v>
      </c>
      <c r="K20495" s="2">
        <v>1.0069399999999999</v>
      </c>
      <c r="L20495">
        <v>1111</v>
      </c>
      <c r="M20495" t="b">
        <f t="shared" si="320"/>
        <v>0</v>
      </c>
    </row>
    <row r="20496" spans="1:13" hidden="1" x14ac:dyDescent="0.25">
      <c r="A20496">
        <v>18</v>
      </c>
      <c r="B20496">
        <v>1948</v>
      </c>
      <c r="C20496">
        <v>821</v>
      </c>
      <c r="D20496" s="3">
        <v>6317</v>
      </c>
      <c r="E20496" s="2">
        <v>0.87188699999999997</v>
      </c>
      <c r="F20496" s="1">
        <v>3.4875500000000001</v>
      </c>
      <c r="G20496" s="2">
        <v>0.186004</v>
      </c>
      <c r="H20496" s="1">
        <v>0.74401499999999998</v>
      </c>
      <c r="I20496" s="2">
        <v>0.99706399999999995</v>
      </c>
      <c r="J20496" s="2">
        <v>0.99071299999999995</v>
      </c>
      <c r="K20496" s="2">
        <v>1.0069399999999999</v>
      </c>
      <c r="L20496">
        <v>1112</v>
      </c>
      <c r="M20496" t="b">
        <f t="shared" si="320"/>
        <v>0</v>
      </c>
    </row>
    <row r="20497" spans="1:13" hidden="1" x14ac:dyDescent="0.25">
      <c r="A20497">
        <v>18</v>
      </c>
      <c r="B20497">
        <v>1948</v>
      </c>
      <c r="C20497">
        <v>821</v>
      </c>
      <c r="D20497" s="3">
        <v>6317</v>
      </c>
      <c r="E20497" s="2">
        <v>0.87182099999999996</v>
      </c>
      <c r="F20497" s="1">
        <v>3.4872800000000002</v>
      </c>
      <c r="G20497" s="2">
        <v>0.18590300000000001</v>
      </c>
      <c r="H20497" s="1">
        <v>0.74361100000000002</v>
      </c>
      <c r="I20497" s="2">
        <v>0.99706600000000001</v>
      </c>
      <c r="J20497" s="2">
        <v>0.99071799999999999</v>
      </c>
      <c r="K20497" s="2">
        <v>1.0069399999999999</v>
      </c>
      <c r="L20497">
        <v>1113</v>
      </c>
      <c r="M20497" t="b">
        <f t="shared" si="320"/>
        <v>0</v>
      </c>
    </row>
    <row r="20498" spans="1:13" hidden="1" x14ac:dyDescent="0.25">
      <c r="A20498">
        <v>18</v>
      </c>
      <c r="B20498">
        <v>1948</v>
      </c>
      <c r="C20498">
        <v>821</v>
      </c>
      <c r="D20498" s="3">
        <v>6317</v>
      </c>
      <c r="E20498" s="2">
        <v>0.871784</v>
      </c>
      <c r="F20498" s="1">
        <v>3.4871400000000001</v>
      </c>
      <c r="G20498" s="2">
        <v>0.18584800000000001</v>
      </c>
      <c r="H20498" s="1">
        <v>0.74339100000000002</v>
      </c>
      <c r="I20498" s="2">
        <v>0.99706700000000004</v>
      </c>
      <c r="J20498" s="2">
        <v>0.99072000000000005</v>
      </c>
      <c r="K20498" s="2">
        <v>1.0069399999999999</v>
      </c>
      <c r="L20498">
        <v>1114</v>
      </c>
      <c r="M20498" t="b">
        <f t="shared" si="320"/>
        <v>0</v>
      </c>
    </row>
    <row r="20499" spans="1:13" hidden="1" x14ac:dyDescent="0.25">
      <c r="A20499">
        <v>18</v>
      </c>
      <c r="B20499">
        <v>1953</v>
      </c>
      <c r="C20499">
        <v>821</v>
      </c>
      <c r="D20499" s="3">
        <v>6341</v>
      </c>
      <c r="E20499" s="2">
        <v>0.871452</v>
      </c>
      <c r="F20499" s="1">
        <v>3.4858099999999999</v>
      </c>
      <c r="G20499" s="2">
        <v>0.18534</v>
      </c>
      <c r="H20499" s="1">
        <v>0.74136100000000005</v>
      </c>
      <c r="I20499" s="2">
        <v>0.99707999999999997</v>
      </c>
      <c r="J20499" s="2">
        <v>0.99074600000000002</v>
      </c>
      <c r="K20499" s="2">
        <v>1.0069399999999999</v>
      </c>
      <c r="L20499">
        <v>1115</v>
      </c>
      <c r="M20499" t="b">
        <f t="shared" si="320"/>
        <v>0</v>
      </c>
    </row>
    <row r="20500" spans="1:13" hidden="1" x14ac:dyDescent="0.25">
      <c r="A20500">
        <v>18</v>
      </c>
      <c r="B20500">
        <v>1956</v>
      </c>
      <c r="C20500">
        <v>821</v>
      </c>
      <c r="D20500" s="3">
        <v>6345</v>
      </c>
      <c r="E20500" s="2">
        <v>0.87135600000000002</v>
      </c>
      <c r="F20500" s="1">
        <v>3.48542</v>
      </c>
      <c r="G20500" s="2">
        <v>0.185194</v>
      </c>
      <c r="H20500" s="1">
        <v>0.74077400000000004</v>
      </c>
      <c r="I20500" s="2">
        <v>0.99708300000000005</v>
      </c>
      <c r="J20500" s="2">
        <v>0.99075299999999999</v>
      </c>
      <c r="K20500" s="2">
        <v>1.0069399999999999</v>
      </c>
      <c r="L20500">
        <v>1116</v>
      </c>
      <c r="M20500" t="b">
        <f t="shared" si="320"/>
        <v>0</v>
      </c>
    </row>
    <row r="20501" spans="1:13" hidden="1" x14ac:dyDescent="0.25">
      <c r="A20501">
        <v>18</v>
      </c>
      <c r="B20501">
        <v>1956</v>
      </c>
      <c r="C20501">
        <v>821</v>
      </c>
      <c r="D20501" s="3">
        <v>6345</v>
      </c>
      <c r="E20501" s="2">
        <v>0.87134400000000001</v>
      </c>
      <c r="F20501" s="1">
        <v>3.4853800000000001</v>
      </c>
      <c r="G20501" s="2">
        <v>0.18517600000000001</v>
      </c>
      <c r="H20501" s="1">
        <v>0.74070199999999997</v>
      </c>
      <c r="I20501" s="2">
        <v>0.99708300000000005</v>
      </c>
      <c r="J20501" s="2">
        <v>0.99075400000000002</v>
      </c>
      <c r="K20501" s="2">
        <v>1.0069399999999999</v>
      </c>
      <c r="L20501">
        <v>1117</v>
      </c>
      <c r="M20501" t="b">
        <f t="shared" si="320"/>
        <v>0</v>
      </c>
    </row>
    <row r="20502" spans="1:13" hidden="1" x14ac:dyDescent="0.25">
      <c r="A20502">
        <v>18</v>
      </c>
      <c r="B20502">
        <v>1956</v>
      </c>
      <c r="C20502">
        <v>821</v>
      </c>
      <c r="D20502" s="3">
        <v>6345</v>
      </c>
      <c r="E20502" s="2">
        <v>0.87127600000000005</v>
      </c>
      <c r="F20502" s="1">
        <v>3.4851000000000001</v>
      </c>
      <c r="G20502" s="2">
        <v>0.18507100000000001</v>
      </c>
      <c r="H20502" s="1">
        <v>0.74028400000000005</v>
      </c>
      <c r="I20502" s="2">
        <v>0.99708600000000003</v>
      </c>
      <c r="J20502" s="2">
        <v>0.99075899999999995</v>
      </c>
      <c r="K20502" s="2">
        <v>1.0069399999999999</v>
      </c>
      <c r="L20502">
        <v>1118</v>
      </c>
      <c r="M20502" t="b">
        <f t="shared" si="320"/>
        <v>0</v>
      </c>
    </row>
    <row r="20503" spans="1:13" hidden="1" x14ac:dyDescent="0.25">
      <c r="A20503">
        <v>18</v>
      </c>
      <c r="B20503">
        <v>1956</v>
      </c>
      <c r="C20503">
        <v>821</v>
      </c>
      <c r="D20503" s="3">
        <v>6345</v>
      </c>
      <c r="E20503" s="2">
        <v>0.87123799999999996</v>
      </c>
      <c r="F20503" s="1">
        <v>3.48495</v>
      </c>
      <c r="G20503" s="2">
        <v>0.18501400000000001</v>
      </c>
      <c r="H20503" s="1">
        <v>0.74005699999999996</v>
      </c>
      <c r="I20503" s="2">
        <v>0.99708699999999995</v>
      </c>
      <c r="J20503" s="2">
        <v>0.99076200000000003</v>
      </c>
      <c r="K20503" s="2">
        <v>1.0069399999999999</v>
      </c>
      <c r="L20503">
        <v>1119</v>
      </c>
      <c r="M20503" t="b">
        <f t="shared" si="320"/>
        <v>0</v>
      </c>
    </row>
    <row r="20504" spans="1:13" hidden="1" x14ac:dyDescent="0.25">
      <c r="A20504">
        <v>18</v>
      </c>
      <c r="B20504">
        <v>1965</v>
      </c>
      <c r="C20504">
        <v>821</v>
      </c>
      <c r="D20504" s="3">
        <v>6368</v>
      </c>
      <c r="E20504" s="2">
        <v>0.87097999999999998</v>
      </c>
      <c r="F20504" s="1">
        <v>3.4839199999999999</v>
      </c>
      <c r="G20504" s="2">
        <v>0.18462000000000001</v>
      </c>
      <c r="H20504" s="1">
        <v>0.738479</v>
      </c>
      <c r="I20504" s="2">
        <v>0.99709700000000001</v>
      </c>
      <c r="J20504" s="2">
        <v>0.99078200000000005</v>
      </c>
      <c r="K20504" s="2">
        <v>1.0069399999999999</v>
      </c>
      <c r="L20504">
        <v>1120</v>
      </c>
      <c r="M20504" t="b">
        <f t="shared" si="320"/>
        <v>0</v>
      </c>
    </row>
    <row r="20505" spans="1:13" hidden="1" x14ac:dyDescent="0.25">
      <c r="A20505">
        <v>18</v>
      </c>
      <c r="B20505">
        <v>1966</v>
      </c>
      <c r="C20505">
        <v>821</v>
      </c>
      <c r="D20505" s="3">
        <v>6368</v>
      </c>
      <c r="E20505" s="2">
        <v>0.87092499999999995</v>
      </c>
      <c r="F20505" s="1">
        <v>3.4836999999999998</v>
      </c>
      <c r="G20505" s="2">
        <v>0.184535</v>
      </c>
      <c r="H20505" s="1">
        <v>0.73814199999999996</v>
      </c>
      <c r="I20505" s="2">
        <v>0.99709899999999996</v>
      </c>
      <c r="J20505" s="2">
        <v>0.99078599999999994</v>
      </c>
      <c r="K20505" s="2">
        <v>1.0069399999999999</v>
      </c>
      <c r="L20505">
        <v>1121</v>
      </c>
      <c r="M20505" t="b">
        <f t="shared" si="320"/>
        <v>0</v>
      </c>
    </row>
    <row r="20506" spans="1:13" hidden="1" x14ac:dyDescent="0.25">
      <c r="A20506">
        <v>18</v>
      </c>
      <c r="B20506">
        <v>1966</v>
      </c>
      <c r="C20506">
        <v>821</v>
      </c>
      <c r="D20506" s="3">
        <v>6368</v>
      </c>
      <c r="E20506" s="2">
        <v>0.87104700000000002</v>
      </c>
      <c r="F20506" s="1">
        <v>3.4841899999999999</v>
      </c>
      <c r="G20506" s="2">
        <v>0.18436</v>
      </c>
      <c r="H20506" s="1">
        <v>0.73744100000000001</v>
      </c>
      <c r="I20506" s="2">
        <v>0.99710299999999996</v>
      </c>
      <c r="J20506" s="2">
        <v>0.99079499999999998</v>
      </c>
      <c r="K20506" s="2">
        <v>1.0069399999999999</v>
      </c>
      <c r="L20506">
        <v>1122</v>
      </c>
      <c r="M20506" t="b">
        <f t="shared" si="320"/>
        <v>0</v>
      </c>
    </row>
    <row r="20507" spans="1:13" hidden="1" x14ac:dyDescent="0.25">
      <c r="A20507">
        <v>18</v>
      </c>
      <c r="B20507">
        <v>1967</v>
      </c>
      <c r="C20507">
        <v>821</v>
      </c>
      <c r="D20507" s="3">
        <v>6377</v>
      </c>
      <c r="E20507" s="2">
        <v>0.87108600000000003</v>
      </c>
      <c r="F20507" s="1">
        <v>3.48434</v>
      </c>
      <c r="G20507" s="2">
        <v>0.184305</v>
      </c>
      <c r="H20507" s="1">
        <v>0.73721800000000004</v>
      </c>
      <c r="I20507" s="2">
        <v>0.99710399999999999</v>
      </c>
      <c r="J20507" s="2">
        <v>0.99079700000000004</v>
      </c>
      <c r="K20507" s="2">
        <v>1.0069399999999999</v>
      </c>
      <c r="L20507">
        <v>1123</v>
      </c>
      <c r="M20507" t="b">
        <f t="shared" si="320"/>
        <v>0</v>
      </c>
    </row>
    <row r="20508" spans="1:13" hidden="1" x14ac:dyDescent="0.25">
      <c r="A20508">
        <v>18</v>
      </c>
      <c r="B20508">
        <v>1968</v>
      </c>
      <c r="C20508">
        <v>821</v>
      </c>
      <c r="D20508" s="3">
        <v>6377</v>
      </c>
      <c r="E20508" s="2">
        <v>0.87109899999999996</v>
      </c>
      <c r="F20508" s="1">
        <v>3.4843999999999999</v>
      </c>
      <c r="G20508" s="2">
        <v>0.184285</v>
      </c>
      <c r="H20508" s="1">
        <v>0.73714199999999996</v>
      </c>
      <c r="I20508" s="2">
        <v>0.99710500000000002</v>
      </c>
      <c r="J20508" s="2">
        <v>0.99079799999999996</v>
      </c>
      <c r="K20508" s="2">
        <v>1.0069399999999999</v>
      </c>
      <c r="L20508">
        <v>1124</v>
      </c>
      <c r="M20508" t="b">
        <f t="shared" si="320"/>
        <v>0</v>
      </c>
    </row>
    <row r="20509" spans="1:13" hidden="1" x14ac:dyDescent="0.25">
      <c r="A20509">
        <v>18</v>
      </c>
      <c r="B20509">
        <v>1972</v>
      </c>
      <c r="C20509">
        <v>824</v>
      </c>
      <c r="D20509" s="3">
        <v>6383</v>
      </c>
      <c r="E20509" s="2">
        <v>0.871309</v>
      </c>
      <c r="F20509" s="1">
        <v>3.4852300000000001</v>
      </c>
      <c r="G20509" s="2">
        <v>0.18398600000000001</v>
      </c>
      <c r="H20509" s="1">
        <v>0.73594599999999999</v>
      </c>
      <c r="I20509" s="2">
        <v>0.997112</v>
      </c>
      <c r="J20509" s="2">
        <v>0.99081300000000005</v>
      </c>
      <c r="K20509" s="2">
        <v>1.0069399999999999</v>
      </c>
      <c r="L20509">
        <v>1125</v>
      </c>
      <c r="M20509" t="b">
        <f t="shared" si="320"/>
        <v>0</v>
      </c>
    </row>
    <row r="20510" spans="1:13" hidden="1" x14ac:dyDescent="0.25">
      <c r="A20510">
        <v>18</v>
      </c>
      <c r="B20510">
        <v>1972</v>
      </c>
      <c r="C20510">
        <v>824</v>
      </c>
      <c r="D20510" s="3">
        <v>6383</v>
      </c>
      <c r="E20510" s="2">
        <v>0.87134999999999996</v>
      </c>
      <c r="F20510" s="1">
        <v>3.4853999999999998</v>
      </c>
      <c r="G20510" s="2">
        <v>0.18392800000000001</v>
      </c>
      <c r="H20510" s="1">
        <v>0.735711</v>
      </c>
      <c r="I20510" s="2">
        <v>0.99711300000000003</v>
      </c>
      <c r="J20510" s="2">
        <v>0.99081600000000003</v>
      </c>
      <c r="K20510" s="2">
        <v>1.0069399999999999</v>
      </c>
      <c r="L20510">
        <v>1126</v>
      </c>
      <c r="M20510" t="b">
        <f t="shared" si="320"/>
        <v>0</v>
      </c>
    </row>
    <row r="20511" spans="1:13" hidden="1" x14ac:dyDescent="0.25">
      <c r="A20511">
        <v>18</v>
      </c>
      <c r="B20511">
        <v>1975</v>
      </c>
      <c r="C20511">
        <v>831</v>
      </c>
      <c r="D20511" s="3">
        <v>6402</v>
      </c>
      <c r="E20511" s="2">
        <v>0.87162099999999998</v>
      </c>
      <c r="F20511" s="1">
        <v>3.4864799999999998</v>
      </c>
      <c r="G20511" s="2">
        <v>0.18354000000000001</v>
      </c>
      <c r="H20511" s="1">
        <v>0.73415900000000001</v>
      </c>
      <c r="I20511" s="2">
        <v>0.99712199999999995</v>
      </c>
      <c r="J20511" s="2">
        <v>0.99083600000000005</v>
      </c>
      <c r="K20511" s="2">
        <v>1.0069399999999999</v>
      </c>
      <c r="L20511">
        <v>1127</v>
      </c>
      <c r="M20511" t="b">
        <f t="shared" si="320"/>
        <v>0</v>
      </c>
    </row>
    <row r="20512" spans="1:13" hidden="1" x14ac:dyDescent="0.25">
      <c r="A20512">
        <v>18</v>
      </c>
      <c r="B20512">
        <v>1978</v>
      </c>
      <c r="C20512">
        <v>831</v>
      </c>
      <c r="D20512" s="3">
        <v>6410</v>
      </c>
      <c r="E20512" s="2">
        <v>0.87174200000000002</v>
      </c>
      <c r="F20512" s="1">
        <v>3.4869699999999999</v>
      </c>
      <c r="G20512" s="2">
        <v>0.183366</v>
      </c>
      <c r="H20512" s="1">
        <v>0.73346599999999995</v>
      </c>
      <c r="I20512" s="2">
        <v>0.99712599999999996</v>
      </c>
      <c r="J20512" s="2">
        <v>0.99084399999999995</v>
      </c>
      <c r="K20512" s="2">
        <v>1.0069399999999999</v>
      </c>
      <c r="L20512">
        <v>1128</v>
      </c>
      <c r="M20512" t="b">
        <f t="shared" si="320"/>
        <v>0</v>
      </c>
    </row>
    <row r="20513" spans="1:13" hidden="1" x14ac:dyDescent="0.25">
      <c r="A20513">
        <v>18</v>
      </c>
      <c r="B20513">
        <v>1979</v>
      </c>
      <c r="C20513">
        <v>831</v>
      </c>
      <c r="D20513" s="3">
        <v>6417</v>
      </c>
      <c r="E20513" s="2">
        <v>0.87182599999999999</v>
      </c>
      <c r="F20513" s="1">
        <v>3.4872999999999998</v>
      </c>
      <c r="G20513" s="2">
        <v>0.18324699999999999</v>
      </c>
      <c r="H20513" s="1">
        <v>0.732989</v>
      </c>
      <c r="I20513" s="2">
        <v>0.99712900000000004</v>
      </c>
      <c r="J20513" s="2">
        <v>0.99085000000000001</v>
      </c>
      <c r="K20513" s="2">
        <v>1.0069399999999999</v>
      </c>
      <c r="L20513">
        <v>1129</v>
      </c>
      <c r="M20513" t="b">
        <f t="shared" si="320"/>
        <v>0</v>
      </c>
    </row>
    <row r="20514" spans="1:13" hidden="1" x14ac:dyDescent="0.25">
      <c r="A20514">
        <v>18</v>
      </c>
      <c r="B20514">
        <v>1979</v>
      </c>
      <c r="C20514">
        <v>831</v>
      </c>
      <c r="D20514" s="3">
        <v>6417</v>
      </c>
      <c r="E20514" s="2">
        <v>0.87183900000000003</v>
      </c>
      <c r="F20514" s="1">
        <v>3.4873500000000002</v>
      </c>
      <c r="G20514" s="2">
        <v>0.183229</v>
      </c>
      <c r="H20514" s="1">
        <v>0.73291399999999995</v>
      </c>
      <c r="I20514" s="2">
        <v>0.99712999999999996</v>
      </c>
      <c r="J20514" s="2">
        <v>0.99085100000000004</v>
      </c>
      <c r="K20514" s="2">
        <v>1.0069399999999999</v>
      </c>
      <c r="L20514">
        <v>1130</v>
      </c>
      <c r="M20514" t="b">
        <f t="shared" si="320"/>
        <v>0</v>
      </c>
    </row>
    <row r="20515" spans="1:13" hidden="1" x14ac:dyDescent="0.25">
      <c r="A20515">
        <v>18</v>
      </c>
      <c r="B20515">
        <v>1981</v>
      </c>
      <c r="C20515">
        <v>831</v>
      </c>
      <c r="D20515" s="3">
        <v>6420</v>
      </c>
      <c r="E20515" s="2">
        <v>0.87195</v>
      </c>
      <c r="F20515" s="1">
        <v>3.4878</v>
      </c>
      <c r="G20515" s="2">
        <v>0.18306900000000001</v>
      </c>
      <c r="H20515" s="1">
        <v>0.73227600000000004</v>
      </c>
      <c r="I20515" s="2">
        <v>0.99713300000000005</v>
      </c>
      <c r="J20515" s="2">
        <v>0.99085900000000005</v>
      </c>
      <c r="K20515" s="2">
        <v>1.0069399999999999</v>
      </c>
      <c r="L20515">
        <v>1131</v>
      </c>
      <c r="M20515" t="b">
        <f t="shared" si="320"/>
        <v>0</v>
      </c>
    </row>
    <row r="20516" spans="1:13" hidden="1" x14ac:dyDescent="0.25">
      <c r="A20516">
        <v>18</v>
      </c>
      <c r="B20516">
        <v>1982</v>
      </c>
      <c r="C20516">
        <v>831</v>
      </c>
      <c r="D20516" s="3">
        <v>6420</v>
      </c>
      <c r="E20516" s="2">
        <v>0.87199199999999999</v>
      </c>
      <c r="F20516" s="1">
        <v>3.4879699999999998</v>
      </c>
      <c r="G20516" s="2">
        <v>0.18300900000000001</v>
      </c>
      <c r="H20516" s="1">
        <v>0.73203499999999999</v>
      </c>
      <c r="I20516" s="2">
        <v>0.99713499999999999</v>
      </c>
      <c r="J20516" s="2">
        <v>0.99086200000000002</v>
      </c>
      <c r="K20516" s="2">
        <v>1.0069399999999999</v>
      </c>
      <c r="L20516">
        <v>1132</v>
      </c>
      <c r="M20516" t="b">
        <f t="shared" si="320"/>
        <v>0</v>
      </c>
    </row>
    <row r="20517" spans="1:13" hidden="1" x14ac:dyDescent="0.25">
      <c r="A20517">
        <v>18</v>
      </c>
      <c r="B20517">
        <v>1982</v>
      </c>
      <c r="C20517">
        <v>831</v>
      </c>
      <c r="D20517" s="3">
        <v>6420</v>
      </c>
      <c r="E20517" s="2">
        <v>0.87199899999999997</v>
      </c>
      <c r="F20517" s="1">
        <v>3.488</v>
      </c>
      <c r="G20517" s="2">
        <v>0.183</v>
      </c>
      <c r="H20517" s="1">
        <v>0.73199800000000004</v>
      </c>
      <c r="I20517" s="2">
        <v>0.99713499999999999</v>
      </c>
      <c r="J20517" s="2">
        <v>0.99086300000000005</v>
      </c>
      <c r="K20517" s="2">
        <v>1.0069399999999999</v>
      </c>
      <c r="L20517">
        <v>1133</v>
      </c>
      <c r="M20517" t="b">
        <f t="shared" si="320"/>
        <v>0</v>
      </c>
    </row>
    <row r="20518" spans="1:13" hidden="1" x14ac:dyDescent="0.25">
      <c r="A20518">
        <v>18</v>
      </c>
      <c r="B20518">
        <v>1983</v>
      </c>
      <c r="C20518">
        <v>831</v>
      </c>
      <c r="D20518" s="3">
        <v>6428</v>
      </c>
      <c r="E20518" s="2">
        <v>0.87209700000000001</v>
      </c>
      <c r="F20518" s="1">
        <v>3.4883899999999999</v>
      </c>
      <c r="G20518" s="2">
        <v>0.18285899999999999</v>
      </c>
      <c r="H20518" s="1">
        <v>0.731437</v>
      </c>
      <c r="I20518" s="2">
        <v>0.99713799999999997</v>
      </c>
      <c r="J20518" s="2">
        <v>0.99087000000000003</v>
      </c>
      <c r="K20518" s="2">
        <v>1.0069399999999999</v>
      </c>
      <c r="L20518">
        <v>1134</v>
      </c>
      <c r="M20518" t="b">
        <f t="shared" si="320"/>
        <v>0</v>
      </c>
    </row>
    <row r="20519" spans="1:13" x14ac:dyDescent="0.25">
      <c r="A20519">
        <v>18</v>
      </c>
      <c r="B20519">
        <v>1986</v>
      </c>
      <c r="C20519">
        <v>833</v>
      </c>
      <c r="D20519" s="3">
        <v>6437</v>
      </c>
      <c r="E20519" s="2">
        <v>0.872193</v>
      </c>
      <c r="F20519" s="1">
        <v>3.4887700000000001</v>
      </c>
      <c r="G20519" s="2">
        <v>0.182722</v>
      </c>
      <c r="H20519" s="1">
        <v>0.73088900000000001</v>
      </c>
      <c r="I20519" s="2">
        <v>0.99714199999999997</v>
      </c>
      <c r="J20519" s="2">
        <v>0.99087599999999998</v>
      </c>
      <c r="K20519" s="2">
        <v>1.0069399999999999</v>
      </c>
      <c r="L20519">
        <v>1135</v>
      </c>
      <c r="M20519" t="str">
        <f t="shared" si="320"/>
        <v>TRUE</v>
      </c>
    </row>
    <row r="20520" spans="1:13" hidden="1" x14ac:dyDescent="0.25">
      <c r="A20520">
        <v>19</v>
      </c>
      <c r="B20520">
        <v>1</v>
      </c>
      <c r="C20520">
        <v>0</v>
      </c>
      <c r="D20520" s="3">
        <v>13</v>
      </c>
      <c r="E20520" s="2">
        <v>0</v>
      </c>
      <c r="F20520" s="1">
        <v>0</v>
      </c>
      <c r="G20520" s="2">
        <v>0</v>
      </c>
      <c r="H20520" s="1">
        <v>0</v>
      </c>
      <c r="I20520" s="2">
        <v>0</v>
      </c>
      <c r="J20520" s="2">
        <v>0.87387000000000004</v>
      </c>
      <c r="K20520" s="2">
        <v>0</v>
      </c>
      <c r="L20520">
        <v>1</v>
      </c>
      <c r="M20520" t="b">
        <f t="shared" si="320"/>
        <v>0</v>
      </c>
    </row>
    <row r="20521" spans="1:13" hidden="1" x14ac:dyDescent="0.25">
      <c r="A20521">
        <v>19</v>
      </c>
      <c r="B20521">
        <v>5</v>
      </c>
      <c r="C20521">
        <v>0</v>
      </c>
      <c r="D20521" s="3">
        <v>23</v>
      </c>
      <c r="E20521" s="2">
        <v>3.2484800000000001E-2</v>
      </c>
      <c r="F20521" s="1">
        <v>0.129939</v>
      </c>
      <c r="G20521" s="2">
        <v>0</v>
      </c>
      <c r="H20521" s="1">
        <v>0</v>
      </c>
      <c r="I20521" s="2">
        <v>0</v>
      </c>
      <c r="J20521" s="2">
        <v>0.90754199999999996</v>
      </c>
      <c r="K20521" s="2">
        <v>0</v>
      </c>
      <c r="L20521">
        <v>2</v>
      </c>
      <c r="M20521" t="b">
        <f t="shared" si="320"/>
        <v>0</v>
      </c>
    </row>
    <row r="20522" spans="1:13" hidden="1" x14ac:dyDescent="0.25">
      <c r="A20522">
        <v>19</v>
      </c>
      <c r="B20522">
        <v>7</v>
      </c>
      <c r="C20522">
        <v>0</v>
      </c>
      <c r="D20522" s="3">
        <v>30</v>
      </c>
      <c r="E20522" s="2">
        <v>0.10893899999999999</v>
      </c>
      <c r="F20522" s="1">
        <v>0.43575700000000001</v>
      </c>
      <c r="G20522" s="2">
        <v>0</v>
      </c>
      <c r="H20522" s="1">
        <v>0</v>
      </c>
      <c r="I20522" s="2">
        <v>0</v>
      </c>
      <c r="J20522" s="2">
        <v>0.92025599999999996</v>
      </c>
      <c r="K20522" s="2">
        <v>0</v>
      </c>
      <c r="L20522">
        <v>3</v>
      </c>
      <c r="M20522" t="b">
        <f t="shared" si="320"/>
        <v>0</v>
      </c>
    </row>
    <row r="20523" spans="1:13" hidden="1" x14ac:dyDescent="0.25">
      <c r="A20523">
        <v>19</v>
      </c>
      <c r="B20523">
        <v>9</v>
      </c>
      <c r="C20523">
        <v>0</v>
      </c>
      <c r="D20523" s="3">
        <v>32</v>
      </c>
      <c r="E20523" s="2">
        <v>0.15015800000000001</v>
      </c>
      <c r="F20523" s="1">
        <v>0.60063</v>
      </c>
      <c r="G20523" s="2">
        <v>0</v>
      </c>
      <c r="H20523" s="1">
        <v>0</v>
      </c>
      <c r="I20523" s="2">
        <v>0</v>
      </c>
      <c r="J20523" s="2">
        <v>0.92394500000000002</v>
      </c>
      <c r="K20523" s="2">
        <v>0</v>
      </c>
      <c r="L20523">
        <v>4</v>
      </c>
      <c r="M20523" t="b">
        <f t="shared" si="320"/>
        <v>0</v>
      </c>
    </row>
    <row r="20524" spans="1:13" hidden="1" x14ac:dyDescent="0.25">
      <c r="A20524">
        <v>19</v>
      </c>
      <c r="B20524">
        <v>10</v>
      </c>
      <c r="C20524">
        <v>0</v>
      </c>
      <c r="D20524" s="3">
        <v>40</v>
      </c>
      <c r="E20524" s="2">
        <v>0.24559500000000001</v>
      </c>
      <c r="F20524" s="1">
        <v>0.982379</v>
      </c>
      <c r="G20524" s="2">
        <v>0</v>
      </c>
      <c r="H20524" s="1">
        <v>0</v>
      </c>
      <c r="I20524" s="2">
        <v>0</v>
      </c>
      <c r="J20524" s="2">
        <v>0.93248600000000004</v>
      </c>
      <c r="K20524" s="2">
        <v>0</v>
      </c>
      <c r="L20524">
        <v>5</v>
      </c>
      <c r="M20524" t="b">
        <f t="shared" si="320"/>
        <v>0</v>
      </c>
    </row>
    <row r="20525" spans="1:13" hidden="1" x14ac:dyDescent="0.25">
      <c r="A20525">
        <v>19</v>
      </c>
      <c r="B20525">
        <v>10</v>
      </c>
      <c r="C20525">
        <v>0</v>
      </c>
      <c r="D20525" s="3">
        <v>40</v>
      </c>
      <c r="E20525" s="2">
        <v>0.249191</v>
      </c>
      <c r="F20525" s="1">
        <v>0.99676299999999995</v>
      </c>
      <c r="G20525" s="2">
        <v>0</v>
      </c>
      <c r="H20525" s="1">
        <v>0</v>
      </c>
      <c r="I20525" s="2">
        <v>0</v>
      </c>
      <c r="J20525" s="2">
        <v>0.93344000000000005</v>
      </c>
      <c r="K20525" s="2">
        <v>0</v>
      </c>
      <c r="L20525">
        <v>6</v>
      </c>
      <c r="M20525" t="b">
        <f t="shared" si="320"/>
        <v>0</v>
      </c>
    </row>
    <row r="20526" spans="1:13" hidden="1" x14ac:dyDescent="0.25">
      <c r="A20526">
        <v>19</v>
      </c>
      <c r="B20526">
        <v>10</v>
      </c>
      <c r="C20526">
        <v>0</v>
      </c>
      <c r="D20526" s="3">
        <v>40</v>
      </c>
      <c r="E20526" s="2">
        <v>0.25004500000000002</v>
      </c>
      <c r="F20526" s="1">
        <v>1.0001800000000001</v>
      </c>
      <c r="G20526" s="2">
        <v>0</v>
      </c>
      <c r="H20526" s="1">
        <v>0</v>
      </c>
      <c r="I20526" s="2">
        <v>0</v>
      </c>
      <c r="J20526" s="2">
        <v>0.933666</v>
      </c>
      <c r="K20526" s="2">
        <v>0</v>
      </c>
      <c r="L20526">
        <v>7</v>
      </c>
      <c r="M20526" t="b">
        <f t="shared" si="320"/>
        <v>0</v>
      </c>
    </row>
    <row r="20527" spans="1:13" hidden="1" x14ac:dyDescent="0.25">
      <c r="A20527">
        <v>19</v>
      </c>
      <c r="B20527">
        <v>17</v>
      </c>
      <c r="C20527">
        <v>0</v>
      </c>
      <c r="D20527" s="3">
        <v>70</v>
      </c>
      <c r="E20527" s="2">
        <v>0.38459700000000002</v>
      </c>
      <c r="F20527" s="1">
        <v>1.5383899999999999</v>
      </c>
      <c r="G20527" s="2">
        <v>6.4620399999999995E-2</v>
      </c>
      <c r="H20527" s="1">
        <v>0.25848199999999999</v>
      </c>
      <c r="I20527" s="2">
        <v>0</v>
      </c>
      <c r="J20527" s="2">
        <v>0.95702799999999999</v>
      </c>
      <c r="K20527" s="2">
        <v>0</v>
      </c>
      <c r="L20527">
        <v>8</v>
      </c>
      <c r="M20527" t="b">
        <f t="shared" si="320"/>
        <v>0</v>
      </c>
    </row>
    <row r="20528" spans="1:13" hidden="1" x14ac:dyDescent="0.25">
      <c r="A20528">
        <v>19</v>
      </c>
      <c r="B20528">
        <v>18</v>
      </c>
      <c r="C20528">
        <v>0</v>
      </c>
      <c r="D20528" s="3">
        <v>76</v>
      </c>
      <c r="E20528" s="2">
        <v>0.468949</v>
      </c>
      <c r="F20528" s="1">
        <v>1.8757900000000001</v>
      </c>
      <c r="G20528" s="2">
        <v>0.124297</v>
      </c>
      <c r="H20528" s="1">
        <v>0.49718699999999999</v>
      </c>
      <c r="I20528" s="2">
        <v>0</v>
      </c>
      <c r="J20528" s="2">
        <v>0.96291800000000005</v>
      </c>
      <c r="K20528" s="2">
        <v>0</v>
      </c>
      <c r="L20528">
        <v>9</v>
      </c>
      <c r="M20528" t="b">
        <f t="shared" si="320"/>
        <v>0</v>
      </c>
    </row>
    <row r="20529" spans="1:13" hidden="1" x14ac:dyDescent="0.25">
      <c r="A20529">
        <v>19</v>
      </c>
      <c r="B20529">
        <v>18</v>
      </c>
      <c r="C20529">
        <v>0</v>
      </c>
      <c r="D20529" s="3">
        <v>76</v>
      </c>
      <c r="E20529" s="2">
        <v>0.46995999999999999</v>
      </c>
      <c r="F20529" s="1">
        <v>1.87984</v>
      </c>
      <c r="G20529" s="2">
        <v>0.12501200000000001</v>
      </c>
      <c r="H20529" s="1">
        <v>0.50004899999999997</v>
      </c>
      <c r="I20529" s="2">
        <v>0</v>
      </c>
      <c r="J20529" s="2">
        <v>0.96298899999999998</v>
      </c>
      <c r="K20529" s="2">
        <v>0</v>
      </c>
      <c r="L20529">
        <v>10</v>
      </c>
      <c r="M20529" t="b">
        <f t="shared" si="320"/>
        <v>0</v>
      </c>
    </row>
    <row r="20530" spans="1:13" hidden="1" x14ac:dyDescent="0.25">
      <c r="A20530">
        <v>19</v>
      </c>
      <c r="B20530">
        <v>20</v>
      </c>
      <c r="C20530">
        <v>0</v>
      </c>
      <c r="D20530" s="3">
        <v>82</v>
      </c>
      <c r="E20530" s="2">
        <v>0.48794199999999999</v>
      </c>
      <c r="F20530" s="1">
        <v>1.95177</v>
      </c>
      <c r="G20530" s="2">
        <v>0.15185399999999999</v>
      </c>
      <c r="H20530" s="1">
        <v>0.60741800000000001</v>
      </c>
      <c r="I20530" s="2">
        <v>0</v>
      </c>
      <c r="J20530" s="2">
        <v>0.965638</v>
      </c>
      <c r="K20530" s="2">
        <v>0</v>
      </c>
      <c r="L20530">
        <v>11</v>
      </c>
      <c r="M20530" t="b">
        <f t="shared" si="320"/>
        <v>0</v>
      </c>
    </row>
    <row r="20531" spans="1:13" hidden="1" x14ac:dyDescent="0.25">
      <c r="A20531">
        <v>19</v>
      </c>
      <c r="B20531">
        <v>21</v>
      </c>
      <c r="C20531">
        <v>0</v>
      </c>
      <c r="D20531" s="3">
        <v>85</v>
      </c>
      <c r="E20531" s="2">
        <v>0.49643999999999999</v>
      </c>
      <c r="F20531" s="1">
        <v>1.98576</v>
      </c>
      <c r="G20531" s="2">
        <v>0.15763199999999999</v>
      </c>
      <c r="H20531" s="1">
        <v>0.63052900000000001</v>
      </c>
      <c r="I20531" s="2">
        <v>0</v>
      </c>
      <c r="J20531" s="2">
        <v>0.96620799999999996</v>
      </c>
      <c r="K20531" s="2">
        <v>0</v>
      </c>
      <c r="L20531">
        <v>12</v>
      </c>
      <c r="M20531" t="b">
        <f t="shared" si="320"/>
        <v>0</v>
      </c>
    </row>
    <row r="20532" spans="1:13" hidden="1" x14ac:dyDescent="0.25">
      <c r="A20532">
        <v>19</v>
      </c>
      <c r="B20532">
        <v>22</v>
      </c>
      <c r="C20532">
        <v>0</v>
      </c>
      <c r="D20532" s="3">
        <v>85</v>
      </c>
      <c r="E20532" s="2">
        <v>0.53384600000000004</v>
      </c>
      <c r="F20532" s="1">
        <v>2.1353800000000001</v>
      </c>
      <c r="G20532" s="2">
        <v>0.183064</v>
      </c>
      <c r="H20532" s="1">
        <v>0.73225700000000005</v>
      </c>
      <c r="I20532" s="2">
        <v>0</v>
      </c>
      <c r="J20532" s="2">
        <v>0.968719</v>
      </c>
      <c r="K20532" s="2">
        <v>0</v>
      </c>
      <c r="L20532">
        <v>13</v>
      </c>
      <c r="M20532" t="b">
        <f t="shared" si="320"/>
        <v>0</v>
      </c>
    </row>
    <row r="20533" spans="1:13" hidden="1" x14ac:dyDescent="0.25">
      <c r="A20533">
        <v>19</v>
      </c>
      <c r="B20533">
        <v>22</v>
      </c>
      <c r="C20533">
        <v>0</v>
      </c>
      <c r="D20533" s="3">
        <v>85</v>
      </c>
      <c r="E20533" s="2">
        <v>0.53364999999999996</v>
      </c>
      <c r="F20533" s="1">
        <v>2.1345999999999998</v>
      </c>
      <c r="G20533" s="2">
        <v>0.184895</v>
      </c>
      <c r="H20533" s="1">
        <v>0.73958199999999996</v>
      </c>
      <c r="I20533" s="2">
        <v>0</v>
      </c>
      <c r="J20533" s="2">
        <v>0.96889899999999995</v>
      </c>
      <c r="K20533" s="2">
        <v>0</v>
      </c>
      <c r="L20533">
        <v>14</v>
      </c>
      <c r="M20533" t="b">
        <f t="shared" si="320"/>
        <v>0</v>
      </c>
    </row>
    <row r="20534" spans="1:13" hidden="1" x14ac:dyDescent="0.25">
      <c r="A20534">
        <v>19</v>
      </c>
      <c r="B20534">
        <v>23</v>
      </c>
      <c r="C20534">
        <v>0</v>
      </c>
      <c r="D20534" s="3">
        <v>93</v>
      </c>
      <c r="E20534" s="2">
        <v>0.53780099999999997</v>
      </c>
      <c r="F20534" s="1">
        <v>2.1511999999999998</v>
      </c>
      <c r="G20534" s="2">
        <v>0.190941</v>
      </c>
      <c r="H20534" s="1">
        <v>0.76376299999999997</v>
      </c>
      <c r="I20534" s="2">
        <v>0</v>
      </c>
      <c r="J20534" s="2">
        <v>0.96949600000000002</v>
      </c>
      <c r="K20534" s="2">
        <v>0</v>
      </c>
      <c r="L20534">
        <v>15</v>
      </c>
      <c r="M20534" t="b">
        <f t="shared" si="320"/>
        <v>0</v>
      </c>
    </row>
    <row r="20535" spans="1:13" hidden="1" x14ac:dyDescent="0.25">
      <c r="A20535">
        <v>19</v>
      </c>
      <c r="B20535">
        <v>23</v>
      </c>
      <c r="C20535">
        <v>0</v>
      </c>
      <c r="D20535" s="3">
        <v>93</v>
      </c>
      <c r="E20535" s="2">
        <v>0.55023900000000003</v>
      </c>
      <c r="F20535" s="1">
        <v>2.2009599999999998</v>
      </c>
      <c r="G20535" s="2">
        <v>0.20905599999999999</v>
      </c>
      <c r="H20535" s="1">
        <v>0.836225</v>
      </c>
      <c r="I20535" s="2">
        <v>0</v>
      </c>
      <c r="J20535" s="2">
        <v>0.97128400000000004</v>
      </c>
      <c r="K20535" s="2">
        <v>0</v>
      </c>
      <c r="L20535">
        <v>16</v>
      </c>
      <c r="M20535" t="b">
        <f t="shared" si="320"/>
        <v>0</v>
      </c>
    </row>
    <row r="20536" spans="1:13" hidden="1" x14ac:dyDescent="0.25">
      <c r="A20536">
        <v>19</v>
      </c>
      <c r="B20536">
        <v>25</v>
      </c>
      <c r="C20536">
        <v>0</v>
      </c>
      <c r="D20536" s="3">
        <v>110</v>
      </c>
      <c r="E20536" s="2">
        <v>0.56148100000000001</v>
      </c>
      <c r="F20536" s="1">
        <v>2.2459199999999999</v>
      </c>
      <c r="G20536" s="2">
        <v>0.197292</v>
      </c>
      <c r="H20536" s="1">
        <v>0.78916600000000003</v>
      </c>
      <c r="I20536" s="2">
        <v>0</v>
      </c>
      <c r="J20536" s="2">
        <v>0.97289999999999999</v>
      </c>
      <c r="K20536" s="2">
        <v>0</v>
      </c>
      <c r="L20536">
        <v>17</v>
      </c>
      <c r="M20536" t="b">
        <f t="shared" si="320"/>
        <v>0</v>
      </c>
    </row>
    <row r="20537" spans="1:13" hidden="1" x14ac:dyDescent="0.25">
      <c r="A20537">
        <v>19</v>
      </c>
      <c r="B20537">
        <v>31</v>
      </c>
      <c r="C20537">
        <v>0</v>
      </c>
      <c r="D20537" s="3">
        <v>121</v>
      </c>
      <c r="E20537" s="2">
        <v>0.57243200000000005</v>
      </c>
      <c r="F20537" s="1">
        <v>2.28973</v>
      </c>
      <c r="G20537" s="2">
        <v>0.185831</v>
      </c>
      <c r="H20537" s="1">
        <v>0.74332299999999996</v>
      </c>
      <c r="I20537" s="2">
        <v>0</v>
      </c>
      <c r="J20537" s="2">
        <v>0.97447399999999995</v>
      </c>
      <c r="K20537" s="2">
        <v>0</v>
      </c>
      <c r="L20537">
        <v>18</v>
      </c>
      <c r="M20537" t="b">
        <f t="shared" si="320"/>
        <v>0</v>
      </c>
    </row>
    <row r="20538" spans="1:13" hidden="1" x14ac:dyDescent="0.25">
      <c r="A20538">
        <v>19</v>
      </c>
      <c r="B20538">
        <v>31</v>
      </c>
      <c r="C20538">
        <v>0</v>
      </c>
      <c r="D20538" s="3">
        <v>121</v>
      </c>
      <c r="E20538" s="2">
        <v>0.57277</v>
      </c>
      <c r="F20538" s="1">
        <v>2.29108</v>
      </c>
      <c r="G20538" s="2">
        <v>0.185477</v>
      </c>
      <c r="H20538" s="1">
        <v>0.74190800000000001</v>
      </c>
      <c r="I20538" s="2">
        <v>0</v>
      </c>
      <c r="J20538" s="2">
        <v>0.97452300000000003</v>
      </c>
      <c r="K20538" s="2">
        <v>0</v>
      </c>
      <c r="L20538">
        <v>19</v>
      </c>
      <c r="M20538" t="b">
        <f t="shared" si="320"/>
        <v>0</v>
      </c>
    </row>
    <row r="20539" spans="1:13" hidden="1" x14ac:dyDescent="0.25">
      <c r="A20539">
        <v>19</v>
      </c>
      <c r="B20539">
        <v>31</v>
      </c>
      <c r="C20539">
        <v>0</v>
      </c>
      <c r="D20539" s="3">
        <v>121</v>
      </c>
      <c r="E20539" s="2">
        <v>0.57294500000000004</v>
      </c>
      <c r="F20539" s="1">
        <v>2.2917800000000002</v>
      </c>
      <c r="G20539" s="2">
        <v>0.18529300000000001</v>
      </c>
      <c r="H20539" s="1">
        <v>0.74117299999999997</v>
      </c>
      <c r="I20539" s="2">
        <v>0</v>
      </c>
      <c r="J20539" s="2">
        <v>0.97454799999999997</v>
      </c>
      <c r="K20539" s="2">
        <v>0</v>
      </c>
      <c r="L20539">
        <v>20</v>
      </c>
      <c r="M20539" t="b">
        <f t="shared" si="320"/>
        <v>0</v>
      </c>
    </row>
    <row r="20540" spans="1:13" hidden="1" x14ac:dyDescent="0.25">
      <c r="A20540">
        <v>19</v>
      </c>
      <c r="B20540">
        <v>35</v>
      </c>
      <c r="C20540">
        <v>0</v>
      </c>
      <c r="D20540" s="3">
        <v>127</v>
      </c>
      <c r="E20540" s="2">
        <v>0.58021199999999995</v>
      </c>
      <c r="F20540" s="1">
        <v>2.3208500000000001</v>
      </c>
      <c r="G20540" s="2">
        <v>0.17768900000000001</v>
      </c>
      <c r="H20540" s="1">
        <v>0.71075600000000005</v>
      </c>
      <c r="I20540" s="2">
        <v>0</v>
      </c>
      <c r="J20540" s="2">
        <v>0.97559300000000004</v>
      </c>
      <c r="K20540" s="2">
        <v>0</v>
      </c>
      <c r="L20540">
        <v>21</v>
      </c>
      <c r="M20540" t="b">
        <f t="shared" si="320"/>
        <v>0</v>
      </c>
    </row>
    <row r="20541" spans="1:13" hidden="1" x14ac:dyDescent="0.25">
      <c r="A20541">
        <v>19</v>
      </c>
      <c r="B20541">
        <v>35</v>
      </c>
      <c r="C20541">
        <v>0</v>
      </c>
      <c r="D20541" s="3">
        <v>127</v>
      </c>
      <c r="E20541" s="2">
        <v>0.58024200000000004</v>
      </c>
      <c r="F20541" s="1">
        <v>2.32097</v>
      </c>
      <c r="G20541" s="2">
        <v>0.17765700000000001</v>
      </c>
      <c r="H20541" s="1">
        <v>0.71062800000000004</v>
      </c>
      <c r="I20541" s="2">
        <v>0</v>
      </c>
      <c r="J20541" s="2">
        <v>0.97559700000000005</v>
      </c>
      <c r="K20541" s="2">
        <v>0</v>
      </c>
      <c r="L20541">
        <v>22</v>
      </c>
      <c r="M20541" t="b">
        <f t="shared" si="320"/>
        <v>0</v>
      </c>
    </row>
    <row r="20542" spans="1:13" hidden="1" x14ac:dyDescent="0.25">
      <c r="A20542">
        <v>19</v>
      </c>
      <c r="B20542">
        <v>37</v>
      </c>
      <c r="C20542">
        <v>0</v>
      </c>
      <c r="D20542" s="3">
        <v>132</v>
      </c>
      <c r="E20542" s="2">
        <v>0.58748</v>
      </c>
      <c r="F20542" s="1">
        <v>2.34992</v>
      </c>
      <c r="G20542" s="2">
        <v>0.17008200000000001</v>
      </c>
      <c r="H20542" s="1">
        <v>0.68032800000000004</v>
      </c>
      <c r="I20542" s="2">
        <v>0</v>
      </c>
      <c r="J20542" s="2">
        <v>0.97663800000000001</v>
      </c>
      <c r="K20542" s="2">
        <v>0</v>
      </c>
      <c r="L20542">
        <v>23</v>
      </c>
      <c r="M20542" t="b">
        <f t="shared" si="320"/>
        <v>0</v>
      </c>
    </row>
    <row r="20543" spans="1:13" hidden="1" x14ac:dyDescent="0.25">
      <c r="A20543">
        <v>19</v>
      </c>
      <c r="B20543">
        <v>37</v>
      </c>
      <c r="C20543">
        <v>0</v>
      </c>
      <c r="D20543" s="3">
        <v>132</v>
      </c>
      <c r="E20543" s="2">
        <v>0.58749499999999999</v>
      </c>
      <c r="F20543" s="1">
        <v>2.34998</v>
      </c>
      <c r="G20543" s="2">
        <v>0.170067</v>
      </c>
      <c r="H20543" s="1">
        <v>0.68026799999999998</v>
      </c>
      <c r="I20543" s="2">
        <v>0</v>
      </c>
      <c r="J20543" s="2">
        <v>0.97663999999999995</v>
      </c>
      <c r="K20543" s="2">
        <v>0</v>
      </c>
      <c r="L20543">
        <v>24</v>
      </c>
      <c r="M20543" t="b">
        <f t="shared" si="320"/>
        <v>0</v>
      </c>
    </row>
    <row r="20544" spans="1:13" hidden="1" x14ac:dyDescent="0.25">
      <c r="A20544">
        <v>19</v>
      </c>
      <c r="B20544">
        <v>38</v>
      </c>
      <c r="C20544">
        <v>0</v>
      </c>
      <c r="D20544" s="3">
        <v>145</v>
      </c>
      <c r="E20544" s="2">
        <v>0.60703600000000002</v>
      </c>
      <c r="F20544" s="1">
        <v>2.42814</v>
      </c>
      <c r="G20544" s="2">
        <v>0.15881999999999999</v>
      </c>
      <c r="H20544" s="1">
        <v>0.63527800000000001</v>
      </c>
      <c r="I20544" s="2">
        <v>0</v>
      </c>
      <c r="J20544" s="2">
        <v>0.97944900000000001</v>
      </c>
      <c r="K20544" s="2">
        <v>0</v>
      </c>
      <c r="L20544">
        <v>25</v>
      </c>
      <c r="M20544" t="b">
        <f t="shared" si="320"/>
        <v>0</v>
      </c>
    </row>
    <row r="20545" spans="1:13" hidden="1" x14ac:dyDescent="0.25">
      <c r="A20545">
        <v>19</v>
      </c>
      <c r="B20545">
        <v>41</v>
      </c>
      <c r="C20545">
        <v>0</v>
      </c>
      <c r="D20545" s="3">
        <v>153</v>
      </c>
      <c r="E20545" s="2">
        <v>0.61243099999999995</v>
      </c>
      <c r="F20545" s="1">
        <v>2.4497300000000002</v>
      </c>
      <c r="G20545" s="2">
        <v>0.17169599999999999</v>
      </c>
      <c r="H20545" s="1">
        <v>0.68678300000000003</v>
      </c>
      <c r="I20545" s="2">
        <v>0</v>
      </c>
      <c r="J20545" s="2">
        <v>0.98022399999999998</v>
      </c>
      <c r="K20545" s="2">
        <v>0</v>
      </c>
      <c r="L20545">
        <v>26</v>
      </c>
      <c r="M20545" t="b">
        <f t="shared" si="320"/>
        <v>0</v>
      </c>
    </row>
    <row r="20546" spans="1:13" hidden="1" x14ac:dyDescent="0.25">
      <c r="A20546">
        <v>19</v>
      </c>
      <c r="B20546">
        <v>41</v>
      </c>
      <c r="C20546">
        <v>0</v>
      </c>
      <c r="D20546" s="3">
        <v>153</v>
      </c>
      <c r="E20546" s="2">
        <v>0.61526800000000004</v>
      </c>
      <c r="F20546" s="1">
        <v>2.4610699999999999</v>
      </c>
      <c r="G20546" s="2">
        <v>0.17846500000000001</v>
      </c>
      <c r="H20546" s="1">
        <v>0.713862</v>
      </c>
      <c r="I20546" s="2">
        <v>0</v>
      </c>
      <c r="J20546" s="2">
        <v>0.98063199999999995</v>
      </c>
      <c r="K20546" s="2">
        <v>0</v>
      </c>
      <c r="L20546">
        <v>27</v>
      </c>
      <c r="M20546" t="b">
        <f t="shared" si="320"/>
        <v>0</v>
      </c>
    </row>
    <row r="20547" spans="1:13" hidden="1" x14ac:dyDescent="0.25">
      <c r="A20547">
        <v>19</v>
      </c>
      <c r="B20547">
        <v>44</v>
      </c>
      <c r="C20547">
        <v>5</v>
      </c>
      <c r="D20547" s="3">
        <v>169</v>
      </c>
      <c r="E20547" s="2">
        <v>0.63413600000000003</v>
      </c>
      <c r="F20547" s="1">
        <v>2.5365500000000001</v>
      </c>
      <c r="G20547" s="2">
        <v>0.19423399999999999</v>
      </c>
      <c r="H20547" s="1">
        <v>0.77693699999999999</v>
      </c>
      <c r="I20547" s="2">
        <v>0</v>
      </c>
      <c r="J20547" s="2">
        <v>0.98158199999999995</v>
      </c>
      <c r="K20547" s="2">
        <v>0</v>
      </c>
      <c r="L20547">
        <v>28</v>
      </c>
      <c r="M20547" t="b">
        <f t="shared" ref="M20547:M20610" si="321">IF(B20547&gt;B20548, "TRUE")</f>
        <v>0</v>
      </c>
    </row>
    <row r="20548" spans="1:13" hidden="1" x14ac:dyDescent="0.25">
      <c r="A20548">
        <v>19</v>
      </c>
      <c r="B20548">
        <v>44</v>
      </c>
      <c r="C20548">
        <v>5</v>
      </c>
      <c r="D20548" s="3">
        <v>169</v>
      </c>
      <c r="E20548" s="2">
        <v>0.63585199999999997</v>
      </c>
      <c r="F20548" s="1">
        <v>2.5434100000000002</v>
      </c>
      <c r="G20548" s="2">
        <v>0.19566800000000001</v>
      </c>
      <c r="H20548" s="1">
        <v>0.78267200000000003</v>
      </c>
      <c r="I20548" s="2">
        <v>0</v>
      </c>
      <c r="J20548" s="2">
        <v>0.98166799999999999</v>
      </c>
      <c r="K20548" s="2">
        <v>0</v>
      </c>
      <c r="L20548">
        <v>29</v>
      </c>
      <c r="M20548" t="b">
        <f t="shared" si="321"/>
        <v>0</v>
      </c>
    </row>
    <row r="20549" spans="1:13" hidden="1" x14ac:dyDescent="0.25">
      <c r="A20549">
        <v>19</v>
      </c>
      <c r="B20549">
        <v>46</v>
      </c>
      <c r="C20549">
        <v>5</v>
      </c>
      <c r="D20549" s="3">
        <v>171</v>
      </c>
      <c r="E20549" s="2">
        <v>0.63895000000000002</v>
      </c>
      <c r="F20549" s="1">
        <v>2.5558000000000001</v>
      </c>
      <c r="G20549" s="2">
        <v>0.19825699999999999</v>
      </c>
      <c r="H20549" s="1">
        <v>0.79302899999999998</v>
      </c>
      <c r="I20549" s="2">
        <v>0</v>
      </c>
      <c r="J20549" s="2">
        <v>0.98182400000000003</v>
      </c>
      <c r="K20549" s="2">
        <v>0</v>
      </c>
      <c r="L20549">
        <v>30</v>
      </c>
      <c r="M20549" t="b">
        <f t="shared" si="321"/>
        <v>0</v>
      </c>
    </row>
    <row r="20550" spans="1:13" hidden="1" x14ac:dyDescent="0.25">
      <c r="A20550">
        <v>19</v>
      </c>
      <c r="B20550">
        <v>47</v>
      </c>
      <c r="C20550">
        <v>5</v>
      </c>
      <c r="D20550" s="3">
        <v>174</v>
      </c>
      <c r="E20550" s="2">
        <v>0.64243099999999997</v>
      </c>
      <c r="F20550" s="1">
        <v>2.5697199999999998</v>
      </c>
      <c r="G20550" s="2">
        <v>0.20116700000000001</v>
      </c>
      <c r="H20550" s="1">
        <v>0.80466599999999999</v>
      </c>
      <c r="I20550" s="2">
        <v>0</v>
      </c>
      <c r="J20550" s="2">
        <v>0.98199899999999996</v>
      </c>
      <c r="K20550" s="2">
        <v>0</v>
      </c>
      <c r="L20550">
        <v>31</v>
      </c>
      <c r="M20550" t="b">
        <f t="shared" si="321"/>
        <v>0</v>
      </c>
    </row>
    <row r="20551" spans="1:13" hidden="1" x14ac:dyDescent="0.25">
      <c r="A20551">
        <v>19</v>
      </c>
      <c r="B20551">
        <v>48</v>
      </c>
      <c r="C20551">
        <v>8</v>
      </c>
      <c r="D20551" s="3">
        <v>183</v>
      </c>
      <c r="E20551" s="2">
        <v>0.65883400000000003</v>
      </c>
      <c r="F20551" s="1">
        <v>2.6353399999999998</v>
      </c>
      <c r="G20551" s="2">
        <v>0.21487500000000001</v>
      </c>
      <c r="H20551" s="1">
        <v>0.85950000000000004</v>
      </c>
      <c r="I20551" s="2">
        <v>0</v>
      </c>
      <c r="J20551" s="2">
        <v>0.98282499999999995</v>
      </c>
      <c r="K20551" s="2">
        <v>0</v>
      </c>
      <c r="L20551">
        <v>32</v>
      </c>
      <c r="M20551" t="b">
        <f t="shared" si="321"/>
        <v>0</v>
      </c>
    </row>
    <row r="20552" spans="1:13" hidden="1" x14ac:dyDescent="0.25">
      <c r="A20552">
        <v>19</v>
      </c>
      <c r="B20552">
        <v>49</v>
      </c>
      <c r="C20552">
        <v>8</v>
      </c>
      <c r="D20552" s="3">
        <v>186</v>
      </c>
      <c r="E20552" s="2">
        <v>0.66733600000000004</v>
      </c>
      <c r="F20552" s="1">
        <v>2.6693500000000001</v>
      </c>
      <c r="G20552" s="2">
        <v>0.22198100000000001</v>
      </c>
      <c r="H20552" s="1">
        <v>0.88792300000000002</v>
      </c>
      <c r="I20552" s="2">
        <v>0</v>
      </c>
      <c r="J20552" s="2">
        <v>0.98325300000000004</v>
      </c>
      <c r="K20552" s="2">
        <v>0</v>
      </c>
      <c r="L20552">
        <v>33</v>
      </c>
      <c r="M20552" t="b">
        <f t="shared" si="321"/>
        <v>0</v>
      </c>
    </row>
    <row r="20553" spans="1:13" hidden="1" x14ac:dyDescent="0.25">
      <c r="A20553">
        <v>19</v>
      </c>
      <c r="B20553">
        <v>55</v>
      </c>
      <c r="C20553">
        <v>19</v>
      </c>
      <c r="D20553" s="3">
        <v>202</v>
      </c>
      <c r="E20553" s="2">
        <v>0.69439499999999998</v>
      </c>
      <c r="F20553" s="1">
        <v>2.7775799999999999</v>
      </c>
      <c r="G20553" s="2">
        <v>0.24459400000000001</v>
      </c>
      <c r="H20553" s="1">
        <v>0.97837799999999997</v>
      </c>
      <c r="I20553" s="2">
        <v>0</v>
      </c>
      <c r="J20553" s="2">
        <v>0.98461500000000002</v>
      </c>
      <c r="K20553" s="2">
        <v>0</v>
      </c>
      <c r="L20553">
        <v>34</v>
      </c>
      <c r="M20553" t="b">
        <f t="shared" si="321"/>
        <v>0</v>
      </c>
    </row>
    <row r="20554" spans="1:13" hidden="1" x14ac:dyDescent="0.25">
      <c r="A20554">
        <v>19</v>
      </c>
      <c r="B20554">
        <v>56</v>
      </c>
      <c r="C20554">
        <v>19</v>
      </c>
      <c r="D20554" s="3">
        <v>203</v>
      </c>
      <c r="E20554" s="2">
        <v>0.69730899999999996</v>
      </c>
      <c r="F20554" s="1">
        <v>2.7892399999999999</v>
      </c>
      <c r="G20554" s="2">
        <v>0.24703</v>
      </c>
      <c r="H20554" s="1">
        <v>0.98812100000000003</v>
      </c>
      <c r="I20554" s="2">
        <v>0</v>
      </c>
      <c r="J20554" s="2">
        <v>0.98476200000000003</v>
      </c>
      <c r="K20554" s="2">
        <v>0</v>
      </c>
      <c r="L20554">
        <v>35</v>
      </c>
      <c r="M20554" t="b">
        <f t="shared" si="321"/>
        <v>0</v>
      </c>
    </row>
    <row r="20555" spans="1:13" hidden="1" x14ac:dyDescent="0.25">
      <c r="A20555">
        <v>19</v>
      </c>
      <c r="B20555">
        <v>58</v>
      </c>
      <c r="C20555">
        <v>19</v>
      </c>
      <c r="D20555" s="3">
        <v>210</v>
      </c>
      <c r="E20555" s="2">
        <v>0.70801800000000004</v>
      </c>
      <c r="F20555" s="1">
        <v>2.8320699999999999</v>
      </c>
      <c r="G20555" s="2">
        <v>0.25597999999999999</v>
      </c>
      <c r="H20555" s="1">
        <v>1.0239199999999999</v>
      </c>
      <c r="I20555" s="2">
        <v>0</v>
      </c>
      <c r="J20555" s="2">
        <v>0.98530099999999998</v>
      </c>
      <c r="K20555" s="2">
        <v>0</v>
      </c>
      <c r="L20555">
        <v>36</v>
      </c>
      <c r="M20555" t="b">
        <f t="shared" si="321"/>
        <v>0</v>
      </c>
    </row>
    <row r="20556" spans="1:13" hidden="1" x14ac:dyDescent="0.25">
      <c r="A20556">
        <v>19</v>
      </c>
      <c r="B20556">
        <v>59</v>
      </c>
      <c r="C20556">
        <v>19</v>
      </c>
      <c r="D20556" s="3">
        <v>211</v>
      </c>
      <c r="E20556" s="2">
        <v>0.70959799999999995</v>
      </c>
      <c r="F20556" s="1">
        <v>2.83839</v>
      </c>
      <c r="G20556" s="2">
        <v>0.25729999999999997</v>
      </c>
      <c r="H20556" s="1">
        <v>1.0291999999999999</v>
      </c>
      <c r="I20556" s="2">
        <v>0</v>
      </c>
      <c r="J20556" s="2">
        <v>0.98538099999999995</v>
      </c>
      <c r="K20556" s="2">
        <v>0</v>
      </c>
      <c r="L20556">
        <v>37</v>
      </c>
      <c r="M20556" t="b">
        <f t="shared" si="321"/>
        <v>0</v>
      </c>
    </row>
    <row r="20557" spans="1:13" hidden="1" x14ac:dyDescent="0.25">
      <c r="A20557">
        <v>19</v>
      </c>
      <c r="B20557">
        <v>60</v>
      </c>
      <c r="C20557">
        <v>33</v>
      </c>
      <c r="D20557" s="3">
        <v>211</v>
      </c>
      <c r="E20557" s="2">
        <v>0.74058500000000005</v>
      </c>
      <c r="F20557" s="1">
        <v>2.9623400000000002</v>
      </c>
      <c r="G20557" s="2">
        <v>0.28319699999999998</v>
      </c>
      <c r="H20557" s="1">
        <v>1.13279</v>
      </c>
      <c r="I20557" s="2">
        <v>0</v>
      </c>
      <c r="J20557" s="2">
        <v>0.98694099999999996</v>
      </c>
      <c r="K20557" s="2">
        <v>0</v>
      </c>
      <c r="L20557">
        <v>38</v>
      </c>
      <c r="M20557" t="b">
        <f t="shared" si="321"/>
        <v>0</v>
      </c>
    </row>
    <row r="20558" spans="1:13" hidden="1" x14ac:dyDescent="0.25">
      <c r="A20558">
        <v>19</v>
      </c>
      <c r="B20558">
        <v>61</v>
      </c>
      <c r="C20558">
        <v>33</v>
      </c>
      <c r="D20558" s="3">
        <v>231</v>
      </c>
      <c r="E20558" s="2">
        <v>0.74063500000000004</v>
      </c>
      <c r="F20558" s="1">
        <v>2.9625400000000002</v>
      </c>
      <c r="G20558" s="2">
        <v>0.28436299999999998</v>
      </c>
      <c r="H20558" s="1">
        <v>1.1374500000000001</v>
      </c>
      <c r="I20558" s="2">
        <v>0</v>
      </c>
      <c r="J20558" s="2">
        <v>0.98701099999999997</v>
      </c>
      <c r="K20558" s="2">
        <v>0</v>
      </c>
      <c r="L20558">
        <v>39</v>
      </c>
      <c r="M20558" t="b">
        <f t="shared" si="321"/>
        <v>0</v>
      </c>
    </row>
    <row r="20559" spans="1:13" hidden="1" x14ac:dyDescent="0.25">
      <c r="A20559">
        <v>19</v>
      </c>
      <c r="B20559">
        <v>62</v>
      </c>
      <c r="C20559">
        <v>35</v>
      </c>
      <c r="D20559" s="3">
        <v>233</v>
      </c>
      <c r="E20559" s="2">
        <v>0.74067799999999995</v>
      </c>
      <c r="F20559" s="1">
        <v>2.96271</v>
      </c>
      <c r="G20559" s="2">
        <v>0.28535199999999999</v>
      </c>
      <c r="H20559" s="1">
        <v>1.14141</v>
      </c>
      <c r="I20559" s="2">
        <v>0</v>
      </c>
      <c r="J20559" s="2">
        <v>0.98707</v>
      </c>
      <c r="K20559" s="2">
        <v>0</v>
      </c>
      <c r="L20559">
        <v>40</v>
      </c>
      <c r="M20559" t="b">
        <f t="shared" si="321"/>
        <v>0</v>
      </c>
    </row>
    <row r="20560" spans="1:13" hidden="1" x14ac:dyDescent="0.25">
      <c r="A20560">
        <v>19</v>
      </c>
      <c r="B20560">
        <v>64</v>
      </c>
      <c r="C20560">
        <v>44</v>
      </c>
      <c r="D20560" s="3">
        <v>242</v>
      </c>
      <c r="E20560" s="2">
        <v>0.74103399999999997</v>
      </c>
      <c r="F20560" s="1">
        <v>2.96414</v>
      </c>
      <c r="G20560" s="2">
        <v>0.293543</v>
      </c>
      <c r="H20560" s="1">
        <v>1.1741699999999999</v>
      </c>
      <c r="I20560" s="2">
        <v>0</v>
      </c>
      <c r="J20560" s="2">
        <v>0.987564</v>
      </c>
      <c r="K20560" s="2">
        <v>0</v>
      </c>
      <c r="L20560">
        <v>41</v>
      </c>
      <c r="M20560" t="b">
        <f t="shared" si="321"/>
        <v>0</v>
      </c>
    </row>
    <row r="20561" spans="1:13" hidden="1" x14ac:dyDescent="0.25">
      <c r="A20561">
        <v>19</v>
      </c>
      <c r="B20561">
        <v>68</v>
      </c>
      <c r="C20561">
        <v>44</v>
      </c>
      <c r="D20561" s="3">
        <v>249</v>
      </c>
      <c r="E20561" s="2">
        <v>0.74122600000000005</v>
      </c>
      <c r="F20561" s="1">
        <v>2.9649000000000001</v>
      </c>
      <c r="G20561" s="2">
        <v>0.29796400000000001</v>
      </c>
      <c r="H20561" s="1">
        <v>1.1918599999999999</v>
      </c>
      <c r="I20561" s="2">
        <v>0</v>
      </c>
      <c r="J20561" s="2">
        <v>0.98782999999999999</v>
      </c>
      <c r="K20561" s="2">
        <v>0</v>
      </c>
      <c r="L20561">
        <v>42</v>
      </c>
      <c r="M20561" t="b">
        <f t="shared" si="321"/>
        <v>0</v>
      </c>
    </row>
    <row r="20562" spans="1:13" hidden="1" x14ac:dyDescent="0.25">
      <c r="A20562">
        <v>19</v>
      </c>
      <c r="B20562">
        <v>69</v>
      </c>
      <c r="C20562">
        <v>49</v>
      </c>
      <c r="D20562" s="3">
        <v>252</v>
      </c>
      <c r="E20562" s="2">
        <v>0.74135099999999998</v>
      </c>
      <c r="F20562" s="1">
        <v>2.9653999999999998</v>
      </c>
      <c r="G20562" s="2">
        <v>0.30083799999999999</v>
      </c>
      <c r="H20562" s="1">
        <v>1.2033499999999999</v>
      </c>
      <c r="I20562" s="2">
        <v>0</v>
      </c>
      <c r="J20562" s="2">
        <v>0.98800299999999996</v>
      </c>
      <c r="K20562" s="2">
        <v>0</v>
      </c>
      <c r="L20562">
        <v>43</v>
      </c>
      <c r="M20562" t="b">
        <f t="shared" si="321"/>
        <v>0</v>
      </c>
    </row>
    <row r="20563" spans="1:13" hidden="1" x14ac:dyDescent="0.25">
      <c r="A20563">
        <v>19</v>
      </c>
      <c r="B20563">
        <v>69</v>
      </c>
      <c r="C20563">
        <v>49</v>
      </c>
      <c r="D20563" s="3">
        <v>252</v>
      </c>
      <c r="E20563" s="2">
        <v>0.74135399999999996</v>
      </c>
      <c r="F20563" s="1">
        <v>2.9654099999999999</v>
      </c>
      <c r="G20563" s="2">
        <v>0.30090099999999997</v>
      </c>
      <c r="H20563" s="1">
        <v>1.2036100000000001</v>
      </c>
      <c r="I20563" s="2">
        <v>0</v>
      </c>
      <c r="J20563" s="2">
        <v>0.98800699999999997</v>
      </c>
      <c r="K20563" s="2">
        <v>0</v>
      </c>
      <c r="L20563">
        <v>44</v>
      </c>
      <c r="M20563" t="b">
        <f t="shared" si="321"/>
        <v>0</v>
      </c>
    </row>
    <row r="20564" spans="1:13" hidden="1" x14ac:dyDescent="0.25">
      <c r="A20564">
        <v>19</v>
      </c>
      <c r="B20564">
        <v>69</v>
      </c>
      <c r="C20564">
        <v>49</v>
      </c>
      <c r="D20564" s="3">
        <v>252</v>
      </c>
      <c r="E20564" s="2">
        <v>0.74138199999999999</v>
      </c>
      <c r="F20564" s="1">
        <v>2.9655300000000002</v>
      </c>
      <c r="G20564" s="2">
        <v>0.30154700000000001</v>
      </c>
      <c r="H20564" s="1">
        <v>1.2061900000000001</v>
      </c>
      <c r="I20564" s="2">
        <v>0</v>
      </c>
      <c r="J20564" s="2">
        <v>0.98804599999999998</v>
      </c>
      <c r="K20564" s="2">
        <v>0</v>
      </c>
      <c r="L20564">
        <v>45</v>
      </c>
      <c r="M20564" t="b">
        <f t="shared" si="321"/>
        <v>0</v>
      </c>
    </row>
    <row r="20565" spans="1:13" hidden="1" x14ac:dyDescent="0.25">
      <c r="A20565">
        <v>19</v>
      </c>
      <c r="B20565">
        <v>71</v>
      </c>
      <c r="C20565">
        <v>52</v>
      </c>
      <c r="D20565" s="3">
        <v>257</v>
      </c>
      <c r="E20565" s="2">
        <v>0.74608399999999997</v>
      </c>
      <c r="F20565" s="1">
        <v>2.98434</v>
      </c>
      <c r="G20565" s="2">
        <v>0.30515500000000001</v>
      </c>
      <c r="H20565" s="1">
        <v>1.22062</v>
      </c>
      <c r="I20565" s="2">
        <v>0</v>
      </c>
      <c r="J20565" s="2">
        <v>0.988263</v>
      </c>
      <c r="K20565" s="2">
        <v>0</v>
      </c>
      <c r="L20565">
        <v>46</v>
      </c>
      <c r="M20565" t="b">
        <f t="shared" si="321"/>
        <v>0</v>
      </c>
    </row>
    <row r="20566" spans="1:13" hidden="1" x14ac:dyDescent="0.25">
      <c r="A20566">
        <v>19</v>
      </c>
      <c r="B20566">
        <v>74</v>
      </c>
      <c r="C20566">
        <v>52</v>
      </c>
      <c r="D20566" s="3">
        <v>263</v>
      </c>
      <c r="E20566" s="2">
        <v>0.75092000000000003</v>
      </c>
      <c r="F20566" s="1">
        <v>3.0036800000000001</v>
      </c>
      <c r="G20566" s="2">
        <v>0.30886599999999997</v>
      </c>
      <c r="H20566" s="1">
        <v>1.23546</v>
      </c>
      <c r="I20566" s="2">
        <v>0</v>
      </c>
      <c r="J20566" s="2">
        <v>0.988487</v>
      </c>
      <c r="K20566" s="2">
        <v>0</v>
      </c>
      <c r="L20566">
        <v>47</v>
      </c>
      <c r="M20566" t="b">
        <f t="shared" si="321"/>
        <v>0</v>
      </c>
    </row>
    <row r="20567" spans="1:13" hidden="1" x14ac:dyDescent="0.25">
      <c r="A20567">
        <v>19</v>
      </c>
      <c r="B20567">
        <v>75</v>
      </c>
      <c r="C20567">
        <v>52</v>
      </c>
      <c r="D20567" s="3">
        <v>263</v>
      </c>
      <c r="E20567" s="2">
        <v>0.75107299999999999</v>
      </c>
      <c r="F20567" s="1">
        <v>3.0042900000000001</v>
      </c>
      <c r="G20567" s="2">
        <v>0.30898399999999998</v>
      </c>
      <c r="H20567" s="1">
        <v>1.23593</v>
      </c>
      <c r="I20567" s="2">
        <v>0</v>
      </c>
      <c r="J20567" s="2">
        <v>0.98849399999999998</v>
      </c>
      <c r="K20567" s="2">
        <v>0</v>
      </c>
      <c r="L20567">
        <v>48</v>
      </c>
      <c r="M20567" t="b">
        <f t="shared" si="321"/>
        <v>0</v>
      </c>
    </row>
    <row r="20568" spans="1:13" hidden="1" x14ac:dyDescent="0.25">
      <c r="A20568">
        <v>19</v>
      </c>
      <c r="B20568">
        <v>77</v>
      </c>
      <c r="C20568">
        <v>52</v>
      </c>
      <c r="D20568" s="3">
        <v>268</v>
      </c>
      <c r="E20568" s="2">
        <v>0.75265400000000005</v>
      </c>
      <c r="F20568" s="1">
        <v>3.0106199999999999</v>
      </c>
      <c r="G20568" s="2">
        <v>0.310197</v>
      </c>
      <c r="H20568" s="1">
        <v>1.2407900000000001</v>
      </c>
      <c r="I20568" s="2">
        <v>0</v>
      </c>
      <c r="J20568" s="2">
        <v>0.98856699999999997</v>
      </c>
      <c r="K20568" s="2">
        <v>0</v>
      </c>
      <c r="L20568">
        <v>49</v>
      </c>
      <c r="M20568" t="b">
        <f t="shared" si="321"/>
        <v>0</v>
      </c>
    </row>
    <row r="20569" spans="1:13" hidden="1" x14ac:dyDescent="0.25">
      <c r="A20569">
        <v>19</v>
      </c>
      <c r="B20569">
        <v>78</v>
      </c>
      <c r="C20569">
        <v>52</v>
      </c>
      <c r="D20569" s="3">
        <v>271</v>
      </c>
      <c r="E20569" s="2">
        <v>0.75404099999999996</v>
      </c>
      <c r="F20569" s="1">
        <v>3.0161699999999998</v>
      </c>
      <c r="G20569" s="2">
        <v>0.31126100000000001</v>
      </c>
      <c r="H20569" s="1">
        <v>1.24505</v>
      </c>
      <c r="I20569" s="2">
        <v>0</v>
      </c>
      <c r="J20569" s="2">
        <v>0.98863100000000004</v>
      </c>
      <c r="K20569" s="2">
        <v>0</v>
      </c>
      <c r="L20569">
        <v>50</v>
      </c>
      <c r="M20569" t="b">
        <f t="shared" si="321"/>
        <v>0</v>
      </c>
    </row>
    <row r="20570" spans="1:13" hidden="1" x14ac:dyDescent="0.25">
      <c r="A20570">
        <v>19</v>
      </c>
      <c r="B20570">
        <v>80</v>
      </c>
      <c r="C20570">
        <v>52</v>
      </c>
      <c r="D20570" s="3">
        <v>274</v>
      </c>
      <c r="E20570" s="2">
        <v>0.75605299999999998</v>
      </c>
      <c r="F20570" s="1">
        <v>3.0242100000000001</v>
      </c>
      <c r="G20570" s="2">
        <v>0.312805</v>
      </c>
      <c r="H20570" s="1">
        <v>1.25122</v>
      </c>
      <c r="I20570" s="2">
        <v>0</v>
      </c>
      <c r="J20570" s="2">
        <v>0.98872400000000005</v>
      </c>
      <c r="K20570" s="2">
        <v>0</v>
      </c>
      <c r="L20570">
        <v>51</v>
      </c>
      <c r="M20570" t="b">
        <f t="shared" si="321"/>
        <v>0</v>
      </c>
    </row>
    <row r="20571" spans="1:13" hidden="1" x14ac:dyDescent="0.25">
      <c r="A20571">
        <v>19</v>
      </c>
      <c r="B20571">
        <v>81</v>
      </c>
      <c r="C20571">
        <v>52</v>
      </c>
      <c r="D20571" s="3">
        <v>280</v>
      </c>
      <c r="E20571" s="2">
        <v>0.76005500000000004</v>
      </c>
      <c r="F20571" s="1">
        <v>3.0402200000000001</v>
      </c>
      <c r="G20571" s="2">
        <v>0.31587599999999999</v>
      </c>
      <c r="H20571" s="1">
        <v>1.2635000000000001</v>
      </c>
      <c r="I20571" s="2">
        <v>0</v>
      </c>
      <c r="J20571" s="2">
        <v>0.98890900000000004</v>
      </c>
      <c r="K20571" s="2">
        <v>0</v>
      </c>
      <c r="L20571">
        <v>52</v>
      </c>
      <c r="M20571" t="b">
        <f t="shared" si="321"/>
        <v>0</v>
      </c>
    </row>
    <row r="20572" spans="1:13" hidden="1" x14ac:dyDescent="0.25">
      <c r="A20572">
        <v>19</v>
      </c>
      <c r="B20572">
        <v>82</v>
      </c>
      <c r="C20572">
        <v>52</v>
      </c>
      <c r="D20572" s="3">
        <v>288</v>
      </c>
      <c r="E20572" s="2">
        <v>0.76488500000000004</v>
      </c>
      <c r="F20572" s="1">
        <v>3.0595400000000001</v>
      </c>
      <c r="G20572" s="2">
        <v>0.31958199999999998</v>
      </c>
      <c r="H20572" s="1">
        <v>1.27833</v>
      </c>
      <c r="I20572" s="2">
        <v>1</v>
      </c>
      <c r="J20572" s="2">
        <v>0.98913200000000001</v>
      </c>
      <c r="K20572" s="2">
        <v>0</v>
      </c>
      <c r="L20572">
        <v>53</v>
      </c>
      <c r="M20572" t="b">
        <f t="shared" si="321"/>
        <v>0</v>
      </c>
    </row>
    <row r="20573" spans="1:13" hidden="1" x14ac:dyDescent="0.25">
      <c r="A20573">
        <v>19</v>
      </c>
      <c r="B20573">
        <v>82</v>
      </c>
      <c r="C20573">
        <v>52</v>
      </c>
      <c r="D20573" s="3">
        <v>288</v>
      </c>
      <c r="E20573" s="2">
        <v>0.76488199999999995</v>
      </c>
      <c r="F20573" s="1">
        <v>3.0595300000000001</v>
      </c>
      <c r="G20573" s="2">
        <v>0.31958399999999998</v>
      </c>
      <c r="H20573" s="1">
        <v>1.27834</v>
      </c>
      <c r="I20573" s="2">
        <v>1</v>
      </c>
      <c r="J20573" s="2">
        <v>0.98913200000000001</v>
      </c>
      <c r="K20573" s="2">
        <v>0</v>
      </c>
      <c r="L20573">
        <v>54</v>
      </c>
      <c r="M20573" t="b">
        <f t="shared" si="321"/>
        <v>0</v>
      </c>
    </row>
    <row r="20574" spans="1:13" hidden="1" x14ac:dyDescent="0.25">
      <c r="A20574">
        <v>19</v>
      </c>
      <c r="B20574">
        <v>83</v>
      </c>
      <c r="C20574">
        <v>52</v>
      </c>
      <c r="D20574" s="3">
        <v>294</v>
      </c>
      <c r="E20574" s="2">
        <v>0.76281600000000005</v>
      </c>
      <c r="F20574" s="1">
        <v>3.0512600000000001</v>
      </c>
      <c r="G20574" s="2">
        <v>0.320992</v>
      </c>
      <c r="H20574" s="1">
        <v>1.2839700000000001</v>
      </c>
      <c r="I20574" s="2">
        <v>1</v>
      </c>
      <c r="J20574" s="2">
        <v>0.98921700000000001</v>
      </c>
      <c r="K20574" s="2">
        <v>0</v>
      </c>
      <c r="L20574">
        <v>55</v>
      </c>
      <c r="M20574" t="b">
        <f t="shared" si="321"/>
        <v>0</v>
      </c>
    </row>
    <row r="20575" spans="1:13" hidden="1" x14ac:dyDescent="0.25">
      <c r="A20575">
        <v>19</v>
      </c>
      <c r="B20575">
        <v>84</v>
      </c>
      <c r="C20575">
        <v>52</v>
      </c>
      <c r="D20575" s="3">
        <v>297</v>
      </c>
      <c r="E20575" s="2">
        <v>0.76128899999999999</v>
      </c>
      <c r="F20575" s="1">
        <v>3.0451600000000001</v>
      </c>
      <c r="G20575" s="2">
        <v>0.32203199999999998</v>
      </c>
      <c r="H20575" s="1">
        <v>1.28813</v>
      </c>
      <c r="I20575" s="2">
        <v>1</v>
      </c>
      <c r="J20575" s="2">
        <v>0.98928000000000005</v>
      </c>
      <c r="K20575" s="2">
        <v>0</v>
      </c>
      <c r="L20575">
        <v>56</v>
      </c>
      <c r="M20575" t="b">
        <f t="shared" si="321"/>
        <v>0</v>
      </c>
    </row>
    <row r="20576" spans="1:13" hidden="1" x14ac:dyDescent="0.25">
      <c r="A20576">
        <v>19</v>
      </c>
      <c r="B20576">
        <v>86</v>
      </c>
      <c r="C20576">
        <v>52</v>
      </c>
      <c r="D20576" s="3">
        <v>300</v>
      </c>
      <c r="E20576" s="2">
        <v>0.76111099999999998</v>
      </c>
      <c r="F20576" s="1">
        <v>3.0444399999999998</v>
      </c>
      <c r="G20576" s="2">
        <v>0.322689</v>
      </c>
      <c r="H20576" s="1">
        <v>1.2907599999999999</v>
      </c>
      <c r="I20576" s="2">
        <v>1</v>
      </c>
      <c r="J20576" s="2">
        <v>0.98931999999999998</v>
      </c>
      <c r="K20576" s="2">
        <v>0</v>
      </c>
      <c r="L20576">
        <v>57</v>
      </c>
      <c r="M20576" t="b">
        <f t="shared" si="321"/>
        <v>0</v>
      </c>
    </row>
    <row r="20577" spans="1:13" hidden="1" x14ac:dyDescent="0.25">
      <c r="A20577">
        <v>19</v>
      </c>
      <c r="B20577">
        <v>87</v>
      </c>
      <c r="C20577">
        <v>52</v>
      </c>
      <c r="D20577" s="3">
        <v>301</v>
      </c>
      <c r="E20577" s="2">
        <v>0.76169100000000001</v>
      </c>
      <c r="F20577" s="1">
        <v>3.0467599999999999</v>
      </c>
      <c r="G20577" s="2">
        <v>0.32312000000000002</v>
      </c>
      <c r="H20577" s="1">
        <v>1.2924800000000001</v>
      </c>
      <c r="I20577" s="2">
        <v>1</v>
      </c>
      <c r="J20577" s="2">
        <v>0.98934500000000003</v>
      </c>
      <c r="K20577" s="2">
        <v>0</v>
      </c>
      <c r="L20577">
        <v>58</v>
      </c>
      <c r="M20577" t="b">
        <f t="shared" si="321"/>
        <v>0</v>
      </c>
    </row>
    <row r="20578" spans="1:13" hidden="1" x14ac:dyDescent="0.25">
      <c r="A20578">
        <v>19</v>
      </c>
      <c r="B20578">
        <v>87</v>
      </c>
      <c r="C20578">
        <v>52</v>
      </c>
      <c r="D20578" s="3">
        <v>301</v>
      </c>
      <c r="E20578" s="2">
        <v>0.76260099999999997</v>
      </c>
      <c r="F20578" s="1">
        <v>3.0504099999999998</v>
      </c>
      <c r="G20578" s="2">
        <v>0.32379599999999997</v>
      </c>
      <c r="H20578" s="1">
        <v>1.29518</v>
      </c>
      <c r="I20578" s="2">
        <v>1</v>
      </c>
      <c r="J20578" s="2">
        <v>0.98938599999999999</v>
      </c>
      <c r="K20578" s="2">
        <v>0</v>
      </c>
      <c r="L20578">
        <v>59</v>
      </c>
      <c r="M20578" t="b">
        <f t="shared" si="321"/>
        <v>0</v>
      </c>
    </row>
    <row r="20579" spans="1:13" hidden="1" x14ac:dyDescent="0.25">
      <c r="A20579">
        <v>19</v>
      </c>
      <c r="B20579">
        <v>89</v>
      </c>
      <c r="C20579">
        <v>52</v>
      </c>
      <c r="D20579" s="3">
        <v>303</v>
      </c>
      <c r="E20579" s="2">
        <v>0.76550600000000002</v>
      </c>
      <c r="F20579" s="1">
        <v>3.06203</v>
      </c>
      <c r="G20579" s="2">
        <v>0.32595200000000002</v>
      </c>
      <c r="H20579" s="1">
        <v>1.3038099999999999</v>
      </c>
      <c r="I20579" s="2">
        <v>1</v>
      </c>
      <c r="J20579" s="2">
        <v>0.98951599999999995</v>
      </c>
      <c r="K20579" s="2">
        <v>0</v>
      </c>
      <c r="L20579">
        <v>60</v>
      </c>
      <c r="M20579" t="b">
        <f t="shared" si="321"/>
        <v>0</v>
      </c>
    </row>
    <row r="20580" spans="1:13" hidden="1" x14ac:dyDescent="0.25">
      <c r="A20580">
        <v>19</v>
      </c>
      <c r="B20580">
        <v>93</v>
      </c>
      <c r="C20580">
        <v>52</v>
      </c>
      <c r="D20580" s="3">
        <v>310</v>
      </c>
      <c r="E20580" s="2">
        <v>0.76629100000000006</v>
      </c>
      <c r="F20580" s="1">
        <v>3.0651600000000001</v>
      </c>
      <c r="G20580" s="2">
        <v>0.32653399999999999</v>
      </c>
      <c r="H20580" s="1">
        <v>1.3061400000000001</v>
      </c>
      <c r="I20580" s="2">
        <v>1</v>
      </c>
      <c r="J20580" s="2">
        <v>0.98955099999999996</v>
      </c>
      <c r="K20580" s="2">
        <v>0</v>
      </c>
      <c r="L20580">
        <v>61</v>
      </c>
      <c r="M20580" t="b">
        <f t="shared" si="321"/>
        <v>0</v>
      </c>
    </row>
    <row r="20581" spans="1:13" hidden="1" x14ac:dyDescent="0.25">
      <c r="A20581">
        <v>19</v>
      </c>
      <c r="B20581">
        <v>93</v>
      </c>
      <c r="C20581">
        <v>52</v>
      </c>
      <c r="D20581" s="3">
        <v>310</v>
      </c>
      <c r="E20581" s="2">
        <v>0.766428</v>
      </c>
      <c r="F20581" s="1">
        <v>3.0657100000000002</v>
      </c>
      <c r="G20581" s="2">
        <v>0.32663599999999998</v>
      </c>
      <c r="H20581" s="1">
        <v>1.30654</v>
      </c>
      <c r="I20581" s="2">
        <v>1</v>
      </c>
      <c r="J20581" s="2">
        <v>0.98955700000000002</v>
      </c>
      <c r="K20581" s="2">
        <v>0</v>
      </c>
      <c r="L20581">
        <v>62</v>
      </c>
      <c r="M20581" t="b">
        <f t="shared" si="321"/>
        <v>0</v>
      </c>
    </row>
    <row r="20582" spans="1:13" hidden="1" x14ac:dyDescent="0.25">
      <c r="A20582">
        <v>19</v>
      </c>
      <c r="B20582">
        <v>93</v>
      </c>
      <c r="C20582">
        <v>52</v>
      </c>
      <c r="D20582" s="3">
        <v>310</v>
      </c>
      <c r="E20582" s="2">
        <v>0.76681699999999997</v>
      </c>
      <c r="F20582" s="1">
        <v>3.0672700000000002</v>
      </c>
      <c r="G20582" s="2">
        <v>0.32692500000000002</v>
      </c>
      <c r="H20582" s="1">
        <v>1.3077000000000001</v>
      </c>
      <c r="I20582" s="2">
        <v>1</v>
      </c>
      <c r="J20582" s="2">
        <v>0.98957499999999998</v>
      </c>
      <c r="K20582" s="2">
        <v>0</v>
      </c>
      <c r="L20582">
        <v>63</v>
      </c>
      <c r="M20582" t="b">
        <f t="shared" si="321"/>
        <v>0</v>
      </c>
    </row>
    <row r="20583" spans="1:13" hidden="1" x14ac:dyDescent="0.25">
      <c r="A20583">
        <v>19</v>
      </c>
      <c r="B20583">
        <v>95</v>
      </c>
      <c r="C20583">
        <v>52</v>
      </c>
      <c r="D20583" s="3">
        <v>313</v>
      </c>
      <c r="E20583" s="2">
        <v>0.76841099999999996</v>
      </c>
      <c r="F20583" s="1">
        <v>3.0736400000000001</v>
      </c>
      <c r="G20583" s="2">
        <v>0.32469100000000001</v>
      </c>
      <c r="H20583" s="1">
        <v>1.2987599999999999</v>
      </c>
      <c r="I20583" s="2">
        <v>1</v>
      </c>
      <c r="J20583" s="2">
        <v>0.98964600000000003</v>
      </c>
      <c r="K20583" s="2">
        <v>0</v>
      </c>
      <c r="L20583">
        <v>64</v>
      </c>
      <c r="M20583" t="b">
        <f t="shared" si="321"/>
        <v>0</v>
      </c>
    </row>
    <row r="20584" spans="1:13" hidden="1" x14ac:dyDescent="0.25">
      <c r="A20584">
        <v>19</v>
      </c>
      <c r="B20584">
        <v>96</v>
      </c>
      <c r="C20584">
        <v>52</v>
      </c>
      <c r="D20584" s="3">
        <v>315</v>
      </c>
      <c r="E20584" s="2">
        <v>0.77454699999999999</v>
      </c>
      <c r="F20584" s="1">
        <v>3.0981900000000002</v>
      </c>
      <c r="G20584" s="2">
        <v>0.31608799999999998</v>
      </c>
      <c r="H20584" s="1">
        <v>1.2643500000000001</v>
      </c>
      <c r="I20584" s="2">
        <v>1</v>
      </c>
      <c r="J20584" s="2">
        <v>0.98992000000000002</v>
      </c>
      <c r="K20584" s="2">
        <v>0</v>
      </c>
      <c r="L20584">
        <v>65</v>
      </c>
      <c r="M20584" t="b">
        <f t="shared" si="321"/>
        <v>0</v>
      </c>
    </row>
    <row r="20585" spans="1:13" hidden="1" x14ac:dyDescent="0.25">
      <c r="A20585">
        <v>19</v>
      </c>
      <c r="B20585">
        <v>96</v>
      </c>
      <c r="C20585">
        <v>52</v>
      </c>
      <c r="D20585" s="3">
        <v>315</v>
      </c>
      <c r="E20585" s="2">
        <v>0.77720100000000003</v>
      </c>
      <c r="F20585" s="1">
        <v>3.1088</v>
      </c>
      <c r="G20585" s="2">
        <v>0.31236700000000001</v>
      </c>
      <c r="H20585" s="1">
        <v>1.2494700000000001</v>
      </c>
      <c r="I20585" s="2">
        <v>1</v>
      </c>
      <c r="J20585" s="2">
        <v>0.990039</v>
      </c>
      <c r="K20585" s="2">
        <v>0</v>
      </c>
      <c r="L20585">
        <v>66</v>
      </c>
      <c r="M20585" t="b">
        <f t="shared" si="321"/>
        <v>0</v>
      </c>
    </row>
    <row r="20586" spans="1:13" hidden="1" x14ac:dyDescent="0.25">
      <c r="A20586">
        <v>19</v>
      </c>
      <c r="B20586">
        <v>102</v>
      </c>
      <c r="C20586">
        <v>52</v>
      </c>
      <c r="D20586" s="3">
        <v>346</v>
      </c>
      <c r="E20586" s="2">
        <v>0.78191600000000006</v>
      </c>
      <c r="F20586" s="1">
        <v>3.1276600000000001</v>
      </c>
      <c r="G20586" s="2">
        <v>0.30575600000000003</v>
      </c>
      <c r="H20586" s="1">
        <v>1.2230300000000001</v>
      </c>
      <c r="I20586" s="2">
        <v>1</v>
      </c>
      <c r="J20586" s="2">
        <v>0.99024999999999996</v>
      </c>
      <c r="K20586" s="2">
        <v>0</v>
      </c>
      <c r="L20586">
        <v>67</v>
      </c>
      <c r="M20586" t="b">
        <f t="shared" si="321"/>
        <v>0</v>
      </c>
    </row>
    <row r="20587" spans="1:13" hidden="1" x14ac:dyDescent="0.25">
      <c r="A20587">
        <v>19</v>
      </c>
      <c r="B20587">
        <v>103</v>
      </c>
      <c r="C20587">
        <v>52</v>
      </c>
      <c r="D20587" s="3">
        <v>346</v>
      </c>
      <c r="E20587" s="2">
        <v>0.78055799999999997</v>
      </c>
      <c r="F20587" s="1">
        <v>3.1222300000000001</v>
      </c>
      <c r="G20587" s="2">
        <v>0.30232799999999999</v>
      </c>
      <c r="H20587" s="1">
        <v>1.2093100000000001</v>
      </c>
      <c r="I20587" s="2">
        <v>1</v>
      </c>
      <c r="J20587" s="2">
        <v>0.99035899999999999</v>
      </c>
      <c r="K20587" s="2">
        <v>0</v>
      </c>
      <c r="L20587">
        <v>68</v>
      </c>
      <c r="M20587" t="b">
        <f t="shared" si="321"/>
        <v>0</v>
      </c>
    </row>
    <row r="20588" spans="1:13" hidden="1" x14ac:dyDescent="0.25">
      <c r="A20588">
        <v>19</v>
      </c>
      <c r="B20588">
        <v>105</v>
      </c>
      <c r="C20588">
        <v>61</v>
      </c>
      <c r="D20588" s="3">
        <v>363</v>
      </c>
      <c r="E20588" s="2">
        <v>0.78700800000000004</v>
      </c>
      <c r="F20588" s="1">
        <v>3.1480299999999999</v>
      </c>
      <c r="G20588" s="2">
        <v>0.29344300000000001</v>
      </c>
      <c r="H20588" s="1">
        <v>1.17377</v>
      </c>
      <c r="I20588" s="2">
        <v>1</v>
      </c>
      <c r="J20588" s="2">
        <v>0.99064200000000002</v>
      </c>
      <c r="K20588" s="2">
        <v>0</v>
      </c>
      <c r="L20588">
        <v>69</v>
      </c>
      <c r="M20588" t="b">
        <f t="shared" si="321"/>
        <v>0</v>
      </c>
    </row>
    <row r="20589" spans="1:13" hidden="1" x14ac:dyDescent="0.25">
      <c r="A20589">
        <v>19</v>
      </c>
      <c r="B20589">
        <v>105</v>
      </c>
      <c r="C20589">
        <v>61</v>
      </c>
      <c r="D20589" s="3">
        <v>363</v>
      </c>
      <c r="E20589" s="2">
        <v>0.787381</v>
      </c>
      <c r="F20589" s="1">
        <v>3.1495199999999999</v>
      </c>
      <c r="G20589" s="2">
        <v>0.29292899999999999</v>
      </c>
      <c r="H20589" s="1">
        <v>1.17171</v>
      </c>
      <c r="I20589" s="2">
        <v>1</v>
      </c>
      <c r="J20589" s="2">
        <v>0.99065899999999996</v>
      </c>
      <c r="K20589" s="2">
        <v>0</v>
      </c>
      <c r="L20589">
        <v>70</v>
      </c>
      <c r="M20589" t="b">
        <f t="shared" si="321"/>
        <v>0</v>
      </c>
    </row>
    <row r="20590" spans="1:13" hidden="1" x14ac:dyDescent="0.25">
      <c r="A20590">
        <v>19</v>
      </c>
      <c r="B20590">
        <v>105</v>
      </c>
      <c r="C20590">
        <v>61</v>
      </c>
      <c r="D20590" s="3">
        <v>363</v>
      </c>
      <c r="E20590" s="2">
        <v>0.78745699999999996</v>
      </c>
      <c r="F20590" s="1">
        <v>3.1498300000000001</v>
      </c>
      <c r="G20590" s="2">
        <v>0.29282399999999997</v>
      </c>
      <c r="H20590" s="1">
        <v>1.1712899999999999</v>
      </c>
      <c r="I20590" s="2">
        <v>1</v>
      </c>
      <c r="J20590" s="2">
        <v>0.99066200000000004</v>
      </c>
      <c r="K20590" s="2">
        <v>0</v>
      </c>
      <c r="L20590">
        <v>71</v>
      </c>
      <c r="M20590" t="b">
        <f t="shared" si="321"/>
        <v>0</v>
      </c>
    </row>
    <row r="20591" spans="1:13" hidden="1" x14ac:dyDescent="0.25">
      <c r="A20591">
        <v>19</v>
      </c>
      <c r="B20591">
        <v>105</v>
      </c>
      <c r="C20591">
        <v>61</v>
      </c>
      <c r="D20591" s="3">
        <v>363</v>
      </c>
      <c r="E20591" s="2">
        <v>0.78863300000000003</v>
      </c>
      <c r="F20591" s="1">
        <v>3.1545299999999998</v>
      </c>
      <c r="G20591" s="2">
        <v>0.29120400000000002</v>
      </c>
      <c r="H20591" s="1">
        <v>1.1648099999999999</v>
      </c>
      <c r="I20591" s="2">
        <v>1</v>
      </c>
      <c r="J20591" s="2">
        <v>0.99071399999999998</v>
      </c>
      <c r="K20591" s="2">
        <v>0</v>
      </c>
      <c r="L20591">
        <v>72</v>
      </c>
      <c r="M20591" t="b">
        <f t="shared" si="321"/>
        <v>0</v>
      </c>
    </row>
    <row r="20592" spans="1:13" hidden="1" x14ac:dyDescent="0.25">
      <c r="A20592">
        <v>19</v>
      </c>
      <c r="B20592">
        <v>105</v>
      </c>
      <c r="C20592">
        <v>61</v>
      </c>
      <c r="D20592" s="3">
        <v>363</v>
      </c>
      <c r="E20592" s="2">
        <v>0.78878199999999998</v>
      </c>
      <c r="F20592" s="1">
        <v>3.1551300000000002</v>
      </c>
      <c r="G20592" s="2">
        <v>0.29099799999999998</v>
      </c>
      <c r="H20592" s="1">
        <v>1.1639900000000001</v>
      </c>
      <c r="I20592" s="2">
        <v>1</v>
      </c>
      <c r="J20592" s="2">
        <v>0.99072000000000005</v>
      </c>
      <c r="K20592" s="2">
        <v>0</v>
      </c>
      <c r="L20592">
        <v>73</v>
      </c>
      <c r="M20592" t="b">
        <f t="shared" si="321"/>
        <v>0</v>
      </c>
    </row>
    <row r="20593" spans="1:13" hidden="1" x14ac:dyDescent="0.25">
      <c r="A20593">
        <v>19</v>
      </c>
      <c r="B20593">
        <v>108</v>
      </c>
      <c r="C20593">
        <v>61</v>
      </c>
      <c r="D20593" s="3">
        <v>371</v>
      </c>
      <c r="E20593" s="2">
        <v>0.79250399999999999</v>
      </c>
      <c r="F20593" s="1">
        <v>3.1700200000000001</v>
      </c>
      <c r="G20593" s="2">
        <v>0.28587000000000001</v>
      </c>
      <c r="H20593" s="1">
        <v>1.1434800000000001</v>
      </c>
      <c r="I20593" s="2">
        <v>1</v>
      </c>
      <c r="J20593" s="2">
        <v>0.99088399999999999</v>
      </c>
      <c r="K20593" s="2">
        <v>0</v>
      </c>
      <c r="L20593">
        <v>74</v>
      </c>
      <c r="M20593" t="b">
        <f t="shared" si="321"/>
        <v>0</v>
      </c>
    </row>
    <row r="20594" spans="1:13" hidden="1" x14ac:dyDescent="0.25">
      <c r="A20594">
        <v>19</v>
      </c>
      <c r="B20594">
        <v>111</v>
      </c>
      <c r="C20594">
        <v>62</v>
      </c>
      <c r="D20594" s="3">
        <v>380</v>
      </c>
      <c r="E20594" s="2">
        <v>0.79524499999999998</v>
      </c>
      <c r="F20594" s="1">
        <v>3.1809799999999999</v>
      </c>
      <c r="G20594" s="2">
        <v>0.28209499999999998</v>
      </c>
      <c r="H20594" s="1">
        <v>1.1283799999999999</v>
      </c>
      <c r="I20594" s="2">
        <v>1</v>
      </c>
      <c r="J20594" s="2">
        <v>0.991004</v>
      </c>
      <c r="K20594" s="2">
        <v>0</v>
      </c>
      <c r="L20594">
        <v>75</v>
      </c>
      <c r="M20594" t="b">
        <f t="shared" si="321"/>
        <v>0</v>
      </c>
    </row>
    <row r="20595" spans="1:13" hidden="1" x14ac:dyDescent="0.25">
      <c r="A20595">
        <v>19</v>
      </c>
      <c r="B20595">
        <v>111</v>
      </c>
      <c r="C20595">
        <v>62</v>
      </c>
      <c r="D20595" s="3">
        <v>380</v>
      </c>
      <c r="E20595" s="2">
        <v>0.79529700000000003</v>
      </c>
      <c r="F20595" s="1">
        <v>3.18119</v>
      </c>
      <c r="G20595" s="2">
        <v>0.28202300000000002</v>
      </c>
      <c r="H20595" s="1">
        <v>1.12809</v>
      </c>
      <c r="I20595" s="2">
        <v>1</v>
      </c>
      <c r="J20595" s="2">
        <v>0.99100699999999997</v>
      </c>
      <c r="K20595" s="2">
        <v>0</v>
      </c>
      <c r="L20595">
        <v>76</v>
      </c>
      <c r="M20595" t="b">
        <f t="shared" si="321"/>
        <v>0</v>
      </c>
    </row>
    <row r="20596" spans="1:13" hidden="1" x14ac:dyDescent="0.25">
      <c r="A20596">
        <v>19</v>
      </c>
      <c r="B20596">
        <v>111</v>
      </c>
      <c r="C20596">
        <v>62</v>
      </c>
      <c r="D20596" s="3">
        <v>380</v>
      </c>
      <c r="E20596" s="2">
        <v>0.79535699999999998</v>
      </c>
      <c r="F20596" s="1">
        <v>3.1814300000000002</v>
      </c>
      <c r="G20596" s="2">
        <v>0.28194000000000002</v>
      </c>
      <c r="H20596" s="1">
        <v>1.1277600000000001</v>
      </c>
      <c r="I20596" s="2">
        <v>1</v>
      </c>
      <c r="J20596" s="2">
        <v>0.99100900000000003</v>
      </c>
      <c r="K20596" s="2">
        <v>0</v>
      </c>
      <c r="L20596">
        <v>77</v>
      </c>
      <c r="M20596" t="b">
        <f t="shared" si="321"/>
        <v>0</v>
      </c>
    </row>
    <row r="20597" spans="1:13" hidden="1" x14ac:dyDescent="0.25">
      <c r="A20597">
        <v>19</v>
      </c>
      <c r="B20597">
        <v>112</v>
      </c>
      <c r="C20597">
        <v>62</v>
      </c>
      <c r="D20597" s="3">
        <v>380</v>
      </c>
      <c r="E20597" s="2">
        <v>0.79565900000000001</v>
      </c>
      <c r="F20597" s="1">
        <v>3.1826400000000001</v>
      </c>
      <c r="G20597" s="2">
        <v>0.281524</v>
      </c>
      <c r="H20597" s="1">
        <v>1.1261000000000001</v>
      </c>
      <c r="I20597" s="2">
        <v>1</v>
      </c>
      <c r="J20597" s="2">
        <v>0.99102199999999996</v>
      </c>
      <c r="K20597" s="2">
        <v>0</v>
      </c>
      <c r="L20597">
        <v>78</v>
      </c>
      <c r="M20597" t="b">
        <f t="shared" si="321"/>
        <v>0</v>
      </c>
    </row>
    <row r="20598" spans="1:13" hidden="1" x14ac:dyDescent="0.25">
      <c r="A20598">
        <v>19</v>
      </c>
      <c r="B20598">
        <v>112</v>
      </c>
      <c r="C20598">
        <v>62</v>
      </c>
      <c r="D20598" s="3">
        <v>380</v>
      </c>
      <c r="E20598" s="2">
        <v>0.80337099999999995</v>
      </c>
      <c r="F20598" s="1">
        <v>3.2134800000000001</v>
      </c>
      <c r="G20598" s="2">
        <v>0.27089800000000003</v>
      </c>
      <c r="H20598" s="1">
        <v>1.0835900000000001</v>
      </c>
      <c r="I20598" s="2">
        <v>1</v>
      </c>
      <c r="J20598" s="2">
        <v>0.99136100000000005</v>
      </c>
      <c r="K20598" s="2">
        <v>0</v>
      </c>
      <c r="L20598">
        <v>79</v>
      </c>
      <c r="M20598" t="b">
        <f t="shared" si="321"/>
        <v>0</v>
      </c>
    </row>
    <row r="20599" spans="1:13" hidden="1" x14ac:dyDescent="0.25">
      <c r="A20599">
        <v>19</v>
      </c>
      <c r="B20599">
        <v>115</v>
      </c>
      <c r="C20599">
        <v>67</v>
      </c>
      <c r="D20599" s="3">
        <v>407</v>
      </c>
      <c r="E20599" s="2">
        <v>0.80227999999999999</v>
      </c>
      <c r="F20599" s="1">
        <v>3.20912</v>
      </c>
      <c r="G20599" s="2">
        <v>0.26566200000000001</v>
      </c>
      <c r="H20599" s="1">
        <v>1.0626500000000001</v>
      </c>
      <c r="I20599" s="2">
        <v>1</v>
      </c>
      <c r="J20599" s="2">
        <v>0.99152799999999996</v>
      </c>
      <c r="K20599" s="2">
        <v>0</v>
      </c>
      <c r="L20599">
        <v>80</v>
      </c>
      <c r="M20599" t="b">
        <f t="shared" si="321"/>
        <v>0</v>
      </c>
    </row>
    <row r="20600" spans="1:13" hidden="1" x14ac:dyDescent="0.25">
      <c r="A20600">
        <v>19</v>
      </c>
      <c r="B20600">
        <v>115</v>
      </c>
      <c r="C20600">
        <v>67</v>
      </c>
      <c r="D20600" s="3">
        <v>407</v>
      </c>
      <c r="E20600" s="2">
        <v>0.80235299999999998</v>
      </c>
      <c r="F20600" s="1">
        <v>3.2094100000000001</v>
      </c>
      <c r="G20600" s="2">
        <v>0.26556299999999999</v>
      </c>
      <c r="H20600" s="1">
        <v>1.0622499999999999</v>
      </c>
      <c r="I20600" s="2">
        <v>1</v>
      </c>
      <c r="J20600" s="2">
        <v>0.99153100000000005</v>
      </c>
      <c r="K20600" s="2">
        <v>0</v>
      </c>
      <c r="L20600">
        <v>81</v>
      </c>
      <c r="M20600" t="b">
        <f t="shared" si="321"/>
        <v>0</v>
      </c>
    </row>
    <row r="20601" spans="1:13" hidden="1" x14ac:dyDescent="0.25">
      <c r="A20601">
        <v>19</v>
      </c>
      <c r="B20601">
        <v>119</v>
      </c>
      <c r="C20601">
        <v>67</v>
      </c>
      <c r="D20601" s="3">
        <v>416</v>
      </c>
      <c r="E20601" s="2">
        <v>0.80509399999999998</v>
      </c>
      <c r="F20601" s="1">
        <v>3.22038</v>
      </c>
      <c r="G20601" s="2">
        <v>0.26188</v>
      </c>
      <c r="H20601" s="1">
        <v>1.04752</v>
      </c>
      <c r="I20601" s="2">
        <v>1</v>
      </c>
      <c r="J20601" s="2">
        <v>0.991649</v>
      </c>
      <c r="K20601" s="2">
        <v>0</v>
      </c>
      <c r="L20601">
        <v>82</v>
      </c>
      <c r="M20601" t="b">
        <f t="shared" si="321"/>
        <v>0</v>
      </c>
    </row>
    <row r="20602" spans="1:13" hidden="1" x14ac:dyDescent="0.25">
      <c r="A20602">
        <v>19</v>
      </c>
      <c r="B20602">
        <v>119</v>
      </c>
      <c r="C20602">
        <v>67</v>
      </c>
      <c r="D20602" s="3">
        <v>416</v>
      </c>
      <c r="E20602" s="2">
        <v>0.80491400000000002</v>
      </c>
      <c r="F20602" s="1">
        <v>3.2196600000000002</v>
      </c>
      <c r="G20602" s="2">
        <v>0.26172600000000001</v>
      </c>
      <c r="H20602" s="1">
        <v>1.0468999999999999</v>
      </c>
      <c r="I20602" s="2">
        <v>1</v>
      </c>
      <c r="J20602" s="2">
        <v>0.99165400000000004</v>
      </c>
      <c r="K20602" s="2">
        <v>0</v>
      </c>
      <c r="L20602">
        <v>83</v>
      </c>
      <c r="M20602" t="b">
        <f t="shared" si="321"/>
        <v>0</v>
      </c>
    </row>
    <row r="20603" spans="1:13" hidden="1" x14ac:dyDescent="0.25">
      <c r="A20603">
        <v>19</v>
      </c>
      <c r="B20603">
        <v>119</v>
      </c>
      <c r="C20603">
        <v>67</v>
      </c>
      <c r="D20603" s="3">
        <v>416</v>
      </c>
      <c r="E20603" s="2">
        <v>0.80420400000000003</v>
      </c>
      <c r="F20603" s="1">
        <v>3.2168199999999998</v>
      </c>
      <c r="G20603" s="2">
        <v>0.26111600000000001</v>
      </c>
      <c r="H20603" s="1">
        <v>1.0444599999999999</v>
      </c>
      <c r="I20603" s="2">
        <v>1</v>
      </c>
      <c r="J20603" s="2">
        <v>0.99167300000000003</v>
      </c>
      <c r="K20603" s="2">
        <v>0</v>
      </c>
      <c r="L20603">
        <v>84</v>
      </c>
      <c r="M20603" t="b">
        <f t="shared" si="321"/>
        <v>0</v>
      </c>
    </row>
    <row r="20604" spans="1:13" hidden="1" x14ac:dyDescent="0.25">
      <c r="A20604">
        <v>19</v>
      </c>
      <c r="B20604">
        <v>121</v>
      </c>
      <c r="C20604">
        <v>67</v>
      </c>
      <c r="D20604" s="3">
        <v>423</v>
      </c>
      <c r="E20604" s="2">
        <v>0.80098800000000003</v>
      </c>
      <c r="F20604" s="1">
        <v>3.2039499999999999</v>
      </c>
      <c r="G20604" s="2">
        <v>0.25835599999999997</v>
      </c>
      <c r="H20604" s="1">
        <v>1.03342</v>
      </c>
      <c r="I20604" s="2">
        <v>1</v>
      </c>
      <c r="J20604" s="2">
        <v>0.991761</v>
      </c>
      <c r="K20604" s="2">
        <v>0</v>
      </c>
      <c r="L20604">
        <v>85</v>
      </c>
      <c r="M20604" t="b">
        <f t="shared" si="321"/>
        <v>0</v>
      </c>
    </row>
    <row r="20605" spans="1:13" hidden="1" x14ac:dyDescent="0.25">
      <c r="A20605">
        <v>19</v>
      </c>
      <c r="B20605">
        <v>124</v>
      </c>
      <c r="C20605">
        <v>67</v>
      </c>
      <c r="D20605" s="3">
        <v>430</v>
      </c>
      <c r="E20605" s="2">
        <v>0.80152299999999999</v>
      </c>
      <c r="F20605" s="1">
        <v>3.2060900000000001</v>
      </c>
      <c r="G20605" s="2">
        <v>0.256687</v>
      </c>
      <c r="H20605" s="1">
        <v>1.0267500000000001</v>
      </c>
      <c r="I20605" s="2">
        <v>1</v>
      </c>
      <c r="J20605" s="2">
        <v>0.991815</v>
      </c>
      <c r="K20605" s="2">
        <v>0</v>
      </c>
      <c r="L20605">
        <v>86</v>
      </c>
      <c r="M20605" t="b">
        <f t="shared" si="321"/>
        <v>0</v>
      </c>
    </row>
    <row r="20606" spans="1:13" hidden="1" x14ac:dyDescent="0.25">
      <c r="A20606">
        <v>19</v>
      </c>
      <c r="B20606">
        <v>125</v>
      </c>
      <c r="C20606">
        <v>67</v>
      </c>
      <c r="D20606" s="3">
        <v>433</v>
      </c>
      <c r="E20606" s="2">
        <v>0.80347000000000002</v>
      </c>
      <c r="F20606" s="1">
        <v>3.2138800000000001</v>
      </c>
      <c r="G20606" s="2">
        <v>0.25416899999999998</v>
      </c>
      <c r="H20606" s="1">
        <v>1.01668</v>
      </c>
      <c r="I20606" s="2">
        <v>1</v>
      </c>
      <c r="J20606" s="2">
        <v>0.99189499999999997</v>
      </c>
      <c r="K20606" s="2">
        <v>0</v>
      </c>
      <c r="L20606">
        <v>87</v>
      </c>
      <c r="M20606" t="b">
        <f t="shared" si="321"/>
        <v>0</v>
      </c>
    </row>
    <row r="20607" spans="1:13" hidden="1" x14ac:dyDescent="0.25">
      <c r="A20607">
        <v>19</v>
      </c>
      <c r="B20607">
        <v>125</v>
      </c>
      <c r="C20607">
        <v>67</v>
      </c>
      <c r="D20607" s="3">
        <v>433</v>
      </c>
      <c r="E20607" s="2">
        <v>0.80078000000000005</v>
      </c>
      <c r="F20607" s="1">
        <v>3.2031200000000002</v>
      </c>
      <c r="G20607" s="2">
        <v>0.25191599999999997</v>
      </c>
      <c r="H20607" s="1">
        <v>1.00766</v>
      </c>
      <c r="I20607" s="2">
        <v>1</v>
      </c>
      <c r="J20607" s="2">
        <v>0.99196700000000004</v>
      </c>
      <c r="K20607" s="2">
        <v>0</v>
      </c>
      <c r="L20607">
        <v>88</v>
      </c>
      <c r="M20607" t="b">
        <f t="shared" si="321"/>
        <v>0</v>
      </c>
    </row>
    <row r="20608" spans="1:13" hidden="1" x14ac:dyDescent="0.25">
      <c r="A20608">
        <v>19</v>
      </c>
      <c r="B20608">
        <v>129</v>
      </c>
      <c r="C20608">
        <v>67</v>
      </c>
      <c r="D20608" s="3">
        <v>446</v>
      </c>
      <c r="E20608" s="2">
        <v>0.79993400000000003</v>
      </c>
      <c r="F20608" s="1">
        <v>3.1997399999999998</v>
      </c>
      <c r="G20608" s="2">
        <v>0.24772</v>
      </c>
      <c r="H20608" s="1">
        <v>0.99087999999999998</v>
      </c>
      <c r="I20608" s="2">
        <v>1</v>
      </c>
      <c r="J20608" s="2">
        <v>0.99209999999999998</v>
      </c>
      <c r="K20608" s="2">
        <v>0</v>
      </c>
      <c r="L20608">
        <v>89</v>
      </c>
      <c r="M20608" t="b">
        <f t="shared" si="321"/>
        <v>0</v>
      </c>
    </row>
    <row r="20609" spans="1:13" hidden="1" x14ac:dyDescent="0.25">
      <c r="A20609">
        <v>19</v>
      </c>
      <c r="B20609">
        <v>130</v>
      </c>
      <c r="C20609">
        <v>67</v>
      </c>
      <c r="D20609" s="3">
        <v>451</v>
      </c>
      <c r="E20609" s="2">
        <v>0.79962100000000003</v>
      </c>
      <c r="F20609" s="1">
        <v>3.19848</v>
      </c>
      <c r="G20609" s="2">
        <v>0.246166</v>
      </c>
      <c r="H20609" s="1">
        <v>0.98466500000000001</v>
      </c>
      <c r="I20609" s="2">
        <v>1</v>
      </c>
      <c r="J20609" s="2">
        <v>0.99214999999999998</v>
      </c>
      <c r="K20609" s="2">
        <v>0</v>
      </c>
      <c r="L20609">
        <v>90</v>
      </c>
      <c r="M20609" t="b">
        <f t="shared" si="321"/>
        <v>0</v>
      </c>
    </row>
    <row r="20610" spans="1:13" hidden="1" x14ac:dyDescent="0.25">
      <c r="A20610">
        <v>19</v>
      </c>
      <c r="B20610">
        <v>132</v>
      </c>
      <c r="C20610">
        <v>67</v>
      </c>
      <c r="D20610" s="3">
        <v>458</v>
      </c>
      <c r="E20610" s="2">
        <v>0.79930999999999996</v>
      </c>
      <c r="F20610" s="1">
        <v>3.1972399999999999</v>
      </c>
      <c r="G20610" s="2">
        <v>0.24462400000000001</v>
      </c>
      <c r="H20610" s="1">
        <v>0.97849799999999998</v>
      </c>
      <c r="I20610" s="2">
        <v>1</v>
      </c>
      <c r="J20610" s="2">
        <v>0.99219900000000005</v>
      </c>
      <c r="K20610" s="2">
        <v>0</v>
      </c>
      <c r="L20610">
        <v>91</v>
      </c>
      <c r="M20610" t="b">
        <f t="shared" si="321"/>
        <v>0</v>
      </c>
    </row>
    <row r="20611" spans="1:13" hidden="1" x14ac:dyDescent="0.25">
      <c r="A20611">
        <v>19</v>
      </c>
      <c r="B20611">
        <v>132</v>
      </c>
      <c r="C20611">
        <v>67</v>
      </c>
      <c r="D20611" s="3">
        <v>458</v>
      </c>
      <c r="E20611" s="2">
        <v>0.79922499999999996</v>
      </c>
      <c r="F20611" s="1">
        <v>3.1968999999999999</v>
      </c>
      <c r="G20611" s="2">
        <v>0.244202</v>
      </c>
      <c r="H20611" s="1">
        <v>0.97680800000000001</v>
      </c>
      <c r="I20611" s="2">
        <v>1</v>
      </c>
      <c r="J20611" s="2">
        <v>0.99221300000000001</v>
      </c>
      <c r="K20611" s="2">
        <v>0</v>
      </c>
      <c r="L20611">
        <v>92</v>
      </c>
      <c r="M20611" t="b">
        <f t="shared" ref="M20611:M20674" si="322">IF(B20611&gt;B20612, "TRUE")</f>
        <v>0</v>
      </c>
    </row>
    <row r="20612" spans="1:13" hidden="1" x14ac:dyDescent="0.25">
      <c r="A20612">
        <v>19</v>
      </c>
      <c r="B20612">
        <v>135</v>
      </c>
      <c r="C20612">
        <v>67</v>
      </c>
      <c r="D20612" s="3">
        <v>462</v>
      </c>
      <c r="E20612" s="2">
        <v>0.79903000000000002</v>
      </c>
      <c r="F20612" s="1">
        <v>3.1961200000000001</v>
      </c>
      <c r="G20612" s="2">
        <v>0.24323600000000001</v>
      </c>
      <c r="H20612" s="1">
        <v>0.972943</v>
      </c>
      <c r="I20612" s="2">
        <v>1</v>
      </c>
      <c r="J20612" s="2">
        <v>0.99224299999999999</v>
      </c>
      <c r="K20612" s="2">
        <v>0</v>
      </c>
      <c r="L20612">
        <v>93</v>
      </c>
      <c r="M20612" t="b">
        <f t="shared" si="322"/>
        <v>0</v>
      </c>
    </row>
    <row r="20613" spans="1:13" hidden="1" x14ac:dyDescent="0.25">
      <c r="A20613">
        <v>19</v>
      </c>
      <c r="B20613">
        <v>136</v>
      </c>
      <c r="C20613">
        <v>67</v>
      </c>
      <c r="D20613" s="3">
        <v>473</v>
      </c>
      <c r="E20613" s="2">
        <v>0.79816900000000002</v>
      </c>
      <c r="F20613" s="1">
        <v>3.1926800000000002</v>
      </c>
      <c r="G20613" s="2">
        <v>0.24376</v>
      </c>
      <c r="H20613" s="1">
        <v>0.97504100000000005</v>
      </c>
      <c r="I20613" s="2">
        <v>1</v>
      </c>
      <c r="J20613" s="2">
        <v>0.99238000000000004</v>
      </c>
      <c r="K20613" s="2">
        <v>0</v>
      </c>
      <c r="L20613">
        <v>94</v>
      </c>
      <c r="M20613" t="b">
        <f t="shared" si="322"/>
        <v>0</v>
      </c>
    </row>
    <row r="20614" spans="1:13" hidden="1" x14ac:dyDescent="0.25">
      <c r="A20614">
        <v>19</v>
      </c>
      <c r="B20614">
        <v>137</v>
      </c>
      <c r="C20614">
        <v>67</v>
      </c>
      <c r="D20614" s="3">
        <v>476</v>
      </c>
      <c r="E20614" s="2">
        <v>0.79812799999999995</v>
      </c>
      <c r="F20614" s="1">
        <v>3.19251</v>
      </c>
      <c r="G20614" s="2">
        <v>0.243981</v>
      </c>
      <c r="H20614" s="1">
        <v>0.97592500000000004</v>
      </c>
      <c r="I20614" s="2">
        <v>1</v>
      </c>
      <c r="J20614" s="2">
        <v>0.99238599999999999</v>
      </c>
      <c r="K20614" s="2">
        <v>0</v>
      </c>
      <c r="L20614">
        <v>95</v>
      </c>
      <c r="M20614" t="b">
        <f t="shared" si="322"/>
        <v>0</v>
      </c>
    </row>
    <row r="20615" spans="1:13" hidden="1" x14ac:dyDescent="0.25">
      <c r="A20615">
        <v>19</v>
      </c>
      <c r="B20615">
        <v>138</v>
      </c>
      <c r="C20615">
        <v>67</v>
      </c>
      <c r="D20615" s="3">
        <v>476</v>
      </c>
      <c r="E20615" s="2">
        <v>0.79802700000000004</v>
      </c>
      <c r="F20615" s="1">
        <v>3.19211</v>
      </c>
      <c r="G20615" s="2">
        <v>0.24451700000000001</v>
      </c>
      <c r="H20615" s="1">
        <v>0.97806899999999997</v>
      </c>
      <c r="I20615" s="2">
        <v>1</v>
      </c>
      <c r="J20615" s="2">
        <v>0.99240200000000001</v>
      </c>
      <c r="K20615" s="2">
        <v>0</v>
      </c>
      <c r="L20615">
        <v>96</v>
      </c>
      <c r="M20615" t="b">
        <f t="shared" si="322"/>
        <v>0</v>
      </c>
    </row>
    <row r="20616" spans="1:13" hidden="1" x14ac:dyDescent="0.25">
      <c r="A20616">
        <v>19</v>
      </c>
      <c r="B20616">
        <v>140</v>
      </c>
      <c r="C20616">
        <v>67</v>
      </c>
      <c r="D20616" s="3">
        <v>488</v>
      </c>
      <c r="E20616" s="2">
        <v>0.79721299999999995</v>
      </c>
      <c r="F20616" s="1">
        <v>3.18885</v>
      </c>
      <c r="G20616" s="2">
        <v>0.24884800000000001</v>
      </c>
      <c r="H20616" s="1">
        <v>0.99539100000000003</v>
      </c>
      <c r="I20616" s="2">
        <v>1</v>
      </c>
      <c r="J20616" s="2">
        <v>0.99253100000000005</v>
      </c>
      <c r="K20616" s="2">
        <v>0</v>
      </c>
      <c r="L20616">
        <v>97</v>
      </c>
      <c r="M20616" t="b">
        <f t="shared" si="322"/>
        <v>0</v>
      </c>
    </row>
    <row r="20617" spans="1:13" hidden="1" x14ac:dyDescent="0.25">
      <c r="A20617">
        <v>19</v>
      </c>
      <c r="B20617">
        <v>141</v>
      </c>
      <c r="C20617">
        <v>67</v>
      </c>
      <c r="D20617" s="3">
        <v>491</v>
      </c>
      <c r="E20617" s="2">
        <v>0.79695700000000003</v>
      </c>
      <c r="F20617" s="1">
        <v>3.1878299999999999</v>
      </c>
      <c r="G20617" s="2">
        <v>0.25021100000000002</v>
      </c>
      <c r="H20617" s="1">
        <v>1.00084</v>
      </c>
      <c r="I20617" s="2">
        <v>1</v>
      </c>
      <c r="J20617" s="2">
        <v>0.99257200000000001</v>
      </c>
      <c r="K20617" s="2">
        <v>0</v>
      </c>
      <c r="L20617">
        <v>98</v>
      </c>
      <c r="M20617" t="b">
        <f t="shared" si="322"/>
        <v>0</v>
      </c>
    </row>
    <row r="20618" spans="1:13" hidden="1" x14ac:dyDescent="0.25">
      <c r="A20618">
        <v>19</v>
      </c>
      <c r="B20618">
        <v>145</v>
      </c>
      <c r="C20618">
        <v>67</v>
      </c>
      <c r="D20618" s="3">
        <v>502</v>
      </c>
      <c r="E20618" s="2">
        <v>0.79631300000000005</v>
      </c>
      <c r="F20618" s="1">
        <v>3.1852499999999999</v>
      </c>
      <c r="G20618" s="2">
        <v>0.25363599999999997</v>
      </c>
      <c r="H20618" s="1">
        <v>1.0145500000000001</v>
      </c>
      <c r="I20618" s="2">
        <v>1</v>
      </c>
      <c r="J20618" s="2">
        <v>0.99267300000000003</v>
      </c>
      <c r="K20618" s="2">
        <v>0</v>
      </c>
      <c r="L20618">
        <v>99</v>
      </c>
      <c r="M20618" t="b">
        <f t="shared" si="322"/>
        <v>0</v>
      </c>
    </row>
    <row r="20619" spans="1:13" hidden="1" x14ac:dyDescent="0.25">
      <c r="A20619">
        <v>19</v>
      </c>
      <c r="B20619">
        <v>148</v>
      </c>
      <c r="C20619">
        <v>67</v>
      </c>
      <c r="D20619" s="3">
        <v>513</v>
      </c>
      <c r="E20619" s="2">
        <v>0.79561700000000002</v>
      </c>
      <c r="F20619" s="1">
        <v>3.1824699999999999</v>
      </c>
      <c r="G20619" s="2">
        <v>0.25733800000000001</v>
      </c>
      <c r="H20619" s="1">
        <v>1.02935</v>
      </c>
      <c r="I20619" s="2">
        <v>1</v>
      </c>
      <c r="J20619" s="2">
        <v>0.99278299999999997</v>
      </c>
      <c r="K20619" s="2">
        <v>0</v>
      </c>
      <c r="L20619">
        <v>100</v>
      </c>
      <c r="M20619" t="b">
        <f t="shared" si="322"/>
        <v>0</v>
      </c>
    </row>
    <row r="20620" spans="1:13" hidden="1" x14ac:dyDescent="0.25">
      <c r="A20620">
        <v>19</v>
      </c>
      <c r="B20620">
        <v>148</v>
      </c>
      <c r="C20620">
        <v>67</v>
      </c>
      <c r="D20620" s="3">
        <v>513</v>
      </c>
      <c r="E20620" s="2">
        <v>0.79561199999999999</v>
      </c>
      <c r="F20620" s="1">
        <v>3.1824499999999998</v>
      </c>
      <c r="G20620" s="2">
        <v>0.25736300000000001</v>
      </c>
      <c r="H20620" s="1">
        <v>1.02945</v>
      </c>
      <c r="I20620" s="2">
        <v>1</v>
      </c>
      <c r="J20620" s="2">
        <v>0.992784</v>
      </c>
      <c r="K20620" s="2">
        <v>0</v>
      </c>
      <c r="L20620">
        <v>101</v>
      </c>
      <c r="M20620" t="b">
        <f t="shared" si="322"/>
        <v>0</v>
      </c>
    </row>
    <row r="20621" spans="1:13" hidden="1" x14ac:dyDescent="0.25">
      <c r="A20621">
        <v>19</v>
      </c>
      <c r="B20621">
        <v>148</v>
      </c>
      <c r="C20621">
        <v>67</v>
      </c>
      <c r="D20621" s="3">
        <v>513</v>
      </c>
      <c r="E20621" s="2">
        <v>0.79547199999999996</v>
      </c>
      <c r="F20621" s="1">
        <v>3.1818900000000001</v>
      </c>
      <c r="G20621" s="2">
        <v>0.25810899999999998</v>
      </c>
      <c r="H20621" s="1">
        <v>1.03244</v>
      </c>
      <c r="I20621" s="2">
        <v>1</v>
      </c>
      <c r="J20621" s="2">
        <v>0.99280599999999997</v>
      </c>
      <c r="K20621" s="2">
        <v>0</v>
      </c>
      <c r="L20621">
        <v>102</v>
      </c>
      <c r="M20621" t="b">
        <f t="shared" si="322"/>
        <v>0</v>
      </c>
    </row>
    <row r="20622" spans="1:13" hidden="1" x14ac:dyDescent="0.25">
      <c r="A20622">
        <v>19</v>
      </c>
      <c r="B20622">
        <v>150</v>
      </c>
      <c r="C20622">
        <v>67</v>
      </c>
      <c r="D20622" s="3">
        <v>519</v>
      </c>
      <c r="E20622" s="2">
        <v>0.79523699999999997</v>
      </c>
      <c r="F20622" s="1">
        <v>3.1809500000000002</v>
      </c>
      <c r="G20622" s="2">
        <v>0.25936100000000001</v>
      </c>
      <c r="H20622" s="1">
        <v>1.03745</v>
      </c>
      <c r="I20622" s="2">
        <v>1</v>
      </c>
      <c r="J20622" s="2">
        <v>0.99284399999999995</v>
      </c>
      <c r="K20622" s="2">
        <v>0</v>
      </c>
      <c r="L20622">
        <v>103</v>
      </c>
      <c r="M20622" t="b">
        <f t="shared" si="322"/>
        <v>0</v>
      </c>
    </row>
    <row r="20623" spans="1:13" hidden="1" x14ac:dyDescent="0.25">
      <c r="A20623">
        <v>19</v>
      </c>
      <c r="B20623">
        <v>154</v>
      </c>
      <c r="C20623">
        <v>67</v>
      </c>
      <c r="D20623" s="3">
        <v>525</v>
      </c>
      <c r="E20623" s="2">
        <v>0.79491699999999998</v>
      </c>
      <c r="F20623" s="1">
        <v>3.1796700000000002</v>
      </c>
      <c r="G20623" s="2">
        <v>0.26106000000000001</v>
      </c>
      <c r="H20623" s="1">
        <v>1.0442400000000001</v>
      </c>
      <c r="I20623" s="2">
        <v>1</v>
      </c>
      <c r="J20623" s="2">
        <v>0.99289400000000005</v>
      </c>
      <c r="K20623" s="2">
        <v>0</v>
      </c>
      <c r="L20623">
        <v>104</v>
      </c>
      <c r="M20623" t="b">
        <f t="shared" si="322"/>
        <v>0</v>
      </c>
    </row>
    <row r="20624" spans="1:13" hidden="1" x14ac:dyDescent="0.25">
      <c r="A20624">
        <v>19</v>
      </c>
      <c r="B20624">
        <v>158</v>
      </c>
      <c r="C20624">
        <v>67</v>
      </c>
      <c r="D20624" s="3">
        <v>530</v>
      </c>
      <c r="E20624" s="2">
        <v>0.79466400000000004</v>
      </c>
      <c r="F20624" s="1">
        <v>3.1786599999999998</v>
      </c>
      <c r="G20624" s="2">
        <v>0.26240799999999997</v>
      </c>
      <c r="H20624" s="1">
        <v>1.0496300000000001</v>
      </c>
      <c r="I20624" s="2">
        <v>1</v>
      </c>
      <c r="J20624" s="2">
        <v>0.99293399999999998</v>
      </c>
      <c r="K20624" s="2">
        <v>0</v>
      </c>
      <c r="L20624">
        <v>105</v>
      </c>
      <c r="M20624" t="b">
        <f t="shared" si="322"/>
        <v>0</v>
      </c>
    </row>
    <row r="20625" spans="1:13" hidden="1" x14ac:dyDescent="0.25">
      <c r="A20625">
        <v>19</v>
      </c>
      <c r="B20625">
        <v>158</v>
      </c>
      <c r="C20625">
        <v>67</v>
      </c>
      <c r="D20625" s="3">
        <v>530</v>
      </c>
      <c r="E20625" s="2">
        <v>0.79461499999999996</v>
      </c>
      <c r="F20625" s="1">
        <v>3.1784599999999998</v>
      </c>
      <c r="G20625" s="2">
        <v>0.26266499999999998</v>
      </c>
      <c r="H20625" s="1">
        <v>1.0506599999999999</v>
      </c>
      <c r="I20625" s="2">
        <v>1</v>
      </c>
      <c r="J20625" s="2">
        <v>0.99294199999999999</v>
      </c>
      <c r="K20625" s="2">
        <v>0</v>
      </c>
      <c r="L20625">
        <v>106</v>
      </c>
      <c r="M20625" t="b">
        <f t="shared" si="322"/>
        <v>0</v>
      </c>
    </row>
    <row r="20626" spans="1:13" hidden="1" x14ac:dyDescent="0.25">
      <c r="A20626">
        <v>19</v>
      </c>
      <c r="B20626">
        <v>158</v>
      </c>
      <c r="C20626">
        <v>67</v>
      </c>
      <c r="D20626" s="3">
        <v>530</v>
      </c>
      <c r="E20626" s="2">
        <v>0.79459599999999997</v>
      </c>
      <c r="F20626" s="1">
        <v>3.1783800000000002</v>
      </c>
      <c r="G20626" s="2">
        <v>0.26276899999999997</v>
      </c>
      <c r="H20626" s="1">
        <v>1.05108</v>
      </c>
      <c r="I20626" s="2">
        <v>1</v>
      </c>
      <c r="J20626" s="2">
        <v>0.99294499999999997</v>
      </c>
      <c r="K20626" s="2">
        <v>0</v>
      </c>
      <c r="L20626">
        <v>107</v>
      </c>
      <c r="M20626" t="b">
        <f t="shared" si="322"/>
        <v>0</v>
      </c>
    </row>
    <row r="20627" spans="1:13" hidden="1" x14ac:dyDescent="0.25">
      <c r="A20627">
        <v>19</v>
      </c>
      <c r="B20627">
        <v>159</v>
      </c>
      <c r="C20627">
        <v>67</v>
      </c>
      <c r="D20627" s="3">
        <v>536</v>
      </c>
      <c r="E20627" s="2">
        <v>0.79425999999999997</v>
      </c>
      <c r="F20627" s="1">
        <v>3.1770399999999999</v>
      </c>
      <c r="G20627" s="2">
        <v>0.26455699999999999</v>
      </c>
      <c r="H20627" s="1">
        <v>1.05823</v>
      </c>
      <c r="I20627" s="2">
        <v>1</v>
      </c>
      <c r="J20627" s="2">
        <v>0.99299800000000005</v>
      </c>
      <c r="K20627" s="2">
        <v>0</v>
      </c>
      <c r="L20627">
        <v>108</v>
      </c>
      <c r="M20627" t="b">
        <f t="shared" si="322"/>
        <v>0</v>
      </c>
    </row>
    <row r="20628" spans="1:13" hidden="1" x14ac:dyDescent="0.25">
      <c r="A20628">
        <v>19</v>
      </c>
      <c r="B20628">
        <v>161</v>
      </c>
      <c r="C20628">
        <v>67</v>
      </c>
      <c r="D20628" s="3">
        <v>542</v>
      </c>
      <c r="E20628" s="2">
        <v>0.79379699999999997</v>
      </c>
      <c r="F20628" s="1">
        <v>3.1751900000000002</v>
      </c>
      <c r="G20628" s="2">
        <v>0.26702100000000001</v>
      </c>
      <c r="H20628" s="1">
        <v>1.0680799999999999</v>
      </c>
      <c r="I20628" s="2">
        <v>1</v>
      </c>
      <c r="J20628" s="2">
        <v>0.99307100000000004</v>
      </c>
      <c r="K20628" s="2">
        <v>0</v>
      </c>
      <c r="L20628">
        <v>109</v>
      </c>
      <c r="M20628" t="b">
        <f t="shared" si="322"/>
        <v>0</v>
      </c>
    </row>
    <row r="20629" spans="1:13" hidden="1" x14ac:dyDescent="0.25">
      <c r="A20629">
        <v>19</v>
      </c>
      <c r="B20629">
        <v>162</v>
      </c>
      <c r="C20629">
        <v>67</v>
      </c>
      <c r="D20629" s="3">
        <v>548</v>
      </c>
      <c r="E20629" s="2">
        <v>0.79354599999999997</v>
      </c>
      <c r="F20629" s="1">
        <v>3.1741799999999998</v>
      </c>
      <c r="G20629" s="2">
        <v>0.26835599999999998</v>
      </c>
      <c r="H20629" s="1">
        <v>1.07342</v>
      </c>
      <c r="I20629" s="2">
        <v>1</v>
      </c>
      <c r="J20629" s="2">
        <v>0.99311099999999997</v>
      </c>
      <c r="K20629" s="2">
        <v>0</v>
      </c>
      <c r="L20629">
        <v>110</v>
      </c>
      <c r="M20629" t="b">
        <f t="shared" si="322"/>
        <v>0</v>
      </c>
    </row>
    <row r="20630" spans="1:13" hidden="1" x14ac:dyDescent="0.25">
      <c r="A20630">
        <v>19</v>
      </c>
      <c r="B20630">
        <v>162</v>
      </c>
      <c r="C20630">
        <v>67</v>
      </c>
      <c r="D20630" s="3">
        <v>548</v>
      </c>
      <c r="E20630" s="2">
        <v>0.79350600000000004</v>
      </c>
      <c r="F20630" s="1">
        <v>3.1740200000000001</v>
      </c>
      <c r="G20630" s="2">
        <v>0.26856600000000003</v>
      </c>
      <c r="H20630" s="1">
        <v>1.0742700000000001</v>
      </c>
      <c r="I20630" s="2">
        <v>1</v>
      </c>
      <c r="J20630" s="2">
        <v>0.99311700000000003</v>
      </c>
      <c r="K20630" s="2">
        <v>0</v>
      </c>
      <c r="L20630">
        <v>111</v>
      </c>
      <c r="M20630" t="b">
        <f t="shared" si="322"/>
        <v>0</v>
      </c>
    </row>
    <row r="20631" spans="1:13" hidden="1" x14ac:dyDescent="0.25">
      <c r="A20631">
        <v>19</v>
      </c>
      <c r="B20631">
        <v>162</v>
      </c>
      <c r="C20631">
        <v>67</v>
      </c>
      <c r="D20631" s="3">
        <v>548</v>
      </c>
      <c r="E20631" s="2">
        <v>0.79336600000000002</v>
      </c>
      <c r="F20631" s="1">
        <v>3.1734599999999999</v>
      </c>
      <c r="G20631" s="2">
        <v>0.269312</v>
      </c>
      <c r="H20631" s="1">
        <v>1.07725</v>
      </c>
      <c r="I20631" s="2">
        <v>1</v>
      </c>
      <c r="J20631" s="2">
        <v>0.99314000000000002</v>
      </c>
      <c r="K20631" s="2">
        <v>0</v>
      </c>
      <c r="L20631">
        <v>112</v>
      </c>
      <c r="M20631" t="b">
        <f t="shared" si="322"/>
        <v>0</v>
      </c>
    </row>
    <row r="20632" spans="1:13" hidden="1" x14ac:dyDescent="0.25">
      <c r="A20632">
        <v>19</v>
      </c>
      <c r="B20632">
        <v>162</v>
      </c>
      <c r="C20632">
        <v>67</v>
      </c>
      <c r="D20632" s="3">
        <v>548</v>
      </c>
      <c r="E20632" s="2">
        <v>0.79315500000000005</v>
      </c>
      <c r="F20632" s="1">
        <v>3.1726200000000002</v>
      </c>
      <c r="G20632" s="2">
        <v>0.27043299999999998</v>
      </c>
      <c r="H20632" s="1">
        <v>1.0817300000000001</v>
      </c>
      <c r="I20632" s="2">
        <v>1</v>
      </c>
      <c r="J20632" s="2">
        <v>0.99317299999999997</v>
      </c>
      <c r="K20632" s="2">
        <v>0</v>
      </c>
      <c r="L20632">
        <v>113</v>
      </c>
      <c r="M20632" t="b">
        <f t="shared" si="322"/>
        <v>0</v>
      </c>
    </row>
    <row r="20633" spans="1:13" hidden="1" x14ac:dyDescent="0.25">
      <c r="A20633">
        <v>19</v>
      </c>
      <c r="B20633">
        <v>162</v>
      </c>
      <c r="C20633">
        <v>67</v>
      </c>
      <c r="D20633" s="3">
        <v>548</v>
      </c>
      <c r="E20633" s="2">
        <v>0.79313</v>
      </c>
      <c r="F20633" s="1">
        <v>3.17252</v>
      </c>
      <c r="G20633" s="2">
        <v>0.270565</v>
      </c>
      <c r="H20633" s="1">
        <v>1.08226</v>
      </c>
      <c r="I20633" s="2">
        <v>1</v>
      </c>
      <c r="J20633" s="2">
        <v>0.99317699999999998</v>
      </c>
      <c r="K20633" s="2">
        <v>0</v>
      </c>
      <c r="L20633">
        <v>114</v>
      </c>
      <c r="M20633" t="b">
        <f t="shared" si="322"/>
        <v>0</v>
      </c>
    </row>
    <row r="20634" spans="1:13" hidden="1" x14ac:dyDescent="0.25">
      <c r="A20634">
        <v>19</v>
      </c>
      <c r="B20634">
        <v>162</v>
      </c>
      <c r="C20634">
        <v>67</v>
      </c>
      <c r="D20634" s="3">
        <v>548</v>
      </c>
      <c r="E20634" s="2">
        <v>0.793099</v>
      </c>
      <c r="F20634" s="1">
        <v>3.1724000000000001</v>
      </c>
      <c r="G20634" s="2">
        <v>0.270733</v>
      </c>
      <c r="H20634" s="1">
        <v>1.0829299999999999</v>
      </c>
      <c r="I20634" s="2">
        <v>1</v>
      </c>
      <c r="J20634" s="2">
        <v>0.99318200000000001</v>
      </c>
      <c r="K20634" s="2">
        <v>0</v>
      </c>
      <c r="L20634">
        <v>115</v>
      </c>
      <c r="M20634" t="b">
        <f t="shared" si="322"/>
        <v>0</v>
      </c>
    </row>
    <row r="20635" spans="1:13" hidden="1" x14ac:dyDescent="0.25">
      <c r="A20635">
        <v>19</v>
      </c>
      <c r="B20635">
        <v>165</v>
      </c>
      <c r="C20635">
        <v>67</v>
      </c>
      <c r="D20635" s="3">
        <v>560</v>
      </c>
      <c r="E20635" s="2">
        <v>0.79099900000000001</v>
      </c>
      <c r="F20635" s="1">
        <v>3.1640000000000001</v>
      </c>
      <c r="G20635" s="2">
        <v>0.276509</v>
      </c>
      <c r="H20635" s="1">
        <v>1.1060300000000001</v>
      </c>
      <c r="I20635" s="2">
        <v>1</v>
      </c>
      <c r="J20635" s="2">
        <v>0.99328799999999995</v>
      </c>
      <c r="K20635" s="2">
        <v>0</v>
      </c>
      <c r="L20635">
        <v>116</v>
      </c>
      <c r="M20635" t="b">
        <f t="shared" si="322"/>
        <v>0</v>
      </c>
    </row>
    <row r="20636" spans="1:13" hidden="1" x14ac:dyDescent="0.25">
      <c r="A20636">
        <v>19</v>
      </c>
      <c r="B20636">
        <v>167</v>
      </c>
      <c r="C20636">
        <v>67</v>
      </c>
      <c r="D20636" s="3">
        <v>567</v>
      </c>
      <c r="E20636" s="2">
        <v>0.79383599999999999</v>
      </c>
      <c r="F20636" s="1">
        <v>3.1753399999999998</v>
      </c>
      <c r="G20636" s="2">
        <v>0.28632800000000003</v>
      </c>
      <c r="H20636" s="1">
        <v>1.1453100000000001</v>
      </c>
      <c r="I20636" s="2">
        <v>1</v>
      </c>
      <c r="J20636" s="2">
        <v>0.99337900000000001</v>
      </c>
      <c r="K20636" s="2">
        <v>0</v>
      </c>
      <c r="L20636">
        <v>117</v>
      </c>
      <c r="M20636" t="b">
        <f t="shared" si="322"/>
        <v>0</v>
      </c>
    </row>
    <row r="20637" spans="1:13" hidden="1" x14ac:dyDescent="0.25">
      <c r="A20637">
        <v>19</v>
      </c>
      <c r="B20637">
        <v>168</v>
      </c>
      <c r="C20637">
        <v>67</v>
      </c>
      <c r="D20637" s="3">
        <v>572</v>
      </c>
      <c r="E20637" s="2">
        <v>0.79568300000000003</v>
      </c>
      <c r="F20637" s="1">
        <v>3.1827299999999998</v>
      </c>
      <c r="G20637" s="2">
        <v>0.29272300000000001</v>
      </c>
      <c r="H20637" s="1">
        <v>1.17089</v>
      </c>
      <c r="I20637" s="2">
        <v>1</v>
      </c>
      <c r="J20637" s="2">
        <v>0.99343800000000004</v>
      </c>
      <c r="K20637" s="2">
        <v>0</v>
      </c>
      <c r="L20637">
        <v>118</v>
      </c>
      <c r="M20637" t="b">
        <f t="shared" si="322"/>
        <v>0</v>
      </c>
    </row>
    <row r="20638" spans="1:13" hidden="1" x14ac:dyDescent="0.25">
      <c r="A20638">
        <v>19</v>
      </c>
      <c r="B20638">
        <v>169</v>
      </c>
      <c r="C20638">
        <v>67</v>
      </c>
      <c r="D20638" s="3">
        <v>572</v>
      </c>
      <c r="E20638" s="2">
        <v>0.79705199999999998</v>
      </c>
      <c r="F20638" s="1">
        <v>3.1882100000000002</v>
      </c>
      <c r="G20638" s="2">
        <v>0.29746400000000001</v>
      </c>
      <c r="H20638" s="1">
        <v>1.1898599999999999</v>
      </c>
      <c r="I20638" s="2">
        <v>1</v>
      </c>
      <c r="J20638" s="2">
        <v>0.99348199999999998</v>
      </c>
      <c r="K20638" s="2">
        <v>0</v>
      </c>
      <c r="L20638">
        <v>119</v>
      </c>
      <c r="M20638" t="b">
        <f t="shared" si="322"/>
        <v>0</v>
      </c>
    </row>
    <row r="20639" spans="1:13" hidden="1" x14ac:dyDescent="0.25">
      <c r="A20639">
        <v>19</v>
      </c>
      <c r="B20639">
        <v>173</v>
      </c>
      <c r="C20639">
        <v>67</v>
      </c>
      <c r="D20639" s="3">
        <v>588</v>
      </c>
      <c r="E20639" s="2">
        <v>0.79837499999999995</v>
      </c>
      <c r="F20639" s="1">
        <v>3.1934999999999998</v>
      </c>
      <c r="G20639" s="2">
        <v>0.30204199999999998</v>
      </c>
      <c r="H20639" s="1">
        <v>1.20817</v>
      </c>
      <c r="I20639" s="2">
        <v>1</v>
      </c>
      <c r="J20639" s="2">
        <v>0.99352399999999996</v>
      </c>
      <c r="K20639" s="2">
        <v>0</v>
      </c>
      <c r="L20639">
        <v>120</v>
      </c>
      <c r="M20639" t="b">
        <f t="shared" si="322"/>
        <v>0</v>
      </c>
    </row>
    <row r="20640" spans="1:13" hidden="1" x14ac:dyDescent="0.25">
      <c r="A20640">
        <v>19</v>
      </c>
      <c r="B20640">
        <v>173</v>
      </c>
      <c r="C20640">
        <v>67</v>
      </c>
      <c r="D20640" s="3">
        <v>588</v>
      </c>
      <c r="E20640" s="2">
        <v>0.79857199999999995</v>
      </c>
      <c r="F20640" s="1">
        <v>3.1942900000000001</v>
      </c>
      <c r="G20640" s="2">
        <v>0.30272399999999999</v>
      </c>
      <c r="H20640" s="1">
        <v>1.21089</v>
      </c>
      <c r="I20640" s="2">
        <v>1</v>
      </c>
      <c r="J20640" s="2">
        <v>0.99353100000000005</v>
      </c>
      <c r="K20640" s="2">
        <v>0</v>
      </c>
      <c r="L20640">
        <v>121</v>
      </c>
      <c r="M20640" t="b">
        <f t="shared" si="322"/>
        <v>0</v>
      </c>
    </row>
    <row r="20641" spans="1:13" hidden="1" x14ac:dyDescent="0.25">
      <c r="A20641">
        <v>19</v>
      </c>
      <c r="B20641">
        <v>175</v>
      </c>
      <c r="C20641">
        <v>67</v>
      </c>
      <c r="D20641" s="3">
        <v>590</v>
      </c>
      <c r="E20641" s="2">
        <v>0.79990300000000003</v>
      </c>
      <c r="F20641" s="1">
        <v>3.1996099999999998</v>
      </c>
      <c r="G20641" s="2">
        <v>0.30733300000000002</v>
      </c>
      <c r="H20641" s="1">
        <v>1.22933</v>
      </c>
      <c r="I20641" s="2">
        <v>1</v>
      </c>
      <c r="J20641" s="2">
        <v>0.99357399999999996</v>
      </c>
      <c r="K20641" s="2">
        <v>0</v>
      </c>
      <c r="L20641">
        <v>122</v>
      </c>
      <c r="M20641" t="b">
        <f t="shared" si="322"/>
        <v>0</v>
      </c>
    </row>
    <row r="20642" spans="1:13" hidden="1" x14ac:dyDescent="0.25">
      <c r="A20642">
        <v>19</v>
      </c>
      <c r="B20642">
        <v>175</v>
      </c>
      <c r="C20642">
        <v>67</v>
      </c>
      <c r="D20642" s="3">
        <v>590</v>
      </c>
      <c r="E20642" s="2">
        <v>0.80098400000000003</v>
      </c>
      <c r="F20642" s="1">
        <v>3.2039399999999998</v>
      </c>
      <c r="G20642" s="2">
        <v>0.30837399999999998</v>
      </c>
      <c r="H20642" s="1">
        <v>1.23349</v>
      </c>
      <c r="I20642" s="2">
        <v>1</v>
      </c>
      <c r="J20642" s="2">
        <v>0.99360800000000005</v>
      </c>
      <c r="K20642" s="2">
        <v>0</v>
      </c>
      <c r="L20642">
        <v>123</v>
      </c>
      <c r="M20642" t="b">
        <f t="shared" si="322"/>
        <v>0</v>
      </c>
    </row>
    <row r="20643" spans="1:13" hidden="1" x14ac:dyDescent="0.25">
      <c r="A20643">
        <v>19</v>
      </c>
      <c r="B20643">
        <v>175</v>
      </c>
      <c r="C20643">
        <v>67</v>
      </c>
      <c r="D20643" s="3">
        <v>590</v>
      </c>
      <c r="E20643" s="2">
        <v>0.80186800000000003</v>
      </c>
      <c r="F20643" s="1">
        <v>3.2074699999999998</v>
      </c>
      <c r="G20643" s="2">
        <v>0.309224</v>
      </c>
      <c r="H20643" s="1">
        <v>1.2369000000000001</v>
      </c>
      <c r="I20643" s="2">
        <v>1</v>
      </c>
      <c r="J20643" s="2">
        <v>0.99363699999999999</v>
      </c>
      <c r="K20643" s="2">
        <v>0</v>
      </c>
      <c r="L20643">
        <v>124</v>
      </c>
      <c r="M20643" t="b">
        <f t="shared" si="322"/>
        <v>0</v>
      </c>
    </row>
    <row r="20644" spans="1:13" hidden="1" x14ac:dyDescent="0.25">
      <c r="A20644">
        <v>19</v>
      </c>
      <c r="B20644">
        <v>175</v>
      </c>
      <c r="C20644">
        <v>67</v>
      </c>
      <c r="D20644" s="3">
        <v>590</v>
      </c>
      <c r="E20644" s="2">
        <v>0.80051499999999998</v>
      </c>
      <c r="F20644" s="1">
        <v>3.2020599999999999</v>
      </c>
      <c r="G20644" s="2">
        <v>0.31007899999999999</v>
      </c>
      <c r="H20644" s="1">
        <v>1.2403200000000001</v>
      </c>
      <c r="I20644" s="2">
        <v>1</v>
      </c>
      <c r="J20644" s="2">
        <v>0.99366500000000002</v>
      </c>
      <c r="K20644" s="2">
        <v>0</v>
      </c>
      <c r="L20644">
        <v>125</v>
      </c>
      <c r="M20644" t="b">
        <f t="shared" si="322"/>
        <v>0</v>
      </c>
    </row>
    <row r="20645" spans="1:13" hidden="1" x14ac:dyDescent="0.25">
      <c r="A20645">
        <v>19</v>
      </c>
      <c r="B20645">
        <v>175</v>
      </c>
      <c r="C20645">
        <v>67</v>
      </c>
      <c r="D20645" s="3">
        <v>590</v>
      </c>
      <c r="E20645" s="2">
        <v>0.79911100000000002</v>
      </c>
      <c r="F20645" s="1">
        <v>3.1964399999999999</v>
      </c>
      <c r="G20645" s="2">
        <v>0.31096699999999999</v>
      </c>
      <c r="H20645" s="1">
        <v>1.24387</v>
      </c>
      <c r="I20645" s="2">
        <v>1</v>
      </c>
      <c r="J20645" s="2">
        <v>0.99369499999999999</v>
      </c>
      <c r="K20645" s="2">
        <v>0</v>
      </c>
      <c r="L20645">
        <v>126</v>
      </c>
      <c r="M20645" t="b">
        <f t="shared" si="322"/>
        <v>0</v>
      </c>
    </row>
    <row r="20646" spans="1:13" hidden="1" x14ac:dyDescent="0.25">
      <c r="A20646">
        <v>19</v>
      </c>
      <c r="B20646">
        <v>175</v>
      </c>
      <c r="C20646">
        <v>67</v>
      </c>
      <c r="D20646" s="3">
        <v>590</v>
      </c>
      <c r="E20646" s="2">
        <v>0.79827899999999996</v>
      </c>
      <c r="F20646" s="1">
        <v>3.19312</v>
      </c>
      <c r="G20646" s="2">
        <v>0.31202099999999999</v>
      </c>
      <c r="H20646" s="1">
        <v>1.2480800000000001</v>
      </c>
      <c r="I20646" s="2">
        <v>1</v>
      </c>
      <c r="J20646" s="2">
        <v>0.99373</v>
      </c>
      <c r="K20646" s="2">
        <v>0</v>
      </c>
      <c r="L20646">
        <v>127</v>
      </c>
      <c r="M20646" t="b">
        <f t="shared" si="322"/>
        <v>0</v>
      </c>
    </row>
    <row r="20647" spans="1:13" hidden="1" x14ac:dyDescent="0.25">
      <c r="A20647">
        <v>19</v>
      </c>
      <c r="B20647">
        <v>176</v>
      </c>
      <c r="C20647">
        <v>67</v>
      </c>
      <c r="D20647" s="3">
        <v>611</v>
      </c>
      <c r="E20647" s="2">
        <v>0.79755500000000001</v>
      </c>
      <c r="F20647" s="1">
        <v>3.1902200000000001</v>
      </c>
      <c r="G20647" s="2">
        <v>0.312477</v>
      </c>
      <c r="H20647" s="1">
        <v>1.2499100000000001</v>
      </c>
      <c r="I20647" s="2">
        <v>1</v>
      </c>
      <c r="J20647" s="2">
        <v>0.99374499999999999</v>
      </c>
      <c r="K20647" s="2">
        <v>0</v>
      </c>
      <c r="L20647">
        <v>128</v>
      </c>
      <c r="M20647" t="b">
        <f t="shared" si="322"/>
        <v>0</v>
      </c>
    </row>
    <row r="20648" spans="1:13" hidden="1" x14ac:dyDescent="0.25">
      <c r="A20648">
        <v>19</v>
      </c>
      <c r="B20648">
        <v>179</v>
      </c>
      <c r="C20648">
        <v>67</v>
      </c>
      <c r="D20648" s="3">
        <v>624</v>
      </c>
      <c r="E20648" s="2">
        <v>0.793072</v>
      </c>
      <c r="F20648" s="1">
        <v>3.1722899999999998</v>
      </c>
      <c r="G20648" s="2">
        <v>0.31530200000000003</v>
      </c>
      <c r="H20648" s="1">
        <v>1.2612099999999999</v>
      </c>
      <c r="I20648" s="2">
        <v>1</v>
      </c>
      <c r="J20648" s="2">
        <v>0.99383900000000003</v>
      </c>
      <c r="K20648" s="2">
        <v>0</v>
      </c>
      <c r="L20648">
        <v>129</v>
      </c>
      <c r="M20648" t="b">
        <f t="shared" si="322"/>
        <v>0</v>
      </c>
    </row>
    <row r="20649" spans="1:13" hidden="1" x14ac:dyDescent="0.25">
      <c r="A20649">
        <v>19</v>
      </c>
      <c r="B20649">
        <v>180</v>
      </c>
      <c r="C20649">
        <v>67</v>
      </c>
      <c r="D20649" s="3">
        <v>630</v>
      </c>
      <c r="E20649" s="2">
        <v>0.79232899999999995</v>
      </c>
      <c r="F20649" s="1">
        <v>3.1693199999999999</v>
      </c>
      <c r="G20649" s="2">
        <v>0.31577100000000002</v>
      </c>
      <c r="H20649" s="1">
        <v>1.26308</v>
      </c>
      <c r="I20649" s="2">
        <v>1</v>
      </c>
      <c r="J20649" s="2">
        <v>0.99385500000000004</v>
      </c>
      <c r="K20649" s="2">
        <v>0</v>
      </c>
      <c r="L20649">
        <v>130</v>
      </c>
      <c r="M20649" t="b">
        <f t="shared" si="322"/>
        <v>0</v>
      </c>
    </row>
    <row r="20650" spans="1:13" hidden="1" x14ac:dyDescent="0.25">
      <c r="A20650">
        <v>19</v>
      </c>
      <c r="B20650">
        <v>183</v>
      </c>
      <c r="C20650">
        <v>67</v>
      </c>
      <c r="D20650" s="3">
        <v>635</v>
      </c>
      <c r="E20650" s="2">
        <v>0.78647100000000003</v>
      </c>
      <c r="F20650" s="1">
        <v>3.14588</v>
      </c>
      <c r="G20650" s="2">
        <v>0.32742700000000002</v>
      </c>
      <c r="H20650" s="1">
        <v>1.3097099999999999</v>
      </c>
      <c r="I20650" s="2">
        <v>1</v>
      </c>
      <c r="J20650" s="2">
        <v>0.99397800000000003</v>
      </c>
      <c r="K20650" s="2">
        <v>0</v>
      </c>
      <c r="L20650">
        <v>131</v>
      </c>
      <c r="M20650" t="b">
        <f t="shared" si="322"/>
        <v>0</v>
      </c>
    </row>
    <row r="20651" spans="1:13" hidden="1" x14ac:dyDescent="0.25">
      <c r="A20651">
        <v>19</v>
      </c>
      <c r="B20651">
        <v>195</v>
      </c>
      <c r="C20651">
        <v>78</v>
      </c>
      <c r="D20651" s="3">
        <v>676</v>
      </c>
      <c r="E20651" s="2">
        <v>0.79038900000000001</v>
      </c>
      <c r="F20651" s="1">
        <v>3.1615500000000001</v>
      </c>
      <c r="G20651" s="2">
        <v>0.33142199999999999</v>
      </c>
      <c r="H20651" s="1">
        <v>1.32569</v>
      </c>
      <c r="I20651" s="2">
        <v>1</v>
      </c>
      <c r="J20651" s="2">
        <v>0.99411799999999995</v>
      </c>
      <c r="K20651" s="2">
        <v>0</v>
      </c>
      <c r="L20651">
        <v>132</v>
      </c>
      <c r="M20651" t="b">
        <f t="shared" si="322"/>
        <v>0</v>
      </c>
    </row>
    <row r="20652" spans="1:13" hidden="1" x14ac:dyDescent="0.25">
      <c r="A20652">
        <v>19</v>
      </c>
      <c r="B20652">
        <v>198</v>
      </c>
      <c r="C20652">
        <v>78</v>
      </c>
      <c r="D20652" s="3">
        <v>677</v>
      </c>
      <c r="E20652" s="2">
        <v>0.79133799999999999</v>
      </c>
      <c r="F20652" s="1">
        <v>3.1653500000000001</v>
      </c>
      <c r="G20652" s="2">
        <v>0.33218599999999998</v>
      </c>
      <c r="H20652" s="1">
        <v>1.32874</v>
      </c>
      <c r="I20652" s="2">
        <v>1</v>
      </c>
      <c r="J20652" s="2">
        <v>0.99414400000000003</v>
      </c>
      <c r="K20652" s="2">
        <v>0</v>
      </c>
      <c r="L20652">
        <v>133</v>
      </c>
      <c r="M20652" t="b">
        <f t="shared" si="322"/>
        <v>0</v>
      </c>
    </row>
    <row r="20653" spans="1:13" hidden="1" x14ac:dyDescent="0.25">
      <c r="A20653">
        <v>19</v>
      </c>
      <c r="B20653">
        <v>198</v>
      </c>
      <c r="C20653">
        <v>78</v>
      </c>
      <c r="D20653" s="3">
        <v>677</v>
      </c>
      <c r="E20653" s="2">
        <v>0.79046400000000006</v>
      </c>
      <c r="F20653" s="1">
        <v>3.1618599999999999</v>
      </c>
      <c r="G20653" s="2">
        <v>0.33268900000000001</v>
      </c>
      <c r="H20653" s="1">
        <v>1.3307599999999999</v>
      </c>
      <c r="I20653" s="2">
        <v>1</v>
      </c>
      <c r="J20653" s="2">
        <v>0.99416199999999999</v>
      </c>
      <c r="K20653" s="2">
        <v>0</v>
      </c>
      <c r="L20653">
        <v>134</v>
      </c>
      <c r="M20653" t="b">
        <f t="shared" si="322"/>
        <v>0</v>
      </c>
    </row>
    <row r="20654" spans="1:13" hidden="1" x14ac:dyDescent="0.25">
      <c r="A20654">
        <v>19</v>
      </c>
      <c r="B20654">
        <v>203</v>
      </c>
      <c r="C20654">
        <v>78</v>
      </c>
      <c r="D20654" s="3">
        <v>694</v>
      </c>
      <c r="E20654" s="2">
        <v>0.79239999999999999</v>
      </c>
      <c r="F20654" s="1">
        <v>3.1696</v>
      </c>
      <c r="G20654" s="2">
        <v>0.33500400000000002</v>
      </c>
      <c r="H20654" s="1">
        <v>1.3400099999999999</v>
      </c>
      <c r="I20654" s="2">
        <v>1</v>
      </c>
      <c r="J20654" s="2">
        <v>0.99424299999999999</v>
      </c>
      <c r="K20654" s="2">
        <v>0</v>
      </c>
      <c r="L20654">
        <v>135</v>
      </c>
      <c r="M20654" t="b">
        <f t="shared" si="322"/>
        <v>0</v>
      </c>
    </row>
    <row r="20655" spans="1:13" hidden="1" x14ac:dyDescent="0.25">
      <c r="A20655">
        <v>19</v>
      </c>
      <c r="B20655">
        <v>203</v>
      </c>
      <c r="C20655">
        <v>78</v>
      </c>
      <c r="D20655" s="3">
        <v>694</v>
      </c>
      <c r="E20655" s="2">
        <v>0.79241899999999998</v>
      </c>
      <c r="F20655" s="1">
        <v>3.16967</v>
      </c>
      <c r="G20655" s="2">
        <v>0.33501799999999998</v>
      </c>
      <c r="H20655" s="1">
        <v>1.3400700000000001</v>
      </c>
      <c r="I20655" s="2">
        <v>1</v>
      </c>
      <c r="J20655" s="2">
        <v>0.99424299999999999</v>
      </c>
      <c r="K20655" s="2">
        <v>0</v>
      </c>
      <c r="L20655">
        <v>136</v>
      </c>
      <c r="M20655" t="b">
        <f t="shared" si="322"/>
        <v>0</v>
      </c>
    </row>
    <row r="20656" spans="1:13" hidden="1" x14ac:dyDescent="0.25">
      <c r="A20656">
        <v>19</v>
      </c>
      <c r="B20656">
        <v>203</v>
      </c>
      <c r="C20656">
        <v>78</v>
      </c>
      <c r="D20656" s="3">
        <v>694</v>
      </c>
      <c r="E20656" s="2">
        <v>0.79264500000000004</v>
      </c>
      <c r="F20656" s="1">
        <v>3.1705800000000002</v>
      </c>
      <c r="G20656" s="2">
        <v>0.335198</v>
      </c>
      <c r="H20656" s="1">
        <v>1.3407899999999999</v>
      </c>
      <c r="I20656" s="2">
        <v>1</v>
      </c>
      <c r="J20656" s="2">
        <v>0.99424900000000005</v>
      </c>
      <c r="K20656" s="2">
        <v>0</v>
      </c>
      <c r="L20656">
        <v>137</v>
      </c>
      <c r="M20656" t="b">
        <f t="shared" si="322"/>
        <v>0</v>
      </c>
    </row>
    <row r="20657" spans="1:13" hidden="1" x14ac:dyDescent="0.25">
      <c r="A20657">
        <v>19</v>
      </c>
      <c r="B20657">
        <v>203</v>
      </c>
      <c r="C20657">
        <v>78</v>
      </c>
      <c r="D20657" s="3">
        <v>694</v>
      </c>
      <c r="E20657" s="2">
        <v>0.79344300000000001</v>
      </c>
      <c r="F20657" s="1">
        <v>3.1737700000000002</v>
      </c>
      <c r="G20657" s="2">
        <v>0.33583200000000002</v>
      </c>
      <c r="H20657" s="1">
        <v>1.3433299999999999</v>
      </c>
      <c r="I20657" s="2">
        <v>1</v>
      </c>
      <c r="J20657" s="2">
        <v>0.99427100000000002</v>
      </c>
      <c r="K20657" s="2">
        <v>0</v>
      </c>
      <c r="L20657">
        <v>138</v>
      </c>
      <c r="M20657" t="b">
        <f t="shared" si="322"/>
        <v>0</v>
      </c>
    </row>
    <row r="20658" spans="1:13" hidden="1" x14ac:dyDescent="0.25">
      <c r="A20658">
        <v>19</v>
      </c>
      <c r="B20658">
        <v>205</v>
      </c>
      <c r="C20658">
        <v>78</v>
      </c>
      <c r="D20658" s="3">
        <v>697</v>
      </c>
      <c r="E20658" s="2">
        <v>0.79408699999999999</v>
      </c>
      <c r="F20658" s="1">
        <v>3.1763499999999998</v>
      </c>
      <c r="G20658" s="2">
        <v>0.33634500000000001</v>
      </c>
      <c r="H20658" s="1">
        <v>1.34538</v>
      </c>
      <c r="I20658" s="2">
        <v>1</v>
      </c>
      <c r="J20658" s="2">
        <v>0.99428899999999998</v>
      </c>
      <c r="K20658" s="2">
        <v>0</v>
      </c>
      <c r="L20658">
        <v>139</v>
      </c>
      <c r="M20658" t="b">
        <f t="shared" si="322"/>
        <v>0</v>
      </c>
    </row>
    <row r="20659" spans="1:13" hidden="1" x14ac:dyDescent="0.25">
      <c r="A20659">
        <v>19</v>
      </c>
      <c r="B20659">
        <v>205</v>
      </c>
      <c r="C20659">
        <v>78</v>
      </c>
      <c r="D20659" s="3">
        <v>697</v>
      </c>
      <c r="E20659" s="2">
        <v>0.79421299999999995</v>
      </c>
      <c r="F20659" s="1">
        <v>3.17685</v>
      </c>
      <c r="G20659" s="2">
        <v>0.33644400000000002</v>
      </c>
      <c r="H20659" s="1">
        <v>1.34578</v>
      </c>
      <c r="I20659" s="2">
        <v>1</v>
      </c>
      <c r="J20659" s="2">
        <v>0.99429299999999998</v>
      </c>
      <c r="K20659" s="2">
        <v>0</v>
      </c>
      <c r="L20659">
        <v>140</v>
      </c>
      <c r="M20659" t="b">
        <f t="shared" si="322"/>
        <v>0</v>
      </c>
    </row>
    <row r="20660" spans="1:13" hidden="1" x14ac:dyDescent="0.25">
      <c r="A20660">
        <v>19</v>
      </c>
      <c r="B20660">
        <v>211</v>
      </c>
      <c r="C20660">
        <v>78</v>
      </c>
      <c r="D20660" s="3">
        <v>722</v>
      </c>
      <c r="E20660" s="2">
        <v>0.79947900000000005</v>
      </c>
      <c r="F20660" s="1">
        <v>3.1979099999999998</v>
      </c>
      <c r="G20660" s="2">
        <v>0.34062999999999999</v>
      </c>
      <c r="H20660" s="1">
        <v>1.36252</v>
      </c>
      <c r="I20660" s="2">
        <v>1</v>
      </c>
      <c r="J20660" s="2">
        <v>0.99443899999999996</v>
      </c>
      <c r="K20660" s="2">
        <v>0</v>
      </c>
      <c r="L20660">
        <v>141</v>
      </c>
      <c r="M20660" t="b">
        <f t="shared" si="322"/>
        <v>0</v>
      </c>
    </row>
    <row r="20661" spans="1:13" hidden="1" x14ac:dyDescent="0.25">
      <c r="A20661">
        <v>19</v>
      </c>
      <c r="B20661">
        <v>216</v>
      </c>
      <c r="C20661">
        <v>78</v>
      </c>
      <c r="D20661" s="3">
        <v>744</v>
      </c>
      <c r="E20661" s="2">
        <v>0.80361499999999997</v>
      </c>
      <c r="F20661" s="1">
        <v>3.2144599999999999</v>
      </c>
      <c r="G20661" s="2">
        <v>0.34391699999999997</v>
      </c>
      <c r="H20661" s="1">
        <v>1.3756699999999999</v>
      </c>
      <c r="I20661" s="2">
        <v>1</v>
      </c>
      <c r="J20661" s="2">
        <v>0.99455400000000005</v>
      </c>
      <c r="K20661" s="2">
        <v>1</v>
      </c>
      <c r="L20661">
        <v>142</v>
      </c>
      <c r="M20661" t="b">
        <f t="shared" si="322"/>
        <v>0</v>
      </c>
    </row>
    <row r="20662" spans="1:13" hidden="1" x14ac:dyDescent="0.25">
      <c r="A20662">
        <v>19</v>
      </c>
      <c r="B20662">
        <v>216</v>
      </c>
      <c r="C20662">
        <v>78</v>
      </c>
      <c r="D20662" s="3">
        <v>744</v>
      </c>
      <c r="E20662" s="2">
        <v>0.80415000000000003</v>
      </c>
      <c r="F20662" s="1">
        <v>3.2166000000000001</v>
      </c>
      <c r="G20662" s="2">
        <v>0.34434300000000001</v>
      </c>
      <c r="H20662" s="1">
        <v>1.37737</v>
      </c>
      <c r="I20662" s="2">
        <v>1</v>
      </c>
      <c r="J20662" s="2">
        <v>0.99456800000000001</v>
      </c>
      <c r="K20662" s="2">
        <v>1</v>
      </c>
      <c r="L20662">
        <v>143</v>
      </c>
      <c r="M20662" t="b">
        <f t="shared" si="322"/>
        <v>0</v>
      </c>
    </row>
    <row r="20663" spans="1:13" hidden="1" x14ac:dyDescent="0.25">
      <c r="A20663">
        <v>19</v>
      </c>
      <c r="B20663">
        <v>216</v>
      </c>
      <c r="C20663">
        <v>78</v>
      </c>
      <c r="D20663" s="3">
        <v>744</v>
      </c>
      <c r="E20663" s="2">
        <v>0.80416900000000002</v>
      </c>
      <c r="F20663" s="1">
        <v>3.2166700000000001</v>
      </c>
      <c r="G20663" s="2">
        <v>0.34435700000000002</v>
      </c>
      <c r="H20663" s="1">
        <v>1.3774299999999999</v>
      </c>
      <c r="I20663" s="2">
        <v>1</v>
      </c>
      <c r="J20663" s="2">
        <v>0.99456900000000004</v>
      </c>
      <c r="K20663" s="2">
        <v>1</v>
      </c>
      <c r="L20663">
        <v>144</v>
      </c>
      <c r="M20663" t="b">
        <f t="shared" si="322"/>
        <v>0</v>
      </c>
    </row>
    <row r="20664" spans="1:13" hidden="1" x14ac:dyDescent="0.25">
      <c r="A20664">
        <v>19</v>
      </c>
      <c r="B20664">
        <v>219</v>
      </c>
      <c r="C20664">
        <v>81</v>
      </c>
      <c r="D20664" s="3">
        <v>754</v>
      </c>
      <c r="E20664" s="2">
        <v>0.80540999999999996</v>
      </c>
      <c r="F20664" s="1">
        <v>3.2216399999999998</v>
      </c>
      <c r="G20664" s="2">
        <v>0.34534399999999998</v>
      </c>
      <c r="H20664" s="1">
        <v>1.38137</v>
      </c>
      <c r="I20664" s="2">
        <v>1</v>
      </c>
      <c r="J20664" s="2">
        <v>0.99460300000000001</v>
      </c>
      <c r="K20664" s="2">
        <v>1</v>
      </c>
      <c r="L20664">
        <v>145</v>
      </c>
      <c r="M20664" t="b">
        <f t="shared" si="322"/>
        <v>0</v>
      </c>
    </row>
    <row r="20665" spans="1:13" hidden="1" x14ac:dyDescent="0.25">
      <c r="A20665">
        <v>19</v>
      </c>
      <c r="B20665">
        <v>222</v>
      </c>
      <c r="C20665">
        <v>81</v>
      </c>
      <c r="D20665" s="3">
        <v>754</v>
      </c>
      <c r="E20665" s="2">
        <v>0.80601599999999995</v>
      </c>
      <c r="F20665" s="1">
        <v>3.2240600000000001</v>
      </c>
      <c r="G20665" s="2">
        <v>0.34582499999999999</v>
      </c>
      <c r="H20665" s="1">
        <v>1.3833</v>
      </c>
      <c r="I20665" s="2">
        <v>1</v>
      </c>
      <c r="J20665" s="2">
        <v>0.99461999999999995</v>
      </c>
      <c r="K20665" s="2">
        <v>1</v>
      </c>
      <c r="L20665">
        <v>146</v>
      </c>
      <c r="M20665" t="b">
        <f t="shared" si="322"/>
        <v>0</v>
      </c>
    </row>
    <row r="20666" spans="1:13" hidden="1" x14ac:dyDescent="0.25">
      <c r="A20666">
        <v>19</v>
      </c>
      <c r="B20666">
        <v>224</v>
      </c>
      <c r="C20666">
        <v>87</v>
      </c>
      <c r="D20666" s="3">
        <v>764</v>
      </c>
      <c r="E20666" s="2">
        <v>0.80499699999999996</v>
      </c>
      <c r="F20666" s="1">
        <v>3.2199900000000001</v>
      </c>
      <c r="G20666" s="2">
        <v>0.34652500000000003</v>
      </c>
      <c r="H20666" s="1">
        <v>1.3861000000000001</v>
      </c>
      <c r="I20666" s="2">
        <v>1</v>
      </c>
      <c r="J20666" s="2">
        <v>0.994645</v>
      </c>
      <c r="K20666" s="2">
        <v>1</v>
      </c>
      <c r="L20666">
        <v>147</v>
      </c>
      <c r="M20666" t="b">
        <f t="shared" si="322"/>
        <v>0</v>
      </c>
    </row>
    <row r="20667" spans="1:13" hidden="1" x14ac:dyDescent="0.25">
      <c r="A20667">
        <v>19</v>
      </c>
      <c r="B20667">
        <v>224</v>
      </c>
      <c r="C20667">
        <v>87</v>
      </c>
      <c r="D20667" s="3">
        <v>764</v>
      </c>
      <c r="E20667" s="2">
        <v>0.80453699999999995</v>
      </c>
      <c r="F20667" s="1">
        <v>3.2181500000000001</v>
      </c>
      <c r="G20667" s="2">
        <v>0.34675600000000001</v>
      </c>
      <c r="H20667" s="1">
        <v>1.3870199999999999</v>
      </c>
      <c r="I20667" s="2">
        <v>1</v>
      </c>
      <c r="J20667" s="2">
        <v>0.99465300000000001</v>
      </c>
      <c r="K20667" s="2">
        <v>1</v>
      </c>
      <c r="L20667">
        <v>148</v>
      </c>
      <c r="M20667" t="b">
        <f t="shared" si="322"/>
        <v>0</v>
      </c>
    </row>
    <row r="20668" spans="1:13" hidden="1" x14ac:dyDescent="0.25">
      <c r="A20668">
        <v>19</v>
      </c>
      <c r="B20668">
        <v>225</v>
      </c>
      <c r="C20668">
        <v>87</v>
      </c>
      <c r="D20668" s="3">
        <v>773</v>
      </c>
      <c r="E20668" s="2">
        <v>0.80374100000000004</v>
      </c>
      <c r="F20668" s="1">
        <v>3.2149700000000001</v>
      </c>
      <c r="G20668" s="2">
        <v>0.34715600000000002</v>
      </c>
      <c r="H20668" s="1">
        <v>1.38863</v>
      </c>
      <c r="I20668" s="2">
        <v>1</v>
      </c>
      <c r="J20668" s="2">
        <v>0.99466699999999997</v>
      </c>
      <c r="K20668" s="2">
        <v>1</v>
      </c>
      <c r="L20668">
        <v>149</v>
      </c>
      <c r="M20668" t="b">
        <f t="shared" si="322"/>
        <v>0</v>
      </c>
    </row>
    <row r="20669" spans="1:13" hidden="1" x14ac:dyDescent="0.25">
      <c r="A20669">
        <v>19</v>
      </c>
      <c r="B20669">
        <v>225</v>
      </c>
      <c r="C20669">
        <v>87</v>
      </c>
      <c r="D20669" s="3">
        <v>773</v>
      </c>
      <c r="E20669" s="2">
        <v>0.80354000000000003</v>
      </c>
      <c r="F20669" s="1">
        <v>3.2141600000000001</v>
      </c>
      <c r="G20669" s="2">
        <v>0.347329</v>
      </c>
      <c r="H20669" s="1">
        <v>1.38931</v>
      </c>
      <c r="I20669" s="2">
        <v>1</v>
      </c>
      <c r="J20669" s="2">
        <v>0.99467099999999997</v>
      </c>
      <c r="K20669" s="2">
        <v>1</v>
      </c>
      <c r="L20669">
        <v>150</v>
      </c>
      <c r="M20669" t="b">
        <f t="shared" si="322"/>
        <v>0</v>
      </c>
    </row>
    <row r="20670" spans="1:13" hidden="1" x14ac:dyDescent="0.25">
      <c r="A20670">
        <v>19</v>
      </c>
      <c r="B20670">
        <v>229</v>
      </c>
      <c r="C20670">
        <v>87</v>
      </c>
      <c r="D20670" s="3">
        <v>781</v>
      </c>
      <c r="E20670" s="2">
        <v>0.80456099999999997</v>
      </c>
      <c r="F20670" s="1">
        <v>3.2182499999999998</v>
      </c>
      <c r="G20670" s="2">
        <v>0.350721</v>
      </c>
      <c r="H20670" s="1">
        <v>1.40289</v>
      </c>
      <c r="I20670" s="2">
        <v>1</v>
      </c>
      <c r="J20670" s="2">
        <v>0.99469799999999997</v>
      </c>
      <c r="K20670" s="2">
        <v>1</v>
      </c>
      <c r="L20670">
        <v>151</v>
      </c>
      <c r="M20670" t="b">
        <f t="shared" si="322"/>
        <v>0</v>
      </c>
    </row>
    <row r="20671" spans="1:13" hidden="1" x14ac:dyDescent="0.25">
      <c r="A20671">
        <v>19</v>
      </c>
      <c r="B20671">
        <v>229</v>
      </c>
      <c r="C20671">
        <v>87</v>
      </c>
      <c r="D20671" s="3">
        <v>781</v>
      </c>
      <c r="E20671" s="2">
        <v>0.80539899999999998</v>
      </c>
      <c r="F20671" s="1">
        <v>3.22159</v>
      </c>
      <c r="G20671" s="2">
        <v>0.35350300000000001</v>
      </c>
      <c r="H20671" s="1">
        <v>1.41401</v>
      </c>
      <c r="I20671" s="2">
        <v>1</v>
      </c>
      <c r="J20671" s="2">
        <v>0.99472099999999997</v>
      </c>
      <c r="K20671" s="2">
        <v>1</v>
      </c>
      <c r="L20671">
        <v>152</v>
      </c>
      <c r="M20671" t="b">
        <f t="shared" si="322"/>
        <v>0</v>
      </c>
    </row>
    <row r="20672" spans="1:13" hidden="1" x14ac:dyDescent="0.25">
      <c r="A20672">
        <v>19</v>
      </c>
      <c r="B20672">
        <v>233</v>
      </c>
      <c r="C20672">
        <v>87</v>
      </c>
      <c r="D20672" s="3">
        <v>788</v>
      </c>
      <c r="E20672" s="2">
        <v>0.80435699999999999</v>
      </c>
      <c r="F20672" s="1">
        <v>3.2174299999999998</v>
      </c>
      <c r="G20672" s="2">
        <v>0.355709</v>
      </c>
      <c r="H20672" s="1">
        <v>1.42283</v>
      </c>
      <c r="I20672" s="2">
        <v>1</v>
      </c>
      <c r="J20672" s="2">
        <v>0.99473900000000004</v>
      </c>
      <c r="K20672" s="2">
        <v>1</v>
      </c>
      <c r="L20672">
        <v>153</v>
      </c>
      <c r="M20672" t="b">
        <f t="shared" si="322"/>
        <v>0</v>
      </c>
    </row>
    <row r="20673" spans="1:13" hidden="1" x14ac:dyDescent="0.25">
      <c r="A20673">
        <v>19</v>
      </c>
      <c r="B20673">
        <v>233</v>
      </c>
      <c r="C20673">
        <v>87</v>
      </c>
      <c r="D20673" s="3">
        <v>788</v>
      </c>
      <c r="E20673" s="2">
        <v>0.80388099999999996</v>
      </c>
      <c r="F20673" s="1">
        <v>3.2155200000000002</v>
      </c>
      <c r="G20673" s="2">
        <v>0.35671599999999998</v>
      </c>
      <c r="H20673" s="1">
        <v>1.4268700000000001</v>
      </c>
      <c r="I20673" s="2">
        <v>1</v>
      </c>
      <c r="J20673" s="2">
        <v>0.99474700000000005</v>
      </c>
      <c r="K20673" s="2">
        <v>1</v>
      </c>
      <c r="L20673">
        <v>154</v>
      </c>
      <c r="M20673" t="b">
        <f t="shared" si="322"/>
        <v>0</v>
      </c>
    </row>
    <row r="20674" spans="1:13" hidden="1" x14ac:dyDescent="0.25">
      <c r="A20674">
        <v>19</v>
      </c>
      <c r="B20674">
        <v>234</v>
      </c>
      <c r="C20674">
        <v>87</v>
      </c>
      <c r="D20674" s="3">
        <v>798</v>
      </c>
      <c r="E20674" s="2">
        <v>0.80081100000000005</v>
      </c>
      <c r="F20674" s="1">
        <v>3.2032400000000001</v>
      </c>
      <c r="G20674" s="2">
        <v>0.36321399999999998</v>
      </c>
      <c r="H20674" s="1">
        <v>1.45286</v>
      </c>
      <c r="I20674" s="2">
        <v>1</v>
      </c>
      <c r="J20674" s="2">
        <v>0.99480000000000002</v>
      </c>
      <c r="K20674" s="2">
        <v>1</v>
      </c>
      <c r="L20674">
        <v>155</v>
      </c>
      <c r="M20674" t="b">
        <f t="shared" si="322"/>
        <v>0</v>
      </c>
    </row>
    <row r="20675" spans="1:13" hidden="1" x14ac:dyDescent="0.25">
      <c r="A20675">
        <v>19</v>
      </c>
      <c r="B20675">
        <v>238</v>
      </c>
      <c r="C20675">
        <v>87</v>
      </c>
      <c r="D20675" s="3">
        <v>808</v>
      </c>
      <c r="E20675" s="2">
        <v>0.79890899999999998</v>
      </c>
      <c r="F20675" s="1">
        <v>3.19564</v>
      </c>
      <c r="G20675" s="2">
        <v>0.36724099999999998</v>
      </c>
      <c r="H20675" s="1">
        <v>1.46896</v>
      </c>
      <c r="I20675" s="2">
        <v>1</v>
      </c>
      <c r="J20675" s="2">
        <v>0.99483299999999997</v>
      </c>
      <c r="K20675" s="2">
        <v>1</v>
      </c>
      <c r="L20675">
        <v>156</v>
      </c>
      <c r="M20675" t="b">
        <f t="shared" ref="M20675:M20738" si="323">IF(B20675&gt;B20676, "TRUE")</f>
        <v>0</v>
      </c>
    </row>
    <row r="20676" spans="1:13" hidden="1" x14ac:dyDescent="0.25">
      <c r="A20676">
        <v>19</v>
      </c>
      <c r="B20676">
        <v>239</v>
      </c>
      <c r="C20676">
        <v>87</v>
      </c>
      <c r="D20676" s="3">
        <v>808</v>
      </c>
      <c r="E20676" s="2">
        <v>0.79871199999999998</v>
      </c>
      <c r="F20676" s="1">
        <v>3.1948500000000002</v>
      </c>
      <c r="G20676" s="2">
        <v>0.36765700000000001</v>
      </c>
      <c r="H20676" s="1">
        <v>1.4706300000000001</v>
      </c>
      <c r="I20676" s="2">
        <v>1</v>
      </c>
      <c r="J20676" s="2">
        <v>0.99483699999999997</v>
      </c>
      <c r="K20676" s="2">
        <v>1</v>
      </c>
      <c r="L20676">
        <v>157</v>
      </c>
      <c r="M20676" t="b">
        <f t="shared" si="323"/>
        <v>0</v>
      </c>
    </row>
    <row r="20677" spans="1:13" hidden="1" x14ac:dyDescent="0.25">
      <c r="A20677">
        <v>19</v>
      </c>
      <c r="B20677">
        <v>239</v>
      </c>
      <c r="C20677">
        <v>87</v>
      </c>
      <c r="D20677" s="3">
        <v>808</v>
      </c>
      <c r="E20677" s="2">
        <v>0.79622300000000001</v>
      </c>
      <c r="F20677" s="1">
        <v>3.1848900000000002</v>
      </c>
      <c r="G20677" s="2">
        <v>0.36875999999999998</v>
      </c>
      <c r="H20677" s="1">
        <v>1.4750399999999999</v>
      </c>
      <c r="I20677" s="2">
        <v>1</v>
      </c>
      <c r="J20677" s="2">
        <v>0.99487999999999999</v>
      </c>
      <c r="K20677" s="2">
        <v>1</v>
      </c>
      <c r="L20677">
        <v>158</v>
      </c>
      <c r="M20677" t="b">
        <f t="shared" si="323"/>
        <v>0</v>
      </c>
    </row>
    <row r="20678" spans="1:13" hidden="1" x14ac:dyDescent="0.25">
      <c r="A20678">
        <v>19</v>
      </c>
      <c r="B20678">
        <v>240</v>
      </c>
      <c r="C20678">
        <v>87</v>
      </c>
      <c r="D20678" s="3">
        <v>832</v>
      </c>
      <c r="E20678" s="2">
        <v>0.79611100000000001</v>
      </c>
      <c r="F20678" s="1">
        <v>3.1844399999999999</v>
      </c>
      <c r="G20678" s="2">
        <v>0.36949799999999999</v>
      </c>
      <c r="H20678" s="1">
        <v>1.4779899999999999</v>
      </c>
      <c r="I20678" s="2">
        <v>1</v>
      </c>
      <c r="J20678" s="2">
        <v>0.99490800000000001</v>
      </c>
      <c r="K20678" s="2">
        <v>1</v>
      </c>
      <c r="L20678">
        <v>159</v>
      </c>
      <c r="M20678" t="b">
        <f t="shared" si="323"/>
        <v>0</v>
      </c>
    </row>
    <row r="20679" spans="1:13" hidden="1" x14ac:dyDescent="0.25">
      <c r="A20679">
        <v>19</v>
      </c>
      <c r="B20679">
        <v>245</v>
      </c>
      <c r="C20679">
        <v>87</v>
      </c>
      <c r="D20679" s="3">
        <v>842</v>
      </c>
      <c r="E20679" s="2">
        <v>0.79760200000000003</v>
      </c>
      <c r="F20679" s="1">
        <v>3.19041</v>
      </c>
      <c r="G20679" s="2">
        <v>0.370452</v>
      </c>
      <c r="H20679" s="1">
        <v>1.4818100000000001</v>
      </c>
      <c r="I20679" s="2">
        <v>1</v>
      </c>
      <c r="J20679" s="2">
        <v>0.994946</v>
      </c>
      <c r="K20679" s="2">
        <v>1</v>
      </c>
      <c r="L20679">
        <v>160</v>
      </c>
      <c r="M20679" t="b">
        <f t="shared" si="323"/>
        <v>0</v>
      </c>
    </row>
    <row r="20680" spans="1:13" hidden="1" x14ac:dyDescent="0.25">
      <c r="A20680">
        <v>19</v>
      </c>
      <c r="B20680">
        <v>245</v>
      </c>
      <c r="C20680">
        <v>87</v>
      </c>
      <c r="D20680" s="3">
        <v>842</v>
      </c>
      <c r="E20680" s="2">
        <v>0.79769599999999996</v>
      </c>
      <c r="F20680" s="1">
        <v>3.1907800000000002</v>
      </c>
      <c r="G20680" s="2">
        <v>0.37051200000000001</v>
      </c>
      <c r="H20680" s="1">
        <v>1.4820500000000001</v>
      </c>
      <c r="I20680" s="2">
        <v>1</v>
      </c>
      <c r="J20680" s="2">
        <v>0.99494800000000005</v>
      </c>
      <c r="K20680" s="2">
        <v>1</v>
      </c>
      <c r="L20680">
        <v>161</v>
      </c>
      <c r="M20680" t="b">
        <f t="shared" si="323"/>
        <v>0</v>
      </c>
    </row>
    <row r="20681" spans="1:13" hidden="1" x14ac:dyDescent="0.25">
      <c r="A20681">
        <v>19</v>
      </c>
      <c r="B20681">
        <v>245</v>
      </c>
      <c r="C20681">
        <v>87</v>
      </c>
      <c r="D20681" s="3">
        <v>842</v>
      </c>
      <c r="E20681" s="2">
        <v>0.79777699999999996</v>
      </c>
      <c r="F20681" s="1">
        <v>3.1911100000000001</v>
      </c>
      <c r="G20681" s="2">
        <v>0.370564</v>
      </c>
      <c r="H20681" s="1">
        <v>1.4822500000000001</v>
      </c>
      <c r="I20681" s="2">
        <v>1</v>
      </c>
      <c r="J20681" s="2">
        <v>0.99495</v>
      </c>
      <c r="K20681" s="2">
        <v>1</v>
      </c>
      <c r="L20681">
        <v>162</v>
      </c>
      <c r="M20681" t="b">
        <f t="shared" si="323"/>
        <v>0</v>
      </c>
    </row>
    <row r="20682" spans="1:13" hidden="1" x14ac:dyDescent="0.25">
      <c r="A20682">
        <v>19</v>
      </c>
      <c r="B20682">
        <v>248</v>
      </c>
      <c r="C20682">
        <v>87</v>
      </c>
      <c r="D20682" s="3">
        <v>851</v>
      </c>
      <c r="E20682" s="2">
        <v>0.79674999999999996</v>
      </c>
      <c r="F20682" s="1">
        <v>3.1869999999999998</v>
      </c>
      <c r="G20682" s="2">
        <v>0.37126100000000001</v>
      </c>
      <c r="H20682" s="1">
        <v>1.48505</v>
      </c>
      <c r="I20682" s="2">
        <v>1</v>
      </c>
      <c r="J20682" s="2">
        <v>0.994977</v>
      </c>
      <c r="K20682" s="2">
        <v>1</v>
      </c>
      <c r="L20682">
        <v>163</v>
      </c>
      <c r="M20682" t="b">
        <f t="shared" si="323"/>
        <v>0</v>
      </c>
    </row>
    <row r="20683" spans="1:13" hidden="1" x14ac:dyDescent="0.25">
      <c r="A20683">
        <v>19</v>
      </c>
      <c r="B20683">
        <v>257</v>
      </c>
      <c r="C20683">
        <v>87</v>
      </c>
      <c r="D20683" s="3">
        <v>862</v>
      </c>
      <c r="E20683" s="2">
        <v>0.79908500000000005</v>
      </c>
      <c r="F20683" s="1">
        <v>3.1963400000000002</v>
      </c>
      <c r="G20683" s="2">
        <v>0.37274000000000002</v>
      </c>
      <c r="H20683" s="1">
        <v>1.4909600000000001</v>
      </c>
      <c r="I20683" s="2">
        <v>1</v>
      </c>
      <c r="J20683" s="2">
        <v>0.995035</v>
      </c>
      <c r="K20683" s="2">
        <v>1</v>
      </c>
      <c r="L20683">
        <v>164</v>
      </c>
      <c r="M20683" t="b">
        <f t="shared" si="323"/>
        <v>0</v>
      </c>
    </row>
    <row r="20684" spans="1:13" hidden="1" x14ac:dyDescent="0.25">
      <c r="A20684">
        <v>19</v>
      </c>
      <c r="B20684">
        <v>259</v>
      </c>
      <c r="C20684">
        <v>87</v>
      </c>
      <c r="D20684" s="3">
        <v>873</v>
      </c>
      <c r="E20684" s="2">
        <v>0.80149400000000004</v>
      </c>
      <c r="F20684" s="1">
        <v>3.2059799999999998</v>
      </c>
      <c r="G20684" s="2">
        <v>0.37426599999999999</v>
      </c>
      <c r="H20684" s="1">
        <v>1.4970600000000001</v>
      </c>
      <c r="I20684" s="2">
        <v>1</v>
      </c>
      <c r="J20684" s="2">
        <v>0.99509400000000003</v>
      </c>
      <c r="K20684" s="2">
        <v>1</v>
      </c>
      <c r="L20684">
        <v>165</v>
      </c>
      <c r="M20684" t="b">
        <f t="shared" si="323"/>
        <v>0</v>
      </c>
    </row>
    <row r="20685" spans="1:13" hidden="1" x14ac:dyDescent="0.25">
      <c r="A20685">
        <v>19</v>
      </c>
      <c r="B20685">
        <v>262</v>
      </c>
      <c r="C20685">
        <v>87</v>
      </c>
      <c r="D20685" s="3">
        <v>885</v>
      </c>
      <c r="E20685" s="2">
        <v>0.80296100000000004</v>
      </c>
      <c r="F20685" s="1">
        <v>3.2118500000000001</v>
      </c>
      <c r="G20685" s="2">
        <v>0.37519599999999997</v>
      </c>
      <c r="H20685" s="1">
        <v>1.50078</v>
      </c>
      <c r="I20685" s="2">
        <v>1</v>
      </c>
      <c r="J20685" s="2">
        <v>0.99513099999999999</v>
      </c>
      <c r="K20685" s="2">
        <v>1</v>
      </c>
      <c r="L20685">
        <v>166</v>
      </c>
      <c r="M20685" t="b">
        <f t="shared" si="323"/>
        <v>0</v>
      </c>
    </row>
    <row r="20686" spans="1:13" hidden="1" x14ac:dyDescent="0.25">
      <c r="A20686">
        <v>19</v>
      </c>
      <c r="B20686">
        <v>262</v>
      </c>
      <c r="C20686">
        <v>87</v>
      </c>
      <c r="D20686" s="3">
        <v>885</v>
      </c>
      <c r="E20686" s="2">
        <v>0.80312700000000004</v>
      </c>
      <c r="F20686" s="1">
        <v>3.21251</v>
      </c>
      <c r="G20686" s="2">
        <v>0.37530000000000002</v>
      </c>
      <c r="H20686" s="1">
        <v>1.5012000000000001</v>
      </c>
      <c r="I20686" s="2">
        <v>1</v>
      </c>
      <c r="J20686" s="2">
        <v>0.99513499999999999</v>
      </c>
      <c r="K20686" s="2">
        <v>1</v>
      </c>
      <c r="L20686">
        <v>167</v>
      </c>
      <c r="M20686" t="b">
        <f t="shared" si="323"/>
        <v>0</v>
      </c>
    </row>
    <row r="20687" spans="1:13" hidden="1" x14ac:dyDescent="0.25">
      <c r="A20687">
        <v>19</v>
      </c>
      <c r="B20687">
        <v>263</v>
      </c>
      <c r="C20687">
        <v>87</v>
      </c>
      <c r="D20687" s="3">
        <v>894</v>
      </c>
      <c r="E20687" s="2">
        <v>0.80378099999999997</v>
      </c>
      <c r="F20687" s="1">
        <v>3.2151200000000002</v>
      </c>
      <c r="G20687" s="2">
        <v>0.37571500000000002</v>
      </c>
      <c r="H20687" s="1">
        <v>1.5028600000000001</v>
      </c>
      <c r="I20687" s="2">
        <v>1</v>
      </c>
      <c r="J20687" s="2">
        <v>0.99515100000000001</v>
      </c>
      <c r="K20687" s="2">
        <v>1</v>
      </c>
      <c r="L20687">
        <v>168</v>
      </c>
      <c r="M20687" t="b">
        <f t="shared" si="323"/>
        <v>0</v>
      </c>
    </row>
    <row r="20688" spans="1:13" hidden="1" x14ac:dyDescent="0.25">
      <c r="A20688">
        <v>19</v>
      </c>
      <c r="B20688">
        <v>263</v>
      </c>
      <c r="C20688">
        <v>87</v>
      </c>
      <c r="D20688" s="3">
        <v>894</v>
      </c>
      <c r="E20688" s="2">
        <v>0.80390300000000003</v>
      </c>
      <c r="F20688" s="1">
        <v>3.2156099999999999</v>
      </c>
      <c r="G20688" s="2">
        <v>0.37579200000000001</v>
      </c>
      <c r="H20688" s="1">
        <v>1.5031699999999999</v>
      </c>
      <c r="I20688" s="2">
        <v>1</v>
      </c>
      <c r="J20688" s="2">
        <v>0.99515399999999998</v>
      </c>
      <c r="K20688" s="2">
        <v>1</v>
      </c>
      <c r="L20688">
        <v>169</v>
      </c>
      <c r="M20688" t="b">
        <f t="shared" si="323"/>
        <v>0</v>
      </c>
    </row>
    <row r="20689" spans="1:13" hidden="1" x14ac:dyDescent="0.25">
      <c r="A20689">
        <v>19</v>
      </c>
      <c r="B20689">
        <v>271</v>
      </c>
      <c r="C20689">
        <v>87</v>
      </c>
      <c r="D20689" s="3">
        <v>919</v>
      </c>
      <c r="E20689" s="2">
        <v>0.80643799999999999</v>
      </c>
      <c r="F20689" s="1">
        <v>3.2257500000000001</v>
      </c>
      <c r="G20689" s="2">
        <v>0.37739699999999998</v>
      </c>
      <c r="H20689" s="1">
        <v>1.50959</v>
      </c>
      <c r="I20689" s="2">
        <v>1</v>
      </c>
      <c r="J20689" s="2">
        <v>0.99521700000000002</v>
      </c>
      <c r="K20689" s="2">
        <v>1</v>
      </c>
      <c r="L20689">
        <v>170</v>
      </c>
      <c r="M20689" t="b">
        <f t="shared" si="323"/>
        <v>0</v>
      </c>
    </row>
    <row r="20690" spans="1:13" hidden="1" x14ac:dyDescent="0.25">
      <c r="A20690">
        <v>19</v>
      </c>
      <c r="B20690">
        <v>273</v>
      </c>
      <c r="C20690">
        <v>87</v>
      </c>
      <c r="D20690" s="3">
        <v>919</v>
      </c>
      <c r="E20690" s="2">
        <v>0.80669400000000002</v>
      </c>
      <c r="F20690" s="1">
        <v>3.2267800000000002</v>
      </c>
      <c r="G20690" s="2">
        <v>0.37756000000000001</v>
      </c>
      <c r="H20690" s="1">
        <v>1.51024</v>
      </c>
      <c r="I20690" s="2">
        <v>1</v>
      </c>
      <c r="J20690" s="2">
        <v>0.99522299999999997</v>
      </c>
      <c r="K20690" s="2">
        <v>1</v>
      </c>
      <c r="L20690">
        <v>171</v>
      </c>
      <c r="M20690" t="b">
        <f t="shared" si="323"/>
        <v>0</v>
      </c>
    </row>
    <row r="20691" spans="1:13" hidden="1" x14ac:dyDescent="0.25">
      <c r="A20691">
        <v>19</v>
      </c>
      <c r="B20691">
        <v>274</v>
      </c>
      <c r="C20691">
        <v>87</v>
      </c>
      <c r="D20691" s="3">
        <v>926</v>
      </c>
      <c r="E20691" s="2">
        <v>0.80738100000000002</v>
      </c>
      <c r="F20691" s="1">
        <v>3.22953</v>
      </c>
      <c r="G20691" s="2">
        <v>0.37799500000000003</v>
      </c>
      <c r="H20691" s="1">
        <v>1.5119800000000001</v>
      </c>
      <c r="I20691" s="2">
        <v>1</v>
      </c>
      <c r="J20691" s="2">
        <v>0.99524000000000001</v>
      </c>
      <c r="K20691" s="2">
        <v>1</v>
      </c>
      <c r="L20691">
        <v>172</v>
      </c>
      <c r="M20691" t="b">
        <f t="shared" si="323"/>
        <v>0</v>
      </c>
    </row>
    <row r="20692" spans="1:13" hidden="1" x14ac:dyDescent="0.25">
      <c r="A20692">
        <v>19</v>
      </c>
      <c r="B20692">
        <v>274</v>
      </c>
      <c r="C20692">
        <v>87</v>
      </c>
      <c r="D20692" s="3">
        <v>926</v>
      </c>
      <c r="E20692" s="2">
        <v>0.80754199999999998</v>
      </c>
      <c r="F20692" s="1">
        <v>3.2301700000000002</v>
      </c>
      <c r="G20692" s="2">
        <v>0.37809700000000002</v>
      </c>
      <c r="H20692" s="1">
        <v>1.5123899999999999</v>
      </c>
      <c r="I20692" s="2">
        <v>1</v>
      </c>
      <c r="J20692" s="2">
        <v>0.99524400000000002</v>
      </c>
      <c r="K20692" s="2">
        <v>1</v>
      </c>
      <c r="L20692">
        <v>173</v>
      </c>
      <c r="M20692" t="b">
        <f t="shared" si="323"/>
        <v>0</v>
      </c>
    </row>
    <row r="20693" spans="1:13" hidden="1" x14ac:dyDescent="0.25">
      <c r="A20693">
        <v>19</v>
      </c>
      <c r="B20693">
        <v>274</v>
      </c>
      <c r="C20693">
        <v>87</v>
      </c>
      <c r="D20693" s="3">
        <v>926</v>
      </c>
      <c r="E20693" s="2">
        <v>0.80785700000000005</v>
      </c>
      <c r="F20693" s="1">
        <v>3.23143</v>
      </c>
      <c r="G20693" s="2">
        <v>0.37829600000000002</v>
      </c>
      <c r="H20693" s="1">
        <v>1.51318</v>
      </c>
      <c r="I20693" s="2">
        <v>1</v>
      </c>
      <c r="J20693" s="2">
        <v>0.99525200000000003</v>
      </c>
      <c r="K20693" s="2">
        <v>1</v>
      </c>
      <c r="L20693">
        <v>174</v>
      </c>
      <c r="M20693" t="b">
        <f t="shared" si="323"/>
        <v>0</v>
      </c>
    </row>
    <row r="20694" spans="1:13" hidden="1" x14ac:dyDescent="0.25">
      <c r="A20694">
        <v>19</v>
      </c>
      <c r="B20694">
        <v>275</v>
      </c>
      <c r="C20694">
        <v>87</v>
      </c>
      <c r="D20694" s="3">
        <v>931</v>
      </c>
      <c r="E20694" s="2">
        <v>0.80816200000000005</v>
      </c>
      <c r="F20694" s="1">
        <v>3.23265</v>
      </c>
      <c r="G20694" s="2">
        <v>0.37848900000000002</v>
      </c>
      <c r="H20694" s="1">
        <v>1.51396</v>
      </c>
      <c r="I20694" s="2">
        <v>1</v>
      </c>
      <c r="J20694" s="2">
        <v>0.995259</v>
      </c>
      <c r="K20694" s="2">
        <v>1</v>
      </c>
      <c r="L20694">
        <v>175</v>
      </c>
      <c r="M20694" t="b">
        <f t="shared" si="323"/>
        <v>0</v>
      </c>
    </row>
    <row r="20695" spans="1:13" hidden="1" x14ac:dyDescent="0.25">
      <c r="A20695">
        <v>19</v>
      </c>
      <c r="B20695">
        <v>276</v>
      </c>
      <c r="C20695">
        <v>87</v>
      </c>
      <c r="D20695" s="3">
        <v>931</v>
      </c>
      <c r="E20695" s="2">
        <v>0.80915300000000001</v>
      </c>
      <c r="F20695" s="1">
        <v>3.2366100000000002</v>
      </c>
      <c r="G20695" s="2">
        <v>0.37911699999999998</v>
      </c>
      <c r="H20695" s="1">
        <v>1.51647</v>
      </c>
      <c r="I20695" s="2">
        <v>1</v>
      </c>
      <c r="J20695" s="2">
        <v>0.99528399999999995</v>
      </c>
      <c r="K20695" s="2">
        <v>1</v>
      </c>
      <c r="L20695">
        <v>176</v>
      </c>
      <c r="M20695" t="b">
        <f t="shared" si="323"/>
        <v>0</v>
      </c>
    </row>
    <row r="20696" spans="1:13" hidden="1" x14ac:dyDescent="0.25">
      <c r="A20696">
        <v>19</v>
      </c>
      <c r="B20696">
        <v>277</v>
      </c>
      <c r="C20696">
        <v>87</v>
      </c>
      <c r="D20696" s="3">
        <v>940</v>
      </c>
      <c r="E20696" s="2">
        <v>0.80937000000000003</v>
      </c>
      <c r="F20696" s="1">
        <v>3.2374800000000001</v>
      </c>
      <c r="G20696" s="2">
        <v>0.37925399999999998</v>
      </c>
      <c r="H20696" s="1">
        <v>1.51702</v>
      </c>
      <c r="I20696" s="2">
        <v>1</v>
      </c>
      <c r="J20696" s="2">
        <v>0.99528899999999998</v>
      </c>
      <c r="K20696" s="2">
        <v>1</v>
      </c>
      <c r="L20696">
        <v>177</v>
      </c>
      <c r="M20696" t="b">
        <f t="shared" si="323"/>
        <v>0</v>
      </c>
    </row>
    <row r="20697" spans="1:13" hidden="1" x14ac:dyDescent="0.25">
      <c r="A20697">
        <v>19</v>
      </c>
      <c r="B20697">
        <v>282</v>
      </c>
      <c r="C20697">
        <v>87</v>
      </c>
      <c r="D20697" s="3">
        <v>954</v>
      </c>
      <c r="E20697" s="2">
        <v>0.81090200000000001</v>
      </c>
      <c r="F20697" s="1">
        <v>3.2436099999999999</v>
      </c>
      <c r="G20697" s="2">
        <v>0.38022499999999998</v>
      </c>
      <c r="H20697" s="1">
        <v>1.5208999999999999</v>
      </c>
      <c r="I20697" s="2">
        <v>1</v>
      </c>
      <c r="J20697" s="2">
        <v>0.99532699999999996</v>
      </c>
      <c r="K20697" s="2">
        <v>1</v>
      </c>
      <c r="L20697">
        <v>178</v>
      </c>
      <c r="M20697" t="b">
        <f t="shared" si="323"/>
        <v>0</v>
      </c>
    </row>
    <row r="20698" spans="1:13" hidden="1" x14ac:dyDescent="0.25">
      <c r="A20698">
        <v>19</v>
      </c>
      <c r="B20698">
        <v>282</v>
      </c>
      <c r="C20698">
        <v>87</v>
      </c>
      <c r="D20698" s="3">
        <v>954</v>
      </c>
      <c r="E20698" s="2">
        <v>0.81122499999999997</v>
      </c>
      <c r="F20698" s="1">
        <v>3.2448999999999999</v>
      </c>
      <c r="G20698" s="2">
        <v>0.38042900000000002</v>
      </c>
      <c r="H20698" s="1">
        <v>1.52172</v>
      </c>
      <c r="I20698" s="2">
        <v>1</v>
      </c>
      <c r="J20698" s="2">
        <v>0.99533499999999997</v>
      </c>
      <c r="K20698" s="2">
        <v>1</v>
      </c>
      <c r="L20698">
        <v>179</v>
      </c>
      <c r="M20698" t="b">
        <f t="shared" si="323"/>
        <v>0</v>
      </c>
    </row>
    <row r="20699" spans="1:13" hidden="1" x14ac:dyDescent="0.25">
      <c r="A20699">
        <v>19</v>
      </c>
      <c r="B20699">
        <v>284</v>
      </c>
      <c r="C20699">
        <v>87</v>
      </c>
      <c r="D20699" s="3">
        <v>960</v>
      </c>
      <c r="E20699" s="2">
        <v>0.81156399999999995</v>
      </c>
      <c r="F20699" s="1">
        <v>3.2462599999999999</v>
      </c>
      <c r="G20699" s="2">
        <v>0.38064399999999998</v>
      </c>
      <c r="H20699" s="1">
        <v>1.52258</v>
      </c>
      <c r="I20699" s="2">
        <v>1</v>
      </c>
      <c r="J20699" s="2">
        <v>0.99534299999999998</v>
      </c>
      <c r="K20699" s="2">
        <v>1</v>
      </c>
      <c r="L20699">
        <v>180</v>
      </c>
      <c r="M20699" t="b">
        <f t="shared" si="323"/>
        <v>0</v>
      </c>
    </row>
    <row r="20700" spans="1:13" hidden="1" x14ac:dyDescent="0.25">
      <c r="A20700">
        <v>19</v>
      </c>
      <c r="B20700">
        <v>284</v>
      </c>
      <c r="C20700">
        <v>87</v>
      </c>
      <c r="D20700" s="3">
        <v>960</v>
      </c>
      <c r="E20700" s="2">
        <v>0.81181300000000001</v>
      </c>
      <c r="F20700" s="1">
        <v>3.2472500000000002</v>
      </c>
      <c r="G20700" s="2">
        <v>0.38080199999999997</v>
      </c>
      <c r="H20700" s="1">
        <v>1.52321</v>
      </c>
      <c r="I20700" s="2">
        <v>1</v>
      </c>
      <c r="J20700" s="2">
        <v>0.99534900000000004</v>
      </c>
      <c r="K20700" s="2">
        <v>1</v>
      </c>
      <c r="L20700">
        <v>181</v>
      </c>
      <c r="M20700" t="b">
        <f t="shared" si="323"/>
        <v>0</v>
      </c>
    </row>
    <row r="20701" spans="1:13" hidden="1" x14ac:dyDescent="0.25">
      <c r="A20701">
        <v>19</v>
      </c>
      <c r="B20701">
        <v>284</v>
      </c>
      <c r="C20701">
        <v>87</v>
      </c>
      <c r="D20701" s="3">
        <v>960</v>
      </c>
      <c r="E20701" s="2">
        <v>0.81182299999999996</v>
      </c>
      <c r="F20701" s="1">
        <v>3.24729</v>
      </c>
      <c r="G20701" s="2">
        <v>0.38080799999999998</v>
      </c>
      <c r="H20701" s="1">
        <v>1.5232300000000001</v>
      </c>
      <c r="I20701" s="2">
        <v>1</v>
      </c>
      <c r="J20701" s="2">
        <v>0.99534999999999996</v>
      </c>
      <c r="K20701" s="2">
        <v>1</v>
      </c>
      <c r="L20701">
        <v>182</v>
      </c>
      <c r="M20701" t="b">
        <f t="shared" si="323"/>
        <v>0</v>
      </c>
    </row>
    <row r="20702" spans="1:13" hidden="1" x14ac:dyDescent="0.25">
      <c r="A20702">
        <v>19</v>
      </c>
      <c r="B20702">
        <v>285</v>
      </c>
      <c r="C20702">
        <v>87</v>
      </c>
      <c r="D20702" s="3">
        <v>960</v>
      </c>
      <c r="E20702" s="2">
        <v>0.81245100000000003</v>
      </c>
      <c r="F20702" s="1">
        <v>3.2498</v>
      </c>
      <c r="G20702" s="2">
        <v>0.38120599999999999</v>
      </c>
      <c r="H20702" s="1">
        <v>1.5248299999999999</v>
      </c>
      <c r="I20702" s="2">
        <v>1</v>
      </c>
      <c r="J20702" s="2">
        <v>0.99536500000000006</v>
      </c>
      <c r="K20702" s="2">
        <v>1</v>
      </c>
      <c r="L20702">
        <v>183</v>
      </c>
      <c r="M20702" t="b">
        <f t="shared" si="323"/>
        <v>0</v>
      </c>
    </row>
    <row r="20703" spans="1:13" hidden="1" x14ac:dyDescent="0.25">
      <c r="A20703">
        <v>19</v>
      </c>
      <c r="B20703">
        <v>286</v>
      </c>
      <c r="C20703">
        <v>87</v>
      </c>
      <c r="D20703" s="3">
        <v>969</v>
      </c>
      <c r="E20703" s="2">
        <v>0.81306199999999995</v>
      </c>
      <c r="F20703" s="1">
        <v>3.2522500000000001</v>
      </c>
      <c r="G20703" s="2">
        <v>0.38159300000000002</v>
      </c>
      <c r="H20703" s="1">
        <v>1.52637</v>
      </c>
      <c r="I20703" s="2">
        <v>1</v>
      </c>
      <c r="J20703" s="2">
        <v>0.99538000000000004</v>
      </c>
      <c r="K20703" s="2">
        <v>1</v>
      </c>
      <c r="L20703">
        <v>184</v>
      </c>
      <c r="M20703" t="b">
        <f t="shared" si="323"/>
        <v>0</v>
      </c>
    </row>
    <row r="20704" spans="1:13" hidden="1" x14ac:dyDescent="0.25">
      <c r="A20704">
        <v>19</v>
      </c>
      <c r="B20704">
        <v>291</v>
      </c>
      <c r="C20704">
        <v>87</v>
      </c>
      <c r="D20704" s="3">
        <v>984</v>
      </c>
      <c r="E20704" s="2">
        <v>0.814442</v>
      </c>
      <c r="F20704" s="1">
        <v>3.2577699999999998</v>
      </c>
      <c r="G20704" s="2">
        <v>0.382467</v>
      </c>
      <c r="H20704" s="1">
        <v>1.5298700000000001</v>
      </c>
      <c r="I20704" s="2">
        <v>1</v>
      </c>
      <c r="J20704" s="2">
        <v>0.99541400000000002</v>
      </c>
      <c r="K20704" s="2">
        <v>1</v>
      </c>
      <c r="L20704">
        <v>185</v>
      </c>
      <c r="M20704" t="b">
        <f t="shared" si="323"/>
        <v>0</v>
      </c>
    </row>
    <row r="20705" spans="1:13" hidden="1" x14ac:dyDescent="0.25">
      <c r="A20705">
        <v>19</v>
      </c>
      <c r="B20705">
        <v>298</v>
      </c>
      <c r="C20705">
        <v>87</v>
      </c>
      <c r="D20705" s="3">
        <v>1004</v>
      </c>
      <c r="E20705" s="2">
        <v>0.81674800000000003</v>
      </c>
      <c r="F20705" s="1">
        <v>3.2669899999999998</v>
      </c>
      <c r="G20705" s="2">
        <v>0.38392799999999999</v>
      </c>
      <c r="H20705" s="1">
        <v>1.5357099999999999</v>
      </c>
      <c r="I20705" s="2">
        <v>1</v>
      </c>
      <c r="J20705" s="2">
        <v>0.99547099999999999</v>
      </c>
      <c r="K20705" s="2">
        <v>1</v>
      </c>
      <c r="L20705">
        <v>186</v>
      </c>
      <c r="M20705" t="b">
        <f t="shared" si="323"/>
        <v>0</v>
      </c>
    </row>
    <row r="20706" spans="1:13" hidden="1" x14ac:dyDescent="0.25">
      <c r="A20706">
        <v>19</v>
      </c>
      <c r="B20706">
        <v>299</v>
      </c>
      <c r="C20706">
        <v>87</v>
      </c>
      <c r="D20706" s="3">
        <v>1010</v>
      </c>
      <c r="E20706" s="2">
        <v>0.81580799999999998</v>
      </c>
      <c r="F20706" s="1">
        <v>3.2632300000000001</v>
      </c>
      <c r="G20706" s="2">
        <v>0.38427299999999998</v>
      </c>
      <c r="H20706" s="1">
        <v>1.5370900000000001</v>
      </c>
      <c r="I20706" s="2">
        <v>1</v>
      </c>
      <c r="J20706" s="2">
        <v>0.99548499999999995</v>
      </c>
      <c r="K20706" s="2">
        <v>1</v>
      </c>
      <c r="L20706">
        <v>187</v>
      </c>
      <c r="M20706" t="b">
        <f t="shared" si="323"/>
        <v>0</v>
      </c>
    </row>
    <row r="20707" spans="1:13" hidden="1" x14ac:dyDescent="0.25">
      <c r="A20707">
        <v>19</v>
      </c>
      <c r="B20707">
        <v>299</v>
      </c>
      <c r="C20707">
        <v>87</v>
      </c>
      <c r="D20707" s="3">
        <v>1010</v>
      </c>
      <c r="E20707" s="2">
        <v>0.81584500000000004</v>
      </c>
      <c r="F20707" s="1">
        <v>3.2633800000000002</v>
      </c>
      <c r="G20707" s="2">
        <v>0.38429600000000003</v>
      </c>
      <c r="H20707" s="1">
        <v>1.53718</v>
      </c>
      <c r="I20707" s="2">
        <v>1</v>
      </c>
      <c r="J20707" s="2">
        <v>0.99548599999999998</v>
      </c>
      <c r="K20707" s="2">
        <v>1</v>
      </c>
      <c r="L20707">
        <v>188</v>
      </c>
      <c r="M20707" t="b">
        <f t="shared" si="323"/>
        <v>0</v>
      </c>
    </row>
    <row r="20708" spans="1:13" hidden="1" x14ac:dyDescent="0.25">
      <c r="A20708">
        <v>19</v>
      </c>
      <c r="B20708">
        <v>300</v>
      </c>
      <c r="C20708">
        <v>87</v>
      </c>
      <c r="D20708" s="3">
        <v>1011</v>
      </c>
      <c r="E20708" s="2">
        <v>0.81608000000000003</v>
      </c>
      <c r="F20708" s="1">
        <v>3.2643200000000001</v>
      </c>
      <c r="G20708" s="2">
        <v>0.38444400000000001</v>
      </c>
      <c r="H20708" s="1">
        <v>1.5377700000000001</v>
      </c>
      <c r="I20708" s="2">
        <v>1</v>
      </c>
      <c r="J20708" s="2">
        <v>0.99549200000000004</v>
      </c>
      <c r="K20708" s="2">
        <v>1</v>
      </c>
      <c r="L20708">
        <v>189</v>
      </c>
      <c r="M20708" t="b">
        <f t="shared" si="323"/>
        <v>0</v>
      </c>
    </row>
    <row r="20709" spans="1:13" hidden="1" x14ac:dyDescent="0.25">
      <c r="A20709">
        <v>19</v>
      </c>
      <c r="B20709">
        <v>314</v>
      </c>
      <c r="C20709">
        <v>87</v>
      </c>
      <c r="D20709" s="3">
        <v>1044</v>
      </c>
      <c r="E20709" s="2">
        <v>0.82030400000000003</v>
      </c>
      <c r="F20709" s="1">
        <v>3.2812100000000002</v>
      </c>
      <c r="G20709" s="2">
        <v>0.37712600000000002</v>
      </c>
      <c r="H20709" s="1">
        <v>1.5085</v>
      </c>
      <c r="I20709" s="2">
        <v>1</v>
      </c>
      <c r="J20709" s="2">
        <v>0.99559500000000001</v>
      </c>
      <c r="K20709" s="2">
        <v>1</v>
      </c>
      <c r="L20709">
        <v>190</v>
      </c>
      <c r="M20709" t="b">
        <f t="shared" si="323"/>
        <v>0</v>
      </c>
    </row>
    <row r="20710" spans="1:13" hidden="1" x14ac:dyDescent="0.25">
      <c r="A20710">
        <v>19</v>
      </c>
      <c r="B20710">
        <v>316</v>
      </c>
      <c r="C20710">
        <v>87</v>
      </c>
      <c r="D20710" s="3">
        <v>1054</v>
      </c>
      <c r="E20710" s="2">
        <v>0.82078799999999996</v>
      </c>
      <c r="F20710" s="1">
        <v>3.28315</v>
      </c>
      <c r="G20710" s="2">
        <v>0.37745699999999999</v>
      </c>
      <c r="H20710" s="1">
        <v>1.50983</v>
      </c>
      <c r="I20710" s="2">
        <v>1</v>
      </c>
      <c r="J20710" s="2">
        <v>0.99560700000000002</v>
      </c>
      <c r="K20710" s="2">
        <v>1</v>
      </c>
      <c r="L20710">
        <v>191</v>
      </c>
      <c r="M20710" t="b">
        <f t="shared" si="323"/>
        <v>0</v>
      </c>
    </row>
    <row r="20711" spans="1:13" hidden="1" x14ac:dyDescent="0.25">
      <c r="A20711">
        <v>19</v>
      </c>
      <c r="B20711">
        <v>316</v>
      </c>
      <c r="C20711">
        <v>87</v>
      </c>
      <c r="D20711" s="3">
        <v>1054</v>
      </c>
      <c r="E20711" s="2">
        <v>0.82091899999999995</v>
      </c>
      <c r="F20711" s="1">
        <v>3.2836699999999999</v>
      </c>
      <c r="G20711" s="2">
        <v>0.37754599999999999</v>
      </c>
      <c r="H20711" s="1">
        <v>1.5101899999999999</v>
      </c>
      <c r="I20711" s="2">
        <v>1</v>
      </c>
      <c r="J20711" s="2">
        <v>0.99560999999999999</v>
      </c>
      <c r="K20711" s="2">
        <v>1</v>
      </c>
      <c r="L20711">
        <v>192</v>
      </c>
      <c r="M20711" t="b">
        <f t="shared" si="323"/>
        <v>0</v>
      </c>
    </row>
    <row r="20712" spans="1:13" hidden="1" x14ac:dyDescent="0.25">
      <c r="A20712">
        <v>19</v>
      </c>
      <c r="B20712">
        <v>318</v>
      </c>
      <c r="C20712">
        <v>87</v>
      </c>
      <c r="D20712" s="3">
        <v>1059</v>
      </c>
      <c r="E20712" s="2">
        <v>0.82077500000000003</v>
      </c>
      <c r="F20712" s="1">
        <v>3.2831000000000001</v>
      </c>
      <c r="G20712" s="2">
        <v>0.37779400000000002</v>
      </c>
      <c r="H20712" s="1">
        <v>1.51118</v>
      </c>
      <c r="I20712" s="2">
        <v>1</v>
      </c>
      <c r="J20712" s="2">
        <v>0.99561900000000003</v>
      </c>
      <c r="K20712" s="2">
        <v>1</v>
      </c>
      <c r="L20712">
        <v>193</v>
      </c>
      <c r="M20712" t="b">
        <f t="shared" si="323"/>
        <v>0</v>
      </c>
    </row>
    <row r="20713" spans="1:13" hidden="1" x14ac:dyDescent="0.25">
      <c r="A20713">
        <v>19</v>
      </c>
      <c r="B20713">
        <v>318</v>
      </c>
      <c r="C20713">
        <v>87</v>
      </c>
      <c r="D20713" s="3">
        <v>1059</v>
      </c>
      <c r="E20713" s="2">
        <v>0.82061200000000001</v>
      </c>
      <c r="F20713" s="1">
        <v>3.2824499999999999</v>
      </c>
      <c r="G20713" s="2">
        <v>0.37807600000000002</v>
      </c>
      <c r="H20713" s="1">
        <v>1.5123</v>
      </c>
      <c r="I20713" s="2">
        <v>1</v>
      </c>
      <c r="J20713" s="2">
        <v>0.99562899999999999</v>
      </c>
      <c r="K20713" s="2">
        <v>1</v>
      </c>
      <c r="L20713">
        <v>194</v>
      </c>
      <c r="M20713" t="b">
        <f t="shared" si="323"/>
        <v>0</v>
      </c>
    </row>
    <row r="20714" spans="1:13" hidden="1" x14ac:dyDescent="0.25">
      <c r="A20714">
        <v>19</v>
      </c>
      <c r="B20714">
        <v>319</v>
      </c>
      <c r="C20714">
        <v>87</v>
      </c>
      <c r="D20714" s="3">
        <v>1059</v>
      </c>
      <c r="E20714" s="2">
        <v>0.82037899999999997</v>
      </c>
      <c r="F20714" s="1">
        <v>3.2815099999999999</v>
      </c>
      <c r="G20714" s="2">
        <v>0.37847799999999998</v>
      </c>
      <c r="H20714" s="1">
        <v>1.5139100000000001</v>
      </c>
      <c r="I20714" s="2">
        <v>1</v>
      </c>
      <c r="J20714" s="2">
        <v>0.99564399999999997</v>
      </c>
      <c r="K20714" s="2">
        <v>1.0052700000000001</v>
      </c>
      <c r="L20714">
        <v>195</v>
      </c>
      <c r="M20714" t="b">
        <f t="shared" si="323"/>
        <v>0</v>
      </c>
    </row>
    <row r="20715" spans="1:13" hidden="1" x14ac:dyDescent="0.25">
      <c r="A20715">
        <v>19</v>
      </c>
      <c r="B20715">
        <v>319</v>
      </c>
      <c r="C20715">
        <v>87</v>
      </c>
      <c r="D20715" s="3">
        <v>1059</v>
      </c>
      <c r="E20715" s="2">
        <v>0.82032899999999997</v>
      </c>
      <c r="F20715" s="1">
        <v>3.2813099999999999</v>
      </c>
      <c r="G20715" s="2">
        <v>0.37820999999999999</v>
      </c>
      <c r="H20715" s="1">
        <v>1.51284</v>
      </c>
      <c r="I20715" s="2">
        <v>1</v>
      </c>
      <c r="J20715" s="2">
        <v>0.99564699999999995</v>
      </c>
      <c r="K20715" s="2">
        <v>1.0088299999999999</v>
      </c>
      <c r="L20715">
        <v>196</v>
      </c>
      <c r="M20715" t="b">
        <f t="shared" si="323"/>
        <v>0</v>
      </c>
    </row>
    <row r="20716" spans="1:13" hidden="1" x14ac:dyDescent="0.25">
      <c r="A20716">
        <v>19</v>
      </c>
      <c r="B20716">
        <v>321</v>
      </c>
      <c r="C20716">
        <v>87</v>
      </c>
      <c r="D20716" s="3">
        <v>1073</v>
      </c>
      <c r="E20716" s="2">
        <v>0.82006599999999996</v>
      </c>
      <c r="F20716" s="1">
        <v>3.2802600000000002</v>
      </c>
      <c r="G20716" s="2">
        <v>0.37679600000000002</v>
      </c>
      <c r="H20716" s="1">
        <v>1.50718</v>
      </c>
      <c r="I20716" s="2">
        <v>1</v>
      </c>
      <c r="J20716" s="2">
        <v>0.99566299999999996</v>
      </c>
      <c r="K20716" s="2">
        <v>1.0173399999999999</v>
      </c>
      <c r="L20716">
        <v>197</v>
      </c>
      <c r="M20716" t="b">
        <f t="shared" si="323"/>
        <v>0</v>
      </c>
    </row>
    <row r="20717" spans="1:13" hidden="1" x14ac:dyDescent="0.25">
      <c r="A20717">
        <v>19</v>
      </c>
      <c r="B20717">
        <v>328</v>
      </c>
      <c r="C20717">
        <v>87</v>
      </c>
      <c r="D20717" s="3">
        <v>1094</v>
      </c>
      <c r="E20717" s="2">
        <v>0.81880799999999998</v>
      </c>
      <c r="F20717" s="1">
        <v>3.2752300000000001</v>
      </c>
      <c r="G20717" s="2">
        <v>0.37009300000000001</v>
      </c>
      <c r="H20717" s="1">
        <v>1.48037</v>
      </c>
      <c r="I20717" s="2">
        <v>0.99210699999999996</v>
      </c>
      <c r="J20717" s="2">
        <v>0.99256100000000003</v>
      </c>
      <c r="K20717" s="2">
        <v>1.0173399999999999</v>
      </c>
      <c r="L20717">
        <v>198</v>
      </c>
      <c r="M20717" t="b">
        <f t="shared" si="323"/>
        <v>0</v>
      </c>
    </row>
    <row r="20718" spans="1:13" hidden="1" x14ac:dyDescent="0.25">
      <c r="A20718">
        <v>19</v>
      </c>
      <c r="B20718">
        <v>328</v>
      </c>
      <c r="C20718">
        <v>87</v>
      </c>
      <c r="D20718" s="3">
        <v>1094</v>
      </c>
      <c r="E20718" s="2">
        <v>0.81831900000000002</v>
      </c>
      <c r="F20718" s="1">
        <v>3.2732800000000002</v>
      </c>
      <c r="G20718" s="2">
        <v>0.37101600000000001</v>
      </c>
      <c r="H20718" s="1">
        <v>1.4840599999999999</v>
      </c>
      <c r="I20718" s="2">
        <v>0.99219900000000005</v>
      </c>
      <c r="J20718" s="2">
        <v>0.99261299999999997</v>
      </c>
      <c r="K20718" s="2">
        <v>1.0173399999999999</v>
      </c>
      <c r="L20718">
        <v>199</v>
      </c>
      <c r="M20718" t="b">
        <f t="shared" si="323"/>
        <v>0</v>
      </c>
    </row>
    <row r="20719" spans="1:13" hidden="1" x14ac:dyDescent="0.25">
      <c r="A20719">
        <v>19</v>
      </c>
      <c r="B20719">
        <v>332</v>
      </c>
      <c r="C20719">
        <v>87</v>
      </c>
      <c r="D20719" s="3">
        <v>1114</v>
      </c>
      <c r="E20719" s="2">
        <v>0.81740400000000002</v>
      </c>
      <c r="F20719" s="1">
        <v>3.2696200000000002</v>
      </c>
      <c r="G20719" s="2">
        <v>0.37274400000000002</v>
      </c>
      <c r="H20719" s="1">
        <v>1.4909699999999999</v>
      </c>
      <c r="I20719" s="2">
        <v>0.99236800000000003</v>
      </c>
      <c r="J20719" s="2">
        <v>0.99271200000000004</v>
      </c>
      <c r="K20719" s="2">
        <v>1.0173399999999999</v>
      </c>
      <c r="L20719">
        <v>200</v>
      </c>
      <c r="M20719" t="b">
        <f t="shared" si="323"/>
        <v>0</v>
      </c>
    </row>
    <row r="20720" spans="1:13" hidden="1" x14ac:dyDescent="0.25">
      <c r="A20720">
        <v>19</v>
      </c>
      <c r="B20720">
        <v>332</v>
      </c>
      <c r="C20720">
        <v>87</v>
      </c>
      <c r="D20720" s="3">
        <v>1114</v>
      </c>
      <c r="E20720" s="2">
        <v>0.81736699999999995</v>
      </c>
      <c r="F20720" s="1">
        <v>3.2694700000000001</v>
      </c>
      <c r="G20720" s="2">
        <v>0.37281399999999998</v>
      </c>
      <c r="H20720" s="1">
        <v>1.49125</v>
      </c>
      <c r="I20720" s="2">
        <v>0.99237500000000001</v>
      </c>
      <c r="J20720" s="2">
        <v>0.99271600000000004</v>
      </c>
      <c r="K20720" s="2">
        <v>1.0173399999999999</v>
      </c>
      <c r="L20720">
        <v>201</v>
      </c>
      <c r="M20720" t="b">
        <f t="shared" si="323"/>
        <v>0</v>
      </c>
    </row>
    <row r="20721" spans="1:13" hidden="1" x14ac:dyDescent="0.25">
      <c r="A20721">
        <v>19</v>
      </c>
      <c r="B20721">
        <v>333</v>
      </c>
      <c r="C20721">
        <v>87</v>
      </c>
      <c r="D20721" s="3">
        <v>1121</v>
      </c>
      <c r="E20721" s="2">
        <v>0.81720199999999998</v>
      </c>
      <c r="F20721" s="1">
        <v>3.2688100000000002</v>
      </c>
      <c r="G20721" s="2">
        <v>0.37312600000000001</v>
      </c>
      <c r="H20721" s="1">
        <v>1.4924999999999999</v>
      </c>
      <c r="I20721" s="2">
        <v>0.99240499999999998</v>
      </c>
      <c r="J20721" s="2">
        <v>0.99273400000000001</v>
      </c>
      <c r="K20721" s="2">
        <v>1.0173399999999999</v>
      </c>
      <c r="L20721">
        <v>202</v>
      </c>
      <c r="M20721" t="b">
        <f t="shared" si="323"/>
        <v>0</v>
      </c>
    </row>
    <row r="20722" spans="1:13" hidden="1" x14ac:dyDescent="0.25">
      <c r="A20722">
        <v>19</v>
      </c>
      <c r="B20722">
        <v>333</v>
      </c>
      <c r="C20722">
        <v>87</v>
      </c>
      <c r="D20722" s="3">
        <v>1121</v>
      </c>
      <c r="E20722" s="2">
        <v>0.81713400000000003</v>
      </c>
      <c r="F20722" s="1">
        <v>3.2685399999999998</v>
      </c>
      <c r="G20722" s="2">
        <v>0.373253</v>
      </c>
      <c r="H20722" s="1">
        <v>1.4930099999999999</v>
      </c>
      <c r="I20722" s="2">
        <v>0.99241800000000002</v>
      </c>
      <c r="J20722" s="2">
        <v>0.99274200000000001</v>
      </c>
      <c r="K20722" s="2">
        <v>1.0173399999999999</v>
      </c>
      <c r="L20722">
        <v>203</v>
      </c>
      <c r="M20722" t="b">
        <f t="shared" si="323"/>
        <v>0</v>
      </c>
    </row>
    <row r="20723" spans="1:13" hidden="1" x14ac:dyDescent="0.25">
      <c r="A20723">
        <v>19</v>
      </c>
      <c r="B20723">
        <v>334</v>
      </c>
      <c r="C20723">
        <v>87</v>
      </c>
      <c r="D20723" s="3">
        <v>1125</v>
      </c>
      <c r="E20723" s="2">
        <v>0.81695899999999999</v>
      </c>
      <c r="F20723" s="1">
        <v>3.2678400000000001</v>
      </c>
      <c r="G20723" s="2">
        <v>0.37228</v>
      </c>
      <c r="H20723" s="1">
        <v>1.48912</v>
      </c>
      <c r="I20723" s="2">
        <v>0.99245000000000005</v>
      </c>
      <c r="J20723" s="2">
        <v>0.99275999999999998</v>
      </c>
      <c r="K20723" s="2">
        <v>1.0173399999999999</v>
      </c>
      <c r="L20723">
        <v>204</v>
      </c>
      <c r="M20723" t="b">
        <f t="shared" si="323"/>
        <v>0</v>
      </c>
    </row>
    <row r="20724" spans="1:13" hidden="1" x14ac:dyDescent="0.25">
      <c r="A20724">
        <v>19</v>
      </c>
      <c r="B20724">
        <v>337</v>
      </c>
      <c r="C20724">
        <v>87</v>
      </c>
      <c r="D20724" s="3">
        <v>1132</v>
      </c>
      <c r="E20724" s="2">
        <v>0.81618299999999999</v>
      </c>
      <c r="F20724" s="1">
        <v>3.2647300000000001</v>
      </c>
      <c r="G20724" s="2">
        <v>0.36796499999999999</v>
      </c>
      <c r="H20724" s="1">
        <v>1.4718599999999999</v>
      </c>
      <c r="I20724" s="2">
        <v>0.99258999999999997</v>
      </c>
      <c r="J20724" s="2">
        <v>0.99284399999999995</v>
      </c>
      <c r="K20724" s="2">
        <v>1.0173399999999999</v>
      </c>
      <c r="L20724">
        <v>205</v>
      </c>
      <c r="M20724" t="b">
        <f t="shared" si="323"/>
        <v>0</v>
      </c>
    </row>
    <row r="20725" spans="1:13" hidden="1" x14ac:dyDescent="0.25">
      <c r="A20725">
        <v>19</v>
      </c>
      <c r="B20725">
        <v>339</v>
      </c>
      <c r="C20725">
        <v>87</v>
      </c>
      <c r="D20725" s="3">
        <v>1142</v>
      </c>
      <c r="E20725" s="2">
        <v>0.81555299999999997</v>
      </c>
      <c r="F20725" s="1">
        <v>3.2622100000000001</v>
      </c>
      <c r="G20725" s="2">
        <v>0.36520799999999998</v>
      </c>
      <c r="H20725" s="1">
        <v>1.4608300000000001</v>
      </c>
      <c r="I20725" s="2">
        <v>0.99270199999999997</v>
      </c>
      <c r="J20725" s="2">
        <v>0.99291200000000002</v>
      </c>
      <c r="K20725" s="2">
        <v>1.0173399999999999</v>
      </c>
      <c r="L20725">
        <v>206</v>
      </c>
      <c r="M20725" t="b">
        <f t="shared" si="323"/>
        <v>0</v>
      </c>
    </row>
    <row r="20726" spans="1:13" hidden="1" x14ac:dyDescent="0.25">
      <c r="A20726">
        <v>19</v>
      </c>
      <c r="B20726">
        <v>339</v>
      </c>
      <c r="C20726">
        <v>87</v>
      </c>
      <c r="D20726" s="3">
        <v>1142</v>
      </c>
      <c r="E20726" s="2">
        <v>0.81544700000000003</v>
      </c>
      <c r="F20726" s="1">
        <v>3.26179</v>
      </c>
      <c r="G20726" s="2">
        <v>0.36542599999999997</v>
      </c>
      <c r="H20726" s="1">
        <v>1.4617</v>
      </c>
      <c r="I20726" s="2">
        <v>0.99272099999999996</v>
      </c>
      <c r="J20726" s="2">
        <v>0.99292400000000003</v>
      </c>
      <c r="K20726" s="2">
        <v>1.0173399999999999</v>
      </c>
      <c r="L20726">
        <v>207</v>
      </c>
      <c r="M20726" t="b">
        <f t="shared" si="323"/>
        <v>0</v>
      </c>
    </row>
    <row r="20727" spans="1:13" hidden="1" x14ac:dyDescent="0.25">
      <c r="A20727">
        <v>19</v>
      </c>
      <c r="B20727">
        <v>341</v>
      </c>
      <c r="C20727">
        <v>87</v>
      </c>
      <c r="D20727" s="3">
        <v>1156</v>
      </c>
      <c r="E20727" s="2">
        <v>0.81526299999999996</v>
      </c>
      <c r="F20727" s="1">
        <v>3.26105</v>
      </c>
      <c r="G20727" s="2">
        <v>0.3644</v>
      </c>
      <c r="H20727" s="1">
        <v>1.4576</v>
      </c>
      <c r="I20727" s="2">
        <v>0.992753</v>
      </c>
      <c r="J20727" s="2">
        <v>0.99294400000000005</v>
      </c>
      <c r="K20727" s="2">
        <v>1.0173399999999999</v>
      </c>
      <c r="L20727">
        <v>208</v>
      </c>
      <c r="M20727" t="b">
        <f t="shared" si="323"/>
        <v>0</v>
      </c>
    </row>
    <row r="20728" spans="1:13" hidden="1" x14ac:dyDescent="0.25">
      <c r="A20728">
        <v>19</v>
      </c>
      <c r="B20728">
        <v>341</v>
      </c>
      <c r="C20728">
        <v>87</v>
      </c>
      <c r="D20728" s="3">
        <v>1156</v>
      </c>
      <c r="E20728" s="2">
        <v>0.81518999999999997</v>
      </c>
      <c r="F20728" s="1">
        <v>3.2607599999999999</v>
      </c>
      <c r="G20728" s="2">
        <v>0.36398799999999998</v>
      </c>
      <c r="H20728" s="1">
        <v>1.4559500000000001</v>
      </c>
      <c r="I20728" s="2">
        <v>0.99276600000000004</v>
      </c>
      <c r="J20728" s="2">
        <v>0.99295199999999995</v>
      </c>
      <c r="K20728" s="2">
        <v>1.0173399999999999</v>
      </c>
      <c r="L20728">
        <v>209</v>
      </c>
      <c r="M20728" t="b">
        <f t="shared" si="323"/>
        <v>0</v>
      </c>
    </row>
    <row r="20729" spans="1:13" hidden="1" x14ac:dyDescent="0.25">
      <c r="A20729">
        <v>19</v>
      </c>
      <c r="B20729">
        <v>342</v>
      </c>
      <c r="C20729">
        <v>87</v>
      </c>
      <c r="D20729" s="3">
        <v>1156</v>
      </c>
      <c r="E20729" s="2">
        <v>0.81498499999999996</v>
      </c>
      <c r="F20729" s="1">
        <v>3.2599399999999998</v>
      </c>
      <c r="G20729" s="2">
        <v>0.362844</v>
      </c>
      <c r="H20729" s="1">
        <v>1.4513799999999999</v>
      </c>
      <c r="I20729" s="2">
        <v>0.99280199999999996</v>
      </c>
      <c r="J20729" s="2">
        <v>0.99297400000000002</v>
      </c>
      <c r="K20729" s="2">
        <v>1.0173399999999999</v>
      </c>
      <c r="L20729">
        <v>210</v>
      </c>
      <c r="M20729" t="b">
        <f t="shared" si="323"/>
        <v>0</v>
      </c>
    </row>
    <row r="20730" spans="1:13" hidden="1" x14ac:dyDescent="0.25">
      <c r="A20730">
        <v>19</v>
      </c>
      <c r="B20730">
        <v>343</v>
      </c>
      <c r="C20730">
        <v>87</v>
      </c>
      <c r="D20730" s="3">
        <v>1162</v>
      </c>
      <c r="E20730" s="2">
        <v>0.81478200000000001</v>
      </c>
      <c r="F20730" s="1">
        <v>3.2591299999999999</v>
      </c>
      <c r="G20730" s="2">
        <v>0.36170999999999998</v>
      </c>
      <c r="H20730" s="1">
        <v>1.4468399999999999</v>
      </c>
      <c r="I20730" s="2">
        <v>0.992838</v>
      </c>
      <c r="J20730" s="2">
        <v>0.99299599999999999</v>
      </c>
      <c r="K20730" s="2">
        <v>1.0173399999999999</v>
      </c>
      <c r="L20730">
        <v>211</v>
      </c>
      <c r="M20730" t="b">
        <f t="shared" si="323"/>
        <v>0</v>
      </c>
    </row>
    <row r="20731" spans="1:13" hidden="1" x14ac:dyDescent="0.25">
      <c r="A20731">
        <v>19</v>
      </c>
      <c r="B20731">
        <v>343</v>
      </c>
      <c r="C20731">
        <v>87</v>
      </c>
      <c r="D20731" s="3">
        <v>1162</v>
      </c>
      <c r="E20731" s="2">
        <v>0.81470299999999995</v>
      </c>
      <c r="F20731" s="1">
        <v>3.25881</v>
      </c>
      <c r="G20731" s="2">
        <v>0.36127199999999998</v>
      </c>
      <c r="H20731" s="1">
        <v>1.44509</v>
      </c>
      <c r="I20731" s="2">
        <v>0.99285199999999996</v>
      </c>
      <c r="J20731" s="2">
        <v>0.993004</v>
      </c>
      <c r="K20731" s="2">
        <v>1.0173399999999999</v>
      </c>
      <c r="L20731">
        <v>212</v>
      </c>
      <c r="M20731" t="b">
        <f t="shared" si="323"/>
        <v>0</v>
      </c>
    </row>
    <row r="20732" spans="1:13" hidden="1" x14ac:dyDescent="0.25">
      <c r="A20732">
        <v>19</v>
      </c>
      <c r="B20732">
        <v>349</v>
      </c>
      <c r="C20732">
        <v>87</v>
      </c>
      <c r="D20732" s="3">
        <v>1179</v>
      </c>
      <c r="E20732" s="2">
        <v>0.81106800000000001</v>
      </c>
      <c r="F20732" s="1">
        <v>3.2442700000000002</v>
      </c>
      <c r="G20732" s="2">
        <v>0.357099</v>
      </c>
      <c r="H20732" s="1">
        <v>1.42839</v>
      </c>
      <c r="I20732" s="2">
        <v>0.992981</v>
      </c>
      <c r="J20732" s="2">
        <v>0.993085</v>
      </c>
      <c r="K20732" s="2">
        <v>1.0173399999999999</v>
      </c>
      <c r="L20732">
        <v>213</v>
      </c>
      <c r="M20732" t="b">
        <f t="shared" si="323"/>
        <v>0</v>
      </c>
    </row>
    <row r="20733" spans="1:13" hidden="1" x14ac:dyDescent="0.25">
      <c r="A20733">
        <v>19</v>
      </c>
      <c r="B20733">
        <v>353</v>
      </c>
      <c r="C20733">
        <v>87</v>
      </c>
      <c r="D20733" s="3">
        <v>1183</v>
      </c>
      <c r="E20733" s="2">
        <v>0.80942899999999995</v>
      </c>
      <c r="F20733" s="1">
        <v>3.2377199999999999</v>
      </c>
      <c r="G20733" s="2">
        <v>0.35192899999999999</v>
      </c>
      <c r="H20733" s="1">
        <v>1.40771</v>
      </c>
      <c r="I20733" s="2">
        <v>0.99314000000000002</v>
      </c>
      <c r="J20733" s="2">
        <v>0.99318499999999998</v>
      </c>
      <c r="K20733" s="2">
        <v>1.0173399999999999</v>
      </c>
      <c r="L20733">
        <v>214</v>
      </c>
      <c r="M20733" t="b">
        <f t="shared" si="323"/>
        <v>0</v>
      </c>
    </row>
    <row r="20734" spans="1:13" hidden="1" x14ac:dyDescent="0.25">
      <c r="A20734">
        <v>19</v>
      </c>
      <c r="B20734">
        <v>356</v>
      </c>
      <c r="C20734">
        <v>87</v>
      </c>
      <c r="D20734" s="3">
        <v>1203</v>
      </c>
      <c r="E20734" s="2">
        <v>0.810392</v>
      </c>
      <c r="F20734" s="1">
        <v>3.2415699999999998</v>
      </c>
      <c r="G20734" s="2">
        <v>0.35015099999999999</v>
      </c>
      <c r="H20734" s="1">
        <v>1.4006000000000001</v>
      </c>
      <c r="I20734" s="2">
        <v>0.99319299999999999</v>
      </c>
      <c r="J20734" s="2">
        <v>0.99321999999999999</v>
      </c>
      <c r="K20734" s="2">
        <v>1.0173399999999999</v>
      </c>
      <c r="L20734">
        <v>215</v>
      </c>
      <c r="M20734" t="b">
        <f t="shared" si="323"/>
        <v>0</v>
      </c>
    </row>
    <row r="20735" spans="1:13" hidden="1" x14ac:dyDescent="0.25">
      <c r="A20735">
        <v>19</v>
      </c>
      <c r="B20735">
        <v>356</v>
      </c>
      <c r="C20735">
        <v>87</v>
      </c>
      <c r="D20735" s="3">
        <v>1203</v>
      </c>
      <c r="E20735" s="2">
        <v>0.81023699999999999</v>
      </c>
      <c r="F20735" s="1">
        <v>3.2409500000000002</v>
      </c>
      <c r="G20735" s="2">
        <v>0.34997699999999998</v>
      </c>
      <c r="H20735" s="1">
        <v>1.39991</v>
      </c>
      <c r="I20735" s="2">
        <v>0.99319900000000005</v>
      </c>
      <c r="J20735" s="2">
        <v>0.99322299999999997</v>
      </c>
      <c r="K20735" s="2">
        <v>1.0173399999999999</v>
      </c>
      <c r="L20735">
        <v>216</v>
      </c>
      <c r="M20735" t="b">
        <f t="shared" si="323"/>
        <v>0</v>
      </c>
    </row>
    <row r="20736" spans="1:13" hidden="1" x14ac:dyDescent="0.25">
      <c r="A20736">
        <v>19</v>
      </c>
      <c r="B20736">
        <v>357</v>
      </c>
      <c r="C20736">
        <v>87</v>
      </c>
      <c r="D20736" s="3">
        <v>1210</v>
      </c>
      <c r="E20736" s="2">
        <v>0.80993400000000004</v>
      </c>
      <c r="F20736" s="1">
        <v>3.2397399999999998</v>
      </c>
      <c r="G20736" s="2">
        <v>0.34963499999999997</v>
      </c>
      <c r="H20736" s="1">
        <v>1.3985399999999999</v>
      </c>
      <c r="I20736" s="2">
        <v>0.99320900000000001</v>
      </c>
      <c r="J20736" s="2">
        <v>0.99322999999999995</v>
      </c>
      <c r="K20736" s="2">
        <v>1.0173399999999999</v>
      </c>
      <c r="L20736">
        <v>217</v>
      </c>
      <c r="M20736" t="b">
        <f t="shared" si="323"/>
        <v>0</v>
      </c>
    </row>
    <row r="20737" spans="1:13" hidden="1" x14ac:dyDescent="0.25">
      <c r="A20737">
        <v>19</v>
      </c>
      <c r="B20737">
        <v>357</v>
      </c>
      <c r="C20737">
        <v>87</v>
      </c>
      <c r="D20737" s="3">
        <v>1210</v>
      </c>
      <c r="E20737" s="2">
        <v>0.80913000000000002</v>
      </c>
      <c r="F20737" s="1">
        <v>3.2365200000000001</v>
      </c>
      <c r="G20737" s="2">
        <v>0.34856799999999999</v>
      </c>
      <c r="H20737" s="1">
        <v>1.3942699999999999</v>
      </c>
      <c r="I20737" s="2">
        <v>0.99324100000000004</v>
      </c>
      <c r="J20737" s="2">
        <v>0.99324999999999997</v>
      </c>
      <c r="K20737" s="2">
        <v>1.0173399999999999</v>
      </c>
      <c r="L20737">
        <v>218</v>
      </c>
      <c r="M20737" t="b">
        <f t="shared" si="323"/>
        <v>0</v>
      </c>
    </row>
    <row r="20738" spans="1:13" hidden="1" x14ac:dyDescent="0.25">
      <c r="A20738">
        <v>19</v>
      </c>
      <c r="B20738">
        <v>357</v>
      </c>
      <c r="C20738">
        <v>87</v>
      </c>
      <c r="D20738" s="3">
        <v>1210</v>
      </c>
      <c r="E20738" s="2">
        <v>0.80926299999999995</v>
      </c>
      <c r="F20738" s="1">
        <v>3.23705</v>
      </c>
      <c r="G20738" s="2">
        <v>0.348325</v>
      </c>
      <c r="H20738" s="1">
        <v>1.3933</v>
      </c>
      <c r="I20738" s="2">
        <v>0.99324800000000002</v>
      </c>
      <c r="J20738" s="2">
        <v>0.993255</v>
      </c>
      <c r="K20738" s="2">
        <v>1.0173399999999999</v>
      </c>
      <c r="L20738">
        <v>219</v>
      </c>
      <c r="M20738" t="b">
        <f t="shared" si="323"/>
        <v>0</v>
      </c>
    </row>
    <row r="20739" spans="1:13" hidden="1" x14ac:dyDescent="0.25">
      <c r="A20739">
        <v>19</v>
      </c>
      <c r="B20739">
        <v>357</v>
      </c>
      <c r="C20739">
        <v>87</v>
      </c>
      <c r="D20739" s="3">
        <v>1210</v>
      </c>
      <c r="E20739" s="2">
        <v>0.80958699999999995</v>
      </c>
      <c r="F20739" s="1">
        <v>3.2383500000000001</v>
      </c>
      <c r="G20739" s="2">
        <v>0.34773300000000001</v>
      </c>
      <c r="H20739" s="1">
        <v>1.39093</v>
      </c>
      <c r="I20739" s="2">
        <v>0.99326599999999998</v>
      </c>
      <c r="J20739" s="2">
        <v>0.99326700000000001</v>
      </c>
      <c r="K20739" s="2">
        <v>1.0173399999999999</v>
      </c>
      <c r="L20739">
        <v>220</v>
      </c>
      <c r="M20739" t="b">
        <f t="shared" ref="M20739:M20802" si="324">IF(B20739&gt;B20740, "TRUE")</f>
        <v>0</v>
      </c>
    </row>
    <row r="20740" spans="1:13" hidden="1" x14ac:dyDescent="0.25">
      <c r="A20740">
        <v>19</v>
      </c>
      <c r="B20740">
        <v>360</v>
      </c>
      <c r="C20740">
        <v>87</v>
      </c>
      <c r="D20740" s="3">
        <v>1210</v>
      </c>
      <c r="E20740" s="2">
        <v>0.81018199999999996</v>
      </c>
      <c r="F20740" s="1">
        <v>3.2407300000000001</v>
      </c>
      <c r="G20740" s="2">
        <v>0.34664699999999998</v>
      </c>
      <c r="H20740" s="1">
        <v>1.38659</v>
      </c>
      <c r="I20740" s="2">
        <v>0.99329900000000004</v>
      </c>
      <c r="J20740" s="2">
        <v>0.99328799999999995</v>
      </c>
      <c r="K20740" s="2">
        <v>1.0173399999999999</v>
      </c>
      <c r="L20740">
        <v>221</v>
      </c>
      <c r="M20740" t="b">
        <f t="shared" si="324"/>
        <v>0</v>
      </c>
    </row>
    <row r="20741" spans="1:13" hidden="1" x14ac:dyDescent="0.25">
      <c r="A20741">
        <v>19</v>
      </c>
      <c r="B20741">
        <v>363</v>
      </c>
      <c r="C20741">
        <v>87</v>
      </c>
      <c r="D20741" s="3">
        <v>1222</v>
      </c>
      <c r="E20741" s="2">
        <v>0.81096800000000002</v>
      </c>
      <c r="F20741" s="1">
        <v>3.2438699999999998</v>
      </c>
      <c r="G20741" s="2">
        <v>0.34521099999999999</v>
      </c>
      <c r="H20741" s="1">
        <v>1.3808400000000001</v>
      </c>
      <c r="I20741" s="2">
        <v>0.99334100000000003</v>
      </c>
      <c r="J20741" s="2">
        <v>0.99331499999999995</v>
      </c>
      <c r="K20741" s="2">
        <v>1.0173399999999999</v>
      </c>
      <c r="L20741">
        <v>222</v>
      </c>
      <c r="M20741" t="b">
        <f t="shared" si="324"/>
        <v>0</v>
      </c>
    </row>
    <row r="20742" spans="1:13" hidden="1" x14ac:dyDescent="0.25">
      <c r="A20742">
        <v>19</v>
      </c>
      <c r="B20742">
        <v>365</v>
      </c>
      <c r="C20742">
        <v>87</v>
      </c>
      <c r="D20742" s="3">
        <v>1222</v>
      </c>
      <c r="E20742" s="2">
        <v>0.81154800000000005</v>
      </c>
      <c r="F20742" s="1">
        <v>3.2461899999999999</v>
      </c>
      <c r="G20742" s="2">
        <v>0.34415200000000001</v>
      </c>
      <c r="H20742" s="1">
        <v>1.3766099999999999</v>
      </c>
      <c r="I20742" s="2">
        <v>0.99337299999999995</v>
      </c>
      <c r="J20742" s="2">
        <v>0.993336</v>
      </c>
      <c r="K20742" s="2">
        <v>1.0173399999999999</v>
      </c>
      <c r="L20742">
        <v>223</v>
      </c>
      <c r="M20742" t="b">
        <f t="shared" si="324"/>
        <v>0</v>
      </c>
    </row>
    <row r="20743" spans="1:13" hidden="1" x14ac:dyDescent="0.25">
      <c r="A20743">
        <v>19</v>
      </c>
      <c r="B20743">
        <v>366</v>
      </c>
      <c r="C20743">
        <v>87</v>
      </c>
      <c r="D20743" s="3">
        <v>1229</v>
      </c>
      <c r="E20743" s="2">
        <v>0.81026200000000004</v>
      </c>
      <c r="F20743" s="1">
        <v>3.24105</v>
      </c>
      <c r="G20743" s="2">
        <v>0.34343099999999999</v>
      </c>
      <c r="H20743" s="1">
        <v>1.3737200000000001</v>
      </c>
      <c r="I20743" s="2">
        <v>0.99341500000000005</v>
      </c>
      <c r="J20743" s="2">
        <v>0.993363</v>
      </c>
      <c r="K20743" s="2">
        <v>1.0173399999999999</v>
      </c>
      <c r="L20743">
        <v>224</v>
      </c>
      <c r="M20743" t="b">
        <f t="shared" si="324"/>
        <v>0</v>
      </c>
    </row>
    <row r="20744" spans="1:13" hidden="1" x14ac:dyDescent="0.25">
      <c r="A20744">
        <v>19</v>
      </c>
      <c r="B20744">
        <v>367</v>
      </c>
      <c r="C20744">
        <v>87</v>
      </c>
      <c r="D20744" s="3">
        <v>1229</v>
      </c>
      <c r="E20744" s="2">
        <v>0.80771000000000004</v>
      </c>
      <c r="F20744" s="1">
        <v>3.2308400000000002</v>
      </c>
      <c r="G20744" s="2">
        <v>0.344719</v>
      </c>
      <c r="H20744" s="1">
        <v>1.3788800000000001</v>
      </c>
      <c r="I20744" s="2">
        <v>0.99349799999999999</v>
      </c>
      <c r="J20744" s="2">
        <v>0.99341800000000002</v>
      </c>
      <c r="K20744" s="2">
        <v>1.0173399999999999</v>
      </c>
      <c r="L20744">
        <v>225</v>
      </c>
      <c r="M20744" t="b">
        <f t="shared" si="324"/>
        <v>0</v>
      </c>
    </row>
    <row r="20745" spans="1:13" hidden="1" x14ac:dyDescent="0.25">
      <c r="A20745">
        <v>19</v>
      </c>
      <c r="B20745">
        <v>367</v>
      </c>
      <c r="C20745">
        <v>87</v>
      </c>
      <c r="D20745" s="3">
        <v>1229</v>
      </c>
      <c r="E20745" s="2">
        <v>0.80765299999999995</v>
      </c>
      <c r="F20745" s="1">
        <v>3.23061</v>
      </c>
      <c r="G20745" s="2">
        <v>0.34474700000000003</v>
      </c>
      <c r="H20745" s="1">
        <v>1.3789899999999999</v>
      </c>
      <c r="I20745" s="2">
        <v>0.99349900000000002</v>
      </c>
      <c r="J20745" s="2">
        <v>0.99341900000000005</v>
      </c>
      <c r="K20745" s="2">
        <v>1.0173399999999999</v>
      </c>
      <c r="L20745">
        <v>226</v>
      </c>
      <c r="M20745" t="b">
        <f t="shared" si="324"/>
        <v>0</v>
      </c>
    </row>
    <row r="20746" spans="1:13" hidden="1" x14ac:dyDescent="0.25">
      <c r="A20746">
        <v>19</v>
      </c>
      <c r="B20746">
        <v>370</v>
      </c>
      <c r="C20746">
        <v>91</v>
      </c>
      <c r="D20746" s="3">
        <v>1258</v>
      </c>
      <c r="E20746" s="2">
        <v>0.80314799999999997</v>
      </c>
      <c r="F20746" s="1">
        <v>3.2125900000000001</v>
      </c>
      <c r="G20746" s="2">
        <v>0.33969899999999997</v>
      </c>
      <c r="H20746" s="1">
        <v>1.3588</v>
      </c>
      <c r="I20746" s="2">
        <v>0.99364399999999997</v>
      </c>
      <c r="J20746" s="2">
        <v>0.99351599999999995</v>
      </c>
      <c r="K20746" s="2">
        <v>1.0173399999999999</v>
      </c>
      <c r="L20746">
        <v>227</v>
      </c>
      <c r="M20746" t="b">
        <f t="shared" si="324"/>
        <v>0</v>
      </c>
    </row>
    <row r="20747" spans="1:13" hidden="1" x14ac:dyDescent="0.25">
      <c r="A20747">
        <v>19</v>
      </c>
      <c r="B20747">
        <v>376</v>
      </c>
      <c r="C20747">
        <v>95</v>
      </c>
      <c r="D20747" s="3">
        <v>1281</v>
      </c>
      <c r="E20747" s="2">
        <v>0.80261800000000005</v>
      </c>
      <c r="F20747" s="1">
        <v>3.2104699999999999</v>
      </c>
      <c r="G20747" s="2">
        <v>0.33631499999999998</v>
      </c>
      <c r="H20747" s="1">
        <v>1.3452599999999999</v>
      </c>
      <c r="I20747" s="2">
        <v>0.99373900000000004</v>
      </c>
      <c r="J20747" s="2">
        <v>0.99358000000000002</v>
      </c>
      <c r="K20747" s="2">
        <v>1.0173399999999999</v>
      </c>
      <c r="L20747">
        <v>228</v>
      </c>
      <c r="M20747" t="b">
        <f t="shared" si="324"/>
        <v>0</v>
      </c>
    </row>
    <row r="20748" spans="1:13" hidden="1" x14ac:dyDescent="0.25">
      <c r="A20748">
        <v>19</v>
      </c>
      <c r="B20748">
        <v>376</v>
      </c>
      <c r="C20748">
        <v>95</v>
      </c>
      <c r="D20748" s="3">
        <v>1281</v>
      </c>
      <c r="E20748" s="2">
        <v>0.80257900000000004</v>
      </c>
      <c r="F20748" s="1">
        <v>3.2103100000000002</v>
      </c>
      <c r="G20748" s="2">
        <v>0.33606200000000003</v>
      </c>
      <c r="H20748" s="1">
        <v>1.3442499999999999</v>
      </c>
      <c r="I20748" s="2">
        <v>0.99374600000000002</v>
      </c>
      <c r="J20748" s="2">
        <v>0.99358500000000005</v>
      </c>
      <c r="K20748" s="2">
        <v>1.0173399999999999</v>
      </c>
      <c r="L20748">
        <v>229</v>
      </c>
      <c r="M20748" t="b">
        <f t="shared" si="324"/>
        <v>0</v>
      </c>
    </row>
    <row r="20749" spans="1:13" hidden="1" x14ac:dyDescent="0.25">
      <c r="A20749">
        <v>19</v>
      </c>
      <c r="B20749">
        <v>379</v>
      </c>
      <c r="C20749">
        <v>95</v>
      </c>
      <c r="D20749" s="3">
        <v>1281</v>
      </c>
      <c r="E20749" s="2">
        <v>0.80245599999999995</v>
      </c>
      <c r="F20749" s="1">
        <v>3.2098200000000001</v>
      </c>
      <c r="G20749" s="2">
        <v>0.33527499999999999</v>
      </c>
      <c r="H20749" s="1">
        <v>1.3411</v>
      </c>
      <c r="I20749" s="2">
        <v>0.99376799999999998</v>
      </c>
      <c r="J20749" s="2">
        <v>0.99360000000000004</v>
      </c>
      <c r="K20749" s="2">
        <v>1.0173399999999999</v>
      </c>
      <c r="L20749">
        <v>230</v>
      </c>
      <c r="M20749" t="b">
        <f t="shared" si="324"/>
        <v>0</v>
      </c>
    </row>
    <row r="20750" spans="1:13" hidden="1" x14ac:dyDescent="0.25">
      <c r="A20750">
        <v>19</v>
      </c>
      <c r="B20750">
        <v>379</v>
      </c>
      <c r="C20750">
        <v>95</v>
      </c>
      <c r="D20750" s="3">
        <v>1281</v>
      </c>
      <c r="E20750" s="2">
        <v>0.80231699999999995</v>
      </c>
      <c r="F20750" s="1">
        <v>3.2092700000000001</v>
      </c>
      <c r="G20750" s="2">
        <v>0.33438800000000002</v>
      </c>
      <c r="H20750" s="1">
        <v>1.33755</v>
      </c>
      <c r="I20750" s="2">
        <v>0.99379300000000004</v>
      </c>
      <c r="J20750" s="2">
        <v>0.99361699999999997</v>
      </c>
      <c r="K20750" s="2">
        <v>1.0173399999999999</v>
      </c>
      <c r="L20750">
        <v>231</v>
      </c>
      <c r="M20750" t="b">
        <f t="shared" si="324"/>
        <v>0</v>
      </c>
    </row>
    <row r="20751" spans="1:13" hidden="1" x14ac:dyDescent="0.25">
      <c r="A20751">
        <v>19</v>
      </c>
      <c r="B20751">
        <v>381</v>
      </c>
      <c r="C20751">
        <v>95</v>
      </c>
      <c r="D20751" s="3">
        <v>1288</v>
      </c>
      <c r="E20751" s="2">
        <v>0.80224399999999996</v>
      </c>
      <c r="F20751" s="1">
        <v>3.2089799999999999</v>
      </c>
      <c r="G20751" s="2">
        <v>0.33392500000000003</v>
      </c>
      <c r="H20751" s="1">
        <v>1.3357000000000001</v>
      </c>
      <c r="I20751" s="2">
        <v>0.99380599999999997</v>
      </c>
      <c r="J20751" s="2">
        <v>0.99362600000000001</v>
      </c>
      <c r="K20751" s="2">
        <v>1.0173399999999999</v>
      </c>
      <c r="L20751">
        <v>232</v>
      </c>
      <c r="M20751" t="b">
        <f t="shared" si="324"/>
        <v>0</v>
      </c>
    </row>
    <row r="20752" spans="1:13" hidden="1" x14ac:dyDescent="0.25">
      <c r="A20752">
        <v>19</v>
      </c>
      <c r="B20752">
        <v>384</v>
      </c>
      <c r="C20752">
        <v>95</v>
      </c>
      <c r="D20752" s="3">
        <v>1293</v>
      </c>
      <c r="E20752" s="2">
        <v>0.80210800000000004</v>
      </c>
      <c r="F20752" s="1">
        <v>3.2084299999999999</v>
      </c>
      <c r="G20752" s="2">
        <v>0.33305099999999999</v>
      </c>
      <c r="H20752" s="1">
        <v>1.3322000000000001</v>
      </c>
      <c r="I20752" s="2">
        <v>0.99382999999999999</v>
      </c>
      <c r="J20752" s="2">
        <v>0.99364200000000003</v>
      </c>
      <c r="K20752" s="2">
        <v>1.0173399999999999</v>
      </c>
      <c r="L20752">
        <v>233</v>
      </c>
      <c r="M20752" t="b">
        <f t="shared" si="324"/>
        <v>0</v>
      </c>
    </row>
    <row r="20753" spans="1:13" hidden="1" x14ac:dyDescent="0.25">
      <c r="A20753">
        <v>19</v>
      </c>
      <c r="B20753">
        <v>384</v>
      </c>
      <c r="C20753">
        <v>95</v>
      </c>
      <c r="D20753" s="3">
        <v>1293</v>
      </c>
      <c r="E20753" s="2">
        <v>0.80205899999999997</v>
      </c>
      <c r="F20753" s="1">
        <v>3.2082299999999999</v>
      </c>
      <c r="G20753" s="2">
        <v>0.33273799999999998</v>
      </c>
      <c r="H20753" s="1">
        <v>1.3309500000000001</v>
      </c>
      <c r="I20753" s="2">
        <v>0.99383900000000003</v>
      </c>
      <c r="J20753" s="2">
        <v>0.99364799999999998</v>
      </c>
      <c r="K20753" s="2">
        <v>1.0173399999999999</v>
      </c>
      <c r="L20753">
        <v>234</v>
      </c>
      <c r="M20753" t="b">
        <f t="shared" si="324"/>
        <v>0</v>
      </c>
    </row>
    <row r="20754" spans="1:13" hidden="1" x14ac:dyDescent="0.25">
      <c r="A20754">
        <v>19</v>
      </c>
      <c r="B20754">
        <v>384</v>
      </c>
      <c r="C20754">
        <v>95</v>
      </c>
      <c r="D20754" s="3">
        <v>1293</v>
      </c>
      <c r="E20754" s="2">
        <v>0.80199699999999996</v>
      </c>
      <c r="F20754" s="1">
        <v>3.2079900000000001</v>
      </c>
      <c r="G20754" s="2">
        <v>0.33234599999999997</v>
      </c>
      <c r="H20754" s="1">
        <v>1.32938</v>
      </c>
      <c r="I20754" s="2">
        <v>0.99470400000000003</v>
      </c>
      <c r="J20754" s="2">
        <v>0.99365599999999998</v>
      </c>
      <c r="K20754" s="2">
        <v>1.0173399999999999</v>
      </c>
      <c r="L20754">
        <v>235</v>
      </c>
      <c r="M20754" t="b">
        <f t="shared" si="324"/>
        <v>0</v>
      </c>
    </row>
    <row r="20755" spans="1:13" hidden="1" x14ac:dyDescent="0.25">
      <c r="A20755">
        <v>19</v>
      </c>
      <c r="B20755">
        <v>391</v>
      </c>
      <c r="C20755">
        <v>95</v>
      </c>
      <c r="D20755" s="3">
        <v>1309</v>
      </c>
      <c r="E20755" s="2">
        <v>0.80130100000000004</v>
      </c>
      <c r="F20755" s="1">
        <v>3.2052100000000001</v>
      </c>
      <c r="G20755" s="2">
        <v>0.32789800000000002</v>
      </c>
      <c r="H20755" s="1">
        <v>1.31159</v>
      </c>
      <c r="I20755" s="2">
        <v>0.99619199999999997</v>
      </c>
      <c r="J20755" s="2">
        <v>0.99374099999999999</v>
      </c>
      <c r="K20755" s="2">
        <v>1.0173399999999999</v>
      </c>
      <c r="L20755">
        <v>236</v>
      </c>
      <c r="M20755" t="b">
        <f t="shared" si="324"/>
        <v>0</v>
      </c>
    </row>
    <row r="20756" spans="1:13" hidden="1" x14ac:dyDescent="0.25">
      <c r="A20756">
        <v>19</v>
      </c>
      <c r="B20756">
        <v>391</v>
      </c>
      <c r="C20756">
        <v>95</v>
      </c>
      <c r="D20756" s="3">
        <v>1309</v>
      </c>
      <c r="E20756" s="2">
        <v>0.80078000000000005</v>
      </c>
      <c r="F20756" s="1">
        <v>3.2031200000000002</v>
      </c>
      <c r="G20756" s="2">
        <v>0.32456499999999999</v>
      </c>
      <c r="H20756" s="1">
        <v>1.29826</v>
      </c>
      <c r="I20756" s="2">
        <v>0.99619199999999997</v>
      </c>
      <c r="J20756" s="2">
        <v>0.99380400000000002</v>
      </c>
      <c r="K20756" s="2">
        <v>1.0173399999999999</v>
      </c>
      <c r="L20756">
        <v>237</v>
      </c>
      <c r="M20756" t="b">
        <f t="shared" si="324"/>
        <v>0</v>
      </c>
    </row>
    <row r="20757" spans="1:13" hidden="1" x14ac:dyDescent="0.25">
      <c r="A20757">
        <v>19</v>
      </c>
      <c r="B20757">
        <v>391</v>
      </c>
      <c r="C20757">
        <v>95</v>
      </c>
      <c r="D20757" s="3">
        <v>1309</v>
      </c>
      <c r="E20757" s="2">
        <v>0.80069199999999996</v>
      </c>
      <c r="F20757" s="1">
        <v>3.2027700000000001</v>
      </c>
      <c r="G20757" s="2">
        <v>0.32400099999999998</v>
      </c>
      <c r="H20757" s="1">
        <v>1.296</v>
      </c>
      <c r="I20757" s="2">
        <v>0.99619199999999997</v>
      </c>
      <c r="J20757" s="2">
        <v>0.993815</v>
      </c>
      <c r="K20757" s="2">
        <v>1.0173399999999999</v>
      </c>
      <c r="L20757">
        <v>238</v>
      </c>
      <c r="M20757" t="b">
        <f t="shared" si="324"/>
        <v>0</v>
      </c>
    </row>
    <row r="20758" spans="1:13" hidden="1" x14ac:dyDescent="0.25">
      <c r="A20758">
        <v>19</v>
      </c>
      <c r="B20758">
        <v>391</v>
      </c>
      <c r="C20758">
        <v>104</v>
      </c>
      <c r="D20758" s="3">
        <v>1309</v>
      </c>
      <c r="E20758" s="2">
        <v>0.799875</v>
      </c>
      <c r="F20758" s="1">
        <v>3.1995</v>
      </c>
      <c r="G20758" s="2">
        <v>0.31878099999999998</v>
      </c>
      <c r="H20758" s="1">
        <v>1.27512</v>
      </c>
      <c r="I20758" s="2">
        <v>0.99619199999999997</v>
      </c>
      <c r="J20758" s="2">
        <v>0.99391499999999999</v>
      </c>
      <c r="K20758" s="2">
        <v>1.0173399999999999</v>
      </c>
      <c r="L20758">
        <v>239</v>
      </c>
      <c r="M20758" t="b">
        <f t="shared" si="324"/>
        <v>0</v>
      </c>
    </row>
    <row r="20759" spans="1:13" hidden="1" x14ac:dyDescent="0.25">
      <c r="A20759">
        <v>19</v>
      </c>
      <c r="B20759">
        <v>391</v>
      </c>
      <c r="C20759">
        <v>104</v>
      </c>
      <c r="D20759" s="3">
        <v>1309</v>
      </c>
      <c r="E20759" s="2">
        <v>0.79966800000000005</v>
      </c>
      <c r="F20759" s="1">
        <v>3.1986699999999999</v>
      </c>
      <c r="G20759" s="2">
        <v>0.31746099999999999</v>
      </c>
      <c r="H20759" s="1">
        <v>1.2698499999999999</v>
      </c>
      <c r="I20759" s="2">
        <v>0.99619199999999997</v>
      </c>
      <c r="J20759" s="2">
        <v>0.99394000000000005</v>
      </c>
      <c r="K20759" s="2">
        <v>1.0173399999999999</v>
      </c>
      <c r="L20759">
        <v>240</v>
      </c>
      <c r="M20759" t="b">
        <f t="shared" si="324"/>
        <v>0</v>
      </c>
    </row>
    <row r="20760" spans="1:13" hidden="1" x14ac:dyDescent="0.25">
      <c r="A20760">
        <v>19</v>
      </c>
      <c r="B20760">
        <v>396</v>
      </c>
      <c r="C20760">
        <v>109</v>
      </c>
      <c r="D20760" s="3">
        <v>1350</v>
      </c>
      <c r="E20760" s="2">
        <v>0.79923699999999998</v>
      </c>
      <c r="F20760" s="1">
        <v>3.1969500000000002</v>
      </c>
      <c r="G20760" s="2">
        <v>0.31470300000000001</v>
      </c>
      <c r="H20760" s="1">
        <v>1.25881</v>
      </c>
      <c r="I20760" s="2">
        <v>0.99619199999999997</v>
      </c>
      <c r="J20760" s="2">
        <v>0.99399300000000002</v>
      </c>
      <c r="K20760" s="2">
        <v>1.0173399999999999</v>
      </c>
      <c r="L20760">
        <v>241</v>
      </c>
      <c r="M20760" t="b">
        <f t="shared" si="324"/>
        <v>0</v>
      </c>
    </row>
    <row r="20761" spans="1:13" hidden="1" x14ac:dyDescent="0.25">
      <c r="A20761">
        <v>19</v>
      </c>
      <c r="B20761">
        <v>398</v>
      </c>
      <c r="C20761">
        <v>112</v>
      </c>
      <c r="D20761" s="3">
        <v>1354</v>
      </c>
      <c r="E20761" s="2">
        <v>0.80005300000000001</v>
      </c>
      <c r="F20761" s="1">
        <v>3.2002100000000002</v>
      </c>
      <c r="G20761" s="2">
        <v>0.31342500000000001</v>
      </c>
      <c r="H20761" s="1">
        <v>1.2537</v>
      </c>
      <c r="I20761" s="2">
        <v>0.99619199999999997</v>
      </c>
      <c r="J20761" s="2">
        <v>0.99401700000000004</v>
      </c>
      <c r="K20761" s="2">
        <v>1.0173399999999999</v>
      </c>
      <c r="L20761">
        <v>242</v>
      </c>
      <c r="M20761" t="b">
        <f t="shared" si="324"/>
        <v>0</v>
      </c>
    </row>
    <row r="20762" spans="1:13" hidden="1" x14ac:dyDescent="0.25">
      <c r="A20762">
        <v>19</v>
      </c>
      <c r="B20762">
        <v>398</v>
      </c>
      <c r="C20762">
        <v>112</v>
      </c>
      <c r="D20762" s="3">
        <v>1354</v>
      </c>
      <c r="E20762" s="2">
        <v>0.80012399999999995</v>
      </c>
      <c r="F20762" s="1">
        <v>3.2004999999999999</v>
      </c>
      <c r="G20762" s="2">
        <v>0.31331300000000001</v>
      </c>
      <c r="H20762" s="1">
        <v>1.25325</v>
      </c>
      <c r="I20762" s="2">
        <v>0.99619199999999997</v>
      </c>
      <c r="J20762" s="2">
        <v>0.99401899999999999</v>
      </c>
      <c r="K20762" s="2">
        <v>1.0173399999999999</v>
      </c>
      <c r="L20762">
        <v>243</v>
      </c>
      <c r="M20762" t="b">
        <f t="shared" si="324"/>
        <v>0</v>
      </c>
    </row>
    <row r="20763" spans="1:13" hidden="1" x14ac:dyDescent="0.25">
      <c r="A20763">
        <v>19</v>
      </c>
      <c r="B20763">
        <v>402</v>
      </c>
      <c r="C20763">
        <v>112</v>
      </c>
      <c r="D20763" s="3">
        <v>1361</v>
      </c>
      <c r="E20763" s="2">
        <v>0.80208699999999999</v>
      </c>
      <c r="F20763" s="1">
        <v>3.2083499999999998</v>
      </c>
      <c r="G20763" s="2">
        <v>0.31023600000000001</v>
      </c>
      <c r="H20763" s="1">
        <v>1.2409399999999999</v>
      </c>
      <c r="I20763" s="2">
        <v>0.99619199999999997</v>
      </c>
      <c r="J20763" s="2">
        <v>0.99407800000000002</v>
      </c>
      <c r="K20763" s="2">
        <v>1.0173399999999999</v>
      </c>
      <c r="L20763">
        <v>244</v>
      </c>
      <c r="M20763" t="b">
        <f t="shared" si="324"/>
        <v>0</v>
      </c>
    </row>
    <row r="20764" spans="1:13" hidden="1" x14ac:dyDescent="0.25">
      <c r="A20764">
        <v>19</v>
      </c>
      <c r="B20764">
        <v>402</v>
      </c>
      <c r="C20764">
        <v>112</v>
      </c>
      <c r="D20764" s="3">
        <v>1361</v>
      </c>
      <c r="E20764" s="2">
        <v>0.80223800000000001</v>
      </c>
      <c r="F20764" s="1">
        <v>3.2089500000000002</v>
      </c>
      <c r="G20764" s="2">
        <v>0.31</v>
      </c>
      <c r="H20764" s="1">
        <v>1.24</v>
      </c>
      <c r="I20764" s="2">
        <v>0.99619199999999997</v>
      </c>
      <c r="J20764" s="2">
        <v>0.99408200000000002</v>
      </c>
      <c r="K20764" s="2">
        <v>1.0173399999999999</v>
      </c>
      <c r="L20764">
        <v>245</v>
      </c>
      <c r="M20764" t="b">
        <f t="shared" si="324"/>
        <v>0</v>
      </c>
    </row>
    <row r="20765" spans="1:13" hidden="1" x14ac:dyDescent="0.25">
      <c r="A20765">
        <v>19</v>
      </c>
      <c r="B20765">
        <v>413</v>
      </c>
      <c r="C20765">
        <v>114</v>
      </c>
      <c r="D20765" s="3">
        <v>1383</v>
      </c>
      <c r="E20765" s="2">
        <v>0.80690799999999996</v>
      </c>
      <c r="F20765" s="1">
        <v>3.22763</v>
      </c>
      <c r="G20765" s="2">
        <v>0.30267899999999998</v>
      </c>
      <c r="H20765" s="1">
        <v>1.21071</v>
      </c>
      <c r="I20765" s="2">
        <v>0.99619199999999997</v>
      </c>
      <c r="J20765" s="2">
        <v>0.99422200000000005</v>
      </c>
      <c r="K20765" s="2">
        <v>1.0173399999999999</v>
      </c>
      <c r="L20765">
        <v>246</v>
      </c>
      <c r="M20765" t="b">
        <f t="shared" si="324"/>
        <v>0</v>
      </c>
    </row>
    <row r="20766" spans="1:13" hidden="1" x14ac:dyDescent="0.25">
      <c r="A20766">
        <v>19</v>
      </c>
      <c r="B20766">
        <v>415</v>
      </c>
      <c r="C20766">
        <v>114</v>
      </c>
      <c r="D20766" s="3">
        <v>1389</v>
      </c>
      <c r="E20766" s="2">
        <v>0.80713999999999997</v>
      </c>
      <c r="F20766" s="1">
        <v>3.2285599999999999</v>
      </c>
      <c r="G20766" s="2">
        <v>0.30231400000000003</v>
      </c>
      <c r="H20766" s="1">
        <v>1.20926</v>
      </c>
      <c r="I20766" s="2">
        <v>0.99619199999999997</v>
      </c>
      <c r="J20766" s="2">
        <v>0.99422900000000003</v>
      </c>
      <c r="K20766" s="2">
        <v>1.0173399999999999</v>
      </c>
      <c r="L20766">
        <v>247</v>
      </c>
      <c r="M20766" t="b">
        <f t="shared" si="324"/>
        <v>0</v>
      </c>
    </row>
    <row r="20767" spans="1:13" hidden="1" x14ac:dyDescent="0.25">
      <c r="A20767">
        <v>19</v>
      </c>
      <c r="B20767">
        <v>415</v>
      </c>
      <c r="C20767">
        <v>114</v>
      </c>
      <c r="D20767" s="3">
        <v>1389</v>
      </c>
      <c r="E20767" s="2">
        <v>0.80726600000000004</v>
      </c>
      <c r="F20767" s="1">
        <v>3.22906</v>
      </c>
      <c r="G20767" s="2">
        <v>0.302118</v>
      </c>
      <c r="H20767" s="1">
        <v>1.2084699999999999</v>
      </c>
      <c r="I20767" s="2">
        <v>0.99619199999999997</v>
      </c>
      <c r="J20767" s="2">
        <v>0.99423300000000003</v>
      </c>
      <c r="K20767" s="2">
        <v>1.0173399999999999</v>
      </c>
      <c r="L20767">
        <v>248</v>
      </c>
      <c r="M20767" t="b">
        <f t="shared" si="324"/>
        <v>0</v>
      </c>
    </row>
    <row r="20768" spans="1:13" hidden="1" x14ac:dyDescent="0.25">
      <c r="A20768">
        <v>19</v>
      </c>
      <c r="B20768">
        <v>415</v>
      </c>
      <c r="C20768">
        <v>114</v>
      </c>
      <c r="D20768" s="3">
        <v>1389</v>
      </c>
      <c r="E20768" s="2">
        <v>0.80953699999999995</v>
      </c>
      <c r="F20768" s="1">
        <v>3.2381500000000001</v>
      </c>
      <c r="G20768" s="2">
        <v>0.29855700000000002</v>
      </c>
      <c r="H20768" s="1">
        <v>1.1942299999999999</v>
      </c>
      <c r="I20768" s="2">
        <v>0.99619199999999997</v>
      </c>
      <c r="J20768" s="2">
        <v>0.99430099999999999</v>
      </c>
      <c r="K20768" s="2">
        <v>1.0173399999999999</v>
      </c>
      <c r="L20768">
        <v>249</v>
      </c>
      <c r="M20768" t="b">
        <f t="shared" si="324"/>
        <v>0</v>
      </c>
    </row>
    <row r="20769" spans="1:13" hidden="1" x14ac:dyDescent="0.25">
      <c r="A20769">
        <v>19</v>
      </c>
      <c r="B20769">
        <v>417</v>
      </c>
      <c r="C20769">
        <v>114</v>
      </c>
      <c r="D20769" s="3">
        <v>1403</v>
      </c>
      <c r="E20769" s="2">
        <v>0.81052400000000002</v>
      </c>
      <c r="F20769" s="1">
        <v>3.2421000000000002</v>
      </c>
      <c r="G20769" s="2">
        <v>0.29701100000000002</v>
      </c>
      <c r="H20769" s="1">
        <v>1.18804</v>
      </c>
      <c r="I20769" s="2">
        <v>0.99619199999999997</v>
      </c>
      <c r="J20769" s="2">
        <v>0.99433000000000005</v>
      </c>
      <c r="K20769" s="2">
        <v>1.0173399999999999</v>
      </c>
      <c r="L20769">
        <v>250</v>
      </c>
      <c r="M20769" t="b">
        <f t="shared" si="324"/>
        <v>0</v>
      </c>
    </row>
    <row r="20770" spans="1:13" hidden="1" x14ac:dyDescent="0.25">
      <c r="A20770">
        <v>19</v>
      </c>
      <c r="B20770">
        <v>418</v>
      </c>
      <c r="C20770">
        <v>114</v>
      </c>
      <c r="D20770" s="3">
        <v>1409</v>
      </c>
      <c r="E20770" s="2">
        <v>0.81091800000000003</v>
      </c>
      <c r="F20770" s="1">
        <v>3.2436699999999998</v>
      </c>
      <c r="G20770" s="2">
        <v>0.29639199999999999</v>
      </c>
      <c r="H20770" s="1">
        <v>1.18557</v>
      </c>
      <c r="I20770" s="2">
        <v>0.99619199999999997</v>
      </c>
      <c r="J20770" s="2">
        <v>0.99434199999999995</v>
      </c>
      <c r="K20770" s="2">
        <v>1.0173399999999999</v>
      </c>
      <c r="L20770">
        <v>251</v>
      </c>
      <c r="M20770" t="b">
        <f t="shared" si="324"/>
        <v>0</v>
      </c>
    </row>
    <row r="20771" spans="1:13" hidden="1" x14ac:dyDescent="0.25">
      <c r="A20771">
        <v>19</v>
      </c>
      <c r="B20771">
        <v>419</v>
      </c>
      <c r="C20771">
        <v>114</v>
      </c>
      <c r="D20771" s="3">
        <v>1410</v>
      </c>
      <c r="E20771" s="2">
        <v>0.81111999999999995</v>
      </c>
      <c r="F20771" s="1">
        <v>3.2444799999999998</v>
      </c>
      <c r="G20771" s="2">
        <v>0.29607600000000001</v>
      </c>
      <c r="H20771" s="1">
        <v>1.1842999999999999</v>
      </c>
      <c r="I20771" s="2">
        <v>0.99619199999999997</v>
      </c>
      <c r="J20771" s="2">
        <v>0.99434800000000001</v>
      </c>
      <c r="K20771" s="2">
        <v>1.0173399999999999</v>
      </c>
      <c r="L20771">
        <v>252</v>
      </c>
      <c r="M20771" t="b">
        <f t="shared" si="324"/>
        <v>0</v>
      </c>
    </row>
    <row r="20772" spans="1:13" hidden="1" x14ac:dyDescent="0.25">
      <c r="A20772">
        <v>19</v>
      </c>
      <c r="B20772">
        <v>423</v>
      </c>
      <c r="C20772">
        <v>114</v>
      </c>
      <c r="D20772" s="3">
        <v>1417</v>
      </c>
      <c r="E20772" s="2">
        <v>0.81410400000000005</v>
      </c>
      <c r="F20772" s="1">
        <v>3.2564199999999999</v>
      </c>
      <c r="G20772" s="2">
        <v>0.29139799999999999</v>
      </c>
      <c r="H20772" s="1">
        <v>1.1655899999999999</v>
      </c>
      <c r="I20772" s="2">
        <v>0.99619199999999997</v>
      </c>
      <c r="J20772" s="2">
        <v>0.99443800000000004</v>
      </c>
      <c r="K20772" s="2">
        <v>1.0173399999999999</v>
      </c>
      <c r="L20772">
        <v>253</v>
      </c>
      <c r="M20772" t="b">
        <f t="shared" si="324"/>
        <v>0</v>
      </c>
    </row>
    <row r="20773" spans="1:13" hidden="1" x14ac:dyDescent="0.25">
      <c r="A20773">
        <v>19</v>
      </c>
      <c r="B20773">
        <v>423</v>
      </c>
      <c r="C20773">
        <v>114</v>
      </c>
      <c r="D20773" s="3">
        <v>1417</v>
      </c>
      <c r="E20773" s="2">
        <v>0.81431799999999999</v>
      </c>
      <c r="F20773" s="1">
        <v>3.2572700000000001</v>
      </c>
      <c r="G20773" s="2">
        <v>0.29106300000000002</v>
      </c>
      <c r="H20773" s="1">
        <v>1.16425</v>
      </c>
      <c r="I20773" s="2">
        <v>0.99619199999999997</v>
      </c>
      <c r="J20773" s="2">
        <v>0.99444399999999999</v>
      </c>
      <c r="K20773" s="2">
        <v>1.0173399999999999</v>
      </c>
      <c r="L20773">
        <v>254</v>
      </c>
      <c r="M20773" t="b">
        <f t="shared" si="324"/>
        <v>0</v>
      </c>
    </row>
    <row r="20774" spans="1:13" hidden="1" x14ac:dyDescent="0.25">
      <c r="A20774">
        <v>19</v>
      </c>
      <c r="B20774">
        <v>424</v>
      </c>
      <c r="C20774">
        <v>114</v>
      </c>
      <c r="D20774" s="3">
        <v>1425</v>
      </c>
      <c r="E20774" s="2">
        <v>0.81467000000000001</v>
      </c>
      <c r="F20774" s="1">
        <v>3.25868</v>
      </c>
      <c r="G20774" s="2">
        <v>0.29051199999999999</v>
      </c>
      <c r="H20774" s="1">
        <v>1.16205</v>
      </c>
      <c r="I20774" s="2">
        <v>0.99619199999999997</v>
      </c>
      <c r="J20774" s="2">
        <v>0.99445399999999995</v>
      </c>
      <c r="K20774" s="2">
        <v>1.0173399999999999</v>
      </c>
      <c r="L20774">
        <v>255</v>
      </c>
      <c r="M20774" t="b">
        <f t="shared" si="324"/>
        <v>0</v>
      </c>
    </row>
    <row r="20775" spans="1:13" hidden="1" x14ac:dyDescent="0.25">
      <c r="A20775">
        <v>19</v>
      </c>
      <c r="B20775">
        <v>434</v>
      </c>
      <c r="C20775">
        <v>118</v>
      </c>
      <c r="D20775" s="3">
        <v>1442</v>
      </c>
      <c r="E20775" s="2">
        <v>0.81845999999999997</v>
      </c>
      <c r="F20775" s="1">
        <v>3.2738399999999999</v>
      </c>
      <c r="G20775" s="2">
        <v>0.28456999999999999</v>
      </c>
      <c r="H20775" s="1">
        <v>1.13828</v>
      </c>
      <c r="I20775" s="2">
        <v>0.99619199999999997</v>
      </c>
      <c r="J20775" s="2">
        <v>0.99456800000000001</v>
      </c>
      <c r="K20775" s="2">
        <v>1.0173399999999999</v>
      </c>
      <c r="L20775">
        <v>256</v>
      </c>
      <c r="M20775" t="b">
        <f t="shared" si="324"/>
        <v>0</v>
      </c>
    </row>
    <row r="20776" spans="1:13" hidden="1" x14ac:dyDescent="0.25">
      <c r="A20776">
        <v>19</v>
      </c>
      <c r="B20776">
        <v>435</v>
      </c>
      <c r="C20776">
        <v>121</v>
      </c>
      <c r="D20776" s="3">
        <v>1442</v>
      </c>
      <c r="E20776" s="2">
        <v>0.81956200000000001</v>
      </c>
      <c r="F20776" s="1">
        <v>3.2782499999999999</v>
      </c>
      <c r="G20776" s="2">
        <v>0.28284300000000001</v>
      </c>
      <c r="H20776" s="1">
        <v>1.13137</v>
      </c>
      <c r="I20776" s="2">
        <v>0.99619199999999997</v>
      </c>
      <c r="J20776" s="2">
        <v>0.99460099999999996</v>
      </c>
      <c r="K20776" s="2">
        <v>1.0173399999999999</v>
      </c>
      <c r="L20776">
        <v>257</v>
      </c>
      <c r="M20776" t="b">
        <f t="shared" si="324"/>
        <v>0</v>
      </c>
    </row>
    <row r="20777" spans="1:13" hidden="1" x14ac:dyDescent="0.25">
      <c r="A20777">
        <v>19</v>
      </c>
      <c r="B20777">
        <v>437</v>
      </c>
      <c r="C20777">
        <v>121</v>
      </c>
      <c r="D20777" s="3">
        <v>1464</v>
      </c>
      <c r="E20777" s="2">
        <v>0.82040500000000005</v>
      </c>
      <c r="F20777" s="1">
        <v>3.2816200000000002</v>
      </c>
      <c r="G20777" s="2">
        <v>0.28152199999999999</v>
      </c>
      <c r="H20777" s="1">
        <v>1.12609</v>
      </c>
      <c r="I20777" s="2">
        <v>0.99619199999999997</v>
      </c>
      <c r="J20777" s="2">
        <v>0.99462600000000001</v>
      </c>
      <c r="K20777" s="2">
        <v>1.0173399999999999</v>
      </c>
      <c r="L20777">
        <v>258</v>
      </c>
      <c r="M20777" t="b">
        <f t="shared" si="324"/>
        <v>0</v>
      </c>
    </row>
    <row r="20778" spans="1:13" hidden="1" x14ac:dyDescent="0.25">
      <c r="A20778">
        <v>19</v>
      </c>
      <c r="B20778">
        <v>439</v>
      </c>
      <c r="C20778">
        <v>121</v>
      </c>
      <c r="D20778" s="3">
        <v>1468</v>
      </c>
      <c r="E20778" s="2">
        <v>0.82089000000000001</v>
      </c>
      <c r="F20778" s="1">
        <v>3.28356</v>
      </c>
      <c r="G20778" s="2">
        <v>0.28076099999999998</v>
      </c>
      <c r="H20778" s="1">
        <v>1.12304</v>
      </c>
      <c r="I20778" s="2">
        <v>0.99619199999999997</v>
      </c>
      <c r="J20778" s="2">
        <v>0.994641</v>
      </c>
      <c r="K20778" s="2">
        <v>1.0173399999999999</v>
      </c>
      <c r="L20778">
        <v>259</v>
      </c>
      <c r="M20778" t="b">
        <f t="shared" si="324"/>
        <v>0</v>
      </c>
    </row>
    <row r="20779" spans="1:13" hidden="1" x14ac:dyDescent="0.25">
      <c r="A20779">
        <v>19</v>
      </c>
      <c r="B20779">
        <v>439</v>
      </c>
      <c r="C20779">
        <v>121</v>
      </c>
      <c r="D20779" s="3">
        <v>1468</v>
      </c>
      <c r="E20779" s="2">
        <v>0.82108899999999996</v>
      </c>
      <c r="F20779" s="1">
        <v>3.2843499999999999</v>
      </c>
      <c r="G20779" s="2">
        <v>0.28044999999999998</v>
      </c>
      <c r="H20779" s="1">
        <v>1.1217999999999999</v>
      </c>
      <c r="I20779" s="2">
        <v>0.99619199999999997</v>
      </c>
      <c r="J20779" s="2">
        <v>0.99464699999999995</v>
      </c>
      <c r="K20779" s="2">
        <v>1.0173399999999999</v>
      </c>
      <c r="L20779">
        <v>260</v>
      </c>
      <c r="M20779" t="b">
        <f t="shared" si="324"/>
        <v>0</v>
      </c>
    </row>
    <row r="20780" spans="1:13" hidden="1" x14ac:dyDescent="0.25">
      <c r="A20780">
        <v>19</v>
      </c>
      <c r="B20780">
        <v>441</v>
      </c>
      <c r="C20780">
        <v>123</v>
      </c>
      <c r="D20780" s="3">
        <v>1479</v>
      </c>
      <c r="E20780" s="2">
        <v>0.82312200000000002</v>
      </c>
      <c r="F20780" s="1">
        <v>3.2924899999999999</v>
      </c>
      <c r="G20780" s="2">
        <v>0.27726200000000001</v>
      </c>
      <c r="H20780" s="1">
        <v>1.1090500000000001</v>
      </c>
      <c r="I20780" s="2">
        <v>0.99619199999999997</v>
      </c>
      <c r="J20780" s="2">
        <v>0.99470700000000001</v>
      </c>
      <c r="K20780" s="2">
        <v>1.0173399999999999</v>
      </c>
      <c r="L20780">
        <v>261</v>
      </c>
      <c r="M20780" t="b">
        <f t="shared" si="324"/>
        <v>0</v>
      </c>
    </row>
    <row r="20781" spans="1:13" hidden="1" x14ac:dyDescent="0.25">
      <c r="A20781">
        <v>19</v>
      </c>
      <c r="B20781">
        <v>441</v>
      </c>
      <c r="C20781">
        <v>123</v>
      </c>
      <c r="D20781" s="3">
        <v>1479</v>
      </c>
      <c r="E20781" s="2">
        <v>0.82335999999999998</v>
      </c>
      <c r="F20781" s="1">
        <v>3.2934399999999999</v>
      </c>
      <c r="G20781" s="2">
        <v>0.276889</v>
      </c>
      <c r="H20781" s="1">
        <v>1.1075600000000001</v>
      </c>
      <c r="I20781" s="2">
        <v>0.99619199999999997</v>
      </c>
      <c r="J20781" s="2">
        <v>0.99471500000000002</v>
      </c>
      <c r="K20781" s="2">
        <v>1.0173399999999999</v>
      </c>
      <c r="L20781">
        <v>262</v>
      </c>
      <c r="M20781" t="b">
        <f t="shared" si="324"/>
        <v>0</v>
      </c>
    </row>
    <row r="20782" spans="1:13" hidden="1" x14ac:dyDescent="0.25">
      <c r="A20782">
        <v>19</v>
      </c>
      <c r="B20782">
        <v>442</v>
      </c>
      <c r="C20782">
        <v>123</v>
      </c>
      <c r="D20782" s="3">
        <v>1479</v>
      </c>
      <c r="E20782" s="2">
        <v>0.823689</v>
      </c>
      <c r="F20782" s="1">
        <v>3.2947500000000001</v>
      </c>
      <c r="G20782" s="2">
        <v>0.27637499999999998</v>
      </c>
      <c r="H20782" s="1">
        <v>1.1054999999999999</v>
      </c>
      <c r="I20782" s="2">
        <v>0.99619199999999997</v>
      </c>
      <c r="J20782" s="2">
        <v>0.99472400000000005</v>
      </c>
      <c r="K20782" s="2">
        <v>1.0173399999999999</v>
      </c>
      <c r="L20782">
        <v>263</v>
      </c>
      <c r="M20782" t="b">
        <f t="shared" si="324"/>
        <v>0</v>
      </c>
    </row>
    <row r="20783" spans="1:13" hidden="1" x14ac:dyDescent="0.25">
      <c r="A20783">
        <v>19</v>
      </c>
      <c r="B20783">
        <v>443</v>
      </c>
      <c r="C20783">
        <v>123</v>
      </c>
      <c r="D20783" s="3">
        <v>1483</v>
      </c>
      <c r="E20783" s="2">
        <v>0.82392600000000005</v>
      </c>
      <c r="F20783" s="1">
        <v>3.2957000000000001</v>
      </c>
      <c r="G20783" s="2">
        <v>0.276003</v>
      </c>
      <c r="H20783" s="1">
        <v>1.1040099999999999</v>
      </c>
      <c r="I20783" s="2">
        <v>0.99619199999999997</v>
      </c>
      <c r="J20783" s="2">
        <v>0.99473100000000003</v>
      </c>
      <c r="K20783" s="2">
        <v>1.0173399999999999</v>
      </c>
      <c r="L20783">
        <v>264</v>
      </c>
      <c r="M20783" t="b">
        <f t="shared" si="324"/>
        <v>0</v>
      </c>
    </row>
    <row r="20784" spans="1:13" hidden="1" x14ac:dyDescent="0.25">
      <c r="A20784">
        <v>19</v>
      </c>
      <c r="B20784">
        <v>443</v>
      </c>
      <c r="C20784">
        <v>123</v>
      </c>
      <c r="D20784" s="3">
        <v>1483</v>
      </c>
      <c r="E20784" s="2">
        <v>0.824152</v>
      </c>
      <c r="F20784" s="1">
        <v>3.2966099999999998</v>
      </c>
      <c r="G20784" s="2">
        <v>0.275648</v>
      </c>
      <c r="H20784" s="1">
        <v>1.10259</v>
      </c>
      <c r="I20784" s="2">
        <v>0.99619199999999997</v>
      </c>
      <c r="J20784" s="2">
        <v>0.99473800000000001</v>
      </c>
      <c r="K20784" s="2">
        <v>1.0173399999999999</v>
      </c>
      <c r="L20784">
        <v>265</v>
      </c>
      <c r="M20784" t="b">
        <f t="shared" si="324"/>
        <v>0</v>
      </c>
    </row>
    <row r="20785" spans="1:13" hidden="1" x14ac:dyDescent="0.25">
      <c r="A20785">
        <v>19</v>
      </c>
      <c r="B20785">
        <v>447</v>
      </c>
      <c r="C20785">
        <v>124</v>
      </c>
      <c r="D20785" s="3">
        <v>1490</v>
      </c>
      <c r="E20785" s="2">
        <v>0.82510600000000001</v>
      </c>
      <c r="F20785" s="1">
        <v>3.3004199999999999</v>
      </c>
      <c r="G20785" s="2">
        <v>0.27415299999999998</v>
      </c>
      <c r="H20785" s="1">
        <v>1.0966100000000001</v>
      </c>
      <c r="I20785" s="2">
        <v>0.99619199999999997</v>
      </c>
      <c r="J20785" s="2">
        <v>0.99476699999999996</v>
      </c>
      <c r="K20785" s="2">
        <v>1.0173399999999999</v>
      </c>
      <c r="L20785">
        <v>266</v>
      </c>
      <c r="M20785" t="b">
        <f t="shared" si="324"/>
        <v>0</v>
      </c>
    </row>
    <row r="20786" spans="1:13" hidden="1" x14ac:dyDescent="0.25">
      <c r="A20786">
        <v>19</v>
      </c>
      <c r="B20786">
        <v>449</v>
      </c>
      <c r="C20786">
        <v>127</v>
      </c>
      <c r="D20786" s="3">
        <v>1490</v>
      </c>
      <c r="E20786" s="2">
        <v>0.82650000000000001</v>
      </c>
      <c r="F20786" s="1">
        <v>3.306</v>
      </c>
      <c r="G20786" s="2">
        <v>0.27196799999999999</v>
      </c>
      <c r="H20786" s="1">
        <v>1.0878699999999999</v>
      </c>
      <c r="I20786" s="2">
        <v>0.99619199999999997</v>
      </c>
      <c r="J20786" s="2">
        <v>0.99480800000000003</v>
      </c>
      <c r="K20786" s="2">
        <v>1.0173399999999999</v>
      </c>
      <c r="L20786">
        <v>267</v>
      </c>
      <c r="M20786" t="b">
        <f t="shared" si="324"/>
        <v>0</v>
      </c>
    </row>
    <row r="20787" spans="1:13" hidden="1" x14ac:dyDescent="0.25">
      <c r="A20787">
        <v>19</v>
      </c>
      <c r="B20787">
        <v>449</v>
      </c>
      <c r="C20787">
        <v>127</v>
      </c>
      <c r="D20787" s="3">
        <v>1490</v>
      </c>
      <c r="E20787" s="2">
        <v>0.82706900000000005</v>
      </c>
      <c r="F20787" s="1">
        <v>3.3082799999999999</v>
      </c>
      <c r="G20787" s="2">
        <v>0.27107599999999998</v>
      </c>
      <c r="H20787" s="1">
        <v>1.0843</v>
      </c>
      <c r="I20787" s="2">
        <v>0.99619199999999997</v>
      </c>
      <c r="J20787" s="2">
        <v>0.99482499999999996</v>
      </c>
      <c r="K20787" s="2">
        <v>1.0173399999999999</v>
      </c>
      <c r="L20787">
        <v>268</v>
      </c>
      <c r="M20787" t="b">
        <f t="shared" si="324"/>
        <v>0</v>
      </c>
    </row>
    <row r="20788" spans="1:13" hidden="1" x14ac:dyDescent="0.25">
      <c r="A20788">
        <v>19</v>
      </c>
      <c r="B20788">
        <v>449</v>
      </c>
      <c r="C20788">
        <v>127</v>
      </c>
      <c r="D20788" s="3">
        <v>1490</v>
      </c>
      <c r="E20788" s="2">
        <v>0.82792200000000005</v>
      </c>
      <c r="F20788" s="1">
        <v>3.31169</v>
      </c>
      <c r="G20788" s="2">
        <v>0.26973900000000001</v>
      </c>
      <c r="H20788" s="1">
        <v>1.0789599999999999</v>
      </c>
      <c r="I20788" s="2">
        <v>0.99619199999999997</v>
      </c>
      <c r="J20788" s="2">
        <v>0.99485100000000004</v>
      </c>
      <c r="K20788" s="2">
        <v>1.0173399999999999</v>
      </c>
      <c r="L20788">
        <v>269</v>
      </c>
      <c r="M20788" t="b">
        <f t="shared" si="324"/>
        <v>0</v>
      </c>
    </row>
    <row r="20789" spans="1:13" hidden="1" x14ac:dyDescent="0.25">
      <c r="A20789">
        <v>19</v>
      </c>
      <c r="B20789">
        <v>449</v>
      </c>
      <c r="C20789">
        <v>127</v>
      </c>
      <c r="D20789" s="3">
        <v>1490</v>
      </c>
      <c r="E20789" s="2">
        <v>0.82796199999999998</v>
      </c>
      <c r="F20789" s="1">
        <v>3.3118500000000002</v>
      </c>
      <c r="G20789" s="2">
        <v>0.26967600000000003</v>
      </c>
      <c r="H20789" s="1">
        <v>1.0787</v>
      </c>
      <c r="I20789" s="2">
        <v>0.99619199999999997</v>
      </c>
      <c r="J20789" s="2">
        <v>0.99485199999999996</v>
      </c>
      <c r="K20789" s="2">
        <v>1.0173399999999999</v>
      </c>
      <c r="L20789">
        <v>270</v>
      </c>
      <c r="M20789" t="b">
        <f t="shared" si="324"/>
        <v>0</v>
      </c>
    </row>
    <row r="20790" spans="1:13" hidden="1" x14ac:dyDescent="0.25">
      <c r="A20790">
        <v>19</v>
      </c>
      <c r="B20790">
        <v>456</v>
      </c>
      <c r="C20790">
        <v>127</v>
      </c>
      <c r="D20790" s="3">
        <v>1526</v>
      </c>
      <c r="E20790" s="2">
        <v>0.83105200000000001</v>
      </c>
      <c r="F20790" s="1">
        <v>3.3242099999999999</v>
      </c>
      <c r="G20790" s="2">
        <v>0.26483200000000001</v>
      </c>
      <c r="H20790" s="1">
        <v>1.0593300000000001</v>
      </c>
      <c r="I20790" s="2">
        <v>0.99619199999999997</v>
      </c>
      <c r="J20790" s="2">
        <v>0.99494499999999997</v>
      </c>
      <c r="K20790" s="2">
        <v>1.0173399999999999</v>
      </c>
      <c r="L20790">
        <v>271</v>
      </c>
      <c r="M20790" t="b">
        <f t="shared" si="324"/>
        <v>0</v>
      </c>
    </row>
    <row r="20791" spans="1:13" hidden="1" x14ac:dyDescent="0.25">
      <c r="A20791">
        <v>19</v>
      </c>
      <c r="B20791">
        <v>467</v>
      </c>
      <c r="C20791">
        <v>139</v>
      </c>
      <c r="D20791" s="3">
        <v>1563</v>
      </c>
      <c r="E20791" s="2">
        <v>0.83541200000000004</v>
      </c>
      <c r="F20791" s="1">
        <v>3.34165</v>
      </c>
      <c r="G20791" s="2">
        <v>0.25799800000000001</v>
      </c>
      <c r="H20791" s="1">
        <v>1.03199</v>
      </c>
      <c r="I20791" s="2">
        <v>0.99619199999999997</v>
      </c>
      <c r="J20791" s="2">
        <v>0.99507500000000004</v>
      </c>
      <c r="K20791" s="2">
        <v>1.0173399999999999</v>
      </c>
      <c r="L20791">
        <v>272</v>
      </c>
      <c r="M20791" t="b">
        <f t="shared" si="324"/>
        <v>0</v>
      </c>
    </row>
    <row r="20792" spans="1:13" hidden="1" x14ac:dyDescent="0.25">
      <c r="A20792">
        <v>19</v>
      </c>
      <c r="B20792">
        <v>472</v>
      </c>
      <c r="C20792">
        <v>143</v>
      </c>
      <c r="D20792" s="3">
        <v>1584</v>
      </c>
      <c r="E20792" s="2">
        <v>0.837677</v>
      </c>
      <c r="F20792" s="1">
        <v>3.3507099999999999</v>
      </c>
      <c r="G20792" s="2">
        <v>0.259853</v>
      </c>
      <c r="H20792" s="1">
        <v>1.0394099999999999</v>
      </c>
      <c r="I20792" s="2">
        <v>0.99619199999999997</v>
      </c>
      <c r="J20792" s="2">
        <v>0.995143</v>
      </c>
      <c r="K20792" s="2">
        <v>1.0173399999999999</v>
      </c>
      <c r="L20792">
        <v>273</v>
      </c>
      <c r="M20792" t="b">
        <f t="shared" si="324"/>
        <v>0</v>
      </c>
    </row>
    <row r="20793" spans="1:13" hidden="1" x14ac:dyDescent="0.25">
      <c r="A20793">
        <v>19</v>
      </c>
      <c r="B20793">
        <v>472</v>
      </c>
      <c r="C20793">
        <v>143</v>
      </c>
      <c r="D20793" s="3">
        <v>1584</v>
      </c>
      <c r="E20793" s="2">
        <v>0.83769300000000002</v>
      </c>
      <c r="F20793" s="1">
        <v>3.3507699999999998</v>
      </c>
      <c r="G20793" s="2">
        <v>0.259878</v>
      </c>
      <c r="H20793" s="1">
        <v>1.0395099999999999</v>
      </c>
      <c r="I20793" s="2">
        <v>0.99619199999999997</v>
      </c>
      <c r="J20793" s="2">
        <v>0.995143</v>
      </c>
      <c r="K20793" s="2">
        <v>1.0173399999999999</v>
      </c>
      <c r="L20793">
        <v>274</v>
      </c>
      <c r="M20793" t="b">
        <f t="shared" si="324"/>
        <v>0</v>
      </c>
    </row>
    <row r="20794" spans="1:13" hidden="1" x14ac:dyDescent="0.25">
      <c r="A20794">
        <v>19</v>
      </c>
      <c r="B20794">
        <v>472</v>
      </c>
      <c r="C20794">
        <v>143</v>
      </c>
      <c r="D20794" s="3">
        <v>1584</v>
      </c>
      <c r="E20794" s="2">
        <v>0.83778399999999997</v>
      </c>
      <c r="F20794" s="1">
        <v>3.35114</v>
      </c>
      <c r="G20794" s="2">
        <v>0.26001200000000002</v>
      </c>
      <c r="H20794" s="1">
        <v>1.0400499999999999</v>
      </c>
      <c r="I20794" s="2">
        <v>0.99619199999999997</v>
      </c>
      <c r="J20794" s="2">
        <v>0.99514599999999998</v>
      </c>
      <c r="K20794" s="2">
        <v>1.0173399999999999</v>
      </c>
      <c r="L20794">
        <v>275</v>
      </c>
      <c r="M20794" t="b">
        <f t="shared" si="324"/>
        <v>0</v>
      </c>
    </row>
    <row r="20795" spans="1:13" hidden="1" x14ac:dyDescent="0.25">
      <c r="A20795">
        <v>19</v>
      </c>
      <c r="B20795">
        <v>472</v>
      </c>
      <c r="C20795">
        <v>143</v>
      </c>
      <c r="D20795" s="3">
        <v>1584</v>
      </c>
      <c r="E20795" s="2">
        <v>0.83779700000000001</v>
      </c>
      <c r="F20795" s="1">
        <v>3.3511899999999999</v>
      </c>
      <c r="G20795" s="2">
        <v>0.25999100000000003</v>
      </c>
      <c r="H20795" s="1">
        <v>1.03996</v>
      </c>
      <c r="I20795" s="2">
        <v>0.99619199999999997</v>
      </c>
      <c r="J20795" s="2">
        <v>0.995147</v>
      </c>
      <c r="K20795" s="2">
        <v>1.0173399999999999</v>
      </c>
      <c r="L20795">
        <v>276</v>
      </c>
      <c r="M20795" t="b">
        <f t="shared" si="324"/>
        <v>0</v>
      </c>
    </row>
    <row r="20796" spans="1:13" hidden="1" x14ac:dyDescent="0.25">
      <c r="A20796">
        <v>19</v>
      </c>
      <c r="B20796">
        <v>477</v>
      </c>
      <c r="C20796">
        <v>151</v>
      </c>
      <c r="D20796" s="3">
        <v>1610</v>
      </c>
      <c r="E20796" s="2">
        <v>0.840337</v>
      </c>
      <c r="F20796" s="1">
        <v>3.3613499999999998</v>
      </c>
      <c r="G20796" s="2">
        <v>0.25592100000000001</v>
      </c>
      <c r="H20796" s="1">
        <v>1.0236799999999999</v>
      </c>
      <c r="I20796" s="2">
        <v>0.99619199999999997</v>
      </c>
      <c r="J20796" s="2">
        <v>0.99522200000000005</v>
      </c>
      <c r="K20796" s="2">
        <v>1.0173399999999999</v>
      </c>
      <c r="L20796">
        <v>277</v>
      </c>
      <c r="M20796" t="b">
        <f t="shared" si="324"/>
        <v>0</v>
      </c>
    </row>
    <row r="20797" spans="1:13" hidden="1" x14ac:dyDescent="0.25">
      <c r="A20797">
        <v>19</v>
      </c>
      <c r="B20797">
        <v>477</v>
      </c>
      <c r="C20797">
        <v>151</v>
      </c>
      <c r="D20797" s="3">
        <v>1610</v>
      </c>
      <c r="E20797" s="2">
        <v>0.840472</v>
      </c>
      <c r="F20797" s="1">
        <v>3.3618899999999998</v>
      </c>
      <c r="G20797" s="2">
        <v>0.25570399999999999</v>
      </c>
      <c r="H20797" s="1">
        <v>1.0228200000000001</v>
      </c>
      <c r="I20797" s="2">
        <v>0.99619199999999997</v>
      </c>
      <c r="J20797" s="2">
        <v>0.99522699999999997</v>
      </c>
      <c r="K20797" s="2">
        <v>1.0173399999999999</v>
      </c>
      <c r="L20797">
        <v>278</v>
      </c>
      <c r="M20797" t="b">
        <f t="shared" si="324"/>
        <v>0</v>
      </c>
    </row>
    <row r="20798" spans="1:13" hidden="1" x14ac:dyDescent="0.25">
      <c r="A20798">
        <v>19</v>
      </c>
      <c r="B20798">
        <v>477</v>
      </c>
      <c r="C20798">
        <v>151</v>
      </c>
      <c r="D20798" s="3">
        <v>1610</v>
      </c>
      <c r="E20798" s="2">
        <v>0.84055599999999997</v>
      </c>
      <c r="F20798" s="1">
        <v>3.3622299999999998</v>
      </c>
      <c r="G20798" s="2">
        <v>0.25556899999999999</v>
      </c>
      <c r="H20798" s="1">
        <v>1.0222800000000001</v>
      </c>
      <c r="I20798" s="2">
        <v>0.99619199999999997</v>
      </c>
      <c r="J20798" s="2">
        <v>0.99522900000000003</v>
      </c>
      <c r="K20798" s="2">
        <v>1.0173399999999999</v>
      </c>
      <c r="L20798">
        <v>279</v>
      </c>
      <c r="M20798" t="b">
        <f t="shared" si="324"/>
        <v>0</v>
      </c>
    </row>
    <row r="20799" spans="1:13" hidden="1" x14ac:dyDescent="0.25">
      <c r="A20799">
        <v>19</v>
      </c>
      <c r="B20799">
        <v>478</v>
      </c>
      <c r="C20799">
        <v>151</v>
      </c>
      <c r="D20799" s="3">
        <v>1610</v>
      </c>
      <c r="E20799" s="2">
        <v>0.84100399999999997</v>
      </c>
      <c r="F20799" s="1">
        <v>3.36402</v>
      </c>
      <c r="G20799" s="2">
        <v>0.25485099999999999</v>
      </c>
      <c r="H20799" s="1">
        <v>1.0194099999999999</v>
      </c>
      <c r="I20799" s="2">
        <v>0.99619199999999997</v>
      </c>
      <c r="J20799" s="2">
        <v>0.99524199999999996</v>
      </c>
      <c r="K20799" s="2">
        <v>1.0173399999999999</v>
      </c>
      <c r="L20799">
        <v>280</v>
      </c>
      <c r="M20799" t="b">
        <f t="shared" si="324"/>
        <v>0</v>
      </c>
    </row>
    <row r="20800" spans="1:13" hidden="1" x14ac:dyDescent="0.25">
      <c r="A20800">
        <v>19</v>
      </c>
      <c r="B20800">
        <v>478</v>
      </c>
      <c r="C20800">
        <v>151</v>
      </c>
      <c r="D20800" s="3">
        <v>1610</v>
      </c>
      <c r="E20800" s="2">
        <v>0.84139799999999998</v>
      </c>
      <c r="F20800" s="1">
        <v>3.3655900000000001</v>
      </c>
      <c r="G20800" s="2">
        <v>0.25422</v>
      </c>
      <c r="H20800" s="1">
        <v>1.01688</v>
      </c>
      <c r="I20800" s="2">
        <v>0.99620699999999995</v>
      </c>
      <c r="J20800" s="2">
        <v>0.99525399999999997</v>
      </c>
      <c r="K20800" s="2">
        <v>1.0173399999999999</v>
      </c>
      <c r="L20800">
        <v>281</v>
      </c>
      <c r="M20800" t="b">
        <f t="shared" si="324"/>
        <v>0</v>
      </c>
    </row>
    <row r="20801" spans="1:13" hidden="1" x14ac:dyDescent="0.25">
      <c r="A20801">
        <v>19</v>
      </c>
      <c r="B20801">
        <v>485</v>
      </c>
      <c r="C20801">
        <v>151</v>
      </c>
      <c r="D20801" s="3">
        <v>1628</v>
      </c>
      <c r="E20801" s="2">
        <v>0.84231999999999996</v>
      </c>
      <c r="F20801" s="1">
        <v>3.3692799999999998</v>
      </c>
      <c r="G20801" s="2">
        <v>0.25274099999999999</v>
      </c>
      <c r="H20801" s="1">
        <v>1.0109600000000001</v>
      </c>
      <c r="I20801" s="2">
        <v>0.996251</v>
      </c>
      <c r="J20801" s="2">
        <v>0.995282</v>
      </c>
      <c r="K20801" s="2">
        <v>1.0173399999999999</v>
      </c>
      <c r="L20801">
        <v>282</v>
      </c>
      <c r="M20801" t="b">
        <f t="shared" si="324"/>
        <v>0</v>
      </c>
    </row>
    <row r="20802" spans="1:13" hidden="1" x14ac:dyDescent="0.25">
      <c r="A20802">
        <v>19</v>
      </c>
      <c r="B20802">
        <v>486</v>
      </c>
      <c r="C20802">
        <v>151</v>
      </c>
      <c r="D20802" s="3">
        <v>1629</v>
      </c>
      <c r="E20802" s="2">
        <v>0.84285100000000002</v>
      </c>
      <c r="F20802" s="1">
        <v>3.3714</v>
      </c>
      <c r="G20802" s="2">
        <v>0.25189099999999998</v>
      </c>
      <c r="H20802" s="1">
        <v>1.0075700000000001</v>
      </c>
      <c r="I20802" s="2">
        <v>0.99627600000000005</v>
      </c>
      <c r="J20802" s="2">
        <v>0.99529800000000002</v>
      </c>
      <c r="K20802" s="2">
        <v>1.0173399999999999</v>
      </c>
      <c r="L20802">
        <v>283</v>
      </c>
      <c r="M20802" t="b">
        <f t="shared" si="324"/>
        <v>0</v>
      </c>
    </row>
    <row r="20803" spans="1:13" hidden="1" x14ac:dyDescent="0.25">
      <c r="A20803">
        <v>19</v>
      </c>
      <c r="B20803">
        <v>486</v>
      </c>
      <c r="C20803">
        <v>151</v>
      </c>
      <c r="D20803" s="3">
        <v>1629</v>
      </c>
      <c r="E20803" s="2">
        <v>0.84300699999999995</v>
      </c>
      <c r="F20803" s="1">
        <v>3.3720300000000001</v>
      </c>
      <c r="G20803" s="2">
        <v>0.25163999999999997</v>
      </c>
      <c r="H20803" s="1">
        <v>1.0065599999999999</v>
      </c>
      <c r="I20803" s="2">
        <v>0.99628300000000003</v>
      </c>
      <c r="J20803" s="2">
        <v>0.99530200000000002</v>
      </c>
      <c r="K20803" s="2">
        <v>1.0173399999999999</v>
      </c>
      <c r="L20803">
        <v>284</v>
      </c>
      <c r="M20803" t="b">
        <f t="shared" ref="M20803:M20866" si="325">IF(B20803&gt;B20804, "TRUE")</f>
        <v>0</v>
      </c>
    </row>
    <row r="20804" spans="1:13" hidden="1" x14ac:dyDescent="0.25">
      <c r="A20804">
        <v>19</v>
      </c>
      <c r="B20804">
        <v>495</v>
      </c>
      <c r="C20804">
        <v>153</v>
      </c>
      <c r="D20804" s="3">
        <v>1650</v>
      </c>
      <c r="E20804" s="2">
        <v>0.84537200000000001</v>
      </c>
      <c r="F20804" s="1">
        <v>3.3814899999999999</v>
      </c>
      <c r="G20804" s="2">
        <v>0.24847900000000001</v>
      </c>
      <c r="H20804" s="1">
        <v>0.99391600000000002</v>
      </c>
      <c r="I20804" s="2">
        <v>0.99639200000000006</v>
      </c>
      <c r="J20804" s="2">
        <v>0.99537299999999995</v>
      </c>
      <c r="K20804" s="2">
        <v>1.0173399999999999</v>
      </c>
      <c r="L20804">
        <v>285</v>
      </c>
      <c r="M20804" t="b">
        <f t="shared" si="325"/>
        <v>0</v>
      </c>
    </row>
    <row r="20805" spans="1:13" hidden="1" x14ac:dyDescent="0.25">
      <c r="A20805">
        <v>19</v>
      </c>
      <c r="B20805">
        <v>495</v>
      </c>
      <c r="C20805">
        <v>153</v>
      </c>
      <c r="D20805" s="3">
        <v>1650</v>
      </c>
      <c r="E20805" s="2">
        <v>0.845692</v>
      </c>
      <c r="F20805" s="1">
        <v>3.3827699999999998</v>
      </c>
      <c r="G20805" s="2">
        <v>0.248999</v>
      </c>
      <c r="H20805" s="1">
        <v>0.99599499999999996</v>
      </c>
      <c r="I20805" s="2">
        <v>0.99640700000000004</v>
      </c>
      <c r="J20805" s="2">
        <v>0.99538300000000002</v>
      </c>
      <c r="K20805" s="2">
        <v>1.0173399999999999</v>
      </c>
      <c r="L20805">
        <v>286</v>
      </c>
      <c r="M20805" t="b">
        <f t="shared" si="325"/>
        <v>0</v>
      </c>
    </row>
    <row r="20806" spans="1:13" hidden="1" x14ac:dyDescent="0.25">
      <c r="A20806">
        <v>19</v>
      </c>
      <c r="B20806">
        <v>496</v>
      </c>
      <c r="C20806">
        <v>153</v>
      </c>
      <c r="D20806" s="3">
        <v>1671</v>
      </c>
      <c r="E20806" s="2">
        <v>0.84588600000000003</v>
      </c>
      <c r="F20806" s="1">
        <v>3.38354</v>
      </c>
      <c r="G20806" s="2">
        <v>0.24931500000000001</v>
      </c>
      <c r="H20806" s="1">
        <v>0.99726000000000004</v>
      </c>
      <c r="I20806" s="2">
        <v>0.99641599999999997</v>
      </c>
      <c r="J20806" s="2">
        <v>0.99538899999999997</v>
      </c>
      <c r="K20806" s="2">
        <v>1.0173399999999999</v>
      </c>
      <c r="L20806">
        <v>287</v>
      </c>
      <c r="M20806" t="b">
        <f t="shared" si="325"/>
        <v>0</v>
      </c>
    </row>
    <row r="20807" spans="1:13" hidden="1" x14ac:dyDescent="0.25">
      <c r="A20807">
        <v>19</v>
      </c>
      <c r="B20807">
        <v>496</v>
      </c>
      <c r="C20807">
        <v>153</v>
      </c>
      <c r="D20807" s="3">
        <v>1671</v>
      </c>
      <c r="E20807" s="2">
        <v>0.84595100000000001</v>
      </c>
      <c r="F20807" s="1">
        <v>3.38381</v>
      </c>
      <c r="G20807" s="2">
        <v>0.249421</v>
      </c>
      <c r="H20807" s="1">
        <v>0.99768599999999996</v>
      </c>
      <c r="I20807" s="2">
        <v>0.99641900000000005</v>
      </c>
      <c r="J20807" s="2">
        <v>0.99539</v>
      </c>
      <c r="K20807" s="2">
        <v>1.0173399999999999</v>
      </c>
      <c r="L20807">
        <v>288</v>
      </c>
      <c r="M20807" t="b">
        <f t="shared" si="325"/>
        <v>0</v>
      </c>
    </row>
    <row r="20808" spans="1:13" hidden="1" x14ac:dyDescent="0.25">
      <c r="A20808">
        <v>19</v>
      </c>
      <c r="B20808">
        <v>496</v>
      </c>
      <c r="C20808">
        <v>153</v>
      </c>
      <c r="D20808" s="3">
        <v>1671</v>
      </c>
      <c r="E20808" s="2">
        <v>0.84615300000000004</v>
      </c>
      <c r="F20808" s="1">
        <v>3.3846099999999999</v>
      </c>
      <c r="G20808" s="2">
        <v>0.24975</v>
      </c>
      <c r="H20808" s="1">
        <v>0.99899899999999997</v>
      </c>
      <c r="I20808" s="2">
        <v>0.99642799999999998</v>
      </c>
      <c r="J20808" s="2">
        <v>0.99539699999999998</v>
      </c>
      <c r="K20808" s="2">
        <v>1.0173399999999999</v>
      </c>
      <c r="L20808">
        <v>289</v>
      </c>
      <c r="M20808" t="b">
        <f t="shared" si="325"/>
        <v>0</v>
      </c>
    </row>
    <row r="20809" spans="1:13" hidden="1" x14ac:dyDescent="0.25">
      <c r="A20809">
        <v>19</v>
      </c>
      <c r="B20809">
        <v>496</v>
      </c>
      <c r="C20809">
        <v>153</v>
      </c>
      <c r="D20809" s="3">
        <v>1671</v>
      </c>
      <c r="E20809" s="2">
        <v>0.84663999999999995</v>
      </c>
      <c r="F20809" s="1">
        <v>3.3865599999999998</v>
      </c>
      <c r="G20809" s="2">
        <v>0.25054100000000001</v>
      </c>
      <c r="H20809" s="1">
        <v>1.0021599999999999</v>
      </c>
      <c r="I20809" s="2">
        <v>0.99644999999999995</v>
      </c>
      <c r="J20809" s="2">
        <v>0.99541100000000005</v>
      </c>
      <c r="K20809" s="2">
        <v>1.0173399999999999</v>
      </c>
      <c r="L20809">
        <v>290</v>
      </c>
      <c r="M20809" t="b">
        <f t="shared" si="325"/>
        <v>0</v>
      </c>
    </row>
    <row r="20810" spans="1:13" hidden="1" x14ac:dyDescent="0.25">
      <c r="A20810">
        <v>19</v>
      </c>
      <c r="B20810">
        <v>499</v>
      </c>
      <c r="C20810">
        <v>153</v>
      </c>
      <c r="D20810" s="3">
        <v>1688</v>
      </c>
      <c r="E20810" s="2">
        <v>0.84749699999999994</v>
      </c>
      <c r="F20810" s="1">
        <v>3.3899900000000001</v>
      </c>
      <c r="G20810" s="2">
        <v>0.25193599999999999</v>
      </c>
      <c r="H20810" s="1">
        <v>1.0077400000000001</v>
      </c>
      <c r="I20810" s="2">
        <v>0.99648800000000004</v>
      </c>
      <c r="J20810" s="2">
        <v>0.99543700000000002</v>
      </c>
      <c r="K20810" s="2">
        <v>1.0173399999999999</v>
      </c>
      <c r="L20810">
        <v>291</v>
      </c>
      <c r="M20810" t="b">
        <f t="shared" si="325"/>
        <v>0</v>
      </c>
    </row>
    <row r="20811" spans="1:13" hidden="1" x14ac:dyDescent="0.25">
      <c r="A20811">
        <v>19</v>
      </c>
      <c r="B20811">
        <v>499</v>
      </c>
      <c r="C20811">
        <v>153</v>
      </c>
      <c r="D20811" s="3">
        <v>1688</v>
      </c>
      <c r="E20811" s="2">
        <v>0.847634</v>
      </c>
      <c r="F20811" s="1">
        <v>3.3905400000000001</v>
      </c>
      <c r="G20811" s="2">
        <v>0.25215799999999999</v>
      </c>
      <c r="H20811" s="1">
        <v>1.0086299999999999</v>
      </c>
      <c r="I20811" s="2">
        <v>0.99649399999999999</v>
      </c>
      <c r="J20811" s="2">
        <v>0.99544100000000002</v>
      </c>
      <c r="K20811" s="2">
        <v>1.0173399999999999</v>
      </c>
      <c r="L20811">
        <v>292</v>
      </c>
      <c r="M20811" t="b">
        <f t="shared" si="325"/>
        <v>0</v>
      </c>
    </row>
    <row r="20812" spans="1:13" hidden="1" x14ac:dyDescent="0.25">
      <c r="A20812">
        <v>19</v>
      </c>
      <c r="B20812">
        <v>500</v>
      </c>
      <c r="C20812">
        <v>153</v>
      </c>
      <c r="D20812" s="3">
        <v>1693</v>
      </c>
      <c r="E20812" s="2">
        <v>0.84777100000000005</v>
      </c>
      <c r="F20812" s="1">
        <v>3.3910800000000001</v>
      </c>
      <c r="G20812" s="2">
        <v>0.25238100000000002</v>
      </c>
      <c r="H20812" s="1">
        <v>1.00952</v>
      </c>
      <c r="I20812" s="2">
        <v>0.99650000000000005</v>
      </c>
      <c r="J20812" s="2">
        <v>0.99544500000000002</v>
      </c>
      <c r="K20812" s="2">
        <v>1.0173399999999999</v>
      </c>
      <c r="L20812">
        <v>293</v>
      </c>
      <c r="M20812" t="b">
        <f t="shared" si="325"/>
        <v>0</v>
      </c>
    </row>
    <row r="20813" spans="1:13" hidden="1" x14ac:dyDescent="0.25">
      <c r="A20813">
        <v>19</v>
      </c>
      <c r="B20813">
        <v>501</v>
      </c>
      <c r="C20813">
        <v>153</v>
      </c>
      <c r="D20813" s="3">
        <v>1696</v>
      </c>
      <c r="E20813" s="2">
        <v>0.84788600000000003</v>
      </c>
      <c r="F20813" s="1">
        <v>3.39154</v>
      </c>
      <c r="G20813" s="2">
        <v>0.25256800000000001</v>
      </c>
      <c r="H20813" s="1">
        <v>1.01027</v>
      </c>
      <c r="I20813" s="2">
        <v>0.99650499999999997</v>
      </c>
      <c r="J20813" s="2">
        <v>0.995448</v>
      </c>
      <c r="K20813" s="2">
        <v>1.0173399999999999</v>
      </c>
      <c r="L20813">
        <v>294</v>
      </c>
      <c r="M20813" t="b">
        <f t="shared" si="325"/>
        <v>0</v>
      </c>
    </row>
    <row r="20814" spans="1:13" hidden="1" x14ac:dyDescent="0.25">
      <c r="A20814">
        <v>19</v>
      </c>
      <c r="B20814">
        <v>501</v>
      </c>
      <c r="C20814">
        <v>153</v>
      </c>
      <c r="D20814" s="3">
        <v>1696</v>
      </c>
      <c r="E20814" s="2">
        <v>0.84798399999999996</v>
      </c>
      <c r="F20814" s="1">
        <v>3.3919299999999999</v>
      </c>
      <c r="G20814" s="2">
        <v>0.25272699999999998</v>
      </c>
      <c r="H20814" s="1">
        <v>1.01091</v>
      </c>
      <c r="I20814" s="2">
        <v>0.99650899999999998</v>
      </c>
      <c r="J20814" s="2">
        <v>0.99545099999999997</v>
      </c>
      <c r="K20814" s="2">
        <v>1.0173399999999999</v>
      </c>
      <c r="L20814">
        <v>295</v>
      </c>
      <c r="M20814" t="b">
        <f t="shared" si="325"/>
        <v>0</v>
      </c>
    </row>
    <row r="20815" spans="1:13" hidden="1" x14ac:dyDescent="0.25">
      <c r="A20815">
        <v>19</v>
      </c>
      <c r="B20815">
        <v>510</v>
      </c>
      <c r="C20815">
        <v>153</v>
      </c>
      <c r="D20815" s="3">
        <v>1717</v>
      </c>
      <c r="E20815" s="2">
        <v>0.84973699999999996</v>
      </c>
      <c r="F20815" s="1">
        <v>3.3989500000000001</v>
      </c>
      <c r="G20815" s="2">
        <v>0.255579</v>
      </c>
      <c r="H20815" s="1">
        <v>1.0223199999999999</v>
      </c>
      <c r="I20815" s="2">
        <v>0.99658599999999997</v>
      </c>
      <c r="J20815" s="2">
        <v>0.99550400000000006</v>
      </c>
      <c r="K20815" s="2">
        <v>1.0173399999999999</v>
      </c>
      <c r="L20815">
        <v>296</v>
      </c>
      <c r="M20815" t="b">
        <f t="shared" si="325"/>
        <v>0</v>
      </c>
    </row>
    <row r="20816" spans="1:13" hidden="1" x14ac:dyDescent="0.25">
      <c r="A20816">
        <v>19</v>
      </c>
      <c r="B20816">
        <v>515</v>
      </c>
      <c r="C20816">
        <v>153</v>
      </c>
      <c r="D20816" s="3">
        <v>1741</v>
      </c>
      <c r="E20816" s="2">
        <v>0.85058199999999995</v>
      </c>
      <c r="F20816" s="1">
        <v>3.4023300000000001</v>
      </c>
      <c r="G20816" s="2">
        <v>0.25695299999999999</v>
      </c>
      <c r="H20816" s="1">
        <v>1.0278099999999999</v>
      </c>
      <c r="I20816" s="2">
        <v>0.99662200000000001</v>
      </c>
      <c r="J20816" s="2">
        <v>0.995529</v>
      </c>
      <c r="K20816" s="2">
        <v>1.0173399999999999</v>
      </c>
      <c r="L20816">
        <v>297</v>
      </c>
      <c r="M20816" t="b">
        <f t="shared" si="325"/>
        <v>0</v>
      </c>
    </row>
    <row r="20817" spans="1:13" hidden="1" x14ac:dyDescent="0.25">
      <c r="A20817">
        <v>19</v>
      </c>
      <c r="B20817">
        <v>515</v>
      </c>
      <c r="C20817">
        <v>153</v>
      </c>
      <c r="D20817" s="3">
        <v>1741</v>
      </c>
      <c r="E20817" s="2">
        <v>0.85058199999999995</v>
      </c>
      <c r="F20817" s="1">
        <v>3.4023300000000001</v>
      </c>
      <c r="G20817" s="2">
        <v>0.25695400000000002</v>
      </c>
      <c r="H20817" s="1">
        <v>1.02782</v>
      </c>
      <c r="I20817" s="2">
        <v>0.99662200000000001</v>
      </c>
      <c r="J20817" s="2">
        <v>0.995529</v>
      </c>
      <c r="K20817" s="2">
        <v>1.0173399999999999</v>
      </c>
      <c r="L20817">
        <v>298</v>
      </c>
      <c r="M20817" t="b">
        <f t="shared" si="325"/>
        <v>0</v>
      </c>
    </row>
    <row r="20818" spans="1:13" hidden="1" x14ac:dyDescent="0.25">
      <c r="A20818">
        <v>19</v>
      </c>
      <c r="B20818">
        <v>520</v>
      </c>
      <c r="C20818">
        <v>153</v>
      </c>
      <c r="D20818" s="3">
        <v>1747</v>
      </c>
      <c r="E20818" s="2">
        <v>0.85134200000000004</v>
      </c>
      <c r="F20818" s="1">
        <v>3.40537</v>
      </c>
      <c r="G20818" s="2">
        <v>0.25564700000000001</v>
      </c>
      <c r="H20818" s="1">
        <v>1.0225900000000001</v>
      </c>
      <c r="I20818" s="2">
        <v>0.99665400000000004</v>
      </c>
      <c r="J20818" s="2">
        <v>0.99555199999999999</v>
      </c>
      <c r="K20818" s="2">
        <v>1.0173399999999999</v>
      </c>
      <c r="L20818">
        <v>299</v>
      </c>
      <c r="M20818" t="b">
        <f t="shared" si="325"/>
        <v>0</v>
      </c>
    </row>
    <row r="20819" spans="1:13" hidden="1" x14ac:dyDescent="0.25">
      <c r="A20819">
        <v>19</v>
      </c>
      <c r="B20819">
        <v>520</v>
      </c>
      <c r="C20819">
        <v>153</v>
      </c>
      <c r="D20819" s="3">
        <v>1747</v>
      </c>
      <c r="E20819" s="2">
        <v>0.85155099999999995</v>
      </c>
      <c r="F20819" s="1">
        <v>3.4062000000000001</v>
      </c>
      <c r="G20819" s="2">
        <v>0.25528800000000001</v>
      </c>
      <c r="H20819" s="1">
        <v>1.02115</v>
      </c>
      <c r="I20819" s="2">
        <v>0.99666299999999997</v>
      </c>
      <c r="J20819" s="2">
        <v>0.99555800000000005</v>
      </c>
      <c r="K20819" s="2">
        <v>1.0173399999999999</v>
      </c>
      <c r="L20819">
        <v>300</v>
      </c>
      <c r="M20819" t="b">
        <f t="shared" si="325"/>
        <v>0</v>
      </c>
    </row>
    <row r="20820" spans="1:13" hidden="1" x14ac:dyDescent="0.25">
      <c r="A20820">
        <v>19</v>
      </c>
      <c r="B20820">
        <v>524</v>
      </c>
      <c r="C20820">
        <v>153</v>
      </c>
      <c r="D20820" s="3">
        <v>1762</v>
      </c>
      <c r="E20820" s="2">
        <v>0.85190200000000005</v>
      </c>
      <c r="F20820" s="1">
        <v>3.40761</v>
      </c>
      <c r="G20820" s="2">
        <v>0.25468499999999999</v>
      </c>
      <c r="H20820" s="1">
        <v>1.01874</v>
      </c>
      <c r="I20820" s="2">
        <v>0.99667799999999995</v>
      </c>
      <c r="J20820" s="2">
        <v>0.99556900000000004</v>
      </c>
      <c r="K20820" s="2">
        <v>1.0173399999999999</v>
      </c>
      <c r="L20820">
        <v>301</v>
      </c>
      <c r="M20820" t="b">
        <f t="shared" si="325"/>
        <v>0</v>
      </c>
    </row>
    <row r="20821" spans="1:13" hidden="1" x14ac:dyDescent="0.25">
      <c r="A20821">
        <v>19</v>
      </c>
      <c r="B20821">
        <v>528</v>
      </c>
      <c r="C20821">
        <v>154</v>
      </c>
      <c r="D20821" s="3">
        <v>1774</v>
      </c>
      <c r="E20821" s="2">
        <v>0.85268200000000005</v>
      </c>
      <c r="F20821" s="1">
        <v>3.41073</v>
      </c>
      <c r="G20821" s="2">
        <v>0.25334299999999998</v>
      </c>
      <c r="H20821" s="1">
        <v>1.0133700000000001</v>
      </c>
      <c r="I20821" s="2">
        <v>0.99671100000000001</v>
      </c>
      <c r="J20821" s="2">
        <v>0.99559200000000003</v>
      </c>
      <c r="K20821" s="2">
        <v>1.0173399999999999</v>
      </c>
      <c r="L20821">
        <v>302</v>
      </c>
      <c r="M20821" t="b">
        <f t="shared" si="325"/>
        <v>0</v>
      </c>
    </row>
    <row r="20822" spans="1:13" hidden="1" x14ac:dyDescent="0.25">
      <c r="A20822">
        <v>19</v>
      </c>
      <c r="B20822">
        <v>528</v>
      </c>
      <c r="C20822">
        <v>154</v>
      </c>
      <c r="D20822" s="3">
        <v>1774</v>
      </c>
      <c r="E20822" s="2">
        <v>0.85312299999999996</v>
      </c>
      <c r="F20822" s="1">
        <v>3.41249</v>
      </c>
      <c r="G20822" s="2">
        <v>0.252585</v>
      </c>
      <c r="H20822" s="1">
        <v>1.01034</v>
      </c>
      <c r="I20822" s="2">
        <v>0.99672899999999998</v>
      </c>
      <c r="J20822" s="2">
        <v>0.99560499999999996</v>
      </c>
      <c r="K20822" s="2">
        <v>1.0173399999999999</v>
      </c>
      <c r="L20822">
        <v>303</v>
      </c>
      <c r="M20822" t="b">
        <f t="shared" si="325"/>
        <v>0</v>
      </c>
    </row>
    <row r="20823" spans="1:13" hidden="1" x14ac:dyDescent="0.25">
      <c r="A20823">
        <v>19</v>
      </c>
      <c r="B20823">
        <v>528</v>
      </c>
      <c r="C20823">
        <v>154</v>
      </c>
      <c r="D20823" s="3">
        <v>1774</v>
      </c>
      <c r="E20823" s="2">
        <v>0.85311800000000004</v>
      </c>
      <c r="F20823" s="1">
        <v>3.4124699999999999</v>
      </c>
      <c r="G20823" s="2">
        <v>0.25257099999999999</v>
      </c>
      <c r="H20823" s="1">
        <v>1.0102899999999999</v>
      </c>
      <c r="I20823" s="2">
        <v>0.99672899999999998</v>
      </c>
      <c r="J20823" s="2">
        <v>0.99560499999999996</v>
      </c>
      <c r="K20823" s="2">
        <v>1.0173399999999999</v>
      </c>
      <c r="L20823">
        <v>304</v>
      </c>
      <c r="M20823" t="b">
        <f t="shared" si="325"/>
        <v>0</v>
      </c>
    </row>
    <row r="20824" spans="1:13" hidden="1" x14ac:dyDescent="0.25">
      <c r="A20824">
        <v>19</v>
      </c>
      <c r="B20824">
        <v>530</v>
      </c>
      <c r="C20824">
        <v>154</v>
      </c>
      <c r="D20824" s="3">
        <v>1780</v>
      </c>
      <c r="E20824" s="2">
        <v>0.85287599999999997</v>
      </c>
      <c r="F20824" s="1">
        <v>3.4115099999999998</v>
      </c>
      <c r="G20824" s="2">
        <v>0.25198100000000001</v>
      </c>
      <c r="H20824" s="1">
        <v>1.0079199999999999</v>
      </c>
      <c r="I20824" s="2">
        <v>0.99674399999999996</v>
      </c>
      <c r="J20824" s="2">
        <v>0.99561599999999995</v>
      </c>
      <c r="K20824" s="2">
        <v>1.0173399999999999</v>
      </c>
      <c r="L20824">
        <v>305</v>
      </c>
      <c r="M20824" t="b">
        <f t="shared" si="325"/>
        <v>0</v>
      </c>
    </row>
    <row r="20825" spans="1:13" hidden="1" x14ac:dyDescent="0.25">
      <c r="A20825">
        <v>19</v>
      </c>
      <c r="B20825">
        <v>530</v>
      </c>
      <c r="C20825">
        <v>154</v>
      </c>
      <c r="D20825" s="3">
        <v>1780</v>
      </c>
      <c r="E20825" s="2">
        <v>0.85284099999999996</v>
      </c>
      <c r="F20825" s="1">
        <v>3.4113699999999998</v>
      </c>
      <c r="G20825" s="2">
        <v>0.25189499999999998</v>
      </c>
      <c r="H20825" s="1">
        <v>1.0075799999999999</v>
      </c>
      <c r="I20825" s="2">
        <v>0.99674600000000002</v>
      </c>
      <c r="J20825" s="2">
        <v>0.99561699999999997</v>
      </c>
      <c r="K20825" s="2">
        <v>1.0173399999999999</v>
      </c>
      <c r="L20825">
        <v>306</v>
      </c>
      <c r="M20825" t="b">
        <f t="shared" si="325"/>
        <v>0</v>
      </c>
    </row>
    <row r="20826" spans="1:13" hidden="1" x14ac:dyDescent="0.25">
      <c r="A20826">
        <v>19</v>
      </c>
      <c r="B20826">
        <v>534</v>
      </c>
      <c r="C20826">
        <v>154</v>
      </c>
      <c r="D20826" s="3">
        <v>1796</v>
      </c>
      <c r="E20826" s="2">
        <v>0.85234900000000002</v>
      </c>
      <c r="F20826" s="1">
        <v>3.4094000000000002</v>
      </c>
      <c r="G20826" s="2">
        <v>0.25069000000000002</v>
      </c>
      <c r="H20826" s="1">
        <v>1.0027600000000001</v>
      </c>
      <c r="I20826" s="2">
        <v>0.99677400000000005</v>
      </c>
      <c r="J20826" s="2">
        <v>0.99563800000000002</v>
      </c>
      <c r="K20826" s="2">
        <v>1.0173399999999999</v>
      </c>
      <c r="L20826">
        <v>307</v>
      </c>
      <c r="M20826" t="b">
        <f t="shared" si="325"/>
        <v>0</v>
      </c>
    </row>
    <row r="20827" spans="1:13" hidden="1" x14ac:dyDescent="0.25">
      <c r="A20827">
        <v>19</v>
      </c>
      <c r="B20827">
        <v>534</v>
      </c>
      <c r="C20827">
        <v>154</v>
      </c>
      <c r="D20827" s="3">
        <v>1796</v>
      </c>
      <c r="E20827" s="2">
        <v>0.85223599999999999</v>
      </c>
      <c r="F20827" s="1">
        <v>3.4089499999999999</v>
      </c>
      <c r="G20827" s="2">
        <v>0.250413</v>
      </c>
      <c r="H20827" s="1">
        <v>1.0016499999999999</v>
      </c>
      <c r="I20827" s="2">
        <v>0.99678100000000003</v>
      </c>
      <c r="J20827" s="2">
        <v>0.99564299999999994</v>
      </c>
      <c r="K20827" s="2">
        <v>1.0173399999999999</v>
      </c>
      <c r="L20827">
        <v>308</v>
      </c>
      <c r="M20827" t="b">
        <f t="shared" si="325"/>
        <v>0</v>
      </c>
    </row>
    <row r="20828" spans="1:13" hidden="1" x14ac:dyDescent="0.25">
      <c r="A20828">
        <v>19</v>
      </c>
      <c r="B20828">
        <v>534</v>
      </c>
      <c r="C20828">
        <v>154</v>
      </c>
      <c r="D20828" s="3">
        <v>1796</v>
      </c>
      <c r="E20828" s="2">
        <v>0.85217699999999996</v>
      </c>
      <c r="F20828" s="1">
        <v>3.4087100000000001</v>
      </c>
      <c r="G20828" s="2">
        <v>0.25026700000000002</v>
      </c>
      <c r="H20828" s="1">
        <v>1.0010699999999999</v>
      </c>
      <c r="I20828" s="2">
        <v>0.996784</v>
      </c>
      <c r="J20828" s="2">
        <v>0.995645</v>
      </c>
      <c r="K20828" s="2">
        <v>1.0173399999999999</v>
      </c>
      <c r="L20828">
        <v>309</v>
      </c>
      <c r="M20828" t="b">
        <f t="shared" si="325"/>
        <v>0</v>
      </c>
    </row>
    <row r="20829" spans="1:13" hidden="1" x14ac:dyDescent="0.25">
      <c r="A20829">
        <v>19</v>
      </c>
      <c r="B20829">
        <v>538</v>
      </c>
      <c r="C20829">
        <v>158</v>
      </c>
      <c r="D20829" s="3">
        <v>1814</v>
      </c>
      <c r="E20829" s="2">
        <v>0.85147799999999996</v>
      </c>
      <c r="F20829" s="1">
        <v>3.40591</v>
      </c>
      <c r="G20829" s="2">
        <v>0.25107499999999999</v>
      </c>
      <c r="H20829" s="1">
        <v>1.0043</v>
      </c>
      <c r="I20829" s="2">
        <v>0.99682499999999996</v>
      </c>
      <c r="J20829" s="2">
        <v>0.99567499999999998</v>
      </c>
      <c r="K20829" s="2">
        <v>1.0173399999999999</v>
      </c>
      <c r="L20829">
        <v>310</v>
      </c>
      <c r="M20829" t="b">
        <f t="shared" si="325"/>
        <v>0</v>
      </c>
    </row>
    <row r="20830" spans="1:13" hidden="1" x14ac:dyDescent="0.25">
      <c r="A20830">
        <v>19</v>
      </c>
      <c r="B20830">
        <v>540</v>
      </c>
      <c r="C20830">
        <v>158</v>
      </c>
      <c r="D20830" s="3">
        <v>1819</v>
      </c>
      <c r="E20830" s="2">
        <v>0.85125399999999996</v>
      </c>
      <c r="F20830" s="1">
        <v>3.4050199999999999</v>
      </c>
      <c r="G20830" s="2">
        <v>0.25162499999999999</v>
      </c>
      <c r="H20830" s="1">
        <v>1.0065</v>
      </c>
      <c r="I20830" s="2">
        <v>0.996838</v>
      </c>
      <c r="J20830" s="2">
        <v>0.99568500000000004</v>
      </c>
      <c r="K20830" s="2">
        <v>1.0173399999999999</v>
      </c>
      <c r="L20830">
        <v>311</v>
      </c>
      <c r="M20830" t="b">
        <f t="shared" si="325"/>
        <v>0</v>
      </c>
    </row>
    <row r="20831" spans="1:13" hidden="1" x14ac:dyDescent="0.25">
      <c r="A20831">
        <v>19</v>
      </c>
      <c r="B20831">
        <v>540</v>
      </c>
      <c r="C20831">
        <v>159</v>
      </c>
      <c r="D20831" s="3">
        <v>1819</v>
      </c>
      <c r="E20831" s="2">
        <v>0.85201099999999996</v>
      </c>
      <c r="F20831" s="1">
        <v>3.4080400000000002</v>
      </c>
      <c r="G20831" s="2">
        <v>0.25387900000000002</v>
      </c>
      <c r="H20831" s="1">
        <v>1.01552</v>
      </c>
      <c r="I20831" s="2">
        <v>0.99686699999999995</v>
      </c>
      <c r="J20831" s="2">
        <v>0.99570700000000001</v>
      </c>
      <c r="K20831" s="2">
        <v>1.0173399999999999</v>
      </c>
      <c r="L20831">
        <v>312</v>
      </c>
      <c r="M20831" t="b">
        <f t="shared" si="325"/>
        <v>0</v>
      </c>
    </row>
    <row r="20832" spans="1:13" hidden="1" x14ac:dyDescent="0.25">
      <c r="A20832">
        <v>19</v>
      </c>
      <c r="B20832">
        <v>540</v>
      </c>
      <c r="C20832">
        <v>159</v>
      </c>
      <c r="D20832" s="3">
        <v>1819</v>
      </c>
      <c r="E20832" s="2">
        <v>0.85231100000000004</v>
      </c>
      <c r="F20832" s="1">
        <v>3.4092500000000001</v>
      </c>
      <c r="G20832" s="2">
        <v>0.25539499999999998</v>
      </c>
      <c r="H20832" s="1">
        <v>1.0215799999999999</v>
      </c>
      <c r="I20832" s="2">
        <v>0.99687899999999996</v>
      </c>
      <c r="J20832" s="2">
        <v>0.99571500000000002</v>
      </c>
      <c r="K20832" s="2">
        <v>1.0173399999999999</v>
      </c>
      <c r="L20832">
        <v>313</v>
      </c>
      <c r="M20832" t="b">
        <f t="shared" si="325"/>
        <v>0</v>
      </c>
    </row>
    <row r="20833" spans="1:13" hidden="1" x14ac:dyDescent="0.25">
      <c r="A20833">
        <v>19</v>
      </c>
      <c r="B20833">
        <v>540</v>
      </c>
      <c r="C20833">
        <v>159</v>
      </c>
      <c r="D20833" s="3">
        <v>1819</v>
      </c>
      <c r="E20833" s="2">
        <v>0.85263900000000004</v>
      </c>
      <c r="F20833" s="1">
        <v>3.4105500000000002</v>
      </c>
      <c r="G20833" s="2">
        <v>0.25704399999999999</v>
      </c>
      <c r="H20833" s="1">
        <v>1.0281800000000001</v>
      </c>
      <c r="I20833" s="2">
        <v>0.99689099999999997</v>
      </c>
      <c r="J20833" s="2">
        <v>0.99572499999999997</v>
      </c>
      <c r="K20833" s="2">
        <v>1.0173399999999999</v>
      </c>
      <c r="L20833">
        <v>314</v>
      </c>
      <c r="M20833" t="b">
        <f t="shared" si="325"/>
        <v>0</v>
      </c>
    </row>
    <row r="20834" spans="1:13" hidden="1" x14ac:dyDescent="0.25">
      <c r="A20834">
        <v>19</v>
      </c>
      <c r="B20834">
        <v>540</v>
      </c>
      <c r="C20834">
        <v>159</v>
      </c>
      <c r="D20834" s="3">
        <v>1819</v>
      </c>
      <c r="E20834" s="2">
        <v>0.85272099999999995</v>
      </c>
      <c r="F20834" s="1">
        <v>3.4108800000000001</v>
      </c>
      <c r="G20834" s="2">
        <v>0.25745699999999999</v>
      </c>
      <c r="H20834" s="1">
        <v>1.02983</v>
      </c>
      <c r="I20834" s="2">
        <v>0.99689399999999995</v>
      </c>
      <c r="J20834" s="2">
        <v>0.99572700000000003</v>
      </c>
      <c r="K20834" s="2">
        <v>1.0173399999999999</v>
      </c>
      <c r="L20834">
        <v>315</v>
      </c>
      <c r="M20834" t="b">
        <f t="shared" si="325"/>
        <v>0</v>
      </c>
    </row>
    <row r="20835" spans="1:13" hidden="1" x14ac:dyDescent="0.25">
      <c r="A20835">
        <v>19</v>
      </c>
      <c r="B20835">
        <v>540</v>
      </c>
      <c r="C20835">
        <v>159</v>
      </c>
      <c r="D20835" s="3">
        <v>1819</v>
      </c>
      <c r="E20835" s="2">
        <v>0.85284800000000005</v>
      </c>
      <c r="F20835" s="1">
        <v>3.4113899999999999</v>
      </c>
      <c r="G20835" s="2">
        <v>0.25809700000000002</v>
      </c>
      <c r="H20835" s="1">
        <v>1.0323899999999999</v>
      </c>
      <c r="I20835" s="2">
        <v>0.99689899999999998</v>
      </c>
      <c r="J20835" s="2">
        <v>0.99573100000000003</v>
      </c>
      <c r="K20835" s="2">
        <v>1.0173399999999999</v>
      </c>
      <c r="L20835">
        <v>316</v>
      </c>
      <c r="M20835" t="b">
        <f t="shared" si="325"/>
        <v>0</v>
      </c>
    </row>
    <row r="20836" spans="1:13" hidden="1" x14ac:dyDescent="0.25">
      <c r="A20836">
        <v>19</v>
      </c>
      <c r="B20836">
        <v>540</v>
      </c>
      <c r="C20836">
        <v>159</v>
      </c>
      <c r="D20836" s="3">
        <v>1819</v>
      </c>
      <c r="E20836" s="2">
        <v>0.85292800000000002</v>
      </c>
      <c r="F20836" s="1">
        <v>3.4117099999999998</v>
      </c>
      <c r="G20836" s="2">
        <v>0.25850200000000001</v>
      </c>
      <c r="H20836" s="1">
        <v>1.0340100000000001</v>
      </c>
      <c r="I20836" s="2">
        <v>0.99690199999999995</v>
      </c>
      <c r="J20836" s="2">
        <v>0.99573299999999998</v>
      </c>
      <c r="K20836" s="2">
        <v>1.0173399999999999</v>
      </c>
      <c r="L20836">
        <v>317</v>
      </c>
      <c r="M20836" t="b">
        <f t="shared" si="325"/>
        <v>0</v>
      </c>
    </row>
    <row r="20837" spans="1:13" hidden="1" x14ac:dyDescent="0.25">
      <c r="A20837">
        <v>19</v>
      </c>
      <c r="B20837">
        <v>541</v>
      </c>
      <c r="C20837">
        <v>159</v>
      </c>
      <c r="D20837" s="3">
        <v>1839</v>
      </c>
      <c r="E20837" s="2">
        <v>0.85304000000000002</v>
      </c>
      <c r="F20837" s="1">
        <v>3.4121600000000001</v>
      </c>
      <c r="G20837" s="2">
        <v>0.25906600000000002</v>
      </c>
      <c r="H20837" s="1">
        <v>1.03626</v>
      </c>
      <c r="I20837" s="2">
        <v>0.99690599999999996</v>
      </c>
      <c r="J20837" s="2">
        <v>0.99573699999999998</v>
      </c>
      <c r="K20837" s="2">
        <v>1.0173399999999999</v>
      </c>
      <c r="L20837">
        <v>318</v>
      </c>
      <c r="M20837" t="b">
        <f t="shared" si="325"/>
        <v>0</v>
      </c>
    </row>
    <row r="20838" spans="1:13" hidden="1" x14ac:dyDescent="0.25">
      <c r="A20838">
        <v>19</v>
      </c>
      <c r="B20838">
        <v>545</v>
      </c>
      <c r="C20838">
        <v>160</v>
      </c>
      <c r="D20838" s="3">
        <v>1851</v>
      </c>
      <c r="E20838" s="2">
        <v>0.85404999999999998</v>
      </c>
      <c r="F20838" s="1">
        <v>3.4161999999999999</v>
      </c>
      <c r="G20838" s="2">
        <v>0.26416099999999998</v>
      </c>
      <c r="H20838" s="1">
        <v>1.0566500000000001</v>
      </c>
      <c r="I20838" s="2">
        <v>0.99694499999999997</v>
      </c>
      <c r="J20838" s="2">
        <v>0.99576600000000004</v>
      </c>
      <c r="K20838" s="2">
        <v>1.0173399999999999</v>
      </c>
      <c r="L20838">
        <v>319</v>
      </c>
      <c r="M20838" t="b">
        <f t="shared" si="325"/>
        <v>0</v>
      </c>
    </row>
    <row r="20839" spans="1:13" hidden="1" x14ac:dyDescent="0.25">
      <c r="A20839">
        <v>19</v>
      </c>
      <c r="B20839">
        <v>545</v>
      </c>
      <c r="C20839">
        <v>160</v>
      </c>
      <c r="D20839" s="3">
        <v>1851</v>
      </c>
      <c r="E20839" s="2">
        <v>0.85410900000000001</v>
      </c>
      <c r="F20839" s="1">
        <v>3.4164400000000001</v>
      </c>
      <c r="G20839" s="2">
        <v>0.264459</v>
      </c>
      <c r="H20839" s="1">
        <v>1.0578399999999999</v>
      </c>
      <c r="I20839" s="2">
        <v>0.99694700000000003</v>
      </c>
      <c r="J20839" s="2">
        <v>0.99576799999999999</v>
      </c>
      <c r="K20839" s="2">
        <v>1.0173399999999999</v>
      </c>
      <c r="L20839">
        <v>320</v>
      </c>
      <c r="M20839" t="b">
        <f t="shared" si="325"/>
        <v>0</v>
      </c>
    </row>
    <row r="20840" spans="1:13" hidden="1" x14ac:dyDescent="0.25">
      <c r="A20840">
        <v>19</v>
      </c>
      <c r="B20840">
        <v>550</v>
      </c>
      <c r="C20840">
        <v>164</v>
      </c>
      <c r="D20840" s="3">
        <v>1861</v>
      </c>
      <c r="E20840" s="2">
        <v>0.85477099999999995</v>
      </c>
      <c r="F20840" s="1">
        <v>3.4190800000000001</v>
      </c>
      <c r="G20840" s="2">
        <v>0.26552700000000001</v>
      </c>
      <c r="H20840" s="1">
        <v>1.0621100000000001</v>
      </c>
      <c r="I20840" s="2">
        <v>0.99697199999999997</v>
      </c>
      <c r="J20840" s="2">
        <v>0.99578699999999998</v>
      </c>
      <c r="K20840" s="2">
        <v>1.0173399999999999</v>
      </c>
      <c r="L20840">
        <v>321</v>
      </c>
      <c r="M20840" t="b">
        <f t="shared" si="325"/>
        <v>0</v>
      </c>
    </row>
    <row r="20841" spans="1:13" hidden="1" x14ac:dyDescent="0.25">
      <c r="A20841">
        <v>19</v>
      </c>
      <c r="B20841">
        <v>559</v>
      </c>
      <c r="C20841">
        <v>168</v>
      </c>
      <c r="D20841" s="3">
        <v>1885</v>
      </c>
      <c r="E20841" s="2">
        <v>0.85590999999999995</v>
      </c>
      <c r="F20841" s="1">
        <v>3.4236399999999998</v>
      </c>
      <c r="G20841" s="2">
        <v>0.26736599999999999</v>
      </c>
      <c r="H20841" s="1">
        <v>1.0694600000000001</v>
      </c>
      <c r="I20841" s="2">
        <v>0.99701399999999996</v>
      </c>
      <c r="J20841" s="2">
        <v>0.99582000000000004</v>
      </c>
      <c r="K20841" s="2">
        <v>1.0173399999999999</v>
      </c>
      <c r="L20841">
        <v>322</v>
      </c>
      <c r="M20841" t="b">
        <f t="shared" si="325"/>
        <v>0</v>
      </c>
    </row>
    <row r="20842" spans="1:13" hidden="1" x14ac:dyDescent="0.25">
      <c r="A20842">
        <v>19</v>
      </c>
      <c r="B20842">
        <v>560</v>
      </c>
      <c r="C20842">
        <v>168</v>
      </c>
      <c r="D20842" s="3">
        <v>1889</v>
      </c>
      <c r="E20842" s="2">
        <v>0.85633499999999996</v>
      </c>
      <c r="F20842" s="1">
        <v>3.4253399999999998</v>
      </c>
      <c r="G20842" s="2">
        <v>0.26805299999999999</v>
      </c>
      <c r="H20842" s="1">
        <v>1.0722100000000001</v>
      </c>
      <c r="I20842" s="2">
        <v>0.99702999999999997</v>
      </c>
      <c r="J20842" s="2">
        <v>0.99583200000000005</v>
      </c>
      <c r="K20842" s="2">
        <v>1.0173399999999999</v>
      </c>
      <c r="L20842">
        <v>323</v>
      </c>
      <c r="M20842" t="b">
        <f t="shared" si="325"/>
        <v>0</v>
      </c>
    </row>
    <row r="20843" spans="1:13" hidden="1" x14ac:dyDescent="0.25">
      <c r="A20843">
        <v>19</v>
      </c>
      <c r="B20843">
        <v>561</v>
      </c>
      <c r="C20843">
        <v>168</v>
      </c>
      <c r="D20843" s="3">
        <v>1892</v>
      </c>
      <c r="E20843" s="2">
        <v>0.85681099999999999</v>
      </c>
      <c r="F20843" s="1">
        <v>3.4272399999999998</v>
      </c>
      <c r="G20843" s="2">
        <v>0.26882</v>
      </c>
      <c r="H20843" s="1">
        <v>1.07528</v>
      </c>
      <c r="I20843" s="2">
        <v>0.99704800000000005</v>
      </c>
      <c r="J20843" s="2">
        <v>0.99584600000000001</v>
      </c>
      <c r="K20843" s="2">
        <v>1.0173399999999999</v>
      </c>
      <c r="L20843">
        <v>324</v>
      </c>
      <c r="M20843" t="b">
        <f t="shared" si="325"/>
        <v>0</v>
      </c>
    </row>
    <row r="20844" spans="1:13" hidden="1" x14ac:dyDescent="0.25">
      <c r="A20844">
        <v>19</v>
      </c>
      <c r="B20844">
        <v>561</v>
      </c>
      <c r="C20844">
        <v>168</v>
      </c>
      <c r="D20844" s="3">
        <v>1892</v>
      </c>
      <c r="E20844" s="2">
        <v>0.85681300000000005</v>
      </c>
      <c r="F20844" s="1">
        <v>3.4272499999999999</v>
      </c>
      <c r="G20844" s="2">
        <v>0.26882499999999998</v>
      </c>
      <c r="H20844" s="1">
        <v>1.0752999999999999</v>
      </c>
      <c r="I20844" s="2">
        <v>0.99704800000000005</v>
      </c>
      <c r="J20844" s="2">
        <v>0.99584600000000001</v>
      </c>
      <c r="K20844" s="2">
        <v>1.0173399999999999</v>
      </c>
      <c r="L20844">
        <v>325</v>
      </c>
      <c r="M20844" t="b">
        <f t="shared" si="325"/>
        <v>0</v>
      </c>
    </row>
    <row r="20845" spans="1:13" hidden="1" x14ac:dyDescent="0.25">
      <c r="A20845">
        <v>19</v>
      </c>
      <c r="B20845">
        <v>561</v>
      </c>
      <c r="C20845">
        <v>168</v>
      </c>
      <c r="D20845" s="3">
        <v>1892</v>
      </c>
      <c r="E20845" s="2">
        <v>0.85703600000000002</v>
      </c>
      <c r="F20845" s="1">
        <v>3.42814</v>
      </c>
      <c r="G20845" s="2">
        <v>0.26918399999999998</v>
      </c>
      <c r="H20845" s="1">
        <v>1.07673</v>
      </c>
      <c r="I20845" s="2">
        <v>0.99705600000000005</v>
      </c>
      <c r="J20845" s="2">
        <v>0.99585199999999996</v>
      </c>
      <c r="K20845" s="2">
        <v>1.0173399999999999</v>
      </c>
      <c r="L20845">
        <v>326</v>
      </c>
      <c r="M20845" t="b">
        <f t="shared" si="325"/>
        <v>0</v>
      </c>
    </row>
    <row r="20846" spans="1:13" hidden="1" x14ac:dyDescent="0.25">
      <c r="A20846">
        <v>19</v>
      </c>
      <c r="B20846">
        <v>561</v>
      </c>
      <c r="C20846">
        <v>168</v>
      </c>
      <c r="D20846" s="3">
        <v>1892</v>
      </c>
      <c r="E20846" s="2">
        <v>0.85719900000000004</v>
      </c>
      <c r="F20846" s="1">
        <v>3.4287999999999998</v>
      </c>
      <c r="G20846" s="2">
        <v>0.26944800000000002</v>
      </c>
      <c r="H20846" s="1">
        <v>1.07779</v>
      </c>
      <c r="I20846" s="2">
        <v>0.997062</v>
      </c>
      <c r="J20846" s="2">
        <v>0.99585699999999999</v>
      </c>
      <c r="K20846" s="2">
        <v>1.0173399999999999</v>
      </c>
      <c r="L20846">
        <v>327</v>
      </c>
      <c r="M20846" t="b">
        <f t="shared" si="325"/>
        <v>0</v>
      </c>
    </row>
    <row r="20847" spans="1:13" hidden="1" x14ac:dyDescent="0.25">
      <c r="A20847">
        <v>19</v>
      </c>
      <c r="B20847">
        <v>565</v>
      </c>
      <c r="C20847">
        <v>168</v>
      </c>
      <c r="D20847" s="3">
        <v>1910</v>
      </c>
      <c r="E20847" s="2">
        <v>0.85778699999999997</v>
      </c>
      <c r="F20847" s="1">
        <v>3.4311500000000001</v>
      </c>
      <c r="G20847" s="2">
        <v>0.270397</v>
      </c>
      <c r="H20847" s="1">
        <v>1.0815900000000001</v>
      </c>
      <c r="I20847" s="2">
        <v>0.99708300000000005</v>
      </c>
      <c r="J20847" s="2">
        <v>0.99587400000000004</v>
      </c>
      <c r="K20847" s="2">
        <v>1.0173399999999999</v>
      </c>
      <c r="L20847">
        <v>328</v>
      </c>
      <c r="M20847" t="b">
        <f t="shared" si="325"/>
        <v>0</v>
      </c>
    </row>
    <row r="20848" spans="1:13" hidden="1" x14ac:dyDescent="0.25">
      <c r="A20848">
        <v>19</v>
      </c>
      <c r="B20848">
        <v>566</v>
      </c>
      <c r="C20848">
        <v>168</v>
      </c>
      <c r="D20848" s="3">
        <v>1915</v>
      </c>
      <c r="E20848" s="2">
        <v>0.85815799999999998</v>
      </c>
      <c r="F20848" s="1">
        <v>3.4326300000000001</v>
      </c>
      <c r="G20848" s="2">
        <v>0.271227</v>
      </c>
      <c r="H20848" s="1">
        <v>1.08491</v>
      </c>
      <c r="I20848" s="2">
        <v>0.99709700000000001</v>
      </c>
      <c r="J20848" s="2">
        <v>0.99588500000000002</v>
      </c>
      <c r="K20848" s="2">
        <v>1.0173399999999999</v>
      </c>
      <c r="L20848">
        <v>329</v>
      </c>
      <c r="M20848" t="b">
        <f t="shared" si="325"/>
        <v>0</v>
      </c>
    </row>
    <row r="20849" spans="1:13" hidden="1" x14ac:dyDescent="0.25">
      <c r="A20849">
        <v>19</v>
      </c>
      <c r="B20849">
        <v>570</v>
      </c>
      <c r="C20849">
        <v>168</v>
      </c>
      <c r="D20849" s="3">
        <v>1925</v>
      </c>
      <c r="E20849" s="2">
        <v>0.85926400000000003</v>
      </c>
      <c r="F20849" s="1">
        <v>3.4370500000000002</v>
      </c>
      <c r="G20849" s="2">
        <v>0.27690900000000002</v>
      </c>
      <c r="H20849" s="1">
        <v>1.10764</v>
      </c>
      <c r="I20849" s="2">
        <v>0.99713600000000002</v>
      </c>
      <c r="J20849" s="2">
        <v>0.99591700000000005</v>
      </c>
      <c r="K20849" s="2">
        <v>1.0173399999999999</v>
      </c>
      <c r="L20849">
        <v>330</v>
      </c>
      <c r="M20849" t="b">
        <f t="shared" si="325"/>
        <v>0</v>
      </c>
    </row>
    <row r="20850" spans="1:13" hidden="1" x14ac:dyDescent="0.25">
      <c r="A20850">
        <v>19</v>
      </c>
      <c r="B20850">
        <v>571</v>
      </c>
      <c r="C20850">
        <v>168</v>
      </c>
      <c r="D20850" s="3">
        <v>1937</v>
      </c>
      <c r="E20850" s="2">
        <v>0.85967800000000005</v>
      </c>
      <c r="F20850" s="1">
        <v>3.4387099999999999</v>
      </c>
      <c r="G20850" s="2">
        <v>0.27903899999999998</v>
      </c>
      <c r="H20850" s="1">
        <v>1.11615</v>
      </c>
      <c r="I20850" s="2">
        <v>0.99715100000000001</v>
      </c>
      <c r="J20850" s="2">
        <v>0.99592899999999995</v>
      </c>
      <c r="K20850" s="2">
        <v>1.0173399999999999</v>
      </c>
      <c r="L20850">
        <v>331</v>
      </c>
      <c r="M20850" t="b">
        <f t="shared" si="325"/>
        <v>0</v>
      </c>
    </row>
    <row r="20851" spans="1:13" hidden="1" x14ac:dyDescent="0.25">
      <c r="A20851">
        <v>19</v>
      </c>
      <c r="B20851">
        <v>571</v>
      </c>
      <c r="C20851">
        <v>168</v>
      </c>
      <c r="D20851" s="3">
        <v>1937</v>
      </c>
      <c r="E20851" s="2">
        <v>0.859935</v>
      </c>
      <c r="F20851" s="1">
        <v>3.43974</v>
      </c>
      <c r="G20851" s="2">
        <v>0.28036</v>
      </c>
      <c r="H20851" s="1">
        <v>1.12144</v>
      </c>
      <c r="I20851" s="2">
        <v>0.99716000000000005</v>
      </c>
      <c r="J20851" s="2">
        <v>0.99593699999999996</v>
      </c>
      <c r="K20851" s="2">
        <v>1.0173399999999999</v>
      </c>
      <c r="L20851">
        <v>332</v>
      </c>
      <c r="M20851" t="b">
        <f t="shared" si="325"/>
        <v>0</v>
      </c>
    </row>
    <row r="20852" spans="1:13" hidden="1" x14ac:dyDescent="0.25">
      <c r="A20852">
        <v>19</v>
      </c>
      <c r="B20852">
        <v>574</v>
      </c>
      <c r="C20852">
        <v>168</v>
      </c>
      <c r="D20852" s="3">
        <v>1950</v>
      </c>
      <c r="E20852" s="2">
        <v>0.85968199999999995</v>
      </c>
      <c r="F20852" s="1">
        <v>3.4387300000000001</v>
      </c>
      <c r="G20852" s="2">
        <v>0.28201799999999999</v>
      </c>
      <c r="H20852" s="1">
        <v>1.1280699999999999</v>
      </c>
      <c r="I20852" s="2">
        <v>0.99717199999999995</v>
      </c>
      <c r="J20852" s="2">
        <v>0.995946</v>
      </c>
      <c r="K20852" s="2">
        <v>1.0173399999999999</v>
      </c>
      <c r="L20852">
        <v>333</v>
      </c>
      <c r="M20852" t="b">
        <f t="shared" si="325"/>
        <v>0</v>
      </c>
    </row>
    <row r="20853" spans="1:13" hidden="1" x14ac:dyDescent="0.25">
      <c r="A20853">
        <v>19</v>
      </c>
      <c r="B20853">
        <v>574</v>
      </c>
      <c r="C20853">
        <v>168</v>
      </c>
      <c r="D20853" s="3">
        <v>1950</v>
      </c>
      <c r="E20853" s="2">
        <v>0.85970899999999995</v>
      </c>
      <c r="F20853" s="1">
        <v>3.4388399999999999</v>
      </c>
      <c r="G20853" s="2">
        <v>0.28215699999999999</v>
      </c>
      <c r="H20853" s="1">
        <v>1.12863</v>
      </c>
      <c r="I20853" s="2">
        <v>0.99717299999999998</v>
      </c>
      <c r="J20853" s="2">
        <v>0.99594700000000003</v>
      </c>
      <c r="K20853" s="2">
        <v>1.0173399999999999</v>
      </c>
      <c r="L20853">
        <v>334</v>
      </c>
      <c r="M20853" t="b">
        <f t="shared" si="325"/>
        <v>0</v>
      </c>
    </row>
    <row r="20854" spans="1:13" hidden="1" x14ac:dyDescent="0.25">
      <c r="A20854">
        <v>19</v>
      </c>
      <c r="B20854">
        <v>575</v>
      </c>
      <c r="C20854">
        <v>168</v>
      </c>
      <c r="D20854" s="3">
        <v>1954</v>
      </c>
      <c r="E20854" s="2">
        <v>0.85993900000000001</v>
      </c>
      <c r="F20854" s="1">
        <v>3.4397600000000002</v>
      </c>
      <c r="G20854" s="2">
        <v>0.28251399999999999</v>
      </c>
      <c r="H20854" s="1">
        <v>1.1300600000000001</v>
      </c>
      <c r="I20854" s="2">
        <v>0.99718099999999998</v>
      </c>
      <c r="J20854" s="2">
        <v>0.99595299999999998</v>
      </c>
      <c r="K20854" s="2">
        <v>1.0173399999999999</v>
      </c>
      <c r="L20854">
        <v>335</v>
      </c>
      <c r="M20854" t="b">
        <f t="shared" si="325"/>
        <v>0</v>
      </c>
    </row>
    <row r="20855" spans="1:13" hidden="1" x14ac:dyDescent="0.25">
      <c r="A20855">
        <v>19</v>
      </c>
      <c r="B20855">
        <v>577</v>
      </c>
      <c r="C20855">
        <v>168</v>
      </c>
      <c r="D20855" s="3">
        <v>1959</v>
      </c>
      <c r="E20855" s="2">
        <v>0.86008600000000002</v>
      </c>
      <c r="F20855" s="1">
        <v>3.44034</v>
      </c>
      <c r="G20855" s="2">
        <v>0.28274199999999999</v>
      </c>
      <c r="H20855" s="1">
        <v>1.13097</v>
      </c>
      <c r="I20855" s="2">
        <v>0.99718600000000002</v>
      </c>
      <c r="J20855" s="2">
        <v>0.99595800000000001</v>
      </c>
      <c r="K20855" s="2">
        <v>1.0173399999999999</v>
      </c>
      <c r="L20855">
        <v>336</v>
      </c>
      <c r="M20855" t="b">
        <f t="shared" si="325"/>
        <v>0</v>
      </c>
    </row>
    <row r="20856" spans="1:13" hidden="1" x14ac:dyDescent="0.25">
      <c r="A20856">
        <v>19</v>
      </c>
      <c r="B20856">
        <v>579</v>
      </c>
      <c r="C20856">
        <v>168</v>
      </c>
      <c r="D20856" s="3">
        <v>1963</v>
      </c>
      <c r="E20856" s="2">
        <v>0.86043599999999998</v>
      </c>
      <c r="F20856" s="1">
        <v>3.4417499999999999</v>
      </c>
      <c r="G20856" s="2">
        <v>0.28328700000000001</v>
      </c>
      <c r="H20856" s="1">
        <v>1.1331500000000001</v>
      </c>
      <c r="I20856" s="2">
        <v>0.99719800000000003</v>
      </c>
      <c r="J20856" s="2">
        <v>0.99596799999999996</v>
      </c>
      <c r="K20856" s="2">
        <v>1.0173399999999999</v>
      </c>
      <c r="L20856">
        <v>337</v>
      </c>
      <c r="M20856" t="b">
        <f t="shared" si="325"/>
        <v>0</v>
      </c>
    </row>
    <row r="20857" spans="1:13" hidden="1" x14ac:dyDescent="0.25">
      <c r="A20857">
        <v>19</v>
      </c>
      <c r="B20857">
        <v>590</v>
      </c>
      <c r="C20857">
        <v>168</v>
      </c>
      <c r="D20857" s="3">
        <v>1995</v>
      </c>
      <c r="E20857" s="2">
        <v>0.86200699999999997</v>
      </c>
      <c r="F20857" s="1">
        <v>3.4480300000000002</v>
      </c>
      <c r="G20857" s="2">
        <v>0.28572500000000001</v>
      </c>
      <c r="H20857" s="1">
        <v>1.1429</v>
      </c>
      <c r="I20857" s="2">
        <v>0.99725200000000003</v>
      </c>
      <c r="J20857" s="2">
        <v>0.99601300000000004</v>
      </c>
      <c r="K20857" s="2">
        <v>1.0173399999999999</v>
      </c>
      <c r="L20857">
        <v>338</v>
      </c>
      <c r="M20857" t="b">
        <f t="shared" si="325"/>
        <v>0</v>
      </c>
    </row>
    <row r="20858" spans="1:13" hidden="1" x14ac:dyDescent="0.25">
      <c r="A20858">
        <v>19</v>
      </c>
      <c r="B20858">
        <v>590</v>
      </c>
      <c r="C20858">
        <v>168</v>
      </c>
      <c r="D20858" s="3">
        <v>1995</v>
      </c>
      <c r="E20858" s="2">
        <v>0.86208200000000001</v>
      </c>
      <c r="F20858" s="1">
        <v>3.4483299999999999</v>
      </c>
      <c r="G20858" s="2">
        <v>0.28584100000000001</v>
      </c>
      <c r="H20858" s="1">
        <v>1.14337</v>
      </c>
      <c r="I20858" s="2">
        <v>0.997255</v>
      </c>
      <c r="J20858" s="2">
        <v>0.99601499999999998</v>
      </c>
      <c r="K20858" s="2">
        <v>1.0173399999999999</v>
      </c>
      <c r="L20858">
        <v>339</v>
      </c>
      <c r="M20858" t="b">
        <f t="shared" si="325"/>
        <v>0</v>
      </c>
    </row>
    <row r="20859" spans="1:13" hidden="1" x14ac:dyDescent="0.25">
      <c r="A20859">
        <v>19</v>
      </c>
      <c r="B20859">
        <v>602</v>
      </c>
      <c r="C20859">
        <v>187</v>
      </c>
      <c r="D20859" s="3">
        <v>2035</v>
      </c>
      <c r="E20859" s="2">
        <v>0.86399800000000004</v>
      </c>
      <c r="F20859" s="1">
        <v>3.4559899999999999</v>
      </c>
      <c r="G20859" s="2">
        <v>0.29295700000000002</v>
      </c>
      <c r="H20859" s="1">
        <v>1.1718299999999999</v>
      </c>
      <c r="I20859" s="2">
        <v>0.99731999999999998</v>
      </c>
      <c r="J20859" s="2">
        <v>0.99607100000000004</v>
      </c>
      <c r="K20859" s="2">
        <v>1.0173399999999999</v>
      </c>
      <c r="L20859">
        <v>340</v>
      </c>
      <c r="M20859" t="b">
        <f t="shared" si="325"/>
        <v>0</v>
      </c>
    </row>
    <row r="20860" spans="1:13" hidden="1" x14ac:dyDescent="0.25">
      <c r="A20860">
        <v>19</v>
      </c>
      <c r="B20860">
        <v>602</v>
      </c>
      <c r="C20860">
        <v>187</v>
      </c>
      <c r="D20860" s="3">
        <v>2035</v>
      </c>
      <c r="E20860" s="2">
        <v>0.86407599999999996</v>
      </c>
      <c r="F20860" s="1">
        <v>3.4563000000000001</v>
      </c>
      <c r="G20860" s="2">
        <v>0.29336299999999998</v>
      </c>
      <c r="H20860" s="1">
        <v>1.1734500000000001</v>
      </c>
      <c r="I20860" s="2">
        <v>0.99732299999999996</v>
      </c>
      <c r="J20860" s="2">
        <v>0.99607299999999999</v>
      </c>
      <c r="K20860" s="2">
        <v>1.0173399999999999</v>
      </c>
      <c r="L20860">
        <v>341</v>
      </c>
      <c r="M20860" t="b">
        <f t="shared" si="325"/>
        <v>0</v>
      </c>
    </row>
    <row r="20861" spans="1:13" hidden="1" x14ac:dyDescent="0.25">
      <c r="A20861">
        <v>19</v>
      </c>
      <c r="B20861">
        <v>603</v>
      </c>
      <c r="C20861">
        <v>187</v>
      </c>
      <c r="D20861" s="3">
        <v>2035</v>
      </c>
      <c r="E20861" s="2">
        <v>0.86424000000000001</v>
      </c>
      <c r="F20861" s="1">
        <v>3.45696</v>
      </c>
      <c r="G20861" s="2">
        <v>0.29421900000000001</v>
      </c>
      <c r="H20861" s="1">
        <v>1.1768799999999999</v>
      </c>
      <c r="I20861" s="2">
        <v>0.99732799999999999</v>
      </c>
      <c r="J20861" s="2">
        <v>0.99607800000000002</v>
      </c>
      <c r="K20861" s="2">
        <v>1.0173399999999999</v>
      </c>
      <c r="L20861">
        <v>342</v>
      </c>
      <c r="M20861" t="b">
        <f t="shared" si="325"/>
        <v>0</v>
      </c>
    </row>
    <row r="20862" spans="1:13" hidden="1" x14ac:dyDescent="0.25">
      <c r="A20862">
        <v>19</v>
      </c>
      <c r="B20862">
        <v>604</v>
      </c>
      <c r="C20862">
        <v>187</v>
      </c>
      <c r="D20862" s="3">
        <v>2040</v>
      </c>
      <c r="E20862" s="2">
        <v>0.86433899999999997</v>
      </c>
      <c r="F20862" s="1">
        <v>3.4573499999999999</v>
      </c>
      <c r="G20862" s="2">
        <v>0.29473100000000002</v>
      </c>
      <c r="H20862" s="1">
        <v>1.17892</v>
      </c>
      <c r="I20862" s="2">
        <v>0.99733099999999997</v>
      </c>
      <c r="J20862" s="2">
        <v>0.99607999999999997</v>
      </c>
      <c r="K20862" s="2">
        <v>1.0173399999999999</v>
      </c>
      <c r="L20862">
        <v>343</v>
      </c>
      <c r="M20862" t="b">
        <f t="shared" si="325"/>
        <v>0</v>
      </c>
    </row>
    <row r="20863" spans="1:13" hidden="1" x14ac:dyDescent="0.25">
      <c r="A20863">
        <v>19</v>
      </c>
      <c r="B20863">
        <v>604</v>
      </c>
      <c r="C20863">
        <v>187</v>
      </c>
      <c r="D20863" s="3">
        <v>2040</v>
      </c>
      <c r="E20863" s="2">
        <v>0.86441100000000004</v>
      </c>
      <c r="F20863" s="1">
        <v>3.45764</v>
      </c>
      <c r="G20863" s="2">
        <v>0.29510799999999998</v>
      </c>
      <c r="H20863" s="1">
        <v>1.1804300000000001</v>
      </c>
      <c r="I20863" s="2">
        <v>0.99733400000000005</v>
      </c>
      <c r="J20863" s="2">
        <v>0.99608300000000005</v>
      </c>
      <c r="K20863" s="2">
        <v>1.0173399999999999</v>
      </c>
      <c r="L20863">
        <v>344</v>
      </c>
      <c r="M20863" t="b">
        <f t="shared" si="325"/>
        <v>0</v>
      </c>
    </row>
    <row r="20864" spans="1:13" hidden="1" x14ac:dyDescent="0.25">
      <c r="A20864">
        <v>19</v>
      </c>
      <c r="B20864">
        <v>604</v>
      </c>
      <c r="C20864">
        <v>187</v>
      </c>
      <c r="D20864" s="3">
        <v>2040</v>
      </c>
      <c r="E20864" s="2">
        <v>0.86444699999999997</v>
      </c>
      <c r="F20864" s="1">
        <v>3.4577900000000001</v>
      </c>
      <c r="G20864" s="2">
        <v>0.295296</v>
      </c>
      <c r="H20864" s="1">
        <v>1.1811799999999999</v>
      </c>
      <c r="I20864" s="2">
        <v>0.99733499999999997</v>
      </c>
      <c r="J20864" s="2">
        <v>0.99608399999999997</v>
      </c>
      <c r="K20864" s="2">
        <v>1.0173399999999999</v>
      </c>
      <c r="L20864">
        <v>345</v>
      </c>
      <c r="M20864" t="b">
        <f t="shared" si="325"/>
        <v>0</v>
      </c>
    </row>
    <row r="20865" spans="1:13" hidden="1" x14ac:dyDescent="0.25">
      <c r="A20865">
        <v>19</v>
      </c>
      <c r="B20865">
        <v>604</v>
      </c>
      <c r="C20865">
        <v>187</v>
      </c>
      <c r="D20865" s="3">
        <v>2040</v>
      </c>
      <c r="E20865" s="2">
        <v>0.86456</v>
      </c>
      <c r="F20865" s="1">
        <v>3.45824</v>
      </c>
      <c r="G20865" s="2">
        <v>0.295879</v>
      </c>
      <c r="H20865" s="1">
        <v>1.1835199999999999</v>
      </c>
      <c r="I20865" s="2">
        <v>0.99733899999999998</v>
      </c>
      <c r="J20865" s="2">
        <v>0.99608699999999994</v>
      </c>
      <c r="K20865" s="2">
        <v>1.0173399999999999</v>
      </c>
      <c r="L20865">
        <v>346</v>
      </c>
      <c r="M20865" t="b">
        <f t="shared" si="325"/>
        <v>0</v>
      </c>
    </row>
    <row r="20866" spans="1:13" hidden="1" x14ac:dyDescent="0.25">
      <c r="A20866">
        <v>19</v>
      </c>
      <c r="B20866">
        <v>604</v>
      </c>
      <c r="C20866">
        <v>187</v>
      </c>
      <c r="D20866" s="3">
        <v>2040</v>
      </c>
      <c r="E20866" s="2">
        <v>0.864591</v>
      </c>
      <c r="F20866" s="1">
        <v>3.4583699999999999</v>
      </c>
      <c r="G20866" s="2">
        <v>0.296045</v>
      </c>
      <c r="H20866" s="1">
        <v>1.18418</v>
      </c>
      <c r="I20866" s="2">
        <v>0.99734</v>
      </c>
      <c r="J20866" s="2">
        <v>0.99608799999999997</v>
      </c>
      <c r="K20866" s="2">
        <v>1.0173399999999999</v>
      </c>
      <c r="L20866">
        <v>347</v>
      </c>
      <c r="M20866" t="b">
        <f t="shared" si="325"/>
        <v>0</v>
      </c>
    </row>
    <row r="20867" spans="1:13" hidden="1" x14ac:dyDescent="0.25">
      <c r="A20867">
        <v>19</v>
      </c>
      <c r="B20867">
        <v>605</v>
      </c>
      <c r="C20867">
        <v>187</v>
      </c>
      <c r="D20867" s="3">
        <v>2042</v>
      </c>
      <c r="E20867" s="2">
        <v>0.864873</v>
      </c>
      <c r="F20867" s="1">
        <v>3.4594900000000002</v>
      </c>
      <c r="G20867" s="2">
        <v>0.29750700000000002</v>
      </c>
      <c r="H20867" s="1">
        <v>1.1900299999999999</v>
      </c>
      <c r="I20867" s="2">
        <v>0.99734900000000004</v>
      </c>
      <c r="J20867" s="2">
        <v>0.99609599999999998</v>
      </c>
      <c r="K20867" s="2">
        <v>1.0173399999999999</v>
      </c>
      <c r="L20867">
        <v>348</v>
      </c>
      <c r="M20867" t="b">
        <f t="shared" ref="M20867:M20930" si="326">IF(B20867&gt;B20868, "TRUE")</f>
        <v>0</v>
      </c>
    </row>
    <row r="20868" spans="1:13" hidden="1" x14ac:dyDescent="0.25">
      <c r="A20868">
        <v>19</v>
      </c>
      <c r="B20868">
        <v>616</v>
      </c>
      <c r="C20868">
        <v>191</v>
      </c>
      <c r="D20868" s="3">
        <v>2070</v>
      </c>
      <c r="E20868" s="2">
        <v>0.86655800000000005</v>
      </c>
      <c r="F20868" s="1">
        <v>3.4662299999999999</v>
      </c>
      <c r="G20868" s="2">
        <v>0.30626700000000001</v>
      </c>
      <c r="H20868" s="1">
        <v>1.2250700000000001</v>
      </c>
      <c r="I20868" s="2">
        <v>0.99740499999999999</v>
      </c>
      <c r="J20868" s="2">
        <v>0.99614499999999995</v>
      </c>
      <c r="K20868" s="2">
        <v>1.0173399999999999</v>
      </c>
      <c r="L20868">
        <v>349</v>
      </c>
      <c r="M20868" t="b">
        <f t="shared" si="326"/>
        <v>0</v>
      </c>
    </row>
    <row r="20869" spans="1:13" hidden="1" x14ac:dyDescent="0.25">
      <c r="A20869">
        <v>19</v>
      </c>
      <c r="B20869">
        <v>616</v>
      </c>
      <c r="C20869">
        <v>191</v>
      </c>
      <c r="D20869" s="3">
        <v>2070</v>
      </c>
      <c r="E20869" s="2">
        <v>0.867008</v>
      </c>
      <c r="F20869" s="1">
        <v>3.4680300000000002</v>
      </c>
      <c r="G20869" s="2">
        <v>0.30860799999999999</v>
      </c>
      <c r="H20869" s="1">
        <v>1.2344299999999999</v>
      </c>
      <c r="I20869" s="2">
        <v>0.99741999999999997</v>
      </c>
      <c r="J20869" s="2">
        <v>0.99615799999999999</v>
      </c>
      <c r="K20869" s="2">
        <v>1.0173399999999999</v>
      </c>
      <c r="L20869">
        <v>350</v>
      </c>
      <c r="M20869" t="b">
        <f t="shared" si="326"/>
        <v>0</v>
      </c>
    </row>
    <row r="20870" spans="1:13" hidden="1" x14ac:dyDescent="0.25">
      <c r="A20870">
        <v>19</v>
      </c>
      <c r="B20870">
        <v>616</v>
      </c>
      <c r="C20870">
        <v>191</v>
      </c>
      <c r="D20870" s="3">
        <v>2070</v>
      </c>
      <c r="E20870" s="2">
        <v>0.867452</v>
      </c>
      <c r="F20870" s="1">
        <v>3.4698099999999998</v>
      </c>
      <c r="G20870" s="2">
        <v>0.30924699999999999</v>
      </c>
      <c r="H20870" s="1">
        <v>1.23699</v>
      </c>
      <c r="I20870" s="2">
        <v>0.99743400000000004</v>
      </c>
      <c r="J20870" s="2">
        <v>0.99617</v>
      </c>
      <c r="K20870" s="2">
        <v>1.0173399999999999</v>
      </c>
      <c r="L20870">
        <v>351</v>
      </c>
      <c r="M20870" t="b">
        <f t="shared" si="326"/>
        <v>0</v>
      </c>
    </row>
    <row r="20871" spans="1:13" hidden="1" x14ac:dyDescent="0.25">
      <c r="A20871">
        <v>19</v>
      </c>
      <c r="B20871">
        <v>616</v>
      </c>
      <c r="C20871">
        <v>191</v>
      </c>
      <c r="D20871" s="3">
        <v>2070</v>
      </c>
      <c r="E20871" s="2">
        <v>0.86755599999999999</v>
      </c>
      <c r="F20871" s="1">
        <v>3.4702199999999999</v>
      </c>
      <c r="G20871" s="2">
        <v>0.309396</v>
      </c>
      <c r="H20871" s="1">
        <v>1.23759</v>
      </c>
      <c r="I20871" s="2">
        <v>0.99743700000000002</v>
      </c>
      <c r="J20871" s="2">
        <v>0.99617299999999998</v>
      </c>
      <c r="K20871" s="2">
        <v>1.0173399999999999</v>
      </c>
      <c r="L20871">
        <v>352</v>
      </c>
      <c r="M20871" t="b">
        <f t="shared" si="326"/>
        <v>0</v>
      </c>
    </row>
    <row r="20872" spans="1:13" hidden="1" x14ac:dyDescent="0.25">
      <c r="A20872">
        <v>19</v>
      </c>
      <c r="B20872">
        <v>616</v>
      </c>
      <c r="C20872">
        <v>191</v>
      </c>
      <c r="D20872" s="3">
        <v>2070</v>
      </c>
      <c r="E20872" s="2">
        <v>0.86761699999999997</v>
      </c>
      <c r="F20872" s="1">
        <v>3.4704700000000002</v>
      </c>
      <c r="G20872" s="2">
        <v>0.30948399999999998</v>
      </c>
      <c r="H20872" s="1">
        <v>1.23794</v>
      </c>
      <c r="I20872" s="2">
        <v>0.99743899999999996</v>
      </c>
      <c r="J20872" s="2">
        <v>0.99617500000000003</v>
      </c>
      <c r="K20872" s="2">
        <v>1.0173399999999999</v>
      </c>
      <c r="L20872">
        <v>353</v>
      </c>
      <c r="M20872" t="b">
        <f t="shared" si="326"/>
        <v>0</v>
      </c>
    </row>
    <row r="20873" spans="1:13" hidden="1" x14ac:dyDescent="0.25">
      <c r="A20873">
        <v>19</v>
      </c>
      <c r="B20873">
        <v>616</v>
      </c>
      <c r="C20873">
        <v>191</v>
      </c>
      <c r="D20873" s="3">
        <v>2070</v>
      </c>
      <c r="E20873" s="2">
        <v>0.86768900000000004</v>
      </c>
      <c r="F20873" s="1">
        <v>3.4707499999999998</v>
      </c>
      <c r="G20873" s="2">
        <v>0.30958799999999997</v>
      </c>
      <c r="H20873" s="1">
        <v>1.2383500000000001</v>
      </c>
      <c r="I20873" s="2">
        <v>0.99744200000000005</v>
      </c>
      <c r="J20873" s="2">
        <v>0.99617699999999998</v>
      </c>
      <c r="K20873" s="2">
        <v>1.0173399999999999</v>
      </c>
      <c r="L20873">
        <v>354</v>
      </c>
      <c r="M20873" t="b">
        <f t="shared" si="326"/>
        <v>0</v>
      </c>
    </row>
    <row r="20874" spans="1:13" hidden="1" x14ac:dyDescent="0.25">
      <c r="A20874">
        <v>19</v>
      </c>
      <c r="B20874">
        <v>616</v>
      </c>
      <c r="C20874">
        <v>191</v>
      </c>
      <c r="D20874" s="3">
        <v>2070</v>
      </c>
      <c r="E20874" s="2">
        <v>0.86771100000000001</v>
      </c>
      <c r="F20874" s="1">
        <v>3.4708399999999999</v>
      </c>
      <c r="G20874" s="2">
        <v>0.30962000000000001</v>
      </c>
      <c r="H20874" s="1">
        <v>1.23848</v>
      </c>
      <c r="I20874" s="2">
        <v>0.99744200000000005</v>
      </c>
      <c r="J20874" s="2">
        <v>0.99617800000000001</v>
      </c>
      <c r="K20874" s="2">
        <v>1.0173399999999999</v>
      </c>
      <c r="L20874">
        <v>355</v>
      </c>
      <c r="M20874" t="b">
        <f t="shared" si="326"/>
        <v>0</v>
      </c>
    </row>
    <row r="20875" spans="1:13" hidden="1" x14ac:dyDescent="0.25">
      <c r="A20875">
        <v>19</v>
      </c>
      <c r="B20875">
        <v>617</v>
      </c>
      <c r="C20875">
        <v>191</v>
      </c>
      <c r="D20875" s="3">
        <v>2070</v>
      </c>
      <c r="E20875" s="2">
        <v>0.86785100000000004</v>
      </c>
      <c r="F20875" s="1">
        <v>3.4714</v>
      </c>
      <c r="G20875" s="2">
        <v>0.30982100000000001</v>
      </c>
      <c r="H20875" s="1">
        <v>1.23929</v>
      </c>
      <c r="I20875" s="2">
        <v>0.99744699999999997</v>
      </c>
      <c r="J20875" s="2">
        <v>0.99618200000000001</v>
      </c>
      <c r="K20875" s="2">
        <v>1.0173399999999999</v>
      </c>
      <c r="L20875">
        <v>356</v>
      </c>
      <c r="M20875" t="b">
        <f t="shared" si="326"/>
        <v>0</v>
      </c>
    </row>
    <row r="20876" spans="1:13" hidden="1" x14ac:dyDescent="0.25">
      <c r="A20876">
        <v>19</v>
      </c>
      <c r="B20876">
        <v>617</v>
      </c>
      <c r="C20876">
        <v>191</v>
      </c>
      <c r="D20876" s="3">
        <v>2070</v>
      </c>
      <c r="E20876" s="2">
        <v>0.86786099999999999</v>
      </c>
      <c r="F20876" s="1">
        <v>3.4714399999999999</v>
      </c>
      <c r="G20876" s="2">
        <v>0.30979899999999999</v>
      </c>
      <c r="H20876" s="1">
        <v>1.2392000000000001</v>
      </c>
      <c r="I20876" s="2">
        <v>0.99744699999999997</v>
      </c>
      <c r="J20876" s="2">
        <v>0.99618200000000001</v>
      </c>
      <c r="K20876" s="2">
        <v>1.0173399999999999</v>
      </c>
      <c r="L20876">
        <v>357</v>
      </c>
      <c r="M20876" t="b">
        <f t="shared" si="326"/>
        <v>0</v>
      </c>
    </row>
    <row r="20877" spans="1:13" hidden="1" x14ac:dyDescent="0.25">
      <c r="A20877">
        <v>19</v>
      </c>
      <c r="B20877">
        <v>618</v>
      </c>
      <c r="C20877">
        <v>191</v>
      </c>
      <c r="D20877" s="3">
        <v>2097</v>
      </c>
      <c r="E20877" s="2">
        <v>0.86798399999999998</v>
      </c>
      <c r="F20877" s="1">
        <v>3.47194</v>
      </c>
      <c r="G20877" s="2">
        <v>0.30951000000000001</v>
      </c>
      <c r="H20877" s="1">
        <v>1.23804</v>
      </c>
      <c r="I20877" s="2">
        <v>0.99745099999999998</v>
      </c>
      <c r="J20877" s="2">
        <v>0.99618600000000002</v>
      </c>
      <c r="K20877" s="2">
        <v>1.0173399999999999</v>
      </c>
      <c r="L20877">
        <v>358</v>
      </c>
      <c r="M20877" t="b">
        <f t="shared" si="326"/>
        <v>0</v>
      </c>
    </row>
    <row r="20878" spans="1:13" hidden="1" x14ac:dyDescent="0.25">
      <c r="A20878">
        <v>19</v>
      </c>
      <c r="B20878">
        <v>621</v>
      </c>
      <c r="C20878">
        <v>192</v>
      </c>
      <c r="D20878" s="3">
        <v>2104</v>
      </c>
      <c r="E20878" s="2">
        <v>0.86861900000000003</v>
      </c>
      <c r="F20878" s="1">
        <v>3.4744799999999998</v>
      </c>
      <c r="G20878" s="2">
        <v>0.30802099999999999</v>
      </c>
      <c r="H20878" s="1">
        <v>1.2320800000000001</v>
      </c>
      <c r="I20878" s="2">
        <v>0.99747200000000003</v>
      </c>
      <c r="J20878" s="2">
        <v>0.99620399999999998</v>
      </c>
      <c r="K20878" s="2">
        <v>1.0170600000000001</v>
      </c>
      <c r="L20878">
        <v>359</v>
      </c>
      <c r="M20878" t="b">
        <f t="shared" si="326"/>
        <v>0</v>
      </c>
    </row>
    <row r="20879" spans="1:13" hidden="1" x14ac:dyDescent="0.25">
      <c r="A20879">
        <v>19</v>
      </c>
      <c r="B20879">
        <v>625</v>
      </c>
      <c r="C20879">
        <v>192</v>
      </c>
      <c r="D20879" s="3">
        <v>2109</v>
      </c>
      <c r="E20879" s="2">
        <v>0.86888399999999999</v>
      </c>
      <c r="F20879" s="1">
        <v>3.4755400000000001</v>
      </c>
      <c r="G20879" s="2">
        <v>0.308056</v>
      </c>
      <c r="H20879" s="1">
        <v>1.2322200000000001</v>
      </c>
      <c r="I20879" s="2">
        <v>0.99748000000000003</v>
      </c>
      <c r="J20879" s="2">
        <v>0.99621199999999999</v>
      </c>
      <c r="K20879" s="2">
        <v>1.0167200000000001</v>
      </c>
      <c r="L20879">
        <v>360</v>
      </c>
      <c r="M20879" t="b">
        <f t="shared" si="326"/>
        <v>0</v>
      </c>
    </row>
    <row r="20880" spans="1:13" hidden="1" x14ac:dyDescent="0.25">
      <c r="A20880">
        <v>19</v>
      </c>
      <c r="B20880">
        <v>636</v>
      </c>
      <c r="C20880">
        <v>202</v>
      </c>
      <c r="D20880" s="3">
        <v>2135</v>
      </c>
      <c r="E20880" s="2">
        <v>0.86994099999999996</v>
      </c>
      <c r="F20880" s="1">
        <v>3.4797600000000002</v>
      </c>
      <c r="G20880" s="2">
        <v>0.30960300000000002</v>
      </c>
      <c r="H20880" s="1">
        <v>1.23841</v>
      </c>
      <c r="I20880" s="2">
        <v>0.99751400000000001</v>
      </c>
      <c r="J20880" s="2">
        <v>0.99624199999999996</v>
      </c>
      <c r="K20880" s="2">
        <v>1.0155000000000001</v>
      </c>
      <c r="L20880">
        <v>361</v>
      </c>
      <c r="M20880" t="b">
        <f t="shared" si="326"/>
        <v>0</v>
      </c>
    </row>
    <row r="20881" spans="1:13" hidden="1" x14ac:dyDescent="0.25">
      <c r="A20881">
        <v>19</v>
      </c>
      <c r="B20881">
        <v>636</v>
      </c>
      <c r="C20881">
        <v>203</v>
      </c>
      <c r="D20881" s="3">
        <v>2135</v>
      </c>
      <c r="E20881" s="2">
        <v>0.87023600000000001</v>
      </c>
      <c r="F20881" s="1">
        <v>3.4809399999999999</v>
      </c>
      <c r="G20881" s="2">
        <v>0.31003399999999998</v>
      </c>
      <c r="H20881" s="1">
        <v>1.24014</v>
      </c>
      <c r="I20881" s="2">
        <v>0.99752300000000005</v>
      </c>
      <c r="J20881" s="2">
        <v>0.996251</v>
      </c>
      <c r="K20881" s="2">
        <v>1.01519</v>
      </c>
      <c r="L20881">
        <v>362</v>
      </c>
      <c r="M20881" t="b">
        <f t="shared" si="326"/>
        <v>0</v>
      </c>
    </row>
    <row r="20882" spans="1:13" hidden="1" x14ac:dyDescent="0.25">
      <c r="A20882">
        <v>19</v>
      </c>
      <c r="B20882">
        <v>636</v>
      </c>
      <c r="C20882">
        <v>203</v>
      </c>
      <c r="D20882" s="3">
        <v>2135</v>
      </c>
      <c r="E20882" s="2">
        <v>0.87034100000000003</v>
      </c>
      <c r="F20882" s="1">
        <v>3.4813700000000001</v>
      </c>
      <c r="G20882" s="2">
        <v>0.31018899999999999</v>
      </c>
      <c r="H20882" s="1">
        <v>1.2407600000000001</v>
      </c>
      <c r="I20882" s="2">
        <v>0.99752600000000002</v>
      </c>
      <c r="J20882" s="2">
        <v>0.99625399999999997</v>
      </c>
      <c r="K20882" s="2">
        <v>1.01508</v>
      </c>
      <c r="L20882">
        <v>363</v>
      </c>
      <c r="M20882" t="b">
        <f t="shared" si="326"/>
        <v>0</v>
      </c>
    </row>
    <row r="20883" spans="1:13" hidden="1" x14ac:dyDescent="0.25">
      <c r="A20883">
        <v>19</v>
      </c>
      <c r="B20883">
        <v>636</v>
      </c>
      <c r="C20883">
        <v>203</v>
      </c>
      <c r="D20883" s="3">
        <v>2135</v>
      </c>
      <c r="E20883" s="2">
        <v>0.87036800000000003</v>
      </c>
      <c r="F20883" s="1">
        <v>3.4814699999999998</v>
      </c>
      <c r="G20883" s="2">
        <v>0.310228</v>
      </c>
      <c r="H20883" s="1">
        <v>1.24091</v>
      </c>
      <c r="I20883" s="2">
        <v>0.99752700000000005</v>
      </c>
      <c r="J20883" s="2">
        <v>0.996255</v>
      </c>
      <c r="K20883" s="2">
        <v>1.01505</v>
      </c>
      <c r="L20883">
        <v>364</v>
      </c>
      <c r="M20883" t="b">
        <f t="shared" si="326"/>
        <v>0</v>
      </c>
    </row>
    <row r="20884" spans="1:13" hidden="1" x14ac:dyDescent="0.25">
      <c r="A20884">
        <v>19</v>
      </c>
      <c r="B20884">
        <v>637</v>
      </c>
      <c r="C20884">
        <v>203</v>
      </c>
      <c r="D20884" s="3">
        <v>2152</v>
      </c>
      <c r="E20884" s="2">
        <v>0.870452</v>
      </c>
      <c r="F20884" s="1">
        <v>3.4818099999999998</v>
      </c>
      <c r="G20884" s="2">
        <v>0.31035200000000002</v>
      </c>
      <c r="H20884" s="1">
        <v>1.2414099999999999</v>
      </c>
      <c r="I20884" s="2">
        <v>0.99753000000000003</v>
      </c>
      <c r="J20884" s="2">
        <v>0.99625699999999995</v>
      </c>
      <c r="K20884" s="2">
        <v>1.0149699999999999</v>
      </c>
      <c r="L20884">
        <v>365</v>
      </c>
      <c r="M20884" t="b">
        <f t="shared" si="326"/>
        <v>0</v>
      </c>
    </row>
    <row r="20885" spans="1:13" hidden="1" x14ac:dyDescent="0.25">
      <c r="A20885">
        <v>19</v>
      </c>
      <c r="B20885">
        <v>637</v>
      </c>
      <c r="C20885">
        <v>203</v>
      </c>
      <c r="D20885" s="3">
        <v>2152</v>
      </c>
      <c r="E20885" s="2">
        <v>0.87051100000000003</v>
      </c>
      <c r="F20885" s="1">
        <v>3.48204</v>
      </c>
      <c r="G20885" s="2">
        <v>0.31043799999999999</v>
      </c>
      <c r="H20885" s="1">
        <v>1.2417499999999999</v>
      </c>
      <c r="I20885" s="2">
        <v>0.99753199999999997</v>
      </c>
      <c r="J20885" s="2">
        <v>0.99625900000000001</v>
      </c>
      <c r="K20885" s="2">
        <v>1.01491</v>
      </c>
      <c r="L20885">
        <v>366</v>
      </c>
      <c r="M20885" t="b">
        <f t="shared" si="326"/>
        <v>0</v>
      </c>
    </row>
    <row r="20886" spans="1:13" hidden="1" x14ac:dyDescent="0.25">
      <c r="A20886">
        <v>19</v>
      </c>
      <c r="B20886">
        <v>637</v>
      </c>
      <c r="C20886">
        <v>203</v>
      </c>
      <c r="D20886" s="3">
        <v>2152</v>
      </c>
      <c r="E20886" s="2">
        <v>0.87056500000000003</v>
      </c>
      <c r="F20886" s="1">
        <v>3.4822600000000001</v>
      </c>
      <c r="G20886" s="2">
        <v>0.31051699999999999</v>
      </c>
      <c r="H20886" s="1">
        <v>1.24207</v>
      </c>
      <c r="I20886" s="2">
        <v>0.997533</v>
      </c>
      <c r="J20886" s="2">
        <v>0.99626000000000003</v>
      </c>
      <c r="K20886" s="2">
        <v>1.01485</v>
      </c>
      <c r="L20886">
        <v>367</v>
      </c>
      <c r="M20886" t="b">
        <f t="shared" si="326"/>
        <v>0</v>
      </c>
    </row>
    <row r="20887" spans="1:13" hidden="1" x14ac:dyDescent="0.25">
      <c r="A20887">
        <v>19</v>
      </c>
      <c r="B20887">
        <v>637</v>
      </c>
      <c r="C20887">
        <v>203</v>
      </c>
      <c r="D20887" s="3">
        <v>2152</v>
      </c>
      <c r="E20887" s="2">
        <v>0.87066900000000003</v>
      </c>
      <c r="F20887" s="1">
        <v>3.4826800000000002</v>
      </c>
      <c r="G20887" s="2">
        <v>0.31066899999999997</v>
      </c>
      <c r="H20887" s="1">
        <v>1.2426699999999999</v>
      </c>
      <c r="I20887" s="2">
        <v>0.99753700000000001</v>
      </c>
      <c r="J20887" s="2">
        <v>0.99626300000000001</v>
      </c>
      <c r="K20887" s="2">
        <v>1.01475</v>
      </c>
      <c r="L20887">
        <v>368</v>
      </c>
      <c r="M20887" t="b">
        <f t="shared" si="326"/>
        <v>0</v>
      </c>
    </row>
    <row r="20888" spans="1:13" hidden="1" x14ac:dyDescent="0.25">
      <c r="A20888">
        <v>19</v>
      </c>
      <c r="B20888">
        <v>637</v>
      </c>
      <c r="C20888">
        <v>203</v>
      </c>
      <c r="D20888" s="3">
        <v>2152</v>
      </c>
      <c r="E20888" s="2">
        <v>0.87075000000000002</v>
      </c>
      <c r="F20888" s="1">
        <v>3.4830000000000001</v>
      </c>
      <c r="G20888" s="2">
        <v>0.31078800000000001</v>
      </c>
      <c r="H20888" s="1">
        <v>1.24315</v>
      </c>
      <c r="I20888" s="2">
        <v>0.99753899999999995</v>
      </c>
      <c r="J20888" s="2">
        <v>0.99626599999999998</v>
      </c>
      <c r="K20888" s="2">
        <v>1.01467</v>
      </c>
      <c r="L20888">
        <v>369</v>
      </c>
      <c r="M20888" t="b">
        <f t="shared" si="326"/>
        <v>0</v>
      </c>
    </row>
    <row r="20889" spans="1:13" hidden="1" x14ac:dyDescent="0.25">
      <c r="A20889">
        <v>19</v>
      </c>
      <c r="B20889">
        <v>638</v>
      </c>
      <c r="C20889">
        <v>203</v>
      </c>
      <c r="D20889" s="3">
        <v>2155</v>
      </c>
      <c r="E20889" s="2">
        <v>0.87092400000000003</v>
      </c>
      <c r="F20889" s="1">
        <v>3.4836900000000002</v>
      </c>
      <c r="G20889" s="2">
        <v>0.31104199999999999</v>
      </c>
      <c r="H20889" s="1">
        <v>1.24417</v>
      </c>
      <c r="I20889" s="2">
        <v>0.99754500000000002</v>
      </c>
      <c r="J20889" s="2">
        <v>0.99627100000000002</v>
      </c>
      <c r="K20889" s="2">
        <v>1.0145</v>
      </c>
      <c r="L20889">
        <v>370</v>
      </c>
      <c r="M20889" t="b">
        <f t="shared" si="326"/>
        <v>0</v>
      </c>
    </row>
    <row r="20890" spans="1:13" hidden="1" x14ac:dyDescent="0.25">
      <c r="A20890">
        <v>19</v>
      </c>
      <c r="B20890">
        <v>642</v>
      </c>
      <c r="C20890">
        <v>203</v>
      </c>
      <c r="D20890" s="3">
        <v>2166</v>
      </c>
      <c r="E20890" s="2">
        <v>0.87137200000000004</v>
      </c>
      <c r="F20890" s="1">
        <v>3.48549</v>
      </c>
      <c r="G20890" s="2">
        <v>0.311697</v>
      </c>
      <c r="H20890" s="1">
        <v>1.2467900000000001</v>
      </c>
      <c r="I20890" s="2">
        <v>0.99755899999999997</v>
      </c>
      <c r="J20890" s="2">
        <v>0.99628399999999995</v>
      </c>
      <c r="K20890" s="2">
        <v>1.0140800000000001</v>
      </c>
      <c r="L20890">
        <v>371</v>
      </c>
      <c r="M20890" t="b">
        <f t="shared" si="326"/>
        <v>0</v>
      </c>
    </row>
    <row r="20891" spans="1:13" hidden="1" x14ac:dyDescent="0.25">
      <c r="A20891">
        <v>19</v>
      </c>
      <c r="B20891">
        <v>647</v>
      </c>
      <c r="C20891">
        <v>203</v>
      </c>
      <c r="D20891" s="3">
        <v>2176</v>
      </c>
      <c r="E20891" s="2">
        <v>0.87174499999999999</v>
      </c>
      <c r="F20891" s="1">
        <v>3.48698</v>
      </c>
      <c r="G20891" s="2">
        <v>0.31224400000000002</v>
      </c>
      <c r="H20891" s="1">
        <v>1.24898</v>
      </c>
      <c r="I20891" s="2">
        <v>0.99756999999999996</v>
      </c>
      <c r="J20891" s="2">
        <v>0.99629400000000001</v>
      </c>
      <c r="K20891" s="2">
        <v>1.0137499999999999</v>
      </c>
      <c r="L20891">
        <v>372</v>
      </c>
      <c r="M20891" t="b">
        <f t="shared" si="326"/>
        <v>0</v>
      </c>
    </row>
    <row r="20892" spans="1:13" hidden="1" x14ac:dyDescent="0.25">
      <c r="A20892">
        <v>19</v>
      </c>
      <c r="B20892">
        <v>649</v>
      </c>
      <c r="C20892">
        <v>203</v>
      </c>
      <c r="D20892" s="3">
        <v>2180</v>
      </c>
      <c r="E20892" s="2">
        <v>0.87203600000000003</v>
      </c>
      <c r="F20892" s="1">
        <v>3.48814</v>
      </c>
      <c r="G20892" s="2">
        <v>0.31267</v>
      </c>
      <c r="H20892" s="1">
        <v>1.25068</v>
      </c>
      <c r="I20892" s="2">
        <v>0.99757899999999999</v>
      </c>
      <c r="J20892" s="2">
        <v>0.99630300000000005</v>
      </c>
      <c r="K20892" s="2">
        <v>1.0135000000000001</v>
      </c>
      <c r="L20892">
        <v>373</v>
      </c>
      <c r="M20892" t="b">
        <f t="shared" si="326"/>
        <v>0</v>
      </c>
    </row>
    <row r="20893" spans="1:13" hidden="1" x14ac:dyDescent="0.25">
      <c r="A20893">
        <v>19</v>
      </c>
      <c r="B20893">
        <v>649</v>
      </c>
      <c r="C20893">
        <v>204</v>
      </c>
      <c r="D20893" s="3">
        <v>2180</v>
      </c>
      <c r="E20893" s="2">
        <v>0.87209700000000001</v>
      </c>
      <c r="F20893" s="1">
        <v>3.4883899999999999</v>
      </c>
      <c r="G20893" s="2">
        <v>0.31275999999999998</v>
      </c>
      <c r="H20893" s="1">
        <v>1.2510399999999999</v>
      </c>
      <c r="I20893" s="2">
        <v>0.99758100000000005</v>
      </c>
      <c r="J20893" s="2">
        <v>0.996305</v>
      </c>
      <c r="K20893" s="2">
        <v>1.01345</v>
      </c>
      <c r="L20893">
        <v>374</v>
      </c>
      <c r="M20893" t="b">
        <f t="shared" si="326"/>
        <v>0</v>
      </c>
    </row>
    <row r="20894" spans="1:13" hidden="1" x14ac:dyDescent="0.25">
      <c r="A20894">
        <v>19</v>
      </c>
      <c r="B20894">
        <v>649</v>
      </c>
      <c r="C20894">
        <v>210</v>
      </c>
      <c r="D20894" s="3">
        <v>2180</v>
      </c>
      <c r="E20894" s="2">
        <v>0.87213799999999997</v>
      </c>
      <c r="F20894" s="1">
        <v>3.48855</v>
      </c>
      <c r="G20894" s="2">
        <v>0.31281999999999999</v>
      </c>
      <c r="H20894" s="1">
        <v>1.2512799999999999</v>
      </c>
      <c r="I20894" s="2">
        <v>0.99758199999999997</v>
      </c>
      <c r="J20894" s="2">
        <v>0.99630600000000002</v>
      </c>
      <c r="K20894" s="2">
        <v>1.0134099999999999</v>
      </c>
      <c r="L20894">
        <v>375</v>
      </c>
      <c r="M20894" t="b">
        <f t="shared" si="326"/>
        <v>0</v>
      </c>
    </row>
    <row r="20895" spans="1:13" hidden="1" x14ac:dyDescent="0.25">
      <c r="A20895">
        <v>19</v>
      </c>
      <c r="B20895">
        <v>649</v>
      </c>
      <c r="C20895">
        <v>210</v>
      </c>
      <c r="D20895" s="3">
        <v>2180</v>
      </c>
      <c r="E20895" s="2">
        <v>0.87214499999999995</v>
      </c>
      <c r="F20895" s="1">
        <v>3.4885799999999998</v>
      </c>
      <c r="G20895" s="2">
        <v>0.31283</v>
      </c>
      <c r="H20895" s="1">
        <v>1.25132</v>
      </c>
      <c r="I20895" s="2">
        <v>0.997583</v>
      </c>
      <c r="J20895" s="2">
        <v>0.99630600000000002</v>
      </c>
      <c r="K20895" s="2">
        <v>1.0134099999999999</v>
      </c>
      <c r="L20895">
        <v>376</v>
      </c>
      <c r="M20895" t="b">
        <f t="shared" si="326"/>
        <v>0</v>
      </c>
    </row>
    <row r="20896" spans="1:13" hidden="1" x14ac:dyDescent="0.25">
      <c r="A20896">
        <v>19</v>
      </c>
      <c r="B20896">
        <v>650</v>
      </c>
      <c r="C20896">
        <v>218</v>
      </c>
      <c r="D20896" s="3">
        <v>2188</v>
      </c>
      <c r="E20896" s="2">
        <v>0.87223399999999995</v>
      </c>
      <c r="F20896" s="1">
        <v>3.4889399999999999</v>
      </c>
      <c r="G20896" s="2">
        <v>0.31261299999999997</v>
      </c>
      <c r="H20896" s="1">
        <v>1.2504500000000001</v>
      </c>
      <c r="I20896" s="2">
        <v>0.99758500000000006</v>
      </c>
      <c r="J20896" s="2">
        <v>0.996309</v>
      </c>
      <c r="K20896" s="2">
        <v>1.0133300000000001</v>
      </c>
      <c r="L20896">
        <v>377</v>
      </c>
      <c r="M20896" t="b">
        <f t="shared" si="326"/>
        <v>0</v>
      </c>
    </row>
    <row r="20897" spans="1:13" hidden="1" x14ac:dyDescent="0.25">
      <c r="A20897">
        <v>19</v>
      </c>
      <c r="B20897">
        <v>653</v>
      </c>
      <c r="C20897">
        <v>218</v>
      </c>
      <c r="D20897" s="3">
        <v>2212</v>
      </c>
      <c r="E20897" s="2">
        <v>0.873031</v>
      </c>
      <c r="F20897" s="1">
        <v>3.4921199999999999</v>
      </c>
      <c r="G20897" s="2">
        <v>0.31066300000000002</v>
      </c>
      <c r="H20897" s="1">
        <v>1.24265</v>
      </c>
      <c r="I20897" s="2">
        <v>0.99761</v>
      </c>
      <c r="J20897" s="2">
        <v>0.996332</v>
      </c>
      <c r="K20897" s="2">
        <v>1.0126999999999999</v>
      </c>
      <c r="L20897">
        <v>378</v>
      </c>
      <c r="M20897" t="b">
        <f t="shared" si="326"/>
        <v>0</v>
      </c>
    </row>
    <row r="20898" spans="1:13" hidden="1" x14ac:dyDescent="0.25">
      <c r="A20898">
        <v>19</v>
      </c>
      <c r="B20898">
        <v>654</v>
      </c>
      <c r="C20898">
        <v>218</v>
      </c>
      <c r="D20898" s="3">
        <v>2213</v>
      </c>
      <c r="E20898" s="2">
        <v>0.87309599999999998</v>
      </c>
      <c r="F20898" s="1">
        <v>3.4923799999999998</v>
      </c>
      <c r="G20898" s="2">
        <v>0.31050299999999997</v>
      </c>
      <c r="H20898" s="1">
        <v>1.2420100000000001</v>
      </c>
      <c r="I20898" s="2">
        <v>0.99761200000000005</v>
      </c>
      <c r="J20898" s="2">
        <v>0.99633300000000002</v>
      </c>
      <c r="K20898" s="2">
        <v>1.0126500000000001</v>
      </c>
      <c r="L20898">
        <v>379</v>
      </c>
      <c r="M20898" t="b">
        <f t="shared" si="326"/>
        <v>0</v>
      </c>
    </row>
    <row r="20899" spans="1:13" hidden="1" x14ac:dyDescent="0.25">
      <c r="A20899">
        <v>19</v>
      </c>
      <c r="B20899">
        <v>654</v>
      </c>
      <c r="C20899">
        <v>218</v>
      </c>
      <c r="D20899" s="3">
        <v>2213</v>
      </c>
      <c r="E20899" s="2">
        <v>0.87321000000000004</v>
      </c>
      <c r="F20899" s="1">
        <v>3.4928400000000002</v>
      </c>
      <c r="G20899" s="2">
        <v>0.31022499999999997</v>
      </c>
      <c r="H20899" s="1">
        <v>1.2408999999999999</v>
      </c>
      <c r="I20899" s="2">
        <v>0.99761500000000003</v>
      </c>
      <c r="J20899" s="2">
        <v>0.99633700000000003</v>
      </c>
      <c r="K20899" s="2">
        <v>1.01257</v>
      </c>
      <c r="L20899">
        <v>380</v>
      </c>
      <c r="M20899" t="b">
        <f t="shared" si="326"/>
        <v>0</v>
      </c>
    </row>
    <row r="20900" spans="1:13" hidden="1" x14ac:dyDescent="0.25">
      <c r="A20900">
        <v>19</v>
      </c>
      <c r="B20900">
        <v>655</v>
      </c>
      <c r="C20900">
        <v>218</v>
      </c>
      <c r="D20900" s="3">
        <v>2216</v>
      </c>
      <c r="E20900" s="2">
        <v>0.87342299999999995</v>
      </c>
      <c r="F20900" s="1">
        <v>3.49369</v>
      </c>
      <c r="G20900" s="2">
        <v>0.30970399999999998</v>
      </c>
      <c r="H20900" s="1">
        <v>1.23881</v>
      </c>
      <c r="I20900" s="2">
        <v>0.99762200000000001</v>
      </c>
      <c r="J20900" s="2">
        <v>0.99634299999999998</v>
      </c>
      <c r="K20900" s="2">
        <v>1.01241</v>
      </c>
      <c r="L20900">
        <v>381</v>
      </c>
      <c r="M20900" t="b">
        <f t="shared" si="326"/>
        <v>0</v>
      </c>
    </row>
    <row r="20901" spans="1:13" hidden="1" x14ac:dyDescent="0.25">
      <c r="A20901">
        <v>19</v>
      </c>
      <c r="B20901">
        <v>656</v>
      </c>
      <c r="C20901">
        <v>218</v>
      </c>
      <c r="D20901" s="3">
        <v>2225</v>
      </c>
      <c r="E20901" s="2">
        <v>0.87391399999999997</v>
      </c>
      <c r="F20901" s="1">
        <v>3.4956499999999999</v>
      </c>
      <c r="G20901" s="2">
        <v>0.30850300000000003</v>
      </c>
      <c r="H20901" s="1">
        <v>1.2340100000000001</v>
      </c>
      <c r="I20901" s="2">
        <v>0.997637</v>
      </c>
      <c r="J20901" s="2">
        <v>0.99635700000000005</v>
      </c>
      <c r="K20901" s="2">
        <v>1.01206</v>
      </c>
      <c r="L20901">
        <v>382</v>
      </c>
      <c r="M20901" t="b">
        <f t="shared" si="326"/>
        <v>0</v>
      </c>
    </row>
    <row r="20902" spans="1:13" hidden="1" x14ac:dyDescent="0.25">
      <c r="A20902">
        <v>19</v>
      </c>
      <c r="B20902">
        <v>656</v>
      </c>
      <c r="C20902">
        <v>218</v>
      </c>
      <c r="D20902" s="3">
        <v>2225</v>
      </c>
      <c r="E20902" s="2">
        <v>0.87392099999999995</v>
      </c>
      <c r="F20902" s="1">
        <v>3.4956900000000002</v>
      </c>
      <c r="G20902" s="2">
        <v>0.30848399999999998</v>
      </c>
      <c r="H20902" s="1">
        <v>1.23394</v>
      </c>
      <c r="I20902" s="2">
        <v>0.997637</v>
      </c>
      <c r="J20902" s="2">
        <v>0.99635700000000005</v>
      </c>
      <c r="K20902" s="2">
        <v>1.0120499999999999</v>
      </c>
      <c r="L20902">
        <v>383</v>
      </c>
      <c r="M20902" t="b">
        <f t="shared" si="326"/>
        <v>0</v>
      </c>
    </row>
    <row r="20903" spans="1:13" hidden="1" x14ac:dyDescent="0.25">
      <c r="A20903">
        <v>19</v>
      </c>
      <c r="B20903">
        <v>658</v>
      </c>
      <c r="C20903">
        <v>218</v>
      </c>
      <c r="D20903" s="3">
        <v>2230</v>
      </c>
      <c r="E20903" s="2">
        <v>0.87405500000000003</v>
      </c>
      <c r="F20903" s="1">
        <v>3.4962200000000001</v>
      </c>
      <c r="G20903" s="2">
        <v>0.30815700000000001</v>
      </c>
      <c r="H20903" s="1">
        <v>1.2326299999999999</v>
      </c>
      <c r="I20903" s="2">
        <v>0.997641</v>
      </c>
      <c r="J20903" s="2">
        <v>0.99636100000000005</v>
      </c>
      <c r="K20903" s="2">
        <v>1.01196</v>
      </c>
      <c r="L20903">
        <v>384</v>
      </c>
      <c r="M20903" t="b">
        <f t="shared" si="326"/>
        <v>0</v>
      </c>
    </row>
    <row r="20904" spans="1:13" hidden="1" x14ac:dyDescent="0.25">
      <c r="A20904">
        <v>19</v>
      </c>
      <c r="B20904">
        <v>668</v>
      </c>
      <c r="C20904">
        <v>218</v>
      </c>
      <c r="D20904" s="3">
        <v>2251</v>
      </c>
      <c r="E20904" s="2">
        <v>0.87481799999999998</v>
      </c>
      <c r="F20904" s="1">
        <v>3.4992700000000001</v>
      </c>
      <c r="G20904" s="2">
        <v>0.30629099999999998</v>
      </c>
      <c r="H20904" s="1">
        <v>1.22516</v>
      </c>
      <c r="I20904" s="2">
        <v>0.997664</v>
      </c>
      <c r="J20904" s="2">
        <v>0.99638300000000002</v>
      </c>
      <c r="K20904" s="2">
        <v>1.01146</v>
      </c>
      <c r="L20904">
        <v>385</v>
      </c>
      <c r="M20904" t="b">
        <f t="shared" si="326"/>
        <v>0</v>
      </c>
    </row>
    <row r="20905" spans="1:13" hidden="1" x14ac:dyDescent="0.25">
      <c r="A20905">
        <v>19</v>
      </c>
      <c r="B20905">
        <v>668</v>
      </c>
      <c r="C20905">
        <v>218</v>
      </c>
      <c r="D20905" s="3">
        <v>2251</v>
      </c>
      <c r="E20905" s="2">
        <v>0.87481699999999996</v>
      </c>
      <c r="F20905" s="1">
        <v>3.4992700000000001</v>
      </c>
      <c r="G20905" s="2">
        <v>0.30629000000000001</v>
      </c>
      <c r="H20905" s="1">
        <v>1.22516</v>
      </c>
      <c r="I20905" s="2">
        <v>0.997664</v>
      </c>
      <c r="J20905" s="2">
        <v>0.99638300000000002</v>
      </c>
      <c r="K20905" s="2">
        <v>1.01146</v>
      </c>
      <c r="L20905">
        <v>386</v>
      </c>
      <c r="M20905" t="b">
        <f t="shared" si="326"/>
        <v>0</v>
      </c>
    </row>
    <row r="20906" spans="1:13" hidden="1" x14ac:dyDescent="0.25">
      <c r="A20906">
        <v>19</v>
      </c>
      <c r="B20906">
        <v>673</v>
      </c>
      <c r="C20906">
        <v>218</v>
      </c>
      <c r="D20906" s="3">
        <v>2268</v>
      </c>
      <c r="E20906" s="2">
        <v>0.87426499999999996</v>
      </c>
      <c r="F20906" s="1">
        <v>3.4970599999999998</v>
      </c>
      <c r="G20906" s="2">
        <v>0.30493399999999998</v>
      </c>
      <c r="H20906" s="1">
        <v>1.21974</v>
      </c>
      <c r="I20906" s="2">
        <v>0.99768100000000004</v>
      </c>
      <c r="J20906" s="2">
        <v>0.99639900000000003</v>
      </c>
      <c r="K20906" s="2">
        <v>1.01111</v>
      </c>
      <c r="L20906">
        <v>387</v>
      </c>
      <c r="M20906" t="b">
        <f t="shared" si="326"/>
        <v>0</v>
      </c>
    </row>
    <row r="20907" spans="1:13" hidden="1" x14ac:dyDescent="0.25">
      <c r="A20907">
        <v>19</v>
      </c>
      <c r="B20907">
        <v>678</v>
      </c>
      <c r="C20907">
        <v>233</v>
      </c>
      <c r="D20907" s="3">
        <v>2296</v>
      </c>
      <c r="E20907" s="2">
        <v>0.87329900000000005</v>
      </c>
      <c r="F20907" s="1">
        <v>3.4931899999999998</v>
      </c>
      <c r="G20907" s="2">
        <v>0.304699</v>
      </c>
      <c r="H20907" s="1">
        <v>1.21879</v>
      </c>
      <c r="I20907" s="2">
        <v>0.99770999999999999</v>
      </c>
      <c r="J20907" s="2">
        <v>0.99642699999999995</v>
      </c>
      <c r="K20907" s="2">
        <v>1.0105500000000001</v>
      </c>
      <c r="L20907">
        <v>388</v>
      </c>
      <c r="M20907" t="b">
        <f t="shared" si="326"/>
        <v>0</v>
      </c>
    </row>
    <row r="20908" spans="1:13" hidden="1" x14ac:dyDescent="0.25">
      <c r="A20908">
        <v>19</v>
      </c>
      <c r="B20908">
        <v>678</v>
      </c>
      <c r="C20908">
        <v>233</v>
      </c>
      <c r="D20908" s="3">
        <v>2296</v>
      </c>
      <c r="E20908" s="2">
        <v>0.87318099999999998</v>
      </c>
      <c r="F20908" s="1">
        <v>3.4927299999999999</v>
      </c>
      <c r="G20908" s="2">
        <v>0.30488500000000002</v>
      </c>
      <c r="H20908" s="1">
        <v>1.2195400000000001</v>
      </c>
      <c r="I20908" s="2">
        <v>0.99771299999999996</v>
      </c>
      <c r="J20908" s="2">
        <v>0.99643099999999996</v>
      </c>
      <c r="K20908" s="2">
        <v>1.0104900000000001</v>
      </c>
      <c r="L20908">
        <v>389</v>
      </c>
      <c r="M20908" t="b">
        <f t="shared" si="326"/>
        <v>0</v>
      </c>
    </row>
    <row r="20909" spans="1:13" hidden="1" x14ac:dyDescent="0.25">
      <c r="A20909">
        <v>19</v>
      </c>
      <c r="B20909">
        <v>681</v>
      </c>
      <c r="C20909">
        <v>233</v>
      </c>
      <c r="D20909" s="3">
        <v>2303</v>
      </c>
      <c r="E20909" s="2">
        <v>0.87296200000000002</v>
      </c>
      <c r="F20909" s="1">
        <v>3.4918499999999999</v>
      </c>
      <c r="G20909" s="2">
        <v>0.305232</v>
      </c>
      <c r="H20909" s="1">
        <v>1.2209300000000001</v>
      </c>
      <c r="I20909" s="2">
        <v>0.99772000000000005</v>
      </c>
      <c r="J20909" s="2">
        <v>0.99643700000000002</v>
      </c>
      <c r="K20909" s="2">
        <v>1.01037</v>
      </c>
      <c r="L20909">
        <v>390</v>
      </c>
      <c r="M20909" t="b">
        <f t="shared" si="326"/>
        <v>0</v>
      </c>
    </row>
    <row r="20910" spans="1:13" hidden="1" x14ac:dyDescent="0.25">
      <c r="A20910">
        <v>19</v>
      </c>
      <c r="B20910">
        <v>681</v>
      </c>
      <c r="C20910">
        <v>233</v>
      </c>
      <c r="D20910" s="3">
        <v>2303</v>
      </c>
      <c r="E20910" s="2">
        <v>0.87291399999999997</v>
      </c>
      <c r="F20910" s="1">
        <v>3.49166</v>
      </c>
      <c r="G20910" s="2">
        <v>0.30530800000000002</v>
      </c>
      <c r="H20910" s="1">
        <v>1.22123</v>
      </c>
      <c r="I20910" s="2">
        <v>0.99772099999999997</v>
      </c>
      <c r="J20910" s="2">
        <v>0.99643800000000005</v>
      </c>
      <c r="K20910" s="2">
        <v>1.01034</v>
      </c>
      <c r="L20910">
        <v>391</v>
      </c>
      <c r="M20910" t="b">
        <f t="shared" si="326"/>
        <v>0</v>
      </c>
    </row>
    <row r="20911" spans="1:13" hidden="1" x14ac:dyDescent="0.25">
      <c r="A20911">
        <v>19</v>
      </c>
      <c r="B20911">
        <v>681</v>
      </c>
      <c r="C20911">
        <v>233</v>
      </c>
      <c r="D20911" s="3">
        <v>2303</v>
      </c>
      <c r="E20911" s="2">
        <v>0.872834</v>
      </c>
      <c r="F20911" s="1">
        <v>3.4913400000000001</v>
      </c>
      <c r="G20911" s="2">
        <v>0.30543500000000001</v>
      </c>
      <c r="H20911" s="1">
        <v>1.22174</v>
      </c>
      <c r="I20911" s="2">
        <v>0.99772400000000006</v>
      </c>
      <c r="J20911" s="2">
        <v>0.99644100000000002</v>
      </c>
      <c r="K20911" s="2">
        <v>1.0103</v>
      </c>
      <c r="L20911">
        <v>392</v>
      </c>
      <c r="M20911" t="b">
        <f t="shared" si="326"/>
        <v>0</v>
      </c>
    </row>
    <row r="20912" spans="1:13" hidden="1" x14ac:dyDescent="0.25">
      <c r="A20912">
        <v>19</v>
      </c>
      <c r="B20912">
        <v>681</v>
      </c>
      <c r="C20912">
        <v>233</v>
      </c>
      <c r="D20912" s="3">
        <v>2303</v>
      </c>
      <c r="E20912" s="2">
        <v>0.87277499999999997</v>
      </c>
      <c r="F20912" s="1">
        <v>3.4910999999999999</v>
      </c>
      <c r="G20912" s="2">
        <v>0.30552800000000002</v>
      </c>
      <c r="H20912" s="1">
        <v>1.22211</v>
      </c>
      <c r="I20912" s="2">
        <v>0.99772499999999997</v>
      </c>
      <c r="J20912" s="2">
        <v>0.99644200000000005</v>
      </c>
      <c r="K20912" s="2">
        <v>1.01027</v>
      </c>
      <c r="L20912">
        <v>393</v>
      </c>
      <c r="M20912" t="b">
        <f t="shared" si="326"/>
        <v>0</v>
      </c>
    </row>
    <row r="20913" spans="1:13" hidden="1" x14ac:dyDescent="0.25">
      <c r="A20913">
        <v>19</v>
      </c>
      <c r="B20913">
        <v>683</v>
      </c>
      <c r="C20913">
        <v>233</v>
      </c>
      <c r="D20913" s="3">
        <v>2311</v>
      </c>
      <c r="E20913" s="2">
        <v>0.87267600000000001</v>
      </c>
      <c r="F20913" s="1">
        <v>3.49071</v>
      </c>
      <c r="G20913" s="2">
        <v>0.30568400000000001</v>
      </c>
      <c r="H20913" s="1">
        <v>1.2227399999999999</v>
      </c>
      <c r="I20913" s="2">
        <v>0.99772799999999995</v>
      </c>
      <c r="J20913" s="2">
        <v>0.99644500000000003</v>
      </c>
      <c r="K20913" s="2">
        <v>1.0102199999999999</v>
      </c>
      <c r="L20913">
        <v>394</v>
      </c>
      <c r="M20913" t="b">
        <f t="shared" si="326"/>
        <v>0</v>
      </c>
    </row>
    <row r="20914" spans="1:13" hidden="1" x14ac:dyDescent="0.25">
      <c r="A20914">
        <v>19</v>
      </c>
      <c r="B20914">
        <v>683</v>
      </c>
      <c r="C20914">
        <v>233</v>
      </c>
      <c r="D20914" s="3">
        <v>2311</v>
      </c>
      <c r="E20914" s="2">
        <v>0.87266699999999997</v>
      </c>
      <c r="F20914" s="1">
        <v>3.4906700000000002</v>
      </c>
      <c r="G20914" s="2">
        <v>0.305699</v>
      </c>
      <c r="H20914" s="1">
        <v>1.2228000000000001</v>
      </c>
      <c r="I20914" s="2">
        <v>0.99772899999999998</v>
      </c>
      <c r="J20914" s="2">
        <v>0.99644600000000005</v>
      </c>
      <c r="K20914" s="2">
        <v>1.0102100000000001</v>
      </c>
      <c r="L20914">
        <v>395</v>
      </c>
      <c r="M20914" t="b">
        <f t="shared" si="326"/>
        <v>0</v>
      </c>
    </row>
    <row r="20915" spans="1:13" hidden="1" x14ac:dyDescent="0.25">
      <c r="A20915">
        <v>19</v>
      </c>
      <c r="B20915">
        <v>684</v>
      </c>
      <c r="C20915">
        <v>233</v>
      </c>
      <c r="D20915" s="3">
        <v>2314</v>
      </c>
      <c r="E20915" s="2">
        <v>0.87253899999999995</v>
      </c>
      <c r="F20915" s="1">
        <v>3.4901499999999999</v>
      </c>
      <c r="G20915" s="2">
        <v>0.30590299999999998</v>
      </c>
      <c r="H20915" s="1">
        <v>1.2236100000000001</v>
      </c>
      <c r="I20915" s="2">
        <v>0.99773199999999995</v>
      </c>
      <c r="J20915" s="2">
        <v>0.99644900000000003</v>
      </c>
      <c r="K20915" s="2">
        <v>1.01014</v>
      </c>
      <c r="L20915">
        <v>396</v>
      </c>
      <c r="M20915" t="b">
        <f t="shared" si="326"/>
        <v>0</v>
      </c>
    </row>
    <row r="20916" spans="1:13" hidden="1" x14ac:dyDescent="0.25">
      <c r="A20916">
        <v>19</v>
      </c>
      <c r="B20916">
        <v>701</v>
      </c>
      <c r="C20916">
        <v>233</v>
      </c>
      <c r="D20916" s="3">
        <v>2348</v>
      </c>
      <c r="E20916" s="2">
        <v>0.87126800000000004</v>
      </c>
      <c r="F20916" s="1">
        <v>3.4850699999999999</v>
      </c>
      <c r="G20916" s="2">
        <v>0.30791499999999999</v>
      </c>
      <c r="H20916" s="1">
        <v>1.23166</v>
      </c>
      <c r="I20916" s="2">
        <v>0.99777000000000005</v>
      </c>
      <c r="J20916" s="2">
        <v>0.99648599999999998</v>
      </c>
      <c r="K20916" s="2">
        <v>1.00952</v>
      </c>
      <c r="L20916">
        <v>397</v>
      </c>
      <c r="M20916" t="b">
        <f t="shared" si="326"/>
        <v>0</v>
      </c>
    </row>
    <row r="20917" spans="1:13" hidden="1" x14ac:dyDescent="0.25">
      <c r="A20917">
        <v>19</v>
      </c>
      <c r="B20917">
        <v>701</v>
      </c>
      <c r="C20917">
        <v>233</v>
      </c>
      <c r="D20917" s="3">
        <v>2348</v>
      </c>
      <c r="E20917" s="2">
        <v>0.871089</v>
      </c>
      <c r="F20917" s="1">
        <v>3.4843600000000001</v>
      </c>
      <c r="G20917" s="2">
        <v>0.308199</v>
      </c>
      <c r="H20917" s="1">
        <v>1.2327999999999999</v>
      </c>
      <c r="I20917" s="2">
        <v>0.99777499999999997</v>
      </c>
      <c r="J20917" s="2">
        <v>0.99649100000000002</v>
      </c>
      <c r="K20917" s="2">
        <v>1.0094399999999999</v>
      </c>
      <c r="L20917">
        <v>398</v>
      </c>
      <c r="M20917" t="b">
        <f t="shared" si="326"/>
        <v>0</v>
      </c>
    </row>
    <row r="20918" spans="1:13" hidden="1" x14ac:dyDescent="0.25">
      <c r="A20918">
        <v>19</v>
      </c>
      <c r="B20918">
        <v>701</v>
      </c>
      <c r="C20918">
        <v>233</v>
      </c>
      <c r="D20918" s="3">
        <v>2348</v>
      </c>
      <c r="E20918" s="2">
        <v>0.87096700000000005</v>
      </c>
      <c r="F20918" s="1">
        <v>3.48387</v>
      </c>
      <c r="G20918" s="2">
        <v>0.308392</v>
      </c>
      <c r="H20918" s="1">
        <v>1.2335700000000001</v>
      </c>
      <c r="I20918" s="2">
        <v>0.99777800000000005</v>
      </c>
      <c r="J20918" s="2">
        <v>0.99649500000000002</v>
      </c>
      <c r="K20918" s="2">
        <v>1.0093799999999999</v>
      </c>
      <c r="L20918">
        <v>399</v>
      </c>
      <c r="M20918" t="b">
        <f t="shared" si="326"/>
        <v>0</v>
      </c>
    </row>
    <row r="20919" spans="1:13" hidden="1" x14ac:dyDescent="0.25">
      <c r="A20919">
        <v>19</v>
      </c>
      <c r="B20919">
        <v>702</v>
      </c>
      <c r="C20919">
        <v>233</v>
      </c>
      <c r="D20919" s="3">
        <v>2369</v>
      </c>
      <c r="E20919" s="2">
        <v>0.87056</v>
      </c>
      <c r="F20919" s="1">
        <v>3.48224</v>
      </c>
      <c r="G20919" s="2">
        <v>0.30903599999999998</v>
      </c>
      <c r="H20919" s="1">
        <v>1.23614</v>
      </c>
      <c r="I20919" s="2">
        <v>0.99778999999999995</v>
      </c>
      <c r="J20919" s="2">
        <v>0.99650700000000003</v>
      </c>
      <c r="K20919" s="2">
        <v>1.0092000000000001</v>
      </c>
      <c r="L20919">
        <v>400</v>
      </c>
      <c r="M20919" t="b">
        <f t="shared" si="326"/>
        <v>0</v>
      </c>
    </row>
    <row r="20920" spans="1:13" hidden="1" x14ac:dyDescent="0.25">
      <c r="A20920">
        <v>19</v>
      </c>
      <c r="B20920">
        <v>702</v>
      </c>
      <c r="C20920">
        <v>233</v>
      </c>
      <c r="D20920" s="3">
        <v>2369</v>
      </c>
      <c r="E20920" s="2">
        <v>0.87055199999999999</v>
      </c>
      <c r="F20920" s="1">
        <v>3.4822099999999998</v>
      </c>
      <c r="G20920" s="2">
        <v>0.30904900000000002</v>
      </c>
      <c r="H20920" s="1">
        <v>1.2362</v>
      </c>
      <c r="I20920" s="2">
        <v>0.99778999999999995</v>
      </c>
      <c r="J20920" s="2">
        <v>0.99650700000000003</v>
      </c>
      <c r="K20920" s="2">
        <v>1.00919</v>
      </c>
      <c r="L20920">
        <v>401</v>
      </c>
      <c r="M20920" t="b">
        <f t="shared" si="326"/>
        <v>0</v>
      </c>
    </row>
    <row r="20921" spans="1:13" hidden="1" x14ac:dyDescent="0.25">
      <c r="A20921">
        <v>19</v>
      </c>
      <c r="B20921">
        <v>704</v>
      </c>
      <c r="C20921">
        <v>233</v>
      </c>
      <c r="D20921" s="3">
        <v>2373</v>
      </c>
      <c r="E20921" s="2">
        <v>0.87029800000000002</v>
      </c>
      <c r="F20921" s="1">
        <v>3.4811899999999998</v>
      </c>
      <c r="G20921" s="2">
        <v>0.30945099999999998</v>
      </c>
      <c r="H20921" s="1">
        <v>1.2378</v>
      </c>
      <c r="I20921" s="2">
        <v>0.99779799999999996</v>
      </c>
      <c r="J20921" s="2">
        <v>0.99651400000000001</v>
      </c>
      <c r="K20921" s="2">
        <v>1.00908</v>
      </c>
      <c r="L20921">
        <v>402</v>
      </c>
      <c r="M20921" t="b">
        <f t="shared" si="326"/>
        <v>0</v>
      </c>
    </row>
    <row r="20922" spans="1:13" hidden="1" x14ac:dyDescent="0.25">
      <c r="A20922">
        <v>19</v>
      </c>
      <c r="B20922">
        <v>704</v>
      </c>
      <c r="C20922">
        <v>233</v>
      </c>
      <c r="D20922" s="3">
        <v>2373</v>
      </c>
      <c r="E20922" s="2">
        <v>0.87028799999999995</v>
      </c>
      <c r="F20922" s="1">
        <v>3.48115</v>
      </c>
      <c r="G20922" s="2">
        <v>0.30946800000000002</v>
      </c>
      <c r="H20922" s="1">
        <v>1.23787</v>
      </c>
      <c r="I20922" s="2">
        <v>0.99779799999999996</v>
      </c>
      <c r="J20922" s="2">
        <v>0.99651400000000001</v>
      </c>
      <c r="K20922" s="2">
        <v>1.00908</v>
      </c>
      <c r="L20922">
        <v>403</v>
      </c>
      <c r="M20922" t="b">
        <f t="shared" si="326"/>
        <v>0</v>
      </c>
    </row>
    <row r="20923" spans="1:13" hidden="1" x14ac:dyDescent="0.25">
      <c r="A20923">
        <v>19</v>
      </c>
      <c r="B20923">
        <v>713</v>
      </c>
      <c r="C20923">
        <v>233</v>
      </c>
      <c r="D20923" s="3">
        <v>2391</v>
      </c>
      <c r="E20923" s="2">
        <v>0.86976900000000001</v>
      </c>
      <c r="F20923" s="1">
        <v>3.4790700000000001</v>
      </c>
      <c r="G20923" s="2">
        <v>0.31029000000000001</v>
      </c>
      <c r="H20923" s="1">
        <v>1.24116</v>
      </c>
      <c r="I20923" s="2">
        <v>0.99781299999999995</v>
      </c>
      <c r="J20923" s="2">
        <v>0.99653000000000003</v>
      </c>
      <c r="K20923" s="2">
        <v>1.0088600000000001</v>
      </c>
      <c r="L20923">
        <v>404</v>
      </c>
      <c r="M20923" t="b">
        <f t="shared" si="326"/>
        <v>0</v>
      </c>
    </row>
    <row r="20924" spans="1:13" hidden="1" x14ac:dyDescent="0.25">
      <c r="A20924">
        <v>19</v>
      </c>
      <c r="B20924">
        <v>714</v>
      </c>
      <c r="C20924">
        <v>233</v>
      </c>
      <c r="D20924" s="3">
        <v>2396</v>
      </c>
      <c r="E20924" s="2">
        <v>0.86957399999999996</v>
      </c>
      <c r="F20924" s="1">
        <v>3.4782999999999999</v>
      </c>
      <c r="G20924" s="2">
        <v>0.31059799999999999</v>
      </c>
      <c r="H20924" s="1">
        <v>1.2423900000000001</v>
      </c>
      <c r="I20924" s="2">
        <v>0.99781900000000001</v>
      </c>
      <c r="J20924" s="2">
        <v>0.99653499999999995</v>
      </c>
      <c r="K20924" s="2">
        <v>1.00878</v>
      </c>
      <c r="L20924">
        <v>405</v>
      </c>
      <c r="M20924" t="b">
        <f t="shared" si="326"/>
        <v>0</v>
      </c>
    </row>
    <row r="20925" spans="1:13" hidden="1" x14ac:dyDescent="0.25">
      <c r="A20925">
        <v>19</v>
      </c>
      <c r="B20925">
        <v>717</v>
      </c>
      <c r="C20925">
        <v>233</v>
      </c>
      <c r="D20925" s="3">
        <v>2400</v>
      </c>
      <c r="E20925" s="2">
        <v>0.86938800000000005</v>
      </c>
      <c r="F20925" s="1">
        <v>3.4775499999999999</v>
      </c>
      <c r="G20925" s="2">
        <v>0.310894</v>
      </c>
      <c r="H20925" s="1">
        <v>1.2435799999999999</v>
      </c>
      <c r="I20925" s="2">
        <v>0.99782400000000004</v>
      </c>
      <c r="J20925" s="2">
        <v>0.99654100000000001</v>
      </c>
      <c r="K20925" s="2">
        <v>1.0086999999999999</v>
      </c>
      <c r="L20925">
        <v>406</v>
      </c>
      <c r="M20925" t="b">
        <f t="shared" si="326"/>
        <v>0</v>
      </c>
    </row>
    <row r="20926" spans="1:13" hidden="1" x14ac:dyDescent="0.25">
      <c r="A20926">
        <v>19</v>
      </c>
      <c r="B20926">
        <v>719</v>
      </c>
      <c r="C20926">
        <v>233</v>
      </c>
      <c r="D20926" s="3">
        <v>2413</v>
      </c>
      <c r="E20926" s="2">
        <v>0.868587</v>
      </c>
      <c r="F20926" s="1">
        <v>3.4743499999999998</v>
      </c>
      <c r="G20926" s="2">
        <v>0.311137</v>
      </c>
      <c r="H20926" s="1">
        <v>1.24455</v>
      </c>
      <c r="I20926" s="2">
        <v>0.99784700000000004</v>
      </c>
      <c r="J20926" s="2">
        <v>0.99656400000000001</v>
      </c>
      <c r="K20926" s="2">
        <v>1.01125</v>
      </c>
      <c r="L20926">
        <v>407</v>
      </c>
      <c r="M20926" t="b">
        <f t="shared" si="326"/>
        <v>0</v>
      </c>
    </row>
    <row r="20927" spans="1:13" hidden="1" x14ac:dyDescent="0.25">
      <c r="A20927">
        <v>19</v>
      </c>
      <c r="B20927">
        <v>721</v>
      </c>
      <c r="C20927">
        <v>233</v>
      </c>
      <c r="D20927" s="3">
        <v>2421</v>
      </c>
      <c r="E20927" s="2">
        <v>0.86837200000000003</v>
      </c>
      <c r="F20927" s="1">
        <v>3.47349</v>
      </c>
      <c r="G20927" s="2">
        <v>0.31148100000000001</v>
      </c>
      <c r="H20927" s="1">
        <v>1.2459199999999999</v>
      </c>
      <c r="I20927" s="2">
        <v>0.99785299999999999</v>
      </c>
      <c r="J20927" s="2">
        <v>0.99656999999999996</v>
      </c>
      <c r="K20927" s="2">
        <v>1.01125</v>
      </c>
      <c r="L20927">
        <v>408</v>
      </c>
      <c r="M20927" t="b">
        <f t="shared" si="326"/>
        <v>0</v>
      </c>
    </row>
    <row r="20928" spans="1:13" hidden="1" x14ac:dyDescent="0.25">
      <c r="A20928">
        <v>19</v>
      </c>
      <c r="B20928">
        <v>721</v>
      </c>
      <c r="C20928">
        <v>233</v>
      </c>
      <c r="D20928" s="3">
        <v>2421</v>
      </c>
      <c r="E20928" s="2">
        <v>0.86829699999999999</v>
      </c>
      <c r="F20928" s="1">
        <v>3.4731900000000002</v>
      </c>
      <c r="G20928" s="2">
        <v>0.31159999999999999</v>
      </c>
      <c r="H20928" s="1">
        <v>1.2464</v>
      </c>
      <c r="I20928" s="2">
        <v>0.99785500000000005</v>
      </c>
      <c r="J20928" s="2">
        <v>0.99657200000000001</v>
      </c>
      <c r="K20928" s="2">
        <v>1.01125</v>
      </c>
      <c r="L20928">
        <v>409</v>
      </c>
      <c r="M20928" t="b">
        <f t="shared" si="326"/>
        <v>0</v>
      </c>
    </row>
    <row r="20929" spans="1:13" hidden="1" x14ac:dyDescent="0.25">
      <c r="A20929">
        <v>19</v>
      </c>
      <c r="B20929">
        <v>721</v>
      </c>
      <c r="C20929">
        <v>233</v>
      </c>
      <c r="D20929" s="3">
        <v>2421</v>
      </c>
      <c r="E20929" s="2">
        <v>0.86813499999999999</v>
      </c>
      <c r="F20929" s="1">
        <v>3.47254</v>
      </c>
      <c r="G20929" s="2">
        <v>0.31185800000000002</v>
      </c>
      <c r="H20929" s="1">
        <v>1.24743</v>
      </c>
      <c r="I20929" s="2">
        <v>0.99785999999999997</v>
      </c>
      <c r="J20929" s="2">
        <v>0.99657700000000005</v>
      </c>
      <c r="K20929" s="2">
        <v>1.01125</v>
      </c>
      <c r="L20929">
        <v>410</v>
      </c>
      <c r="M20929" t="b">
        <f t="shared" si="326"/>
        <v>0</v>
      </c>
    </row>
    <row r="20930" spans="1:13" hidden="1" x14ac:dyDescent="0.25">
      <c r="A20930">
        <v>19</v>
      </c>
      <c r="B20930">
        <v>723</v>
      </c>
      <c r="C20930">
        <v>233</v>
      </c>
      <c r="D20930" s="3">
        <v>2426</v>
      </c>
      <c r="E20930" s="2">
        <v>0.86798399999999998</v>
      </c>
      <c r="F20930" s="1">
        <v>3.47193</v>
      </c>
      <c r="G20930" s="2">
        <v>0.31209799999999999</v>
      </c>
      <c r="H20930" s="1">
        <v>1.2483900000000001</v>
      </c>
      <c r="I20930" s="2">
        <v>0.99786399999999997</v>
      </c>
      <c r="J20930" s="2">
        <v>0.99658100000000005</v>
      </c>
      <c r="K20930" s="2">
        <v>1.01125</v>
      </c>
      <c r="L20930">
        <v>411</v>
      </c>
      <c r="M20930" t="b">
        <f t="shared" si="326"/>
        <v>0</v>
      </c>
    </row>
    <row r="20931" spans="1:13" hidden="1" x14ac:dyDescent="0.25">
      <c r="A20931">
        <v>19</v>
      </c>
      <c r="B20931">
        <v>723</v>
      </c>
      <c r="C20931">
        <v>233</v>
      </c>
      <c r="D20931" s="3">
        <v>2426</v>
      </c>
      <c r="E20931" s="2">
        <v>0.86783900000000003</v>
      </c>
      <c r="F20931" s="1">
        <v>3.4713599999999998</v>
      </c>
      <c r="G20931" s="2">
        <v>0.31232900000000002</v>
      </c>
      <c r="H20931" s="1">
        <v>1.24932</v>
      </c>
      <c r="I20931" s="2">
        <v>0.99786799999999998</v>
      </c>
      <c r="J20931" s="2">
        <v>0.99658500000000005</v>
      </c>
      <c r="K20931" s="2">
        <v>1.01125</v>
      </c>
      <c r="L20931">
        <v>412</v>
      </c>
      <c r="M20931" t="b">
        <f t="shared" ref="M20931:M20994" si="327">IF(B20931&gt;B20932, "TRUE")</f>
        <v>0</v>
      </c>
    </row>
    <row r="20932" spans="1:13" hidden="1" x14ac:dyDescent="0.25">
      <c r="A20932">
        <v>19</v>
      </c>
      <c r="B20932">
        <v>725</v>
      </c>
      <c r="C20932">
        <v>234</v>
      </c>
      <c r="D20932" s="3">
        <v>2426</v>
      </c>
      <c r="E20932" s="2">
        <v>0.86758000000000002</v>
      </c>
      <c r="F20932" s="1">
        <v>3.4703200000000001</v>
      </c>
      <c r="G20932" s="2">
        <v>0.31274200000000002</v>
      </c>
      <c r="H20932" s="1">
        <v>1.2509699999999999</v>
      </c>
      <c r="I20932" s="2">
        <v>0.99787499999999996</v>
      </c>
      <c r="J20932" s="2">
        <v>0.99659299999999995</v>
      </c>
      <c r="K20932" s="2">
        <v>1.01125</v>
      </c>
      <c r="L20932">
        <v>413</v>
      </c>
      <c r="M20932" t="b">
        <f t="shared" si="327"/>
        <v>0</v>
      </c>
    </row>
    <row r="20933" spans="1:13" hidden="1" x14ac:dyDescent="0.25">
      <c r="A20933">
        <v>19</v>
      </c>
      <c r="B20933">
        <v>728</v>
      </c>
      <c r="C20933">
        <v>239</v>
      </c>
      <c r="D20933" s="3">
        <v>2436</v>
      </c>
      <c r="E20933" s="2">
        <v>0.867761</v>
      </c>
      <c r="F20933" s="1">
        <v>3.4710399999999999</v>
      </c>
      <c r="G20933" s="2">
        <v>0.312998</v>
      </c>
      <c r="H20933" s="1">
        <v>1.2519899999999999</v>
      </c>
      <c r="I20933" s="2">
        <v>0.99787999999999999</v>
      </c>
      <c r="J20933" s="2">
        <v>0.99659799999999998</v>
      </c>
      <c r="K20933" s="2">
        <v>1.01125</v>
      </c>
      <c r="L20933">
        <v>414</v>
      </c>
      <c r="M20933" t="b">
        <f t="shared" si="327"/>
        <v>0</v>
      </c>
    </row>
    <row r="20934" spans="1:13" hidden="1" x14ac:dyDescent="0.25">
      <c r="A20934">
        <v>19</v>
      </c>
      <c r="B20934">
        <v>730</v>
      </c>
      <c r="C20934">
        <v>239</v>
      </c>
      <c r="D20934" s="3">
        <v>2440</v>
      </c>
      <c r="E20934" s="2">
        <v>0.86800999999999995</v>
      </c>
      <c r="F20934" s="1">
        <v>3.4720399999999998</v>
      </c>
      <c r="G20934" s="2">
        <v>0.31240899999999999</v>
      </c>
      <c r="H20934" s="1">
        <v>1.2496400000000001</v>
      </c>
      <c r="I20934" s="2">
        <v>0.99788600000000005</v>
      </c>
      <c r="J20934" s="2">
        <v>0.99660400000000005</v>
      </c>
      <c r="K20934" s="2">
        <v>1.01125</v>
      </c>
      <c r="L20934">
        <v>415</v>
      </c>
      <c r="M20934" t="b">
        <f t="shared" si="327"/>
        <v>0</v>
      </c>
    </row>
    <row r="20935" spans="1:13" hidden="1" x14ac:dyDescent="0.25">
      <c r="A20935">
        <v>19</v>
      </c>
      <c r="B20935">
        <v>730</v>
      </c>
      <c r="C20935">
        <v>239</v>
      </c>
      <c r="D20935" s="3">
        <v>2440</v>
      </c>
      <c r="E20935" s="2">
        <v>0.86829500000000004</v>
      </c>
      <c r="F20935" s="1">
        <v>3.4731800000000002</v>
      </c>
      <c r="G20935" s="2">
        <v>0.31173400000000001</v>
      </c>
      <c r="H20935" s="1">
        <v>1.2469399999999999</v>
      </c>
      <c r="I20935" s="2">
        <v>0.99789300000000003</v>
      </c>
      <c r="J20935" s="2">
        <v>0.99661100000000002</v>
      </c>
      <c r="K20935" s="2">
        <v>1.01125</v>
      </c>
      <c r="L20935">
        <v>416</v>
      </c>
      <c r="M20935" t="b">
        <f t="shared" si="327"/>
        <v>0</v>
      </c>
    </row>
    <row r="20936" spans="1:13" hidden="1" x14ac:dyDescent="0.25">
      <c r="A20936">
        <v>19</v>
      </c>
      <c r="B20936">
        <v>731</v>
      </c>
      <c r="C20936">
        <v>239</v>
      </c>
      <c r="D20936" s="3">
        <v>2440</v>
      </c>
      <c r="E20936" s="2">
        <v>0.86848700000000001</v>
      </c>
      <c r="F20936" s="1">
        <v>3.4739499999999999</v>
      </c>
      <c r="G20936" s="2">
        <v>0.31128</v>
      </c>
      <c r="H20936" s="1">
        <v>1.24512</v>
      </c>
      <c r="I20936" s="2">
        <v>0.99789799999999995</v>
      </c>
      <c r="J20936" s="2">
        <v>0.99661599999999995</v>
      </c>
      <c r="K20936" s="2">
        <v>1.01125</v>
      </c>
      <c r="L20936">
        <v>417</v>
      </c>
      <c r="M20936" t="b">
        <f t="shared" si="327"/>
        <v>0</v>
      </c>
    </row>
    <row r="20937" spans="1:13" hidden="1" x14ac:dyDescent="0.25">
      <c r="A20937">
        <v>19</v>
      </c>
      <c r="B20937">
        <v>732</v>
      </c>
      <c r="C20937">
        <v>239</v>
      </c>
      <c r="D20937" s="3">
        <v>2452</v>
      </c>
      <c r="E20937" s="2">
        <v>0.86857399999999996</v>
      </c>
      <c r="F20937" s="1">
        <v>3.4742999999999999</v>
      </c>
      <c r="G20937" s="2">
        <v>0.31107299999999999</v>
      </c>
      <c r="H20937" s="1">
        <v>1.2442899999999999</v>
      </c>
      <c r="I20937" s="2">
        <v>0.99790000000000001</v>
      </c>
      <c r="J20937" s="2">
        <v>0.99661900000000003</v>
      </c>
      <c r="K20937" s="2">
        <v>1.01125</v>
      </c>
      <c r="L20937">
        <v>418</v>
      </c>
      <c r="M20937" t="b">
        <f t="shared" si="327"/>
        <v>0</v>
      </c>
    </row>
    <row r="20938" spans="1:13" hidden="1" x14ac:dyDescent="0.25">
      <c r="A20938">
        <v>19</v>
      </c>
      <c r="B20938">
        <v>732</v>
      </c>
      <c r="C20938">
        <v>239</v>
      </c>
      <c r="D20938" s="3">
        <v>2452</v>
      </c>
      <c r="E20938" s="2">
        <v>0.86866900000000002</v>
      </c>
      <c r="F20938" s="1">
        <v>3.4746800000000002</v>
      </c>
      <c r="G20938" s="2">
        <v>0.31084899999999999</v>
      </c>
      <c r="H20938" s="1">
        <v>1.24339</v>
      </c>
      <c r="I20938" s="2">
        <v>0.99790299999999998</v>
      </c>
      <c r="J20938" s="2">
        <v>0.99662099999999998</v>
      </c>
      <c r="K20938" s="2">
        <v>1.01125</v>
      </c>
      <c r="L20938">
        <v>419</v>
      </c>
      <c r="M20938" t="b">
        <f t="shared" si="327"/>
        <v>0</v>
      </c>
    </row>
    <row r="20939" spans="1:13" hidden="1" x14ac:dyDescent="0.25">
      <c r="A20939">
        <v>19</v>
      </c>
      <c r="B20939">
        <v>732</v>
      </c>
      <c r="C20939">
        <v>239</v>
      </c>
      <c r="D20939" s="3">
        <v>2452</v>
      </c>
      <c r="E20939" s="2">
        <v>0.86876100000000001</v>
      </c>
      <c r="F20939" s="1">
        <v>3.4750399999999999</v>
      </c>
      <c r="G20939" s="2">
        <v>0.31063099999999999</v>
      </c>
      <c r="H20939" s="1">
        <v>1.2425200000000001</v>
      </c>
      <c r="I20939" s="2">
        <v>0.99790500000000004</v>
      </c>
      <c r="J20939" s="2">
        <v>0.99662300000000004</v>
      </c>
      <c r="K20939" s="2">
        <v>1.01125</v>
      </c>
      <c r="L20939">
        <v>420</v>
      </c>
      <c r="M20939" t="b">
        <f t="shared" si="327"/>
        <v>0</v>
      </c>
    </row>
    <row r="20940" spans="1:13" hidden="1" x14ac:dyDescent="0.25">
      <c r="A20940">
        <v>19</v>
      </c>
      <c r="B20940">
        <v>734</v>
      </c>
      <c r="C20940">
        <v>239</v>
      </c>
      <c r="D20940" s="3">
        <v>2464</v>
      </c>
      <c r="E20940" s="2">
        <v>0.86947399999999997</v>
      </c>
      <c r="F20940" s="1">
        <v>3.4779</v>
      </c>
      <c r="G20940" s="2">
        <v>0.30894300000000002</v>
      </c>
      <c r="H20940" s="1">
        <v>1.23577</v>
      </c>
      <c r="I20940" s="2">
        <v>0.99792199999999998</v>
      </c>
      <c r="J20940" s="2">
        <v>0.99664200000000003</v>
      </c>
      <c r="K20940" s="2">
        <v>1.01125</v>
      </c>
      <c r="L20940">
        <v>421</v>
      </c>
      <c r="M20940" t="b">
        <f t="shared" si="327"/>
        <v>0</v>
      </c>
    </row>
    <row r="20941" spans="1:13" hidden="1" x14ac:dyDescent="0.25">
      <c r="A20941">
        <v>19</v>
      </c>
      <c r="B20941">
        <v>734</v>
      </c>
      <c r="C20941">
        <v>239</v>
      </c>
      <c r="D20941" s="3">
        <v>2464</v>
      </c>
      <c r="E20941" s="2">
        <v>0.86960499999999996</v>
      </c>
      <c r="F20941" s="1">
        <v>3.4784199999999998</v>
      </c>
      <c r="G20941" s="2">
        <v>0.30863299999999999</v>
      </c>
      <c r="H20941" s="1">
        <v>1.2345299999999999</v>
      </c>
      <c r="I20941" s="2">
        <v>0.99792599999999998</v>
      </c>
      <c r="J20941" s="2">
        <v>0.996645</v>
      </c>
      <c r="K20941" s="2">
        <v>1.01125</v>
      </c>
      <c r="L20941">
        <v>422</v>
      </c>
      <c r="M20941" t="b">
        <f t="shared" si="327"/>
        <v>0</v>
      </c>
    </row>
    <row r="20942" spans="1:13" hidden="1" x14ac:dyDescent="0.25">
      <c r="A20942">
        <v>19</v>
      </c>
      <c r="B20942">
        <v>735</v>
      </c>
      <c r="C20942">
        <v>239</v>
      </c>
      <c r="D20942" s="3">
        <v>2473</v>
      </c>
      <c r="E20942" s="2">
        <v>0.86968500000000004</v>
      </c>
      <c r="F20942" s="1">
        <v>3.4787400000000002</v>
      </c>
      <c r="G20942" s="2">
        <v>0.30844500000000002</v>
      </c>
      <c r="H20942" s="1">
        <v>1.2337800000000001</v>
      </c>
      <c r="I20942" s="2">
        <v>0.99792800000000004</v>
      </c>
      <c r="J20942" s="2">
        <v>0.99664699999999995</v>
      </c>
      <c r="K20942" s="2">
        <v>1.01125</v>
      </c>
      <c r="L20942">
        <v>423</v>
      </c>
      <c r="M20942" t="b">
        <f t="shared" si="327"/>
        <v>0</v>
      </c>
    </row>
    <row r="20943" spans="1:13" hidden="1" x14ac:dyDescent="0.25">
      <c r="A20943">
        <v>19</v>
      </c>
      <c r="B20943">
        <v>735</v>
      </c>
      <c r="C20943">
        <v>239</v>
      </c>
      <c r="D20943" s="3">
        <v>2473</v>
      </c>
      <c r="E20943" s="2">
        <v>0.86975800000000003</v>
      </c>
      <c r="F20943" s="1">
        <v>3.4790299999999998</v>
      </c>
      <c r="G20943" s="2">
        <v>0.30827100000000002</v>
      </c>
      <c r="H20943" s="1">
        <v>1.23308</v>
      </c>
      <c r="I20943" s="2">
        <v>0.99792899999999995</v>
      </c>
      <c r="J20943" s="2">
        <v>0.99664900000000001</v>
      </c>
      <c r="K20943" s="2">
        <v>1.01125</v>
      </c>
      <c r="L20943">
        <v>424</v>
      </c>
      <c r="M20943" t="b">
        <f t="shared" si="327"/>
        <v>0</v>
      </c>
    </row>
    <row r="20944" spans="1:13" hidden="1" x14ac:dyDescent="0.25">
      <c r="A20944">
        <v>19</v>
      </c>
      <c r="B20944">
        <v>737</v>
      </c>
      <c r="C20944">
        <v>239</v>
      </c>
      <c r="D20944" s="3">
        <v>2480</v>
      </c>
      <c r="E20944" s="2">
        <v>0.87026400000000004</v>
      </c>
      <c r="F20944" s="1">
        <v>3.4810599999999998</v>
      </c>
      <c r="G20944" s="2">
        <v>0.30707299999999998</v>
      </c>
      <c r="H20944" s="1">
        <v>1.2282900000000001</v>
      </c>
      <c r="I20944" s="2">
        <v>0.997942</v>
      </c>
      <c r="J20944" s="2">
        <v>0.99666200000000005</v>
      </c>
      <c r="K20944" s="2">
        <v>1.01125</v>
      </c>
      <c r="L20944">
        <v>425</v>
      </c>
      <c r="M20944" t="b">
        <f t="shared" si="327"/>
        <v>0</v>
      </c>
    </row>
    <row r="20945" spans="1:13" hidden="1" x14ac:dyDescent="0.25">
      <c r="A20945">
        <v>19</v>
      </c>
      <c r="B20945">
        <v>738</v>
      </c>
      <c r="C20945">
        <v>242</v>
      </c>
      <c r="D20945" s="3">
        <v>2480</v>
      </c>
      <c r="E20945" s="2">
        <v>0.870838</v>
      </c>
      <c r="F20945" s="1">
        <v>3.4833500000000002</v>
      </c>
      <c r="G20945" s="2">
        <v>0.30571500000000001</v>
      </c>
      <c r="H20945" s="1">
        <v>1.2228600000000001</v>
      </c>
      <c r="I20945" s="2">
        <v>0.99795599999999995</v>
      </c>
      <c r="J20945" s="2">
        <v>0.99667700000000004</v>
      </c>
      <c r="K20945" s="2">
        <v>1.01125</v>
      </c>
      <c r="L20945">
        <v>426</v>
      </c>
      <c r="M20945" t="b">
        <f t="shared" si="327"/>
        <v>0</v>
      </c>
    </row>
    <row r="20946" spans="1:13" hidden="1" x14ac:dyDescent="0.25">
      <c r="A20946">
        <v>19</v>
      </c>
      <c r="B20946">
        <v>739</v>
      </c>
      <c r="C20946">
        <v>242</v>
      </c>
      <c r="D20946" s="3">
        <v>2491</v>
      </c>
      <c r="E20946" s="2">
        <v>0.87087300000000001</v>
      </c>
      <c r="F20946" s="1">
        <v>3.4834900000000002</v>
      </c>
      <c r="G20946" s="2">
        <v>0.30563099999999999</v>
      </c>
      <c r="H20946" s="1">
        <v>1.2225200000000001</v>
      </c>
      <c r="I20946" s="2">
        <v>0.99795699999999998</v>
      </c>
      <c r="J20946" s="2">
        <v>0.99667799999999995</v>
      </c>
      <c r="K20946" s="2">
        <v>1.01125</v>
      </c>
      <c r="L20946">
        <v>427</v>
      </c>
      <c r="M20946" t="b">
        <f t="shared" si="327"/>
        <v>0</v>
      </c>
    </row>
    <row r="20947" spans="1:13" hidden="1" x14ac:dyDescent="0.25">
      <c r="A20947">
        <v>19</v>
      </c>
      <c r="B20947">
        <v>742</v>
      </c>
      <c r="C20947">
        <v>249</v>
      </c>
      <c r="D20947" s="3">
        <v>2499</v>
      </c>
      <c r="E20947" s="2">
        <v>0.87130399999999997</v>
      </c>
      <c r="F20947" s="1">
        <v>3.48522</v>
      </c>
      <c r="G20947" s="2">
        <v>0.30461199999999999</v>
      </c>
      <c r="H20947" s="1">
        <v>1.21845</v>
      </c>
      <c r="I20947" s="2">
        <v>0.99796700000000005</v>
      </c>
      <c r="J20947" s="2">
        <v>0.99668900000000005</v>
      </c>
      <c r="K20947" s="2">
        <v>1.01125</v>
      </c>
      <c r="L20947">
        <v>428</v>
      </c>
      <c r="M20947" t="b">
        <f t="shared" si="327"/>
        <v>0</v>
      </c>
    </row>
    <row r="20948" spans="1:13" hidden="1" x14ac:dyDescent="0.25">
      <c r="A20948">
        <v>19</v>
      </c>
      <c r="B20948">
        <v>745</v>
      </c>
      <c r="C20948">
        <v>249</v>
      </c>
      <c r="D20948" s="3">
        <v>2503</v>
      </c>
      <c r="E20948" s="2">
        <v>0.87152700000000005</v>
      </c>
      <c r="F20948" s="1">
        <v>3.48611</v>
      </c>
      <c r="G20948" s="2">
        <v>0.30408400000000002</v>
      </c>
      <c r="H20948" s="1">
        <v>1.21634</v>
      </c>
      <c r="I20948" s="2">
        <v>0.997973</v>
      </c>
      <c r="J20948" s="2">
        <v>0.996695</v>
      </c>
      <c r="K20948" s="2">
        <v>1.01125</v>
      </c>
      <c r="L20948">
        <v>429</v>
      </c>
      <c r="M20948" t="b">
        <f t="shared" si="327"/>
        <v>0</v>
      </c>
    </row>
    <row r="20949" spans="1:13" hidden="1" x14ac:dyDescent="0.25">
      <c r="A20949">
        <v>19</v>
      </c>
      <c r="B20949">
        <v>747</v>
      </c>
      <c r="C20949">
        <v>249</v>
      </c>
      <c r="D20949" s="3">
        <v>2510</v>
      </c>
      <c r="E20949" s="2">
        <v>0.87186399999999997</v>
      </c>
      <c r="F20949" s="1">
        <v>3.48746</v>
      </c>
      <c r="G20949" s="2">
        <v>0.30328500000000003</v>
      </c>
      <c r="H20949" s="1">
        <v>1.2131400000000001</v>
      </c>
      <c r="I20949" s="2">
        <v>0.99798100000000001</v>
      </c>
      <c r="J20949" s="2">
        <v>0.99670300000000001</v>
      </c>
      <c r="K20949" s="2">
        <v>1.01125</v>
      </c>
      <c r="L20949">
        <v>430</v>
      </c>
      <c r="M20949" t="b">
        <f t="shared" si="327"/>
        <v>0</v>
      </c>
    </row>
    <row r="20950" spans="1:13" hidden="1" x14ac:dyDescent="0.25">
      <c r="A20950">
        <v>19</v>
      </c>
      <c r="B20950">
        <v>748</v>
      </c>
      <c r="C20950">
        <v>249</v>
      </c>
      <c r="D20950" s="3">
        <v>2518</v>
      </c>
      <c r="E20950" s="2">
        <v>0.87206499999999998</v>
      </c>
      <c r="F20950" s="1">
        <v>3.4882599999999999</v>
      </c>
      <c r="G20950" s="2">
        <v>0.30281000000000002</v>
      </c>
      <c r="H20950" s="1">
        <v>1.2112400000000001</v>
      </c>
      <c r="I20950" s="2">
        <v>0.99798600000000004</v>
      </c>
      <c r="J20950" s="2">
        <v>0.99670800000000004</v>
      </c>
      <c r="K20950" s="2">
        <v>1.01125</v>
      </c>
      <c r="L20950">
        <v>431</v>
      </c>
      <c r="M20950" t="b">
        <f t="shared" si="327"/>
        <v>0</v>
      </c>
    </row>
    <row r="20951" spans="1:13" hidden="1" x14ac:dyDescent="0.25">
      <c r="A20951">
        <v>19</v>
      </c>
      <c r="B20951">
        <v>748</v>
      </c>
      <c r="C20951">
        <v>249</v>
      </c>
      <c r="D20951" s="3">
        <v>2518</v>
      </c>
      <c r="E20951" s="2">
        <v>0.87213099999999999</v>
      </c>
      <c r="F20951" s="1">
        <v>3.4885299999999999</v>
      </c>
      <c r="G20951" s="2">
        <v>0.30277199999999999</v>
      </c>
      <c r="H20951" s="1">
        <v>1.21109</v>
      </c>
      <c r="I20951" s="2">
        <v>0.99798699999999996</v>
      </c>
      <c r="J20951" s="2">
        <v>0.99670999999999998</v>
      </c>
      <c r="K20951" s="2">
        <v>1.01125</v>
      </c>
      <c r="L20951">
        <v>432</v>
      </c>
      <c r="M20951" t="b">
        <f t="shared" si="327"/>
        <v>0</v>
      </c>
    </row>
    <row r="20952" spans="1:13" hidden="1" x14ac:dyDescent="0.25">
      <c r="A20952">
        <v>19</v>
      </c>
      <c r="B20952">
        <v>749</v>
      </c>
      <c r="C20952">
        <v>249</v>
      </c>
      <c r="D20952" s="3">
        <v>2519</v>
      </c>
      <c r="E20952" s="2">
        <v>0.87222</v>
      </c>
      <c r="F20952" s="1">
        <v>3.48888</v>
      </c>
      <c r="G20952" s="2">
        <v>0.30290800000000001</v>
      </c>
      <c r="H20952" s="1">
        <v>1.21163</v>
      </c>
      <c r="I20952" s="2">
        <v>0.99798900000000001</v>
      </c>
      <c r="J20952" s="2">
        <v>0.99671200000000004</v>
      </c>
      <c r="K20952" s="2">
        <v>1.01125</v>
      </c>
      <c r="L20952">
        <v>433</v>
      </c>
      <c r="M20952" t="b">
        <f t="shared" si="327"/>
        <v>0</v>
      </c>
    </row>
    <row r="20953" spans="1:13" hidden="1" x14ac:dyDescent="0.25">
      <c r="A20953">
        <v>19</v>
      </c>
      <c r="B20953">
        <v>749</v>
      </c>
      <c r="C20953">
        <v>249</v>
      </c>
      <c r="D20953" s="3">
        <v>2519</v>
      </c>
      <c r="E20953" s="2">
        <v>0.87227299999999997</v>
      </c>
      <c r="F20953" s="1">
        <v>3.48909</v>
      </c>
      <c r="G20953" s="2">
        <v>0.30299100000000001</v>
      </c>
      <c r="H20953" s="1">
        <v>1.2119599999999999</v>
      </c>
      <c r="I20953" s="2">
        <v>0.99799099999999996</v>
      </c>
      <c r="J20953" s="2">
        <v>0.99671399999999999</v>
      </c>
      <c r="K20953" s="2">
        <v>1.01125</v>
      </c>
      <c r="L20953">
        <v>434</v>
      </c>
      <c r="M20953" t="b">
        <f t="shared" si="327"/>
        <v>0</v>
      </c>
    </row>
    <row r="20954" spans="1:13" hidden="1" x14ac:dyDescent="0.25">
      <c r="A20954">
        <v>19</v>
      </c>
      <c r="B20954">
        <v>749</v>
      </c>
      <c r="C20954">
        <v>249</v>
      </c>
      <c r="D20954" s="3">
        <v>2519</v>
      </c>
      <c r="E20954" s="2">
        <v>0.87234900000000004</v>
      </c>
      <c r="F20954" s="1">
        <v>3.4893999999999998</v>
      </c>
      <c r="G20954" s="2">
        <v>0.30310799999999999</v>
      </c>
      <c r="H20954" s="1">
        <v>1.2124299999999999</v>
      </c>
      <c r="I20954" s="2">
        <v>0.99799199999999999</v>
      </c>
      <c r="J20954" s="2">
        <v>0.99671600000000005</v>
      </c>
      <c r="K20954" s="2">
        <v>1.01125</v>
      </c>
      <c r="L20954">
        <v>435</v>
      </c>
      <c r="M20954" t="b">
        <f t="shared" si="327"/>
        <v>0</v>
      </c>
    </row>
    <row r="20955" spans="1:13" hidden="1" x14ac:dyDescent="0.25">
      <c r="A20955">
        <v>19</v>
      </c>
      <c r="B20955">
        <v>751</v>
      </c>
      <c r="C20955">
        <v>249</v>
      </c>
      <c r="D20955" s="3">
        <v>2526</v>
      </c>
      <c r="E20955" s="2">
        <v>0.87268599999999996</v>
      </c>
      <c r="F20955" s="1">
        <v>3.4907499999999998</v>
      </c>
      <c r="G20955" s="2">
        <v>0.30362800000000001</v>
      </c>
      <c r="H20955" s="1">
        <v>1.21451</v>
      </c>
      <c r="I20955" s="2">
        <v>0.998</v>
      </c>
      <c r="J20955" s="2">
        <v>0.99672400000000005</v>
      </c>
      <c r="K20955" s="2">
        <v>1.01125</v>
      </c>
      <c r="L20955">
        <v>436</v>
      </c>
      <c r="M20955" t="b">
        <f t="shared" si="327"/>
        <v>0</v>
      </c>
    </row>
    <row r="20956" spans="1:13" hidden="1" x14ac:dyDescent="0.25">
      <c r="A20956">
        <v>19</v>
      </c>
      <c r="B20956">
        <v>752</v>
      </c>
      <c r="C20956">
        <v>249</v>
      </c>
      <c r="D20956" s="3">
        <v>2526</v>
      </c>
      <c r="E20956" s="2">
        <v>0.87277099999999996</v>
      </c>
      <c r="F20956" s="1">
        <v>3.4910800000000002</v>
      </c>
      <c r="G20956" s="2">
        <v>0.30394500000000002</v>
      </c>
      <c r="H20956" s="1">
        <v>1.2157800000000001</v>
      </c>
      <c r="I20956" s="2">
        <v>0.99800299999999997</v>
      </c>
      <c r="J20956" s="2">
        <v>0.99672700000000003</v>
      </c>
      <c r="K20956" s="2">
        <v>1.01125</v>
      </c>
      <c r="L20956">
        <v>437</v>
      </c>
      <c r="M20956" t="b">
        <f t="shared" si="327"/>
        <v>0</v>
      </c>
    </row>
    <row r="20957" spans="1:13" hidden="1" x14ac:dyDescent="0.25">
      <c r="A20957">
        <v>19</v>
      </c>
      <c r="B20957">
        <v>756</v>
      </c>
      <c r="C20957">
        <v>249</v>
      </c>
      <c r="D20957" s="3">
        <v>2535</v>
      </c>
      <c r="E20957" s="2">
        <v>0.87340099999999998</v>
      </c>
      <c r="F20957" s="1">
        <v>3.4936099999999999</v>
      </c>
      <c r="G20957" s="2">
        <v>0.30739300000000003</v>
      </c>
      <c r="H20957" s="1">
        <v>1.2295700000000001</v>
      </c>
      <c r="I20957" s="2">
        <v>0.99801799999999996</v>
      </c>
      <c r="J20957" s="2">
        <v>0.99674300000000005</v>
      </c>
      <c r="K20957" s="2">
        <v>1.01125</v>
      </c>
      <c r="L20957">
        <v>438</v>
      </c>
      <c r="M20957" t="b">
        <f t="shared" si="327"/>
        <v>0</v>
      </c>
    </row>
    <row r="20958" spans="1:13" hidden="1" x14ac:dyDescent="0.25">
      <c r="A20958">
        <v>19</v>
      </c>
      <c r="B20958">
        <v>757</v>
      </c>
      <c r="C20958">
        <v>253</v>
      </c>
      <c r="D20958" s="3">
        <v>2547</v>
      </c>
      <c r="E20958" s="2">
        <v>0.873749</v>
      </c>
      <c r="F20958" s="1">
        <v>3.4950000000000001</v>
      </c>
      <c r="G20958" s="2">
        <v>0.30929400000000001</v>
      </c>
      <c r="H20958" s="1">
        <v>1.2371799999999999</v>
      </c>
      <c r="I20958" s="2">
        <v>0.99802599999999997</v>
      </c>
      <c r="J20958" s="2">
        <v>0.99675199999999997</v>
      </c>
      <c r="K20958" s="2">
        <v>1.01125</v>
      </c>
      <c r="L20958">
        <v>439</v>
      </c>
      <c r="M20958" t="b">
        <f t="shared" si="327"/>
        <v>0</v>
      </c>
    </row>
    <row r="20959" spans="1:13" hidden="1" x14ac:dyDescent="0.25">
      <c r="A20959">
        <v>19</v>
      </c>
      <c r="B20959">
        <v>757</v>
      </c>
      <c r="C20959">
        <v>257</v>
      </c>
      <c r="D20959" s="3">
        <v>2547</v>
      </c>
      <c r="E20959" s="2">
        <v>0.87388600000000005</v>
      </c>
      <c r="F20959" s="1">
        <v>3.4955400000000001</v>
      </c>
      <c r="G20959" s="2">
        <v>0.309502</v>
      </c>
      <c r="H20959" s="1">
        <v>1.2380100000000001</v>
      </c>
      <c r="I20959" s="2">
        <v>0.99802900000000005</v>
      </c>
      <c r="J20959" s="2">
        <v>0.99675499999999995</v>
      </c>
      <c r="K20959" s="2">
        <v>1.01125</v>
      </c>
      <c r="L20959">
        <v>440</v>
      </c>
      <c r="M20959" t="b">
        <f t="shared" si="327"/>
        <v>0</v>
      </c>
    </row>
    <row r="20960" spans="1:13" hidden="1" x14ac:dyDescent="0.25">
      <c r="A20960">
        <v>19</v>
      </c>
      <c r="B20960">
        <v>758</v>
      </c>
      <c r="C20960">
        <v>257</v>
      </c>
      <c r="D20960" s="3">
        <v>2547</v>
      </c>
      <c r="E20960" s="2">
        <v>0.87394000000000005</v>
      </c>
      <c r="F20960" s="1">
        <v>3.4957600000000002</v>
      </c>
      <c r="G20960" s="2">
        <v>0.30962800000000001</v>
      </c>
      <c r="H20960" s="1">
        <v>1.23851</v>
      </c>
      <c r="I20960" s="2">
        <v>0.99802999999999997</v>
      </c>
      <c r="J20960" s="2">
        <v>0.996757</v>
      </c>
      <c r="K20960" s="2">
        <v>1.01125</v>
      </c>
      <c r="L20960">
        <v>441</v>
      </c>
      <c r="M20960" t="b">
        <f t="shared" si="327"/>
        <v>0</v>
      </c>
    </row>
    <row r="20961" spans="1:13" hidden="1" x14ac:dyDescent="0.25">
      <c r="A20961">
        <v>19</v>
      </c>
      <c r="B20961">
        <v>764</v>
      </c>
      <c r="C20961">
        <v>263</v>
      </c>
      <c r="D20961" s="3">
        <v>2567</v>
      </c>
      <c r="E20961" s="2">
        <v>0.87471900000000002</v>
      </c>
      <c r="F20961" s="1">
        <v>3.4988700000000001</v>
      </c>
      <c r="G20961" s="2">
        <v>0.31389299999999998</v>
      </c>
      <c r="H20961" s="1">
        <v>1.2555700000000001</v>
      </c>
      <c r="I20961" s="2">
        <v>0.99804899999999996</v>
      </c>
      <c r="J20961" s="2">
        <v>0.99677700000000002</v>
      </c>
      <c r="K20961" s="2">
        <v>1.01125</v>
      </c>
      <c r="L20961">
        <v>442</v>
      </c>
      <c r="M20961" t="b">
        <f t="shared" si="327"/>
        <v>0</v>
      </c>
    </row>
    <row r="20962" spans="1:13" hidden="1" x14ac:dyDescent="0.25">
      <c r="A20962">
        <v>19</v>
      </c>
      <c r="B20962">
        <v>764</v>
      </c>
      <c r="C20962">
        <v>263</v>
      </c>
      <c r="D20962" s="3">
        <v>2567</v>
      </c>
      <c r="E20962" s="2">
        <v>0.87491200000000002</v>
      </c>
      <c r="F20962" s="1">
        <v>3.4996499999999999</v>
      </c>
      <c r="G20962" s="2">
        <v>0.31495200000000001</v>
      </c>
      <c r="H20962" s="1">
        <v>1.2598100000000001</v>
      </c>
      <c r="I20962" s="2">
        <v>0.99805299999999997</v>
      </c>
      <c r="J20962" s="2">
        <v>0.99678199999999995</v>
      </c>
      <c r="K20962" s="2">
        <v>1.01125</v>
      </c>
      <c r="L20962">
        <v>443</v>
      </c>
      <c r="M20962" t="b">
        <f t="shared" si="327"/>
        <v>0</v>
      </c>
    </row>
    <row r="20963" spans="1:13" hidden="1" x14ac:dyDescent="0.25">
      <c r="A20963">
        <v>19</v>
      </c>
      <c r="B20963">
        <v>766</v>
      </c>
      <c r="C20963">
        <v>263</v>
      </c>
      <c r="D20963" s="3">
        <v>2581</v>
      </c>
      <c r="E20963" s="2">
        <v>0.87524999999999997</v>
      </c>
      <c r="F20963" s="1">
        <v>3.5009999999999999</v>
      </c>
      <c r="G20963" s="2">
        <v>0.31680399999999997</v>
      </c>
      <c r="H20963" s="1">
        <v>1.26722</v>
      </c>
      <c r="I20963" s="2">
        <v>0.99806099999999998</v>
      </c>
      <c r="J20963" s="2">
        <v>0.99678999999999995</v>
      </c>
      <c r="K20963" s="2">
        <v>1.01125</v>
      </c>
      <c r="L20963">
        <v>444</v>
      </c>
      <c r="M20963" t="b">
        <f t="shared" si="327"/>
        <v>0</v>
      </c>
    </row>
    <row r="20964" spans="1:13" hidden="1" x14ac:dyDescent="0.25">
      <c r="A20964">
        <v>19</v>
      </c>
      <c r="B20964">
        <v>766</v>
      </c>
      <c r="C20964">
        <v>263</v>
      </c>
      <c r="D20964" s="3">
        <v>2581</v>
      </c>
      <c r="E20964" s="2">
        <v>0.87527100000000002</v>
      </c>
      <c r="F20964" s="1">
        <v>3.50108</v>
      </c>
      <c r="G20964" s="2">
        <v>0.31691599999999998</v>
      </c>
      <c r="H20964" s="1">
        <v>1.2676700000000001</v>
      </c>
      <c r="I20964" s="2">
        <v>0.998062</v>
      </c>
      <c r="J20964" s="2">
        <v>0.99679099999999998</v>
      </c>
      <c r="K20964" s="2">
        <v>1.01125</v>
      </c>
      <c r="L20964">
        <v>445</v>
      </c>
      <c r="M20964" t="b">
        <f t="shared" si="327"/>
        <v>0</v>
      </c>
    </row>
    <row r="20965" spans="1:13" hidden="1" x14ac:dyDescent="0.25">
      <c r="A20965">
        <v>19</v>
      </c>
      <c r="B20965">
        <v>766</v>
      </c>
      <c r="C20965">
        <v>263</v>
      </c>
      <c r="D20965" s="3">
        <v>2581</v>
      </c>
      <c r="E20965" s="2">
        <v>0.87531499999999995</v>
      </c>
      <c r="F20965" s="1">
        <v>3.5012599999999998</v>
      </c>
      <c r="G20965" s="2">
        <v>0.317162</v>
      </c>
      <c r="H20965" s="1">
        <v>1.2686500000000001</v>
      </c>
      <c r="I20965" s="2">
        <v>0.99806300000000003</v>
      </c>
      <c r="J20965" s="2">
        <v>0.99679200000000001</v>
      </c>
      <c r="K20965" s="2">
        <v>1.01125</v>
      </c>
      <c r="L20965">
        <v>446</v>
      </c>
      <c r="M20965" t="b">
        <f t="shared" si="327"/>
        <v>0</v>
      </c>
    </row>
    <row r="20966" spans="1:13" hidden="1" x14ac:dyDescent="0.25">
      <c r="A20966">
        <v>19</v>
      </c>
      <c r="B20966">
        <v>766</v>
      </c>
      <c r="C20966">
        <v>263</v>
      </c>
      <c r="D20966" s="3">
        <v>2581</v>
      </c>
      <c r="E20966" s="2">
        <v>0.87536899999999995</v>
      </c>
      <c r="F20966" s="1">
        <v>3.5014799999999999</v>
      </c>
      <c r="G20966" s="2">
        <v>0.31745699999999999</v>
      </c>
      <c r="H20966" s="1">
        <v>1.26983</v>
      </c>
      <c r="I20966" s="2">
        <v>0.99806399999999995</v>
      </c>
      <c r="J20966" s="2">
        <v>0.99679300000000004</v>
      </c>
      <c r="K20966" s="2">
        <v>1.01125</v>
      </c>
      <c r="L20966">
        <v>447</v>
      </c>
      <c r="M20966" t="b">
        <f t="shared" si="327"/>
        <v>0</v>
      </c>
    </row>
    <row r="20967" spans="1:13" hidden="1" x14ac:dyDescent="0.25">
      <c r="A20967">
        <v>19</v>
      </c>
      <c r="B20967">
        <v>766</v>
      </c>
      <c r="C20967">
        <v>263</v>
      </c>
      <c r="D20967" s="3">
        <v>2581</v>
      </c>
      <c r="E20967" s="2">
        <v>0.87536999999999998</v>
      </c>
      <c r="F20967" s="1">
        <v>3.5014799999999999</v>
      </c>
      <c r="G20967" s="2">
        <v>0.31746099999999999</v>
      </c>
      <c r="H20967" s="1">
        <v>1.2698499999999999</v>
      </c>
      <c r="I20967" s="2">
        <v>0.99806399999999995</v>
      </c>
      <c r="J20967" s="2">
        <v>0.99679300000000004</v>
      </c>
      <c r="K20967" s="2">
        <v>1.01125</v>
      </c>
      <c r="L20967">
        <v>448</v>
      </c>
      <c r="M20967" t="b">
        <f t="shared" si="327"/>
        <v>0</v>
      </c>
    </row>
    <row r="20968" spans="1:13" hidden="1" x14ac:dyDescent="0.25">
      <c r="A20968">
        <v>19</v>
      </c>
      <c r="B20968">
        <v>768</v>
      </c>
      <c r="C20968">
        <v>263</v>
      </c>
      <c r="D20968" s="3">
        <v>2581</v>
      </c>
      <c r="E20968" s="2">
        <v>0.87569600000000003</v>
      </c>
      <c r="F20968" s="1">
        <v>3.50278</v>
      </c>
      <c r="G20968" s="2">
        <v>0.319245</v>
      </c>
      <c r="H20968" s="1">
        <v>1.27698</v>
      </c>
      <c r="I20968" s="2">
        <v>0.99807199999999996</v>
      </c>
      <c r="J20968" s="2">
        <v>0.99680199999999997</v>
      </c>
      <c r="K20968" s="2">
        <v>1.01125</v>
      </c>
      <c r="L20968">
        <v>449</v>
      </c>
      <c r="M20968" t="b">
        <f t="shared" si="327"/>
        <v>0</v>
      </c>
    </row>
    <row r="20969" spans="1:13" hidden="1" x14ac:dyDescent="0.25">
      <c r="A20969">
        <v>19</v>
      </c>
      <c r="B20969">
        <v>770</v>
      </c>
      <c r="C20969">
        <v>263</v>
      </c>
      <c r="D20969" s="3">
        <v>2591</v>
      </c>
      <c r="E20969" s="2">
        <v>0.87589399999999995</v>
      </c>
      <c r="F20969" s="1">
        <v>3.5035799999999999</v>
      </c>
      <c r="G20969" s="2">
        <v>0.31953399999999998</v>
      </c>
      <c r="H20969" s="1">
        <v>1.2781400000000001</v>
      </c>
      <c r="I20969" s="2">
        <v>0.99807599999999996</v>
      </c>
      <c r="J20969" s="2">
        <v>0.996807</v>
      </c>
      <c r="K20969" s="2">
        <v>1.01125</v>
      </c>
      <c r="L20969">
        <v>450</v>
      </c>
      <c r="M20969" t="b">
        <f t="shared" si="327"/>
        <v>0</v>
      </c>
    </row>
    <row r="20970" spans="1:13" hidden="1" x14ac:dyDescent="0.25">
      <c r="A20970">
        <v>19</v>
      </c>
      <c r="B20970">
        <v>772</v>
      </c>
      <c r="C20970">
        <v>265</v>
      </c>
      <c r="D20970" s="3">
        <v>2591</v>
      </c>
      <c r="E20970" s="2">
        <v>0.87604000000000004</v>
      </c>
      <c r="F20970" s="1">
        <v>3.5041600000000002</v>
      </c>
      <c r="G20970" s="2">
        <v>0.31974599999999997</v>
      </c>
      <c r="H20970" s="1">
        <v>1.27898</v>
      </c>
      <c r="I20970" s="2">
        <v>0.99807999999999997</v>
      </c>
      <c r="J20970" s="2">
        <v>0.996811</v>
      </c>
      <c r="K20970" s="2">
        <v>1.01125</v>
      </c>
      <c r="L20970">
        <v>451</v>
      </c>
      <c r="M20970" t="b">
        <f t="shared" si="327"/>
        <v>0</v>
      </c>
    </row>
    <row r="20971" spans="1:13" hidden="1" x14ac:dyDescent="0.25">
      <c r="A20971">
        <v>19</v>
      </c>
      <c r="B20971">
        <v>773</v>
      </c>
      <c r="C20971">
        <v>265</v>
      </c>
      <c r="D20971" s="3">
        <v>2600</v>
      </c>
      <c r="E20971" s="2">
        <v>0.87614999999999998</v>
      </c>
      <c r="F20971" s="1">
        <v>3.5045999999999999</v>
      </c>
      <c r="G20971" s="2">
        <v>0.31990499999999999</v>
      </c>
      <c r="H20971" s="1">
        <v>1.27962</v>
      </c>
      <c r="I20971" s="2">
        <v>0.99808200000000002</v>
      </c>
      <c r="J20971" s="2">
        <v>0.99681299999999995</v>
      </c>
      <c r="K20971" s="2">
        <v>1.01125</v>
      </c>
      <c r="L20971">
        <v>452</v>
      </c>
      <c r="M20971" t="b">
        <f t="shared" si="327"/>
        <v>0</v>
      </c>
    </row>
    <row r="20972" spans="1:13" hidden="1" x14ac:dyDescent="0.25">
      <c r="A20972">
        <v>19</v>
      </c>
      <c r="B20972">
        <v>776</v>
      </c>
      <c r="C20972">
        <v>267</v>
      </c>
      <c r="D20972" s="3">
        <v>2611</v>
      </c>
      <c r="E20972" s="2">
        <v>0.87657499999999999</v>
      </c>
      <c r="F20972" s="1">
        <v>3.5063</v>
      </c>
      <c r="G20972" s="2">
        <v>0.32052399999999998</v>
      </c>
      <c r="H20972" s="1">
        <v>1.28209</v>
      </c>
      <c r="I20972" s="2">
        <v>0.99809199999999998</v>
      </c>
      <c r="J20972" s="2">
        <v>0.99682400000000004</v>
      </c>
      <c r="K20972" s="2">
        <v>1.01125</v>
      </c>
      <c r="L20972">
        <v>453</v>
      </c>
      <c r="M20972" t="b">
        <f t="shared" si="327"/>
        <v>0</v>
      </c>
    </row>
    <row r="20973" spans="1:13" hidden="1" x14ac:dyDescent="0.25">
      <c r="A20973">
        <v>19</v>
      </c>
      <c r="B20973">
        <v>778</v>
      </c>
      <c r="C20973">
        <v>267</v>
      </c>
      <c r="D20973" s="3">
        <v>2615</v>
      </c>
      <c r="E20973" s="2">
        <v>0.87673100000000004</v>
      </c>
      <c r="F20973" s="1">
        <v>3.5069300000000001</v>
      </c>
      <c r="G20973" s="2">
        <v>0.32075100000000001</v>
      </c>
      <c r="H20973" s="1">
        <v>1.2829999999999999</v>
      </c>
      <c r="I20973" s="2">
        <v>0.99809599999999998</v>
      </c>
      <c r="J20973" s="2">
        <v>0.99682800000000005</v>
      </c>
      <c r="K20973" s="2">
        <v>1.01125</v>
      </c>
      <c r="L20973">
        <v>454</v>
      </c>
      <c r="M20973" t="b">
        <f t="shared" si="327"/>
        <v>0</v>
      </c>
    </row>
    <row r="20974" spans="1:13" hidden="1" x14ac:dyDescent="0.25">
      <c r="A20974">
        <v>19</v>
      </c>
      <c r="B20974">
        <v>783</v>
      </c>
      <c r="C20974">
        <v>271</v>
      </c>
      <c r="D20974" s="3">
        <v>2629</v>
      </c>
      <c r="E20974" s="2">
        <v>0.87786399999999998</v>
      </c>
      <c r="F20974" s="1">
        <v>3.51146</v>
      </c>
      <c r="G20974" s="2">
        <v>0.317805</v>
      </c>
      <c r="H20974" s="1">
        <v>1.27122</v>
      </c>
      <c r="I20974" s="2">
        <v>0.99870599999999998</v>
      </c>
      <c r="J20974" s="2">
        <v>0.99685800000000002</v>
      </c>
      <c r="K20974" s="2">
        <v>1.01125</v>
      </c>
      <c r="L20974">
        <v>455</v>
      </c>
      <c r="M20974" t="b">
        <f t="shared" si="327"/>
        <v>0</v>
      </c>
    </row>
    <row r="20975" spans="1:13" hidden="1" x14ac:dyDescent="0.25">
      <c r="A20975">
        <v>19</v>
      </c>
      <c r="B20975">
        <v>786</v>
      </c>
      <c r="C20975">
        <v>271</v>
      </c>
      <c r="D20975" s="3">
        <v>2635</v>
      </c>
      <c r="E20975" s="2">
        <v>0.87860099999999997</v>
      </c>
      <c r="F20975" s="1">
        <v>3.5144099999999998</v>
      </c>
      <c r="G20975" s="2">
        <v>0.315886</v>
      </c>
      <c r="H20975" s="1">
        <v>1.2635400000000001</v>
      </c>
      <c r="I20975" s="2">
        <v>0.99870599999999998</v>
      </c>
      <c r="J20975" s="2">
        <v>0.99687700000000001</v>
      </c>
      <c r="K20975" s="2">
        <v>1.01125</v>
      </c>
      <c r="L20975">
        <v>456</v>
      </c>
      <c r="M20975" t="b">
        <f t="shared" si="327"/>
        <v>0</v>
      </c>
    </row>
    <row r="20976" spans="1:13" hidden="1" x14ac:dyDescent="0.25">
      <c r="A20976">
        <v>19</v>
      </c>
      <c r="B20976">
        <v>787</v>
      </c>
      <c r="C20976">
        <v>271</v>
      </c>
      <c r="D20976" s="3">
        <v>2635</v>
      </c>
      <c r="E20976" s="2">
        <v>0.87880400000000003</v>
      </c>
      <c r="F20976" s="1">
        <v>3.5152100000000002</v>
      </c>
      <c r="G20976" s="2">
        <v>0.31535999999999997</v>
      </c>
      <c r="H20976" s="1">
        <v>1.2614399999999999</v>
      </c>
      <c r="I20976" s="2">
        <v>0.99870599999999998</v>
      </c>
      <c r="J20976" s="2">
        <v>0.99688200000000005</v>
      </c>
      <c r="K20976" s="2">
        <v>1.01125</v>
      </c>
      <c r="L20976">
        <v>457</v>
      </c>
      <c r="M20976" t="b">
        <f t="shared" si="327"/>
        <v>0</v>
      </c>
    </row>
    <row r="20977" spans="1:13" hidden="1" x14ac:dyDescent="0.25">
      <c r="A20977">
        <v>19</v>
      </c>
      <c r="B20977">
        <v>787</v>
      </c>
      <c r="C20977">
        <v>271</v>
      </c>
      <c r="D20977" s="3">
        <v>2635</v>
      </c>
      <c r="E20977" s="2">
        <v>0.87885500000000005</v>
      </c>
      <c r="F20977" s="1">
        <v>3.5154200000000002</v>
      </c>
      <c r="G20977" s="2">
        <v>0.31522499999999998</v>
      </c>
      <c r="H20977" s="1">
        <v>1.2608999999999999</v>
      </c>
      <c r="I20977" s="2">
        <v>0.99870599999999998</v>
      </c>
      <c r="J20977" s="2">
        <v>0.99688299999999996</v>
      </c>
      <c r="K20977" s="2">
        <v>1.01125</v>
      </c>
      <c r="L20977">
        <v>458</v>
      </c>
      <c r="M20977" t="b">
        <f t="shared" si="327"/>
        <v>0</v>
      </c>
    </row>
    <row r="20978" spans="1:13" hidden="1" x14ac:dyDescent="0.25">
      <c r="A20978">
        <v>19</v>
      </c>
      <c r="B20978">
        <v>787</v>
      </c>
      <c r="C20978">
        <v>271</v>
      </c>
      <c r="D20978" s="3">
        <v>2635</v>
      </c>
      <c r="E20978" s="2">
        <v>0.87886799999999998</v>
      </c>
      <c r="F20978" s="1">
        <v>3.5154700000000001</v>
      </c>
      <c r="G20978" s="2">
        <v>0.315191</v>
      </c>
      <c r="H20978" s="1">
        <v>1.2607600000000001</v>
      </c>
      <c r="I20978" s="2">
        <v>0.99870599999999998</v>
      </c>
      <c r="J20978" s="2">
        <v>0.99688299999999996</v>
      </c>
      <c r="K20978" s="2">
        <v>1.01125</v>
      </c>
      <c r="L20978">
        <v>459</v>
      </c>
      <c r="M20978" t="b">
        <f t="shared" si="327"/>
        <v>0</v>
      </c>
    </row>
    <row r="20979" spans="1:13" hidden="1" x14ac:dyDescent="0.25">
      <c r="A20979">
        <v>19</v>
      </c>
      <c r="B20979">
        <v>788</v>
      </c>
      <c r="C20979">
        <v>271</v>
      </c>
      <c r="D20979" s="3">
        <v>2645</v>
      </c>
      <c r="E20979" s="2">
        <v>0.87890100000000004</v>
      </c>
      <c r="F20979" s="1">
        <v>3.5156000000000001</v>
      </c>
      <c r="G20979" s="2">
        <v>0.31510700000000003</v>
      </c>
      <c r="H20979" s="1">
        <v>1.2604299999999999</v>
      </c>
      <c r="I20979" s="2">
        <v>0.99870599999999998</v>
      </c>
      <c r="J20979" s="2">
        <v>0.99688399999999999</v>
      </c>
      <c r="K20979" s="2">
        <v>1.01125</v>
      </c>
      <c r="L20979">
        <v>460</v>
      </c>
      <c r="M20979" t="b">
        <f t="shared" si="327"/>
        <v>0</v>
      </c>
    </row>
    <row r="20980" spans="1:13" hidden="1" x14ac:dyDescent="0.25">
      <c r="A20980">
        <v>19</v>
      </c>
      <c r="B20980">
        <v>789</v>
      </c>
      <c r="C20980">
        <v>271</v>
      </c>
      <c r="D20980" s="3">
        <v>2645</v>
      </c>
      <c r="E20980" s="2">
        <v>0.87933300000000003</v>
      </c>
      <c r="F20980" s="1">
        <v>3.5173299999999998</v>
      </c>
      <c r="G20980" s="2">
        <v>0.31398199999999998</v>
      </c>
      <c r="H20980" s="1">
        <v>1.25593</v>
      </c>
      <c r="I20980" s="2">
        <v>0.99870599999999998</v>
      </c>
      <c r="J20980" s="2">
        <v>0.99689499999999998</v>
      </c>
      <c r="K20980" s="2">
        <v>1.01125</v>
      </c>
      <c r="L20980">
        <v>461</v>
      </c>
      <c r="M20980" t="b">
        <f t="shared" si="327"/>
        <v>0</v>
      </c>
    </row>
    <row r="20981" spans="1:13" hidden="1" x14ac:dyDescent="0.25">
      <c r="A20981">
        <v>19</v>
      </c>
      <c r="B20981">
        <v>789</v>
      </c>
      <c r="C20981">
        <v>271</v>
      </c>
      <c r="D20981" s="3">
        <v>2645</v>
      </c>
      <c r="E20981" s="2">
        <v>0.87934100000000004</v>
      </c>
      <c r="F20981" s="1">
        <v>3.5173700000000001</v>
      </c>
      <c r="G20981" s="2">
        <v>0.31396000000000002</v>
      </c>
      <c r="H20981" s="1">
        <v>1.2558400000000001</v>
      </c>
      <c r="I20981" s="2">
        <v>0.99870599999999998</v>
      </c>
      <c r="J20981" s="2">
        <v>0.996896</v>
      </c>
      <c r="K20981" s="2">
        <v>1.01125</v>
      </c>
      <c r="L20981">
        <v>462</v>
      </c>
      <c r="M20981" t="b">
        <f t="shared" si="327"/>
        <v>0</v>
      </c>
    </row>
    <row r="20982" spans="1:13" hidden="1" x14ac:dyDescent="0.25">
      <c r="A20982">
        <v>19</v>
      </c>
      <c r="B20982">
        <v>793</v>
      </c>
      <c r="C20982">
        <v>271</v>
      </c>
      <c r="D20982" s="3">
        <v>2659</v>
      </c>
      <c r="E20982" s="2">
        <v>0.87989499999999998</v>
      </c>
      <c r="F20982" s="1">
        <v>3.5195799999999999</v>
      </c>
      <c r="G20982" s="2">
        <v>0.31252000000000002</v>
      </c>
      <c r="H20982" s="1">
        <v>1.2500800000000001</v>
      </c>
      <c r="I20982" s="2">
        <v>0.99870599999999998</v>
      </c>
      <c r="J20982" s="2">
        <v>0.99690999999999996</v>
      </c>
      <c r="K20982" s="2">
        <v>1.01125</v>
      </c>
      <c r="L20982">
        <v>463</v>
      </c>
      <c r="M20982" t="b">
        <f t="shared" si="327"/>
        <v>0</v>
      </c>
    </row>
    <row r="20983" spans="1:13" hidden="1" x14ac:dyDescent="0.25">
      <c r="A20983">
        <v>19</v>
      </c>
      <c r="B20983">
        <v>794</v>
      </c>
      <c r="C20983">
        <v>271</v>
      </c>
      <c r="D20983" s="3">
        <v>2663</v>
      </c>
      <c r="E20983" s="2">
        <v>0.88026800000000005</v>
      </c>
      <c r="F20983" s="1">
        <v>3.5210699999999999</v>
      </c>
      <c r="G20983" s="2">
        <v>0.31154799999999999</v>
      </c>
      <c r="H20983" s="1">
        <v>1.2461899999999999</v>
      </c>
      <c r="I20983" s="2">
        <v>0.99870599999999998</v>
      </c>
      <c r="J20983" s="2">
        <v>0.996919</v>
      </c>
      <c r="K20983" s="2">
        <v>1.01125</v>
      </c>
      <c r="L20983">
        <v>464</v>
      </c>
      <c r="M20983" t="b">
        <f t="shared" si="327"/>
        <v>0</v>
      </c>
    </row>
    <row r="20984" spans="1:13" hidden="1" x14ac:dyDescent="0.25">
      <c r="A20984">
        <v>19</v>
      </c>
      <c r="B20984">
        <v>794</v>
      </c>
      <c r="C20984">
        <v>271</v>
      </c>
      <c r="D20984" s="3">
        <v>2663</v>
      </c>
      <c r="E20984" s="2">
        <v>0.88030600000000003</v>
      </c>
      <c r="F20984" s="1">
        <v>3.52122</v>
      </c>
      <c r="G20984" s="2">
        <v>0.31145</v>
      </c>
      <c r="H20984" s="1">
        <v>1.2458</v>
      </c>
      <c r="I20984" s="2">
        <v>0.99870599999999998</v>
      </c>
      <c r="J20984" s="2">
        <v>0.99692000000000003</v>
      </c>
      <c r="K20984" s="2">
        <v>1.01125</v>
      </c>
      <c r="L20984">
        <v>465</v>
      </c>
      <c r="M20984" t="b">
        <f t="shared" si="327"/>
        <v>0</v>
      </c>
    </row>
    <row r="20985" spans="1:13" hidden="1" x14ac:dyDescent="0.25">
      <c r="A20985">
        <v>19</v>
      </c>
      <c r="B20985">
        <v>800</v>
      </c>
      <c r="C20985">
        <v>274</v>
      </c>
      <c r="D20985" s="3">
        <v>2677</v>
      </c>
      <c r="E20985" s="2">
        <v>0.87816399999999994</v>
      </c>
      <c r="F20985" s="1">
        <v>3.5126599999999999</v>
      </c>
      <c r="G20985" s="2">
        <v>0.309695</v>
      </c>
      <c r="H20985" s="1">
        <v>1.23878</v>
      </c>
      <c r="I20985" s="2">
        <v>0.99870599999999998</v>
      </c>
      <c r="J20985" s="2">
        <v>0.99693799999999999</v>
      </c>
      <c r="K20985" s="2">
        <v>1.01125</v>
      </c>
      <c r="L20985">
        <v>466</v>
      </c>
      <c r="M20985" t="b">
        <f t="shared" si="327"/>
        <v>0</v>
      </c>
    </row>
    <row r="20986" spans="1:13" hidden="1" x14ac:dyDescent="0.25">
      <c r="A20986">
        <v>19</v>
      </c>
      <c r="B20986">
        <v>800</v>
      </c>
      <c r="C20986">
        <v>279</v>
      </c>
      <c r="D20986" s="3">
        <v>2677</v>
      </c>
      <c r="E20986" s="2">
        <v>0.87772600000000001</v>
      </c>
      <c r="F20986" s="1">
        <v>3.51091</v>
      </c>
      <c r="G20986" s="2">
        <v>0.30877700000000002</v>
      </c>
      <c r="H20986" s="1">
        <v>1.2351099999999999</v>
      </c>
      <c r="I20986" s="2">
        <v>0.99870599999999998</v>
      </c>
      <c r="J20986" s="2">
        <v>0.99694700000000003</v>
      </c>
      <c r="K20986" s="2">
        <v>1.01125</v>
      </c>
      <c r="L20986">
        <v>467</v>
      </c>
      <c r="M20986" t="b">
        <f t="shared" si="327"/>
        <v>0</v>
      </c>
    </row>
    <row r="20987" spans="1:13" hidden="1" x14ac:dyDescent="0.25">
      <c r="A20987">
        <v>19</v>
      </c>
      <c r="B20987">
        <v>800</v>
      </c>
      <c r="C20987">
        <v>279</v>
      </c>
      <c r="D20987" s="3">
        <v>2677</v>
      </c>
      <c r="E20987" s="2">
        <v>0.87762700000000005</v>
      </c>
      <c r="F20987" s="1">
        <v>3.51051</v>
      </c>
      <c r="G20987" s="2">
        <v>0.30822899999999998</v>
      </c>
      <c r="H20987" s="1">
        <v>1.23291</v>
      </c>
      <c r="I20987" s="2">
        <v>0.99870599999999998</v>
      </c>
      <c r="J20987" s="2">
        <v>0.99695199999999995</v>
      </c>
      <c r="K20987" s="2">
        <v>1.01125</v>
      </c>
      <c r="L20987">
        <v>468</v>
      </c>
      <c r="M20987" t="b">
        <f t="shared" si="327"/>
        <v>0</v>
      </c>
    </row>
    <row r="20988" spans="1:13" hidden="1" x14ac:dyDescent="0.25">
      <c r="A20988">
        <v>19</v>
      </c>
      <c r="B20988">
        <v>804</v>
      </c>
      <c r="C20988">
        <v>280</v>
      </c>
      <c r="D20988" s="3">
        <v>2705</v>
      </c>
      <c r="E20988" s="2">
        <v>0.87705100000000003</v>
      </c>
      <c r="F20988" s="1">
        <v>3.5082</v>
      </c>
      <c r="G20988" s="2">
        <v>0.30585899999999999</v>
      </c>
      <c r="H20988" s="1">
        <v>1.2234400000000001</v>
      </c>
      <c r="I20988" s="2">
        <v>0.99870599999999998</v>
      </c>
      <c r="J20988" s="2">
        <v>0.99697599999999997</v>
      </c>
      <c r="K20988" s="2">
        <v>1.01125</v>
      </c>
      <c r="L20988">
        <v>469</v>
      </c>
      <c r="M20988" t="b">
        <f t="shared" si="327"/>
        <v>0</v>
      </c>
    </row>
    <row r="20989" spans="1:13" hidden="1" x14ac:dyDescent="0.25">
      <c r="A20989">
        <v>19</v>
      </c>
      <c r="B20989">
        <v>809</v>
      </c>
      <c r="C20989">
        <v>284</v>
      </c>
      <c r="D20989" s="3">
        <v>2719</v>
      </c>
      <c r="E20989" s="2">
        <v>0.87806499999999998</v>
      </c>
      <c r="F20989" s="1">
        <v>3.5122599999999999</v>
      </c>
      <c r="G20989" s="2">
        <v>0.30333700000000002</v>
      </c>
      <c r="H20989" s="1">
        <v>1.2133499999999999</v>
      </c>
      <c r="I20989" s="2">
        <v>0.99870599999999998</v>
      </c>
      <c r="J20989" s="2">
        <v>0.99700100000000003</v>
      </c>
      <c r="K20989" s="2">
        <v>1.01125</v>
      </c>
      <c r="L20989">
        <v>470</v>
      </c>
      <c r="M20989" t="b">
        <f t="shared" si="327"/>
        <v>0</v>
      </c>
    </row>
    <row r="20990" spans="1:13" hidden="1" x14ac:dyDescent="0.25">
      <c r="A20990">
        <v>19</v>
      </c>
      <c r="B20990">
        <v>809</v>
      </c>
      <c r="C20990">
        <v>284</v>
      </c>
      <c r="D20990" s="3">
        <v>2719</v>
      </c>
      <c r="E20990" s="2">
        <v>0.87816499999999997</v>
      </c>
      <c r="F20990" s="1">
        <v>3.5126599999999999</v>
      </c>
      <c r="G20990" s="2">
        <v>0.303087</v>
      </c>
      <c r="H20990" s="1">
        <v>1.21235</v>
      </c>
      <c r="I20990" s="2">
        <v>0.99870599999999998</v>
      </c>
      <c r="J20990" s="2">
        <v>0.99700299999999997</v>
      </c>
      <c r="K20990" s="2">
        <v>1.01125</v>
      </c>
      <c r="L20990">
        <v>471</v>
      </c>
      <c r="M20990" t="b">
        <f t="shared" si="327"/>
        <v>0</v>
      </c>
    </row>
    <row r="20991" spans="1:13" hidden="1" x14ac:dyDescent="0.25">
      <c r="A20991">
        <v>19</v>
      </c>
      <c r="B20991">
        <v>810</v>
      </c>
      <c r="C20991">
        <v>284</v>
      </c>
      <c r="D20991" s="3">
        <v>2719</v>
      </c>
      <c r="E20991" s="2">
        <v>0.87824899999999995</v>
      </c>
      <c r="F20991" s="1">
        <v>3.5129999999999999</v>
      </c>
      <c r="G20991" s="2">
        <v>0.30287799999999998</v>
      </c>
      <c r="H20991" s="1">
        <v>1.2115100000000001</v>
      </c>
      <c r="I20991" s="2">
        <v>0.99870599999999998</v>
      </c>
      <c r="J20991" s="2">
        <v>0.99700500000000003</v>
      </c>
      <c r="K20991" s="2">
        <v>1.01125</v>
      </c>
      <c r="L20991">
        <v>472</v>
      </c>
      <c r="M20991" t="b">
        <f t="shared" si="327"/>
        <v>0</v>
      </c>
    </row>
    <row r="20992" spans="1:13" hidden="1" x14ac:dyDescent="0.25">
      <c r="A20992">
        <v>19</v>
      </c>
      <c r="B20992">
        <v>811</v>
      </c>
      <c r="C20992">
        <v>284</v>
      </c>
      <c r="D20992" s="3">
        <v>2723</v>
      </c>
      <c r="E20992" s="2">
        <v>0.87867399999999996</v>
      </c>
      <c r="F20992" s="1">
        <v>3.5146999999999999</v>
      </c>
      <c r="G20992" s="2">
        <v>0.30182199999999998</v>
      </c>
      <c r="H20992" s="1">
        <v>1.20729</v>
      </c>
      <c r="I20992" s="2">
        <v>0.99870599999999998</v>
      </c>
      <c r="J20992" s="2">
        <v>0.99701600000000001</v>
      </c>
      <c r="K20992" s="2">
        <v>1.01125</v>
      </c>
      <c r="L20992">
        <v>473</v>
      </c>
      <c r="M20992" t="b">
        <f t="shared" si="327"/>
        <v>0</v>
      </c>
    </row>
    <row r="20993" spans="1:13" hidden="1" x14ac:dyDescent="0.25">
      <c r="A20993">
        <v>19</v>
      </c>
      <c r="B20993">
        <v>818</v>
      </c>
      <c r="C20993">
        <v>289</v>
      </c>
      <c r="D20993" s="3">
        <v>2745</v>
      </c>
      <c r="E20993" s="2">
        <v>0.87550499999999998</v>
      </c>
      <c r="F20993" s="1">
        <v>3.5020199999999999</v>
      </c>
      <c r="G20993" s="2">
        <v>0.29929600000000001</v>
      </c>
      <c r="H20993" s="1">
        <v>1.19719</v>
      </c>
      <c r="I20993" s="2">
        <v>0.99870599999999998</v>
      </c>
      <c r="J20993" s="2">
        <v>0.99704099999999996</v>
      </c>
      <c r="K20993" s="2">
        <v>1.01125</v>
      </c>
      <c r="L20993">
        <v>474</v>
      </c>
      <c r="M20993" t="b">
        <f t="shared" si="327"/>
        <v>0</v>
      </c>
    </row>
    <row r="20994" spans="1:13" hidden="1" x14ac:dyDescent="0.25">
      <c r="A20994">
        <v>19</v>
      </c>
      <c r="B20994">
        <v>822</v>
      </c>
      <c r="C20994">
        <v>290</v>
      </c>
      <c r="D20994" s="3">
        <v>2751</v>
      </c>
      <c r="E20994" s="2">
        <v>0.87370999999999999</v>
      </c>
      <c r="F20994" s="1">
        <v>3.4948399999999999</v>
      </c>
      <c r="G20994" s="2">
        <v>0.29783799999999999</v>
      </c>
      <c r="H20994" s="1">
        <v>1.1913499999999999</v>
      </c>
      <c r="I20994" s="2">
        <v>0.99870599999999998</v>
      </c>
      <c r="J20994" s="2">
        <v>0.99706300000000003</v>
      </c>
      <c r="K20994" s="2">
        <v>1.01125</v>
      </c>
      <c r="L20994">
        <v>475</v>
      </c>
      <c r="M20994" t="b">
        <f t="shared" si="327"/>
        <v>0</v>
      </c>
    </row>
    <row r="20995" spans="1:13" hidden="1" x14ac:dyDescent="0.25">
      <c r="A20995">
        <v>19</v>
      </c>
      <c r="B20995">
        <v>822</v>
      </c>
      <c r="C20995">
        <v>290</v>
      </c>
      <c r="D20995" s="3">
        <v>2751</v>
      </c>
      <c r="E20995" s="2">
        <v>0.87373699999999999</v>
      </c>
      <c r="F20995" s="1">
        <v>3.4949499999999998</v>
      </c>
      <c r="G20995" s="2">
        <v>0.29788100000000001</v>
      </c>
      <c r="H20995" s="1">
        <v>1.1915199999999999</v>
      </c>
      <c r="I20995" s="2">
        <v>0.99870599999999998</v>
      </c>
      <c r="J20995" s="2">
        <v>0.99706399999999995</v>
      </c>
      <c r="K20995" s="2">
        <v>1.01125</v>
      </c>
      <c r="L20995">
        <v>476</v>
      </c>
      <c r="M20995" t="b">
        <f t="shared" ref="M20995:M21058" si="328">IF(B20995&gt;B20996, "TRUE")</f>
        <v>0</v>
      </c>
    </row>
    <row r="20996" spans="1:13" hidden="1" x14ac:dyDescent="0.25">
      <c r="A20996">
        <v>19</v>
      </c>
      <c r="B20996">
        <v>822</v>
      </c>
      <c r="C20996">
        <v>290</v>
      </c>
      <c r="D20996" s="3">
        <v>2751</v>
      </c>
      <c r="E20996" s="2">
        <v>0.87381500000000001</v>
      </c>
      <c r="F20996" s="1">
        <v>3.49526</v>
      </c>
      <c r="G20996" s="2">
        <v>0.29800599999999999</v>
      </c>
      <c r="H20996" s="1">
        <v>1.1920299999999999</v>
      </c>
      <c r="I20996" s="2">
        <v>0.99870599999999998</v>
      </c>
      <c r="J20996" s="2">
        <v>0.99706499999999998</v>
      </c>
      <c r="K20996" s="2">
        <v>1.01125</v>
      </c>
      <c r="L20996">
        <v>477</v>
      </c>
      <c r="M20996" t="b">
        <f t="shared" si="328"/>
        <v>0</v>
      </c>
    </row>
    <row r="20997" spans="1:13" hidden="1" x14ac:dyDescent="0.25">
      <c r="A20997">
        <v>19</v>
      </c>
      <c r="B20997">
        <v>823</v>
      </c>
      <c r="C20997">
        <v>290</v>
      </c>
      <c r="D20997" s="3">
        <v>2751</v>
      </c>
      <c r="E20997" s="2">
        <v>0.87406499999999998</v>
      </c>
      <c r="F20997" s="1">
        <v>3.4962599999999999</v>
      </c>
      <c r="G20997" s="2">
        <v>0.298406</v>
      </c>
      <c r="H20997" s="1">
        <v>1.1936199999999999</v>
      </c>
      <c r="I20997" s="2">
        <v>0.99870599999999998</v>
      </c>
      <c r="J20997" s="2">
        <v>0.99707100000000004</v>
      </c>
      <c r="K20997" s="2">
        <v>1.01125</v>
      </c>
      <c r="L20997">
        <v>478</v>
      </c>
      <c r="M20997" t="b">
        <f t="shared" si="328"/>
        <v>0</v>
      </c>
    </row>
    <row r="20998" spans="1:13" hidden="1" x14ac:dyDescent="0.25">
      <c r="A20998">
        <v>19</v>
      </c>
      <c r="B20998">
        <v>825</v>
      </c>
      <c r="C20998">
        <v>290</v>
      </c>
      <c r="D20998" s="3">
        <v>2764</v>
      </c>
      <c r="E20998" s="2">
        <v>0.874417</v>
      </c>
      <c r="F20998" s="1">
        <v>3.4976699999999998</v>
      </c>
      <c r="G20998" s="2">
        <v>0.29956300000000002</v>
      </c>
      <c r="H20998" s="1">
        <v>1.19825</v>
      </c>
      <c r="I20998" s="2">
        <v>0.99870599999999998</v>
      </c>
      <c r="J20998" s="2">
        <v>0.99707900000000005</v>
      </c>
      <c r="K20998" s="2">
        <v>1.01125</v>
      </c>
      <c r="L20998">
        <v>479</v>
      </c>
      <c r="M20998" t="b">
        <f t="shared" si="328"/>
        <v>0</v>
      </c>
    </row>
    <row r="20999" spans="1:13" hidden="1" x14ac:dyDescent="0.25">
      <c r="A20999">
        <v>19</v>
      </c>
      <c r="B20999">
        <v>825</v>
      </c>
      <c r="C20999">
        <v>290</v>
      </c>
      <c r="D20999" s="3">
        <v>2764</v>
      </c>
      <c r="E20999" s="2">
        <v>0.87458400000000003</v>
      </c>
      <c r="F20999" s="1">
        <v>3.4983399999999998</v>
      </c>
      <c r="G20999" s="2">
        <v>0.30049599999999999</v>
      </c>
      <c r="H20999" s="1">
        <v>1.20198</v>
      </c>
      <c r="I20999" s="2">
        <v>0.99870599999999998</v>
      </c>
      <c r="J20999" s="2">
        <v>0.99708300000000005</v>
      </c>
      <c r="K20999" s="2">
        <v>1.01125</v>
      </c>
      <c r="L20999">
        <v>480</v>
      </c>
      <c r="M20999" t="b">
        <f t="shared" si="328"/>
        <v>0</v>
      </c>
    </row>
    <row r="21000" spans="1:13" hidden="1" x14ac:dyDescent="0.25">
      <c r="A21000">
        <v>19</v>
      </c>
      <c r="B21000">
        <v>825</v>
      </c>
      <c r="C21000">
        <v>290</v>
      </c>
      <c r="D21000" s="3">
        <v>2764</v>
      </c>
      <c r="E21000" s="2">
        <v>0.87397000000000002</v>
      </c>
      <c r="F21000" s="1">
        <v>3.4958800000000001</v>
      </c>
      <c r="G21000" s="2">
        <v>0.30288100000000001</v>
      </c>
      <c r="H21000" s="1">
        <v>1.2115199999999999</v>
      </c>
      <c r="I21000" s="2">
        <v>0.99870599999999998</v>
      </c>
      <c r="J21000" s="2">
        <v>0.99709300000000001</v>
      </c>
      <c r="K21000" s="2">
        <v>1.01125</v>
      </c>
      <c r="L21000">
        <v>481</v>
      </c>
      <c r="M21000" t="b">
        <f t="shared" si="328"/>
        <v>0</v>
      </c>
    </row>
    <row r="21001" spans="1:13" hidden="1" x14ac:dyDescent="0.25">
      <c r="A21001">
        <v>19</v>
      </c>
      <c r="B21001">
        <v>826</v>
      </c>
      <c r="C21001">
        <v>290</v>
      </c>
      <c r="D21001" s="3">
        <v>2764</v>
      </c>
      <c r="E21001" s="2">
        <v>0.87410100000000002</v>
      </c>
      <c r="F21001" s="1">
        <v>3.4964</v>
      </c>
      <c r="G21001" s="2">
        <v>0.30360500000000001</v>
      </c>
      <c r="H21001" s="1">
        <v>1.2144200000000001</v>
      </c>
      <c r="I21001" s="2">
        <v>0.99870599999999998</v>
      </c>
      <c r="J21001" s="2">
        <v>0.99709599999999998</v>
      </c>
      <c r="K21001" s="2">
        <v>1.01125</v>
      </c>
      <c r="L21001">
        <v>482</v>
      </c>
      <c r="M21001" t="b">
        <f t="shared" si="328"/>
        <v>0</v>
      </c>
    </row>
    <row r="21002" spans="1:13" hidden="1" x14ac:dyDescent="0.25">
      <c r="A21002">
        <v>19</v>
      </c>
      <c r="B21002">
        <v>827</v>
      </c>
      <c r="C21002">
        <v>290</v>
      </c>
      <c r="D21002" s="3">
        <v>2779</v>
      </c>
      <c r="E21002" s="2">
        <v>0.874309</v>
      </c>
      <c r="F21002" s="1">
        <v>3.4972400000000001</v>
      </c>
      <c r="G21002" s="2">
        <v>0.30475600000000003</v>
      </c>
      <c r="H21002" s="1">
        <v>1.21902</v>
      </c>
      <c r="I21002" s="2">
        <v>0.99870599999999998</v>
      </c>
      <c r="J21002" s="2">
        <v>0.99710100000000002</v>
      </c>
      <c r="K21002" s="2">
        <v>1.01125</v>
      </c>
      <c r="L21002">
        <v>483</v>
      </c>
      <c r="M21002" t="b">
        <f t="shared" si="328"/>
        <v>0</v>
      </c>
    </row>
    <row r="21003" spans="1:13" hidden="1" x14ac:dyDescent="0.25">
      <c r="A21003">
        <v>19</v>
      </c>
      <c r="B21003">
        <v>834</v>
      </c>
      <c r="C21003">
        <v>290</v>
      </c>
      <c r="D21003" s="3">
        <v>2791</v>
      </c>
      <c r="E21003" s="2">
        <v>0.87484799999999996</v>
      </c>
      <c r="F21003" s="1">
        <v>3.49939</v>
      </c>
      <c r="G21003" s="2">
        <v>0.30773899999999998</v>
      </c>
      <c r="H21003" s="1">
        <v>1.2309600000000001</v>
      </c>
      <c r="I21003" s="2">
        <v>0.99870599999999998</v>
      </c>
      <c r="J21003" s="2">
        <v>0.99711399999999994</v>
      </c>
      <c r="K21003" s="2">
        <v>1.01125</v>
      </c>
      <c r="L21003">
        <v>484</v>
      </c>
      <c r="M21003" t="b">
        <f t="shared" si="328"/>
        <v>0</v>
      </c>
    </row>
    <row r="21004" spans="1:13" hidden="1" x14ac:dyDescent="0.25">
      <c r="A21004">
        <v>19</v>
      </c>
      <c r="B21004">
        <v>839</v>
      </c>
      <c r="C21004">
        <v>309</v>
      </c>
      <c r="D21004" s="3">
        <v>2812</v>
      </c>
      <c r="E21004" s="2">
        <v>0.87627699999999997</v>
      </c>
      <c r="F21004" s="1">
        <v>3.5051100000000002</v>
      </c>
      <c r="G21004" s="2">
        <v>0.31564300000000001</v>
      </c>
      <c r="H21004" s="1">
        <v>1.26257</v>
      </c>
      <c r="I21004" s="2">
        <v>0.99870599999999998</v>
      </c>
      <c r="J21004" s="2">
        <v>0.99714700000000001</v>
      </c>
      <c r="K21004" s="2">
        <v>1.01125</v>
      </c>
      <c r="L21004">
        <v>485</v>
      </c>
      <c r="M21004" t="b">
        <f t="shared" si="328"/>
        <v>0</v>
      </c>
    </row>
    <row r="21005" spans="1:13" hidden="1" x14ac:dyDescent="0.25">
      <c r="A21005">
        <v>19</v>
      </c>
      <c r="B21005">
        <v>844</v>
      </c>
      <c r="C21005">
        <v>314</v>
      </c>
      <c r="D21005" s="3">
        <v>2826</v>
      </c>
      <c r="E21005" s="2">
        <v>0.87706899999999999</v>
      </c>
      <c r="F21005" s="1">
        <v>3.50827</v>
      </c>
      <c r="G21005" s="2">
        <v>0.32002000000000003</v>
      </c>
      <c r="H21005" s="1">
        <v>1.2800800000000001</v>
      </c>
      <c r="I21005" s="2">
        <v>0.99870599999999998</v>
      </c>
      <c r="J21005" s="2">
        <v>0.99716499999999997</v>
      </c>
      <c r="K21005" s="2">
        <v>1.01125</v>
      </c>
      <c r="L21005">
        <v>486</v>
      </c>
      <c r="M21005" t="b">
        <f t="shared" si="328"/>
        <v>0</v>
      </c>
    </row>
    <row r="21006" spans="1:13" hidden="1" x14ac:dyDescent="0.25">
      <c r="A21006">
        <v>19</v>
      </c>
      <c r="B21006">
        <v>846</v>
      </c>
      <c r="C21006">
        <v>331</v>
      </c>
      <c r="D21006" s="3">
        <v>2830</v>
      </c>
      <c r="E21006" s="2">
        <v>0.87801600000000002</v>
      </c>
      <c r="F21006" s="1">
        <v>3.51206</v>
      </c>
      <c r="G21006" s="2">
        <v>0.321407</v>
      </c>
      <c r="H21006" s="1">
        <v>1.2856300000000001</v>
      </c>
      <c r="I21006" s="2">
        <v>0.99870599999999998</v>
      </c>
      <c r="J21006" s="2">
        <v>0.99718700000000005</v>
      </c>
      <c r="K21006" s="2">
        <v>1.01125</v>
      </c>
      <c r="L21006">
        <v>487</v>
      </c>
      <c r="M21006" t="b">
        <f t="shared" si="328"/>
        <v>0</v>
      </c>
    </row>
    <row r="21007" spans="1:13" hidden="1" x14ac:dyDescent="0.25">
      <c r="A21007">
        <v>19</v>
      </c>
      <c r="B21007">
        <v>846</v>
      </c>
      <c r="C21007">
        <v>331</v>
      </c>
      <c r="D21007" s="3">
        <v>2830</v>
      </c>
      <c r="E21007" s="2">
        <v>0.87805900000000003</v>
      </c>
      <c r="F21007" s="1">
        <v>3.5122399999999998</v>
      </c>
      <c r="G21007" s="2">
        <v>0.32146999999999998</v>
      </c>
      <c r="H21007" s="1">
        <v>1.2858799999999999</v>
      </c>
      <c r="I21007" s="2">
        <v>0.99870599999999998</v>
      </c>
      <c r="J21007" s="2">
        <v>0.99718799999999996</v>
      </c>
      <c r="K21007" s="2">
        <v>1.01125</v>
      </c>
      <c r="L21007">
        <v>488</v>
      </c>
      <c r="M21007" t="b">
        <f t="shared" si="328"/>
        <v>0</v>
      </c>
    </row>
    <row r="21008" spans="1:13" hidden="1" x14ac:dyDescent="0.25">
      <c r="A21008">
        <v>19</v>
      </c>
      <c r="B21008">
        <v>847</v>
      </c>
      <c r="C21008">
        <v>331</v>
      </c>
      <c r="D21008" s="3">
        <v>2830</v>
      </c>
      <c r="E21008" s="2">
        <v>0.87822699999999998</v>
      </c>
      <c r="F21008" s="1">
        <v>3.5129100000000002</v>
      </c>
      <c r="G21008" s="2">
        <v>0.32171499999999997</v>
      </c>
      <c r="H21008" s="1">
        <v>1.2868599999999999</v>
      </c>
      <c r="I21008" s="2">
        <v>0.99870599999999998</v>
      </c>
      <c r="J21008" s="2">
        <v>0.99719100000000005</v>
      </c>
      <c r="K21008" s="2">
        <v>1.01125</v>
      </c>
      <c r="L21008">
        <v>489</v>
      </c>
      <c r="M21008" t="b">
        <f t="shared" si="328"/>
        <v>0</v>
      </c>
    </row>
    <row r="21009" spans="1:13" hidden="1" x14ac:dyDescent="0.25">
      <c r="A21009">
        <v>19</v>
      </c>
      <c r="B21009">
        <v>847</v>
      </c>
      <c r="C21009">
        <v>331</v>
      </c>
      <c r="D21009" s="3">
        <v>2830</v>
      </c>
      <c r="E21009" s="2">
        <v>0.87814999999999999</v>
      </c>
      <c r="F21009" s="1">
        <v>3.5125999999999999</v>
      </c>
      <c r="G21009" s="2">
        <v>0.32175199999999998</v>
      </c>
      <c r="H21009" s="1">
        <v>1.28701</v>
      </c>
      <c r="I21009" s="2">
        <v>0.99870599999999998</v>
      </c>
      <c r="J21009" s="2">
        <v>0.99719199999999997</v>
      </c>
      <c r="K21009" s="2">
        <v>1.01125</v>
      </c>
      <c r="L21009">
        <v>490</v>
      </c>
      <c r="M21009" t="b">
        <f t="shared" si="328"/>
        <v>0</v>
      </c>
    </row>
    <row r="21010" spans="1:13" hidden="1" x14ac:dyDescent="0.25">
      <c r="A21010">
        <v>19</v>
      </c>
      <c r="B21010">
        <v>847</v>
      </c>
      <c r="C21010">
        <v>331</v>
      </c>
      <c r="D21010" s="3">
        <v>2830</v>
      </c>
      <c r="E21010" s="2">
        <v>0.87773100000000004</v>
      </c>
      <c r="F21010" s="1">
        <v>3.51092</v>
      </c>
      <c r="G21010" s="2">
        <v>0.32198900000000003</v>
      </c>
      <c r="H21010" s="1">
        <v>1.28796</v>
      </c>
      <c r="I21010" s="2">
        <v>0.99870599999999998</v>
      </c>
      <c r="J21010" s="2">
        <v>0.99719500000000005</v>
      </c>
      <c r="K21010" s="2">
        <v>1.01125</v>
      </c>
      <c r="L21010">
        <v>491</v>
      </c>
      <c r="M21010" t="b">
        <f t="shared" si="328"/>
        <v>0</v>
      </c>
    </row>
    <row r="21011" spans="1:13" hidden="1" x14ac:dyDescent="0.25">
      <c r="A21011">
        <v>19</v>
      </c>
      <c r="B21011">
        <v>847</v>
      </c>
      <c r="C21011">
        <v>331</v>
      </c>
      <c r="D21011" s="3">
        <v>2830</v>
      </c>
      <c r="E21011" s="2">
        <v>0.87763899999999995</v>
      </c>
      <c r="F21011" s="1">
        <v>3.5105599999999999</v>
      </c>
      <c r="G21011" s="2">
        <v>0.32215300000000002</v>
      </c>
      <c r="H21011" s="1">
        <v>1.28861</v>
      </c>
      <c r="I21011" s="2">
        <v>0.99870599999999998</v>
      </c>
      <c r="J21011" s="2">
        <v>0.99719599999999997</v>
      </c>
      <c r="K21011" s="2">
        <v>1.01125</v>
      </c>
      <c r="L21011">
        <v>492</v>
      </c>
      <c r="M21011" t="b">
        <f t="shared" si="328"/>
        <v>0</v>
      </c>
    </row>
    <row r="21012" spans="1:13" hidden="1" x14ac:dyDescent="0.25">
      <c r="A21012">
        <v>19</v>
      </c>
      <c r="B21012">
        <v>851</v>
      </c>
      <c r="C21012">
        <v>332</v>
      </c>
      <c r="D21012" s="3">
        <v>2855</v>
      </c>
      <c r="E21012" s="2">
        <v>0.87658700000000001</v>
      </c>
      <c r="F21012" s="1">
        <v>3.5063499999999999</v>
      </c>
      <c r="G21012" s="2">
        <v>0.32429799999999998</v>
      </c>
      <c r="H21012" s="1">
        <v>1.2971900000000001</v>
      </c>
      <c r="I21012" s="2">
        <v>0.99870599999999998</v>
      </c>
      <c r="J21012" s="2">
        <v>0.99720500000000001</v>
      </c>
      <c r="K21012" s="2">
        <v>1.01125</v>
      </c>
      <c r="L21012">
        <v>493</v>
      </c>
      <c r="M21012" t="b">
        <f t="shared" si="328"/>
        <v>0</v>
      </c>
    </row>
    <row r="21013" spans="1:13" hidden="1" x14ac:dyDescent="0.25">
      <c r="A21013">
        <v>19</v>
      </c>
      <c r="B21013">
        <v>852</v>
      </c>
      <c r="C21013">
        <v>339</v>
      </c>
      <c r="D21013" s="3">
        <v>2857</v>
      </c>
      <c r="E21013" s="2">
        <v>0.87637100000000001</v>
      </c>
      <c r="F21013" s="1">
        <v>3.5054799999999999</v>
      </c>
      <c r="G21013" s="2">
        <v>0.32570100000000002</v>
      </c>
      <c r="H21013" s="1">
        <v>1.3028</v>
      </c>
      <c r="I21013" s="2">
        <v>0.99870599999999998</v>
      </c>
      <c r="J21013" s="2">
        <v>0.99721099999999996</v>
      </c>
      <c r="K21013" s="2">
        <v>1.01125</v>
      </c>
      <c r="L21013">
        <v>494</v>
      </c>
      <c r="M21013" t="b">
        <f t="shared" si="328"/>
        <v>0</v>
      </c>
    </row>
    <row r="21014" spans="1:13" hidden="1" x14ac:dyDescent="0.25">
      <c r="A21014">
        <v>19</v>
      </c>
      <c r="B21014">
        <v>853</v>
      </c>
      <c r="C21014">
        <v>339</v>
      </c>
      <c r="D21014" s="3">
        <v>2857</v>
      </c>
      <c r="E21014" s="2">
        <v>0.87645099999999998</v>
      </c>
      <c r="F21014" s="1">
        <v>3.5058099999999999</v>
      </c>
      <c r="G21014" s="2">
        <v>0.32581500000000002</v>
      </c>
      <c r="H21014" s="1">
        <v>1.3032600000000001</v>
      </c>
      <c r="I21014" s="2">
        <v>0.99870599999999998</v>
      </c>
      <c r="J21014" s="2">
        <v>0.99721199999999999</v>
      </c>
      <c r="K21014" s="2">
        <v>1.01125</v>
      </c>
      <c r="L21014">
        <v>495</v>
      </c>
      <c r="M21014" t="b">
        <f t="shared" si="328"/>
        <v>0</v>
      </c>
    </row>
    <row r="21015" spans="1:13" hidden="1" x14ac:dyDescent="0.25">
      <c r="A21015">
        <v>19</v>
      </c>
      <c r="B21015">
        <v>854</v>
      </c>
      <c r="C21015">
        <v>339</v>
      </c>
      <c r="D21015" s="3">
        <v>2861</v>
      </c>
      <c r="E21015" s="2">
        <v>0.87664699999999995</v>
      </c>
      <c r="F21015" s="1">
        <v>3.5065900000000001</v>
      </c>
      <c r="G21015" s="2">
        <v>0.32609100000000002</v>
      </c>
      <c r="H21015" s="1">
        <v>1.30436</v>
      </c>
      <c r="I21015" s="2">
        <v>0.99870599999999998</v>
      </c>
      <c r="J21015" s="2">
        <v>0.99721700000000002</v>
      </c>
      <c r="K21015" s="2">
        <v>1.01125</v>
      </c>
      <c r="L21015">
        <v>496</v>
      </c>
      <c r="M21015" t="b">
        <f t="shared" si="328"/>
        <v>0</v>
      </c>
    </row>
    <row r="21016" spans="1:13" hidden="1" x14ac:dyDescent="0.25">
      <c r="A21016">
        <v>19</v>
      </c>
      <c r="B21016">
        <v>855</v>
      </c>
      <c r="C21016">
        <v>339</v>
      </c>
      <c r="D21016" s="3">
        <v>2864</v>
      </c>
      <c r="E21016" s="2">
        <v>0.87680100000000005</v>
      </c>
      <c r="F21016" s="1">
        <v>3.5072000000000001</v>
      </c>
      <c r="G21016" s="2">
        <v>0.32630700000000001</v>
      </c>
      <c r="H21016" s="1">
        <v>1.3052299999999999</v>
      </c>
      <c r="I21016" s="2">
        <v>0.99870599999999998</v>
      </c>
      <c r="J21016" s="2">
        <v>0.99722</v>
      </c>
      <c r="K21016" s="2">
        <v>1.01125</v>
      </c>
      <c r="L21016">
        <v>497</v>
      </c>
      <c r="M21016" t="b">
        <f t="shared" si="328"/>
        <v>0</v>
      </c>
    </row>
    <row r="21017" spans="1:13" hidden="1" x14ac:dyDescent="0.25">
      <c r="A21017">
        <v>19</v>
      </c>
      <c r="B21017">
        <v>856</v>
      </c>
      <c r="C21017">
        <v>339</v>
      </c>
      <c r="D21017" s="3">
        <v>2866</v>
      </c>
      <c r="E21017" s="2">
        <v>0.87697400000000003</v>
      </c>
      <c r="F21017" s="1">
        <v>3.5078900000000002</v>
      </c>
      <c r="G21017" s="2">
        <v>0.325849</v>
      </c>
      <c r="H21017" s="1">
        <v>1.3033999999999999</v>
      </c>
      <c r="I21017" s="2">
        <v>0.99870599999999998</v>
      </c>
      <c r="J21017" s="2">
        <v>0.997224</v>
      </c>
      <c r="K21017" s="2">
        <v>1.01125</v>
      </c>
      <c r="L21017">
        <v>498</v>
      </c>
      <c r="M21017" t="b">
        <f t="shared" si="328"/>
        <v>0</v>
      </c>
    </row>
    <row r="21018" spans="1:13" hidden="1" x14ac:dyDescent="0.25">
      <c r="A21018">
        <v>19</v>
      </c>
      <c r="B21018">
        <v>864</v>
      </c>
      <c r="C21018">
        <v>358</v>
      </c>
      <c r="D21018" s="3">
        <v>2888</v>
      </c>
      <c r="E21018" s="2">
        <v>0.87815799999999999</v>
      </c>
      <c r="F21018" s="1">
        <v>3.5126300000000001</v>
      </c>
      <c r="G21018" s="2">
        <v>0.32271100000000003</v>
      </c>
      <c r="H21018" s="1">
        <v>1.29084</v>
      </c>
      <c r="I21018" s="2">
        <v>0.99870599999999998</v>
      </c>
      <c r="J21018" s="2">
        <v>0.997251</v>
      </c>
      <c r="K21018" s="2">
        <v>1.01125</v>
      </c>
      <c r="L21018">
        <v>499</v>
      </c>
      <c r="M21018" t="b">
        <f t="shared" si="328"/>
        <v>0</v>
      </c>
    </row>
    <row r="21019" spans="1:13" hidden="1" x14ac:dyDescent="0.25">
      <c r="A21019">
        <v>19</v>
      </c>
      <c r="B21019">
        <v>866</v>
      </c>
      <c r="C21019">
        <v>358</v>
      </c>
      <c r="D21019" s="3">
        <v>2900</v>
      </c>
      <c r="E21019" s="2">
        <v>0.87865099999999996</v>
      </c>
      <c r="F21019" s="1">
        <v>3.5146000000000002</v>
      </c>
      <c r="G21019" s="2">
        <v>0.32140800000000003</v>
      </c>
      <c r="H21019" s="1">
        <v>1.2856300000000001</v>
      </c>
      <c r="I21019" s="2">
        <v>0.99870599999999998</v>
      </c>
      <c r="J21019" s="2">
        <v>0.99726199999999998</v>
      </c>
      <c r="K21019" s="2">
        <v>1.01125</v>
      </c>
      <c r="L21019">
        <v>500</v>
      </c>
      <c r="M21019" t="b">
        <f t="shared" si="328"/>
        <v>0</v>
      </c>
    </row>
    <row r="21020" spans="1:13" hidden="1" x14ac:dyDescent="0.25">
      <c r="A21020">
        <v>19</v>
      </c>
      <c r="B21020">
        <v>866</v>
      </c>
      <c r="C21020">
        <v>358</v>
      </c>
      <c r="D21020" s="3">
        <v>2900</v>
      </c>
      <c r="E21020" s="2">
        <v>0.87894099999999997</v>
      </c>
      <c r="F21020" s="1">
        <v>3.5157699999999998</v>
      </c>
      <c r="G21020" s="2">
        <v>0.32063700000000001</v>
      </c>
      <c r="H21020" s="1">
        <v>1.2825500000000001</v>
      </c>
      <c r="I21020" s="2">
        <v>0.99870599999999998</v>
      </c>
      <c r="J21020" s="2">
        <v>0.99726899999999996</v>
      </c>
      <c r="K21020" s="2">
        <v>1.01125</v>
      </c>
      <c r="L21020">
        <v>501</v>
      </c>
      <c r="M21020" t="b">
        <f t="shared" si="328"/>
        <v>0</v>
      </c>
    </row>
    <row r="21021" spans="1:13" hidden="1" x14ac:dyDescent="0.25">
      <c r="A21021">
        <v>19</v>
      </c>
      <c r="B21021">
        <v>866</v>
      </c>
      <c r="C21021">
        <v>358</v>
      </c>
      <c r="D21021" s="3">
        <v>2900</v>
      </c>
      <c r="E21021" s="2">
        <v>0.87904000000000004</v>
      </c>
      <c r="F21021" s="1">
        <v>3.5161600000000002</v>
      </c>
      <c r="G21021" s="2">
        <v>0.32037500000000002</v>
      </c>
      <c r="H21021" s="1">
        <v>1.2815000000000001</v>
      </c>
      <c r="I21021" s="2">
        <v>0.99870599999999998</v>
      </c>
      <c r="J21021" s="2">
        <v>0.99727100000000002</v>
      </c>
      <c r="K21021" s="2">
        <v>1.01125</v>
      </c>
      <c r="L21021">
        <v>502</v>
      </c>
      <c r="M21021" t="b">
        <f t="shared" si="328"/>
        <v>0</v>
      </c>
    </row>
    <row r="21022" spans="1:13" hidden="1" x14ac:dyDescent="0.25">
      <c r="A21022">
        <v>19</v>
      </c>
      <c r="B21022">
        <v>866</v>
      </c>
      <c r="C21022">
        <v>358</v>
      </c>
      <c r="D21022" s="3">
        <v>2900</v>
      </c>
      <c r="E21022" s="2">
        <v>0.87923700000000005</v>
      </c>
      <c r="F21022" s="1">
        <v>3.51695</v>
      </c>
      <c r="G21022" s="2">
        <v>0.319853</v>
      </c>
      <c r="H21022" s="1">
        <v>1.2794099999999999</v>
      </c>
      <c r="I21022" s="2">
        <v>0.99870599999999998</v>
      </c>
      <c r="J21022" s="2">
        <v>0.99727500000000002</v>
      </c>
      <c r="K21022" s="2">
        <v>1.01125</v>
      </c>
      <c r="L21022">
        <v>503</v>
      </c>
      <c r="M21022" t="b">
        <f t="shared" si="328"/>
        <v>0</v>
      </c>
    </row>
    <row r="21023" spans="1:13" hidden="1" x14ac:dyDescent="0.25">
      <c r="A21023">
        <v>19</v>
      </c>
      <c r="B21023">
        <v>869</v>
      </c>
      <c r="C21023">
        <v>358</v>
      </c>
      <c r="D21023" s="3">
        <v>2912</v>
      </c>
      <c r="E21023" s="2">
        <v>0.87958400000000003</v>
      </c>
      <c r="F21023" s="1">
        <v>3.5183399999999998</v>
      </c>
      <c r="G21023" s="2">
        <v>0.318934</v>
      </c>
      <c r="H21023" s="1">
        <v>1.2757400000000001</v>
      </c>
      <c r="I21023" s="2">
        <v>0.99870599999999998</v>
      </c>
      <c r="J21023" s="2">
        <v>0.99728300000000003</v>
      </c>
      <c r="K21023" s="2">
        <v>1.01125</v>
      </c>
      <c r="L21023">
        <v>504</v>
      </c>
      <c r="M21023" t="b">
        <f t="shared" si="328"/>
        <v>0</v>
      </c>
    </row>
    <row r="21024" spans="1:13" hidden="1" x14ac:dyDescent="0.25">
      <c r="A21024">
        <v>19</v>
      </c>
      <c r="B21024">
        <v>869</v>
      </c>
      <c r="C21024">
        <v>358</v>
      </c>
      <c r="D21024" s="3">
        <v>2912</v>
      </c>
      <c r="E21024" s="2">
        <v>0.87968900000000005</v>
      </c>
      <c r="F21024" s="1">
        <v>3.5187599999999999</v>
      </c>
      <c r="G21024" s="2">
        <v>0.31865700000000002</v>
      </c>
      <c r="H21024" s="1">
        <v>1.2746299999999999</v>
      </c>
      <c r="I21024" s="2">
        <v>0.99870800000000004</v>
      </c>
      <c r="J21024" s="2">
        <v>0.99728499999999998</v>
      </c>
      <c r="K21024" s="2">
        <v>1.01125</v>
      </c>
      <c r="L21024">
        <v>505</v>
      </c>
      <c r="M21024" t="b">
        <f t="shared" si="328"/>
        <v>0</v>
      </c>
    </row>
    <row r="21025" spans="1:13" hidden="1" x14ac:dyDescent="0.25">
      <c r="A21025">
        <v>19</v>
      </c>
      <c r="B21025">
        <v>870</v>
      </c>
      <c r="C21025">
        <v>358</v>
      </c>
      <c r="D21025" s="3">
        <v>2917</v>
      </c>
      <c r="E21025" s="2">
        <v>0.87978199999999995</v>
      </c>
      <c r="F21025" s="1">
        <v>3.5191300000000001</v>
      </c>
      <c r="G21025" s="2">
        <v>0.318411</v>
      </c>
      <c r="H21025" s="1">
        <v>1.2736400000000001</v>
      </c>
      <c r="I21025" s="2">
        <v>0.99870999999999999</v>
      </c>
      <c r="J21025" s="2">
        <v>0.99728799999999995</v>
      </c>
      <c r="K21025" s="2">
        <v>1.01125</v>
      </c>
      <c r="L21025">
        <v>506</v>
      </c>
      <c r="M21025" t="b">
        <f t="shared" si="328"/>
        <v>0</v>
      </c>
    </row>
    <row r="21026" spans="1:13" hidden="1" x14ac:dyDescent="0.25">
      <c r="A21026">
        <v>19</v>
      </c>
      <c r="B21026">
        <v>872</v>
      </c>
      <c r="C21026">
        <v>358</v>
      </c>
      <c r="D21026" s="3">
        <v>2927</v>
      </c>
      <c r="E21026" s="2">
        <v>0.88025600000000004</v>
      </c>
      <c r="F21026" s="1">
        <v>3.52102</v>
      </c>
      <c r="G21026" s="2">
        <v>0.31715500000000002</v>
      </c>
      <c r="H21026" s="1">
        <v>1.2686200000000001</v>
      </c>
      <c r="I21026" s="2">
        <v>0.99871900000000002</v>
      </c>
      <c r="J21026" s="2">
        <v>0.99729800000000002</v>
      </c>
      <c r="K21026" s="2">
        <v>1.01125</v>
      </c>
      <c r="L21026">
        <v>507</v>
      </c>
      <c r="M21026" t="b">
        <f t="shared" si="328"/>
        <v>0</v>
      </c>
    </row>
    <row r="21027" spans="1:13" hidden="1" x14ac:dyDescent="0.25">
      <c r="A21027">
        <v>19</v>
      </c>
      <c r="B21027">
        <v>877</v>
      </c>
      <c r="C21027">
        <v>358</v>
      </c>
      <c r="D21027" s="3">
        <v>2941</v>
      </c>
      <c r="E21027" s="2">
        <v>0.88066100000000003</v>
      </c>
      <c r="F21027" s="1">
        <v>3.52264</v>
      </c>
      <c r="G21027" s="2">
        <v>0.31608399999999998</v>
      </c>
      <c r="H21027" s="1">
        <v>1.26434</v>
      </c>
      <c r="I21027" s="2">
        <v>0.998726</v>
      </c>
      <c r="J21027" s="2">
        <v>0.99730700000000005</v>
      </c>
      <c r="K21027" s="2">
        <v>1.01125</v>
      </c>
      <c r="L21027">
        <v>508</v>
      </c>
      <c r="M21027" t="b">
        <f t="shared" si="328"/>
        <v>0</v>
      </c>
    </row>
    <row r="21028" spans="1:13" hidden="1" x14ac:dyDescent="0.25">
      <c r="A21028">
        <v>19</v>
      </c>
      <c r="B21028">
        <v>880</v>
      </c>
      <c r="C21028">
        <v>358</v>
      </c>
      <c r="D21028" s="3">
        <v>2958</v>
      </c>
      <c r="E21028" s="2">
        <v>0.87818200000000002</v>
      </c>
      <c r="F21028" s="1">
        <v>3.5127299999999999</v>
      </c>
      <c r="G21028" s="2">
        <v>0.31402600000000003</v>
      </c>
      <c r="H21028" s="1">
        <v>1.2561</v>
      </c>
      <c r="I21028" s="2">
        <v>0.99874099999999999</v>
      </c>
      <c r="J21028" s="2">
        <v>0.99732500000000002</v>
      </c>
      <c r="K21028" s="2">
        <v>1.01125</v>
      </c>
      <c r="L21028">
        <v>509</v>
      </c>
      <c r="M21028" t="b">
        <f t="shared" si="328"/>
        <v>0</v>
      </c>
    </row>
    <row r="21029" spans="1:13" hidden="1" x14ac:dyDescent="0.25">
      <c r="A21029">
        <v>19</v>
      </c>
      <c r="B21029">
        <v>887</v>
      </c>
      <c r="C21029">
        <v>358</v>
      </c>
      <c r="D21029" s="3">
        <v>2985</v>
      </c>
      <c r="E21029" s="2">
        <v>0.87605900000000003</v>
      </c>
      <c r="F21029" s="1">
        <v>3.5042399999999998</v>
      </c>
      <c r="G21029" s="2">
        <v>0.31210399999999999</v>
      </c>
      <c r="H21029" s="1">
        <v>1.2484200000000001</v>
      </c>
      <c r="I21029" s="2">
        <v>0.99875400000000003</v>
      </c>
      <c r="J21029" s="2">
        <v>0.99734100000000003</v>
      </c>
      <c r="K21029" s="2">
        <v>1.01125</v>
      </c>
      <c r="L21029">
        <v>510</v>
      </c>
      <c r="M21029" t="b">
        <f t="shared" si="328"/>
        <v>0</v>
      </c>
    </row>
    <row r="21030" spans="1:13" hidden="1" x14ac:dyDescent="0.25">
      <c r="A21030">
        <v>19</v>
      </c>
      <c r="B21030">
        <v>888</v>
      </c>
      <c r="C21030">
        <v>358</v>
      </c>
      <c r="D21030" s="3">
        <v>2985</v>
      </c>
      <c r="E21030" s="2">
        <v>0.87612999999999996</v>
      </c>
      <c r="F21030" s="1">
        <v>3.5045199999999999</v>
      </c>
      <c r="G21030" s="2">
        <v>0.31192599999999998</v>
      </c>
      <c r="H21030" s="1">
        <v>1.2477</v>
      </c>
      <c r="I21030" s="2">
        <v>0.99875499999999995</v>
      </c>
      <c r="J21030" s="2">
        <v>0.99734299999999998</v>
      </c>
      <c r="K21030" s="2">
        <v>1.01125</v>
      </c>
      <c r="L21030">
        <v>511</v>
      </c>
      <c r="M21030" t="b">
        <f t="shared" si="328"/>
        <v>0</v>
      </c>
    </row>
    <row r="21031" spans="1:13" hidden="1" x14ac:dyDescent="0.25">
      <c r="A21031">
        <v>19</v>
      </c>
      <c r="B21031">
        <v>888</v>
      </c>
      <c r="C21031">
        <v>358</v>
      </c>
      <c r="D21031" s="3">
        <v>2985</v>
      </c>
      <c r="E21031" s="2">
        <v>0.87616000000000005</v>
      </c>
      <c r="F21031" s="1">
        <v>3.5046400000000002</v>
      </c>
      <c r="G21031" s="2">
        <v>0.31184899999999999</v>
      </c>
      <c r="H21031" s="1">
        <v>1.2474000000000001</v>
      </c>
      <c r="I21031" s="2">
        <v>0.99875599999999998</v>
      </c>
      <c r="J21031" s="2">
        <v>0.99734299999999998</v>
      </c>
      <c r="K21031" s="2">
        <v>1.01125</v>
      </c>
      <c r="L21031">
        <v>512</v>
      </c>
      <c r="M21031" t="b">
        <f t="shared" si="328"/>
        <v>0</v>
      </c>
    </row>
    <row r="21032" spans="1:13" hidden="1" x14ac:dyDescent="0.25">
      <c r="A21032">
        <v>19</v>
      </c>
      <c r="B21032">
        <v>889</v>
      </c>
      <c r="C21032">
        <v>358</v>
      </c>
      <c r="D21032" s="3">
        <v>2989</v>
      </c>
      <c r="E21032" s="2">
        <v>0.87617699999999998</v>
      </c>
      <c r="F21032" s="1">
        <v>3.5047100000000002</v>
      </c>
      <c r="G21032" s="2">
        <v>0.31180600000000003</v>
      </c>
      <c r="H21032" s="1">
        <v>1.24722</v>
      </c>
      <c r="I21032" s="2">
        <v>0.99875599999999998</v>
      </c>
      <c r="J21032" s="2">
        <v>0.99734400000000001</v>
      </c>
      <c r="K21032" s="2">
        <v>1.01125</v>
      </c>
      <c r="L21032">
        <v>513</v>
      </c>
      <c r="M21032" t="b">
        <f t="shared" si="328"/>
        <v>0</v>
      </c>
    </row>
    <row r="21033" spans="1:13" hidden="1" x14ac:dyDescent="0.25">
      <c r="A21033">
        <v>19</v>
      </c>
      <c r="B21033">
        <v>896</v>
      </c>
      <c r="C21033">
        <v>358</v>
      </c>
      <c r="D21033" s="3">
        <v>3001</v>
      </c>
      <c r="E21033" s="2">
        <v>0.87658100000000005</v>
      </c>
      <c r="F21033" s="1">
        <v>3.5063200000000001</v>
      </c>
      <c r="G21033" s="2">
        <v>0.31079000000000001</v>
      </c>
      <c r="H21033" s="1">
        <v>1.24316</v>
      </c>
      <c r="I21033" s="2">
        <v>0.99876299999999996</v>
      </c>
      <c r="J21033" s="2">
        <v>0.99735200000000002</v>
      </c>
      <c r="K21033" s="2">
        <v>1.01125</v>
      </c>
      <c r="L21033">
        <v>514</v>
      </c>
      <c r="M21033" t="b">
        <f t="shared" si="328"/>
        <v>0</v>
      </c>
    </row>
    <row r="21034" spans="1:13" hidden="1" x14ac:dyDescent="0.25">
      <c r="A21034">
        <v>19</v>
      </c>
      <c r="B21034">
        <v>897</v>
      </c>
      <c r="C21034">
        <v>358</v>
      </c>
      <c r="D21034" s="3">
        <v>3001</v>
      </c>
      <c r="E21034" s="2">
        <v>0.87671500000000002</v>
      </c>
      <c r="F21034" s="1">
        <v>3.5068600000000001</v>
      </c>
      <c r="G21034" s="2">
        <v>0.31045200000000001</v>
      </c>
      <c r="H21034" s="1">
        <v>1.2418100000000001</v>
      </c>
      <c r="I21034" s="2">
        <v>0.99876500000000001</v>
      </c>
      <c r="J21034" s="2">
        <v>0.99735499999999999</v>
      </c>
      <c r="K21034" s="2">
        <v>1.01125</v>
      </c>
      <c r="L21034">
        <v>515</v>
      </c>
      <c r="M21034" t="b">
        <f t="shared" si="328"/>
        <v>0</v>
      </c>
    </row>
    <row r="21035" spans="1:13" hidden="1" x14ac:dyDescent="0.25">
      <c r="A21035">
        <v>19</v>
      </c>
      <c r="B21035">
        <v>899</v>
      </c>
      <c r="C21035">
        <v>358</v>
      </c>
      <c r="D21035" s="3">
        <v>3007</v>
      </c>
      <c r="E21035" s="2">
        <v>0.87640700000000005</v>
      </c>
      <c r="F21035" s="1">
        <v>3.50563</v>
      </c>
      <c r="G21035" s="2">
        <v>0.31014700000000001</v>
      </c>
      <c r="H21035" s="1">
        <v>1.2405900000000001</v>
      </c>
      <c r="I21035" s="2">
        <v>0.99876699999999996</v>
      </c>
      <c r="J21035" s="2">
        <v>0.99735799999999997</v>
      </c>
      <c r="K21035" s="2">
        <v>1.01125</v>
      </c>
      <c r="L21035">
        <v>516</v>
      </c>
      <c r="M21035" t="b">
        <f t="shared" si="328"/>
        <v>0</v>
      </c>
    </row>
    <row r="21036" spans="1:13" hidden="1" x14ac:dyDescent="0.25">
      <c r="A21036">
        <v>19</v>
      </c>
      <c r="B21036">
        <v>901</v>
      </c>
      <c r="C21036">
        <v>358</v>
      </c>
      <c r="D21036" s="3">
        <v>3009</v>
      </c>
      <c r="E21036" s="2">
        <v>0.87645499999999998</v>
      </c>
      <c r="F21036" s="1">
        <v>3.5058199999999999</v>
      </c>
      <c r="G21036" s="2">
        <v>0.310025</v>
      </c>
      <c r="H21036" s="1">
        <v>1.2401</v>
      </c>
      <c r="I21036" s="2">
        <v>0.99876799999999999</v>
      </c>
      <c r="J21036" s="2">
        <v>0.997359</v>
      </c>
      <c r="K21036" s="2">
        <v>1.01125</v>
      </c>
      <c r="L21036">
        <v>517</v>
      </c>
      <c r="M21036" t="b">
        <f t="shared" si="328"/>
        <v>0</v>
      </c>
    </row>
    <row r="21037" spans="1:13" hidden="1" x14ac:dyDescent="0.25">
      <c r="A21037">
        <v>19</v>
      </c>
      <c r="B21037">
        <v>901</v>
      </c>
      <c r="C21037">
        <v>358</v>
      </c>
      <c r="D21037" s="3">
        <v>3009</v>
      </c>
      <c r="E21037" s="2">
        <v>0.87665199999999999</v>
      </c>
      <c r="F21037" s="1">
        <v>3.5066099999999998</v>
      </c>
      <c r="G21037" s="2">
        <v>0.30953000000000003</v>
      </c>
      <c r="H21037" s="1">
        <v>1.2381200000000001</v>
      </c>
      <c r="I21037" s="2">
        <v>0.99877099999999996</v>
      </c>
      <c r="J21037" s="2">
        <v>0.997363</v>
      </c>
      <c r="K21037" s="2">
        <v>1.01125</v>
      </c>
      <c r="L21037">
        <v>518</v>
      </c>
      <c r="M21037" t="b">
        <f t="shared" si="328"/>
        <v>0</v>
      </c>
    </row>
    <row r="21038" spans="1:13" hidden="1" x14ac:dyDescent="0.25">
      <c r="A21038">
        <v>19</v>
      </c>
      <c r="B21038">
        <v>903</v>
      </c>
      <c r="C21038">
        <v>358</v>
      </c>
      <c r="D21038" s="3">
        <v>3016</v>
      </c>
      <c r="E21038" s="2">
        <v>0.877247</v>
      </c>
      <c r="F21038" s="1">
        <v>3.5089899999999998</v>
      </c>
      <c r="G21038" s="2">
        <v>0.30803900000000001</v>
      </c>
      <c r="H21038" s="1">
        <v>1.2321500000000001</v>
      </c>
      <c r="I21038" s="2">
        <v>0.99878199999999995</v>
      </c>
      <c r="J21038" s="2">
        <v>0.99737600000000004</v>
      </c>
      <c r="K21038" s="2">
        <v>1.01125</v>
      </c>
      <c r="L21038">
        <v>519</v>
      </c>
      <c r="M21038" t="b">
        <f t="shared" si="328"/>
        <v>0</v>
      </c>
    </row>
    <row r="21039" spans="1:13" hidden="1" x14ac:dyDescent="0.25">
      <c r="A21039">
        <v>19</v>
      </c>
      <c r="B21039">
        <v>905</v>
      </c>
      <c r="C21039">
        <v>358</v>
      </c>
      <c r="D21039" s="3">
        <v>3041</v>
      </c>
      <c r="E21039" s="2">
        <v>0.87794000000000005</v>
      </c>
      <c r="F21039" s="1">
        <v>3.5117600000000002</v>
      </c>
      <c r="G21039" s="2">
        <v>0.30629800000000001</v>
      </c>
      <c r="H21039" s="1">
        <v>1.22519</v>
      </c>
      <c r="I21039" s="2">
        <v>0.99879300000000004</v>
      </c>
      <c r="J21039" s="2">
        <v>0.99739100000000003</v>
      </c>
      <c r="K21039" s="2">
        <v>1.01125</v>
      </c>
      <c r="L21039">
        <v>520</v>
      </c>
      <c r="M21039" t="b">
        <f t="shared" si="328"/>
        <v>0</v>
      </c>
    </row>
    <row r="21040" spans="1:13" hidden="1" x14ac:dyDescent="0.25">
      <c r="A21040">
        <v>19</v>
      </c>
      <c r="B21040">
        <v>907</v>
      </c>
      <c r="C21040">
        <v>360</v>
      </c>
      <c r="D21040" s="3">
        <v>3053</v>
      </c>
      <c r="E21040" s="2">
        <v>0.87736400000000003</v>
      </c>
      <c r="F21040" s="1">
        <v>3.5094599999999998</v>
      </c>
      <c r="G21040" s="2">
        <v>0.30583199999999999</v>
      </c>
      <c r="H21040" s="1">
        <v>1.22333</v>
      </c>
      <c r="I21040" s="2">
        <v>0.99879600000000002</v>
      </c>
      <c r="J21040" s="2">
        <v>0.99739500000000003</v>
      </c>
      <c r="K21040" s="2">
        <v>1.01125</v>
      </c>
      <c r="L21040">
        <v>521</v>
      </c>
      <c r="M21040" t="b">
        <f t="shared" si="328"/>
        <v>0</v>
      </c>
    </row>
    <row r="21041" spans="1:13" hidden="1" x14ac:dyDescent="0.25">
      <c r="A21041">
        <v>19</v>
      </c>
      <c r="B21041">
        <v>914</v>
      </c>
      <c r="C21041">
        <v>360</v>
      </c>
      <c r="D21041" s="3">
        <v>3065</v>
      </c>
      <c r="E21041" s="2">
        <v>0.87742900000000001</v>
      </c>
      <c r="F21041" s="1">
        <v>3.5097100000000001</v>
      </c>
      <c r="G21041" s="2">
        <v>0.30484299999999998</v>
      </c>
      <c r="H21041" s="1">
        <v>1.2193700000000001</v>
      </c>
      <c r="I21041" s="2">
        <v>0.998803</v>
      </c>
      <c r="J21041" s="2">
        <v>0.99740300000000004</v>
      </c>
      <c r="K21041" s="2">
        <v>1.01125</v>
      </c>
      <c r="L21041">
        <v>522</v>
      </c>
      <c r="M21041" t="b">
        <f t="shared" si="328"/>
        <v>0</v>
      </c>
    </row>
    <row r="21042" spans="1:13" hidden="1" x14ac:dyDescent="0.25">
      <c r="A21042">
        <v>19</v>
      </c>
      <c r="B21042">
        <v>915</v>
      </c>
      <c r="C21042">
        <v>360</v>
      </c>
      <c r="D21042" s="3">
        <v>3071</v>
      </c>
      <c r="E21042" s="2">
        <v>0.87747900000000001</v>
      </c>
      <c r="F21042" s="1">
        <v>3.5099200000000002</v>
      </c>
      <c r="G21042" s="2">
        <v>0.30471700000000002</v>
      </c>
      <c r="H21042" s="1">
        <v>1.2188699999999999</v>
      </c>
      <c r="I21042" s="2">
        <v>0.99880400000000003</v>
      </c>
      <c r="J21042" s="2">
        <v>0.99740399999999996</v>
      </c>
      <c r="K21042" s="2">
        <v>1.01125</v>
      </c>
      <c r="L21042">
        <v>523</v>
      </c>
      <c r="M21042" t="b">
        <f t="shared" si="328"/>
        <v>0</v>
      </c>
    </row>
    <row r="21043" spans="1:13" hidden="1" x14ac:dyDescent="0.25">
      <c r="A21043">
        <v>19</v>
      </c>
      <c r="B21043">
        <v>917</v>
      </c>
      <c r="C21043">
        <v>360</v>
      </c>
      <c r="D21043" s="3">
        <v>3071</v>
      </c>
      <c r="E21043" s="2">
        <v>0.87785000000000002</v>
      </c>
      <c r="F21043" s="1">
        <v>3.5114000000000001</v>
      </c>
      <c r="G21043" s="2">
        <v>0.30379499999999998</v>
      </c>
      <c r="H21043" s="1">
        <v>1.2151799999999999</v>
      </c>
      <c r="I21043" s="2">
        <v>0.99880999999999998</v>
      </c>
      <c r="J21043" s="2">
        <v>0.99741199999999997</v>
      </c>
      <c r="K21043" s="2">
        <v>1.01125</v>
      </c>
      <c r="L21043">
        <v>524</v>
      </c>
      <c r="M21043" t="b">
        <f t="shared" si="328"/>
        <v>0</v>
      </c>
    </row>
    <row r="21044" spans="1:13" hidden="1" x14ac:dyDescent="0.25">
      <c r="A21044">
        <v>19</v>
      </c>
      <c r="B21044">
        <v>917</v>
      </c>
      <c r="C21044">
        <v>360</v>
      </c>
      <c r="D21044" s="3">
        <v>3071</v>
      </c>
      <c r="E21044" s="2">
        <v>0.87785299999999999</v>
      </c>
      <c r="F21044" s="1">
        <v>3.5114100000000001</v>
      </c>
      <c r="G21044" s="2">
        <v>0.303788</v>
      </c>
      <c r="H21044" s="1">
        <v>1.21515</v>
      </c>
      <c r="I21044" s="2">
        <v>0.99880999999999998</v>
      </c>
      <c r="J21044" s="2">
        <v>0.99741199999999997</v>
      </c>
      <c r="K21044" s="2">
        <v>1.01125</v>
      </c>
      <c r="L21044">
        <v>525</v>
      </c>
      <c r="M21044" t="b">
        <f t="shared" si="328"/>
        <v>0</v>
      </c>
    </row>
    <row r="21045" spans="1:13" hidden="1" x14ac:dyDescent="0.25">
      <c r="A21045">
        <v>19</v>
      </c>
      <c r="B21045">
        <v>918</v>
      </c>
      <c r="C21045">
        <v>360</v>
      </c>
      <c r="D21045" s="3">
        <v>3081</v>
      </c>
      <c r="E21045" s="2">
        <v>0.87797099999999995</v>
      </c>
      <c r="F21045" s="1">
        <v>3.5118900000000002</v>
      </c>
      <c r="G21045" s="2">
        <v>0.30349300000000001</v>
      </c>
      <c r="H21045" s="1">
        <v>1.21397</v>
      </c>
      <c r="I21045" s="2">
        <v>0.99881200000000003</v>
      </c>
      <c r="J21045" s="2">
        <v>0.99741500000000005</v>
      </c>
      <c r="K21045" s="2">
        <v>1.01125</v>
      </c>
      <c r="L21045">
        <v>526</v>
      </c>
      <c r="M21045" t="b">
        <f t="shared" si="328"/>
        <v>0</v>
      </c>
    </row>
    <row r="21046" spans="1:13" hidden="1" x14ac:dyDescent="0.25">
      <c r="A21046">
        <v>19</v>
      </c>
      <c r="B21046">
        <v>921</v>
      </c>
      <c r="C21046">
        <v>360</v>
      </c>
      <c r="D21046" s="3">
        <v>3085</v>
      </c>
      <c r="E21046" s="2">
        <v>0.87805900000000003</v>
      </c>
      <c r="F21046" s="1">
        <v>3.5122399999999998</v>
      </c>
      <c r="G21046" s="2">
        <v>0.30327599999999999</v>
      </c>
      <c r="H21046" s="1">
        <v>1.2131000000000001</v>
      </c>
      <c r="I21046" s="2">
        <v>0.99881299999999995</v>
      </c>
      <c r="J21046" s="2">
        <v>0.99741599999999997</v>
      </c>
      <c r="K21046" s="2">
        <v>1.01125</v>
      </c>
      <c r="L21046">
        <v>527</v>
      </c>
      <c r="M21046" t="b">
        <f t="shared" si="328"/>
        <v>0</v>
      </c>
    </row>
    <row r="21047" spans="1:13" hidden="1" x14ac:dyDescent="0.25">
      <c r="A21047">
        <v>19</v>
      </c>
      <c r="B21047">
        <v>923</v>
      </c>
      <c r="C21047">
        <v>360</v>
      </c>
      <c r="D21047" s="3">
        <v>3087</v>
      </c>
      <c r="E21047" s="2">
        <v>0.87826300000000002</v>
      </c>
      <c r="F21047" s="1">
        <v>3.5130499999999998</v>
      </c>
      <c r="G21047" s="2">
        <v>0.30276700000000001</v>
      </c>
      <c r="H21047" s="1">
        <v>1.2110700000000001</v>
      </c>
      <c r="I21047" s="2">
        <v>0.99881699999999995</v>
      </c>
      <c r="J21047" s="2">
        <v>0.997421</v>
      </c>
      <c r="K21047" s="2">
        <v>1.01125</v>
      </c>
      <c r="L21047">
        <v>528</v>
      </c>
      <c r="M21047" t="b">
        <f t="shared" si="328"/>
        <v>0</v>
      </c>
    </row>
    <row r="21048" spans="1:13" hidden="1" x14ac:dyDescent="0.25">
      <c r="A21048">
        <v>19</v>
      </c>
      <c r="B21048">
        <v>923</v>
      </c>
      <c r="C21048">
        <v>360</v>
      </c>
      <c r="D21048" s="3">
        <v>3087</v>
      </c>
      <c r="E21048" s="2">
        <v>0.87822500000000003</v>
      </c>
      <c r="F21048" s="1">
        <v>3.5129000000000001</v>
      </c>
      <c r="G21048" s="2">
        <v>0.30273600000000001</v>
      </c>
      <c r="H21048" s="1">
        <v>1.2109399999999999</v>
      </c>
      <c r="I21048" s="2">
        <v>0.99881699999999995</v>
      </c>
      <c r="J21048" s="2">
        <v>0.997421</v>
      </c>
      <c r="K21048" s="2">
        <v>1.01125</v>
      </c>
      <c r="L21048">
        <v>529</v>
      </c>
      <c r="M21048" t="b">
        <f t="shared" si="328"/>
        <v>0</v>
      </c>
    </row>
    <row r="21049" spans="1:13" hidden="1" x14ac:dyDescent="0.25">
      <c r="A21049">
        <v>19</v>
      </c>
      <c r="B21049">
        <v>928</v>
      </c>
      <c r="C21049">
        <v>360</v>
      </c>
      <c r="D21049" s="3">
        <v>3107</v>
      </c>
      <c r="E21049" s="2">
        <v>0.87678999999999996</v>
      </c>
      <c r="F21049" s="1">
        <v>3.5071599999999998</v>
      </c>
      <c r="G21049" s="2">
        <v>0.30158800000000002</v>
      </c>
      <c r="H21049" s="1">
        <v>1.20635</v>
      </c>
      <c r="I21049" s="2">
        <v>0.99882499999999996</v>
      </c>
      <c r="J21049" s="2">
        <v>0.99743099999999996</v>
      </c>
      <c r="K21049" s="2">
        <v>1.01125</v>
      </c>
      <c r="L21049">
        <v>530</v>
      </c>
      <c r="M21049" t="b">
        <f t="shared" si="328"/>
        <v>0</v>
      </c>
    </row>
    <row r="21050" spans="1:13" hidden="1" x14ac:dyDescent="0.25">
      <c r="A21050">
        <v>19</v>
      </c>
      <c r="B21050">
        <v>928</v>
      </c>
      <c r="C21050">
        <v>360</v>
      </c>
      <c r="D21050" s="3">
        <v>3107</v>
      </c>
      <c r="E21050" s="2">
        <v>0.87628300000000003</v>
      </c>
      <c r="F21050" s="1">
        <v>3.5051299999999999</v>
      </c>
      <c r="G21050" s="2">
        <v>0.30138100000000001</v>
      </c>
      <c r="H21050" s="1">
        <v>1.2055199999999999</v>
      </c>
      <c r="I21050" s="2">
        <v>0.99882800000000005</v>
      </c>
      <c r="J21050" s="2">
        <v>0.99743599999999999</v>
      </c>
      <c r="K21050" s="2">
        <v>1.01125</v>
      </c>
      <c r="L21050">
        <v>531</v>
      </c>
      <c r="M21050" t="b">
        <f t="shared" si="328"/>
        <v>0</v>
      </c>
    </row>
    <row r="21051" spans="1:13" hidden="1" x14ac:dyDescent="0.25">
      <c r="A21051">
        <v>19</v>
      </c>
      <c r="B21051">
        <v>929</v>
      </c>
      <c r="C21051">
        <v>369</v>
      </c>
      <c r="D21051" s="3">
        <v>3124</v>
      </c>
      <c r="E21051" s="2">
        <v>0.876911</v>
      </c>
      <c r="F21051" s="1">
        <v>3.5076399999999999</v>
      </c>
      <c r="G21051" s="2">
        <v>0.30238900000000002</v>
      </c>
      <c r="H21051" s="1">
        <v>1.20956</v>
      </c>
      <c r="I21051" s="2">
        <v>0.998838</v>
      </c>
      <c r="J21051" s="2">
        <v>0.99744900000000003</v>
      </c>
      <c r="K21051" s="2">
        <v>1.01125</v>
      </c>
      <c r="L21051">
        <v>532</v>
      </c>
      <c r="M21051" t="b">
        <f t="shared" si="328"/>
        <v>0</v>
      </c>
    </row>
    <row r="21052" spans="1:13" hidden="1" x14ac:dyDescent="0.25">
      <c r="A21052">
        <v>19</v>
      </c>
      <c r="B21052">
        <v>932</v>
      </c>
      <c r="C21052">
        <v>370</v>
      </c>
      <c r="D21052" s="3">
        <v>3132</v>
      </c>
      <c r="E21052" s="2">
        <v>0.87704800000000005</v>
      </c>
      <c r="F21052" s="1">
        <v>3.5081899999999999</v>
      </c>
      <c r="G21052" s="2">
        <v>0.30260900000000002</v>
      </c>
      <c r="H21052" s="1">
        <v>1.21044</v>
      </c>
      <c r="I21052" s="2">
        <v>0.99883999999999995</v>
      </c>
      <c r="J21052" s="2">
        <v>0.99745099999999998</v>
      </c>
      <c r="K21052" s="2">
        <v>1.01125</v>
      </c>
      <c r="L21052">
        <v>533</v>
      </c>
      <c r="M21052" t="b">
        <f t="shared" si="328"/>
        <v>0</v>
      </c>
    </row>
    <row r="21053" spans="1:13" hidden="1" x14ac:dyDescent="0.25">
      <c r="A21053">
        <v>19</v>
      </c>
      <c r="B21053">
        <v>932</v>
      </c>
      <c r="C21053">
        <v>370</v>
      </c>
      <c r="D21053" s="3">
        <v>3132</v>
      </c>
      <c r="E21053" s="2">
        <v>0.87709199999999998</v>
      </c>
      <c r="F21053" s="1">
        <v>3.5083700000000002</v>
      </c>
      <c r="G21053" s="2">
        <v>0.30267899999999998</v>
      </c>
      <c r="H21053" s="1">
        <v>1.21072</v>
      </c>
      <c r="I21053" s="2">
        <v>0.99884099999999998</v>
      </c>
      <c r="J21053" s="2">
        <v>0.99745200000000001</v>
      </c>
      <c r="K21053" s="2">
        <v>1.01125</v>
      </c>
      <c r="L21053">
        <v>534</v>
      </c>
      <c r="M21053" t="b">
        <f t="shared" si="328"/>
        <v>0</v>
      </c>
    </row>
    <row r="21054" spans="1:13" hidden="1" x14ac:dyDescent="0.25">
      <c r="A21054">
        <v>19</v>
      </c>
      <c r="B21054">
        <v>932</v>
      </c>
      <c r="C21054">
        <v>370</v>
      </c>
      <c r="D21054" s="3">
        <v>3132</v>
      </c>
      <c r="E21054" s="2">
        <v>0.87712100000000004</v>
      </c>
      <c r="F21054" s="1">
        <v>3.5084900000000001</v>
      </c>
      <c r="G21054" s="2">
        <v>0.302726</v>
      </c>
      <c r="H21054" s="1">
        <v>1.2109099999999999</v>
      </c>
      <c r="I21054" s="2">
        <v>0.99884200000000001</v>
      </c>
      <c r="J21054" s="2">
        <v>0.99745300000000003</v>
      </c>
      <c r="K21054" s="2">
        <v>1.01125</v>
      </c>
      <c r="L21054">
        <v>535</v>
      </c>
      <c r="M21054" t="b">
        <f t="shared" si="328"/>
        <v>0</v>
      </c>
    </row>
    <row r="21055" spans="1:13" hidden="1" x14ac:dyDescent="0.25">
      <c r="A21055">
        <v>19</v>
      </c>
      <c r="B21055">
        <v>932</v>
      </c>
      <c r="C21055">
        <v>370</v>
      </c>
      <c r="D21055" s="3">
        <v>3132</v>
      </c>
      <c r="E21055" s="2">
        <v>0.87714400000000003</v>
      </c>
      <c r="F21055" s="1">
        <v>3.5085799999999998</v>
      </c>
      <c r="G21055" s="2">
        <v>0.30276199999999998</v>
      </c>
      <c r="H21055" s="1">
        <v>1.21105</v>
      </c>
      <c r="I21055" s="2">
        <v>0.99884200000000001</v>
      </c>
      <c r="J21055" s="2">
        <v>0.99745300000000003</v>
      </c>
      <c r="K21055" s="2">
        <v>1.01125</v>
      </c>
      <c r="L21055">
        <v>536</v>
      </c>
      <c r="M21055" t="b">
        <f t="shared" si="328"/>
        <v>0</v>
      </c>
    </row>
    <row r="21056" spans="1:13" hidden="1" x14ac:dyDescent="0.25">
      <c r="A21056">
        <v>19</v>
      </c>
      <c r="B21056">
        <v>932</v>
      </c>
      <c r="C21056">
        <v>370</v>
      </c>
      <c r="D21056" s="3">
        <v>3132</v>
      </c>
      <c r="E21056" s="2">
        <v>0.87711300000000003</v>
      </c>
      <c r="F21056" s="1">
        <v>3.5084499999999998</v>
      </c>
      <c r="G21056" s="2">
        <v>0.30277900000000002</v>
      </c>
      <c r="H21056" s="1">
        <v>1.2111099999999999</v>
      </c>
      <c r="I21056" s="2">
        <v>0.99884200000000001</v>
      </c>
      <c r="J21056" s="2">
        <v>0.99745399999999995</v>
      </c>
      <c r="K21056" s="2">
        <v>1.01125</v>
      </c>
      <c r="L21056">
        <v>537</v>
      </c>
      <c r="M21056" t="b">
        <f t="shared" si="328"/>
        <v>0</v>
      </c>
    </row>
    <row r="21057" spans="1:13" hidden="1" x14ac:dyDescent="0.25">
      <c r="A21057">
        <v>19</v>
      </c>
      <c r="B21057">
        <v>934</v>
      </c>
      <c r="C21057">
        <v>370</v>
      </c>
      <c r="D21057" s="3">
        <v>3136</v>
      </c>
      <c r="E21057" s="2">
        <v>0.87698299999999996</v>
      </c>
      <c r="F21057" s="1">
        <v>3.50793</v>
      </c>
      <c r="G21057" s="2">
        <v>0.30313600000000002</v>
      </c>
      <c r="H21057" s="1">
        <v>1.21254</v>
      </c>
      <c r="I21057" s="2">
        <v>0.99884600000000001</v>
      </c>
      <c r="J21057" s="2">
        <v>0.99745799999999996</v>
      </c>
      <c r="K21057" s="2">
        <v>1.01125</v>
      </c>
      <c r="L21057">
        <v>538</v>
      </c>
      <c r="M21057" t="b">
        <f t="shared" si="328"/>
        <v>0</v>
      </c>
    </row>
    <row r="21058" spans="1:13" hidden="1" x14ac:dyDescent="0.25">
      <c r="A21058">
        <v>19</v>
      </c>
      <c r="B21058">
        <v>934</v>
      </c>
      <c r="C21058">
        <v>370</v>
      </c>
      <c r="D21058" s="3">
        <v>3136</v>
      </c>
      <c r="E21058" s="2">
        <v>0.87700900000000004</v>
      </c>
      <c r="F21058" s="1">
        <v>3.5080399999999998</v>
      </c>
      <c r="G21058" s="2">
        <v>0.30317699999999997</v>
      </c>
      <c r="H21058" s="1">
        <v>1.21271</v>
      </c>
      <c r="I21058" s="2">
        <v>0.99884600000000001</v>
      </c>
      <c r="J21058" s="2">
        <v>0.99745899999999998</v>
      </c>
      <c r="K21058" s="2">
        <v>1.01125</v>
      </c>
      <c r="L21058">
        <v>539</v>
      </c>
      <c r="M21058" t="b">
        <f t="shared" si="328"/>
        <v>0</v>
      </c>
    </row>
    <row r="21059" spans="1:13" hidden="1" x14ac:dyDescent="0.25">
      <c r="A21059">
        <v>19</v>
      </c>
      <c r="B21059">
        <v>934</v>
      </c>
      <c r="C21059">
        <v>370</v>
      </c>
      <c r="D21059" s="3">
        <v>3136</v>
      </c>
      <c r="E21059" s="2">
        <v>0.87713700000000006</v>
      </c>
      <c r="F21059" s="1">
        <v>3.5085500000000001</v>
      </c>
      <c r="G21059" s="2">
        <v>0.30338300000000001</v>
      </c>
      <c r="H21059" s="1">
        <v>1.21353</v>
      </c>
      <c r="I21059" s="2">
        <v>0.99884799999999996</v>
      </c>
      <c r="J21059" s="2">
        <v>0.99746100000000004</v>
      </c>
      <c r="K21059" s="2">
        <v>1.01125</v>
      </c>
      <c r="L21059">
        <v>540</v>
      </c>
      <c r="M21059" t="b">
        <f t="shared" ref="M21059:M21122" si="329">IF(B21059&gt;B21060, "TRUE")</f>
        <v>0</v>
      </c>
    </row>
    <row r="21060" spans="1:13" hidden="1" x14ac:dyDescent="0.25">
      <c r="A21060">
        <v>19</v>
      </c>
      <c r="B21060">
        <v>937</v>
      </c>
      <c r="C21060">
        <v>370</v>
      </c>
      <c r="D21060" s="3">
        <v>3149</v>
      </c>
      <c r="E21060" s="2">
        <v>0.87729599999999996</v>
      </c>
      <c r="F21060" s="1">
        <v>3.5091899999999998</v>
      </c>
      <c r="G21060" s="2">
        <v>0.30363699999999999</v>
      </c>
      <c r="H21060" s="1">
        <v>1.21455</v>
      </c>
      <c r="I21060" s="2">
        <v>0.99885000000000002</v>
      </c>
      <c r="J21060" s="2">
        <v>0.99746500000000005</v>
      </c>
      <c r="K21060" s="2">
        <v>1.01125</v>
      </c>
      <c r="L21060">
        <v>541</v>
      </c>
      <c r="M21060" t="b">
        <f t="shared" si="329"/>
        <v>0</v>
      </c>
    </row>
    <row r="21061" spans="1:13" hidden="1" x14ac:dyDescent="0.25">
      <c r="A21061">
        <v>19</v>
      </c>
      <c r="B21061">
        <v>939</v>
      </c>
      <c r="C21061">
        <v>370</v>
      </c>
      <c r="D21061" s="3">
        <v>3155</v>
      </c>
      <c r="E21061" s="2">
        <v>0.87683299999999997</v>
      </c>
      <c r="F21061" s="1">
        <v>3.5073300000000001</v>
      </c>
      <c r="G21061" s="2">
        <v>0.30387799999999998</v>
      </c>
      <c r="H21061" s="1">
        <v>1.2155100000000001</v>
      </c>
      <c r="I21061" s="2">
        <v>0.99885299999999999</v>
      </c>
      <c r="J21061" s="2">
        <v>0.99746800000000002</v>
      </c>
      <c r="K21061" s="2">
        <v>1.01125</v>
      </c>
      <c r="L21061">
        <v>542</v>
      </c>
      <c r="M21061" t="b">
        <f t="shared" si="329"/>
        <v>0</v>
      </c>
    </row>
    <row r="21062" spans="1:13" hidden="1" x14ac:dyDescent="0.25">
      <c r="A21062">
        <v>19</v>
      </c>
      <c r="B21062">
        <v>945</v>
      </c>
      <c r="C21062">
        <v>370</v>
      </c>
      <c r="D21062" s="3">
        <v>3162</v>
      </c>
      <c r="E21062" s="2">
        <v>0.875336</v>
      </c>
      <c r="F21062" s="1">
        <v>3.50135</v>
      </c>
      <c r="G21062" s="2">
        <v>0.30303600000000003</v>
      </c>
      <c r="H21062" s="1">
        <v>1.21214</v>
      </c>
      <c r="I21062" s="2">
        <v>0.99885999999999997</v>
      </c>
      <c r="J21062" s="2">
        <v>0.99747799999999998</v>
      </c>
      <c r="K21062" s="2">
        <v>1.01125</v>
      </c>
      <c r="L21062">
        <v>543</v>
      </c>
      <c r="M21062" t="b">
        <f t="shared" si="329"/>
        <v>0</v>
      </c>
    </row>
    <row r="21063" spans="1:13" hidden="1" x14ac:dyDescent="0.25">
      <c r="A21063">
        <v>19</v>
      </c>
      <c r="B21063">
        <v>945</v>
      </c>
      <c r="C21063">
        <v>370</v>
      </c>
      <c r="D21063" s="3">
        <v>3162</v>
      </c>
      <c r="E21063" s="2">
        <v>0.87406899999999998</v>
      </c>
      <c r="F21063" s="1">
        <v>3.4962800000000001</v>
      </c>
      <c r="G21063" s="2">
        <v>0.303701</v>
      </c>
      <c r="H21063" s="1">
        <v>1.2148000000000001</v>
      </c>
      <c r="I21063" s="2">
        <v>0.99886699999999995</v>
      </c>
      <c r="J21063" s="2">
        <v>0.99748599999999998</v>
      </c>
      <c r="K21063" s="2">
        <v>1.01125</v>
      </c>
      <c r="L21063">
        <v>544</v>
      </c>
      <c r="M21063" t="b">
        <f t="shared" si="329"/>
        <v>0</v>
      </c>
    </row>
    <row r="21064" spans="1:13" hidden="1" x14ac:dyDescent="0.25">
      <c r="A21064">
        <v>19</v>
      </c>
      <c r="B21064">
        <v>948</v>
      </c>
      <c r="C21064">
        <v>370</v>
      </c>
      <c r="D21064" s="3">
        <v>3185</v>
      </c>
      <c r="E21064" s="2">
        <v>0.87340399999999996</v>
      </c>
      <c r="F21064" s="1">
        <v>3.4936199999999999</v>
      </c>
      <c r="G21064" s="2">
        <v>0.30404999999999999</v>
      </c>
      <c r="H21064" s="1">
        <v>1.2161999999999999</v>
      </c>
      <c r="I21064" s="2">
        <v>0.99887000000000004</v>
      </c>
      <c r="J21064" s="2">
        <v>0.99749100000000002</v>
      </c>
      <c r="K21064" s="2">
        <v>1.01125</v>
      </c>
      <c r="L21064">
        <v>545</v>
      </c>
      <c r="M21064" t="b">
        <f t="shared" si="329"/>
        <v>0</v>
      </c>
    </row>
    <row r="21065" spans="1:13" hidden="1" x14ac:dyDescent="0.25">
      <c r="A21065">
        <v>19</v>
      </c>
      <c r="B21065">
        <v>950</v>
      </c>
      <c r="C21065">
        <v>370</v>
      </c>
      <c r="D21065" s="3">
        <v>3185</v>
      </c>
      <c r="E21065" s="2">
        <v>0.87256699999999998</v>
      </c>
      <c r="F21065" s="1">
        <v>3.4902700000000002</v>
      </c>
      <c r="G21065" s="2">
        <v>0.30448900000000001</v>
      </c>
      <c r="H21065" s="1">
        <v>1.2179599999999999</v>
      </c>
      <c r="I21065" s="2">
        <v>0.99887400000000004</v>
      </c>
      <c r="J21065" s="2">
        <v>0.99749699999999997</v>
      </c>
      <c r="K21065" s="2">
        <v>1.01125</v>
      </c>
      <c r="L21065">
        <v>546</v>
      </c>
      <c r="M21065" t="b">
        <f t="shared" si="329"/>
        <v>0</v>
      </c>
    </row>
    <row r="21066" spans="1:13" hidden="1" x14ac:dyDescent="0.25">
      <c r="A21066">
        <v>19</v>
      </c>
      <c r="B21066">
        <v>955</v>
      </c>
      <c r="C21066">
        <v>370</v>
      </c>
      <c r="D21066" s="3">
        <v>3205</v>
      </c>
      <c r="E21066" s="2">
        <v>0.87184600000000001</v>
      </c>
      <c r="F21066" s="1">
        <v>3.4873799999999999</v>
      </c>
      <c r="G21066" s="2">
        <v>0.30486799999999997</v>
      </c>
      <c r="H21066" s="1">
        <v>1.2194700000000001</v>
      </c>
      <c r="I21066" s="2">
        <v>0.99887800000000004</v>
      </c>
      <c r="J21066" s="2">
        <v>0.99750099999999997</v>
      </c>
      <c r="K21066" s="2">
        <v>1.01125</v>
      </c>
      <c r="L21066">
        <v>547</v>
      </c>
      <c r="M21066" t="b">
        <f t="shared" si="329"/>
        <v>0</v>
      </c>
    </row>
    <row r="21067" spans="1:13" hidden="1" x14ac:dyDescent="0.25">
      <c r="A21067">
        <v>19</v>
      </c>
      <c r="B21067">
        <v>956</v>
      </c>
      <c r="C21067">
        <v>370</v>
      </c>
      <c r="D21067" s="3">
        <v>3208</v>
      </c>
      <c r="E21067" s="2">
        <v>0.87200800000000001</v>
      </c>
      <c r="F21067" s="1">
        <v>3.4880300000000002</v>
      </c>
      <c r="G21067" s="2">
        <v>0.30511500000000003</v>
      </c>
      <c r="H21067" s="1">
        <v>1.2204600000000001</v>
      </c>
      <c r="I21067" s="2">
        <v>0.99887999999999999</v>
      </c>
      <c r="J21067" s="2">
        <v>0.99750499999999998</v>
      </c>
      <c r="K21067" s="2">
        <v>1.01125</v>
      </c>
      <c r="L21067">
        <v>548</v>
      </c>
      <c r="M21067" t="b">
        <f t="shared" si="329"/>
        <v>0</v>
      </c>
    </row>
    <row r="21068" spans="1:13" hidden="1" x14ac:dyDescent="0.25">
      <c r="A21068">
        <v>19</v>
      </c>
      <c r="B21068">
        <v>956</v>
      </c>
      <c r="C21068">
        <v>370</v>
      </c>
      <c r="D21068" s="3">
        <v>3208</v>
      </c>
      <c r="E21068" s="2">
        <v>0.872035</v>
      </c>
      <c r="F21068" s="1">
        <v>3.48814</v>
      </c>
      <c r="G21068" s="2">
        <v>0.30515500000000001</v>
      </c>
      <c r="H21068" s="1">
        <v>1.22062</v>
      </c>
      <c r="I21068" s="2">
        <v>0.99888100000000002</v>
      </c>
      <c r="J21068" s="2">
        <v>0.99750499999999998</v>
      </c>
      <c r="K21068" s="2">
        <v>1.01125</v>
      </c>
      <c r="L21068">
        <v>549</v>
      </c>
      <c r="M21068" t="b">
        <f t="shared" si="329"/>
        <v>0</v>
      </c>
    </row>
    <row r="21069" spans="1:13" hidden="1" x14ac:dyDescent="0.25">
      <c r="A21069">
        <v>19</v>
      </c>
      <c r="B21069">
        <v>960</v>
      </c>
      <c r="C21069">
        <v>370</v>
      </c>
      <c r="D21069" s="3">
        <v>3216</v>
      </c>
      <c r="E21069" s="2">
        <v>0.87236400000000003</v>
      </c>
      <c r="F21069" s="1">
        <v>3.4894599999999998</v>
      </c>
      <c r="G21069" s="2">
        <v>0.30565700000000001</v>
      </c>
      <c r="H21069" s="1">
        <v>1.2226300000000001</v>
      </c>
      <c r="I21069" s="2">
        <v>0.99888500000000002</v>
      </c>
      <c r="J21069" s="2">
        <v>0.99751100000000004</v>
      </c>
      <c r="K21069" s="2">
        <v>1.01125</v>
      </c>
      <c r="L21069">
        <v>550</v>
      </c>
      <c r="M21069" t="b">
        <f t="shared" si="329"/>
        <v>0</v>
      </c>
    </row>
    <row r="21070" spans="1:13" hidden="1" x14ac:dyDescent="0.25">
      <c r="A21070">
        <v>19</v>
      </c>
      <c r="B21070">
        <v>960</v>
      </c>
      <c r="C21070">
        <v>370</v>
      </c>
      <c r="D21070" s="3">
        <v>3216</v>
      </c>
      <c r="E21070" s="2">
        <v>0.87240799999999996</v>
      </c>
      <c r="F21070" s="1">
        <v>3.48963</v>
      </c>
      <c r="G21070" s="2">
        <v>0.30572300000000002</v>
      </c>
      <c r="H21070" s="1">
        <v>1.22289</v>
      </c>
      <c r="I21070" s="2">
        <v>0.99888600000000005</v>
      </c>
      <c r="J21070" s="2">
        <v>0.99751199999999995</v>
      </c>
      <c r="K21070" s="2">
        <v>1.01125</v>
      </c>
      <c r="L21070">
        <v>551</v>
      </c>
      <c r="M21070" t="b">
        <f t="shared" si="329"/>
        <v>0</v>
      </c>
    </row>
    <row r="21071" spans="1:13" hidden="1" x14ac:dyDescent="0.25">
      <c r="A21071">
        <v>19</v>
      </c>
      <c r="B21071">
        <v>961</v>
      </c>
      <c r="C21071">
        <v>370</v>
      </c>
      <c r="D21071" s="3">
        <v>3216</v>
      </c>
      <c r="E21071" s="2">
        <v>0.87244699999999997</v>
      </c>
      <c r="F21071" s="1">
        <v>3.4897900000000002</v>
      </c>
      <c r="G21071" s="2">
        <v>0.305782</v>
      </c>
      <c r="H21071" s="1">
        <v>1.2231300000000001</v>
      </c>
      <c r="I21071" s="2">
        <v>0.99888699999999997</v>
      </c>
      <c r="J21071" s="2">
        <v>0.99751299999999998</v>
      </c>
      <c r="K21071" s="2">
        <v>1.01125</v>
      </c>
      <c r="L21071">
        <v>552</v>
      </c>
      <c r="M21071" t="b">
        <f t="shared" si="329"/>
        <v>0</v>
      </c>
    </row>
    <row r="21072" spans="1:13" hidden="1" x14ac:dyDescent="0.25">
      <c r="A21072">
        <v>19</v>
      </c>
      <c r="B21072">
        <v>965</v>
      </c>
      <c r="C21072">
        <v>374</v>
      </c>
      <c r="D21072" s="3">
        <v>3225</v>
      </c>
      <c r="E21072" s="2">
        <v>0.87293500000000002</v>
      </c>
      <c r="F21072" s="1">
        <v>3.4917400000000001</v>
      </c>
      <c r="G21072" s="2">
        <v>0.30652600000000002</v>
      </c>
      <c r="H21072" s="1">
        <v>1.2261</v>
      </c>
      <c r="I21072" s="2">
        <v>0.99889399999999995</v>
      </c>
      <c r="J21072" s="2">
        <v>0.99752300000000005</v>
      </c>
      <c r="K21072" s="2">
        <v>1.01125</v>
      </c>
      <c r="L21072">
        <v>553</v>
      </c>
      <c r="M21072" t="b">
        <f t="shared" si="329"/>
        <v>0</v>
      </c>
    </row>
    <row r="21073" spans="1:13" hidden="1" x14ac:dyDescent="0.25">
      <c r="A21073">
        <v>19</v>
      </c>
      <c r="B21073">
        <v>966</v>
      </c>
      <c r="C21073">
        <v>374</v>
      </c>
      <c r="D21073" s="3">
        <v>3235</v>
      </c>
      <c r="E21073" s="2">
        <v>0.87297800000000003</v>
      </c>
      <c r="F21073" s="1">
        <v>3.4919099999999998</v>
      </c>
      <c r="G21073" s="2">
        <v>0.306591</v>
      </c>
      <c r="H21073" s="1">
        <v>1.2263599999999999</v>
      </c>
      <c r="I21073" s="2">
        <v>0.99889399999999995</v>
      </c>
      <c r="J21073" s="2">
        <v>0.99752300000000005</v>
      </c>
      <c r="K21073" s="2">
        <v>1.01125</v>
      </c>
      <c r="L21073">
        <v>554</v>
      </c>
      <c r="M21073" t="b">
        <f t="shared" si="329"/>
        <v>0</v>
      </c>
    </row>
    <row r="21074" spans="1:13" hidden="1" x14ac:dyDescent="0.25">
      <c r="A21074">
        <v>19</v>
      </c>
      <c r="B21074">
        <v>969</v>
      </c>
      <c r="C21074">
        <v>376</v>
      </c>
      <c r="D21074" s="3">
        <v>3240</v>
      </c>
      <c r="E21074" s="2">
        <v>0.87325600000000003</v>
      </c>
      <c r="F21074" s="1">
        <v>3.49302</v>
      </c>
      <c r="G21074" s="2">
        <v>0.30701499999999998</v>
      </c>
      <c r="H21074" s="1">
        <v>1.2280599999999999</v>
      </c>
      <c r="I21074" s="2">
        <v>0.99889799999999995</v>
      </c>
      <c r="J21074" s="2">
        <v>0.997529</v>
      </c>
      <c r="K21074" s="2">
        <v>1.01125</v>
      </c>
      <c r="L21074">
        <v>555</v>
      </c>
      <c r="M21074" t="b">
        <f t="shared" si="329"/>
        <v>0</v>
      </c>
    </row>
    <row r="21075" spans="1:13" hidden="1" x14ac:dyDescent="0.25">
      <c r="A21075">
        <v>19</v>
      </c>
      <c r="B21075">
        <v>969</v>
      </c>
      <c r="C21075">
        <v>376</v>
      </c>
      <c r="D21075" s="3">
        <v>3240</v>
      </c>
      <c r="E21075" s="2">
        <v>0.87329000000000001</v>
      </c>
      <c r="F21075" s="1">
        <v>3.49316</v>
      </c>
      <c r="G21075" s="2">
        <v>0.30693199999999998</v>
      </c>
      <c r="H21075" s="1">
        <v>1.22773</v>
      </c>
      <c r="I21075" s="2">
        <v>0.99889899999999998</v>
      </c>
      <c r="J21075" s="2">
        <v>0.99753000000000003</v>
      </c>
      <c r="K21075" s="2">
        <v>1.01125</v>
      </c>
      <c r="L21075">
        <v>556</v>
      </c>
      <c r="M21075" t="b">
        <f t="shared" si="329"/>
        <v>0</v>
      </c>
    </row>
    <row r="21076" spans="1:13" hidden="1" x14ac:dyDescent="0.25">
      <c r="A21076">
        <v>19</v>
      </c>
      <c r="B21076">
        <v>971</v>
      </c>
      <c r="C21076">
        <v>376</v>
      </c>
      <c r="D21076" s="3">
        <v>3246</v>
      </c>
      <c r="E21076" s="2">
        <v>0.87351800000000002</v>
      </c>
      <c r="F21076" s="1">
        <v>3.4940699999999998</v>
      </c>
      <c r="G21076" s="2">
        <v>0.30638100000000001</v>
      </c>
      <c r="H21076" s="1">
        <v>1.2255199999999999</v>
      </c>
      <c r="I21076" s="2">
        <v>0.99890199999999996</v>
      </c>
      <c r="J21076" s="2">
        <v>0.99753400000000003</v>
      </c>
      <c r="K21076" s="2">
        <v>1.01125</v>
      </c>
      <c r="L21076">
        <v>557</v>
      </c>
      <c r="M21076" t="b">
        <f t="shared" si="329"/>
        <v>0</v>
      </c>
    </row>
    <row r="21077" spans="1:13" hidden="1" x14ac:dyDescent="0.25">
      <c r="A21077">
        <v>19</v>
      </c>
      <c r="B21077">
        <v>973</v>
      </c>
      <c r="C21077">
        <v>376</v>
      </c>
      <c r="D21077" s="3">
        <v>3252</v>
      </c>
      <c r="E21077" s="2">
        <v>0.87382099999999996</v>
      </c>
      <c r="F21077" s="1">
        <v>3.4952800000000002</v>
      </c>
      <c r="G21077" s="2">
        <v>0.30564599999999997</v>
      </c>
      <c r="H21077" s="1">
        <v>1.2225900000000001</v>
      </c>
      <c r="I21077" s="2">
        <v>0.99890599999999996</v>
      </c>
      <c r="J21077" s="2">
        <v>0.99753999999999998</v>
      </c>
      <c r="K21077" s="2">
        <v>1.01125</v>
      </c>
      <c r="L21077">
        <v>558</v>
      </c>
      <c r="M21077" t="b">
        <f t="shared" si="329"/>
        <v>0</v>
      </c>
    </row>
    <row r="21078" spans="1:13" hidden="1" x14ac:dyDescent="0.25">
      <c r="A21078">
        <v>19</v>
      </c>
      <c r="B21078">
        <v>974</v>
      </c>
      <c r="C21078">
        <v>382</v>
      </c>
      <c r="D21078" s="3">
        <v>3260</v>
      </c>
      <c r="E21078" s="2">
        <v>0.874386</v>
      </c>
      <c r="F21078" s="1">
        <v>3.4975399999999999</v>
      </c>
      <c r="G21078" s="2">
        <v>0.30427700000000002</v>
      </c>
      <c r="H21078" s="1">
        <v>1.2171099999999999</v>
      </c>
      <c r="I21078" s="2">
        <v>0.99891399999999997</v>
      </c>
      <c r="J21078" s="2">
        <v>0.99755099999999997</v>
      </c>
      <c r="K21078" s="2">
        <v>1.01125</v>
      </c>
      <c r="L21078">
        <v>559</v>
      </c>
      <c r="M21078" t="b">
        <f t="shared" si="329"/>
        <v>0</v>
      </c>
    </row>
    <row r="21079" spans="1:13" hidden="1" x14ac:dyDescent="0.25">
      <c r="A21079">
        <v>19</v>
      </c>
      <c r="B21079">
        <v>974</v>
      </c>
      <c r="C21079">
        <v>382</v>
      </c>
      <c r="D21079" s="3">
        <v>3260</v>
      </c>
      <c r="E21079" s="2">
        <v>0.87443599999999999</v>
      </c>
      <c r="F21079" s="1">
        <v>3.4977499999999999</v>
      </c>
      <c r="G21079" s="2">
        <v>0.30415500000000001</v>
      </c>
      <c r="H21079" s="1">
        <v>1.21662</v>
      </c>
      <c r="I21079" s="2">
        <v>0.998915</v>
      </c>
      <c r="J21079" s="2">
        <v>0.99755199999999999</v>
      </c>
      <c r="K21079" s="2">
        <v>1.01125</v>
      </c>
      <c r="L21079">
        <v>560</v>
      </c>
      <c r="M21079" t="b">
        <f t="shared" si="329"/>
        <v>0</v>
      </c>
    </row>
    <row r="21080" spans="1:13" hidden="1" x14ac:dyDescent="0.25">
      <c r="A21080">
        <v>19</v>
      </c>
      <c r="B21080">
        <v>975</v>
      </c>
      <c r="C21080">
        <v>382</v>
      </c>
      <c r="D21080" s="3">
        <v>3260</v>
      </c>
      <c r="E21080" s="2">
        <v>0.87450600000000001</v>
      </c>
      <c r="F21080" s="1">
        <v>3.49803</v>
      </c>
      <c r="G21080" s="2">
        <v>0.30398500000000001</v>
      </c>
      <c r="H21080" s="1">
        <v>1.21594</v>
      </c>
      <c r="I21080" s="2">
        <v>0.99891600000000003</v>
      </c>
      <c r="J21080" s="2">
        <v>0.99755300000000002</v>
      </c>
      <c r="K21080" s="2">
        <v>1.01125</v>
      </c>
      <c r="L21080">
        <v>561</v>
      </c>
      <c r="M21080" t="b">
        <f t="shared" si="329"/>
        <v>0</v>
      </c>
    </row>
    <row r="21081" spans="1:13" hidden="1" x14ac:dyDescent="0.25">
      <c r="A21081">
        <v>19</v>
      </c>
      <c r="B21081">
        <v>975</v>
      </c>
      <c r="C21081">
        <v>382</v>
      </c>
      <c r="D21081" s="3">
        <v>3260</v>
      </c>
      <c r="E21081" s="2">
        <v>0.87455799999999995</v>
      </c>
      <c r="F21081" s="1">
        <v>3.49823</v>
      </c>
      <c r="G21081" s="2">
        <v>0.30385899999999999</v>
      </c>
      <c r="H21081" s="1">
        <v>1.2154400000000001</v>
      </c>
      <c r="I21081" s="2">
        <v>0.99891700000000005</v>
      </c>
      <c r="J21081" s="2">
        <v>0.99755400000000005</v>
      </c>
      <c r="K21081" s="2">
        <v>1.01125</v>
      </c>
      <c r="L21081">
        <v>562</v>
      </c>
      <c r="M21081" t="b">
        <f t="shared" si="329"/>
        <v>0</v>
      </c>
    </row>
    <row r="21082" spans="1:13" hidden="1" x14ac:dyDescent="0.25">
      <c r="A21082">
        <v>19</v>
      </c>
      <c r="B21082">
        <v>975</v>
      </c>
      <c r="C21082">
        <v>382</v>
      </c>
      <c r="D21082" s="3">
        <v>3260</v>
      </c>
      <c r="E21082" s="2">
        <v>0.87458000000000002</v>
      </c>
      <c r="F21082" s="1">
        <v>3.4983200000000001</v>
      </c>
      <c r="G21082" s="2">
        <v>0.30380800000000002</v>
      </c>
      <c r="H21082" s="1">
        <v>1.21523</v>
      </c>
      <c r="I21082" s="2">
        <v>0.99891700000000005</v>
      </c>
      <c r="J21082" s="2">
        <v>0.99755499999999997</v>
      </c>
      <c r="K21082" s="2">
        <v>1.01125</v>
      </c>
      <c r="L21082">
        <v>563</v>
      </c>
      <c r="M21082" t="b">
        <f t="shared" si="329"/>
        <v>0</v>
      </c>
    </row>
    <row r="21083" spans="1:13" hidden="1" x14ac:dyDescent="0.25">
      <c r="A21083">
        <v>19</v>
      </c>
      <c r="B21083">
        <v>976</v>
      </c>
      <c r="C21083">
        <v>382</v>
      </c>
      <c r="D21083" s="3">
        <v>3275</v>
      </c>
      <c r="E21083" s="2">
        <v>0.874749</v>
      </c>
      <c r="F21083" s="1">
        <v>3.49899</v>
      </c>
      <c r="G21083" s="2">
        <v>0.30339899999999997</v>
      </c>
      <c r="H21083" s="1">
        <v>1.2136</v>
      </c>
      <c r="I21083" s="2">
        <v>0.998919</v>
      </c>
      <c r="J21083" s="2">
        <v>0.99755799999999994</v>
      </c>
      <c r="K21083" s="2">
        <v>1.01125</v>
      </c>
      <c r="L21083">
        <v>564</v>
      </c>
      <c r="M21083" t="b">
        <f t="shared" si="329"/>
        <v>0</v>
      </c>
    </row>
    <row r="21084" spans="1:13" hidden="1" x14ac:dyDescent="0.25">
      <c r="A21084">
        <v>19</v>
      </c>
      <c r="B21084">
        <v>977</v>
      </c>
      <c r="C21084">
        <v>382</v>
      </c>
      <c r="D21084" s="3">
        <v>3275</v>
      </c>
      <c r="E21084" s="2">
        <v>0.87487000000000004</v>
      </c>
      <c r="F21084" s="1">
        <v>3.4994800000000001</v>
      </c>
      <c r="G21084" s="2">
        <v>0.30310599999999999</v>
      </c>
      <c r="H21084" s="1">
        <v>1.2124200000000001</v>
      </c>
      <c r="I21084" s="2">
        <v>0.99892099999999995</v>
      </c>
      <c r="J21084" s="2">
        <v>0.99756</v>
      </c>
      <c r="K21084" s="2">
        <v>1.01125</v>
      </c>
      <c r="L21084">
        <v>565</v>
      </c>
      <c r="M21084" t="b">
        <f t="shared" si="329"/>
        <v>0</v>
      </c>
    </row>
    <row r="21085" spans="1:13" hidden="1" x14ac:dyDescent="0.25">
      <c r="A21085">
        <v>19</v>
      </c>
      <c r="B21085">
        <v>982</v>
      </c>
      <c r="C21085">
        <v>382</v>
      </c>
      <c r="D21085" s="3">
        <v>3285</v>
      </c>
      <c r="E21085" s="2">
        <v>0.87531800000000004</v>
      </c>
      <c r="F21085" s="1">
        <v>3.5012699999999999</v>
      </c>
      <c r="G21085" s="2">
        <v>0.30202000000000001</v>
      </c>
      <c r="H21085" s="1">
        <v>1.20808</v>
      </c>
      <c r="I21085" s="2">
        <v>0.99892700000000001</v>
      </c>
      <c r="J21085" s="2">
        <v>0.99756900000000004</v>
      </c>
      <c r="K21085" s="2">
        <v>1.01125</v>
      </c>
      <c r="L21085">
        <v>566</v>
      </c>
      <c r="M21085" t="b">
        <f t="shared" si="329"/>
        <v>0</v>
      </c>
    </row>
    <row r="21086" spans="1:13" hidden="1" x14ac:dyDescent="0.25">
      <c r="A21086">
        <v>19</v>
      </c>
      <c r="B21086">
        <v>985</v>
      </c>
      <c r="C21086">
        <v>382</v>
      </c>
      <c r="D21086" s="3">
        <v>3295</v>
      </c>
      <c r="E21086" s="2">
        <v>0.87548700000000002</v>
      </c>
      <c r="F21086" s="1">
        <v>3.5019499999999999</v>
      </c>
      <c r="G21086" s="2">
        <v>0.30161100000000002</v>
      </c>
      <c r="H21086" s="1">
        <v>1.20644</v>
      </c>
      <c r="I21086" s="2">
        <v>0.99892999999999998</v>
      </c>
      <c r="J21086" s="2">
        <v>0.99757200000000001</v>
      </c>
      <c r="K21086" s="2">
        <v>1.01125</v>
      </c>
      <c r="L21086">
        <v>567</v>
      </c>
      <c r="M21086" t="b">
        <f t="shared" si="329"/>
        <v>0</v>
      </c>
    </row>
    <row r="21087" spans="1:13" hidden="1" x14ac:dyDescent="0.25">
      <c r="A21087">
        <v>19</v>
      </c>
      <c r="B21087">
        <v>987</v>
      </c>
      <c r="C21087">
        <v>382</v>
      </c>
      <c r="D21087" s="3">
        <v>3302</v>
      </c>
      <c r="E21087" s="2">
        <v>0.87557700000000005</v>
      </c>
      <c r="F21087" s="1">
        <v>3.50231</v>
      </c>
      <c r="G21087" s="2">
        <v>0.30139100000000002</v>
      </c>
      <c r="H21087" s="1">
        <v>1.20556</v>
      </c>
      <c r="I21087" s="2">
        <v>0.99893100000000001</v>
      </c>
      <c r="J21087" s="2">
        <v>0.99757399999999996</v>
      </c>
      <c r="K21087" s="2">
        <v>1.01125</v>
      </c>
      <c r="L21087">
        <v>568</v>
      </c>
      <c r="M21087" t="b">
        <f t="shared" si="329"/>
        <v>0</v>
      </c>
    </row>
    <row r="21088" spans="1:13" hidden="1" x14ac:dyDescent="0.25">
      <c r="A21088">
        <v>19</v>
      </c>
      <c r="B21088">
        <v>991</v>
      </c>
      <c r="C21088">
        <v>386</v>
      </c>
      <c r="D21088" s="3">
        <v>3308</v>
      </c>
      <c r="E21088" s="2">
        <v>0.875919</v>
      </c>
      <c r="F21088" s="1">
        <v>3.5036800000000001</v>
      </c>
      <c r="G21088" s="2">
        <v>0.30056300000000002</v>
      </c>
      <c r="H21088" s="1">
        <v>1.20225</v>
      </c>
      <c r="I21088" s="2">
        <v>0.99893600000000005</v>
      </c>
      <c r="J21088" s="2">
        <v>0.99758100000000005</v>
      </c>
      <c r="K21088" s="2">
        <v>1.01125</v>
      </c>
      <c r="L21088">
        <v>569</v>
      </c>
      <c r="M21088" t="b">
        <f t="shared" si="329"/>
        <v>0</v>
      </c>
    </row>
    <row r="21089" spans="1:13" hidden="1" x14ac:dyDescent="0.25">
      <c r="A21089">
        <v>19</v>
      </c>
      <c r="B21089">
        <v>992</v>
      </c>
      <c r="C21089">
        <v>389</v>
      </c>
      <c r="D21089" s="3">
        <v>3319</v>
      </c>
      <c r="E21089" s="2">
        <v>0.87595199999999995</v>
      </c>
      <c r="F21089" s="1">
        <v>3.5038100000000001</v>
      </c>
      <c r="G21089" s="2">
        <v>0.300483</v>
      </c>
      <c r="H21089" s="1">
        <v>1.2019299999999999</v>
      </c>
      <c r="I21089" s="2">
        <v>0.99893600000000005</v>
      </c>
      <c r="J21089" s="2">
        <v>0.99758100000000005</v>
      </c>
      <c r="K21089" s="2">
        <v>1.01125</v>
      </c>
      <c r="L21089">
        <v>570</v>
      </c>
      <c r="M21089" t="b">
        <f t="shared" si="329"/>
        <v>0</v>
      </c>
    </row>
    <row r="21090" spans="1:13" hidden="1" x14ac:dyDescent="0.25">
      <c r="A21090">
        <v>19</v>
      </c>
      <c r="B21090">
        <v>992</v>
      </c>
      <c r="C21090">
        <v>389</v>
      </c>
      <c r="D21090" s="3">
        <v>3319</v>
      </c>
      <c r="E21090" s="2">
        <v>0.87604899999999997</v>
      </c>
      <c r="F21090" s="1">
        <v>3.5042</v>
      </c>
      <c r="G21090" s="2">
        <v>0.30024899999999999</v>
      </c>
      <c r="H21090" s="1">
        <v>1.2010000000000001</v>
      </c>
      <c r="I21090" s="2">
        <v>0.99893699999999996</v>
      </c>
      <c r="J21090" s="2">
        <v>0.997583</v>
      </c>
      <c r="K21090" s="2">
        <v>1.01125</v>
      </c>
      <c r="L21090">
        <v>571</v>
      </c>
      <c r="M21090" t="b">
        <f t="shared" si="329"/>
        <v>0</v>
      </c>
    </row>
    <row r="21091" spans="1:13" hidden="1" x14ac:dyDescent="0.25">
      <c r="A21091">
        <v>19</v>
      </c>
      <c r="B21091">
        <v>992</v>
      </c>
      <c r="C21091">
        <v>389</v>
      </c>
      <c r="D21091" s="3">
        <v>3319</v>
      </c>
      <c r="E21091" s="2">
        <v>0.87606700000000004</v>
      </c>
      <c r="F21091" s="1">
        <v>3.50427</v>
      </c>
      <c r="G21091" s="2">
        <v>0.300205</v>
      </c>
      <c r="H21091" s="1">
        <v>1.20082</v>
      </c>
      <c r="I21091" s="2">
        <v>0.99893799999999999</v>
      </c>
      <c r="J21091" s="2">
        <v>0.99758400000000003</v>
      </c>
      <c r="K21091" s="2">
        <v>1.01125</v>
      </c>
      <c r="L21091">
        <v>572</v>
      </c>
      <c r="M21091" t="b">
        <f t="shared" si="329"/>
        <v>0</v>
      </c>
    </row>
    <row r="21092" spans="1:13" hidden="1" x14ac:dyDescent="0.25">
      <c r="A21092">
        <v>19</v>
      </c>
      <c r="B21092">
        <v>992</v>
      </c>
      <c r="C21092">
        <v>389</v>
      </c>
      <c r="D21092" s="3">
        <v>3319</v>
      </c>
      <c r="E21092" s="2">
        <v>0.87615699999999996</v>
      </c>
      <c r="F21092" s="1">
        <v>3.5046300000000001</v>
      </c>
      <c r="G21092" s="2">
        <v>0.29998799999999998</v>
      </c>
      <c r="H21092" s="1">
        <v>1.1999500000000001</v>
      </c>
      <c r="I21092" s="2">
        <v>0.99893900000000002</v>
      </c>
      <c r="J21092" s="2">
        <v>0.99758500000000006</v>
      </c>
      <c r="K21092" s="2">
        <v>1.01125</v>
      </c>
      <c r="L21092">
        <v>573</v>
      </c>
      <c r="M21092" t="b">
        <f t="shared" si="329"/>
        <v>0</v>
      </c>
    </row>
    <row r="21093" spans="1:13" hidden="1" x14ac:dyDescent="0.25">
      <c r="A21093">
        <v>19</v>
      </c>
      <c r="B21093">
        <v>993</v>
      </c>
      <c r="C21093">
        <v>391</v>
      </c>
      <c r="D21093" s="3">
        <v>3326</v>
      </c>
      <c r="E21093" s="2">
        <v>0.87632399999999999</v>
      </c>
      <c r="F21093" s="1">
        <v>3.50529</v>
      </c>
      <c r="G21093" s="2">
        <v>0.29958400000000002</v>
      </c>
      <c r="H21093" s="1">
        <v>1.19834</v>
      </c>
      <c r="I21093" s="2">
        <v>0.99894099999999997</v>
      </c>
      <c r="J21093" s="2">
        <v>0.99758899999999995</v>
      </c>
      <c r="K21093" s="2">
        <v>1.01125</v>
      </c>
      <c r="L21093">
        <v>574</v>
      </c>
      <c r="M21093" t="b">
        <f t="shared" si="329"/>
        <v>0</v>
      </c>
    </row>
    <row r="21094" spans="1:13" hidden="1" x14ac:dyDescent="0.25">
      <c r="A21094">
        <v>19</v>
      </c>
      <c r="B21094">
        <v>993</v>
      </c>
      <c r="C21094">
        <v>391</v>
      </c>
      <c r="D21094" s="3">
        <v>3326</v>
      </c>
      <c r="E21094" s="2">
        <v>0.87634500000000004</v>
      </c>
      <c r="F21094" s="1">
        <v>3.5053800000000002</v>
      </c>
      <c r="G21094" s="2">
        <v>0.29953299999999999</v>
      </c>
      <c r="H21094" s="1">
        <v>1.1981299999999999</v>
      </c>
      <c r="I21094" s="2">
        <v>0.99894099999999997</v>
      </c>
      <c r="J21094" s="2">
        <v>0.99758899999999995</v>
      </c>
      <c r="K21094" s="2">
        <v>1.01125</v>
      </c>
      <c r="L21094">
        <v>575</v>
      </c>
      <c r="M21094" t="b">
        <f t="shared" si="329"/>
        <v>0</v>
      </c>
    </row>
    <row r="21095" spans="1:13" hidden="1" x14ac:dyDescent="0.25">
      <c r="A21095">
        <v>19</v>
      </c>
      <c r="B21095">
        <v>993</v>
      </c>
      <c r="C21095">
        <v>391</v>
      </c>
      <c r="D21095" s="3">
        <v>3326</v>
      </c>
      <c r="E21095" s="2">
        <v>0.87638099999999997</v>
      </c>
      <c r="F21095" s="1">
        <v>3.5055200000000002</v>
      </c>
      <c r="G21095" s="2">
        <v>0.29944599999999999</v>
      </c>
      <c r="H21095" s="1">
        <v>1.1977800000000001</v>
      </c>
      <c r="I21095" s="2">
        <v>0.998942</v>
      </c>
      <c r="J21095" s="2">
        <v>0.99758999999999998</v>
      </c>
      <c r="K21095" s="2">
        <v>1.01125</v>
      </c>
      <c r="L21095">
        <v>576</v>
      </c>
      <c r="M21095" t="b">
        <f t="shared" si="329"/>
        <v>0</v>
      </c>
    </row>
    <row r="21096" spans="1:13" hidden="1" x14ac:dyDescent="0.25">
      <c r="A21096">
        <v>19</v>
      </c>
      <c r="B21096">
        <v>993</v>
      </c>
      <c r="C21096">
        <v>391</v>
      </c>
      <c r="D21096" s="3">
        <v>3326</v>
      </c>
      <c r="E21096" s="2">
        <v>0.87639800000000001</v>
      </c>
      <c r="F21096" s="1">
        <v>3.5055900000000002</v>
      </c>
      <c r="G21096" s="2">
        <v>0.29940299999999997</v>
      </c>
      <c r="H21096" s="1">
        <v>1.1976100000000001</v>
      </c>
      <c r="I21096" s="2">
        <v>0.998942</v>
      </c>
      <c r="J21096" s="2">
        <v>0.99758999999999998</v>
      </c>
      <c r="K21096" s="2">
        <v>1.01125</v>
      </c>
      <c r="L21096">
        <v>577</v>
      </c>
      <c r="M21096" t="b">
        <f t="shared" si="329"/>
        <v>0</v>
      </c>
    </row>
    <row r="21097" spans="1:13" hidden="1" x14ac:dyDescent="0.25">
      <c r="A21097">
        <v>19</v>
      </c>
      <c r="B21097">
        <v>995</v>
      </c>
      <c r="C21097">
        <v>391</v>
      </c>
      <c r="D21097" s="3">
        <v>3329</v>
      </c>
      <c r="E21097" s="2">
        <v>0.87649999999999995</v>
      </c>
      <c r="F21097" s="1">
        <v>3.5059999999999998</v>
      </c>
      <c r="G21097" s="2">
        <v>0.29915599999999998</v>
      </c>
      <c r="H21097" s="1">
        <v>1.19662</v>
      </c>
      <c r="I21097" s="2">
        <v>0.99894400000000005</v>
      </c>
      <c r="J21097" s="2">
        <v>0.99759200000000003</v>
      </c>
      <c r="K21097" s="2">
        <v>1.01125</v>
      </c>
      <c r="L21097">
        <v>578</v>
      </c>
      <c r="M21097" t="b">
        <f t="shared" si="329"/>
        <v>0</v>
      </c>
    </row>
    <row r="21098" spans="1:13" hidden="1" x14ac:dyDescent="0.25">
      <c r="A21098">
        <v>19</v>
      </c>
      <c r="B21098">
        <v>995</v>
      </c>
      <c r="C21098">
        <v>391</v>
      </c>
      <c r="D21098" s="3">
        <v>3329</v>
      </c>
      <c r="E21098" s="2">
        <v>0.87662600000000002</v>
      </c>
      <c r="F21098" s="1">
        <v>3.5065</v>
      </c>
      <c r="G21098" s="2">
        <v>0.29885200000000001</v>
      </c>
      <c r="H21098" s="1">
        <v>1.1954100000000001</v>
      </c>
      <c r="I21098" s="2">
        <v>0.99894499999999997</v>
      </c>
      <c r="J21098" s="2">
        <v>0.99759500000000001</v>
      </c>
      <c r="K21098" s="2">
        <v>1.01125</v>
      </c>
      <c r="L21098">
        <v>579</v>
      </c>
      <c r="M21098" t="b">
        <f t="shared" si="329"/>
        <v>0</v>
      </c>
    </row>
    <row r="21099" spans="1:13" hidden="1" x14ac:dyDescent="0.25">
      <c r="A21099">
        <v>19</v>
      </c>
      <c r="B21099">
        <v>1003</v>
      </c>
      <c r="C21099">
        <v>393</v>
      </c>
      <c r="D21099" s="3">
        <v>3351</v>
      </c>
      <c r="E21099" s="2">
        <v>0.87737399999999999</v>
      </c>
      <c r="F21099" s="1">
        <v>3.5095000000000001</v>
      </c>
      <c r="G21099" s="2">
        <v>0.297039</v>
      </c>
      <c r="H21099" s="1">
        <v>1.1881600000000001</v>
      </c>
      <c r="I21099" s="2">
        <v>0.99895599999999996</v>
      </c>
      <c r="J21099" s="2">
        <v>0.99760899999999997</v>
      </c>
      <c r="K21099" s="2">
        <v>1.01125</v>
      </c>
      <c r="L21099">
        <v>580</v>
      </c>
      <c r="M21099" t="b">
        <f t="shared" si="329"/>
        <v>0</v>
      </c>
    </row>
    <row r="21100" spans="1:13" hidden="1" x14ac:dyDescent="0.25">
      <c r="A21100">
        <v>19</v>
      </c>
      <c r="B21100">
        <v>1005</v>
      </c>
      <c r="C21100">
        <v>393</v>
      </c>
      <c r="D21100" s="3">
        <v>3359</v>
      </c>
      <c r="E21100" s="2">
        <v>0.87759699999999996</v>
      </c>
      <c r="F21100" s="1">
        <v>3.5103900000000001</v>
      </c>
      <c r="G21100" s="2">
        <v>0.29649900000000001</v>
      </c>
      <c r="H21100" s="1">
        <v>1.1859999999999999</v>
      </c>
      <c r="I21100" s="2">
        <v>0.99895900000000004</v>
      </c>
      <c r="J21100" s="2">
        <v>0.997614</v>
      </c>
      <c r="K21100" s="2">
        <v>1.01125</v>
      </c>
      <c r="L21100">
        <v>581</v>
      </c>
      <c r="M21100" t="b">
        <f t="shared" si="329"/>
        <v>0</v>
      </c>
    </row>
    <row r="21101" spans="1:13" hidden="1" x14ac:dyDescent="0.25">
      <c r="A21101">
        <v>19</v>
      </c>
      <c r="B21101">
        <v>1005</v>
      </c>
      <c r="C21101">
        <v>393</v>
      </c>
      <c r="D21101" s="3">
        <v>3359</v>
      </c>
      <c r="E21101" s="2">
        <v>0.87777899999999998</v>
      </c>
      <c r="F21101" s="1">
        <v>3.51112</v>
      </c>
      <c r="G21101" s="2">
        <v>0.29605799999999999</v>
      </c>
      <c r="H21101" s="1">
        <v>1.1842299999999999</v>
      </c>
      <c r="I21101" s="2">
        <v>0.99896099999999999</v>
      </c>
      <c r="J21101" s="2">
        <v>0.99761699999999998</v>
      </c>
      <c r="K21101" s="2">
        <v>1.01125</v>
      </c>
      <c r="L21101">
        <v>582</v>
      </c>
      <c r="M21101" t="b">
        <f t="shared" si="329"/>
        <v>0</v>
      </c>
    </row>
    <row r="21102" spans="1:13" hidden="1" x14ac:dyDescent="0.25">
      <c r="A21102">
        <v>19</v>
      </c>
      <c r="B21102">
        <v>1005</v>
      </c>
      <c r="C21102">
        <v>393</v>
      </c>
      <c r="D21102" s="3">
        <v>3359</v>
      </c>
      <c r="E21102" s="2">
        <v>0.87778800000000001</v>
      </c>
      <c r="F21102" s="1">
        <v>3.5111500000000002</v>
      </c>
      <c r="G21102" s="2">
        <v>0.29603600000000002</v>
      </c>
      <c r="H21102" s="1">
        <v>1.18414</v>
      </c>
      <c r="I21102" s="2">
        <v>0.99896099999999999</v>
      </c>
      <c r="J21102" s="2">
        <v>0.99761699999999998</v>
      </c>
      <c r="K21102" s="2">
        <v>1.01125</v>
      </c>
      <c r="L21102">
        <v>583</v>
      </c>
      <c r="M21102" t="b">
        <f t="shared" si="329"/>
        <v>0</v>
      </c>
    </row>
    <row r="21103" spans="1:13" hidden="1" x14ac:dyDescent="0.25">
      <c r="A21103">
        <v>19</v>
      </c>
      <c r="B21103">
        <v>1007</v>
      </c>
      <c r="C21103">
        <v>394</v>
      </c>
      <c r="D21103" s="3">
        <v>3391</v>
      </c>
      <c r="E21103" s="2">
        <v>0.87821899999999997</v>
      </c>
      <c r="F21103" s="1">
        <v>3.51288</v>
      </c>
      <c r="G21103" s="2">
        <v>0.29499199999999998</v>
      </c>
      <c r="H21103" s="1">
        <v>1.17997</v>
      </c>
      <c r="I21103" s="2">
        <v>0.99896700000000005</v>
      </c>
      <c r="J21103" s="2">
        <v>0.99762600000000001</v>
      </c>
      <c r="K21103" s="2">
        <v>1.0111399999999999</v>
      </c>
      <c r="L21103">
        <v>584</v>
      </c>
      <c r="M21103" t="b">
        <f t="shared" si="329"/>
        <v>0</v>
      </c>
    </row>
    <row r="21104" spans="1:13" hidden="1" x14ac:dyDescent="0.25">
      <c r="A21104">
        <v>19</v>
      </c>
      <c r="B21104">
        <v>1010</v>
      </c>
      <c r="C21104">
        <v>394</v>
      </c>
      <c r="D21104" s="3">
        <v>3397</v>
      </c>
      <c r="E21104" s="2">
        <v>0.87842299999999995</v>
      </c>
      <c r="F21104" s="1">
        <v>3.51369</v>
      </c>
      <c r="G21104" s="2">
        <v>0.29449900000000001</v>
      </c>
      <c r="H21104" s="1">
        <v>1.1779900000000001</v>
      </c>
      <c r="I21104" s="2">
        <v>0.99897000000000002</v>
      </c>
      <c r="J21104" s="2">
        <v>0.99763000000000002</v>
      </c>
      <c r="K21104" s="2">
        <v>1.0109999999999999</v>
      </c>
      <c r="L21104">
        <v>585</v>
      </c>
      <c r="M21104" t="b">
        <f t="shared" si="329"/>
        <v>0</v>
      </c>
    </row>
    <row r="21105" spans="1:13" hidden="1" x14ac:dyDescent="0.25">
      <c r="A21105">
        <v>19</v>
      </c>
      <c r="B21105">
        <v>1010</v>
      </c>
      <c r="C21105">
        <v>394</v>
      </c>
      <c r="D21105" s="3">
        <v>3397</v>
      </c>
      <c r="E21105" s="2">
        <v>0.87844699999999998</v>
      </c>
      <c r="F21105" s="1">
        <v>3.5137900000000002</v>
      </c>
      <c r="G21105" s="2">
        <v>0.29444100000000001</v>
      </c>
      <c r="H21105" s="1">
        <v>1.1777599999999999</v>
      </c>
      <c r="I21105" s="2">
        <v>0.99897000000000002</v>
      </c>
      <c r="J21105" s="2">
        <v>0.99763000000000002</v>
      </c>
      <c r="K21105" s="2">
        <v>1.01098</v>
      </c>
      <c r="L21105">
        <v>586</v>
      </c>
      <c r="M21105" t="b">
        <f t="shared" si="329"/>
        <v>0</v>
      </c>
    </row>
    <row r="21106" spans="1:13" hidden="1" x14ac:dyDescent="0.25">
      <c r="A21106">
        <v>19</v>
      </c>
      <c r="B21106">
        <v>1011</v>
      </c>
      <c r="C21106">
        <v>394</v>
      </c>
      <c r="D21106" s="3">
        <v>3397</v>
      </c>
      <c r="E21106" s="2">
        <v>0.87846900000000006</v>
      </c>
      <c r="F21106" s="1">
        <v>3.5138799999999999</v>
      </c>
      <c r="G21106" s="2">
        <v>0.29438700000000001</v>
      </c>
      <c r="H21106" s="1">
        <v>1.1775500000000001</v>
      </c>
      <c r="I21106" s="2">
        <v>0.99897100000000005</v>
      </c>
      <c r="J21106" s="2">
        <v>0.99763100000000005</v>
      </c>
      <c r="K21106" s="2">
        <v>1.0109699999999999</v>
      </c>
      <c r="L21106">
        <v>587</v>
      </c>
      <c r="M21106" t="b">
        <f t="shared" si="329"/>
        <v>0</v>
      </c>
    </row>
    <row r="21107" spans="1:13" hidden="1" x14ac:dyDescent="0.25">
      <c r="A21107">
        <v>19</v>
      </c>
      <c r="B21107">
        <v>1011</v>
      </c>
      <c r="C21107">
        <v>394</v>
      </c>
      <c r="D21107" s="3">
        <v>3397</v>
      </c>
      <c r="E21107" s="2">
        <v>0.87850399999999995</v>
      </c>
      <c r="F21107" s="1">
        <v>3.5140199999999999</v>
      </c>
      <c r="G21107" s="2">
        <v>0.29430099999999998</v>
      </c>
      <c r="H21107" s="1">
        <v>1.1772</v>
      </c>
      <c r="I21107" s="2">
        <v>0.99897100000000005</v>
      </c>
      <c r="J21107" s="2">
        <v>0.99763100000000005</v>
      </c>
      <c r="K21107" s="2">
        <v>1.0109399999999999</v>
      </c>
      <c r="L21107">
        <v>588</v>
      </c>
      <c r="M21107" t="b">
        <f t="shared" si="329"/>
        <v>0</v>
      </c>
    </row>
    <row r="21108" spans="1:13" hidden="1" x14ac:dyDescent="0.25">
      <c r="A21108">
        <v>19</v>
      </c>
      <c r="B21108">
        <v>1012</v>
      </c>
      <c r="C21108">
        <v>394</v>
      </c>
      <c r="D21108" s="3">
        <v>3397</v>
      </c>
      <c r="E21108" s="2">
        <v>0.87860000000000005</v>
      </c>
      <c r="F21108" s="1">
        <v>3.5144000000000002</v>
      </c>
      <c r="G21108" s="2">
        <v>0.29407</v>
      </c>
      <c r="H21108" s="1">
        <v>1.17628</v>
      </c>
      <c r="I21108" s="2">
        <v>0.99897199999999997</v>
      </c>
      <c r="J21108" s="2">
        <v>0.99763299999999999</v>
      </c>
      <c r="K21108" s="2">
        <v>1.0108699999999999</v>
      </c>
      <c r="L21108">
        <v>589</v>
      </c>
      <c r="M21108" t="b">
        <f t="shared" si="329"/>
        <v>0</v>
      </c>
    </row>
    <row r="21109" spans="1:13" hidden="1" x14ac:dyDescent="0.25">
      <c r="A21109">
        <v>19</v>
      </c>
      <c r="B21109">
        <v>1020</v>
      </c>
      <c r="C21109">
        <v>394</v>
      </c>
      <c r="D21109" s="3">
        <v>3416</v>
      </c>
      <c r="E21109" s="2">
        <v>0.87897400000000003</v>
      </c>
      <c r="F21109" s="1">
        <v>3.5158999999999998</v>
      </c>
      <c r="G21109" s="2">
        <v>0.29316399999999998</v>
      </c>
      <c r="H21109" s="1">
        <v>1.17265</v>
      </c>
      <c r="I21109" s="2">
        <v>0.998977</v>
      </c>
      <c r="J21109" s="2">
        <v>0.99763999999999997</v>
      </c>
      <c r="K21109" s="2">
        <v>1.0106200000000001</v>
      </c>
      <c r="L21109">
        <v>590</v>
      </c>
      <c r="M21109" t="b">
        <f t="shared" si="329"/>
        <v>0</v>
      </c>
    </row>
    <row r="21110" spans="1:13" hidden="1" x14ac:dyDescent="0.25">
      <c r="A21110">
        <v>19</v>
      </c>
      <c r="B21110">
        <v>1021</v>
      </c>
      <c r="C21110">
        <v>394</v>
      </c>
      <c r="D21110" s="3">
        <v>3422</v>
      </c>
      <c r="E21110" s="2">
        <v>0.87905999999999995</v>
      </c>
      <c r="F21110" s="1">
        <v>3.5162399999999998</v>
      </c>
      <c r="G21110" s="2">
        <v>0.29295500000000002</v>
      </c>
      <c r="H21110" s="1">
        <v>1.1718200000000001</v>
      </c>
      <c r="I21110" s="2">
        <v>0.99897899999999995</v>
      </c>
      <c r="J21110" s="2">
        <v>0.99764200000000003</v>
      </c>
      <c r="K21110" s="2">
        <v>1.0105599999999999</v>
      </c>
      <c r="L21110">
        <v>591</v>
      </c>
      <c r="M21110" t="b">
        <f t="shared" si="329"/>
        <v>0</v>
      </c>
    </row>
    <row r="21111" spans="1:13" hidden="1" x14ac:dyDescent="0.25">
      <c r="A21111">
        <v>19</v>
      </c>
      <c r="B21111">
        <v>1022</v>
      </c>
      <c r="C21111">
        <v>394</v>
      </c>
      <c r="D21111" s="3">
        <v>3424</v>
      </c>
      <c r="E21111" s="2">
        <v>0.87915399999999999</v>
      </c>
      <c r="F21111" s="1">
        <v>3.51661</v>
      </c>
      <c r="G21111" s="2">
        <v>0.29272799999999999</v>
      </c>
      <c r="H21111" s="1">
        <v>1.1709099999999999</v>
      </c>
      <c r="I21111" s="2">
        <v>0.99897999999999998</v>
      </c>
      <c r="J21111" s="2">
        <v>0.99764399999999998</v>
      </c>
      <c r="K21111" s="2">
        <v>1.0105</v>
      </c>
      <c r="L21111">
        <v>592</v>
      </c>
      <c r="M21111" t="b">
        <f t="shared" si="329"/>
        <v>0</v>
      </c>
    </row>
    <row r="21112" spans="1:13" hidden="1" x14ac:dyDescent="0.25">
      <c r="A21112">
        <v>19</v>
      </c>
      <c r="B21112">
        <v>1033</v>
      </c>
      <c r="C21112">
        <v>396</v>
      </c>
      <c r="D21112" s="3">
        <v>3446</v>
      </c>
      <c r="E21112" s="2">
        <v>0.879772</v>
      </c>
      <c r="F21112" s="1">
        <v>3.5190899999999998</v>
      </c>
      <c r="G21112" s="2">
        <v>0.29201199999999999</v>
      </c>
      <c r="H21112" s="1">
        <v>1.16805</v>
      </c>
      <c r="I21112" s="2">
        <v>0.99898799999999999</v>
      </c>
      <c r="J21112" s="2">
        <v>0.99765599999999999</v>
      </c>
      <c r="K21112" s="2">
        <v>1.0101100000000001</v>
      </c>
      <c r="L21112">
        <v>593</v>
      </c>
      <c r="M21112" t="b">
        <f t="shared" si="329"/>
        <v>0</v>
      </c>
    </row>
    <row r="21113" spans="1:13" hidden="1" x14ac:dyDescent="0.25">
      <c r="A21113">
        <v>19</v>
      </c>
      <c r="B21113">
        <v>1033</v>
      </c>
      <c r="C21113">
        <v>396</v>
      </c>
      <c r="D21113" s="3">
        <v>3446</v>
      </c>
      <c r="E21113" s="2">
        <v>0.87984399999999996</v>
      </c>
      <c r="F21113" s="1">
        <v>3.51938</v>
      </c>
      <c r="G21113" s="2">
        <v>0.29213699999999998</v>
      </c>
      <c r="H21113" s="1">
        <v>1.16855</v>
      </c>
      <c r="I21113" s="2">
        <v>0.99898900000000002</v>
      </c>
      <c r="J21113" s="2">
        <v>0.99765700000000002</v>
      </c>
      <c r="K21113" s="2">
        <v>1.01006</v>
      </c>
      <c r="L21113">
        <v>594</v>
      </c>
      <c r="M21113" t="b">
        <f t="shared" si="329"/>
        <v>0</v>
      </c>
    </row>
    <row r="21114" spans="1:13" hidden="1" x14ac:dyDescent="0.25">
      <c r="A21114">
        <v>19</v>
      </c>
      <c r="B21114">
        <v>1034</v>
      </c>
      <c r="C21114">
        <v>396</v>
      </c>
      <c r="D21114" s="3">
        <v>3446</v>
      </c>
      <c r="E21114" s="2">
        <v>0.87989700000000004</v>
      </c>
      <c r="F21114" s="1">
        <v>3.51959</v>
      </c>
      <c r="G21114" s="2">
        <v>0.29222799999999999</v>
      </c>
      <c r="H21114" s="1">
        <v>1.1689099999999999</v>
      </c>
      <c r="I21114" s="2">
        <v>0.99899000000000004</v>
      </c>
      <c r="J21114" s="2">
        <v>0.99765800000000004</v>
      </c>
      <c r="K21114" s="2">
        <v>1.01003</v>
      </c>
      <c r="L21114">
        <v>595</v>
      </c>
      <c r="M21114" t="b">
        <f t="shared" si="329"/>
        <v>0</v>
      </c>
    </row>
    <row r="21115" spans="1:13" hidden="1" x14ac:dyDescent="0.25">
      <c r="A21115">
        <v>19</v>
      </c>
      <c r="B21115">
        <v>1036</v>
      </c>
      <c r="C21115">
        <v>396</v>
      </c>
      <c r="D21115" s="3">
        <v>3462</v>
      </c>
      <c r="E21115" s="2">
        <v>0.88000800000000001</v>
      </c>
      <c r="F21115" s="1">
        <v>3.5200300000000002</v>
      </c>
      <c r="G21115" s="2">
        <v>0.291958</v>
      </c>
      <c r="H21115" s="1">
        <v>1.1678299999999999</v>
      </c>
      <c r="I21115" s="2">
        <v>0.99899099999999996</v>
      </c>
      <c r="J21115" s="2">
        <v>0.99766100000000002</v>
      </c>
      <c r="K21115" s="2">
        <v>1.00996</v>
      </c>
      <c r="L21115">
        <v>596</v>
      </c>
      <c r="M21115" t="b">
        <f t="shared" si="329"/>
        <v>0</v>
      </c>
    </row>
    <row r="21116" spans="1:13" hidden="1" x14ac:dyDescent="0.25">
      <c r="A21116">
        <v>19</v>
      </c>
      <c r="B21116">
        <v>1036</v>
      </c>
      <c r="C21116">
        <v>396</v>
      </c>
      <c r="D21116" s="3">
        <v>3462</v>
      </c>
      <c r="E21116" s="2">
        <v>0.88006399999999996</v>
      </c>
      <c r="F21116" s="1">
        <v>3.5202499999999999</v>
      </c>
      <c r="G21116" s="2">
        <v>0.29182200000000003</v>
      </c>
      <c r="H21116" s="1">
        <v>1.1672899999999999</v>
      </c>
      <c r="I21116" s="2">
        <v>0.99899199999999999</v>
      </c>
      <c r="J21116" s="2">
        <v>0.99766200000000005</v>
      </c>
      <c r="K21116" s="2">
        <v>1.00993</v>
      </c>
      <c r="L21116">
        <v>597</v>
      </c>
      <c r="M21116" t="b">
        <f t="shared" si="329"/>
        <v>0</v>
      </c>
    </row>
    <row r="21117" spans="1:13" hidden="1" x14ac:dyDescent="0.25">
      <c r="A21117">
        <v>19</v>
      </c>
      <c r="B21117">
        <v>1036</v>
      </c>
      <c r="C21117">
        <v>396</v>
      </c>
      <c r="D21117" s="3">
        <v>3462</v>
      </c>
      <c r="E21117" s="2">
        <v>0.88011899999999998</v>
      </c>
      <c r="F21117" s="1">
        <v>3.5204800000000001</v>
      </c>
      <c r="G21117" s="2">
        <v>0.29168699999999997</v>
      </c>
      <c r="H21117" s="1">
        <v>1.16675</v>
      </c>
      <c r="I21117" s="2">
        <v>0.99899300000000002</v>
      </c>
      <c r="J21117" s="2">
        <v>0.99766299999999997</v>
      </c>
      <c r="K21117" s="2">
        <v>1.0099</v>
      </c>
      <c r="L21117">
        <v>598</v>
      </c>
      <c r="M21117" t="b">
        <f t="shared" si="329"/>
        <v>0</v>
      </c>
    </row>
    <row r="21118" spans="1:13" hidden="1" x14ac:dyDescent="0.25">
      <c r="A21118">
        <v>19</v>
      </c>
      <c r="B21118">
        <v>1038</v>
      </c>
      <c r="C21118">
        <v>396</v>
      </c>
      <c r="D21118" s="3">
        <v>3470</v>
      </c>
      <c r="E21118" s="2">
        <v>0.88038300000000003</v>
      </c>
      <c r="F21118" s="1">
        <v>3.5215299999999998</v>
      </c>
      <c r="G21118" s="2">
        <v>0.291045</v>
      </c>
      <c r="H21118" s="1">
        <v>1.16418</v>
      </c>
      <c r="I21118" s="2">
        <v>0.998996</v>
      </c>
      <c r="J21118" s="2">
        <v>0.997668</v>
      </c>
      <c r="K21118" s="2">
        <v>1.0097400000000001</v>
      </c>
      <c r="L21118">
        <v>599</v>
      </c>
      <c r="M21118" t="b">
        <f t="shared" si="329"/>
        <v>0</v>
      </c>
    </row>
    <row r="21119" spans="1:13" hidden="1" x14ac:dyDescent="0.25">
      <c r="A21119">
        <v>19</v>
      </c>
      <c r="B21119">
        <v>1048</v>
      </c>
      <c r="C21119">
        <v>396</v>
      </c>
      <c r="D21119" s="3">
        <v>3504</v>
      </c>
      <c r="E21119" s="2">
        <v>0.88112299999999999</v>
      </c>
      <c r="F21119" s="1">
        <v>3.5244900000000001</v>
      </c>
      <c r="G21119" s="2">
        <v>0.29132200000000003</v>
      </c>
      <c r="H21119" s="1">
        <v>1.1652899999999999</v>
      </c>
      <c r="I21119" s="2">
        <v>0.99900599999999995</v>
      </c>
      <c r="J21119" s="2">
        <v>0.99768199999999996</v>
      </c>
      <c r="K21119" s="2">
        <v>1.0093300000000001</v>
      </c>
      <c r="L21119">
        <v>600</v>
      </c>
      <c r="M21119" t="b">
        <f t="shared" si="329"/>
        <v>0</v>
      </c>
    </row>
    <row r="21120" spans="1:13" hidden="1" x14ac:dyDescent="0.25">
      <c r="A21120">
        <v>19</v>
      </c>
      <c r="B21120">
        <v>1048</v>
      </c>
      <c r="C21120">
        <v>396</v>
      </c>
      <c r="D21120" s="3">
        <v>3504</v>
      </c>
      <c r="E21120" s="2">
        <v>0.88124199999999997</v>
      </c>
      <c r="F21120" s="1">
        <v>3.5249700000000002</v>
      </c>
      <c r="G21120" s="2">
        <v>0.29103000000000001</v>
      </c>
      <c r="H21120" s="1">
        <v>1.16412</v>
      </c>
      <c r="I21120" s="2">
        <v>0.99900800000000001</v>
      </c>
      <c r="J21120" s="2">
        <v>0.99768500000000004</v>
      </c>
      <c r="K21120" s="2">
        <v>1.0092699999999999</v>
      </c>
      <c r="L21120">
        <v>601</v>
      </c>
      <c r="M21120" t="b">
        <f t="shared" si="329"/>
        <v>0</v>
      </c>
    </row>
    <row r="21121" spans="1:13" hidden="1" x14ac:dyDescent="0.25">
      <c r="A21121">
        <v>19</v>
      </c>
      <c r="B21121">
        <v>1048</v>
      </c>
      <c r="C21121">
        <v>397</v>
      </c>
      <c r="D21121" s="3">
        <v>3504</v>
      </c>
      <c r="E21121" s="2">
        <v>0.88139699999999999</v>
      </c>
      <c r="F21121" s="1">
        <v>3.5255899999999998</v>
      </c>
      <c r="G21121" s="2">
        <v>0.29065200000000002</v>
      </c>
      <c r="H21121" s="1">
        <v>1.1626099999999999</v>
      </c>
      <c r="I21121" s="2">
        <v>0.99900999999999995</v>
      </c>
      <c r="J21121" s="2">
        <v>0.99768800000000002</v>
      </c>
      <c r="K21121" s="2">
        <v>1.00919</v>
      </c>
      <c r="L21121">
        <v>602</v>
      </c>
      <c r="M21121" t="b">
        <f t="shared" si="329"/>
        <v>0</v>
      </c>
    </row>
    <row r="21122" spans="1:13" hidden="1" x14ac:dyDescent="0.25">
      <c r="A21122">
        <v>19</v>
      </c>
      <c r="B21122">
        <v>1051</v>
      </c>
      <c r="C21122">
        <v>397</v>
      </c>
      <c r="D21122" s="3">
        <v>3524</v>
      </c>
      <c r="E21122" s="2">
        <v>0.88150499999999998</v>
      </c>
      <c r="F21122" s="1">
        <v>3.5260199999999999</v>
      </c>
      <c r="G21122" s="2">
        <v>0.29038700000000001</v>
      </c>
      <c r="H21122" s="1">
        <v>1.1615500000000001</v>
      </c>
      <c r="I21122" s="2">
        <v>0.99901099999999998</v>
      </c>
      <c r="J21122" s="2">
        <v>0.99768999999999997</v>
      </c>
      <c r="K21122" s="2">
        <v>1.0091300000000001</v>
      </c>
      <c r="L21122">
        <v>603</v>
      </c>
      <c r="M21122" t="b">
        <f t="shared" si="329"/>
        <v>0</v>
      </c>
    </row>
    <row r="21123" spans="1:13" hidden="1" x14ac:dyDescent="0.25">
      <c r="A21123">
        <v>19</v>
      </c>
      <c r="B21123">
        <v>1051</v>
      </c>
      <c r="C21123">
        <v>397</v>
      </c>
      <c r="D21123" s="3">
        <v>3524</v>
      </c>
      <c r="E21123" s="2">
        <v>0.88155700000000004</v>
      </c>
      <c r="F21123" s="1">
        <v>3.52623</v>
      </c>
      <c r="G21123" s="2">
        <v>0.29025899999999999</v>
      </c>
      <c r="H21123" s="1">
        <v>1.16103</v>
      </c>
      <c r="I21123" s="2">
        <v>0.99901200000000001</v>
      </c>
      <c r="J21123" s="2">
        <v>0.99769099999999999</v>
      </c>
      <c r="K21123" s="2">
        <v>1.00911</v>
      </c>
      <c r="L21123">
        <v>604</v>
      </c>
      <c r="M21123" t="b">
        <f t="shared" ref="M21123:M21186" si="330">IF(B21123&gt;B21124, "TRUE")</f>
        <v>0</v>
      </c>
    </row>
    <row r="21124" spans="1:13" hidden="1" x14ac:dyDescent="0.25">
      <c r="A21124">
        <v>19</v>
      </c>
      <c r="B21124">
        <v>1052</v>
      </c>
      <c r="C21124">
        <v>397</v>
      </c>
      <c r="D21124" s="3">
        <v>3524</v>
      </c>
      <c r="E21124" s="2">
        <v>0.88162300000000005</v>
      </c>
      <c r="F21124" s="1">
        <v>3.5264899999999999</v>
      </c>
      <c r="G21124" s="2">
        <v>0.29009699999999999</v>
      </c>
      <c r="H21124" s="1">
        <v>1.16039</v>
      </c>
      <c r="I21124" s="2">
        <v>0.99901300000000004</v>
      </c>
      <c r="J21124" s="2">
        <v>0.99769200000000002</v>
      </c>
      <c r="K21124" s="2">
        <v>1.0090699999999999</v>
      </c>
      <c r="L21124">
        <v>605</v>
      </c>
      <c r="M21124" t="b">
        <f t="shared" si="330"/>
        <v>0</v>
      </c>
    </row>
    <row r="21125" spans="1:13" hidden="1" x14ac:dyDescent="0.25">
      <c r="A21125">
        <v>19</v>
      </c>
      <c r="B21125">
        <v>1056</v>
      </c>
      <c r="C21125">
        <v>398</v>
      </c>
      <c r="D21125" s="3">
        <v>3532</v>
      </c>
      <c r="E21125" s="2">
        <v>0.88187199999999999</v>
      </c>
      <c r="F21125" s="1">
        <v>3.5274899999999998</v>
      </c>
      <c r="G21125" s="2">
        <v>0.28948699999999999</v>
      </c>
      <c r="H21125" s="1">
        <v>1.15795</v>
      </c>
      <c r="I21125" s="2">
        <v>0.99901600000000002</v>
      </c>
      <c r="J21125" s="2">
        <v>0.99769699999999994</v>
      </c>
      <c r="K21125" s="2">
        <v>1.00895</v>
      </c>
      <c r="L21125">
        <v>606</v>
      </c>
      <c r="M21125" t="b">
        <f t="shared" si="330"/>
        <v>0</v>
      </c>
    </row>
    <row r="21126" spans="1:13" hidden="1" x14ac:dyDescent="0.25">
      <c r="A21126">
        <v>19</v>
      </c>
      <c r="B21126">
        <v>1056</v>
      </c>
      <c r="C21126">
        <v>398</v>
      </c>
      <c r="D21126" s="3">
        <v>3532</v>
      </c>
      <c r="E21126" s="2">
        <v>0.88189799999999996</v>
      </c>
      <c r="F21126" s="1">
        <v>3.52759</v>
      </c>
      <c r="G21126" s="2">
        <v>0.28942200000000001</v>
      </c>
      <c r="H21126" s="1">
        <v>1.1576900000000001</v>
      </c>
      <c r="I21126" s="2">
        <v>0.99901600000000002</v>
      </c>
      <c r="J21126" s="2">
        <v>0.99769699999999994</v>
      </c>
      <c r="K21126" s="2">
        <v>1.0089300000000001</v>
      </c>
      <c r="L21126">
        <v>607</v>
      </c>
      <c r="M21126" t="b">
        <f t="shared" si="330"/>
        <v>0</v>
      </c>
    </row>
    <row r="21127" spans="1:13" hidden="1" x14ac:dyDescent="0.25">
      <c r="A21127">
        <v>19</v>
      </c>
      <c r="B21127">
        <v>1056</v>
      </c>
      <c r="C21127">
        <v>398</v>
      </c>
      <c r="D21127" s="3">
        <v>3532</v>
      </c>
      <c r="E21127" s="2">
        <v>0.88193299999999997</v>
      </c>
      <c r="F21127" s="1">
        <v>3.52773</v>
      </c>
      <c r="G21127" s="2">
        <v>0.28933799999999998</v>
      </c>
      <c r="H21127" s="1">
        <v>1.1573500000000001</v>
      </c>
      <c r="I21127" s="2">
        <v>0.99901700000000004</v>
      </c>
      <c r="J21127" s="2">
        <v>0.99769799999999997</v>
      </c>
      <c r="K21127" s="2">
        <v>1.00892</v>
      </c>
      <c r="L21127">
        <v>608</v>
      </c>
      <c r="M21127" t="b">
        <f t="shared" si="330"/>
        <v>0</v>
      </c>
    </row>
    <row r="21128" spans="1:13" hidden="1" x14ac:dyDescent="0.25">
      <c r="A21128">
        <v>19</v>
      </c>
      <c r="B21128">
        <v>1056</v>
      </c>
      <c r="C21128">
        <v>398</v>
      </c>
      <c r="D21128" s="3">
        <v>3532</v>
      </c>
      <c r="E21128" s="2">
        <v>0.88194700000000004</v>
      </c>
      <c r="F21128" s="1">
        <v>3.52779</v>
      </c>
      <c r="G21128" s="2">
        <v>0.289302</v>
      </c>
      <c r="H21128" s="1">
        <v>1.1572100000000001</v>
      </c>
      <c r="I21128" s="2">
        <v>0.99901700000000004</v>
      </c>
      <c r="J21128" s="2">
        <v>0.99769799999999997</v>
      </c>
      <c r="K21128" s="2">
        <v>1.00891</v>
      </c>
      <c r="L21128">
        <v>609</v>
      </c>
      <c r="M21128" t="b">
        <f t="shared" si="330"/>
        <v>0</v>
      </c>
    </row>
    <row r="21129" spans="1:13" hidden="1" x14ac:dyDescent="0.25">
      <c r="A21129">
        <v>19</v>
      </c>
      <c r="B21129">
        <v>1060</v>
      </c>
      <c r="C21129">
        <v>403</v>
      </c>
      <c r="D21129" s="3">
        <v>3544</v>
      </c>
      <c r="E21129" s="2">
        <v>0.88207500000000005</v>
      </c>
      <c r="F21129" s="1">
        <v>3.5283000000000002</v>
      </c>
      <c r="G21129" s="2">
        <v>0.28898800000000002</v>
      </c>
      <c r="H21129" s="1">
        <v>1.15595</v>
      </c>
      <c r="I21129" s="2">
        <v>0.99901799999999996</v>
      </c>
      <c r="J21129" s="2">
        <v>0.99770099999999995</v>
      </c>
      <c r="K21129" s="2">
        <v>1.00885</v>
      </c>
      <c r="L21129">
        <v>610</v>
      </c>
      <c r="M21129" t="b">
        <f t="shared" si="330"/>
        <v>0</v>
      </c>
    </row>
    <row r="21130" spans="1:13" hidden="1" x14ac:dyDescent="0.25">
      <c r="A21130">
        <v>19</v>
      </c>
      <c r="B21130">
        <v>1065</v>
      </c>
      <c r="C21130">
        <v>403</v>
      </c>
      <c r="D21130" s="3">
        <v>3550</v>
      </c>
      <c r="E21130" s="2">
        <v>0.88215299999999996</v>
      </c>
      <c r="F21130" s="1">
        <v>3.52861</v>
      </c>
      <c r="G21130" s="2">
        <v>0.28879899999999997</v>
      </c>
      <c r="H21130" s="1">
        <v>1.1552</v>
      </c>
      <c r="I21130" s="2">
        <v>0.99901899999999999</v>
      </c>
      <c r="J21130" s="2">
        <v>0.99770199999999998</v>
      </c>
      <c r="K21130" s="2">
        <v>1.00881</v>
      </c>
      <c r="L21130">
        <v>611</v>
      </c>
      <c r="M21130" t="b">
        <f t="shared" si="330"/>
        <v>0</v>
      </c>
    </row>
    <row r="21131" spans="1:13" hidden="1" x14ac:dyDescent="0.25">
      <c r="A21131">
        <v>19</v>
      </c>
      <c r="B21131">
        <v>1067</v>
      </c>
      <c r="C21131">
        <v>411</v>
      </c>
      <c r="D21131" s="3">
        <v>3560</v>
      </c>
      <c r="E21131" s="2">
        <v>0.88236400000000004</v>
      </c>
      <c r="F21131" s="1">
        <v>3.5294599999999998</v>
      </c>
      <c r="G21131" s="2">
        <v>0.28828100000000001</v>
      </c>
      <c r="H21131" s="1">
        <v>1.1531199999999999</v>
      </c>
      <c r="I21131" s="2">
        <v>0.99902199999999997</v>
      </c>
      <c r="J21131" s="2">
        <v>0.99770599999999998</v>
      </c>
      <c r="K21131" s="2">
        <v>1.00871</v>
      </c>
      <c r="L21131">
        <v>612</v>
      </c>
      <c r="M21131" t="b">
        <f t="shared" si="330"/>
        <v>0</v>
      </c>
    </row>
    <row r="21132" spans="1:13" hidden="1" x14ac:dyDescent="0.25">
      <c r="A21132">
        <v>19</v>
      </c>
      <c r="B21132">
        <v>1068</v>
      </c>
      <c r="C21132">
        <v>411</v>
      </c>
      <c r="D21132" s="3">
        <v>3560</v>
      </c>
      <c r="E21132" s="2">
        <v>0.88246400000000003</v>
      </c>
      <c r="F21132" s="1">
        <v>3.5298600000000002</v>
      </c>
      <c r="G21132" s="2">
        <v>0.28803600000000001</v>
      </c>
      <c r="H21132" s="1">
        <v>1.15215</v>
      </c>
      <c r="I21132" s="2">
        <v>0.99902400000000002</v>
      </c>
      <c r="J21132" s="2">
        <v>0.99770800000000004</v>
      </c>
      <c r="K21132" s="2">
        <v>1.0086599999999999</v>
      </c>
      <c r="L21132">
        <v>613</v>
      </c>
      <c r="M21132" t="b">
        <f t="shared" si="330"/>
        <v>0</v>
      </c>
    </row>
    <row r="21133" spans="1:13" hidden="1" x14ac:dyDescent="0.25">
      <c r="A21133">
        <v>19</v>
      </c>
      <c r="B21133">
        <v>1073</v>
      </c>
      <c r="C21133">
        <v>418</v>
      </c>
      <c r="D21133" s="3">
        <v>3582</v>
      </c>
      <c r="E21133" s="2">
        <v>0.88281100000000001</v>
      </c>
      <c r="F21133" s="1">
        <v>3.5312399999999999</v>
      </c>
      <c r="G21133" s="2">
        <v>0.28718500000000002</v>
      </c>
      <c r="H21133" s="1">
        <v>1.1487400000000001</v>
      </c>
      <c r="I21133" s="2">
        <v>0.99902800000000003</v>
      </c>
      <c r="J21133" s="2">
        <v>0.99771500000000002</v>
      </c>
      <c r="K21133" s="2">
        <v>1.0085</v>
      </c>
      <c r="L21133">
        <v>614</v>
      </c>
      <c r="M21133" t="b">
        <f t="shared" si="330"/>
        <v>0</v>
      </c>
    </row>
    <row r="21134" spans="1:13" hidden="1" x14ac:dyDescent="0.25">
      <c r="A21134">
        <v>19</v>
      </c>
      <c r="B21134">
        <v>1075</v>
      </c>
      <c r="C21134">
        <v>421</v>
      </c>
      <c r="D21134" s="3">
        <v>3582</v>
      </c>
      <c r="E21134" s="2">
        <v>0.88292300000000001</v>
      </c>
      <c r="F21134" s="1">
        <v>3.5316900000000002</v>
      </c>
      <c r="G21134" s="2">
        <v>0.28691100000000003</v>
      </c>
      <c r="H21134" s="1">
        <v>1.1476500000000001</v>
      </c>
      <c r="I21134" s="2">
        <v>0.99902999999999997</v>
      </c>
      <c r="J21134" s="2">
        <v>0.99771699999999996</v>
      </c>
      <c r="K21134" s="2">
        <v>1.0084500000000001</v>
      </c>
      <c r="L21134">
        <v>615</v>
      </c>
      <c r="M21134" t="b">
        <f t="shared" si="330"/>
        <v>0</v>
      </c>
    </row>
    <row r="21135" spans="1:13" hidden="1" x14ac:dyDescent="0.25">
      <c r="A21135">
        <v>19</v>
      </c>
      <c r="B21135">
        <v>1075</v>
      </c>
      <c r="C21135">
        <v>421</v>
      </c>
      <c r="D21135" s="3">
        <v>3582</v>
      </c>
      <c r="E21135" s="2">
        <v>0.882934</v>
      </c>
      <c r="F21135" s="1">
        <v>3.5317400000000001</v>
      </c>
      <c r="G21135" s="2">
        <v>0.286883</v>
      </c>
      <c r="H21135" s="1">
        <v>1.1475299999999999</v>
      </c>
      <c r="I21135" s="2">
        <v>0.99902999999999997</v>
      </c>
      <c r="J21135" s="2">
        <v>0.99771799999999999</v>
      </c>
      <c r="K21135" s="2">
        <v>1.00844</v>
      </c>
      <c r="L21135">
        <v>616</v>
      </c>
      <c r="M21135" t="b">
        <f t="shared" si="330"/>
        <v>0</v>
      </c>
    </row>
    <row r="21136" spans="1:13" hidden="1" x14ac:dyDescent="0.25">
      <c r="A21136">
        <v>19</v>
      </c>
      <c r="B21136">
        <v>1075</v>
      </c>
      <c r="C21136">
        <v>421</v>
      </c>
      <c r="D21136" s="3">
        <v>3582</v>
      </c>
      <c r="E21136" s="2">
        <v>0.88301499999999999</v>
      </c>
      <c r="F21136" s="1">
        <v>3.53206</v>
      </c>
      <c r="G21136" s="2">
        <v>0.286686</v>
      </c>
      <c r="H21136" s="1">
        <v>1.1467400000000001</v>
      </c>
      <c r="I21136" s="2">
        <v>0.999031</v>
      </c>
      <c r="J21136" s="2">
        <v>0.99771900000000002</v>
      </c>
      <c r="K21136" s="2">
        <v>1.00841</v>
      </c>
      <c r="L21136">
        <v>617</v>
      </c>
      <c r="M21136" t="b">
        <f t="shared" si="330"/>
        <v>0</v>
      </c>
    </row>
    <row r="21137" spans="1:13" hidden="1" x14ac:dyDescent="0.25">
      <c r="A21137">
        <v>19</v>
      </c>
      <c r="B21137">
        <v>1076</v>
      </c>
      <c r="C21137">
        <v>421</v>
      </c>
      <c r="D21137" s="3">
        <v>3591</v>
      </c>
      <c r="E21137" s="2">
        <v>0.88311899999999999</v>
      </c>
      <c r="F21137" s="1">
        <v>3.5324800000000001</v>
      </c>
      <c r="G21137" s="2">
        <v>0.28643000000000002</v>
      </c>
      <c r="H21137" s="1">
        <v>1.1457200000000001</v>
      </c>
      <c r="I21137" s="2">
        <v>0.99903200000000003</v>
      </c>
      <c r="J21137" s="2">
        <v>0.99772099999999997</v>
      </c>
      <c r="K21137" s="2">
        <v>1.0083599999999999</v>
      </c>
      <c r="L21137">
        <v>618</v>
      </c>
      <c r="M21137" t="b">
        <f t="shared" si="330"/>
        <v>0</v>
      </c>
    </row>
    <row r="21138" spans="1:13" hidden="1" x14ac:dyDescent="0.25">
      <c r="A21138">
        <v>19</v>
      </c>
      <c r="B21138">
        <v>1081</v>
      </c>
      <c r="C21138">
        <v>421</v>
      </c>
      <c r="D21138" s="3">
        <v>3606</v>
      </c>
      <c r="E21138" s="2">
        <v>0.88345799999999997</v>
      </c>
      <c r="F21138" s="1">
        <v>3.53383</v>
      </c>
      <c r="G21138" s="2">
        <v>0.28560000000000002</v>
      </c>
      <c r="H21138" s="1">
        <v>1.1424000000000001</v>
      </c>
      <c r="I21138" s="2">
        <v>0.99903600000000004</v>
      </c>
      <c r="J21138" s="2">
        <v>0.99772799999999995</v>
      </c>
      <c r="K21138" s="2">
        <v>1.0082100000000001</v>
      </c>
      <c r="L21138">
        <v>619</v>
      </c>
      <c r="M21138" t="b">
        <f t="shared" si="330"/>
        <v>0</v>
      </c>
    </row>
    <row r="21139" spans="1:13" hidden="1" x14ac:dyDescent="0.25">
      <c r="A21139">
        <v>19</v>
      </c>
      <c r="B21139">
        <v>1085</v>
      </c>
      <c r="C21139">
        <v>421</v>
      </c>
      <c r="D21139" s="3">
        <v>3615</v>
      </c>
      <c r="E21139" s="2">
        <v>0.88379300000000005</v>
      </c>
      <c r="F21139" s="1">
        <v>3.5351699999999999</v>
      </c>
      <c r="G21139" s="2">
        <v>0.284779</v>
      </c>
      <c r="H21139" s="1">
        <v>1.1391100000000001</v>
      </c>
      <c r="I21139" s="2">
        <v>0.99904099999999996</v>
      </c>
      <c r="J21139" s="2">
        <v>0.99773400000000001</v>
      </c>
      <c r="K21139" s="2">
        <v>1.00807</v>
      </c>
      <c r="L21139">
        <v>620</v>
      </c>
      <c r="M21139" t="b">
        <f t="shared" si="330"/>
        <v>0</v>
      </c>
    </row>
    <row r="21140" spans="1:13" hidden="1" x14ac:dyDescent="0.25">
      <c r="A21140">
        <v>19</v>
      </c>
      <c r="B21140">
        <v>1088</v>
      </c>
      <c r="C21140">
        <v>421</v>
      </c>
      <c r="D21140" s="3">
        <v>3629</v>
      </c>
      <c r="E21140" s="2">
        <v>0.88390500000000005</v>
      </c>
      <c r="F21140" s="1">
        <v>3.5356200000000002</v>
      </c>
      <c r="G21140" s="2">
        <v>0.28450500000000001</v>
      </c>
      <c r="H21140" s="1">
        <v>1.13802</v>
      </c>
      <c r="I21140" s="2">
        <v>0.99904199999999999</v>
      </c>
      <c r="J21140" s="2">
        <v>0.99773699999999999</v>
      </c>
      <c r="K21140" s="2">
        <v>1.0080199999999999</v>
      </c>
      <c r="L21140">
        <v>621</v>
      </c>
      <c r="M21140" t="b">
        <f t="shared" si="330"/>
        <v>0</v>
      </c>
    </row>
    <row r="21141" spans="1:13" hidden="1" x14ac:dyDescent="0.25">
      <c r="A21141">
        <v>19</v>
      </c>
      <c r="B21141">
        <v>1088</v>
      </c>
      <c r="C21141">
        <v>421</v>
      </c>
      <c r="D21141" s="3">
        <v>3629</v>
      </c>
      <c r="E21141" s="2">
        <v>0.88396300000000005</v>
      </c>
      <c r="F21141" s="1">
        <v>3.5358499999999999</v>
      </c>
      <c r="G21141" s="2">
        <v>0.284362</v>
      </c>
      <c r="H21141" s="1">
        <v>1.1374500000000001</v>
      </c>
      <c r="I21141" s="2">
        <v>0.99904300000000001</v>
      </c>
      <c r="J21141" s="2">
        <v>0.99773800000000001</v>
      </c>
      <c r="K21141" s="2">
        <v>1.008</v>
      </c>
      <c r="L21141">
        <v>622</v>
      </c>
      <c r="M21141" t="b">
        <f t="shared" si="330"/>
        <v>0</v>
      </c>
    </row>
    <row r="21142" spans="1:13" hidden="1" x14ac:dyDescent="0.25">
      <c r="A21142">
        <v>19</v>
      </c>
      <c r="B21142">
        <v>1088</v>
      </c>
      <c r="C21142">
        <v>421</v>
      </c>
      <c r="D21142" s="3">
        <v>3629</v>
      </c>
      <c r="E21142" s="2">
        <v>0.88402199999999997</v>
      </c>
      <c r="F21142" s="1">
        <v>3.5360900000000002</v>
      </c>
      <c r="G21142" s="2">
        <v>0.28421800000000003</v>
      </c>
      <c r="H21142" s="1">
        <v>1.13687</v>
      </c>
      <c r="I21142" s="2">
        <v>0.99904400000000004</v>
      </c>
      <c r="J21142" s="2">
        <v>0.99773900000000004</v>
      </c>
      <c r="K21142" s="2">
        <v>1.00797</v>
      </c>
      <c r="L21142">
        <v>623</v>
      </c>
      <c r="M21142" t="b">
        <f t="shared" si="330"/>
        <v>0</v>
      </c>
    </row>
    <row r="21143" spans="1:13" hidden="1" x14ac:dyDescent="0.25">
      <c r="A21143">
        <v>19</v>
      </c>
      <c r="B21143">
        <v>1088</v>
      </c>
      <c r="C21143">
        <v>421</v>
      </c>
      <c r="D21143" s="3">
        <v>3629</v>
      </c>
      <c r="E21143" s="2">
        <v>0.88411600000000001</v>
      </c>
      <c r="F21143" s="1">
        <v>3.5364599999999999</v>
      </c>
      <c r="G21143" s="2">
        <v>0.28398800000000002</v>
      </c>
      <c r="H21143" s="1">
        <v>1.13595</v>
      </c>
      <c r="I21143" s="2">
        <v>0.99904499999999996</v>
      </c>
      <c r="J21143" s="2">
        <v>0.99774099999999999</v>
      </c>
      <c r="K21143" s="2">
        <v>1.0079400000000001</v>
      </c>
      <c r="L21143">
        <v>624</v>
      </c>
      <c r="M21143" t="b">
        <f t="shared" si="330"/>
        <v>0</v>
      </c>
    </row>
    <row r="21144" spans="1:13" hidden="1" x14ac:dyDescent="0.25">
      <c r="A21144">
        <v>19</v>
      </c>
      <c r="B21144">
        <v>1095</v>
      </c>
      <c r="C21144">
        <v>421</v>
      </c>
      <c r="D21144" s="3">
        <v>3660</v>
      </c>
      <c r="E21144" s="2">
        <v>0.88444599999999995</v>
      </c>
      <c r="F21144" s="1">
        <v>3.5377800000000001</v>
      </c>
      <c r="G21144" s="2">
        <v>0.28317999999999999</v>
      </c>
      <c r="H21144" s="1">
        <v>1.1327199999999999</v>
      </c>
      <c r="I21144" s="2">
        <v>0.99904899999999996</v>
      </c>
      <c r="J21144" s="2">
        <v>0.99774700000000005</v>
      </c>
      <c r="K21144" s="2">
        <v>1.0078</v>
      </c>
      <c r="L21144">
        <v>625</v>
      </c>
      <c r="M21144" t="b">
        <f t="shared" si="330"/>
        <v>0</v>
      </c>
    </row>
    <row r="21145" spans="1:13" hidden="1" x14ac:dyDescent="0.25">
      <c r="A21145">
        <v>19</v>
      </c>
      <c r="B21145">
        <v>1095</v>
      </c>
      <c r="C21145">
        <v>421</v>
      </c>
      <c r="D21145" s="3">
        <v>3660</v>
      </c>
      <c r="E21145" s="2">
        <v>0.88445499999999999</v>
      </c>
      <c r="F21145" s="1">
        <v>3.53782</v>
      </c>
      <c r="G21145" s="2">
        <v>0.28315600000000002</v>
      </c>
      <c r="H21145" s="1">
        <v>1.13262</v>
      </c>
      <c r="I21145" s="2">
        <v>0.99904899999999996</v>
      </c>
      <c r="J21145" s="2">
        <v>0.99774700000000005</v>
      </c>
      <c r="K21145" s="2">
        <v>1.0078</v>
      </c>
      <c r="L21145">
        <v>626</v>
      </c>
      <c r="M21145" t="b">
        <f t="shared" si="330"/>
        <v>0</v>
      </c>
    </row>
    <row r="21146" spans="1:13" hidden="1" x14ac:dyDescent="0.25">
      <c r="A21146">
        <v>19</v>
      </c>
      <c r="B21146">
        <v>1095</v>
      </c>
      <c r="C21146">
        <v>421</v>
      </c>
      <c r="D21146" s="3">
        <v>3660</v>
      </c>
      <c r="E21146" s="2">
        <v>0.88447299999999995</v>
      </c>
      <c r="F21146" s="1">
        <v>3.53789</v>
      </c>
      <c r="G21146" s="2">
        <v>0.283113</v>
      </c>
      <c r="H21146" s="1">
        <v>1.13245</v>
      </c>
      <c r="I21146" s="2">
        <v>0.99904899999999996</v>
      </c>
      <c r="J21146" s="2">
        <v>0.99774799999999997</v>
      </c>
      <c r="K21146" s="2">
        <v>1.00779</v>
      </c>
      <c r="L21146">
        <v>627</v>
      </c>
      <c r="M21146" t="b">
        <f t="shared" si="330"/>
        <v>0</v>
      </c>
    </row>
    <row r="21147" spans="1:13" hidden="1" x14ac:dyDescent="0.25">
      <c r="A21147">
        <v>19</v>
      </c>
      <c r="B21147">
        <v>1101</v>
      </c>
      <c r="C21147">
        <v>421</v>
      </c>
      <c r="D21147" s="3">
        <v>3683</v>
      </c>
      <c r="E21147" s="2">
        <v>0.88485199999999997</v>
      </c>
      <c r="F21147" s="1">
        <v>3.5394100000000002</v>
      </c>
      <c r="G21147" s="2">
        <v>0.28218300000000002</v>
      </c>
      <c r="H21147" s="1">
        <v>1.12873</v>
      </c>
      <c r="I21147" s="2">
        <v>0.999054</v>
      </c>
      <c r="J21147" s="2">
        <v>0.99775499999999995</v>
      </c>
      <c r="K21147" s="2">
        <v>1.0076400000000001</v>
      </c>
      <c r="L21147">
        <v>628</v>
      </c>
      <c r="M21147" t="b">
        <f t="shared" si="330"/>
        <v>0</v>
      </c>
    </row>
    <row r="21148" spans="1:13" hidden="1" x14ac:dyDescent="0.25">
      <c r="A21148">
        <v>19</v>
      </c>
      <c r="B21148">
        <v>1102</v>
      </c>
      <c r="C21148">
        <v>421</v>
      </c>
      <c r="D21148" s="3">
        <v>3683</v>
      </c>
      <c r="E21148" s="2">
        <v>0.88501600000000002</v>
      </c>
      <c r="F21148" s="1">
        <v>3.54006</v>
      </c>
      <c r="G21148" s="2">
        <v>0.28178199999999998</v>
      </c>
      <c r="H21148" s="1">
        <v>1.12713</v>
      </c>
      <c r="I21148" s="2">
        <v>0.99905600000000006</v>
      </c>
      <c r="J21148" s="2">
        <v>0.99775800000000003</v>
      </c>
      <c r="K21148" s="2">
        <v>1.0075799999999999</v>
      </c>
      <c r="L21148">
        <v>629</v>
      </c>
      <c r="M21148" t="b">
        <f t="shared" si="330"/>
        <v>0</v>
      </c>
    </row>
    <row r="21149" spans="1:13" hidden="1" x14ac:dyDescent="0.25">
      <c r="A21149">
        <v>19</v>
      </c>
      <c r="B21149">
        <v>1102</v>
      </c>
      <c r="C21149">
        <v>421</v>
      </c>
      <c r="D21149" s="3">
        <v>3683</v>
      </c>
      <c r="E21149" s="2">
        <v>0.88497800000000004</v>
      </c>
      <c r="F21149" s="1">
        <v>3.5399099999999999</v>
      </c>
      <c r="G21149" s="2">
        <v>0.28170299999999998</v>
      </c>
      <c r="H21149" s="1">
        <v>1.1268100000000001</v>
      </c>
      <c r="I21149" s="2">
        <v>0.99905699999999997</v>
      </c>
      <c r="J21149" s="2">
        <v>0.99775899999999995</v>
      </c>
      <c r="K21149" s="2">
        <v>1.0075700000000001</v>
      </c>
      <c r="L21149">
        <v>630</v>
      </c>
      <c r="M21149" t="b">
        <f t="shared" si="330"/>
        <v>0</v>
      </c>
    </row>
    <row r="21150" spans="1:13" hidden="1" x14ac:dyDescent="0.25">
      <c r="A21150">
        <v>19</v>
      </c>
      <c r="B21150">
        <v>1102</v>
      </c>
      <c r="C21150">
        <v>421</v>
      </c>
      <c r="D21150" s="3">
        <v>3683</v>
      </c>
      <c r="E21150" s="2">
        <v>0.88497700000000001</v>
      </c>
      <c r="F21150" s="1">
        <v>3.5399099999999999</v>
      </c>
      <c r="G21150" s="2">
        <v>0.28170000000000001</v>
      </c>
      <c r="H21150" s="1">
        <v>1.1268</v>
      </c>
      <c r="I21150" s="2">
        <v>0.99905699999999997</v>
      </c>
      <c r="J21150" s="2">
        <v>0.99775899999999995</v>
      </c>
      <c r="K21150" s="2">
        <v>1.0075700000000001</v>
      </c>
      <c r="L21150">
        <v>631</v>
      </c>
      <c r="M21150" t="b">
        <f t="shared" si="330"/>
        <v>0</v>
      </c>
    </row>
    <row r="21151" spans="1:13" hidden="1" x14ac:dyDescent="0.25">
      <c r="A21151">
        <v>19</v>
      </c>
      <c r="B21151">
        <v>1108</v>
      </c>
      <c r="C21151">
        <v>427</v>
      </c>
      <c r="D21151" s="3">
        <v>3702</v>
      </c>
      <c r="E21151" s="2">
        <v>0.88447399999999998</v>
      </c>
      <c r="F21151" s="1">
        <v>3.5379</v>
      </c>
      <c r="G21151" s="2">
        <v>0.28065099999999998</v>
      </c>
      <c r="H21151" s="1">
        <v>1.1226</v>
      </c>
      <c r="I21151" s="2">
        <v>0.99906200000000001</v>
      </c>
      <c r="J21151" s="2">
        <v>0.99776699999999996</v>
      </c>
      <c r="K21151" s="2">
        <v>1.01702</v>
      </c>
      <c r="L21151">
        <v>632</v>
      </c>
      <c r="M21151" t="b">
        <f t="shared" si="330"/>
        <v>0</v>
      </c>
    </row>
    <row r="21152" spans="1:13" hidden="1" x14ac:dyDescent="0.25">
      <c r="A21152">
        <v>19</v>
      </c>
      <c r="B21152">
        <v>1111</v>
      </c>
      <c r="C21152">
        <v>434</v>
      </c>
      <c r="D21152" s="3">
        <v>3710</v>
      </c>
      <c r="E21152" s="2">
        <v>0.884185</v>
      </c>
      <c r="F21152" s="1">
        <v>3.53674</v>
      </c>
      <c r="G21152" s="2">
        <v>0.28004699999999999</v>
      </c>
      <c r="H21152" s="1">
        <v>1.12019</v>
      </c>
      <c r="I21152" s="2">
        <v>0.99906499999999998</v>
      </c>
      <c r="J21152" s="2">
        <v>0.99777199999999999</v>
      </c>
      <c r="K21152" s="2">
        <v>1.01702</v>
      </c>
      <c r="L21152">
        <v>633</v>
      </c>
      <c r="M21152" t="b">
        <f t="shared" si="330"/>
        <v>0</v>
      </c>
    </row>
    <row r="21153" spans="1:13" hidden="1" x14ac:dyDescent="0.25">
      <c r="A21153">
        <v>19</v>
      </c>
      <c r="B21153">
        <v>1115</v>
      </c>
      <c r="C21153">
        <v>451</v>
      </c>
      <c r="D21153" s="3">
        <v>3727</v>
      </c>
      <c r="E21153" s="2">
        <v>0.88352900000000001</v>
      </c>
      <c r="F21153" s="1">
        <v>3.5341200000000002</v>
      </c>
      <c r="G21153" s="2">
        <v>0.27867900000000001</v>
      </c>
      <c r="H21153" s="1">
        <v>1.1147199999999999</v>
      </c>
      <c r="I21153" s="2">
        <v>0.99907199999999996</v>
      </c>
      <c r="J21153" s="2">
        <v>0.99778299999999998</v>
      </c>
      <c r="K21153" s="2">
        <v>1.01702</v>
      </c>
      <c r="L21153">
        <v>634</v>
      </c>
      <c r="M21153" t="b">
        <f t="shared" si="330"/>
        <v>0</v>
      </c>
    </row>
    <row r="21154" spans="1:13" hidden="1" x14ac:dyDescent="0.25">
      <c r="A21154">
        <v>19</v>
      </c>
      <c r="B21154">
        <v>1115</v>
      </c>
      <c r="C21154">
        <v>451</v>
      </c>
      <c r="D21154" s="3">
        <v>3727</v>
      </c>
      <c r="E21154" s="2">
        <v>0.883525</v>
      </c>
      <c r="F21154" s="1">
        <v>3.5341</v>
      </c>
      <c r="G21154" s="2">
        <v>0.27866999999999997</v>
      </c>
      <c r="H21154" s="1">
        <v>1.1146799999999999</v>
      </c>
      <c r="I21154" s="2">
        <v>0.99907199999999996</v>
      </c>
      <c r="J21154" s="2">
        <v>0.99778299999999998</v>
      </c>
      <c r="K21154" s="2">
        <v>1.01702</v>
      </c>
      <c r="L21154">
        <v>635</v>
      </c>
      <c r="M21154" t="b">
        <f t="shared" si="330"/>
        <v>0</v>
      </c>
    </row>
    <row r="21155" spans="1:13" hidden="1" x14ac:dyDescent="0.25">
      <c r="A21155">
        <v>19</v>
      </c>
      <c r="B21155">
        <v>1116</v>
      </c>
      <c r="C21155">
        <v>451</v>
      </c>
      <c r="D21155" s="3">
        <v>3734</v>
      </c>
      <c r="E21155" s="2">
        <v>0.88336300000000001</v>
      </c>
      <c r="F21155" s="1">
        <v>3.5334500000000002</v>
      </c>
      <c r="G21155" s="2">
        <v>0.27833200000000002</v>
      </c>
      <c r="H21155" s="1">
        <v>1.1133299999999999</v>
      </c>
      <c r="I21155" s="2">
        <v>0.99907400000000002</v>
      </c>
      <c r="J21155" s="2">
        <v>0.99778599999999995</v>
      </c>
      <c r="K21155" s="2">
        <v>1.01702</v>
      </c>
      <c r="L21155">
        <v>636</v>
      </c>
      <c r="M21155" t="b">
        <f t="shared" si="330"/>
        <v>0</v>
      </c>
    </row>
    <row r="21156" spans="1:13" hidden="1" x14ac:dyDescent="0.25">
      <c r="A21156">
        <v>19</v>
      </c>
      <c r="B21156">
        <v>1118</v>
      </c>
      <c r="C21156">
        <v>451</v>
      </c>
      <c r="D21156" s="3">
        <v>3739</v>
      </c>
      <c r="E21156" s="2">
        <v>0.88322999999999996</v>
      </c>
      <c r="F21156" s="1">
        <v>3.5329199999999998</v>
      </c>
      <c r="G21156" s="2">
        <v>0.27805400000000002</v>
      </c>
      <c r="H21156" s="1">
        <v>1.11222</v>
      </c>
      <c r="I21156" s="2">
        <v>0.99907599999999996</v>
      </c>
      <c r="J21156" s="2">
        <v>0.99778800000000001</v>
      </c>
      <c r="K21156" s="2">
        <v>1.01702</v>
      </c>
      <c r="L21156">
        <v>637</v>
      </c>
      <c r="M21156" t="b">
        <f t="shared" si="330"/>
        <v>0</v>
      </c>
    </row>
    <row r="21157" spans="1:13" hidden="1" x14ac:dyDescent="0.25">
      <c r="A21157">
        <v>19</v>
      </c>
      <c r="B21157">
        <v>1118</v>
      </c>
      <c r="C21157">
        <v>453</v>
      </c>
      <c r="D21157" s="3">
        <v>3739</v>
      </c>
      <c r="E21157" s="2">
        <v>0.88344299999999998</v>
      </c>
      <c r="F21157" s="1">
        <v>3.5337700000000001</v>
      </c>
      <c r="G21157" s="2">
        <v>0.27754699999999999</v>
      </c>
      <c r="H21157" s="1">
        <v>1.11019</v>
      </c>
      <c r="I21157" s="2">
        <v>0.99907800000000002</v>
      </c>
      <c r="J21157" s="2">
        <v>0.99779200000000001</v>
      </c>
      <c r="K21157" s="2">
        <v>1.01702</v>
      </c>
      <c r="L21157">
        <v>638</v>
      </c>
      <c r="M21157" t="b">
        <f t="shared" si="330"/>
        <v>0</v>
      </c>
    </row>
    <row r="21158" spans="1:13" hidden="1" x14ac:dyDescent="0.25">
      <c r="A21158">
        <v>19</v>
      </c>
      <c r="B21158">
        <v>1118</v>
      </c>
      <c r="C21158">
        <v>453</v>
      </c>
      <c r="D21158" s="3">
        <v>3739</v>
      </c>
      <c r="E21158" s="2">
        <v>0.88345099999999999</v>
      </c>
      <c r="F21158" s="1">
        <v>3.5337999999999998</v>
      </c>
      <c r="G21158" s="2">
        <v>0.27752700000000002</v>
      </c>
      <c r="H21158" s="1">
        <v>1.1101099999999999</v>
      </c>
      <c r="I21158" s="2">
        <v>0.99907800000000002</v>
      </c>
      <c r="J21158" s="2">
        <v>0.99779200000000001</v>
      </c>
      <c r="K21158" s="2">
        <v>1.01702</v>
      </c>
      <c r="L21158">
        <v>639</v>
      </c>
      <c r="M21158" t="b">
        <f t="shared" si="330"/>
        <v>0</v>
      </c>
    </row>
    <row r="21159" spans="1:13" hidden="1" x14ac:dyDescent="0.25">
      <c r="A21159">
        <v>19</v>
      </c>
      <c r="B21159">
        <v>1122</v>
      </c>
      <c r="C21159">
        <v>455</v>
      </c>
      <c r="D21159" s="3">
        <v>3753</v>
      </c>
      <c r="E21159" s="2">
        <v>0.88372600000000001</v>
      </c>
      <c r="F21159" s="1">
        <v>3.5348999999999999</v>
      </c>
      <c r="G21159" s="2">
        <v>0.27687299999999998</v>
      </c>
      <c r="H21159" s="1">
        <v>1.1074900000000001</v>
      </c>
      <c r="I21159" s="2">
        <v>0.99908200000000003</v>
      </c>
      <c r="J21159" s="2">
        <v>0.99779700000000005</v>
      </c>
      <c r="K21159" s="2">
        <v>1.01702</v>
      </c>
      <c r="L21159">
        <v>640</v>
      </c>
      <c r="M21159" t="b">
        <f t="shared" si="330"/>
        <v>0</v>
      </c>
    </row>
    <row r="21160" spans="1:13" hidden="1" x14ac:dyDescent="0.25">
      <c r="A21160">
        <v>19</v>
      </c>
      <c r="B21160">
        <v>1132</v>
      </c>
      <c r="C21160">
        <v>455</v>
      </c>
      <c r="D21160" s="3">
        <v>3772</v>
      </c>
      <c r="E21160" s="2">
        <v>0.88450200000000001</v>
      </c>
      <c r="F21160" s="1">
        <v>3.5380099999999999</v>
      </c>
      <c r="G21160" s="2">
        <v>0.27502500000000002</v>
      </c>
      <c r="H21160" s="1">
        <v>1.1001000000000001</v>
      </c>
      <c r="I21160" s="2">
        <v>0.99909099999999995</v>
      </c>
      <c r="J21160" s="2">
        <v>0.99781200000000003</v>
      </c>
      <c r="K21160" s="2">
        <v>1.01702</v>
      </c>
      <c r="L21160">
        <v>641</v>
      </c>
      <c r="M21160" t="b">
        <f t="shared" si="330"/>
        <v>0</v>
      </c>
    </row>
    <row r="21161" spans="1:13" hidden="1" x14ac:dyDescent="0.25">
      <c r="A21161">
        <v>19</v>
      </c>
      <c r="B21161">
        <v>1134</v>
      </c>
      <c r="C21161">
        <v>457</v>
      </c>
      <c r="D21161" s="3">
        <v>3790</v>
      </c>
      <c r="E21161" s="2">
        <v>0.88468899999999995</v>
      </c>
      <c r="F21161" s="1">
        <v>3.5387599999999999</v>
      </c>
      <c r="G21161" s="2">
        <v>0.27457900000000002</v>
      </c>
      <c r="H21161" s="1">
        <v>1.09832</v>
      </c>
      <c r="I21161" s="2">
        <v>0.99909300000000001</v>
      </c>
      <c r="J21161" s="2">
        <v>0.99781500000000001</v>
      </c>
      <c r="K21161" s="2">
        <v>1.01702</v>
      </c>
      <c r="L21161">
        <v>642</v>
      </c>
      <c r="M21161" t="b">
        <f t="shared" si="330"/>
        <v>0</v>
      </c>
    </row>
    <row r="21162" spans="1:13" hidden="1" x14ac:dyDescent="0.25">
      <c r="A21162">
        <v>19</v>
      </c>
      <c r="B21162">
        <v>1136</v>
      </c>
      <c r="C21162">
        <v>457</v>
      </c>
      <c r="D21162" s="3">
        <v>3796</v>
      </c>
      <c r="E21162" s="2">
        <v>0.88498699999999997</v>
      </c>
      <c r="F21162" s="1">
        <v>3.5399500000000002</v>
      </c>
      <c r="G21162" s="2">
        <v>0.27387</v>
      </c>
      <c r="H21162" s="1">
        <v>1.09548</v>
      </c>
      <c r="I21162" s="2">
        <v>0.99909700000000001</v>
      </c>
      <c r="J21162" s="2">
        <v>0.99782099999999996</v>
      </c>
      <c r="K21162" s="2">
        <v>1.01702</v>
      </c>
      <c r="L21162">
        <v>643</v>
      </c>
      <c r="M21162" t="b">
        <f t="shared" si="330"/>
        <v>0</v>
      </c>
    </row>
    <row r="21163" spans="1:13" hidden="1" x14ac:dyDescent="0.25">
      <c r="A21163">
        <v>19</v>
      </c>
      <c r="B21163">
        <v>1138</v>
      </c>
      <c r="C21163">
        <v>457</v>
      </c>
      <c r="D21163" s="3">
        <v>3807</v>
      </c>
      <c r="E21163" s="2">
        <v>0.88517100000000004</v>
      </c>
      <c r="F21163" s="1">
        <v>3.54068</v>
      </c>
      <c r="G21163" s="2">
        <v>0.27343299999999998</v>
      </c>
      <c r="H21163" s="1">
        <v>1.0937300000000001</v>
      </c>
      <c r="I21163" s="2">
        <v>0.99909899999999996</v>
      </c>
      <c r="J21163" s="2">
        <v>0.99782499999999996</v>
      </c>
      <c r="K21163" s="2">
        <v>1.01702</v>
      </c>
      <c r="L21163">
        <v>644</v>
      </c>
      <c r="M21163" t="b">
        <f t="shared" si="330"/>
        <v>0</v>
      </c>
    </row>
    <row r="21164" spans="1:13" hidden="1" x14ac:dyDescent="0.25">
      <c r="A21164">
        <v>19</v>
      </c>
      <c r="B21164">
        <v>1141</v>
      </c>
      <c r="C21164">
        <v>457</v>
      </c>
      <c r="D21164" s="3">
        <v>3815</v>
      </c>
      <c r="E21164" s="2">
        <v>0.88532699999999998</v>
      </c>
      <c r="F21164" s="1">
        <v>3.5413100000000002</v>
      </c>
      <c r="G21164" s="2">
        <v>0.273061</v>
      </c>
      <c r="H21164" s="1">
        <v>1.0922400000000001</v>
      </c>
      <c r="I21164" s="2">
        <v>0.99910100000000002</v>
      </c>
      <c r="J21164" s="2">
        <v>0.99782800000000005</v>
      </c>
      <c r="K21164" s="2">
        <v>1.01702</v>
      </c>
      <c r="L21164">
        <v>645</v>
      </c>
      <c r="M21164" t="b">
        <f t="shared" si="330"/>
        <v>0</v>
      </c>
    </row>
    <row r="21165" spans="1:13" hidden="1" x14ac:dyDescent="0.25">
      <c r="A21165">
        <v>19</v>
      </c>
      <c r="B21165">
        <v>1143</v>
      </c>
      <c r="C21165">
        <v>462</v>
      </c>
      <c r="D21165" s="3">
        <v>3824</v>
      </c>
      <c r="E21165" s="2">
        <v>0.88563499999999995</v>
      </c>
      <c r="F21165" s="1">
        <v>3.5425399999999998</v>
      </c>
      <c r="G21165" s="2">
        <v>0.27232600000000001</v>
      </c>
      <c r="H21165" s="1">
        <v>1.0892999999999999</v>
      </c>
      <c r="I21165" s="2">
        <v>0.99910500000000002</v>
      </c>
      <c r="J21165" s="2">
        <v>0.99783299999999997</v>
      </c>
      <c r="K21165" s="2">
        <v>1.01702</v>
      </c>
      <c r="L21165">
        <v>646</v>
      </c>
      <c r="M21165" t="b">
        <f t="shared" si="330"/>
        <v>0</v>
      </c>
    </row>
    <row r="21166" spans="1:13" hidden="1" x14ac:dyDescent="0.25">
      <c r="A21166">
        <v>19</v>
      </c>
      <c r="B21166">
        <v>1145</v>
      </c>
      <c r="C21166">
        <v>462</v>
      </c>
      <c r="D21166" s="3">
        <v>3828</v>
      </c>
      <c r="E21166" s="2">
        <v>0.88574399999999998</v>
      </c>
      <c r="F21166" s="1">
        <v>3.54297</v>
      </c>
      <c r="G21166" s="2">
        <v>0.27206799999999998</v>
      </c>
      <c r="H21166" s="1">
        <v>1.0882700000000001</v>
      </c>
      <c r="I21166" s="2">
        <v>0.99910600000000005</v>
      </c>
      <c r="J21166" s="2">
        <v>0.99783500000000003</v>
      </c>
      <c r="K21166" s="2">
        <v>1.01702</v>
      </c>
      <c r="L21166">
        <v>647</v>
      </c>
      <c r="M21166" t="b">
        <f t="shared" si="330"/>
        <v>0</v>
      </c>
    </row>
    <row r="21167" spans="1:13" hidden="1" x14ac:dyDescent="0.25">
      <c r="A21167">
        <v>19</v>
      </c>
      <c r="B21167">
        <v>1147</v>
      </c>
      <c r="C21167">
        <v>462</v>
      </c>
      <c r="D21167" s="3">
        <v>3828</v>
      </c>
      <c r="E21167" s="2">
        <v>0.88595599999999997</v>
      </c>
      <c r="F21167" s="1">
        <v>3.5438200000000002</v>
      </c>
      <c r="G21167" s="2">
        <v>0.271563</v>
      </c>
      <c r="H21167" s="1">
        <v>1.0862499999999999</v>
      </c>
      <c r="I21167" s="2">
        <v>0.999108</v>
      </c>
      <c r="J21167" s="2">
        <v>0.99783900000000003</v>
      </c>
      <c r="K21167" s="2">
        <v>1.01702</v>
      </c>
      <c r="L21167">
        <v>648</v>
      </c>
      <c r="M21167" t="b">
        <f t="shared" si="330"/>
        <v>0</v>
      </c>
    </row>
    <row r="21168" spans="1:13" hidden="1" x14ac:dyDescent="0.25">
      <c r="A21168">
        <v>19</v>
      </c>
      <c r="B21168">
        <v>1148</v>
      </c>
      <c r="C21168">
        <v>462</v>
      </c>
      <c r="D21168" s="3">
        <v>3838</v>
      </c>
      <c r="E21168" s="2">
        <v>0.88601700000000005</v>
      </c>
      <c r="F21168" s="1">
        <v>3.5440700000000001</v>
      </c>
      <c r="G21168" s="2">
        <v>0.27141700000000002</v>
      </c>
      <c r="H21168" s="1">
        <v>1.0856699999999999</v>
      </c>
      <c r="I21168" s="2">
        <v>0.99910900000000002</v>
      </c>
      <c r="J21168" s="2">
        <v>0.99784099999999998</v>
      </c>
      <c r="K21168" s="2">
        <v>1.01702</v>
      </c>
      <c r="L21168">
        <v>649</v>
      </c>
      <c r="M21168" t="b">
        <f t="shared" si="330"/>
        <v>0</v>
      </c>
    </row>
    <row r="21169" spans="1:13" hidden="1" x14ac:dyDescent="0.25">
      <c r="A21169">
        <v>19</v>
      </c>
      <c r="B21169">
        <v>1149</v>
      </c>
      <c r="C21169">
        <v>462</v>
      </c>
      <c r="D21169" s="3">
        <v>3841</v>
      </c>
      <c r="E21169" s="2">
        <v>0.88613699999999995</v>
      </c>
      <c r="F21169" s="1">
        <v>3.5445500000000001</v>
      </c>
      <c r="G21169" s="2">
        <v>0.27113100000000001</v>
      </c>
      <c r="H21169" s="1">
        <v>1.0845199999999999</v>
      </c>
      <c r="I21169" s="2">
        <v>0.99911000000000005</v>
      </c>
      <c r="J21169" s="2">
        <v>0.99784300000000004</v>
      </c>
      <c r="K21169" s="2">
        <v>1.01702</v>
      </c>
      <c r="L21169">
        <v>650</v>
      </c>
      <c r="M21169" t="b">
        <f t="shared" si="330"/>
        <v>0</v>
      </c>
    </row>
    <row r="21170" spans="1:13" hidden="1" x14ac:dyDescent="0.25">
      <c r="A21170">
        <v>19</v>
      </c>
      <c r="B21170">
        <v>1150</v>
      </c>
      <c r="C21170">
        <v>462</v>
      </c>
      <c r="D21170" s="3">
        <v>3843</v>
      </c>
      <c r="E21170" s="2">
        <v>0.88634800000000002</v>
      </c>
      <c r="F21170" s="1">
        <v>3.5453899999999998</v>
      </c>
      <c r="G21170" s="2">
        <v>0.27144200000000002</v>
      </c>
      <c r="H21170" s="1">
        <v>1.0857699999999999</v>
      </c>
      <c r="I21170" s="2">
        <v>0.99911300000000003</v>
      </c>
      <c r="J21170" s="2">
        <v>0.99784700000000004</v>
      </c>
      <c r="K21170" s="2">
        <v>1.01702</v>
      </c>
      <c r="L21170">
        <v>651</v>
      </c>
      <c r="M21170" t="b">
        <f t="shared" si="330"/>
        <v>0</v>
      </c>
    </row>
    <row r="21171" spans="1:13" hidden="1" x14ac:dyDescent="0.25">
      <c r="A21171">
        <v>19</v>
      </c>
      <c r="B21171">
        <v>1150</v>
      </c>
      <c r="C21171">
        <v>462</v>
      </c>
      <c r="D21171" s="3">
        <v>3843</v>
      </c>
      <c r="E21171" s="2">
        <v>0.88638399999999995</v>
      </c>
      <c r="F21171" s="1">
        <v>3.5455399999999999</v>
      </c>
      <c r="G21171" s="2">
        <v>0.27151399999999998</v>
      </c>
      <c r="H21171" s="1">
        <v>1.08605</v>
      </c>
      <c r="I21171" s="2">
        <v>0.99911300000000003</v>
      </c>
      <c r="J21171" s="2">
        <v>0.99784799999999996</v>
      </c>
      <c r="K21171" s="2">
        <v>1.01702</v>
      </c>
      <c r="L21171">
        <v>652</v>
      </c>
      <c r="M21171" t="b">
        <f t="shared" si="330"/>
        <v>0</v>
      </c>
    </row>
    <row r="21172" spans="1:13" hidden="1" x14ac:dyDescent="0.25">
      <c r="A21172">
        <v>19</v>
      </c>
      <c r="B21172">
        <v>1157</v>
      </c>
      <c r="C21172">
        <v>470</v>
      </c>
      <c r="D21172" s="3">
        <v>3865</v>
      </c>
      <c r="E21172" s="2">
        <v>0.88687899999999997</v>
      </c>
      <c r="F21172" s="1">
        <v>3.54752</v>
      </c>
      <c r="G21172" s="2">
        <v>0.27250799999999997</v>
      </c>
      <c r="H21172" s="1">
        <v>1.0900300000000001</v>
      </c>
      <c r="I21172" s="2">
        <v>0.99911899999999998</v>
      </c>
      <c r="J21172" s="2">
        <v>0.99785699999999999</v>
      </c>
      <c r="K21172" s="2">
        <v>1.01702</v>
      </c>
      <c r="L21172">
        <v>653</v>
      </c>
      <c r="M21172" t="b">
        <f t="shared" si="330"/>
        <v>0</v>
      </c>
    </row>
    <row r="21173" spans="1:13" hidden="1" x14ac:dyDescent="0.25">
      <c r="A21173">
        <v>19</v>
      </c>
      <c r="B21173">
        <v>1159</v>
      </c>
      <c r="C21173">
        <v>470</v>
      </c>
      <c r="D21173" s="3">
        <v>3868</v>
      </c>
      <c r="E21173" s="2">
        <v>0.88692499999999996</v>
      </c>
      <c r="F21173" s="1">
        <v>3.5476999999999999</v>
      </c>
      <c r="G21173" s="2">
        <v>0.27260099999999998</v>
      </c>
      <c r="H21173" s="1">
        <v>1.0904</v>
      </c>
      <c r="I21173" s="2">
        <v>0.99912000000000001</v>
      </c>
      <c r="J21173" s="2">
        <v>0.99785800000000002</v>
      </c>
      <c r="K21173" s="2">
        <v>1.01702</v>
      </c>
      <c r="L21173">
        <v>654</v>
      </c>
      <c r="M21173" t="b">
        <f t="shared" si="330"/>
        <v>0</v>
      </c>
    </row>
    <row r="21174" spans="1:13" hidden="1" x14ac:dyDescent="0.25">
      <c r="A21174">
        <v>19</v>
      </c>
      <c r="B21174">
        <v>1159</v>
      </c>
      <c r="C21174">
        <v>470</v>
      </c>
      <c r="D21174" s="3">
        <v>3868</v>
      </c>
      <c r="E21174" s="2">
        <v>0.88703100000000001</v>
      </c>
      <c r="F21174" s="1">
        <v>3.54813</v>
      </c>
      <c r="G21174" s="2">
        <v>0.27281499999999997</v>
      </c>
      <c r="H21174" s="1">
        <v>1.0912599999999999</v>
      </c>
      <c r="I21174" s="2">
        <v>0.99912100000000004</v>
      </c>
      <c r="J21174" s="2">
        <v>0.99785999999999997</v>
      </c>
      <c r="K21174" s="2">
        <v>1.01702</v>
      </c>
      <c r="L21174">
        <v>655</v>
      </c>
      <c r="M21174" t="b">
        <f t="shared" si="330"/>
        <v>0</v>
      </c>
    </row>
    <row r="21175" spans="1:13" hidden="1" x14ac:dyDescent="0.25">
      <c r="A21175">
        <v>19</v>
      </c>
      <c r="B21175">
        <v>1161</v>
      </c>
      <c r="C21175">
        <v>470</v>
      </c>
      <c r="D21175" s="3">
        <v>3876</v>
      </c>
      <c r="E21175" s="2">
        <v>0.88713200000000003</v>
      </c>
      <c r="F21175" s="1">
        <v>3.54853</v>
      </c>
      <c r="G21175" s="2">
        <v>0.27301799999999998</v>
      </c>
      <c r="H21175" s="1">
        <v>1.0920700000000001</v>
      </c>
      <c r="I21175" s="2">
        <v>0.99912199999999995</v>
      </c>
      <c r="J21175" s="2">
        <v>0.99786200000000003</v>
      </c>
      <c r="K21175" s="2">
        <v>1.01702</v>
      </c>
      <c r="L21175">
        <v>656</v>
      </c>
      <c r="M21175" t="b">
        <f t="shared" si="330"/>
        <v>0</v>
      </c>
    </row>
    <row r="21176" spans="1:13" hidden="1" x14ac:dyDescent="0.25">
      <c r="A21176">
        <v>19</v>
      </c>
      <c r="B21176">
        <v>1165</v>
      </c>
      <c r="C21176">
        <v>470</v>
      </c>
      <c r="D21176" s="3">
        <v>3887</v>
      </c>
      <c r="E21176" s="2">
        <v>0.88747100000000001</v>
      </c>
      <c r="F21176" s="1">
        <v>3.5498799999999999</v>
      </c>
      <c r="G21176" s="2">
        <v>0.27369900000000003</v>
      </c>
      <c r="H21176" s="1">
        <v>1.0948</v>
      </c>
      <c r="I21176" s="2">
        <v>0.99912599999999996</v>
      </c>
      <c r="J21176" s="2">
        <v>0.99786799999999998</v>
      </c>
      <c r="K21176" s="2">
        <v>1.01702</v>
      </c>
      <c r="L21176">
        <v>657</v>
      </c>
      <c r="M21176" t="b">
        <f t="shared" si="330"/>
        <v>0</v>
      </c>
    </row>
    <row r="21177" spans="1:13" hidden="1" x14ac:dyDescent="0.25">
      <c r="A21177">
        <v>19</v>
      </c>
      <c r="B21177">
        <v>1167</v>
      </c>
      <c r="C21177">
        <v>470</v>
      </c>
      <c r="D21177" s="3">
        <v>3898</v>
      </c>
      <c r="E21177" s="2">
        <v>0.88773199999999997</v>
      </c>
      <c r="F21177" s="1">
        <v>3.5509300000000001</v>
      </c>
      <c r="G21177" s="2">
        <v>0.273065</v>
      </c>
      <c r="H21177" s="1">
        <v>1.09226</v>
      </c>
      <c r="I21177" s="2">
        <v>0.99912900000000004</v>
      </c>
      <c r="J21177" s="2">
        <v>0.99787300000000001</v>
      </c>
      <c r="K21177" s="2">
        <v>1.01702</v>
      </c>
      <c r="L21177">
        <v>658</v>
      </c>
      <c r="M21177" t="b">
        <f t="shared" si="330"/>
        <v>0</v>
      </c>
    </row>
    <row r="21178" spans="1:13" hidden="1" x14ac:dyDescent="0.25">
      <c r="A21178">
        <v>19</v>
      </c>
      <c r="B21178">
        <v>1167</v>
      </c>
      <c r="C21178">
        <v>470</v>
      </c>
      <c r="D21178" s="3">
        <v>3898</v>
      </c>
      <c r="E21178" s="2">
        <v>0.88777799999999996</v>
      </c>
      <c r="F21178" s="1">
        <v>3.55111</v>
      </c>
      <c r="G21178" s="2">
        <v>0.272953</v>
      </c>
      <c r="H21178" s="1">
        <v>1.0918099999999999</v>
      </c>
      <c r="I21178" s="2">
        <v>0.99912999999999996</v>
      </c>
      <c r="J21178" s="2">
        <v>0.99787400000000004</v>
      </c>
      <c r="K21178" s="2">
        <v>1.01702</v>
      </c>
      <c r="L21178">
        <v>659</v>
      </c>
      <c r="M21178" t="b">
        <f t="shared" si="330"/>
        <v>0</v>
      </c>
    </row>
    <row r="21179" spans="1:13" hidden="1" x14ac:dyDescent="0.25">
      <c r="A21179">
        <v>19</v>
      </c>
      <c r="B21179">
        <v>1168</v>
      </c>
      <c r="C21179">
        <v>470</v>
      </c>
      <c r="D21179" s="3">
        <v>3904</v>
      </c>
      <c r="E21179" s="2">
        <v>0.88781699999999997</v>
      </c>
      <c r="F21179" s="1">
        <v>3.5512700000000001</v>
      </c>
      <c r="G21179" s="2">
        <v>0.27285799999999999</v>
      </c>
      <c r="H21179" s="1">
        <v>1.0914299999999999</v>
      </c>
      <c r="I21179" s="2">
        <v>0.99912999999999996</v>
      </c>
      <c r="J21179" s="2">
        <v>0.99787499999999996</v>
      </c>
      <c r="K21179" s="2">
        <v>1.01702</v>
      </c>
      <c r="L21179">
        <v>660</v>
      </c>
      <c r="M21179" t="b">
        <f t="shared" si="330"/>
        <v>0</v>
      </c>
    </row>
    <row r="21180" spans="1:13" hidden="1" x14ac:dyDescent="0.25">
      <c r="A21180">
        <v>19</v>
      </c>
      <c r="B21180">
        <v>1168</v>
      </c>
      <c r="C21180">
        <v>470</v>
      </c>
      <c r="D21180" s="3">
        <v>3904</v>
      </c>
      <c r="E21180" s="2">
        <v>0.88784099999999999</v>
      </c>
      <c r="F21180" s="1">
        <v>3.5513599999999999</v>
      </c>
      <c r="G21180" s="2">
        <v>0.27279900000000001</v>
      </c>
      <c r="H21180" s="1">
        <v>1.0911999999999999</v>
      </c>
      <c r="I21180" s="2">
        <v>0.99913099999999999</v>
      </c>
      <c r="J21180" s="2">
        <v>0.99787499999999996</v>
      </c>
      <c r="K21180" s="2">
        <v>1.01702</v>
      </c>
      <c r="L21180">
        <v>661</v>
      </c>
      <c r="M21180" t="b">
        <f t="shared" si="330"/>
        <v>0</v>
      </c>
    </row>
    <row r="21181" spans="1:13" hidden="1" x14ac:dyDescent="0.25">
      <c r="A21181">
        <v>19</v>
      </c>
      <c r="B21181">
        <v>1171</v>
      </c>
      <c r="C21181">
        <v>470</v>
      </c>
      <c r="D21181" s="3">
        <v>3917</v>
      </c>
      <c r="E21181" s="2">
        <v>0.88824499999999995</v>
      </c>
      <c r="F21181" s="1">
        <v>3.5529799999999998</v>
      </c>
      <c r="G21181" s="2">
        <v>0.27181699999999998</v>
      </c>
      <c r="H21181" s="1">
        <v>1.08727</v>
      </c>
      <c r="I21181" s="2">
        <v>0.999135</v>
      </c>
      <c r="J21181" s="2">
        <v>0.99788299999999996</v>
      </c>
      <c r="K21181" s="2">
        <v>1.01702</v>
      </c>
      <c r="L21181">
        <v>662</v>
      </c>
      <c r="M21181" t="b">
        <f t="shared" si="330"/>
        <v>0</v>
      </c>
    </row>
    <row r="21182" spans="1:13" hidden="1" x14ac:dyDescent="0.25">
      <c r="A21182">
        <v>19</v>
      </c>
      <c r="B21182">
        <v>1172</v>
      </c>
      <c r="C21182">
        <v>470</v>
      </c>
      <c r="D21182" s="3">
        <v>3917</v>
      </c>
      <c r="E21182" s="2">
        <v>0.88832800000000001</v>
      </c>
      <c r="F21182" s="1">
        <v>3.5533100000000002</v>
      </c>
      <c r="G21182" s="2">
        <v>0.27161400000000002</v>
      </c>
      <c r="H21182" s="1">
        <v>1.08646</v>
      </c>
      <c r="I21182" s="2">
        <v>0.99913600000000002</v>
      </c>
      <c r="J21182" s="2">
        <v>0.99788399999999999</v>
      </c>
      <c r="K21182" s="2">
        <v>1.01702</v>
      </c>
      <c r="L21182">
        <v>663</v>
      </c>
      <c r="M21182" t="b">
        <f t="shared" si="330"/>
        <v>0</v>
      </c>
    </row>
    <row r="21183" spans="1:13" hidden="1" x14ac:dyDescent="0.25">
      <c r="A21183">
        <v>19</v>
      </c>
      <c r="B21183">
        <v>1172</v>
      </c>
      <c r="C21183">
        <v>470</v>
      </c>
      <c r="D21183" s="3">
        <v>3917</v>
      </c>
      <c r="E21183" s="2">
        <v>0.88838200000000001</v>
      </c>
      <c r="F21183" s="1">
        <v>3.5535299999999999</v>
      </c>
      <c r="G21183" s="2">
        <v>0.271484</v>
      </c>
      <c r="H21183" s="1">
        <v>1.0859399999999999</v>
      </c>
      <c r="I21183" s="2">
        <v>0.99913700000000005</v>
      </c>
      <c r="J21183" s="2">
        <v>0.99788500000000002</v>
      </c>
      <c r="K21183" s="2">
        <v>1.01702</v>
      </c>
      <c r="L21183">
        <v>664</v>
      </c>
      <c r="M21183" t="b">
        <f t="shared" si="330"/>
        <v>0</v>
      </c>
    </row>
    <row r="21184" spans="1:13" hidden="1" x14ac:dyDescent="0.25">
      <c r="A21184">
        <v>19</v>
      </c>
      <c r="B21184">
        <v>1172</v>
      </c>
      <c r="C21184">
        <v>470</v>
      </c>
      <c r="D21184" s="3">
        <v>3917</v>
      </c>
      <c r="E21184" s="2">
        <v>0.88852200000000003</v>
      </c>
      <c r="F21184" s="1">
        <v>3.55409</v>
      </c>
      <c r="G21184" s="2">
        <v>0.271144</v>
      </c>
      <c r="H21184" s="1">
        <v>1.08457</v>
      </c>
      <c r="I21184" s="2">
        <v>1.00078</v>
      </c>
      <c r="J21184" s="2">
        <v>0.997888</v>
      </c>
      <c r="K21184" s="2">
        <v>1.01702</v>
      </c>
      <c r="L21184">
        <v>665</v>
      </c>
      <c r="M21184" t="b">
        <f t="shared" si="330"/>
        <v>0</v>
      </c>
    </row>
    <row r="21185" spans="1:13" hidden="1" x14ac:dyDescent="0.25">
      <c r="A21185">
        <v>19</v>
      </c>
      <c r="B21185">
        <v>1185</v>
      </c>
      <c r="C21185">
        <v>470</v>
      </c>
      <c r="D21185" s="3">
        <v>3966</v>
      </c>
      <c r="E21185" s="2">
        <v>0.88954100000000003</v>
      </c>
      <c r="F21185" s="1">
        <v>3.55816</v>
      </c>
      <c r="G21185" s="2">
        <v>0.26866499999999999</v>
      </c>
      <c r="H21185" s="1">
        <v>1.0746599999999999</v>
      </c>
      <c r="I21185" s="2">
        <v>1.00078</v>
      </c>
      <c r="J21185" s="2">
        <v>0.99790699999999999</v>
      </c>
      <c r="K21185" s="2">
        <v>1.01702</v>
      </c>
      <c r="L21185">
        <v>666</v>
      </c>
      <c r="M21185" t="b">
        <f t="shared" si="330"/>
        <v>0</v>
      </c>
    </row>
    <row r="21186" spans="1:13" hidden="1" x14ac:dyDescent="0.25">
      <c r="A21186">
        <v>19</v>
      </c>
      <c r="B21186">
        <v>1185</v>
      </c>
      <c r="C21186">
        <v>470</v>
      </c>
      <c r="D21186" s="3">
        <v>3966</v>
      </c>
      <c r="E21186" s="2">
        <v>0.88976500000000003</v>
      </c>
      <c r="F21186" s="1">
        <v>3.5590600000000001</v>
      </c>
      <c r="G21186" s="2">
        <v>0.268119</v>
      </c>
      <c r="H21186" s="1">
        <v>1.0724800000000001</v>
      </c>
      <c r="I21186" s="2">
        <v>1.00078</v>
      </c>
      <c r="J21186" s="2">
        <v>0.99791200000000002</v>
      </c>
      <c r="K21186" s="2">
        <v>1.01702</v>
      </c>
      <c r="L21186">
        <v>667</v>
      </c>
      <c r="M21186" t="b">
        <f t="shared" si="330"/>
        <v>0</v>
      </c>
    </row>
    <row r="21187" spans="1:13" hidden="1" x14ac:dyDescent="0.25">
      <c r="A21187">
        <v>19</v>
      </c>
      <c r="B21187">
        <v>1190</v>
      </c>
      <c r="C21187">
        <v>479</v>
      </c>
      <c r="D21187" s="3">
        <v>3986</v>
      </c>
      <c r="E21187" s="2">
        <v>0.88904700000000003</v>
      </c>
      <c r="F21187" s="1">
        <v>3.55619</v>
      </c>
      <c r="G21187" s="2">
        <v>0.26674100000000001</v>
      </c>
      <c r="H21187" s="1">
        <v>1.0669599999999999</v>
      </c>
      <c r="I21187" s="2">
        <v>1.00078</v>
      </c>
      <c r="J21187" s="2">
        <v>0.99792199999999998</v>
      </c>
      <c r="K21187" s="2">
        <v>1.01702</v>
      </c>
      <c r="L21187">
        <v>668</v>
      </c>
      <c r="M21187" t="b">
        <f t="shared" ref="M21187:M21250" si="331">IF(B21187&gt;B21188, "TRUE")</f>
        <v>0</v>
      </c>
    </row>
    <row r="21188" spans="1:13" hidden="1" x14ac:dyDescent="0.25">
      <c r="A21188">
        <v>19</v>
      </c>
      <c r="B21188">
        <v>1193</v>
      </c>
      <c r="C21188">
        <v>484</v>
      </c>
      <c r="D21188" s="3">
        <v>3993</v>
      </c>
      <c r="E21188" s="2">
        <v>0.88844100000000004</v>
      </c>
      <c r="F21188" s="1">
        <v>3.5537700000000001</v>
      </c>
      <c r="G21188" s="2">
        <v>0.266289</v>
      </c>
      <c r="H21188" s="1">
        <v>1.0651600000000001</v>
      </c>
      <c r="I21188" s="2">
        <v>1.00078</v>
      </c>
      <c r="J21188" s="2">
        <v>0.99793100000000001</v>
      </c>
      <c r="K21188" s="2">
        <v>1.01702</v>
      </c>
      <c r="L21188">
        <v>669</v>
      </c>
      <c r="M21188" t="b">
        <f t="shared" si="331"/>
        <v>0</v>
      </c>
    </row>
    <row r="21189" spans="1:13" hidden="1" x14ac:dyDescent="0.25">
      <c r="A21189">
        <v>19</v>
      </c>
      <c r="B21189">
        <v>1193</v>
      </c>
      <c r="C21189">
        <v>484</v>
      </c>
      <c r="D21189" s="3">
        <v>3993</v>
      </c>
      <c r="E21189" s="2">
        <v>0.88842900000000002</v>
      </c>
      <c r="F21189" s="1">
        <v>3.5537200000000002</v>
      </c>
      <c r="G21189" s="2">
        <v>0.26630999999999999</v>
      </c>
      <c r="H21189" s="1">
        <v>1.06524</v>
      </c>
      <c r="I21189" s="2">
        <v>1.00078</v>
      </c>
      <c r="J21189" s="2">
        <v>0.99793200000000004</v>
      </c>
      <c r="K21189" s="2">
        <v>1.01702</v>
      </c>
      <c r="L21189">
        <v>670</v>
      </c>
      <c r="M21189" t="b">
        <f t="shared" si="331"/>
        <v>0</v>
      </c>
    </row>
    <row r="21190" spans="1:13" hidden="1" x14ac:dyDescent="0.25">
      <c r="A21190">
        <v>19</v>
      </c>
      <c r="B21190">
        <v>1193</v>
      </c>
      <c r="C21190">
        <v>486</v>
      </c>
      <c r="D21190" s="3">
        <v>3993</v>
      </c>
      <c r="E21190" s="2">
        <v>0.88825699999999996</v>
      </c>
      <c r="F21190" s="1">
        <v>3.5530300000000001</v>
      </c>
      <c r="G21190" s="2">
        <v>0.2666</v>
      </c>
      <c r="H21190" s="1">
        <v>1.0664</v>
      </c>
      <c r="I21190" s="2">
        <v>1.00078</v>
      </c>
      <c r="J21190" s="2">
        <v>0.99793399999999999</v>
      </c>
      <c r="K21190" s="2">
        <v>1.01702</v>
      </c>
      <c r="L21190">
        <v>671</v>
      </c>
      <c r="M21190" t="b">
        <f t="shared" si="331"/>
        <v>0</v>
      </c>
    </row>
    <row r="21191" spans="1:13" hidden="1" x14ac:dyDescent="0.25">
      <c r="A21191">
        <v>19</v>
      </c>
      <c r="B21191">
        <v>1193</v>
      </c>
      <c r="C21191">
        <v>486</v>
      </c>
      <c r="D21191" s="3">
        <v>3993</v>
      </c>
      <c r="E21191" s="2">
        <v>0.88824999999999998</v>
      </c>
      <c r="F21191" s="1">
        <v>3.5529999999999999</v>
      </c>
      <c r="G21191" s="2">
        <v>0.26661299999999999</v>
      </c>
      <c r="H21191" s="1">
        <v>1.0664499999999999</v>
      </c>
      <c r="I21191" s="2">
        <v>1.00078</v>
      </c>
      <c r="J21191" s="2">
        <v>0.99793399999999999</v>
      </c>
      <c r="K21191" s="2">
        <v>1.01702</v>
      </c>
      <c r="L21191">
        <v>672</v>
      </c>
      <c r="M21191" t="b">
        <f t="shared" si="331"/>
        <v>0</v>
      </c>
    </row>
    <row r="21192" spans="1:13" hidden="1" x14ac:dyDescent="0.25">
      <c r="A21192">
        <v>19</v>
      </c>
      <c r="B21192">
        <v>1194</v>
      </c>
      <c r="C21192">
        <v>486</v>
      </c>
      <c r="D21192" s="3">
        <v>4000</v>
      </c>
      <c r="E21192" s="2">
        <v>0.88816899999999999</v>
      </c>
      <c r="F21192" s="1">
        <v>3.55267</v>
      </c>
      <c r="G21192" s="2">
        <v>0.266457</v>
      </c>
      <c r="H21192" s="1">
        <v>1.0658300000000001</v>
      </c>
      <c r="I21192" s="2">
        <v>1.00078</v>
      </c>
      <c r="J21192" s="2">
        <v>0.99793500000000002</v>
      </c>
      <c r="K21192" s="2">
        <v>1.01702</v>
      </c>
      <c r="L21192">
        <v>673</v>
      </c>
      <c r="M21192" t="b">
        <f t="shared" si="331"/>
        <v>0</v>
      </c>
    </row>
    <row r="21193" spans="1:13" hidden="1" x14ac:dyDescent="0.25">
      <c r="A21193">
        <v>19</v>
      </c>
      <c r="B21193">
        <v>1197</v>
      </c>
      <c r="C21193">
        <v>486</v>
      </c>
      <c r="D21193" s="3">
        <v>4005</v>
      </c>
      <c r="E21193" s="2">
        <v>0.88783900000000004</v>
      </c>
      <c r="F21193" s="1">
        <v>3.5513599999999999</v>
      </c>
      <c r="G21193" s="2">
        <v>0.26582099999999997</v>
      </c>
      <c r="H21193" s="1">
        <v>1.0632900000000001</v>
      </c>
      <c r="I21193" s="2">
        <v>1.00078</v>
      </c>
      <c r="J21193" s="2">
        <v>0.99794000000000005</v>
      </c>
      <c r="K21193" s="2">
        <v>1.01702</v>
      </c>
      <c r="L21193">
        <v>674</v>
      </c>
      <c r="M21193" t="b">
        <f t="shared" si="331"/>
        <v>0</v>
      </c>
    </row>
    <row r="21194" spans="1:13" hidden="1" x14ac:dyDescent="0.25">
      <c r="A21194">
        <v>19</v>
      </c>
      <c r="B21194">
        <v>1199</v>
      </c>
      <c r="C21194">
        <v>486</v>
      </c>
      <c r="D21194" s="3">
        <v>4009</v>
      </c>
      <c r="E21194" s="2">
        <v>0.88766500000000004</v>
      </c>
      <c r="F21194" s="1">
        <v>3.5506600000000001</v>
      </c>
      <c r="G21194" s="2">
        <v>0.26548500000000003</v>
      </c>
      <c r="H21194" s="1">
        <v>1.0619400000000001</v>
      </c>
      <c r="I21194" s="2">
        <v>1.00078</v>
      </c>
      <c r="J21194" s="2">
        <v>0.99794300000000002</v>
      </c>
      <c r="K21194" s="2">
        <v>1.01702</v>
      </c>
      <c r="L21194">
        <v>675</v>
      </c>
      <c r="M21194" t="b">
        <f t="shared" si="331"/>
        <v>0</v>
      </c>
    </row>
    <row r="21195" spans="1:13" hidden="1" x14ac:dyDescent="0.25">
      <c r="A21195">
        <v>19</v>
      </c>
      <c r="B21195">
        <v>1203</v>
      </c>
      <c r="C21195">
        <v>486</v>
      </c>
      <c r="D21195" s="3">
        <v>4020</v>
      </c>
      <c r="E21195" s="2">
        <v>0.887347</v>
      </c>
      <c r="F21195" s="1">
        <v>3.5493899999999998</v>
      </c>
      <c r="G21195" s="2">
        <v>0.26487100000000002</v>
      </c>
      <c r="H21195" s="1">
        <v>1.05948</v>
      </c>
      <c r="I21195" s="2">
        <v>1.00078</v>
      </c>
      <c r="J21195" s="2">
        <v>0.99794799999999995</v>
      </c>
      <c r="K21195" s="2">
        <v>1.01702</v>
      </c>
      <c r="L21195">
        <v>676</v>
      </c>
      <c r="M21195" t="b">
        <f t="shared" si="331"/>
        <v>0</v>
      </c>
    </row>
    <row r="21196" spans="1:13" hidden="1" x14ac:dyDescent="0.25">
      <c r="A21196">
        <v>19</v>
      </c>
      <c r="B21196">
        <v>1204</v>
      </c>
      <c r="C21196">
        <v>486</v>
      </c>
      <c r="D21196" s="3">
        <v>4020</v>
      </c>
      <c r="E21196" s="2">
        <v>0.88729499999999994</v>
      </c>
      <c r="F21196" s="1">
        <v>3.5491799999999998</v>
      </c>
      <c r="G21196" s="2">
        <v>0.26477099999999998</v>
      </c>
      <c r="H21196" s="1">
        <v>1.0590900000000001</v>
      </c>
      <c r="I21196" s="2">
        <v>1.00078</v>
      </c>
      <c r="J21196" s="2">
        <v>0.99794899999999997</v>
      </c>
      <c r="K21196" s="2">
        <v>1.01702</v>
      </c>
      <c r="L21196">
        <v>677</v>
      </c>
      <c r="M21196" t="b">
        <f t="shared" si="331"/>
        <v>0</v>
      </c>
    </row>
    <row r="21197" spans="1:13" hidden="1" x14ac:dyDescent="0.25">
      <c r="A21197">
        <v>19</v>
      </c>
      <c r="B21197">
        <v>1206</v>
      </c>
      <c r="C21197">
        <v>486</v>
      </c>
      <c r="D21197" s="3">
        <v>4026</v>
      </c>
      <c r="E21197" s="2">
        <v>0.88687800000000006</v>
      </c>
      <c r="F21197" s="1">
        <v>3.5475099999999999</v>
      </c>
      <c r="G21197" s="2">
        <v>0.26396700000000001</v>
      </c>
      <c r="H21197" s="1">
        <v>1.0558700000000001</v>
      </c>
      <c r="I21197" s="2">
        <v>1.00078</v>
      </c>
      <c r="J21197" s="2">
        <v>0.99795500000000004</v>
      </c>
      <c r="K21197" s="2">
        <v>1.01702</v>
      </c>
      <c r="L21197">
        <v>678</v>
      </c>
      <c r="M21197" t="b">
        <f t="shared" si="331"/>
        <v>0</v>
      </c>
    </row>
    <row r="21198" spans="1:13" hidden="1" x14ac:dyDescent="0.25">
      <c r="A21198">
        <v>19</v>
      </c>
      <c r="B21198">
        <v>1206</v>
      </c>
      <c r="C21198">
        <v>486</v>
      </c>
      <c r="D21198" s="3">
        <v>4026</v>
      </c>
      <c r="E21198" s="2">
        <v>0.88683400000000001</v>
      </c>
      <c r="F21198" s="1">
        <v>3.5473300000000001</v>
      </c>
      <c r="G21198" s="2">
        <v>0.26388200000000001</v>
      </c>
      <c r="H21198" s="1">
        <v>1.0555300000000001</v>
      </c>
      <c r="I21198" s="2">
        <v>1.00078</v>
      </c>
      <c r="J21198" s="2">
        <v>0.99795500000000004</v>
      </c>
      <c r="K21198" s="2">
        <v>1.01702</v>
      </c>
      <c r="L21198">
        <v>679</v>
      </c>
      <c r="M21198" t="b">
        <f t="shared" si="331"/>
        <v>0</v>
      </c>
    </row>
    <row r="21199" spans="1:13" hidden="1" x14ac:dyDescent="0.25">
      <c r="A21199">
        <v>19</v>
      </c>
      <c r="B21199">
        <v>1208</v>
      </c>
      <c r="C21199">
        <v>486</v>
      </c>
      <c r="D21199" s="3">
        <v>4033</v>
      </c>
      <c r="E21199" s="2">
        <v>0.88661699999999999</v>
      </c>
      <c r="F21199" s="1">
        <v>3.5464699999999998</v>
      </c>
      <c r="G21199" s="2">
        <v>0.26346399999999998</v>
      </c>
      <c r="H21199" s="1">
        <v>1.05385</v>
      </c>
      <c r="I21199" s="2">
        <v>1.00078</v>
      </c>
      <c r="J21199" s="2">
        <v>0.99795900000000004</v>
      </c>
      <c r="K21199" s="2">
        <v>1.01702</v>
      </c>
      <c r="L21199">
        <v>680</v>
      </c>
      <c r="M21199" t="b">
        <f t="shared" si="331"/>
        <v>0</v>
      </c>
    </row>
    <row r="21200" spans="1:13" hidden="1" x14ac:dyDescent="0.25">
      <c r="A21200">
        <v>19</v>
      </c>
      <c r="B21200">
        <v>1209</v>
      </c>
      <c r="C21200">
        <v>486</v>
      </c>
      <c r="D21200" s="3">
        <v>4036</v>
      </c>
      <c r="E21200" s="2">
        <v>0.88657799999999998</v>
      </c>
      <c r="F21200" s="1">
        <v>3.5463100000000001</v>
      </c>
      <c r="G21200" s="2">
        <v>0.26338899999999998</v>
      </c>
      <c r="H21200" s="1">
        <v>1.0535600000000001</v>
      </c>
      <c r="I21200" s="2">
        <v>1.00078</v>
      </c>
      <c r="J21200" s="2">
        <v>0.99795900000000004</v>
      </c>
      <c r="K21200" s="2">
        <v>1.01702</v>
      </c>
      <c r="L21200">
        <v>681</v>
      </c>
      <c r="M21200" t="b">
        <f t="shared" si="331"/>
        <v>0</v>
      </c>
    </row>
    <row r="21201" spans="1:13" hidden="1" x14ac:dyDescent="0.25">
      <c r="A21201">
        <v>19</v>
      </c>
      <c r="B21201">
        <v>1209</v>
      </c>
      <c r="C21201">
        <v>486</v>
      </c>
      <c r="D21201" s="3">
        <v>4036</v>
      </c>
      <c r="E21201" s="2">
        <v>0.88631199999999999</v>
      </c>
      <c r="F21201" s="1">
        <v>3.5452499999999998</v>
      </c>
      <c r="G21201" s="2">
        <v>0.26287500000000003</v>
      </c>
      <c r="H21201" s="1">
        <v>1.0515000000000001</v>
      </c>
      <c r="I21201" s="2">
        <v>1.00078</v>
      </c>
      <c r="J21201" s="2">
        <v>0.99796300000000004</v>
      </c>
      <c r="K21201" s="2">
        <v>1.01702</v>
      </c>
      <c r="L21201">
        <v>682</v>
      </c>
      <c r="M21201" t="b">
        <f t="shared" si="331"/>
        <v>0</v>
      </c>
    </row>
    <row r="21202" spans="1:13" hidden="1" x14ac:dyDescent="0.25">
      <c r="A21202">
        <v>19</v>
      </c>
      <c r="B21202">
        <v>1210</v>
      </c>
      <c r="C21202">
        <v>486</v>
      </c>
      <c r="D21202" s="3">
        <v>4036</v>
      </c>
      <c r="E21202" s="2">
        <v>0.886185</v>
      </c>
      <c r="F21202" s="1">
        <v>3.54474</v>
      </c>
      <c r="G21202" s="2">
        <v>0.26262999999999997</v>
      </c>
      <c r="H21202" s="1">
        <v>1.0505199999999999</v>
      </c>
      <c r="I21202" s="2">
        <v>1.00078</v>
      </c>
      <c r="J21202" s="2">
        <v>0.99796499999999999</v>
      </c>
      <c r="K21202" s="2">
        <v>1.01702</v>
      </c>
      <c r="L21202">
        <v>683</v>
      </c>
      <c r="M21202" t="b">
        <f t="shared" si="331"/>
        <v>0</v>
      </c>
    </row>
    <row r="21203" spans="1:13" hidden="1" x14ac:dyDescent="0.25">
      <c r="A21203">
        <v>19</v>
      </c>
      <c r="B21203">
        <v>1215</v>
      </c>
      <c r="C21203">
        <v>496</v>
      </c>
      <c r="D21203" s="3">
        <v>4076</v>
      </c>
      <c r="E21203" s="2">
        <v>0.88478599999999996</v>
      </c>
      <c r="F21203" s="1">
        <v>3.5391400000000002</v>
      </c>
      <c r="G21203" s="2">
        <v>0.25993300000000003</v>
      </c>
      <c r="H21203" s="1">
        <v>1.03973</v>
      </c>
      <c r="I21203" s="2">
        <v>1.00078</v>
      </c>
      <c r="J21203" s="2">
        <v>0.99798600000000004</v>
      </c>
      <c r="K21203" s="2">
        <v>1.01702</v>
      </c>
      <c r="L21203">
        <v>684</v>
      </c>
      <c r="M21203" t="b">
        <f t="shared" si="331"/>
        <v>0</v>
      </c>
    </row>
    <row r="21204" spans="1:13" hidden="1" x14ac:dyDescent="0.25">
      <c r="A21204">
        <v>19</v>
      </c>
      <c r="B21204">
        <v>1216</v>
      </c>
      <c r="C21204">
        <v>496</v>
      </c>
      <c r="D21204" s="3">
        <v>4076</v>
      </c>
      <c r="E21204" s="2">
        <v>0.88463400000000003</v>
      </c>
      <c r="F21204" s="1">
        <v>3.5385399999999998</v>
      </c>
      <c r="G21204" s="2">
        <v>0.25964100000000001</v>
      </c>
      <c r="H21204" s="1">
        <v>1.0385599999999999</v>
      </c>
      <c r="I21204" s="2">
        <v>1.00078</v>
      </c>
      <c r="J21204" s="2">
        <v>0.99798799999999999</v>
      </c>
      <c r="K21204" s="2">
        <v>1.01702</v>
      </c>
      <c r="L21204">
        <v>685</v>
      </c>
      <c r="M21204" t="b">
        <f t="shared" si="331"/>
        <v>0</v>
      </c>
    </row>
    <row r="21205" spans="1:13" hidden="1" x14ac:dyDescent="0.25">
      <c r="A21205">
        <v>19</v>
      </c>
      <c r="B21205">
        <v>1216</v>
      </c>
      <c r="C21205">
        <v>496</v>
      </c>
      <c r="D21205" s="3">
        <v>4076</v>
      </c>
      <c r="E21205" s="2">
        <v>0.88463400000000003</v>
      </c>
      <c r="F21205" s="1">
        <v>3.5385399999999998</v>
      </c>
      <c r="G21205" s="2">
        <v>0.25964100000000001</v>
      </c>
      <c r="H21205" s="1">
        <v>1.0385599999999999</v>
      </c>
      <c r="I21205" s="2">
        <v>1.00078</v>
      </c>
      <c r="J21205" s="2">
        <v>0.99798799999999999</v>
      </c>
      <c r="K21205" s="2">
        <v>1.01702</v>
      </c>
      <c r="L21205">
        <v>686</v>
      </c>
      <c r="M21205" t="b">
        <f t="shared" si="331"/>
        <v>0</v>
      </c>
    </row>
    <row r="21206" spans="1:13" hidden="1" x14ac:dyDescent="0.25">
      <c r="A21206">
        <v>19</v>
      </c>
      <c r="B21206">
        <v>1216</v>
      </c>
      <c r="C21206">
        <v>496</v>
      </c>
      <c r="D21206" s="3">
        <v>4076</v>
      </c>
      <c r="E21206" s="2">
        <v>0.88461299999999998</v>
      </c>
      <c r="F21206" s="1">
        <v>3.5384500000000001</v>
      </c>
      <c r="G21206" s="2">
        <v>0.2596</v>
      </c>
      <c r="H21206" s="1">
        <v>1.0384</v>
      </c>
      <c r="I21206" s="2">
        <v>1.00078</v>
      </c>
      <c r="J21206" s="2">
        <v>0.99798900000000001</v>
      </c>
      <c r="K21206" s="2">
        <v>1.01702</v>
      </c>
      <c r="L21206">
        <v>687</v>
      </c>
      <c r="M21206" t="b">
        <f t="shared" si="331"/>
        <v>0</v>
      </c>
    </row>
    <row r="21207" spans="1:13" hidden="1" x14ac:dyDescent="0.25">
      <c r="A21207">
        <v>19</v>
      </c>
      <c r="B21207">
        <v>1216</v>
      </c>
      <c r="C21207">
        <v>496</v>
      </c>
      <c r="D21207" s="3">
        <v>4076</v>
      </c>
      <c r="E21207" s="2">
        <v>0.88456999999999997</v>
      </c>
      <c r="F21207" s="1">
        <v>3.5382799999999999</v>
      </c>
      <c r="G21207" s="2">
        <v>0.259517</v>
      </c>
      <c r="H21207" s="1">
        <v>1.03807</v>
      </c>
      <c r="I21207" s="2">
        <v>1.00078</v>
      </c>
      <c r="J21207" s="2">
        <v>0.99798900000000001</v>
      </c>
      <c r="K21207" s="2">
        <v>1.01702</v>
      </c>
      <c r="L21207">
        <v>688</v>
      </c>
      <c r="M21207" t="b">
        <f t="shared" si="331"/>
        <v>0</v>
      </c>
    </row>
    <row r="21208" spans="1:13" hidden="1" x14ac:dyDescent="0.25">
      <c r="A21208">
        <v>19</v>
      </c>
      <c r="B21208">
        <v>1216</v>
      </c>
      <c r="C21208">
        <v>496</v>
      </c>
      <c r="D21208" s="3">
        <v>4076</v>
      </c>
      <c r="E21208" s="2">
        <v>0.88453700000000002</v>
      </c>
      <c r="F21208" s="1">
        <v>3.5381499999999999</v>
      </c>
      <c r="G21208" s="2">
        <v>0.25945299999999999</v>
      </c>
      <c r="H21208" s="1">
        <v>1.0378099999999999</v>
      </c>
      <c r="I21208" s="2">
        <v>1.00078</v>
      </c>
      <c r="J21208" s="2">
        <v>0.99799000000000004</v>
      </c>
      <c r="K21208" s="2">
        <v>1.01702</v>
      </c>
      <c r="L21208">
        <v>689</v>
      </c>
      <c r="M21208" t="b">
        <f t="shared" si="331"/>
        <v>0</v>
      </c>
    </row>
    <row r="21209" spans="1:13" hidden="1" x14ac:dyDescent="0.25">
      <c r="A21209">
        <v>19</v>
      </c>
      <c r="B21209">
        <v>1218</v>
      </c>
      <c r="C21209">
        <v>496</v>
      </c>
      <c r="D21209" s="3">
        <v>4088</v>
      </c>
      <c r="E21209" s="2">
        <v>0.884127</v>
      </c>
      <c r="F21209" s="1">
        <v>3.5365099999999998</v>
      </c>
      <c r="G21209" s="2">
        <v>0.25866299999999998</v>
      </c>
      <c r="H21209" s="1">
        <v>1.0346500000000001</v>
      </c>
      <c r="I21209" s="2">
        <v>1.00078</v>
      </c>
      <c r="J21209" s="2">
        <v>0.99799599999999999</v>
      </c>
      <c r="K21209" s="2">
        <v>1.01702</v>
      </c>
      <c r="L21209">
        <v>690</v>
      </c>
      <c r="M21209" t="b">
        <f t="shared" si="331"/>
        <v>0</v>
      </c>
    </row>
    <row r="21210" spans="1:13" hidden="1" x14ac:dyDescent="0.25">
      <c r="A21210">
        <v>19</v>
      </c>
      <c r="B21210">
        <v>1219</v>
      </c>
      <c r="C21210">
        <v>496</v>
      </c>
      <c r="D21210" s="3">
        <v>4088</v>
      </c>
      <c r="E21210" s="2">
        <v>0.88397199999999998</v>
      </c>
      <c r="F21210" s="1">
        <v>3.5358900000000002</v>
      </c>
      <c r="G21210" s="2">
        <v>0.25836300000000001</v>
      </c>
      <c r="H21210" s="1">
        <v>1.03345</v>
      </c>
      <c r="I21210" s="2">
        <v>1.00078</v>
      </c>
      <c r="J21210" s="2">
        <v>0.99799800000000005</v>
      </c>
      <c r="K21210" s="2">
        <v>1.01702</v>
      </c>
      <c r="L21210">
        <v>691</v>
      </c>
      <c r="M21210" t="b">
        <f t="shared" si="331"/>
        <v>0</v>
      </c>
    </row>
    <row r="21211" spans="1:13" hidden="1" x14ac:dyDescent="0.25">
      <c r="A21211">
        <v>19</v>
      </c>
      <c r="B21211">
        <v>1223</v>
      </c>
      <c r="C21211">
        <v>496</v>
      </c>
      <c r="D21211" s="3">
        <v>4102</v>
      </c>
      <c r="E21211" s="2">
        <v>0.88432999999999995</v>
      </c>
      <c r="F21211" s="1">
        <v>3.5373199999999998</v>
      </c>
      <c r="G21211" s="2">
        <v>0.25756600000000002</v>
      </c>
      <c r="H21211" s="1">
        <v>1.03026</v>
      </c>
      <c r="I21211" s="2">
        <v>1.00078</v>
      </c>
      <c r="J21211" s="2">
        <v>0.998004</v>
      </c>
      <c r="K21211" s="2">
        <v>1.01702</v>
      </c>
      <c r="L21211">
        <v>692</v>
      </c>
      <c r="M21211" t="b">
        <f t="shared" si="331"/>
        <v>0</v>
      </c>
    </row>
    <row r="21212" spans="1:13" hidden="1" x14ac:dyDescent="0.25">
      <c r="A21212">
        <v>19</v>
      </c>
      <c r="B21212">
        <v>1223</v>
      </c>
      <c r="C21212">
        <v>496</v>
      </c>
      <c r="D21212" s="3">
        <v>4102</v>
      </c>
      <c r="E21212" s="2">
        <v>0.88436300000000001</v>
      </c>
      <c r="F21212" s="1">
        <v>3.5374500000000002</v>
      </c>
      <c r="G21212" s="2">
        <v>0.257492</v>
      </c>
      <c r="H21212" s="1">
        <v>1.0299700000000001</v>
      </c>
      <c r="I21212" s="2">
        <v>1.00078</v>
      </c>
      <c r="J21212" s="2">
        <v>0.99800500000000003</v>
      </c>
      <c r="K21212" s="2">
        <v>1.01702</v>
      </c>
      <c r="L21212">
        <v>693</v>
      </c>
      <c r="M21212" t="b">
        <f t="shared" si="331"/>
        <v>0</v>
      </c>
    </row>
    <row r="21213" spans="1:13" hidden="1" x14ac:dyDescent="0.25">
      <c r="A21213">
        <v>19</v>
      </c>
      <c r="B21213">
        <v>1224</v>
      </c>
      <c r="C21213">
        <v>496</v>
      </c>
      <c r="D21213" s="3">
        <v>4106</v>
      </c>
      <c r="E21213" s="2">
        <v>0.88441899999999996</v>
      </c>
      <c r="F21213" s="1">
        <v>3.5376699999999999</v>
      </c>
      <c r="G21213" s="2">
        <v>0.25736900000000001</v>
      </c>
      <c r="H21213" s="1">
        <v>1.02948</v>
      </c>
      <c r="I21213" s="2">
        <v>1.00078</v>
      </c>
      <c r="J21213" s="2">
        <v>0.99800599999999995</v>
      </c>
      <c r="K21213" s="2">
        <v>1.01702</v>
      </c>
      <c r="L21213">
        <v>694</v>
      </c>
      <c r="M21213" t="b">
        <f t="shared" si="331"/>
        <v>0</v>
      </c>
    </row>
    <row r="21214" spans="1:13" hidden="1" x14ac:dyDescent="0.25">
      <c r="A21214">
        <v>19</v>
      </c>
      <c r="B21214">
        <v>1225</v>
      </c>
      <c r="C21214">
        <v>496</v>
      </c>
      <c r="D21214" s="3">
        <v>4106</v>
      </c>
      <c r="E21214" s="2">
        <v>0.88452699999999995</v>
      </c>
      <c r="F21214" s="1">
        <v>3.5381100000000001</v>
      </c>
      <c r="G21214" s="2">
        <v>0.25712800000000002</v>
      </c>
      <c r="H21214" s="1">
        <v>1.02851</v>
      </c>
      <c r="I21214" s="2">
        <v>1.00078</v>
      </c>
      <c r="J21214" s="2">
        <v>0.99800800000000001</v>
      </c>
      <c r="K21214" s="2">
        <v>1.01702</v>
      </c>
      <c r="L21214">
        <v>695</v>
      </c>
      <c r="M21214" t="b">
        <f t="shared" si="331"/>
        <v>0</v>
      </c>
    </row>
    <row r="21215" spans="1:13" hidden="1" x14ac:dyDescent="0.25">
      <c r="A21215">
        <v>19</v>
      </c>
      <c r="B21215">
        <v>1230</v>
      </c>
      <c r="C21215">
        <v>496</v>
      </c>
      <c r="D21215" s="3">
        <v>4118</v>
      </c>
      <c r="E21215" s="2">
        <v>0.88488100000000003</v>
      </c>
      <c r="F21215" s="1">
        <v>3.5395300000000001</v>
      </c>
      <c r="G21215" s="2">
        <v>0.25633899999999998</v>
      </c>
      <c r="H21215" s="1">
        <v>1.02535</v>
      </c>
      <c r="I21215" s="2">
        <v>1.00078</v>
      </c>
      <c r="J21215" s="2">
        <v>0.99801399999999996</v>
      </c>
      <c r="K21215" s="2">
        <v>1.01702</v>
      </c>
      <c r="L21215">
        <v>696</v>
      </c>
      <c r="M21215" t="b">
        <f t="shared" si="331"/>
        <v>0</v>
      </c>
    </row>
    <row r="21216" spans="1:13" hidden="1" x14ac:dyDescent="0.25">
      <c r="A21216">
        <v>19</v>
      </c>
      <c r="B21216">
        <v>1231</v>
      </c>
      <c r="C21216">
        <v>496</v>
      </c>
      <c r="D21216" s="3">
        <v>4118</v>
      </c>
      <c r="E21216" s="2">
        <v>0.88501700000000005</v>
      </c>
      <c r="F21216" s="1">
        <v>3.5400700000000001</v>
      </c>
      <c r="G21216" s="2">
        <v>0.25603599999999999</v>
      </c>
      <c r="H21216" s="1">
        <v>1.0241400000000001</v>
      </c>
      <c r="I21216" s="2">
        <v>1.00078</v>
      </c>
      <c r="J21216" s="2">
        <v>0.99801600000000001</v>
      </c>
      <c r="K21216" s="2">
        <v>1.01702</v>
      </c>
      <c r="L21216">
        <v>697</v>
      </c>
      <c r="M21216" t="b">
        <f t="shared" si="331"/>
        <v>0</v>
      </c>
    </row>
    <row r="21217" spans="1:13" hidden="1" x14ac:dyDescent="0.25">
      <c r="A21217">
        <v>19</v>
      </c>
      <c r="B21217">
        <v>1232</v>
      </c>
      <c r="C21217">
        <v>496</v>
      </c>
      <c r="D21217" s="3">
        <v>4124</v>
      </c>
      <c r="E21217" s="2">
        <v>0.88506700000000005</v>
      </c>
      <c r="F21217" s="1">
        <v>3.54027</v>
      </c>
      <c r="G21217" s="2">
        <v>0.25592599999999999</v>
      </c>
      <c r="H21217" s="1">
        <v>1.0237000000000001</v>
      </c>
      <c r="I21217" s="2">
        <v>1.00078</v>
      </c>
      <c r="J21217" s="2">
        <v>0.99801700000000004</v>
      </c>
      <c r="K21217" s="2">
        <v>1.01702</v>
      </c>
      <c r="L21217">
        <v>698</v>
      </c>
      <c r="M21217" t="b">
        <f t="shared" si="331"/>
        <v>0</v>
      </c>
    </row>
    <row r="21218" spans="1:13" hidden="1" x14ac:dyDescent="0.25">
      <c r="A21218">
        <v>19</v>
      </c>
      <c r="B21218">
        <v>1234</v>
      </c>
      <c r="C21218">
        <v>496</v>
      </c>
      <c r="D21218" s="3">
        <v>4126</v>
      </c>
      <c r="E21218" s="2">
        <v>0.88522000000000001</v>
      </c>
      <c r="F21218" s="1">
        <v>3.54088</v>
      </c>
      <c r="G21218" s="2">
        <v>0.25558399999999998</v>
      </c>
      <c r="H21218" s="1">
        <v>1.02234</v>
      </c>
      <c r="I21218" s="2">
        <v>1.00078</v>
      </c>
      <c r="J21218" s="2">
        <v>0.99802000000000002</v>
      </c>
      <c r="K21218" s="2">
        <v>1.01702</v>
      </c>
      <c r="L21218">
        <v>699</v>
      </c>
      <c r="M21218" t="b">
        <f t="shared" si="331"/>
        <v>0</v>
      </c>
    </row>
    <row r="21219" spans="1:13" hidden="1" x14ac:dyDescent="0.25">
      <c r="A21219">
        <v>19</v>
      </c>
      <c r="B21219">
        <v>1237</v>
      </c>
      <c r="C21219">
        <v>509</v>
      </c>
      <c r="D21219" s="3">
        <v>4133</v>
      </c>
      <c r="E21219" s="2">
        <v>0.88598299999999997</v>
      </c>
      <c r="F21219" s="1">
        <v>3.54393</v>
      </c>
      <c r="G21219" s="2">
        <v>0.25543900000000003</v>
      </c>
      <c r="H21219" s="1">
        <v>1.02176</v>
      </c>
      <c r="I21219" s="2">
        <v>1.00078</v>
      </c>
      <c r="J21219" s="2">
        <v>0.99803299999999995</v>
      </c>
      <c r="K21219" s="2">
        <v>1.01702</v>
      </c>
      <c r="L21219">
        <v>700</v>
      </c>
      <c r="M21219" t="b">
        <f t="shared" si="331"/>
        <v>0</v>
      </c>
    </row>
    <row r="21220" spans="1:13" hidden="1" x14ac:dyDescent="0.25">
      <c r="A21220">
        <v>19</v>
      </c>
      <c r="B21220">
        <v>1238</v>
      </c>
      <c r="C21220">
        <v>509</v>
      </c>
      <c r="D21220" s="3">
        <v>4152</v>
      </c>
      <c r="E21220" s="2">
        <v>0.88602800000000004</v>
      </c>
      <c r="F21220" s="1">
        <v>3.5441099999999999</v>
      </c>
      <c r="G21220" s="2">
        <v>0.25553599999999999</v>
      </c>
      <c r="H21220" s="1">
        <v>1.02214</v>
      </c>
      <c r="I21220" s="2">
        <v>1.00078</v>
      </c>
      <c r="J21220" s="2">
        <v>0.99803399999999998</v>
      </c>
      <c r="K21220" s="2">
        <v>1.01702</v>
      </c>
      <c r="L21220">
        <v>701</v>
      </c>
      <c r="M21220" t="b">
        <f t="shared" si="331"/>
        <v>0</v>
      </c>
    </row>
    <row r="21221" spans="1:13" hidden="1" x14ac:dyDescent="0.25">
      <c r="A21221">
        <v>19</v>
      </c>
      <c r="B21221">
        <v>1241</v>
      </c>
      <c r="C21221">
        <v>515</v>
      </c>
      <c r="D21221" s="3">
        <v>4156</v>
      </c>
      <c r="E21221" s="2">
        <v>0.88622400000000001</v>
      </c>
      <c r="F21221" s="1">
        <v>3.5449000000000002</v>
      </c>
      <c r="G21221" s="2">
        <v>0.25595699999999999</v>
      </c>
      <c r="H21221" s="1">
        <v>1.02383</v>
      </c>
      <c r="I21221" s="2">
        <v>1.00078</v>
      </c>
      <c r="J21221" s="2">
        <v>0.99803699999999995</v>
      </c>
      <c r="K21221" s="2">
        <v>1.01702</v>
      </c>
      <c r="L21221">
        <v>702</v>
      </c>
      <c r="M21221" t="b">
        <f t="shared" si="331"/>
        <v>0</v>
      </c>
    </row>
    <row r="21222" spans="1:13" hidden="1" x14ac:dyDescent="0.25">
      <c r="A21222">
        <v>19</v>
      </c>
      <c r="B21222">
        <v>1241</v>
      </c>
      <c r="C21222">
        <v>517</v>
      </c>
      <c r="D21222" s="3">
        <v>4156</v>
      </c>
      <c r="E21222" s="2">
        <v>0.88632500000000003</v>
      </c>
      <c r="F21222" s="1">
        <v>3.5453000000000001</v>
      </c>
      <c r="G21222" s="2">
        <v>0.25617200000000001</v>
      </c>
      <c r="H21222" s="1">
        <v>1.0246900000000001</v>
      </c>
      <c r="I21222" s="2">
        <v>1.00078</v>
      </c>
      <c r="J21222" s="2">
        <v>0.99803900000000001</v>
      </c>
      <c r="K21222" s="2">
        <v>1.01702</v>
      </c>
      <c r="L21222">
        <v>703</v>
      </c>
      <c r="M21222" t="b">
        <f t="shared" si="331"/>
        <v>0</v>
      </c>
    </row>
    <row r="21223" spans="1:13" hidden="1" x14ac:dyDescent="0.25">
      <c r="A21223">
        <v>19</v>
      </c>
      <c r="B21223">
        <v>1244</v>
      </c>
      <c r="C21223">
        <v>522</v>
      </c>
      <c r="D21223" s="3">
        <v>4156</v>
      </c>
      <c r="E21223" s="2">
        <v>0.88657399999999997</v>
      </c>
      <c r="F21223" s="1">
        <v>3.5462899999999999</v>
      </c>
      <c r="G21223" s="2">
        <v>0.25670599999999999</v>
      </c>
      <c r="H21223" s="1">
        <v>1.0268200000000001</v>
      </c>
      <c r="I21223" s="2">
        <v>1.00078</v>
      </c>
      <c r="J21223" s="2">
        <v>0.99804300000000001</v>
      </c>
      <c r="K21223" s="2">
        <v>1.01702</v>
      </c>
      <c r="L21223">
        <v>704</v>
      </c>
      <c r="M21223" t="b">
        <f t="shared" si="331"/>
        <v>0</v>
      </c>
    </row>
    <row r="21224" spans="1:13" hidden="1" x14ac:dyDescent="0.25">
      <c r="A21224">
        <v>19</v>
      </c>
      <c r="B21224">
        <v>1244</v>
      </c>
      <c r="C21224">
        <v>522</v>
      </c>
      <c r="D21224" s="3">
        <v>4156</v>
      </c>
      <c r="E21224" s="2">
        <v>0.88665899999999997</v>
      </c>
      <c r="F21224" s="1">
        <v>3.54664</v>
      </c>
      <c r="G21224" s="2">
        <v>0.25689000000000001</v>
      </c>
      <c r="H21224" s="1">
        <v>1.02756</v>
      </c>
      <c r="I21224" s="2">
        <v>1.00078</v>
      </c>
      <c r="J21224" s="2">
        <v>0.99804499999999996</v>
      </c>
      <c r="K21224" s="2">
        <v>1.01702</v>
      </c>
      <c r="L21224">
        <v>705</v>
      </c>
      <c r="M21224" t="b">
        <f t="shared" si="331"/>
        <v>0</v>
      </c>
    </row>
    <row r="21225" spans="1:13" hidden="1" x14ac:dyDescent="0.25">
      <c r="A21225">
        <v>19</v>
      </c>
      <c r="B21225">
        <v>1244</v>
      </c>
      <c r="C21225">
        <v>522</v>
      </c>
      <c r="D21225" s="3">
        <v>4156</v>
      </c>
      <c r="E21225" s="2">
        <v>0.88675199999999998</v>
      </c>
      <c r="F21225" s="1">
        <v>3.5470100000000002</v>
      </c>
      <c r="G21225" s="2">
        <v>0.25708900000000001</v>
      </c>
      <c r="H21225" s="1">
        <v>1.0283599999999999</v>
      </c>
      <c r="I21225" s="2">
        <v>1.00078</v>
      </c>
      <c r="J21225" s="2">
        <v>0.99804599999999999</v>
      </c>
      <c r="K21225" s="2">
        <v>1.01702</v>
      </c>
      <c r="L21225">
        <v>706</v>
      </c>
      <c r="M21225" t="b">
        <f t="shared" si="331"/>
        <v>0</v>
      </c>
    </row>
    <row r="21226" spans="1:13" hidden="1" x14ac:dyDescent="0.25">
      <c r="A21226">
        <v>19</v>
      </c>
      <c r="B21226">
        <v>1245</v>
      </c>
      <c r="C21226">
        <v>522</v>
      </c>
      <c r="D21226" s="3">
        <v>4172</v>
      </c>
      <c r="E21226" s="2">
        <v>0.88688400000000001</v>
      </c>
      <c r="F21226" s="1">
        <v>3.5475400000000001</v>
      </c>
      <c r="G21226" s="2">
        <v>0.25737199999999999</v>
      </c>
      <c r="H21226" s="1">
        <v>1.02949</v>
      </c>
      <c r="I21226" s="2">
        <v>1.00078</v>
      </c>
      <c r="J21226" s="2">
        <v>0.99804800000000005</v>
      </c>
      <c r="K21226" s="2">
        <v>1.01702</v>
      </c>
      <c r="L21226">
        <v>707</v>
      </c>
      <c r="M21226" t="b">
        <f t="shared" si="331"/>
        <v>0</v>
      </c>
    </row>
    <row r="21227" spans="1:13" hidden="1" x14ac:dyDescent="0.25">
      <c r="A21227">
        <v>19</v>
      </c>
      <c r="B21227">
        <v>1245</v>
      </c>
      <c r="C21227">
        <v>522</v>
      </c>
      <c r="D21227" s="3">
        <v>4172</v>
      </c>
      <c r="E21227" s="2">
        <v>0.88697300000000001</v>
      </c>
      <c r="F21227" s="1">
        <v>3.5478900000000002</v>
      </c>
      <c r="G21227" s="2">
        <v>0.25756400000000002</v>
      </c>
      <c r="H21227" s="1">
        <v>1.0302500000000001</v>
      </c>
      <c r="I21227" s="2">
        <v>1.00078</v>
      </c>
      <c r="J21227" s="2">
        <v>0.99804999999999999</v>
      </c>
      <c r="K21227" s="2">
        <v>1.01702</v>
      </c>
      <c r="L21227">
        <v>708</v>
      </c>
      <c r="M21227" t="b">
        <f t="shared" si="331"/>
        <v>0</v>
      </c>
    </row>
    <row r="21228" spans="1:13" hidden="1" x14ac:dyDescent="0.25">
      <c r="A21228">
        <v>19</v>
      </c>
      <c r="B21228">
        <v>1246</v>
      </c>
      <c r="C21228">
        <v>522</v>
      </c>
      <c r="D21228" s="3">
        <v>4176</v>
      </c>
      <c r="E21228" s="2">
        <v>0.88706300000000005</v>
      </c>
      <c r="F21228" s="1">
        <v>3.5482499999999999</v>
      </c>
      <c r="G21228" s="2">
        <v>0.25775599999999999</v>
      </c>
      <c r="H21228" s="1">
        <v>1.0310299999999999</v>
      </c>
      <c r="I21228" s="2">
        <v>1.00078</v>
      </c>
      <c r="J21228" s="2">
        <v>0.99805200000000005</v>
      </c>
      <c r="K21228" s="2">
        <v>1.01702</v>
      </c>
      <c r="L21228">
        <v>709</v>
      </c>
      <c r="M21228" t="b">
        <f t="shared" si="331"/>
        <v>0</v>
      </c>
    </row>
    <row r="21229" spans="1:13" hidden="1" x14ac:dyDescent="0.25">
      <c r="A21229">
        <v>19</v>
      </c>
      <c r="B21229">
        <v>1247</v>
      </c>
      <c r="C21229">
        <v>522</v>
      </c>
      <c r="D21229" s="3">
        <v>4179</v>
      </c>
      <c r="E21229" s="2">
        <v>0.88713399999999998</v>
      </c>
      <c r="F21229" s="1">
        <v>3.54854</v>
      </c>
      <c r="G21229" s="2">
        <v>0.25759599999999999</v>
      </c>
      <c r="H21229" s="1">
        <v>1.0303800000000001</v>
      </c>
      <c r="I21229" s="2">
        <v>1.00078</v>
      </c>
      <c r="J21229" s="2">
        <v>0.99805299999999997</v>
      </c>
      <c r="K21229" s="2">
        <v>1.01702</v>
      </c>
      <c r="L21229">
        <v>710</v>
      </c>
      <c r="M21229" t="b">
        <f t="shared" si="331"/>
        <v>0</v>
      </c>
    </row>
    <row r="21230" spans="1:13" hidden="1" x14ac:dyDescent="0.25">
      <c r="A21230">
        <v>19</v>
      </c>
      <c r="B21230">
        <v>1253</v>
      </c>
      <c r="C21230">
        <v>528</v>
      </c>
      <c r="D21230" s="3">
        <v>4183</v>
      </c>
      <c r="E21230" s="2">
        <v>0.88756699999999999</v>
      </c>
      <c r="F21230" s="1">
        <v>3.5502699999999998</v>
      </c>
      <c r="G21230" s="2">
        <v>0.25660699999999997</v>
      </c>
      <c r="H21230" s="1">
        <v>1.02643</v>
      </c>
      <c r="I21230" s="2">
        <v>1.00078</v>
      </c>
      <c r="J21230" s="2">
        <v>0.99805999999999995</v>
      </c>
      <c r="K21230" s="2">
        <v>1.01702</v>
      </c>
      <c r="L21230">
        <v>711</v>
      </c>
      <c r="M21230" t="b">
        <f t="shared" si="331"/>
        <v>0</v>
      </c>
    </row>
    <row r="21231" spans="1:13" hidden="1" x14ac:dyDescent="0.25">
      <c r="A21231">
        <v>19</v>
      </c>
      <c r="B21231">
        <v>1253</v>
      </c>
      <c r="C21231">
        <v>528</v>
      </c>
      <c r="D21231" s="3">
        <v>4183</v>
      </c>
      <c r="E21231" s="2">
        <v>0.88750099999999998</v>
      </c>
      <c r="F21231" s="1">
        <v>3.55</v>
      </c>
      <c r="G21231" s="2">
        <v>0.25648300000000002</v>
      </c>
      <c r="H21231" s="1">
        <v>1.02593</v>
      </c>
      <c r="I21231" s="2">
        <v>1.00078</v>
      </c>
      <c r="J21231" s="2">
        <v>0.99806099999999998</v>
      </c>
      <c r="K21231" s="2">
        <v>1.01702</v>
      </c>
      <c r="L21231">
        <v>712</v>
      </c>
      <c r="M21231" t="b">
        <f t="shared" si="331"/>
        <v>0</v>
      </c>
    </row>
    <row r="21232" spans="1:13" hidden="1" x14ac:dyDescent="0.25">
      <c r="A21232">
        <v>19</v>
      </c>
      <c r="B21232">
        <v>1253</v>
      </c>
      <c r="C21232">
        <v>528</v>
      </c>
      <c r="D21232" s="3">
        <v>4183</v>
      </c>
      <c r="E21232" s="2">
        <v>0.88729599999999997</v>
      </c>
      <c r="F21232" s="1">
        <v>3.5491799999999998</v>
      </c>
      <c r="G21232" s="2">
        <v>0.256102</v>
      </c>
      <c r="H21232" s="1">
        <v>1.02441</v>
      </c>
      <c r="I21232" s="2">
        <v>1.00078</v>
      </c>
      <c r="J21232" s="2">
        <v>0.99806399999999995</v>
      </c>
      <c r="K21232" s="2">
        <v>1.01702</v>
      </c>
      <c r="L21232">
        <v>713</v>
      </c>
      <c r="M21232" t="b">
        <f t="shared" si="331"/>
        <v>0</v>
      </c>
    </row>
    <row r="21233" spans="1:13" hidden="1" x14ac:dyDescent="0.25">
      <c r="A21233">
        <v>19</v>
      </c>
      <c r="B21233">
        <v>1253</v>
      </c>
      <c r="C21233">
        <v>528</v>
      </c>
      <c r="D21233" s="3">
        <v>4183</v>
      </c>
      <c r="E21233" s="2">
        <v>0.88725699999999996</v>
      </c>
      <c r="F21233" s="1">
        <v>3.5490300000000001</v>
      </c>
      <c r="G21233" s="2">
        <v>0.25602900000000001</v>
      </c>
      <c r="H21233" s="1">
        <v>1.0241199999999999</v>
      </c>
      <c r="I21233" s="2">
        <v>1.00078</v>
      </c>
      <c r="J21233" s="2">
        <v>0.99806499999999998</v>
      </c>
      <c r="K21233" s="2">
        <v>1.01702</v>
      </c>
      <c r="L21233">
        <v>714</v>
      </c>
      <c r="M21233" t="b">
        <f t="shared" si="331"/>
        <v>0</v>
      </c>
    </row>
    <row r="21234" spans="1:13" hidden="1" x14ac:dyDescent="0.25">
      <c r="A21234">
        <v>19</v>
      </c>
      <c r="B21234">
        <v>1253</v>
      </c>
      <c r="C21234">
        <v>528</v>
      </c>
      <c r="D21234" s="3">
        <v>4183</v>
      </c>
      <c r="E21234" s="2">
        <v>0.88726700000000003</v>
      </c>
      <c r="F21234" s="1">
        <v>3.5490699999999999</v>
      </c>
      <c r="G21234" s="2">
        <v>0.25600699999999998</v>
      </c>
      <c r="H21234" s="1">
        <v>1.02403</v>
      </c>
      <c r="I21234" s="2">
        <v>1.00078</v>
      </c>
      <c r="J21234" s="2">
        <v>0.99806499999999998</v>
      </c>
      <c r="K21234" s="2">
        <v>1.01702</v>
      </c>
      <c r="L21234">
        <v>715</v>
      </c>
      <c r="M21234" t="b">
        <f t="shared" si="331"/>
        <v>0</v>
      </c>
    </row>
    <row r="21235" spans="1:13" hidden="1" x14ac:dyDescent="0.25">
      <c r="A21235">
        <v>19</v>
      </c>
      <c r="B21235">
        <v>1253</v>
      </c>
      <c r="C21235">
        <v>528</v>
      </c>
      <c r="D21235" s="3">
        <v>4183</v>
      </c>
      <c r="E21235" s="2">
        <v>0.88728099999999999</v>
      </c>
      <c r="F21235" s="1">
        <v>3.5491199999999998</v>
      </c>
      <c r="G21235" s="2">
        <v>0.25597500000000001</v>
      </c>
      <c r="H21235" s="1">
        <v>1.0239</v>
      </c>
      <c r="I21235" s="2">
        <v>1.00078</v>
      </c>
      <c r="J21235" s="2">
        <v>0.99806499999999998</v>
      </c>
      <c r="K21235" s="2">
        <v>1.01702</v>
      </c>
      <c r="L21235">
        <v>716</v>
      </c>
      <c r="M21235" t="b">
        <f t="shared" si="331"/>
        <v>0</v>
      </c>
    </row>
    <row r="21236" spans="1:13" hidden="1" x14ac:dyDescent="0.25">
      <c r="A21236">
        <v>19</v>
      </c>
      <c r="B21236">
        <v>1255</v>
      </c>
      <c r="C21236">
        <v>528</v>
      </c>
      <c r="D21236" s="3">
        <v>4200</v>
      </c>
      <c r="E21236" s="2">
        <v>0.88761599999999996</v>
      </c>
      <c r="F21236" s="1">
        <v>3.5504600000000002</v>
      </c>
      <c r="G21236" s="2">
        <v>0.255214</v>
      </c>
      <c r="H21236" s="1">
        <v>1.0208600000000001</v>
      </c>
      <c r="I21236" s="2">
        <v>1.00078</v>
      </c>
      <c r="J21236" s="2">
        <v>0.99807100000000004</v>
      </c>
      <c r="K21236" s="2">
        <v>1.01702</v>
      </c>
      <c r="L21236">
        <v>717</v>
      </c>
      <c r="M21236" t="b">
        <f t="shared" si="331"/>
        <v>0</v>
      </c>
    </row>
    <row r="21237" spans="1:13" hidden="1" x14ac:dyDescent="0.25">
      <c r="A21237">
        <v>19</v>
      </c>
      <c r="B21237">
        <v>1256</v>
      </c>
      <c r="C21237">
        <v>528</v>
      </c>
      <c r="D21237" s="3">
        <v>4209</v>
      </c>
      <c r="E21237" s="2">
        <v>0.88786900000000002</v>
      </c>
      <c r="F21237" s="1">
        <v>3.5514700000000001</v>
      </c>
      <c r="G21237" s="2">
        <v>0.25463999999999998</v>
      </c>
      <c r="H21237" s="1">
        <v>1.0185599999999999</v>
      </c>
      <c r="I21237" s="2">
        <v>1.00078</v>
      </c>
      <c r="J21237" s="2">
        <v>0.99807500000000005</v>
      </c>
      <c r="K21237" s="2">
        <v>1.01702</v>
      </c>
      <c r="L21237">
        <v>718</v>
      </c>
      <c r="M21237" t="b">
        <f t="shared" si="331"/>
        <v>0</v>
      </c>
    </row>
    <row r="21238" spans="1:13" hidden="1" x14ac:dyDescent="0.25">
      <c r="A21238">
        <v>19</v>
      </c>
      <c r="B21238">
        <v>1259</v>
      </c>
      <c r="C21238">
        <v>533</v>
      </c>
      <c r="D21238" s="3">
        <v>4228</v>
      </c>
      <c r="E21238" s="2">
        <v>0.88840300000000005</v>
      </c>
      <c r="F21238" s="1">
        <v>3.5536099999999999</v>
      </c>
      <c r="G21238" s="2">
        <v>0.25342700000000001</v>
      </c>
      <c r="H21238" s="1">
        <v>1.0137100000000001</v>
      </c>
      <c r="I21238" s="2">
        <v>1.00078</v>
      </c>
      <c r="J21238" s="2">
        <v>0.99808399999999997</v>
      </c>
      <c r="K21238" s="2">
        <v>1.01702</v>
      </c>
      <c r="L21238">
        <v>719</v>
      </c>
      <c r="M21238" t="b">
        <f t="shared" si="331"/>
        <v>0</v>
      </c>
    </row>
    <row r="21239" spans="1:13" hidden="1" x14ac:dyDescent="0.25">
      <c r="A21239">
        <v>19</v>
      </c>
      <c r="B21239">
        <v>1259</v>
      </c>
      <c r="C21239">
        <v>533</v>
      </c>
      <c r="D21239" s="3">
        <v>4228</v>
      </c>
      <c r="E21239" s="2">
        <v>0.88851000000000002</v>
      </c>
      <c r="F21239" s="1">
        <v>3.5540400000000001</v>
      </c>
      <c r="G21239" s="2">
        <v>0.25318299999999999</v>
      </c>
      <c r="H21239" s="1">
        <v>1.0127299999999999</v>
      </c>
      <c r="I21239" s="2">
        <v>1.00078</v>
      </c>
      <c r="J21239" s="2">
        <v>0.99808600000000003</v>
      </c>
      <c r="K21239" s="2">
        <v>1.01702</v>
      </c>
      <c r="L21239">
        <v>720</v>
      </c>
      <c r="M21239" t="b">
        <f t="shared" si="331"/>
        <v>0</v>
      </c>
    </row>
    <row r="21240" spans="1:13" hidden="1" x14ac:dyDescent="0.25">
      <c r="A21240">
        <v>19</v>
      </c>
      <c r="B21240">
        <v>1260</v>
      </c>
      <c r="C21240">
        <v>538</v>
      </c>
      <c r="D21240" s="3">
        <v>4228</v>
      </c>
      <c r="E21240" s="2">
        <v>0.888351</v>
      </c>
      <c r="F21240" s="1">
        <v>3.55341</v>
      </c>
      <c r="G21240" s="2">
        <v>0.25289299999999998</v>
      </c>
      <c r="H21240" s="1">
        <v>1.0115700000000001</v>
      </c>
      <c r="I21240" s="2">
        <v>1.00078</v>
      </c>
      <c r="J21240" s="2">
        <v>0.99808799999999998</v>
      </c>
      <c r="K21240" s="2">
        <v>1.01702</v>
      </c>
      <c r="L21240">
        <v>721</v>
      </c>
      <c r="M21240" t="b">
        <f t="shared" si="331"/>
        <v>0</v>
      </c>
    </row>
    <row r="21241" spans="1:13" hidden="1" x14ac:dyDescent="0.25">
      <c r="A21241">
        <v>19</v>
      </c>
      <c r="B21241">
        <v>1260</v>
      </c>
      <c r="C21241">
        <v>538</v>
      </c>
      <c r="D21241" s="3">
        <v>4228</v>
      </c>
      <c r="E21241" s="2">
        <v>0.888374</v>
      </c>
      <c r="F21241" s="1">
        <v>3.5535000000000001</v>
      </c>
      <c r="G21241" s="2">
        <v>0.25284200000000001</v>
      </c>
      <c r="H21241" s="1">
        <v>1.0113700000000001</v>
      </c>
      <c r="I21241" s="2">
        <v>1.00078</v>
      </c>
      <c r="J21241" s="2">
        <v>0.998089</v>
      </c>
      <c r="K21241" s="2">
        <v>1.01702</v>
      </c>
      <c r="L21241">
        <v>722</v>
      </c>
      <c r="M21241" t="b">
        <f t="shared" si="331"/>
        <v>0</v>
      </c>
    </row>
    <row r="21242" spans="1:13" hidden="1" x14ac:dyDescent="0.25">
      <c r="A21242">
        <v>19</v>
      </c>
      <c r="B21242">
        <v>1266</v>
      </c>
      <c r="C21242">
        <v>538</v>
      </c>
      <c r="D21242" s="3">
        <v>4248</v>
      </c>
      <c r="E21242" s="2">
        <v>0.88874600000000004</v>
      </c>
      <c r="F21242" s="1">
        <v>3.55498</v>
      </c>
      <c r="G21242" s="2">
        <v>0.252</v>
      </c>
      <c r="H21242" s="1">
        <v>1.008</v>
      </c>
      <c r="I21242" s="2">
        <v>1.00078</v>
      </c>
      <c r="J21242" s="2">
        <v>0.99809499999999995</v>
      </c>
      <c r="K21242" s="2">
        <v>1.01702</v>
      </c>
      <c r="L21242">
        <v>723</v>
      </c>
      <c r="M21242" t="b">
        <f t="shared" si="331"/>
        <v>0</v>
      </c>
    </row>
    <row r="21243" spans="1:13" hidden="1" x14ac:dyDescent="0.25">
      <c r="A21243">
        <v>19</v>
      </c>
      <c r="B21243">
        <v>1266</v>
      </c>
      <c r="C21243">
        <v>538</v>
      </c>
      <c r="D21243" s="3">
        <v>4248</v>
      </c>
      <c r="E21243" s="2">
        <v>0.88874799999999998</v>
      </c>
      <c r="F21243" s="1">
        <v>3.5549900000000001</v>
      </c>
      <c r="G21243" s="2">
        <v>0.25199500000000002</v>
      </c>
      <c r="H21243" s="1">
        <v>1.0079800000000001</v>
      </c>
      <c r="I21243" s="2">
        <v>1.00078</v>
      </c>
      <c r="J21243" s="2">
        <v>0.99809499999999995</v>
      </c>
      <c r="K21243" s="2">
        <v>1.01702</v>
      </c>
      <c r="L21243">
        <v>724</v>
      </c>
      <c r="M21243" t="b">
        <f t="shared" si="331"/>
        <v>0</v>
      </c>
    </row>
    <row r="21244" spans="1:13" hidden="1" x14ac:dyDescent="0.25">
      <c r="A21244">
        <v>19</v>
      </c>
      <c r="B21244">
        <v>1266</v>
      </c>
      <c r="C21244">
        <v>538</v>
      </c>
      <c r="D21244" s="3">
        <v>4248</v>
      </c>
      <c r="E21244" s="2">
        <v>0.88880300000000001</v>
      </c>
      <c r="F21244" s="1">
        <v>3.5552100000000002</v>
      </c>
      <c r="G21244" s="2">
        <v>0.25186999999999998</v>
      </c>
      <c r="H21244" s="1">
        <v>1.0074799999999999</v>
      </c>
      <c r="I21244" s="2">
        <v>1.00078</v>
      </c>
      <c r="J21244" s="2">
        <v>0.99809599999999998</v>
      </c>
      <c r="K21244" s="2">
        <v>1.01702</v>
      </c>
      <c r="L21244">
        <v>725</v>
      </c>
      <c r="M21244" t="b">
        <f t="shared" si="331"/>
        <v>0</v>
      </c>
    </row>
    <row r="21245" spans="1:13" hidden="1" x14ac:dyDescent="0.25">
      <c r="A21245">
        <v>19</v>
      </c>
      <c r="B21245">
        <v>1266</v>
      </c>
      <c r="C21245">
        <v>538</v>
      </c>
      <c r="D21245" s="3">
        <v>4248</v>
      </c>
      <c r="E21245" s="2">
        <v>0.88888900000000004</v>
      </c>
      <c r="F21245" s="1">
        <v>3.5555599999999998</v>
      </c>
      <c r="G21245" s="2">
        <v>0.25167600000000001</v>
      </c>
      <c r="H21245" s="1">
        <v>1.0066999999999999</v>
      </c>
      <c r="I21245" s="2">
        <v>1.00078</v>
      </c>
      <c r="J21245" s="2">
        <v>0.99809700000000001</v>
      </c>
      <c r="K21245" s="2">
        <v>1.01702</v>
      </c>
      <c r="L21245">
        <v>726</v>
      </c>
      <c r="M21245" t="b">
        <f t="shared" si="331"/>
        <v>0</v>
      </c>
    </row>
    <row r="21246" spans="1:13" hidden="1" x14ac:dyDescent="0.25">
      <c r="A21246">
        <v>19</v>
      </c>
      <c r="B21246">
        <v>1273</v>
      </c>
      <c r="C21246">
        <v>538</v>
      </c>
      <c r="D21246" s="3">
        <v>4263</v>
      </c>
      <c r="E21246" s="2">
        <v>0.88927500000000004</v>
      </c>
      <c r="F21246" s="1">
        <v>3.5571000000000002</v>
      </c>
      <c r="G21246" s="2">
        <v>0.250801</v>
      </c>
      <c r="H21246" s="1">
        <v>1.0032000000000001</v>
      </c>
      <c r="I21246" s="2">
        <v>1.0007699999999999</v>
      </c>
      <c r="J21246" s="2">
        <v>0.99810399999999999</v>
      </c>
      <c r="K21246" s="2">
        <v>1.01702</v>
      </c>
      <c r="L21246">
        <v>727</v>
      </c>
      <c r="M21246" t="b">
        <f t="shared" si="331"/>
        <v>0</v>
      </c>
    </row>
    <row r="21247" spans="1:13" hidden="1" x14ac:dyDescent="0.25">
      <c r="A21247">
        <v>19</v>
      </c>
      <c r="B21247">
        <v>1276</v>
      </c>
      <c r="C21247">
        <v>538</v>
      </c>
      <c r="D21247" s="3">
        <v>4277</v>
      </c>
      <c r="E21247" s="2">
        <v>0.88951999999999998</v>
      </c>
      <c r="F21247" s="1">
        <v>3.5580799999999999</v>
      </c>
      <c r="G21247" s="2">
        <v>0.25024600000000002</v>
      </c>
      <c r="H21247" s="1">
        <v>1.00098</v>
      </c>
      <c r="I21247" s="2">
        <v>1.0007699999999999</v>
      </c>
      <c r="J21247" s="2">
        <v>0.998108</v>
      </c>
      <c r="K21247" s="2">
        <v>1.01702</v>
      </c>
      <c r="L21247">
        <v>728</v>
      </c>
      <c r="M21247" t="b">
        <f t="shared" si="331"/>
        <v>0</v>
      </c>
    </row>
    <row r="21248" spans="1:13" hidden="1" x14ac:dyDescent="0.25">
      <c r="A21248">
        <v>19</v>
      </c>
      <c r="B21248">
        <v>1276</v>
      </c>
      <c r="C21248">
        <v>538</v>
      </c>
      <c r="D21248" s="3">
        <v>4277</v>
      </c>
      <c r="E21248" s="2">
        <v>0.88955200000000001</v>
      </c>
      <c r="F21248" s="1">
        <v>3.5582099999999999</v>
      </c>
      <c r="G21248" s="2">
        <v>0.25017400000000001</v>
      </c>
      <c r="H21248" s="1">
        <v>1.0006999999999999</v>
      </c>
      <c r="I21248" s="2">
        <v>1.0007699999999999</v>
      </c>
      <c r="J21248" s="2">
        <v>0.99810900000000002</v>
      </c>
      <c r="K21248" s="2">
        <v>1.01702</v>
      </c>
      <c r="L21248">
        <v>729</v>
      </c>
      <c r="M21248" t="b">
        <f t="shared" si="331"/>
        <v>0</v>
      </c>
    </row>
    <row r="21249" spans="1:13" hidden="1" x14ac:dyDescent="0.25">
      <c r="A21249">
        <v>19</v>
      </c>
      <c r="B21249">
        <v>1279</v>
      </c>
      <c r="C21249">
        <v>538</v>
      </c>
      <c r="D21249" s="3">
        <v>4282</v>
      </c>
      <c r="E21249" s="2">
        <v>0.88967700000000005</v>
      </c>
      <c r="F21249" s="1">
        <v>3.55871</v>
      </c>
      <c r="G21249" s="2">
        <v>0.24989</v>
      </c>
      <c r="H21249" s="1">
        <v>0.99956199999999995</v>
      </c>
      <c r="I21249" s="2">
        <v>1.0007699999999999</v>
      </c>
      <c r="J21249" s="2">
        <v>0.99811099999999997</v>
      </c>
      <c r="K21249" s="2">
        <v>1.01702</v>
      </c>
      <c r="L21249">
        <v>730</v>
      </c>
      <c r="M21249" t="b">
        <f t="shared" si="331"/>
        <v>0</v>
      </c>
    </row>
    <row r="21250" spans="1:13" hidden="1" x14ac:dyDescent="0.25">
      <c r="A21250">
        <v>19</v>
      </c>
      <c r="B21250">
        <v>1282</v>
      </c>
      <c r="C21250">
        <v>538</v>
      </c>
      <c r="D21250" s="3">
        <v>4294</v>
      </c>
      <c r="E21250" s="2">
        <v>0.88998900000000003</v>
      </c>
      <c r="F21250" s="1">
        <v>3.5599500000000002</v>
      </c>
      <c r="G21250" s="2">
        <v>0.24918499999999999</v>
      </c>
      <c r="H21250" s="1">
        <v>0.99673800000000001</v>
      </c>
      <c r="I21250" s="2">
        <v>1.0007699999999999</v>
      </c>
      <c r="J21250" s="2">
        <v>0.998116</v>
      </c>
      <c r="K21250" s="2">
        <v>1.01702</v>
      </c>
      <c r="L21250">
        <v>731</v>
      </c>
      <c r="M21250" t="b">
        <f t="shared" si="331"/>
        <v>0</v>
      </c>
    </row>
    <row r="21251" spans="1:13" hidden="1" x14ac:dyDescent="0.25">
      <c r="A21251">
        <v>19</v>
      </c>
      <c r="B21251">
        <v>1282</v>
      </c>
      <c r="C21251">
        <v>538</v>
      </c>
      <c r="D21251" s="3">
        <v>4294</v>
      </c>
      <c r="E21251" s="2">
        <v>0.89002099999999995</v>
      </c>
      <c r="F21251" s="1">
        <v>3.5600800000000001</v>
      </c>
      <c r="G21251" s="2">
        <v>0.249111</v>
      </c>
      <c r="H21251" s="1">
        <v>0.996444</v>
      </c>
      <c r="I21251" s="2">
        <v>1.0007699999999999</v>
      </c>
      <c r="J21251" s="2">
        <v>0.99811700000000003</v>
      </c>
      <c r="K21251" s="2">
        <v>1.01702</v>
      </c>
      <c r="L21251">
        <v>732</v>
      </c>
      <c r="M21251" t="b">
        <f t="shared" ref="M21251:M21314" si="332">IF(B21251&gt;B21252, "TRUE")</f>
        <v>0</v>
      </c>
    </row>
    <row r="21252" spans="1:13" hidden="1" x14ac:dyDescent="0.25">
      <c r="A21252">
        <v>19</v>
      </c>
      <c r="B21252">
        <v>1282</v>
      </c>
      <c r="C21252">
        <v>538</v>
      </c>
      <c r="D21252" s="3">
        <v>4294</v>
      </c>
      <c r="E21252" s="2">
        <v>0.89006200000000002</v>
      </c>
      <c r="F21252" s="1">
        <v>3.5602499999999999</v>
      </c>
      <c r="G21252" s="2">
        <v>0.24901799999999999</v>
      </c>
      <c r="H21252" s="1">
        <v>0.99607000000000001</v>
      </c>
      <c r="I21252" s="2">
        <v>1.0007600000000001</v>
      </c>
      <c r="J21252" s="2">
        <v>0.99811799999999995</v>
      </c>
      <c r="K21252" s="2">
        <v>1.01702</v>
      </c>
      <c r="L21252">
        <v>733</v>
      </c>
      <c r="M21252" t="b">
        <f t="shared" si="332"/>
        <v>0</v>
      </c>
    </row>
    <row r="21253" spans="1:13" hidden="1" x14ac:dyDescent="0.25">
      <c r="A21253">
        <v>19</v>
      </c>
      <c r="B21253">
        <v>1285</v>
      </c>
      <c r="C21253">
        <v>538</v>
      </c>
      <c r="D21253" s="3">
        <v>4308</v>
      </c>
      <c r="E21253" s="2">
        <v>0.89026799999999995</v>
      </c>
      <c r="F21253" s="1">
        <v>3.56107</v>
      </c>
      <c r="G21253" s="2">
        <v>0.24855099999999999</v>
      </c>
      <c r="H21253" s="1">
        <v>0.99420500000000001</v>
      </c>
      <c r="I21253" s="2">
        <v>1.0007600000000001</v>
      </c>
      <c r="J21253" s="2">
        <v>0.99812100000000004</v>
      </c>
      <c r="K21253" s="2">
        <v>1.01702</v>
      </c>
      <c r="L21253">
        <v>734</v>
      </c>
      <c r="M21253" t="b">
        <f t="shared" si="332"/>
        <v>0</v>
      </c>
    </row>
    <row r="21254" spans="1:13" hidden="1" x14ac:dyDescent="0.25">
      <c r="A21254">
        <v>19</v>
      </c>
      <c r="B21254">
        <v>1285</v>
      </c>
      <c r="C21254">
        <v>538</v>
      </c>
      <c r="D21254" s="3">
        <v>4308</v>
      </c>
      <c r="E21254" s="2">
        <v>0.89028300000000005</v>
      </c>
      <c r="F21254" s="1">
        <v>3.5611299999999999</v>
      </c>
      <c r="G21254" s="2">
        <v>0.24851699999999999</v>
      </c>
      <c r="H21254" s="1">
        <v>0.99406799999999995</v>
      </c>
      <c r="I21254" s="2">
        <v>1.0007600000000001</v>
      </c>
      <c r="J21254" s="2">
        <v>0.99812100000000004</v>
      </c>
      <c r="K21254" s="2">
        <v>1.01702</v>
      </c>
      <c r="L21254">
        <v>735</v>
      </c>
      <c r="M21254" t="b">
        <f t="shared" si="332"/>
        <v>0</v>
      </c>
    </row>
    <row r="21255" spans="1:13" hidden="1" x14ac:dyDescent="0.25">
      <c r="A21255">
        <v>19</v>
      </c>
      <c r="B21255">
        <v>1288</v>
      </c>
      <c r="C21255">
        <v>538</v>
      </c>
      <c r="D21255" s="3">
        <v>4314</v>
      </c>
      <c r="E21255" s="2">
        <v>0.89013600000000004</v>
      </c>
      <c r="F21255" s="1">
        <v>3.56054</v>
      </c>
      <c r="G21255" s="2">
        <v>0.248255</v>
      </c>
      <c r="H21255" s="1">
        <v>0.99302100000000004</v>
      </c>
      <c r="I21255" s="2">
        <v>1.0007600000000001</v>
      </c>
      <c r="J21255" s="2">
        <v>0.99812299999999998</v>
      </c>
      <c r="K21255" s="2">
        <v>1.01702</v>
      </c>
      <c r="L21255">
        <v>736</v>
      </c>
      <c r="M21255" t="b">
        <f t="shared" si="332"/>
        <v>0</v>
      </c>
    </row>
    <row r="21256" spans="1:13" hidden="1" x14ac:dyDescent="0.25">
      <c r="A21256">
        <v>19</v>
      </c>
      <c r="B21256">
        <v>1288</v>
      </c>
      <c r="C21256">
        <v>538</v>
      </c>
      <c r="D21256" s="3">
        <v>4314</v>
      </c>
      <c r="E21256" s="2">
        <v>0.89015200000000005</v>
      </c>
      <c r="F21256" s="1">
        <v>3.5606100000000001</v>
      </c>
      <c r="G21256" s="2">
        <v>0.248219</v>
      </c>
      <c r="H21256" s="1">
        <v>0.99287400000000003</v>
      </c>
      <c r="I21256" s="2">
        <v>1.0007600000000001</v>
      </c>
      <c r="J21256" s="2">
        <v>0.99812400000000001</v>
      </c>
      <c r="K21256" s="2">
        <v>1.01702</v>
      </c>
      <c r="L21256">
        <v>737</v>
      </c>
      <c r="M21256" t="b">
        <f t="shared" si="332"/>
        <v>0</v>
      </c>
    </row>
    <row r="21257" spans="1:13" hidden="1" x14ac:dyDescent="0.25">
      <c r="A21257">
        <v>19</v>
      </c>
      <c r="B21257">
        <v>1293</v>
      </c>
      <c r="C21257">
        <v>538</v>
      </c>
      <c r="D21257" s="3">
        <v>4328</v>
      </c>
      <c r="E21257" s="2">
        <v>0.89041400000000004</v>
      </c>
      <c r="F21257" s="1">
        <v>3.5616599999999998</v>
      </c>
      <c r="G21257" s="2">
        <v>0.24762600000000001</v>
      </c>
      <c r="H21257" s="1">
        <v>0.99050400000000005</v>
      </c>
      <c r="I21257" s="2">
        <v>1.0007600000000001</v>
      </c>
      <c r="J21257" s="2">
        <v>0.99812800000000002</v>
      </c>
      <c r="K21257" s="2">
        <v>1.01702</v>
      </c>
      <c r="L21257">
        <v>738</v>
      </c>
      <c r="M21257" t="b">
        <f t="shared" si="332"/>
        <v>0</v>
      </c>
    </row>
    <row r="21258" spans="1:13" hidden="1" x14ac:dyDescent="0.25">
      <c r="A21258">
        <v>19</v>
      </c>
      <c r="B21258">
        <v>1294</v>
      </c>
      <c r="C21258">
        <v>538</v>
      </c>
      <c r="D21258" s="3">
        <v>4328</v>
      </c>
      <c r="E21258" s="2">
        <v>0.89045600000000003</v>
      </c>
      <c r="F21258" s="1">
        <v>3.56182</v>
      </c>
      <c r="G21258" s="2">
        <v>0.247532</v>
      </c>
      <c r="H21258" s="1">
        <v>0.99012800000000001</v>
      </c>
      <c r="I21258" s="2">
        <v>1.0007600000000001</v>
      </c>
      <c r="J21258" s="2">
        <v>0.99812900000000004</v>
      </c>
      <c r="K21258" s="2">
        <v>1.01702</v>
      </c>
      <c r="L21258">
        <v>739</v>
      </c>
      <c r="M21258" t="b">
        <f t="shared" si="332"/>
        <v>0</v>
      </c>
    </row>
    <row r="21259" spans="1:13" hidden="1" x14ac:dyDescent="0.25">
      <c r="A21259">
        <v>19</v>
      </c>
      <c r="B21259">
        <v>1294</v>
      </c>
      <c r="C21259">
        <v>538</v>
      </c>
      <c r="D21259" s="3">
        <v>4328</v>
      </c>
      <c r="E21259" s="2">
        <v>0.89049199999999995</v>
      </c>
      <c r="F21259" s="1">
        <v>3.5619700000000001</v>
      </c>
      <c r="G21259" s="2">
        <v>0.247451</v>
      </c>
      <c r="H21259" s="1">
        <v>0.98980400000000002</v>
      </c>
      <c r="I21259" s="2">
        <v>1.0007600000000001</v>
      </c>
      <c r="J21259" s="2">
        <v>0.99812900000000004</v>
      </c>
      <c r="K21259" s="2">
        <v>1.01702</v>
      </c>
      <c r="L21259">
        <v>740</v>
      </c>
      <c r="M21259" t="b">
        <f t="shared" si="332"/>
        <v>0</v>
      </c>
    </row>
    <row r="21260" spans="1:13" hidden="1" x14ac:dyDescent="0.25">
      <c r="A21260">
        <v>19</v>
      </c>
      <c r="B21260">
        <v>1303</v>
      </c>
      <c r="C21260">
        <v>538</v>
      </c>
      <c r="D21260" s="3">
        <v>4354</v>
      </c>
      <c r="E21260" s="2">
        <v>0.89087099999999997</v>
      </c>
      <c r="F21260" s="1">
        <v>3.5634899999999998</v>
      </c>
      <c r="G21260" s="2">
        <v>0.24659300000000001</v>
      </c>
      <c r="H21260" s="1">
        <v>0.98637200000000003</v>
      </c>
      <c r="I21260" s="2">
        <v>1.00075</v>
      </c>
      <c r="J21260" s="2">
        <v>0.99813600000000002</v>
      </c>
      <c r="K21260" s="2">
        <v>1.01702</v>
      </c>
      <c r="L21260">
        <v>741</v>
      </c>
      <c r="M21260" t="b">
        <f t="shared" si="332"/>
        <v>0</v>
      </c>
    </row>
    <row r="21261" spans="1:13" hidden="1" x14ac:dyDescent="0.25">
      <c r="A21261">
        <v>19</v>
      </c>
      <c r="B21261">
        <v>1307</v>
      </c>
      <c r="C21261">
        <v>538</v>
      </c>
      <c r="D21261" s="3">
        <v>4368</v>
      </c>
      <c r="E21261" s="2">
        <v>0.891154</v>
      </c>
      <c r="F21261" s="1">
        <v>3.5646200000000001</v>
      </c>
      <c r="G21261" s="2">
        <v>0.24595400000000001</v>
      </c>
      <c r="H21261" s="1">
        <v>0.983815</v>
      </c>
      <c r="I21261" s="2">
        <v>1.00075</v>
      </c>
      <c r="J21261" s="2">
        <v>0.99814099999999994</v>
      </c>
      <c r="K21261" s="2">
        <v>1.01702</v>
      </c>
      <c r="L21261">
        <v>742</v>
      </c>
      <c r="M21261" t="b">
        <f t="shared" si="332"/>
        <v>0</v>
      </c>
    </row>
    <row r="21262" spans="1:13" hidden="1" x14ac:dyDescent="0.25">
      <c r="A21262">
        <v>19</v>
      </c>
      <c r="B21262">
        <v>1308</v>
      </c>
      <c r="C21262">
        <v>538</v>
      </c>
      <c r="D21262" s="3">
        <v>4371</v>
      </c>
      <c r="E21262" s="2">
        <v>0.89122100000000004</v>
      </c>
      <c r="F21262" s="1">
        <v>3.56488</v>
      </c>
      <c r="G21262" s="2">
        <v>0.24580299999999999</v>
      </c>
      <c r="H21262" s="1">
        <v>0.98321400000000003</v>
      </c>
      <c r="I21262" s="2">
        <v>1.00075</v>
      </c>
      <c r="J21262" s="2">
        <v>0.99814199999999997</v>
      </c>
      <c r="K21262" s="2">
        <v>1.01702</v>
      </c>
      <c r="L21262">
        <v>743</v>
      </c>
      <c r="M21262" t="b">
        <f t="shared" si="332"/>
        <v>0</v>
      </c>
    </row>
    <row r="21263" spans="1:13" hidden="1" x14ac:dyDescent="0.25">
      <c r="A21263">
        <v>19</v>
      </c>
      <c r="B21263">
        <v>1308</v>
      </c>
      <c r="C21263">
        <v>538</v>
      </c>
      <c r="D21263" s="3">
        <v>4371</v>
      </c>
      <c r="E21263" s="2">
        <v>0.89129199999999997</v>
      </c>
      <c r="F21263" s="1">
        <v>3.5651700000000002</v>
      </c>
      <c r="G21263" s="2">
        <v>0.245643</v>
      </c>
      <c r="H21263" s="1">
        <v>0.98257300000000003</v>
      </c>
      <c r="I21263" s="2">
        <v>1.00075</v>
      </c>
      <c r="J21263" s="2">
        <v>0.998143</v>
      </c>
      <c r="K21263" s="2">
        <v>1.01702</v>
      </c>
      <c r="L21263">
        <v>744</v>
      </c>
      <c r="M21263" t="b">
        <f t="shared" si="332"/>
        <v>0</v>
      </c>
    </row>
    <row r="21264" spans="1:13" hidden="1" x14ac:dyDescent="0.25">
      <c r="A21264">
        <v>19</v>
      </c>
      <c r="B21264">
        <v>1309</v>
      </c>
      <c r="C21264">
        <v>538</v>
      </c>
      <c r="D21264" s="3">
        <v>4371</v>
      </c>
      <c r="E21264" s="2">
        <v>0.89138899999999999</v>
      </c>
      <c r="F21264" s="1">
        <v>3.5655600000000001</v>
      </c>
      <c r="G21264" s="2">
        <v>0.245422</v>
      </c>
      <c r="H21264" s="1">
        <v>0.98168900000000003</v>
      </c>
      <c r="I21264" s="2">
        <v>1.00075</v>
      </c>
      <c r="J21264" s="2">
        <v>0.99814499999999995</v>
      </c>
      <c r="K21264" s="2">
        <v>1.01702</v>
      </c>
      <c r="L21264">
        <v>745</v>
      </c>
      <c r="M21264" t="b">
        <f t="shared" si="332"/>
        <v>0</v>
      </c>
    </row>
    <row r="21265" spans="1:13" hidden="1" x14ac:dyDescent="0.25">
      <c r="A21265">
        <v>19</v>
      </c>
      <c r="B21265">
        <v>1309</v>
      </c>
      <c r="C21265">
        <v>538</v>
      </c>
      <c r="D21265" s="3">
        <v>4371</v>
      </c>
      <c r="E21265" s="2">
        <v>0.89145200000000002</v>
      </c>
      <c r="F21265" s="1">
        <v>3.5658099999999999</v>
      </c>
      <c r="G21265" s="2">
        <v>0.24528</v>
      </c>
      <c r="H21265" s="1">
        <v>0.98112100000000002</v>
      </c>
      <c r="I21265" s="2">
        <v>1.00075</v>
      </c>
      <c r="J21265" s="2">
        <v>0.99814599999999998</v>
      </c>
      <c r="K21265" s="2">
        <v>1.01702</v>
      </c>
      <c r="L21265">
        <v>746</v>
      </c>
      <c r="M21265" t="b">
        <f t="shared" si="332"/>
        <v>0</v>
      </c>
    </row>
    <row r="21266" spans="1:13" hidden="1" x14ac:dyDescent="0.25">
      <c r="A21266">
        <v>19</v>
      </c>
      <c r="B21266">
        <v>1309</v>
      </c>
      <c r="C21266">
        <v>538</v>
      </c>
      <c r="D21266" s="3">
        <v>4371</v>
      </c>
      <c r="E21266" s="2">
        <v>0.89147500000000002</v>
      </c>
      <c r="F21266" s="1">
        <v>3.5659000000000001</v>
      </c>
      <c r="G21266" s="2">
        <v>0.245228</v>
      </c>
      <c r="H21266" s="1">
        <v>0.98091200000000001</v>
      </c>
      <c r="I21266" s="2">
        <v>1.00075</v>
      </c>
      <c r="J21266" s="2">
        <v>0.99814599999999998</v>
      </c>
      <c r="K21266" s="2">
        <v>1.01702</v>
      </c>
      <c r="L21266">
        <v>747</v>
      </c>
      <c r="M21266" t="b">
        <f t="shared" si="332"/>
        <v>0</v>
      </c>
    </row>
    <row r="21267" spans="1:13" hidden="1" x14ac:dyDescent="0.25">
      <c r="A21267">
        <v>19</v>
      </c>
      <c r="B21267">
        <v>1310</v>
      </c>
      <c r="C21267">
        <v>538</v>
      </c>
      <c r="D21267" s="3">
        <v>4379</v>
      </c>
      <c r="E21267" s="2">
        <v>0.89151100000000005</v>
      </c>
      <c r="F21267" s="1">
        <v>3.5660500000000002</v>
      </c>
      <c r="G21267" s="2">
        <v>0.245147</v>
      </c>
      <c r="H21267" s="1">
        <v>0.98058800000000002</v>
      </c>
      <c r="I21267" s="2">
        <v>1.00075</v>
      </c>
      <c r="J21267" s="2">
        <v>0.99814700000000001</v>
      </c>
      <c r="K21267" s="2">
        <v>1.01702</v>
      </c>
      <c r="L21267">
        <v>748</v>
      </c>
      <c r="M21267" t="b">
        <f t="shared" si="332"/>
        <v>0</v>
      </c>
    </row>
    <row r="21268" spans="1:13" hidden="1" x14ac:dyDescent="0.25">
      <c r="A21268">
        <v>19</v>
      </c>
      <c r="B21268">
        <v>1311</v>
      </c>
      <c r="C21268">
        <v>538</v>
      </c>
      <c r="D21268" s="3">
        <v>4379</v>
      </c>
      <c r="E21268" s="2">
        <v>0.89154500000000003</v>
      </c>
      <c r="F21268" s="1">
        <v>3.5661800000000001</v>
      </c>
      <c r="G21268" s="2">
        <v>0.24507000000000001</v>
      </c>
      <c r="H21268" s="1">
        <v>0.98028000000000004</v>
      </c>
      <c r="I21268" s="2">
        <v>1.00074</v>
      </c>
      <c r="J21268" s="2">
        <v>0.99814700000000001</v>
      </c>
      <c r="K21268" s="2">
        <v>1.01702</v>
      </c>
      <c r="L21268">
        <v>749</v>
      </c>
      <c r="M21268" t="b">
        <f t="shared" si="332"/>
        <v>0</v>
      </c>
    </row>
    <row r="21269" spans="1:13" hidden="1" x14ac:dyDescent="0.25">
      <c r="A21269">
        <v>19</v>
      </c>
      <c r="B21269">
        <v>1313</v>
      </c>
      <c r="C21269">
        <v>538</v>
      </c>
      <c r="D21269" s="3">
        <v>4382</v>
      </c>
      <c r="E21269" s="2">
        <v>0.89156000000000002</v>
      </c>
      <c r="F21269" s="1">
        <v>3.5662400000000001</v>
      </c>
      <c r="G21269" s="2">
        <v>0.24503800000000001</v>
      </c>
      <c r="H21269" s="1">
        <v>0.98015099999999999</v>
      </c>
      <c r="I21269" s="2">
        <v>1.00074</v>
      </c>
      <c r="J21269" s="2">
        <v>0.99814800000000004</v>
      </c>
      <c r="K21269" s="2">
        <v>1.01702</v>
      </c>
      <c r="L21269">
        <v>750</v>
      </c>
      <c r="M21269" t="b">
        <f t="shared" si="332"/>
        <v>0</v>
      </c>
    </row>
    <row r="21270" spans="1:13" hidden="1" x14ac:dyDescent="0.25">
      <c r="A21270">
        <v>19</v>
      </c>
      <c r="B21270">
        <v>1317</v>
      </c>
      <c r="C21270">
        <v>538</v>
      </c>
      <c r="D21270" s="3">
        <v>4386</v>
      </c>
      <c r="E21270" s="2">
        <v>0.89167600000000002</v>
      </c>
      <c r="F21270" s="1">
        <v>3.56671</v>
      </c>
      <c r="G21270" s="2">
        <v>0.24477399999999999</v>
      </c>
      <c r="H21270" s="1">
        <v>0.97909500000000005</v>
      </c>
      <c r="I21270" s="2">
        <v>1.00074</v>
      </c>
      <c r="J21270" s="2">
        <v>0.99814999999999998</v>
      </c>
      <c r="K21270" s="2">
        <v>1.01702</v>
      </c>
      <c r="L21270">
        <v>751</v>
      </c>
      <c r="M21270" t="b">
        <f t="shared" si="332"/>
        <v>0</v>
      </c>
    </row>
    <row r="21271" spans="1:13" hidden="1" x14ac:dyDescent="0.25">
      <c r="A21271">
        <v>19</v>
      </c>
      <c r="B21271">
        <v>1320</v>
      </c>
      <c r="C21271">
        <v>538</v>
      </c>
      <c r="D21271" s="3">
        <v>4397</v>
      </c>
      <c r="E21271" s="2">
        <v>0.89181200000000005</v>
      </c>
      <c r="F21271" s="1">
        <v>3.56725</v>
      </c>
      <c r="G21271" s="2">
        <v>0.24446699999999999</v>
      </c>
      <c r="H21271" s="1">
        <v>0.97786799999999996</v>
      </c>
      <c r="I21271" s="2">
        <v>1.00074</v>
      </c>
      <c r="J21271" s="2">
        <v>0.99815200000000004</v>
      </c>
      <c r="K21271" s="2">
        <v>1.01702</v>
      </c>
      <c r="L21271">
        <v>752</v>
      </c>
      <c r="M21271" t="b">
        <f t="shared" si="332"/>
        <v>0</v>
      </c>
    </row>
    <row r="21272" spans="1:13" hidden="1" x14ac:dyDescent="0.25">
      <c r="A21272">
        <v>19</v>
      </c>
      <c r="B21272">
        <v>1321</v>
      </c>
      <c r="C21272">
        <v>538</v>
      </c>
      <c r="D21272" s="3">
        <v>4400</v>
      </c>
      <c r="E21272" s="2">
        <v>0.89189700000000005</v>
      </c>
      <c r="F21272" s="1">
        <v>3.56759</v>
      </c>
      <c r="G21272" s="2">
        <v>0.24427599999999999</v>
      </c>
      <c r="H21272" s="1">
        <v>0.97710600000000003</v>
      </c>
      <c r="I21272" s="2">
        <v>1.00074</v>
      </c>
      <c r="J21272" s="2">
        <v>0.99815299999999996</v>
      </c>
      <c r="K21272" s="2">
        <v>1.01702</v>
      </c>
      <c r="L21272">
        <v>753</v>
      </c>
      <c r="M21272" t="b">
        <f t="shared" si="332"/>
        <v>0</v>
      </c>
    </row>
    <row r="21273" spans="1:13" hidden="1" x14ac:dyDescent="0.25">
      <c r="A21273">
        <v>19</v>
      </c>
      <c r="B21273">
        <v>1322</v>
      </c>
      <c r="C21273">
        <v>545</v>
      </c>
      <c r="D21273" s="3">
        <v>4408</v>
      </c>
      <c r="E21273" s="2">
        <v>0.892038</v>
      </c>
      <c r="F21273" s="1">
        <v>3.5681500000000002</v>
      </c>
      <c r="G21273" s="2">
        <v>0.24395600000000001</v>
      </c>
      <c r="H21273" s="1">
        <v>0.975823</v>
      </c>
      <c r="I21273" s="2">
        <v>1.00074</v>
      </c>
      <c r="J21273" s="2">
        <v>0.99815600000000004</v>
      </c>
      <c r="K21273" s="2">
        <v>1.01702</v>
      </c>
      <c r="L21273">
        <v>754</v>
      </c>
      <c r="M21273" t="b">
        <f t="shared" si="332"/>
        <v>0</v>
      </c>
    </row>
    <row r="21274" spans="1:13" hidden="1" x14ac:dyDescent="0.25">
      <c r="A21274">
        <v>19</v>
      </c>
      <c r="B21274">
        <v>1322</v>
      </c>
      <c r="C21274">
        <v>545</v>
      </c>
      <c r="D21274" s="3">
        <v>4408</v>
      </c>
      <c r="E21274" s="2">
        <v>0.89204099999999997</v>
      </c>
      <c r="F21274" s="1">
        <v>3.5681600000000002</v>
      </c>
      <c r="G21274" s="2">
        <v>0.24395</v>
      </c>
      <c r="H21274" s="1">
        <v>0.97580199999999995</v>
      </c>
      <c r="I21274" s="2">
        <v>1.00074</v>
      </c>
      <c r="J21274" s="2">
        <v>0.99815600000000004</v>
      </c>
      <c r="K21274" s="2">
        <v>1.01702</v>
      </c>
      <c r="L21274">
        <v>755</v>
      </c>
      <c r="M21274" t="b">
        <f t="shared" si="332"/>
        <v>0</v>
      </c>
    </row>
    <row r="21275" spans="1:13" hidden="1" x14ac:dyDescent="0.25">
      <c r="A21275">
        <v>19</v>
      </c>
      <c r="B21275">
        <v>1322</v>
      </c>
      <c r="C21275">
        <v>545</v>
      </c>
      <c r="D21275" s="3">
        <v>4408</v>
      </c>
      <c r="E21275" s="2">
        <v>0.89208699999999996</v>
      </c>
      <c r="F21275" s="1">
        <v>3.5683500000000001</v>
      </c>
      <c r="G21275" s="2">
        <v>0.24384600000000001</v>
      </c>
      <c r="H21275" s="1">
        <v>0.97538499999999995</v>
      </c>
      <c r="I21275" s="2">
        <v>1.00074</v>
      </c>
      <c r="J21275" s="2">
        <v>0.99815699999999996</v>
      </c>
      <c r="K21275" s="2">
        <v>1.01702</v>
      </c>
      <c r="L21275">
        <v>756</v>
      </c>
      <c r="M21275" t="b">
        <f t="shared" si="332"/>
        <v>0</v>
      </c>
    </row>
    <row r="21276" spans="1:13" hidden="1" x14ac:dyDescent="0.25">
      <c r="A21276">
        <v>19</v>
      </c>
      <c r="B21276">
        <v>1322</v>
      </c>
      <c r="C21276">
        <v>545</v>
      </c>
      <c r="D21276" s="3">
        <v>4408</v>
      </c>
      <c r="E21276" s="2">
        <v>0.89213399999999998</v>
      </c>
      <c r="F21276" s="1">
        <v>3.56854</v>
      </c>
      <c r="G21276" s="2">
        <v>0.24374000000000001</v>
      </c>
      <c r="H21276" s="1">
        <v>0.97496000000000005</v>
      </c>
      <c r="I21276" s="2">
        <v>1.00074</v>
      </c>
      <c r="J21276" s="2">
        <v>0.99815699999999996</v>
      </c>
      <c r="K21276" s="2">
        <v>1.01702</v>
      </c>
      <c r="L21276">
        <v>757</v>
      </c>
      <c r="M21276" t="b">
        <f t="shared" si="332"/>
        <v>0</v>
      </c>
    </row>
    <row r="21277" spans="1:13" hidden="1" x14ac:dyDescent="0.25">
      <c r="A21277">
        <v>19</v>
      </c>
      <c r="B21277">
        <v>1324</v>
      </c>
      <c r="C21277">
        <v>545</v>
      </c>
      <c r="D21277" s="3">
        <v>4418</v>
      </c>
      <c r="E21277" s="2">
        <v>0.89223799999999998</v>
      </c>
      <c r="F21277" s="1">
        <v>3.5689500000000001</v>
      </c>
      <c r="G21277" s="2">
        <v>0.243504</v>
      </c>
      <c r="H21277" s="1">
        <v>0.97401800000000005</v>
      </c>
      <c r="I21277" s="2">
        <v>1.00074</v>
      </c>
      <c r="J21277" s="2">
        <v>0.99815900000000002</v>
      </c>
      <c r="K21277" s="2">
        <v>1.01702</v>
      </c>
      <c r="L21277">
        <v>758</v>
      </c>
      <c r="M21277" t="b">
        <f t="shared" si="332"/>
        <v>0</v>
      </c>
    </row>
    <row r="21278" spans="1:13" hidden="1" x14ac:dyDescent="0.25">
      <c r="A21278">
        <v>19</v>
      </c>
      <c r="B21278">
        <v>1324</v>
      </c>
      <c r="C21278">
        <v>545</v>
      </c>
      <c r="D21278" s="3">
        <v>4418</v>
      </c>
      <c r="E21278" s="2">
        <v>0.89224899999999996</v>
      </c>
      <c r="F21278" s="1">
        <v>3.569</v>
      </c>
      <c r="G21278" s="2">
        <v>0.243479</v>
      </c>
      <c r="H21278" s="1">
        <v>0.973916</v>
      </c>
      <c r="I21278" s="2">
        <v>1.00074</v>
      </c>
      <c r="J21278" s="2">
        <v>0.99815900000000002</v>
      </c>
      <c r="K21278" s="2">
        <v>1.01702</v>
      </c>
      <c r="L21278">
        <v>759</v>
      </c>
      <c r="M21278" t="b">
        <f t="shared" si="332"/>
        <v>0</v>
      </c>
    </row>
    <row r="21279" spans="1:13" hidden="1" x14ac:dyDescent="0.25">
      <c r="A21279">
        <v>19</v>
      </c>
      <c r="B21279">
        <v>1324</v>
      </c>
      <c r="C21279">
        <v>545</v>
      </c>
      <c r="D21279" s="3">
        <v>4418</v>
      </c>
      <c r="E21279" s="2">
        <v>0.89234599999999997</v>
      </c>
      <c r="F21279" s="1">
        <v>3.5693800000000002</v>
      </c>
      <c r="G21279" s="2">
        <v>0.24326100000000001</v>
      </c>
      <c r="H21279" s="1">
        <v>0.97304199999999996</v>
      </c>
      <c r="I21279" s="2">
        <v>1.00074</v>
      </c>
      <c r="J21279" s="2">
        <v>0.99816099999999996</v>
      </c>
      <c r="K21279" s="2">
        <v>1.01702</v>
      </c>
      <c r="L21279">
        <v>760</v>
      </c>
      <c r="M21279" t="b">
        <f t="shared" si="332"/>
        <v>0</v>
      </c>
    </row>
    <row r="21280" spans="1:13" hidden="1" x14ac:dyDescent="0.25">
      <c r="A21280">
        <v>19</v>
      </c>
      <c r="B21280">
        <v>1325</v>
      </c>
      <c r="C21280">
        <v>545</v>
      </c>
      <c r="D21280" s="3">
        <v>4418</v>
      </c>
      <c r="E21280" s="2">
        <v>0.89240399999999998</v>
      </c>
      <c r="F21280" s="1">
        <v>3.56962</v>
      </c>
      <c r="G21280" s="2">
        <v>0.24313000000000001</v>
      </c>
      <c r="H21280" s="1">
        <v>0.97251900000000002</v>
      </c>
      <c r="I21280" s="2">
        <v>1.00074</v>
      </c>
      <c r="J21280" s="2">
        <v>0.99816199999999999</v>
      </c>
      <c r="K21280" s="2">
        <v>1.01702</v>
      </c>
      <c r="L21280">
        <v>761</v>
      </c>
      <c r="M21280" t="b">
        <f t="shared" si="332"/>
        <v>0</v>
      </c>
    </row>
    <row r="21281" spans="1:13" hidden="1" x14ac:dyDescent="0.25">
      <c r="A21281">
        <v>19</v>
      </c>
      <c r="B21281">
        <v>1325</v>
      </c>
      <c r="C21281">
        <v>545</v>
      </c>
      <c r="D21281" s="3">
        <v>4418</v>
      </c>
      <c r="E21281" s="2">
        <v>0.89240699999999995</v>
      </c>
      <c r="F21281" s="1">
        <v>3.5696300000000001</v>
      </c>
      <c r="G21281" s="2">
        <v>0.243122</v>
      </c>
      <c r="H21281" s="1">
        <v>0.97248699999999999</v>
      </c>
      <c r="I21281" s="2">
        <v>1.00074</v>
      </c>
      <c r="J21281" s="2">
        <v>0.99816199999999999</v>
      </c>
      <c r="K21281" s="2">
        <v>1.01702</v>
      </c>
      <c r="L21281">
        <v>762</v>
      </c>
      <c r="M21281" t="b">
        <f t="shared" si="332"/>
        <v>0</v>
      </c>
    </row>
    <row r="21282" spans="1:13" hidden="1" x14ac:dyDescent="0.25">
      <c r="A21282">
        <v>19</v>
      </c>
      <c r="B21282">
        <v>1326</v>
      </c>
      <c r="C21282">
        <v>545</v>
      </c>
      <c r="D21282" s="3">
        <v>4418</v>
      </c>
      <c r="E21282" s="2">
        <v>0.89244500000000004</v>
      </c>
      <c r="F21282" s="1">
        <v>3.5697800000000002</v>
      </c>
      <c r="G21282" s="2">
        <v>0.243037</v>
      </c>
      <c r="H21282" s="1">
        <v>0.97214999999999996</v>
      </c>
      <c r="I21282" s="2">
        <v>1.0007299999999999</v>
      </c>
      <c r="J21282" s="2">
        <v>0.99816300000000002</v>
      </c>
      <c r="K21282" s="2">
        <v>1.01702</v>
      </c>
      <c r="L21282">
        <v>763</v>
      </c>
      <c r="M21282" t="b">
        <f t="shared" si="332"/>
        <v>0</v>
      </c>
    </row>
    <row r="21283" spans="1:13" hidden="1" x14ac:dyDescent="0.25">
      <c r="A21283">
        <v>19</v>
      </c>
      <c r="B21283">
        <v>1331</v>
      </c>
      <c r="C21283">
        <v>545</v>
      </c>
      <c r="D21283" s="3">
        <v>4437</v>
      </c>
      <c r="E21283" s="2">
        <v>0.89272700000000005</v>
      </c>
      <c r="F21283" s="1">
        <v>3.57091</v>
      </c>
      <c r="G21283" s="2">
        <v>0.24240100000000001</v>
      </c>
      <c r="H21283" s="1">
        <v>0.96960199999999996</v>
      </c>
      <c r="I21283" s="2">
        <v>1.0007299999999999</v>
      </c>
      <c r="J21283" s="2">
        <v>0.99816800000000006</v>
      </c>
      <c r="K21283" s="2">
        <v>1.01702</v>
      </c>
      <c r="L21283">
        <v>764</v>
      </c>
      <c r="M21283" t="b">
        <f t="shared" si="332"/>
        <v>0</v>
      </c>
    </row>
    <row r="21284" spans="1:13" hidden="1" x14ac:dyDescent="0.25">
      <c r="A21284">
        <v>19</v>
      </c>
      <c r="B21284">
        <v>1332</v>
      </c>
      <c r="C21284">
        <v>545</v>
      </c>
      <c r="D21284" s="3">
        <v>4442</v>
      </c>
      <c r="E21284" s="2">
        <v>0.89280099999999996</v>
      </c>
      <c r="F21284" s="1">
        <v>3.5712000000000002</v>
      </c>
      <c r="G21284" s="2">
        <v>0.242233</v>
      </c>
      <c r="H21284" s="1">
        <v>0.96893300000000004</v>
      </c>
      <c r="I21284" s="2">
        <v>1.0007299999999999</v>
      </c>
      <c r="J21284" s="2">
        <v>0.99816899999999997</v>
      </c>
      <c r="K21284" s="2">
        <v>1.01702</v>
      </c>
      <c r="L21284">
        <v>765</v>
      </c>
      <c r="M21284" t="b">
        <f t="shared" si="332"/>
        <v>0</v>
      </c>
    </row>
    <row r="21285" spans="1:13" hidden="1" x14ac:dyDescent="0.25">
      <c r="A21285">
        <v>19</v>
      </c>
      <c r="B21285">
        <v>1333</v>
      </c>
      <c r="C21285">
        <v>545</v>
      </c>
      <c r="D21285" s="3">
        <v>4446</v>
      </c>
      <c r="E21285" s="2">
        <v>0.89303600000000005</v>
      </c>
      <c r="F21285" s="1">
        <v>3.5721400000000001</v>
      </c>
      <c r="G21285" s="2">
        <v>0.241896</v>
      </c>
      <c r="H21285" s="1">
        <v>0.96758299999999997</v>
      </c>
      <c r="I21285" s="2">
        <v>1.0007299999999999</v>
      </c>
      <c r="J21285" s="2">
        <v>0.99817299999999998</v>
      </c>
      <c r="K21285" s="2">
        <v>1.01702</v>
      </c>
      <c r="L21285">
        <v>766</v>
      </c>
      <c r="M21285" t="b">
        <f t="shared" si="332"/>
        <v>0</v>
      </c>
    </row>
    <row r="21286" spans="1:13" hidden="1" x14ac:dyDescent="0.25">
      <c r="A21286">
        <v>19</v>
      </c>
      <c r="B21286">
        <v>1333</v>
      </c>
      <c r="C21286">
        <v>545</v>
      </c>
      <c r="D21286" s="3">
        <v>4446</v>
      </c>
      <c r="E21286" s="2">
        <v>0.89304499999999998</v>
      </c>
      <c r="F21286" s="1">
        <v>3.5721799999999999</v>
      </c>
      <c r="G21286" s="2">
        <v>0.24191699999999999</v>
      </c>
      <c r="H21286" s="1">
        <v>0.96766600000000003</v>
      </c>
      <c r="I21286" s="2">
        <v>1.0007299999999999</v>
      </c>
      <c r="J21286" s="2">
        <v>0.99817299999999998</v>
      </c>
      <c r="K21286" s="2">
        <v>1.01702</v>
      </c>
      <c r="L21286">
        <v>767</v>
      </c>
      <c r="M21286" t="b">
        <f t="shared" si="332"/>
        <v>0</v>
      </c>
    </row>
    <row r="21287" spans="1:13" hidden="1" x14ac:dyDescent="0.25">
      <c r="A21287">
        <v>19</v>
      </c>
      <c r="B21287">
        <v>1334</v>
      </c>
      <c r="C21287">
        <v>545</v>
      </c>
      <c r="D21287" s="3">
        <v>4446</v>
      </c>
      <c r="E21287" s="2">
        <v>0.89321600000000001</v>
      </c>
      <c r="F21287" s="1">
        <v>3.5728599999999999</v>
      </c>
      <c r="G21287" s="2">
        <v>0.24232899999999999</v>
      </c>
      <c r="H21287" s="1">
        <v>0.96931800000000001</v>
      </c>
      <c r="I21287" s="2">
        <v>1.0007299999999999</v>
      </c>
      <c r="J21287" s="2">
        <v>0.99817599999999995</v>
      </c>
      <c r="K21287" s="2">
        <v>1.01702</v>
      </c>
      <c r="L21287">
        <v>768</v>
      </c>
      <c r="M21287" t="b">
        <f t="shared" si="332"/>
        <v>0</v>
      </c>
    </row>
    <row r="21288" spans="1:13" hidden="1" x14ac:dyDescent="0.25">
      <c r="A21288">
        <v>19</v>
      </c>
      <c r="B21288">
        <v>1335</v>
      </c>
      <c r="C21288">
        <v>545</v>
      </c>
      <c r="D21288" s="3">
        <v>4465</v>
      </c>
      <c r="E21288" s="2">
        <v>0.89335799999999999</v>
      </c>
      <c r="F21288" s="1">
        <v>3.5734300000000001</v>
      </c>
      <c r="G21288" s="2">
        <v>0.242674</v>
      </c>
      <c r="H21288" s="1">
        <v>0.970696</v>
      </c>
      <c r="I21288" s="2">
        <v>1.0007200000000001</v>
      </c>
      <c r="J21288" s="2">
        <v>0.99817800000000001</v>
      </c>
      <c r="K21288" s="2">
        <v>1.01702</v>
      </c>
      <c r="L21288">
        <v>769</v>
      </c>
      <c r="M21288" t="b">
        <f t="shared" si="332"/>
        <v>0</v>
      </c>
    </row>
    <row r="21289" spans="1:13" hidden="1" x14ac:dyDescent="0.25">
      <c r="A21289">
        <v>19</v>
      </c>
      <c r="B21289">
        <v>1335</v>
      </c>
      <c r="C21289">
        <v>545</v>
      </c>
      <c r="D21289" s="3">
        <v>4465</v>
      </c>
      <c r="E21289" s="2">
        <v>0.893374</v>
      </c>
      <c r="F21289" s="1">
        <v>3.5735000000000001</v>
      </c>
      <c r="G21289" s="2">
        <v>0.24271200000000001</v>
      </c>
      <c r="H21289" s="1">
        <v>0.97084899999999996</v>
      </c>
      <c r="I21289" s="2">
        <v>1.0007200000000001</v>
      </c>
      <c r="J21289" s="2">
        <v>0.99817900000000004</v>
      </c>
      <c r="K21289" s="2">
        <v>1.01702</v>
      </c>
      <c r="L21289">
        <v>770</v>
      </c>
      <c r="M21289" t="b">
        <f t="shared" si="332"/>
        <v>0</v>
      </c>
    </row>
    <row r="21290" spans="1:13" hidden="1" x14ac:dyDescent="0.25">
      <c r="A21290">
        <v>19</v>
      </c>
      <c r="B21290">
        <v>1335</v>
      </c>
      <c r="C21290">
        <v>545</v>
      </c>
      <c r="D21290" s="3">
        <v>4465</v>
      </c>
      <c r="E21290" s="2">
        <v>0.89341099999999996</v>
      </c>
      <c r="F21290" s="1">
        <v>3.5736500000000002</v>
      </c>
      <c r="G21290" s="2">
        <v>0.24280199999999999</v>
      </c>
      <c r="H21290" s="1">
        <v>0.97120700000000004</v>
      </c>
      <c r="I21290" s="2">
        <v>1.0007200000000001</v>
      </c>
      <c r="J21290" s="2">
        <v>0.99817900000000004</v>
      </c>
      <c r="K21290" s="2">
        <v>1.01702</v>
      </c>
      <c r="L21290">
        <v>771</v>
      </c>
      <c r="M21290" t="b">
        <f t="shared" si="332"/>
        <v>0</v>
      </c>
    </row>
    <row r="21291" spans="1:13" hidden="1" x14ac:dyDescent="0.25">
      <c r="A21291">
        <v>19</v>
      </c>
      <c r="B21291">
        <v>1338</v>
      </c>
      <c r="C21291">
        <v>545</v>
      </c>
      <c r="D21291" s="3">
        <v>4470</v>
      </c>
      <c r="E21291" s="2">
        <v>0.89346000000000003</v>
      </c>
      <c r="F21291" s="1">
        <v>3.5738400000000001</v>
      </c>
      <c r="G21291" s="2">
        <v>0.24292</v>
      </c>
      <c r="H21291" s="1">
        <v>0.97167800000000004</v>
      </c>
      <c r="I21291" s="2">
        <v>1.0007200000000001</v>
      </c>
      <c r="J21291" s="2">
        <v>0.99817999999999996</v>
      </c>
      <c r="K21291" s="2">
        <v>1.01702</v>
      </c>
      <c r="L21291">
        <v>772</v>
      </c>
      <c r="M21291" t="b">
        <f t="shared" si="332"/>
        <v>0</v>
      </c>
    </row>
    <row r="21292" spans="1:13" hidden="1" x14ac:dyDescent="0.25">
      <c r="A21292">
        <v>19</v>
      </c>
      <c r="B21292">
        <v>1341</v>
      </c>
      <c r="C21292">
        <v>545</v>
      </c>
      <c r="D21292" s="3">
        <v>4472</v>
      </c>
      <c r="E21292" s="2">
        <v>0.893571</v>
      </c>
      <c r="F21292" s="1">
        <v>3.5742799999999999</v>
      </c>
      <c r="G21292" s="2">
        <v>0.24318600000000001</v>
      </c>
      <c r="H21292" s="1">
        <v>0.97274499999999997</v>
      </c>
      <c r="I21292" s="2">
        <v>1.0007200000000001</v>
      </c>
      <c r="J21292" s="2">
        <v>0.99818200000000001</v>
      </c>
      <c r="K21292" s="2">
        <v>1.01702</v>
      </c>
      <c r="L21292">
        <v>773</v>
      </c>
      <c r="M21292" t="b">
        <f t="shared" si="332"/>
        <v>0</v>
      </c>
    </row>
    <row r="21293" spans="1:13" hidden="1" x14ac:dyDescent="0.25">
      <c r="A21293">
        <v>19</v>
      </c>
      <c r="B21293">
        <v>1342</v>
      </c>
      <c r="C21293">
        <v>545</v>
      </c>
      <c r="D21293" s="3">
        <v>4472</v>
      </c>
      <c r="E21293" s="2">
        <v>0.89359999999999995</v>
      </c>
      <c r="F21293" s="1">
        <v>3.5743999999999998</v>
      </c>
      <c r="G21293" s="2">
        <v>0.243258</v>
      </c>
      <c r="H21293" s="1">
        <v>0.97303099999999998</v>
      </c>
      <c r="I21293" s="2">
        <v>1.0007200000000001</v>
      </c>
      <c r="J21293" s="2">
        <v>0.99818300000000004</v>
      </c>
      <c r="K21293" s="2">
        <v>1.01702</v>
      </c>
      <c r="L21293">
        <v>774</v>
      </c>
      <c r="M21293" t="b">
        <f t="shared" si="332"/>
        <v>0</v>
      </c>
    </row>
    <row r="21294" spans="1:13" hidden="1" x14ac:dyDescent="0.25">
      <c r="A21294">
        <v>19</v>
      </c>
      <c r="B21294">
        <v>1346</v>
      </c>
      <c r="C21294">
        <v>545</v>
      </c>
      <c r="D21294" s="3">
        <v>4482</v>
      </c>
      <c r="E21294" s="2">
        <v>0.89373499999999995</v>
      </c>
      <c r="F21294" s="1">
        <v>3.5749399999999998</v>
      </c>
      <c r="G21294" s="2">
        <v>0.24358199999999999</v>
      </c>
      <c r="H21294" s="1">
        <v>0.97432799999999997</v>
      </c>
      <c r="I21294" s="2">
        <v>1.0007200000000001</v>
      </c>
      <c r="J21294" s="2">
        <v>0.99818499999999999</v>
      </c>
      <c r="K21294" s="2">
        <v>1.01702</v>
      </c>
      <c r="L21294">
        <v>775</v>
      </c>
      <c r="M21294" t="b">
        <f t="shared" si="332"/>
        <v>0</v>
      </c>
    </row>
    <row r="21295" spans="1:13" hidden="1" x14ac:dyDescent="0.25">
      <c r="A21295">
        <v>19</v>
      </c>
      <c r="B21295">
        <v>1348</v>
      </c>
      <c r="C21295">
        <v>545</v>
      </c>
      <c r="D21295" s="3">
        <v>4485</v>
      </c>
      <c r="E21295" s="2">
        <v>0.89385099999999995</v>
      </c>
      <c r="F21295" s="1">
        <v>3.5754000000000001</v>
      </c>
      <c r="G21295" s="2">
        <v>0.243862</v>
      </c>
      <c r="H21295" s="1">
        <v>0.97545000000000004</v>
      </c>
      <c r="I21295" s="2">
        <v>1.0007200000000001</v>
      </c>
      <c r="J21295" s="2">
        <v>0.99818700000000005</v>
      </c>
      <c r="K21295" s="2">
        <v>1.01702</v>
      </c>
      <c r="L21295">
        <v>776</v>
      </c>
      <c r="M21295" t="b">
        <f t="shared" si="332"/>
        <v>0</v>
      </c>
    </row>
    <row r="21296" spans="1:13" hidden="1" x14ac:dyDescent="0.25">
      <c r="A21296">
        <v>19</v>
      </c>
      <c r="B21296">
        <v>1355</v>
      </c>
      <c r="C21296">
        <v>545</v>
      </c>
      <c r="D21296" s="3">
        <v>4520</v>
      </c>
      <c r="E21296" s="2">
        <v>0.89439900000000006</v>
      </c>
      <c r="F21296" s="1">
        <v>3.5775999999999999</v>
      </c>
      <c r="G21296" s="2">
        <v>0.24287400000000001</v>
      </c>
      <c r="H21296" s="1">
        <v>0.97149600000000003</v>
      </c>
      <c r="I21296" s="2">
        <v>1.00071</v>
      </c>
      <c r="J21296" s="2">
        <v>0.99819599999999997</v>
      </c>
      <c r="K21296" s="2">
        <v>1.01702</v>
      </c>
      <c r="L21296">
        <v>777</v>
      </c>
      <c r="M21296" t="b">
        <f t="shared" si="332"/>
        <v>0</v>
      </c>
    </row>
    <row r="21297" spans="1:13" hidden="1" x14ac:dyDescent="0.25">
      <c r="A21297">
        <v>19</v>
      </c>
      <c r="B21297">
        <v>1360</v>
      </c>
      <c r="C21297">
        <v>545</v>
      </c>
      <c r="D21297" s="3">
        <v>4528</v>
      </c>
      <c r="E21297" s="2">
        <v>0.89447399999999999</v>
      </c>
      <c r="F21297" s="1">
        <v>3.57789</v>
      </c>
      <c r="G21297" s="2">
        <v>0.242702</v>
      </c>
      <c r="H21297" s="1">
        <v>0.97080900000000003</v>
      </c>
      <c r="I21297" s="2">
        <v>1.00071</v>
      </c>
      <c r="J21297" s="2">
        <v>0.998197</v>
      </c>
      <c r="K21297" s="2">
        <v>1.01702</v>
      </c>
      <c r="L21297">
        <v>778</v>
      </c>
      <c r="M21297" t="b">
        <f t="shared" si="332"/>
        <v>0</v>
      </c>
    </row>
    <row r="21298" spans="1:13" hidden="1" x14ac:dyDescent="0.25">
      <c r="A21298">
        <v>19</v>
      </c>
      <c r="B21298">
        <v>1361</v>
      </c>
      <c r="C21298">
        <v>545</v>
      </c>
      <c r="D21298" s="3">
        <v>4528</v>
      </c>
      <c r="E21298" s="2">
        <v>0.89455899999999999</v>
      </c>
      <c r="F21298" s="1">
        <v>3.5782400000000001</v>
      </c>
      <c r="G21298" s="2">
        <v>0.242506</v>
      </c>
      <c r="H21298" s="1">
        <v>0.97002299999999997</v>
      </c>
      <c r="I21298" s="2">
        <v>1.00071</v>
      </c>
      <c r="J21298" s="2">
        <v>0.99819899999999995</v>
      </c>
      <c r="K21298" s="2">
        <v>1.01702</v>
      </c>
      <c r="L21298">
        <v>779</v>
      </c>
      <c r="M21298" t="b">
        <f t="shared" si="332"/>
        <v>0</v>
      </c>
    </row>
    <row r="21299" spans="1:13" hidden="1" x14ac:dyDescent="0.25">
      <c r="A21299">
        <v>19</v>
      </c>
      <c r="B21299">
        <v>1361</v>
      </c>
      <c r="C21299">
        <v>545</v>
      </c>
      <c r="D21299" s="3">
        <v>4528</v>
      </c>
      <c r="E21299" s="2">
        <v>0.89457399999999998</v>
      </c>
      <c r="F21299" s="1">
        <v>3.5783</v>
      </c>
      <c r="G21299" s="2">
        <v>0.24247099999999999</v>
      </c>
      <c r="H21299" s="1">
        <v>0.96988300000000005</v>
      </c>
      <c r="I21299" s="2">
        <v>1.00071</v>
      </c>
      <c r="J21299" s="2">
        <v>0.99819899999999995</v>
      </c>
      <c r="K21299" s="2">
        <v>1.01702</v>
      </c>
      <c r="L21299">
        <v>780</v>
      </c>
      <c r="M21299" t="b">
        <f t="shared" si="332"/>
        <v>0</v>
      </c>
    </row>
    <row r="21300" spans="1:13" hidden="1" x14ac:dyDescent="0.25">
      <c r="A21300">
        <v>19</v>
      </c>
      <c r="B21300">
        <v>1364</v>
      </c>
      <c r="C21300">
        <v>545</v>
      </c>
      <c r="D21300" s="3">
        <v>4534</v>
      </c>
      <c r="E21300" s="2">
        <v>0.89466599999999996</v>
      </c>
      <c r="F21300" s="1">
        <v>3.5786699999999998</v>
      </c>
      <c r="G21300" s="2">
        <v>0.242259</v>
      </c>
      <c r="H21300" s="1">
        <v>0.96903499999999998</v>
      </c>
      <c r="I21300" s="2">
        <v>1.00071</v>
      </c>
      <c r="J21300" s="2">
        <v>0.998201</v>
      </c>
      <c r="K21300" s="2">
        <v>1.01702</v>
      </c>
      <c r="L21300">
        <v>781</v>
      </c>
      <c r="M21300" t="b">
        <f t="shared" si="332"/>
        <v>0</v>
      </c>
    </row>
    <row r="21301" spans="1:13" hidden="1" x14ac:dyDescent="0.25">
      <c r="A21301">
        <v>19</v>
      </c>
      <c r="B21301">
        <v>1366</v>
      </c>
      <c r="C21301">
        <v>545</v>
      </c>
      <c r="D21301" s="3">
        <v>4537</v>
      </c>
      <c r="E21301" s="2">
        <v>0.89475099999999996</v>
      </c>
      <c r="F21301" s="1">
        <v>3.5790099999999998</v>
      </c>
      <c r="G21301" s="2">
        <v>0.242064</v>
      </c>
      <c r="H21301" s="1">
        <v>0.96825399999999995</v>
      </c>
      <c r="I21301" s="2">
        <v>1.00071</v>
      </c>
      <c r="J21301" s="2">
        <v>0.99820200000000003</v>
      </c>
      <c r="K21301" s="2">
        <v>1.01702</v>
      </c>
      <c r="L21301">
        <v>782</v>
      </c>
      <c r="M21301" t="b">
        <f t="shared" si="332"/>
        <v>0</v>
      </c>
    </row>
    <row r="21302" spans="1:13" hidden="1" x14ac:dyDescent="0.25">
      <c r="A21302">
        <v>19</v>
      </c>
      <c r="B21302">
        <v>1367</v>
      </c>
      <c r="C21302">
        <v>545</v>
      </c>
      <c r="D21302" s="3">
        <v>4537</v>
      </c>
      <c r="E21302" s="2">
        <v>0.89478500000000005</v>
      </c>
      <c r="F21302" s="1">
        <v>3.5791400000000002</v>
      </c>
      <c r="G21302" s="2">
        <v>0.24198600000000001</v>
      </c>
      <c r="H21302" s="1">
        <v>0.96794400000000003</v>
      </c>
      <c r="I21302" s="2">
        <v>1.00071</v>
      </c>
      <c r="J21302" s="2">
        <v>0.99820299999999995</v>
      </c>
      <c r="K21302" s="2">
        <v>1.01702</v>
      </c>
      <c r="L21302">
        <v>783</v>
      </c>
      <c r="M21302" t="b">
        <f t="shared" si="332"/>
        <v>0</v>
      </c>
    </row>
    <row r="21303" spans="1:13" hidden="1" x14ac:dyDescent="0.25">
      <c r="A21303">
        <v>19</v>
      </c>
      <c r="B21303">
        <v>1370</v>
      </c>
      <c r="C21303">
        <v>546</v>
      </c>
      <c r="D21303" s="3">
        <v>4555</v>
      </c>
      <c r="E21303" s="2">
        <v>0.89392300000000002</v>
      </c>
      <c r="F21303" s="1">
        <v>3.5756899999999998</v>
      </c>
      <c r="G21303" s="2">
        <v>0.24113000000000001</v>
      </c>
      <c r="H21303" s="1">
        <v>0.96452000000000004</v>
      </c>
      <c r="I21303" s="2">
        <v>1.0006999999999999</v>
      </c>
      <c r="J21303" s="2">
        <v>0.99820900000000001</v>
      </c>
      <c r="K21303" s="2">
        <v>1.01702</v>
      </c>
      <c r="L21303">
        <v>784</v>
      </c>
      <c r="M21303" t="b">
        <f t="shared" si="332"/>
        <v>0</v>
      </c>
    </row>
    <row r="21304" spans="1:13" hidden="1" x14ac:dyDescent="0.25">
      <c r="A21304">
        <v>19</v>
      </c>
      <c r="B21304">
        <v>1370</v>
      </c>
      <c r="C21304">
        <v>546</v>
      </c>
      <c r="D21304" s="3">
        <v>4555</v>
      </c>
      <c r="E21304" s="2">
        <v>0.89400900000000005</v>
      </c>
      <c r="F21304" s="1">
        <v>3.5760399999999999</v>
      </c>
      <c r="G21304" s="2">
        <v>0.24093400000000001</v>
      </c>
      <c r="H21304" s="1">
        <v>0.96373699999999995</v>
      </c>
      <c r="I21304" s="2">
        <v>1.0006999999999999</v>
      </c>
      <c r="J21304" s="2">
        <v>0.99821099999999996</v>
      </c>
      <c r="K21304" s="2">
        <v>1.01702</v>
      </c>
      <c r="L21304">
        <v>785</v>
      </c>
      <c r="M21304" t="b">
        <f t="shared" si="332"/>
        <v>0</v>
      </c>
    </row>
    <row r="21305" spans="1:13" hidden="1" x14ac:dyDescent="0.25">
      <c r="A21305">
        <v>19</v>
      </c>
      <c r="B21305">
        <v>1370</v>
      </c>
      <c r="C21305">
        <v>546</v>
      </c>
      <c r="D21305" s="3">
        <v>4555</v>
      </c>
      <c r="E21305" s="2">
        <v>0.89404600000000001</v>
      </c>
      <c r="F21305" s="1">
        <v>3.5761799999999999</v>
      </c>
      <c r="G21305" s="2">
        <v>0.24085100000000001</v>
      </c>
      <c r="H21305" s="1">
        <v>0.96340300000000001</v>
      </c>
      <c r="I21305" s="2">
        <v>1.0006999999999999</v>
      </c>
      <c r="J21305" s="2">
        <v>0.99821099999999996</v>
      </c>
      <c r="K21305" s="2">
        <v>1.01702</v>
      </c>
      <c r="L21305">
        <v>786</v>
      </c>
      <c r="M21305" t="b">
        <f t="shared" si="332"/>
        <v>0</v>
      </c>
    </row>
    <row r="21306" spans="1:13" hidden="1" x14ac:dyDescent="0.25">
      <c r="A21306">
        <v>19</v>
      </c>
      <c r="B21306">
        <v>1370</v>
      </c>
      <c r="C21306">
        <v>546</v>
      </c>
      <c r="D21306" s="3">
        <v>4555</v>
      </c>
      <c r="E21306" s="2">
        <v>0.89405999999999997</v>
      </c>
      <c r="F21306" s="1">
        <v>3.5762399999999999</v>
      </c>
      <c r="G21306" s="2">
        <v>0.24081900000000001</v>
      </c>
      <c r="H21306" s="1">
        <v>0.96327700000000005</v>
      </c>
      <c r="I21306" s="2">
        <v>1.0006999999999999</v>
      </c>
      <c r="J21306" s="2">
        <v>0.99821099999999996</v>
      </c>
      <c r="K21306" s="2">
        <v>1.01702</v>
      </c>
      <c r="L21306">
        <v>787</v>
      </c>
      <c r="M21306" t="b">
        <f t="shared" si="332"/>
        <v>0</v>
      </c>
    </row>
    <row r="21307" spans="1:13" hidden="1" x14ac:dyDescent="0.25">
      <c r="A21307">
        <v>19</v>
      </c>
      <c r="B21307">
        <v>1370</v>
      </c>
      <c r="C21307">
        <v>546</v>
      </c>
      <c r="D21307" s="3">
        <v>4555</v>
      </c>
      <c r="E21307" s="2">
        <v>0.89410199999999995</v>
      </c>
      <c r="F21307" s="1">
        <v>3.5764100000000001</v>
      </c>
      <c r="G21307" s="2">
        <v>0.24072399999999999</v>
      </c>
      <c r="H21307" s="1">
        <v>0.96289599999999997</v>
      </c>
      <c r="I21307" s="2">
        <v>1.0006999999999999</v>
      </c>
      <c r="J21307" s="2">
        <v>0.99821199999999999</v>
      </c>
      <c r="K21307" s="2">
        <v>1.01702</v>
      </c>
      <c r="L21307">
        <v>788</v>
      </c>
      <c r="M21307" t="b">
        <f t="shared" si="332"/>
        <v>0</v>
      </c>
    </row>
    <row r="21308" spans="1:13" hidden="1" x14ac:dyDescent="0.25">
      <c r="A21308">
        <v>19</v>
      </c>
      <c r="B21308">
        <v>1372</v>
      </c>
      <c r="C21308">
        <v>546</v>
      </c>
      <c r="D21308" s="3">
        <v>4560</v>
      </c>
      <c r="E21308" s="2">
        <v>0.89420500000000003</v>
      </c>
      <c r="F21308" s="1">
        <v>3.5768200000000001</v>
      </c>
      <c r="G21308" s="2">
        <v>0.24048900000000001</v>
      </c>
      <c r="H21308" s="1">
        <v>0.96195600000000003</v>
      </c>
      <c r="I21308" s="2">
        <v>1.0006999999999999</v>
      </c>
      <c r="J21308" s="2">
        <v>0.99821400000000005</v>
      </c>
      <c r="K21308" s="2">
        <v>1.01702</v>
      </c>
      <c r="L21308">
        <v>789</v>
      </c>
      <c r="M21308" t="b">
        <f t="shared" si="332"/>
        <v>0</v>
      </c>
    </row>
    <row r="21309" spans="1:13" hidden="1" x14ac:dyDescent="0.25">
      <c r="A21309">
        <v>19</v>
      </c>
      <c r="B21309">
        <v>1372</v>
      </c>
      <c r="C21309">
        <v>546</v>
      </c>
      <c r="D21309" s="3">
        <v>4560</v>
      </c>
      <c r="E21309" s="2">
        <v>0.89426600000000001</v>
      </c>
      <c r="F21309" s="1">
        <v>3.5770599999999999</v>
      </c>
      <c r="G21309" s="2">
        <v>0.24035100000000001</v>
      </c>
      <c r="H21309" s="1">
        <v>0.96140400000000004</v>
      </c>
      <c r="I21309" s="2">
        <v>1.0006999999999999</v>
      </c>
      <c r="J21309" s="2">
        <v>0.99821499999999996</v>
      </c>
      <c r="K21309" s="2">
        <v>1.01702</v>
      </c>
      <c r="L21309">
        <v>790</v>
      </c>
      <c r="M21309" t="b">
        <f t="shared" si="332"/>
        <v>0</v>
      </c>
    </row>
    <row r="21310" spans="1:13" hidden="1" x14ac:dyDescent="0.25">
      <c r="A21310">
        <v>19</v>
      </c>
      <c r="B21310">
        <v>1374</v>
      </c>
      <c r="C21310">
        <v>546</v>
      </c>
      <c r="D21310" s="3">
        <v>4560</v>
      </c>
      <c r="E21310" s="2">
        <v>0.89436499999999997</v>
      </c>
      <c r="F21310" s="1">
        <v>3.5774599999999999</v>
      </c>
      <c r="G21310" s="2">
        <v>0.24012500000000001</v>
      </c>
      <c r="H21310" s="1">
        <v>0.96050199999999997</v>
      </c>
      <c r="I21310" s="2">
        <v>1.0006999999999999</v>
      </c>
      <c r="J21310" s="2">
        <v>0.99821700000000002</v>
      </c>
      <c r="K21310" s="2">
        <v>1.01702</v>
      </c>
      <c r="L21310">
        <v>791</v>
      </c>
      <c r="M21310" t="b">
        <f t="shared" si="332"/>
        <v>0</v>
      </c>
    </row>
    <row r="21311" spans="1:13" hidden="1" x14ac:dyDescent="0.25">
      <c r="A21311">
        <v>19</v>
      </c>
      <c r="B21311">
        <v>1379</v>
      </c>
      <c r="C21311">
        <v>546</v>
      </c>
      <c r="D21311" s="3">
        <v>4579</v>
      </c>
      <c r="E21311" s="2">
        <v>0.89478400000000002</v>
      </c>
      <c r="F21311" s="1">
        <v>3.5791300000000001</v>
      </c>
      <c r="G21311" s="2">
        <v>0.23921999999999999</v>
      </c>
      <c r="H21311" s="1">
        <v>0.95687800000000001</v>
      </c>
      <c r="I21311" s="2">
        <v>1.0006999999999999</v>
      </c>
      <c r="J21311" s="2">
        <v>0.998224</v>
      </c>
      <c r="K21311" s="2">
        <v>1.01702</v>
      </c>
      <c r="L21311">
        <v>792</v>
      </c>
      <c r="M21311" t="b">
        <f t="shared" si="332"/>
        <v>0</v>
      </c>
    </row>
    <row r="21312" spans="1:13" hidden="1" x14ac:dyDescent="0.25">
      <c r="A21312">
        <v>19</v>
      </c>
      <c r="B21312">
        <v>1379</v>
      </c>
      <c r="C21312">
        <v>546</v>
      </c>
      <c r="D21312" s="3">
        <v>4579</v>
      </c>
      <c r="E21312" s="2">
        <v>0.89497099999999996</v>
      </c>
      <c r="F21312" s="1">
        <v>3.5798800000000002</v>
      </c>
      <c r="G21312" s="2">
        <v>0.23968400000000001</v>
      </c>
      <c r="H21312" s="1">
        <v>0.958735</v>
      </c>
      <c r="I21312" s="2">
        <v>1.0006900000000001</v>
      </c>
      <c r="J21312" s="2">
        <v>0.99822699999999998</v>
      </c>
      <c r="K21312" s="2">
        <v>1.01702</v>
      </c>
      <c r="L21312">
        <v>793</v>
      </c>
      <c r="M21312" t="b">
        <f t="shared" si="332"/>
        <v>0</v>
      </c>
    </row>
    <row r="21313" spans="1:13" hidden="1" x14ac:dyDescent="0.25">
      <c r="A21313">
        <v>19</v>
      </c>
      <c r="B21313">
        <v>1379</v>
      </c>
      <c r="C21313">
        <v>546</v>
      </c>
      <c r="D21313" s="3">
        <v>4579</v>
      </c>
      <c r="E21313" s="2">
        <v>0.89499799999999996</v>
      </c>
      <c r="F21313" s="1">
        <v>3.57999</v>
      </c>
      <c r="G21313" s="2">
        <v>0.23975199999999999</v>
      </c>
      <c r="H21313" s="1">
        <v>0.95900600000000003</v>
      </c>
      <c r="I21313" s="2">
        <v>1.0006900000000001</v>
      </c>
      <c r="J21313" s="2">
        <v>0.99822699999999998</v>
      </c>
      <c r="K21313" s="2">
        <v>1.01702</v>
      </c>
      <c r="L21313">
        <v>794</v>
      </c>
      <c r="M21313" t="b">
        <f t="shared" si="332"/>
        <v>0</v>
      </c>
    </row>
    <row r="21314" spans="1:13" hidden="1" x14ac:dyDescent="0.25">
      <c r="A21314">
        <v>19</v>
      </c>
      <c r="B21314">
        <v>1379</v>
      </c>
      <c r="C21314">
        <v>546</v>
      </c>
      <c r="D21314" s="3">
        <v>4579</v>
      </c>
      <c r="E21314" s="2">
        <v>0.89502099999999996</v>
      </c>
      <c r="F21314" s="1">
        <v>3.5800800000000002</v>
      </c>
      <c r="G21314" s="2">
        <v>0.23980699999999999</v>
      </c>
      <c r="H21314" s="1">
        <v>0.95923000000000003</v>
      </c>
      <c r="I21314" s="2">
        <v>1.0006900000000001</v>
      </c>
      <c r="J21314" s="2">
        <v>0.998228</v>
      </c>
      <c r="K21314" s="2">
        <v>1.01702</v>
      </c>
      <c r="L21314">
        <v>795</v>
      </c>
      <c r="M21314" t="b">
        <f t="shared" si="332"/>
        <v>0</v>
      </c>
    </row>
    <row r="21315" spans="1:13" hidden="1" x14ac:dyDescent="0.25">
      <c r="A21315">
        <v>19</v>
      </c>
      <c r="B21315">
        <v>1382</v>
      </c>
      <c r="C21315">
        <v>546</v>
      </c>
      <c r="D21315" s="3">
        <v>4607</v>
      </c>
      <c r="E21315" s="2">
        <v>0.895258</v>
      </c>
      <c r="F21315" s="1">
        <v>3.5810300000000002</v>
      </c>
      <c r="G21315" s="2">
        <v>0.240396</v>
      </c>
      <c r="H21315" s="1">
        <v>0.96158200000000005</v>
      </c>
      <c r="I21315" s="2">
        <v>1.0006900000000001</v>
      </c>
      <c r="J21315" s="2">
        <v>0.99823200000000001</v>
      </c>
      <c r="K21315" s="2">
        <v>1.01702</v>
      </c>
      <c r="L21315">
        <v>796</v>
      </c>
      <c r="M21315" t="b">
        <f t="shared" ref="M21315:M21378" si="333">IF(B21315&gt;B21316, "TRUE")</f>
        <v>0</v>
      </c>
    </row>
    <row r="21316" spans="1:13" hidden="1" x14ac:dyDescent="0.25">
      <c r="A21316">
        <v>19</v>
      </c>
      <c r="B21316">
        <v>1384</v>
      </c>
      <c r="C21316">
        <v>546</v>
      </c>
      <c r="D21316" s="3">
        <v>4613</v>
      </c>
      <c r="E21316" s="2">
        <v>0.89542999999999995</v>
      </c>
      <c r="F21316" s="1">
        <v>3.5817199999999998</v>
      </c>
      <c r="G21316" s="2">
        <v>0.24082200000000001</v>
      </c>
      <c r="H21316" s="1">
        <v>0.96328599999999998</v>
      </c>
      <c r="I21316" s="2">
        <v>1.0006900000000001</v>
      </c>
      <c r="J21316" s="2">
        <v>0.99823499999999998</v>
      </c>
      <c r="K21316" s="2">
        <v>1.01702</v>
      </c>
      <c r="L21316">
        <v>797</v>
      </c>
      <c r="M21316" t="b">
        <f t="shared" si="333"/>
        <v>0</v>
      </c>
    </row>
    <row r="21317" spans="1:13" hidden="1" x14ac:dyDescent="0.25">
      <c r="A21317">
        <v>19</v>
      </c>
      <c r="B21317">
        <v>1384</v>
      </c>
      <c r="C21317">
        <v>546</v>
      </c>
      <c r="D21317" s="3">
        <v>4613</v>
      </c>
      <c r="E21317" s="2">
        <v>0.89543099999999998</v>
      </c>
      <c r="F21317" s="1">
        <v>3.5817199999999998</v>
      </c>
      <c r="G21317" s="2">
        <v>0.24082300000000001</v>
      </c>
      <c r="H21317" s="1">
        <v>0.96329100000000001</v>
      </c>
      <c r="I21317" s="2">
        <v>1.0006900000000001</v>
      </c>
      <c r="J21317" s="2">
        <v>0.99823499999999998</v>
      </c>
      <c r="K21317" s="2">
        <v>1.01702</v>
      </c>
      <c r="L21317">
        <v>798</v>
      </c>
      <c r="M21317" t="b">
        <f t="shared" si="333"/>
        <v>0</v>
      </c>
    </row>
    <row r="21318" spans="1:13" hidden="1" x14ac:dyDescent="0.25">
      <c r="A21318">
        <v>19</v>
      </c>
      <c r="B21318">
        <v>1385</v>
      </c>
      <c r="C21318">
        <v>550</v>
      </c>
      <c r="D21318" s="3">
        <v>4613</v>
      </c>
      <c r="E21318" s="2">
        <v>0.89552399999999999</v>
      </c>
      <c r="F21318" s="1">
        <v>3.5821000000000001</v>
      </c>
      <c r="G21318" s="2">
        <v>0.24105499999999999</v>
      </c>
      <c r="H21318" s="1">
        <v>0.96421900000000005</v>
      </c>
      <c r="I21318" s="2">
        <v>1.0006900000000001</v>
      </c>
      <c r="J21318" s="2">
        <v>0.99823600000000001</v>
      </c>
      <c r="K21318" s="2">
        <v>1.01702</v>
      </c>
      <c r="L21318">
        <v>799</v>
      </c>
      <c r="M21318" t="b">
        <f t="shared" si="333"/>
        <v>0</v>
      </c>
    </row>
    <row r="21319" spans="1:13" hidden="1" x14ac:dyDescent="0.25">
      <c r="A21319">
        <v>19</v>
      </c>
      <c r="B21319">
        <v>1388</v>
      </c>
      <c r="C21319">
        <v>550</v>
      </c>
      <c r="D21319" s="3">
        <v>4620</v>
      </c>
      <c r="E21319" s="2">
        <v>0.89562900000000001</v>
      </c>
      <c r="F21319" s="1">
        <v>3.5825200000000001</v>
      </c>
      <c r="G21319" s="2">
        <v>0.241315</v>
      </c>
      <c r="H21319" s="1">
        <v>0.96526000000000001</v>
      </c>
      <c r="I21319" s="2">
        <v>1.0006900000000001</v>
      </c>
      <c r="J21319" s="2">
        <v>0.99823799999999996</v>
      </c>
      <c r="K21319" s="2">
        <v>1.01702</v>
      </c>
      <c r="L21319">
        <v>800</v>
      </c>
      <c r="M21319" t="b">
        <f t="shared" si="333"/>
        <v>0</v>
      </c>
    </row>
    <row r="21320" spans="1:13" hidden="1" x14ac:dyDescent="0.25">
      <c r="A21320">
        <v>19</v>
      </c>
      <c r="B21320">
        <v>1390</v>
      </c>
      <c r="C21320">
        <v>551</v>
      </c>
      <c r="D21320" s="3">
        <v>4625</v>
      </c>
      <c r="E21320" s="2">
        <v>0.89569500000000002</v>
      </c>
      <c r="F21320" s="1">
        <v>3.5827800000000001</v>
      </c>
      <c r="G21320" s="2">
        <v>0.241478</v>
      </c>
      <c r="H21320" s="1">
        <v>0.96591199999999999</v>
      </c>
      <c r="I21320" s="2">
        <v>1.0006900000000001</v>
      </c>
      <c r="J21320" s="2">
        <v>0.99823899999999999</v>
      </c>
      <c r="K21320" s="2">
        <v>1.01702</v>
      </c>
      <c r="L21320">
        <v>801</v>
      </c>
      <c r="M21320" t="b">
        <f t="shared" si="333"/>
        <v>0</v>
      </c>
    </row>
    <row r="21321" spans="1:13" hidden="1" x14ac:dyDescent="0.25">
      <c r="A21321">
        <v>19</v>
      </c>
      <c r="B21321">
        <v>1390</v>
      </c>
      <c r="C21321">
        <v>551</v>
      </c>
      <c r="D21321" s="3">
        <v>4625</v>
      </c>
      <c r="E21321" s="2">
        <v>0.89574699999999996</v>
      </c>
      <c r="F21321" s="1">
        <v>3.5829900000000001</v>
      </c>
      <c r="G21321" s="2">
        <v>0.24160799999999999</v>
      </c>
      <c r="H21321" s="1">
        <v>0.96643000000000001</v>
      </c>
      <c r="I21321" s="2">
        <v>1.0006900000000001</v>
      </c>
      <c r="J21321" s="2">
        <v>0.99824000000000002</v>
      </c>
      <c r="K21321" s="2">
        <v>1.01702</v>
      </c>
      <c r="L21321">
        <v>802</v>
      </c>
      <c r="M21321" t="b">
        <f t="shared" si="333"/>
        <v>0</v>
      </c>
    </row>
    <row r="21322" spans="1:13" hidden="1" x14ac:dyDescent="0.25">
      <c r="A21322">
        <v>19</v>
      </c>
      <c r="B21322">
        <v>1395</v>
      </c>
      <c r="C21322">
        <v>553</v>
      </c>
      <c r="D21322" s="3">
        <v>4637</v>
      </c>
      <c r="E21322" s="2">
        <v>0.89591299999999996</v>
      </c>
      <c r="F21322" s="1">
        <v>3.58365</v>
      </c>
      <c r="G21322" s="2">
        <v>0.24201900000000001</v>
      </c>
      <c r="H21322" s="1">
        <v>0.96807699999999997</v>
      </c>
      <c r="I21322" s="2">
        <v>1.00068</v>
      </c>
      <c r="J21322" s="2">
        <v>0.99824299999999999</v>
      </c>
      <c r="K21322" s="2">
        <v>1.01702</v>
      </c>
      <c r="L21322">
        <v>803</v>
      </c>
      <c r="M21322" t="b">
        <f t="shared" si="333"/>
        <v>0</v>
      </c>
    </row>
    <row r="21323" spans="1:13" hidden="1" x14ac:dyDescent="0.25">
      <c r="A21323">
        <v>19</v>
      </c>
      <c r="B21323">
        <v>1395</v>
      </c>
      <c r="C21323">
        <v>553</v>
      </c>
      <c r="D21323" s="3">
        <v>4637</v>
      </c>
      <c r="E21323" s="2">
        <v>0.89597599999999999</v>
      </c>
      <c r="F21323" s="1">
        <v>3.5839099999999999</v>
      </c>
      <c r="G21323" s="2">
        <v>0.242176</v>
      </c>
      <c r="H21323" s="1">
        <v>0.96870199999999995</v>
      </c>
      <c r="I21323" s="2">
        <v>1.00068</v>
      </c>
      <c r="J21323" s="2">
        <v>0.99824400000000002</v>
      </c>
      <c r="K21323" s="2">
        <v>1.01702</v>
      </c>
      <c r="L21323">
        <v>804</v>
      </c>
      <c r="M21323" t="b">
        <f t="shared" si="333"/>
        <v>0</v>
      </c>
    </row>
    <row r="21324" spans="1:13" hidden="1" x14ac:dyDescent="0.25">
      <c r="A21324">
        <v>19</v>
      </c>
      <c r="B21324">
        <v>1396</v>
      </c>
      <c r="C21324">
        <v>558</v>
      </c>
      <c r="D21324" s="3">
        <v>4649</v>
      </c>
      <c r="E21324" s="2">
        <v>0.89613900000000002</v>
      </c>
      <c r="F21324" s="1">
        <v>3.5845600000000002</v>
      </c>
      <c r="G21324" s="2">
        <v>0.24179700000000001</v>
      </c>
      <c r="H21324" s="1">
        <v>0.96718899999999997</v>
      </c>
      <c r="I21324" s="2">
        <v>1.00068</v>
      </c>
      <c r="J21324" s="2">
        <v>0.998247</v>
      </c>
      <c r="K21324" s="2">
        <v>1.01702</v>
      </c>
      <c r="L21324">
        <v>805</v>
      </c>
      <c r="M21324" t="b">
        <f t="shared" si="333"/>
        <v>0</v>
      </c>
    </row>
    <row r="21325" spans="1:13" hidden="1" x14ac:dyDescent="0.25">
      <c r="A21325">
        <v>19</v>
      </c>
      <c r="B21325">
        <v>1398</v>
      </c>
      <c r="C21325">
        <v>558</v>
      </c>
      <c r="D21325" s="3">
        <v>4649</v>
      </c>
      <c r="E21325" s="2">
        <v>0.89575400000000005</v>
      </c>
      <c r="F21325" s="1">
        <v>3.5830199999999999</v>
      </c>
      <c r="G21325" s="2">
        <v>0.241563</v>
      </c>
      <c r="H21325" s="1">
        <v>0.96625099999999997</v>
      </c>
      <c r="I21325" s="2">
        <v>1.00068</v>
      </c>
      <c r="J21325" s="2">
        <v>0.99824800000000002</v>
      </c>
      <c r="K21325" s="2">
        <v>1.01702</v>
      </c>
      <c r="L21325">
        <v>806</v>
      </c>
      <c r="M21325" t="b">
        <f t="shared" si="333"/>
        <v>0</v>
      </c>
    </row>
    <row r="21326" spans="1:13" hidden="1" x14ac:dyDescent="0.25">
      <c r="A21326">
        <v>19</v>
      </c>
      <c r="B21326">
        <v>1401</v>
      </c>
      <c r="C21326">
        <v>560</v>
      </c>
      <c r="D21326" s="3">
        <v>4657</v>
      </c>
      <c r="E21326" s="2">
        <v>0.89530299999999996</v>
      </c>
      <c r="F21326" s="1">
        <v>3.58121</v>
      </c>
      <c r="G21326" s="2">
        <v>0.24122399999999999</v>
      </c>
      <c r="H21326" s="1">
        <v>0.96489800000000003</v>
      </c>
      <c r="I21326" s="2">
        <v>1.00068</v>
      </c>
      <c r="J21326" s="2">
        <v>0.998251</v>
      </c>
      <c r="K21326" s="2">
        <v>1.01702</v>
      </c>
      <c r="L21326">
        <v>807</v>
      </c>
      <c r="M21326" t="b">
        <f t="shared" si="333"/>
        <v>0</v>
      </c>
    </row>
    <row r="21327" spans="1:13" hidden="1" x14ac:dyDescent="0.25">
      <c r="A21327">
        <v>19</v>
      </c>
      <c r="B21327">
        <v>1401</v>
      </c>
      <c r="C21327">
        <v>560</v>
      </c>
      <c r="D21327" s="3">
        <v>4657</v>
      </c>
      <c r="E21327" s="2">
        <v>0.89531899999999998</v>
      </c>
      <c r="F21327" s="1">
        <v>3.58128</v>
      </c>
      <c r="G21327" s="2">
        <v>0.24118700000000001</v>
      </c>
      <c r="H21327" s="1">
        <v>0.96474800000000005</v>
      </c>
      <c r="I21327" s="2">
        <v>1.00068</v>
      </c>
      <c r="J21327" s="2">
        <v>0.998251</v>
      </c>
      <c r="K21327" s="2">
        <v>1.01702</v>
      </c>
      <c r="L21327">
        <v>808</v>
      </c>
      <c r="M21327" t="b">
        <f t="shared" si="333"/>
        <v>0</v>
      </c>
    </row>
    <row r="21328" spans="1:13" hidden="1" x14ac:dyDescent="0.25">
      <c r="A21328">
        <v>19</v>
      </c>
      <c r="B21328">
        <v>1401</v>
      </c>
      <c r="C21328">
        <v>560</v>
      </c>
      <c r="D21328" s="3">
        <v>4657</v>
      </c>
      <c r="E21328" s="2">
        <v>0.89532400000000001</v>
      </c>
      <c r="F21328" s="1">
        <v>3.5813000000000001</v>
      </c>
      <c r="G21328" s="2">
        <v>0.241174</v>
      </c>
      <c r="H21328" s="1">
        <v>0.96469700000000003</v>
      </c>
      <c r="I21328" s="2">
        <v>1.00068</v>
      </c>
      <c r="J21328" s="2">
        <v>0.998251</v>
      </c>
      <c r="K21328" s="2">
        <v>1.01702</v>
      </c>
      <c r="L21328">
        <v>809</v>
      </c>
      <c r="M21328" t="b">
        <f t="shared" si="333"/>
        <v>0</v>
      </c>
    </row>
    <row r="21329" spans="1:13" hidden="1" x14ac:dyDescent="0.25">
      <c r="A21329">
        <v>19</v>
      </c>
      <c r="B21329">
        <v>1401</v>
      </c>
      <c r="C21329">
        <v>560</v>
      </c>
      <c r="D21329" s="3">
        <v>4657</v>
      </c>
      <c r="E21329" s="2">
        <v>0.89537599999999995</v>
      </c>
      <c r="F21329" s="1">
        <v>3.5815100000000002</v>
      </c>
      <c r="G21329" s="2">
        <v>0.24105499999999999</v>
      </c>
      <c r="H21329" s="1">
        <v>0.96421800000000002</v>
      </c>
      <c r="I21329" s="2">
        <v>1.00068</v>
      </c>
      <c r="J21329" s="2">
        <v>0.99825200000000003</v>
      </c>
      <c r="K21329" s="2">
        <v>1.01702</v>
      </c>
      <c r="L21329">
        <v>810</v>
      </c>
      <c r="M21329" t="b">
        <f t="shared" si="333"/>
        <v>0</v>
      </c>
    </row>
    <row r="21330" spans="1:13" hidden="1" x14ac:dyDescent="0.25">
      <c r="A21330">
        <v>19</v>
      </c>
      <c r="B21330">
        <v>1402</v>
      </c>
      <c r="C21330">
        <v>560</v>
      </c>
      <c r="D21330" s="3">
        <v>4663</v>
      </c>
      <c r="E21330" s="2">
        <v>0.89543899999999998</v>
      </c>
      <c r="F21330" s="1">
        <v>3.58175</v>
      </c>
      <c r="G21330" s="2">
        <v>0.24091099999999999</v>
      </c>
      <c r="H21330" s="1">
        <v>0.96364499999999997</v>
      </c>
      <c r="I21330" s="2">
        <v>1.00068</v>
      </c>
      <c r="J21330" s="2">
        <v>0.99825299999999995</v>
      </c>
      <c r="K21330" s="2">
        <v>1.01702</v>
      </c>
      <c r="L21330">
        <v>811</v>
      </c>
      <c r="M21330" t="b">
        <f t="shared" si="333"/>
        <v>0</v>
      </c>
    </row>
    <row r="21331" spans="1:13" hidden="1" x14ac:dyDescent="0.25">
      <c r="A21331">
        <v>19</v>
      </c>
      <c r="B21331">
        <v>1405</v>
      </c>
      <c r="C21331">
        <v>560</v>
      </c>
      <c r="D21331" s="3">
        <v>4669</v>
      </c>
      <c r="E21331" s="2">
        <v>0.89447600000000005</v>
      </c>
      <c r="F21331" s="1">
        <v>3.5779000000000001</v>
      </c>
      <c r="G21331" s="2">
        <v>0.24032500000000001</v>
      </c>
      <c r="H21331" s="1">
        <v>0.96129900000000001</v>
      </c>
      <c r="I21331" s="2">
        <v>1.0006699999999999</v>
      </c>
      <c r="J21331" s="2">
        <v>0.99825699999999995</v>
      </c>
      <c r="K21331" s="2">
        <v>1.01702</v>
      </c>
      <c r="L21331">
        <v>812</v>
      </c>
      <c r="M21331" t="b">
        <f t="shared" si="333"/>
        <v>0</v>
      </c>
    </row>
    <row r="21332" spans="1:13" hidden="1" x14ac:dyDescent="0.25">
      <c r="A21332">
        <v>19</v>
      </c>
      <c r="B21332">
        <v>1405</v>
      </c>
      <c r="C21332">
        <v>560</v>
      </c>
      <c r="D21332" s="3">
        <v>4669</v>
      </c>
      <c r="E21332" s="2">
        <v>0.89441999999999999</v>
      </c>
      <c r="F21332" s="1">
        <v>3.57768</v>
      </c>
      <c r="G21332" s="2">
        <v>0.240291</v>
      </c>
      <c r="H21332" s="1">
        <v>0.96116199999999996</v>
      </c>
      <c r="I21332" s="2">
        <v>1.0006699999999999</v>
      </c>
      <c r="J21332" s="2">
        <v>0.99825699999999995</v>
      </c>
      <c r="K21332" s="2">
        <v>1.01702</v>
      </c>
      <c r="L21332">
        <v>813</v>
      </c>
      <c r="M21332" t="b">
        <f t="shared" si="333"/>
        <v>0</v>
      </c>
    </row>
    <row r="21333" spans="1:13" hidden="1" x14ac:dyDescent="0.25">
      <c r="A21333">
        <v>19</v>
      </c>
      <c r="B21333">
        <v>1408</v>
      </c>
      <c r="C21333">
        <v>560</v>
      </c>
      <c r="D21333" s="3">
        <v>4683</v>
      </c>
      <c r="E21333" s="2">
        <v>0.89350700000000005</v>
      </c>
      <c r="F21333" s="1">
        <v>3.57403</v>
      </c>
      <c r="G21333" s="2">
        <v>0.239735</v>
      </c>
      <c r="H21333" s="1">
        <v>0.95893899999999999</v>
      </c>
      <c r="I21333" s="2">
        <v>1.0006699999999999</v>
      </c>
      <c r="J21333" s="2">
        <v>0.99826099999999995</v>
      </c>
      <c r="K21333" s="2">
        <v>1.01702</v>
      </c>
      <c r="L21333">
        <v>814</v>
      </c>
      <c r="M21333" t="b">
        <f t="shared" si="333"/>
        <v>0</v>
      </c>
    </row>
    <row r="21334" spans="1:13" hidden="1" x14ac:dyDescent="0.25">
      <c r="A21334">
        <v>19</v>
      </c>
      <c r="B21334">
        <v>1412</v>
      </c>
      <c r="C21334">
        <v>560</v>
      </c>
      <c r="D21334" s="3">
        <v>4693</v>
      </c>
      <c r="E21334" s="2">
        <v>0.89330299999999996</v>
      </c>
      <c r="F21334" s="1">
        <v>3.57321</v>
      </c>
      <c r="G21334" s="2">
        <v>0.239394</v>
      </c>
      <c r="H21334" s="1">
        <v>0.95757499999999995</v>
      </c>
      <c r="I21334" s="2">
        <v>1.0006699999999999</v>
      </c>
      <c r="J21334" s="2">
        <v>0.99826400000000004</v>
      </c>
      <c r="K21334" s="2">
        <v>1.01702</v>
      </c>
      <c r="L21334">
        <v>815</v>
      </c>
      <c r="M21334" t="b">
        <f t="shared" si="333"/>
        <v>0</v>
      </c>
    </row>
    <row r="21335" spans="1:13" hidden="1" x14ac:dyDescent="0.25">
      <c r="A21335">
        <v>19</v>
      </c>
      <c r="B21335">
        <v>1412</v>
      </c>
      <c r="C21335">
        <v>560</v>
      </c>
      <c r="D21335" s="3">
        <v>4693</v>
      </c>
      <c r="E21335" s="2">
        <v>0.89330299999999996</v>
      </c>
      <c r="F21335" s="1">
        <v>3.57321</v>
      </c>
      <c r="G21335" s="2">
        <v>0.23939299999999999</v>
      </c>
      <c r="H21335" s="1">
        <v>0.95757300000000001</v>
      </c>
      <c r="I21335" s="2">
        <v>1.0006699999999999</v>
      </c>
      <c r="J21335" s="2">
        <v>0.99826400000000004</v>
      </c>
      <c r="K21335" s="2">
        <v>1.01702</v>
      </c>
      <c r="L21335">
        <v>816</v>
      </c>
      <c r="M21335" t="b">
        <f t="shared" si="333"/>
        <v>0</v>
      </c>
    </row>
    <row r="21336" spans="1:13" hidden="1" x14ac:dyDescent="0.25">
      <c r="A21336">
        <v>19</v>
      </c>
      <c r="B21336">
        <v>1413</v>
      </c>
      <c r="C21336">
        <v>560</v>
      </c>
      <c r="D21336" s="3">
        <v>4701</v>
      </c>
      <c r="E21336" s="2">
        <v>0.89279699999999995</v>
      </c>
      <c r="F21336" s="1">
        <v>3.5711900000000001</v>
      </c>
      <c r="G21336" s="2">
        <v>0.23854800000000001</v>
      </c>
      <c r="H21336" s="1">
        <v>0.95419200000000004</v>
      </c>
      <c r="I21336" s="2">
        <v>1.0006699999999999</v>
      </c>
      <c r="J21336" s="2">
        <v>0.99826999999999999</v>
      </c>
      <c r="K21336" s="2">
        <v>1.01702</v>
      </c>
      <c r="L21336">
        <v>817</v>
      </c>
      <c r="M21336" t="b">
        <f t="shared" si="333"/>
        <v>0</v>
      </c>
    </row>
    <row r="21337" spans="1:13" hidden="1" x14ac:dyDescent="0.25">
      <c r="A21337">
        <v>19</v>
      </c>
      <c r="B21337">
        <v>1414</v>
      </c>
      <c r="C21337">
        <v>560</v>
      </c>
      <c r="D21337" s="3">
        <v>4701</v>
      </c>
      <c r="E21337" s="2">
        <v>0.89270499999999997</v>
      </c>
      <c r="F21337" s="1">
        <v>3.5708199999999999</v>
      </c>
      <c r="G21337" s="2">
        <v>0.23839299999999999</v>
      </c>
      <c r="H21337" s="1">
        <v>0.953573</v>
      </c>
      <c r="I21337" s="2">
        <v>1.0006699999999999</v>
      </c>
      <c r="J21337" s="2">
        <v>0.99827100000000002</v>
      </c>
      <c r="K21337" s="2">
        <v>1.01702</v>
      </c>
      <c r="L21337">
        <v>818</v>
      </c>
      <c r="M21337" t="b">
        <f t="shared" si="333"/>
        <v>0</v>
      </c>
    </row>
    <row r="21338" spans="1:13" hidden="1" x14ac:dyDescent="0.25">
      <c r="A21338">
        <v>19</v>
      </c>
      <c r="B21338">
        <v>1414</v>
      </c>
      <c r="C21338">
        <v>560</v>
      </c>
      <c r="D21338" s="3">
        <v>4701</v>
      </c>
      <c r="E21338" s="2">
        <v>0.89265300000000003</v>
      </c>
      <c r="F21338" s="1">
        <v>3.5706099999999998</v>
      </c>
      <c r="G21338" s="2">
        <v>0.23830699999999999</v>
      </c>
      <c r="H21338" s="1">
        <v>0.95323000000000002</v>
      </c>
      <c r="I21338" s="2">
        <v>1.0006699999999999</v>
      </c>
      <c r="J21338" s="2">
        <v>0.99827200000000005</v>
      </c>
      <c r="K21338" s="2">
        <v>1.01702</v>
      </c>
      <c r="L21338">
        <v>819</v>
      </c>
      <c r="M21338" t="b">
        <f t="shared" si="333"/>
        <v>0</v>
      </c>
    </row>
    <row r="21339" spans="1:13" hidden="1" x14ac:dyDescent="0.25">
      <c r="A21339">
        <v>19</v>
      </c>
      <c r="B21339">
        <v>1419</v>
      </c>
      <c r="C21339">
        <v>560</v>
      </c>
      <c r="D21339" s="3">
        <v>4728</v>
      </c>
      <c r="E21339" s="2">
        <v>0.892343</v>
      </c>
      <c r="F21339" s="1">
        <v>3.5693700000000002</v>
      </c>
      <c r="G21339" s="2">
        <v>0.237789</v>
      </c>
      <c r="H21339" s="1">
        <v>0.95115400000000005</v>
      </c>
      <c r="I21339" s="2">
        <v>1.0006600000000001</v>
      </c>
      <c r="J21339" s="2">
        <v>0.99827600000000005</v>
      </c>
      <c r="K21339" s="2">
        <v>1.0168200000000001</v>
      </c>
      <c r="L21339">
        <v>820</v>
      </c>
      <c r="M21339" t="b">
        <f t="shared" si="333"/>
        <v>0</v>
      </c>
    </row>
    <row r="21340" spans="1:13" hidden="1" x14ac:dyDescent="0.25">
      <c r="A21340">
        <v>19</v>
      </c>
      <c r="B21340">
        <v>1421</v>
      </c>
      <c r="C21340">
        <v>560</v>
      </c>
      <c r="D21340" s="3">
        <v>4740</v>
      </c>
      <c r="E21340" s="2">
        <v>0.89217000000000002</v>
      </c>
      <c r="F21340" s="1">
        <v>3.5686800000000001</v>
      </c>
      <c r="G21340" s="2">
        <v>0.23750099999999999</v>
      </c>
      <c r="H21340" s="1">
        <v>0.95000200000000001</v>
      </c>
      <c r="I21340" s="2">
        <v>1.0006600000000001</v>
      </c>
      <c r="J21340" s="2">
        <v>0.998278</v>
      </c>
      <c r="K21340" s="2">
        <v>1.01668</v>
      </c>
      <c r="L21340">
        <v>821</v>
      </c>
      <c r="M21340" t="b">
        <f t="shared" si="333"/>
        <v>0</v>
      </c>
    </row>
    <row r="21341" spans="1:13" hidden="1" x14ac:dyDescent="0.25">
      <c r="A21341">
        <v>19</v>
      </c>
      <c r="B21341">
        <v>1422</v>
      </c>
      <c r="C21341">
        <v>560</v>
      </c>
      <c r="D21341" s="3">
        <v>4743</v>
      </c>
      <c r="E21341" s="2">
        <v>0.89213699999999996</v>
      </c>
      <c r="F21341" s="1">
        <v>3.5685500000000001</v>
      </c>
      <c r="G21341" s="2">
        <v>0.23744499999999999</v>
      </c>
      <c r="H21341" s="1">
        <v>0.94977800000000001</v>
      </c>
      <c r="I21341" s="2">
        <v>1.0006600000000001</v>
      </c>
      <c r="J21341" s="2">
        <v>0.998278</v>
      </c>
      <c r="K21341" s="2">
        <v>1.0166500000000001</v>
      </c>
      <c r="L21341">
        <v>822</v>
      </c>
      <c r="M21341" t="b">
        <f t="shared" si="333"/>
        <v>0</v>
      </c>
    </row>
    <row r="21342" spans="1:13" hidden="1" x14ac:dyDescent="0.25">
      <c r="A21342">
        <v>19</v>
      </c>
      <c r="B21342">
        <v>1423</v>
      </c>
      <c r="C21342">
        <v>560</v>
      </c>
      <c r="D21342" s="3">
        <v>4744</v>
      </c>
      <c r="E21342" s="2">
        <v>0.89205299999999998</v>
      </c>
      <c r="F21342" s="1">
        <v>3.5682100000000001</v>
      </c>
      <c r="G21342" s="2">
        <v>0.23730499999999999</v>
      </c>
      <c r="H21342" s="1">
        <v>0.94921999999999995</v>
      </c>
      <c r="I21342" s="2">
        <v>1.0006600000000001</v>
      </c>
      <c r="J21342" s="2">
        <v>0.99827900000000003</v>
      </c>
      <c r="K21342" s="2">
        <v>1.01658</v>
      </c>
      <c r="L21342">
        <v>823</v>
      </c>
      <c r="M21342" t="b">
        <f t="shared" si="333"/>
        <v>0</v>
      </c>
    </row>
    <row r="21343" spans="1:13" hidden="1" x14ac:dyDescent="0.25">
      <c r="A21343">
        <v>19</v>
      </c>
      <c r="B21343">
        <v>1426</v>
      </c>
      <c r="C21343">
        <v>560</v>
      </c>
      <c r="D21343" s="3">
        <v>4747</v>
      </c>
      <c r="E21343" s="2">
        <v>0.89202400000000004</v>
      </c>
      <c r="F21343" s="1">
        <v>3.5680900000000002</v>
      </c>
      <c r="G21343" s="2">
        <v>0.23725599999999999</v>
      </c>
      <c r="H21343" s="1">
        <v>0.94902299999999995</v>
      </c>
      <c r="I21343" s="2">
        <v>1.0006600000000001</v>
      </c>
      <c r="J21343" s="2">
        <v>0.99827900000000003</v>
      </c>
      <c r="K21343" s="2">
        <v>1.0165500000000001</v>
      </c>
      <c r="L21343">
        <v>824</v>
      </c>
      <c r="M21343" t="b">
        <f t="shared" si="333"/>
        <v>0</v>
      </c>
    </row>
    <row r="21344" spans="1:13" hidden="1" x14ac:dyDescent="0.25">
      <c r="A21344">
        <v>19</v>
      </c>
      <c r="B21344">
        <v>1431</v>
      </c>
      <c r="C21344">
        <v>560</v>
      </c>
      <c r="D21344" s="3">
        <v>4756</v>
      </c>
      <c r="E21344" s="2">
        <v>0.89188999999999996</v>
      </c>
      <c r="F21344" s="1">
        <v>3.5675599999999998</v>
      </c>
      <c r="G21344" s="2">
        <v>0.23703299999999999</v>
      </c>
      <c r="H21344" s="1">
        <v>0.94813099999999995</v>
      </c>
      <c r="I21344" s="2">
        <v>1.0006600000000001</v>
      </c>
      <c r="J21344" s="2">
        <v>0.99828099999999997</v>
      </c>
      <c r="K21344" s="2">
        <v>1.01644</v>
      </c>
      <c r="L21344">
        <v>825</v>
      </c>
      <c r="M21344" t="b">
        <f t="shared" si="333"/>
        <v>0</v>
      </c>
    </row>
    <row r="21345" spans="1:13" hidden="1" x14ac:dyDescent="0.25">
      <c r="A21345">
        <v>19</v>
      </c>
      <c r="B21345">
        <v>1431</v>
      </c>
      <c r="C21345">
        <v>560</v>
      </c>
      <c r="D21345" s="3">
        <v>4756</v>
      </c>
      <c r="E21345" s="2">
        <v>0.89188500000000004</v>
      </c>
      <c r="F21345" s="1">
        <v>3.5675400000000002</v>
      </c>
      <c r="G21345" s="2">
        <v>0.23702500000000001</v>
      </c>
      <c r="H21345" s="1">
        <v>0.948098</v>
      </c>
      <c r="I21345" s="2">
        <v>1.0006600000000001</v>
      </c>
      <c r="J21345" s="2">
        <v>0.99828099999999997</v>
      </c>
      <c r="K21345" s="2">
        <v>1.01644</v>
      </c>
      <c r="L21345">
        <v>826</v>
      </c>
      <c r="M21345" t="b">
        <f t="shared" si="333"/>
        <v>0</v>
      </c>
    </row>
    <row r="21346" spans="1:13" hidden="1" x14ac:dyDescent="0.25">
      <c r="A21346">
        <v>19</v>
      </c>
      <c r="B21346">
        <v>1437</v>
      </c>
      <c r="C21346">
        <v>560</v>
      </c>
      <c r="D21346" s="3">
        <v>4772</v>
      </c>
      <c r="E21346" s="2">
        <v>0.89148499999999997</v>
      </c>
      <c r="F21346" s="1">
        <v>3.5659399999999999</v>
      </c>
      <c r="G21346" s="2">
        <v>0.23635500000000001</v>
      </c>
      <c r="H21346" s="1">
        <v>0.94542199999999998</v>
      </c>
      <c r="I21346" s="2">
        <v>1.0006600000000001</v>
      </c>
      <c r="J21346" s="2">
        <v>0.99828600000000001</v>
      </c>
      <c r="K21346" s="2">
        <v>1.0161100000000001</v>
      </c>
      <c r="L21346">
        <v>827</v>
      </c>
      <c r="M21346" t="b">
        <f t="shared" si="333"/>
        <v>0</v>
      </c>
    </row>
    <row r="21347" spans="1:13" hidden="1" x14ac:dyDescent="0.25">
      <c r="A21347">
        <v>19</v>
      </c>
      <c r="B21347">
        <v>1437</v>
      </c>
      <c r="C21347">
        <v>560</v>
      </c>
      <c r="D21347" s="3">
        <v>4772</v>
      </c>
      <c r="E21347" s="2">
        <v>0.89147799999999999</v>
      </c>
      <c r="F21347" s="1">
        <v>3.5659100000000001</v>
      </c>
      <c r="G21347" s="2">
        <v>0.236345</v>
      </c>
      <c r="H21347" s="1">
        <v>0.94537800000000005</v>
      </c>
      <c r="I21347" s="2">
        <v>1.0006600000000001</v>
      </c>
      <c r="J21347" s="2">
        <v>0.99828600000000001</v>
      </c>
      <c r="K21347" s="2">
        <v>1.0161100000000001</v>
      </c>
      <c r="L21347">
        <v>828</v>
      </c>
      <c r="M21347" t="b">
        <f t="shared" si="333"/>
        <v>0</v>
      </c>
    </row>
    <row r="21348" spans="1:13" hidden="1" x14ac:dyDescent="0.25">
      <c r="A21348">
        <v>19</v>
      </c>
      <c r="B21348">
        <v>1437</v>
      </c>
      <c r="C21348">
        <v>560</v>
      </c>
      <c r="D21348" s="3">
        <v>4772</v>
      </c>
      <c r="E21348" s="2">
        <v>0.89142500000000002</v>
      </c>
      <c r="F21348" s="1">
        <v>3.5657000000000001</v>
      </c>
      <c r="G21348" s="2">
        <v>0.23625599999999999</v>
      </c>
      <c r="H21348" s="1">
        <v>0.94502399999999998</v>
      </c>
      <c r="I21348" s="2">
        <v>1.0006600000000001</v>
      </c>
      <c r="J21348" s="2">
        <v>0.99828700000000004</v>
      </c>
      <c r="K21348" s="2">
        <v>1.01606</v>
      </c>
      <c r="L21348">
        <v>829</v>
      </c>
      <c r="M21348" t="b">
        <f t="shared" si="333"/>
        <v>0</v>
      </c>
    </row>
    <row r="21349" spans="1:13" hidden="1" x14ac:dyDescent="0.25">
      <c r="A21349">
        <v>19</v>
      </c>
      <c r="B21349">
        <v>1440</v>
      </c>
      <c r="C21349">
        <v>560</v>
      </c>
      <c r="D21349" s="3">
        <v>4780</v>
      </c>
      <c r="E21349" s="2">
        <v>0.891316</v>
      </c>
      <c r="F21349" s="1">
        <v>3.5652599999999999</v>
      </c>
      <c r="G21349" s="2">
        <v>0.23607400000000001</v>
      </c>
      <c r="H21349" s="1">
        <v>0.944295</v>
      </c>
      <c r="I21349" s="2">
        <v>1.0006600000000001</v>
      </c>
      <c r="J21349" s="2">
        <v>0.99828799999999995</v>
      </c>
      <c r="K21349" s="2">
        <v>1.0159800000000001</v>
      </c>
      <c r="L21349">
        <v>830</v>
      </c>
      <c r="M21349" t="b">
        <f t="shared" si="333"/>
        <v>0</v>
      </c>
    </row>
    <row r="21350" spans="1:13" hidden="1" x14ac:dyDescent="0.25">
      <c r="A21350">
        <v>19</v>
      </c>
      <c r="B21350">
        <v>1441</v>
      </c>
      <c r="C21350">
        <v>560</v>
      </c>
      <c r="D21350" s="3">
        <v>4780</v>
      </c>
      <c r="E21350" s="2">
        <v>0.89112100000000005</v>
      </c>
      <c r="F21350" s="1">
        <v>3.5644900000000002</v>
      </c>
      <c r="G21350" s="2">
        <v>0.23574899999999999</v>
      </c>
      <c r="H21350" s="1">
        <v>0.94299500000000003</v>
      </c>
      <c r="I21350" s="2">
        <v>1.00065</v>
      </c>
      <c r="J21350" s="2">
        <v>0.99829000000000001</v>
      </c>
      <c r="K21350" s="2">
        <v>1.01583</v>
      </c>
      <c r="L21350">
        <v>831</v>
      </c>
      <c r="M21350" t="b">
        <f t="shared" si="333"/>
        <v>0</v>
      </c>
    </row>
    <row r="21351" spans="1:13" hidden="1" x14ac:dyDescent="0.25">
      <c r="A21351">
        <v>19</v>
      </c>
      <c r="B21351">
        <v>1441</v>
      </c>
      <c r="C21351">
        <v>565</v>
      </c>
      <c r="D21351" s="3">
        <v>4780</v>
      </c>
      <c r="E21351" s="2">
        <v>0.89097999999999999</v>
      </c>
      <c r="F21351" s="1">
        <v>3.56392</v>
      </c>
      <c r="G21351" s="2">
        <v>0.235512</v>
      </c>
      <c r="H21351" s="1">
        <v>0.94204699999999997</v>
      </c>
      <c r="I21351" s="2">
        <v>1.00065</v>
      </c>
      <c r="J21351" s="2">
        <v>0.99829199999999996</v>
      </c>
      <c r="K21351" s="2">
        <v>1.01572</v>
      </c>
      <c r="L21351">
        <v>832</v>
      </c>
      <c r="M21351" t="b">
        <f t="shared" si="333"/>
        <v>0</v>
      </c>
    </row>
    <row r="21352" spans="1:13" hidden="1" x14ac:dyDescent="0.25">
      <c r="A21352">
        <v>19</v>
      </c>
      <c r="B21352">
        <v>1442</v>
      </c>
      <c r="C21352">
        <v>566</v>
      </c>
      <c r="D21352" s="3">
        <v>4800</v>
      </c>
      <c r="E21352" s="2">
        <v>0.89085400000000003</v>
      </c>
      <c r="F21352" s="1">
        <v>3.5634100000000002</v>
      </c>
      <c r="G21352" s="2">
        <v>0.23530100000000001</v>
      </c>
      <c r="H21352" s="1">
        <v>0.94120499999999996</v>
      </c>
      <c r="I21352" s="2">
        <v>1.00065</v>
      </c>
      <c r="J21352" s="2">
        <v>0.99829400000000001</v>
      </c>
      <c r="K21352" s="2">
        <v>1.01562</v>
      </c>
      <c r="L21352">
        <v>833</v>
      </c>
      <c r="M21352" t="b">
        <f t="shared" si="333"/>
        <v>0</v>
      </c>
    </row>
    <row r="21353" spans="1:13" hidden="1" x14ac:dyDescent="0.25">
      <c r="A21353">
        <v>19</v>
      </c>
      <c r="B21353">
        <v>1445</v>
      </c>
      <c r="C21353">
        <v>566</v>
      </c>
      <c r="D21353" s="3">
        <v>4806</v>
      </c>
      <c r="E21353" s="2">
        <v>0.89076200000000005</v>
      </c>
      <c r="F21353" s="1">
        <v>3.5630500000000001</v>
      </c>
      <c r="G21353" s="2">
        <v>0.235148</v>
      </c>
      <c r="H21353" s="1">
        <v>0.94059400000000004</v>
      </c>
      <c r="I21353" s="2">
        <v>1.00065</v>
      </c>
      <c r="J21353" s="2">
        <v>0.99829500000000004</v>
      </c>
      <c r="K21353" s="2">
        <v>1.01555</v>
      </c>
      <c r="L21353">
        <v>834</v>
      </c>
      <c r="M21353" t="b">
        <f t="shared" si="333"/>
        <v>0</v>
      </c>
    </row>
    <row r="21354" spans="1:13" hidden="1" x14ac:dyDescent="0.25">
      <c r="A21354">
        <v>19</v>
      </c>
      <c r="B21354">
        <v>1447</v>
      </c>
      <c r="C21354">
        <v>566</v>
      </c>
      <c r="D21354" s="3">
        <v>4810</v>
      </c>
      <c r="E21354" s="2">
        <v>0.89052100000000001</v>
      </c>
      <c r="F21354" s="1">
        <v>3.56209</v>
      </c>
      <c r="G21354" s="2">
        <v>0.23474600000000001</v>
      </c>
      <c r="H21354" s="1">
        <v>0.93898499999999996</v>
      </c>
      <c r="I21354" s="2">
        <v>1.00065</v>
      </c>
      <c r="J21354" s="2">
        <v>0.99829800000000002</v>
      </c>
      <c r="K21354" s="2">
        <v>1.0153700000000001</v>
      </c>
      <c r="L21354">
        <v>835</v>
      </c>
      <c r="M21354" t="b">
        <f t="shared" si="333"/>
        <v>0</v>
      </c>
    </row>
    <row r="21355" spans="1:13" hidden="1" x14ac:dyDescent="0.25">
      <c r="A21355">
        <v>19</v>
      </c>
      <c r="B21355">
        <v>1447</v>
      </c>
      <c r="C21355">
        <v>566</v>
      </c>
      <c r="D21355" s="3">
        <v>4810</v>
      </c>
      <c r="E21355" s="2">
        <v>0.890459</v>
      </c>
      <c r="F21355" s="1">
        <v>3.5618400000000001</v>
      </c>
      <c r="G21355" s="2">
        <v>0.23464299999999999</v>
      </c>
      <c r="H21355" s="1">
        <v>0.93857000000000002</v>
      </c>
      <c r="I21355" s="2">
        <v>1.00065</v>
      </c>
      <c r="J21355" s="2">
        <v>0.99829800000000002</v>
      </c>
      <c r="K21355" s="2">
        <v>1.0153300000000001</v>
      </c>
      <c r="L21355">
        <v>836</v>
      </c>
      <c r="M21355" t="b">
        <f t="shared" si="333"/>
        <v>0</v>
      </c>
    </row>
    <row r="21356" spans="1:13" hidden="1" x14ac:dyDescent="0.25">
      <c r="A21356">
        <v>19</v>
      </c>
      <c r="B21356">
        <v>1447</v>
      </c>
      <c r="C21356">
        <v>566</v>
      </c>
      <c r="D21356" s="3">
        <v>4810</v>
      </c>
      <c r="E21356" s="2">
        <v>0.89039500000000005</v>
      </c>
      <c r="F21356" s="1">
        <v>3.5615800000000002</v>
      </c>
      <c r="G21356" s="2">
        <v>0.23453399999999999</v>
      </c>
      <c r="H21356" s="1">
        <v>0.938137</v>
      </c>
      <c r="I21356" s="2">
        <v>1.00065</v>
      </c>
      <c r="J21356" s="2">
        <v>0.99829900000000005</v>
      </c>
      <c r="K21356" s="2">
        <v>1.01528</v>
      </c>
      <c r="L21356">
        <v>837</v>
      </c>
      <c r="M21356" t="b">
        <f t="shared" si="333"/>
        <v>0</v>
      </c>
    </row>
    <row r="21357" spans="1:13" hidden="1" x14ac:dyDescent="0.25">
      <c r="A21357">
        <v>19</v>
      </c>
      <c r="B21357">
        <v>1447</v>
      </c>
      <c r="C21357">
        <v>566</v>
      </c>
      <c r="D21357" s="3">
        <v>4810</v>
      </c>
      <c r="E21357" s="2">
        <v>0.89032500000000003</v>
      </c>
      <c r="F21357" s="1">
        <v>3.5613000000000001</v>
      </c>
      <c r="G21357" s="2">
        <v>0.23441799999999999</v>
      </c>
      <c r="H21357" s="1">
        <v>0.93767299999999998</v>
      </c>
      <c r="I21357" s="2">
        <v>1.00065</v>
      </c>
      <c r="J21357" s="2">
        <v>0.99829999999999997</v>
      </c>
      <c r="K21357" s="2">
        <v>1.0152300000000001</v>
      </c>
      <c r="L21357">
        <v>838</v>
      </c>
      <c r="M21357" t="b">
        <f t="shared" si="333"/>
        <v>0</v>
      </c>
    </row>
    <row r="21358" spans="1:13" hidden="1" x14ac:dyDescent="0.25">
      <c r="A21358">
        <v>19</v>
      </c>
      <c r="B21358">
        <v>1447</v>
      </c>
      <c r="C21358">
        <v>566</v>
      </c>
      <c r="D21358" s="3">
        <v>4810</v>
      </c>
      <c r="E21358" s="2">
        <v>0.89031199999999999</v>
      </c>
      <c r="F21358" s="1">
        <v>3.5612499999999998</v>
      </c>
      <c r="G21358" s="2">
        <v>0.23439599999999999</v>
      </c>
      <c r="H21358" s="1">
        <v>0.93758300000000006</v>
      </c>
      <c r="I21358" s="2">
        <v>1.00065</v>
      </c>
      <c r="J21358" s="2">
        <v>0.99829999999999997</v>
      </c>
      <c r="K21358" s="2">
        <v>1.01522</v>
      </c>
      <c r="L21358">
        <v>839</v>
      </c>
      <c r="M21358" t="b">
        <f t="shared" si="333"/>
        <v>0</v>
      </c>
    </row>
    <row r="21359" spans="1:13" hidden="1" x14ac:dyDescent="0.25">
      <c r="A21359">
        <v>19</v>
      </c>
      <c r="B21359">
        <v>1450</v>
      </c>
      <c r="C21359">
        <v>566</v>
      </c>
      <c r="D21359" s="3">
        <v>4830</v>
      </c>
      <c r="E21359" s="2">
        <v>0.8901</v>
      </c>
      <c r="F21359" s="1">
        <v>3.5604</v>
      </c>
      <c r="G21359" s="2">
        <v>0.234042</v>
      </c>
      <c r="H21359" s="1">
        <v>0.936168</v>
      </c>
      <c r="I21359" s="2">
        <v>1.00065</v>
      </c>
      <c r="J21359" s="2">
        <v>0.99830300000000005</v>
      </c>
      <c r="K21359" s="2">
        <v>1.0150699999999999</v>
      </c>
      <c r="L21359">
        <v>840</v>
      </c>
      <c r="M21359" t="b">
        <f t="shared" si="333"/>
        <v>0</v>
      </c>
    </row>
    <row r="21360" spans="1:13" hidden="1" x14ac:dyDescent="0.25">
      <c r="A21360">
        <v>19</v>
      </c>
      <c r="B21360">
        <v>1452</v>
      </c>
      <c r="C21360">
        <v>566</v>
      </c>
      <c r="D21360" s="3">
        <v>4830</v>
      </c>
      <c r="E21360" s="2">
        <v>0.89000299999999999</v>
      </c>
      <c r="F21360" s="1">
        <v>3.5600100000000001</v>
      </c>
      <c r="G21360" s="2">
        <v>0.23388100000000001</v>
      </c>
      <c r="H21360" s="1">
        <v>0.93552400000000002</v>
      </c>
      <c r="I21360" s="2">
        <v>1.00065</v>
      </c>
      <c r="J21360" s="2">
        <v>0.99830399999999997</v>
      </c>
      <c r="K21360" s="2">
        <v>1.0149999999999999</v>
      </c>
      <c r="L21360">
        <v>841</v>
      </c>
      <c r="M21360" t="b">
        <f t="shared" si="333"/>
        <v>0</v>
      </c>
    </row>
    <row r="21361" spans="1:13" hidden="1" x14ac:dyDescent="0.25">
      <c r="A21361">
        <v>19</v>
      </c>
      <c r="B21361">
        <v>1456</v>
      </c>
      <c r="C21361">
        <v>566</v>
      </c>
      <c r="D21361" s="3">
        <v>4849</v>
      </c>
      <c r="E21361" s="2">
        <v>0.88984700000000005</v>
      </c>
      <c r="F21361" s="1">
        <v>3.5593900000000001</v>
      </c>
      <c r="G21361" s="2">
        <v>0.23361899999999999</v>
      </c>
      <c r="H21361" s="1">
        <v>0.93447599999999997</v>
      </c>
      <c r="I21361" s="2">
        <v>1.00065</v>
      </c>
      <c r="J21361" s="2">
        <v>0.99830600000000003</v>
      </c>
      <c r="K21361" s="2">
        <v>1.0148900000000001</v>
      </c>
      <c r="L21361">
        <v>842</v>
      </c>
      <c r="M21361" t="b">
        <f t="shared" si="333"/>
        <v>0</v>
      </c>
    </row>
    <row r="21362" spans="1:13" hidden="1" x14ac:dyDescent="0.25">
      <c r="A21362">
        <v>19</v>
      </c>
      <c r="B21362">
        <v>1461</v>
      </c>
      <c r="C21362">
        <v>566</v>
      </c>
      <c r="D21362" s="3">
        <v>4860</v>
      </c>
      <c r="E21362" s="2">
        <v>0.88957299999999995</v>
      </c>
      <c r="F21362" s="1">
        <v>3.55829</v>
      </c>
      <c r="G21362" s="2">
        <v>0.23316200000000001</v>
      </c>
      <c r="H21362" s="1">
        <v>0.93264800000000003</v>
      </c>
      <c r="I21362" s="2">
        <v>1.00064</v>
      </c>
      <c r="J21362" s="2">
        <v>0.998309</v>
      </c>
      <c r="K21362" s="2">
        <v>1.0146999999999999</v>
      </c>
      <c r="L21362">
        <v>843</v>
      </c>
      <c r="M21362" t="b">
        <f t="shared" si="333"/>
        <v>0</v>
      </c>
    </row>
    <row r="21363" spans="1:13" hidden="1" x14ac:dyDescent="0.25">
      <c r="A21363">
        <v>19</v>
      </c>
      <c r="B21363">
        <v>1462</v>
      </c>
      <c r="C21363">
        <v>566</v>
      </c>
      <c r="D21363" s="3">
        <v>4866</v>
      </c>
      <c r="E21363" s="2">
        <v>0.88950600000000002</v>
      </c>
      <c r="F21363" s="1">
        <v>3.55803</v>
      </c>
      <c r="G21363" s="2">
        <v>0.23305100000000001</v>
      </c>
      <c r="H21363" s="1">
        <v>0.932203</v>
      </c>
      <c r="I21363" s="2">
        <v>1.00064</v>
      </c>
      <c r="J21363" s="2">
        <v>0.99831000000000003</v>
      </c>
      <c r="K21363" s="2">
        <v>1.0146599999999999</v>
      </c>
      <c r="L21363">
        <v>844</v>
      </c>
      <c r="M21363" t="b">
        <f t="shared" si="333"/>
        <v>0</v>
      </c>
    </row>
    <row r="21364" spans="1:13" hidden="1" x14ac:dyDescent="0.25">
      <c r="A21364">
        <v>19</v>
      </c>
      <c r="B21364">
        <v>1462</v>
      </c>
      <c r="C21364">
        <v>566</v>
      </c>
      <c r="D21364" s="3">
        <v>4866</v>
      </c>
      <c r="E21364" s="2">
        <v>0.88948000000000005</v>
      </c>
      <c r="F21364" s="1">
        <v>3.5579200000000002</v>
      </c>
      <c r="G21364" s="2">
        <v>0.23300599999999999</v>
      </c>
      <c r="H21364" s="1">
        <v>0.93202399999999996</v>
      </c>
      <c r="I21364" s="2">
        <v>1.00064</v>
      </c>
      <c r="J21364" s="2">
        <v>0.99831000000000003</v>
      </c>
      <c r="K21364" s="2">
        <v>1.01464</v>
      </c>
      <c r="L21364">
        <v>845</v>
      </c>
      <c r="M21364" t="b">
        <f t="shared" si="333"/>
        <v>0</v>
      </c>
    </row>
    <row r="21365" spans="1:13" hidden="1" x14ac:dyDescent="0.25">
      <c r="A21365">
        <v>19</v>
      </c>
      <c r="B21365">
        <v>1468</v>
      </c>
      <c r="C21365">
        <v>569</v>
      </c>
      <c r="D21365" s="3">
        <v>4882</v>
      </c>
      <c r="E21365" s="2">
        <v>0.88916499999999998</v>
      </c>
      <c r="F21365" s="1">
        <v>3.5566599999999999</v>
      </c>
      <c r="G21365" s="2">
        <v>0.233402</v>
      </c>
      <c r="H21365" s="1">
        <v>0.93360600000000005</v>
      </c>
      <c r="I21365" s="2">
        <v>1.00064</v>
      </c>
      <c r="J21365" s="2">
        <v>0.99831400000000003</v>
      </c>
      <c r="K21365" s="2">
        <v>1.0144299999999999</v>
      </c>
      <c r="L21365">
        <v>846</v>
      </c>
      <c r="M21365" t="b">
        <f t="shared" si="333"/>
        <v>0</v>
      </c>
    </row>
    <row r="21366" spans="1:13" hidden="1" x14ac:dyDescent="0.25">
      <c r="A21366">
        <v>19</v>
      </c>
      <c r="B21366">
        <v>1470</v>
      </c>
      <c r="C21366">
        <v>569</v>
      </c>
      <c r="D21366" s="3">
        <v>4882</v>
      </c>
      <c r="E21366" s="2">
        <v>0.889042</v>
      </c>
      <c r="F21366" s="1">
        <v>3.5561699999999998</v>
      </c>
      <c r="G21366" s="2">
        <v>0.23319500000000001</v>
      </c>
      <c r="H21366" s="1">
        <v>0.93277900000000002</v>
      </c>
      <c r="I21366" s="2">
        <v>1.00064</v>
      </c>
      <c r="J21366" s="2">
        <v>0.99831599999999998</v>
      </c>
      <c r="K21366" s="2">
        <v>1.0143500000000001</v>
      </c>
      <c r="L21366">
        <v>847</v>
      </c>
      <c r="M21366" t="b">
        <f t="shared" si="333"/>
        <v>0</v>
      </c>
    </row>
    <row r="21367" spans="1:13" hidden="1" x14ac:dyDescent="0.25">
      <c r="A21367">
        <v>19</v>
      </c>
      <c r="B21367">
        <v>1470</v>
      </c>
      <c r="C21367">
        <v>569</v>
      </c>
      <c r="D21367" s="3">
        <v>4882</v>
      </c>
      <c r="E21367" s="2">
        <v>0.88903500000000002</v>
      </c>
      <c r="F21367" s="1">
        <v>3.5561400000000001</v>
      </c>
      <c r="G21367" s="2">
        <v>0.233184</v>
      </c>
      <c r="H21367" s="1">
        <v>0.93273600000000001</v>
      </c>
      <c r="I21367" s="2">
        <v>1.00064</v>
      </c>
      <c r="J21367" s="2">
        <v>0.99831599999999998</v>
      </c>
      <c r="K21367" s="2">
        <v>1.01434</v>
      </c>
      <c r="L21367">
        <v>848</v>
      </c>
      <c r="M21367" t="b">
        <f t="shared" si="333"/>
        <v>0</v>
      </c>
    </row>
    <row r="21368" spans="1:13" hidden="1" x14ac:dyDescent="0.25">
      <c r="A21368">
        <v>19</v>
      </c>
      <c r="B21368">
        <v>1470</v>
      </c>
      <c r="C21368">
        <v>569</v>
      </c>
      <c r="D21368" s="3">
        <v>4882</v>
      </c>
      <c r="E21368" s="2">
        <v>0.88899300000000003</v>
      </c>
      <c r="F21368" s="1">
        <v>3.5559699999999999</v>
      </c>
      <c r="G21368" s="2">
        <v>0.23311299999999999</v>
      </c>
      <c r="H21368" s="1">
        <v>0.93245199999999995</v>
      </c>
      <c r="I21368" s="2">
        <v>1.00064</v>
      </c>
      <c r="J21368" s="2">
        <v>0.99831599999999998</v>
      </c>
      <c r="K21368" s="2">
        <v>1.01431</v>
      </c>
      <c r="L21368">
        <v>849</v>
      </c>
      <c r="M21368" t="b">
        <f t="shared" si="333"/>
        <v>0</v>
      </c>
    </row>
    <row r="21369" spans="1:13" hidden="1" x14ac:dyDescent="0.25">
      <c r="A21369">
        <v>19</v>
      </c>
      <c r="B21369">
        <v>1474</v>
      </c>
      <c r="C21369">
        <v>569</v>
      </c>
      <c r="D21369" s="3">
        <v>4906</v>
      </c>
      <c r="E21369" s="2">
        <v>0.88878900000000005</v>
      </c>
      <c r="F21369" s="1">
        <v>3.5551499999999998</v>
      </c>
      <c r="G21369" s="2">
        <v>0.23277</v>
      </c>
      <c r="H21369" s="1">
        <v>0.93108100000000005</v>
      </c>
      <c r="I21369" s="2">
        <v>1.00064</v>
      </c>
      <c r="J21369" s="2">
        <v>0.99831899999999996</v>
      </c>
      <c r="K21369" s="2">
        <v>1.0141800000000001</v>
      </c>
      <c r="L21369">
        <v>850</v>
      </c>
      <c r="M21369" t="b">
        <f t="shared" si="333"/>
        <v>0</v>
      </c>
    </row>
    <row r="21370" spans="1:13" hidden="1" x14ac:dyDescent="0.25">
      <c r="A21370">
        <v>19</v>
      </c>
      <c r="B21370">
        <v>1475</v>
      </c>
      <c r="C21370">
        <v>569</v>
      </c>
      <c r="D21370" s="3">
        <v>4910</v>
      </c>
      <c r="E21370" s="2">
        <v>0.88871500000000003</v>
      </c>
      <c r="F21370" s="1">
        <v>3.5548600000000001</v>
      </c>
      <c r="G21370" s="2">
        <v>0.23264699999999999</v>
      </c>
      <c r="H21370" s="1">
        <v>0.93058600000000002</v>
      </c>
      <c r="I21370" s="2">
        <v>1.00064</v>
      </c>
      <c r="J21370" s="2">
        <v>0.99831999999999999</v>
      </c>
      <c r="K21370" s="2">
        <v>1.01413</v>
      </c>
      <c r="L21370">
        <v>851</v>
      </c>
      <c r="M21370" t="b">
        <f t="shared" si="333"/>
        <v>0</v>
      </c>
    </row>
    <row r="21371" spans="1:13" hidden="1" x14ac:dyDescent="0.25">
      <c r="A21371">
        <v>19</v>
      </c>
      <c r="B21371">
        <v>1481</v>
      </c>
      <c r="C21371">
        <v>569</v>
      </c>
      <c r="D21371" s="3">
        <v>4927</v>
      </c>
      <c r="E21371" s="2">
        <v>0.88841899999999996</v>
      </c>
      <c r="F21371" s="1">
        <v>3.5536699999999999</v>
      </c>
      <c r="G21371" s="2">
        <v>0.23215</v>
      </c>
      <c r="H21371" s="1">
        <v>0.92859800000000003</v>
      </c>
      <c r="I21371" s="2">
        <v>1.00064</v>
      </c>
      <c r="J21371" s="2">
        <v>0.99832299999999996</v>
      </c>
      <c r="K21371" s="2">
        <v>1.0139499999999999</v>
      </c>
      <c r="L21371">
        <v>852</v>
      </c>
      <c r="M21371" t="b">
        <f t="shared" si="333"/>
        <v>0</v>
      </c>
    </row>
    <row r="21372" spans="1:13" hidden="1" x14ac:dyDescent="0.25">
      <c r="A21372">
        <v>19</v>
      </c>
      <c r="B21372">
        <v>1481</v>
      </c>
      <c r="C21372">
        <v>569</v>
      </c>
      <c r="D21372" s="3">
        <v>4927</v>
      </c>
      <c r="E21372" s="2">
        <v>0.88843099999999997</v>
      </c>
      <c r="F21372" s="1">
        <v>3.5537299999999998</v>
      </c>
      <c r="G21372" s="2">
        <v>0.232123</v>
      </c>
      <c r="H21372" s="1">
        <v>0.92849199999999998</v>
      </c>
      <c r="I21372" s="2">
        <v>1.00064</v>
      </c>
      <c r="J21372" s="2">
        <v>0.99832299999999996</v>
      </c>
      <c r="K21372" s="2">
        <v>1.0139400000000001</v>
      </c>
      <c r="L21372">
        <v>853</v>
      </c>
      <c r="M21372" t="b">
        <f t="shared" si="333"/>
        <v>0</v>
      </c>
    </row>
    <row r="21373" spans="1:13" hidden="1" x14ac:dyDescent="0.25">
      <c r="A21373">
        <v>19</v>
      </c>
      <c r="B21373">
        <v>1481</v>
      </c>
      <c r="C21373">
        <v>569</v>
      </c>
      <c r="D21373" s="3">
        <v>4927</v>
      </c>
      <c r="E21373" s="2">
        <v>0.88843799999999995</v>
      </c>
      <c r="F21373" s="1">
        <v>3.55375</v>
      </c>
      <c r="G21373" s="2">
        <v>0.23211000000000001</v>
      </c>
      <c r="H21373" s="1">
        <v>0.92844000000000004</v>
      </c>
      <c r="I21373" s="2">
        <v>1.00064</v>
      </c>
      <c r="J21373" s="2">
        <v>0.99832299999999996</v>
      </c>
      <c r="K21373" s="2">
        <v>1.01393</v>
      </c>
      <c r="L21373">
        <v>854</v>
      </c>
      <c r="M21373" t="b">
        <f t="shared" si="333"/>
        <v>0</v>
      </c>
    </row>
    <row r="21374" spans="1:13" hidden="1" x14ac:dyDescent="0.25">
      <c r="A21374">
        <v>19</v>
      </c>
      <c r="B21374">
        <v>1488</v>
      </c>
      <c r="C21374">
        <v>569</v>
      </c>
      <c r="D21374" s="3">
        <v>4941</v>
      </c>
      <c r="E21374" s="2">
        <v>0.88865499999999997</v>
      </c>
      <c r="F21374" s="1">
        <v>3.5546199999999999</v>
      </c>
      <c r="G21374" s="2">
        <v>0.231657</v>
      </c>
      <c r="H21374" s="1">
        <v>0.92662800000000001</v>
      </c>
      <c r="I21374" s="2">
        <v>1.0006299999999999</v>
      </c>
      <c r="J21374" s="2">
        <v>0.99832699999999996</v>
      </c>
      <c r="K21374" s="2">
        <v>1.01376</v>
      </c>
      <c r="L21374">
        <v>855</v>
      </c>
      <c r="M21374" t="b">
        <f t="shared" si="333"/>
        <v>0</v>
      </c>
    </row>
    <row r="21375" spans="1:13" hidden="1" x14ac:dyDescent="0.25">
      <c r="A21375">
        <v>19</v>
      </c>
      <c r="B21375">
        <v>1491</v>
      </c>
      <c r="C21375">
        <v>577</v>
      </c>
      <c r="D21375" s="3">
        <v>4949</v>
      </c>
      <c r="E21375" s="2">
        <v>0.88876100000000002</v>
      </c>
      <c r="F21375" s="1">
        <v>3.55504</v>
      </c>
      <c r="G21375" s="2">
        <v>0.231437</v>
      </c>
      <c r="H21375" s="1">
        <v>0.92574999999999996</v>
      </c>
      <c r="I21375" s="2">
        <v>1.0006299999999999</v>
      </c>
      <c r="J21375" s="2">
        <v>0.99832799999999999</v>
      </c>
      <c r="K21375" s="2">
        <v>1.01369</v>
      </c>
      <c r="L21375">
        <v>856</v>
      </c>
      <c r="M21375" t="b">
        <f t="shared" si="333"/>
        <v>0</v>
      </c>
    </row>
    <row r="21376" spans="1:13" hidden="1" x14ac:dyDescent="0.25">
      <c r="A21376">
        <v>19</v>
      </c>
      <c r="B21376">
        <v>1492</v>
      </c>
      <c r="C21376">
        <v>577</v>
      </c>
      <c r="D21376" s="3">
        <v>4951</v>
      </c>
      <c r="E21376" s="2">
        <v>0.888818</v>
      </c>
      <c r="F21376" s="1">
        <v>3.5552700000000002</v>
      </c>
      <c r="G21376" s="2">
        <v>0.231318</v>
      </c>
      <c r="H21376" s="1">
        <v>0.92527199999999998</v>
      </c>
      <c r="I21376" s="2">
        <v>1.0006299999999999</v>
      </c>
      <c r="J21376" s="2">
        <v>0.99832900000000002</v>
      </c>
      <c r="K21376" s="2">
        <v>1.0136400000000001</v>
      </c>
      <c r="L21376">
        <v>857</v>
      </c>
      <c r="M21376" t="b">
        <f t="shared" si="333"/>
        <v>0</v>
      </c>
    </row>
    <row r="21377" spans="1:13" hidden="1" x14ac:dyDescent="0.25">
      <c r="A21377">
        <v>19</v>
      </c>
      <c r="B21377">
        <v>1492</v>
      </c>
      <c r="C21377">
        <v>577</v>
      </c>
      <c r="D21377" s="3">
        <v>4951</v>
      </c>
      <c r="E21377" s="2">
        <v>0.88887000000000005</v>
      </c>
      <c r="F21377" s="1">
        <v>3.5554800000000002</v>
      </c>
      <c r="G21377" s="2">
        <v>0.231209</v>
      </c>
      <c r="H21377" s="1">
        <v>0.92483800000000005</v>
      </c>
      <c r="I21377" s="2">
        <v>1.0006299999999999</v>
      </c>
      <c r="J21377" s="2">
        <v>0.99833000000000005</v>
      </c>
      <c r="K21377" s="2">
        <v>1.0136000000000001</v>
      </c>
      <c r="L21377">
        <v>858</v>
      </c>
      <c r="M21377" t="b">
        <f t="shared" si="333"/>
        <v>0</v>
      </c>
    </row>
    <row r="21378" spans="1:13" hidden="1" x14ac:dyDescent="0.25">
      <c r="A21378">
        <v>19</v>
      </c>
      <c r="B21378">
        <v>1492</v>
      </c>
      <c r="C21378">
        <v>577</v>
      </c>
      <c r="D21378" s="3">
        <v>4951</v>
      </c>
      <c r="E21378" s="2">
        <v>0.88893500000000003</v>
      </c>
      <c r="F21378" s="1">
        <v>3.5557400000000001</v>
      </c>
      <c r="G21378" s="2">
        <v>0.231075</v>
      </c>
      <c r="H21378" s="1">
        <v>0.92430000000000001</v>
      </c>
      <c r="I21378" s="2">
        <v>1.0006299999999999</v>
      </c>
      <c r="J21378" s="2">
        <v>0.99833099999999997</v>
      </c>
      <c r="K21378" s="2">
        <v>1.01356</v>
      </c>
      <c r="L21378">
        <v>859</v>
      </c>
      <c r="M21378" t="b">
        <f t="shared" si="333"/>
        <v>0</v>
      </c>
    </row>
    <row r="21379" spans="1:13" hidden="1" x14ac:dyDescent="0.25">
      <c r="A21379">
        <v>19</v>
      </c>
      <c r="B21379">
        <v>1495</v>
      </c>
      <c r="C21379">
        <v>580</v>
      </c>
      <c r="D21379" s="3">
        <v>4965</v>
      </c>
      <c r="E21379" s="2">
        <v>0.88901699999999995</v>
      </c>
      <c r="F21379" s="1">
        <v>3.5560700000000001</v>
      </c>
      <c r="G21379" s="2">
        <v>0.230905</v>
      </c>
      <c r="H21379" s="1">
        <v>0.92361800000000005</v>
      </c>
      <c r="I21379" s="2">
        <v>1.0006299999999999</v>
      </c>
      <c r="J21379" s="2">
        <v>0.998332</v>
      </c>
      <c r="K21379" s="2">
        <v>1.01349</v>
      </c>
      <c r="L21379">
        <v>860</v>
      </c>
      <c r="M21379" t="b">
        <f t="shared" ref="M21379:M21442" si="334">IF(B21379&gt;B21380, "TRUE")</f>
        <v>0</v>
      </c>
    </row>
    <row r="21380" spans="1:13" hidden="1" x14ac:dyDescent="0.25">
      <c r="A21380">
        <v>19</v>
      </c>
      <c r="B21380">
        <v>1495</v>
      </c>
      <c r="C21380">
        <v>580</v>
      </c>
      <c r="D21380" s="3">
        <v>4965</v>
      </c>
      <c r="E21380" s="2">
        <v>0.88910800000000001</v>
      </c>
      <c r="F21380" s="1">
        <v>3.5564300000000002</v>
      </c>
      <c r="G21380" s="2">
        <v>0.230715</v>
      </c>
      <c r="H21380" s="1">
        <v>0.92286000000000001</v>
      </c>
      <c r="I21380" s="2">
        <v>1.0006299999999999</v>
      </c>
      <c r="J21380" s="2">
        <v>0.99833300000000003</v>
      </c>
      <c r="K21380" s="2">
        <v>1.0134300000000001</v>
      </c>
      <c r="L21380">
        <v>861</v>
      </c>
      <c r="M21380" t="b">
        <f t="shared" si="334"/>
        <v>0</v>
      </c>
    </row>
    <row r="21381" spans="1:13" hidden="1" x14ac:dyDescent="0.25">
      <c r="A21381">
        <v>19</v>
      </c>
      <c r="B21381">
        <v>1495</v>
      </c>
      <c r="C21381">
        <v>580</v>
      </c>
      <c r="D21381" s="3">
        <v>4965</v>
      </c>
      <c r="E21381" s="2">
        <v>0.88911799999999996</v>
      </c>
      <c r="F21381" s="1">
        <v>3.55647</v>
      </c>
      <c r="G21381" s="2">
        <v>0.23069400000000001</v>
      </c>
      <c r="H21381" s="1">
        <v>0.92277500000000001</v>
      </c>
      <c r="I21381" s="2">
        <v>1.0006299999999999</v>
      </c>
      <c r="J21381" s="2">
        <v>0.99833400000000005</v>
      </c>
      <c r="K21381" s="2">
        <v>1.01342</v>
      </c>
      <c r="L21381">
        <v>862</v>
      </c>
      <c r="M21381" t="b">
        <f t="shared" si="334"/>
        <v>0</v>
      </c>
    </row>
    <row r="21382" spans="1:13" hidden="1" x14ac:dyDescent="0.25">
      <c r="A21382">
        <v>19</v>
      </c>
      <c r="B21382">
        <v>1497</v>
      </c>
      <c r="C21382">
        <v>580</v>
      </c>
      <c r="D21382" s="3">
        <v>4975</v>
      </c>
      <c r="E21382" s="2">
        <v>0.88921600000000001</v>
      </c>
      <c r="F21382" s="1">
        <v>3.5568599999999999</v>
      </c>
      <c r="G21382" s="2">
        <v>0.23049</v>
      </c>
      <c r="H21382" s="1">
        <v>0.92196100000000003</v>
      </c>
      <c r="I21382" s="2">
        <v>1.0006299999999999</v>
      </c>
      <c r="J21382" s="2">
        <v>0.99833499999999997</v>
      </c>
      <c r="K21382" s="2">
        <v>1.01335</v>
      </c>
      <c r="L21382">
        <v>863</v>
      </c>
      <c r="M21382" t="b">
        <f t="shared" si="334"/>
        <v>0</v>
      </c>
    </row>
    <row r="21383" spans="1:13" hidden="1" x14ac:dyDescent="0.25">
      <c r="A21383">
        <v>19</v>
      </c>
      <c r="B21383">
        <v>1498</v>
      </c>
      <c r="C21383">
        <v>580</v>
      </c>
      <c r="D21383" s="3">
        <v>4975</v>
      </c>
      <c r="E21383" s="2">
        <v>0.88929499999999995</v>
      </c>
      <c r="F21383" s="1">
        <v>3.5571799999999998</v>
      </c>
      <c r="G21383" s="2">
        <v>0.230327</v>
      </c>
      <c r="H21383" s="1">
        <v>0.92130800000000002</v>
      </c>
      <c r="I21383" s="2">
        <v>1.0006299999999999</v>
      </c>
      <c r="J21383" s="2">
        <v>0.998336</v>
      </c>
      <c r="K21383" s="2">
        <v>1.01329</v>
      </c>
      <c r="L21383">
        <v>864</v>
      </c>
      <c r="M21383" t="b">
        <f t="shared" si="334"/>
        <v>0</v>
      </c>
    </row>
    <row r="21384" spans="1:13" hidden="1" x14ac:dyDescent="0.25">
      <c r="A21384">
        <v>19</v>
      </c>
      <c r="B21384">
        <v>1502</v>
      </c>
      <c r="C21384">
        <v>580</v>
      </c>
      <c r="D21384" s="3">
        <v>4984</v>
      </c>
      <c r="E21384" s="2">
        <v>0.88952799999999999</v>
      </c>
      <c r="F21384" s="1">
        <v>3.5581100000000001</v>
      </c>
      <c r="G21384" s="2">
        <v>0.22984199999999999</v>
      </c>
      <c r="H21384" s="1">
        <v>0.91936899999999999</v>
      </c>
      <c r="I21384" s="2">
        <v>1.0006299999999999</v>
      </c>
      <c r="J21384" s="2">
        <v>0.99834000000000001</v>
      </c>
      <c r="K21384" s="2">
        <v>1.0131300000000001</v>
      </c>
      <c r="L21384">
        <v>865</v>
      </c>
      <c r="M21384" t="b">
        <f t="shared" si="334"/>
        <v>0</v>
      </c>
    </row>
    <row r="21385" spans="1:13" hidden="1" x14ac:dyDescent="0.25">
      <c r="A21385">
        <v>19</v>
      </c>
      <c r="B21385">
        <v>1502</v>
      </c>
      <c r="C21385">
        <v>580</v>
      </c>
      <c r="D21385" s="3">
        <v>4984</v>
      </c>
      <c r="E21385" s="2">
        <v>0.88955399999999996</v>
      </c>
      <c r="F21385" s="1">
        <v>3.5582099999999999</v>
      </c>
      <c r="G21385" s="2">
        <v>0.22978799999999999</v>
      </c>
      <c r="H21385" s="1">
        <v>0.919153</v>
      </c>
      <c r="I21385" s="2">
        <v>1.0006299999999999</v>
      </c>
      <c r="J21385" s="2">
        <v>0.99834000000000001</v>
      </c>
      <c r="K21385" s="2">
        <v>1.01311</v>
      </c>
      <c r="L21385">
        <v>866</v>
      </c>
      <c r="M21385" t="b">
        <f t="shared" si="334"/>
        <v>0</v>
      </c>
    </row>
    <row r="21386" spans="1:13" hidden="1" x14ac:dyDescent="0.25">
      <c r="A21386">
        <v>19</v>
      </c>
      <c r="B21386">
        <v>1507</v>
      </c>
      <c r="C21386">
        <v>580</v>
      </c>
      <c r="D21386" s="3">
        <v>5002</v>
      </c>
      <c r="E21386" s="2">
        <v>0.88930100000000001</v>
      </c>
      <c r="F21386" s="1">
        <v>3.55721</v>
      </c>
      <c r="G21386" s="2">
        <v>0.22937299999999999</v>
      </c>
      <c r="H21386" s="1">
        <v>0.91749199999999997</v>
      </c>
      <c r="I21386" s="2">
        <v>1.0006200000000001</v>
      </c>
      <c r="J21386" s="2">
        <v>0.99834299999999998</v>
      </c>
      <c r="K21386" s="2">
        <v>1.0129699999999999</v>
      </c>
      <c r="L21386">
        <v>867</v>
      </c>
      <c r="M21386" t="b">
        <f t="shared" si="334"/>
        <v>0</v>
      </c>
    </row>
    <row r="21387" spans="1:13" hidden="1" x14ac:dyDescent="0.25">
      <c r="A21387">
        <v>19</v>
      </c>
      <c r="B21387">
        <v>1507</v>
      </c>
      <c r="C21387">
        <v>580</v>
      </c>
      <c r="D21387" s="3">
        <v>5002</v>
      </c>
      <c r="E21387" s="2">
        <v>0.88924300000000001</v>
      </c>
      <c r="F21387" s="1">
        <v>3.5569700000000002</v>
      </c>
      <c r="G21387" s="2">
        <v>0.22927700000000001</v>
      </c>
      <c r="H21387" s="1">
        <v>0.91710599999999998</v>
      </c>
      <c r="I21387" s="2">
        <v>1.0006200000000001</v>
      </c>
      <c r="J21387" s="2">
        <v>0.99834400000000001</v>
      </c>
      <c r="K21387" s="2">
        <v>1.01294</v>
      </c>
      <c r="L21387">
        <v>868</v>
      </c>
      <c r="M21387" t="b">
        <f t="shared" si="334"/>
        <v>0</v>
      </c>
    </row>
    <row r="21388" spans="1:13" hidden="1" x14ac:dyDescent="0.25">
      <c r="A21388">
        <v>19</v>
      </c>
      <c r="B21388">
        <v>1508</v>
      </c>
      <c r="C21388">
        <v>580</v>
      </c>
      <c r="D21388" s="3">
        <v>5008</v>
      </c>
      <c r="E21388" s="2">
        <v>0.88916600000000001</v>
      </c>
      <c r="F21388" s="1">
        <v>3.5566599999999999</v>
      </c>
      <c r="G21388" s="2">
        <v>0.22914999999999999</v>
      </c>
      <c r="H21388" s="1">
        <v>0.91659999999999997</v>
      </c>
      <c r="I21388" s="2">
        <v>1.0006200000000001</v>
      </c>
      <c r="J21388" s="2">
        <v>0.99834500000000004</v>
      </c>
      <c r="K21388" s="2">
        <v>1.0128999999999999</v>
      </c>
      <c r="L21388">
        <v>869</v>
      </c>
      <c r="M21388" t="b">
        <f t="shared" si="334"/>
        <v>0</v>
      </c>
    </row>
    <row r="21389" spans="1:13" hidden="1" x14ac:dyDescent="0.25">
      <c r="A21389">
        <v>19</v>
      </c>
      <c r="B21389">
        <v>1512</v>
      </c>
      <c r="C21389">
        <v>580</v>
      </c>
      <c r="D21389" s="3">
        <v>5020</v>
      </c>
      <c r="E21389" s="2">
        <v>0.88895000000000002</v>
      </c>
      <c r="F21389" s="1">
        <v>3.5558000000000001</v>
      </c>
      <c r="G21389" s="2">
        <v>0.228795</v>
      </c>
      <c r="H21389" s="1">
        <v>0.91517899999999996</v>
      </c>
      <c r="I21389" s="2">
        <v>1.0006200000000001</v>
      </c>
      <c r="J21389" s="2">
        <v>0.99834699999999998</v>
      </c>
      <c r="K21389" s="2">
        <v>1.01278</v>
      </c>
      <c r="L21389">
        <v>870</v>
      </c>
      <c r="M21389" t="b">
        <f t="shared" si="334"/>
        <v>0</v>
      </c>
    </row>
    <row r="21390" spans="1:13" hidden="1" x14ac:dyDescent="0.25">
      <c r="A21390">
        <v>19</v>
      </c>
      <c r="B21390">
        <v>1512</v>
      </c>
      <c r="C21390">
        <v>580</v>
      </c>
      <c r="D21390" s="3">
        <v>5020</v>
      </c>
      <c r="E21390" s="2">
        <v>0.88891299999999995</v>
      </c>
      <c r="F21390" s="1">
        <v>3.55565</v>
      </c>
      <c r="G21390" s="2">
        <v>0.22873299999999999</v>
      </c>
      <c r="H21390" s="1">
        <v>0.91493199999999997</v>
      </c>
      <c r="I21390" s="2">
        <v>1.0006200000000001</v>
      </c>
      <c r="J21390" s="2">
        <v>0.99834800000000001</v>
      </c>
      <c r="K21390" s="2">
        <v>1.01302</v>
      </c>
      <c r="L21390">
        <v>871</v>
      </c>
      <c r="M21390" t="b">
        <f t="shared" si="334"/>
        <v>0</v>
      </c>
    </row>
    <row r="21391" spans="1:13" hidden="1" x14ac:dyDescent="0.25">
      <c r="A21391">
        <v>19</v>
      </c>
      <c r="B21391">
        <v>1512</v>
      </c>
      <c r="C21391">
        <v>580</v>
      </c>
      <c r="D21391" s="3">
        <v>5020</v>
      </c>
      <c r="E21391" s="2">
        <v>0.88888599999999995</v>
      </c>
      <c r="F21391" s="1">
        <v>3.5555400000000001</v>
      </c>
      <c r="G21391" s="2">
        <v>0.228688</v>
      </c>
      <c r="H21391" s="1">
        <v>0.91475399999999996</v>
      </c>
      <c r="I21391" s="2">
        <v>1.0006200000000001</v>
      </c>
      <c r="J21391" s="2">
        <v>0.99834800000000001</v>
      </c>
      <c r="K21391" s="2">
        <v>1.01414</v>
      </c>
      <c r="L21391">
        <v>872</v>
      </c>
      <c r="M21391" t="b">
        <f t="shared" si="334"/>
        <v>0</v>
      </c>
    </row>
    <row r="21392" spans="1:13" hidden="1" x14ac:dyDescent="0.25">
      <c r="A21392">
        <v>19</v>
      </c>
      <c r="B21392">
        <v>1513</v>
      </c>
      <c r="C21392">
        <v>580</v>
      </c>
      <c r="D21392" s="3">
        <v>5020</v>
      </c>
      <c r="E21392" s="2">
        <v>0.88871800000000001</v>
      </c>
      <c r="F21392" s="1">
        <v>3.5548700000000002</v>
      </c>
      <c r="G21392" s="2">
        <v>0.228412</v>
      </c>
      <c r="H21392" s="1">
        <v>0.91364800000000002</v>
      </c>
      <c r="I21392" s="2">
        <v>1.0006200000000001</v>
      </c>
      <c r="J21392" s="2">
        <v>0.99834999999999996</v>
      </c>
      <c r="K21392" s="2">
        <v>1.01414</v>
      </c>
      <c r="L21392">
        <v>873</v>
      </c>
      <c r="M21392" t="b">
        <f t="shared" si="334"/>
        <v>0</v>
      </c>
    </row>
    <row r="21393" spans="1:13" hidden="1" x14ac:dyDescent="0.25">
      <c r="A21393">
        <v>19</v>
      </c>
      <c r="B21393">
        <v>1513</v>
      </c>
      <c r="C21393">
        <v>580</v>
      </c>
      <c r="D21393" s="3">
        <v>5020</v>
      </c>
      <c r="E21393" s="2">
        <v>0.88867600000000002</v>
      </c>
      <c r="F21393" s="1">
        <v>3.5547</v>
      </c>
      <c r="G21393" s="2">
        <v>0.22834299999999999</v>
      </c>
      <c r="H21393" s="1">
        <v>0.91337199999999996</v>
      </c>
      <c r="I21393" s="2">
        <v>1.0006200000000001</v>
      </c>
      <c r="J21393" s="2">
        <v>0.99835099999999999</v>
      </c>
      <c r="K21393" s="2">
        <v>1.01414</v>
      </c>
      <c r="L21393">
        <v>874</v>
      </c>
      <c r="M21393" t="b">
        <f t="shared" si="334"/>
        <v>0</v>
      </c>
    </row>
    <row r="21394" spans="1:13" hidden="1" x14ac:dyDescent="0.25">
      <c r="A21394">
        <v>19</v>
      </c>
      <c r="B21394">
        <v>1514</v>
      </c>
      <c r="C21394">
        <v>580</v>
      </c>
      <c r="D21394" s="3">
        <v>5033</v>
      </c>
      <c r="E21394" s="2">
        <v>0.88858599999999999</v>
      </c>
      <c r="F21394" s="1">
        <v>3.5543399999999998</v>
      </c>
      <c r="G21394" s="2">
        <v>0.22819500000000001</v>
      </c>
      <c r="H21394" s="1">
        <v>0.91278199999999998</v>
      </c>
      <c r="I21394" s="2">
        <v>1.0006200000000001</v>
      </c>
      <c r="J21394" s="2">
        <v>0.99835200000000002</v>
      </c>
      <c r="K21394" s="2">
        <v>1.01414</v>
      </c>
      <c r="L21394">
        <v>875</v>
      </c>
      <c r="M21394" t="b">
        <f t="shared" si="334"/>
        <v>0</v>
      </c>
    </row>
    <row r="21395" spans="1:13" hidden="1" x14ac:dyDescent="0.25">
      <c r="A21395">
        <v>19</v>
      </c>
      <c r="B21395">
        <v>1516</v>
      </c>
      <c r="C21395">
        <v>580</v>
      </c>
      <c r="D21395" s="3">
        <v>5039</v>
      </c>
      <c r="E21395" s="2">
        <v>0.88853899999999997</v>
      </c>
      <c r="F21395" s="1">
        <v>3.5541499999999999</v>
      </c>
      <c r="G21395" s="2">
        <v>0.22811699999999999</v>
      </c>
      <c r="H21395" s="1">
        <v>0.91246899999999997</v>
      </c>
      <c r="I21395" s="2">
        <v>1.0006200000000001</v>
      </c>
      <c r="J21395" s="2">
        <v>0.99835200000000002</v>
      </c>
      <c r="K21395" s="2">
        <v>1.01414</v>
      </c>
      <c r="L21395">
        <v>876</v>
      </c>
      <c r="M21395" t="b">
        <f t="shared" si="334"/>
        <v>0</v>
      </c>
    </row>
    <row r="21396" spans="1:13" hidden="1" x14ac:dyDescent="0.25">
      <c r="A21396">
        <v>19</v>
      </c>
      <c r="B21396">
        <v>1519</v>
      </c>
      <c r="C21396">
        <v>580</v>
      </c>
      <c r="D21396" s="3">
        <v>5041</v>
      </c>
      <c r="E21396" s="2">
        <v>0.88833700000000004</v>
      </c>
      <c r="F21396" s="1">
        <v>3.55335</v>
      </c>
      <c r="G21396" s="2">
        <v>0.22778499999999999</v>
      </c>
      <c r="H21396" s="1">
        <v>0.91114099999999998</v>
      </c>
      <c r="I21396" s="2">
        <v>1.0006200000000001</v>
      </c>
      <c r="J21396" s="2">
        <v>0.99835499999999999</v>
      </c>
      <c r="K21396" s="2">
        <v>1.01414</v>
      </c>
      <c r="L21396">
        <v>877</v>
      </c>
      <c r="M21396" t="b">
        <f t="shared" si="334"/>
        <v>0</v>
      </c>
    </row>
    <row r="21397" spans="1:13" hidden="1" x14ac:dyDescent="0.25">
      <c r="A21397">
        <v>19</v>
      </c>
      <c r="B21397">
        <v>1531</v>
      </c>
      <c r="C21397">
        <v>580</v>
      </c>
      <c r="D21397" s="3">
        <v>5087</v>
      </c>
      <c r="E21397" s="2">
        <v>0.88752699999999995</v>
      </c>
      <c r="F21397" s="1">
        <v>3.5501100000000001</v>
      </c>
      <c r="G21397" s="2">
        <v>0.22645199999999999</v>
      </c>
      <c r="H21397" s="1">
        <v>0.90580799999999995</v>
      </c>
      <c r="I21397" s="2">
        <v>1.00061</v>
      </c>
      <c r="J21397" s="2">
        <v>0.99836400000000003</v>
      </c>
      <c r="K21397" s="2">
        <v>1.01414</v>
      </c>
      <c r="L21397">
        <v>878</v>
      </c>
      <c r="M21397" t="b">
        <f t="shared" si="334"/>
        <v>0</v>
      </c>
    </row>
    <row r="21398" spans="1:13" hidden="1" x14ac:dyDescent="0.25">
      <c r="A21398">
        <v>19</v>
      </c>
      <c r="B21398">
        <v>1532</v>
      </c>
      <c r="C21398">
        <v>580</v>
      </c>
      <c r="D21398" s="3">
        <v>5087</v>
      </c>
      <c r="E21398" s="2">
        <v>0.88736099999999996</v>
      </c>
      <c r="F21398" s="1">
        <v>3.5494500000000002</v>
      </c>
      <c r="G21398" s="2">
        <v>0.22617899999999999</v>
      </c>
      <c r="H21398" s="1">
        <v>0.90471400000000002</v>
      </c>
      <c r="I21398" s="2">
        <v>1.00061</v>
      </c>
      <c r="J21398" s="2">
        <v>0.99836599999999998</v>
      </c>
      <c r="K21398" s="2">
        <v>1.01414</v>
      </c>
      <c r="L21398">
        <v>879</v>
      </c>
      <c r="M21398" t="b">
        <f t="shared" si="334"/>
        <v>0</v>
      </c>
    </row>
    <row r="21399" spans="1:13" hidden="1" x14ac:dyDescent="0.25">
      <c r="A21399">
        <v>19</v>
      </c>
      <c r="B21399">
        <v>1536</v>
      </c>
      <c r="C21399">
        <v>587</v>
      </c>
      <c r="D21399" s="3">
        <v>5101</v>
      </c>
      <c r="E21399" s="2">
        <v>0.88717000000000001</v>
      </c>
      <c r="F21399" s="1">
        <v>3.5486800000000001</v>
      </c>
      <c r="G21399" s="2">
        <v>0.22586300000000001</v>
      </c>
      <c r="H21399" s="1">
        <v>0.90345399999999998</v>
      </c>
      <c r="I21399" s="2">
        <v>1.00061</v>
      </c>
      <c r="J21399" s="2">
        <v>0.99836899999999995</v>
      </c>
      <c r="K21399" s="2">
        <v>1.01414</v>
      </c>
      <c r="L21399">
        <v>880</v>
      </c>
      <c r="M21399" t="b">
        <f t="shared" si="334"/>
        <v>0</v>
      </c>
    </row>
    <row r="21400" spans="1:13" hidden="1" x14ac:dyDescent="0.25">
      <c r="A21400">
        <v>19</v>
      </c>
      <c r="B21400">
        <v>1541</v>
      </c>
      <c r="C21400">
        <v>589</v>
      </c>
      <c r="D21400" s="3">
        <v>5107</v>
      </c>
      <c r="E21400" s="2">
        <v>0.88705000000000001</v>
      </c>
      <c r="F21400" s="1">
        <v>3.5482</v>
      </c>
      <c r="G21400" s="2">
        <v>0.225665</v>
      </c>
      <c r="H21400" s="1">
        <v>0.90266100000000005</v>
      </c>
      <c r="I21400" s="2">
        <v>1.00061</v>
      </c>
      <c r="J21400" s="2">
        <v>0.99836999999999998</v>
      </c>
      <c r="K21400" s="2">
        <v>1.01414</v>
      </c>
      <c r="L21400">
        <v>881</v>
      </c>
      <c r="M21400" t="b">
        <f t="shared" si="334"/>
        <v>0</v>
      </c>
    </row>
    <row r="21401" spans="1:13" hidden="1" x14ac:dyDescent="0.25">
      <c r="A21401">
        <v>19</v>
      </c>
      <c r="B21401">
        <v>1543</v>
      </c>
      <c r="C21401">
        <v>589</v>
      </c>
      <c r="D21401" s="3">
        <v>5113</v>
      </c>
      <c r="E21401" s="2">
        <v>0.88694499999999998</v>
      </c>
      <c r="F21401" s="1">
        <v>3.5477799999999999</v>
      </c>
      <c r="G21401" s="2">
        <v>0.225494</v>
      </c>
      <c r="H21401" s="1">
        <v>0.901976</v>
      </c>
      <c r="I21401" s="2">
        <v>1.00061</v>
      </c>
      <c r="J21401" s="2">
        <v>0.99837100000000001</v>
      </c>
      <c r="K21401" s="2">
        <v>1.01414</v>
      </c>
      <c r="L21401">
        <v>882</v>
      </c>
      <c r="M21401" t="b">
        <f t="shared" si="334"/>
        <v>0</v>
      </c>
    </row>
    <row r="21402" spans="1:13" hidden="1" x14ac:dyDescent="0.25">
      <c r="A21402">
        <v>19</v>
      </c>
      <c r="B21402">
        <v>1544</v>
      </c>
      <c r="C21402">
        <v>589</v>
      </c>
      <c r="D21402" s="3">
        <v>5113</v>
      </c>
      <c r="E21402" s="2">
        <v>0.886934</v>
      </c>
      <c r="F21402" s="1">
        <v>3.5477400000000001</v>
      </c>
      <c r="G21402" s="2">
        <v>0.22547500000000001</v>
      </c>
      <c r="H21402" s="1">
        <v>0.90190000000000003</v>
      </c>
      <c r="I21402" s="2">
        <v>1.00061</v>
      </c>
      <c r="J21402" s="2">
        <v>0.99837100000000001</v>
      </c>
      <c r="K21402" s="2">
        <v>1.01414</v>
      </c>
      <c r="L21402">
        <v>883</v>
      </c>
      <c r="M21402" t="b">
        <f t="shared" si="334"/>
        <v>0</v>
      </c>
    </row>
    <row r="21403" spans="1:13" hidden="1" x14ac:dyDescent="0.25">
      <c r="A21403">
        <v>19</v>
      </c>
      <c r="B21403">
        <v>1544</v>
      </c>
      <c r="C21403">
        <v>589</v>
      </c>
      <c r="D21403" s="3">
        <v>5113</v>
      </c>
      <c r="E21403" s="2">
        <v>0.88685499999999995</v>
      </c>
      <c r="F21403" s="1">
        <v>3.5474199999999998</v>
      </c>
      <c r="G21403" s="2">
        <v>0.22534499999999999</v>
      </c>
      <c r="H21403" s="1">
        <v>0.90137900000000004</v>
      </c>
      <c r="I21403" s="2">
        <v>1.00061</v>
      </c>
      <c r="J21403" s="2">
        <v>0.99837200000000004</v>
      </c>
      <c r="K21403" s="2">
        <v>1.01414</v>
      </c>
      <c r="L21403">
        <v>884</v>
      </c>
      <c r="M21403" t="b">
        <f t="shared" si="334"/>
        <v>0</v>
      </c>
    </row>
    <row r="21404" spans="1:13" hidden="1" x14ac:dyDescent="0.25">
      <c r="A21404">
        <v>19</v>
      </c>
      <c r="B21404">
        <v>1544</v>
      </c>
      <c r="C21404">
        <v>589</v>
      </c>
      <c r="D21404" s="3">
        <v>5113</v>
      </c>
      <c r="E21404" s="2">
        <v>0.88684799999999997</v>
      </c>
      <c r="F21404" s="1">
        <v>3.54739</v>
      </c>
      <c r="G21404" s="2">
        <v>0.22533400000000001</v>
      </c>
      <c r="H21404" s="1">
        <v>0.90133399999999997</v>
      </c>
      <c r="I21404" s="2">
        <v>1.00061</v>
      </c>
      <c r="J21404" s="2">
        <v>0.99837200000000004</v>
      </c>
      <c r="K21404" s="2">
        <v>1.01414</v>
      </c>
      <c r="L21404">
        <v>885</v>
      </c>
      <c r="M21404" t="b">
        <f t="shared" si="334"/>
        <v>0</v>
      </c>
    </row>
    <row r="21405" spans="1:13" hidden="1" x14ac:dyDescent="0.25">
      <c r="A21405">
        <v>19</v>
      </c>
      <c r="B21405">
        <v>1544</v>
      </c>
      <c r="C21405">
        <v>589</v>
      </c>
      <c r="D21405" s="3">
        <v>5113</v>
      </c>
      <c r="E21405" s="2">
        <v>0.88680400000000004</v>
      </c>
      <c r="F21405" s="1">
        <v>3.5472199999999998</v>
      </c>
      <c r="G21405" s="2">
        <v>0.22526199999999999</v>
      </c>
      <c r="H21405" s="1">
        <v>0.90104700000000004</v>
      </c>
      <c r="I21405" s="2">
        <v>1.00061</v>
      </c>
      <c r="J21405" s="2">
        <v>0.99837299999999995</v>
      </c>
      <c r="K21405" s="2">
        <v>1.01414</v>
      </c>
      <c r="L21405">
        <v>886</v>
      </c>
      <c r="M21405" t="b">
        <f t="shared" si="334"/>
        <v>0</v>
      </c>
    </row>
    <row r="21406" spans="1:13" hidden="1" x14ac:dyDescent="0.25">
      <c r="A21406">
        <v>19</v>
      </c>
      <c r="B21406">
        <v>1548</v>
      </c>
      <c r="C21406">
        <v>589</v>
      </c>
      <c r="D21406" s="3">
        <v>5120</v>
      </c>
      <c r="E21406" s="2">
        <v>0.88669600000000004</v>
      </c>
      <c r="F21406" s="1">
        <v>3.54678</v>
      </c>
      <c r="G21406" s="2">
        <v>0.22508300000000001</v>
      </c>
      <c r="H21406" s="1">
        <v>0.90033200000000002</v>
      </c>
      <c r="I21406" s="2">
        <v>1.00061</v>
      </c>
      <c r="J21406" s="2">
        <v>0.99837399999999998</v>
      </c>
      <c r="K21406" s="2">
        <v>1.01414</v>
      </c>
      <c r="L21406">
        <v>887</v>
      </c>
      <c r="M21406" t="b">
        <f t="shared" si="334"/>
        <v>0</v>
      </c>
    </row>
    <row r="21407" spans="1:13" hidden="1" x14ac:dyDescent="0.25">
      <c r="A21407">
        <v>19</v>
      </c>
      <c r="B21407">
        <v>1548</v>
      </c>
      <c r="C21407">
        <v>589</v>
      </c>
      <c r="D21407" s="3">
        <v>5120</v>
      </c>
      <c r="E21407" s="2">
        <v>0.886571</v>
      </c>
      <c r="F21407" s="1">
        <v>3.5462899999999999</v>
      </c>
      <c r="G21407" s="2">
        <v>0.22487799999999999</v>
      </c>
      <c r="H21407" s="1">
        <v>0.89951099999999995</v>
      </c>
      <c r="I21407" s="2">
        <v>1.00061</v>
      </c>
      <c r="J21407" s="2">
        <v>0.99837600000000004</v>
      </c>
      <c r="K21407" s="2">
        <v>1.01414</v>
      </c>
      <c r="L21407">
        <v>888</v>
      </c>
      <c r="M21407" t="b">
        <f t="shared" si="334"/>
        <v>0</v>
      </c>
    </row>
    <row r="21408" spans="1:13" hidden="1" x14ac:dyDescent="0.25">
      <c r="A21408">
        <v>19</v>
      </c>
      <c r="B21408">
        <v>1548</v>
      </c>
      <c r="C21408">
        <v>589</v>
      </c>
      <c r="D21408" s="3">
        <v>5120</v>
      </c>
      <c r="E21408" s="2">
        <v>0.88657900000000001</v>
      </c>
      <c r="F21408" s="1">
        <v>3.5463200000000001</v>
      </c>
      <c r="G21408" s="2">
        <v>0.22486300000000001</v>
      </c>
      <c r="H21408" s="1">
        <v>0.89944999999999997</v>
      </c>
      <c r="I21408" s="2">
        <v>1.00061</v>
      </c>
      <c r="J21408" s="2">
        <v>0.99837600000000004</v>
      </c>
      <c r="K21408" s="2">
        <v>1.01414</v>
      </c>
      <c r="L21408">
        <v>889</v>
      </c>
      <c r="M21408" t="b">
        <f t="shared" si="334"/>
        <v>0</v>
      </c>
    </row>
    <row r="21409" spans="1:13" hidden="1" x14ac:dyDescent="0.25">
      <c r="A21409">
        <v>19</v>
      </c>
      <c r="B21409">
        <v>1549</v>
      </c>
      <c r="C21409">
        <v>589</v>
      </c>
      <c r="D21409" s="3">
        <v>5120</v>
      </c>
      <c r="E21409" s="2">
        <v>0.88661900000000005</v>
      </c>
      <c r="F21409" s="1">
        <v>3.5464799999999999</v>
      </c>
      <c r="G21409" s="2">
        <v>0.22478300000000001</v>
      </c>
      <c r="H21409" s="1">
        <v>0.89913100000000001</v>
      </c>
      <c r="I21409" s="2">
        <v>1.0005999999999999</v>
      </c>
      <c r="J21409" s="2">
        <v>0.99837600000000004</v>
      </c>
      <c r="K21409" s="2">
        <v>1.01414</v>
      </c>
      <c r="L21409">
        <v>890</v>
      </c>
      <c r="M21409" t="b">
        <f t="shared" si="334"/>
        <v>0</v>
      </c>
    </row>
    <row r="21410" spans="1:13" hidden="1" x14ac:dyDescent="0.25">
      <c r="A21410">
        <v>19</v>
      </c>
      <c r="B21410">
        <v>1550</v>
      </c>
      <c r="C21410">
        <v>589</v>
      </c>
      <c r="D21410" s="3">
        <v>5127</v>
      </c>
      <c r="E21410" s="2">
        <v>0.88678100000000004</v>
      </c>
      <c r="F21410" s="1">
        <v>3.5471200000000001</v>
      </c>
      <c r="G21410" s="2">
        <v>0.224463</v>
      </c>
      <c r="H21410" s="1">
        <v>0.89785099999999995</v>
      </c>
      <c r="I21410" s="2">
        <v>1.0005999999999999</v>
      </c>
      <c r="J21410" s="2">
        <v>0.99837900000000002</v>
      </c>
      <c r="K21410" s="2">
        <v>1.01414</v>
      </c>
      <c r="L21410">
        <v>891</v>
      </c>
      <c r="M21410" t="b">
        <f t="shared" si="334"/>
        <v>0</v>
      </c>
    </row>
    <row r="21411" spans="1:13" hidden="1" x14ac:dyDescent="0.25">
      <c r="A21411">
        <v>19</v>
      </c>
      <c r="B21411">
        <v>1551</v>
      </c>
      <c r="C21411">
        <v>589</v>
      </c>
      <c r="D21411" s="3">
        <v>5127</v>
      </c>
      <c r="E21411" s="2">
        <v>0.88685099999999994</v>
      </c>
      <c r="F21411" s="1">
        <v>3.5474000000000001</v>
      </c>
      <c r="G21411" s="2">
        <v>0.224324</v>
      </c>
      <c r="H21411" s="1">
        <v>0.89729499999999995</v>
      </c>
      <c r="I21411" s="2">
        <v>1.0005999999999999</v>
      </c>
      <c r="J21411" s="2">
        <v>0.99838000000000005</v>
      </c>
      <c r="K21411" s="2">
        <v>1.01414</v>
      </c>
      <c r="L21411">
        <v>892</v>
      </c>
      <c r="M21411" t="b">
        <f t="shared" si="334"/>
        <v>0</v>
      </c>
    </row>
    <row r="21412" spans="1:13" hidden="1" x14ac:dyDescent="0.25">
      <c r="A21412">
        <v>19</v>
      </c>
      <c r="B21412">
        <v>1552</v>
      </c>
      <c r="C21412">
        <v>589</v>
      </c>
      <c r="D21412" s="3">
        <v>5149</v>
      </c>
      <c r="E21412" s="2">
        <v>0.88721300000000003</v>
      </c>
      <c r="F21412" s="1">
        <v>3.5488499999999998</v>
      </c>
      <c r="G21412" s="2">
        <v>0.223605</v>
      </c>
      <c r="H21412" s="1">
        <v>0.89441999999999999</v>
      </c>
      <c r="I21412" s="2">
        <v>1.0005999999999999</v>
      </c>
      <c r="J21412" s="2">
        <v>0.99838499999999997</v>
      </c>
      <c r="K21412" s="2">
        <v>1.01414</v>
      </c>
      <c r="L21412">
        <v>893</v>
      </c>
      <c r="M21412" t="b">
        <f t="shared" si="334"/>
        <v>0</v>
      </c>
    </row>
    <row r="21413" spans="1:13" hidden="1" x14ac:dyDescent="0.25">
      <c r="A21413">
        <v>19</v>
      </c>
      <c r="B21413">
        <v>1552</v>
      </c>
      <c r="C21413">
        <v>589</v>
      </c>
      <c r="D21413" s="3">
        <v>5149</v>
      </c>
      <c r="E21413" s="2">
        <v>0.88721799999999995</v>
      </c>
      <c r="F21413" s="1">
        <v>3.54887</v>
      </c>
      <c r="G21413" s="2">
        <v>0.22359599999999999</v>
      </c>
      <c r="H21413" s="1">
        <v>0.89438200000000001</v>
      </c>
      <c r="I21413" s="2">
        <v>1.0005999999999999</v>
      </c>
      <c r="J21413" s="2">
        <v>0.99838499999999997</v>
      </c>
      <c r="K21413" s="2">
        <v>1.01414</v>
      </c>
      <c r="L21413">
        <v>894</v>
      </c>
      <c r="M21413" t="b">
        <f t="shared" si="334"/>
        <v>0</v>
      </c>
    </row>
    <row r="21414" spans="1:13" hidden="1" x14ac:dyDescent="0.25">
      <c r="A21414">
        <v>19</v>
      </c>
      <c r="B21414">
        <v>1553</v>
      </c>
      <c r="C21414">
        <v>589</v>
      </c>
      <c r="D21414" s="3">
        <v>5149</v>
      </c>
      <c r="E21414" s="2">
        <v>0.88726899999999997</v>
      </c>
      <c r="F21414" s="1">
        <v>3.54908</v>
      </c>
      <c r="G21414" s="2">
        <v>0.223494</v>
      </c>
      <c r="H21414" s="1">
        <v>0.89397800000000005</v>
      </c>
      <c r="I21414" s="2">
        <v>1.0005999999999999</v>
      </c>
      <c r="J21414" s="2">
        <v>0.998386</v>
      </c>
      <c r="K21414" s="2">
        <v>1.01414</v>
      </c>
      <c r="L21414">
        <v>895</v>
      </c>
      <c r="M21414" t="b">
        <f t="shared" si="334"/>
        <v>0</v>
      </c>
    </row>
    <row r="21415" spans="1:13" hidden="1" x14ac:dyDescent="0.25">
      <c r="A21415">
        <v>19</v>
      </c>
      <c r="B21415">
        <v>1554</v>
      </c>
      <c r="C21415">
        <v>589</v>
      </c>
      <c r="D21415" s="3">
        <v>5158</v>
      </c>
      <c r="E21415" s="2">
        <v>0.88733300000000004</v>
      </c>
      <c r="F21415" s="1">
        <v>3.5493299999999999</v>
      </c>
      <c r="G21415" s="2">
        <v>0.22336700000000001</v>
      </c>
      <c r="H21415" s="1">
        <v>0.89346899999999996</v>
      </c>
      <c r="I21415" s="2">
        <v>1.0005999999999999</v>
      </c>
      <c r="J21415" s="2">
        <v>0.99838700000000002</v>
      </c>
      <c r="K21415" s="2">
        <v>1.01414</v>
      </c>
      <c r="L21415">
        <v>896</v>
      </c>
      <c r="M21415" t="b">
        <f t="shared" si="334"/>
        <v>0</v>
      </c>
    </row>
    <row r="21416" spans="1:13" hidden="1" x14ac:dyDescent="0.25">
      <c r="A21416">
        <v>19</v>
      </c>
      <c r="B21416">
        <v>1554</v>
      </c>
      <c r="C21416">
        <v>589</v>
      </c>
      <c r="D21416" s="3">
        <v>5158</v>
      </c>
      <c r="E21416" s="2">
        <v>0.88734999999999997</v>
      </c>
      <c r="F21416" s="1">
        <v>3.5493999999999999</v>
      </c>
      <c r="G21416" s="2">
        <v>0.223334</v>
      </c>
      <c r="H21416" s="1">
        <v>0.89333499999999999</v>
      </c>
      <c r="I21416" s="2">
        <v>1.0005999999999999</v>
      </c>
      <c r="J21416" s="2">
        <v>0.99838700000000002</v>
      </c>
      <c r="K21416" s="2">
        <v>1.01414</v>
      </c>
      <c r="L21416">
        <v>897</v>
      </c>
      <c r="M21416" t="b">
        <f t="shared" si="334"/>
        <v>0</v>
      </c>
    </row>
    <row r="21417" spans="1:13" hidden="1" x14ac:dyDescent="0.25">
      <c r="A21417">
        <v>19</v>
      </c>
      <c r="B21417">
        <v>1554</v>
      </c>
      <c r="C21417">
        <v>589</v>
      </c>
      <c r="D21417" s="3">
        <v>5158</v>
      </c>
      <c r="E21417" s="2">
        <v>0.887401</v>
      </c>
      <c r="F21417" s="1">
        <v>3.5496099999999999</v>
      </c>
      <c r="G21417" s="2">
        <v>0.22323200000000001</v>
      </c>
      <c r="H21417" s="1">
        <v>0.89293</v>
      </c>
      <c r="I21417" s="2">
        <v>1.0005999999999999</v>
      </c>
      <c r="J21417" s="2">
        <v>0.99838800000000005</v>
      </c>
      <c r="K21417" s="2">
        <v>1.01414</v>
      </c>
      <c r="L21417">
        <v>898</v>
      </c>
      <c r="M21417" t="b">
        <f t="shared" si="334"/>
        <v>0</v>
      </c>
    </row>
    <row r="21418" spans="1:13" hidden="1" x14ac:dyDescent="0.25">
      <c r="A21418">
        <v>19</v>
      </c>
      <c r="B21418">
        <v>1556</v>
      </c>
      <c r="C21418">
        <v>589</v>
      </c>
      <c r="D21418" s="3">
        <v>5165</v>
      </c>
      <c r="E21418" s="2">
        <v>0.88751800000000003</v>
      </c>
      <c r="F21418" s="1">
        <v>3.5500699999999998</v>
      </c>
      <c r="G21418" s="2">
        <v>0.223001</v>
      </c>
      <c r="H21418" s="1">
        <v>0.89200500000000005</v>
      </c>
      <c r="I21418" s="2">
        <v>1.0005999999999999</v>
      </c>
      <c r="J21418" s="2">
        <v>0.99838899999999997</v>
      </c>
      <c r="K21418" s="2">
        <v>1.01414</v>
      </c>
      <c r="L21418">
        <v>899</v>
      </c>
      <c r="M21418" t="b">
        <f t="shared" si="334"/>
        <v>0</v>
      </c>
    </row>
    <row r="21419" spans="1:13" hidden="1" x14ac:dyDescent="0.25">
      <c r="A21419">
        <v>19</v>
      </c>
      <c r="B21419">
        <v>1556</v>
      </c>
      <c r="C21419">
        <v>589</v>
      </c>
      <c r="D21419" s="3">
        <v>5165</v>
      </c>
      <c r="E21419" s="2">
        <v>0.88756000000000002</v>
      </c>
      <c r="F21419" s="1">
        <v>3.5502400000000001</v>
      </c>
      <c r="G21419" s="2">
        <v>0.222917</v>
      </c>
      <c r="H21419" s="1">
        <v>0.89166800000000002</v>
      </c>
      <c r="I21419" s="2">
        <v>1.0005999999999999</v>
      </c>
      <c r="J21419" s="2">
        <v>0.99839</v>
      </c>
      <c r="K21419" s="2">
        <v>1.01414</v>
      </c>
      <c r="L21419">
        <v>900</v>
      </c>
      <c r="M21419" t="b">
        <f t="shared" si="334"/>
        <v>0</v>
      </c>
    </row>
    <row r="21420" spans="1:13" hidden="1" x14ac:dyDescent="0.25">
      <c r="A21420">
        <v>19</v>
      </c>
      <c r="B21420">
        <v>1556</v>
      </c>
      <c r="C21420">
        <v>589</v>
      </c>
      <c r="D21420" s="3">
        <v>5165</v>
      </c>
      <c r="E21420" s="2">
        <v>0.88758000000000004</v>
      </c>
      <c r="F21420" s="1">
        <v>3.5503200000000001</v>
      </c>
      <c r="G21420" s="2">
        <v>0.22287799999999999</v>
      </c>
      <c r="H21420" s="1">
        <v>0.89151199999999997</v>
      </c>
      <c r="I21420" s="2">
        <v>1.0005999999999999</v>
      </c>
      <c r="J21420" s="2">
        <v>0.99839</v>
      </c>
      <c r="K21420" s="2">
        <v>1.01414</v>
      </c>
      <c r="L21420">
        <v>901</v>
      </c>
      <c r="M21420" t="b">
        <f t="shared" si="334"/>
        <v>0</v>
      </c>
    </row>
    <row r="21421" spans="1:13" hidden="1" x14ac:dyDescent="0.25">
      <c r="A21421">
        <v>19</v>
      </c>
      <c r="B21421">
        <v>1562</v>
      </c>
      <c r="C21421">
        <v>589</v>
      </c>
      <c r="D21421" s="3">
        <v>5180</v>
      </c>
      <c r="E21421" s="2">
        <v>0.887799</v>
      </c>
      <c r="F21421" s="1">
        <v>3.5511900000000001</v>
      </c>
      <c r="G21421" s="2">
        <v>0.222445</v>
      </c>
      <c r="H21421" s="1">
        <v>0.88978000000000002</v>
      </c>
      <c r="I21421" s="2">
        <v>1.0005999999999999</v>
      </c>
      <c r="J21421" s="2">
        <v>0.99839299999999997</v>
      </c>
      <c r="K21421" s="2">
        <v>1.01414</v>
      </c>
      <c r="L21421">
        <v>902</v>
      </c>
      <c r="M21421" t="b">
        <f t="shared" si="334"/>
        <v>0</v>
      </c>
    </row>
    <row r="21422" spans="1:13" hidden="1" x14ac:dyDescent="0.25">
      <c r="A21422">
        <v>19</v>
      </c>
      <c r="B21422">
        <v>1565</v>
      </c>
      <c r="C21422">
        <v>589</v>
      </c>
      <c r="D21422" s="3">
        <v>5184</v>
      </c>
      <c r="E21422" s="2">
        <v>0.88792599999999999</v>
      </c>
      <c r="F21422" s="1">
        <v>3.5516999999999999</v>
      </c>
      <c r="G21422" s="2">
        <v>0.222193</v>
      </c>
      <c r="H21422" s="1">
        <v>0.88876999999999995</v>
      </c>
      <c r="I21422" s="2">
        <v>1.0005900000000001</v>
      </c>
      <c r="J21422" s="2">
        <v>0.99839500000000003</v>
      </c>
      <c r="K21422" s="2">
        <v>1.01414</v>
      </c>
      <c r="L21422">
        <v>903</v>
      </c>
      <c r="M21422" t="b">
        <f t="shared" si="334"/>
        <v>0</v>
      </c>
    </row>
    <row r="21423" spans="1:13" hidden="1" x14ac:dyDescent="0.25">
      <c r="A21423">
        <v>19</v>
      </c>
      <c r="B21423">
        <v>1565</v>
      </c>
      <c r="C21423">
        <v>589</v>
      </c>
      <c r="D21423" s="3">
        <v>5184</v>
      </c>
      <c r="E21423" s="2">
        <v>0.88794600000000001</v>
      </c>
      <c r="F21423" s="1">
        <v>3.5517799999999999</v>
      </c>
      <c r="G21423" s="2">
        <v>0.22215199999999999</v>
      </c>
      <c r="H21423" s="1">
        <v>0.88860899999999998</v>
      </c>
      <c r="I21423" s="2">
        <v>1.0005900000000001</v>
      </c>
      <c r="J21423" s="2">
        <v>0.99839500000000003</v>
      </c>
      <c r="K21423" s="2">
        <v>1.01414</v>
      </c>
      <c r="L21423">
        <v>904</v>
      </c>
      <c r="M21423" t="b">
        <f t="shared" si="334"/>
        <v>0</v>
      </c>
    </row>
    <row r="21424" spans="1:13" hidden="1" x14ac:dyDescent="0.25">
      <c r="A21424">
        <v>19</v>
      </c>
      <c r="B21424">
        <v>1571</v>
      </c>
      <c r="C21424">
        <v>591</v>
      </c>
      <c r="D21424" s="3">
        <v>5201</v>
      </c>
      <c r="E21424" s="2">
        <v>0.88823200000000002</v>
      </c>
      <c r="F21424" s="1">
        <v>3.5529299999999999</v>
      </c>
      <c r="G21424" s="2">
        <v>0.22158600000000001</v>
      </c>
      <c r="H21424" s="1">
        <v>0.88634299999999999</v>
      </c>
      <c r="I21424" s="2">
        <v>1.0005900000000001</v>
      </c>
      <c r="J21424" s="2">
        <v>0.99839900000000004</v>
      </c>
      <c r="K21424" s="2">
        <v>1.01414</v>
      </c>
      <c r="L21424">
        <v>905</v>
      </c>
      <c r="M21424" t="b">
        <f t="shared" si="334"/>
        <v>0</v>
      </c>
    </row>
    <row r="21425" spans="1:13" hidden="1" x14ac:dyDescent="0.25">
      <c r="A21425">
        <v>19</v>
      </c>
      <c r="B21425">
        <v>1572</v>
      </c>
      <c r="C21425">
        <v>594</v>
      </c>
      <c r="D21425" s="3">
        <v>5204</v>
      </c>
      <c r="E21425" s="2">
        <v>0.88825299999999996</v>
      </c>
      <c r="F21425" s="1">
        <v>3.55301</v>
      </c>
      <c r="G21425" s="2">
        <v>0.22154299999999999</v>
      </c>
      <c r="H21425" s="1">
        <v>0.88617299999999999</v>
      </c>
      <c r="I21425" s="2">
        <v>1.0005900000000001</v>
      </c>
      <c r="J21425" s="2">
        <v>0.99839999999999995</v>
      </c>
      <c r="K21425" s="2">
        <v>1.01414</v>
      </c>
      <c r="L21425">
        <v>906</v>
      </c>
      <c r="M21425" t="b">
        <f t="shared" si="334"/>
        <v>0</v>
      </c>
    </row>
    <row r="21426" spans="1:13" hidden="1" x14ac:dyDescent="0.25">
      <c r="A21426">
        <v>19</v>
      </c>
      <c r="B21426">
        <v>1573</v>
      </c>
      <c r="C21426">
        <v>594</v>
      </c>
      <c r="D21426" s="3">
        <v>5205</v>
      </c>
      <c r="E21426" s="2">
        <v>0.888297</v>
      </c>
      <c r="F21426" s="1">
        <v>3.5531899999999998</v>
      </c>
      <c r="G21426" s="2">
        <v>0.22145599999999999</v>
      </c>
      <c r="H21426" s="1">
        <v>0.88582499999999997</v>
      </c>
      <c r="I21426" s="2">
        <v>1.0005900000000001</v>
      </c>
      <c r="J21426" s="2">
        <v>0.99839999999999995</v>
      </c>
      <c r="K21426" s="2">
        <v>1.01414</v>
      </c>
      <c r="L21426">
        <v>907</v>
      </c>
      <c r="M21426" t="b">
        <f t="shared" si="334"/>
        <v>0</v>
      </c>
    </row>
    <row r="21427" spans="1:13" hidden="1" x14ac:dyDescent="0.25">
      <c r="A21427">
        <v>19</v>
      </c>
      <c r="B21427">
        <v>1573</v>
      </c>
      <c r="C21427">
        <v>594</v>
      </c>
      <c r="D21427" s="3">
        <v>5205</v>
      </c>
      <c r="E21427" s="2">
        <v>0.88833399999999996</v>
      </c>
      <c r="F21427" s="1">
        <v>3.5533299999999999</v>
      </c>
      <c r="G21427" s="2">
        <v>0.221384</v>
      </c>
      <c r="H21427" s="1">
        <v>0.88553700000000002</v>
      </c>
      <c r="I21427" s="2">
        <v>1.0005900000000001</v>
      </c>
      <c r="J21427" s="2">
        <v>0.99840099999999998</v>
      </c>
      <c r="K21427" s="2">
        <v>1.01414</v>
      </c>
      <c r="L21427">
        <v>908</v>
      </c>
      <c r="M21427" t="b">
        <f t="shared" si="334"/>
        <v>0</v>
      </c>
    </row>
    <row r="21428" spans="1:13" hidden="1" x14ac:dyDescent="0.25">
      <c r="A21428">
        <v>19</v>
      </c>
      <c r="B21428">
        <v>1573</v>
      </c>
      <c r="C21428">
        <v>594</v>
      </c>
      <c r="D21428" s="3">
        <v>5205</v>
      </c>
      <c r="E21428" s="2">
        <v>0.88834299999999999</v>
      </c>
      <c r="F21428" s="1">
        <v>3.5533700000000001</v>
      </c>
      <c r="G21428" s="2">
        <v>0.22136400000000001</v>
      </c>
      <c r="H21428" s="1">
        <v>0.88545799999999997</v>
      </c>
      <c r="I21428" s="2">
        <v>1.0005900000000001</v>
      </c>
      <c r="J21428" s="2">
        <v>0.99840099999999998</v>
      </c>
      <c r="K21428" s="2">
        <v>1.01414</v>
      </c>
      <c r="L21428">
        <v>909</v>
      </c>
      <c r="M21428" t="b">
        <f t="shared" si="334"/>
        <v>0</v>
      </c>
    </row>
    <row r="21429" spans="1:13" hidden="1" x14ac:dyDescent="0.25">
      <c r="A21429">
        <v>19</v>
      </c>
      <c r="B21429">
        <v>1573</v>
      </c>
      <c r="C21429">
        <v>594</v>
      </c>
      <c r="D21429" s="3">
        <v>5205</v>
      </c>
      <c r="E21429" s="2">
        <v>0.888347</v>
      </c>
      <c r="F21429" s="1">
        <v>3.5533899999999998</v>
      </c>
      <c r="G21429" s="2">
        <v>0.221358</v>
      </c>
      <c r="H21429" s="1">
        <v>0.88543099999999997</v>
      </c>
      <c r="I21429" s="2">
        <v>1.0005900000000001</v>
      </c>
      <c r="J21429" s="2">
        <v>0.99840099999999998</v>
      </c>
      <c r="K21429" s="2">
        <v>1.01414</v>
      </c>
      <c r="L21429">
        <v>910</v>
      </c>
      <c r="M21429" t="b">
        <f t="shared" si="334"/>
        <v>0</v>
      </c>
    </row>
    <row r="21430" spans="1:13" hidden="1" x14ac:dyDescent="0.25">
      <c r="A21430">
        <v>19</v>
      </c>
      <c r="B21430">
        <v>1573</v>
      </c>
      <c r="C21430">
        <v>594</v>
      </c>
      <c r="D21430" s="3">
        <v>5205</v>
      </c>
      <c r="E21430" s="2">
        <v>0.888401</v>
      </c>
      <c r="F21430" s="1">
        <v>3.5535999999999999</v>
      </c>
      <c r="G21430" s="2">
        <v>0.221251</v>
      </c>
      <c r="H21430" s="1">
        <v>0.88500599999999996</v>
      </c>
      <c r="I21430" s="2">
        <v>1.0005900000000001</v>
      </c>
      <c r="J21430" s="2">
        <v>0.99840200000000001</v>
      </c>
      <c r="K21430" s="2">
        <v>1.01414</v>
      </c>
      <c r="L21430">
        <v>911</v>
      </c>
      <c r="M21430" t="b">
        <f t="shared" si="334"/>
        <v>0</v>
      </c>
    </row>
    <row r="21431" spans="1:13" hidden="1" x14ac:dyDescent="0.25">
      <c r="A21431">
        <v>19</v>
      </c>
      <c r="B21431">
        <v>1578</v>
      </c>
      <c r="C21431">
        <v>599</v>
      </c>
      <c r="D21431" s="3">
        <v>5221</v>
      </c>
      <c r="E21431" s="2">
        <v>0.888652</v>
      </c>
      <c r="F21431" s="1">
        <v>3.5546099999999998</v>
      </c>
      <c r="G21431" s="2">
        <v>0.220753</v>
      </c>
      <c r="H21431" s="1">
        <v>0.88301200000000002</v>
      </c>
      <c r="I21431" s="2">
        <v>1.0005900000000001</v>
      </c>
      <c r="J21431" s="2">
        <v>0.99840499999999999</v>
      </c>
      <c r="K21431" s="2">
        <v>1.01414</v>
      </c>
      <c r="L21431">
        <v>912</v>
      </c>
      <c r="M21431" t="b">
        <f t="shared" si="334"/>
        <v>0</v>
      </c>
    </row>
    <row r="21432" spans="1:13" hidden="1" x14ac:dyDescent="0.25">
      <c r="A21432">
        <v>19</v>
      </c>
      <c r="B21432">
        <v>1578</v>
      </c>
      <c r="C21432">
        <v>602</v>
      </c>
      <c r="D21432" s="3">
        <v>5221</v>
      </c>
      <c r="E21432" s="2">
        <v>0.88868999999999998</v>
      </c>
      <c r="F21432" s="1">
        <v>3.5547599999999999</v>
      </c>
      <c r="G21432" s="2">
        <v>0.22067800000000001</v>
      </c>
      <c r="H21432" s="1">
        <v>0.88271299999999997</v>
      </c>
      <c r="I21432" s="2">
        <v>1.0005900000000001</v>
      </c>
      <c r="J21432" s="2">
        <v>0.99840600000000002</v>
      </c>
      <c r="K21432" s="2">
        <v>1.01414</v>
      </c>
      <c r="L21432">
        <v>913</v>
      </c>
      <c r="M21432" t="b">
        <f t="shared" si="334"/>
        <v>0</v>
      </c>
    </row>
    <row r="21433" spans="1:13" hidden="1" x14ac:dyDescent="0.25">
      <c r="A21433">
        <v>19</v>
      </c>
      <c r="B21433">
        <v>1578</v>
      </c>
      <c r="C21433">
        <v>602</v>
      </c>
      <c r="D21433" s="3">
        <v>5221</v>
      </c>
      <c r="E21433" s="2">
        <v>0.88879699999999995</v>
      </c>
      <c r="F21433" s="1">
        <v>3.5551900000000001</v>
      </c>
      <c r="G21433" s="2">
        <v>0.22046499999999999</v>
      </c>
      <c r="H21433" s="1">
        <v>0.88186100000000001</v>
      </c>
      <c r="I21433" s="2">
        <v>1.0005900000000001</v>
      </c>
      <c r="J21433" s="2">
        <v>0.99840799999999996</v>
      </c>
      <c r="K21433" s="2">
        <v>1.01414</v>
      </c>
      <c r="L21433">
        <v>914</v>
      </c>
      <c r="M21433" t="b">
        <f t="shared" si="334"/>
        <v>0</v>
      </c>
    </row>
    <row r="21434" spans="1:13" hidden="1" x14ac:dyDescent="0.25">
      <c r="A21434">
        <v>19</v>
      </c>
      <c r="B21434">
        <v>1578</v>
      </c>
      <c r="C21434">
        <v>602</v>
      </c>
      <c r="D21434" s="3">
        <v>5221</v>
      </c>
      <c r="E21434" s="2">
        <v>0.88882099999999997</v>
      </c>
      <c r="F21434" s="1">
        <v>3.5552800000000002</v>
      </c>
      <c r="G21434" s="2">
        <v>0.220418</v>
      </c>
      <c r="H21434" s="1">
        <v>0.88167099999999998</v>
      </c>
      <c r="I21434" s="2">
        <v>1.0005900000000001</v>
      </c>
      <c r="J21434" s="2">
        <v>0.99840799999999996</v>
      </c>
      <c r="K21434" s="2">
        <v>1.01414</v>
      </c>
      <c r="L21434">
        <v>915</v>
      </c>
      <c r="M21434" t="b">
        <f t="shared" si="334"/>
        <v>0</v>
      </c>
    </row>
    <row r="21435" spans="1:13" hidden="1" x14ac:dyDescent="0.25">
      <c r="A21435">
        <v>19</v>
      </c>
      <c r="B21435">
        <v>1578</v>
      </c>
      <c r="C21435">
        <v>602</v>
      </c>
      <c r="D21435" s="3">
        <v>5221</v>
      </c>
      <c r="E21435" s="2">
        <v>0.88885899999999995</v>
      </c>
      <c r="F21435" s="1">
        <v>3.5554299999999999</v>
      </c>
      <c r="G21435" s="2">
        <v>0.22034300000000001</v>
      </c>
      <c r="H21435" s="1">
        <v>0.88137299999999996</v>
      </c>
      <c r="I21435" s="2">
        <v>1.0005900000000001</v>
      </c>
      <c r="J21435" s="2">
        <v>0.99840799999999996</v>
      </c>
      <c r="K21435" s="2">
        <v>1.01414</v>
      </c>
      <c r="L21435">
        <v>916</v>
      </c>
      <c r="M21435" t="b">
        <f t="shared" si="334"/>
        <v>0</v>
      </c>
    </row>
    <row r="21436" spans="1:13" hidden="1" x14ac:dyDescent="0.25">
      <c r="A21436">
        <v>19</v>
      </c>
      <c r="B21436">
        <v>1581</v>
      </c>
      <c r="C21436">
        <v>602</v>
      </c>
      <c r="D21436" s="3">
        <v>5238</v>
      </c>
      <c r="E21436" s="2">
        <v>0.88897999999999999</v>
      </c>
      <c r="F21436" s="1">
        <v>3.55592</v>
      </c>
      <c r="G21436" s="2">
        <v>0.22010199999999999</v>
      </c>
      <c r="H21436" s="1">
        <v>0.88041000000000003</v>
      </c>
      <c r="I21436" s="2">
        <v>1.0005900000000001</v>
      </c>
      <c r="J21436" s="2">
        <v>0.99841000000000002</v>
      </c>
      <c r="K21436" s="2">
        <v>1.01414</v>
      </c>
      <c r="L21436">
        <v>917</v>
      </c>
      <c r="M21436" t="b">
        <f t="shared" si="334"/>
        <v>0</v>
      </c>
    </row>
    <row r="21437" spans="1:13" hidden="1" x14ac:dyDescent="0.25">
      <c r="A21437">
        <v>19</v>
      </c>
      <c r="B21437">
        <v>1581</v>
      </c>
      <c r="C21437">
        <v>602</v>
      </c>
      <c r="D21437" s="3">
        <v>5238</v>
      </c>
      <c r="E21437" s="2">
        <v>0.88900299999999999</v>
      </c>
      <c r="F21437" s="1">
        <v>3.5560100000000001</v>
      </c>
      <c r="G21437" s="2">
        <v>0.220058</v>
      </c>
      <c r="H21437" s="1">
        <v>0.88023099999999999</v>
      </c>
      <c r="I21437" s="2">
        <v>1.0005900000000001</v>
      </c>
      <c r="J21437" s="2">
        <v>0.99841000000000002</v>
      </c>
      <c r="K21437" s="2">
        <v>1.01414</v>
      </c>
      <c r="L21437">
        <v>918</v>
      </c>
      <c r="M21437" t="b">
        <f t="shared" si="334"/>
        <v>0</v>
      </c>
    </row>
    <row r="21438" spans="1:13" hidden="1" x14ac:dyDescent="0.25">
      <c r="A21438">
        <v>19</v>
      </c>
      <c r="B21438">
        <v>1582</v>
      </c>
      <c r="C21438">
        <v>602</v>
      </c>
      <c r="D21438" s="3">
        <v>5240</v>
      </c>
      <c r="E21438" s="2">
        <v>0.88910100000000003</v>
      </c>
      <c r="F21438" s="1">
        <v>3.5564</v>
      </c>
      <c r="G21438" s="2">
        <v>0.219863</v>
      </c>
      <c r="H21438" s="1">
        <v>0.87945200000000001</v>
      </c>
      <c r="I21438" s="2">
        <v>1.00058</v>
      </c>
      <c r="J21438" s="2">
        <v>0.99841199999999997</v>
      </c>
      <c r="K21438" s="2">
        <v>1.01414</v>
      </c>
      <c r="L21438">
        <v>919</v>
      </c>
      <c r="M21438" t="b">
        <f t="shared" si="334"/>
        <v>0</v>
      </c>
    </row>
    <row r="21439" spans="1:13" hidden="1" x14ac:dyDescent="0.25">
      <c r="A21439">
        <v>19</v>
      </c>
      <c r="B21439">
        <v>1582</v>
      </c>
      <c r="C21439">
        <v>602</v>
      </c>
      <c r="D21439" s="3">
        <v>5240</v>
      </c>
      <c r="E21439" s="2">
        <v>0.88914199999999999</v>
      </c>
      <c r="F21439" s="1">
        <v>3.5565699999999998</v>
      </c>
      <c r="G21439" s="2">
        <v>0.219781</v>
      </c>
      <c r="H21439" s="1">
        <v>0.87912599999999996</v>
      </c>
      <c r="I21439" s="2">
        <v>1.00058</v>
      </c>
      <c r="J21439" s="2">
        <v>0.99841199999999997</v>
      </c>
      <c r="K21439" s="2">
        <v>1.01414</v>
      </c>
      <c r="L21439">
        <v>920</v>
      </c>
      <c r="M21439" t="b">
        <f t="shared" si="334"/>
        <v>0</v>
      </c>
    </row>
    <row r="21440" spans="1:13" hidden="1" x14ac:dyDescent="0.25">
      <c r="A21440">
        <v>19</v>
      </c>
      <c r="B21440">
        <v>1583</v>
      </c>
      <c r="C21440">
        <v>602</v>
      </c>
      <c r="D21440" s="3">
        <v>5246</v>
      </c>
      <c r="E21440" s="2">
        <v>0.88922299999999999</v>
      </c>
      <c r="F21440" s="1">
        <v>3.5568900000000001</v>
      </c>
      <c r="G21440" s="2">
        <v>0.21962000000000001</v>
      </c>
      <c r="H21440" s="1">
        <v>0.87848099999999996</v>
      </c>
      <c r="I21440" s="2">
        <v>1.00058</v>
      </c>
      <c r="J21440" s="2">
        <v>0.99841400000000002</v>
      </c>
      <c r="K21440" s="2">
        <v>1.01414</v>
      </c>
      <c r="L21440">
        <v>921</v>
      </c>
      <c r="M21440" t="b">
        <f t="shared" si="334"/>
        <v>0</v>
      </c>
    </row>
    <row r="21441" spans="1:13" hidden="1" x14ac:dyDescent="0.25">
      <c r="A21441">
        <v>19</v>
      </c>
      <c r="B21441">
        <v>1585</v>
      </c>
      <c r="C21441">
        <v>602</v>
      </c>
      <c r="D21441" s="3">
        <v>5256</v>
      </c>
      <c r="E21441" s="2">
        <v>0.88942500000000002</v>
      </c>
      <c r="F21441" s="1">
        <v>3.5577000000000001</v>
      </c>
      <c r="G21441" s="2">
        <v>0.21922</v>
      </c>
      <c r="H21441" s="1">
        <v>0.87687899999999996</v>
      </c>
      <c r="I21441" s="2">
        <v>1.0007299999999999</v>
      </c>
      <c r="J21441" s="2">
        <v>0.998417</v>
      </c>
      <c r="K21441" s="2">
        <v>1.01414</v>
      </c>
      <c r="L21441">
        <v>922</v>
      </c>
      <c r="M21441" t="b">
        <f t="shared" si="334"/>
        <v>0</v>
      </c>
    </row>
    <row r="21442" spans="1:13" hidden="1" x14ac:dyDescent="0.25">
      <c r="A21442">
        <v>19</v>
      </c>
      <c r="B21442">
        <v>1592</v>
      </c>
      <c r="C21442">
        <v>605</v>
      </c>
      <c r="D21442" s="3">
        <v>5278</v>
      </c>
      <c r="E21442" s="2">
        <v>0.89003900000000002</v>
      </c>
      <c r="F21442" s="1">
        <v>3.5601600000000002</v>
      </c>
      <c r="G21442" s="2">
        <v>0.218003</v>
      </c>
      <c r="H21442" s="1">
        <v>0.87200999999999995</v>
      </c>
      <c r="I21442" s="2">
        <v>1.0007299999999999</v>
      </c>
      <c r="J21442" s="2">
        <v>0.99842500000000001</v>
      </c>
      <c r="K21442" s="2">
        <v>1.01414</v>
      </c>
      <c r="L21442">
        <v>923</v>
      </c>
      <c r="M21442" t="b">
        <f t="shared" si="334"/>
        <v>0</v>
      </c>
    </row>
    <row r="21443" spans="1:13" hidden="1" x14ac:dyDescent="0.25">
      <c r="A21443">
        <v>19</v>
      </c>
      <c r="B21443">
        <v>1592</v>
      </c>
      <c r="C21443">
        <v>605</v>
      </c>
      <c r="D21443" s="3">
        <v>5278</v>
      </c>
      <c r="E21443" s="2">
        <v>0.89004700000000003</v>
      </c>
      <c r="F21443" s="1">
        <v>3.56019</v>
      </c>
      <c r="G21443" s="2">
        <v>0.21798699999999999</v>
      </c>
      <c r="H21443" s="1">
        <v>0.87194799999999995</v>
      </c>
      <c r="I21443" s="2">
        <v>1.0007299999999999</v>
      </c>
      <c r="J21443" s="2">
        <v>0.99842500000000001</v>
      </c>
      <c r="K21443" s="2">
        <v>1.01414</v>
      </c>
      <c r="L21443">
        <v>924</v>
      </c>
      <c r="M21443" t="b">
        <f t="shared" ref="M21443:M21506" si="335">IF(B21443&gt;B21444, "TRUE")</f>
        <v>0</v>
      </c>
    </row>
    <row r="21444" spans="1:13" hidden="1" x14ac:dyDescent="0.25">
      <c r="A21444">
        <v>19</v>
      </c>
      <c r="B21444">
        <v>1597</v>
      </c>
      <c r="C21444">
        <v>608</v>
      </c>
      <c r="D21444" s="3">
        <v>5296</v>
      </c>
      <c r="E21444" s="2">
        <v>0.89051499999999995</v>
      </c>
      <c r="F21444" s="1">
        <v>3.5620599999999998</v>
      </c>
      <c r="G21444" s="2">
        <v>0.217059</v>
      </c>
      <c r="H21444" s="1">
        <v>0.86823600000000001</v>
      </c>
      <c r="I21444" s="2">
        <v>1.0007299999999999</v>
      </c>
      <c r="J21444" s="2">
        <v>0.99843199999999999</v>
      </c>
      <c r="K21444" s="2">
        <v>1.01414</v>
      </c>
      <c r="L21444">
        <v>925</v>
      </c>
      <c r="M21444" t="b">
        <f t="shared" si="335"/>
        <v>0</v>
      </c>
    </row>
    <row r="21445" spans="1:13" hidden="1" x14ac:dyDescent="0.25">
      <c r="A21445">
        <v>19</v>
      </c>
      <c r="B21445">
        <v>1600</v>
      </c>
      <c r="C21445">
        <v>613</v>
      </c>
      <c r="D21445" s="3">
        <v>5303</v>
      </c>
      <c r="E21445" s="2">
        <v>0.89071400000000001</v>
      </c>
      <c r="F21445" s="1">
        <v>3.5628500000000001</v>
      </c>
      <c r="G21445" s="2">
        <v>0.216666</v>
      </c>
      <c r="H21445" s="1">
        <v>0.86666200000000004</v>
      </c>
      <c r="I21445" s="2">
        <v>1.0007299999999999</v>
      </c>
      <c r="J21445" s="2">
        <v>0.99843499999999996</v>
      </c>
      <c r="K21445" s="2">
        <v>1.01414</v>
      </c>
      <c r="L21445">
        <v>926</v>
      </c>
      <c r="M21445" t="b">
        <f t="shared" si="335"/>
        <v>0</v>
      </c>
    </row>
    <row r="21446" spans="1:13" hidden="1" x14ac:dyDescent="0.25">
      <c r="A21446">
        <v>19</v>
      </c>
      <c r="B21446">
        <v>1601</v>
      </c>
      <c r="C21446">
        <v>613</v>
      </c>
      <c r="D21446" s="3">
        <v>5307</v>
      </c>
      <c r="E21446" s="2">
        <v>0.89080000000000004</v>
      </c>
      <c r="F21446" s="1">
        <v>3.5632000000000001</v>
      </c>
      <c r="G21446" s="2">
        <v>0.21649499999999999</v>
      </c>
      <c r="H21446" s="1">
        <v>0.865981</v>
      </c>
      <c r="I21446" s="2">
        <v>1.0007299999999999</v>
      </c>
      <c r="J21446" s="2">
        <v>0.99843599999999999</v>
      </c>
      <c r="K21446" s="2">
        <v>1.01414</v>
      </c>
      <c r="L21446">
        <v>927</v>
      </c>
      <c r="M21446" t="b">
        <f t="shared" si="335"/>
        <v>0</v>
      </c>
    </row>
    <row r="21447" spans="1:13" hidden="1" x14ac:dyDescent="0.25">
      <c r="A21447">
        <v>19</v>
      </c>
      <c r="B21447">
        <v>1601</v>
      </c>
      <c r="C21447">
        <v>613</v>
      </c>
      <c r="D21447" s="3">
        <v>5307</v>
      </c>
      <c r="E21447" s="2">
        <v>0.89083000000000001</v>
      </c>
      <c r="F21447" s="1">
        <v>3.56332</v>
      </c>
      <c r="G21447" s="2">
        <v>0.21643499999999999</v>
      </c>
      <c r="H21447" s="1">
        <v>0.86573900000000004</v>
      </c>
      <c r="I21447" s="2">
        <v>1.0007299999999999</v>
      </c>
      <c r="J21447" s="2">
        <v>0.99843700000000002</v>
      </c>
      <c r="K21447" s="2">
        <v>1.01414</v>
      </c>
      <c r="L21447">
        <v>928</v>
      </c>
      <c r="M21447" t="b">
        <f t="shared" si="335"/>
        <v>0</v>
      </c>
    </row>
    <row r="21448" spans="1:13" hidden="1" x14ac:dyDescent="0.25">
      <c r="A21448">
        <v>19</v>
      </c>
      <c r="B21448">
        <v>1602</v>
      </c>
      <c r="C21448">
        <v>613</v>
      </c>
      <c r="D21448" s="3">
        <v>5307</v>
      </c>
      <c r="E21448" s="2">
        <v>0.89092800000000005</v>
      </c>
      <c r="F21448" s="1">
        <v>3.5637099999999999</v>
      </c>
      <c r="G21448" s="2">
        <v>0.21624099999999999</v>
      </c>
      <c r="H21448" s="1">
        <v>0.86496300000000004</v>
      </c>
      <c r="I21448" s="2">
        <v>1.0007299999999999</v>
      </c>
      <c r="J21448" s="2">
        <v>0.99843800000000005</v>
      </c>
      <c r="K21448" s="2">
        <v>1.01414</v>
      </c>
      <c r="L21448">
        <v>929</v>
      </c>
      <c r="M21448" t="b">
        <f t="shared" si="335"/>
        <v>0</v>
      </c>
    </row>
    <row r="21449" spans="1:13" hidden="1" x14ac:dyDescent="0.25">
      <c r="A21449">
        <v>19</v>
      </c>
      <c r="B21449">
        <v>1602</v>
      </c>
      <c r="C21449">
        <v>613</v>
      </c>
      <c r="D21449" s="3">
        <v>5307</v>
      </c>
      <c r="E21449" s="2">
        <v>0.89099200000000001</v>
      </c>
      <c r="F21449" s="1">
        <v>3.5639699999999999</v>
      </c>
      <c r="G21449" s="2">
        <v>0.216114</v>
      </c>
      <c r="H21449" s="1">
        <v>0.86445700000000003</v>
      </c>
      <c r="I21449" s="2">
        <v>1.0007299999999999</v>
      </c>
      <c r="J21449" s="2">
        <v>0.99843899999999997</v>
      </c>
      <c r="K21449" s="2">
        <v>1.01414</v>
      </c>
      <c r="L21449">
        <v>930</v>
      </c>
      <c r="M21449" t="b">
        <f t="shared" si="335"/>
        <v>0</v>
      </c>
    </row>
    <row r="21450" spans="1:13" hidden="1" x14ac:dyDescent="0.25">
      <c r="A21450">
        <v>19</v>
      </c>
      <c r="B21450">
        <v>1606</v>
      </c>
      <c r="C21450">
        <v>613</v>
      </c>
      <c r="D21450" s="3">
        <v>5316</v>
      </c>
      <c r="E21450" s="2">
        <v>0.89108100000000001</v>
      </c>
      <c r="F21450" s="1">
        <v>3.56433</v>
      </c>
      <c r="G21450" s="2">
        <v>0.21593599999999999</v>
      </c>
      <c r="H21450" s="1">
        <v>0.86374600000000001</v>
      </c>
      <c r="I21450" s="2">
        <v>1.0007299999999999</v>
      </c>
      <c r="J21450" s="2">
        <v>0.99843999999999999</v>
      </c>
      <c r="K21450" s="2">
        <v>1.01414</v>
      </c>
      <c r="L21450">
        <v>931</v>
      </c>
      <c r="M21450" t="b">
        <f t="shared" si="335"/>
        <v>0</v>
      </c>
    </row>
    <row r="21451" spans="1:13" hidden="1" x14ac:dyDescent="0.25">
      <c r="A21451">
        <v>19</v>
      </c>
      <c r="B21451">
        <v>1606</v>
      </c>
      <c r="C21451">
        <v>613</v>
      </c>
      <c r="D21451" s="3">
        <v>5316</v>
      </c>
      <c r="E21451" s="2">
        <v>0.89115699999999998</v>
      </c>
      <c r="F21451" s="1">
        <v>3.5646300000000002</v>
      </c>
      <c r="G21451" s="2">
        <v>0.21578700000000001</v>
      </c>
      <c r="H21451" s="1">
        <v>0.86314900000000006</v>
      </c>
      <c r="I21451" s="2">
        <v>1.0007299999999999</v>
      </c>
      <c r="J21451" s="2">
        <v>0.99844100000000002</v>
      </c>
      <c r="K21451" s="2">
        <v>1.01414</v>
      </c>
      <c r="L21451">
        <v>932</v>
      </c>
      <c r="M21451" t="b">
        <f t="shared" si="335"/>
        <v>0</v>
      </c>
    </row>
    <row r="21452" spans="1:13" hidden="1" x14ac:dyDescent="0.25">
      <c r="A21452">
        <v>19</v>
      </c>
      <c r="B21452">
        <v>1611</v>
      </c>
      <c r="C21452">
        <v>613</v>
      </c>
      <c r="D21452" s="3">
        <v>5328</v>
      </c>
      <c r="E21452" s="2">
        <v>0.89136300000000002</v>
      </c>
      <c r="F21452" s="1">
        <v>3.5654499999999998</v>
      </c>
      <c r="G21452" s="2">
        <v>0.21537800000000001</v>
      </c>
      <c r="H21452" s="1">
        <v>0.86151100000000003</v>
      </c>
      <c r="I21452" s="2">
        <v>1.0007299999999999</v>
      </c>
      <c r="J21452" s="2">
        <v>0.998444</v>
      </c>
      <c r="K21452" s="2">
        <v>1.01414</v>
      </c>
      <c r="L21452">
        <v>933</v>
      </c>
      <c r="M21452" t="b">
        <f t="shared" si="335"/>
        <v>0</v>
      </c>
    </row>
    <row r="21453" spans="1:13" hidden="1" x14ac:dyDescent="0.25">
      <c r="A21453">
        <v>19</v>
      </c>
      <c r="B21453">
        <v>1614</v>
      </c>
      <c r="C21453">
        <v>616</v>
      </c>
      <c r="D21453" s="3">
        <v>5331</v>
      </c>
      <c r="E21453" s="2">
        <v>0.89149900000000004</v>
      </c>
      <c r="F21453" s="1">
        <v>3.5659999999999998</v>
      </c>
      <c r="G21453" s="2">
        <v>0.21510899999999999</v>
      </c>
      <c r="H21453" s="1">
        <v>0.86043599999999998</v>
      </c>
      <c r="I21453" s="2">
        <v>1.0007299999999999</v>
      </c>
      <c r="J21453" s="2">
        <v>0.99844599999999994</v>
      </c>
      <c r="K21453" s="2">
        <v>1.01414</v>
      </c>
      <c r="L21453">
        <v>934</v>
      </c>
      <c r="M21453" t="b">
        <f t="shared" si="335"/>
        <v>0</v>
      </c>
    </row>
    <row r="21454" spans="1:13" hidden="1" x14ac:dyDescent="0.25">
      <c r="A21454">
        <v>19</v>
      </c>
      <c r="B21454">
        <v>1615</v>
      </c>
      <c r="C21454">
        <v>618</v>
      </c>
      <c r="D21454" s="3">
        <v>5345</v>
      </c>
      <c r="E21454" s="2">
        <v>0.89177799999999996</v>
      </c>
      <c r="F21454" s="1">
        <v>3.56711</v>
      </c>
      <c r="G21454" s="2">
        <v>0.214555</v>
      </c>
      <c r="H21454" s="1">
        <v>0.85821800000000004</v>
      </c>
      <c r="I21454" s="2">
        <v>1.0007299999999999</v>
      </c>
      <c r="J21454" s="2">
        <v>0.99844999999999995</v>
      </c>
      <c r="K21454" s="2">
        <v>1.01414</v>
      </c>
      <c r="L21454">
        <v>935</v>
      </c>
      <c r="M21454" t="b">
        <f t="shared" si="335"/>
        <v>0</v>
      </c>
    </row>
    <row r="21455" spans="1:13" hidden="1" x14ac:dyDescent="0.25">
      <c r="A21455">
        <v>19</v>
      </c>
      <c r="B21455">
        <v>1615</v>
      </c>
      <c r="C21455">
        <v>618</v>
      </c>
      <c r="D21455" s="3">
        <v>5345</v>
      </c>
      <c r="E21455" s="2">
        <v>0.89188699999999999</v>
      </c>
      <c r="F21455" s="1">
        <v>3.5675500000000002</v>
      </c>
      <c r="G21455" s="2">
        <v>0.21434</v>
      </c>
      <c r="H21455" s="1">
        <v>0.85736000000000001</v>
      </c>
      <c r="I21455" s="2">
        <v>1.0007299999999999</v>
      </c>
      <c r="J21455" s="2">
        <v>0.99845200000000001</v>
      </c>
      <c r="K21455" s="2">
        <v>1.01414</v>
      </c>
      <c r="L21455">
        <v>936</v>
      </c>
      <c r="M21455" t="b">
        <f t="shared" si="335"/>
        <v>0</v>
      </c>
    </row>
    <row r="21456" spans="1:13" hidden="1" x14ac:dyDescent="0.25">
      <c r="A21456">
        <v>19</v>
      </c>
      <c r="B21456">
        <v>1617</v>
      </c>
      <c r="C21456">
        <v>629</v>
      </c>
      <c r="D21456" s="3">
        <v>5355</v>
      </c>
      <c r="E21456" s="2">
        <v>0.89215299999999997</v>
      </c>
      <c r="F21456" s="1">
        <v>3.5686100000000001</v>
      </c>
      <c r="G21456" s="2">
        <v>0.213811</v>
      </c>
      <c r="H21456" s="1">
        <v>0.855244</v>
      </c>
      <c r="I21456" s="2">
        <v>1.0007299999999999</v>
      </c>
      <c r="J21456" s="2">
        <v>0.99845600000000001</v>
      </c>
      <c r="K21456" s="2">
        <v>1.01414</v>
      </c>
      <c r="L21456">
        <v>937</v>
      </c>
      <c r="M21456" t="b">
        <f t="shared" si="335"/>
        <v>0</v>
      </c>
    </row>
    <row r="21457" spans="1:13" hidden="1" x14ac:dyDescent="0.25">
      <c r="A21457">
        <v>19</v>
      </c>
      <c r="B21457">
        <v>1617</v>
      </c>
      <c r="C21457">
        <v>629</v>
      </c>
      <c r="D21457" s="3">
        <v>5355</v>
      </c>
      <c r="E21457" s="2">
        <v>0.89220500000000003</v>
      </c>
      <c r="F21457" s="1">
        <v>3.5688200000000001</v>
      </c>
      <c r="G21457" s="2">
        <v>0.21370800000000001</v>
      </c>
      <c r="H21457" s="1">
        <v>0.85483100000000001</v>
      </c>
      <c r="I21457" s="2">
        <v>1.0007299999999999</v>
      </c>
      <c r="J21457" s="2">
        <v>0.99845600000000001</v>
      </c>
      <c r="K21457" s="2">
        <v>1.01414</v>
      </c>
      <c r="L21457">
        <v>938</v>
      </c>
      <c r="M21457" t="b">
        <f t="shared" si="335"/>
        <v>0</v>
      </c>
    </row>
    <row r="21458" spans="1:13" hidden="1" x14ac:dyDescent="0.25">
      <c r="A21458">
        <v>19</v>
      </c>
      <c r="B21458">
        <v>1617</v>
      </c>
      <c r="C21458">
        <v>629</v>
      </c>
      <c r="D21458" s="3">
        <v>5355</v>
      </c>
      <c r="E21458" s="2">
        <v>0.89221700000000004</v>
      </c>
      <c r="F21458" s="1">
        <v>3.56887</v>
      </c>
      <c r="G21458" s="2">
        <v>0.21368500000000001</v>
      </c>
      <c r="H21458" s="1">
        <v>0.85474000000000006</v>
      </c>
      <c r="I21458" s="2">
        <v>1.0007299999999999</v>
      </c>
      <c r="J21458" s="2">
        <v>0.99845700000000004</v>
      </c>
      <c r="K21458" s="2">
        <v>1.01414</v>
      </c>
      <c r="L21458">
        <v>939</v>
      </c>
      <c r="M21458" t="b">
        <f t="shared" si="335"/>
        <v>0</v>
      </c>
    </row>
    <row r="21459" spans="1:13" hidden="1" x14ac:dyDescent="0.25">
      <c r="A21459">
        <v>19</v>
      </c>
      <c r="B21459">
        <v>1617</v>
      </c>
      <c r="C21459">
        <v>629</v>
      </c>
      <c r="D21459" s="3">
        <v>5355</v>
      </c>
      <c r="E21459" s="2">
        <v>0.89231499999999997</v>
      </c>
      <c r="F21459" s="1">
        <v>3.5692599999999999</v>
      </c>
      <c r="G21459" s="2">
        <v>0.21349000000000001</v>
      </c>
      <c r="H21459" s="1">
        <v>0.85396000000000005</v>
      </c>
      <c r="I21459" s="2">
        <v>1.0007299999999999</v>
      </c>
      <c r="J21459" s="2">
        <v>0.99845799999999996</v>
      </c>
      <c r="K21459" s="2">
        <v>1.01414</v>
      </c>
      <c r="L21459">
        <v>940</v>
      </c>
      <c r="M21459" t="b">
        <f t="shared" si="335"/>
        <v>0</v>
      </c>
    </row>
    <row r="21460" spans="1:13" hidden="1" x14ac:dyDescent="0.25">
      <c r="A21460">
        <v>19</v>
      </c>
      <c r="B21460">
        <v>1618</v>
      </c>
      <c r="C21460">
        <v>635</v>
      </c>
      <c r="D21460" s="3">
        <v>5372</v>
      </c>
      <c r="E21460" s="2">
        <v>0.89257399999999998</v>
      </c>
      <c r="F21460" s="1">
        <v>3.5703</v>
      </c>
      <c r="G21460" s="2">
        <v>0.212978</v>
      </c>
      <c r="H21460" s="1">
        <v>0.85190999999999995</v>
      </c>
      <c r="I21460" s="2">
        <v>1.0007299999999999</v>
      </c>
      <c r="J21460" s="2">
        <v>0.99846199999999996</v>
      </c>
      <c r="K21460" s="2">
        <v>1.01414</v>
      </c>
      <c r="L21460">
        <v>941</v>
      </c>
      <c r="M21460" t="b">
        <f t="shared" si="335"/>
        <v>0</v>
      </c>
    </row>
    <row r="21461" spans="1:13" hidden="1" x14ac:dyDescent="0.25">
      <c r="A21461">
        <v>19</v>
      </c>
      <c r="B21461">
        <v>1619</v>
      </c>
      <c r="C21461">
        <v>635</v>
      </c>
      <c r="D21461" s="3">
        <v>5372</v>
      </c>
      <c r="E21461" s="2">
        <v>0.89263199999999998</v>
      </c>
      <c r="F21461" s="1">
        <v>3.5705300000000002</v>
      </c>
      <c r="G21461" s="2">
        <v>0.212863</v>
      </c>
      <c r="H21461" s="1">
        <v>0.85145099999999996</v>
      </c>
      <c r="I21461" s="2">
        <v>1.0007299999999999</v>
      </c>
      <c r="J21461" s="2">
        <v>0.99846199999999996</v>
      </c>
      <c r="K21461" s="2">
        <v>1.01414</v>
      </c>
      <c r="L21461">
        <v>942</v>
      </c>
      <c r="M21461" t="b">
        <f t="shared" si="335"/>
        <v>0</v>
      </c>
    </row>
    <row r="21462" spans="1:13" hidden="1" x14ac:dyDescent="0.25">
      <c r="A21462">
        <v>19</v>
      </c>
      <c r="B21462">
        <v>1620</v>
      </c>
      <c r="C21462">
        <v>635</v>
      </c>
      <c r="D21462" s="3">
        <v>5378</v>
      </c>
      <c r="E21462" s="2">
        <v>0.89275199999999999</v>
      </c>
      <c r="F21462" s="1">
        <v>3.5710099999999998</v>
      </c>
      <c r="G21462" s="2">
        <v>0.21262400000000001</v>
      </c>
      <c r="H21462" s="1">
        <v>0.85049600000000003</v>
      </c>
      <c r="I21462" s="2">
        <v>1.0007299999999999</v>
      </c>
      <c r="J21462" s="2">
        <v>0.99846400000000002</v>
      </c>
      <c r="K21462" s="2">
        <v>1.01414</v>
      </c>
      <c r="L21462">
        <v>943</v>
      </c>
      <c r="M21462" t="b">
        <f t="shared" si="335"/>
        <v>0</v>
      </c>
    </row>
    <row r="21463" spans="1:13" hidden="1" x14ac:dyDescent="0.25">
      <c r="A21463">
        <v>19</v>
      </c>
      <c r="B21463">
        <v>1628</v>
      </c>
      <c r="C21463">
        <v>635</v>
      </c>
      <c r="D21463" s="3">
        <v>5402</v>
      </c>
      <c r="E21463" s="2">
        <v>0.89330799999999999</v>
      </c>
      <c r="F21463" s="1">
        <v>3.5732300000000001</v>
      </c>
      <c r="G21463" s="2">
        <v>0.21152199999999999</v>
      </c>
      <c r="H21463" s="1">
        <v>0.84608700000000003</v>
      </c>
      <c r="I21463" s="2">
        <v>1.0007299999999999</v>
      </c>
      <c r="J21463" s="2">
        <v>0.99847200000000003</v>
      </c>
      <c r="K21463" s="2">
        <v>1.01414</v>
      </c>
      <c r="L21463">
        <v>944</v>
      </c>
      <c r="M21463" t="b">
        <f t="shared" si="335"/>
        <v>0</v>
      </c>
    </row>
    <row r="21464" spans="1:13" hidden="1" x14ac:dyDescent="0.25">
      <c r="A21464">
        <v>19</v>
      </c>
      <c r="B21464">
        <v>1628</v>
      </c>
      <c r="C21464">
        <v>635</v>
      </c>
      <c r="D21464" s="3">
        <v>5402</v>
      </c>
      <c r="E21464" s="2">
        <v>0.89337699999999998</v>
      </c>
      <c r="F21464" s="1">
        <v>3.5735100000000002</v>
      </c>
      <c r="G21464" s="2">
        <v>0.21138599999999999</v>
      </c>
      <c r="H21464" s="1">
        <v>0.84554300000000004</v>
      </c>
      <c r="I21464" s="2">
        <v>1.0007299999999999</v>
      </c>
      <c r="J21464" s="2">
        <v>0.99847300000000005</v>
      </c>
      <c r="K21464" s="2">
        <v>1.01414</v>
      </c>
      <c r="L21464">
        <v>945</v>
      </c>
      <c r="M21464" t="b">
        <f t="shared" si="335"/>
        <v>0</v>
      </c>
    </row>
    <row r="21465" spans="1:13" hidden="1" x14ac:dyDescent="0.25">
      <c r="A21465">
        <v>19</v>
      </c>
      <c r="B21465">
        <v>1629</v>
      </c>
      <c r="C21465">
        <v>635</v>
      </c>
      <c r="D21465" s="3">
        <v>5403</v>
      </c>
      <c r="E21465" s="2">
        <v>0.89342500000000002</v>
      </c>
      <c r="F21465" s="1">
        <v>3.5737000000000001</v>
      </c>
      <c r="G21465" s="2">
        <v>0.21129000000000001</v>
      </c>
      <c r="H21465" s="1">
        <v>0.84515899999999999</v>
      </c>
      <c r="I21465" s="2">
        <v>1.0007299999999999</v>
      </c>
      <c r="J21465" s="2">
        <v>0.99847399999999997</v>
      </c>
      <c r="K21465" s="2">
        <v>1.01414</v>
      </c>
      <c r="L21465">
        <v>946</v>
      </c>
      <c r="M21465" t="b">
        <f t="shared" si="335"/>
        <v>0</v>
      </c>
    </row>
    <row r="21466" spans="1:13" hidden="1" x14ac:dyDescent="0.25">
      <c r="A21466">
        <v>19</v>
      </c>
      <c r="B21466">
        <v>1630</v>
      </c>
      <c r="C21466">
        <v>635</v>
      </c>
      <c r="D21466" s="3">
        <v>5406</v>
      </c>
      <c r="E21466" s="2">
        <v>0.89356800000000003</v>
      </c>
      <c r="F21466" s="1">
        <v>3.5742699999999998</v>
      </c>
      <c r="G21466" s="2">
        <v>0.211007</v>
      </c>
      <c r="H21466" s="1">
        <v>0.84402699999999997</v>
      </c>
      <c r="I21466" s="2">
        <v>1.0007299999999999</v>
      </c>
      <c r="J21466" s="2">
        <v>0.99847600000000003</v>
      </c>
      <c r="K21466" s="2">
        <v>1.01414</v>
      </c>
      <c r="L21466">
        <v>947</v>
      </c>
      <c r="M21466" t="b">
        <f t="shared" si="335"/>
        <v>0</v>
      </c>
    </row>
    <row r="21467" spans="1:13" hidden="1" x14ac:dyDescent="0.25">
      <c r="A21467">
        <v>19</v>
      </c>
      <c r="B21467">
        <v>1637</v>
      </c>
      <c r="C21467">
        <v>635</v>
      </c>
      <c r="D21467" s="3">
        <v>5417</v>
      </c>
      <c r="E21467" s="2">
        <v>0.89380700000000002</v>
      </c>
      <c r="F21467" s="1">
        <v>3.5752299999999999</v>
      </c>
      <c r="G21467" s="2">
        <v>0.210533</v>
      </c>
      <c r="H21467" s="1">
        <v>0.84213099999999996</v>
      </c>
      <c r="I21467" s="2">
        <v>1.0007299999999999</v>
      </c>
      <c r="J21467" s="2">
        <v>0.99847900000000001</v>
      </c>
      <c r="K21467" s="2">
        <v>1.01414</v>
      </c>
      <c r="L21467">
        <v>948</v>
      </c>
      <c r="M21467" t="b">
        <f t="shared" si="335"/>
        <v>0</v>
      </c>
    </row>
    <row r="21468" spans="1:13" hidden="1" x14ac:dyDescent="0.25">
      <c r="A21468">
        <v>19</v>
      </c>
      <c r="B21468">
        <v>1639</v>
      </c>
      <c r="C21468">
        <v>645</v>
      </c>
      <c r="D21468" s="3">
        <v>5426</v>
      </c>
      <c r="E21468" s="2">
        <v>0.893571</v>
      </c>
      <c r="F21468" s="1">
        <v>3.57429</v>
      </c>
      <c r="G21468" s="2">
        <v>0.21018800000000001</v>
      </c>
      <c r="H21468" s="1">
        <v>0.84075100000000003</v>
      </c>
      <c r="I21468" s="2">
        <v>1.0007299999999999</v>
      </c>
      <c r="J21468" s="2">
        <v>0.99848199999999998</v>
      </c>
      <c r="K21468" s="2">
        <v>1.01414</v>
      </c>
      <c r="L21468">
        <v>949</v>
      </c>
      <c r="M21468" t="b">
        <f t="shared" si="335"/>
        <v>0</v>
      </c>
    </row>
    <row r="21469" spans="1:13" hidden="1" x14ac:dyDescent="0.25">
      <c r="A21469">
        <v>19</v>
      </c>
      <c r="B21469">
        <v>1639</v>
      </c>
      <c r="C21469">
        <v>646</v>
      </c>
      <c r="D21469" s="3">
        <v>5426</v>
      </c>
      <c r="E21469" s="2">
        <v>0.89322299999999999</v>
      </c>
      <c r="F21469" s="1">
        <v>3.5728900000000001</v>
      </c>
      <c r="G21469" s="2">
        <v>0.209678</v>
      </c>
      <c r="H21469" s="1">
        <v>0.83871399999999996</v>
      </c>
      <c r="I21469" s="2">
        <v>1.0007299999999999</v>
      </c>
      <c r="J21469" s="2">
        <v>0.99848499999999996</v>
      </c>
      <c r="K21469" s="2">
        <v>1.01414</v>
      </c>
      <c r="L21469">
        <v>950</v>
      </c>
      <c r="M21469" t="b">
        <f t="shared" si="335"/>
        <v>0</v>
      </c>
    </row>
    <row r="21470" spans="1:13" hidden="1" x14ac:dyDescent="0.25">
      <c r="A21470">
        <v>19</v>
      </c>
      <c r="B21470">
        <v>1640</v>
      </c>
      <c r="C21470">
        <v>646</v>
      </c>
      <c r="D21470" s="3">
        <v>5426</v>
      </c>
      <c r="E21470" s="2">
        <v>0.89325699999999997</v>
      </c>
      <c r="F21470" s="1">
        <v>3.5730300000000002</v>
      </c>
      <c r="G21470" s="2">
        <v>0.20961199999999999</v>
      </c>
      <c r="H21470" s="1">
        <v>0.83845000000000003</v>
      </c>
      <c r="I21470" s="2">
        <v>1.0007299999999999</v>
      </c>
      <c r="J21470" s="2">
        <v>0.99848599999999998</v>
      </c>
      <c r="K21470" s="2">
        <v>1.01414</v>
      </c>
      <c r="L21470">
        <v>951</v>
      </c>
      <c r="M21470" t="b">
        <f t="shared" si="335"/>
        <v>0</v>
      </c>
    </row>
    <row r="21471" spans="1:13" hidden="1" x14ac:dyDescent="0.25">
      <c r="A21471">
        <v>19</v>
      </c>
      <c r="B21471">
        <v>1641</v>
      </c>
      <c r="C21471">
        <v>646</v>
      </c>
      <c r="D21471" s="3">
        <v>5440</v>
      </c>
      <c r="E21471" s="2">
        <v>0.89329999999999998</v>
      </c>
      <c r="F21471" s="1">
        <v>3.5731999999999999</v>
      </c>
      <c r="G21471" s="2">
        <v>0.20952899999999999</v>
      </c>
      <c r="H21471" s="1">
        <v>0.83811400000000003</v>
      </c>
      <c r="I21471" s="2">
        <v>1.0007299999999999</v>
      </c>
      <c r="J21471" s="2">
        <v>0.99848700000000001</v>
      </c>
      <c r="K21471" s="2">
        <v>1.01414</v>
      </c>
      <c r="L21471">
        <v>952</v>
      </c>
      <c r="M21471" t="b">
        <f t="shared" si="335"/>
        <v>0</v>
      </c>
    </row>
    <row r="21472" spans="1:13" hidden="1" x14ac:dyDescent="0.25">
      <c r="A21472">
        <v>19</v>
      </c>
      <c r="B21472">
        <v>1641</v>
      </c>
      <c r="C21472">
        <v>651</v>
      </c>
      <c r="D21472" s="3">
        <v>5440</v>
      </c>
      <c r="E21472" s="2">
        <v>0.89347600000000005</v>
      </c>
      <c r="F21472" s="1">
        <v>3.5739100000000001</v>
      </c>
      <c r="G21472" s="2">
        <v>0.20918200000000001</v>
      </c>
      <c r="H21472" s="1">
        <v>0.83672599999999997</v>
      </c>
      <c r="I21472" s="2">
        <v>1.0007299999999999</v>
      </c>
      <c r="J21472" s="2">
        <v>0.99848899999999996</v>
      </c>
      <c r="K21472" s="2">
        <v>1.01414</v>
      </c>
      <c r="L21472">
        <v>953</v>
      </c>
      <c r="M21472" t="b">
        <f t="shared" si="335"/>
        <v>0</v>
      </c>
    </row>
    <row r="21473" spans="1:13" hidden="1" x14ac:dyDescent="0.25">
      <c r="A21473">
        <v>19</v>
      </c>
      <c r="B21473">
        <v>1646</v>
      </c>
      <c r="C21473">
        <v>659</v>
      </c>
      <c r="D21473" s="3">
        <v>5454</v>
      </c>
      <c r="E21473" s="2">
        <v>0.893652</v>
      </c>
      <c r="F21473" s="1">
        <v>3.5746099999999998</v>
      </c>
      <c r="G21473" s="2">
        <v>0.20883699999999999</v>
      </c>
      <c r="H21473" s="1">
        <v>0.83534900000000001</v>
      </c>
      <c r="I21473" s="2">
        <v>1.0007299999999999</v>
      </c>
      <c r="J21473" s="2">
        <v>0.99849200000000005</v>
      </c>
      <c r="K21473" s="2">
        <v>1.01414</v>
      </c>
      <c r="L21473">
        <v>954</v>
      </c>
      <c r="M21473" t="b">
        <f t="shared" si="335"/>
        <v>0</v>
      </c>
    </row>
    <row r="21474" spans="1:13" hidden="1" x14ac:dyDescent="0.25">
      <c r="A21474">
        <v>19</v>
      </c>
      <c r="B21474">
        <v>1647</v>
      </c>
      <c r="C21474">
        <v>661</v>
      </c>
      <c r="D21474" s="3">
        <v>5454</v>
      </c>
      <c r="E21474" s="2">
        <v>0.89390800000000004</v>
      </c>
      <c r="F21474" s="1">
        <v>3.5756299999999999</v>
      </c>
      <c r="G21474" s="2">
        <v>0.20833299999999999</v>
      </c>
      <c r="H21474" s="1">
        <v>0.83333400000000002</v>
      </c>
      <c r="I21474" s="2">
        <v>1.0007299999999999</v>
      </c>
      <c r="J21474" s="2">
        <v>0.99849500000000002</v>
      </c>
      <c r="K21474" s="2">
        <v>1.01414</v>
      </c>
      <c r="L21474">
        <v>955</v>
      </c>
      <c r="M21474" t="b">
        <f t="shared" si="335"/>
        <v>0</v>
      </c>
    </row>
    <row r="21475" spans="1:13" hidden="1" x14ac:dyDescent="0.25">
      <c r="A21475">
        <v>19</v>
      </c>
      <c r="B21475">
        <v>1650</v>
      </c>
      <c r="C21475">
        <v>661</v>
      </c>
      <c r="D21475" s="3">
        <v>5472</v>
      </c>
      <c r="E21475" s="2">
        <v>0.89410999999999996</v>
      </c>
      <c r="F21475" s="1">
        <v>3.5764399999999998</v>
      </c>
      <c r="G21475" s="2">
        <v>0.20793800000000001</v>
      </c>
      <c r="H21475" s="1">
        <v>0.83175200000000005</v>
      </c>
      <c r="I21475" s="2">
        <v>1.0007299999999999</v>
      </c>
      <c r="J21475" s="2">
        <v>0.998498</v>
      </c>
      <c r="K21475" s="2">
        <v>1.01414</v>
      </c>
      <c r="L21475">
        <v>956</v>
      </c>
      <c r="M21475" t="b">
        <f t="shared" si="335"/>
        <v>0</v>
      </c>
    </row>
    <row r="21476" spans="1:13" hidden="1" x14ac:dyDescent="0.25">
      <c r="A21476">
        <v>19</v>
      </c>
      <c r="B21476">
        <v>1650</v>
      </c>
      <c r="C21476">
        <v>661</v>
      </c>
      <c r="D21476" s="3">
        <v>5472</v>
      </c>
      <c r="E21476" s="2">
        <v>0.89417899999999995</v>
      </c>
      <c r="F21476" s="1">
        <v>3.5767199999999999</v>
      </c>
      <c r="G21476" s="2">
        <v>0.20780100000000001</v>
      </c>
      <c r="H21476" s="1">
        <v>0.83120499999999997</v>
      </c>
      <c r="I21476" s="2">
        <v>1.0007299999999999</v>
      </c>
      <c r="J21476" s="2">
        <v>0.99849900000000003</v>
      </c>
      <c r="K21476" s="2">
        <v>1.01414</v>
      </c>
      <c r="L21476">
        <v>957</v>
      </c>
      <c r="M21476" t="b">
        <f t="shared" si="335"/>
        <v>0</v>
      </c>
    </row>
    <row r="21477" spans="1:13" hidden="1" x14ac:dyDescent="0.25">
      <c r="A21477">
        <v>19</v>
      </c>
      <c r="B21477">
        <v>1650</v>
      </c>
      <c r="C21477">
        <v>661</v>
      </c>
      <c r="D21477" s="3">
        <v>5472</v>
      </c>
      <c r="E21477" s="2">
        <v>0.89417899999999995</v>
      </c>
      <c r="F21477" s="1">
        <v>3.5767199999999999</v>
      </c>
      <c r="G21477" s="2">
        <v>0.20780100000000001</v>
      </c>
      <c r="H21477" s="1">
        <v>0.83120499999999997</v>
      </c>
      <c r="I21477" s="2">
        <v>1.0007299999999999</v>
      </c>
      <c r="J21477" s="2">
        <v>0.99849900000000003</v>
      </c>
      <c r="K21477" s="2">
        <v>1.01414</v>
      </c>
      <c r="L21477">
        <v>958</v>
      </c>
      <c r="M21477" t="b">
        <f t="shared" si="335"/>
        <v>0</v>
      </c>
    </row>
    <row r="21478" spans="1:13" hidden="1" x14ac:dyDescent="0.25">
      <c r="A21478">
        <v>19</v>
      </c>
      <c r="B21478">
        <v>1650</v>
      </c>
      <c r="C21478">
        <v>661</v>
      </c>
      <c r="D21478" s="3">
        <v>5472</v>
      </c>
      <c r="E21478" s="2">
        <v>0.89426300000000003</v>
      </c>
      <c r="F21478" s="1">
        <v>3.5770499999999998</v>
      </c>
      <c r="G21478" s="2">
        <v>0.20763799999999999</v>
      </c>
      <c r="H21478" s="1">
        <v>0.83055100000000004</v>
      </c>
      <c r="I21478" s="2">
        <v>1.0007299999999999</v>
      </c>
      <c r="J21478" s="2">
        <v>0.99850000000000005</v>
      </c>
      <c r="K21478" s="2">
        <v>1.01414</v>
      </c>
      <c r="L21478">
        <v>959</v>
      </c>
      <c r="M21478" t="b">
        <f t="shared" si="335"/>
        <v>0</v>
      </c>
    </row>
    <row r="21479" spans="1:13" hidden="1" x14ac:dyDescent="0.25">
      <c r="A21479">
        <v>19</v>
      </c>
      <c r="B21479">
        <v>1650</v>
      </c>
      <c r="C21479">
        <v>661</v>
      </c>
      <c r="D21479" s="3">
        <v>5472</v>
      </c>
      <c r="E21479" s="2">
        <v>0.89426499999999998</v>
      </c>
      <c r="F21479" s="1">
        <v>3.5770599999999999</v>
      </c>
      <c r="G21479" s="2">
        <v>0.20763200000000001</v>
      </c>
      <c r="H21479" s="1">
        <v>0.83052999999999999</v>
      </c>
      <c r="I21479" s="2">
        <v>1.0007299999999999</v>
      </c>
      <c r="J21479" s="2">
        <v>0.99850000000000005</v>
      </c>
      <c r="K21479" s="2">
        <v>1.01414</v>
      </c>
      <c r="L21479">
        <v>960</v>
      </c>
      <c r="M21479" t="b">
        <f t="shared" si="335"/>
        <v>0</v>
      </c>
    </row>
    <row r="21480" spans="1:13" hidden="1" x14ac:dyDescent="0.25">
      <c r="A21480">
        <v>19</v>
      </c>
      <c r="B21480">
        <v>1656</v>
      </c>
      <c r="C21480">
        <v>663</v>
      </c>
      <c r="D21480" s="3">
        <v>5483</v>
      </c>
      <c r="E21480" s="2">
        <v>0.89469299999999996</v>
      </c>
      <c r="F21480" s="1">
        <v>3.57877</v>
      </c>
      <c r="G21480" s="2">
        <v>0.206792</v>
      </c>
      <c r="H21480" s="1">
        <v>0.82716699999999999</v>
      </c>
      <c r="I21480" s="2">
        <v>1.0007299999999999</v>
      </c>
      <c r="J21480" s="2">
        <v>0.998506</v>
      </c>
      <c r="K21480" s="2">
        <v>1.01414</v>
      </c>
      <c r="L21480">
        <v>961</v>
      </c>
      <c r="M21480" t="b">
        <f t="shared" si="335"/>
        <v>0</v>
      </c>
    </row>
    <row r="21481" spans="1:13" hidden="1" x14ac:dyDescent="0.25">
      <c r="A21481">
        <v>19</v>
      </c>
      <c r="B21481">
        <v>1656</v>
      </c>
      <c r="C21481">
        <v>663</v>
      </c>
      <c r="D21481" s="3">
        <v>5483</v>
      </c>
      <c r="E21481" s="2">
        <v>0.89469799999999999</v>
      </c>
      <c r="F21481" s="1">
        <v>3.5787900000000001</v>
      </c>
      <c r="G21481" s="2">
        <v>0.20678199999999999</v>
      </c>
      <c r="H21481" s="1">
        <v>0.827129</v>
      </c>
      <c r="I21481" s="2">
        <v>1.0007299999999999</v>
      </c>
      <c r="J21481" s="2">
        <v>0.998506</v>
      </c>
      <c r="K21481" s="2">
        <v>1.01414</v>
      </c>
      <c r="L21481">
        <v>962</v>
      </c>
      <c r="M21481" t="b">
        <f t="shared" si="335"/>
        <v>0</v>
      </c>
    </row>
    <row r="21482" spans="1:13" hidden="1" x14ac:dyDescent="0.25">
      <c r="A21482">
        <v>19</v>
      </c>
      <c r="B21482">
        <v>1662</v>
      </c>
      <c r="C21482">
        <v>672</v>
      </c>
      <c r="D21482" s="3">
        <v>5505</v>
      </c>
      <c r="E21482" s="2">
        <v>0.89501699999999995</v>
      </c>
      <c r="F21482" s="1">
        <v>3.5800700000000001</v>
      </c>
      <c r="G21482" s="2">
        <v>0.20615700000000001</v>
      </c>
      <c r="H21482" s="1">
        <v>0.82462599999999997</v>
      </c>
      <c r="I21482" s="2">
        <v>1.0007299999999999</v>
      </c>
      <c r="J21482" s="2">
        <v>0.99851100000000004</v>
      </c>
      <c r="K21482" s="2">
        <v>1.01414</v>
      </c>
      <c r="L21482">
        <v>963</v>
      </c>
      <c r="M21482" t="b">
        <f t="shared" si="335"/>
        <v>0</v>
      </c>
    </row>
    <row r="21483" spans="1:13" hidden="1" x14ac:dyDescent="0.25">
      <c r="A21483">
        <v>19</v>
      </c>
      <c r="B21483">
        <v>1663</v>
      </c>
      <c r="C21483">
        <v>672</v>
      </c>
      <c r="D21483" s="3">
        <v>5507</v>
      </c>
      <c r="E21483" s="2">
        <v>0.89506600000000003</v>
      </c>
      <c r="F21483" s="1">
        <v>3.5802700000000001</v>
      </c>
      <c r="G21483" s="2">
        <v>0.20605999999999999</v>
      </c>
      <c r="H21483" s="1">
        <v>0.82423900000000005</v>
      </c>
      <c r="I21483" s="2">
        <v>1.0007299999999999</v>
      </c>
      <c r="J21483" s="2">
        <v>0.99851199999999996</v>
      </c>
      <c r="K21483" s="2">
        <v>1.01414</v>
      </c>
      <c r="L21483">
        <v>964</v>
      </c>
      <c r="M21483" t="b">
        <f t="shared" si="335"/>
        <v>0</v>
      </c>
    </row>
    <row r="21484" spans="1:13" hidden="1" x14ac:dyDescent="0.25">
      <c r="A21484">
        <v>19</v>
      </c>
      <c r="B21484">
        <v>1663</v>
      </c>
      <c r="C21484">
        <v>672</v>
      </c>
      <c r="D21484" s="3">
        <v>5507</v>
      </c>
      <c r="E21484" s="2">
        <v>0.89510100000000004</v>
      </c>
      <c r="F21484" s="1">
        <v>3.5804</v>
      </c>
      <c r="G21484" s="2">
        <v>0.20599200000000001</v>
      </c>
      <c r="H21484" s="1">
        <v>0.82396800000000003</v>
      </c>
      <c r="I21484" s="2">
        <v>1.0007299999999999</v>
      </c>
      <c r="J21484" s="2">
        <v>0.99851199999999996</v>
      </c>
      <c r="K21484" s="2">
        <v>1.01414</v>
      </c>
      <c r="L21484">
        <v>965</v>
      </c>
      <c r="M21484" t="b">
        <f t="shared" si="335"/>
        <v>0</v>
      </c>
    </row>
    <row r="21485" spans="1:13" hidden="1" x14ac:dyDescent="0.25">
      <c r="A21485">
        <v>19</v>
      </c>
      <c r="B21485">
        <v>1667</v>
      </c>
      <c r="C21485">
        <v>676</v>
      </c>
      <c r="D21485" s="3">
        <v>5518</v>
      </c>
      <c r="E21485" s="2">
        <v>0.89561400000000002</v>
      </c>
      <c r="F21485" s="1">
        <v>3.5824500000000001</v>
      </c>
      <c r="G21485" s="2">
        <v>0.204985</v>
      </c>
      <c r="H21485" s="1">
        <v>0.81994</v>
      </c>
      <c r="I21485" s="2">
        <v>1.0007299999999999</v>
      </c>
      <c r="J21485" s="2">
        <v>0.99851900000000005</v>
      </c>
      <c r="K21485" s="2">
        <v>1.01414</v>
      </c>
      <c r="L21485">
        <v>966</v>
      </c>
      <c r="M21485" t="b">
        <f t="shared" si="335"/>
        <v>0</v>
      </c>
    </row>
    <row r="21486" spans="1:13" hidden="1" x14ac:dyDescent="0.25">
      <c r="A21486">
        <v>19</v>
      </c>
      <c r="B21486">
        <v>1667</v>
      </c>
      <c r="C21486">
        <v>685</v>
      </c>
      <c r="D21486" s="3">
        <v>5518</v>
      </c>
      <c r="E21486" s="2">
        <v>0.89576199999999995</v>
      </c>
      <c r="F21486" s="1">
        <v>3.5830500000000001</v>
      </c>
      <c r="G21486" s="2">
        <v>0.20469399999999999</v>
      </c>
      <c r="H21486" s="1">
        <v>0.81877699999999998</v>
      </c>
      <c r="I21486" s="2">
        <v>1.0007299999999999</v>
      </c>
      <c r="J21486" s="2">
        <v>0.99852099999999999</v>
      </c>
      <c r="K21486" s="2">
        <v>1.01414</v>
      </c>
      <c r="L21486">
        <v>967</v>
      </c>
      <c r="M21486" t="b">
        <f t="shared" si="335"/>
        <v>0</v>
      </c>
    </row>
    <row r="21487" spans="1:13" hidden="1" x14ac:dyDescent="0.25">
      <c r="A21487">
        <v>19</v>
      </c>
      <c r="B21487">
        <v>1668</v>
      </c>
      <c r="C21487">
        <v>685</v>
      </c>
      <c r="D21487" s="3">
        <v>5538</v>
      </c>
      <c r="E21487" s="2">
        <v>0.89595800000000003</v>
      </c>
      <c r="F21487" s="1">
        <v>3.5838299999999998</v>
      </c>
      <c r="G21487" s="2">
        <v>0.20430799999999999</v>
      </c>
      <c r="H21487" s="1">
        <v>0.81723299999999999</v>
      </c>
      <c r="I21487" s="2">
        <v>1.0007299999999999</v>
      </c>
      <c r="J21487" s="2">
        <v>0.99852399999999997</v>
      </c>
      <c r="K21487" s="2">
        <v>1.01414</v>
      </c>
      <c r="L21487">
        <v>968</v>
      </c>
      <c r="M21487" t="b">
        <f t="shared" si="335"/>
        <v>0</v>
      </c>
    </row>
    <row r="21488" spans="1:13" hidden="1" x14ac:dyDescent="0.25">
      <c r="A21488">
        <v>19</v>
      </c>
      <c r="B21488">
        <v>1673</v>
      </c>
      <c r="C21488">
        <v>685</v>
      </c>
      <c r="D21488" s="3">
        <v>5549</v>
      </c>
      <c r="E21488" s="2">
        <v>0.89629099999999995</v>
      </c>
      <c r="F21488" s="1">
        <v>3.5851600000000001</v>
      </c>
      <c r="G21488" s="2">
        <v>0.203655</v>
      </c>
      <c r="H21488" s="1">
        <v>0.81462100000000004</v>
      </c>
      <c r="I21488" s="2">
        <v>1.0007299999999999</v>
      </c>
      <c r="J21488" s="2">
        <v>0.998529</v>
      </c>
      <c r="K21488" s="2">
        <v>1.01414</v>
      </c>
      <c r="L21488">
        <v>969</v>
      </c>
      <c r="M21488" t="b">
        <f t="shared" si="335"/>
        <v>0</v>
      </c>
    </row>
    <row r="21489" spans="1:13" hidden="1" x14ac:dyDescent="0.25">
      <c r="A21489">
        <v>19</v>
      </c>
      <c r="B21489">
        <v>1674</v>
      </c>
      <c r="C21489">
        <v>685</v>
      </c>
      <c r="D21489" s="3">
        <v>5553</v>
      </c>
      <c r="E21489" s="2">
        <v>0.89636499999999997</v>
      </c>
      <c r="F21489" s="1">
        <v>3.5854599999999999</v>
      </c>
      <c r="G21489" s="2">
        <v>0.203509</v>
      </c>
      <c r="H21489" s="1">
        <v>0.81403599999999998</v>
      </c>
      <c r="I21489" s="2">
        <v>1.0007299999999999</v>
      </c>
      <c r="J21489" s="2">
        <v>0.99853000000000003</v>
      </c>
      <c r="K21489" s="2">
        <v>1.01414</v>
      </c>
      <c r="L21489">
        <v>970</v>
      </c>
      <c r="M21489" t="b">
        <f t="shared" si="335"/>
        <v>0</v>
      </c>
    </row>
    <row r="21490" spans="1:13" hidden="1" x14ac:dyDescent="0.25">
      <c r="A21490">
        <v>19</v>
      </c>
      <c r="B21490">
        <v>1687</v>
      </c>
      <c r="C21490">
        <v>691</v>
      </c>
      <c r="D21490" s="3">
        <v>5586</v>
      </c>
      <c r="E21490" s="2">
        <v>0.89714700000000003</v>
      </c>
      <c r="F21490" s="1">
        <v>3.5885899999999999</v>
      </c>
      <c r="G21490" s="2">
        <v>0.20197399999999999</v>
      </c>
      <c r="H21490" s="1">
        <v>0.80789500000000003</v>
      </c>
      <c r="I21490" s="2">
        <v>1.0007200000000001</v>
      </c>
      <c r="J21490" s="2">
        <v>0.99854100000000001</v>
      </c>
      <c r="K21490" s="2">
        <v>1.01414</v>
      </c>
      <c r="L21490">
        <v>971</v>
      </c>
      <c r="M21490" t="b">
        <f t="shared" si="335"/>
        <v>0</v>
      </c>
    </row>
    <row r="21491" spans="1:13" hidden="1" x14ac:dyDescent="0.25">
      <c r="A21491">
        <v>19</v>
      </c>
      <c r="B21491">
        <v>1687</v>
      </c>
      <c r="C21491">
        <v>691</v>
      </c>
      <c r="D21491" s="3">
        <v>5586</v>
      </c>
      <c r="E21491" s="2">
        <v>0.89724199999999998</v>
      </c>
      <c r="F21491" s="1">
        <v>3.5889700000000002</v>
      </c>
      <c r="G21491" s="2">
        <v>0.20178599999999999</v>
      </c>
      <c r="H21491" s="1">
        <v>0.80714600000000003</v>
      </c>
      <c r="I21491" s="2">
        <v>1.0007200000000001</v>
      </c>
      <c r="J21491" s="2">
        <v>0.99854200000000004</v>
      </c>
      <c r="K21491" s="2">
        <v>1.01414</v>
      </c>
      <c r="L21491">
        <v>972</v>
      </c>
      <c r="M21491" t="b">
        <f t="shared" si="335"/>
        <v>0</v>
      </c>
    </row>
    <row r="21492" spans="1:13" hidden="1" x14ac:dyDescent="0.25">
      <c r="A21492">
        <v>19</v>
      </c>
      <c r="B21492">
        <v>1691</v>
      </c>
      <c r="C21492">
        <v>691</v>
      </c>
      <c r="D21492" s="3">
        <v>5613</v>
      </c>
      <c r="E21492" s="2">
        <v>0.897455</v>
      </c>
      <c r="F21492" s="1">
        <v>3.58982</v>
      </c>
      <c r="G21492" s="2">
        <v>0.20136899999999999</v>
      </c>
      <c r="H21492" s="1">
        <v>0.80547800000000003</v>
      </c>
      <c r="I21492" s="2">
        <v>1.0007200000000001</v>
      </c>
      <c r="J21492" s="2">
        <v>0.99854500000000002</v>
      </c>
      <c r="K21492" s="2">
        <v>1.01414</v>
      </c>
      <c r="L21492">
        <v>973</v>
      </c>
      <c r="M21492" t="b">
        <f t="shared" si="335"/>
        <v>0</v>
      </c>
    </row>
    <row r="21493" spans="1:13" hidden="1" x14ac:dyDescent="0.25">
      <c r="A21493">
        <v>19</v>
      </c>
      <c r="B21493">
        <v>1691</v>
      </c>
      <c r="C21493">
        <v>691</v>
      </c>
      <c r="D21493" s="3">
        <v>5613</v>
      </c>
      <c r="E21493" s="2">
        <v>0.89745600000000003</v>
      </c>
      <c r="F21493" s="1">
        <v>3.58982</v>
      </c>
      <c r="G21493" s="2">
        <v>0.20136699999999999</v>
      </c>
      <c r="H21493" s="1">
        <v>0.80546899999999999</v>
      </c>
      <c r="I21493" s="2">
        <v>1.0007200000000001</v>
      </c>
      <c r="J21493" s="2">
        <v>0.99854500000000002</v>
      </c>
      <c r="K21493" s="2">
        <v>1.01414</v>
      </c>
      <c r="L21493">
        <v>974</v>
      </c>
      <c r="M21493" t="b">
        <f t="shared" si="335"/>
        <v>0</v>
      </c>
    </row>
    <row r="21494" spans="1:13" hidden="1" x14ac:dyDescent="0.25">
      <c r="A21494">
        <v>19</v>
      </c>
      <c r="B21494">
        <v>1691</v>
      </c>
      <c r="C21494">
        <v>694</v>
      </c>
      <c r="D21494" s="3">
        <v>5613</v>
      </c>
      <c r="E21494" s="2">
        <v>0.89754599999999995</v>
      </c>
      <c r="F21494" s="1">
        <v>3.5901800000000001</v>
      </c>
      <c r="G21494" s="2">
        <v>0.20119100000000001</v>
      </c>
      <c r="H21494" s="1">
        <v>0.80476499999999995</v>
      </c>
      <c r="I21494" s="2">
        <v>1.0007200000000001</v>
      </c>
      <c r="J21494" s="2">
        <v>0.99854699999999996</v>
      </c>
      <c r="K21494" s="2">
        <v>1.01414</v>
      </c>
      <c r="L21494">
        <v>975</v>
      </c>
      <c r="M21494" t="b">
        <f t="shared" si="335"/>
        <v>0</v>
      </c>
    </row>
    <row r="21495" spans="1:13" hidden="1" x14ac:dyDescent="0.25">
      <c r="A21495">
        <v>19</v>
      </c>
      <c r="B21495">
        <v>1691</v>
      </c>
      <c r="C21495">
        <v>694</v>
      </c>
      <c r="D21495" s="3">
        <v>5613</v>
      </c>
      <c r="E21495" s="2">
        <v>0.89758599999999999</v>
      </c>
      <c r="F21495" s="1">
        <v>3.5903399999999999</v>
      </c>
      <c r="G21495" s="2">
        <v>0.20111200000000001</v>
      </c>
      <c r="H21495" s="1">
        <v>0.80444800000000005</v>
      </c>
      <c r="I21495" s="2">
        <v>1.0007200000000001</v>
      </c>
      <c r="J21495" s="2">
        <v>0.99854699999999996</v>
      </c>
      <c r="K21495" s="2">
        <v>1.01414</v>
      </c>
      <c r="L21495">
        <v>976</v>
      </c>
      <c r="M21495" t="b">
        <f t="shared" si="335"/>
        <v>0</v>
      </c>
    </row>
    <row r="21496" spans="1:13" hidden="1" x14ac:dyDescent="0.25">
      <c r="A21496">
        <v>19</v>
      </c>
      <c r="B21496">
        <v>1691</v>
      </c>
      <c r="C21496">
        <v>694</v>
      </c>
      <c r="D21496" s="3">
        <v>5613</v>
      </c>
      <c r="E21496" s="2">
        <v>0.89764600000000005</v>
      </c>
      <c r="F21496" s="1">
        <v>3.5905800000000001</v>
      </c>
      <c r="G21496" s="2">
        <v>0.20099500000000001</v>
      </c>
      <c r="H21496" s="1">
        <v>0.80397799999999997</v>
      </c>
      <c r="I21496" s="2">
        <v>1.0007200000000001</v>
      </c>
      <c r="J21496" s="2">
        <v>0.99854799999999999</v>
      </c>
      <c r="K21496" s="2">
        <v>1.01414</v>
      </c>
      <c r="L21496">
        <v>977</v>
      </c>
      <c r="M21496" t="b">
        <f t="shared" si="335"/>
        <v>0</v>
      </c>
    </row>
    <row r="21497" spans="1:13" hidden="1" x14ac:dyDescent="0.25">
      <c r="A21497">
        <v>19</v>
      </c>
      <c r="B21497">
        <v>1703</v>
      </c>
      <c r="C21497">
        <v>697</v>
      </c>
      <c r="D21497" s="3">
        <v>5643</v>
      </c>
      <c r="E21497" s="2">
        <v>0.89802899999999997</v>
      </c>
      <c r="F21497" s="1">
        <v>3.59212</v>
      </c>
      <c r="G21497" s="2">
        <v>0.201211</v>
      </c>
      <c r="H21497" s="1">
        <v>0.80484500000000003</v>
      </c>
      <c r="I21497" s="2">
        <v>1.00071</v>
      </c>
      <c r="J21497" s="2">
        <v>0.99855400000000005</v>
      </c>
      <c r="K21497" s="2">
        <v>1.01414</v>
      </c>
      <c r="L21497">
        <v>978</v>
      </c>
      <c r="M21497" t="b">
        <f t="shared" si="335"/>
        <v>0</v>
      </c>
    </row>
    <row r="21498" spans="1:13" hidden="1" x14ac:dyDescent="0.25">
      <c r="A21498">
        <v>19</v>
      </c>
      <c r="B21498">
        <v>1703</v>
      </c>
      <c r="C21498">
        <v>697</v>
      </c>
      <c r="D21498" s="3">
        <v>5643</v>
      </c>
      <c r="E21498" s="2">
        <v>0.89803599999999995</v>
      </c>
      <c r="F21498" s="1">
        <v>3.5921400000000001</v>
      </c>
      <c r="G21498" s="2">
        <v>0.201233</v>
      </c>
      <c r="H21498" s="1">
        <v>0.80493000000000003</v>
      </c>
      <c r="I21498" s="2">
        <v>1.00071</v>
      </c>
      <c r="J21498" s="2">
        <v>0.99855400000000005</v>
      </c>
      <c r="K21498" s="2">
        <v>1.01414</v>
      </c>
      <c r="L21498">
        <v>979</v>
      </c>
      <c r="M21498" t="b">
        <f t="shared" si="335"/>
        <v>0</v>
      </c>
    </row>
    <row r="21499" spans="1:13" hidden="1" x14ac:dyDescent="0.25">
      <c r="A21499">
        <v>19</v>
      </c>
      <c r="B21499">
        <v>1704</v>
      </c>
      <c r="C21499">
        <v>697</v>
      </c>
      <c r="D21499" s="3">
        <v>5645</v>
      </c>
      <c r="E21499" s="2">
        <v>0.89806900000000001</v>
      </c>
      <c r="F21499" s="1">
        <v>3.5922800000000001</v>
      </c>
      <c r="G21499" s="2">
        <v>0.20133000000000001</v>
      </c>
      <c r="H21499" s="1">
        <v>0.80531900000000001</v>
      </c>
      <c r="I21499" s="2">
        <v>1.00071</v>
      </c>
      <c r="J21499" s="2">
        <v>0.99855400000000005</v>
      </c>
      <c r="K21499" s="2">
        <v>1.01414</v>
      </c>
      <c r="L21499">
        <v>980</v>
      </c>
      <c r="M21499" t="b">
        <f t="shared" si="335"/>
        <v>0</v>
      </c>
    </row>
    <row r="21500" spans="1:13" hidden="1" x14ac:dyDescent="0.25">
      <c r="A21500">
        <v>19</v>
      </c>
      <c r="B21500">
        <v>1706</v>
      </c>
      <c r="C21500">
        <v>702</v>
      </c>
      <c r="D21500" s="3">
        <v>5650</v>
      </c>
      <c r="E21500" s="2">
        <v>0.89816600000000002</v>
      </c>
      <c r="F21500" s="1">
        <v>3.59266</v>
      </c>
      <c r="G21500" s="2">
        <v>0.20161399999999999</v>
      </c>
      <c r="H21500" s="1">
        <v>0.806454</v>
      </c>
      <c r="I21500" s="2">
        <v>1.00071</v>
      </c>
      <c r="J21500" s="2">
        <v>0.998556</v>
      </c>
      <c r="K21500" s="2">
        <v>1.01414</v>
      </c>
      <c r="L21500">
        <v>981</v>
      </c>
      <c r="M21500" t="b">
        <f t="shared" si="335"/>
        <v>0</v>
      </c>
    </row>
    <row r="21501" spans="1:13" hidden="1" x14ac:dyDescent="0.25">
      <c r="A21501">
        <v>19</v>
      </c>
      <c r="B21501">
        <v>1710</v>
      </c>
      <c r="C21501">
        <v>702</v>
      </c>
      <c r="D21501" s="3">
        <v>5654</v>
      </c>
      <c r="E21501" s="2">
        <v>0.89828600000000003</v>
      </c>
      <c r="F21501" s="1">
        <v>3.59314</v>
      </c>
      <c r="G21501" s="2">
        <v>0.20196500000000001</v>
      </c>
      <c r="H21501" s="1">
        <v>0.80786000000000002</v>
      </c>
      <c r="I21501" s="2">
        <v>1.00071</v>
      </c>
      <c r="J21501" s="2">
        <v>0.99855700000000003</v>
      </c>
      <c r="K21501" s="2">
        <v>1.01414</v>
      </c>
      <c r="L21501">
        <v>982</v>
      </c>
      <c r="M21501" t="b">
        <f t="shared" si="335"/>
        <v>0</v>
      </c>
    </row>
    <row r="21502" spans="1:13" hidden="1" x14ac:dyDescent="0.25">
      <c r="A21502">
        <v>19</v>
      </c>
      <c r="B21502">
        <v>1711</v>
      </c>
      <c r="C21502">
        <v>702</v>
      </c>
      <c r="D21502" s="3">
        <v>5662</v>
      </c>
      <c r="E21502" s="2">
        <v>0.89836499999999997</v>
      </c>
      <c r="F21502" s="1">
        <v>3.5934599999999999</v>
      </c>
      <c r="G21502" s="2">
        <v>0.20219699999999999</v>
      </c>
      <c r="H21502" s="1">
        <v>0.80878899999999998</v>
      </c>
      <c r="I21502" s="2">
        <v>1.00071</v>
      </c>
      <c r="J21502" s="2">
        <v>0.99855799999999995</v>
      </c>
      <c r="K21502" s="2">
        <v>1.01414</v>
      </c>
      <c r="L21502">
        <v>983</v>
      </c>
      <c r="M21502" t="b">
        <f t="shared" si="335"/>
        <v>0</v>
      </c>
    </row>
    <row r="21503" spans="1:13" hidden="1" x14ac:dyDescent="0.25">
      <c r="A21503">
        <v>19</v>
      </c>
      <c r="B21503">
        <v>1712</v>
      </c>
      <c r="C21503">
        <v>702</v>
      </c>
      <c r="D21503" s="3">
        <v>5665</v>
      </c>
      <c r="E21503" s="2">
        <v>0.89840699999999996</v>
      </c>
      <c r="F21503" s="1">
        <v>3.5936300000000001</v>
      </c>
      <c r="G21503" s="2">
        <v>0.202318</v>
      </c>
      <c r="H21503" s="1">
        <v>0.80927300000000002</v>
      </c>
      <c r="I21503" s="2">
        <v>1.00071</v>
      </c>
      <c r="J21503" s="2">
        <v>0.99855899999999997</v>
      </c>
      <c r="K21503" s="2">
        <v>1.01414</v>
      </c>
      <c r="L21503">
        <v>984</v>
      </c>
      <c r="M21503" t="b">
        <f t="shared" si="335"/>
        <v>0</v>
      </c>
    </row>
    <row r="21504" spans="1:13" hidden="1" x14ac:dyDescent="0.25">
      <c r="A21504">
        <v>19</v>
      </c>
      <c r="B21504">
        <v>1714</v>
      </c>
      <c r="C21504">
        <v>702</v>
      </c>
      <c r="D21504" s="3">
        <v>5668</v>
      </c>
      <c r="E21504" s="2">
        <v>0.89847900000000003</v>
      </c>
      <c r="F21504" s="1">
        <v>3.5939100000000002</v>
      </c>
      <c r="G21504" s="2">
        <v>0.20252899999999999</v>
      </c>
      <c r="H21504" s="1">
        <v>0.81011599999999995</v>
      </c>
      <c r="I21504" s="2">
        <v>1.00071</v>
      </c>
      <c r="J21504" s="2">
        <v>0.99856</v>
      </c>
      <c r="K21504" s="2">
        <v>1.01414</v>
      </c>
      <c r="L21504">
        <v>985</v>
      </c>
      <c r="M21504" t="b">
        <f t="shared" si="335"/>
        <v>0</v>
      </c>
    </row>
    <row r="21505" spans="1:13" hidden="1" x14ac:dyDescent="0.25">
      <c r="A21505">
        <v>19</v>
      </c>
      <c r="B21505">
        <v>1715</v>
      </c>
      <c r="C21505">
        <v>708</v>
      </c>
      <c r="D21505" s="3">
        <v>5668</v>
      </c>
      <c r="E21505" s="2">
        <v>0.89867200000000003</v>
      </c>
      <c r="F21505" s="1">
        <v>3.5946899999999999</v>
      </c>
      <c r="G21505" s="2">
        <v>0.203097</v>
      </c>
      <c r="H21505" s="1">
        <v>0.812388</v>
      </c>
      <c r="I21505" s="2">
        <v>1.0006999999999999</v>
      </c>
      <c r="J21505" s="2">
        <v>0.99856299999999998</v>
      </c>
      <c r="K21505" s="2">
        <v>1.01414</v>
      </c>
      <c r="L21505">
        <v>986</v>
      </c>
      <c r="M21505" t="b">
        <f t="shared" si="335"/>
        <v>0</v>
      </c>
    </row>
    <row r="21506" spans="1:13" hidden="1" x14ac:dyDescent="0.25">
      <c r="A21506">
        <v>19</v>
      </c>
      <c r="B21506">
        <v>1716</v>
      </c>
      <c r="C21506">
        <v>708</v>
      </c>
      <c r="D21506" s="3">
        <v>5680</v>
      </c>
      <c r="E21506" s="2">
        <v>0.89870000000000005</v>
      </c>
      <c r="F21506" s="1">
        <v>3.5948000000000002</v>
      </c>
      <c r="G21506" s="2">
        <v>0.203178</v>
      </c>
      <c r="H21506" s="1">
        <v>0.81271099999999996</v>
      </c>
      <c r="I21506" s="2">
        <v>1.0006999999999999</v>
      </c>
      <c r="J21506" s="2">
        <v>0.99856299999999998</v>
      </c>
      <c r="K21506" s="2">
        <v>1.01414</v>
      </c>
      <c r="L21506">
        <v>987</v>
      </c>
      <c r="M21506" t="b">
        <f t="shared" si="335"/>
        <v>0</v>
      </c>
    </row>
    <row r="21507" spans="1:13" hidden="1" x14ac:dyDescent="0.25">
      <c r="A21507">
        <v>19</v>
      </c>
      <c r="B21507">
        <v>1719</v>
      </c>
      <c r="C21507">
        <v>710</v>
      </c>
      <c r="D21507" s="3">
        <v>5685</v>
      </c>
      <c r="E21507" s="2">
        <v>0.89879299999999995</v>
      </c>
      <c r="F21507" s="1">
        <v>3.59517</v>
      </c>
      <c r="G21507" s="2">
        <v>0.20345099999999999</v>
      </c>
      <c r="H21507" s="1">
        <v>0.81380600000000003</v>
      </c>
      <c r="I21507" s="2">
        <v>1.0006999999999999</v>
      </c>
      <c r="J21507" s="2">
        <v>0.99856400000000001</v>
      </c>
      <c r="K21507" s="2">
        <v>1.01414</v>
      </c>
      <c r="L21507">
        <v>988</v>
      </c>
      <c r="M21507" t="b">
        <f t="shared" ref="M21507:M21570" si="336">IF(B21507&gt;B21508, "TRUE")</f>
        <v>0</v>
      </c>
    </row>
    <row r="21508" spans="1:13" hidden="1" x14ac:dyDescent="0.25">
      <c r="A21508">
        <v>19</v>
      </c>
      <c r="B21508">
        <v>1719</v>
      </c>
      <c r="C21508">
        <v>710</v>
      </c>
      <c r="D21508" s="3">
        <v>5685</v>
      </c>
      <c r="E21508" s="2">
        <v>0.89880400000000005</v>
      </c>
      <c r="F21508" s="1">
        <v>3.5952199999999999</v>
      </c>
      <c r="G21508" s="2">
        <v>0.203482</v>
      </c>
      <c r="H21508" s="1">
        <v>0.81392699999999996</v>
      </c>
      <c r="I21508" s="2">
        <v>1.0006999999999999</v>
      </c>
      <c r="J21508" s="2">
        <v>0.99856500000000004</v>
      </c>
      <c r="K21508" s="2">
        <v>1.01414</v>
      </c>
      <c r="L21508">
        <v>989</v>
      </c>
      <c r="M21508" t="b">
        <f t="shared" si="336"/>
        <v>0</v>
      </c>
    </row>
    <row r="21509" spans="1:13" hidden="1" x14ac:dyDescent="0.25">
      <c r="A21509">
        <v>19</v>
      </c>
      <c r="B21509">
        <v>1719</v>
      </c>
      <c r="C21509">
        <v>712</v>
      </c>
      <c r="D21509" s="3">
        <v>5685</v>
      </c>
      <c r="E21509" s="2">
        <v>0.89892799999999995</v>
      </c>
      <c r="F21509" s="1">
        <v>3.59571</v>
      </c>
      <c r="G21509" s="2">
        <v>0.203845</v>
      </c>
      <c r="H21509" s="1">
        <v>0.81537899999999996</v>
      </c>
      <c r="I21509" s="2">
        <v>1.0006999999999999</v>
      </c>
      <c r="J21509" s="2">
        <v>0.99856599999999995</v>
      </c>
      <c r="K21509" s="2">
        <v>1.01414</v>
      </c>
      <c r="L21509">
        <v>990</v>
      </c>
      <c r="M21509" t="b">
        <f t="shared" si="336"/>
        <v>0</v>
      </c>
    </row>
    <row r="21510" spans="1:13" hidden="1" x14ac:dyDescent="0.25">
      <c r="A21510">
        <v>19</v>
      </c>
      <c r="B21510">
        <v>1719</v>
      </c>
      <c r="C21510">
        <v>719</v>
      </c>
      <c r="D21510" s="3">
        <v>5685</v>
      </c>
      <c r="E21510" s="2">
        <v>0.89900999999999998</v>
      </c>
      <c r="F21510" s="1">
        <v>3.5960399999999999</v>
      </c>
      <c r="G21510" s="2">
        <v>0.20408699999999999</v>
      </c>
      <c r="H21510" s="1">
        <v>0.81634899999999999</v>
      </c>
      <c r="I21510" s="2">
        <v>1.0006999999999999</v>
      </c>
      <c r="J21510" s="2">
        <v>0.99856800000000001</v>
      </c>
      <c r="K21510" s="2">
        <v>1.01414</v>
      </c>
      <c r="L21510">
        <v>991</v>
      </c>
      <c r="M21510" t="b">
        <f t="shared" si="336"/>
        <v>0</v>
      </c>
    </row>
    <row r="21511" spans="1:13" hidden="1" x14ac:dyDescent="0.25">
      <c r="A21511">
        <v>19</v>
      </c>
      <c r="B21511">
        <v>1722</v>
      </c>
      <c r="C21511">
        <v>719</v>
      </c>
      <c r="D21511" s="3">
        <v>5713</v>
      </c>
      <c r="E21511" s="2">
        <v>0.89922500000000005</v>
      </c>
      <c r="F21511" s="1">
        <v>3.5969000000000002</v>
      </c>
      <c r="G21511" s="2">
        <v>0.20471700000000001</v>
      </c>
      <c r="H21511" s="1">
        <v>0.81886700000000001</v>
      </c>
      <c r="I21511" s="2">
        <v>1.0006999999999999</v>
      </c>
      <c r="J21511" s="2">
        <v>0.99857099999999999</v>
      </c>
      <c r="K21511" s="2">
        <v>1.01414</v>
      </c>
      <c r="L21511">
        <v>992</v>
      </c>
      <c r="M21511" t="b">
        <f t="shared" si="336"/>
        <v>0</v>
      </c>
    </row>
    <row r="21512" spans="1:13" hidden="1" x14ac:dyDescent="0.25">
      <c r="A21512">
        <v>19</v>
      </c>
      <c r="B21512">
        <v>1722</v>
      </c>
      <c r="C21512">
        <v>719</v>
      </c>
      <c r="D21512" s="3">
        <v>5713</v>
      </c>
      <c r="E21512" s="2">
        <v>0.89923200000000003</v>
      </c>
      <c r="F21512" s="1">
        <v>3.59693</v>
      </c>
      <c r="G21512" s="2">
        <v>0.204736</v>
      </c>
      <c r="H21512" s="1">
        <v>0.81894500000000003</v>
      </c>
      <c r="I21512" s="2">
        <v>1.0006999999999999</v>
      </c>
      <c r="J21512" s="2">
        <v>0.99857099999999999</v>
      </c>
      <c r="K21512" s="2">
        <v>1.01414</v>
      </c>
      <c r="L21512">
        <v>993</v>
      </c>
      <c r="M21512" t="b">
        <f t="shared" si="336"/>
        <v>0</v>
      </c>
    </row>
    <row r="21513" spans="1:13" hidden="1" x14ac:dyDescent="0.25">
      <c r="A21513">
        <v>19</v>
      </c>
      <c r="B21513">
        <v>1722</v>
      </c>
      <c r="C21513">
        <v>719</v>
      </c>
      <c r="D21513" s="3">
        <v>5713</v>
      </c>
      <c r="E21513" s="2">
        <v>0.89925100000000002</v>
      </c>
      <c r="F21513" s="1">
        <v>3.597</v>
      </c>
      <c r="G21513" s="2">
        <v>0.204792</v>
      </c>
      <c r="H21513" s="1">
        <v>0.81916699999999998</v>
      </c>
      <c r="I21513" s="2">
        <v>1.0006999999999999</v>
      </c>
      <c r="J21513" s="2">
        <v>0.99857099999999999</v>
      </c>
      <c r="K21513" s="2">
        <v>1.01414</v>
      </c>
      <c r="L21513">
        <v>994</v>
      </c>
      <c r="M21513" t="b">
        <f t="shared" si="336"/>
        <v>0</v>
      </c>
    </row>
    <row r="21514" spans="1:13" hidden="1" x14ac:dyDescent="0.25">
      <c r="A21514">
        <v>19</v>
      </c>
      <c r="B21514">
        <v>1724</v>
      </c>
      <c r="C21514">
        <v>719</v>
      </c>
      <c r="D21514" s="3">
        <v>5713</v>
      </c>
      <c r="E21514" s="2">
        <v>0.89936400000000005</v>
      </c>
      <c r="F21514" s="1">
        <v>3.5974499999999998</v>
      </c>
      <c r="G21514" s="2">
        <v>0.205122</v>
      </c>
      <c r="H21514" s="1">
        <v>0.820488</v>
      </c>
      <c r="I21514" s="2">
        <v>1.0006999999999999</v>
      </c>
      <c r="J21514" s="2">
        <v>0.99857300000000004</v>
      </c>
      <c r="K21514" s="2">
        <v>1.01414</v>
      </c>
      <c r="L21514">
        <v>995</v>
      </c>
      <c r="M21514" t="b">
        <f t="shared" si="336"/>
        <v>0</v>
      </c>
    </row>
    <row r="21515" spans="1:13" hidden="1" x14ac:dyDescent="0.25">
      <c r="A21515">
        <v>19</v>
      </c>
      <c r="B21515">
        <v>1727</v>
      </c>
      <c r="C21515">
        <v>719</v>
      </c>
      <c r="D21515" s="3">
        <v>5724</v>
      </c>
      <c r="E21515" s="2">
        <v>0.89946899999999996</v>
      </c>
      <c r="F21515" s="1">
        <v>3.59788</v>
      </c>
      <c r="G21515" s="2">
        <v>0.205431</v>
      </c>
      <c r="H21515" s="1">
        <v>0.82172400000000001</v>
      </c>
      <c r="I21515" s="2">
        <v>1.0006999999999999</v>
      </c>
      <c r="J21515" s="2">
        <v>0.99857399999999996</v>
      </c>
      <c r="K21515" s="2">
        <v>1.01414</v>
      </c>
      <c r="L21515">
        <v>996</v>
      </c>
      <c r="M21515" t="b">
        <f t="shared" si="336"/>
        <v>0</v>
      </c>
    </row>
    <row r="21516" spans="1:13" hidden="1" x14ac:dyDescent="0.25">
      <c r="A21516">
        <v>19</v>
      </c>
      <c r="B21516">
        <v>1731</v>
      </c>
      <c r="C21516">
        <v>719</v>
      </c>
      <c r="D21516" s="3">
        <v>5731</v>
      </c>
      <c r="E21516" s="2">
        <v>0.899671</v>
      </c>
      <c r="F21516" s="1">
        <v>3.5986799999999999</v>
      </c>
      <c r="G21516" s="2">
        <v>0.20602300000000001</v>
      </c>
      <c r="H21516" s="1">
        <v>0.82409100000000002</v>
      </c>
      <c r="I21516" s="2">
        <v>1.0006900000000001</v>
      </c>
      <c r="J21516" s="2">
        <v>0.99857700000000005</v>
      </c>
      <c r="K21516" s="2">
        <v>1.01414</v>
      </c>
      <c r="L21516">
        <v>997</v>
      </c>
      <c r="M21516" t="b">
        <f t="shared" si="336"/>
        <v>0</v>
      </c>
    </row>
    <row r="21517" spans="1:13" hidden="1" x14ac:dyDescent="0.25">
      <c r="A21517">
        <v>19</v>
      </c>
      <c r="B21517">
        <v>1733</v>
      </c>
      <c r="C21517">
        <v>719</v>
      </c>
      <c r="D21517" s="3">
        <v>5744</v>
      </c>
      <c r="E21517" s="2">
        <v>0.89970799999999995</v>
      </c>
      <c r="F21517" s="1">
        <v>3.59883</v>
      </c>
      <c r="G21517" s="2">
        <v>0.20613100000000001</v>
      </c>
      <c r="H21517" s="1">
        <v>0.82452400000000003</v>
      </c>
      <c r="I21517" s="2">
        <v>1.0006900000000001</v>
      </c>
      <c r="J21517" s="2">
        <v>0.99857700000000005</v>
      </c>
      <c r="K21517" s="2">
        <v>1.01414</v>
      </c>
      <c r="L21517">
        <v>998</v>
      </c>
      <c r="M21517" t="b">
        <f t="shared" si="336"/>
        <v>0</v>
      </c>
    </row>
    <row r="21518" spans="1:13" hidden="1" x14ac:dyDescent="0.25">
      <c r="A21518">
        <v>19</v>
      </c>
      <c r="B21518">
        <v>1733</v>
      </c>
      <c r="C21518">
        <v>719</v>
      </c>
      <c r="D21518" s="3">
        <v>5744</v>
      </c>
      <c r="E21518" s="2">
        <v>0.89971199999999996</v>
      </c>
      <c r="F21518" s="1">
        <v>3.5988500000000001</v>
      </c>
      <c r="G21518" s="2">
        <v>0.20614199999999999</v>
      </c>
      <c r="H21518" s="1">
        <v>0.82457000000000003</v>
      </c>
      <c r="I21518" s="2">
        <v>1.0006900000000001</v>
      </c>
      <c r="J21518" s="2">
        <v>0.99857700000000005</v>
      </c>
      <c r="K21518" s="2">
        <v>1.01414</v>
      </c>
      <c r="L21518">
        <v>999</v>
      </c>
      <c r="M21518" t="b">
        <f t="shared" si="336"/>
        <v>0</v>
      </c>
    </row>
    <row r="21519" spans="1:13" hidden="1" x14ac:dyDescent="0.25">
      <c r="A21519">
        <v>19</v>
      </c>
      <c r="B21519">
        <v>1733</v>
      </c>
      <c r="C21519">
        <v>719</v>
      </c>
      <c r="D21519" s="3">
        <v>5744</v>
      </c>
      <c r="E21519" s="2">
        <v>0.899733</v>
      </c>
      <c r="F21519" s="1">
        <v>3.5989300000000002</v>
      </c>
      <c r="G21519" s="2">
        <v>0.206204</v>
      </c>
      <c r="H21519" s="1">
        <v>0.82481400000000005</v>
      </c>
      <c r="I21519" s="2">
        <v>1.0006900000000001</v>
      </c>
      <c r="J21519" s="2">
        <v>0.99857799999999997</v>
      </c>
      <c r="K21519" s="2">
        <v>1.01414</v>
      </c>
      <c r="L21519">
        <v>1000</v>
      </c>
      <c r="M21519" t="b">
        <f t="shared" si="336"/>
        <v>0</v>
      </c>
    </row>
    <row r="21520" spans="1:13" hidden="1" x14ac:dyDescent="0.25">
      <c r="A21520">
        <v>19</v>
      </c>
      <c r="B21520">
        <v>1735</v>
      </c>
      <c r="C21520">
        <v>719</v>
      </c>
      <c r="D21520" s="3">
        <v>5753</v>
      </c>
      <c r="E21520" s="2">
        <v>0.89986900000000003</v>
      </c>
      <c r="F21520" s="1">
        <v>3.5994799999999998</v>
      </c>
      <c r="G21520" s="2">
        <v>0.20592299999999999</v>
      </c>
      <c r="H21520" s="1">
        <v>0.82369400000000004</v>
      </c>
      <c r="I21520" s="2">
        <v>1.0006900000000001</v>
      </c>
      <c r="J21520" s="2">
        <v>0.99858000000000002</v>
      </c>
      <c r="K21520" s="2">
        <v>1.01414</v>
      </c>
      <c r="L21520">
        <v>1001</v>
      </c>
      <c r="M21520" t="b">
        <f t="shared" si="336"/>
        <v>0</v>
      </c>
    </row>
    <row r="21521" spans="1:13" hidden="1" x14ac:dyDescent="0.25">
      <c r="A21521">
        <v>19</v>
      </c>
      <c r="B21521">
        <v>1740</v>
      </c>
      <c r="C21521">
        <v>720</v>
      </c>
      <c r="D21521" s="3">
        <v>5773</v>
      </c>
      <c r="E21521" s="2">
        <v>0.90015800000000001</v>
      </c>
      <c r="F21521" s="1">
        <v>3.6006300000000002</v>
      </c>
      <c r="G21521" s="2">
        <v>0.20532800000000001</v>
      </c>
      <c r="H21521" s="1">
        <v>0.82131299999999996</v>
      </c>
      <c r="I21521" s="2">
        <v>1.0006900000000001</v>
      </c>
      <c r="J21521" s="2">
        <v>0.99858400000000003</v>
      </c>
      <c r="K21521" s="2">
        <v>1.01414</v>
      </c>
      <c r="L21521">
        <v>1002</v>
      </c>
      <c r="M21521" t="b">
        <f t="shared" si="336"/>
        <v>0</v>
      </c>
    </row>
    <row r="21522" spans="1:13" hidden="1" x14ac:dyDescent="0.25">
      <c r="A21522">
        <v>19</v>
      </c>
      <c r="B21522">
        <v>1747</v>
      </c>
      <c r="C21522">
        <v>744</v>
      </c>
      <c r="D21522" s="3">
        <v>5788</v>
      </c>
      <c r="E21522" s="2">
        <v>0.90050200000000002</v>
      </c>
      <c r="F21522" s="1">
        <v>3.6020099999999999</v>
      </c>
      <c r="G21522" s="2">
        <v>0.205072</v>
      </c>
      <c r="H21522" s="1">
        <v>0.82028699999999999</v>
      </c>
      <c r="I21522" s="2">
        <v>1.00068</v>
      </c>
      <c r="J21522" s="2">
        <v>0.99858899999999995</v>
      </c>
      <c r="K21522" s="2">
        <v>1.01414</v>
      </c>
      <c r="L21522">
        <v>1003</v>
      </c>
      <c r="M21522" t="b">
        <f t="shared" si="336"/>
        <v>0</v>
      </c>
    </row>
    <row r="21523" spans="1:13" hidden="1" x14ac:dyDescent="0.25">
      <c r="A21523">
        <v>19</v>
      </c>
      <c r="B21523">
        <v>1749</v>
      </c>
      <c r="C21523">
        <v>744</v>
      </c>
      <c r="D21523" s="3">
        <v>5802</v>
      </c>
      <c r="E21523" s="2">
        <v>0.900393</v>
      </c>
      <c r="F21523" s="1">
        <v>3.6015700000000002</v>
      </c>
      <c r="G21523" s="2">
        <v>0.205286</v>
      </c>
      <c r="H21523" s="1">
        <v>0.82114299999999996</v>
      </c>
      <c r="I21523" s="2">
        <v>1.00068</v>
      </c>
      <c r="J21523" s="2">
        <v>0.99858999999999998</v>
      </c>
      <c r="K21523" s="2">
        <v>1.01414</v>
      </c>
      <c r="L21523">
        <v>1004</v>
      </c>
      <c r="M21523" t="b">
        <f t="shared" si="336"/>
        <v>0</v>
      </c>
    </row>
    <row r="21524" spans="1:13" hidden="1" x14ac:dyDescent="0.25">
      <c r="A21524">
        <v>19</v>
      </c>
      <c r="B21524">
        <v>1749</v>
      </c>
      <c r="C21524">
        <v>744</v>
      </c>
      <c r="D21524" s="3">
        <v>5802</v>
      </c>
      <c r="E21524" s="2">
        <v>0.90037299999999998</v>
      </c>
      <c r="F21524" s="1">
        <v>3.6014900000000001</v>
      </c>
      <c r="G21524" s="2">
        <v>0.20532500000000001</v>
      </c>
      <c r="H21524" s="1">
        <v>0.821299</v>
      </c>
      <c r="I21524" s="2">
        <v>1.00068</v>
      </c>
      <c r="J21524" s="2">
        <v>0.99858999999999998</v>
      </c>
      <c r="K21524" s="2">
        <v>1.01414</v>
      </c>
      <c r="L21524">
        <v>1005</v>
      </c>
      <c r="M21524" t="b">
        <f t="shared" si="336"/>
        <v>0</v>
      </c>
    </row>
    <row r="21525" spans="1:13" hidden="1" x14ac:dyDescent="0.25">
      <c r="A21525">
        <v>19</v>
      </c>
      <c r="B21525">
        <v>1750</v>
      </c>
      <c r="C21525">
        <v>744</v>
      </c>
      <c r="D21525" s="3">
        <v>5804</v>
      </c>
      <c r="E21525" s="2">
        <v>0.900312</v>
      </c>
      <c r="F21525" s="1">
        <v>3.6012499999999998</v>
      </c>
      <c r="G21525" s="2">
        <v>0.20544399999999999</v>
      </c>
      <c r="H21525" s="1">
        <v>0.82177500000000003</v>
      </c>
      <c r="I21525" s="2">
        <v>1.00068</v>
      </c>
      <c r="J21525" s="2">
        <v>0.99858999999999998</v>
      </c>
      <c r="K21525" s="2">
        <v>1.01414</v>
      </c>
      <c r="L21525">
        <v>1006</v>
      </c>
      <c r="M21525" t="b">
        <f t="shared" si="336"/>
        <v>0</v>
      </c>
    </row>
    <row r="21526" spans="1:13" hidden="1" x14ac:dyDescent="0.25">
      <c r="A21526">
        <v>19</v>
      </c>
      <c r="B21526">
        <v>1750</v>
      </c>
      <c r="C21526">
        <v>744</v>
      </c>
      <c r="D21526" s="3">
        <v>5804</v>
      </c>
      <c r="E21526" s="2">
        <v>0.90024999999999999</v>
      </c>
      <c r="F21526" s="1">
        <v>3.601</v>
      </c>
      <c r="G21526" s="2">
        <v>0.205566</v>
      </c>
      <c r="H21526" s="1">
        <v>0.82226500000000002</v>
      </c>
      <c r="I21526" s="2">
        <v>1.00068</v>
      </c>
      <c r="J21526" s="2">
        <v>0.99859100000000001</v>
      </c>
      <c r="K21526" s="2">
        <v>1.01414</v>
      </c>
      <c r="L21526">
        <v>1007</v>
      </c>
      <c r="M21526" t="b">
        <f t="shared" si="336"/>
        <v>0</v>
      </c>
    </row>
    <row r="21527" spans="1:13" hidden="1" x14ac:dyDescent="0.25">
      <c r="A21527">
        <v>19</v>
      </c>
      <c r="B21527">
        <v>1753</v>
      </c>
      <c r="C21527">
        <v>753</v>
      </c>
      <c r="D21527" s="3">
        <v>5808</v>
      </c>
      <c r="E21527" s="2">
        <v>0.90003200000000005</v>
      </c>
      <c r="F21527" s="1">
        <v>3.6001300000000001</v>
      </c>
      <c r="G21527" s="2">
        <v>0.20599200000000001</v>
      </c>
      <c r="H21527" s="1">
        <v>0.82396800000000003</v>
      </c>
      <c r="I21527" s="2">
        <v>1.00068</v>
      </c>
      <c r="J21527" s="2">
        <v>0.99859299999999995</v>
      </c>
      <c r="K21527" s="2">
        <v>1.01414</v>
      </c>
      <c r="L21527">
        <v>1008</v>
      </c>
      <c r="M21527" t="b">
        <f t="shared" si="336"/>
        <v>0</v>
      </c>
    </row>
    <row r="21528" spans="1:13" hidden="1" x14ac:dyDescent="0.25">
      <c r="A21528">
        <v>19</v>
      </c>
      <c r="B21528">
        <v>1754</v>
      </c>
      <c r="C21528">
        <v>753</v>
      </c>
      <c r="D21528" s="3">
        <v>5808</v>
      </c>
      <c r="E21528" s="2">
        <v>0.89999099999999999</v>
      </c>
      <c r="F21528" s="1">
        <v>3.5999599999999998</v>
      </c>
      <c r="G21528" s="2">
        <v>0.20607300000000001</v>
      </c>
      <c r="H21528" s="1">
        <v>0.82429399999999997</v>
      </c>
      <c r="I21528" s="2">
        <v>1.00068</v>
      </c>
      <c r="J21528" s="2">
        <v>0.99859299999999995</v>
      </c>
      <c r="K21528" s="2">
        <v>1.01414</v>
      </c>
      <c r="L21528">
        <v>1009</v>
      </c>
      <c r="M21528" t="b">
        <f t="shared" si="336"/>
        <v>0</v>
      </c>
    </row>
    <row r="21529" spans="1:13" hidden="1" x14ac:dyDescent="0.25">
      <c r="A21529">
        <v>19</v>
      </c>
      <c r="B21529">
        <v>1754</v>
      </c>
      <c r="C21529">
        <v>753</v>
      </c>
      <c r="D21529" s="3">
        <v>5808</v>
      </c>
      <c r="E21529" s="2">
        <v>0.89995099999999995</v>
      </c>
      <c r="F21529" s="1">
        <v>3.5998000000000001</v>
      </c>
      <c r="G21529" s="2">
        <v>0.206152</v>
      </c>
      <c r="H21529" s="1">
        <v>0.82460599999999995</v>
      </c>
      <c r="I21529" s="2">
        <v>1.00068</v>
      </c>
      <c r="J21529" s="2">
        <v>0.99859399999999998</v>
      </c>
      <c r="K21529" s="2">
        <v>1.01414</v>
      </c>
      <c r="L21529">
        <v>1010</v>
      </c>
      <c r="M21529" t="b">
        <f t="shared" si="336"/>
        <v>0</v>
      </c>
    </row>
    <row r="21530" spans="1:13" hidden="1" x14ac:dyDescent="0.25">
      <c r="A21530">
        <v>19</v>
      </c>
      <c r="B21530">
        <v>1757</v>
      </c>
      <c r="C21530">
        <v>753</v>
      </c>
      <c r="D21530" s="3">
        <v>5827</v>
      </c>
      <c r="E21530" s="2">
        <v>0.89983900000000006</v>
      </c>
      <c r="F21530" s="1">
        <v>3.5993599999999999</v>
      </c>
      <c r="G21530" s="2">
        <v>0.20637</v>
      </c>
      <c r="H21530" s="1">
        <v>0.82548200000000005</v>
      </c>
      <c r="I21530" s="2">
        <v>1.00068</v>
      </c>
      <c r="J21530" s="2">
        <v>0.99859500000000001</v>
      </c>
      <c r="K21530" s="2">
        <v>1.01414</v>
      </c>
      <c r="L21530">
        <v>1011</v>
      </c>
      <c r="M21530" t="b">
        <f t="shared" si="336"/>
        <v>0</v>
      </c>
    </row>
    <row r="21531" spans="1:13" hidden="1" x14ac:dyDescent="0.25">
      <c r="A21531">
        <v>19</v>
      </c>
      <c r="B21531">
        <v>1757</v>
      </c>
      <c r="C21531">
        <v>753</v>
      </c>
      <c r="D21531" s="3">
        <v>5827</v>
      </c>
      <c r="E21531" s="2">
        <v>0.89972399999999997</v>
      </c>
      <c r="F21531" s="1">
        <v>3.5989</v>
      </c>
      <c r="G21531" s="2">
        <v>0.206596</v>
      </c>
      <c r="H21531" s="1">
        <v>0.82638400000000001</v>
      </c>
      <c r="I21531" s="2">
        <v>1.00068</v>
      </c>
      <c r="J21531" s="2">
        <v>0.99859600000000004</v>
      </c>
      <c r="K21531" s="2">
        <v>1.01414</v>
      </c>
      <c r="L21531">
        <v>1012</v>
      </c>
      <c r="M21531" t="b">
        <f t="shared" si="336"/>
        <v>0</v>
      </c>
    </row>
    <row r="21532" spans="1:13" hidden="1" x14ac:dyDescent="0.25">
      <c r="A21532">
        <v>19</v>
      </c>
      <c r="B21532">
        <v>1758</v>
      </c>
      <c r="C21532">
        <v>753</v>
      </c>
      <c r="D21532" s="3">
        <v>5827</v>
      </c>
      <c r="E21532" s="2">
        <v>0.89967200000000003</v>
      </c>
      <c r="F21532" s="1">
        <v>3.5986899999999999</v>
      </c>
      <c r="G21532" s="2">
        <v>0.20669799999999999</v>
      </c>
      <c r="H21532" s="1">
        <v>0.82679100000000005</v>
      </c>
      <c r="I21532" s="2">
        <v>1.00068</v>
      </c>
      <c r="J21532" s="2">
        <v>0.99859600000000004</v>
      </c>
      <c r="K21532" s="2">
        <v>1.01414</v>
      </c>
      <c r="L21532">
        <v>1013</v>
      </c>
      <c r="M21532" t="b">
        <f t="shared" si="336"/>
        <v>0</v>
      </c>
    </row>
    <row r="21533" spans="1:13" hidden="1" x14ac:dyDescent="0.25">
      <c r="A21533">
        <v>19</v>
      </c>
      <c r="B21533">
        <v>1768</v>
      </c>
      <c r="C21533">
        <v>758</v>
      </c>
      <c r="D21533" s="3">
        <v>5846</v>
      </c>
      <c r="E21533" s="2">
        <v>0.89940699999999996</v>
      </c>
      <c r="F21533" s="1">
        <v>3.5976300000000001</v>
      </c>
      <c r="G21533" s="2">
        <v>0.20721800000000001</v>
      </c>
      <c r="H21533" s="1">
        <v>0.82887</v>
      </c>
      <c r="I21533" s="2">
        <v>1.00068</v>
      </c>
      <c r="J21533" s="2">
        <v>0.99859900000000001</v>
      </c>
      <c r="K21533" s="2">
        <v>1.01414</v>
      </c>
      <c r="L21533">
        <v>1014</v>
      </c>
      <c r="M21533" t="b">
        <f t="shared" si="336"/>
        <v>0</v>
      </c>
    </row>
    <row r="21534" spans="1:13" hidden="1" x14ac:dyDescent="0.25">
      <c r="A21534">
        <v>19</v>
      </c>
      <c r="B21534">
        <v>1768</v>
      </c>
      <c r="C21534">
        <v>758</v>
      </c>
      <c r="D21534" s="3">
        <v>5846</v>
      </c>
      <c r="E21534" s="2">
        <v>0.89938799999999997</v>
      </c>
      <c r="F21534" s="1">
        <v>3.59755</v>
      </c>
      <c r="G21534" s="2">
        <v>0.20725499999999999</v>
      </c>
      <c r="H21534" s="1">
        <v>0.82901999999999998</v>
      </c>
      <c r="I21534" s="2">
        <v>1.00068</v>
      </c>
      <c r="J21534" s="2">
        <v>0.99859900000000001</v>
      </c>
      <c r="K21534" s="2">
        <v>1.01414</v>
      </c>
      <c r="L21534">
        <v>1015</v>
      </c>
      <c r="M21534" t="b">
        <f t="shared" si="336"/>
        <v>0</v>
      </c>
    </row>
    <row r="21535" spans="1:13" hidden="1" x14ac:dyDescent="0.25">
      <c r="A21535">
        <v>19</v>
      </c>
      <c r="B21535">
        <v>1775</v>
      </c>
      <c r="C21535">
        <v>758</v>
      </c>
      <c r="D21535" s="3">
        <v>5866</v>
      </c>
      <c r="E21535" s="2">
        <v>0.89885199999999998</v>
      </c>
      <c r="F21535" s="1">
        <v>3.5954100000000002</v>
      </c>
      <c r="G21535" s="2">
        <v>0.206512</v>
      </c>
      <c r="H21535" s="1">
        <v>0.82604900000000003</v>
      </c>
      <c r="I21535" s="2">
        <v>1.0006699999999999</v>
      </c>
      <c r="J21535" s="2">
        <v>0.99860400000000005</v>
      </c>
      <c r="K21535" s="2">
        <v>1.01414</v>
      </c>
      <c r="L21535">
        <v>1016</v>
      </c>
      <c r="M21535" t="b">
        <f t="shared" si="336"/>
        <v>0</v>
      </c>
    </row>
    <row r="21536" spans="1:13" hidden="1" x14ac:dyDescent="0.25">
      <c r="A21536">
        <v>19</v>
      </c>
      <c r="B21536">
        <v>1775</v>
      </c>
      <c r="C21536">
        <v>758</v>
      </c>
      <c r="D21536" s="3">
        <v>5866</v>
      </c>
      <c r="E21536" s="2">
        <v>0.89873400000000003</v>
      </c>
      <c r="F21536" s="1">
        <v>3.5949399999999998</v>
      </c>
      <c r="G21536" s="2">
        <v>0.206348</v>
      </c>
      <c r="H21536" s="1">
        <v>0.82539099999999999</v>
      </c>
      <c r="I21536" s="2">
        <v>1.0006699999999999</v>
      </c>
      <c r="J21536" s="2">
        <v>0.99860499999999996</v>
      </c>
      <c r="K21536" s="2">
        <v>1.01414</v>
      </c>
      <c r="L21536">
        <v>1017</v>
      </c>
      <c r="M21536" t="b">
        <f t="shared" si="336"/>
        <v>0</v>
      </c>
    </row>
    <row r="21537" spans="1:13" hidden="1" x14ac:dyDescent="0.25">
      <c r="A21537">
        <v>19</v>
      </c>
      <c r="B21537">
        <v>1775</v>
      </c>
      <c r="C21537">
        <v>758</v>
      </c>
      <c r="D21537" s="3">
        <v>5866</v>
      </c>
      <c r="E21537" s="2">
        <v>0.89871299999999998</v>
      </c>
      <c r="F21537" s="1">
        <v>3.5948500000000001</v>
      </c>
      <c r="G21537" s="2">
        <v>0.206319</v>
      </c>
      <c r="H21537" s="1">
        <v>0.82527499999999998</v>
      </c>
      <c r="I21537" s="2">
        <v>1.0006699999999999</v>
      </c>
      <c r="J21537" s="2">
        <v>0.99860499999999996</v>
      </c>
      <c r="K21537" s="2">
        <v>1.01414</v>
      </c>
      <c r="L21537">
        <v>1018</v>
      </c>
      <c r="M21537" t="b">
        <f t="shared" si="336"/>
        <v>0</v>
      </c>
    </row>
    <row r="21538" spans="1:13" hidden="1" x14ac:dyDescent="0.25">
      <c r="A21538">
        <v>19</v>
      </c>
      <c r="B21538">
        <v>1775</v>
      </c>
      <c r="C21538">
        <v>758</v>
      </c>
      <c r="D21538" s="3">
        <v>5866</v>
      </c>
      <c r="E21538" s="2">
        <v>0.898675</v>
      </c>
      <c r="F21538" s="1">
        <v>3.5947</v>
      </c>
      <c r="G21538" s="2">
        <v>0.206266</v>
      </c>
      <c r="H21538" s="1">
        <v>0.82506500000000005</v>
      </c>
      <c r="I21538" s="2">
        <v>1.0006699999999999</v>
      </c>
      <c r="J21538" s="2">
        <v>0.99860599999999999</v>
      </c>
      <c r="K21538" s="2">
        <v>1.01414</v>
      </c>
      <c r="L21538">
        <v>1019</v>
      </c>
      <c r="M21538" t="b">
        <f t="shared" si="336"/>
        <v>0</v>
      </c>
    </row>
    <row r="21539" spans="1:13" hidden="1" x14ac:dyDescent="0.25">
      <c r="A21539">
        <v>19</v>
      </c>
      <c r="B21539">
        <v>1775</v>
      </c>
      <c r="C21539">
        <v>758</v>
      </c>
      <c r="D21539" s="3">
        <v>5866</v>
      </c>
      <c r="E21539" s="2">
        <v>0.89865600000000001</v>
      </c>
      <c r="F21539" s="1">
        <v>3.5946199999999999</v>
      </c>
      <c r="G21539" s="2">
        <v>0.20623900000000001</v>
      </c>
      <c r="H21539" s="1">
        <v>0.82495799999999997</v>
      </c>
      <c r="I21539" s="2">
        <v>1.0006699999999999</v>
      </c>
      <c r="J21539" s="2">
        <v>0.99860599999999999</v>
      </c>
      <c r="K21539" s="2">
        <v>1.01414</v>
      </c>
      <c r="L21539">
        <v>1020</v>
      </c>
      <c r="M21539" t="b">
        <f t="shared" si="336"/>
        <v>0</v>
      </c>
    </row>
    <row r="21540" spans="1:13" hidden="1" x14ac:dyDescent="0.25">
      <c r="A21540">
        <v>19</v>
      </c>
      <c r="B21540">
        <v>1779</v>
      </c>
      <c r="C21540">
        <v>758</v>
      </c>
      <c r="D21540" s="3">
        <v>5880</v>
      </c>
      <c r="E21540" s="2">
        <v>0.89827599999999996</v>
      </c>
      <c r="F21540" s="1">
        <v>3.5931000000000002</v>
      </c>
      <c r="G21540" s="2">
        <v>0.205984</v>
      </c>
      <c r="H21540" s="1">
        <v>0.82393499999999997</v>
      </c>
      <c r="I21540" s="2">
        <v>1.0006699999999999</v>
      </c>
      <c r="J21540" s="2">
        <v>0.99861</v>
      </c>
      <c r="K21540" s="2">
        <v>1.01414</v>
      </c>
      <c r="L21540">
        <v>1021</v>
      </c>
      <c r="M21540" t="b">
        <f t="shared" si="336"/>
        <v>0</v>
      </c>
    </row>
    <row r="21541" spans="1:13" hidden="1" x14ac:dyDescent="0.25">
      <c r="A21541">
        <v>19</v>
      </c>
      <c r="B21541">
        <v>1780</v>
      </c>
      <c r="C21541">
        <v>758</v>
      </c>
      <c r="D21541" s="3">
        <v>5892</v>
      </c>
      <c r="E21541" s="2">
        <v>0.89837900000000004</v>
      </c>
      <c r="F21541" s="1">
        <v>3.5935199999999998</v>
      </c>
      <c r="G21541" s="2">
        <v>0.20628199999999999</v>
      </c>
      <c r="H21541" s="1">
        <v>0.82512700000000005</v>
      </c>
      <c r="I21541" s="2">
        <v>1.0006699999999999</v>
      </c>
      <c r="J21541" s="2">
        <v>0.99861100000000003</v>
      </c>
      <c r="K21541" s="2">
        <v>1.01414</v>
      </c>
      <c r="L21541">
        <v>1022</v>
      </c>
      <c r="M21541" t="b">
        <f t="shared" si="336"/>
        <v>0</v>
      </c>
    </row>
    <row r="21542" spans="1:13" hidden="1" x14ac:dyDescent="0.25">
      <c r="A21542">
        <v>19</v>
      </c>
      <c r="B21542">
        <v>1780</v>
      </c>
      <c r="C21542">
        <v>758</v>
      </c>
      <c r="D21542" s="3">
        <v>5892</v>
      </c>
      <c r="E21542" s="2">
        <v>0.89838099999999999</v>
      </c>
      <c r="F21542" s="1">
        <v>3.5935299999999999</v>
      </c>
      <c r="G21542" s="2">
        <v>0.206288</v>
      </c>
      <c r="H21542" s="1">
        <v>0.825152</v>
      </c>
      <c r="I21542" s="2">
        <v>1.0006699999999999</v>
      </c>
      <c r="J21542" s="2">
        <v>0.99861100000000003</v>
      </c>
      <c r="K21542" s="2">
        <v>1.01414</v>
      </c>
      <c r="L21542">
        <v>1023</v>
      </c>
      <c r="M21542" t="b">
        <f t="shared" si="336"/>
        <v>0</v>
      </c>
    </row>
    <row r="21543" spans="1:13" hidden="1" x14ac:dyDescent="0.25">
      <c r="A21543">
        <v>19</v>
      </c>
      <c r="B21543">
        <v>1781</v>
      </c>
      <c r="C21543">
        <v>758</v>
      </c>
      <c r="D21543" s="3">
        <v>5897</v>
      </c>
      <c r="E21543" s="2">
        <v>0.89839800000000003</v>
      </c>
      <c r="F21543" s="1">
        <v>3.5935899999999998</v>
      </c>
      <c r="G21543" s="2">
        <v>0.20633699999999999</v>
      </c>
      <c r="H21543" s="1">
        <v>0.825349</v>
      </c>
      <c r="I21543" s="2">
        <v>1.0006699999999999</v>
      </c>
      <c r="J21543" s="2">
        <v>0.99861100000000003</v>
      </c>
      <c r="K21543" s="2">
        <v>1.01414</v>
      </c>
      <c r="L21543">
        <v>1024</v>
      </c>
      <c r="M21543" t="b">
        <f t="shared" si="336"/>
        <v>0</v>
      </c>
    </row>
    <row r="21544" spans="1:13" hidden="1" x14ac:dyDescent="0.25">
      <c r="A21544">
        <v>19</v>
      </c>
      <c r="B21544">
        <v>1782</v>
      </c>
      <c r="C21544">
        <v>758</v>
      </c>
      <c r="D21544" s="3">
        <v>5898</v>
      </c>
      <c r="E21544" s="2">
        <v>0.89845799999999998</v>
      </c>
      <c r="F21544" s="1">
        <v>3.5938300000000001</v>
      </c>
      <c r="G21544" s="2">
        <v>0.206509</v>
      </c>
      <c r="H21544" s="1">
        <v>0.82603599999999999</v>
      </c>
      <c r="I21544" s="2">
        <v>1.0006699999999999</v>
      </c>
      <c r="J21544" s="2">
        <v>0.99861200000000006</v>
      </c>
      <c r="K21544" s="2">
        <v>1.01414</v>
      </c>
      <c r="L21544">
        <v>1025</v>
      </c>
      <c r="M21544" t="b">
        <f t="shared" si="336"/>
        <v>0</v>
      </c>
    </row>
    <row r="21545" spans="1:13" hidden="1" x14ac:dyDescent="0.25">
      <c r="A21545">
        <v>19</v>
      </c>
      <c r="B21545">
        <v>1791</v>
      </c>
      <c r="C21545">
        <v>761</v>
      </c>
      <c r="D21545" s="3">
        <v>5925</v>
      </c>
      <c r="E21545" s="2">
        <v>0.89879299999999995</v>
      </c>
      <c r="F21545" s="1">
        <v>3.59517</v>
      </c>
      <c r="G21545" s="2">
        <v>0.207478</v>
      </c>
      <c r="H21545" s="1">
        <v>0.82991199999999998</v>
      </c>
      <c r="I21545" s="2">
        <v>1.0006600000000001</v>
      </c>
      <c r="J21545" s="2">
        <v>0.99861699999999998</v>
      </c>
      <c r="K21545" s="2">
        <v>1.01414</v>
      </c>
      <c r="L21545">
        <v>1026</v>
      </c>
      <c r="M21545" t="b">
        <f t="shared" si="336"/>
        <v>0</v>
      </c>
    </row>
    <row r="21546" spans="1:13" hidden="1" x14ac:dyDescent="0.25">
      <c r="A21546">
        <v>19</v>
      </c>
      <c r="B21546">
        <v>1797</v>
      </c>
      <c r="C21546">
        <v>772</v>
      </c>
      <c r="D21546" s="3">
        <v>5935</v>
      </c>
      <c r="E21546" s="2">
        <v>0.89894499999999999</v>
      </c>
      <c r="F21546" s="1">
        <v>3.59578</v>
      </c>
      <c r="G21546" s="2">
        <v>0.20716699999999999</v>
      </c>
      <c r="H21546" s="1">
        <v>0.82866899999999999</v>
      </c>
      <c r="I21546" s="2">
        <v>1.0006600000000001</v>
      </c>
      <c r="J21546" s="2">
        <v>0.99861900000000003</v>
      </c>
      <c r="K21546" s="2">
        <v>1.01414</v>
      </c>
      <c r="L21546">
        <v>1027</v>
      </c>
      <c r="M21546" t="b">
        <f t="shared" si="336"/>
        <v>0</v>
      </c>
    </row>
    <row r="21547" spans="1:13" hidden="1" x14ac:dyDescent="0.25">
      <c r="A21547">
        <v>19</v>
      </c>
      <c r="B21547">
        <v>1797</v>
      </c>
      <c r="C21547">
        <v>772</v>
      </c>
      <c r="D21547" s="3">
        <v>5935</v>
      </c>
      <c r="E21547" s="2">
        <v>0.898949</v>
      </c>
      <c r="F21547" s="1">
        <v>3.59579</v>
      </c>
      <c r="G21547" s="2">
        <v>0.20715900000000001</v>
      </c>
      <c r="H21547" s="1">
        <v>0.82863500000000001</v>
      </c>
      <c r="I21547" s="2">
        <v>1.0006600000000001</v>
      </c>
      <c r="J21547" s="2">
        <v>0.99861900000000003</v>
      </c>
      <c r="K21547" s="2">
        <v>1.01414</v>
      </c>
      <c r="L21547">
        <v>1028</v>
      </c>
      <c r="M21547" t="b">
        <f t="shared" si="336"/>
        <v>0</v>
      </c>
    </row>
    <row r="21548" spans="1:13" hidden="1" x14ac:dyDescent="0.25">
      <c r="A21548">
        <v>19</v>
      </c>
      <c r="B21548">
        <v>1798</v>
      </c>
      <c r="C21548">
        <v>772</v>
      </c>
      <c r="D21548" s="3">
        <v>5941</v>
      </c>
      <c r="E21548" s="2">
        <v>0.89898199999999995</v>
      </c>
      <c r="F21548" s="1">
        <v>3.5959300000000001</v>
      </c>
      <c r="G21548" s="2">
        <v>0.20709</v>
      </c>
      <c r="H21548" s="1">
        <v>0.82835999999999999</v>
      </c>
      <c r="I21548" s="2">
        <v>1.0006600000000001</v>
      </c>
      <c r="J21548" s="2">
        <v>0.99861900000000003</v>
      </c>
      <c r="K21548" s="2">
        <v>1.01414</v>
      </c>
      <c r="L21548">
        <v>1029</v>
      </c>
      <c r="M21548" t="b">
        <f t="shared" si="336"/>
        <v>0</v>
      </c>
    </row>
    <row r="21549" spans="1:13" hidden="1" x14ac:dyDescent="0.25">
      <c r="A21549">
        <v>19</v>
      </c>
      <c r="B21549">
        <v>1798</v>
      </c>
      <c r="C21549">
        <v>772</v>
      </c>
      <c r="D21549" s="3">
        <v>5941</v>
      </c>
      <c r="E21549" s="2">
        <v>0.899092</v>
      </c>
      <c r="F21549" s="1">
        <v>3.5963699999999998</v>
      </c>
      <c r="G21549" s="2">
        <v>0.20686499999999999</v>
      </c>
      <c r="H21549" s="1">
        <v>0.82745800000000003</v>
      </c>
      <c r="I21549" s="2">
        <v>1.0006600000000001</v>
      </c>
      <c r="J21549" s="2">
        <v>0.99862099999999998</v>
      </c>
      <c r="K21549" s="2">
        <v>1.01414</v>
      </c>
      <c r="L21549">
        <v>1030</v>
      </c>
      <c r="M21549" t="b">
        <f t="shared" si="336"/>
        <v>0</v>
      </c>
    </row>
    <row r="21550" spans="1:13" hidden="1" x14ac:dyDescent="0.25">
      <c r="A21550">
        <v>19</v>
      </c>
      <c r="B21550">
        <v>1799</v>
      </c>
      <c r="C21550">
        <v>772</v>
      </c>
      <c r="D21550" s="3">
        <v>5948</v>
      </c>
      <c r="E21550" s="2">
        <v>0.89915299999999998</v>
      </c>
      <c r="F21550" s="1">
        <v>3.5966100000000001</v>
      </c>
      <c r="G21550" s="2">
        <v>0.20674000000000001</v>
      </c>
      <c r="H21550" s="1">
        <v>0.826959</v>
      </c>
      <c r="I21550" s="2">
        <v>1.0006600000000001</v>
      </c>
      <c r="J21550" s="2">
        <v>0.99862200000000001</v>
      </c>
      <c r="K21550" s="2">
        <v>1.01414</v>
      </c>
      <c r="L21550">
        <v>1031</v>
      </c>
      <c r="M21550" t="b">
        <f t="shared" si="336"/>
        <v>0</v>
      </c>
    </row>
    <row r="21551" spans="1:13" hidden="1" x14ac:dyDescent="0.25">
      <c r="A21551">
        <v>19</v>
      </c>
      <c r="B21551">
        <v>1803</v>
      </c>
      <c r="C21551">
        <v>772</v>
      </c>
      <c r="D21551" s="3">
        <v>5957</v>
      </c>
      <c r="E21551" s="2">
        <v>0.89924899999999997</v>
      </c>
      <c r="F21551" s="1">
        <v>3.597</v>
      </c>
      <c r="G21551" s="2">
        <v>0.206542</v>
      </c>
      <c r="H21551" s="1">
        <v>0.82616900000000004</v>
      </c>
      <c r="I21551" s="2">
        <v>1.0006600000000001</v>
      </c>
      <c r="J21551" s="2">
        <v>0.99862300000000004</v>
      </c>
      <c r="K21551" s="2">
        <v>1.01414</v>
      </c>
      <c r="L21551">
        <v>1032</v>
      </c>
      <c r="M21551" t="b">
        <f t="shared" si="336"/>
        <v>0</v>
      </c>
    </row>
    <row r="21552" spans="1:13" hidden="1" x14ac:dyDescent="0.25">
      <c r="A21552">
        <v>19</v>
      </c>
      <c r="B21552">
        <v>1803</v>
      </c>
      <c r="C21552">
        <v>772</v>
      </c>
      <c r="D21552" s="3">
        <v>5957</v>
      </c>
      <c r="E21552" s="2">
        <v>0.89925500000000003</v>
      </c>
      <c r="F21552" s="1">
        <v>3.5970200000000001</v>
      </c>
      <c r="G21552" s="2">
        <v>0.20652999999999999</v>
      </c>
      <c r="H21552" s="1">
        <v>0.82612099999999999</v>
      </c>
      <c r="I21552" s="2">
        <v>1.0006600000000001</v>
      </c>
      <c r="J21552" s="2">
        <v>0.99862300000000004</v>
      </c>
      <c r="K21552" s="2">
        <v>1.01414</v>
      </c>
      <c r="L21552">
        <v>1033</v>
      </c>
      <c r="M21552" t="b">
        <f t="shared" si="336"/>
        <v>0</v>
      </c>
    </row>
    <row r="21553" spans="1:13" hidden="1" x14ac:dyDescent="0.25">
      <c r="A21553">
        <v>19</v>
      </c>
      <c r="B21553">
        <v>1803</v>
      </c>
      <c r="C21553">
        <v>772</v>
      </c>
      <c r="D21553" s="3">
        <v>5957</v>
      </c>
      <c r="E21553" s="2">
        <v>0.89926399999999995</v>
      </c>
      <c r="F21553" s="1">
        <v>3.5970599999999999</v>
      </c>
      <c r="G21553" s="2">
        <v>0.206512</v>
      </c>
      <c r="H21553" s="1">
        <v>0.82604599999999995</v>
      </c>
      <c r="I21553" s="2">
        <v>1.0006600000000001</v>
      </c>
      <c r="J21553" s="2">
        <v>0.99862300000000004</v>
      </c>
      <c r="K21553" s="2">
        <v>1.01414</v>
      </c>
      <c r="L21553">
        <v>1034</v>
      </c>
      <c r="M21553" t="b">
        <f t="shared" si="336"/>
        <v>0</v>
      </c>
    </row>
    <row r="21554" spans="1:13" hidden="1" x14ac:dyDescent="0.25">
      <c r="A21554">
        <v>19</v>
      </c>
      <c r="B21554">
        <v>1804</v>
      </c>
      <c r="C21554">
        <v>772</v>
      </c>
      <c r="D21554" s="3">
        <v>5958</v>
      </c>
      <c r="E21554" s="2">
        <v>0.89928200000000003</v>
      </c>
      <c r="F21554" s="1">
        <v>3.5971299999999999</v>
      </c>
      <c r="G21554" s="2">
        <v>0.20647599999999999</v>
      </c>
      <c r="H21554" s="1">
        <v>0.82590200000000003</v>
      </c>
      <c r="I21554" s="2">
        <v>1.0006600000000001</v>
      </c>
      <c r="J21554" s="2">
        <v>0.99862300000000004</v>
      </c>
      <c r="K21554" s="2">
        <v>1.01414</v>
      </c>
      <c r="L21554">
        <v>1035</v>
      </c>
      <c r="M21554" t="b">
        <f t="shared" si="336"/>
        <v>0</v>
      </c>
    </row>
    <row r="21555" spans="1:13" hidden="1" x14ac:dyDescent="0.25">
      <c r="A21555">
        <v>19</v>
      </c>
      <c r="B21555">
        <v>1810</v>
      </c>
      <c r="C21555">
        <v>772</v>
      </c>
      <c r="D21555" s="3">
        <v>5976</v>
      </c>
      <c r="E21555" s="2">
        <v>0.898644</v>
      </c>
      <c r="F21555" s="1">
        <v>3.59457</v>
      </c>
      <c r="G21555" s="2">
        <v>0.205593</v>
      </c>
      <c r="H21555" s="1">
        <v>0.82237099999999996</v>
      </c>
      <c r="I21555" s="2">
        <v>1.00065</v>
      </c>
      <c r="J21555" s="2">
        <v>0.99862899999999999</v>
      </c>
      <c r="K21555" s="2">
        <v>1.01414</v>
      </c>
      <c r="L21555">
        <v>1036</v>
      </c>
      <c r="M21555" t="b">
        <f t="shared" si="336"/>
        <v>0</v>
      </c>
    </row>
    <row r="21556" spans="1:13" hidden="1" x14ac:dyDescent="0.25">
      <c r="A21556">
        <v>19</v>
      </c>
      <c r="B21556">
        <v>1815</v>
      </c>
      <c r="C21556">
        <v>772</v>
      </c>
      <c r="D21556" s="3">
        <v>5993</v>
      </c>
      <c r="E21556" s="2">
        <v>0.89832699999999999</v>
      </c>
      <c r="F21556" s="1">
        <v>3.5933099999999998</v>
      </c>
      <c r="G21556" s="2">
        <v>0.205155</v>
      </c>
      <c r="H21556" s="1">
        <v>0.82062100000000004</v>
      </c>
      <c r="I21556" s="2">
        <v>1.00065</v>
      </c>
      <c r="J21556" s="2">
        <v>0.99863199999999996</v>
      </c>
      <c r="K21556" s="2">
        <v>1.01414</v>
      </c>
      <c r="L21556">
        <v>1037</v>
      </c>
      <c r="M21556" t="b">
        <f t="shared" si="336"/>
        <v>0</v>
      </c>
    </row>
    <row r="21557" spans="1:13" hidden="1" x14ac:dyDescent="0.25">
      <c r="A21557">
        <v>19</v>
      </c>
      <c r="B21557">
        <v>1818</v>
      </c>
      <c r="C21557">
        <v>772</v>
      </c>
      <c r="D21557" s="3">
        <v>6003</v>
      </c>
      <c r="E21557" s="2">
        <v>0.89821899999999999</v>
      </c>
      <c r="F21557" s="1">
        <v>3.59287</v>
      </c>
      <c r="G21557" s="2">
        <v>0.20500499999999999</v>
      </c>
      <c r="H21557" s="1">
        <v>0.82001900000000005</v>
      </c>
      <c r="I21557" s="2">
        <v>1.00065</v>
      </c>
      <c r="J21557" s="2">
        <v>0.99863299999999999</v>
      </c>
      <c r="K21557" s="2">
        <v>1.01414</v>
      </c>
      <c r="L21557">
        <v>1038</v>
      </c>
      <c r="M21557" t="b">
        <f t="shared" si="336"/>
        <v>0</v>
      </c>
    </row>
    <row r="21558" spans="1:13" hidden="1" x14ac:dyDescent="0.25">
      <c r="A21558">
        <v>19</v>
      </c>
      <c r="B21558">
        <v>1823</v>
      </c>
      <c r="C21558">
        <v>772</v>
      </c>
      <c r="D21558" s="3">
        <v>6020</v>
      </c>
      <c r="E21558" s="2">
        <v>0.897868</v>
      </c>
      <c r="F21558" s="1">
        <v>3.5914700000000002</v>
      </c>
      <c r="G21558" s="2">
        <v>0.20452000000000001</v>
      </c>
      <c r="H21558" s="1">
        <v>0.81808099999999995</v>
      </c>
      <c r="I21558" s="2">
        <v>1.00065</v>
      </c>
      <c r="J21558" s="2">
        <v>0.99863599999999997</v>
      </c>
      <c r="K21558" s="2">
        <v>1.01414</v>
      </c>
      <c r="L21558">
        <v>1039</v>
      </c>
      <c r="M21558" t="b">
        <f t="shared" si="336"/>
        <v>0</v>
      </c>
    </row>
    <row r="21559" spans="1:13" hidden="1" x14ac:dyDescent="0.25">
      <c r="A21559">
        <v>19</v>
      </c>
      <c r="B21559">
        <v>1823</v>
      </c>
      <c r="C21559">
        <v>772</v>
      </c>
      <c r="D21559" s="3">
        <v>6020</v>
      </c>
      <c r="E21559" s="2">
        <v>0.89779699999999996</v>
      </c>
      <c r="F21559" s="1">
        <v>3.5911900000000001</v>
      </c>
      <c r="G21559" s="2">
        <v>0.20442099999999999</v>
      </c>
      <c r="H21559" s="1">
        <v>0.81768600000000002</v>
      </c>
      <c r="I21559" s="2">
        <v>1.00065</v>
      </c>
      <c r="J21559" s="2">
        <v>0.998637</v>
      </c>
      <c r="K21559" s="2">
        <v>1.01414</v>
      </c>
      <c r="L21559">
        <v>1040</v>
      </c>
      <c r="M21559" t="b">
        <f t="shared" si="336"/>
        <v>0</v>
      </c>
    </row>
    <row r="21560" spans="1:13" hidden="1" x14ac:dyDescent="0.25">
      <c r="A21560">
        <v>19</v>
      </c>
      <c r="B21560">
        <v>1824</v>
      </c>
      <c r="C21560">
        <v>772</v>
      </c>
      <c r="D21560" s="3">
        <v>6020</v>
      </c>
      <c r="E21560" s="2">
        <v>0.89757299999999995</v>
      </c>
      <c r="F21560" s="1">
        <v>3.59029</v>
      </c>
      <c r="G21560" s="2">
        <v>0.20429900000000001</v>
      </c>
      <c r="H21560" s="1">
        <v>0.81719699999999995</v>
      </c>
      <c r="I21560" s="2">
        <v>1.00065</v>
      </c>
      <c r="J21560" s="2">
        <v>0.99863900000000005</v>
      </c>
      <c r="K21560" s="2">
        <v>1.01414</v>
      </c>
      <c r="L21560">
        <v>1041</v>
      </c>
      <c r="M21560" t="b">
        <f t="shared" si="336"/>
        <v>0</v>
      </c>
    </row>
    <row r="21561" spans="1:13" hidden="1" x14ac:dyDescent="0.25">
      <c r="A21561">
        <v>19</v>
      </c>
      <c r="B21561">
        <v>1825</v>
      </c>
      <c r="C21561">
        <v>772</v>
      </c>
      <c r="D21561" s="3">
        <v>6030</v>
      </c>
      <c r="E21561" s="2">
        <v>0.89750600000000003</v>
      </c>
      <c r="F21561" s="1">
        <v>3.59002</v>
      </c>
      <c r="G21561" s="2">
        <v>0.20443500000000001</v>
      </c>
      <c r="H21561" s="1">
        <v>0.81773899999999999</v>
      </c>
      <c r="I21561" s="2">
        <v>1.00065</v>
      </c>
      <c r="J21561" s="2">
        <v>0.99863999999999997</v>
      </c>
      <c r="K21561" s="2">
        <v>1.01414</v>
      </c>
      <c r="L21561">
        <v>1042</v>
      </c>
      <c r="M21561" t="b">
        <f t="shared" si="336"/>
        <v>0</v>
      </c>
    </row>
    <row r="21562" spans="1:13" hidden="1" x14ac:dyDescent="0.25">
      <c r="A21562">
        <v>19</v>
      </c>
      <c r="B21562">
        <v>1828</v>
      </c>
      <c r="C21562">
        <v>772</v>
      </c>
      <c r="D21562" s="3">
        <v>6036</v>
      </c>
      <c r="E21562" s="2">
        <v>0.89728600000000003</v>
      </c>
      <c r="F21562" s="1">
        <v>3.58914</v>
      </c>
      <c r="G21562" s="2">
        <v>0.204875</v>
      </c>
      <c r="H21562" s="1">
        <v>0.81950100000000003</v>
      </c>
      <c r="I21562" s="2">
        <v>1.00064</v>
      </c>
      <c r="J21562" s="2">
        <v>0.99864200000000003</v>
      </c>
      <c r="K21562" s="2">
        <v>1.01414</v>
      </c>
      <c r="L21562">
        <v>1043</v>
      </c>
      <c r="M21562" t="b">
        <f t="shared" si="336"/>
        <v>0</v>
      </c>
    </row>
    <row r="21563" spans="1:13" hidden="1" x14ac:dyDescent="0.25">
      <c r="A21563">
        <v>19</v>
      </c>
      <c r="B21563">
        <v>1830</v>
      </c>
      <c r="C21563">
        <v>772</v>
      </c>
      <c r="D21563" s="3">
        <v>6044</v>
      </c>
      <c r="E21563" s="2">
        <v>0.89723799999999998</v>
      </c>
      <c r="F21563" s="1">
        <v>3.5889500000000001</v>
      </c>
      <c r="G21563" s="2">
        <v>0.20497199999999999</v>
      </c>
      <c r="H21563" s="1">
        <v>0.81988899999999998</v>
      </c>
      <c r="I21563" s="2">
        <v>1.00064</v>
      </c>
      <c r="J21563" s="2">
        <v>0.99864200000000003</v>
      </c>
      <c r="K21563" s="2">
        <v>1.01414</v>
      </c>
      <c r="L21563">
        <v>1044</v>
      </c>
      <c r="M21563" t="b">
        <f t="shared" si="336"/>
        <v>0</v>
      </c>
    </row>
    <row r="21564" spans="1:13" hidden="1" x14ac:dyDescent="0.25">
      <c r="A21564">
        <v>19</v>
      </c>
      <c r="B21564">
        <v>1831</v>
      </c>
      <c r="C21564">
        <v>772</v>
      </c>
      <c r="D21564" s="3">
        <v>6044</v>
      </c>
      <c r="E21564" s="2">
        <v>0.89720599999999995</v>
      </c>
      <c r="F21564" s="1">
        <v>3.5888200000000001</v>
      </c>
      <c r="G21564" s="2">
        <v>0.205036</v>
      </c>
      <c r="H21564" s="1">
        <v>0.82014500000000001</v>
      </c>
      <c r="I21564" s="2">
        <v>1.00064</v>
      </c>
      <c r="J21564" s="2">
        <v>0.99864200000000003</v>
      </c>
      <c r="K21564" s="2">
        <v>1.01414</v>
      </c>
      <c r="L21564">
        <v>1045</v>
      </c>
      <c r="M21564" t="b">
        <f t="shared" si="336"/>
        <v>0</v>
      </c>
    </row>
    <row r="21565" spans="1:13" hidden="1" x14ac:dyDescent="0.25">
      <c r="A21565">
        <v>19</v>
      </c>
      <c r="B21565">
        <v>1831</v>
      </c>
      <c r="C21565">
        <v>772</v>
      </c>
      <c r="D21565" s="3">
        <v>6044</v>
      </c>
      <c r="E21565" s="2">
        <v>0.89713600000000004</v>
      </c>
      <c r="F21565" s="1">
        <v>3.5885500000000001</v>
      </c>
      <c r="G21565" s="2">
        <v>0.205175</v>
      </c>
      <c r="H21565" s="1">
        <v>0.82070100000000001</v>
      </c>
      <c r="I21565" s="2">
        <v>1.00064</v>
      </c>
      <c r="J21565" s="2">
        <v>0.99864299999999995</v>
      </c>
      <c r="K21565" s="2">
        <v>1.0141</v>
      </c>
      <c r="L21565">
        <v>1046</v>
      </c>
      <c r="M21565" t="b">
        <f t="shared" si="336"/>
        <v>0</v>
      </c>
    </row>
    <row r="21566" spans="1:13" hidden="1" x14ac:dyDescent="0.25">
      <c r="A21566">
        <v>19</v>
      </c>
      <c r="B21566">
        <v>1834</v>
      </c>
      <c r="C21566">
        <v>774</v>
      </c>
      <c r="D21566" s="3">
        <v>6058</v>
      </c>
      <c r="E21566" s="2">
        <v>0.897011</v>
      </c>
      <c r="F21566" s="1">
        <v>3.58805</v>
      </c>
      <c r="G21566" s="2">
        <v>0.205426</v>
      </c>
      <c r="H21566" s="1">
        <v>0.82170200000000004</v>
      </c>
      <c r="I21566" s="2">
        <v>1.00064</v>
      </c>
      <c r="J21566" s="2">
        <v>0.99864399999999998</v>
      </c>
      <c r="K21566" s="2">
        <v>1.0140100000000001</v>
      </c>
      <c r="L21566">
        <v>1047</v>
      </c>
      <c r="M21566" t="b">
        <f t="shared" si="336"/>
        <v>0</v>
      </c>
    </row>
    <row r="21567" spans="1:13" hidden="1" x14ac:dyDescent="0.25">
      <c r="A21567">
        <v>19</v>
      </c>
      <c r="B21567">
        <v>1834</v>
      </c>
      <c r="C21567">
        <v>774</v>
      </c>
      <c r="D21567" s="3">
        <v>6058</v>
      </c>
      <c r="E21567" s="2">
        <v>0.89700400000000002</v>
      </c>
      <c r="F21567" s="1">
        <v>3.5880100000000001</v>
      </c>
      <c r="G21567" s="2">
        <v>0.20544100000000001</v>
      </c>
      <c r="H21567" s="1">
        <v>0.82176300000000002</v>
      </c>
      <c r="I21567" s="2">
        <v>1.00064</v>
      </c>
      <c r="J21567" s="2">
        <v>0.99864399999999998</v>
      </c>
      <c r="K21567" s="2">
        <v>1.0140100000000001</v>
      </c>
      <c r="L21567">
        <v>1048</v>
      </c>
      <c r="M21567" t="b">
        <f t="shared" si="336"/>
        <v>0</v>
      </c>
    </row>
    <row r="21568" spans="1:13" hidden="1" x14ac:dyDescent="0.25">
      <c r="A21568">
        <v>19</v>
      </c>
      <c r="B21568">
        <v>1835</v>
      </c>
      <c r="C21568">
        <v>774</v>
      </c>
      <c r="D21568" s="3">
        <v>6060</v>
      </c>
      <c r="E21568" s="2">
        <v>0.89690199999999998</v>
      </c>
      <c r="F21568" s="1">
        <v>3.5876100000000002</v>
      </c>
      <c r="G21568" s="2">
        <v>0.20564399999999999</v>
      </c>
      <c r="H21568" s="1">
        <v>0.82257499999999995</v>
      </c>
      <c r="I21568" s="2">
        <v>1.00064</v>
      </c>
      <c r="J21568" s="2">
        <v>0.998645</v>
      </c>
      <c r="K21568" s="2">
        <v>1.0139400000000001</v>
      </c>
      <c r="L21568">
        <v>1049</v>
      </c>
      <c r="M21568" t="b">
        <f t="shared" si="336"/>
        <v>0</v>
      </c>
    </row>
    <row r="21569" spans="1:13" hidden="1" x14ac:dyDescent="0.25">
      <c r="A21569">
        <v>19</v>
      </c>
      <c r="B21569">
        <v>1836</v>
      </c>
      <c r="C21569">
        <v>774</v>
      </c>
      <c r="D21569" s="3">
        <v>6066</v>
      </c>
      <c r="E21569" s="2">
        <v>0.89679600000000004</v>
      </c>
      <c r="F21569" s="1">
        <v>3.58718</v>
      </c>
      <c r="G21569" s="2">
        <v>0.20549500000000001</v>
      </c>
      <c r="H21569" s="1">
        <v>0.82198000000000004</v>
      </c>
      <c r="I21569" s="2">
        <v>1.00064</v>
      </c>
      <c r="J21569" s="2">
        <v>0.99864600000000003</v>
      </c>
      <c r="K21569" s="2">
        <v>1.01387</v>
      </c>
      <c r="L21569">
        <v>1050</v>
      </c>
      <c r="M21569" t="b">
        <f t="shared" si="336"/>
        <v>0</v>
      </c>
    </row>
    <row r="21570" spans="1:13" hidden="1" x14ac:dyDescent="0.25">
      <c r="A21570">
        <v>19</v>
      </c>
      <c r="B21570">
        <v>1836</v>
      </c>
      <c r="C21570">
        <v>774</v>
      </c>
      <c r="D21570" s="3">
        <v>6066</v>
      </c>
      <c r="E21570" s="2">
        <v>0.89677799999999996</v>
      </c>
      <c r="F21570" s="1">
        <v>3.58711</v>
      </c>
      <c r="G21570" s="2">
        <v>0.20547000000000001</v>
      </c>
      <c r="H21570" s="1">
        <v>0.82188000000000005</v>
      </c>
      <c r="I21570" s="2">
        <v>1.00064</v>
      </c>
      <c r="J21570" s="2">
        <v>0.99864600000000003</v>
      </c>
      <c r="K21570" s="2">
        <v>1.01386</v>
      </c>
      <c r="L21570">
        <v>1051</v>
      </c>
      <c r="M21570" t="b">
        <f t="shared" si="336"/>
        <v>0</v>
      </c>
    </row>
    <row r="21571" spans="1:13" hidden="1" x14ac:dyDescent="0.25">
      <c r="A21571">
        <v>19</v>
      </c>
      <c r="B21571">
        <v>1837</v>
      </c>
      <c r="C21571">
        <v>774</v>
      </c>
      <c r="D21571" s="3">
        <v>6066</v>
      </c>
      <c r="E21571" s="2">
        <v>0.89663700000000002</v>
      </c>
      <c r="F21571" s="1">
        <v>3.5865499999999999</v>
      </c>
      <c r="G21571" s="2">
        <v>0.20527300000000001</v>
      </c>
      <c r="H21571" s="1">
        <v>0.82109100000000002</v>
      </c>
      <c r="I21571" s="2">
        <v>1.00064</v>
      </c>
      <c r="J21571" s="2">
        <v>0.99864799999999998</v>
      </c>
      <c r="K21571" s="2">
        <v>1.0137700000000001</v>
      </c>
      <c r="L21571">
        <v>1052</v>
      </c>
      <c r="M21571" t="b">
        <f t="shared" ref="M21571:M21634" si="337">IF(B21571&gt;B21572, "TRUE")</f>
        <v>0</v>
      </c>
    </row>
    <row r="21572" spans="1:13" hidden="1" x14ac:dyDescent="0.25">
      <c r="A21572">
        <v>19</v>
      </c>
      <c r="B21572">
        <v>1838</v>
      </c>
      <c r="C21572">
        <v>774</v>
      </c>
      <c r="D21572" s="3">
        <v>6083</v>
      </c>
      <c r="E21572" s="2">
        <v>0.89657900000000001</v>
      </c>
      <c r="F21572" s="1">
        <v>3.5863100000000001</v>
      </c>
      <c r="G21572" s="2">
        <v>0.20519100000000001</v>
      </c>
      <c r="H21572" s="1">
        <v>0.82076300000000002</v>
      </c>
      <c r="I21572" s="2">
        <v>1.00064</v>
      </c>
      <c r="J21572" s="2">
        <v>0.99864799999999998</v>
      </c>
      <c r="K21572" s="2">
        <v>1.01373</v>
      </c>
      <c r="L21572">
        <v>1053</v>
      </c>
      <c r="M21572" t="b">
        <f t="shared" si="337"/>
        <v>0</v>
      </c>
    </row>
    <row r="21573" spans="1:13" hidden="1" x14ac:dyDescent="0.25">
      <c r="A21573">
        <v>19</v>
      </c>
      <c r="B21573">
        <v>1840</v>
      </c>
      <c r="C21573">
        <v>774</v>
      </c>
      <c r="D21573" s="3">
        <v>6085</v>
      </c>
      <c r="E21573" s="2">
        <v>0.89640500000000001</v>
      </c>
      <c r="F21573" s="1">
        <v>3.58562</v>
      </c>
      <c r="G21573" s="2">
        <v>0.20494799999999999</v>
      </c>
      <c r="H21573" s="1">
        <v>0.81979199999999997</v>
      </c>
      <c r="I21573" s="2">
        <v>1.00064</v>
      </c>
      <c r="J21573" s="2">
        <v>0.99865000000000004</v>
      </c>
      <c r="K21573" s="2">
        <v>1.01362</v>
      </c>
      <c r="L21573">
        <v>1054</v>
      </c>
      <c r="M21573" t="b">
        <f t="shared" si="337"/>
        <v>0</v>
      </c>
    </row>
    <row r="21574" spans="1:13" hidden="1" x14ac:dyDescent="0.25">
      <c r="A21574">
        <v>19</v>
      </c>
      <c r="B21574">
        <v>1844</v>
      </c>
      <c r="C21574">
        <v>774</v>
      </c>
      <c r="D21574" s="3">
        <v>6096</v>
      </c>
      <c r="E21574" s="2">
        <v>0.89634400000000003</v>
      </c>
      <c r="F21574" s="1">
        <v>3.5853700000000002</v>
      </c>
      <c r="G21574" s="2">
        <v>0.20486199999999999</v>
      </c>
      <c r="H21574" s="1">
        <v>0.81944700000000004</v>
      </c>
      <c r="I21574" s="2">
        <v>1.00064</v>
      </c>
      <c r="J21574" s="2">
        <v>0.99865000000000004</v>
      </c>
      <c r="K21574" s="2">
        <v>1.0135799999999999</v>
      </c>
      <c r="L21574">
        <v>1055</v>
      </c>
      <c r="M21574" t="b">
        <f t="shared" si="337"/>
        <v>0</v>
      </c>
    </row>
    <row r="21575" spans="1:13" hidden="1" x14ac:dyDescent="0.25">
      <c r="A21575">
        <v>19</v>
      </c>
      <c r="B21575">
        <v>1845</v>
      </c>
      <c r="C21575">
        <v>774</v>
      </c>
      <c r="D21575" s="3">
        <v>6100</v>
      </c>
      <c r="E21575" s="2">
        <v>0.89631700000000003</v>
      </c>
      <c r="F21575" s="1">
        <v>3.58527</v>
      </c>
      <c r="G21575" s="2">
        <v>0.20482400000000001</v>
      </c>
      <c r="H21575" s="1">
        <v>0.81929700000000005</v>
      </c>
      <c r="I21575" s="2">
        <v>1.00064</v>
      </c>
      <c r="J21575" s="2">
        <v>0.99865099999999996</v>
      </c>
      <c r="K21575" s="2">
        <v>1.0135700000000001</v>
      </c>
      <c r="L21575">
        <v>1056</v>
      </c>
      <c r="M21575" t="b">
        <f t="shared" si="337"/>
        <v>0</v>
      </c>
    </row>
    <row r="21576" spans="1:13" hidden="1" x14ac:dyDescent="0.25">
      <c r="A21576">
        <v>19</v>
      </c>
      <c r="B21576">
        <v>1846</v>
      </c>
      <c r="C21576">
        <v>774</v>
      </c>
      <c r="D21576" s="3">
        <v>6100</v>
      </c>
      <c r="E21576" s="2">
        <v>0.89629199999999998</v>
      </c>
      <c r="F21576" s="1">
        <v>3.5851700000000002</v>
      </c>
      <c r="G21576" s="2">
        <v>0.204789</v>
      </c>
      <c r="H21576" s="1">
        <v>0.81915499999999997</v>
      </c>
      <c r="I21576" s="2">
        <v>1.00064</v>
      </c>
      <c r="J21576" s="2">
        <v>0.99865099999999996</v>
      </c>
      <c r="K21576" s="2">
        <v>1.01355</v>
      </c>
      <c r="L21576">
        <v>1057</v>
      </c>
      <c r="M21576" t="b">
        <f t="shared" si="337"/>
        <v>0</v>
      </c>
    </row>
    <row r="21577" spans="1:13" hidden="1" x14ac:dyDescent="0.25">
      <c r="A21577">
        <v>19</v>
      </c>
      <c r="B21577">
        <v>1849</v>
      </c>
      <c r="C21577">
        <v>774</v>
      </c>
      <c r="D21577" s="3">
        <v>6110</v>
      </c>
      <c r="E21577" s="2">
        <v>0.89616799999999996</v>
      </c>
      <c r="F21577" s="1">
        <v>3.58467</v>
      </c>
      <c r="G21577" s="2">
        <v>0.20461599999999999</v>
      </c>
      <c r="H21577" s="1">
        <v>0.81846600000000003</v>
      </c>
      <c r="I21577" s="2">
        <v>1.00064</v>
      </c>
      <c r="J21577" s="2">
        <v>0.99865199999999998</v>
      </c>
      <c r="K21577" s="2">
        <v>1.0134700000000001</v>
      </c>
      <c r="L21577">
        <v>1058</v>
      </c>
      <c r="M21577" t="b">
        <f t="shared" si="337"/>
        <v>0</v>
      </c>
    </row>
    <row r="21578" spans="1:13" hidden="1" x14ac:dyDescent="0.25">
      <c r="A21578">
        <v>19</v>
      </c>
      <c r="B21578">
        <v>1849</v>
      </c>
      <c r="C21578">
        <v>774</v>
      </c>
      <c r="D21578" s="3">
        <v>6110</v>
      </c>
      <c r="E21578" s="2">
        <v>0.89612700000000001</v>
      </c>
      <c r="F21578" s="1">
        <v>3.5845099999999999</v>
      </c>
      <c r="G21578" s="2">
        <v>0.20455799999999999</v>
      </c>
      <c r="H21578" s="1">
        <v>0.81823299999999999</v>
      </c>
      <c r="I21578" s="2">
        <v>1.00064</v>
      </c>
      <c r="J21578" s="2">
        <v>0.99865199999999998</v>
      </c>
      <c r="K21578" s="2">
        <v>1.01345</v>
      </c>
      <c r="L21578">
        <v>1059</v>
      </c>
      <c r="M21578" t="b">
        <f t="shared" si="337"/>
        <v>0</v>
      </c>
    </row>
    <row r="21579" spans="1:13" hidden="1" x14ac:dyDescent="0.25">
      <c r="A21579">
        <v>19</v>
      </c>
      <c r="B21579">
        <v>1849</v>
      </c>
      <c r="C21579">
        <v>774</v>
      </c>
      <c r="D21579" s="3">
        <v>6110</v>
      </c>
      <c r="E21579" s="2">
        <v>0.89610400000000001</v>
      </c>
      <c r="F21579" s="1">
        <v>3.5844100000000001</v>
      </c>
      <c r="G21579" s="2">
        <v>0.20452600000000001</v>
      </c>
      <c r="H21579" s="1">
        <v>0.81810300000000002</v>
      </c>
      <c r="I21579" s="2">
        <v>1.00064</v>
      </c>
      <c r="J21579" s="2">
        <v>0.99865300000000001</v>
      </c>
      <c r="K21579" s="2">
        <v>1.0134300000000001</v>
      </c>
      <c r="L21579">
        <v>1060</v>
      </c>
      <c r="M21579" t="b">
        <f t="shared" si="337"/>
        <v>0</v>
      </c>
    </row>
    <row r="21580" spans="1:13" hidden="1" x14ac:dyDescent="0.25">
      <c r="A21580">
        <v>19</v>
      </c>
      <c r="B21580">
        <v>1849</v>
      </c>
      <c r="C21580">
        <v>774</v>
      </c>
      <c r="D21580" s="3">
        <v>6110</v>
      </c>
      <c r="E21580" s="2">
        <v>0.89613699999999996</v>
      </c>
      <c r="F21580" s="1">
        <v>3.5845500000000001</v>
      </c>
      <c r="G21580" s="2">
        <v>0.204459</v>
      </c>
      <c r="H21580" s="1">
        <v>0.81783700000000004</v>
      </c>
      <c r="I21580" s="2">
        <v>1.00064</v>
      </c>
      <c r="J21580" s="2">
        <v>0.99865300000000001</v>
      </c>
      <c r="K21580" s="2">
        <v>1.0134000000000001</v>
      </c>
      <c r="L21580">
        <v>1061</v>
      </c>
      <c r="M21580" t="b">
        <f t="shared" si="337"/>
        <v>0</v>
      </c>
    </row>
    <row r="21581" spans="1:13" hidden="1" x14ac:dyDescent="0.25">
      <c r="A21581">
        <v>19</v>
      </c>
      <c r="B21581">
        <v>1849</v>
      </c>
      <c r="C21581">
        <v>774</v>
      </c>
      <c r="D21581" s="3">
        <v>6110</v>
      </c>
      <c r="E21581" s="2">
        <v>0.89615999999999996</v>
      </c>
      <c r="F21581" s="1">
        <v>3.5846399999999998</v>
      </c>
      <c r="G21581" s="2">
        <v>0.20441500000000001</v>
      </c>
      <c r="H21581" s="1">
        <v>0.817662</v>
      </c>
      <c r="I21581" s="2">
        <v>1.00064</v>
      </c>
      <c r="J21581" s="2">
        <v>0.99865300000000001</v>
      </c>
      <c r="K21581" s="2">
        <v>1.0133799999999999</v>
      </c>
      <c r="L21581">
        <v>1062</v>
      </c>
      <c r="M21581" t="b">
        <f t="shared" si="337"/>
        <v>0</v>
      </c>
    </row>
    <row r="21582" spans="1:13" hidden="1" x14ac:dyDescent="0.25">
      <c r="A21582">
        <v>19</v>
      </c>
      <c r="B21582">
        <v>1849</v>
      </c>
      <c r="C21582">
        <v>774</v>
      </c>
      <c r="D21582" s="3">
        <v>6110</v>
      </c>
      <c r="E21582" s="2">
        <v>0.89616799999999996</v>
      </c>
      <c r="F21582" s="1">
        <v>3.58467</v>
      </c>
      <c r="G21582" s="2">
        <v>0.2044</v>
      </c>
      <c r="H21582" s="1">
        <v>0.81759999999999999</v>
      </c>
      <c r="I21582" s="2">
        <v>1.00064</v>
      </c>
      <c r="J21582" s="2">
        <v>0.99865300000000001</v>
      </c>
      <c r="K21582" s="2">
        <v>1.0133799999999999</v>
      </c>
      <c r="L21582">
        <v>1063</v>
      </c>
      <c r="M21582" t="b">
        <f t="shared" si="337"/>
        <v>0</v>
      </c>
    </row>
    <row r="21583" spans="1:13" hidden="1" x14ac:dyDescent="0.25">
      <c r="A21583">
        <v>19</v>
      </c>
      <c r="B21583">
        <v>1854</v>
      </c>
      <c r="C21583">
        <v>774</v>
      </c>
      <c r="D21583" s="3">
        <v>6135</v>
      </c>
      <c r="E21583" s="2">
        <v>0.89633700000000005</v>
      </c>
      <c r="F21583" s="1">
        <v>3.58535</v>
      </c>
      <c r="G21583" s="2">
        <v>0.204509</v>
      </c>
      <c r="H21583" s="1">
        <v>0.81803700000000001</v>
      </c>
      <c r="I21583" s="2">
        <v>1.0006299999999999</v>
      </c>
      <c r="J21583" s="2">
        <v>0.99865599999999999</v>
      </c>
      <c r="K21583" s="2">
        <v>1.0132300000000001</v>
      </c>
      <c r="L21583">
        <v>1064</v>
      </c>
      <c r="M21583" t="b">
        <f t="shared" si="337"/>
        <v>0</v>
      </c>
    </row>
    <row r="21584" spans="1:13" hidden="1" x14ac:dyDescent="0.25">
      <c r="A21584">
        <v>19</v>
      </c>
      <c r="B21584">
        <v>1854</v>
      </c>
      <c r="C21584">
        <v>774</v>
      </c>
      <c r="D21584" s="3">
        <v>6135</v>
      </c>
      <c r="E21584" s="2">
        <v>0.896347</v>
      </c>
      <c r="F21584" s="1">
        <v>3.5853899999999999</v>
      </c>
      <c r="G21584" s="2">
        <v>0.204537</v>
      </c>
      <c r="H21584" s="1">
        <v>0.81814699999999996</v>
      </c>
      <c r="I21584" s="2">
        <v>1.0006299999999999</v>
      </c>
      <c r="J21584" s="2">
        <v>0.99865599999999999</v>
      </c>
      <c r="K21584" s="2">
        <v>1.01322</v>
      </c>
      <c r="L21584">
        <v>1065</v>
      </c>
      <c r="M21584" t="b">
        <f t="shared" si="337"/>
        <v>0</v>
      </c>
    </row>
    <row r="21585" spans="1:13" hidden="1" x14ac:dyDescent="0.25">
      <c r="A21585">
        <v>19</v>
      </c>
      <c r="B21585">
        <v>1854</v>
      </c>
      <c r="C21585">
        <v>774</v>
      </c>
      <c r="D21585" s="3">
        <v>6135</v>
      </c>
      <c r="E21585" s="2">
        <v>0.89638399999999996</v>
      </c>
      <c r="F21585" s="1">
        <v>3.5855399999999999</v>
      </c>
      <c r="G21585" s="2">
        <v>0.20464399999999999</v>
      </c>
      <c r="H21585" s="1">
        <v>0.81857800000000003</v>
      </c>
      <c r="I21585" s="2">
        <v>1.0006299999999999</v>
      </c>
      <c r="J21585" s="2">
        <v>0.99865599999999999</v>
      </c>
      <c r="K21585" s="2">
        <v>1.01319</v>
      </c>
      <c r="L21585">
        <v>1066</v>
      </c>
      <c r="M21585" t="b">
        <f t="shared" si="337"/>
        <v>0</v>
      </c>
    </row>
    <row r="21586" spans="1:13" hidden="1" x14ac:dyDescent="0.25">
      <c r="A21586">
        <v>19</v>
      </c>
      <c r="B21586">
        <v>1854</v>
      </c>
      <c r="C21586">
        <v>774</v>
      </c>
      <c r="D21586" s="3">
        <v>6135</v>
      </c>
      <c r="E21586" s="2">
        <v>0.89639400000000002</v>
      </c>
      <c r="F21586" s="1">
        <v>3.5855800000000002</v>
      </c>
      <c r="G21586" s="2">
        <v>0.20467199999999999</v>
      </c>
      <c r="H21586" s="1">
        <v>0.81868700000000005</v>
      </c>
      <c r="I21586" s="2">
        <v>1.0006299999999999</v>
      </c>
      <c r="J21586" s="2">
        <v>0.99865599999999999</v>
      </c>
      <c r="K21586" s="2">
        <v>1.01318</v>
      </c>
      <c r="L21586">
        <v>1067</v>
      </c>
      <c r="M21586" t="b">
        <f t="shared" si="337"/>
        <v>0</v>
      </c>
    </row>
    <row r="21587" spans="1:13" hidden="1" x14ac:dyDescent="0.25">
      <c r="A21587">
        <v>19</v>
      </c>
      <c r="B21587">
        <v>1856</v>
      </c>
      <c r="C21587">
        <v>774</v>
      </c>
      <c r="D21587" s="3">
        <v>6135</v>
      </c>
      <c r="E21587" s="2">
        <v>0.89647500000000002</v>
      </c>
      <c r="F21587" s="1">
        <v>3.5859000000000001</v>
      </c>
      <c r="G21587" s="2">
        <v>0.204902</v>
      </c>
      <c r="H21587" s="1">
        <v>0.819608</v>
      </c>
      <c r="I21587" s="2">
        <v>1.0006299999999999</v>
      </c>
      <c r="J21587" s="2">
        <v>0.99865700000000002</v>
      </c>
      <c r="K21587" s="2">
        <v>1.01312</v>
      </c>
      <c r="L21587">
        <v>1068</v>
      </c>
      <c r="M21587" t="b">
        <f t="shared" si="337"/>
        <v>0</v>
      </c>
    </row>
    <row r="21588" spans="1:13" hidden="1" x14ac:dyDescent="0.25">
      <c r="A21588">
        <v>19</v>
      </c>
      <c r="B21588">
        <v>1859</v>
      </c>
      <c r="C21588">
        <v>774</v>
      </c>
      <c r="D21588" s="3">
        <v>6156</v>
      </c>
      <c r="E21588" s="2">
        <v>0.89657900000000001</v>
      </c>
      <c r="F21588" s="1">
        <v>3.5863200000000002</v>
      </c>
      <c r="G21588" s="2">
        <v>0.20469499999999999</v>
      </c>
      <c r="H21588" s="1">
        <v>0.81877900000000003</v>
      </c>
      <c r="I21588" s="2">
        <v>1.0006299999999999</v>
      </c>
      <c r="J21588" s="2">
        <v>0.99865899999999996</v>
      </c>
      <c r="K21588" s="2">
        <v>1.0130300000000001</v>
      </c>
      <c r="L21588">
        <v>1069</v>
      </c>
      <c r="M21588" t="b">
        <f t="shared" si="337"/>
        <v>0</v>
      </c>
    </row>
    <row r="21589" spans="1:13" hidden="1" x14ac:dyDescent="0.25">
      <c r="A21589">
        <v>19</v>
      </c>
      <c r="B21589">
        <v>1864</v>
      </c>
      <c r="C21589">
        <v>774</v>
      </c>
      <c r="D21589" s="3">
        <v>6170</v>
      </c>
      <c r="E21589" s="2">
        <v>0.89677600000000002</v>
      </c>
      <c r="F21589" s="1">
        <v>3.58711</v>
      </c>
      <c r="G21589" s="2">
        <v>0.20430499999999999</v>
      </c>
      <c r="H21589" s="1">
        <v>0.81721999999999995</v>
      </c>
      <c r="I21589" s="2">
        <v>1.0006299999999999</v>
      </c>
      <c r="J21589" s="2">
        <v>0.99866100000000002</v>
      </c>
      <c r="K21589" s="2">
        <v>1.0128699999999999</v>
      </c>
      <c r="L21589">
        <v>1070</v>
      </c>
      <c r="M21589" t="b">
        <f t="shared" si="337"/>
        <v>0</v>
      </c>
    </row>
    <row r="21590" spans="1:13" hidden="1" x14ac:dyDescent="0.25">
      <c r="A21590">
        <v>19</v>
      </c>
      <c r="B21590">
        <v>1866</v>
      </c>
      <c r="C21590">
        <v>774</v>
      </c>
      <c r="D21590" s="3">
        <v>6175</v>
      </c>
      <c r="E21590" s="2">
        <v>0.89679399999999998</v>
      </c>
      <c r="F21590" s="1">
        <v>3.58718</v>
      </c>
      <c r="G21590" s="2">
        <v>0.20426900000000001</v>
      </c>
      <c r="H21590" s="1">
        <v>0.81707700000000005</v>
      </c>
      <c r="I21590" s="2">
        <v>1.0006299999999999</v>
      </c>
      <c r="J21590" s="2">
        <v>0.99866200000000005</v>
      </c>
      <c r="K21590" s="2">
        <v>1.0128600000000001</v>
      </c>
      <c r="L21590">
        <v>1071</v>
      </c>
      <c r="M21590" t="b">
        <f t="shared" si="337"/>
        <v>0</v>
      </c>
    </row>
    <row r="21591" spans="1:13" hidden="1" x14ac:dyDescent="0.25">
      <c r="A21591">
        <v>19</v>
      </c>
      <c r="B21591">
        <v>1866</v>
      </c>
      <c r="C21591">
        <v>774</v>
      </c>
      <c r="D21591" s="3">
        <v>6175</v>
      </c>
      <c r="E21591" s="2">
        <v>0.89682899999999999</v>
      </c>
      <c r="F21591" s="1">
        <v>3.5873200000000001</v>
      </c>
      <c r="G21591" s="2">
        <v>0.20419999999999999</v>
      </c>
      <c r="H21591" s="1">
        <v>0.81680200000000003</v>
      </c>
      <c r="I21591" s="2">
        <v>1.0006299999999999</v>
      </c>
      <c r="J21591" s="2">
        <v>0.99866200000000005</v>
      </c>
      <c r="K21591" s="2">
        <v>1.0128299999999999</v>
      </c>
      <c r="L21591">
        <v>1072</v>
      </c>
      <c r="M21591" t="b">
        <f t="shared" si="337"/>
        <v>0</v>
      </c>
    </row>
    <row r="21592" spans="1:13" hidden="1" x14ac:dyDescent="0.25">
      <c r="A21592">
        <v>19</v>
      </c>
      <c r="B21592">
        <v>1866</v>
      </c>
      <c r="C21592">
        <v>774</v>
      </c>
      <c r="D21592" s="3">
        <v>6175</v>
      </c>
      <c r="E21592" s="2">
        <v>0.89685099999999995</v>
      </c>
      <c r="F21592" s="1">
        <v>3.5874000000000001</v>
      </c>
      <c r="G21592" s="2">
        <v>0.20415800000000001</v>
      </c>
      <c r="H21592" s="1">
        <v>0.81663300000000005</v>
      </c>
      <c r="I21592" s="2">
        <v>1.0006299999999999</v>
      </c>
      <c r="J21592" s="2">
        <v>0.99866200000000005</v>
      </c>
      <c r="K21592" s="2">
        <v>1.01281</v>
      </c>
      <c r="L21592">
        <v>1073</v>
      </c>
      <c r="M21592" t="b">
        <f t="shared" si="337"/>
        <v>0</v>
      </c>
    </row>
    <row r="21593" spans="1:13" hidden="1" x14ac:dyDescent="0.25">
      <c r="A21593">
        <v>19</v>
      </c>
      <c r="B21593">
        <v>1871</v>
      </c>
      <c r="C21593">
        <v>774</v>
      </c>
      <c r="D21593" s="3">
        <v>6190</v>
      </c>
      <c r="E21593" s="2">
        <v>0.89699200000000001</v>
      </c>
      <c r="F21593" s="1">
        <v>3.5879699999999999</v>
      </c>
      <c r="G21593" s="2">
        <v>0.203879</v>
      </c>
      <c r="H21593" s="1">
        <v>0.81551600000000002</v>
      </c>
      <c r="I21593" s="2">
        <v>1.0006299999999999</v>
      </c>
      <c r="J21593" s="2">
        <v>0.998664</v>
      </c>
      <c r="K21593" s="2">
        <v>1.0126999999999999</v>
      </c>
      <c r="L21593">
        <v>1074</v>
      </c>
      <c r="M21593" t="b">
        <f t="shared" si="337"/>
        <v>0</v>
      </c>
    </row>
    <row r="21594" spans="1:13" hidden="1" x14ac:dyDescent="0.25">
      <c r="A21594">
        <v>19</v>
      </c>
      <c r="B21594">
        <v>1874</v>
      </c>
      <c r="C21594">
        <v>774</v>
      </c>
      <c r="D21594" s="3">
        <v>6200</v>
      </c>
      <c r="E21594" s="2">
        <v>0.89707099999999995</v>
      </c>
      <c r="F21594" s="1">
        <v>3.5882900000000002</v>
      </c>
      <c r="G21594" s="2">
        <v>0.20372100000000001</v>
      </c>
      <c r="H21594" s="1">
        <v>0.81488400000000005</v>
      </c>
      <c r="I21594" s="2">
        <v>1.0006299999999999</v>
      </c>
      <c r="J21594" s="2">
        <v>0.99866500000000002</v>
      </c>
      <c r="K21594" s="2">
        <v>1.01264</v>
      </c>
      <c r="L21594">
        <v>1075</v>
      </c>
      <c r="M21594" t="b">
        <f t="shared" si="337"/>
        <v>0</v>
      </c>
    </row>
    <row r="21595" spans="1:13" hidden="1" x14ac:dyDescent="0.25">
      <c r="A21595">
        <v>19</v>
      </c>
      <c r="B21595">
        <v>1877</v>
      </c>
      <c r="C21595">
        <v>774</v>
      </c>
      <c r="D21595" s="3">
        <v>6207</v>
      </c>
      <c r="E21595" s="2">
        <v>0.89709000000000005</v>
      </c>
      <c r="F21595" s="1">
        <v>3.5883600000000002</v>
      </c>
      <c r="G21595" s="2">
        <v>0.203684</v>
      </c>
      <c r="H21595" s="1">
        <v>0.81473499999999999</v>
      </c>
      <c r="I21595" s="2">
        <v>1.0006299999999999</v>
      </c>
      <c r="J21595" s="2">
        <v>0.99866500000000002</v>
      </c>
      <c r="K21595" s="2">
        <v>1.0126200000000001</v>
      </c>
      <c r="L21595">
        <v>1076</v>
      </c>
      <c r="M21595" t="b">
        <f t="shared" si="337"/>
        <v>0</v>
      </c>
    </row>
    <row r="21596" spans="1:13" hidden="1" x14ac:dyDescent="0.25">
      <c r="A21596">
        <v>19</v>
      </c>
      <c r="B21596">
        <v>1877</v>
      </c>
      <c r="C21596">
        <v>774</v>
      </c>
      <c r="D21596" s="3">
        <v>6207</v>
      </c>
      <c r="E21596" s="2">
        <v>0.89709399999999995</v>
      </c>
      <c r="F21596" s="1">
        <v>3.5883799999999999</v>
      </c>
      <c r="G21596" s="2">
        <v>0.20367499999999999</v>
      </c>
      <c r="H21596" s="1">
        <v>0.81470200000000004</v>
      </c>
      <c r="I21596" s="2">
        <v>1.0006299999999999</v>
      </c>
      <c r="J21596" s="2">
        <v>0.99866500000000002</v>
      </c>
      <c r="K21596" s="2">
        <v>1.0126200000000001</v>
      </c>
      <c r="L21596">
        <v>1077</v>
      </c>
      <c r="M21596" t="b">
        <f t="shared" si="337"/>
        <v>0</v>
      </c>
    </row>
    <row r="21597" spans="1:13" hidden="1" x14ac:dyDescent="0.25">
      <c r="A21597">
        <v>19</v>
      </c>
      <c r="B21597">
        <v>1889</v>
      </c>
      <c r="C21597">
        <v>774</v>
      </c>
      <c r="D21597" s="3">
        <v>6236</v>
      </c>
      <c r="E21597" s="2">
        <v>0.89744699999999999</v>
      </c>
      <c r="F21597" s="1">
        <v>3.5897899999999998</v>
      </c>
      <c r="G21597" s="2">
        <v>0.20297699999999999</v>
      </c>
      <c r="H21597" s="1">
        <v>0.81190799999999996</v>
      </c>
      <c r="I21597" s="2">
        <v>1.0006200000000001</v>
      </c>
      <c r="J21597" s="2">
        <v>0.99866999999999995</v>
      </c>
      <c r="K21597" s="2">
        <v>1.0123500000000001</v>
      </c>
      <c r="L21597">
        <v>1078</v>
      </c>
      <c r="M21597" t="b">
        <f t="shared" si="337"/>
        <v>0</v>
      </c>
    </row>
    <row r="21598" spans="1:13" hidden="1" x14ac:dyDescent="0.25">
      <c r="A21598">
        <v>19</v>
      </c>
      <c r="B21598">
        <v>1891</v>
      </c>
      <c r="C21598">
        <v>774</v>
      </c>
      <c r="D21598" s="3">
        <v>6236</v>
      </c>
      <c r="E21598" s="2">
        <v>0.897532</v>
      </c>
      <c r="F21598" s="1">
        <v>3.5901299999999998</v>
      </c>
      <c r="G21598" s="2">
        <v>0.20280899999999999</v>
      </c>
      <c r="H21598" s="1">
        <v>0.81123500000000004</v>
      </c>
      <c r="I21598" s="2">
        <v>1.0006200000000001</v>
      </c>
      <c r="J21598" s="2">
        <v>0.99867099999999998</v>
      </c>
      <c r="K21598" s="2">
        <v>1.0122800000000001</v>
      </c>
      <c r="L21598">
        <v>1079</v>
      </c>
      <c r="M21598" t="b">
        <f t="shared" si="337"/>
        <v>0</v>
      </c>
    </row>
    <row r="21599" spans="1:13" hidden="1" x14ac:dyDescent="0.25">
      <c r="A21599">
        <v>19</v>
      </c>
      <c r="B21599">
        <v>1892</v>
      </c>
      <c r="C21599">
        <v>774</v>
      </c>
      <c r="D21599" s="3">
        <v>6236</v>
      </c>
      <c r="E21599" s="2">
        <v>0.89754699999999998</v>
      </c>
      <c r="F21599" s="1">
        <v>3.5901900000000002</v>
      </c>
      <c r="G21599" s="2">
        <v>0.20277899999999999</v>
      </c>
      <c r="H21599" s="1">
        <v>0.81111800000000001</v>
      </c>
      <c r="I21599" s="2">
        <v>1.0006200000000001</v>
      </c>
      <c r="J21599" s="2">
        <v>0.99867099999999998</v>
      </c>
      <c r="K21599" s="2">
        <v>1.01227</v>
      </c>
      <c r="L21599">
        <v>1080</v>
      </c>
      <c r="M21599" t="b">
        <f t="shared" si="337"/>
        <v>0</v>
      </c>
    </row>
    <row r="21600" spans="1:13" hidden="1" x14ac:dyDescent="0.25">
      <c r="A21600">
        <v>19</v>
      </c>
      <c r="B21600">
        <v>1892</v>
      </c>
      <c r="C21600">
        <v>774</v>
      </c>
      <c r="D21600" s="3">
        <v>6236</v>
      </c>
      <c r="E21600" s="2">
        <v>0.89750300000000005</v>
      </c>
      <c r="F21600" s="1">
        <v>3.5900099999999999</v>
      </c>
      <c r="G21600" s="2">
        <v>0.20271800000000001</v>
      </c>
      <c r="H21600" s="1">
        <v>0.81087200000000004</v>
      </c>
      <c r="I21600" s="2">
        <v>1.0006200000000001</v>
      </c>
      <c r="J21600" s="2">
        <v>0.998672</v>
      </c>
      <c r="K21600" s="2">
        <v>1.0122500000000001</v>
      </c>
      <c r="L21600">
        <v>1081</v>
      </c>
      <c r="M21600" t="b">
        <f t="shared" si="337"/>
        <v>0</v>
      </c>
    </row>
    <row r="21601" spans="1:13" hidden="1" x14ac:dyDescent="0.25">
      <c r="A21601">
        <v>19</v>
      </c>
      <c r="B21601">
        <v>1892</v>
      </c>
      <c r="C21601">
        <v>774</v>
      </c>
      <c r="D21601" s="3">
        <v>6236</v>
      </c>
      <c r="E21601" s="2">
        <v>0.89748099999999997</v>
      </c>
      <c r="F21601" s="1">
        <v>3.5899200000000002</v>
      </c>
      <c r="G21601" s="2">
        <v>0.20268900000000001</v>
      </c>
      <c r="H21601" s="1">
        <v>0.81075399999999997</v>
      </c>
      <c r="I21601" s="2">
        <v>1.0006200000000001</v>
      </c>
      <c r="J21601" s="2">
        <v>0.998672</v>
      </c>
      <c r="K21601" s="2">
        <v>1.01224</v>
      </c>
      <c r="L21601">
        <v>1082</v>
      </c>
      <c r="M21601" t="b">
        <f t="shared" si="337"/>
        <v>0</v>
      </c>
    </row>
    <row r="21602" spans="1:13" hidden="1" x14ac:dyDescent="0.25">
      <c r="A21602">
        <v>19</v>
      </c>
      <c r="B21602">
        <v>1896</v>
      </c>
      <c r="C21602">
        <v>774</v>
      </c>
      <c r="D21602" s="3">
        <v>6255</v>
      </c>
      <c r="E21602" s="2">
        <v>0.89739500000000005</v>
      </c>
      <c r="F21602" s="1">
        <v>3.5895800000000002</v>
      </c>
      <c r="G21602" s="2">
        <v>0.20257</v>
      </c>
      <c r="H21602" s="1">
        <v>0.81028</v>
      </c>
      <c r="I21602" s="2">
        <v>1.0006200000000001</v>
      </c>
      <c r="J21602" s="2">
        <v>0.99867300000000003</v>
      </c>
      <c r="K21602" s="2">
        <v>1.0121899999999999</v>
      </c>
      <c r="L21602">
        <v>1083</v>
      </c>
      <c r="M21602" t="b">
        <f t="shared" si="337"/>
        <v>0</v>
      </c>
    </row>
    <row r="21603" spans="1:13" hidden="1" x14ac:dyDescent="0.25">
      <c r="A21603">
        <v>19</v>
      </c>
      <c r="B21603">
        <v>1902</v>
      </c>
      <c r="C21603">
        <v>774</v>
      </c>
      <c r="D21603" s="3">
        <v>6270</v>
      </c>
      <c r="E21603" s="2">
        <v>0.897231</v>
      </c>
      <c r="F21603" s="1">
        <v>3.58893</v>
      </c>
      <c r="G21603" s="2">
        <v>0.202345</v>
      </c>
      <c r="H21603" s="1">
        <v>0.80938200000000005</v>
      </c>
      <c r="I21603" s="2">
        <v>1.0006200000000001</v>
      </c>
      <c r="J21603" s="2">
        <v>0.99867399999999995</v>
      </c>
      <c r="K21603" s="2">
        <v>1.0121100000000001</v>
      </c>
      <c r="L21603">
        <v>1084</v>
      </c>
      <c r="M21603" t="b">
        <f t="shared" si="337"/>
        <v>0</v>
      </c>
    </row>
    <row r="21604" spans="1:13" hidden="1" x14ac:dyDescent="0.25">
      <c r="A21604">
        <v>19</v>
      </c>
      <c r="B21604">
        <v>1903</v>
      </c>
      <c r="C21604">
        <v>774</v>
      </c>
      <c r="D21604" s="3">
        <v>6270</v>
      </c>
      <c r="E21604" s="2">
        <v>0.89711600000000002</v>
      </c>
      <c r="F21604" s="1">
        <v>3.58847</v>
      </c>
      <c r="G21604" s="2">
        <v>0.20218700000000001</v>
      </c>
      <c r="H21604" s="1">
        <v>0.80874999999999997</v>
      </c>
      <c r="I21604" s="2">
        <v>1.0006200000000001</v>
      </c>
      <c r="J21604" s="2">
        <v>0.99867499999999998</v>
      </c>
      <c r="K21604" s="2">
        <v>1.0120499999999999</v>
      </c>
      <c r="L21604">
        <v>1085</v>
      </c>
      <c r="M21604" t="b">
        <f t="shared" si="337"/>
        <v>0</v>
      </c>
    </row>
    <row r="21605" spans="1:13" hidden="1" x14ac:dyDescent="0.25">
      <c r="A21605">
        <v>19</v>
      </c>
      <c r="B21605">
        <v>1904</v>
      </c>
      <c r="C21605">
        <v>774</v>
      </c>
      <c r="D21605" s="3">
        <v>6276</v>
      </c>
      <c r="E21605" s="2">
        <v>0.89708299999999996</v>
      </c>
      <c r="F21605" s="1">
        <v>3.58833</v>
      </c>
      <c r="G21605" s="2">
        <v>0.20214099999999999</v>
      </c>
      <c r="H21605" s="1">
        <v>0.80856499999999998</v>
      </c>
      <c r="I21605" s="2">
        <v>1.0006200000000001</v>
      </c>
      <c r="J21605" s="2">
        <v>0.99867600000000001</v>
      </c>
      <c r="K21605" s="2">
        <v>1.0120400000000001</v>
      </c>
      <c r="L21605">
        <v>1086</v>
      </c>
      <c r="M21605" t="b">
        <f t="shared" si="337"/>
        <v>0</v>
      </c>
    </row>
    <row r="21606" spans="1:13" hidden="1" x14ac:dyDescent="0.25">
      <c r="A21606">
        <v>19</v>
      </c>
      <c r="B21606">
        <v>1905</v>
      </c>
      <c r="C21606">
        <v>774</v>
      </c>
      <c r="D21606" s="3">
        <v>6276</v>
      </c>
      <c r="E21606" s="2">
        <v>0.896949</v>
      </c>
      <c r="F21606" s="1">
        <v>3.5878000000000001</v>
      </c>
      <c r="G21606" s="2">
        <v>0.201958</v>
      </c>
      <c r="H21606" s="1">
        <v>0.80783099999999997</v>
      </c>
      <c r="I21606" s="2">
        <v>1.0006200000000001</v>
      </c>
      <c r="J21606" s="2">
        <v>0.99867700000000004</v>
      </c>
      <c r="K21606" s="2">
        <v>1.01197</v>
      </c>
      <c r="L21606">
        <v>1087</v>
      </c>
      <c r="M21606" t="b">
        <f t="shared" si="337"/>
        <v>0</v>
      </c>
    </row>
    <row r="21607" spans="1:13" hidden="1" x14ac:dyDescent="0.25">
      <c r="A21607">
        <v>19</v>
      </c>
      <c r="B21607">
        <v>1907</v>
      </c>
      <c r="C21607">
        <v>774</v>
      </c>
      <c r="D21607" s="3">
        <v>6290</v>
      </c>
      <c r="E21607" s="2">
        <v>0.89684200000000003</v>
      </c>
      <c r="F21607" s="1">
        <v>3.5873699999999999</v>
      </c>
      <c r="G21607" s="2">
        <v>0.20181099999999999</v>
      </c>
      <c r="H21607" s="1">
        <v>0.80724200000000002</v>
      </c>
      <c r="I21607" s="2">
        <v>1.0006200000000001</v>
      </c>
      <c r="J21607" s="2">
        <v>0.99867799999999995</v>
      </c>
      <c r="K21607" s="2">
        <v>1.0119199999999999</v>
      </c>
      <c r="L21607">
        <v>1088</v>
      </c>
      <c r="M21607" t="b">
        <f t="shared" si="337"/>
        <v>0</v>
      </c>
    </row>
    <row r="21608" spans="1:13" hidden="1" x14ac:dyDescent="0.25">
      <c r="A21608">
        <v>19</v>
      </c>
      <c r="B21608">
        <v>1909</v>
      </c>
      <c r="C21608">
        <v>774</v>
      </c>
      <c r="D21608" s="3">
        <v>6300</v>
      </c>
      <c r="E21608" s="2">
        <v>0.89661000000000002</v>
      </c>
      <c r="F21608" s="1">
        <v>3.5864400000000001</v>
      </c>
      <c r="G21608" s="2">
        <v>0.201491</v>
      </c>
      <c r="H21608" s="1">
        <v>0.80596500000000004</v>
      </c>
      <c r="I21608" s="2">
        <v>1.0006200000000001</v>
      </c>
      <c r="J21608" s="2">
        <v>0.99868000000000001</v>
      </c>
      <c r="K21608" s="2">
        <v>1.0118</v>
      </c>
      <c r="L21608">
        <v>1089</v>
      </c>
      <c r="M21608" t="b">
        <f t="shared" si="337"/>
        <v>0</v>
      </c>
    </row>
    <row r="21609" spans="1:13" hidden="1" x14ac:dyDescent="0.25">
      <c r="A21609">
        <v>19</v>
      </c>
      <c r="B21609">
        <v>1909</v>
      </c>
      <c r="C21609">
        <v>774</v>
      </c>
      <c r="D21609" s="3">
        <v>6300</v>
      </c>
      <c r="E21609" s="2">
        <v>0.89657500000000001</v>
      </c>
      <c r="F21609" s="1">
        <v>3.5863</v>
      </c>
      <c r="G21609" s="2">
        <v>0.20144400000000001</v>
      </c>
      <c r="H21609" s="1">
        <v>0.80577500000000002</v>
      </c>
      <c r="I21609" s="2">
        <v>1.0006200000000001</v>
      </c>
      <c r="J21609" s="2">
        <v>0.99868000000000001</v>
      </c>
      <c r="K21609" s="2">
        <v>1.01179</v>
      </c>
      <c r="L21609">
        <v>1090</v>
      </c>
      <c r="M21609" t="b">
        <f t="shared" si="337"/>
        <v>0</v>
      </c>
    </row>
    <row r="21610" spans="1:13" hidden="1" x14ac:dyDescent="0.25">
      <c r="A21610">
        <v>19</v>
      </c>
      <c r="B21610">
        <v>1912</v>
      </c>
      <c r="C21610">
        <v>774</v>
      </c>
      <c r="D21610" s="3">
        <v>6313</v>
      </c>
      <c r="E21610" s="2">
        <v>0.89651899999999995</v>
      </c>
      <c r="F21610" s="1">
        <v>3.5860699999999999</v>
      </c>
      <c r="G21610" s="2">
        <v>0.20136599999999999</v>
      </c>
      <c r="H21610" s="1">
        <v>0.80546300000000004</v>
      </c>
      <c r="I21610" s="2">
        <v>1.0006200000000001</v>
      </c>
      <c r="J21610" s="2">
        <v>0.99868100000000004</v>
      </c>
      <c r="K21610" s="2">
        <v>1.01176</v>
      </c>
      <c r="L21610">
        <v>1091</v>
      </c>
      <c r="M21610" t="b">
        <f t="shared" si="337"/>
        <v>0</v>
      </c>
    </row>
    <row r="21611" spans="1:13" hidden="1" x14ac:dyDescent="0.25">
      <c r="A21611">
        <v>19</v>
      </c>
      <c r="B21611">
        <v>1913</v>
      </c>
      <c r="C21611">
        <v>774</v>
      </c>
      <c r="D21611" s="3">
        <v>6313</v>
      </c>
      <c r="E21611" s="2">
        <v>0.89643600000000001</v>
      </c>
      <c r="F21611" s="1">
        <v>3.5857399999999999</v>
      </c>
      <c r="G21611" s="2">
        <v>0.20125199999999999</v>
      </c>
      <c r="H21611" s="1">
        <v>0.80500700000000003</v>
      </c>
      <c r="I21611" s="2">
        <v>1.0006200000000001</v>
      </c>
      <c r="J21611" s="2">
        <v>0.99868100000000004</v>
      </c>
      <c r="K21611" s="2">
        <v>1.01172</v>
      </c>
      <c r="L21611">
        <v>1092</v>
      </c>
      <c r="M21611" t="b">
        <f t="shared" si="337"/>
        <v>0</v>
      </c>
    </row>
    <row r="21612" spans="1:13" hidden="1" x14ac:dyDescent="0.25">
      <c r="A21612">
        <v>19</v>
      </c>
      <c r="B21612">
        <v>1914</v>
      </c>
      <c r="C21612">
        <v>774</v>
      </c>
      <c r="D21612" s="3">
        <v>6319</v>
      </c>
      <c r="E21612" s="2">
        <v>0.89640699999999995</v>
      </c>
      <c r="F21612" s="1">
        <v>3.5856300000000001</v>
      </c>
      <c r="G21612" s="2">
        <v>0.201212</v>
      </c>
      <c r="H21612" s="1">
        <v>0.80484699999999998</v>
      </c>
      <c r="I21612" s="2">
        <v>1.0006200000000001</v>
      </c>
      <c r="J21612" s="2">
        <v>0.99868199999999996</v>
      </c>
      <c r="K21612" s="2">
        <v>1.0117</v>
      </c>
      <c r="L21612">
        <v>1093</v>
      </c>
      <c r="M21612" t="b">
        <f t="shared" si="337"/>
        <v>0</v>
      </c>
    </row>
    <row r="21613" spans="1:13" hidden="1" x14ac:dyDescent="0.25">
      <c r="A21613">
        <v>19</v>
      </c>
      <c r="B21613">
        <v>1914</v>
      </c>
      <c r="C21613">
        <v>774</v>
      </c>
      <c r="D21613" s="3">
        <v>6319</v>
      </c>
      <c r="E21613" s="2">
        <v>0.89637699999999998</v>
      </c>
      <c r="F21613" s="1">
        <v>3.5855100000000002</v>
      </c>
      <c r="G21613" s="2">
        <v>0.20117199999999999</v>
      </c>
      <c r="H21613" s="1">
        <v>0.80468700000000004</v>
      </c>
      <c r="I21613" s="2">
        <v>1.0006200000000001</v>
      </c>
      <c r="J21613" s="2">
        <v>0.99868199999999996</v>
      </c>
      <c r="K21613" s="2">
        <v>1.01169</v>
      </c>
      <c r="L21613">
        <v>1094</v>
      </c>
      <c r="M21613" t="b">
        <f t="shared" si="337"/>
        <v>0</v>
      </c>
    </row>
    <row r="21614" spans="1:13" hidden="1" x14ac:dyDescent="0.25">
      <c r="A21614">
        <v>19</v>
      </c>
      <c r="B21614">
        <v>1919</v>
      </c>
      <c r="C21614">
        <v>774</v>
      </c>
      <c r="D21614" s="3">
        <v>6329</v>
      </c>
      <c r="E21614" s="2">
        <v>0.896227</v>
      </c>
      <c r="F21614" s="1">
        <v>3.5849099999999998</v>
      </c>
      <c r="G21614" s="2">
        <v>0.200965</v>
      </c>
      <c r="H21614" s="1">
        <v>0.80386199999999997</v>
      </c>
      <c r="I21614" s="2">
        <v>1.00061</v>
      </c>
      <c r="J21614" s="2">
        <v>0.99868299999999999</v>
      </c>
      <c r="K21614" s="2">
        <v>1.01162</v>
      </c>
      <c r="L21614">
        <v>1095</v>
      </c>
      <c r="M21614" t="b">
        <f t="shared" si="337"/>
        <v>0</v>
      </c>
    </row>
    <row r="21615" spans="1:13" hidden="1" x14ac:dyDescent="0.25">
      <c r="A21615">
        <v>19</v>
      </c>
      <c r="B21615">
        <v>1920</v>
      </c>
      <c r="C21615">
        <v>774</v>
      </c>
      <c r="D21615" s="3">
        <v>6329</v>
      </c>
      <c r="E21615" s="2">
        <v>0.89620100000000003</v>
      </c>
      <c r="F21615" s="1">
        <v>3.5848100000000001</v>
      </c>
      <c r="G21615" s="2">
        <v>0.20093</v>
      </c>
      <c r="H21615" s="1">
        <v>0.80371999999999999</v>
      </c>
      <c r="I21615" s="2">
        <v>1.00061</v>
      </c>
      <c r="J21615" s="2">
        <v>0.99868299999999999</v>
      </c>
      <c r="K21615" s="2">
        <v>1.0116099999999999</v>
      </c>
      <c r="L21615">
        <v>1096</v>
      </c>
      <c r="M21615" t="b">
        <f t="shared" si="337"/>
        <v>0</v>
      </c>
    </row>
    <row r="21616" spans="1:13" hidden="1" x14ac:dyDescent="0.25">
      <c r="A21616">
        <v>19</v>
      </c>
      <c r="B21616">
        <v>1926</v>
      </c>
      <c r="C21616">
        <v>774</v>
      </c>
      <c r="D21616" s="3">
        <v>6347</v>
      </c>
      <c r="E21616" s="2">
        <v>0.89580199999999999</v>
      </c>
      <c r="F21616" s="1">
        <v>3.5832099999999998</v>
      </c>
      <c r="G21616" s="2">
        <v>0.200381</v>
      </c>
      <c r="H21616" s="1">
        <v>0.80152199999999996</v>
      </c>
      <c r="I21616" s="2">
        <v>1.00061</v>
      </c>
      <c r="J21616" s="2">
        <v>0.99868699999999999</v>
      </c>
      <c r="K21616" s="2">
        <v>1.01142</v>
      </c>
      <c r="L21616">
        <v>1097</v>
      </c>
      <c r="M21616" t="b">
        <f t="shared" si="337"/>
        <v>0</v>
      </c>
    </row>
    <row r="21617" spans="1:13" hidden="1" x14ac:dyDescent="0.25">
      <c r="A21617">
        <v>19</v>
      </c>
      <c r="B21617">
        <v>1926</v>
      </c>
      <c r="C21617">
        <v>774</v>
      </c>
      <c r="D21617" s="3">
        <v>6347</v>
      </c>
      <c r="E21617" s="2">
        <v>0.89576999999999996</v>
      </c>
      <c r="F21617" s="1">
        <v>3.5830799999999998</v>
      </c>
      <c r="G21617" s="2">
        <v>0.20033699999999999</v>
      </c>
      <c r="H21617" s="1">
        <v>0.801346</v>
      </c>
      <c r="I21617" s="2">
        <v>1.00061</v>
      </c>
      <c r="J21617" s="2">
        <v>0.99868699999999999</v>
      </c>
      <c r="K21617" s="2">
        <v>1.0114099999999999</v>
      </c>
      <c r="L21617">
        <v>1098</v>
      </c>
      <c r="M21617" t="b">
        <f t="shared" si="337"/>
        <v>0</v>
      </c>
    </row>
    <row r="21618" spans="1:13" hidden="1" x14ac:dyDescent="0.25">
      <c r="A21618">
        <v>19</v>
      </c>
      <c r="B21618">
        <v>1926</v>
      </c>
      <c r="C21618">
        <v>774</v>
      </c>
      <c r="D21618" s="3">
        <v>6347</v>
      </c>
      <c r="E21618" s="2">
        <v>0.89574299999999996</v>
      </c>
      <c r="F21618" s="1">
        <v>3.58297</v>
      </c>
      <c r="G21618" s="2">
        <v>0.200299</v>
      </c>
      <c r="H21618" s="1">
        <v>0.80119799999999997</v>
      </c>
      <c r="I21618" s="2">
        <v>1.00061</v>
      </c>
      <c r="J21618" s="2">
        <v>0.99868800000000002</v>
      </c>
      <c r="K21618" s="2">
        <v>1.01139</v>
      </c>
      <c r="L21618">
        <v>1099</v>
      </c>
      <c r="M21618" t="b">
        <f t="shared" si="337"/>
        <v>0</v>
      </c>
    </row>
    <row r="21619" spans="1:13" hidden="1" x14ac:dyDescent="0.25">
      <c r="A21619">
        <v>19</v>
      </c>
      <c r="B21619">
        <v>1926</v>
      </c>
      <c r="C21619">
        <v>774</v>
      </c>
      <c r="D21619" s="3">
        <v>6347</v>
      </c>
      <c r="E21619" s="2">
        <v>0.89571500000000004</v>
      </c>
      <c r="F21619" s="1">
        <v>3.5828600000000002</v>
      </c>
      <c r="G21619" s="2">
        <v>0.200262</v>
      </c>
      <c r="H21619" s="1">
        <v>0.80104699999999995</v>
      </c>
      <c r="I21619" s="2">
        <v>1.00061</v>
      </c>
      <c r="J21619" s="2">
        <v>0.99868800000000002</v>
      </c>
      <c r="K21619" s="2">
        <v>1.0113799999999999</v>
      </c>
      <c r="L21619">
        <v>1100</v>
      </c>
      <c r="M21619" t="b">
        <f t="shared" si="337"/>
        <v>0</v>
      </c>
    </row>
    <row r="21620" spans="1:13" hidden="1" x14ac:dyDescent="0.25">
      <c r="A21620">
        <v>19</v>
      </c>
      <c r="B21620">
        <v>1932</v>
      </c>
      <c r="C21620">
        <v>774</v>
      </c>
      <c r="D21620" s="3">
        <v>6367</v>
      </c>
      <c r="E21620" s="2">
        <v>0.89552699999999996</v>
      </c>
      <c r="F21620" s="1">
        <v>3.5821100000000001</v>
      </c>
      <c r="G21620" s="2">
        <v>0.20000399999999999</v>
      </c>
      <c r="H21620" s="1">
        <v>0.80001500000000003</v>
      </c>
      <c r="I21620" s="2">
        <v>1.00061</v>
      </c>
      <c r="J21620" s="2">
        <v>0.99868999999999997</v>
      </c>
      <c r="K21620" s="2">
        <v>1.01261</v>
      </c>
      <c r="L21620">
        <v>1101</v>
      </c>
      <c r="M21620" t="b">
        <f t="shared" si="337"/>
        <v>0</v>
      </c>
    </row>
    <row r="21621" spans="1:13" hidden="1" x14ac:dyDescent="0.25">
      <c r="A21621">
        <v>19</v>
      </c>
      <c r="B21621">
        <v>1932</v>
      </c>
      <c r="C21621">
        <v>774</v>
      </c>
      <c r="D21621" s="3">
        <v>6367</v>
      </c>
      <c r="E21621" s="2">
        <v>0.89551999999999998</v>
      </c>
      <c r="F21621" s="1">
        <v>3.5820799999999999</v>
      </c>
      <c r="G21621" s="2">
        <v>0.199993</v>
      </c>
      <c r="H21621" s="1">
        <v>0.79997300000000005</v>
      </c>
      <c r="I21621" s="2">
        <v>1.00061</v>
      </c>
      <c r="J21621" s="2">
        <v>0.99868999999999997</v>
      </c>
      <c r="K21621" s="2">
        <v>1.01291</v>
      </c>
      <c r="L21621">
        <v>1102</v>
      </c>
      <c r="M21621" t="b">
        <f t="shared" si="337"/>
        <v>0</v>
      </c>
    </row>
    <row r="21622" spans="1:13" hidden="1" x14ac:dyDescent="0.25">
      <c r="A21622">
        <v>19</v>
      </c>
      <c r="B21622">
        <v>1938</v>
      </c>
      <c r="C21622">
        <v>774</v>
      </c>
      <c r="D21622" s="3">
        <v>6385</v>
      </c>
      <c r="E21622" s="2">
        <v>0.89521899999999999</v>
      </c>
      <c r="F21622" s="1">
        <v>3.5808800000000001</v>
      </c>
      <c r="G21622" s="2">
        <v>0.19958000000000001</v>
      </c>
      <c r="H21622" s="1">
        <v>0.798319</v>
      </c>
      <c r="I21622" s="2">
        <v>1.00061</v>
      </c>
      <c r="J21622" s="2">
        <v>0.99869200000000002</v>
      </c>
      <c r="K21622" s="2">
        <v>1.01291</v>
      </c>
      <c r="L21622">
        <v>1103</v>
      </c>
      <c r="M21622" t="b">
        <f t="shared" si="337"/>
        <v>0</v>
      </c>
    </row>
    <row r="21623" spans="1:13" hidden="1" x14ac:dyDescent="0.25">
      <c r="A21623">
        <v>19</v>
      </c>
      <c r="B21623">
        <v>1938</v>
      </c>
      <c r="C21623">
        <v>774</v>
      </c>
      <c r="D21623" s="3">
        <v>6385</v>
      </c>
      <c r="E21623" s="2">
        <v>0.89519599999999999</v>
      </c>
      <c r="F21623" s="1">
        <v>3.5807899999999999</v>
      </c>
      <c r="G21623" s="2">
        <v>0.199549</v>
      </c>
      <c r="H21623" s="1">
        <v>0.79819499999999999</v>
      </c>
      <c r="I21623" s="2">
        <v>1.00061</v>
      </c>
      <c r="J21623" s="2">
        <v>0.99869300000000005</v>
      </c>
      <c r="K21623" s="2">
        <v>1.01291</v>
      </c>
      <c r="L21623">
        <v>1104</v>
      </c>
      <c r="M21623" t="b">
        <f t="shared" si="337"/>
        <v>0</v>
      </c>
    </row>
    <row r="21624" spans="1:13" hidden="1" x14ac:dyDescent="0.25">
      <c r="A21624">
        <v>19</v>
      </c>
      <c r="B21624">
        <v>1939</v>
      </c>
      <c r="C21624">
        <v>774</v>
      </c>
      <c r="D21624" s="3">
        <v>6388</v>
      </c>
      <c r="E21624" s="2">
        <v>0.89513100000000001</v>
      </c>
      <c r="F21624" s="1">
        <v>3.58053</v>
      </c>
      <c r="G21624" s="2">
        <v>0.19955100000000001</v>
      </c>
      <c r="H21624" s="1">
        <v>0.79820400000000002</v>
      </c>
      <c r="I21624" s="2">
        <v>1.00061</v>
      </c>
      <c r="J21624" s="2">
        <v>0.99869300000000005</v>
      </c>
      <c r="K21624" s="2">
        <v>1.01291</v>
      </c>
      <c r="L21624">
        <v>1105</v>
      </c>
      <c r="M21624" t="b">
        <f t="shared" si="337"/>
        <v>0</v>
      </c>
    </row>
    <row r="21625" spans="1:13" hidden="1" x14ac:dyDescent="0.25">
      <c r="A21625">
        <v>19</v>
      </c>
      <c r="B21625">
        <v>1939</v>
      </c>
      <c r="C21625">
        <v>774</v>
      </c>
      <c r="D21625" s="3">
        <v>6388</v>
      </c>
      <c r="E21625" s="2">
        <v>0.89507400000000004</v>
      </c>
      <c r="F21625" s="1">
        <v>3.5802900000000002</v>
      </c>
      <c r="G21625" s="2">
        <v>0.19967099999999999</v>
      </c>
      <c r="H21625" s="1">
        <v>0.79868300000000003</v>
      </c>
      <c r="I21625" s="2">
        <v>1.00061</v>
      </c>
      <c r="J21625" s="2">
        <v>0.99869399999999997</v>
      </c>
      <c r="K21625" s="2">
        <v>1.01291</v>
      </c>
      <c r="L21625">
        <v>1106</v>
      </c>
      <c r="M21625" t="b">
        <f t="shared" si="337"/>
        <v>0</v>
      </c>
    </row>
    <row r="21626" spans="1:13" hidden="1" x14ac:dyDescent="0.25">
      <c r="A21626">
        <v>19</v>
      </c>
      <c r="B21626">
        <v>1939</v>
      </c>
      <c r="C21626">
        <v>775</v>
      </c>
      <c r="D21626" s="3">
        <v>6388</v>
      </c>
      <c r="E21626" s="2">
        <v>0.894895</v>
      </c>
      <c r="F21626" s="1">
        <v>3.57958</v>
      </c>
      <c r="G21626" s="2">
        <v>0.200041</v>
      </c>
      <c r="H21626" s="1">
        <v>0.80016399999999999</v>
      </c>
      <c r="I21626" s="2">
        <v>1.00061</v>
      </c>
      <c r="J21626" s="2">
        <v>0.998695</v>
      </c>
      <c r="K21626" s="2">
        <v>1.01291</v>
      </c>
      <c r="L21626">
        <v>1107</v>
      </c>
      <c r="M21626" t="b">
        <f t="shared" si="337"/>
        <v>0</v>
      </c>
    </row>
    <row r="21627" spans="1:13" hidden="1" x14ac:dyDescent="0.25">
      <c r="A21627">
        <v>19</v>
      </c>
      <c r="B21627">
        <v>1939</v>
      </c>
      <c r="C21627">
        <v>775</v>
      </c>
      <c r="D21627" s="3">
        <v>6388</v>
      </c>
      <c r="E21627" s="2">
        <v>0.89483100000000004</v>
      </c>
      <c r="F21627" s="1">
        <v>3.5793300000000001</v>
      </c>
      <c r="G21627" s="2">
        <v>0.20017199999999999</v>
      </c>
      <c r="H21627" s="1">
        <v>0.80068899999999998</v>
      </c>
      <c r="I21627" s="2">
        <v>1.00061</v>
      </c>
      <c r="J21627" s="2">
        <v>0.99869600000000003</v>
      </c>
      <c r="K21627" s="2">
        <v>1.01291</v>
      </c>
      <c r="L21627">
        <v>1108</v>
      </c>
      <c r="M21627" t="b">
        <f t="shared" si="337"/>
        <v>0</v>
      </c>
    </row>
    <row r="21628" spans="1:13" hidden="1" x14ac:dyDescent="0.25">
      <c r="A21628">
        <v>19</v>
      </c>
      <c r="B21628">
        <v>1942</v>
      </c>
      <c r="C21628">
        <v>775</v>
      </c>
      <c r="D21628" s="3">
        <v>6405</v>
      </c>
      <c r="E21628" s="2">
        <v>0.89471000000000001</v>
      </c>
      <c r="F21628" s="1">
        <v>3.57884</v>
      </c>
      <c r="G21628" s="2">
        <v>0.20042299999999999</v>
      </c>
      <c r="H21628" s="1">
        <v>0.80169000000000001</v>
      </c>
      <c r="I21628" s="2">
        <v>1.0005999999999999</v>
      </c>
      <c r="J21628" s="2">
        <v>0.99869699999999995</v>
      </c>
      <c r="K21628" s="2">
        <v>1.01291</v>
      </c>
      <c r="L21628">
        <v>1109</v>
      </c>
      <c r="M21628" t="b">
        <f t="shared" si="337"/>
        <v>0</v>
      </c>
    </row>
    <row r="21629" spans="1:13" hidden="1" x14ac:dyDescent="0.25">
      <c r="A21629">
        <v>19</v>
      </c>
      <c r="B21629">
        <v>1944</v>
      </c>
      <c r="C21629">
        <v>777</v>
      </c>
      <c r="D21629" s="3">
        <v>6408</v>
      </c>
      <c r="E21629" s="2">
        <v>0.89463599999999999</v>
      </c>
      <c r="F21629" s="1">
        <v>3.5785499999999999</v>
      </c>
      <c r="G21629" s="2">
        <v>0.200576</v>
      </c>
      <c r="H21629" s="1">
        <v>0.80230299999999999</v>
      </c>
      <c r="I21629" s="2">
        <v>1.0005999999999999</v>
      </c>
      <c r="J21629" s="2">
        <v>0.99869799999999997</v>
      </c>
      <c r="K21629" s="2">
        <v>1.01291</v>
      </c>
      <c r="L21629">
        <v>1110</v>
      </c>
      <c r="M21629" t="b">
        <f t="shared" si="337"/>
        <v>0</v>
      </c>
    </row>
    <row r="21630" spans="1:13" hidden="1" x14ac:dyDescent="0.25">
      <c r="A21630">
        <v>19</v>
      </c>
      <c r="B21630">
        <v>1945</v>
      </c>
      <c r="C21630">
        <v>777</v>
      </c>
      <c r="D21630" s="3">
        <v>6408</v>
      </c>
      <c r="E21630" s="2">
        <v>0.89432699999999998</v>
      </c>
      <c r="F21630" s="1">
        <v>3.5773100000000002</v>
      </c>
      <c r="G21630" s="2">
        <v>0.20121700000000001</v>
      </c>
      <c r="H21630" s="1">
        <v>0.804867</v>
      </c>
      <c r="I21630" s="2">
        <v>1.0005999999999999</v>
      </c>
      <c r="J21630" s="2">
        <v>0.99870000000000003</v>
      </c>
      <c r="K21630" s="2">
        <v>1.01291</v>
      </c>
      <c r="L21630">
        <v>1111</v>
      </c>
      <c r="M21630" t="b">
        <f t="shared" si="337"/>
        <v>0</v>
      </c>
    </row>
    <row r="21631" spans="1:13" hidden="1" x14ac:dyDescent="0.25">
      <c r="A21631">
        <v>19</v>
      </c>
      <c r="B21631">
        <v>1945</v>
      </c>
      <c r="C21631">
        <v>777</v>
      </c>
      <c r="D21631" s="3">
        <v>6408</v>
      </c>
      <c r="E21631" s="2">
        <v>0.89431400000000005</v>
      </c>
      <c r="F21631" s="1">
        <v>3.5772599999999999</v>
      </c>
      <c r="G21631" s="2">
        <v>0.20124300000000001</v>
      </c>
      <c r="H21631" s="1">
        <v>0.80497399999999997</v>
      </c>
      <c r="I21631" s="2">
        <v>1.0005999999999999</v>
      </c>
      <c r="J21631" s="2">
        <v>0.99870000000000003</v>
      </c>
      <c r="K21631" s="2">
        <v>1.01291</v>
      </c>
      <c r="L21631">
        <v>1112</v>
      </c>
      <c r="M21631" t="b">
        <f t="shared" si="337"/>
        <v>0</v>
      </c>
    </row>
    <row r="21632" spans="1:13" hidden="1" x14ac:dyDescent="0.25">
      <c r="A21632">
        <v>19</v>
      </c>
      <c r="B21632">
        <v>1945</v>
      </c>
      <c r="C21632">
        <v>777</v>
      </c>
      <c r="D21632" s="3">
        <v>6408</v>
      </c>
      <c r="E21632" s="2">
        <v>0.89429099999999995</v>
      </c>
      <c r="F21632" s="1">
        <v>3.5771600000000001</v>
      </c>
      <c r="G21632" s="2">
        <v>0.201291</v>
      </c>
      <c r="H21632" s="1">
        <v>0.80516399999999999</v>
      </c>
      <c r="I21632" s="2">
        <v>1.0005999999999999</v>
      </c>
      <c r="J21632" s="2">
        <v>0.99870099999999995</v>
      </c>
      <c r="K21632" s="2">
        <v>1.01291</v>
      </c>
      <c r="L21632">
        <v>1113</v>
      </c>
      <c r="M21632" t="b">
        <f t="shared" si="337"/>
        <v>0</v>
      </c>
    </row>
    <row r="21633" spans="1:13" hidden="1" x14ac:dyDescent="0.25">
      <c r="A21633">
        <v>19</v>
      </c>
      <c r="B21633">
        <v>1947</v>
      </c>
      <c r="C21633">
        <v>777</v>
      </c>
      <c r="D21633" s="3">
        <v>6422</v>
      </c>
      <c r="E21633" s="2">
        <v>0.89424400000000004</v>
      </c>
      <c r="F21633" s="1">
        <v>3.5769799999999998</v>
      </c>
      <c r="G21633" s="2">
        <v>0.20138800000000001</v>
      </c>
      <c r="H21633" s="1">
        <v>0.80555299999999996</v>
      </c>
      <c r="I21633" s="2">
        <v>1.0005999999999999</v>
      </c>
      <c r="J21633" s="2">
        <v>0.99870099999999995</v>
      </c>
      <c r="K21633" s="2">
        <v>1.01291</v>
      </c>
      <c r="L21633">
        <v>1114</v>
      </c>
      <c r="M21633" t="b">
        <f t="shared" si="337"/>
        <v>0</v>
      </c>
    </row>
    <row r="21634" spans="1:13" hidden="1" x14ac:dyDescent="0.25">
      <c r="A21634">
        <v>19</v>
      </c>
      <c r="B21634">
        <v>1949</v>
      </c>
      <c r="C21634">
        <v>777</v>
      </c>
      <c r="D21634" s="3">
        <v>6429</v>
      </c>
      <c r="E21634" s="2">
        <v>0.89409700000000003</v>
      </c>
      <c r="F21634" s="1">
        <v>3.57639</v>
      </c>
      <c r="G21634" s="2">
        <v>0.201183</v>
      </c>
      <c r="H21634" s="1">
        <v>0.80473300000000003</v>
      </c>
      <c r="I21634" s="2">
        <v>1.0005999999999999</v>
      </c>
      <c r="J21634" s="2">
        <v>0.99870199999999998</v>
      </c>
      <c r="K21634" s="2">
        <v>1.01291</v>
      </c>
      <c r="L21634">
        <v>1115</v>
      </c>
      <c r="M21634" t="b">
        <f t="shared" si="337"/>
        <v>0</v>
      </c>
    </row>
    <row r="21635" spans="1:13" hidden="1" x14ac:dyDescent="0.25">
      <c r="A21635">
        <v>19</v>
      </c>
      <c r="B21635">
        <v>1949</v>
      </c>
      <c r="C21635">
        <v>777</v>
      </c>
      <c r="D21635" s="3">
        <v>6429</v>
      </c>
      <c r="E21635" s="2">
        <v>0.89406699999999995</v>
      </c>
      <c r="F21635" s="1">
        <v>3.5762700000000001</v>
      </c>
      <c r="G21635" s="2">
        <v>0.20114099999999999</v>
      </c>
      <c r="H21635" s="1">
        <v>0.80456499999999997</v>
      </c>
      <c r="I21635" s="2">
        <v>1.0005999999999999</v>
      </c>
      <c r="J21635" s="2">
        <v>0.99870300000000001</v>
      </c>
      <c r="K21635" s="2">
        <v>1.01291</v>
      </c>
      <c r="L21635">
        <v>1116</v>
      </c>
      <c r="M21635" t="b">
        <f t="shared" ref="M21635:M21698" si="338">IF(B21635&gt;B21636, "TRUE")</f>
        <v>0</v>
      </c>
    </row>
    <row r="21636" spans="1:13" hidden="1" x14ac:dyDescent="0.25">
      <c r="A21636">
        <v>19</v>
      </c>
      <c r="B21636">
        <v>1950</v>
      </c>
      <c r="C21636">
        <v>777</v>
      </c>
      <c r="D21636" s="3">
        <v>6429</v>
      </c>
      <c r="E21636" s="2">
        <v>0.89403500000000002</v>
      </c>
      <c r="F21636" s="1">
        <v>3.5761400000000001</v>
      </c>
      <c r="G21636" s="2">
        <v>0.201096</v>
      </c>
      <c r="H21636" s="1">
        <v>0.80438500000000002</v>
      </c>
      <c r="I21636" s="2">
        <v>1.0005999999999999</v>
      </c>
      <c r="J21636" s="2">
        <v>0.99870300000000001</v>
      </c>
      <c r="K21636" s="2">
        <v>1.01291</v>
      </c>
      <c r="L21636">
        <v>1117</v>
      </c>
      <c r="M21636" t="b">
        <f t="shared" si="338"/>
        <v>0</v>
      </c>
    </row>
    <row r="21637" spans="1:13" hidden="1" x14ac:dyDescent="0.25">
      <c r="A21637">
        <v>19</v>
      </c>
      <c r="B21637">
        <v>1954</v>
      </c>
      <c r="C21637">
        <v>777</v>
      </c>
      <c r="D21637" s="3">
        <v>6444</v>
      </c>
      <c r="E21637" s="2">
        <v>0.89366199999999996</v>
      </c>
      <c r="F21637" s="1">
        <v>3.5746500000000001</v>
      </c>
      <c r="G21637" s="2">
        <v>0.201123</v>
      </c>
      <c r="H21637" s="1">
        <v>0.80449199999999998</v>
      </c>
      <c r="I21637" s="2">
        <v>1.0005999999999999</v>
      </c>
      <c r="J21637" s="2">
        <v>0.99870599999999998</v>
      </c>
      <c r="K21637" s="2">
        <v>1.01291</v>
      </c>
      <c r="L21637">
        <v>1118</v>
      </c>
      <c r="M21637" t="b">
        <f t="shared" si="338"/>
        <v>0</v>
      </c>
    </row>
    <row r="21638" spans="1:13" hidden="1" x14ac:dyDescent="0.25">
      <c r="A21638">
        <v>19</v>
      </c>
      <c r="B21638">
        <v>1954</v>
      </c>
      <c r="C21638">
        <v>777</v>
      </c>
      <c r="D21638" s="3">
        <v>6444</v>
      </c>
      <c r="E21638" s="2">
        <v>0.89363499999999996</v>
      </c>
      <c r="F21638" s="1">
        <v>3.5745399999999998</v>
      </c>
      <c r="G21638" s="2">
        <v>0.201179</v>
      </c>
      <c r="H21638" s="1">
        <v>0.80471800000000004</v>
      </c>
      <c r="I21638" s="2">
        <v>1.0005999999999999</v>
      </c>
      <c r="J21638" s="2">
        <v>0.99870700000000001</v>
      </c>
      <c r="K21638" s="2">
        <v>1.01291</v>
      </c>
      <c r="L21638">
        <v>1119</v>
      </c>
      <c r="M21638" t="b">
        <f t="shared" si="338"/>
        <v>0</v>
      </c>
    </row>
    <row r="21639" spans="1:13" hidden="1" x14ac:dyDescent="0.25">
      <c r="A21639">
        <v>19</v>
      </c>
      <c r="B21639">
        <v>1959</v>
      </c>
      <c r="C21639">
        <v>777</v>
      </c>
      <c r="D21639" s="3">
        <v>6470</v>
      </c>
      <c r="E21639" s="2">
        <v>0.89310900000000004</v>
      </c>
      <c r="F21639" s="1">
        <v>3.5724300000000002</v>
      </c>
      <c r="G21639" s="2">
        <v>0.20291500000000001</v>
      </c>
      <c r="H21639" s="1">
        <v>0.81165900000000002</v>
      </c>
      <c r="I21639" s="2">
        <v>1.0005900000000001</v>
      </c>
      <c r="J21639" s="2">
        <v>0.99871100000000002</v>
      </c>
      <c r="K21639" s="2">
        <v>1.01291</v>
      </c>
      <c r="L21639">
        <v>1120</v>
      </c>
      <c r="M21639" t="b">
        <f t="shared" si="338"/>
        <v>0</v>
      </c>
    </row>
    <row r="21640" spans="1:13" hidden="1" x14ac:dyDescent="0.25">
      <c r="A21640">
        <v>19</v>
      </c>
      <c r="B21640">
        <v>1959</v>
      </c>
      <c r="C21640">
        <v>777</v>
      </c>
      <c r="D21640" s="3">
        <v>6470</v>
      </c>
      <c r="E21640" s="2">
        <v>0.89306200000000002</v>
      </c>
      <c r="F21640" s="1">
        <v>3.5722499999999999</v>
      </c>
      <c r="G21640" s="2">
        <v>0.20317199999999999</v>
      </c>
      <c r="H21640" s="1">
        <v>0.81268799999999997</v>
      </c>
      <c r="I21640" s="2">
        <v>1.0005900000000001</v>
      </c>
      <c r="J21640" s="2">
        <v>0.99871200000000004</v>
      </c>
      <c r="K21640" s="2">
        <v>1.01291</v>
      </c>
      <c r="L21640">
        <v>1121</v>
      </c>
      <c r="M21640" t="b">
        <f t="shared" si="338"/>
        <v>0</v>
      </c>
    </row>
    <row r="21641" spans="1:13" hidden="1" x14ac:dyDescent="0.25">
      <c r="A21641">
        <v>19</v>
      </c>
      <c r="B21641">
        <v>1959</v>
      </c>
      <c r="C21641">
        <v>777</v>
      </c>
      <c r="D21641" s="3">
        <v>6470</v>
      </c>
      <c r="E21641" s="2">
        <v>0.893011</v>
      </c>
      <c r="F21641" s="1">
        <v>3.5720399999999999</v>
      </c>
      <c r="G21641" s="2">
        <v>0.20346</v>
      </c>
      <c r="H21641" s="1">
        <v>0.81383899999999998</v>
      </c>
      <c r="I21641" s="2">
        <v>1.0005900000000001</v>
      </c>
      <c r="J21641" s="2">
        <v>0.99871200000000004</v>
      </c>
      <c r="K21641" s="2">
        <v>1.01291</v>
      </c>
      <c r="L21641">
        <v>1122</v>
      </c>
      <c r="M21641" t="b">
        <f t="shared" si="338"/>
        <v>0</v>
      </c>
    </row>
    <row r="21642" spans="1:13" hidden="1" x14ac:dyDescent="0.25">
      <c r="A21642">
        <v>19</v>
      </c>
      <c r="B21642">
        <v>1959</v>
      </c>
      <c r="C21642">
        <v>777</v>
      </c>
      <c r="D21642" s="3">
        <v>6470</v>
      </c>
      <c r="E21642" s="2">
        <v>0.89300999999999997</v>
      </c>
      <c r="F21642" s="1">
        <v>3.5720399999999999</v>
      </c>
      <c r="G21642" s="2">
        <v>0.20346500000000001</v>
      </c>
      <c r="H21642" s="1">
        <v>0.81386000000000003</v>
      </c>
      <c r="I21642" s="2">
        <v>1.0005900000000001</v>
      </c>
      <c r="J21642" s="2">
        <v>0.99871200000000004</v>
      </c>
      <c r="K21642" s="2">
        <v>1.01291</v>
      </c>
      <c r="L21642">
        <v>1123</v>
      </c>
      <c r="M21642" t="b">
        <f t="shared" si="338"/>
        <v>0</v>
      </c>
    </row>
    <row r="21643" spans="1:13" hidden="1" x14ac:dyDescent="0.25">
      <c r="A21643">
        <v>19</v>
      </c>
      <c r="B21643">
        <v>1969</v>
      </c>
      <c r="C21643">
        <v>777</v>
      </c>
      <c r="D21643" s="3">
        <v>6490</v>
      </c>
      <c r="E21643" s="2">
        <v>0.89264200000000005</v>
      </c>
      <c r="F21643" s="1">
        <v>3.57057</v>
      </c>
      <c r="G21643" s="2">
        <v>0.20422699999999999</v>
      </c>
      <c r="H21643" s="1">
        <v>0.81690700000000005</v>
      </c>
      <c r="I21643" s="2">
        <v>1.0005900000000001</v>
      </c>
      <c r="J21643" s="2">
        <v>0.99871600000000005</v>
      </c>
      <c r="K21643" s="2">
        <v>1.01291</v>
      </c>
      <c r="L21643">
        <v>1124</v>
      </c>
      <c r="M21643" t="b">
        <f t="shared" si="338"/>
        <v>0</v>
      </c>
    </row>
    <row r="21644" spans="1:13" hidden="1" x14ac:dyDescent="0.25">
      <c r="A21644">
        <v>19</v>
      </c>
      <c r="B21644">
        <v>1975</v>
      </c>
      <c r="C21644">
        <v>777</v>
      </c>
      <c r="D21644" s="3">
        <v>6511</v>
      </c>
      <c r="E21644" s="2">
        <v>0.89241700000000002</v>
      </c>
      <c r="F21644" s="1">
        <v>3.5696699999999999</v>
      </c>
      <c r="G21644" s="2">
        <v>0.20469399999999999</v>
      </c>
      <c r="H21644" s="1">
        <v>0.81877500000000003</v>
      </c>
      <c r="I21644" s="2">
        <v>1.0005900000000001</v>
      </c>
      <c r="J21644" s="2">
        <v>0.99871799999999999</v>
      </c>
      <c r="K21644" s="2">
        <v>1.01291</v>
      </c>
      <c r="L21644">
        <v>1125</v>
      </c>
      <c r="M21644" t="b">
        <f t="shared" si="338"/>
        <v>0</v>
      </c>
    </row>
    <row r="21645" spans="1:13" hidden="1" x14ac:dyDescent="0.25">
      <c r="A21645">
        <v>19</v>
      </c>
      <c r="B21645">
        <v>1980</v>
      </c>
      <c r="C21645">
        <v>779</v>
      </c>
      <c r="D21645" s="3">
        <v>6526</v>
      </c>
      <c r="E21645" s="2">
        <v>0.89205699999999999</v>
      </c>
      <c r="F21645" s="1">
        <v>3.5682299999999998</v>
      </c>
      <c r="G21645" s="2">
        <v>0.20605899999999999</v>
      </c>
      <c r="H21645" s="1">
        <v>0.82423599999999997</v>
      </c>
      <c r="I21645" s="2">
        <v>1.0005900000000001</v>
      </c>
      <c r="J21645" s="2">
        <v>0.99872099999999997</v>
      </c>
      <c r="K21645" s="2">
        <v>1.01291</v>
      </c>
      <c r="L21645">
        <v>1126</v>
      </c>
      <c r="M21645" t="b">
        <f t="shared" si="338"/>
        <v>0</v>
      </c>
    </row>
    <row r="21646" spans="1:13" hidden="1" x14ac:dyDescent="0.25">
      <c r="A21646">
        <v>19</v>
      </c>
      <c r="B21646">
        <v>1981</v>
      </c>
      <c r="C21646">
        <v>779</v>
      </c>
      <c r="D21646" s="3">
        <v>6526</v>
      </c>
      <c r="E21646" s="2">
        <v>0.89202800000000004</v>
      </c>
      <c r="F21646" s="1">
        <v>3.5681099999999999</v>
      </c>
      <c r="G21646" s="2">
        <v>0.20611699999999999</v>
      </c>
      <c r="H21646" s="1">
        <v>0.82447000000000004</v>
      </c>
      <c r="I21646" s="2">
        <v>1.0005900000000001</v>
      </c>
      <c r="J21646" s="2">
        <v>0.99872099999999997</v>
      </c>
      <c r="K21646" s="2">
        <v>1.01291</v>
      </c>
      <c r="L21646">
        <v>1127</v>
      </c>
      <c r="M21646" t="b">
        <f t="shared" si="338"/>
        <v>0</v>
      </c>
    </row>
    <row r="21647" spans="1:13" hidden="1" x14ac:dyDescent="0.25">
      <c r="A21647">
        <v>19</v>
      </c>
      <c r="B21647">
        <v>1981</v>
      </c>
      <c r="C21647">
        <v>779</v>
      </c>
      <c r="D21647" s="3">
        <v>6526</v>
      </c>
      <c r="E21647" s="2">
        <v>0.89196799999999998</v>
      </c>
      <c r="F21647" s="1">
        <v>3.5678700000000001</v>
      </c>
      <c r="G21647" s="2">
        <v>0.20624300000000001</v>
      </c>
      <c r="H21647" s="1">
        <v>0.82497200000000004</v>
      </c>
      <c r="I21647" s="2">
        <v>1.0005900000000001</v>
      </c>
      <c r="J21647" s="2">
        <v>0.998722</v>
      </c>
      <c r="K21647" s="2">
        <v>1.01291</v>
      </c>
      <c r="L21647">
        <v>1128</v>
      </c>
      <c r="M21647" t="b">
        <f t="shared" si="338"/>
        <v>0</v>
      </c>
    </row>
    <row r="21648" spans="1:13" hidden="1" x14ac:dyDescent="0.25">
      <c r="A21648">
        <v>19</v>
      </c>
      <c r="B21648">
        <v>1981</v>
      </c>
      <c r="C21648">
        <v>779</v>
      </c>
      <c r="D21648" s="3">
        <v>6526</v>
      </c>
      <c r="E21648" s="2">
        <v>0.89193299999999998</v>
      </c>
      <c r="F21648" s="1">
        <v>3.5677300000000001</v>
      </c>
      <c r="G21648" s="2">
        <v>0.206314</v>
      </c>
      <c r="H21648" s="1">
        <v>0.82525800000000005</v>
      </c>
      <c r="I21648" s="2">
        <v>1.0005900000000001</v>
      </c>
      <c r="J21648" s="2">
        <v>0.998722</v>
      </c>
      <c r="K21648" s="2">
        <v>1.01291</v>
      </c>
      <c r="L21648">
        <v>1129</v>
      </c>
      <c r="M21648" t="b">
        <f t="shared" si="338"/>
        <v>0</v>
      </c>
    </row>
    <row r="21649" spans="1:13" hidden="1" x14ac:dyDescent="0.25">
      <c r="A21649">
        <v>19</v>
      </c>
      <c r="B21649">
        <v>1981</v>
      </c>
      <c r="C21649">
        <v>779</v>
      </c>
      <c r="D21649" s="3">
        <v>6526</v>
      </c>
      <c r="E21649" s="2">
        <v>0.89191600000000004</v>
      </c>
      <c r="F21649" s="1">
        <v>3.5676600000000001</v>
      </c>
      <c r="G21649" s="2">
        <v>0.20635000000000001</v>
      </c>
      <c r="H21649" s="1">
        <v>0.82539899999999999</v>
      </c>
      <c r="I21649" s="2">
        <v>1.0005900000000001</v>
      </c>
      <c r="J21649" s="2">
        <v>0.998722</v>
      </c>
      <c r="K21649" s="2">
        <v>1.01291</v>
      </c>
      <c r="L21649">
        <v>1130</v>
      </c>
      <c r="M21649" t="b">
        <f t="shared" si="338"/>
        <v>0</v>
      </c>
    </row>
    <row r="21650" spans="1:13" hidden="1" x14ac:dyDescent="0.25">
      <c r="A21650">
        <v>19</v>
      </c>
      <c r="B21650">
        <v>1981</v>
      </c>
      <c r="C21650">
        <v>779</v>
      </c>
      <c r="D21650" s="3">
        <v>6526</v>
      </c>
      <c r="E21650" s="2">
        <v>0.89187099999999997</v>
      </c>
      <c r="F21650" s="1">
        <v>3.5674800000000002</v>
      </c>
      <c r="G21650" s="2">
        <v>0.20644299999999999</v>
      </c>
      <c r="H21650" s="1">
        <v>0.82577199999999995</v>
      </c>
      <c r="I21650" s="2">
        <v>1.0005900000000001</v>
      </c>
      <c r="J21650" s="2">
        <v>0.998722</v>
      </c>
      <c r="K21650" s="2">
        <v>1.01291</v>
      </c>
      <c r="L21650">
        <v>1131</v>
      </c>
      <c r="M21650" t="b">
        <f t="shared" si="338"/>
        <v>0</v>
      </c>
    </row>
    <row r="21651" spans="1:13" hidden="1" x14ac:dyDescent="0.25">
      <c r="A21651">
        <v>19</v>
      </c>
      <c r="B21651">
        <v>1981</v>
      </c>
      <c r="C21651">
        <v>779</v>
      </c>
      <c r="D21651" s="3">
        <v>6526</v>
      </c>
      <c r="E21651" s="2">
        <v>0.891818</v>
      </c>
      <c r="F21651" s="1">
        <v>3.5672700000000002</v>
      </c>
      <c r="G21651" s="2">
        <v>0.20655299999999999</v>
      </c>
      <c r="H21651" s="1">
        <v>0.82621100000000003</v>
      </c>
      <c r="I21651" s="2">
        <v>1.0005900000000001</v>
      </c>
      <c r="J21651" s="2">
        <v>0.99872300000000003</v>
      </c>
      <c r="K21651" s="2">
        <v>1.01291</v>
      </c>
      <c r="L21651">
        <v>1132</v>
      </c>
      <c r="M21651" t="b">
        <f t="shared" si="338"/>
        <v>0</v>
      </c>
    </row>
    <row r="21652" spans="1:13" hidden="1" x14ac:dyDescent="0.25">
      <c r="A21652">
        <v>19</v>
      </c>
      <c r="B21652">
        <v>1981</v>
      </c>
      <c r="C21652">
        <v>779</v>
      </c>
      <c r="D21652" s="3">
        <v>6526</v>
      </c>
      <c r="E21652" s="2">
        <v>0.89180000000000004</v>
      </c>
      <c r="F21652" s="1">
        <v>3.5672000000000001</v>
      </c>
      <c r="G21652" s="2">
        <v>0.20659</v>
      </c>
      <c r="H21652" s="1">
        <v>0.82635999999999998</v>
      </c>
      <c r="I21652" s="2">
        <v>1.0005900000000001</v>
      </c>
      <c r="J21652" s="2">
        <v>0.99872300000000003</v>
      </c>
      <c r="K21652" s="2">
        <v>1.01291</v>
      </c>
      <c r="L21652">
        <v>1133</v>
      </c>
      <c r="M21652" t="b">
        <f t="shared" si="338"/>
        <v>0</v>
      </c>
    </row>
    <row r="21653" spans="1:13" hidden="1" x14ac:dyDescent="0.25">
      <c r="A21653">
        <v>19</v>
      </c>
      <c r="B21653">
        <v>1981</v>
      </c>
      <c r="C21653">
        <v>779</v>
      </c>
      <c r="D21653" s="3">
        <v>6526</v>
      </c>
      <c r="E21653" s="2">
        <v>0.89177600000000001</v>
      </c>
      <c r="F21653" s="1">
        <v>3.5670999999999999</v>
      </c>
      <c r="G21653" s="2">
        <v>0.20663999999999999</v>
      </c>
      <c r="H21653" s="1">
        <v>0.82655900000000004</v>
      </c>
      <c r="I21653" s="2">
        <v>1.0005900000000001</v>
      </c>
      <c r="J21653" s="2">
        <v>0.99872300000000003</v>
      </c>
      <c r="K21653" s="2">
        <v>1.01291</v>
      </c>
      <c r="L21653">
        <v>1134</v>
      </c>
      <c r="M21653" t="b">
        <f t="shared" si="338"/>
        <v>0</v>
      </c>
    </row>
    <row r="21654" spans="1:13" hidden="1" x14ac:dyDescent="0.25">
      <c r="A21654">
        <v>19</v>
      </c>
      <c r="B21654">
        <v>1982</v>
      </c>
      <c r="C21654">
        <v>779</v>
      </c>
      <c r="D21654" s="3">
        <v>6536</v>
      </c>
      <c r="E21654" s="2">
        <v>0.89171900000000004</v>
      </c>
      <c r="F21654" s="1">
        <v>3.5668700000000002</v>
      </c>
      <c r="G21654" s="2">
        <v>0.20655599999999999</v>
      </c>
      <c r="H21654" s="1">
        <v>0.82622399999999996</v>
      </c>
      <c r="I21654" s="2">
        <v>1.0005900000000001</v>
      </c>
      <c r="J21654" s="2">
        <v>0.99872399999999995</v>
      </c>
      <c r="K21654" s="2">
        <v>1.01291</v>
      </c>
      <c r="L21654">
        <v>1135</v>
      </c>
      <c r="M21654" t="b">
        <f t="shared" si="338"/>
        <v>0</v>
      </c>
    </row>
    <row r="21655" spans="1:13" hidden="1" x14ac:dyDescent="0.25">
      <c r="A21655">
        <v>19</v>
      </c>
      <c r="B21655">
        <v>1985</v>
      </c>
      <c r="C21655">
        <v>779</v>
      </c>
      <c r="D21655" s="3">
        <v>6541</v>
      </c>
      <c r="E21655" s="2">
        <v>0.891652</v>
      </c>
      <c r="F21655" s="1">
        <v>3.5666099999999998</v>
      </c>
      <c r="G21655" s="2">
        <v>0.20646</v>
      </c>
      <c r="H21655" s="1">
        <v>0.82583899999999999</v>
      </c>
      <c r="I21655" s="2">
        <v>1.0005900000000001</v>
      </c>
      <c r="J21655" s="2">
        <v>0.99872399999999995</v>
      </c>
      <c r="K21655" s="2">
        <v>1.01291</v>
      </c>
      <c r="L21655">
        <v>1136</v>
      </c>
      <c r="M21655" t="b">
        <f t="shared" si="338"/>
        <v>0</v>
      </c>
    </row>
    <row r="21656" spans="1:13" x14ac:dyDescent="0.25">
      <c r="A21656">
        <v>19</v>
      </c>
      <c r="B21656">
        <v>1985</v>
      </c>
      <c r="C21656">
        <v>779</v>
      </c>
      <c r="D21656" s="3">
        <v>6541</v>
      </c>
      <c r="E21656" s="2">
        <v>0.89163199999999998</v>
      </c>
      <c r="F21656" s="1">
        <v>3.5665300000000002</v>
      </c>
      <c r="G21656" s="2">
        <v>0.20643</v>
      </c>
      <c r="H21656" s="1">
        <v>0.82572100000000004</v>
      </c>
      <c r="I21656" s="2">
        <v>1.0005900000000001</v>
      </c>
      <c r="J21656" s="2">
        <v>0.99872499999999997</v>
      </c>
      <c r="K21656" s="2">
        <v>1.01291</v>
      </c>
      <c r="L21656">
        <v>1137</v>
      </c>
      <c r="M21656" t="str">
        <f t="shared" si="338"/>
        <v>TRUE</v>
      </c>
    </row>
    <row r="21657" spans="1:13" hidden="1" x14ac:dyDescent="0.25">
      <c r="A21657">
        <v>20</v>
      </c>
      <c r="B21657">
        <v>2</v>
      </c>
      <c r="C21657">
        <v>0</v>
      </c>
      <c r="D21657" s="3">
        <v>8</v>
      </c>
      <c r="E21657" s="2">
        <v>0.24004800000000001</v>
      </c>
      <c r="F21657" s="1">
        <v>0.96019200000000005</v>
      </c>
      <c r="G21657" s="2">
        <v>0</v>
      </c>
      <c r="H21657" s="1">
        <v>0</v>
      </c>
      <c r="I21657" s="2">
        <v>0</v>
      </c>
      <c r="J21657" s="2">
        <v>0.84444699999999995</v>
      </c>
      <c r="K21657" s="2">
        <v>0</v>
      </c>
      <c r="L21657">
        <v>1</v>
      </c>
      <c r="M21657" t="b">
        <f t="shared" si="338"/>
        <v>0</v>
      </c>
    </row>
    <row r="21658" spans="1:13" hidden="1" x14ac:dyDescent="0.25">
      <c r="A21658">
        <v>20</v>
      </c>
      <c r="B21658">
        <v>4</v>
      </c>
      <c r="C21658">
        <v>10</v>
      </c>
      <c r="D21658" s="3">
        <v>15</v>
      </c>
      <c r="E21658" s="2">
        <v>0.32156699999999999</v>
      </c>
      <c r="F21658" s="1">
        <v>1.28627</v>
      </c>
      <c r="G21658" s="2">
        <v>0</v>
      </c>
      <c r="H21658" s="1">
        <v>0</v>
      </c>
      <c r="I21658" s="2">
        <v>0</v>
      </c>
      <c r="J21658" s="2">
        <v>0.89322699999999999</v>
      </c>
      <c r="K21658" s="2">
        <v>0</v>
      </c>
      <c r="L21658">
        <v>2</v>
      </c>
      <c r="M21658" t="b">
        <f t="shared" si="338"/>
        <v>0</v>
      </c>
    </row>
    <row r="21659" spans="1:13" hidden="1" x14ac:dyDescent="0.25">
      <c r="A21659">
        <v>20</v>
      </c>
      <c r="B21659">
        <v>4</v>
      </c>
      <c r="C21659">
        <v>10</v>
      </c>
      <c r="D21659" s="3">
        <v>15</v>
      </c>
      <c r="E21659" s="2">
        <v>0.47051500000000002</v>
      </c>
      <c r="F21659" s="1">
        <v>1.8820600000000001</v>
      </c>
      <c r="G21659" s="2">
        <v>0</v>
      </c>
      <c r="H21659" s="1">
        <v>0</v>
      </c>
      <c r="I21659" s="2">
        <v>0</v>
      </c>
      <c r="J21659" s="2">
        <v>0.91780099999999998</v>
      </c>
      <c r="K21659" s="2">
        <v>0</v>
      </c>
      <c r="L21659">
        <v>3</v>
      </c>
      <c r="M21659" t="b">
        <f t="shared" si="338"/>
        <v>0</v>
      </c>
    </row>
    <row r="21660" spans="1:13" hidden="1" x14ac:dyDescent="0.25">
      <c r="A21660">
        <v>20</v>
      </c>
      <c r="B21660">
        <v>4</v>
      </c>
      <c r="C21660">
        <v>10</v>
      </c>
      <c r="D21660" s="3">
        <v>15</v>
      </c>
      <c r="E21660" s="2">
        <v>0.471225</v>
      </c>
      <c r="F21660" s="1">
        <v>1.8849</v>
      </c>
      <c r="G21660" s="2">
        <v>0</v>
      </c>
      <c r="H21660" s="1">
        <v>0</v>
      </c>
      <c r="I21660" s="2">
        <v>0</v>
      </c>
      <c r="J21660" s="2">
        <v>0.91978099999999996</v>
      </c>
      <c r="K21660" s="2">
        <v>0</v>
      </c>
      <c r="L21660">
        <v>4</v>
      </c>
      <c r="M21660" t="b">
        <f t="shared" si="338"/>
        <v>0</v>
      </c>
    </row>
    <row r="21661" spans="1:13" hidden="1" x14ac:dyDescent="0.25">
      <c r="A21661">
        <v>20</v>
      </c>
      <c r="B21661">
        <v>9</v>
      </c>
      <c r="C21661">
        <v>17</v>
      </c>
      <c r="D21661" s="3">
        <v>38</v>
      </c>
      <c r="E21661" s="2">
        <v>0.43534299999999998</v>
      </c>
      <c r="F21661" s="1">
        <v>1.7413700000000001</v>
      </c>
      <c r="G21661" s="2">
        <v>0</v>
      </c>
      <c r="H21661" s="1">
        <v>0</v>
      </c>
      <c r="I21661" s="2">
        <v>0</v>
      </c>
      <c r="J21661" s="2">
        <v>0.93274000000000001</v>
      </c>
      <c r="K21661" s="2">
        <v>0</v>
      </c>
      <c r="L21661">
        <v>5</v>
      </c>
      <c r="M21661" t="b">
        <f t="shared" si="338"/>
        <v>0</v>
      </c>
    </row>
    <row r="21662" spans="1:13" hidden="1" x14ac:dyDescent="0.25">
      <c r="A21662">
        <v>20</v>
      </c>
      <c r="B21662">
        <v>11</v>
      </c>
      <c r="C21662">
        <v>17</v>
      </c>
      <c r="D21662" s="3">
        <v>47</v>
      </c>
      <c r="E21662" s="2">
        <v>0.47416999999999998</v>
      </c>
      <c r="F21662" s="1">
        <v>1.8966799999999999</v>
      </c>
      <c r="G21662" s="2">
        <v>0</v>
      </c>
      <c r="H21662" s="1">
        <v>0</v>
      </c>
      <c r="I21662" s="2">
        <v>0</v>
      </c>
      <c r="J21662" s="2">
        <v>0.937365</v>
      </c>
      <c r="K21662" s="2">
        <v>0</v>
      </c>
      <c r="L21662">
        <v>6</v>
      </c>
      <c r="M21662" t="b">
        <f t="shared" si="338"/>
        <v>0</v>
      </c>
    </row>
    <row r="21663" spans="1:13" hidden="1" x14ac:dyDescent="0.25">
      <c r="A21663">
        <v>20</v>
      </c>
      <c r="B21663">
        <v>11</v>
      </c>
      <c r="C21663">
        <v>17</v>
      </c>
      <c r="D21663" s="3">
        <v>47</v>
      </c>
      <c r="E21663" s="2">
        <v>0.47652499999999998</v>
      </c>
      <c r="F21663" s="1">
        <v>1.9060999999999999</v>
      </c>
      <c r="G21663" s="2">
        <v>0</v>
      </c>
      <c r="H21663" s="1">
        <v>0</v>
      </c>
      <c r="I21663" s="2">
        <v>0</v>
      </c>
      <c r="J21663" s="2">
        <v>0.93764499999999995</v>
      </c>
      <c r="K21663" s="2">
        <v>0</v>
      </c>
      <c r="L21663">
        <v>7</v>
      </c>
      <c r="M21663" t="b">
        <f t="shared" si="338"/>
        <v>0</v>
      </c>
    </row>
    <row r="21664" spans="1:13" hidden="1" x14ac:dyDescent="0.25">
      <c r="A21664">
        <v>20</v>
      </c>
      <c r="B21664">
        <v>11</v>
      </c>
      <c r="C21664">
        <v>17</v>
      </c>
      <c r="D21664" s="3">
        <v>47</v>
      </c>
      <c r="E21664" s="2">
        <v>0.47771200000000003</v>
      </c>
      <c r="F21664" s="1">
        <v>1.9108499999999999</v>
      </c>
      <c r="G21664" s="2">
        <v>0</v>
      </c>
      <c r="H21664" s="1">
        <v>0</v>
      </c>
      <c r="I21664" s="2">
        <v>0</v>
      </c>
      <c r="J21664" s="2">
        <v>0.93778700000000004</v>
      </c>
      <c r="K21664" s="2">
        <v>0</v>
      </c>
      <c r="L21664">
        <v>8</v>
      </c>
      <c r="M21664" t="b">
        <f t="shared" si="338"/>
        <v>0</v>
      </c>
    </row>
    <row r="21665" spans="1:13" hidden="1" x14ac:dyDescent="0.25">
      <c r="A21665">
        <v>20</v>
      </c>
      <c r="B21665">
        <v>13</v>
      </c>
      <c r="C21665">
        <v>17</v>
      </c>
      <c r="D21665" s="3">
        <v>52</v>
      </c>
      <c r="E21665" s="2">
        <v>0.51134599999999997</v>
      </c>
      <c r="F21665" s="1">
        <v>2.0453800000000002</v>
      </c>
      <c r="G21665" s="2">
        <v>0</v>
      </c>
      <c r="H21665" s="1">
        <v>0</v>
      </c>
      <c r="I21665" s="2">
        <v>0</v>
      </c>
      <c r="J21665" s="2">
        <v>0.94179299999999999</v>
      </c>
      <c r="K21665" s="2">
        <v>0</v>
      </c>
      <c r="L21665">
        <v>9</v>
      </c>
      <c r="M21665" t="b">
        <f t="shared" si="338"/>
        <v>0</v>
      </c>
    </row>
    <row r="21666" spans="1:13" hidden="1" x14ac:dyDescent="0.25">
      <c r="A21666">
        <v>20</v>
      </c>
      <c r="B21666">
        <v>13</v>
      </c>
      <c r="C21666">
        <v>17</v>
      </c>
      <c r="D21666" s="3">
        <v>52</v>
      </c>
      <c r="E21666" s="2">
        <v>0.51272799999999996</v>
      </c>
      <c r="F21666" s="1">
        <v>2.05091</v>
      </c>
      <c r="G21666" s="2">
        <v>0</v>
      </c>
      <c r="H21666" s="1">
        <v>0</v>
      </c>
      <c r="I21666" s="2">
        <v>0</v>
      </c>
      <c r="J21666" s="2">
        <v>0.94195799999999996</v>
      </c>
      <c r="K21666" s="2">
        <v>0</v>
      </c>
      <c r="L21666">
        <v>10</v>
      </c>
      <c r="M21666" t="b">
        <f t="shared" si="338"/>
        <v>0</v>
      </c>
    </row>
    <row r="21667" spans="1:13" hidden="1" x14ac:dyDescent="0.25">
      <c r="A21667">
        <v>20</v>
      </c>
      <c r="B21667">
        <v>14</v>
      </c>
      <c r="C21667">
        <v>17</v>
      </c>
      <c r="D21667" s="3">
        <v>55</v>
      </c>
      <c r="E21667" s="2">
        <v>0.52756499999999995</v>
      </c>
      <c r="F21667" s="1">
        <v>2.1102599999999998</v>
      </c>
      <c r="G21667" s="2">
        <v>0</v>
      </c>
      <c r="H21667" s="1">
        <v>0</v>
      </c>
      <c r="I21667" s="2">
        <v>0</v>
      </c>
      <c r="J21667" s="2">
        <v>0.94372500000000004</v>
      </c>
      <c r="K21667" s="2">
        <v>0</v>
      </c>
      <c r="L21667">
        <v>11</v>
      </c>
      <c r="M21667" t="b">
        <f t="shared" si="338"/>
        <v>0</v>
      </c>
    </row>
    <row r="21668" spans="1:13" hidden="1" x14ac:dyDescent="0.25">
      <c r="A21668">
        <v>20</v>
      </c>
      <c r="B21668">
        <v>16</v>
      </c>
      <c r="C21668">
        <v>17</v>
      </c>
      <c r="D21668" s="3">
        <v>61</v>
      </c>
      <c r="E21668" s="2">
        <v>0.56794800000000001</v>
      </c>
      <c r="F21668" s="1">
        <v>2.2717900000000002</v>
      </c>
      <c r="G21668" s="2">
        <v>0</v>
      </c>
      <c r="H21668" s="1">
        <v>0</v>
      </c>
      <c r="I21668" s="2">
        <v>0</v>
      </c>
      <c r="J21668" s="2">
        <v>0.94853500000000002</v>
      </c>
      <c r="K21668" s="2">
        <v>0</v>
      </c>
      <c r="L21668">
        <v>12</v>
      </c>
      <c r="M21668" t="b">
        <f t="shared" si="338"/>
        <v>0</v>
      </c>
    </row>
    <row r="21669" spans="1:13" hidden="1" x14ac:dyDescent="0.25">
      <c r="A21669">
        <v>20</v>
      </c>
      <c r="B21669">
        <v>19</v>
      </c>
      <c r="C21669">
        <v>17</v>
      </c>
      <c r="D21669" s="3">
        <v>66</v>
      </c>
      <c r="E21669" s="2">
        <v>0.61488500000000001</v>
      </c>
      <c r="F21669" s="1">
        <v>2.4595400000000001</v>
      </c>
      <c r="G21669" s="2">
        <v>0</v>
      </c>
      <c r="H21669" s="1">
        <v>0</v>
      </c>
      <c r="I21669" s="2">
        <v>0</v>
      </c>
      <c r="J21669" s="2">
        <v>0.95412600000000003</v>
      </c>
      <c r="K21669" s="2">
        <v>0</v>
      </c>
      <c r="L21669">
        <v>13</v>
      </c>
      <c r="M21669" t="b">
        <f t="shared" si="338"/>
        <v>0</v>
      </c>
    </row>
    <row r="21670" spans="1:13" hidden="1" x14ac:dyDescent="0.25">
      <c r="A21670">
        <v>20</v>
      </c>
      <c r="B21670">
        <v>21</v>
      </c>
      <c r="C21670">
        <v>17</v>
      </c>
      <c r="D21670" s="3">
        <v>86</v>
      </c>
      <c r="E21670" s="2">
        <v>0.68135699999999999</v>
      </c>
      <c r="F21670" s="1">
        <v>2.7254299999999998</v>
      </c>
      <c r="G21670" s="2">
        <v>0</v>
      </c>
      <c r="H21670" s="1">
        <v>0</v>
      </c>
      <c r="I21670" s="2">
        <v>0</v>
      </c>
      <c r="J21670" s="2">
        <v>0.96204400000000001</v>
      </c>
      <c r="K21670" s="2">
        <v>0</v>
      </c>
      <c r="L21670">
        <v>14</v>
      </c>
      <c r="M21670" t="b">
        <f t="shared" si="338"/>
        <v>0</v>
      </c>
    </row>
    <row r="21671" spans="1:13" hidden="1" x14ac:dyDescent="0.25">
      <c r="A21671">
        <v>20</v>
      </c>
      <c r="B21671">
        <v>24</v>
      </c>
      <c r="C21671">
        <v>17</v>
      </c>
      <c r="D21671" s="3">
        <v>89</v>
      </c>
      <c r="E21671" s="2">
        <v>0.68722399999999995</v>
      </c>
      <c r="F21671" s="1">
        <v>2.7488999999999999</v>
      </c>
      <c r="G21671" s="2">
        <v>0</v>
      </c>
      <c r="H21671" s="1">
        <v>0</v>
      </c>
      <c r="I21671" s="2">
        <v>0</v>
      </c>
      <c r="J21671" s="2">
        <v>0.96274300000000002</v>
      </c>
      <c r="K21671" s="2">
        <v>0</v>
      </c>
      <c r="L21671">
        <v>15</v>
      </c>
      <c r="M21671" t="b">
        <f t="shared" si="338"/>
        <v>0</v>
      </c>
    </row>
    <row r="21672" spans="1:13" hidden="1" x14ac:dyDescent="0.25">
      <c r="A21672">
        <v>20</v>
      </c>
      <c r="B21672">
        <v>24</v>
      </c>
      <c r="C21672">
        <v>17</v>
      </c>
      <c r="D21672" s="3">
        <v>89</v>
      </c>
      <c r="E21672" s="2">
        <v>0.68955200000000005</v>
      </c>
      <c r="F21672" s="1">
        <v>2.7582100000000001</v>
      </c>
      <c r="G21672" s="2">
        <v>0</v>
      </c>
      <c r="H21672" s="1">
        <v>0</v>
      </c>
      <c r="I21672" s="2">
        <v>0</v>
      </c>
      <c r="J21672" s="2">
        <v>0.96301999999999999</v>
      </c>
      <c r="K21672" s="2">
        <v>0</v>
      </c>
      <c r="L21672">
        <v>16</v>
      </c>
      <c r="M21672" t="b">
        <f t="shared" si="338"/>
        <v>0</v>
      </c>
    </row>
    <row r="21673" spans="1:13" hidden="1" x14ac:dyDescent="0.25">
      <c r="A21673">
        <v>20</v>
      </c>
      <c r="B21673">
        <v>24</v>
      </c>
      <c r="C21673">
        <v>17</v>
      </c>
      <c r="D21673" s="3">
        <v>89</v>
      </c>
      <c r="E21673" s="2">
        <v>0.68957100000000005</v>
      </c>
      <c r="F21673" s="1">
        <v>2.7582800000000001</v>
      </c>
      <c r="G21673" s="2">
        <v>0</v>
      </c>
      <c r="H21673" s="1">
        <v>0</v>
      </c>
      <c r="I21673" s="2">
        <v>0</v>
      </c>
      <c r="J21673" s="2">
        <v>0.96302299999999996</v>
      </c>
      <c r="K21673" s="2">
        <v>0</v>
      </c>
      <c r="L21673">
        <v>17</v>
      </c>
      <c r="M21673" t="b">
        <f t="shared" si="338"/>
        <v>0</v>
      </c>
    </row>
    <row r="21674" spans="1:13" hidden="1" x14ac:dyDescent="0.25">
      <c r="A21674">
        <v>20</v>
      </c>
      <c r="B21674">
        <v>28</v>
      </c>
      <c r="C21674">
        <v>17</v>
      </c>
      <c r="D21674" s="3">
        <v>97</v>
      </c>
      <c r="E21674" s="2">
        <v>0.72217699999999996</v>
      </c>
      <c r="F21674" s="1">
        <v>2.8887100000000001</v>
      </c>
      <c r="G21674" s="2">
        <v>0</v>
      </c>
      <c r="H21674" s="1">
        <v>0</v>
      </c>
      <c r="I21674" s="2">
        <v>0</v>
      </c>
      <c r="J21674" s="2">
        <v>0.96690600000000004</v>
      </c>
      <c r="K21674" s="2">
        <v>0</v>
      </c>
      <c r="L21674">
        <v>18</v>
      </c>
      <c r="M21674" t="b">
        <f t="shared" si="338"/>
        <v>0</v>
      </c>
    </row>
    <row r="21675" spans="1:13" hidden="1" x14ac:dyDescent="0.25">
      <c r="A21675">
        <v>20</v>
      </c>
      <c r="B21675">
        <v>28</v>
      </c>
      <c r="C21675">
        <v>17</v>
      </c>
      <c r="D21675" s="3">
        <v>97</v>
      </c>
      <c r="E21675" s="2">
        <v>0.72065900000000005</v>
      </c>
      <c r="F21675" s="1">
        <v>2.8826299999999998</v>
      </c>
      <c r="G21675" s="2">
        <v>0</v>
      </c>
      <c r="H21675" s="1">
        <v>0</v>
      </c>
      <c r="I21675" s="2">
        <v>0</v>
      </c>
      <c r="J21675" s="2">
        <v>0.96713300000000002</v>
      </c>
      <c r="K21675" s="2">
        <v>0</v>
      </c>
      <c r="L21675">
        <v>19</v>
      </c>
      <c r="M21675" t="b">
        <f t="shared" si="338"/>
        <v>0</v>
      </c>
    </row>
    <row r="21676" spans="1:13" hidden="1" x14ac:dyDescent="0.25">
      <c r="A21676">
        <v>20</v>
      </c>
      <c r="B21676">
        <v>29</v>
      </c>
      <c r="C21676">
        <v>36</v>
      </c>
      <c r="D21676" s="3">
        <v>119</v>
      </c>
      <c r="E21676" s="2">
        <v>0.72733199999999998</v>
      </c>
      <c r="F21676" s="1">
        <v>2.9093300000000002</v>
      </c>
      <c r="G21676" s="2">
        <v>0</v>
      </c>
      <c r="H21676" s="1">
        <v>0</v>
      </c>
      <c r="I21676" s="2">
        <v>0</v>
      </c>
      <c r="J21676" s="2">
        <v>0.97460800000000003</v>
      </c>
      <c r="K21676" s="2">
        <v>0</v>
      </c>
      <c r="L21676">
        <v>20</v>
      </c>
      <c r="M21676" t="b">
        <f t="shared" si="338"/>
        <v>0</v>
      </c>
    </row>
    <row r="21677" spans="1:13" hidden="1" x14ac:dyDescent="0.25">
      <c r="A21677">
        <v>20</v>
      </c>
      <c r="B21677">
        <v>31</v>
      </c>
      <c r="C21677">
        <v>38</v>
      </c>
      <c r="D21677" s="3">
        <v>124</v>
      </c>
      <c r="E21677" s="2">
        <v>0.72784700000000002</v>
      </c>
      <c r="F21677" s="1">
        <v>2.9113899999999999</v>
      </c>
      <c r="G21677" s="2">
        <v>0</v>
      </c>
      <c r="H21677" s="1">
        <v>0</v>
      </c>
      <c r="I21677" s="2">
        <v>0</v>
      </c>
      <c r="J21677" s="2">
        <v>0.97518400000000005</v>
      </c>
      <c r="K21677" s="2">
        <v>0</v>
      </c>
      <c r="L21677">
        <v>21</v>
      </c>
      <c r="M21677" t="b">
        <f t="shared" si="338"/>
        <v>0</v>
      </c>
    </row>
    <row r="21678" spans="1:13" hidden="1" x14ac:dyDescent="0.25">
      <c r="A21678">
        <v>20</v>
      </c>
      <c r="B21678">
        <v>32</v>
      </c>
      <c r="C21678">
        <v>39</v>
      </c>
      <c r="D21678" s="3">
        <v>126</v>
      </c>
      <c r="E21678" s="2">
        <v>0.72808600000000001</v>
      </c>
      <c r="F21678" s="1">
        <v>2.9123399999999999</v>
      </c>
      <c r="G21678" s="2">
        <v>0</v>
      </c>
      <c r="H21678" s="1">
        <v>0</v>
      </c>
      <c r="I21678" s="2">
        <v>0</v>
      </c>
      <c r="J21678" s="2">
        <v>0.97545199999999999</v>
      </c>
      <c r="K21678" s="2">
        <v>0</v>
      </c>
      <c r="L21678">
        <v>22</v>
      </c>
      <c r="M21678" t="b">
        <f t="shared" si="338"/>
        <v>0</v>
      </c>
    </row>
    <row r="21679" spans="1:13" hidden="1" x14ac:dyDescent="0.25">
      <c r="A21679">
        <v>20</v>
      </c>
      <c r="B21679">
        <v>34</v>
      </c>
      <c r="C21679">
        <v>39</v>
      </c>
      <c r="D21679" s="3">
        <v>131</v>
      </c>
      <c r="E21679" s="2">
        <v>0.72853400000000001</v>
      </c>
      <c r="F21679" s="1">
        <v>2.9141300000000001</v>
      </c>
      <c r="G21679" s="2">
        <v>0</v>
      </c>
      <c r="H21679" s="1">
        <v>0</v>
      </c>
      <c r="I21679" s="2">
        <v>0</v>
      </c>
      <c r="J21679" s="2">
        <v>0.97595399999999999</v>
      </c>
      <c r="K21679" s="2">
        <v>0</v>
      </c>
      <c r="L21679">
        <v>23</v>
      </c>
      <c r="M21679" t="b">
        <f t="shared" si="338"/>
        <v>0</v>
      </c>
    </row>
    <row r="21680" spans="1:13" hidden="1" x14ac:dyDescent="0.25">
      <c r="A21680">
        <v>20</v>
      </c>
      <c r="B21680">
        <v>34</v>
      </c>
      <c r="C21680">
        <v>39</v>
      </c>
      <c r="D21680" s="3">
        <v>131</v>
      </c>
      <c r="E21680" s="2">
        <v>0.72905500000000001</v>
      </c>
      <c r="F21680" s="1">
        <v>2.91622</v>
      </c>
      <c r="G21680" s="2">
        <v>0</v>
      </c>
      <c r="H21680" s="1">
        <v>0</v>
      </c>
      <c r="I21680" s="2">
        <v>0</v>
      </c>
      <c r="J21680" s="2">
        <v>0.97599999999999998</v>
      </c>
      <c r="K21680" s="2">
        <v>0</v>
      </c>
      <c r="L21680">
        <v>24</v>
      </c>
      <c r="M21680" t="b">
        <f t="shared" si="338"/>
        <v>0</v>
      </c>
    </row>
    <row r="21681" spans="1:13" hidden="1" x14ac:dyDescent="0.25">
      <c r="A21681">
        <v>20</v>
      </c>
      <c r="B21681">
        <v>35</v>
      </c>
      <c r="C21681">
        <v>39</v>
      </c>
      <c r="D21681" s="3">
        <v>136</v>
      </c>
      <c r="E21681" s="2">
        <v>0.73385900000000004</v>
      </c>
      <c r="F21681" s="1">
        <v>2.9354300000000002</v>
      </c>
      <c r="G21681" s="2">
        <v>0</v>
      </c>
      <c r="H21681" s="1">
        <v>0</v>
      </c>
      <c r="I21681" s="2">
        <v>0</v>
      </c>
      <c r="J21681" s="2">
        <v>0.97642600000000002</v>
      </c>
      <c r="K21681" s="2">
        <v>0</v>
      </c>
      <c r="L21681">
        <v>25</v>
      </c>
      <c r="M21681" t="b">
        <f t="shared" si="338"/>
        <v>0</v>
      </c>
    </row>
    <row r="21682" spans="1:13" hidden="1" x14ac:dyDescent="0.25">
      <c r="A21682">
        <v>20</v>
      </c>
      <c r="B21682">
        <v>36</v>
      </c>
      <c r="C21682">
        <v>39</v>
      </c>
      <c r="D21682" s="3">
        <v>137</v>
      </c>
      <c r="E21682" s="2">
        <v>0.73587100000000005</v>
      </c>
      <c r="F21682" s="1">
        <v>2.9434800000000001</v>
      </c>
      <c r="G21682" s="2">
        <v>0</v>
      </c>
      <c r="H21682" s="1">
        <v>0</v>
      </c>
      <c r="I21682" s="2">
        <v>0</v>
      </c>
      <c r="J21682" s="2">
        <v>0.97660400000000003</v>
      </c>
      <c r="K21682" s="2">
        <v>0</v>
      </c>
      <c r="L21682">
        <v>26</v>
      </c>
      <c r="M21682" t="b">
        <f t="shared" si="338"/>
        <v>0</v>
      </c>
    </row>
    <row r="21683" spans="1:13" hidden="1" x14ac:dyDescent="0.25">
      <c r="A21683">
        <v>20</v>
      </c>
      <c r="B21683">
        <v>39</v>
      </c>
      <c r="C21683">
        <v>39</v>
      </c>
      <c r="D21683" s="3">
        <v>144</v>
      </c>
      <c r="E21683" s="2">
        <v>0.74286600000000003</v>
      </c>
      <c r="F21683" s="1">
        <v>2.97146</v>
      </c>
      <c r="G21683" s="2">
        <v>0</v>
      </c>
      <c r="H21683" s="1">
        <v>0</v>
      </c>
      <c r="I21683" s="2">
        <v>0</v>
      </c>
      <c r="J21683" s="2">
        <v>0.97722399999999998</v>
      </c>
      <c r="K21683" s="2">
        <v>0</v>
      </c>
      <c r="L21683">
        <v>27</v>
      </c>
      <c r="M21683" t="b">
        <f t="shared" si="338"/>
        <v>0</v>
      </c>
    </row>
    <row r="21684" spans="1:13" hidden="1" x14ac:dyDescent="0.25">
      <c r="A21684">
        <v>20</v>
      </c>
      <c r="B21684">
        <v>39</v>
      </c>
      <c r="C21684">
        <v>39</v>
      </c>
      <c r="D21684" s="3">
        <v>144</v>
      </c>
      <c r="E21684" s="2">
        <v>0.74347099999999999</v>
      </c>
      <c r="F21684" s="1">
        <v>2.9738799999999999</v>
      </c>
      <c r="G21684" s="2">
        <v>0</v>
      </c>
      <c r="H21684" s="1">
        <v>0</v>
      </c>
      <c r="I21684" s="2">
        <v>0</v>
      </c>
      <c r="J21684" s="2">
        <v>0.97727699999999995</v>
      </c>
      <c r="K21684" s="2">
        <v>0</v>
      </c>
      <c r="L21684">
        <v>28</v>
      </c>
      <c r="M21684" t="b">
        <f t="shared" si="338"/>
        <v>0</v>
      </c>
    </row>
    <row r="21685" spans="1:13" hidden="1" x14ac:dyDescent="0.25">
      <c r="A21685">
        <v>20</v>
      </c>
      <c r="B21685">
        <v>41</v>
      </c>
      <c r="C21685">
        <v>39</v>
      </c>
      <c r="D21685" s="3">
        <v>148</v>
      </c>
      <c r="E21685" s="2">
        <v>0.74718399999999996</v>
      </c>
      <c r="F21685" s="1">
        <v>2.98874</v>
      </c>
      <c r="G21685" s="2">
        <v>0</v>
      </c>
      <c r="H21685" s="1">
        <v>0</v>
      </c>
      <c r="I21685" s="2">
        <v>0</v>
      </c>
      <c r="J21685" s="2">
        <v>0.97760599999999998</v>
      </c>
      <c r="K21685" s="2">
        <v>0</v>
      </c>
      <c r="L21685">
        <v>29</v>
      </c>
      <c r="M21685" t="b">
        <f t="shared" si="338"/>
        <v>0</v>
      </c>
    </row>
    <row r="21686" spans="1:13" hidden="1" x14ac:dyDescent="0.25">
      <c r="A21686">
        <v>20</v>
      </c>
      <c r="B21686">
        <v>43</v>
      </c>
      <c r="C21686">
        <v>39</v>
      </c>
      <c r="D21686" s="3">
        <v>155</v>
      </c>
      <c r="E21686" s="2">
        <v>0.75508799999999998</v>
      </c>
      <c r="F21686" s="1">
        <v>3.0203500000000001</v>
      </c>
      <c r="G21686" s="2">
        <v>0</v>
      </c>
      <c r="H21686" s="1">
        <v>0</v>
      </c>
      <c r="I21686" s="2">
        <v>0</v>
      </c>
      <c r="J21686" s="2">
        <v>0.97830600000000001</v>
      </c>
      <c r="K21686" s="2">
        <v>0</v>
      </c>
      <c r="L21686">
        <v>30</v>
      </c>
      <c r="M21686" t="b">
        <f t="shared" si="338"/>
        <v>0</v>
      </c>
    </row>
    <row r="21687" spans="1:13" hidden="1" x14ac:dyDescent="0.25">
      <c r="A21687">
        <v>20</v>
      </c>
      <c r="B21687">
        <v>44</v>
      </c>
      <c r="C21687">
        <v>39</v>
      </c>
      <c r="D21687" s="3">
        <v>158</v>
      </c>
      <c r="E21687" s="2">
        <v>0.75397499999999995</v>
      </c>
      <c r="F21687" s="1">
        <v>3.0158999999999998</v>
      </c>
      <c r="G21687" s="2">
        <v>9.6502100000000004E-4</v>
      </c>
      <c r="H21687" s="1">
        <v>3.8600800000000001E-3</v>
      </c>
      <c r="I21687" s="2">
        <v>0</v>
      </c>
      <c r="J21687" s="2">
        <v>0.97851600000000005</v>
      </c>
      <c r="K21687" s="2">
        <v>0</v>
      </c>
      <c r="L21687">
        <v>31</v>
      </c>
      <c r="M21687" t="b">
        <f t="shared" si="338"/>
        <v>0</v>
      </c>
    </row>
    <row r="21688" spans="1:13" hidden="1" x14ac:dyDescent="0.25">
      <c r="A21688">
        <v>20</v>
      </c>
      <c r="B21688">
        <v>46</v>
      </c>
      <c r="C21688">
        <v>39</v>
      </c>
      <c r="D21688" s="3">
        <v>164</v>
      </c>
      <c r="E21688" s="2">
        <v>0.757324</v>
      </c>
      <c r="F21688" s="1">
        <v>3.0293000000000001</v>
      </c>
      <c r="G21688" s="2">
        <v>7.7583299999999999E-3</v>
      </c>
      <c r="H21688" s="1">
        <v>3.10333E-2</v>
      </c>
      <c r="I21688" s="2">
        <v>0</v>
      </c>
      <c r="J21688" s="2">
        <v>0.97880800000000001</v>
      </c>
      <c r="K21688" s="2">
        <v>0</v>
      </c>
      <c r="L21688">
        <v>32</v>
      </c>
      <c r="M21688" t="b">
        <f t="shared" si="338"/>
        <v>0</v>
      </c>
    </row>
    <row r="21689" spans="1:13" hidden="1" x14ac:dyDescent="0.25">
      <c r="A21689">
        <v>20</v>
      </c>
      <c r="B21689">
        <v>46</v>
      </c>
      <c r="C21689">
        <v>39</v>
      </c>
      <c r="D21689" s="3">
        <v>164</v>
      </c>
      <c r="E21689" s="2">
        <v>0.75741499999999995</v>
      </c>
      <c r="F21689" s="1">
        <v>3.0296599999999998</v>
      </c>
      <c r="G21689" s="2">
        <v>7.9422499999999997E-3</v>
      </c>
      <c r="H21689" s="1">
        <v>3.1768999999999999E-2</v>
      </c>
      <c r="I21689" s="2">
        <v>0</v>
      </c>
      <c r="J21689" s="2">
        <v>0.97881600000000002</v>
      </c>
      <c r="K21689" s="2">
        <v>0</v>
      </c>
      <c r="L21689">
        <v>33</v>
      </c>
      <c r="M21689" t="b">
        <f t="shared" si="338"/>
        <v>0</v>
      </c>
    </row>
    <row r="21690" spans="1:13" hidden="1" x14ac:dyDescent="0.25">
      <c r="A21690">
        <v>20</v>
      </c>
      <c r="B21690">
        <v>49</v>
      </c>
      <c r="C21690">
        <v>39</v>
      </c>
      <c r="D21690" s="3">
        <v>169</v>
      </c>
      <c r="E21690" s="2">
        <v>0.76368499999999995</v>
      </c>
      <c r="F21690" s="1">
        <v>3.0547399999999998</v>
      </c>
      <c r="G21690" s="2">
        <v>2.0660899999999999E-2</v>
      </c>
      <c r="H21690" s="1">
        <v>8.2643599999999998E-2</v>
      </c>
      <c r="I21690" s="2">
        <v>0</v>
      </c>
      <c r="J21690" s="2">
        <v>0.97936400000000001</v>
      </c>
      <c r="K21690" s="2">
        <v>0</v>
      </c>
      <c r="L21690">
        <v>34</v>
      </c>
      <c r="M21690" t="b">
        <f t="shared" si="338"/>
        <v>0</v>
      </c>
    </row>
    <row r="21691" spans="1:13" hidden="1" x14ac:dyDescent="0.25">
      <c r="A21691">
        <v>20</v>
      </c>
      <c r="B21691">
        <v>50</v>
      </c>
      <c r="C21691">
        <v>39</v>
      </c>
      <c r="D21691" s="3">
        <v>173</v>
      </c>
      <c r="E21691" s="2">
        <v>0.76520999999999995</v>
      </c>
      <c r="F21691" s="1">
        <v>3.0608399999999998</v>
      </c>
      <c r="G21691" s="2">
        <v>2.3753900000000001E-2</v>
      </c>
      <c r="H21691" s="1">
        <v>9.50154E-2</v>
      </c>
      <c r="I21691" s="2">
        <v>0</v>
      </c>
      <c r="J21691" s="2">
        <v>0.97949699999999995</v>
      </c>
      <c r="K21691" s="2">
        <v>0</v>
      </c>
      <c r="L21691">
        <v>35</v>
      </c>
      <c r="M21691" t="b">
        <f t="shared" si="338"/>
        <v>0</v>
      </c>
    </row>
    <row r="21692" spans="1:13" hidden="1" x14ac:dyDescent="0.25">
      <c r="A21692">
        <v>20</v>
      </c>
      <c r="B21692">
        <v>50</v>
      </c>
      <c r="C21692">
        <v>39</v>
      </c>
      <c r="D21692" s="3">
        <v>173</v>
      </c>
      <c r="E21692" s="2">
        <v>0.76848300000000003</v>
      </c>
      <c r="F21692" s="1">
        <v>3.0739299999999998</v>
      </c>
      <c r="G21692" s="2">
        <v>3.0393199999999999E-2</v>
      </c>
      <c r="H21692" s="1">
        <v>0.121573</v>
      </c>
      <c r="I21692" s="2">
        <v>0</v>
      </c>
      <c r="J21692" s="2">
        <v>0.97978299999999996</v>
      </c>
      <c r="K21692" s="2">
        <v>0</v>
      </c>
      <c r="L21692">
        <v>36</v>
      </c>
      <c r="M21692" t="b">
        <f t="shared" si="338"/>
        <v>0</v>
      </c>
    </row>
    <row r="21693" spans="1:13" hidden="1" x14ac:dyDescent="0.25">
      <c r="A21693">
        <v>20</v>
      </c>
      <c r="B21693">
        <v>55</v>
      </c>
      <c r="C21693">
        <v>39</v>
      </c>
      <c r="D21693" s="3">
        <v>181</v>
      </c>
      <c r="E21693" s="2">
        <v>0.78676199999999996</v>
      </c>
      <c r="F21693" s="1">
        <v>3.1470500000000001</v>
      </c>
      <c r="G21693" s="2">
        <v>6.7469199999999993E-2</v>
      </c>
      <c r="H21693" s="1">
        <v>0.26987699999999998</v>
      </c>
      <c r="I21693" s="2">
        <v>0</v>
      </c>
      <c r="J21693" s="2">
        <v>0.981379</v>
      </c>
      <c r="K21693" s="2">
        <v>0</v>
      </c>
      <c r="L21693">
        <v>37</v>
      </c>
      <c r="M21693" t="b">
        <f t="shared" si="338"/>
        <v>0</v>
      </c>
    </row>
    <row r="21694" spans="1:13" hidden="1" x14ac:dyDescent="0.25">
      <c r="A21694">
        <v>20</v>
      </c>
      <c r="B21694">
        <v>61</v>
      </c>
      <c r="C21694">
        <v>39</v>
      </c>
      <c r="D21694" s="3">
        <v>199</v>
      </c>
      <c r="E21694" s="2">
        <v>0.79249999999999998</v>
      </c>
      <c r="F21694" s="1">
        <v>3.17</v>
      </c>
      <c r="G21694" s="2">
        <v>9.5013600000000004E-2</v>
      </c>
      <c r="H21694" s="1">
        <v>0.38005499999999998</v>
      </c>
      <c r="I21694" s="2">
        <v>0</v>
      </c>
      <c r="J21694" s="2">
        <v>0.97586399999999995</v>
      </c>
      <c r="K21694" s="2">
        <v>0</v>
      </c>
      <c r="L21694">
        <v>38</v>
      </c>
      <c r="M21694" t="b">
        <f t="shared" si="338"/>
        <v>0</v>
      </c>
    </row>
    <row r="21695" spans="1:13" hidden="1" x14ac:dyDescent="0.25">
      <c r="A21695">
        <v>20</v>
      </c>
      <c r="B21695">
        <v>61</v>
      </c>
      <c r="C21695">
        <v>39</v>
      </c>
      <c r="D21695" s="3">
        <v>199</v>
      </c>
      <c r="E21695" s="2">
        <v>0.794207</v>
      </c>
      <c r="F21695" s="1">
        <v>3.1768299999999998</v>
      </c>
      <c r="G21695" s="2">
        <v>9.8345699999999994E-2</v>
      </c>
      <c r="H21695" s="1">
        <v>0.39338299999999998</v>
      </c>
      <c r="I21695" s="2">
        <v>0</v>
      </c>
      <c r="J21695" s="2">
        <v>0.97606199999999999</v>
      </c>
      <c r="K21695" s="2">
        <v>0</v>
      </c>
      <c r="L21695">
        <v>39</v>
      </c>
      <c r="M21695" t="b">
        <f t="shared" si="338"/>
        <v>0</v>
      </c>
    </row>
    <row r="21696" spans="1:13" hidden="1" x14ac:dyDescent="0.25">
      <c r="A21696">
        <v>20</v>
      </c>
      <c r="B21696">
        <v>61</v>
      </c>
      <c r="C21696">
        <v>39</v>
      </c>
      <c r="D21696" s="3">
        <v>199</v>
      </c>
      <c r="E21696" s="2">
        <v>0.79645600000000005</v>
      </c>
      <c r="F21696" s="1">
        <v>3.1858200000000001</v>
      </c>
      <c r="G21696" s="2">
        <v>0.10273500000000001</v>
      </c>
      <c r="H21696" s="1">
        <v>0.41094000000000003</v>
      </c>
      <c r="I21696" s="2">
        <v>0</v>
      </c>
      <c r="J21696" s="2">
        <v>0.97632399999999997</v>
      </c>
      <c r="K21696" s="2">
        <v>0</v>
      </c>
      <c r="L21696">
        <v>40</v>
      </c>
      <c r="M21696" t="b">
        <f t="shared" si="338"/>
        <v>0</v>
      </c>
    </row>
    <row r="21697" spans="1:13" hidden="1" x14ac:dyDescent="0.25">
      <c r="A21697">
        <v>20</v>
      </c>
      <c r="B21697">
        <v>61</v>
      </c>
      <c r="C21697">
        <v>39</v>
      </c>
      <c r="D21697" s="3">
        <v>199</v>
      </c>
      <c r="E21697" s="2">
        <v>0.80691500000000005</v>
      </c>
      <c r="F21697" s="1">
        <v>3.2276600000000002</v>
      </c>
      <c r="G21697" s="2">
        <v>0.12314899999999999</v>
      </c>
      <c r="H21697" s="1">
        <v>0.49259599999999998</v>
      </c>
      <c r="I21697" s="2">
        <v>0</v>
      </c>
      <c r="J21697" s="2">
        <v>0.97754099999999999</v>
      </c>
      <c r="K21697" s="2">
        <v>0</v>
      </c>
      <c r="L21697">
        <v>41</v>
      </c>
      <c r="M21697" t="b">
        <f t="shared" si="338"/>
        <v>0</v>
      </c>
    </row>
    <row r="21698" spans="1:13" hidden="1" x14ac:dyDescent="0.25">
      <c r="A21698">
        <v>20</v>
      </c>
      <c r="B21698">
        <v>62</v>
      </c>
      <c r="C21698">
        <v>39</v>
      </c>
      <c r="D21698" s="3">
        <v>220</v>
      </c>
      <c r="E21698" s="2">
        <v>0.80886800000000003</v>
      </c>
      <c r="F21698" s="1">
        <v>3.2354699999999998</v>
      </c>
      <c r="G21698" s="2">
        <v>0.12695999999999999</v>
      </c>
      <c r="H21698" s="1">
        <v>0.50783999999999996</v>
      </c>
      <c r="I21698" s="2">
        <v>0</v>
      </c>
      <c r="J21698" s="2">
        <v>0.97776799999999997</v>
      </c>
      <c r="K21698" s="2">
        <v>0</v>
      </c>
      <c r="L21698">
        <v>42</v>
      </c>
      <c r="M21698" t="b">
        <f t="shared" si="338"/>
        <v>0</v>
      </c>
    </row>
    <row r="21699" spans="1:13" hidden="1" x14ac:dyDescent="0.25">
      <c r="A21699">
        <v>20</v>
      </c>
      <c r="B21699">
        <v>63</v>
      </c>
      <c r="C21699">
        <v>39</v>
      </c>
      <c r="D21699" s="3">
        <v>220</v>
      </c>
      <c r="E21699" s="2">
        <v>0.81082900000000002</v>
      </c>
      <c r="F21699" s="1">
        <v>3.2433200000000002</v>
      </c>
      <c r="G21699" s="2">
        <v>0.12565699999999999</v>
      </c>
      <c r="H21699" s="1">
        <v>0.50262700000000005</v>
      </c>
      <c r="I21699" s="2">
        <v>0</v>
      </c>
      <c r="J21699" s="2">
        <v>0.97799599999999998</v>
      </c>
      <c r="K21699" s="2">
        <v>0</v>
      </c>
      <c r="L21699">
        <v>43</v>
      </c>
      <c r="M21699" t="b">
        <f t="shared" ref="M21699:M21762" si="339">IF(B21699&gt;B21700, "TRUE")</f>
        <v>0</v>
      </c>
    </row>
    <row r="21700" spans="1:13" hidden="1" x14ac:dyDescent="0.25">
      <c r="A21700">
        <v>20</v>
      </c>
      <c r="B21700">
        <v>63</v>
      </c>
      <c r="C21700">
        <v>39</v>
      </c>
      <c r="D21700" s="3">
        <v>220</v>
      </c>
      <c r="E21700" s="2">
        <v>0.81118100000000004</v>
      </c>
      <c r="F21700" s="1">
        <v>3.24472</v>
      </c>
      <c r="G21700" s="2">
        <v>0.12542300000000001</v>
      </c>
      <c r="H21700" s="1">
        <v>0.50169299999999994</v>
      </c>
      <c r="I21700" s="2">
        <v>0</v>
      </c>
      <c r="J21700" s="2">
        <v>0.97803700000000005</v>
      </c>
      <c r="K21700" s="2">
        <v>0</v>
      </c>
      <c r="L21700">
        <v>44</v>
      </c>
      <c r="M21700" t="b">
        <f t="shared" si="339"/>
        <v>0</v>
      </c>
    </row>
    <row r="21701" spans="1:13" hidden="1" x14ac:dyDescent="0.25">
      <c r="A21701">
        <v>20</v>
      </c>
      <c r="B21701">
        <v>64</v>
      </c>
      <c r="C21701">
        <v>39</v>
      </c>
      <c r="D21701" s="3">
        <v>225</v>
      </c>
      <c r="E21701" s="2">
        <v>0.81393099999999996</v>
      </c>
      <c r="F21701" s="1">
        <v>3.2557200000000002</v>
      </c>
      <c r="G21701" s="2">
        <v>0.123597</v>
      </c>
      <c r="H21701" s="1">
        <v>0.49438799999999999</v>
      </c>
      <c r="I21701" s="2">
        <v>0</v>
      </c>
      <c r="J21701" s="2">
        <v>0.97835700000000003</v>
      </c>
      <c r="K21701" s="2">
        <v>0</v>
      </c>
      <c r="L21701">
        <v>45</v>
      </c>
      <c r="M21701" t="b">
        <f t="shared" si="339"/>
        <v>0</v>
      </c>
    </row>
    <row r="21702" spans="1:13" hidden="1" x14ac:dyDescent="0.25">
      <c r="A21702">
        <v>20</v>
      </c>
      <c r="B21702">
        <v>69</v>
      </c>
      <c r="C21702">
        <v>39</v>
      </c>
      <c r="D21702" s="3">
        <v>234</v>
      </c>
      <c r="E21702" s="2">
        <v>0.825461</v>
      </c>
      <c r="F21702" s="1">
        <v>3.3018399999999999</v>
      </c>
      <c r="G21702" s="2">
        <v>0.115938</v>
      </c>
      <c r="H21702" s="1">
        <v>0.46375100000000002</v>
      </c>
      <c r="I21702" s="2">
        <v>0</v>
      </c>
      <c r="J21702" s="2">
        <v>0.97969799999999996</v>
      </c>
      <c r="K21702" s="2">
        <v>0</v>
      </c>
      <c r="L21702">
        <v>46</v>
      </c>
      <c r="M21702" t="b">
        <f t="shared" si="339"/>
        <v>0</v>
      </c>
    </row>
    <row r="21703" spans="1:13" hidden="1" x14ac:dyDescent="0.25">
      <c r="A21703">
        <v>20</v>
      </c>
      <c r="B21703">
        <v>71</v>
      </c>
      <c r="C21703">
        <v>39</v>
      </c>
      <c r="D21703" s="3">
        <v>234</v>
      </c>
      <c r="E21703" s="2">
        <v>0.82796899999999996</v>
      </c>
      <c r="F21703" s="1">
        <v>3.3118699999999999</v>
      </c>
      <c r="G21703" s="2">
        <v>0.114272</v>
      </c>
      <c r="H21703" s="1">
        <v>0.45708799999999999</v>
      </c>
      <c r="I21703" s="2">
        <v>0</v>
      </c>
      <c r="J21703" s="2">
        <v>0.97999000000000003</v>
      </c>
      <c r="K21703" s="2">
        <v>0</v>
      </c>
      <c r="L21703">
        <v>47</v>
      </c>
      <c r="M21703" t="b">
        <f t="shared" si="339"/>
        <v>0</v>
      </c>
    </row>
    <row r="21704" spans="1:13" hidden="1" x14ac:dyDescent="0.25">
      <c r="A21704">
        <v>20</v>
      </c>
      <c r="B21704">
        <v>72</v>
      </c>
      <c r="C21704">
        <v>42</v>
      </c>
      <c r="D21704" s="3">
        <v>249</v>
      </c>
      <c r="E21704" s="2">
        <v>0.81689400000000001</v>
      </c>
      <c r="F21704" s="1">
        <v>3.2675700000000001</v>
      </c>
      <c r="G21704" s="2">
        <v>0.114123</v>
      </c>
      <c r="H21704" s="1">
        <v>0.45649200000000001</v>
      </c>
      <c r="I21704" s="2">
        <v>0</v>
      </c>
      <c r="J21704" s="2">
        <v>0.98066500000000001</v>
      </c>
      <c r="K21704" s="2">
        <v>0</v>
      </c>
      <c r="L21704">
        <v>48</v>
      </c>
      <c r="M21704" t="b">
        <f t="shared" si="339"/>
        <v>0</v>
      </c>
    </row>
    <row r="21705" spans="1:13" hidden="1" x14ac:dyDescent="0.25">
      <c r="A21705">
        <v>20</v>
      </c>
      <c r="B21705">
        <v>73</v>
      </c>
      <c r="C21705">
        <v>42</v>
      </c>
      <c r="D21705" s="3">
        <v>258</v>
      </c>
      <c r="E21705" s="2">
        <v>0.80182399999999998</v>
      </c>
      <c r="F21705" s="1">
        <v>3.20729</v>
      </c>
      <c r="G21705" s="2">
        <v>0.13247400000000001</v>
      </c>
      <c r="H21705" s="1">
        <v>0.529895</v>
      </c>
      <c r="I21705" s="2">
        <v>0</v>
      </c>
      <c r="J21705" s="2">
        <v>0.98158500000000004</v>
      </c>
      <c r="K21705" s="2">
        <v>0</v>
      </c>
      <c r="L21705">
        <v>49</v>
      </c>
      <c r="M21705" t="b">
        <f t="shared" si="339"/>
        <v>0</v>
      </c>
    </row>
    <row r="21706" spans="1:13" hidden="1" x14ac:dyDescent="0.25">
      <c r="A21706">
        <v>20</v>
      </c>
      <c r="B21706">
        <v>74</v>
      </c>
      <c r="C21706">
        <v>42</v>
      </c>
      <c r="D21706" s="3">
        <v>259</v>
      </c>
      <c r="E21706" s="2">
        <v>0.80008599999999996</v>
      </c>
      <c r="F21706" s="1">
        <v>3.2003400000000002</v>
      </c>
      <c r="G21706" s="2">
        <v>0.13458999999999999</v>
      </c>
      <c r="H21706" s="1">
        <v>0.538358</v>
      </c>
      <c r="I21706" s="2">
        <v>0</v>
      </c>
      <c r="J21706" s="2">
        <v>0.98169099999999998</v>
      </c>
      <c r="K21706" s="2">
        <v>0</v>
      </c>
      <c r="L21706">
        <v>50</v>
      </c>
      <c r="M21706" t="b">
        <f t="shared" si="339"/>
        <v>0</v>
      </c>
    </row>
    <row r="21707" spans="1:13" hidden="1" x14ac:dyDescent="0.25">
      <c r="A21707">
        <v>20</v>
      </c>
      <c r="B21707">
        <v>75</v>
      </c>
      <c r="C21707">
        <v>42</v>
      </c>
      <c r="D21707" s="3">
        <v>262</v>
      </c>
      <c r="E21707" s="2">
        <v>0.79927000000000004</v>
      </c>
      <c r="F21707" s="1">
        <v>3.1970800000000001</v>
      </c>
      <c r="G21707" s="2">
        <v>0.13422400000000001</v>
      </c>
      <c r="H21707" s="1">
        <v>0.53689399999999998</v>
      </c>
      <c r="I21707" s="2">
        <v>0</v>
      </c>
      <c r="J21707" s="2">
        <v>0.98174099999999997</v>
      </c>
      <c r="K21707" s="2">
        <v>0</v>
      </c>
      <c r="L21707">
        <v>51</v>
      </c>
      <c r="M21707" t="b">
        <f t="shared" si="339"/>
        <v>0</v>
      </c>
    </row>
    <row r="21708" spans="1:13" hidden="1" x14ac:dyDescent="0.25">
      <c r="A21708">
        <v>20</v>
      </c>
      <c r="B21708">
        <v>75</v>
      </c>
      <c r="C21708">
        <v>42</v>
      </c>
      <c r="D21708" s="3">
        <v>262</v>
      </c>
      <c r="E21708" s="2">
        <v>0.79872699999999996</v>
      </c>
      <c r="F21708" s="1">
        <v>3.1949100000000001</v>
      </c>
      <c r="G21708" s="2">
        <v>0.13397999999999999</v>
      </c>
      <c r="H21708" s="1">
        <v>0.53591999999999995</v>
      </c>
      <c r="I21708" s="2">
        <v>0</v>
      </c>
      <c r="J21708" s="2">
        <v>0.98177400000000004</v>
      </c>
      <c r="K21708" s="2">
        <v>0</v>
      </c>
      <c r="L21708">
        <v>52</v>
      </c>
      <c r="M21708" t="b">
        <f t="shared" si="339"/>
        <v>0</v>
      </c>
    </row>
    <row r="21709" spans="1:13" hidden="1" x14ac:dyDescent="0.25">
      <c r="A21709">
        <v>20</v>
      </c>
      <c r="B21709">
        <v>77</v>
      </c>
      <c r="C21709">
        <v>42</v>
      </c>
      <c r="D21709" s="3">
        <v>267</v>
      </c>
      <c r="E21709" s="2">
        <v>0.79378199999999999</v>
      </c>
      <c r="F21709" s="1">
        <v>3.1751299999999998</v>
      </c>
      <c r="G21709" s="2">
        <v>0.13176199999999999</v>
      </c>
      <c r="H21709" s="1">
        <v>0.52704899999999999</v>
      </c>
      <c r="I21709" s="2">
        <v>0</v>
      </c>
      <c r="J21709" s="2">
        <v>0.98207500000000003</v>
      </c>
      <c r="K21709" s="2">
        <v>0</v>
      </c>
      <c r="L21709">
        <v>53</v>
      </c>
      <c r="M21709" t="b">
        <f t="shared" si="339"/>
        <v>0</v>
      </c>
    </row>
    <row r="21710" spans="1:13" hidden="1" x14ac:dyDescent="0.25">
      <c r="A21710">
        <v>20</v>
      </c>
      <c r="B21710">
        <v>79</v>
      </c>
      <c r="C21710">
        <v>42</v>
      </c>
      <c r="D21710" s="3">
        <v>272</v>
      </c>
      <c r="E21710" s="2">
        <v>0.79740500000000003</v>
      </c>
      <c r="F21710" s="1">
        <v>3.1896200000000001</v>
      </c>
      <c r="G21710" s="2">
        <v>0.128608</v>
      </c>
      <c r="H21710" s="1">
        <v>0.51443000000000005</v>
      </c>
      <c r="I21710" s="2">
        <v>0</v>
      </c>
      <c r="J21710" s="2">
        <v>0.98250499999999996</v>
      </c>
      <c r="K21710" s="2">
        <v>0</v>
      </c>
      <c r="L21710">
        <v>54</v>
      </c>
      <c r="M21710" t="b">
        <f t="shared" si="339"/>
        <v>0</v>
      </c>
    </row>
    <row r="21711" spans="1:13" hidden="1" x14ac:dyDescent="0.25">
      <c r="A21711">
        <v>20</v>
      </c>
      <c r="B21711">
        <v>79</v>
      </c>
      <c r="C21711">
        <v>42</v>
      </c>
      <c r="D21711" s="3">
        <v>272</v>
      </c>
      <c r="E21711" s="2">
        <v>0.79952100000000004</v>
      </c>
      <c r="F21711" s="1">
        <v>3.19808</v>
      </c>
      <c r="G21711" s="2">
        <v>0.12726499999999999</v>
      </c>
      <c r="H21711" s="1">
        <v>0.50905900000000004</v>
      </c>
      <c r="I21711" s="2">
        <v>0</v>
      </c>
      <c r="J21711" s="2">
        <v>0.98268699999999998</v>
      </c>
      <c r="K21711" s="2">
        <v>0</v>
      </c>
      <c r="L21711">
        <v>55</v>
      </c>
      <c r="M21711" t="b">
        <f t="shared" si="339"/>
        <v>0</v>
      </c>
    </row>
    <row r="21712" spans="1:13" hidden="1" x14ac:dyDescent="0.25">
      <c r="A21712">
        <v>20</v>
      </c>
      <c r="B21712">
        <v>80</v>
      </c>
      <c r="C21712">
        <v>42</v>
      </c>
      <c r="D21712" s="3">
        <v>278</v>
      </c>
      <c r="E21712" s="2">
        <v>0.79476500000000005</v>
      </c>
      <c r="F21712" s="1">
        <v>3.1790600000000002</v>
      </c>
      <c r="G21712" s="2">
        <v>0.12524399999999999</v>
      </c>
      <c r="H21712" s="1">
        <v>0.50097599999999998</v>
      </c>
      <c r="I21712" s="2">
        <v>1</v>
      </c>
      <c r="J21712" s="2">
        <v>0.982962</v>
      </c>
      <c r="K21712" s="2">
        <v>0</v>
      </c>
      <c r="L21712">
        <v>56</v>
      </c>
      <c r="M21712" t="b">
        <f t="shared" si="339"/>
        <v>0</v>
      </c>
    </row>
    <row r="21713" spans="1:13" hidden="1" x14ac:dyDescent="0.25">
      <c r="A21713">
        <v>20</v>
      </c>
      <c r="B21713">
        <v>82</v>
      </c>
      <c r="C21713">
        <v>42</v>
      </c>
      <c r="D21713" s="3">
        <v>288</v>
      </c>
      <c r="E21713" s="2">
        <v>0.79745500000000002</v>
      </c>
      <c r="F21713" s="1">
        <v>3.1898200000000001</v>
      </c>
      <c r="G21713" s="2">
        <v>0.123211</v>
      </c>
      <c r="H21713" s="1">
        <v>0.49284499999999998</v>
      </c>
      <c r="I21713" s="2">
        <v>1</v>
      </c>
      <c r="J21713" s="2">
        <v>0.98323899999999997</v>
      </c>
      <c r="K21713" s="2">
        <v>0</v>
      </c>
      <c r="L21713">
        <v>57</v>
      </c>
      <c r="M21713" t="b">
        <f t="shared" si="339"/>
        <v>0</v>
      </c>
    </row>
    <row r="21714" spans="1:13" hidden="1" x14ac:dyDescent="0.25">
      <c r="A21714">
        <v>20</v>
      </c>
      <c r="B21714">
        <v>82</v>
      </c>
      <c r="C21714">
        <v>42</v>
      </c>
      <c r="D21714" s="3">
        <v>288</v>
      </c>
      <c r="E21714" s="2">
        <v>0.79757199999999995</v>
      </c>
      <c r="F21714" s="1">
        <v>3.1902900000000001</v>
      </c>
      <c r="G21714" s="2">
        <v>0.12314</v>
      </c>
      <c r="H21714" s="1">
        <v>0.49256</v>
      </c>
      <c r="I21714" s="2">
        <v>1</v>
      </c>
      <c r="J21714" s="2">
        <v>0.98324800000000001</v>
      </c>
      <c r="K21714" s="2">
        <v>0</v>
      </c>
      <c r="L21714">
        <v>58</v>
      </c>
      <c r="M21714" t="b">
        <f t="shared" si="339"/>
        <v>0</v>
      </c>
    </row>
    <row r="21715" spans="1:13" hidden="1" x14ac:dyDescent="0.25">
      <c r="A21715">
        <v>20</v>
      </c>
      <c r="B21715">
        <v>85</v>
      </c>
      <c r="C21715">
        <v>42</v>
      </c>
      <c r="D21715" s="3">
        <v>302</v>
      </c>
      <c r="E21715" s="2">
        <v>0.80249599999999999</v>
      </c>
      <c r="F21715" s="1">
        <v>3.2099899999999999</v>
      </c>
      <c r="G21715" s="2">
        <v>0.120145</v>
      </c>
      <c r="H21715" s="1">
        <v>0.48057899999999998</v>
      </c>
      <c r="I21715" s="2">
        <v>1</v>
      </c>
      <c r="J21715" s="2">
        <v>0.98365599999999997</v>
      </c>
      <c r="K21715" s="2">
        <v>0</v>
      </c>
      <c r="L21715">
        <v>59</v>
      </c>
      <c r="M21715" t="b">
        <f t="shared" si="339"/>
        <v>0</v>
      </c>
    </row>
    <row r="21716" spans="1:13" hidden="1" x14ac:dyDescent="0.25">
      <c r="A21716">
        <v>20</v>
      </c>
      <c r="B21716">
        <v>87</v>
      </c>
      <c r="C21716">
        <v>42</v>
      </c>
      <c r="D21716" s="3">
        <v>305</v>
      </c>
      <c r="E21716" s="2">
        <v>0.80413900000000005</v>
      </c>
      <c r="F21716" s="1">
        <v>3.2165599999999999</v>
      </c>
      <c r="G21716" s="2">
        <v>0.119145</v>
      </c>
      <c r="H21716" s="1">
        <v>0.47658200000000001</v>
      </c>
      <c r="I21716" s="2">
        <v>1</v>
      </c>
      <c r="J21716" s="2">
        <v>0.983792</v>
      </c>
      <c r="K21716" s="2">
        <v>0</v>
      </c>
      <c r="L21716">
        <v>60</v>
      </c>
      <c r="M21716" t="b">
        <f t="shared" si="339"/>
        <v>0</v>
      </c>
    </row>
    <row r="21717" spans="1:13" hidden="1" x14ac:dyDescent="0.25">
      <c r="A21717">
        <v>20</v>
      </c>
      <c r="B21717">
        <v>89</v>
      </c>
      <c r="C21717">
        <v>50</v>
      </c>
      <c r="D21717" s="3">
        <v>320</v>
      </c>
      <c r="E21717" s="2">
        <v>0.81060699999999997</v>
      </c>
      <c r="F21717" s="1">
        <v>3.2424300000000001</v>
      </c>
      <c r="G21717" s="2">
        <v>0.11521099999999999</v>
      </c>
      <c r="H21717" s="1">
        <v>0.46084399999999998</v>
      </c>
      <c r="I21717" s="2">
        <v>1</v>
      </c>
      <c r="J21717" s="2">
        <v>0.98432699999999995</v>
      </c>
      <c r="K21717" s="2">
        <v>0</v>
      </c>
      <c r="L21717">
        <v>61</v>
      </c>
      <c r="M21717" t="b">
        <f t="shared" si="339"/>
        <v>0</v>
      </c>
    </row>
    <row r="21718" spans="1:13" hidden="1" x14ac:dyDescent="0.25">
      <c r="A21718">
        <v>20</v>
      </c>
      <c r="B21718">
        <v>91</v>
      </c>
      <c r="C21718">
        <v>50</v>
      </c>
      <c r="D21718" s="3">
        <v>324</v>
      </c>
      <c r="E21718" s="2">
        <v>0.812751</v>
      </c>
      <c r="F21718" s="1">
        <v>3.2509999999999999</v>
      </c>
      <c r="G21718" s="2">
        <v>0.11390699999999999</v>
      </c>
      <c r="H21718" s="1">
        <v>0.45562799999999998</v>
      </c>
      <c r="I21718" s="2">
        <v>1</v>
      </c>
      <c r="J21718" s="2">
        <v>0.98450400000000005</v>
      </c>
      <c r="K21718" s="2">
        <v>0</v>
      </c>
      <c r="L21718">
        <v>62</v>
      </c>
      <c r="M21718" t="b">
        <f t="shared" si="339"/>
        <v>0</v>
      </c>
    </row>
    <row r="21719" spans="1:13" hidden="1" x14ac:dyDescent="0.25">
      <c r="A21719">
        <v>20</v>
      </c>
      <c r="B21719">
        <v>93</v>
      </c>
      <c r="C21719">
        <v>50</v>
      </c>
      <c r="D21719" s="3">
        <v>326</v>
      </c>
      <c r="E21719" s="2">
        <v>0.81270399999999998</v>
      </c>
      <c r="F21719" s="1">
        <v>3.25082</v>
      </c>
      <c r="G21719" s="2">
        <v>0.113112</v>
      </c>
      <c r="H21719" s="1">
        <v>0.45244699999999999</v>
      </c>
      <c r="I21719" s="2">
        <v>1</v>
      </c>
      <c r="J21719" s="2">
        <v>0.98461299999999996</v>
      </c>
      <c r="K21719" s="2">
        <v>0</v>
      </c>
      <c r="L21719">
        <v>63</v>
      </c>
      <c r="M21719" t="b">
        <f t="shared" si="339"/>
        <v>0</v>
      </c>
    </row>
    <row r="21720" spans="1:13" hidden="1" x14ac:dyDescent="0.25">
      <c r="A21720">
        <v>20</v>
      </c>
      <c r="B21720">
        <v>95</v>
      </c>
      <c r="C21720">
        <v>50</v>
      </c>
      <c r="D21720" s="3">
        <v>326</v>
      </c>
      <c r="E21720" s="2">
        <v>0.81440400000000002</v>
      </c>
      <c r="F21720" s="1">
        <v>3.2576200000000002</v>
      </c>
      <c r="G21720" s="2">
        <v>0.112085</v>
      </c>
      <c r="H21720" s="1">
        <v>0.44834000000000002</v>
      </c>
      <c r="I21720" s="2">
        <v>1</v>
      </c>
      <c r="J21720" s="2">
        <v>0.98475199999999996</v>
      </c>
      <c r="K21720" s="2">
        <v>0</v>
      </c>
      <c r="L21720">
        <v>64</v>
      </c>
      <c r="M21720" t="b">
        <f t="shared" si="339"/>
        <v>0</v>
      </c>
    </row>
    <row r="21721" spans="1:13" hidden="1" x14ac:dyDescent="0.25">
      <c r="A21721">
        <v>20</v>
      </c>
      <c r="B21721">
        <v>98</v>
      </c>
      <c r="C21721">
        <v>50</v>
      </c>
      <c r="D21721" s="3">
        <v>334</v>
      </c>
      <c r="E21721" s="2">
        <v>0.813469</v>
      </c>
      <c r="F21721" s="1">
        <v>3.25387</v>
      </c>
      <c r="G21721" s="2">
        <v>0.111751</v>
      </c>
      <c r="H21721" s="1">
        <v>0.44700600000000001</v>
      </c>
      <c r="I21721" s="2">
        <v>1</v>
      </c>
      <c r="J21721" s="2">
        <v>0.98479799999999995</v>
      </c>
      <c r="K21721" s="2">
        <v>0</v>
      </c>
      <c r="L21721">
        <v>65</v>
      </c>
      <c r="M21721" t="b">
        <f t="shared" si="339"/>
        <v>0</v>
      </c>
    </row>
    <row r="21722" spans="1:13" hidden="1" x14ac:dyDescent="0.25">
      <c r="A21722">
        <v>20</v>
      </c>
      <c r="B21722">
        <v>98</v>
      </c>
      <c r="C21722">
        <v>50</v>
      </c>
      <c r="D21722" s="3">
        <v>334</v>
      </c>
      <c r="E21722" s="2">
        <v>0.81339799999999995</v>
      </c>
      <c r="F21722" s="1">
        <v>3.25359</v>
      </c>
      <c r="G21722" s="2">
        <v>0.11172600000000001</v>
      </c>
      <c r="H21722" s="1">
        <v>0.446905</v>
      </c>
      <c r="I21722" s="2">
        <v>1</v>
      </c>
      <c r="J21722" s="2">
        <v>0.98480100000000004</v>
      </c>
      <c r="K21722" s="2">
        <v>0</v>
      </c>
      <c r="L21722">
        <v>66</v>
      </c>
      <c r="M21722" t="b">
        <f t="shared" si="339"/>
        <v>0</v>
      </c>
    </row>
    <row r="21723" spans="1:13" hidden="1" x14ac:dyDescent="0.25">
      <c r="A21723">
        <v>20</v>
      </c>
      <c r="B21723">
        <v>100</v>
      </c>
      <c r="C21723">
        <v>50</v>
      </c>
      <c r="D21723" s="3">
        <v>342</v>
      </c>
      <c r="E21723" s="2">
        <v>0.80999299999999996</v>
      </c>
      <c r="F21723" s="1">
        <v>3.23997</v>
      </c>
      <c r="G21723" s="2">
        <v>0.110512</v>
      </c>
      <c r="H21723" s="1">
        <v>0.44205</v>
      </c>
      <c r="I21723" s="2">
        <v>1</v>
      </c>
      <c r="J21723" s="2">
        <v>0.98496600000000001</v>
      </c>
      <c r="K21723" s="2">
        <v>0</v>
      </c>
      <c r="L21723">
        <v>67</v>
      </c>
      <c r="M21723" t="b">
        <f t="shared" si="339"/>
        <v>0</v>
      </c>
    </row>
    <row r="21724" spans="1:13" hidden="1" x14ac:dyDescent="0.25">
      <c r="A21724">
        <v>20</v>
      </c>
      <c r="B21724">
        <v>102</v>
      </c>
      <c r="C21724">
        <v>50</v>
      </c>
      <c r="D21724" s="3">
        <v>347</v>
      </c>
      <c r="E21724" s="2">
        <v>0.809805</v>
      </c>
      <c r="F21724" s="1">
        <v>3.23922</v>
      </c>
      <c r="G21724" s="2">
        <v>0.109888</v>
      </c>
      <c r="H21724" s="1">
        <v>0.43955100000000003</v>
      </c>
      <c r="I21724" s="2">
        <v>1</v>
      </c>
      <c r="J21724" s="2">
        <v>0.98505100000000001</v>
      </c>
      <c r="K21724" s="2">
        <v>0</v>
      </c>
      <c r="L21724">
        <v>68</v>
      </c>
      <c r="M21724" t="b">
        <f t="shared" si="339"/>
        <v>0</v>
      </c>
    </row>
    <row r="21725" spans="1:13" hidden="1" x14ac:dyDescent="0.25">
      <c r="A21725">
        <v>20</v>
      </c>
      <c r="B21725">
        <v>102</v>
      </c>
      <c r="C21725">
        <v>50</v>
      </c>
      <c r="D21725" s="3">
        <v>347</v>
      </c>
      <c r="E21725" s="2">
        <v>0.80992500000000001</v>
      </c>
      <c r="F21725" s="1">
        <v>3.2397</v>
      </c>
      <c r="G21725" s="2">
        <v>0.109818</v>
      </c>
      <c r="H21725" s="1">
        <v>0.43927300000000002</v>
      </c>
      <c r="I21725" s="2">
        <v>1</v>
      </c>
      <c r="J21725" s="2">
        <v>0.98506099999999996</v>
      </c>
      <c r="K21725" s="2">
        <v>0</v>
      </c>
      <c r="L21725">
        <v>69</v>
      </c>
      <c r="M21725" t="b">
        <f t="shared" si="339"/>
        <v>0</v>
      </c>
    </row>
    <row r="21726" spans="1:13" hidden="1" x14ac:dyDescent="0.25">
      <c r="A21726">
        <v>20</v>
      </c>
      <c r="B21726">
        <v>102</v>
      </c>
      <c r="C21726">
        <v>50</v>
      </c>
      <c r="D21726" s="3">
        <v>347</v>
      </c>
      <c r="E21726" s="2">
        <v>0.80998199999999998</v>
      </c>
      <c r="F21726" s="1">
        <v>3.2399300000000002</v>
      </c>
      <c r="G21726" s="2">
        <v>0.10978499999999999</v>
      </c>
      <c r="H21726" s="1">
        <v>0.439141</v>
      </c>
      <c r="I21726" s="2">
        <v>1</v>
      </c>
      <c r="J21726" s="2">
        <v>0.98506499999999997</v>
      </c>
      <c r="K21726" s="2">
        <v>0</v>
      </c>
      <c r="L21726">
        <v>70</v>
      </c>
      <c r="M21726" t="b">
        <f t="shared" si="339"/>
        <v>0</v>
      </c>
    </row>
    <row r="21727" spans="1:13" hidden="1" x14ac:dyDescent="0.25">
      <c r="A21727">
        <v>20</v>
      </c>
      <c r="B21727">
        <v>106</v>
      </c>
      <c r="C21727">
        <v>50</v>
      </c>
      <c r="D21727" s="3">
        <v>354</v>
      </c>
      <c r="E21727" s="2">
        <v>0.81268499999999999</v>
      </c>
      <c r="F21727" s="1">
        <v>3.25074</v>
      </c>
      <c r="G21727" s="2">
        <v>0.108224</v>
      </c>
      <c r="H21727" s="1">
        <v>0.432894</v>
      </c>
      <c r="I21727" s="2">
        <v>1</v>
      </c>
      <c r="J21727" s="2">
        <v>0.98527799999999999</v>
      </c>
      <c r="K21727" s="2">
        <v>0</v>
      </c>
      <c r="L21727">
        <v>71</v>
      </c>
      <c r="M21727" t="b">
        <f t="shared" si="339"/>
        <v>0</v>
      </c>
    </row>
    <row r="21728" spans="1:13" hidden="1" x14ac:dyDescent="0.25">
      <c r="A21728">
        <v>20</v>
      </c>
      <c r="B21728">
        <v>106</v>
      </c>
      <c r="C21728">
        <v>50</v>
      </c>
      <c r="D21728" s="3">
        <v>354</v>
      </c>
      <c r="E21728" s="2">
        <v>0.813778</v>
      </c>
      <c r="F21728" s="1">
        <v>3.2551100000000002</v>
      </c>
      <c r="G21728" s="2">
        <v>0.10759199999999999</v>
      </c>
      <c r="H21728" s="1">
        <v>0.430367</v>
      </c>
      <c r="I21728" s="2">
        <v>1</v>
      </c>
      <c r="J21728" s="2">
        <v>0.98536299999999999</v>
      </c>
      <c r="K21728" s="2">
        <v>0</v>
      </c>
      <c r="L21728">
        <v>72</v>
      </c>
      <c r="M21728" t="b">
        <f t="shared" si="339"/>
        <v>0</v>
      </c>
    </row>
    <row r="21729" spans="1:13" hidden="1" x14ac:dyDescent="0.25">
      <c r="A21729">
        <v>20</v>
      </c>
      <c r="B21729">
        <v>107</v>
      </c>
      <c r="C21729">
        <v>52</v>
      </c>
      <c r="D21729" s="3">
        <v>368</v>
      </c>
      <c r="E21729" s="2">
        <v>0.81701900000000005</v>
      </c>
      <c r="F21729" s="1">
        <v>3.2680799999999999</v>
      </c>
      <c r="G21729" s="2">
        <v>0.10571899999999999</v>
      </c>
      <c r="H21729" s="1">
        <v>0.422877</v>
      </c>
      <c r="I21729" s="2">
        <v>1</v>
      </c>
      <c r="J21729" s="2">
        <v>0.98561799999999999</v>
      </c>
      <c r="K21729" s="2">
        <v>0</v>
      </c>
      <c r="L21729">
        <v>73</v>
      </c>
      <c r="M21729" t="b">
        <f t="shared" si="339"/>
        <v>0</v>
      </c>
    </row>
    <row r="21730" spans="1:13" hidden="1" x14ac:dyDescent="0.25">
      <c r="A21730">
        <v>20</v>
      </c>
      <c r="B21730">
        <v>112</v>
      </c>
      <c r="C21730">
        <v>62</v>
      </c>
      <c r="D21730" s="3">
        <v>395</v>
      </c>
      <c r="E21730" s="2">
        <v>0.82728999999999997</v>
      </c>
      <c r="F21730" s="1">
        <v>3.3091599999999999</v>
      </c>
      <c r="G21730" s="2">
        <v>9.9785499999999999E-2</v>
      </c>
      <c r="H21730" s="1">
        <v>0.399142</v>
      </c>
      <c r="I21730" s="2">
        <v>1</v>
      </c>
      <c r="J21730" s="2">
        <v>0.986425</v>
      </c>
      <c r="K21730" s="2">
        <v>0</v>
      </c>
      <c r="L21730">
        <v>74</v>
      </c>
      <c r="M21730" t="b">
        <f t="shared" si="339"/>
        <v>0</v>
      </c>
    </row>
    <row r="21731" spans="1:13" hidden="1" x14ac:dyDescent="0.25">
      <c r="A21731">
        <v>20</v>
      </c>
      <c r="B21731">
        <v>115</v>
      </c>
      <c r="C21731">
        <v>62</v>
      </c>
      <c r="D21731" s="3">
        <v>399</v>
      </c>
      <c r="E21731" s="2">
        <v>0.82794400000000001</v>
      </c>
      <c r="F21731" s="1">
        <v>3.3117800000000002</v>
      </c>
      <c r="G21731" s="2">
        <v>9.9407400000000007E-2</v>
      </c>
      <c r="H21731" s="1">
        <v>0.39762999999999998</v>
      </c>
      <c r="I21731" s="2">
        <v>1</v>
      </c>
      <c r="J21731" s="2">
        <v>0.98647700000000005</v>
      </c>
      <c r="K21731" s="2">
        <v>0</v>
      </c>
      <c r="L21731">
        <v>75</v>
      </c>
      <c r="M21731" t="b">
        <f t="shared" si="339"/>
        <v>0</v>
      </c>
    </row>
    <row r="21732" spans="1:13" hidden="1" x14ac:dyDescent="0.25">
      <c r="A21732">
        <v>20</v>
      </c>
      <c r="B21732">
        <v>116</v>
      </c>
      <c r="C21732">
        <v>62</v>
      </c>
      <c r="D21732" s="3">
        <v>401</v>
      </c>
      <c r="E21732" s="2">
        <v>0.829152</v>
      </c>
      <c r="F21732" s="1">
        <v>3.3166099999999998</v>
      </c>
      <c r="G21732" s="2">
        <v>9.87098E-2</v>
      </c>
      <c r="H21732" s="1">
        <v>0.394839</v>
      </c>
      <c r="I21732" s="2">
        <v>1</v>
      </c>
      <c r="J21732" s="2">
        <v>0.986572</v>
      </c>
      <c r="K21732" s="2">
        <v>0</v>
      </c>
      <c r="L21732">
        <v>76</v>
      </c>
      <c r="M21732" t="b">
        <f t="shared" si="339"/>
        <v>0</v>
      </c>
    </row>
    <row r="21733" spans="1:13" hidden="1" x14ac:dyDescent="0.25">
      <c r="A21733">
        <v>20</v>
      </c>
      <c r="B21733">
        <v>116</v>
      </c>
      <c r="C21733">
        <v>62</v>
      </c>
      <c r="D21733" s="3">
        <v>401</v>
      </c>
      <c r="E21733" s="2">
        <v>0.82919200000000004</v>
      </c>
      <c r="F21733" s="1">
        <v>3.31677</v>
      </c>
      <c r="G21733" s="2">
        <v>9.8686499999999996E-2</v>
      </c>
      <c r="H21733" s="1">
        <v>0.39474599999999999</v>
      </c>
      <c r="I21733" s="2">
        <v>1</v>
      </c>
      <c r="J21733" s="2">
        <v>0.98657499999999998</v>
      </c>
      <c r="K21733" s="2">
        <v>0</v>
      </c>
      <c r="L21733">
        <v>77</v>
      </c>
      <c r="M21733" t="b">
        <f t="shared" si="339"/>
        <v>0</v>
      </c>
    </row>
    <row r="21734" spans="1:13" hidden="1" x14ac:dyDescent="0.25">
      <c r="A21734">
        <v>20</v>
      </c>
      <c r="B21734">
        <v>118</v>
      </c>
      <c r="C21734">
        <v>62</v>
      </c>
      <c r="D21734" s="3">
        <v>405</v>
      </c>
      <c r="E21734" s="2">
        <v>0.83004599999999995</v>
      </c>
      <c r="F21734" s="1">
        <v>3.3201800000000001</v>
      </c>
      <c r="G21734" s="2">
        <v>9.8193100000000005E-2</v>
      </c>
      <c r="H21734" s="1">
        <v>0.39277200000000001</v>
      </c>
      <c r="I21734" s="2">
        <v>1</v>
      </c>
      <c r="J21734" s="2">
        <v>0.98664200000000002</v>
      </c>
      <c r="K21734" s="2">
        <v>0</v>
      </c>
      <c r="L21734">
        <v>78</v>
      </c>
      <c r="M21734" t="b">
        <f t="shared" si="339"/>
        <v>0</v>
      </c>
    </row>
    <row r="21735" spans="1:13" hidden="1" x14ac:dyDescent="0.25">
      <c r="A21735">
        <v>20</v>
      </c>
      <c r="B21735">
        <v>119</v>
      </c>
      <c r="C21735">
        <v>62</v>
      </c>
      <c r="D21735" s="3">
        <v>409</v>
      </c>
      <c r="E21735" s="2">
        <v>0.83193700000000004</v>
      </c>
      <c r="F21735" s="1">
        <v>3.32775</v>
      </c>
      <c r="G21735" s="2">
        <v>9.7100400000000003E-2</v>
      </c>
      <c r="H21735" s="1">
        <v>0.38840200000000003</v>
      </c>
      <c r="I21735" s="2">
        <v>1</v>
      </c>
      <c r="J21735" s="2">
        <v>0.98679099999999997</v>
      </c>
      <c r="K21735" s="2">
        <v>0</v>
      </c>
      <c r="L21735">
        <v>79</v>
      </c>
      <c r="M21735" t="b">
        <f t="shared" si="339"/>
        <v>0</v>
      </c>
    </row>
    <row r="21736" spans="1:13" hidden="1" x14ac:dyDescent="0.25">
      <c r="A21736">
        <v>20</v>
      </c>
      <c r="B21736">
        <v>120</v>
      </c>
      <c r="C21736">
        <v>62</v>
      </c>
      <c r="D21736" s="3">
        <v>423</v>
      </c>
      <c r="E21736" s="2">
        <v>0.83661099999999999</v>
      </c>
      <c r="F21736" s="1">
        <v>3.3464499999999999</v>
      </c>
      <c r="G21736" s="2">
        <v>9.4399800000000006E-2</v>
      </c>
      <c r="H21736" s="1">
        <v>0.37759900000000002</v>
      </c>
      <c r="I21736" s="2">
        <v>1</v>
      </c>
      <c r="J21736" s="2">
        <v>0.98715799999999998</v>
      </c>
      <c r="K21736" s="2">
        <v>0</v>
      </c>
      <c r="L21736">
        <v>80</v>
      </c>
      <c r="M21736" t="b">
        <f t="shared" si="339"/>
        <v>0</v>
      </c>
    </row>
    <row r="21737" spans="1:13" hidden="1" x14ac:dyDescent="0.25">
      <c r="A21737">
        <v>20</v>
      </c>
      <c r="B21737">
        <v>122</v>
      </c>
      <c r="C21737">
        <v>62</v>
      </c>
      <c r="D21737" s="3">
        <v>426</v>
      </c>
      <c r="E21737" s="2">
        <v>0.83721500000000004</v>
      </c>
      <c r="F21737" s="1">
        <v>3.3488600000000002</v>
      </c>
      <c r="G21737" s="2">
        <v>9.4050800000000004E-2</v>
      </c>
      <c r="H21737" s="1">
        <v>0.37620300000000001</v>
      </c>
      <c r="I21737" s="2">
        <v>1</v>
      </c>
      <c r="J21737" s="2">
        <v>0.98720600000000003</v>
      </c>
      <c r="K21737" s="2">
        <v>0</v>
      </c>
      <c r="L21737">
        <v>81</v>
      </c>
      <c r="M21737" t="b">
        <f t="shared" si="339"/>
        <v>0</v>
      </c>
    </row>
    <row r="21738" spans="1:13" hidden="1" x14ac:dyDescent="0.25">
      <c r="A21738">
        <v>20</v>
      </c>
      <c r="B21738">
        <v>124</v>
      </c>
      <c r="C21738">
        <v>62</v>
      </c>
      <c r="D21738" s="3">
        <v>429</v>
      </c>
      <c r="E21738" s="2">
        <v>0.83857700000000002</v>
      </c>
      <c r="F21738" s="1">
        <v>3.3543099999999999</v>
      </c>
      <c r="G21738" s="2">
        <v>9.3264100000000003E-2</v>
      </c>
      <c r="H21738" s="1">
        <v>0.37305700000000003</v>
      </c>
      <c r="I21738" s="2">
        <v>1</v>
      </c>
      <c r="J21738" s="2">
        <v>0.987313</v>
      </c>
      <c r="K21738" s="2">
        <v>0</v>
      </c>
      <c r="L21738">
        <v>82</v>
      </c>
      <c r="M21738" t="b">
        <f t="shared" si="339"/>
        <v>0</v>
      </c>
    </row>
    <row r="21739" spans="1:13" hidden="1" x14ac:dyDescent="0.25">
      <c r="A21739">
        <v>20</v>
      </c>
      <c r="B21739">
        <v>124</v>
      </c>
      <c r="C21739">
        <v>62</v>
      </c>
      <c r="D21739" s="3">
        <v>429</v>
      </c>
      <c r="E21739" s="2">
        <v>0.83868600000000004</v>
      </c>
      <c r="F21739" s="1">
        <v>3.3547400000000001</v>
      </c>
      <c r="G21739" s="2">
        <v>9.3201300000000001E-2</v>
      </c>
      <c r="H21739" s="1">
        <v>0.372805</v>
      </c>
      <c r="I21739" s="2">
        <v>1</v>
      </c>
      <c r="J21739" s="2">
        <v>0.987321</v>
      </c>
      <c r="K21739" s="2">
        <v>0</v>
      </c>
      <c r="L21739">
        <v>83</v>
      </c>
      <c r="M21739" t="b">
        <f t="shared" si="339"/>
        <v>0</v>
      </c>
    </row>
    <row r="21740" spans="1:13" hidden="1" x14ac:dyDescent="0.25">
      <c r="A21740">
        <v>20</v>
      </c>
      <c r="B21740">
        <v>131</v>
      </c>
      <c r="C21740">
        <v>62</v>
      </c>
      <c r="D21740" s="3">
        <v>451</v>
      </c>
      <c r="E21740" s="2">
        <v>0.843607</v>
      </c>
      <c r="F21740" s="1">
        <v>3.3744299999999998</v>
      </c>
      <c r="G21740" s="2">
        <v>9.0358099999999997E-2</v>
      </c>
      <c r="H21740" s="1">
        <v>0.361433</v>
      </c>
      <c r="I21740" s="2">
        <v>1</v>
      </c>
      <c r="J21740" s="2">
        <v>0.98770800000000003</v>
      </c>
      <c r="K21740" s="2">
        <v>0</v>
      </c>
      <c r="L21740">
        <v>84</v>
      </c>
      <c r="M21740" t="b">
        <f t="shared" si="339"/>
        <v>0</v>
      </c>
    </row>
    <row r="21741" spans="1:13" hidden="1" x14ac:dyDescent="0.25">
      <c r="A21741">
        <v>20</v>
      </c>
      <c r="B21741">
        <v>131</v>
      </c>
      <c r="C21741">
        <v>62</v>
      </c>
      <c r="D21741" s="3">
        <v>451</v>
      </c>
      <c r="E21741" s="2">
        <v>0.84410300000000005</v>
      </c>
      <c r="F21741" s="1">
        <v>3.3764099999999999</v>
      </c>
      <c r="G21741" s="2">
        <v>9.0071399999999996E-2</v>
      </c>
      <c r="H21741" s="1">
        <v>0.36028500000000002</v>
      </c>
      <c r="I21741" s="2">
        <v>1</v>
      </c>
      <c r="J21741" s="2">
        <v>0.98774700000000004</v>
      </c>
      <c r="K21741" s="2">
        <v>0</v>
      </c>
      <c r="L21741">
        <v>85</v>
      </c>
      <c r="M21741" t="b">
        <f t="shared" si="339"/>
        <v>0</v>
      </c>
    </row>
    <row r="21742" spans="1:13" hidden="1" x14ac:dyDescent="0.25">
      <c r="A21742">
        <v>20</v>
      </c>
      <c r="B21742">
        <v>133</v>
      </c>
      <c r="C21742">
        <v>62</v>
      </c>
      <c r="D21742" s="3">
        <v>456</v>
      </c>
      <c r="E21742" s="2">
        <v>0.84457599999999999</v>
      </c>
      <c r="F21742" s="1">
        <v>3.3782999999999999</v>
      </c>
      <c r="G21742" s="2">
        <v>8.97984E-2</v>
      </c>
      <c r="H21742" s="1">
        <v>0.35919400000000001</v>
      </c>
      <c r="I21742" s="2">
        <v>1</v>
      </c>
      <c r="J21742" s="2">
        <v>0.987784</v>
      </c>
      <c r="K21742" s="2">
        <v>0</v>
      </c>
      <c r="L21742">
        <v>86</v>
      </c>
      <c r="M21742" t="b">
        <f t="shared" si="339"/>
        <v>0</v>
      </c>
    </row>
    <row r="21743" spans="1:13" hidden="1" x14ac:dyDescent="0.25">
      <c r="A21743">
        <v>20</v>
      </c>
      <c r="B21743">
        <v>135</v>
      </c>
      <c r="C21743">
        <v>63</v>
      </c>
      <c r="D21743" s="3">
        <v>465</v>
      </c>
      <c r="E21743" s="2">
        <v>0.84695299999999996</v>
      </c>
      <c r="F21743" s="1">
        <v>3.38781</v>
      </c>
      <c r="G21743" s="2">
        <v>8.8425100000000006E-2</v>
      </c>
      <c r="H21743" s="1">
        <v>0.35370000000000001</v>
      </c>
      <c r="I21743" s="2">
        <v>1</v>
      </c>
      <c r="J21743" s="2">
        <v>0.98797100000000004</v>
      </c>
      <c r="K21743" s="2">
        <v>0</v>
      </c>
      <c r="L21743">
        <v>87</v>
      </c>
      <c r="M21743" t="b">
        <f t="shared" si="339"/>
        <v>0</v>
      </c>
    </row>
    <row r="21744" spans="1:13" hidden="1" x14ac:dyDescent="0.25">
      <c r="A21744">
        <v>20</v>
      </c>
      <c r="B21744">
        <v>137</v>
      </c>
      <c r="C21744">
        <v>63</v>
      </c>
      <c r="D21744" s="3">
        <v>474</v>
      </c>
      <c r="E21744" s="2">
        <v>0.84891000000000005</v>
      </c>
      <c r="F21744" s="1">
        <v>3.3956400000000002</v>
      </c>
      <c r="G21744" s="2">
        <v>8.7294300000000005E-2</v>
      </c>
      <c r="H21744" s="1">
        <v>0.34917700000000002</v>
      </c>
      <c r="I21744" s="2">
        <v>1</v>
      </c>
      <c r="J21744" s="2">
        <v>0.98812500000000003</v>
      </c>
      <c r="K21744" s="2">
        <v>0</v>
      </c>
      <c r="L21744">
        <v>88</v>
      </c>
      <c r="M21744" t="b">
        <f t="shared" si="339"/>
        <v>0</v>
      </c>
    </row>
    <row r="21745" spans="1:13" hidden="1" x14ac:dyDescent="0.25">
      <c r="A21745">
        <v>20</v>
      </c>
      <c r="B21745">
        <v>139</v>
      </c>
      <c r="C21745">
        <v>63</v>
      </c>
      <c r="D21745" s="3">
        <v>476</v>
      </c>
      <c r="E21745" s="2">
        <v>0.85069300000000003</v>
      </c>
      <c r="F21745" s="1">
        <v>3.4027699999999999</v>
      </c>
      <c r="G21745" s="2">
        <v>8.6263800000000002E-2</v>
      </c>
      <c r="H21745" s="1">
        <v>0.345055</v>
      </c>
      <c r="I21745" s="2">
        <v>1</v>
      </c>
      <c r="J21745" s="2">
        <v>0.98826499999999995</v>
      </c>
      <c r="K21745" s="2">
        <v>0</v>
      </c>
      <c r="L21745">
        <v>89</v>
      </c>
      <c r="M21745" t="b">
        <f t="shared" si="339"/>
        <v>0</v>
      </c>
    </row>
    <row r="21746" spans="1:13" hidden="1" x14ac:dyDescent="0.25">
      <c r="A21746">
        <v>20</v>
      </c>
      <c r="B21746">
        <v>139</v>
      </c>
      <c r="C21746">
        <v>68</v>
      </c>
      <c r="D21746" s="3">
        <v>476</v>
      </c>
      <c r="E21746" s="2">
        <v>0.85141800000000001</v>
      </c>
      <c r="F21746" s="1">
        <v>3.4056700000000002</v>
      </c>
      <c r="G21746" s="2">
        <v>8.5845400000000002E-2</v>
      </c>
      <c r="H21746" s="1">
        <v>0.34338099999999999</v>
      </c>
      <c r="I21746" s="2">
        <v>1</v>
      </c>
      <c r="J21746" s="2">
        <v>0.98832200000000003</v>
      </c>
      <c r="K21746" s="2">
        <v>0</v>
      </c>
      <c r="L21746">
        <v>90</v>
      </c>
      <c r="M21746" t="b">
        <f t="shared" si="339"/>
        <v>0</v>
      </c>
    </row>
    <row r="21747" spans="1:13" hidden="1" x14ac:dyDescent="0.25">
      <c r="A21747">
        <v>20</v>
      </c>
      <c r="B21747">
        <v>141</v>
      </c>
      <c r="C21747">
        <v>68</v>
      </c>
      <c r="D21747" s="3">
        <v>483</v>
      </c>
      <c r="E21747" s="2">
        <v>0.85212900000000003</v>
      </c>
      <c r="F21747" s="1">
        <v>3.4085200000000002</v>
      </c>
      <c r="G21747" s="2">
        <v>8.5434099999999999E-2</v>
      </c>
      <c r="H21747" s="1">
        <v>0.34173599999999998</v>
      </c>
      <c r="I21747" s="2">
        <v>1</v>
      </c>
      <c r="J21747" s="2">
        <v>0.98837799999999998</v>
      </c>
      <c r="K21747" s="2">
        <v>0</v>
      </c>
      <c r="L21747">
        <v>91</v>
      </c>
      <c r="M21747" t="b">
        <f t="shared" si="339"/>
        <v>0</v>
      </c>
    </row>
    <row r="21748" spans="1:13" hidden="1" x14ac:dyDescent="0.25">
      <c r="A21748">
        <v>20</v>
      </c>
      <c r="B21748">
        <v>141</v>
      </c>
      <c r="C21748">
        <v>68</v>
      </c>
      <c r="D21748" s="3">
        <v>483</v>
      </c>
      <c r="E21748" s="2">
        <v>0.852356</v>
      </c>
      <c r="F21748" s="1">
        <v>3.4094199999999999</v>
      </c>
      <c r="G21748" s="2">
        <v>8.5303000000000004E-2</v>
      </c>
      <c r="H21748" s="1">
        <v>0.34121200000000002</v>
      </c>
      <c r="I21748" s="2">
        <v>1</v>
      </c>
      <c r="J21748" s="2">
        <v>0.98839600000000005</v>
      </c>
      <c r="K21748" s="2">
        <v>0</v>
      </c>
      <c r="L21748">
        <v>92</v>
      </c>
      <c r="M21748" t="b">
        <f t="shared" si="339"/>
        <v>0</v>
      </c>
    </row>
    <row r="21749" spans="1:13" hidden="1" x14ac:dyDescent="0.25">
      <c r="A21749">
        <v>20</v>
      </c>
      <c r="B21749">
        <v>143</v>
      </c>
      <c r="C21749">
        <v>68</v>
      </c>
      <c r="D21749" s="3">
        <v>487</v>
      </c>
      <c r="E21749" s="2">
        <v>0.853244</v>
      </c>
      <c r="F21749" s="1">
        <v>3.4129800000000001</v>
      </c>
      <c r="G21749" s="2">
        <v>8.4790199999999996E-2</v>
      </c>
      <c r="H21749" s="1">
        <v>0.33916099999999999</v>
      </c>
      <c r="I21749" s="2">
        <v>1</v>
      </c>
      <c r="J21749" s="2">
        <v>0.98846500000000004</v>
      </c>
      <c r="K21749" s="2">
        <v>0</v>
      </c>
      <c r="L21749">
        <v>93</v>
      </c>
      <c r="M21749" t="b">
        <f t="shared" si="339"/>
        <v>0</v>
      </c>
    </row>
    <row r="21750" spans="1:13" hidden="1" x14ac:dyDescent="0.25">
      <c r="A21750">
        <v>20</v>
      </c>
      <c r="B21750">
        <v>146</v>
      </c>
      <c r="C21750">
        <v>68</v>
      </c>
      <c r="D21750" s="3">
        <v>498</v>
      </c>
      <c r="E21750" s="2">
        <v>0.85494899999999996</v>
      </c>
      <c r="F21750" s="1">
        <v>3.4198</v>
      </c>
      <c r="G21750" s="2">
        <v>8.3804799999999999E-2</v>
      </c>
      <c r="H21750" s="1">
        <v>0.33521899999999999</v>
      </c>
      <c r="I21750" s="2">
        <v>1</v>
      </c>
      <c r="J21750" s="2">
        <v>0.98859900000000001</v>
      </c>
      <c r="K21750" s="2">
        <v>0</v>
      </c>
      <c r="L21750">
        <v>94</v>
      </c>
      <c r="M21750" t="b">
        <f t="shared" si="339"/>
        <v>0</v>
      </c>
    </row>
    <row r="21751" spans="1:13" hidden="1" x14ac:dyDescent="0.25">
      <c r="A21751">
        <v>20</v>
      </c>
      <c r="B21751">
        <v>146</v>
      </c>
      <c r="C21751">
        <v>68</v>
      </c>
      <c r="D21751" s="3">
        <v>498</v>
      </c>
      <c r="E21751" s="2">
        <v>0.85505799999999998</v>
      </c>
      <c r="F21751" s="1">
        <v>3.4202300000000001</v>
      </c>
      <c r="G21751" s="2">
        <v>8.3742300000000006E-2</v>
      </c>
      <c r="H21751" s="1">
        <v>0.33496900000000002</v>
      </c>
      <c r="I21751" s="2">
        <v>1</v>
      </c>
      <c r="J21751" s="2">
        <v>0.98860800000000004</v>
      </c>
      <c r="K21751" s="2">
        <v>0</v>
      </c>
      <c r="L21751">
        <v>95</v>
      </c>
      <c r="M21751" t="b">
        <f t="shared" si="339"/>
        <v>0</v>
      </c>
    </row>
    <row r="21752" spans="1:13" hidden="1" x14ac:dyDescent="0.25">
      <c r="A21752">
        <v>20</v>
      </c>
      <c r="B21752">
        <v>146</v>
      </c>
      <c r="C21752">
        <v>68</v>
      </c>
      <c r="D21752" s="3">
        <v>498</v>
      </c>
      <c r="E21752" s="2">
        <v>0.85555000000000003</v>
      </c>
      <c r="F21752" s="1">
        <v>3.4222000000000001</v>
      </c>
      <c r="G21752" s="2">
        <v>8.3457600000000007E-2</v>
      </c>
      <c r="H21752" s="1">
        <v>0.33383000000000002</v>
      </c>
      <c r="I21752" s="2">
        <v>1</v>
      </c>
      <c r="J21752" s="2">
        <v>0.98864700000000005</v>
      </c>
      <c r="K21752" s="2">
        <v>0</v>
      </c>
      <c r="L21752">
        <v>96</v>
      </c>
      <c r="M21752" t="b">
        <f t="shared" si="339"/>
        <v>0</v>
      </c>
    </row>
    <row r="21753" spans="1:13" hidden="1" x14ac:dyDescent="0.25">
      <c r="A21753">
        <v>20</v>
      </c>
      <c r="B21753">
        <v>146</v>
      </c>
      <c r="C21753">
        <v>68</v>
      </c>
      <c r="D21753" s="3">
        <v>498</v>
      </c>
      <c r="E21753" s="2">
        <v>0.85636500000000004</v>
      </c>
      <c r="F21753" s="1">
        <v>3.4254600000000002</v>
      </c>
      <c r="G21753" s="2">
        <v>8.2986900000000002E-2</v>
      </c>
      <c r="H21753" s="1">
        <v>0.33194800000000002</v>
      </c>
      <c r="I21753" s="2">
        <v>1</v>
      </c>
      <c r="J21753" s="2">
        <v>0.98871100000000001</v>
      </c>
      <c r="K21753" s="2">
        <v>0</v>
      </c>
      <c r="L21753">
        <v>97</v>
      </c>
      <c r="M21753" t="b">
        <f t="shared" si="339"/>
        <v>0</v>
      </c>
    </row>
    <row r="21754" spans="1:13" hidden="1" x14ac:dyDescent="0.25">
      <c r="A21754">
        <v>20</v>
      </c>
      <c r="B21754">
        <v>150</v>
      </c>
      <c r="C21754">
        <v>72</v>
      </c>
      <c r="D21754" s="3">
        <v>506</v>
      </c>
      <c r="E21754" s="2">
        <v>0.85741299999999998</v>
      </c>
      <c r="F21754" s="1">
        <v>3.4296500000000001</v>
      </c>
      <c r="G21754" s="2">
        <v>8.2381499999999996E-2</v>
      </c>
      <c r="H21754" s="1">
        <v>0.32952599999999999</v>
      </c>
      <c r="I21754" s="2">
        <v>1</v>
      </c>
      <c r="J21754" s="2">
        <v>0.98879300000000003</v>
      </c>
      <c r="K21754" s="2">
        <v>0</v>
      </c>
      <c r="L21754">
        <v>98</v>
      </c>
      <c r="M21754" t="b">
        <f t="shared" si="339"/>
        <v>0</v>
      </c>
    </row>
    <row r="21755" spans="1:13" hidden="1" x14ac:dyDescent="0.25">
      <c r="A21755">
        <v>20</v>
      </c>
      <c r="B21755">
        <v>153</v>
      </c>
      <c r="C21755">
        <v>75</v>
      </c>
      <c r="D21755" s="3">
        <v>514</v>
      </c>
      <c r="E21755" s="2">
        <v>0.85873500000000003</v>
      </c>
      <c r="F21755" s="1">
        <v>3.4349400000000001</v>
      </c>
      <c r="G21755" s="2">
        <v>8.1617599999999998E-2</v>
      </c>
      <c r="H21755" s="1">
        <v>0.32646999999999998</v>
      </c>
      <c r="I21755" s="2">
        <v>1</v>
      </c>
      <c r="J21755" s="2">
        <v>0.98889700000000003</v>
      </c>
      <c r="K21755" s="2">
        <v>0</v>
      </c>
      <c r="L21755">
        <v>99</v>
      </c>
      <c r="M21755" t="b">
        <f t="shared" si="339"/>
        <v>0</v>
      </c>
    </row>
    <row r="21756" spans="1:13" hidden="1" x14ac:dyDescent="0.25">
      <c r="A21756">
        <v>20</v>
      </c>
      <c r="B21756">
        <v>155</v>
      </c>
      <c r="C21756">
        <v>75</v>
      </c>
      <c r="D21756" s="3">
        <v>518</v>
      </c>
      <c r="E21756" s="2">
        <v>0.86063900000000004</v>
      </c>
      <c r="F21756" s="1">
        <v>3.4425599999999998</v>
      </c>
      <c r="G21756" s="2">
        <v>8.0517400000000003E-2</v>
      </c>
      <c r="H21756" s="1">
        <v>0.32207000000000002</v>
      </c>
      <c r="I21756" s="2">
        <v>1</v>
      </c>
      <c r="J21756" s="2">
        <v>0.98904700000000001</v>
      </c>
      <c r="K21756" s="2">
        <v>0</v>
      </c>
      <c r="L21756">
        <v>100</v>
      </c>
      <c r="M21756" t="b">
        <f t="shared" si="339"/>
        <v>0</v>
      </c>
    </row>
    <row r="21757" spans="1:13" hidden="1" x14ac:dyDescent="0.25">
      <c r="A21757">
        <v>20</v>
      </c>
      <c r="B21757">
        <v>156</v>
      </c>
      <c r="C21757">
        <v>76</v>
      </c>
      <c r="D21757" s="3">
        <v>518</v>
      </c>
      <c r="E21757" s="2">
        <v>0.86193699999999995</v>
      </c>
      <c r="F21757" s="1">
        <v>3.4477500000000001</v>
      </c>
      <c r="G21757" s="2">
        <v>7.9767400000000002E-2</v>
      </c>
      <c r="H21757" s="1">
        <v>0.31906899999999999</v>
      </c>
      <c r="I21757" s="2">
        <v>1</v>
      </c>
      <c r="J21757" s="2">
        <v>0.98914899999999994</v>
      </c>
      <c r="K21757" s="2">
        <v>0</v>
      </c>
      <c r="L21757">
        <v>101</v>
      </c>
      <c r="M21757" t="b">
        <f t="shared" si="339"/>
        <v>0</v>
      </c>
    </row>
    <row r="21758" spans="1:13" hidden="1" x14ac:dyDescent="0.25">
      <c r="A21758">
        <v>20</v>
      </c>
      <c r="B21758">
        <v>156</v>
      </c>
      <c r="C21758">
        <v>78</v>
      </c>
      <c r="D21758" s="3">
        <v>518</v>
      </c>
      <c r="E21758" s="2">
        <v>0.85919000000000001</v>
      </c>
      <c r="F21758" s="1">
        <v>3.43676</v>
      </c>
      <c r="G21758" s="2">
        <v>7.8859899999999997E-2</v>
      </c>
      <c r="H21758" s="1">
        <v>0.31543900000000002</v>
      </c>
      <c r="I21758" s="2">
        <v>1</v>
      </c>
      <c r="J21758" s="2">
        <v>0.98927200000000004</v>
      </c>
      <c r="K21758" s="2">
        <v>0</v>
      </c>
      <c r="L21758">
        <v>102</v>
      </c>
      <c r="M21758" t="b">
        <f t="shared" si="339"/>
        <v>0</v>
      </c>
    </row>
    <row r="21759" spans="1:13" hidden="1" x14ac:dyDescent="0.25">
      <c r="A21759">
        <v>20</v>
      </c>
      <c r="B21759">
        <v>157</v>
      </c>
      <c r="C21759">
        <v>78</v>
      </c>
      <c r="D21759" s="3">
        <v>542</v>
      </c>
      <c r="E21759" s="2">
        <v>0.86078699999999997</v>
      </c>
      <c r="F21759" s="1">
        <v>3.4431500000000002</v>
      </c>
      <c r="G21759" s="2">
        <v>7.7965499999999993E-2</v>
      </c>
      <c r="H21759" s="1">
        <v>0.31186199999999997</v>
      </c>
      <c r="I21759" s="2">
        <v>1</v>
      </c>
      <c r="J21759" s="2">
        <v>0.989394</v>
      </c>
      <c r="K21759" s="2">
        <v>0</v>
      </c>
      <c r="L21759">
        <v>103</v>
      </c>
      <c r="M21759" t="b">
        <f t="shared" si="339"/>
        <v>0</v>
      </c>
    </row>
    <row r="21760" spans="1:13" hidden="1" x14ac:dyDescent="0.25">
      <c r="A21760">
        <v>20</v>
      </c>
      <c r="B21760">
        <v>159</v>
      </c>
      <c r="C21760">
        <v>79</v>
      </c>
      <c r="D21760" s="3">
        <v>553</v>
      </c>
      <c r="E21760" s="2">
        <v>0.86230799999999996</v>
      </c>
      <c r="F21760" s="1">
        <v>3.44923</v>
      </c>
      <c r="G21760" s="2">
        <v>7.7113600000000004E-2</v>
      </c>
      <c r="H21760" s="1">
        <v>0.30845400000000001</v>
      </c>
      <c r="I21760" s="2">
        <v>1</v>
      </c>
      <c r="J21760" s="2">
        <v>0.98951</v>
      </c>
      <c r="K21760" s="2">
        <v>0</v>
      </c>
      <c r="L21760">
        <v>104</v>
      </c>
      <c r="M21760" t="b">
        <f t="shared" si="339"/>
        <v>0</v>
      </c>
    </row>
    <row r="21761" spans="1:13" hidden="1" x14ac:dyDescent="0.25">
      <c r="A21761">
        <v>20</v>
      </c>
      <c r="B21761">
        <v>160</v>
      </c>
      <c r="C21761">
        <v>79</v>
      </c>
      <c r="D21761" s="3">
        <v>560</v>
      </c>
      <c r="E21761" s="2">
        <v>0.86410399999999998</v>
      </c>
      <c r="F21761" s="1">
        <v>3.45642</v>
      </c>
      <c r="G21761" s="2">
        <v>7.6107400000000006E-2</v>
      </c>
      <c r="H21761" s="1">
        <v>0.30442999999999998</v>
      </c>
      <c r="I21761" s="2">
        <v>1</v>
      </c>
      <c r="J21761" s="2">
        <v>0.98964700000000005</v>
      </c>
      <c r="K21761" s="2">
        <v>0</v>
      </c>
      <c r="L21761">
        <v>105</v>
      </c>
      <c r="M21761" t="b">
        <f t="shared" si="339"/>
        <v>0</v>
      </c>
    </row>
    <row r="21762" spans="1:13" hidden="1" x14ac:dyDescent="0.25">
      <c r="A21762">
        <v>20</v>
      </c>
      <c r="B21762">
        <v>161</v>
      </c>
      <c r="C21762">
        <v>79</v>
      </c>
      <c r="D21762" s="3">
        <v>560</v>
      </c>
      <c r="E21762" s="2">
        <v>0.86628300000000003</v>
      </c>
      <c r="F21762" s="1">
        <v>3.4651299999999998</v>
      </c>
      <c r="G21762" s="2">
        <v>7.4887200000000001E-2</v>
      </c>
      <c r="H21762" s="1">
        <v>0.29954900000000001</v>
      </c>
      <c r="I21762" s="2">
        <v>1</v>
      </c>
      <c r="J21762" s="2">
        <v>0.98981300000000005</v>
      </c>
      <c r="K21762" s="2">
        <v>0</v>
      </c>
      <c r="L21762">
        <v>106</v>
      </c>
      <c r="M21762" t="b">
        <f t="shared" si="339"/>
        <v>0</v>
      </c>
    </row>
    <row r="21763" spans="1:13" hidden="1" x14ac:dyDescent="0.25">
      <c r="A21763">
        <v>20</v>
      </c>
      <c r="B21763">
        <v>166</v>
      </c>
      <c r="C21763">
        <v>79</v>
      </c>
      <c r="D21763" s="3">
        <v>582</v>
      </c>
      <c r="E21763" s="2">
        <v>0.865421</v>
      </c>
      <c r="F21763" s="1">
        <v>3.4616799999999999</v>
      </c>
      <c r="G21763" s="2">
        <v>7.4153899999999995E-2</v>
      </c>
      <c r="H21763" s="1">
        <v>0.29661500000000002</v>
      </c>
      <c r="I21763" s="2">
        <v>1</v>
      </c>
      <c r="J21763" s="2">
        <v>0.98991200000000001</v>
      </c>
      <c r="K21763" s="2">
        <v>0</v>
      </c>
      <c r="L21763">
        <v>107</v>
      </c>
      <c r="M21763" t="b">
        <f t="shared" ref="M21763:M21826" si="340">IF(B21763&gt;B21764, "TRUE")</f>
        <v>0</v>
      </c>
    </row>
    <row r="21764" spans="1:13" hidden="1" x14ac:dyDescent="0.25">
      <c r="A21764">
        <v>20</v>
      </c>
      <c r="B21764">
        <v>175</v>
      </c>
      <c r="C21764">
        <v>84</v>
      </c>
      <c r="D21764" s="3">
        <v>604</v>
      </c>
      <c r="E21764" s="2">
        <v>0.86759200000000003</v>
      </c>
      <c r="F21764" s="1">
        <v>3.47037</v>
      </c>
      <c r="G21764" s="2">
        <v>7.29577E-2</v>
      </c>
      <c r="H21764" s="1">
        <v>0.29183100000000001</v>
      </c>
      <c r="I21764" s="2">
        <v>1</v>
      </c>
      <c r="J21764" s="2">
        <v>0.99007500000000004</v>
      </c>
      <c r="K21764" s="2">
        <v>0</v>
      </c>
      <c r="L21764">
        <v>108</v>
      </c>
      <c r="M21764" t="b">
        <f t="shared" si="340"/>
        <v>0</v>
      </c>
    </row>
    <row r="21765" spans="1:13" hidden="1" x14ac:dyDescent="0.25">
      <c r="A21765">
        <v>20</v>
      </c>
      <c r="B21765">
        <v>175</v>
      </c>
      <c r="C21765">
        <v>84</v>
      </c>
      <c r="D21765" s="3">
        <v>604</v>
      </c>
      <c r="E21765" s="2">
        <v>0.86792599999999998</v>
      </c>
      <c r="F21765" s="1">
        <v>3.4716999999999998</v>
      </c>
      <c r="G21765" s="2">
        <v>7.2773500000000005E-2</v>
      </c>
      <c r="H21765" s="1">
        <v>0.29109400000000002</v>
      </c>
      <c r="I21765" s="2">
        <v>1</v>
      </c>
      <c r="J21765" s="2">
        <v>0.99009999999999998</v>
      </c>
      <c r="K21765" s="2">
        <v>0</v>
      </c>
      <c r="L21765">
        <v>109</v>
      </c>
      <c r="M21765" t="b">
        <f t="shared" si="340"/>
        <v>0</v>
      </c>
    </row>
    <row r="21766" spans="1:13" hidden="1" x14ac:dyDescent="0.25">
      <c r="A21766">
        <v>20</v>
      </c>
      <c r="B21766">
        <v>178</v>
      </c>
      <c r="C21766">
        <v>84</v>
      </c>
      <c r="D21766" s="3">
        <v>608</v>
      </c>
      <c r="E21766" s="2">
        <v>0.86907800000000002</v>
      </c>
      <c r="F21766" s="1">
        <v>3.4763099999999998</v>
      </c>
      <c r="G21766" s="2">
        <v>7.2138800000000003E-2</v>
      </c>
      <c r="H21766" s="1">
        <v>0.28855500000000001</v>
      </c>
      <c r="I21766" s="2">
        <v>1</v>
      </c>
      <c r="J21766" s="2">
        <v>0.99018600000000001</v>
      </c>
      <c r="K21766" s="2">
        <v>0</v>
      </c>
      <c r="L21766">
        <v>110</v>
      </c>
      <c r="M21766" t="b">
        <f t="shared" si="340"/>
        <v>0</v>
      </c>
    </row>
    <row r="21767" spans="1:13" hidden="1" x14ac:dyDescent="0.25">
      <c r="A21767">
        <v>20</v>
      </c>
      <c r="B21767">
        <v>181</v>
      </c>
      <c r="C21767">
        <v>100</v>
      </c>
      <c r="D21767" s="3">
        <v>623</v>
      </c>
      <c r="E21767" s="2">
        <v>0.87060599999999999</v>
      </c>
      <c r="F21767" s="1">
        <v>3.4824299999999999</v>
      </c>
      <c r="G21767" s="2">
        <v>7.3262300000000002E-2</v>
      </c>
      <c r="H21767" s="1">
        <v>0.293049</v>
      </c>
      <c r="I21767" s="2">
        <v>1</v>
      </c>
      <c r="J21767" s="2">
        <v>0.99033700000000002</v>
      </c>
      <c r="K21767" s="2">
        <v>0</v>
      </c>
      <c r="L21767">
        <v>111</v>
      </c>
      <c r="M21767" t="b">
        <f t="shared" si="340"/>
        <v>0</v>
      </c>
    </row>
    <row r="21768" spans="1:13" hidden="1" x14ac:dyDescent="0.25">
      <c r="A21768">
        <v>20</v>
      </c>
      <c r="B21768">
        <v>182</v>
      </c>
      <c r="C21768">
        <v>104</v>
      </c>
      <c r="D21768" s="3">
        <v>623</v>
      </c>
      <c r="E21768" s="2">
        <v>0.87090100000000004</v>
      </c>
      <c r="F21768" s="1">
        <v>3.4836100000000001</v>
      </c>
      <c r="G21768" s="2">
        <v>7.4235300000000004E-2</v>
      </c>
      <c r="H21768" s="1">
        <v>0.29694100000000001</v>
      </c>
      <c r="I21768" s="2">
        <v>1</v>
      </c>
      <c r="J21768" s="2">
        <v>0.99035899999999999</v>
      </c>
      <c r="K21768" s="2">
        <v>0</v>
      </c>
      <c r="L21768">
        <v>112</v>
      </c>
      <c r="M21768" t="b">
        <f t="shared" si="340"/>
        <v>0</v>
      </c>
    </row>
    <row r="21769" spans="1:13" hidden="1" x14ac:dyDescent="0.25">
      <c r="A21769">
        <v>20</v>
      </c>
      <c r="B21769">
        <v>187</v>
      </c>
      <c r="C21769">
        <v>107</v>
      </c>
      <c r="D21769" s="3">
        <v>634</v>
      </c>
      <c r="E21769" s="2">
        <v>0.87304800000000005</v>
      </c>
      <c r="F21769" s="1">
        <v>3.4921899999999999</v>
      </c>
      <c r="G21769" s="2">
        <v>8.1315100000000001E-2</v>
      </c>
      <c r="H21769" s="1">
        <v>0.32526100000000002</v>
      </c>
      <c r="I21769" s="2">
        <v>1</v>
      </c>
      <c r="J21769" s="2">
        <v>0.99051900000000004</v>
      </c>
      <c r="K21769" s="2">
        <v>0</v>
      </c>
      <c r="L21769">
        <v>113</v>
      </c>
      <c r="M21769" t="b">
        <f t="shared" si="340"/>
        <v>0</v>
      </c>
    </row>
    <row r="21770" spans="1:13" hidden="1" x14ac:dyDescent="0.25">
      <c r="A21770">
        <v>20</v>
      </c>
      <c r="B21770">
        <v>187</v>
      </c>
      <c r="C21770">
        <v>107</v>
      </c>
      <c r="D21770" s="3">
        <v>634</v>
      </c>
      <c r="E21770" s="2">
        <v>0.87331599999999998</v>
      </c>
      <c r="F21770" s="1">
        <v>3.4932599999999998</v>
      </c>
      <c r="G21770" s="2">
        <v>8.21992E-2</v>
      </c>
      <c r="H21770" s="1">
        <v>0.32879700000000001</v>
      </c>
      <c r="I21770" s="2">
        <v>1</v>
      </c>
      <c r="J21770" s="2">
        <v>0.99053899999999995</v>
      </c>
      <c r="K21770" s="2">
        <v>0</v>
      </c>
      <c r="L21770">
        <v>114</v>
      </c>
      <c r="M21770" t="b">
        <f t="shared" si="340"/>
        <v>0</v>
      </c>
    </row>
    <row r="21771" spans="1:13" hidden="1" x14ac:dyDescent="0.25">
      <c r="A21771">
        <v>20</v>
      </c>
      <c r="B21771">
        <v>189</v>
      </c>
      <c r="C21771">
        <v>107</v>
      </c>
      <c r="D21771" s="3">
        <v>646</v>
      </c>
      <c r="E21771" s="2">
        <v>0.87443700000000002</v>
      </c>
      <c r="F21771" s="1">
        <v>3.4977499999999999</v>
      </c>
      <c r="G21771" s="2">
        <v>8.5897299999999996E-2</v>
      </c>
      <c r="H21771" s="1">
        <v>0.34358899999999998</v>
      </c>
      <c r="I21771" s="2">
        <v>1</v>
      </c>
      <c r="J21771" s="2">
        <v>0.99062300000000003</v>
      </c>
      <c r="K21771" s="2">
        <v>0</v>
      </c>
      <c r="L21771">
        <v>115</v>
      </c>
      <c r="M21771" t="b">
        <f t="shared" si="340"/>
        <v>0</v>
      </c>
    </row>
    <row r="21772" spans="1:13" hidden="1" x14ac:dyDescent="0.25">
      <c r="A21772">
        <v>20</v>
      </c>
      <c r="B21772">
        <v>189</v>
      </c>
      <c r="C21772">
        <v>107</v>
      </c>
      <c r="D21772" s="3">
        <v>646</v>
      </c>
      <c r="E21772" s="2">
        <v>0.87447200000000003</v>
      </c>
      <c r="F21772" s="1">
        <v>3.4978899999999999</v>
      </c>
      <c r="G21772" s="2">
        <v>8.6011000000000004E-2</v>
      </c>
      <c r="H21772" s="1">
        <v>0.34404400000000002</v>
      </c>
      <c r="I21772" s="2">
        <v>1</v>
      </c>
      <c r="J21772" s="2">
        <v>0.99062499999999998</v>
      </c>
      <c r="K21772" s="2">
        <v>0</v>
      </c>
      <c r="L21772">
        <v>116</v>
      </c>
      <c r="M21772" t="b">
        <f t="shared" si="340"/>
        <v>0</v>
      </c>
    </row>
    <row r="21773" spans="1:13" hidden="1" x14ac:dyDescent="0.25">
      <c r="A21773">
        <v>20</v>
      </c>
      <c r="B21773">
        <v>190</v>
      </c>
      <c r="C21773">
        <v>107</v>
      </c>
      <c r="D21773" s="3">
        <v>650</v>
      </c>
      <c r="E21773" s="2">
        <v>0.874884</v>
      </c>
      <c r="F21773" s="1">
        <v>3.49953</v>
      </c>
      <c r="G21773" s="2">
        <v>8.7368899999999999E-2</v>
      </c>
      <c r="H21773" s="1">
        <v>0.34947600000000001</v>
      </c>
      <c r="I21773" s="2">
        <v>1</v>
      </c>
      <c r="J21773" s="2">
        <v>0.99065599999999998</v>
      </c>
      <c r="K21773" s="2">
        <v>0</v>
      </c>
      <c r="L21773">
        <v>117</v>
      </c>
      <c r="M21773" t="b">
        <f t="shared" si="340"/>
        <v>0</v>
      </c>
    </row>
    <row r="21774" spans="1:13" hidden="1" x14ac:dyDescent="0.25">
      <c r="A21774">
        <v>20</v>
      </c>
      <c r="B21774">
        <v>191</v>
      </c>
      <c r="C21774">
        <v>107</v>
      </c>
      <c r="D21774" s="3">
        <v>650</v>
      </c>
      <c r="E21774" s="2">
        <v>0.87557700000000005</v>
      </c>
      <c r="F21774" s="1">
        <v>3.50231</v>
      </c>
      <c r="G21774" s="2">
        <v>8.9656E-2</v>
      </c>
      <c r="H21774" s="1">
        <v>0.358624</v>
      </c>
      <c r="I21774" s="2">
        <v>1</v>
      </c>
      <c r="J21774" s="2">
        <v>0.99070800000000003</v>
      </c>
      <c r="K21774" s="2">
        <v>0</v>
      </c>
      <c r="L21774">
        <v>118</v>
      </c>
      <c r="M21774" t="b">
        <f t="shared" si="340"/>
        <v>0</v>
      </c>
    </row>
    <row r="21775" spans="1:13" hidden="1" x14ac:dyDescent="0.25">
      <c r="A21775">
        <v>20</v>
      </c>
      <c r="B21775">
        <v>194</v>
      </c>
      <c r="C21775">
        <v>107</v>
      </c>
      <c r="D21775" s="3">
        <v>656</v>
      </c>
      <c r="E21775" s="2">
        <v>0.87640700000000005</v>
      </c>
      <c r="F21775" s="1">
        <v>3.50563</v>
      </c>
      <c r="G21775" s="2">
        <v>9.2394299999999999E-2</v>
      </c>
      <c r="H21775" s="1">
        <v>0.36957699999999999</v>
      </c>
      <c r="I21775" s="2">
        <v>1</v>
      </c>
      <c r="J21775" s="2">
        <v>0.99077000000000004</v>
      </c>
      <c r="K21775" s="2">
        <v>0</v>
      </c>
      <c r="L21775">
        <v>119</v>
      </c>
      <c r="M21775" t="b">
        <f t="shared" si="340"/>
        <v>0</v>
      </c>
    </row>
    <row r="21776" spans="1:13" hidden="1" x14ac:dyDescent="0.25">
      <c r="A21776">
        <v>20</v>
      </c>
      <c r="B21776">
        <v>199</v>
      </c>
      <c r="C21776">
        <v>110</v>
      </c>
      <c r="D21776" s="3">
        <v>674</v>
      </c>
      <c r="E21776" s="2">
        <v>0.877552</v>
      </c>
      <c r="F21776" s="1">
        <v>3.5102099999999998</v>
      </c>
      <c r="G21776" s="2">
        <v>9.6167900000000001E-2</v>
      </c>
      <c r="H21776" s="1">
        <v>0.38467200000000001</v>
      </c>
      <c r="I21776" s="2">
        <v>1</v>
      </c>
      <c r="J21776" s="2">
        <v>0.99085500000000004</v>
      </c>
      <c r="K21776" s="2">
        <v>0</v>
      </c>
      <c r="L21776">
        <v>120</v>
      </c>
      <c r="M21776" t="b">
        <f t="shared" si="340"/>
        <v>0</v>
      </c>
    </row>
    <row r="21777" spans="1:13" hidden="1" x14ac:dyDescent="0.25">
      <c r="A21777">
        <v>20</v>
      </c>
      <c r="B21777">
        <v>199</v>
      </c>
      <c r="C21777">
        <v>110</v>
      </c>
      <c r="D21777" s="3">
        <v>674</v>
      </c>
      <c r="E21777" s="2">
        <v>0.87816099999999997</v>
      </c>
      <c r="F21777" s="1">
        <v>3.5126400000000002</v>
      </c>
      <c r="G21777" s="2">
        <v>9.8177700000000007E-2</v>
      </c>
      <c r="H21777" s="1">
        <v>0.39271099999999998</v>
      </c>
      <c r="I21777" s="2">
        <v>1</v>
      </c>
      <c r="J21777" s="2">
        <v>0.99090100000000003</v>
      </c>
      <c r="K21777" s="2">
        <v>0</v>
      </c>
      <c r="L21777">
        <v>121</v>
      </c>
      <c r="M21777" t="b">
        <f t="shared" si="340"/>
        <v>0</v>
      </c>
    </row>
    <row r="21778" spans="1:13" hidden="1" x14ac:dyDescent="0.25">
      <c r="A21778">
        <v>20</v>
      </c>
      <c r="B21778">
        <v>206</v>
      </c>
      <c r="C21778">
        <v>113</v>
      </c>
      <c r="D21778" s="3">
        <v>696</v>
      </c>
      <c r="E21778" s="2">
        <v>0.88036000000000003</v>
      </c>
      <c r="F21778" s="1">
        <v>3.5214400000000001</v>
      </c>
      <c r="G21778" s="2">
        <v>0.106568</v>
      </c>
      <c r="H21778" s="1">
        <v>0.42627300000000001</v>
      </c>
      <c r="I21778" s="2">
        <v>1</v>
      </c>
      <c r="J21778" s="2">
        <v>0.99106499999999997</v>
      </c>
      <c r="K21778" s="2">
        <v>0</v>
      </c>
      <c r="L21778">
        <v>122</v>
      </c>
      <c r="M21778" t="b">
        <f t="shared" si="340"/>
        <v>0</v>
      </c>
    </row>
    <row r="21779" spans="1:13" hidden="1" x14ac:dyDescent="0.25">
      <c r="A21779">
        <v>20</v>
      </c>
      <c r="B21779">
        <v>206</v>
      </c>
      <c r="C21779">
        <v>113</v>
      </c>
      <c r="D21779" s="3">
        <v>696</v>
      </c>
      <c r="E21779" s="2">
        <v>0.88038799999999995</v>
      </c>
      <c r="F21779" s="1">
        <v>3.52155</v>
      </c>
      <c r="G21779" s="2">
        <v>0.106781</v>
      </c>
      <c r="H21779" s="1">
        <v>0.42712499999999998</v>
      </c>
      <c r="I21779" s="2">
        <v>1</v>
      </c>
      <c r="J21779" s="2">
        <v>0.99106700000000003</v>
      </c>
      <c r="K21779" s="2">
        <v>0</v>
      </c>
      <c r="L21779">
        <v>123</v>
      </c>
      <c r="M21779" t="b">
        <f t="shared" si="340"/>
        <v>0</v>
      </c>
    </row>
    <row r="21780" spans="1:13" hidden="1" x14ac:dyDescent="0.25">
      <c r="A21780">
        <v>20</v>
      </c>
      <c r="B21780">
        <v>206</v>
      </c>
      <c r="C21780">
        <v>113</v>
      </c>
      <c r="D21780" s="3">
        <v>696</v>
      </c>
      <c r="E21780" s="2">
        <v>0.88095100000000004</v>
      </c>
      <c r="F21780" s="1">
        <v>3.5238</v>
      </c>
      <c r="G21780" s="2">
        <v>0.110983</v>
      </c>
      <c r="H21780" s="1">
        <v>0.44393300000000002</v>
      </c>
      <c r="I21780" s="2">
        <v>1</v>
      </c>
      <c r="J21780" s="2">
        <v>0.99110900000000002</v>
      </c>
      <c r="K21780" s="2">
        <v>0</v>
      </c>
      <c r="L21780">
        <v>124</v>
      </c>
      <c r="M21780" t="b">
        <f t="shared" si="340"/>
        <v>0</v>
      </c>
    </row>
    <row r="21781" spans="1:13" hidden="1" x14ac:dyDescent="0.25">
      <c r="A21781">
        <v>20</v>
      </c>
      <c r="B21781">
        <v>207</v>
      </c>
      <c r="C21781">
        <v>113</v>
      </c>
      <c r="D21781" s="3">
        <v>703</v>
      </c>
      <c r="E21781" s="2">
        <v>0.88148400000000005</v>
      </c>
      <c r="F21781" s="1">
        <v>3.5259299999999998</v>
      </c>
      <c r="G21781" s="2">
        <v>0.11496099999999999</v>
      </c>
      <c r="H21781" s="1">
        <v>0.459845</v>
      </c>
      <c r="I21781" s="2">
        <v>1</v>
      </c>
      <c r="J21781" s="2">
        <v>0.99114899999999995</v>
      </c>
      <c r="K21781" s="2">
        <v>0</v>
      </c>
      <c r="L21781">
        <v>125</v>
      </c>
      <c r="M21781" t="b">
        <f t="shared" si="340"/>
        <v>0</v>
      </c>
    </row>
    <row r="21782" spans="1:13" hidden="1" x14ac:dyDescent="0.25">
      <c r="A21782">
        <v>20</v>
      </c>
      <c r="B21782">
        <v>209</v>
      </c>
      <c r="C21782">
        <v>113</v>
      </c>
      <c r="D21782" s="3">
        <v>711</v>
      </c>
      <c r="E21782" s="2">
        <v>0.87849900000000003</v>
      </c>
      <c r="F21782" s="1">
        <v>3.5139900000000002</v>
      </c>
      <c r="G21782" s="2">
        <v>0.122224</v>
      </c>
      <c r="H21782" s="1">
        <v>0.488896</v>
      </c>
      <c r="I21782" s="2">
        <v>1</v>
      </c>
      <c r="J21782" s="2">
        <v>0.99122200000000005</v>
      </c>
      <c r="K21782" s="2">
        <v>0</v>
      </c>
      <c r="L21782">
        <v>126</v>
      </c>
      <c r="M21782" t="b">
        <f t="shared" si="340"/>
        <v>0</v>
      </c>
    </row>
    <row r="21783" spans="1:13" hidden="1" x14ac:dyDescent="0.25">
      <c r="A21783">
        <v>20</v>
      </c>
      <c r="B21783">
        <v>210</v>
      </c>
      <c r="C21783">
        <v>113</v>
      </c>
      <c r="D21783" s="3">
        <v>711</v>
      </c>
      <c r="E21783" s="2">
        <v>0.87895299999999998</v>
      </c>
      <c r="F21783" s="1">
        <v>3.5158100000000001</v>
      </c>
      <c r="G21783" s="2">
        <v>0.12550500000000001</v>
      </c>
      <c r="H21783" s="1">
        <v>0.50202199999999997</v>
      </c>
      <c r="I21783" s="2">
        <v>1</v>
      </c>
      <c r="J21783" s="2">
        <v>0.991255</v>
      </c>
      <c r="K21783" s="2">
        <v>0</v>
      </c>
      <c r="L21783">
        <v>127</v>
      </c>
      <c r="M21783" t="b">
        <f t="shared" si="340"/>
        <v>0</v>
      </c>
    </row>
    <row r="21784" spans="1:13" hidden="1" x14ac:dyDescent="0.25">
      <c r="A21784">
        <v>20</v>
      </c>
      <c r="B21784">
        <v>210</v>
      </c>
      <c r="C21784">
        <v>113</v>
      </c>
      <c r="D21784" s="3">
        <v>711</v>
      </c>
      <c r="E21784" s="2">
        <v>0.87900800000000001</v>
      </c>
      <c r="F21784" s="1">
        <v>3.5160300000000002</v>
      </c>
      <c r="G21784" s="2">
        <v>0.12590399999999999</v>
      </c>
      <c r="H21784" s="1">
        <v>0.50361800000000001</v>
      </c>
      <c r="I21784" s="2">
        <v>1</v>
      </c>
      <c r="J21784" s="2">
        <v>0.991259</v>
      </c>
      <c r="K21784" s="2">
        <v>0</v>
      </c>
      <c r="L21784">
        <v>128</v>
      </c>
      <c r="M21784" t="b">
        <f t="shared" si="340"/>
        <v>0</v>
      </c>
    </row>
    <row r="21785" spans="1:13" hidden="1" x14ac:dyDescent="0.25">
      <c r="A21785">
        <v>20</v>
      </c>
      <c r="B21785">
        <v>210</v>
      </c>
      <c r="C21785">
        <v>113</v>
      </c>
      <c r="D21785" s="3">
        <v>711</v>
      </c>
      <c r="E21785" s="2">
        <v>0.87911700000000004</v>
      </c>
      <c r="F21785" s="1">
        <v>3.51647</v>
      </c>
      <c r="G21785" s="2">
        <v>0.126691</v>
      </c>
      <c r="H21785" s="1">
        <v>0.50676299999999996</v>
      </c>
      <c r="I21785" s="2">
        <v>1</v>
      </c>
      <c r="J21785" s="2">
        <v>0.99126599999999998</v>
      </c>
      <c r="K21785" s="2">
        <v>0</v>
      </c>
      <c r="L21785">
        <v>129</v>
      </c>
      <c r="M21785" t="b">
        <f t="shared" si="340"/>
        <v>0</v>
      </c>
    </row>
    <row r="21786" spans="1:13" hidden="1" x14ac:dyDescent="0.25">
      <c r="A21786">
        <v>20</v>
      </c>
      <c r="B21786">
        <v>214</v>
      </c>
      <c r="C21786">
        <v>113</v>
      </c>
      <c r="D21786" s="3">
        <v>724</v>
      </c>
      <c r="E21786" s="2">
        <v>0.88031800000000004</v>
      </c>
      <c r="F21786" s="1">
        <v>3.5212699999999999</v>
      </c>
      <c r="G21786" s="2">
        <v>0.13536999999999999</v>
      </c>
      <c r="H21786" s="1">
        <v>0.54147800000000001</v>
      </c>
      <c r="I21786" s="2">
        <v>1</v>
      </c>
      <c r="J21786" s="2">
        <v>0.99135300000000004</v>
      </c>
      <c r="K21786" s="2">
        <v>0</v>
      </c>
      <c r="L21786">
        <v>130</v>
      </c>
      <c r="M21786" t="b">
        <f t="shared" si="340"/>
        <v>0</v>
      </c>
    </row>
    <row r="21787" spans="1:13" hidden="1" x14ac:dyDescent="0.25">
      <c r="A21787">
        <v>20</v>
      </c>
      <c r="B21787">
        <v>214</v>
      </c>
      <c r="C21787">
        <v>113</v>
      </c>
      <c r="D21787" s="3">
        <v>724</v>
      </c>
      <c r="E21787" s="2">
        <v>0.88048599999999999</v>
      </c>
      <c r="F21787" s="1">
        <v>3.5219399999999998</v>
      </c>
      <c r="G21787" s="2">
        <v>0.13658100000000001</v>
      </c>
      <c r="H21787" s="1">
        <v>0.54632400000000003</v>
      </c>
      <c r="I21787" s="2">
        <v>1</v>
      </c>
      <c r="J21787" s="2">
        <v>0.99136500000000005</v>
      </c>
      <c r="K21787" s="2">
        <v>0</v>
      </c>
      <c r="L21787">
        <v>131</v>
      </c>
      <c r="M21787" t="b">
        <f t="shared" si="340"/>
        <v>0</v>
      </c>
    </row>
    <row r="21788" spans="1:13" hidden="1" x14ac:dyDescent="0.25">
      <c r="A21788">
        <v>20</v>
      </c>
      <c r="B21788">
        <v>220</v>
      </c>
      <c r="C21788">
        <v>113</v>
      </c>
      <c r="D21788" s="3">
        <v>741</v>
      </c>
      <c r="E21788" s="2">
        <v>0.88271200000000005</v>
      </c>
      <c r="F21788" s="1">
        <v>3.53085</v>
      </c>
      <c r="G21788" s="2">
        <v>0.15265899999999999</v>
      </c>
      <c r="H21788" s="1">
        <v>0.61063599999999996</v>
      </c>
      <c r="I21788" s="2">
        <v>1</v>
      </c>
      <c r="J21788" s="2">
        <v>0.99152600000000002</v>
      </c>
      <c r="K21788" s="2">
        <v>1</v>
      </c>
      <c r="L21788">
        <v>132</v>
      </c>
      <c r="M21788" t="b">
        <f t="shared" si="340"/>
        <v>0</v>
      </c>
    </row>
    <row r="21789" spans="1:13" hidden="1" x14ac:dyDescent="0.25">
      <c r="A21789">
        <v>20</v>
      </c>
      <c r="B21789">
        <v>220</v>
      </c>
      <c r="C21789">
        <v>113</v>
      </c>
      <c r="D21789" s="3">
        <v>741</v>
      </c>
      <c r="E21789" s="2">
        <v>0.88309300000000002</v>
      </c>
      <c r="F21789" s="1">
        <v>3.5323699999999998</v>
      </c>
      <c r="G21789" s="2">
        <v>0.155415</v>
      </c>
      <c r="H21789" s="1">
        <v>0.62165999999999999</v>
      </c>
      <c r="I21789" s="2">
        <v>1</v>
      </c>
      <c r="J21789" s="2">
        <v>0.99155400000000005</v>
      </c>
      <c r="K21789" s="2">
        <v>1</v>
      </c>
      <c r="L21789">
        <v>133</v>
      </c>
      <c r="M21789" t="b">
        <f t="shared" si="340"/>
        <v>0</v>
      </c>
    </row>
    <row r="21790" spans="1:13" hidden="1" x14ac:dyDescent="0.25">
      <c r="A21790">
        <v>20</v>
      </c>
      <c r="B21790">
        <v>225</v>
      </c>
      <c r="C21790">
        <v>113</v>
      </c>
      <c r="D21790" s="3">
        <v>758</v>
      </c>
      <c r="E21790" s="2">
        <v>0.88426199999999999</v>
      </c>
      <c r="F21790" s="1">
        <v>3.5370499999999998</v>
      </c>
      <c r="G21790" s="2">
        <v>0.16386400000000001</v>
      </c>
      <c r="H21790" s="1">
        <v>0.65545500000000001</v>
      </c>
      <c r="I21790" s="2">
        <v>1</v>
      </c>
      <c r="J21790" s="2">
        <v>0.99163800000000002</v>
      </c>
      <c r="K21790" s="2">
        <v>1</v>
      </c>
      <c r="L21790">
        <v>134</v>
      </c>
      <c r="M21790" t="b">
        <f t="shared" si="340"/>
        <v>0</v>
      </c>
    </row>
    <row r="21791" spans="1:13" hidden="1" x14ac:dyDescent="0.25">
      <c r="A21791">
        <v>20</v>
      </c>
      <c r="B21791">
        <v>225</v>
      </c>
      <c r="C21791">
        <v>113</v>
      </c>
      <c r="D21791" s="3">
        <v>758</v>
      </c>
      <c r="E21791" s="2">
        <v>0.88426800000000005</v>
      </c>
      <c r="F21791" s="1">
        <v>3.5370699999999999</v>
      </c>
      <c r="G21791" s="2">
        <v>0.16389999999999999</v>
      </c>
      <c r="H21791" s="1">
        <v>0.65560200000000002</v>
      </c>
      <c r="I21791" s="2">
        <v>1</v>
      </c>
      <c r="J21791" s="2">
        <v>0.99163800000000002</v>
      </c>
      <c r="K21791" s="2">
        <v>1</v>
      </c>
      <c r="L21791">
        <v>135</v>
      </c>
      <c r="M21791" t="b">
        <f t="shared" si="340"/>
        <v>0</v>
      </c>
    </row>
    <row r="21792" spans="1:13" hidden="1" x14ac:dyDescent="0.25">
      <c r="A21792">
        <v>20</v>
      </c>
      <c r="B21792">
        <v>227</v>
      </c>
      <c r="C21792">
        <v>113</v>
      </c>
      <c r="D21792" s="3">
        <v>771</v>
      </c>
      <c r="E21792" s="2">
        <v>0.88219999999999998</v>
      </c>
      <c r="F21792" s="1">
        <v>3.5287999999999999</v>
      </c>
      <c r="G21792" s="2">
        <v>0.16839899999999999</v>
      </c>
      <c r="H21792" s="1">
        <v>0.673597</v>
      </c>
      <c r="I21792" s="2">
        <v>1</v>
      </c>
      <c r="J21792" s="2">
        <v>0.99168299999999998</v>
      </c>
      <c r="K21792" s="2">
        <v>1</v>
      </c>
      <c r="L21792">
        <v>136</v>
      </c>
      <c r="M21792" t="b">
        <f t="shared" si="340"/>
        <v>0</v>
      </c>
    </row>
    <row r="21793" spans="1:13" hidden="1" x14ac:dyDescent="0.25">
      <c r="A21793">
        <v>20</v>
      </c>
      <c r="B21793">
        <v>228</v>
      </c>
      <c r="C21793">
        <v>113</v>
      </c>
      <c r="D21793" s="3">
        <v>776</v>
      </c>
      <c r="E21793" s="2">
        <v>0.88030900000000001</v>
      </c>
      <c r="F21793" s="1">
        <v>3.5212400000000001</v>
      </c>
      <c r="G21793" s="2">
        <v>0.172513</v>
      </c>
      <c r="H21793" s="1">
        <v>0.690052</v>
      </c>
      <c r="I21793" s="2">
        <v>1</v>
      </c>
      <c r="J21793" s="2">
        <v>0.99172499999999997</v>
      </c>
      <c r="K21793" s="2">
        <v>1</v>
      </c>
      <c r="L21793">
        <v>137</v>
      </c>
      <c r="M21793" t="b">
        <f t="shared" si="340"/>
        <v>0</v>
      </c>
    </row>
    <row r="21794" spans="1:13" hidden="1" x14ac:dyDescent="0.25">
      <c r="A21794">
        <v>20</v>
      </c>
      <c r="B21794">
        <v>230</v>
      </c>
      <c r="C21794">
        <v>113</v>
      </c>
      <c r="D21794" s="3">
        <v>780</v>
      </c>
      <c r="E21794" s="2">
        <v>0.87818799999999997</v>
      </c>
      <c r="F21794" s="1">
        <v>3.51275</v>
      </c>
      <c r="G21794" s="2">
        <v>0.17904100000000001</v>
      </c>
      <c r="H21794" s="1">
        <v>0.71616400000000002</v>
      </c>
      <c r="I21794" s="2">
        <v>1</v>
      </c>
      <c r="J21794" s="2">
        <v>0.99178999999999995</v>
      </c>
      <c r="K21794" s="2">
        <v>1</v>
      </c>
      <c r="L21794">
        <v>138</v>
      </c>
      <c r="M21794" t="b">
        <f t="shared" si="340"/>
        <v>0</v>
      </c>
    </row>
    <row r="21795" spans="1:13" hidden="1" x14ac:dyDescent="0.25">
      <c r="A21795">
        <v>20</v>
      </c>
      <c r="B21795">
        <v>238</v>
      </c>
      <c r="C21795">
        <v>115</v>
      </c>
      <c r="D21795" s="3">
        <v>811</v>
      </c>
      <c r="E21795" s="2">
        <v>0.87940799999999997</v>
      </c>
      <c r="F21795" s="1">
        <v>3.51763</v>
      </c>
      <c r="G21795" s="2">
        <v>0.182256</v>
      </c>
      <c r="H21795" s="1">
        <v>0.72902199999999995</v>
      </c>
      <c r="I21795" s="2">
        <v>1</v>
      </c>
      <c r="J21795" s="2">
        <v>0.99187199999999998</v>
      </c>
      <c r="K21795" s="2">
        <v>1</v>
      </c>
      <c r="L21795">
        <v>139</v>
      </c>
      <c r="M21795" t="b">
        <f t="shared" si="340"/>
        <v>0</v>
      </c>
    </row>
    <row r="21796" spans="1:13" hidden="1" x14ac:dyDescent="0.25">
      <c r="A21796">
        <v>20</v>
      </c>
      <c r="B21796">
        <v>238</v>
      </c>
      <c r="C21796">
        <v>115</v>
      </c>
      <c r="D21796" s="3">
        <v>811</v>
      </c>
      <c r="E21796" s="2">
        <v>0.87985999999999998</v>
      </c>
      <c r="F21796" s="1">
        <v>3.5194399999999999</v>
      </c>
      <c r="G21796" s="2">
        <v>0.183444</v>
      </c>
      <c r="H21796" s="1">
        <v>0.73377700000000001</v>
      </c>
      <c r="I21796" s="2">
        <v>1</v>
      </c>
      <c r="J21796" s="2">
        <v>0.99190299999999998</v>
      </c>
      <c r="K21796" s="2">
        <v>1</v>
      </c>
      <c r="L21796">
        <v>140</v>
      </c>
      <c r="M21796" t="b">
        <f t="shared" si="340"/>
        <v>0</v>
      </c>
    </row>
    <row r="21797" spans="1:13" hidden="1" x14ac:dyDescent="0.25">
      <c r="A21797">
        <v>20</v>
      </c>
      <c r="B21797">
        <v>238</v>
      </c>
      <c r="C21797">
        <v>115</v>
      </c>
      <c r="D21797" s="3">
        <v>811</v>
      </c>
      <c r="E21797" s="2">
        <v>0.87986200000000003</v>
      </c>
      <c r="F21797" s="1">
        <v>3.51945</v>
      </c>
      <c r="G21797" s="2">
        <v>0.183452</v>
      </c>
      <c r="H21797" s="1">
        <v>0.73380699999999999</v>
      </c>
      <c r="I21797" s="2">
        <v>1</v>
      </c>
      <c r="J21797" s="2">
        <v>0.99190299999999998</v>
      </c>
      <c r="K21797" s="2">
        <v>1</v>
      </c>
      <c r="L21797">
        <v>141</v>
      </c>
      <c r="M21797" t="b">
        <f t="shared" si="340"/>
        <v>0</v>
      </c>
    </row>
    <row r="21798" spans="1:13" hidden="1" x14ac:dyDescent="0.25">
      <c r="A21798">
        <v>20</v>
      </c>
      <c r="B21798">
        <v>240</v>
      </c>
      <c r="C21798">
        <v>115</v>
      </c>
      <c r="D21798" s="3">
        <v>814</v>
      </c>
      <c r="E21798" s="2">
        <v>0.87887999999999999</v>
      </c>
      <c r="F21798" s="1">
        <v>3.51552</v>
      </c>
      <c r="G21798" s="2">
        <v>0.18454599999999999</v>
      </c>
      <c r="H21798" s="1">
        <v>0.73818399999999995</v>
      </c>
      <c r="I21798" s="2">
        <v>1</v>
      </c>
      <c r="J21798" s="2">
        <v>0.99193100000000001</v>
      </c>
      <c r="K21798" s="2">
        <v>1</v>
      </c>
      <c r="L21798">
        <v>142</v>
      </c>
      <c r="M21798" t="b">
        <f t="shared" si="340"/>
        <v>0</v>
      </c>
    </row>
    <row r="21799" spans="1:13" hidden="1" x14ac:dyDescent="0.25">
      <c r="A21799">
        <v>20</v>
      </c>
      <c r="B21799">
        <v>242</v>
      </c>
      <c r="C21799">
        <v>115</v>
      </c>
      <c r="D21799" s="3">
        <v>814</v>
      </c>
      <c r="E21799" s="2">
        <v>0.87895900000000005</v>
      </c>
      <c r="F21799" s="1">
        <v>3.5158399999999999</v>
      </c>
      <c r="G21799" s="2">
        <v>0.18488099999999999</v>
      </c>
      <c r="H21799" s="1">
        <v>0.73952399999999996</v>
      </c>
      <c r="I21799" s="2">
        <v>1</v>
      </c>
      <c r="J21799" s="2">
        <v>0.99193900000000002</v>
      </c>
      <c r="K21799" s="2">
        <v>1</v>
      </c>
      <c r="L21799">
        <v>143</v>
      </c>
      <c r="M21799" t="b">
        <f t="shared" si="340"/>
        <v>0</v>
      </c>
    </row>
    <row r="21800" spans="1:13" hidden="1" x14ac:dyDescent="0.25">
      <c r="A21800">
        <v>20</v>
      </c>
      <c r="B21800">
        <v>244</v>
      </c>
      <c r="C21800">
        <v>115</v>
      </c>
      <c r="D21800" s="3">
        <v>820</v>
      </c>
      <c r="E21800" s="2">
        <v>0.879575</v>
      </c>
      <c r="F21800" s="1">
        <v>3.5183</v>
      </c>
      <c r="G21800" s="2">
        <v>0.18648500000000001</v>
      </c>
      <c r="H21800" s="1">
        <v>0.74594000000000005</v>
      </c>
      <c r="I21800" s="2">
        <v>1</v>
      </c>
      <c r="J21800" s="2">
        <v>0.99197999999999997</v>
      </c>
      <c r="K21800" s="2">
        <v>1</v>
      </c>
      <c r="L21800">
        <v>144</v>
      </c>
      <c r="M21800" t="b">
        <f t="shared" si="340"/>
        <v>0</v>
      </c>
    </row>
    <row r="21801" spans="1:13" hidden="1" x14ac:dyDescent="0.25">
      <c r="A21801">
        <v>20</v>
      </c>
      <c r="B21801">
        <v>245</v>
      </c>
      <c r="C21801">
        <v>115</v>
      </c>
      <c r="D21801" s="3">
        <v>826</v>
      </c>
      <c r="E21801" s="2">
        <v>0.88004000000000004</v>
      </c>
      <c r="F21801" s="1">
        <v>3.5201600000000002</v>
      </c>
      <c r="G21801" s="2">
        <v>0.187695</v>
      </c>
      <c r="H21801" s="1">
        <v>0.75077799999999995</v>
      </c>
      <c r="I21801" s="2">
        <v>1</v>
      </c>
      <c r="J21801" s="2">
        <v>0.99201099999999998</v>
      </c>
      <c r="K21801" s="2">
        <v>1</v>
      </c>
      <c r="L21801">
        <v>145</v>
      </c>
      <c r="M21801" t="b">
        <f t="shared" si="340"/>
        <v>0</v>
      </c>
    </row>
    <row r="21802" spans="1:13" hidden="1" x14ac:dyDescent="0.25">
      <c r="A21802">
        <v>20</v>
      </c>
      <c r="B21802">
        <v>253</v>
      </c>
      <c r="C21802">
        <v>115</v>
      </c>
      <c r="D21802" s="3">
        <v>839</v>
      </c>
      <c r="E21802" s="2">
        <v>0.88117199999999996</v>
      </c>
      <c r="F21802" s="1">
        <v>3.5246900000000001</v>
      </c>
      <c r="G21802" s="2">
        <v>0.19064200000000001</v>
      </c>
      <c r="H21802" s="1">
        <v>0.76256699999999999</v>
      </c>
      <c r="I21802" s="2">
        <v>1</v>
      </c>
      <c r="J21802" s="2">
        <v>0.99208700000000005</v>
      </c>
      <c r="K21802" s="2">
        <v>1</v>
      </c>
      <c r="L21802">
        <v>146</v>
      </c>
      <c r="M21802" t="b">
        <f t="shared" si="340"/>
        <v>0</v>
      </c>
    </row>
    <row r="21803" spans="1:13" hidden="1" x14ac:dyDescent="0.25">
      <c r="A21803">
        <v>20</v>
      </c>
      <c r="B21803">
        <v>254</v>
      </c>
      <c r="C21803">
        <v>115</v>
      </c>
      <c r="D21803" s="3">
        <v>839</v>
      </c>
      <c r="E21803" s="2">
        <v>0.88139400000000001</v>
      </c>
      <c r="F21803" s="1">
        <v>3.5255700000000001</v>
      </c>
      <c r="G21803" s="2">
        <v>0.191218</v>
      </c>
      <c r="H21803" s="1">
        <v>0.76487400000000005</v>
      </c>
      <c r="I21803" s="2">
        <v>1</v>
      </c>
      <c r="J21803" s="2">
        <v>0.99210100000000001</v>
      </c>
      <c r="K21803" s="2">
        <v>1</v>
      </c>
      <c r="L21803">
        <v>147</v>
      </c>
      <c r="M21803" t="b">
        <f t="shared" si="340"/>
        <v>0</v>
      </c>
    </row>
    <row r="21804" spans="1:13" hidden="1" x14ac:dyDescent="0.25">
      <c r="A21804">
        <v>20</v>
      </c>
      <c r="B21804">
        <v>255</v>
      </c>
      <c r="C21804">
        <v>115</v>
      </c>
      <c r="D21804" s="3">
        <v>839</v>
      </c>
      <c r="E21804" s="2">
        <v>0.88150099999999998</v>
      </c>
      <c r="F21804" s="1">
        <v>3.5259999999999998</v>
      </c>
      <c r="G21804" s="2">
        <v>0.191497</v>
      </c>
      <c r="H21804" s="1">
        <v>0.765988</v>
      </c>
      <c r="I21804" s="2">
        <v>1</v>
      </c>
      <c r="J21804" s="2">
        <v>0.99210900000000002</v>
      </c>
      <c r="K21804" s="2">
        <v>1</v>
      </c>
      <c r="L21804">
        <v>148</v>
      </c>
      <c r="M21804" t="b">
        <f t="shared" si="340"/>
        <v>0</v>
      </c>
    </row>
    <row r="21805" spans="1:13" hidden="1" x14ac:dyDescent="0.25">
      <c r="A21805">
        <v>20</v>
      </c>
      <c r="B21805">
        <v>255</v>
      </c>
      <c r="C21805">
        <v>115</v>
      </c>
      <c r="D21805" s="3">
        <v>839</v>
      </c>
      <c r="E21805" s="2">
        <v>0.88267099999999998</v>
      </c>
      <c r="F21805" s="1">
        <v>3.5306799999999998</v>
      </c>
      <c r="G21805" s="2">
        <v>0.19454299999999999</v>
      </c>
      <c r="H21805" s="1">
        <v>0.778173</v>
      </c>
      <c r="I21805" s="2">
        <v>1</v>
      </c>
      <c r="J21805" s="2">
        <v>0.99218600000000001</v>
      </c>
      <c r="K21805" s="2">
        <v>1</v>
      </c>
      <c r="L21805">
        <v>149</v>
      </c>
      <c r="M21805" t="b">
        <f t="shared" si="340"/>
        <v>0</v>
      </c>
    </row>
    <row r="21806" spans="1:13" hidden="1" x14ac:dyDescent="0.25">
      <c r="A21806">
        <v>20</v>
      </c>
      <c r="B21806">
        <v>256</v>
      </c>
      <c r="C21806">
        <v>115</v>
      </c>
      <c r="D21806" s="3">
        <v>864</v>
      </c>
      <c r="E21806" s="2">
        <v>0.88315600000000005</v>
      </c>
      <c r="F21806" s="1">
        <v>3.5326200000000001</v>
      </c>
      <c r="G21806" s="2">
        <v>0.19580700000000001</v>
      </c>
      <c r="H21806" s="1">
        <v>0.78322700000000001</v>
      </c>
      <c r="I21806" s="2">
        <v>1</v>
      </c>
      <c r="J21806" s="2">
        <v>0.99221899999999996</v>
      </c>
      <c r="K21806" s="2">
        <v>1</v>
      </c>
      <c r="L21806">
        <v>150</v>
      </c>
      <c r="M21806" t="b">
        <f t="shared" si="340"/>
        <v>0</v>
      </c>
    </row>
    <row r="21807" spans="1:13" hidden="1" x14ac:dyDescent="0.25">
      <c r="A21807">
        <v>20</v>
      </c>
      <c r="B21807">
        <v>256</v>
      </c>
      <c r="C21807">
        <v>115</v>
      </c>
      <c r="D21807" s="3">
        <v>864</v>
      </c>
      <c r="E21807" s="2">
        <v>0.88332299999999997</v>
      </c>
      <c r="F21807" s="1">
        <v>3.53329</v>
      </c>
      <c r="G21807" s="2">
        <v>0.196243</v>
      </c>
      <c r="H21807" s="1">
        <v>0.78496999999999995</v>
      </c>
      <c r="I21807" s="2">
        <v>1</v>
      </c>
      <c r="J21807" s="2">
        <v>0.99222999999999995</v>
      </c>
      <c r="K21807" s="2">
        <v>1</v>
      </c>
      <c r="L21807">
        <v>151</v>
      </c>
      <c r="M21807" t="b">
        <f t="shared" si="340"/>
        <v>0</v>
      </c>
    </row>
    <row r="21808" spans="1:13" hidden="1" x14ac:dyDescent="0.25">
      <c r="A21808">
        <v>20</v>
      </c>
      <c r="B21808">
        <v>257</v>
      </c>
      <c r="C21808">
        <v>115</v>
      </c>
      <c r="D21808" s="3">
        <v>864</v>
      </c>
      <c r="E21808" s="2">
        <v>0.88343499999999997</v>
      </c>
      <c r="F21808" s="1">
        <v>3.5337399999999999</v>
      </c>
      <c r="G21808" s="2">
        <v>0.19653399999999999</v>
      </c>
      <c r="H21808" s="1">
        <v>0.78613599999999995</v>
      </c>
      <c r="I21808" s="2">
        <v>1</v>
      </c>
      <c r="J21808" s="2">
        <v>0.99223700000000004</v>
      </c>
      <c r="K21808" s="2">
        <v>1</v>
      </c>
      <c r="L21808">
        <v>152</v>
      </c>
      <c r="M21808" t="b">
        <f t="shared" si="340"/>
        <v>0</v>
      </c>
    </row>
    <row r="21809" spans="1:13" hidden="1" x14ac:dyDescent="0.25">
      <c r="A21809">
        <v>20</v>
      </c>
      <c r="B21809">
        <v>257</v>
      </c>
      <c r="C21809">
        <v>115</v>
      </c>
      <c r="D21809" s="3">
        <v>864</v>
      </c>
      <c r="E21809" s="2">
        <v>0.88372799999999996</v>
      </c>
      <c r="F21809" s="1">
        <v>3.53491</v>
      </c>
      <c r="G21809" s="2">
        <v>0.197296</v>
      </c>
      <c r="H21809" s="1">
        <v>0.78918600000000005</v>
      </c>
      <c r="I21809" s="2">
        <v>1</v>
      </c>
      <c r="J21809" s="2">
        <v>0.99225699999999994</v>
      </c>
      <c r="K21809" s="2">
        <v>1</v>
      </c>
      <c r="L21809">
        <v>153</v>
      </c>
      <c r="M21809" t="b">
        <f t="shared" si="340"/>
        <v>0</v>
      </c>
    </row>
    <row r="21810" spans="1:13" hidden="1" x14ac:dyDescent="0.25">
      <c r="A21810">
        <v>20</v>
      </c>
      <c r="B21810">
        <v>257</v>
      </c>
      <c r="C21810">
        <v>115</v>
      </c>
      <c r="D21810" s="3">
        <v>864</v>
      </c>
      <c r="E21810" s="2">
        <v>0.883911</v>
      </c>
      <c r="F21810" s="1">
        <v>3.5356399999999999</v>
      </c>
      <c r="G21810" s="2">
        <v>0.197772</v>
      </c>
      <c r="H21810" s="1">
        <v>0.79108800000000001</v>
      </c>
      <c r="I21810" s="2">
        <v>1</v>
      </c>
      <c r="J21810" s="2">
        <v>0.99226899999999996</v>
      </c>
      <c r="K21810" s="2">
        <v>1</v>
      </c>
      <c r="L21810">
        <v>154</v>
      </c>
      <c r="M21810" t="b">
        <f t="shared" si="340"/>
        <v>0</v>
      </c>
    </row>
    <row r="21811" spans="1:13" hidden="1" x14ac:dyDescent="0.25">
      <c r="A21811">
        <v>20</v>
      </c>
      <c r="B21811">
        <v>258</v>
      </c>
      <c r="C21811">
        <v>115</v>
      </c>
      <c r="D21811" s="3">
        <v>873</v>
      </c>
      <c r="E21811" s="2">
        <v>0.88416499999999998</v>
      </c>
      <c r="F21811" s="1">
        <v>3.5366599999999999</v>
      </c>
      <c r="G21811" s="2">
        <v>0.198433</v>
      </c>
      <c r="H21811" s="1">
        <v>0.79373400000000005</v>
      </c>
      <c r="I21811" s="2">
        <v>1</v>
      </c>
      <c r="J21811" s="2">
        <v>0.992286</v>
      </c>
      <c r="K21811" s="2">
        <v>1</v>
      </c>
      <c r="L21811">
        <v>155</v>
      </c>
      <c r="M21811" t="b">
        <f t="shared" si="340"/>
        <v>0</v>
      </c>
    </row>
    <row r="21812" spans="1:13" hidden="1" x14ac:dyDescent="0.25">
      <c r="A21812">
        <v>20</v>
      </c>
      <c r="B21812">
        <v>258</v>
      </c>
      <c r="C21812">
        <v>115</v>
      </c>
      <c r="D21812" s="3">
        <v>873</v>
      </c>
      <c r="E21812" s="2">
        <v>0.88439900000000005</v>
      </c>
      <c r="F21812" s="1">
        <v>3.5375899999999998</v>
      </c>
      <c r="G21812" s="2">
        <v>0.199042</v>
      </c>
      <c r="H21812" s="1">
        <v>0.79616699999999996</v>
      </c>
      <c r="I21812" s="2">
        <v>1</v>
      </c>
      <c r="J21812" s="2">
        <v>0.99230200000000002</v>
      </c>
      <c r="K21812" s="2">
        <v>1</v>
      </c>
      <c r="L21812">
        <v>156</v>
      </c>
      <c r="M21812" t="b">
        <f t="shared" si="340"/>
        <v>0</v>
      </c>
    </row>
    <row r="21813" spans="1:13" hidden="1" x14ac:dyDescent="0.25">
      <c r="A21813">
        <v>20</v>
      </c>
      <c r="B21813">
        <v>268</v>
      </c>
      <c r="C21813">
        <v>115</v>
      </c>
      <c r="D21813" s="3">
        <v>895</v>
      </c>
      <c r="E21813" s="2">
        <v>0.88593999999999995</v>
      </c>
      <c r="F21813" s="1">
        <v>3.5437599999999998</v>
      </c>
      <c r="G21813" s="2">
        <v>0.20305500000000001</v>
      </c>
      <c r="H21813" s="1">
        <v>0.81222000000000005</v>
      </c>
      <c r="I21813" s="2">
        <v>1</v>
      </c>
      <c r="J21813" s="2">
        <v>0.99240399999999995</v>
      </c>
      <c r="K21813" s="2">
        <v>1</v>
      </c>
      <c r="L21813">
        <v>157</v>
      </c>
      <c r="M21813" t="b">
        <f t="shared" si="340"/>
        <v>0</v>
      </c>
    </row>
    <row r="21814" spans="1:13" hidden="1" x14ac:dyDescent="0.25">
      <c r="A21814">
        <v>20</v>
      </c>
      <c r="B21814">
        <v>271</v>
      </c>
      <c r="C21814">
        <v>115</v>
      </c>
      <c r="D21814" s="3">
        <v>904</v>
      </c>
      <c r="E21814" s="2">
        <v>0.88650200000000001</v>
      </c>
      <c r="F21814" s="1">
        <v>3.5460099999999999</v>
      </c>
      <c r="G21814" s="2">
        <v>0.20205500000000001</v>
      </c>
      <c r="H21814" s="1">
        <v>0.80821900000000002</v>
      </c>
      <c r="I21814" s="2">
        <v>1</v>
      </c>
      <c r="J21814" s="2">
        <v>0.99244200000000005</v>
      </c>
      <c r="K21814" s="2">
        <v>1</v>
      </c>
      <c r="L21814">
        <v>158</v>
      </c>
      <c r="M21814" t="b">
        <f t="shared" si="340"/>
        <v>0</v>
      </c>
    </row>
    <row r="21815" spans="1:13" hidden="1" x14ac:dyDescent="0.25">
      <c r="A21815">
        <v>20</v>
      </c>
      <c r="B21815">
        <v>272</v>
      </c>
      <c r="C21815">
        <v>115</v>
      </c>
      <c r="D21815" s="3">
        <v>904</v>
      </c>
      <c r="E21815" s="2">
        <v>0.88710100000000003</v>
      </c>
      <c r="F21815" s="1">
        <v>3.5484</v>
      </c>
      <c r="G21815" s="2">
        <v>0.200988</v>
      </c>
      <c r="H21815" s="1">
        <v>0.80395099999999997</v>
      </c>
      <c r="I21815" s="2">
        <v>1</v>
      </c>
      <c r="J21815" s="2">
        <v>0.99248199999999998</v>
      </c>
      <c r="K21815" s="2">
        <v>1</v>
      </c>
      <c r="L21815">
        <v>159</v>
      </c>
      <c r="M21815" t="b">
        <f t="shared" si="340"/>
        <v>0</v>
      </c>
    </row>
    <row r="21816" spans="1:13" hidden="1" x14ac:dyDescent="0.25">
      <c r="A21816">
        <v>20</v>
      </c>
      <c r="B21816">
        <v>273</v>
      </c>
      <c r="C21816">
        <v>115</v>
      </c>
      <c r="D21816" s="3">
        <v>920</v>
      </c>
      <c r="E21816" s="2">
        <v>0.88744599999999996</v>
      </c>
      <c r="F21816" s="1">
        <v>3.5497899999999998</v>
      </c>
      <c r="G21816" s="2">
        <v>0.200373</v>
      </c>
      <c r="H21816" s="1">
        <v>0.80149300000000001</v>
      </c>
      <c r="I21816" s="2">
        <v>1</v>
      </c>
      <c r="J21816" s="2">
        <v>0.99250400000000005</v>
      </c>
      <c r="K21816" s="2">
        <v>1</v>
      </c>
      <c r="L21816">
        <v>160</v>
      </c>
      <c r="M21816" t="b">
        <f t="shared" si="340"/>
        <v>0</v>
      </c>
    </row>
    <row r="21817" spans="1:13" hidden="1" x14ac:dyDescent="0.25">
      <c r="A21817">
        <v>20</v>
      </c>
      <c r="B21817">
        <v>276</v>
      </c>
      <c r="C21817">
        <v>115</v>
      </c>
      <c r="D21817" s="3">
        <v>926</v>
      </c>
      <c r="E21817" s="2">
        <v>0.887799</v>
      </c>
      <c r="F21817" s="1">
        <v>3.5512000000000001</v>
      </c>
      <c r="G21817" s="2">
        <v>0.19974600000000001</v>
      </c>
      <c r="H21817" s="1">
        <v>0.79898400000000003</v>
      </c>
      <c r="I21817" s="2">
        <v>1</v>
      </c>
      <c r="J21817" s="2">
        <v>0.99252799999999997</v>
      </c>
      <c r="K21817" s="2">
        <v>1</v>
      </c>
      <c r="L21817">
        <v>161</v>
      </c>
      <c r="M21817" t="b">
        <f t="shared" si="340"/>
        <v>0</v>
      </c>
    </row>
    <row r="21818" spans="1:13" hidden="1" x14ac:dyDescent="0.25">
      <c r="A21818">
        <v>20</v>
      </c>
      <c r="B21818">
        <v>277</v>
      </c>
      <c r="C21818">
        <v>115</v>
      </c>
      <c r="D21818" s="3">
        <v>929</v>
      </c>
      <c r="E21818" s="2">
        <v>0.88831099999999996</v>
      </c>
      <c r="F21818" s="1">
        <v>3.5532499999999998</v>
      </c>
      <c r="G21818" s="2">
        <v>0.19883400000000001</v>
      </c>
      <c r="H21818" s="1">
        <v>0.79533399999999999</v>
      </c>
      <c r="I21818" s="2">
        <v>1</v>
      </c>
      <c r="J21818" s="2">
        <v>0.99256200000000006</v>
      </c>
      <c r="K21818" s="2">
        <v>1</v>
      </c>
      <c r="L21818">
        <v>162</v>
      </c>
      <c r="M21818" t="b">
        <f t="shared" si="340"/>
        <v>0</v>
      </c>
    </row>
    <row r="21819" spans="1:13" hidden="1" x14ac:dyDescent="0.25">
      <c r="A21819">
        <v>20</v>
      </c>
      <c r="B21819">
        <v>280</v>
      </c>
      <c r="C21819">
        <v>115</v>
      </c>
      <c r="D21819" s="3">
        <v>936</v>
      </c>
      <c r="E21819" s="2">
        <v>0.88866100000000003</v>
      </c>
      <c r="F21819" s="1">
        <v>3.55464</v>
      </c>
      <c r="G21819" s="2">
        <v>0.198212</v>
      </c>
      <c r="H21819" s="1">
        <v>0.79284699999999997</v>
      </c>
      <c r="I21819" s="2">
        <v>1</v>
      </c>
      <c r="J21819" s="2">
        <v>0.99258500000000005</v>
      </c>
      <c r="K21819" s="2">
        <v>1</v>
      </c>
      <c r="L21819">
        <v>163</v>
      </c>
      <c r="M21819" t="b">
        <f t="shared" si="340"/>
        <v>0</v>
      </c>
    </row>
    <row r="21820" spans="1:13" hidden="1" x14ac:dyDescent="0.25">
      <c r="A21820">
        <v>20</v>
      </c>
      <c r="B21820">
        <v>280</v>
      </c>
      <c r="C21820">
        <v>115</v>
      </c>
      <c r="D21820" s="3">
        <v>936</v>
      </c>
      <c r="E21820" s="2">
        <v>0.888872</v>
      </c>
      <c r="F21820" s="1">
        <v>3.5554899999999998</v>
      </c>
      <c r="G21820" s="2">
        <v>0.19783600000000001</v>
      </c>
      <c r="H21820" s="1">
        <v>0.79134400000000005</v>
      </c>
      <c r="I21820" s="2">
        <v>1</v>
      </c>
      <c r="J21820" s="2">
        <v>0.99259900000000001</v>
      </c>
      <c r="K21820" s="2">
        <v>1</v>
      </c>
      <c r="L21820">
        <v>164</v>
      </c>
      <c r="M21820" t="b">
        <f t="shared" si="340"/>
        <v>0</v>
      </c>
    </row>
    <row r="21821" spans="1:13" hidden="1" x14ac:dyDescent="0.25">
      <c r="A21821">
        <v>20</v>
      </c>
      <c r="B21821">
        <v>284</v>
      </c>
      <c r="C21821">
        <v>115</v>
      </c>
      <c r="D21821" s="3">
        <v>939</v>
      </c>
      <c r="E21821" s="2">
        <v>0.88927699999999998</v>
      </c>
      <c r="F21821" s="1">
        <v>3.5571100000000002</v>
      </c>
      <c r="G21821" s="2">
        <v>0.19711400000000001</v>
      </c>
      <c r="H21821" s="1">
        <v>0.78845500000000002</v>
      </c>
      <c r="I21821" s="2">
        <v>1</v>
      </c>
      <c r="J21821" s="2">
        <v>0.99262600000000001</v>
      </c>
      <c r="K21821" s="2">
        <v>1</v>
      </c>
      <c r="L21821">
        <v>165</v>
      </c>
      <c r="M21821" t="b">
        <f t="shared" si="340"/>
        <v>0</v>
      </c>
    </row>
    <row r="21822" spans="1:13" hidden="1" x14ac:dyDescent="0.25">
      <c r="A21822">
        <v>20</v>
      </c>
      <c r="B21822">
        <v>286</v>
      </c>
      <c r="C21822">
        <v>118</v>
      </c>
      <c r="D21822" s="3">
        <v>946</v>
      </c>
      <c r="E21822" s="2">
        <v>0.88964100000000002</v>
      </c>
      <c r="F21822" s="1">
        <v>3.55857</v>
      </c>
      <c r="G21822" s="2">
        <v>0.196466</v>
      </c>
      <c r="H21822" s="1">
        <v>0.78586199999999995</v>
      </c>
      <c r="I21822" s="2">
        <v>1</v>
      </c>
      <c r="J21822" s="2">
        <v>0.99265099999999995</v>
      </c>
      <c r="K21822" s="2">
        <v>1</v>
      </c>
      <c r="L21822">
        <v>166</v>
      </c>
      <c r="M21822" t="b">
        <f t="shared" si="340"/>
        <v>0</v>
      </c>
    </row>
    <row r="21823" spans="1:13" hidden="1" x14ac:dyDescent="0.25">
      <c r="A21823">
        <v>20</v>
      </c>
      <c r="B21823">
        <v>287</v>
      </c>
      <c r="C21823">
        <v>118</v>
      </c>
      <c r="D21823" s="3">
        <v>952</v>
      </c>
      <c r="E21823" s="2">
        <v>0.88995899999999994</v>
      </c>
      <c r="F21823" s="1">
        <v>3.5598399999999999</v>
      </c>
      <c r="G21823" s="2">
        <v>0.19589999999999999</v>
      </c>
      <c r="H21823" s="1">
        <v>0.78360099999999999</v>
      </c>
      <c r="I21823" s="2">
        <v>1</v>
      </c>
      <c r="J21823" s="2">
        <v>0.992672</v>
      </c>
      <c r="K21823" s="2">
        <v>1</v>
      </c>
      <c r="L21823">
        <v>167</v>
      </c>
      <c r="M21823" t="b">
        <f t="shared" si="340"/>
        <v>0</v>
      </c>
    </row>
    <row r="21824" spans="1:13" hidden="1" x14ac:dyDescent="0.25">
      <c r="A21824">
        <v>20</v>
      </c>
      <c r="B21824">
        <v>288</v>
      </c>
      <c r="C21824">
        <v>118</v>
      </c>
      <c r="D21824" s="3">
        <v>952</v>
      </c>
      <c r="E21824" s="2">
        <v>0.889988</v>
      </c>
      <c r="F21824" s="1">
        <v>3.5599500000000002</v>
      </c>
      <c r="G21824" s="2">
        <v>0.195849</v>
      </c>
      <c r="H21824" s="1">
        <v>0.78339700000000001</v>
      </c>
      <c r="I21824" s="2">
        <v>1</v>
      </c>
      <c r="J21824" s="2">
        <v>0.99267399999999995</v>
      </c>
      <c r="K21824" s="2">
        <v>1</v>
      </c>
      <c r="L21824">
        <v>168</v>
      </c>
      <c r="M21824" t="b">
        <f t="shared" si="340"/>
        <v>0</v>
      </c>
    </row>
    <row r="21825" spans="1:13" hidden="1" x14ac:dyDescent="0.25">
      <c r="A21825">
        <v>20</v>
      </c>
      <c r="B21825">
        <v>288</v>
      </c>
      <c r="C21825">
        <v>118</v>
      </c>
      <c r="D21825" s="3">
        <v>952</v>
      </c>
      <c r="E21825" s="2">
        <v>0.88900100000000004</v>
      </c>
      <c r="F21825" s="1">
        <v>3.556</v>
      </c>
      <c r="G21825" s="2">
        <v>0.195354</v>
      </c>
      <c r="H21825" s="1">
        <v>0.78141499999999997</v>
      </c>
      <c r="I21825" s="2">
        <v>1</v>
      </c>
      <c r="J21825" s="2">
        <v>0.99269200000000002</v>
      </c>
      <c r="K21825" s="2">
        <v>1</v>
      </c>
      <c r="L21825">
        <v>169</v>
      </c>
      <c r="M21825" t="b">
        <f t="shared" si="340"/>
        <v>0</v>
      </c>
    </row>
    <row r="21826" spans="1:13" hidden="1" x14ac:dyDescent="0.25">
      <c r="A21826">
        <v>20</v>
      </c>
      <c r="B21826">
        <v>289</v>
      </c>
      <c r="C21826">
        <v>118</v>
      </c>
      <c r="D21826" s="3">
        <v>962</v>
      </c>
      <c r="E21826" s="2">
        <v>0.88903100000000002</v>
      </c>
      <c r="F21826" s="1">
        <v>3.5561199999999999</v>
      </c>
      <c r="G21826" s="2">
        <v>0.19480800000000001</v>
      </c>
      <c r="H21826" s="1">
        <v>0.77923299999999995</v>
      </c>
      <c r="I21826" s="2">
        <v>1</v>
      </c>
      <c r="J21826" s="2">
        <v>0.99271299999999996</v>
      </c>
      <c r="K21826" s="2">
        <v>1</v>
      </c>
      <c r="L21826">
        <v>170</v>
      </c>
      <c r="M21826" t="b">
        <f t="shared" si="340"/>
        <v>0</v>
      </c>
    </row>
    <row r="21827" spans="1:13" hidden="1" x14ac:dyDescent="0.25">
      <c r="A21827">
        <v>20</v>
      </c>
      <c r="B21827">
        <v>293</v>
      </c>
      <c r="C21827">
        <v>119</v>
      </c>
      <c r="D21827" s="3">
        <v>971</v>
      </c>
      <c r="E21827" s="2">
        <v>0.88788500000000004</v>
      </c>
      <c r="F21827" s="1">
        <v>3.5515400000000001</v>
      </c>
      <c r="G21827" s="2">
        <v>0.19423499999999999</v>
      </c>
      <c r="H21827" s="1">
        <v>0.77693800000000002</v>
      </c>
      <c r="I21827" s="2">
        <v>1</v>
      </c>
      <c r="J21827" s="2">
        <v>0.99273400000000001</v>
      </c>
      <c r="K21827" s="2">
        <v>1</v>
      </c>
      <c r="L21827">
        <v>171</v>
      </c>
      <c r="M21827" t="b">
        <f t="shared" ref="M21827:M21890" si="341">IF(B21827&gt;B21828, "TRUE")</f>
        <v>0</v>
      </c>
    </row>
    <row r="21828" spans="1:13" hidden="1" x14ac:dyDescent="0.25">
      <c r="A21828">
        <v>20</v>
      </c>
      <c r="B21828">
        <v>293</v>
      </c>
      <c r="C21828">
        <v>121</v>
      </c>
      <c r="D21828" s="3">
        <v>971</v>
      </c>
      <c r="E21828" s="2">
        <v>0.88495699999999999</v>
      </c>
      <c r="F21828" s="1">
        <v>3.5398299999999998</v>
      </c>
      <c r="G21828" s="2">
        <v>0.19276799999999999</v>
      </c>
      <c r="H21828" s="1">
        <v>0.77107300000000001</v>
      </c>
      <c r="I21828" s="2">
        <v>1</v>
      </c>
      <c r="J21828" s="2">
        <v>0.99278900000000003</v>
      </c>
      <c r="K21828" s="2">
        <v>1</v>
      </c>
      <c r="L21828">
        <v>172</v>
      </c>
      <c r="M21828" t="b">
        <f t="shared" si="341"/>
        <v>0</v>
      </c>
    </row>
    <row r="21829" spans="1:13" hidden="1" x14ac:dyDescent="0.25">
      <c r="A21829">
        <v>20</v>
      </c>
      <c r="B21829">
        <v>293</v>
      </c>
      <c r="C21829">
        <v>121</v>
      </c>
      <c r="D21829" s="3">
        <v>971</v>
      </c>
      <c r="E21829" s="2">
        <v>0.88435799999999998</v>
      </c>
      <c r="F21829" s="1">
        <v>3.5374300000000001</v>
      </c>
      <c r="G21829" s="2">
        <v>0.192468</v>
      </c>
      <c r="H21829" s="1">
        <v>0.76987300000000003</v>
      </c>
      <c r="I21829" s="2">
        <v>1</v>
      </c>
      <c r="J21829" s="2">
        <v>0.99280000000000002</v>
      </c>
      <c r="K21829" s="2">
        <v>1</v>
      </c>
      <c r="L21829">
        <v>173</v>
      </c>
      <c r="M21829" t="b">
        <f t="shared" si="341"/>
        <v>0</v>
      </c>
    </row>
    <row r="21830" spans="1:13" hidden="1" x14ac:dyDescent="0.25">
      <c r="A21830">
        <v>20</v>
      </c>
      <c r="B21830">
        <v>293</v>
      </c>
      <c r="C21830">
        <v>121</v>
      </c>
      <c r="D21830" s="3">
        <v>971</v>
      </c>
      <c r="E21830" s="2">
        <v>0.88379300000000005</v>
      </c>
      <c r="F21830" s="1">
        <v>3.5351699999999999</v>
      </c>
      <c r="G21830" s="2">
        <v>0.192186</v>
      </c>
      <c r="H21830" s="1">
        <v>0.76874299999999995</v>
      </c>
      <c r="I21830" s="2">
        <v>1</v>
      </c>
      <c r="J21830" s="2">
        <v>0.992811</v>
      </c>
      <c r="K21830" s="2">
        <v>1</v>
      </c>
      <c r="L21830">
        <v>174</v>
      </c>
      <c r="M21830" t="b">
        <f t="shared" si="341"/>
        <v>0</v>
      </c>
    </row>
    <row r="21831" spans="1:13" hidden="1" x14ac:dyDescent="0.25">
      <c r="A21831">
        <v>20</v>
      </c>
      <c r="B21831">
        <v>294</v>
      </c>
      <c r="C21831">
        <v>123</v>
      </c>
      <c r="D21831" s="3">
        <v>971</v>
      </c>
      <c r="E21831" s="2">
        <v>0.88279099999999999</v>
      </c>
      <c r="F21831" s="1">
        <v>3.5311599999999999</v>
      </c>
      <c r="G21831" s="2">
        <v>0.19147</v>
      </c>
      <c r="H21831" s="1">
        <v>0.76587799999999995</v>
      </c>
      <c r="I21831" s="2">
        <v>1</v>
      </c>
      <c r="J21831" s="2">
        <v>0.992838</v>
      </c>
      <c r="K21831" s="2">
        <v>1</v>
      </c>
      <c r="L21831">
        <v>175</v>
      </c>
      <c r="M21831" t="b">
        <f t="shared" si="341"/>
        <v>0</v>
      </c>
    </row>
    <row r="21832" spans="1:13" hidden="1" x14ac:dyDescent="0.25">
      <c r="A21832">
        <v>20</v>
      </c>
      <c r="B21832">
        <v>296</v>
      </c>
      <c r="C21832">
        <v>125</v>
      </c>
      <c r="D21832" s="3">
        <v>988</v>
      </c>
      <c r="E21832" s="2">
        <v>0.88343499999999997</v>
      </c>
      <c r="F21832" s="1">
        <v>3.5337399999999999</v>
      </c>
      <c r="G21832" s="2">
        <v>0.190418</v>
      </c>
      <c r="H21832" s="1">
        <v>0.76167200000000002</v>
      </c>
      <c r="I21832" s="2">
        <v>1</v>
      </c>
      <c r="J21832" s="2">
        <v>0.99287700000000001</v>
      </c>
      <c r="K21832" s="2">
        <v>1</v>
      </c>
      <c r="L21832">
        <v>176</v>
      </c>
      <c r="M21832" t="b">
        <f t="shared" si="341"/>
        <v>0</v>
      </c>
    </row>
    <row r="21833" spans="1:13" hidden="1" x14ac:dyDescent="0.25">
      <c r="A21833">
        <v>20</v>
      </c>
      <c r="B21833">
        <v>296</v>
      </c>
      <c r="C21833">
        <v>125</v>
      </c>
      <c r="D21833" s="3">
        <v>988</v>
      </c>
      <c r="E21833" s="2">
        <v>0.88360000000000005</v>
      </c>
      <c r="F21833" s="1">
        <v>3.5344000000000002</v>
      </c>
      <c r="G21833" s="2">
        <v>0.19014700000000001</v>
      </c>
      <c r="H21833" s="1">
        <v>0.76058899999999996</v>
      </c>
      <c r="I21833" s="2">
        <v>1</v>
      </c>
      <c r="J21833" s="2">
        <v>0.99288699999999996</v>
      </c>
      <c r="K21833" s="2">
        <v>1</v>
      </c>
      <c r="L21833">
        <v>177</v>
      </c>
      <c r="M21833" t="b">
        <f t="shared" si="341"/>
        <v>0</v>
      </c>
    </row>
    <row r="21834" spans="1:13" hidden="1" x14ac:dyDescent="0.25">
      <c r="A21834">
        <v>20</v>
      </c>
      <c r="B21834">
        <v>298</v>
      </c>
      <c r="C21834">
        <v>125</v>
      </c>
      <c r="D21834" s="3">
        <v>1001</v>
      </c>
      <c r="E21834" s="2">
        <v>0.88398100000000002</v>
      </c>
      <c r="F21834" s="1">
        <v>3.53592</v>
      </c>
      <c r="G21834" s="2">
        <v>0.189525</v>
      </c>
      <c r="H21834" s="1">
        <v>0.75810100000000002</v>
      </c>
      <c r="I21834" s="2">
        <v>1</v>
      </c>
      <c r="J21834" s="2">
        <v>0.99290999999999996</v>
      </c>
      <c r="K21834" s="2">
        <v>1</v>
      </c>
      <c r="L21834">
        <v>178</v>
      </c>
      <c r="M21834" t="b">
        <f t="shared" si="341"/>
        <v>0</v>
      </c>
    </row>
    <row r="21835" spans="1:13" hidden="1" x14ac:dyDescent="0.25">
      <c r="A21835">
        <v>20</v>
      </c>
      <c r="B21835">
        <v>298</v>
      </c>
      <c r="C21835">
        <v>125</v>
      </c>
      <c r="D21835" s="3">
        <v>1001</v>
      </c>
      <c r="E21835" s="2">
        <v>0.88399700000000003</v>
      </c>
      <c r="F21835" s="1">
        <v>3.53599</v>
      </c>
      <c r="G21835" s="2">
        <v>0.189499</v>
      </c>
      <c r="H21835" s="1">
        <v>0.75799799999999995</v>
      </c>
      <c r="I21835" s="2">
        <v>1</v>
      </c>
      <c r="J21835" s="2">
        <v>0.99291099999999999</v>
      </c>
      <c r="K21835" s="2">
        <v>1</v>
      </c>
      <c r="L21835">
        <v>179</v>
      </c>
      <c r="M21835" t="b">
        <f t="shared" si="341"/>
        <v>0</v>
      </c>
    </row>
    <row r="21836" spans="1:13" hidden="1" x14ac:dyDescent="0.25">
      <c r="A21836">
        <v>20</v>
      </c>
      <c r="B21836">
        <v>302</v>
      </c>
      <c r="C21836">
        <v>125</v>
      </c>
      <c r="D21836" s="3">
        <v>1013</v>
      </c>
      <c r="E21836" s="2">
        <v>0.88472099999999998</v>
      </c>
      <c r="F21836" s="1">
        <v>3.5388799999999998</v>
      </c>
      <c r="G21836" s="2">
        <v>0.18831700000000001</v>
      </c>
      <c r="H21836" s="1">
        <v>0.75326800000000005</v>
      </c>
      <c r="I21836" s="2">
        <v>1</v>
      </c>
      <c r="J21836" s="2">
        <v>0.99295500000000003</v>
      </c>
      <c r="K21836" s="2">
        <v>1</v>
      </c>
      <c r="L21836">
        <v>180</v>
      </c>
      <c r="M21836" t="b">
        <f t="shared" si="341"/>
        <v>0</v>
      </c>
    </row>
    <row r="21837" spans="1:13" hidden="1" x14ac:dyDescent="0.25">
      <c r="A21837">
        <v>20</v>
      </c>
      <c r="B21837">
        <v>305</v>
      </c>
      <c r="C21837">
        <v>125</v>
      </c>
      <c r="D21837" s="3">
        <v>1018</v>
      </c>
      <c r="E21837" s="2">
        <v>0.88614199999999999</v>
      </c>
      <c r="F21837" s="1">
        <v>3.5445700000000002</v>
      </c>
      <c r="G21837" s="2">
        <v>0.18599499999999999</v>
      </c>
      <c r="H21837" s="1">
        <v>0.74398200000000003</v>
      </c>
      <c r="I21837" s="2">
        <v>1</v>
      </c>
      <c r="J21837" s="2">
        <v>0.99304199999999998</v>
      </c>
      <c r="K21837" s="2">
        <v>1</v>
      </c>
      <c r="L21837">
        <v>181</v>
      </c>
      <c r="M21837" t="b">
        <f t="shared" si="341"/>
        <v>0</v>
      </c>
    </row>
    <row r="21838" spans="1:13" hidden="1" x14ac:dyDescent="0.25">
      <c r="A21838">
        <v>20</v>
      </c>
      <c r="B21838">
        <v>306</v>
      </c>
      <c r="C21838">
        <v>125</v>
      </c>
      <c r="D21838" s="3">
        <v>1018</v>
      </c>
      <c r="E21838" s="2">
        <v>0.886486</v>
      </c>
      <c r="F21838" s="1">
        <v>3.5459499999999999</v>
      </c>
      <c r="G21838" s="2">
        <v>0.18543200000000001</v>
      </c>
      <c r="H21838" s="1">
        <v>0.74172899999999997</v>
      </c>
      <c r="I21838" s="2">
        <v>1</v>
      </c>
      <c r="J21838" s="2">
        <v>0.99306300000000003</v>
      </c>
      <c r="K21838" s="2">
        <v>1</v>
      </c>
      <c r="L21838">
        <v>182</v>
      </c>
      <c r="M21838" t="b">
        <f t="shared" si="341"/>
        <v>0</v>
      </c>
    </row>
    <row r="21839" spans="1:13" hidden="1" x14ac:dyDescent="0.25">
      <c r="A21839">
        <v>20</v>
      </c>
      <c r="B21839">
        <v>311</v>
      </c>
      <c r="C21839">
        <v>125</v>
      </c>
      <c r="D21839" s="3">
        <v>1047</v>
      </c>
      <c r="E21839" s="2">
        <v>0.88744199999999995</v>
      </c>
      <c r="F21839" s="1">
        <v>3.5497700000000001</v>
      </c>
      <c r="G21839" s="2">
        <v>0.18387100000000001</v>
      </c>
      <c r="H21839" s="1">
        <v>0.735483</v>
      </c>
      <c r="I21839" s="2">
        <v>1</v>
      </c>
      <c r="J21839" s="2">
        <v>0.99312199999999995</v>
      </c>
      <c r="K21839" s="2">
        <v>1</v>
      </c>
      <c r="L21839">
        <v>183</v>
      </c>
      <c r="M21839" t="b">
        <f t="shared" si="341"/>
        <v>0</v>
      </c>
    </row>
    <row r="21840" spans="1:13" hidden="1" x14ac:dyDescent="0.25">
      <c r="A21840">
        <v>20</v>
      </c>
      <c r="B21840">
        <v>312</v>
      </c>
      <c r="C21840">
        <v>128</v>
      </c>
      <c r="D21840" s="3">
        <v>1047</v>
      </c>
      <c r="E21840" s="2">
        <v>0.88765099999999997</v>
      </c>
      <c r="F21840" s="1">
        <v>3.5506099999999998</v>
      </c>
      <c r="G21840" s="2">
        <v>0.183529</v>
      </c>
      <c r="H21840" s="1">
        <v>0.73411700000000002</v>
      </c>
      <c r="I21840" s="2">
        <v>1</v>
      </c>
      <c r="J21840" s="2">
        <v>0.99313499999999999</v>
      </c>
      <c r="K21840" s="2">
        <v>1.00421</v>
      </c>
      <c r="L21840">
        <v>184</v>
      </c>
      <c r="M21840" t="b">
        <f t="shared" si="341"/>
        <v>0</v>
      </c>
    </row>
    <row r="21841" spans="1:13" hidden="1" x14ac:dyDescent="0.25">
      <c r="A21841">
        <v>20</v>
      </c>
      <c r="B21841">
        <v>316</v>
      </c>
      <c r="C21841">
        <v>128</v>
      </c>
      <c r="D21841" s="3">
        <v>1062</v>
      </c>
      <c r="E21841" s="2">
        <v>0.88658999999999999</v>
      </c>
      <c r="F21841" s="1">
        <v>3.54636</v>
      </c>
      <c r="G21841" s="2">
        <v>0.183027</v>
      </c>
      <c r="H21841" s="1">
        <v>0.73210600000000003</v>
      </c>
      <c r="I21841" s="2">
        <v>1</v>
      </c>
      <c r="J21841" s="2">
        <v>0.99315299999999995</v>
      </c>
      <c r="K21841" s="2">
        <v>1.00421</v>
      </c>
      <c r="L21841">
        <v>185</v>
      </c>
      <c r="M21841" t="b">
        <f t="shared" si="341"/>
        <v>0</v>
      </c>
    </row>
    <row r="21842" spans="1:13" hidden="1" x14ac:dyDescent="0.25">
      <c r="A21842">
        <v>20</v>
      </c>
      <c r="B21842">
        <v>317</v>
      </c>
      <c r="C21842">
        <v>136</v>
      </c>
      <c r="D21842" s="3">
        <v>1062</v>
      </c>
      <c r="E21842" s="2">
        <v>0.88529599999999997</v>
      </c>
      <c r="F21842" s="1">
        <v>3.5411800000000002</v>
      </c>
      <c r="G21842" s="2">
        <v>0.18129300000000001</v>
      </c>
      <c r="H21842" s="1">
        <v>0.72516999999999998</v>
      </c>
      <c r="I21842" s="2">
        <v>1</v>
      </c>
      <c r="J21842" s="2">
        <v>0.99321800000000005</v>
      </c>
      <c r="K21842" s="2">
        <v>1.00421</v>
      </c>
      <c r="L21842">
        <v>186</v>
      </c>
      <c r="M21842" t="b">
        <f t="shared" si="341"/>
        <v>0</v>
      </c>
    </row>
    <row r="21843" spans="1:13" hidden="1" x14ac:dyDescent="0.25">
      <c r="A21843">
        <v>20</v>
      </c>
      <c r="B21843">
        <v>317</v>
      </c>
      <c r="C21843">
        <v>136</v>
      </c>
      <c r="D21843" s="3">
        <v>1062</v>
      </c>
      <c r="E21843" s="2">
        <v>0.88503900000000002</v>
      </c>
      <c r="F21843" s="1">
        <v>3.5401500000000001</v>
      </c>
      <c r="G21843" s="2">
        <v>0.180948</v>
      </c>
      <c r="H21843" s="1">
        <v>0.72379300000000002</v>
      </c>
      <c r="I21843" s="2">
        <v>1</v>
      </c>
      <c r="J21843" s="2">
        <v>0.99323099999999998</v>
      </c>
      <c r="K21843" s="2">
        <v>1.00421</v>
      </c>
      <c r="L21843">
        <v>187</v>
      </c>
      <c r="M21843" t="b">
        <f t="shared" si="341"/>
        <v>0</v>
      </c>
    </row>
    <row r="21844" spans="1:13" hidden="1" x14ac:dyDescent="0.25">
      <c r="A21844">
        <v>20</v>
      </c>
      <c r="B21844">
        <v>320</v>
      </c>
      <c r="C21844">
        <v>136</v>
      </c>
      <c r="D21844" s="3">
        <v>1079</v>
      </c>
      <c r="E21844" s="2">
        <v>0.88424599999999998</v>
      </c>
      <c r="F21844" s="1">
        <v>3.5369899999999999</v>
      </c>
      <c r="G21844" s="2">
        <v>0.17988699999999999</v>
      </c>
      <c r="H21844" s="1">
        <v>0.71954600000000002</v>
      </c>
      <c r="I21844" s="2">
        <v>1</v>
      </c>
      <c r="J21844" s="2">
        <v>0.99327100000000002</v>
      </c>
      <c r="K21844" s="2">
        <v>1.00421</v>
      </c>
      <c r="L21844">
        <v>188</v>
      </c>
      <c r="M21844" t="b">
        <f t="shared" si="341"/>
        <v>0</v>
      </c>
    </row>
    <row r="21845" spans="1:13" hidden="1" x14ac:dyDescent="0.25">
      <c r="A21845">
        <v>20</v>
      </c>
      <c r="B21845">
        <v>322</v>
      </c>
      <c r="C21845">
        <v>136</v>
      </c>
      <c r="D21845" s="3">
        <v>1081</v>
      </c>
      <c r="E21845" s="2">
        <v>0.88359299999999996</v>
      </c>
      <c r="F21845" s="1">
        <v>3.53437</v>
      </c>
      <c r="G21845" s="2">
        <v>0.179011</v>
      </c>
      <c r="H21845" s="1">
        <v>0.71604299999999999</v>
      </c>
      <c r="I21845" s="2">
        <v>1</v>
      </c>
      <c r="J21845" s="2">
        <v>0.99330399999999996</v>
      </c>
      <c r="K21845" s="2">
        <v>1.00421</v>
      </c>
      <c r="L21845">
        <v>189</v>
      </c>
      <c r="M21845" t="b">
        <f t="shared" si="341"/>
        <v>0</v>
      </c>
    </row>
    <row r="21846" spans="1:13" hidden="1" x14ac:dyDescent="0.25">
      <c r="A21846">
        <v>20</v>
      </c>
      <c r="B21846">
        <v>323</v>
      </c>
      <c r="C21846">
        <v>136</v>
      </c>
      <c r="D21846" s="3">
        <v>1086</v>
      </c>
      <c r="E21846" s="2">
        <v>0.88305599999999995</v>
      </c>
      <c r="F21846" s="1">
        <v>3.5322200000000001</v>
      </c>
      <c r="G21846" s="2">
        <v>0.17829100000000001</v>
      </c>
      <c r="H21846" s="1">
        <v>0.71316599999999997</v>
      </c>
      <c r="I21846" s="2">
        <v>1</v>
      </c>
      <c r="J21846" s="2">
        <v>0.99333099999999996</v>
      </c>
      <c r="K21846" s="2">
        <v>1.00421</v>
      </c>
      <c r="L21846">
        <v>190</v>
      </c>
      <c r="M21846" t="b">
        <f t="shared" si="341"/>
        <v>0</v>
      </c>
    </row>
    <row r="21847" spans="1:13" hidden="1" x14ac:dyDescent="0.25">
      <c r="A21847">
        <v>20</v>
      </c>
      <c r="B21847">
        <v>326</v>
      </c>
      <c r="C21847">
        <v>136</v>
      </c>
      <c r="D21847" s="3">
        <v>1090</v>
      </c>
      <c r="E21847" s="2">
        <v>0.88202000000000003</v>
      </c>
      <c r="F21847" s="1">
        <v>3.5280800000000001</v>
      </c>
      <c r="G21847" s="2">
        <v>0.176903</v>
      </c>
      <c r="H21847" s="1">
        <v>0.70761099999999999</v>
      </c>
      <c r="I21847" s="2">
        <v>1</v>
      </c>
      <c r="J21847" s="2">
        <v>0.99338199999999999</v>
      </c>
      <c r="K21847" s="2">
        <v>1.00421</v>
      </c>
      <c r="L21847">
        <v>191</v>
      </c>
      <c r="M21847" t="b">
        <f t="shared" si="341"/>
        <v>0</v>
      </c>
    </row>
    <row r="21848" spans="1:13" hidden="1" x14ac:dyDescent="0.25">
      <c r="A21848">
        <v>20</v>
      </c>
      <c r="B21848">
        <v>326</v>
      </c>
      <c r="C21848">
        <v>136</v>
      </c>
      <c r="D21848" s="3">
        <v>1090</v>
      </c>
      <c r="E21848" s="2">
        <v>0.88192400000000004</v>
      </c>
      <c r="F21848" s="1">
        <v>3.5276999999999998</v>
      </c>
      <c r="G21848" s="2">
        <v>0.17677399999999999</v>
      </c>
      <c r="H21848" s="1">
        <v>0.70709699999999998</v>
      </c>
      <c r="I21848" s="2">
        <v>1</v>
      </c>
      <c r="J21848" s="2">
        <v>0.99338700000000002</v>
      </c>
      <c r="K21848" s="2">
        <v>1.00421</v>
      </c>
      <c r="L21848">
        <v>192</v>
      </c>
      <c r="M21848" t="b">
        <f t="shared" si="341"/>
        <v>0</v>
      </c>
    </row>
    <row r="21849" spans="1:13" hidden="1" x14ac:dyDescent="0.25">
      <c r="A21849">
        <v>20</v>
      </c>
      <c r="B21849">
        <v>331</v>
      </c>
      <c r="C21849">
        <v>138</v>
      </c>
      <c r="D21849" s="3">
        <v>1104</v>
      </c>
      <c r="E21849" s="2">
        <v>0.88266800000000001</v>
      </c>
      <c r="F21849" s="1">
        <v>3.5306700000000002</v>
      </c>
      <c r="G21849" s="2">
        <v>0.17566000000000001</v>
      </c>
      <c r="H21849" s="1">
        <v>0.70264199999999999</v>
      </c>
      <c r="I21849" s="2">
        <v>1</v>
      </c>
      <c r="J21849" s="2">
        <v>0.99342900000000001</v>
      </c>
      <c r="K21849" s="2">
        <v>1.00421</v>
      </c>
      <c r="L21849">
        <v>193</v>
      </c>
      <c r="M21849" t="b">
        <f t="shared" si="341"/>
        <v>0</v>
      </c>
    </row>
    <row r="21850" spans="1:13" hidden="1" x14ac:dyDescent="0.25">
      <c r="A21850">
        <v>20</v>
      </c>
      <c r="B21850">
        <v>332</v>
      </c>
      <c r="C21850">
        <v>139</v>
      </c>
      <c r="D21850" s="3">
        <v>1106</v>
      </c>
      <c r="E21850" s="2">
        <v>0.88292999999999999</v>
      </c>
      <c r="F21850" s="1">
        <v>3.53172</v>
      </c>
      <c r="G21850" s="2">
        <v>0.17526800000000001</v>
      </c>
      <c r="H21850" s="1">
        <v>0.701071</v>
      </c>
      <c r="I21850" s="2">
        <v>1</v>
      </c>
      <c r="J21850" s="2">
        <v>0.99344399999999999</v>
      </c>
      <c r="K21850" s="2">
        <v>1.00421</v>
      </c>
      <c r="L21850">
        <v>194</v>
      </c>
      <c r="M21850" t="b">
        <f t="shared" si="341"/>
        <v>0</v>
      </c>
    </row>
    <row r="21851" spans="1:13" hidden="1" x14ac:dyDescent="0.25">
      <c r="A21851">
        <v>20</v>
      </c>
      <c r="B21851">
        <v>341</v>
      </c>
      <c r="C21851">
        <v>147</v>
      </c>
      <c r="D21851" s="3">
        <v>1121</v>
      </c>
      <c r="E21851" s="2">
        <v>0.88427800000000001</v>
      </c>
      <c r="F21851" s="1">
        <v>3.5371100000000002</v>
      </c>
      <c r="G21851" s="2">
        <v>0.17324999999999999</v>
      </c>
      <c r="H21851" s="1">
        <v>0.69299999999999995</v>
      </c>
      <c r="I21851" s="2">
        <v>1</v>
      </c>
      <c r="J21851" s="2">
        <v>0.99351900000000004</v>
      </c>
      <c r="K21851" s="2">
        <v>1.00421</v>
      </c>
      <c r="L21851">
        <v>195</v>
      </c>
      <c r="M21851" t="b">
        <f t="shared" si="341"/>
        <v>0</v>
      </c>
    </row>
    <row r="21852" spans="1:13" hidden="1" x14ac:dyDescent="0.25">
      <c r="A21852">
        <v>20</v>
      </c>
      <c r="B21852">
        <v>342</v>
      </c>
      <c r="C21852">
        <v>147</v>
      </c>
      <c r="D21852" s="3">
        <v>1121</v>
      </c>
      <c r="E21852" s="2">
        <v>0.88513399999999998</v>
      </c>
      <c r="F21852" s="1">
        <v>3.54053</v>
      </c>
      <c r="G21852" s="2">
        <v>0.17196900000000001</v>
      </c>
      <c r="H21852" s="1">
        <v>0.68787600000000004</v>
      </c>
      <c r="I21852" s="2">
        <v>1</v>
      </c>
      <c r="J21852" s="2">
        <v>0.99356699999999998</v>
      </c>
      <c r="K21852" s="2">
        <v>1.00421</v>
      </c>
      <c r="L21852">
        <v>196</v>
      </c>
      <c r="M21852" t="b">
        <f t="shared" si="341"/>
        <v>0</v>
      </c>
    </row>
    <row r="21853" spans="1:13" hidden="1" x14ac:dyDescent="0.25">
      <c r="A21853">
        <v>20</v>
      </c>
      <c r="B21853">
        <v>346</v>
      </c>
      <c r="C21853">
        <v>147</v>
      </c>
      <c r="D21853" s="3">
        <v>1146</v>
      </c>
      <c r="E21853" s="2">
        <v>0.88656500000000005</v>
      </c>
      <c r="F21853" s="1">
        <v>3.5462600000000002</v>
      </c>
      <c r="G21853" s="2">
        <v>0.17563500000000001</v>
      </c>
      <c r="H21853" s="1">
        <v>0.70254000000000005</v>
      </c>
      <c r="I21853" s="2">
        <v>1</v>
      </c>
      <c r="J21853" s="2">
        <v>0.99364699999999995</v>
      </c>
      <c r="K21853" s="2">
        <v>1.00421</v>
      </c>
      <c r="L21853">
        <v>197</v>
      </c>
      <c r="M21853" t="b">
        <f t="shared" si="341"/>
        <v>0</v>
      </c>
    </row>
    <row r="21854" spans="1:13" hidden="1" x14ac:dyDescent="0.25">
      <c r="A21854">
        <v>20</v>
      </c>
      <c r="B21854">
        <v>346</v>
      </c>
      <c r="C21854">
        <v>147</v>
      </c>
      <c r="D21854" s="3">
        <v>1146</v>
      </c>
      <c r="E21854" s="2">
        <v>0.886598</v>
      </c>
      <c r="F21854" s="1">
        <v>3.5463900000000002</v>
      </c>
      <c r="G21854" s="2">
        <v>0.175728</v>
      </c>
      <c r="H21854" s="1">
        <v>0.70291300000000001</v>
      </c>
      <c r="I21854" s="2">
        <v>1</v>
      </c>
      <c r="J21854" s="2">
        <v>0.993649</v>
      </c>
      <c r="K21854" s="2">
        <v>1.00421</v>
      </c>
      <c r="L21854">
        <v>198</v>
      </c>
      <c r="M21854" t="b">
        <f t="shared" si="341"/>
        <v>0</v>
      </c>
    </row>
    <row r="21855" spans="1:13" hidden="1" x14ac:dyDescent="0.25">
      <c r="A21855">
        <v>20</v>
      </c>
      <c r="B21855">
        <v>346</v>
      </c>
      <c r="C21855">
        <v>147</v>
      </c>
      <c r="D21855" s="3">
        <v>1146</v>
      </c>
      <c r="E21855" s="2">
        <v>0.88681699999999997</v>
      </c>
      <c r="F21855" s="1">
        <v>3.5472700000000001</v>
      </c>
      <c r="G21855" s="2">
        <v>0.17635600000000001</v>
      </c>
      <c r="H21855" s="1">
        <v>0.70542300000000002</v>
      </c>
      <c r="I21855" s="2">
        <v>1</v>
      </c>
      <c r="J21855" s="2">
        <v>0.99366100000000002</v>
      </c>
      <c r="K21855" s="2">
        <v>1.00421</v>
      </c>
      <c r="L21855">
        <v>199</v>
      </c>
      <c r="M21855" t="b">
        <f t="shared" si="341"/>
        <v>0</v>
      </c>
    </row>
    <row r="21856" spans="1:13" hidden="1" x14ac:dyDescent="0.25">
      <c r="A21856">
        <v>20</v>
      </c>
      <c r="B21856">
        <v>346</v>
      </c>
      <c r="C21856">
        <v>147</v>
      </c>
      <c r="D21856" s="3">
        <v>1146</v>
      </c>
      <c r="E21856" s="2">
        <v>0.88686900000000002</v>
      </c>
      <c r="F21856" s="1">
        <v>3.5474800000000002</v>
      </c>
      <c r="G21856" s="2">
        <v>0.17627499999999999</v>
      </c>
      <c r="H21856" s="1">
        <v>0.70509900000000003</v>
      </c>
      <c r="I21856" s="2">
        <v>1</v>
      </c>
      <c r="J21856" s="2">
        <v>0.99366399999999999</v>
      </c>
      <c r="K21856" s="2">
        <v>1.00421</v>
      </c>
      <c r="L21856">
        <v>200</v>
      </c>
      <c r="M21856" t="b">
        <f t="shared" si="341"/>
        <v>0</v>
      </c>
    </row>
    <row r="21857" spans="1:13" hidden="1" x14ac:dyDescent="0.25">
      <c r="A21857">
        <v>20</v>
      </c>
      <c r="B21857">
        <v>346</v>
      </c>
      <c r="C21857">
        <v>147</v>
      </c>
      <c r="D21857" s="3">
        <v>1146</v>
      </c>
      <c r="E21857" s="2">
        <v>0.88697300000000001</v>
      </c>
      <c r="F21857" s="1">
        <v>3.5478900000000002</v>
      </c>
      <c r="G21857" s="2">
        <v>0.17618700000000001</v>
      </c>
      <c r="H21857" s="1">
        <v>0.70474899999999996</v>
      </c>
      <c r="I21857" s="2">
        <v>1</v>
      </c>
      <c r="J21857" s="2">
        <v>0.99367000000000005</v>
      </c>
      <c r="K21857" s="2">
        <v>1.00421</v>
      </c>
      <c r="L21857">
        <v>201</v>
      </c>
      <c r="M21857" t="b">
        <f t="shared" si="341"/>
        <v>0</v>
      </c>
    </row>
    <row r="21858" spans="1:13" hidden="1" x14ac:dyDescent="0.25">
      <c r="A21858">
        <v>20</v>
      </c>
      <c r="B21858">
        <v>346</v>
      </c>
      <c r="C21858">
        <v>147</v>
      </c>
      <c r="D21858" s="3">
        <v>1146</v>
      </c>
      <c r="E21858" s="2">
        <v>0.88726499999999997</v>
      </c>
      <c r="F21858" s="1">
        <v>3.5490599999999999</v>
      </c>
      <c r="G21858" s="2">
        <v>0.17702399999999999</v>
      </c>
      <c r="H21858" s="1">
        <v>0.70809800000000001</v>
      </c>
      <c r="I21858" s="2">
        <v>1</v>
      </c>
      <c r="J21858" s="2">
        <v>0.99368599999999996</v>
      </c>
      <c r="K21858" s="2">
        <v>1.00421</v>
      </c>
      <c r="L21858">
        <v>202</v>
      </c>
      <c r="M21858" t="b">
        <f t="shared" si="341"/>
        <v>0</v>
      </c>
    </row>
    <row r="21859" spans="1:13" hidden="1" x14ac:dyDescent="0.25">
      <c r="A21859">
        <v>20</v>
      </c>
      <c r="B21859">
        <v>346</v>
      </c>
      <c r="C21859">
        <v>147</v>
      </c>
      <c r="D21859" s="3">
        <v>1146</v>
      </c>
      <c r="E21859" s="2">
        <v>0.88757200000000003</v>
      </c>
      <c r="F21859" s="1">
        <v>3.5502899999999999</v>
      </c>
      <c r="G21859" s="2">
        <v>0.17654400000000001</v>
      </c>
      <c r="H21859" s="1">
        <v>0.706175</v>
      </c>
      <c r="I21859" s="2">
        <v>1</v>
      </c>
      <c r="J21859" s="2">
        <v>0.99370400000000003</v>
      </c>
      <c r="K21859" s="2">
        <v>1.00421</v>
      </c>
      <c r="L21859">
        <v>203</v>
      </c>
      <c r="M21859" t="b">
        <f t="shared" si="341"/>
        <v>0</v>
      </c>
    </row>
    <row r="21860" spans="1:13" hidden="1" x14ac:dyDescent="0.25">
      <c r="A21860">
        <v>20</v>
      </c>
      <c r="B21860">
        <v>348</v>
      </c>
      <c r="C21860">
        <v>147</v>
      </c>
      <c r="D21860" s="3">
        <v>1165</v>
      </c>
      <c r="E21860" s="2">
        <v>0.888544</v>
      </c>
      <c r="F21860" s="1">
        <v>3.5541800000000001</v>
      </c>
      <c r="G21860" s="2">
        <v>0.17501700000000001</v>
      </c>
      <c r="H21860" s="1">
        <v>0.70006800000000002</v>
      </c>
      <c r="I21860" s="2">
        <v>1</v>
      </c>
      <c r="J21860" s="2">
        <v>0.99375800000000003</v>
      </c>
      <c r="K21860" s="2">
        <v>1.00421</v>
      </c>
      <c r="L21860">
        <v>204</v>
      </c>
      <c r="M21860" t="b">
        <f t="shared" si="341"/>
        <v>0</v>
      </c>
    </row>
    <row r="21861" spans="1:13" hidden="1" x14ac:dyDescent="0.25">
      <c r="A21861">
        <v>20</v>
      </c>
      <c r="B21861">
        <v>350</v>
      </c>
      <c r="C21861">
        <v>147</v>
      </c>
      <c r="D21861" s="3">
        <v>1168</v>
      </c>
      <c r="E21861" s="2">
        <v>0.88883100000000004</v>
      </c>
      <c r="F21861" s="1">
        <v>3.55532</v>
      </c>
      <c r="G21861" s="2">
        <v>0.174566</v>
      </c>
      <c r="H21861" s="1">
        <v>0.69826200000000005</v>
      </c>
      <c r="I21861" s="2">
        <v>1</v>
      </c>
      <c r="J21861" s="2">
        <v>0.99377400000000005</v>
      </c>
      <c r="K21861" s="2">
        <v>1.00421</v>
      </c>
      <c r="L21861">
        <v>205</v>
      </c>
      <c r="M21861" t="b">
        <f t="shared" si="341"/>
        <v>0</v>
      </c>
    </row>
    <row r="21862" spans="1:13" hidden="1" x14ac:dyDescent="0.25">
      <c r="A21862">
        <v>20</v>
      </c>
      <c r="B21862">
        <v>350</v>
      </c>
      <c r="C21862">
        <v>148</v>
      </c>
      <c r="D21862" s="3">
        <v>1168</v>
      </c>
      <c r="E21862" s="2">
        <v>0.88919899999999996</v>
      </c>
      <c r="F21862" s="1">
        <v>3.5568</v>
      </c>
      <c r="G21862" s="2">
        <v>0.173988</v>
      </c>
      <c r="H21862" s="1">
        <v>0.69595099999999999</v>
      </c>
      <c r="I21862" s="2">
        <v>1</v>
      </c>
      <c r="J21862" s="2">
        <v>0.99379499999999998</v>
      </c>
      <c r="K21862" s="2">
        <v>1.00421</v>
      </c>
      <c r="L21862">
        <v>206</v>
      </c>
      <c r="M21862" t="b">
        <f t="shared" si="341"/>
        <v>0</v>
      </c>
    </row>
    <row r="21863" spans="1:13" hidden="1" x14ac:dyDescent="0.25">
      <c r="A21863">
        <v>20</v>
      </c>
      <c r="B21863">
        <v>357</v>
      </c>
      <c r="C21863">
        <v>158</v>
      </c>
      <c r="D21863" s="3">
        <v>1192</v>
      </c>
      <c r="E21863" s="2">
        <v>0.89116899999999999</v>
      </c>
      <c r="F21863" s="1">
        <v>3.5646800000000001</v>
      </c>
      <c r="G21863" s="2">
        <v>0.17771000000000001</v>
      </c>
      <c r="H21863" s="1">
        <v>0.71084000000000003</v>
      </c>
      <c r="I21863" s="2">
        <v>1</v>
      </c>
      <c r="J21863" s="2">
        <v>0.99390500000000004</v>
      </c>
      <c r="K21863" s="2">
        <v>1.00421</v>
      </c>
      <c r="L21863">
        <v>207</v>
      </c>
      <c r="M21863" t="b">
        <f t="shared" si="341"/>
        <v>0</v>
      </c>
    </row>
    <row r="21864" spans="1:13" hidden="1" x14ac:dyDescent="0.25">
      <c r="A21864">
        <v>20</v>
      </c>
      <c r="B21864">
        <v>357</v>
      </c>
      <c r="C21864">
        <v>158</v>
      </c>
      <c r="D21864" s="3">
        <v>1192</v>
      </c>
      <c r="E21864" s="2">
        <v>0.89138600000000001</v>
      </c>
      <c r="F21864" s="1">
        <v>3.5655399999999999</v>
      </c>
      <c r="G21864" s="2">
        <v>0.17835000000000001</v>
      </c>
      <c r="H21864" s="1">
        <v>0.71340099999999995</v>
      </c>
      <c r="I21864" s="2">
        <v>1</v>
      </c>
      <c r="J21864" s="2">
        <v>0.99391700000000005</v>
      </c>
      <c r="K21864" s="2">
        <v>1.00421</v>
      </c>
      <c r="L21864">
        <v>208</v>
      </c>
      <c r="M21864" t="b">
        <f t="shared" si="341"/>
        <v>0</v>
      </c>
    </row>
    <row r="21865" spans="1:13" hidden="1" x14ac:dyDescent="0.25">
      <c r="A21865">
        <v>20</v>
      </c>
      <c r="B21865">
        <v>357</v>
      </c>
      <c r="C21865">
        <v>158</v>
      </c>
      <c r="D21865" s="3">
        <v>1192</v>
      </c>
      <c r="E21865" s="2">
        <v>0.89142399999999999</v>
      </c>
      <c r="F21865" s="1">
        <v>3.56569</v>
      </c>
      <c r="G21865" s="2">
        <v>0.17846300000000001</v>
      </c>
      <c r="H21865" s="1">
        <v>0.71385399999999999</v>
      </c>
      <c r="I21865" s="2">
        <v>1</v>
      </c>
      <c r="J21865" s="2">
        <v>0.993919</v>
      </c>
      <c r="K21865" s="2">
        <v>1.00421</v>
      </c>
      <c r="L21865">
        <v>209</v>
      </c>
      <c r="M21865" t="b">
        <f t="shared" si="341"/>
        <v>0</v>
      </c>
    </row>
    <row r="21866" spans="1:13" hidden="1" x14ac:dyDescent="0.25">
      <c r="A21866">
        <v>20</v>
      </c>
      <c r="B21866">
        <v>357</v>
      </c>
      <c r="C21866">
        <v>158</v>
      </c>
      <c r="D21866" s="3">
        <v>1192</v>
      </c>
      <c r="E21866" s="2">
        <v>0.89159500000000003</v>
      </c>
      <c r="F21866" s="1">
        <v>3.5663800000000001</v>
      </c>
      <c r="G21866" s="2">
        <v>0.17897099999999999</v>
      </c>
      <c r="H21866" s="1">
        <v>0.71588399999999996</v>
      </c>
      <c r="I21866" s="2">
        <v>1</v>
      </c>
      <c r="J21866" s="2">
        <v>0.99392899999999995</v>
      </c>
      <c r="K21866" s="2">
        <v>1.00421</v>
      </c>
      <c r="L21866">
        <v>210</v>
      </c>
      <c r="M21866" t="b">
        <f t="shared" si="341"/>
        <v>0</v>
      </c>
    </row>
    <row r="21867" spans="1:13" hidden="1" x14ac:dyDescent="0.25">
      <c r="A21867">
        <v>20</v>
      </c>
      <c r="B21867">
        <v>357</v>
      </c>
      <c r="C21867">
        <v>158</v>
      </c>
      <c r="D21867" s="3">
        <v>1192</v>
      </c>
      <c r="E21867" s="2">
        <v>0.89169900000000002</v>
      </c>
      <c r="F21867" s="1">
        <v>3.5668000000000002</v>
      </c>
      <c r="G21867" s="2">
        <v>0.17927799999999999</v>
      </c>
      <c r="H21867" s="1">
        <v>0.717113</v>
      </c>
      <c r="I21867" s="2">
        <v>1</v>
      </c>
      <c r="J21867" s="2">
        <v>0.99393500000000001</v>
      </c>
      <c r="K21867" s="2">
        <v>1.00421</v>
      </c>
      <c r="L21867">
        <v>211</v>
      </c>
      <c r="M21867" t="b">
        <f t="shared" si="341"/>
        <v>0</v>
      </c>
    </row>
    <row r="21868" spans="1:13" hidden="1" x14ac:dyDescent="0.25">
      <c r="A21868">
        <v>20</v>
      </c>
      <c r="B21868">
        <v>359</v>
      </c>
      <c r="C21868">
        <v>158</v>
      </c>
      <c r="D21868" s="3">
        <v>1203</v>
      </c>
      <c r="E21868" s="2">
        <v>0.89220999999999995</v>
      </c>
      <c r="F21868" s="1">
        <v>3.5688399999999998</v>
      </c>
      <c r="G21868" s="2">
        <v>0.18079100000000001</v>
      </c>
      <c r="H21868" s="1">
        <v>0.72316400000000003</v>
      </c>
      <c r="I21868" s="2">
        <v>1</v>
      </c>
      <c r="J21868" s="2">
        <v>0.99396300000000004</v>
      </c>
      <c r="K21868" s="2">
        <v>1.00421</v>
      </c>
      <c r="L21868">
        <v>212</v>
      </c>
      <c r="M21868" t="b">
        <f t="shared" si="341"/>
        <v>0</v>
      </c>
    </row>
    <row r="21869" spans="1:13" hidden="1" x14ac:dyDescent="0.25">
      <c r="A21869">
        <v>20</v>
      </c>
      <c r="B21869">
        <v>359</v>
      </c>
      <c r="C21869">
        <v>161</v>
      </c>
      <c r="D21869" s="3">
        <v>1203</v>
      </c>
      <c r="E21869" s="2">
        <v>0.89249000000000001</v>
      </c>
      <c r="F21869" s="1">
        <v>3.56996</v>
      </c>
      <c r="G21869" s="2">
        <v>0.18032100000000001</v>
      </c>
      <c r="H21869" s="1">
        <v>0.72128599999999998</v>
      </c>
      <c r="I21869" s="2">
        <v>1</v>
      </c>
      <c r="J21869" s="2">
        <v>0.99397899999999995</v>
      </c>
      <c r="K21869" s="2">
        <v>1.00421</v>
      </c>
      <c r="L21869">
        <v>213</v>
      </c>
      <c r="M21869" t="b">
        <f t="shared" si="341"/>
        <v>0</v>
      </c>
    </row>
    <row r="21870" spans="1:13" hidden="1" x14ac:dyDescent="0.25">
      <c r="A21870">
        <v>20</v>
      </c>
      <c r="B21870">
        <v>359</v>
      </c>
      <c r="C21870">
        <v>161</v>
      </c>
      <c r="D21870" s="3">
        <v>1203</v>
      </c>
      <c r="E21870" s="2">
        <v>0.89246400000000004</v>
      </c>
      <c r="F21870" s="1">
        <v>3.5698500000000002</v>
      </c>
      <c r="G21870" s="2">
        <v>0.180288</v>
      </c>
      <c r="H21870" s="1">
        <v>0.72115399999999996</v>
      </c>
      <c r="I21870" s="2">
        <v>1</v>
      </c>
      <c r="J21870" s="2">
        <v>0.99397999999999997</v>
      </c>
      <c r="K21870" s="2">
        <v>1.00421</v>
      </c>
      <c r="L21870">
        <v>214</v>
      </c>
      <c r="M21870" t="b">
        <f t="shared" si="341"/>
        <v>0</v>
      </c>
    </row>
    <row r="21871" spans="1:13" hidden="1" x14ac:dyDescent="0.25">
      <c r="A21871">
        <v>20</v>
      </c>
      <c r="B21871">
        <v>361</v>
      </c>
      <c r="C21871">
        <v>163</v>
      </c>
      <c r="D21871" s="3">
        <v>1213</v>
      </c>
      <c r="E21871" s="2">
        <v>0.89214199999999999</v>
      </c>
      <c r="F21871" s="1">
        <v>3.5685699999999998</v>
      </c>
      <c r="G21871" s="2">
        <v>0.17988100000000001</v>
      </c>
      <c r="H21871" s="1">
        <v>0.71952300000000002</v>
      </c>
      <c r="I21871" s="2">
        <v>1</v>
      </c>
      <c r="J21871" s="2">
        <v>0.99399400000000004</v>
      </c>
      <c r="K21871" s="2">
        <v>1.00421</v>
      </c>
      <c r="L21871">
        <v>215</v>
      </c>
      <c r="M21871" t="b">
        <f t="shared" si="341"/>
        <v>0</v>
      </c>
    </row>
    <row r="21872" spans="1:13" hidden="1" x14ac:dyDescent="0.25">
      <c r="A21872">
        <v>20</v>
      </c>
      <c r="B21872">
        <v>362</v>
      </c>
      <c r="C21872">
        <v>163</v>
      </c>
      <c r="D21872" s="3">
        <v>1213</v>
      </c>
      <c r="E21872" s="2">
        <v>0.89177499999999998</v>
      </c>
      <c r="F21872" s="1">
        <v>3.5670999999999999</v>
      </c>
      <c r="G21872" s="2">
        <v>0.17941599999999999</v>
      </c>
      <c r="H21872" s="1">
        <v>0.71766600000000003</v>
      </c>
      <c r="I21872" s="2">
        <v>1</v>
      </c>
      <c r="J21872" s="2">
        <v>0.99400900000000003</v>
      </c>
      <c r="K21872" s="2">
        <v>1.00421</v>
      </c>
      <c r="L21872">
        <v>216</v>
      </c>
      <c r="M21872" t="b">
        <f t="shared" si="341"/>
        <v>0</v>
      </c>
    </row>
    <row r="21873" spans="1:13" hidden="1" x14ac:dyDescent="0.25">
      <c r="A21873">
        <v>20</v>
      </c>
      <c r="B21873">
        <v>362</v>
      </c>
      <c r="C21873">
        <v>163</v>
      </c>
      <c r="D21873" s="3">
        <v>1213</v>
      </c>
      <c r="E21873" s="2">
        <v>0.89172899999999999</v>
      </c>
      <c r="F21873" s="1">
        <v>3.5669200000000001</v>
      </c>
      <c r="G21873" s="2">
        <v>0.17935899999999999</v>
      </c>
      <c r="H21873" s="1">
        <v>0.71743500000000004</v>
      </c>
      <c r="I21873" s="2">
        <v>1</v>
      </c>
      <c r="J21873" s="2">
        <v>0.99401099999999998</v>
      </c>
      <c r="K21873" s="2">
        <v>1.00421</v>
      </c>
      <c r="L21873">
        <v>217</v>
      </c>
      <c r="M21873" t="b">
        <f t="shared" si="341"/>
        <v>0</v>
      </c>
    </row>
    <row r="21874" spans="1:13" hidden="1" x14ac:dyDescent="0.25">
      <c r="A21874">
        <v>20</v>
      </c>
      <c r="B21874">
        <v>363</v>
      </c>
      <c r="C21874">
        <v>163</v>
      </c>
      <c r="D21874" s="3">
        <v>1218</v>
      </c>
      <c r="E21874" s="2">
        <v>0.89114400000000005</v>
      </c>
      <c r="F21874" s="1">
        <v>3.5645799999999999</v>
      </c>
      <c r="G21874" s="2">
        <v>0.178619</v>
      </c>
      <c r="H21874" s="1">
        <v>0.714476</v>
      </c>
      <c r="I21874" s="2">
        <v>1</v>
      </c>
      <c r="J21874" s="2">
        <v>0.99403600000000003</v>
      </c>
      <c r="K21874" s="2">
        <v>1.00421</v>
      </c>
      <c r="L21874">
        <v>218</v>
      </c>
      <c r="M21874" t="b">
        <f t="shared" si="341"/>
        <v>0</v>
      </c>
    </row>
    <row r="21875" spans="1:13" hidden="1" x14ac:dyDescent="0.25">
      <c r="A21875">
        <v>20</v>
      </c>
      <c r="B21875">
        <v>370</v>
      </c>
      <c r="C21875">
        <v>177</v>
      </c>
      <c r="D21875" s="3">
        <v>1242</v>
      </c>
      <c r="E21875" s="2">
        <v>0.88953499999999996</v>
      </c>
      <c r="F21875" s="1">
        <v>3.5581399999999999</v>
      </c>
      <c r="G21875" s="2">
        <v>0.17658199999999999</v>
      </c>
      <c r="H21875" s="1">
        <v>0.70632899999999998</v>
      </c>
      <c r="I21875" s="2">
        <v>1</v>
      </c>
      <c r="J21875" s="2">
        <v>0.99410399999999999</v>
      </c>
      <c r="K21875" s="2">
        <v>1.00421</v>
      </c>
      <c r="L21875">
        <v>219</v>
      </c>
      <c r="M21875" t="b">
        <f t="shared" si="341"/>
        <v>0</v>
      </c>
    </row>
    <row r="21876" spans="1:13" hidden="1" x14ac:dyDescent="0.25">
      <c r="A21876">
        <v>20</v>
      </c>
      <c r="B21876">
        <v>370</v>
      </c>
      <c r="C21876">
        <v>180</v>
      </c>
      <c r="D21876" s="3">
        <v>1242</v>
      </c>
      <c r="E21876" s="2">
        <v>0.88936499999999996</v>
      </c>
      <c r="F21876" s="1">
        <v>3.5574599999999998</v>
      </c>
      <c r="G21876" s="2">
        <v>0.176367</v>
      </c>
      <c r="H21876" s="1">
        <v>0.70547000000000004</v>
      </c>
      <c r="I21876" s="2">
        <v>1</v>
      </c>
      <c r="J21876" s="2">
        <v>0.99411099999999997</v>
      </c>
      <c r="K21876" s="2">
        <v>1.00421</v>
      </c>
      <c r="L21876">
        <v>220</v>
      </c>
      <c r="M21876" t="b">
        <f t="shared" si="341"/>
        <v>0</v>
      </c>
    </row>
    <row r="21877" spans="1:13" hidden="1" x14ac:dyDescent="0.25">
      <c r="A21877">
        <v>20</v>
      </c>
      <c r="B21877">
        <v>376</v>
      </c>
      <c r="C21877">
        <v>182</v>
      </c>
      <c r="D21877" s="3">
        <v>1252</v>
      </c>
      <c r="E21877" s="2">
        <v>0.88827599999999995</v>
      </c>
      <c r="F21877" s="1">
        <v>3.5531000000000001</v>
      </c>
      <c r="G21877" s="2">
        <v>0.174988</v>
      </c>
      <c r="H21877" s="1">
        <v>0.69995399999999997</v>
      </c>
      <c r="I21877" s="2">
        <v>1</v>
      </c>
      <c r="J21877" s="2">
        <v>0.99415699999999996</v>
      </c>
      <c r="K21877" s="2">
        <v>1.00421</v>
      </c>
      <c r="L21877">
        <v>221</v>
      </c>
      <c r="M21877" t="b">
        <f t="shared" si="341"/>
        <v>0</v>
      </c>
    </row>
    <row r="21878" spans="1:13" hidden="1" x14ac:dyDescent="0.25">
      <c r="A21878">
        <v>20</v>
      </c>
      <c r="B21878">
        <v>379</v>
      </c>
      <c r="C21878">
        <v>186</v>
      </c>
      <c r="D21878" s="3">
        <v>1260</v>
      </c>
      <c r="E21878" s="2">
        <v>0.886772</v>
      </c>
      <c r="F21878" s="1">
        <v>3.5470899999999999</v>
      </c>
      <c r="G21878" s="2">
        <v>0.17308599999999999</v>
      </c>
      <c r="H21878" s="1">
        <v>0.69234399999999996</v>
      </c>
      <c r="I21878" s="2">
        <v>1</v>
      </c>
      <c r="J21878" s="2">
        <v>0.99422100000000002</v>
      </c>
      <c r="K21878" s="2">
        <v>1.00421</v>
      </c>
      <c r="L21878">
        <v>222</v>
      </c>
      <c r="M21878" t="b">
        <f t="shared" si="341"/>
        <v>0</v>
      </c>
    </row>
    <row r="21879" spans="1:13" hidden="1" x14ac:dyDescent="0.25">
      <c r="A21879">
        <v>20</v>
      </c>
      <c r="B21879">
        <v>379</v>
      </c>
      <c r="C21879">
        <v>186</v>
      </c>
      <c r="D21879" s="3">
        <v>1260</v>
      </c>
      <c r="E21879" s="2">
        <v>0.88658499999999996</v>
      </c>
      <c r="F21879" s="1">
        <v>3.5463399999999998</v>
      </c>
      <c r="G21879" s="2">
        <v>0.172849</v>
      </c>
      <c r="H21879" s="1">
        <v>0.69139799999999996</v>
      </c>
      <c r="I21879" s="2">
        <v>1</v>
      </c>
      <c r="J21879" s="2">
        <v>0.994228</v>
      </c>
      <c r="K21879" s="2">
        <v>1.00421</v>
      </c>
      <c r="L21879">
        <v>223</v>
      </c>
      <c r="M21879" t="b">
        <f t="shared" si="341"/>
        <v>0</v>
      </c>
    </row>
    <row r="21880" spans="1:13" hidden="1" x14ac:dyDescent="0.25">
      <c r="A21880">
        <v>20</v>
      </c>
      <c r="B21880">
        <v>381</v>
      </c>
      <c r="C21880">
        <v>186</v>
      </c>
      <c r="D21880" s="3">
        <v>1276</v>
      </c>
      <c r="E21880" s="2">
        <v>0.886374</v>
      </c>
      <c r="F21880" s="1">
        <v>3.5455000000000001</v>
      </c>
      <c r="G21880" s="2">
        <v>0.17258200000000001</v>
      </c>
      <c r="H21880" s="1">
        <v>0.69032800000000005</v>
      </c>
      <c r="I21880" s="2">
        <v>1</v>
      </c>
      <c r="J21880" s="2">
        <v>0.99423700000000004</v>
      </c>
      <c r="K21880" s="2">
        <v>1.00421</v>
      </c>
      <c r="L21880">
        <v>224</v>
      </c>
      <c r="M21880" t="b">
        <f t="shared" si="341"/>
        <v>0</v>
      </c>
    </row>
    <row r="21881" spans="1:13" hidden="1" x14ac:dyDescent="0.25">
      <c r="A21881">
        <v>20</v>
      </c>
      <c r="B21881">
        <v>384</v>
      </c>
      <c r="C21881">
        <v>187</v>
      </c>
      <c r="D21881" s="3">
        <v>1278</v>
      </c>
      <c r="E21881" s="2">
        <v>0.88525600000000004</v>
      </c>
      <c r="F21881" s="1">
        <v>3.5410200000000001</v>
      </c>
      <c r="G21881" s="2">
        <v>0.17116700000000001</v>
      </c>
      <c r="H21881" s="1">
        <v>0.68466700000000003</v>
      </c>
      <c r="I21881" s="2">
        <v>1.0039499999999999</v>
      </c>
      <c r="J21881" s="2">
        <v>0.99428499999999997</v>
      </c>
      <c r="K21881" s="2">
        <v>1.00421</v>
      </c>
      <c r="L21881">
        <v>225</v>
      </c>
      <c r="M21881" t="b">
        <f t="shared" si="341"/>
        <v>0</v>
      </c>
    </row>
    <row r="21882" spans="1:13" hidden="1" x14ac:dyDescent="0.25">
      <c r="A21882">
        <v>20</v>
      </c>
      <c r="B21882">
        <v>385</v>
      </c>
      <c r="C21882">
        <v>187</v>
      </c>
      <c r="D21882" s="3">
        <v>1289</v>
      </c>
      <c r="E21882" s="2">
        <v>0.88487499999999997</v>
      </c>
      <c r="F21882" s="1">
        <v>3.5394999999999999</v>
      </c>
      <c r="G21882" s="2">
        <v>0.170685</v>
      </c>
      <c r="H21882" s="1">
        <v>0.68274000000000001</v>
      </c>
      <c r="I21882" s="2">
        <v>1.0039499999999999</v>
      </c>
      <c r="J21882" s="2">
        <v>0.99430099999999999</v>
      </c>
      <c r="K21882" s="2">
        <v>1.00421</v>
      </c>
      <c r="L21882">
        <v>226</v>
      </c>
      <c r="M21882" t="b">
        <f t="shared" si="341"/>
        <v>0</v>
      </c>
    </row>
    <row r="21883" spans="1:13" hidden="1" x14ac:dyDescent="0.25">
      <c r="A21883">
        <v>20</v>
      </c>
      <c r="B21883">
        <v>385</v>
      </c>
      <c r="C21883">
        <v>187</v>
      </c>
      <c r="D21883" s="3">
        <v>1289</v>
      </c>
      <c r="E21883" s="2">
        <v>0.88466599999999995</v>
      </c>
      <c r="F21883" s="1">
        <v>3.5386600000000001</v>
      </c>
      <c r="G21883" s="2">
        <v>0.17042099999999999</v>
      </c>
      <c r="H21883" s="1">
        <v>0.68168300000000004</v>
      </c>
      <c r="I21883" s="2">
        <v>1.0039499999999999</v>
      </c>
      <c r="J21883" s="2">
        <v>0.99431000000000003</v>
      </c>
      <c r="K21883" s="2">
        <v>1.00421</v>
      </c>
      <c r="L21883">
        <v>227</v>
      </c>
      <c r="M21883" t="b">
        <f t="shared" si="341"/>
        <v>0</v>
      </c>
    </row>
    <row r="21884" spans="1:13" hidden="1" x14ac:dyDescent="0.25">
      <c r="A21884">
        <v>20</v>
      </c>
      <c r="B21884">
        <v>388</v>
      </c>
      <c r="C21884">
        <v>193</v>
      </c>
      <c r="D21884" s="3">
        <v>1296</v>
      </c>
      <c r="E21884" s="2">
        <v>0.883274</v>
      </c>
      <c r="F21884" s="1">
        <v>3.5330900000000001</v>
      </c>
      <c r="G21884" s="2">
        <v>0.168658</v>
      </c>
      <c r="H21884" s="1">
        <v>0.67463300000000004</v>
      </c>
      <c r="I21884" s="2">
        <v>1.0039499999999999</v>
      </c>
      <c r="J21884" s="2">
        <v>0.99436800000000003</v>
      </c>
      <c r="K21884" s="2">
        <v>1.00421</v>
      </c>
      <c r="L21884">
        <v>228</v>
      </c>
      <c r="M21884" t="b">
        <f t="shared" si="341"/>
        <v>0</v>
      </c>
    </row>
    <row r="21885" spans="1:13" hidden="1" x14ac:dyDescent="0.25">
      <c r="A21885">
        <v>20</v>
      </c>
      <c r="B21885">
        <v>389</v>
      </c>
      <c r="C21885">
        <v>197</v>
      </c>
      <c r="D21885" s="3">
        <v>1300</v>
      </c>
      <c r="E21885" s="2">
        <v>0.8821</v>
      </c>
      <c r="F21885" s="1">
        <v>3.5284</v>
      </c>
      <c r="G21885" s="2">
        <v>0.16717299999999999</v>
      </c>
      <c r="H21885" s="1">
        <v>0.66869199999999995</v>
      </c>
      <c r="I21885" s="2">
        <v>1.0039499999999999</v>
      </c>
      <c r="J21885" s="2">
        <v>0.99441800000000002</v>
      </c>
      <c r="K21885" s="2">
        <v>1.00421</v>
      </c>
      <c r="L21885">
        <v>229</v>
      </c>
      <c r="M21885" t="b">
        <f t="shared" si="341"/>
        <v>0</v>
      </c>
    </row>
    <row r="21886" spans="1:13" hidden="1" x14ac:dyDescent="0.25">
      <c r="A21886">
        <v>20</v>
      </c>
      <c r="B21886">
        <v>389</v>
      </c>
      <c r="C21886">
        <v>197</v>
      </c>
      <c r="D21886" s="3">
        <v>1300</v>
      </c>
      <c r="E21886" s="2">
        <v>0.881992</v>
      </c>
      <c r="F21886" s="1">
        <v>3.5279699999999998</v>
      </c>
      <c r="G21886" s="2">
        <v>0.16703599999999999</v>
      </c>
      <c r="H21886" s="1">
        <v>0.66814399999999996</v>
      </c>
      <c r="I21886" s="2">
        <v>1.0039499999999999</v>
      </c>
      <c r="J21886" s="2">
        <v>0.99442299999999995</v>
      </c>
      <c r="K21886" s="2">
        <v>1.00421</v>
      </c>
      <c r="L21886">
        <v>230</v>
      </c>
      <c r="M21886" t="b">
        <f t="shared" si="341"/>
        <v>0</v>
      </c>
    </row>
    <row r="21887" spans="1:13" hidden="1" x14ac:dyDescent="0.25">
      <c r="A21887">
        <v>20</v>
      </c>
      <c r="B21887">
        <v>398</v>
      </c>
      <c r="C21887">
        <v>208</v>
      </c>
      <c r="D21887" s="3">
        <v>1317</v>
      </c>
      <c r="E21887" s="2">
        <v>0.87984700000000005</v>
      </c>
      <c r="F21887" s="1">
        <v>3.51939</v>
      </c>
      <c r="G21887" s="2">
        <v>0.16432099999999999</v>
      </c>
      <c r="H21887" s="1">
        <v>0.65728600000000004</v>
      </c>
      <c r="I21887" s="2">
        <v>1.0039499999999999</v>
      </c>
      <c r="J21887" s="2">
        <v>0.99451299999999998</v>
      </c>
      <c r="K21887" s="2">
        <v>1.00421</v>
      </c>
      <c r="L21887">
        <v>231</v>
      </c>
      <c r="M21887" t="b">
        <f t="shared" si="341"/>
        <v>0</v>
      </c>
    </row>
    <row r="21888" spans="1:13" hidden="1" x14ac:dyDescent="0.25">
      <c r="A21888">
        <v>20</v>
      </c>
      <c r="B21888">
        <v>400</v>
      </c>
      <c r="C21888">
        <v>208</v>
      </c>
      <c r="D21888" s="3">
        <v>1329</v>
      </c>
      <c r="E21888" s="2">
        <v>0.87860700000000003</v>
      </c>
      <c r="F21888" s="1">
        <v>3.5144299999999999</v>
      </c>
      <c r="G21888" s="2">
        <v>0.16275300000000001</v>
      </c>
      <c r="H21888" s="1">
        <v>0.65101200000000004</v>
      </c>
      <c r="I21888" s="2">
        <v>1.0039499999999999</v>
      </c>
      <c r="J21888" s="2">
        <v>0.99456599999999995</v>
      </c>
      <c r="K21888" s="2">
        <v>1.00421</v>
      </c>
      <c r="L21888">
        <v>232</v>
      </c>
      <c r="M21888" t="b">
        <f t="shared" si="341"/>
        <v>0</v>
      </c>
    </row>
    <row r="21889" spans="1:13" hidden="1" x14ac:dyDescent="0.25">
      <c r="A21889">
        <v>20</v>
      </c>
      <c r="B21889">
        <v>400</v>
      </c>
      <c r="C21889">
        <v>208</v>
      </c>
      <c r="D21889" s="3">
        <v>1329</v>
      </c>
      <c r="E21889" s="2">
        <v>0.87859900000000002</v>
      </c>
      <c r="F21889" s="1">
        <v>3.5143900000000001</v>
      </c>
      <c r="G21889" s="2">
        <v>0.162742</v>
      </c>
      <c r="H21889" s="1">
        <v>0.65096900000000002</v>
      </c>
      <c r="I21889" s="2">
        <v>1.0039499999999999</v>
      </c>
      <c r="J21889" s="2">
        <v>0.99456599999999995</v>
      </c>
      <c r="K21889" s="2">
        <v>1.00421</v>
      </c>
      <c r="L21889">
        <v>233</v>
      </c>
      <c r="M21889" t="b">
        <f t="shared" si="341"/>
        <v>0</v>
      </c>
    </row>
    <row r="21890" spans="1:13" hidden="1" x14ac:dyDescent="0.25">
      <c r="A21890">
        <v>20</v>
      </c>
      <c r="B21890">
        <v>401</v>
      </c>
      <c r="C21890">
        <v>208</v>
      </c>
      <c r="D21890" s="3">
        <v>1333</v>
      </c>
      <c r="E21890" s="2">
        <v>0.87787400000000004</v>
      </c>
      <c r="F21890" s="1">
        <v>3.5114899999999998</v>
      </c>
      <c r="G21890" s="2">
        <v>0.161825</v>
      </c>
      <c r="H21890" s="1">
        <v>0.64729800000000004</v>
      </c>
      <c r="I21890" s="2">
        <v>1.0039499999999999</v>
      </c>
      <c r="J21890" s="2">
        <v>0.99459699999999995</v>
      </c>
      <c r="K21890" s="2">
        <v>1.00421</v>
      </c>
      <c r="L21890">
        <v>234</v>
      </c>
      <c r="M21890" t="b">
        <f t="shared" si="341"/>
        <v>0</v>
      </c>
    </row>
    <row r="21891" spans="1:13" hidden="1" x14ac:dyDescent="0.25">
      <c r="A21891">
        <v>20</v>
      </c>
      <c r="B21891">
        <v>401</v>
      </c>
      <c r="C21891">
        <v>208</v>
      </c>
      <c r="D21891" s="3">
        <v>1333</v>
      </c>
      <c r="E21891" s="2">
        <v>0.87787199999999999</v>
      </c>
      <c r="F21891" s="1">
        <v>3.5114899999999998</v>
      </c>
      <c r="G21891" s="2">
        <v>0.16182199999999999</v>
      </c>
      <c r="H21891" s="1">
        <v>0.647289</v>
      </c>
      <c r="I21891" s="2">
        <v>1.0039499999999999</v>
      </c>
      <c r="J21891" s="2">
        <v>0.99459699999999995</v>
      </c>
      <c r="K21891" s="2">
        <v>1.00421</v>
      </c>
      <c r="L21891">
        <v>235</v>
      </c>
      <c r="M21891" t="b">
        <f t="shared" ref="M21891:M21954" si="342">IF(B21891&gt;B21892, "TRUE")</f>
        <v>0</v>
      </c>
    </row>
    <row r="21892" spans="1:13" hidden="1" x14ac:dyDescent="0.25">
      <c r="A21892">
        <v>20</v>
      </c>
      <c r="B21892">
        <v>401</v>
      </c>
      <c r="C21892">
        <v>208</v>
      </c>
      <c r="D21892" s="3">
        <v>1333</v>
      </c>
      <c r="E21892" s="2">
        <v>0.87705</v>
      </c>
      <c r="F21892" s="1">
        <v>3.5082</v>
      </c>
      <c r="G21892" s="2">
        <v>0.16078200000000001</v>
      </c>
      <c r="H21892" s="1">
        <v>0.64312800000000003</v>
      </c>
      <c r="I21892" s="2">
        <v>1.0039499999999999</v>
      </c>
      <c r="J21892" s="2">
        <v>0.99463100000000004</v>
      </c>
      <c r="K21892" s="2">
        <v>1.00421</v>
      </c>
      <c r="L21892">
        <v>236</v>
      </c>
      <c r="M21892" t="b">
        <f t="shared" si="342"/>
        <v>0</v>
      </c>
    </row>
    <row r="21893" spans="1:13" hidden="1" x14ac:dyDescent="0.25">
      <c r="A21893">
        <v>20</v>
      </c>
      <c r="B21893">
        <v>404</v>
      </c>
      <c r="C21893">
        <v>208</v>
      </c>
      <c r="D21893" s="3">
        <v>1348</v>
      </c>
      <c r="E21893" s="2">
        <v>0.87572000000000005</v>
      </c>
      <c r="F21893" s="1">
        <v>3.5028800000000002</v>
      </c>
      <c r="G21893" s="2">
        <v>0.16145100000000001</v>
      </c>
      <c r="H21893" s="1">
        <v>0.64580300000000002</v>
      </c>
      <c r="I21893" s="2">
        <v>1.0039499999999999</v>
      </c>
      <c r="J21893" s="2">
        <v>0.99468800000000002</v>
      </c>
      <c r="K21893" s="2">
        <v>1.00421</v>
      </c>
      <c r="L21893">
        <v>237</v>
      </c>
      <c r="M21893" t="b">
        <f t="shared" si="342"/>
        <v>0</v>
      </c>
    </row>
    <row r="21894" spans="1:13" hidden="1" x14ac:dyDescent="0.25">
      <c r="A21894">
        <v>20</v>
      </c>
      <c r="B21894">
        <v>404</v>
      </c>
      <c r="C21894">
        <v>208</v>
      </c>
      <c r="D21894" s="3">
        <v>1348</v>
      </c>
      <c r="E21894" s="2">
        <v>0.87573400000000001</v>
      </c>
      <c r="F21894" s="1">
        <v>3.5029400000000002</v>
      </c>
      <c r="G21894" s="2">
        <v>0.16148999999999999</v>
      </c>
      <c r="H21894" s="1">
        <v>0.64595899999999995</v>
      </c>
      <c r="I21894" s="2">
        <v>1.0039499999999999</v>
      </c>
      <c r="J21894" s="2">
        <v>0.99468800000000002</v>
      </c>
      <c r="K21894" s="2">
        <v>1.00421</v>
      </c>
      <c r="L21894">
        <v>238</v>
      </c>
      <c r="M21894" t="b">
        <f t="shared" si="342"/>
        <v>0</v>
      </c>
    </row>
    <row r="21895" spans="1:13" hidden="1" x14ac:dyDescent="0.25">
      <c r="A21895">
        <v>20</v>
      </c>
      <c r="B21895">
        <v>405</v>
      </c>
      <c r="C21895">
        <v>208</v>
      </c>
      <c r="D21895" s="3">
        <v>1354</v>
      </c>
      <c r="E21895" s="2">
        <v>0.87594099999999997</v>
      </c>
      <c r="F21895" s="1">
        <v>3.5037600000000002</v>
      </c>
      <c r="G21895" s="2">
        <v>0.162054</v>
      </c>
      <c r="H21895" s="1">
        <v>0.64821600000000001</v>
      </c>
      <c r="I21895" s="2">
        <v>1.0039499999999999</v>
      </c>
      <c r="J21895" s="2">
        <v>0.99469700000000005</v>
      </c>
      <c r="K21895" s="2">
        <v>1.00421</v>
      </c>
      <c r="L21895">
        <v>239</v>
      </c>
      <c r="M21895" t="b">
        <f t="shared" si="342"/>
        <v>0</v>
      </c>
    </row>
    <row r="21896" spans="1:13" hidden="1" x14ac:dyDescent="0.25">
      <c r="A21896">
        <v>20</v>
      </c>
      <c r="B21896">
        <v>407</v>
      </c>
      <c r="C21896">
        <v>208</v>
      </c>
      <c r="D21896" s="3">
        <v>1359</v>
      </c>
      <c r="E21896" s="2">
        <v>0.87712999999999997</v>
      </c>
      <c r="F21896" s="1">
        <v>3.5085199999999999</v>
      </c>
      <c r="G21896" s="2">
        <v>0.165294</v>
      </c>
      <c r="H21896" s="1">
        <v>0.66117599999999999</v>
      </c>
      <c r="I21896" s="2">
        <v>1.0039499999999999</v>
      </c>
      <c r="J21896" s="2">
        <v>0.99474799999999997</v>
      </c>
      <c r="K21896" s="2">
        <v>1.00421</v>
      </c>
      <c r="L21896">
        <v>240</v>
      </c>
      <c r="M21896" t="b">
        <f t="shared" si="342"/>
        <v>0</v>
      </c>
    </row>
    <row r="21897" spans="1:13" hidden="1" x14ac:dyDescent="0.25">
      <c r="A21897">
        <v>20</v>
      </c>
      <c r="B21897">
        <v>407</v>
      </c>
      <c r="C21897">
        <v>208</v>
      </c>
      <c r="D21897" s="3">
        <v>1359</v>
      </c>
      <c r="E21897" s="2">
        <v>0.87734199999999996</v>
      </c>
      <c r="F21897" s="1">
        <v>3.5093700000000001</v>
      </c>
      <c r="G21897" s="2">
        <v>0.16586999999999999</v>
      </c>
      <c r="H21897" s="1">
        <v>0.66347900000000004</v>
      </c>
      <c r="I21897" s="2">
        <v>1.0039499999999999</v>
      </c>
      <c r="J21897" s="2">
        <v>0.994757</v>
      </c>
      <c r="K21897" s="2">
        <v>1.00421</v>
      </c>
      <c r="L21897">
        <v>241</v>
      </c>
      <c r="M21897" t="b">
        <f t="shared" si="342"/>
        <v>0</v>
      </c>
    </row>
    <row r="21898" spans="1:13" hidden="1" x14ac:dyDescent="0.25">
      <c r="A21898">
        <v>20</v>
      </c>
      <c r="B21898">
        <v>414</v>
      </c>
      <c r="C21898">
        <v>209</v>
      </c>
      <c r="D21898" s="3">
        <v>1381</v>
      </c>
      <c r="E21898" s="2">
        <v>0.87912199999999996</v>
      </c>
      <c r="F21898" s="1">
        <v>3.5164900000000001</v>
      </c>
      <c r="G21898" s="2">
        <v>0.17071900000000001</v>
      </c>
      <c r="H21898" s="1">
        <v>0.68287399999999998</v>
      </c>
      <c r="I21898" s="2">
        <v>1.0039499999999999</v>
      </c>
      <c r="J21898" s="2">
        <v>0.99483299999999997</v>
      </c>
      <c r="K21898" s="2">
        <v>1.00421</v>
      </c>
      <c r="L21898">
        <v>242</v>
      </c>
      <c r="M21898" t="b">
        <f t="shared" si="342"/>
        <v>0</v>
      </c>
    </row>
    <row r="21899" spans="1:13" hidden="1" x14ac:dyDescent="0.25">
      <c r="A21899">
        <v>20</v>
      </c>
      <c r="B21899">
        <v>417</v>
      </c>
      <c r="C21899">
        <v>209</v>
      </c>
      <c r="D21899" s="3">
        <v>1393</v>
      </c>
      <c r="E21899" s="2">
        <v>0.87983100000000003</v>
      </c>
      <c r="F21899" s="1">
        <v>3.51932</v>
      </c>
      <c r="G21899" s="2">
        <v>0.16971700000000001</v>
      </c>
      <c r="H21899" s="1">
        <v>0.678867</v>
      </c>
      <c r="I21899" s="2">
        <v>1.0039499999999999</v>
      </c>
      <c r="J21899" s="2">
        <v>0.99486300000000005</v>
      </c>
      <c r="K21899" s="2">
        <v>1.00421</v>
      </c>
      <c r="L21899">
        <v>243</v>
      </c>
      <c r="M21899" t="b">
        <f t="shared" si="342"/>
        <v>0</v>
      </c>
    </row>
    <row r="21900" spans="1:13" hidden="1" x14ac:dyDescent="0.25">
      <c r="A21900">
        <v>20</v>
      </c>
      <c r="B21900">
        <v>417</v>
      </c>
      <c r="C21900">
        <v>209</v>
      </c>
      <c r="D21900" s="3">
        <v>1393</v>
      </c>
      <c r="E21900" s="2">
        <v>0.88022500000000004</v>
      </c>
      <c r="F21900" s="1">
        <v>3.5209000000000001</v>
      </c>
      <c r="G21900" s="2">
        <v>0.16916</v>
      </c>
      <c r="H21900" s="1">
        <v>0.67664000000000002</v>
      </c>
      <c r="I21900" s="2">
        <v>1.0039499999999999</v>
      </c>
      <c r="J21900" s="2">
        <v>0.99487999999999999</v>
      </c>
      <c r="K21900" s="2">
        <v>1.00421</v>
      </c>
      <c r="L21900">
        <v>244</v>
      </c>
      <c r="M21900" t="b">
        <f t="shared" si="342"/>
        <v>0</v>
      </c>
    </row>
    <row r="21901" spans="1:13" hidden="1" x14ac:dyDescent="0.25">
      <c r="A21901">
        <v>20</v>
      </c>
      <c r="B21901">
        <v>421</v>
      </c>
      <c r="C21901">
        <v>211</v>
      </c>
      <c r="D21901" s="3">
        <v>1400</v>
      </c>
      <c r="E21901" s="2">
        <v>0.88165400000000005</v>
      </c>
      <c r="F21901" s="1">
        <v>3.5266099999999998</v>
      </c>
      <c r="G21901" s="2">
        <v>0.16714300000000001</v>
      </c>
      <c r="H21901" s="1">
        <v>0.66857100000000003</v>
      </c>
      <c r="I21901" s="2">
        <v>1.0039499999999999</v>
      </c>
      <c r="J21901" s="2">
        <v>0.99494099999999996</v>
      </c>
      <c r="K21901" s="2">
        <v>1.00421</v>
      </c>
      <c r="L21901">
        <v>245</v>
      </c>
      <c r="M21901" t="b">
        <f t="shared" si="342"/>
        <v>0</v>
      </c>
    </row>
    <row r="21902" spans="1:13" hidden="1" x14ac:dyDescent="0.25">
      <c r="A21902">
        <v>20</v>
      </c>
      <c r="B21902">
        <v>421</v>
      </c>
      <c r="C21902">
        <v>211</v>
      </c>
      <c r="D21902" s="3">
        <v>1400</v>
      </c>
      <c r="E21902" s="2">
        <v>0.88185999999999998</v>
      </c>
      <c r="F21902" s="1">
        <v>3.5274399999999999</v>
      </c>
      <c r="G21902" s="2">
        <v>0.166851</v>
      </c>
      <c r="H21902" s="1">
        <v>0.66740600000000005</v>
      </c>
      <c r="I21902" s="2">
        <v>1.0039499999999999</v>
      </c>
      <c r="J21902" s="2">
        <v>0.99495</v>
      </c>
      <c r="K21902" s="2">
        <v>1.00421</v>
      </c>
      <c r="L21902">
        <v>246</v>
      </c>
      <c r="M21902" t="b">
        <f t="shared" si="342"/>
        <v>0</v>
      </c>
    </row>
    <row r="21903" spans="1:13" hidden="1" x14ac:dyDescent="0.25">
      <c r="A21903">
        <v>20</v>
      </c>
      <c r="B21903">
        <v>426</v>
      </c>
      <c r="C21903">
        <v>219</v>
      </c>
      <c r="D21903" s="3">
        <v>1424</v>
      </c>
      <c r="E21903" s="2">
        <v>0.88363800000000003</v>
      </c>
      <c r="F21903" s="1">
        <v>3.5345499999999999</v>
      </c>
      <c r="G21903" s="2">
        <v>0.16434099999999999</v>
      </c>
      <c r="H21903" s="1">
        <v>0.657362</v>
      </c>
      <c r="I21903" s="2">
        <v>1.0039499999999999</v>
      </c>
      <c r="J21903" s="2">
        <v>0.99502599999999997</v>
      </c>
      <c r="K21903" s="2">
        <v>1.00421</v>
      </c>
      <c r="L21903">
        <v>247</v>
      </c>
      <c r="M21903" t="b">
        <f t="shared" si="342"/>
        <v>0</v>
      </c>
    </row>
    <row r="21904" spans="1:13" hidden="1" x14ac:dyDescent="0.25">
      <c r="A21904">
        <v>20</v>
      </c>
      <c r="B21904">
        <v>426</v>
      </c>
      <c r="C21904">
        <v>219</v>
      </c>
      <c r="D21904" s="3">
        <v>1424</v>
      </c>
      <c r="E21904" s="2">
        <v>0.88380499999999995</v>
      </c>
      <c r="F21904" s="1">
        <v>3.5352199999999998</v>
      </c>
      <c r="G21904" s="2">
        <v>0.164105</v>
      </c>
      <c r="H21904" s="1">
        <v>0.65642</v>
      </c>
      <c r="I21904" s="2">
        <v>1.0039499999999999</v>
      </c>
      <c r="J21904" s="2">
        <v>0.99503299999999995</v>
      </c>
      <c r="K21904" s="2">
        <v>1.00421</v>
      </c>
      <c r="L21904">
        <v>248</v>
      </c>
      <c r="M21904" t="b">
        <f t="shared" si="342"/>
        <v>0</v>
      </c>
    </row>
    <row r="21905" spans="1:13" hidden="1" x14ac:dyDescent="0.25">
      <c r="A21905">
        <v>20</v>
      </c>
      <c r="B21905">
        <v>430</v>
      </c>
      <c r="C21905">
        <v>219</v>
      </c>
      <c r="D21905" s="3">
        <v>1435</v>
      </c>
      <c r="E21905" s="2">
        <v>0.88475300000000001</v>
      </c>
      <c r="F21905" s="1">
        <v>3.5390100000000002</v>
      </c>
      <c r="G21905" s="2">
        <v>0.16276599999999999</v>
      </c>
      <c r="H21905" s="1">
        <v>0.65106200000000003</v>
      </c>
      <c r="I21905" s="2">
        <v>1.0039499999999999</v>
      </c>
      <c r="J21905" s="2">
        <v>0.99507400000000001</v>
      </c>
      <c r="K21905" s="2">
        <v>1.00421</v>
      </c>
      <c r="L21905">
        <v>249</v>
      </c>
      <c r="M21905" t="b">
        <f t="shared" si="342"/>
        <v>0</v>
      </c>
    </row>
    <row r="21906" spans="1:13" hidden="1" x14ac:dyDescent="0.25">
      <c r="A21906">
        <v>20</v>
      </c>
      <c r="B21906">
        <v>430</v>
      </c>
      <c r="C21906">
        <v>219</v>
      </c>
      <c r="D21906" s="3">
        <v>1435</v>
      </c>
      <c r="E21906" s="2">
        <v>0.88497800000000004</v>
      </c>
      <c r="F21906" s="1">
        <v>3.5399099999999999</v>
      </c>
      <c r="G21906" s="2">
        <v>0.16244800000000001</v>
      </c>
      <c r="H21906" s="1">
        <v>0.64979100000000001</v>
      </c>
      <c r="I21906" s="2">
        <v>1.0039499999999999</v>
      </c>
      <c r="J21906" s="2">
        <v>0.99508300000000005</v>
      </c>
      <c r="K21906" s="2">
        <v>1.00421</v>
      </c>
      <c r="L21906">
        <v>250</v>
      </c>
      <c r="M21906" t="b">
        <f t="shared" si="342"/>
        <v>0</v>
      </c>
    </row>
    <row r="21907" spans="1:13" hidden="1" x14ac:dyDescent="0.25">
      <c r="A21907">
        <v>20</v>
      </c>
      <c r="B21907">
        <v>436</v>
      </c>
      <c r="C21907">
        <v>222</v>
      </c>
      <c r="D21907" s="3">
        <v>1450</v>
      </c>
      <c r="E21907" s="2">
        <v>0.88577499999999998</v>
      </c>
      <c r="F21907" s="1">
        <v>3.5430999999999999</v>
      </c>
      <c r="G21907" s="2">
        <v>0.16132299999999999</v>
      </c>
      <c r="H21907" s="1">
        <v>0.64529099999999995</v>
      </c>
      <c r="I21907" s="2">
        <v>1.0039499999999999</v>
      </c>
      <c r="J21907" s="2">
        <v>0.99511700000000003</v>
      </c>
      <c r="K21907" s="2">
        <v>1.00421</v>
      </c>
      <c r="L21907">
        <v>251</v>
      </c>
      <c r="M21907" t="b">
        <f t="shared" si="342"/>
        <v>0</v>
      </c>
    </row>
    <row r="21908" spans="1:13" hidden="1" x14ac:dyDescent="0.25">
      <c r="A21908">
        <v>20</v>
      </c>
      <c r="B21908">
        <v>437</v>
      </c>
      <c r="C21908">
        <v>222</v>
      </c>
      <c r="D21908" s="3">
        <v>1450</v>
      </c>
      <c r="E21908" s="2">
        <v>0.88598200000000005</v>
      </c>
      <c r="F21908" s="1">
        <v>3.54393</v>
      </c>
      <c r="G21908" s="2">
        <v>0.16103000000000001</v>
      </c>
      <c r="H21908" s="1">
        <v>0.64412100000000005</v>
      </c>
      <c r="I21908" s="2">
        <v>1.0039499999999999</v>
      </c>
      <c r="J21908" s="2">
        <v>0.99512599999999996</v>
      </c>
      <c r="K21908" s="2">
        <v>1.00421</v>
      </c>
      <c r="L21908">
        <v>252</v>
      </c>
      <c r="M21908" t="b">
        <f t="shared" si="342"/>
        <v>0</v>
      </c>
    </row>
    <row r="21909" spans="1:13" hidden="1" x14ac:dyDescent="0.25">
      <c r="A21909">
        <v>20</v>
      </c>
      <c r="B21909">
        <v>437</v>
      </c>
      <c r="C21909">
        <v>222</v>
      </c>
      <c r="D21909" s="3">
        <v>1450</v>
      </c>
      <c r="E21909" s="2">
        <v>0.886548</v>
      </c>
      <c r="F21909" s="1">
        <v>3.5461900000000002</v>
      </c>
      <c r="G21909" s="2">
        <v>0.16253100000000001</v>
      </c>
      <c r="H21909" s="1">
        <v>0.65012499999999995</v>
      </c>
      <c r="I21909" s="2">
        <v>1.0039499999999999</v>
      </c>
      <c r="J21909" s="2">
        <v>0.99514999999999998</v>
      </c>
      <c r="K21909" s="2">
        <v>1.00421</v>
      </c>
      <c r="L21909">
        <v>253</v>
      </c>
      <c r="M21909" t="b">
        <f t="shared" si="342"/>
        <v>0</v>
      </c>
    </row>
    <row r="21910" spans="1:13" hidden="1" x14ac:dyDescent="0.25">
      <c r="A21910">
        <v>20</v>
      </c>
      <c r="B21910">
        <v>437</v>
      </c>
      <c r="C21910">
        <v>222</v>
      </c>
      <c r="D21910" s="3">
        <v>1450</v>
      </c>
      <c r="E21910" s="2">
        <v>0.88664799999999999</v>
      </c>
      <c r="F21910" s="1">
        <v>3.5465900000000001</v>
      </c>
      <c r="G21910" s="2">
        <v>0.162829</v>
      </c>
      <c r="H21910" s="1">
        <v>0.65131499999999998</v>
      </c>
      <c r="I21910" s="2">
        <v>1.0039499999999999</v>
      </c>
      <c r="J21910" s="2">
        <v>0.99515500000000001</v>
      </c>
      <c r="K21910" s="2">
        <v>1.00421</v>
      </c>
      <c r="L21910">
        <v>254</v>
      </c>
      <c r="M21910" t="b">
        <f t="shared" si="342"/>
        <v>0</v>
      </c>
    </row>
    <row r="21911" spans="1:13" hidden="1" x14ac:dyDescent="0.25">
      <c r="A21911">
        <v>20</v>
      </c>
      <c r="B21911">
        <v>441</v>
      </c>
      <c r="C21911">
        <v>229</v>
      </c>
      <c r="D21911" s="3">
        <v>1463</v>
      </c>
      <c r="E21911" s="2">
        <v>0.88775899999999996</v>
      </c>
      <c r="F21911" s="1">
        <v>3.5510299999999999</v>
      </c>
      <c r="G21911" s="2">
        <v>0.166133</v>
      </c>
      <c r="H21911" s="1">
        <v>0.66453200000000001</v>
      </c>
      <c r="I21911" s="2">
        <v>1.0039499999999999</v>
      </c>
      <c r="J21911" s="2">
        <v>0.99520200000000003</v>
      </c>
      <c r="K21911" s="2">
        <v>1.00421</v>
      </c>
      <c r="L21911">
        <v>255</v>
      </c>
      <c r="M21911" t="b">
        <f t="shared" si="342"/>
        <v>0</v>
      </c>
    </row>
    <row r="21912" spans="1:13" hidden="1" x14ac:dyDescent="0.25">
      <c r="A21912">
        <v>20</v>
      </c>
      <c r="B21912">
        <v>448</v>
      </c>
      <c r="C21912">
        <v>243</v>
      </c>
      <c r="D21912" s="3">
        <v>1490</v>
      </c>
      <c r="E21912" s="2">
        <v>0.89022199999999996</v>
      </c>
      <c r="F21912" s="1">
        <v>3.5608900000000001</v>
      </c>
      <c r="G21912" s="2">
        <v>0.17346</v>
      </c>
      <c r="H21912" s="1">
        <v>0.69383799999999995</v>
      </c>
      <c r="I21912" s="2">
        <v>1.0039499999999999</v>
      </c>
      <c r="J21912" s="2">
        <v>0.99530799999999997</v>
      </c>
      <c r="K21912" s="2">
        <v>1.00421</v>
      </c>
      <c r="L21912">
        <v>256</v>
      </c>
      <c r="M21912" t="b">
        <f t="shared" si="342"/>
        <v>0</v>
      </c>
    </row>
    <row r="21913" spans="1:13" hidden="1" x14ac:dyDescent="0.25">
      <c r="A21913">
        <v>20</v>
      </c>
      <c r="B21913">
        <v>448</v>
      </c>
      <c r="C21913">
        <v>243</v>
      </c>
      <c r="D21913" s="3">
        <v>1490</v>
      </c>
      <c r="E21913" s="2">
        <v>0.89066900000000004</v>
      </c>
      <c r="F21913" s="1">
        <v>3.5626799999999998</v>
      </c>
      <c r="G21913" s="2">
        <v>0.17479</v>
      </c>
      <c r="H21913" s="1">
        <v>0.69915799999999995</v>
      </c>
      <c r="I21913" s="2">
        <v>1.0039499999999999</v>
      </c>
      <c r="J21913" s="2">
        <v>0.99532699999999996</v>
      </c>
      <c r="K21913" s="2">
        <v>1.00421</v>
      </c>
      <c r="L21913">
        <v>257</v>
      </c>
      <c r="M21913" t="b">
        <f t="shared" si="342"/>
        <v>0</v>
      </c>
    </row>
    <row r="21914" spans="1:13" hidden="1" x14ac:dyDescent="0.25">
      <c r="A21914">
        <v>20</v>
      </c>
      <c r="B21914">
        <v>449</v>
      </c>
      <c r="C21914">
        <v>243</v>
      </c>
      <c r="D21914" s="3">
        <v>1502</v>
      </c>
      <c r="E21914" s="2">
        <v>0.89137599999999995</v>
      </c>
      <c r="F21914" s="1">
        <v>3.5655100000000002</v>
      </c>
      <c r="G21914" s="2">
        <v>0.176895</v>
      </c>
      <c r="H21914" s="1">
        <v>0.70757800000000004</v>
      </c>
      <c r="I21914" s="2">
        <v>1.0039499999999999</v>
      </c>
      <c r="J21914" s="2">
        <v>0.99535700000000005</v>
      </c>
      <c r="K21914" s="2">
        <v>1.00421</v>
      </c>
      <c r="L21914">
        <v>258</v>
      </c>
      <c r="M21914" t="b">
        <f t="shared" si="342"/>
        <v>0</v>
      </c>
    </row>
    <row r="21915" spans="1:13" hidden="1" x14ac:dyDescent="0.25">
      <c r="A21915">
        <v>20</v>
      </c>
      <c r="B21915">
        <v>449</v>
      </c>
      <c r="C21915">
        <v>248</v>
      </c>
      <c r="D21915" s="3">
        <v>1502</v>
      </c>
      <c r="E21915" s="2">
        <v>0.89158400000000004</v>
      </c>
      <c r="F21915" s="1">
        <v>3.5663399999999998</v>
      </c>
      <c r="G21915" s="2">
        <v>0.177512</v>
      </c>
      <c r="H21915" s="1">
        <v>0.71004699999999998</v>
      </c>
      <c r="I21915" s="2">
        <v>1.0039499999999999</v>
      </c>
      <c r="J21915" s="2">
        <v>0.99536599999999997</v>
      </c>
      <c r="K21915" s="2">
        <v>1.00421</v>
      </c>
      <c r="L21915">
        <v>259</v>
      </c>
      <c r="M21915" t="b">
        <f t="shared" si="342"/>
        <v>0</v>
      </c>
    </row>
    <row r="21916" spans="1:13" hidden="1" x14ac:dyDescent="0.25">
      <c r="A21916">
        <v>20</v>
      </c>
      <c r="B21916">
        <v>449</v>
      </c>
      <c r="C21916">
        <v>248</v>
      </c>
      <c r="D21916" s="3">
        <v>1502</v>
      </c>
      <c r="E21916" s="2">
        <v>0.891648</v>
      </c>
      <c r="F21916" s="1">
        <v>3.5665900000000001</v>
      </c>
      <c r="G21916" s="2">
        <v>0.177701</v>
      </c>
      <c r="H21916" s="1">
        <v>0.71080399999999999</v>
      </c>
      <c r="I21916" s="2">
        <v>1.0039499999999999</v>
      </c>
      <c r="J21916" s="2">
        <v>0.99536800000000003</v>
      </c>
      <c r="K21916" s="2">
        <v>1.00421</v>
      </c>
      <c r="L21916">
        <v>260</v>
      </c>
      <c r="M21916" t="b">
        <f t="shared" si="342"/>
        <v>0</v>
      </c>
    </row>
    <row r="21917" spans="1:13" hidden="1" x14ac:dyDescent="0.25">
      <c r="A21917">
        <v>20</v>
      </c>
      <c r="B21917">
        <v>452</v>
      </c>
      <c r="C21917">
        <v>250</v>
      </c>
      <c r="D21917" s="3">
        <v>1510</v>
      </c>
      <c r="E21917" s="2">
        <v>0.89236499999999996</v>
      </c>
      <c r="F21917" s="1">
        <v>3.5694599999999999</v>
      </c>
      <c r="G21917" s="2">
        <v>0.17983399999999999</v>
      </c>
      <c r="H21917" s="1">
        <v>0.71933400000000003</v>
      </c>
      <c r="I21917" s="2">
        <v>1.0039499999999999</v>
      </c>
      <c r="J21917" s="2">
        <v>0.99539900000000003</v>
      </c>
      <c r="K21917" s="2">
        <v>1.00421</v>
      </c>
      <c r="L21917">
        <v>261</v>
      </c>
      <c r="M21917" t="b">
        <f t="shared" si="342"/>
        <v>0</v>
      </c>
    </row>
    <row r="21918" spans="1:13" hidden="1" x14ac:dyDescent="0.25">
      <c r="A21918">
        <v>20</v>
      </c>
      <c r="B21918">
        <v>453</v>
      </c>
      <c r="C21918">
        <v>256</v>
      </c>
      <c r="D21918" s="3">
        <v>1513</v>
      </c>
      <c r="E21918" s="2">
        <v>0.89276100000000003</v>
      </c>
      <c r="F21918" s="1">
        <v>3.57104</v>
      </c>
      <c r="G21918" s="2">
        <v>0.18101200000000001</v>
      </c>
      <c r="H21918" s="1">
        <v>0.724047</v>
      </c>
      <c r="I21918" s="2">
        <v>1.0039499999999999</v>
      </c>
      <c r="J21918" s="2">
        <v>0.99541599999999997</v>
      </c>
      <c r="K21918" s="2">
        <v>1.00421</v>
      </c>
      <c r="L21918">
        <v>262</v>
      </c>
      <c r="M21918" t="b">
        <f t="shared" si="342"/>
        <v>0</v>
      </c>
    </row>
    <row r="21919" spans="1:13" hidden="1" x14ac:dyDescent="0.25">
      <c r="A21919">
        <v>20</v>
      </c>
      <c r="B21919">
        <v>453</v>
      </c>
      <c r="C21919">
        <v>256</v>
      </c>
      <c r="D21919" s="3">
        <v>1513</v>
      </c>
      <c r="E21919" s="2">
        <v>0.89298699999999998</v>
      </c>
      <c r="F21919" s="1">
        <v>3.5719500000000002</v>
      </c>
      <c r="G21919" s="2">
        <v>0.18168500000000001</v>
      </c>
      <c r="H21919" s="1">
        <v>0.72674000000000005</v>
      </c>
      <c r="I21919" s="2">
        <v>1.0039499999999999</v>
      </c>
      <c r="J21919" s="2">
        <v>0.99542600000000003</v>
      </c>
      <c r="K21919" s="2">
        <v>1.00421</v>
      </c>
      <c r="L21919">
        <v>263</v>
      </c>
      <c r="M21919" t="b">
        <f t="shared" si="342"/>
        <v>0</v>
      </c>
    </row>
    <row r="21920" spans="1:13" hidden="1" x14ac:dyDescent="0.25">
      <c r="A21920">
        <v>20</v>
      </c>
      <c r="B21920">
        <v>455</v>
      </c>
      <c r="C21920">
        <v>256</v>
      </c>
      <c r="D21920" s="3">
        <v>1521</v>
      </c>
      <c r="E21920" s="2">
        <v>0.89334199999999997</v>
      </c>
      <c r="F21920" s="1">
        <v>3.5733700000000002</v>
      </c>
      <c r="G21920" s="2">
        <v>0.18274099999999999</v>
      </c>
      <c r="H21920" s="1">
        <v>0.73096300000000003</v>
      </c>
      <c r="I21920" s="2">
        <v>1.0039499999999999</v>
      </c>
      <c r="J21920" s="2">
        <v>0.99544100000000002</v>
      </c>
      <c r="K21920" s="2">
        <v>1.00421</v>
      </c>
      <c r="L21920">
        <v>264</v>
      </c>
      <c r="M21920" t="b">
        <f t="shared" si="342"/>
        <v>0</v>
      </c>
    </row>
    <row r="21921" spans="1:13" hidden="1" x14ac:dyDescent="0.25">
      <c r="A21921">
        <v>20</v>
      </c>
      <c r="B21921">
        <v>457</v>
      </c>
      <c r="C21921">
        <v>256</v>
      </c>
      <c r="D21921" s="3">
        <v>1523</v>
      </c>
      <c r="E21921" s="2">
        <v>0.89356899999999995</v>
      </c>
      <c r="F21921" s="1">
        <v>3.5742699999999998</v>
      </c>
      <c r="G21921" s="2">
        <v>0.18341499999999999</v>
      </c>
      <c r="H21921" s="1">
        <v>0.73366100000000001</v>
      </c>
      <c r="I21921" s="2">
        <v>1.0039499999999999</v>
      </c>
      <c r="J21921" s="2">
        <v>0.99545099999999997</v>
      </c>
      <c r="K21921" s="2">
        <v>1.00421</v>
      </c>
      <c r="L21921">
        <v>265</v>
      </c>
      <c r="M21921" t="b">
        <f t="shared" si="342"/>
        <v>0</v>
      </c>
    </row>
    <row r="21922" spans="1:13" hidden="1" x14ac:dyDescent="0.25">
      <c r="A21922">
        <v>20</v>
      </c>
      <c r="B21922">
        <v>457</v>
      </c>
      <c r="C21922">
        <v>258</v>
      </c>
      <c r="D21922" s="3">
        <v>1523</v>
      </c>
      <c r="E21922" s="2">
        <v>0.89429899999999996</v>
      </c>
      <c r="F21922" s="1">
        <v>3.5771999999999999</v>
      </c>
      <c r="G21922" s="2">
        <v>0.185588</v>
      </c>
      <c r="H21922" s="1">
        <v>0.74235399999999996</v>
      </c>
      <c r="I21922" s="2">
        <v>1.0039499999999999</v>
      </c>
      <c r="J21922" s="2">
        <v>0.99548199999999998</v>
      </c>
      <c r="K21922" s="2">
        <v>1.00421</v>
      </c>
      <c r="L21922">
        <v>266</v>
      </c>
      <c r="M21922" t="b">
        <f t="shared" si="342"/>
        <v>0</v>
      </c>
    </row>
    <row r="21923" spans="1:13" hidden="1" x14ac:dyDescent="0.25">
      <c r="A21923">
        <v>20</v>
      </c>
      <c r="B21923">
        <v>459</v>
      </c>
      <c r="C21923">
        <v>264</v>
      </c>
      <c r="D21923" s="3">
        <v>1523</v>
      </c>
      <c r="E21923" s="2">
        <v>0.89472200000000002</v>
      </c>
      <c r="F21923" s="1">
        <v>3.5788899999999999</v>
      </c>
      <c r="G21923" s="2">
        <v>0.18684600000000001</v>
      </c>
      <c r="H21923" s="1">
        <v>0.74738400000000005</v>
      </c>
      <c r="I21923" s="2">
        <v>1.0039499999999999</v>
      </c>
      <c r="J21923" s="2">
        <v>0.99550000000000005</v>
      </c>
      <c r="K21923" s="2">
        <v>1.00421</v>
      </c>
      <c r="L21923">
        <v>267</v>
      </c>
      <c r="M21923" t="b">
        <f t="shared" si="342"/>
        <v>0</v>
      </c>
    </row>
    <row r="21924" spans="1:13" hidden="1" x14ac:dyDescent="0.25">
      <c r="A21924">
        <v>20</v>
      </c>
      <c r="B21924">
        <v>462</v>
      </c>
      <c r="C21924">
        <v>264</v>
      </c>
      <c r="D21924" s="3">
        <v>1542</v>
      </c>
      <c r="E21924" s="2">
        <v>0.89538099999999998</v>
      </c>
      <c r="F21924" s="1">
        <v>3.5815199999999998</v>
      </c>
      <c r="G21924" s="2">
        <v>0.188806</v>
      </c>
      <c r="H21924" s="1">
        <v>0.75522500000000004</v>
      </c>
      <c r="I21924" s="2">
        <v>1.0039499999999999</v>
      </c>
      <c r="J21924" s="2">
        <v>0.99552799999999997</v>
      </c>
      <c r="K21924" s="2">
        <v>1.00421</v>
      </c>
      <c r="L21924">
        <v>268</v>
      </c>
      <c r="M21924" t="b">
        <f t="shared" si="342"/>
        <v>0</v>
      </c>
    </row>
    <row r="21925" spans="1:13" hidden="1" x14ac:dyDescent="0.25">
      <c r="A21925">
        <v>20</v>
      </c>
      <c r="B21925">
        <v>467</v>
      </c>
      <c r="C21925">
        <v>266</v>
      </c>
      <c r="D21925" s="3">
        <v>1550</v>
      </c>
      <c r="E21925" s="2">
        <v>0.89622199999999996</v>
      </c>
      <c r="F21925" s="1">
        <v>3.5848900000000001</v>
      </c>
      <c r="G21925" s="2">
        <v>0.19130900000000001</v>
      </c>
      <c r="H21925" s="1">
        <v>0.76523399999999997</v>
      </c>
      <c r="I21925" s="2">
        <v>1.0039499999999999</v>
      </c>
      <c r="J21925" s="2">
        <v>0.995564</v>
      </c>
      <c r="K21925" s="2">
        <v>1.00421</v>
      </c>
      <c r="L21925">
        <v>269</v>
      </c>
      <c r="M21925" t="b">
        <f t="shared" si="342"/>
        <v>0</v>
      </c>
    </row>
    <row r="21926" spans="1:13" hidden="1" x14ac:dyDescent="0.25">
      <c r="A21926">
        <v>20</v>
      </c>
      <c r="B21926">
        <v>468</v>
      </c>
      <c r="C21926">
        <v>266</v>
      </c>
      <c r="D21926" s="3">
        <v>1560</v>
      </c>
      <c r="E21926" s="2">
        <v>0.89641400000000004</v>
      </c>
      <c r="F21926" s="1">
        <v>3.5856599999999998</v>
      </c>
      <c r="G21926" s="2">
        <v>0.19187899999999999</v>
      </c>
      <c r="H21926" s="1">
        <v>0.767517</v>
      </c>
      <c r="I21926" s="2">
        <v>1.0039499999999999</v>
      </c>
      <c r="J21926" s="2">
        <v>0.99557200000000001</v>
      </c>
      <c r="K21926" s="2">
        <v>1.00421</v>
      </c>
      <c r="L21926">
        <v>270</v>
      </c>
      <c r="M21926" t="b">
        <f t="shared" si="342"/>
        <v>0</v>
      </c>
    </row>
    <row r="21927" spans="1:13" hidden="1" x14ac:dyDescent="0.25">
      <c r="A21927">
        <v>20</v>
      </c>
      <c r="B21927">
        <v>468</v>
      </c>
      <c r="C21927">
        <v>266</v>
      </c>
      <c r="D21927" s="3">
        <v>1560</v>
      </c>
      <c r="E21927" s="2">
        <v>0.89666199999999996</v>
      </c>
      <c r="F21927" s="1">
        <v>3.5866500000000001</v>
      </c>
      <c r="G21927" s="2">
        <v>0.19261600000000001</v>
      </c>
      <c r="H21927" s="1">
        <v>0.77046599999999998</v>
      </c>
      <c r="I21927" s="2">
        <v>1.0039499999999999</v>
      </c>
      <c r="J21927" s="2">
        <v>0.995583</v>
      </c>
      <c r="K21927" s="2">
        <v>1.00421</v>
      </c>
      <c r="L21927">
        <v>271</v>
      </c>
      <c r="M21927" t="b">
        <f t="shared" si="342"/>
        <v>0</v>
      </c>
    </row>
    <row r="21928" spans="1:13" hidden="1" x14ac:dyDescent="0.25">
      <c r="A21928">
        <v>20</v>
      </c>
      <c r="B21928">
        <v>468</v>
      </c>
      <c r="C21928">
        <v>266</v>
      </c>
      <c r="D21928" s="3">
        <v>1560</v>
      </c>
      <c r="E21928" s="2">
        <v>0.89673800000000004</v>
      </c>
      <c r="F21928" s="1">
        <v>3.5869499999999999</v>
      </c>
      <c r="G21928" s="2">
        <v>0.19284100000000001</v>
      </c>
      <c r="H21928" s="1">
        <v>0.77136499999999997</v>
      </c>
      <c r="I21928" s="2">
        <v>1.0039499999999999</v>
      </c>
      <c r="J21928" s="2">
        <v>0.99558599999999997</v>
      </c>
      <c r="K21928" s="2">
        <v>1.00421</v>
      </c>
      <c r="L21928">
        <v>272</v>
      </c>
      <c r="M21928" t="b">
        <f t="shared" si="342"/>
        <v>0</v>
      </c>
    </row>
    <row r="21929" spans="1:13" hidden="1" x14ac:dyDescent="0.25">
      <c r="A21929">
        <v>20</v>
      </c>
      <c r="B21929">
        <v>468</v>
      </c>
      <c r="C21929">
        <v>266</v>
      </c>
      <c r="D21929" s="3">
        <v>1560</v>
      </c>
      <c r="E21929" s="2">
        <v>0.89715100000000003</v>
      </c>
      <c r="F21929" s="1">
        <v>3.5886</v>
      </c>
      <c r="G21929" s="2">
        <v>0.19406999999999999</v>
      </c>
      <c r="H21929" s="1">
        <v>0.77627900000000005</v>
      </c>
      <c r="I21929" s="2">
        <v>1.0039499999999999</v>
      </c>
      <c r="J21929" s="2">
        <v>0.99560400000000004</v>
      </c>
      <c r="K21929" s="2">
        <v>1.00421</v>
      </c>
      <c r="L21929">
        <v>273</v>
      </c>
      <c r="M21929" t="b">
        <f t="shared" si="342"/>
        <v>0</v>
      </c>
    </row>
    <row r="21930" spans="1:13" hidden="1" x14ac:dyDescent="0.25">
      <c r="A21930">
        <v>20</v>
      </c>
      <c r="B21930">
        <v>470</v>
      </c>
      <c r="C21930">
        <v>269</v>
      </c>
      <c r="D21930" s="3">
        <v>1571</v>
      </c>
      <c r="E21930" s="2">
        <v>0.89814300000000002</v>
      </c>
      <c r="F21930" s="1">
        <v>3.5925699999999998</v>
      </c>
      <c r="G21930" s="2">
        <v>0.19219800000000001</v>
      </c>
      <c r="H21930" s="1">
        <v>0.768791</v>
      </c>
      <c r="I21930" s="2">
        <v>1.0039499999999999</v>
      </c>
      <c r="J21930" s="2">
        <v>0.99564600000000003</v>
      </c>
      <c r="K21930" s="2">
        <v>1.00421</v>
      </c>
      <c r="L21930">
        <v>274</v>
      </c>
      <c r="M21930" t="b">
        <f t="shared" si="342"/>
        <v>0</v>
      </c>
    </row>
    <row r="21931" spans="1:13" hidden="1" x14ac:dyDescent="0.25">
      <c r="A21931">
        <v>20</v>
      </c>
      <c r="B21931">
        <v>475</v>
      </c>
      <c r="C21931">
        <v>269</v>
      </c>
      <c r="D21931" s="3">
        <v>1584</v>
      </c>
      <c r="E21931" s="2">
        <v>0.898729</v>
      </c>
      <c r="F21931" s="1">
        <v>3.59491</v>
      </c>
      <c r="G21931" s="2">
        <v>0.19109200000000001</v>
      </c>
      <c r="H21931" s="1">
        <v>0.76436899999999997</v>
      </c>
      <c r="I21931" s="2">
        <v>1.0039499999999999</v>
      </c>
      <c r="J21931" s="2">
        <v>0.99567099999999997</v>
      </c>
      <c r="K21931" s="2">
        <v>1.00421</v>
      </c>
      <c r="L21931">
        <v>275</v>
      </c>
      <c r="M21931" t="b">
        <f t="shared" si="342"/>
        <v>0</v>
      </c>
    </row>
    <row r="21932" spans="1:13" hidden="1" x14ac:dyDescent="0.25">
      <c r="A21932">
        <v>20</v>
      </c>
      <c r="B21932">
        <v>475</v>
      </c>
      <c r="C21932">
        <v>269</v>
      </c>
      <c r="D21932" s="3">
        <v>1584</v>
      </c>
      <c r="E21932" s="2">
        <v>0.89886900000000003</v>
      </c>
      <c r="F21932" s="1">
        <v>3.5954799999999998</v>
      </c>
      <c r="G21932" s="2">
        <v>0.190827</v>
      </c>
      <c r="H21932" s="1">
        <v>0.76331000000000004</v>
      </c>
      <c r="I21932" s="2">
        <v>1.0039499999999999</v>
      </c>
      <c r="J21932" s="2">
        <v>0.99567700000000003</v>
      </c>
      <c r="K21932" s="2">
        <v>1.00421</v>
      </c>
      <c r="L21932">
        <v>276</v>
      </c>
      <c r="M21932" t="b">
        <f t="shared" si="342"/>
        <v>0</v>
      </c>
    </row>
    <row r="21933" spans="1:13" hidden="1" x14ac:dyDescent="0.25">
      <c r="A21933">
        <v>20</v>
      </c>
      <c r="B21933">
        <v>478</v>
      </c>
      <c r="C21933">
        <v>269</v>
      </c>
      <c r="D21933" s="3">
        <v>1596</v>
      </c>
      <c r="E21933" s="2">
        <v>0.89941199999999999</v>
      </c>
      <c r="F21933" s="1">
        <v>3.5976499999999998</v>
      </c>
      <c r="G21933" s="2">
        <v>0.189802</v>
      </c>
      <c r="H21933" s="1">
        <v>0.75921000000000005</v>
      </c>
      <c r="I21933" s="2">
        <v>1.0039499999999999</v>
      </c>
      <c r="J21933" s="2">
        <v>0.99570000000000003</v>
      </c>
      <c r="K21933" s="2">
        <v>1.00421</v>
      </c>
      <c r="L21933">
        <v>277</v>
      </c>
      <c r="M21933" t="b">
        <f t="shared" si="342"/>
        <v>0</v>
      </c>
    </row>
    <row r="21934" spans="1:13" hidden="1" x14ac:dyDescent="0.25">
      <c r="A21934">
        <v>20</v>
      </c>
      <c r="B21934">
        <v>481</v>
      </c>
      <c r="C21934">
        <v>275</v>
      </c>
      <c r="D21934" s="3">
        <v>1604</v>
      </c>
      <c r="E21934" s="2">
        <v>0.89992099999999997</v>
      </c>
      <c r="F21934" s="1">
        <v>3.5996800000000002</v>
      </c>
      <c r="G21934" s="2">
        <v>0.18884200000000001</v>
      </c>
      <c r="H21934" s="1">
        <v>0.75536800000000004</v>
      </c>
      <c r="I21934" s="2">
        <v>1.00393</v>
      </c>
      <c r="J21934" s="2">
        <v>0.995722</v>
      </c>
      <c r="K21934" s="2">
        <v>1.00421</v>
      </c>
      <c r="L21934">
        <v>278</v>
      </c>
      <c r="M21934" t="b">
        <f t="shared" si="342"/>
        <v>0</v>
      </c>
    </row>
    <row r="21935" spans="1:13" hidden="1" x14ac:dyDescent="0.25">
      <c r="A21935">
        <v>20</v>
      </c>
      <c r="B21935">
        <v>481</v>
      </c>
      <c r="C21935">
        <v>275</v>
      </c>
      <c r="D21935" s="3">
        <v>1604</v>
      </c>
      <c r="E21935" s="2">
        <v>0.89994499999999999</v>
      </c>
      <c r="F21935" s="1">
        <v>3.59978</v>
      </c>
      <c r="G21935" s="2">
        <v>0.18879699999999999</v>
      </c>
      <c r="H21935" s="1">
        <v>0.755189</v>
      </c>
      <c r="I21935" s="2">
        <v>1.00393</v>
      </c>
      <c r="J21935" s="2">
        <v>0.99572300000000002</v>
      </c>
      <c r="K21935" s="2">
        <v>1.00421</v>
      </c>
      <c r="L21935">
        <v>279</v>
      </c>
      <c r="M21935" t="b">
        <f t="shared" si="342"/>
        <v>0</v>
      </c>
    </row>
    <row r="21936" spans="1:13" hidden="1" x14ac:dyDescent="0.25">
      <c r="A21936">
        <v>20</v>
      </c>
      <c r="B21936">
        <v>485</v>
      </c>
      <c r="C21936">
        <v>277</v>
      </c>
      <c r="D21936" s="3">
        <v>1613</v>
      </c>
      <c r="E21936" s="2">
        <v>0.90062399999999998</v>
      </c>
      <c r="F21936" s="1">
        <v>3.60249</v>
      </c>
      <c r="G21936" s="2">
        <v>0.189886</v>
      </c>
      <c r="H21936" s="1">
        <v>0.75954299999999997</v>
      </c>
      <c r="I21936" s="2">
        <v>1.0038800000000001</v>
      </c>
      <c r="J21936" s="2">
        <v>0.99575199999999997</v>
      </c>
      <c r="K21936" s="2">
        <v>1.00421</v>
      </c>
      <c r="L21936">
        <v>280</v>
      </c>
      <c r="M21936" t="b">
        <f t="shared" si="342"/>
        <v>0</v>
      </c>
    </row>
    <row r="21937" spans="1:13" hidden="1" x14ac:dyDescent="0.25">
      <c r="A21937">
        <v>20</v>
      </c>
      <c r="B21937">
        <v>485</v>
      </c>
      <c r="C21937">
        <v>277</v>
      </c>
      <c r="D21937" s="3">
        <v>1613</v>
      </c>
      <c r="E21937" s="2">
        <v>0.90068499999999996</v>
      </c>
      <c r="F21937" s="1">
        <v>3.6027399999999998</v>
      </c>
      <c r="G21937" s="2">
        <v>0.19007599999999999</v>
      </c>
      <c r="H21937" s="1">
        <v>0.76030500000000001</v>
      </c>
      <c r="I21937" s="2">
        <v>1.00387</v>
      </c>
      <c r="J21937" s="2">
        <v>0.99575499999999995</v>
      </c>
      <c r="K21937" s="2">
        <v>1.00421</v>
      </c>
      <c r="L21937">
        <v>281</v>
      </c>
      <c r="M21937" t="b">
        <f t="shared" si="342"/>
        <v>0</v>
      </c>
    </row>
    <row r="21938" spans="1:13" hidden="1" x14ac:dyDescent="0.25">
      <c r="A21938">
        <v>20</v>
      </c>
      <c r="B21938">
        <v>485</v>
      </c>
      <c r="C21938">
        <v>277</v>
      </c>
      <c r="D21938" s="3">
        <v>1613</v>
      </c>
      <c r="E21938" s="2">
        <v>0.90070899999999998</v>
      </c>
      <c r="F21938" s="1">
        <v>3.60284</v>
      </c>
      <c r="G21938" s="2">
        <v>0.19015299999999999</v>
      </c>
      <c r="H21938" s="1">
        <v>0.76061100000000004</v>
      </c>
      <c r="I21938" s="2">
        <v>1.00387</v>
      </c>
      <c r="J21938" s="2">
        <v>0.99575599999999997</v>
      </c>
      <c r="K21938" s="2">
        <v>1.00421</v>
      </c>
      <c r="L21938">
        <v>282</v>
      </c>
      <c r="M21938" t="b">
        <f t="shared" si="342"/>
        <v>0</v>
      </c>
    </row>
    <row r="21939" spans="1:13" hidden="1" x14ac:dyDescent="0.25">
      <c r="A21939">
        <v>20</v>
      </c>
      <c r="B21939">
        <v>488</v>
      </c>
      <c r="C21939">
        <v>277</v>
      </c>
      <c r="D21939" s="3">
        <v>1626</v>
      </c>
      <c r="E21939" s="2">
        <v>0.90107199999999998</v>
      </c>
      <c r="F21939" s="1">
        <v>3.6042900000000002</v>
      </c>
      <c r="G21939" s="2">
        <v>0.19128600000000001</v>
      </c>
      <c r="H21939" s="1">
        <v>0.76514499999999996</v>
      </c>
      <c r="I21939" s="2">
        <v>1.0038400000000001</v>
      </c>
      <c r="J21939" s="2">
        <v>0.99577099999999996</v>
      </c>
      <c r="K21939" s="2">
        <v>1.00421</v>
      </c>
      <c r="L21939">
        <v>283</v>
      </c>
      <c r="M21939" t="b">
        <f t="shared" si="342"/>
        <v>0</v>
      </c>
    </row>
    <row r="21940" spans="1:13" hidden="1" x14ac:dyDescent="0.25">
      <c r="A21940">
        <v>20</v>
      </c>
      <c r="B21940">
        <v>493</v>
      </c>
      <c r="C21940">
        <v>277</v>
      </c>
      <c r="D21940" s="3">
        <v>1642</v>
      </c>
      <c r="E21940" s="2">
        <v>0.90166800000000003</v>
      </c>
      <c r="F21940" s="1">
        <v>3.6066699999999998</v>
      </c>
      <c r="G21940" s="2">
        <v>0.19512199999999999</v>
      </c>
      <c r="H21940" s="1">
        <v>0.78048700000000004</v>
      </c>
      <c r="I21940" s="2">
        <v>1.0038</v>
      </c>
      <c r="J21940" s="2">
        <v>0.99579700000000004</v>
      </c>
      <c r="K21940" s="2">
        <v>1.00421</v>
      </c>
      <c r="L21940">
        <v>284</v>
      </c>
      <c r="M21940" t="b">
        <f t="shared" si="342"/>
        <v>0</v>
      </c>
    </row>
    <row r="21941" spans="1:13" hidden="1" x14ac:dyDescent="0.25">
      <c r="A21941">
        <v>20</v>
      </c>
      <c r="B21941">
        <v>493</v>
      </c>
      <c r="C21941">
        <v>277</v>
      </c>
      <c r="D21941" s="3">
        <v>1642</v>
      </c>
      <c r="E21941" s="2">
        <v>0.90173300000000001</v>
      </c>
      <c r="F21941" s="1">
        <v>3.6069300000000002</v>
      </c>
      <c r="G21941" s="2">
        <v>0.195658</v>
      </c>
      <c r="H21941" s="1">
        <v>0.78263099999999997</v>
      </c>
      <c r="I21941" s="2">
        <v>1.00379</v>
      </c>
      <c r="J21941" s="2">
        <v>0.99580000000000002</v>
      </c>
      <c r="K21941" s="2">
        <v>1.00421</v>
      </c>
      <c r="L21941">
        <v>285</v>
      </c>
      <c r="M21941" t="b">
        <f t="shared" si="342"/>
        <v>0</v>
      </c>
    </row>
    <row r="21942" spans="1:13" hidden="1" x14ac:dyDescent="0.25">
      <c r="A21942">
        <v>20</v>
      </c>
      <c r="B21942">
        <v>493</v>
      </c>
      <c r="C21942">
        <v>277</v>
      </c>
      <c r="D21942" s="3">
        <v>1642</v>
      </c>
      <c r="E21942" s="2">
        <v>0.90181100000000003</v>
      </c>
      <c r="F21942" s="1">
        <v>3.60724</v>
      </c>
      <c r="G21942" s="2">
        <v>0.196293</v>
      </c>
      <c r="H21942" s="1">
        <v>0.78517300000000001</v>
      </c>
      <c r="I21942" s="2">
        <v>1.00379</v>
      </c>
      <c r="J21942" s="2">
        <v>0.99580299999999999</v>
      </c>
      <c r="K21942" s="2">
        <v>1.00421</v>
      </c>
      <c r="L21942">
        <v>286</v>
      </c>
      <c r="M21942" t="b">
        <f t="shared" si="342"/>
        <v>0</v>
      </c>
    </row>
    <row r="21943" spans="1:13" hidden="1" x14ac:dyDescent="0.25">
      <c r="A21943">
        <v>20</v>
      </c>
      <c r="B21943">
        <v>493</v>
      </c>
      <c r="C21943">
        <v>277</v>
      </c>
      <c r="D21943" s="3">
        <v>1642</v>
      </c>
      <c r="E21943" s="2">
        <v>0.90205400000000002</v>
      </c>
      <c r="F21943" s="1">
        <v>3.6082200000000002</v>
      </c>
      <c r="G21943" s="2">
        <v>0.197046</v>
      </c>
      <c r="H21943" s="1">
        <v>0.78818299999999997</v>
      </c>
      <c r="I21943" s="2">
        <v>1.0037700000000001</v>
      </c>
      <c r="J21943" s="2">
        <v>0.99581299999999995</v>
      </c>
      <c r="K21943" s="2">
        <v>1.00421</v>
      </c>
      <c r="L21943">
        <v>287</v>
      </c>
      <c r="M21943" t="b">
        <f t="shared" si="342"/>
        <v>0</v>
      </c>
    </row>
    <row r="21944" spans="1:13" hidden="1" x14ac:dyDescent="0.25">
      <c r="A21944">
        <v>20</v>
      </c>
      <c r="B21944">
        <v>493</v>
      </c>
      <c r="C21944">
        <v>277</v>
      </c>
      <c r="D21944" s="3">
        <v>1642</v>
      </c>
      <c r="E21944" s="2">
        <v>0.90212700000000001</v>
      </c>
      <c r="F21944" s="1">
        <v>3.6085099999999999</v>
      </c>
      <c r="G21944" s="2">
        <v>0.197272</v>
      </c>
      <c r="H21944" s="1">
        <v>0.78908599999999995</v>
      </c>
      <c r="I21944" s="2">
        <v>1.00376</v>
      </c>
      <c r="J21944" s="2">
        <v>0.99581600000000003</v>
      </c>
      <c r="K21944" s="2">
        <v>1.00421</v>
      </c>
      <c r="L21944">
        <v>288</v>
      </c>
      <c r="M21944" t="b">
        <f t="shared" si="342"/>
        <v>0</v>
      </c>
    </row>
    <row r="21945" spans="1:13" hidden="1" x14ac:dyDescent="0.25">
      <c r="A21945">
        <v>20</v>
      </c>
      <c r="B21945">
        <v>495</v>
      </c>
      <c r="C21945">
        <v>277</v>
      </c>
      <c r="D21945" s="3">
        <v>1652</v>
      </c>
      <c r="E21945" s="2">
        <v>0.902528</v>
      </c>
      <c r="F21945" s="1">
        <v>3.6101100000000002</v>
      </c>
      <c r="G21945" s="2">
        <v>0.19850999999999999</v>
      </c>
      <c r="H21945" s="1">
        <v>0.79403999999999997</v>
      </c>
      <c r="I21945" s="2">
        <v>1.00373</v>
      </c>
      <c r="J21945" s="2">
        <v>0.995834</v>
      </c>
      <c r="K21945" s="2">
        <v>1.00421</v>
      </c>
      <c r="L21945">
        <v>289</v>
      </c>
      <c r="M21945" t="b">
        <f t="shared" si="342"/>
        <v>0</v>
      </c>
    </row>
    <row r="21946" spans="1:13" hidden="1" x14ac:dyDescent="0.25">
      <c r="A21946">
        <v>20</v>
      </c>
      <c r="B21946">
        <v>495</v>
      </c>
      <c r="C21946">
        <v>277</v>
      </c>
      <c r="D21946" s="3">
        <v>1652</v>
      </c>
      <c r="E21946" s="2">
        <v>0.90266500000000005</v>
      </c>
      <c r="F21946" s="1">
        <v>3.6106600000000002</v>
      </c>
      <c r="G21946" s="2">
        <v>0.198933</v>
      </c>
      <c r="H21946" s="1">
        <v>0.79573300000000002</v>
      </c>
      <c r="I21946" s="2">
        <v>1.0037199999999999</v>
      </c>
      <c r="J21946" s="2">
        <v>0.99583900000000003</v>
      </c>
      <c r="K21946" s="2">
        <v>1.00421</v>
      </c>
      <c r="L21946">
        <v>290</v>
      </c>
      <c r="M21946" t="b">
        <f t="shared" si="342"/>
        <v>0</v>
      </c>
    </row>
    <row r="21947" spans="1:13" hidden="1" x14ac:dyDescent="0.25">
      <c r="A21947">
        <v>20</v>
      </c>
      <c r="B21947">
        <v>501</v>
      </c>
      <c r="C21947">
        <v>281</v>
      </c>
      <c r="D21947" s="3">
        <v>1669</v>
      </c>
      <c r="E21947" s="2">
        <v>0.90359599999999995</v>
      </c>
      <c r="F21947" s="1">
        <v>3.6143800000000001</v>
      </c>
      <c r="G21947" s="2">
        <v>0.20181299999999999</v>
      </c>
      <c r="H21947" s="1">
        <v>0.80725400000000003</v>
      </c>
      <c r="I21947" s="2">
        <v>1.0036499999999999</v>
      </c>
      <c r="J21947" s="2">
        <v>0.99587899999999996</v>
      </c>
      <c r="K21947" s="2">
        <v>1.00421</v>
      </c>
      <c r="L21947">
        <v>291</v>
      </c>
      <c r="M21947" t="b">
        <f t="shared" si="342"/>
        <v>0</v>
      </c>
    </row>
    <row r="21948" spans="1:13" hidden="1" x14ac:dyDescent="0.25">
      <c r="A21948">
        <v>20</v>
      </c>
      <c r="B21948">
        <v>502</v>
      </c>
      <c r="C21948">
        <v>282</v>
      </c>
      <c r="D21948" s="3">
        <v>1683</v>
      </c>
      <c r="E21948" s="2">
        <v>0.90365899999999999</v>
      </c>
      <c r="F21948" s="1">
        <v>3.6146400000000001</v>
      </c>
      <c r="G21948" s="2">
        <v>0.20200899999999999</v>
      </c>
      <c r="H21948" s="1">
        <v>0.80803599999999998</v>
      </c>
      <c r="I21948" s="2">
        <v>1.0036499999999999</v>
      </c>
      <c r="J21948" s="2">
        <v>0.99588200000000004</v>
      </c>
      <c r="K21948" s="2">
        <v>1.00421</v>
      </c>
      <c r="L21948">
        <v>292</v>
      </c>
      <c r="M21948" t="b">
        <f t="shared" si="342"/>
        <v>0</v>
      </c>
    </row>
    <row r="21949" spans="1:13" hidden="1" x14ac:dyDescent="0.25">
      <c r="A21949">
        <v>20</v>
      </c>
      <c r="B21949">
        <v>506</v>
      </c>
      <c r="C21949">
        <v>282</v>
      </c>
      <c r="D21949" s="3">
        <v>1691</v>
      </c>
      <c r="E21949" s="2">
        <v>0.904277</v>
      </c>
      <c r="F21949" s="1">
        <v>3.6171099999999998</v>
      </c>
      <c r="G21949" s="2">
        <v>0.20392199999999999</v>
      </c>
      <c r="H21949" s="1">
        <v>0.81568700000000005</v>
      </c>
      <c r="I21949" s="2">
        <v>1.0036</v>
      </c>
      <c r="J21949" s="2">
        <v>0.99590800000000002</v>
      </c>
      <c r="K21949" s="2">
        <v>1.00421</v>
      </c>
      <c r="L21949">
        <v>293</v>
      </c>
      <c r="M21949" t="b">
        <f t="shared" si="342"/>
        <v>0</v>
      </c>
    </row>
    <row r="21950" spans="1:13" hidden="1" x14ac:dyDescent="0.25">
      <c r="A21950">
        <v>20</v>
      </c>
      <c r="B21950">
        <v>507</v>
      </c>
      <c r="C21950">
        <v>282</v>
      </c>
      <c r="D21950" s="3">
        <v>1699</v>
      </c>
      <c r="E21950" s="2">
        <v>0.90438200000000002</v>
      </c>
      <c r="F21950" s="1">
        <v>3.6175299999999999</v>
      </c>
      <c r="G21950" s="2">
        <v>0.20369899999999999</v>
      </c>
      <c r="H21950" s="1">
        <v>0.81479500000000005</v>
      </c>
      <c r="I21950" s="2">
        <v>1.0036</v>
      </c>
      <c r="J21950" s="2">
        <v>0.99591300000000005</v>
      </c>
      <c r="K21950" s="2">
        <v>1.00421</v>
      </c>
      <c r="L21950">
        <v>294</v>
      </c>
      <c r="M21950" t="b">
        <f t="shared" si="342"/>
        <v>0</v>
      </c>
    </row>
    <row r="21951" spans="1:13" hidden="1" x14ac:dyDescent="0.25">
      <c r="A21951">
        <v>20</v>
      </c>
      <c r="B21951">
        <v>509</v>
      </c>
      <c r="C21951">
        <v>282</v>
      </c>
      <c r="D21951" s="3">
        <v>1699</v>
      </c>
      <c r="E21951" s="2">
        <v>0.90452100000000002</v>
      </c>
      <c r="F21951" s="1">
        <v>3.61808</v>
      </c>
      <c r="G21951" s="2">
        <v>0.203403</v>
      </c>
      <c r="H21951" s="1">
        <v>0.81361300000000003</v>
      </c>
      <c r="I21951" s="2">
        <v>1.00359</v>
      </c>
      <c r="J21951" s="2">
        <v>0.995919</v>
      </c>
      <c r="K21951" s="2">
        <v>1.00421</v>
      </c>
      <c r="L21951">
        <v>295</v>
      </c>
      <c r="M21951" t="b">
        <f t="shared" si="342"/>
        <v>0</v>
      </c>
    </row>
    <row r="21952" spans="1:13" hidden="1" x14ac:dyDescent="0.25">
      <c r="A21952">
        <v>20</v>
      </c>
      <c r="B21952">
        <v>509</v>
      </c>
      <c r="C21952">
        <v>282</v>
      </c>
      <c r="D21952" s="3">
        <v>1699</v>
      </c>
      <c r="E21952" s="2">
        <v>0.90453300000000003</v>
      </c>
      <c r="F21952" s="1">
        <v>3.6181299999999998</v>
      </c>
      <c r="G21952" s="2">
        <v>0.203378</v>
      </c>
      <c r="H21952" s="1">
        <v>0.81350999999999996</v>
      </c>
      <c r="I21952" s="2">
        <v>1.00359</v>
      </c>
      <c r="J21952" s="2">
        <v>0.995919</v>
      </c>
      <c r="K21952" s="2">
        <v>1.00421</v>
      </c>
      <c r="L21952">
        <v>296</v>
      </c>
      <c r="M21952" t="b">
        <f t="shared" si="342"/>
        <v>0</v>
      </c>
    </row>
    <row r="21953" spans="1:13" hidden="1" x14ac:dyDescent="0.25">
      <c r="A21953">
        <v>20</v>
      </c>
      <c r="B21953">
        <v>511</v>
      </c>
      <c r="C21953">
        <v>282</v>
      </c>
      <c r="D21953" s="3">
        <v>1705</v>
      </c>
      <c r="E21953" s="2">
        <v>0.90501399999999999</v>
      </c>
      <c r="F21953" s="1">
        <v>3.62005</v>
      </c>
      <c r="G21953" s="2">
        <v>0.20235300000000001</v>
      </c>
      <c r="H21953" s="1">
        <v>0.80941399999999997</v>
      </c>
      <c r="I21953" s="2">
        <v>1.0035499999999999</v>
      </c>
      <c r="J21953" s="2">
        <v>0.99594000000000005</v>
      </c>
      <c r="K21953" s="2">
        <v>1.00421</v>
      </c>
      <c r="L21953">
        <v>297</v>
      </c>
      <c r="M21953" t="b">
        <f t="shared" si="342"/>
        <v>0</v>
      </c>
    </row>
    <row r="21954" spans="1:13" hidden="1" x14ac:dyDescent="0.25">
      <c r="A21954">
        <v>20</v>
      </c>
      <c r="B21954">
        <v>511</v>
      </c>
      <c r="C21954">
        <v>282</v>
      </c>
      <c r="D21954" s="3">
        <v>1705</v>
      </c>
      <c r="E21954" s="2">
        <v>0.90503400000000001</v>
      </c>
      <c r="F21954" s="1">
        <v>3.6201400000000001</v>
      </c>
      <c r="G21954" s="2">
        <v>0.20230899999999999</v>
      </c>
      <c r="H21954" s="1">
        <v>0.80923599999999996</v>
      </c>
      <c r="I21954" s="2">
        <v>1.0035499999999999</v>
      </c>
      <c r="J21954" s="2">
        <v>0.99594099999999997</v>
      </c>
      <c r="K21954" s="2">
        <v>1.00421</v>
      </c>
      <c r="L21954">
        <v>298</v>
      </c>
      <c r="M21954" t="b">
        <f t="shared" si="342"/>
        <v>0</v>
      </c>
    </row>
    <row r="21955" spans="1:13" hidden="1" x14ac:dyDescent="0.25">
      <c r="A21955">
        <v>20</v>
      </c>
      <c r="B21955">
        <v>511</v>
      </c>
      <c r="C21955">
        <v>282</v>
      </c>
      <c r="D21955" s="3">
        <v>1705</v>
      </c>
      <c r="E21955" s="2">
        <v>0.90511200000000003</v>
      </c>
      <c r="F21955" s="1">
        <v>3.6204499999999999</v>
      </c>
      <c r="G21955" s="2">
        <v>0.20214499999999999</v>
      </c>
      <c r="H21955" s="1">
        <v>0.80857800000000002</v>
      </c>
      <c r="I21955" s="2">
        <v>1.0035400000000001</v>
      </c>
      <c r="J21955" s="2">
        <v>0.99594400000000005</v>
      </c>
      <c r="K21955" s="2">
        <v>1.00421</v>
      </c>
      <c r="L21955">
        <v>299</v>
      </c>
      <c r="M21955" t="b">
        <f t="shared" ref="M21955:M22018" si="343">IF(B21955&gt;B21956, "TRUE")</f>
        <v>0</v>
      </c>
    </row>
    <row r="21956" spans="1:13" hidden="1" x14ac:dyDescent="0.25">
      <c r="A21956">
        <v>20</v>
      </c>
      <c r="B21956">
        <v>517</v>
      </c>
      <c r="C21956">
        <v>282</v>
      </c>
      <c r="D21956" s="3">
        <v>1725</v>
      </c>
      <c r="E21956" s="2">
        <v>0.90565200000000001</v>
      </c>
      <c r="F21956" s="1">
        <v>3.6226099999999999</v>
      </c>
      <c r="G21956" s="2">
        <v>0.200992</v>
      </c>
      <c r="H21956" s="1">
        <v>0.80396900000000004</v>
      </c>
      <c r="I21956" s="2">
        <v>1.0035099999999999</v>
      </c>
      <c r="J21956" s="2">
        <v>0.99596700000000005</v>
      </c>
      <c r="K21956" s="2">
        <v>1.00421</v>
      </c>
      <c r="L21956">
        <v>300</v>
      </c>
      <c r="M21956" t="b">
        <f t="shared" si="343"/>
        <v>0</v>
      </c>
    </row>
    <row r="21957" spans="1:13" hidden="1" x14ac:dyDescent="0.25">
      <c r="A21957">
        <v>20</v>
      </c>
      <c r="B21957">
        <v>519</v>
      </c>
      <c r="C21957">
        <v>282</v>
      </c>
      <c r="D21957" s="3">
        <v>1728</v>
      </c>
      <c r="E21957" s="2">
        <v>0.90587600000000001</v>
      </c>
      <c r="F21957" s="1">
        <v>3.6234999999999999</v>
      </c>
      <c r="G21957" s="2">
        <v>0.200517</v>
      </c>
      <c r="H21957" s="1">
        <v>0.802068</v>
      </c>
      <c r="I21957" s="2">
        <v>1.00349</v>
      </c>
      <c r="J21957" s="2">
        <v>0.995977</v>
      </c>
      <c r="K21957" s="2">
        <v>1.00421</v>
      </c>
      <c r="L21957">
        <v>301</v>
      </c>
      <c r="M21957" t="b">
        <f t="shared" si="343"/>
        <v>0</v>
      </c>
    </row>
    <row r="21958" spans="1:13" hidden="1" x14ac:dyDescent="0.25">
      <c r="A21958">
        <v>20</v>
      </c>
      <c r="B21958">
        <v>521</v>
      </c>
      <c r="C21958">
        <v>282</v>
      </c>
      <c r="D21958" s="3">
        <v>1733</v>
      </c>
      <c r="E21958" s="2">
        <v>0.90604700000000005</v>
      </c>
      <c r="F21958" s="1">
        <v>3.62419</v>
      </c>
      <c r="G21958" s="2">
        <v>0.200152</v>
      </c>
      <c r="H21958" s="1">
        <v>0.80060699999999996</v>
      </c>
      <c r="I21958" s="2">
        <v>1.0034799999999999</v>
      </c>
      <c r="J21958" s="2">
        <v>0.99598399999999998</v>
      </c>
      <c r="K21958" s="2">
        <v>1.00421</v>
      </c>
      <c r="L21958">
        <v>302</v>
      </c>
      <c r="M21958" t="b">
        <f t="shared" si="343"/>
        <v>0</v>
      </c>
    </row>
    <row r="21959" spans="1:13" hidden="1" x14ac:dyDescent="0.25">
      <c r="A21959">
        <v>20</v>
      </c>
      <c r="B21959">
        <v>525</v>
      </c>
      <c r="C21959">
        <v>287</v>
      </c>
      <c r="D21959" s="3">
        <v>1758</v>
      </c>
      <c r="E21959" s="2">
        <v>0.90728900000000001</v>
      </c>
      <c r="F21959" s="1">
        <v>3.6291600000000002</v>
      </c>
      <c r="G21959" s="2">
        <v>0.19750499999999999</v>
      </c>
      <c r="H21959" s="1">
        <v>0.79001999999999994</v>
      </c>
      <c r="I21959" s="2">
        <v>1.00339</v>
      </c>
      <c r="J21959" s="2">
        <v>0.99603699999999995</v>
      </c>
      <c r="K21959" s="2">
        <v>1.00421</v>
      </c>
      <c r="L21959">
        <v>303</v>
      </c>
      <c r="M21959" t="b">
        <f t="shared" si="343"/>
        <v>0</v>
      </c>
    </row>
    <row r="21960" spans="1:13" hidden="1" x14ac:dyDescent="0.25">
      <c r="A21960">
        <v>20</v>
      </c>
      <c r="B21960">
        <v>529</v>
      </c>
      <c r="C21960">
        <v>287</v>
      </c>
      <c r="D21960" s="3">
        <v>1772</v>
      </c>
      <c r="E21960" s="2">
        <v>0.90795000000000003</v>
      </c>
      <c r="F21960" s="1">
        <v>3.6318000000000001</v>
      </c>
      <c r="G21960" s="2">
        <v>0.19609799999999999</v>
      </c>
      <c r="H21960" s="1">
        <v>0.78439300000000001</v>
      </c>
      <c r="I21960" s="2">
        <v>1.00335</v>
      </c>
      <c r="J21960" s="2">
        <v>0.99606499999999998</v>
      </c>
      <c r="K21960" s="2">
        <v>1.00421</v>
      </c>
      <c r="L21960">
        <v>304</v>
      </c>
      <c r="M21960" t="b">
        <f t="shared" si="343"/>
        <v>0</v>
      </c>
    </row>
    <row r="21961" spans="1:13" hidden="1" x14ac:dyDescent="0.25">
      <c r="A21961">
        <v>20</v>
      </c>
      <c r="B21961">
        <v>530</v>
      </c>
      <c r="C21961">
        <v>287</v>
      </c>
      <c r="D21961" s="3">
        <v>1775</v>
      </c>
      <c r="E21961" s="2">
        <v>0.90818500000000002</v>
      </c>
      <c r="F21961" s="1">
        <v>3.6327400000000001</v>
      </c>
      <c r="G21961" s="2">
        <v>0.19559799999999999</v>
      </c>
      <c r="H21961" s="1">
        <v>0.78239199999999998</v>
      </c>
      <c r="I21961" s="2">
        <v>1.0033300000000001</v>
      </c>
      <c r="J21961" s="2">
        <v>0.99607500000000004</v>
      </c>
      <c r="K21961" s="2">
        <v>1.00421</v>
      </c>
      <c r="L21961">
        <v>305</v>
      </c>
      <c r="M21961" t="b">
        <f t="shared" si="343"/>
        <v>0</v>
      </c>
    </row>
    <row r="21962" spans="1:13" hidden="1" x14ac:dyDescent="0.25">
      <c r="A21962">
        <v>20</v>
      </c>
      <c r="B21962">
        <v>530</v>
      </c>
      <c r="C21962">
        <v>287</v>
      </c>
      <c r="D21962" s="3">
        <v>1775</v>
      </c>
      <c r="E21962" s="2">
        <v>0.90826300000000004</v>
      </c>
      <c r="F21962" s="1">
        <v>3.6330499999999999</v>
      </c>
      <c r="G21962" s="2">
        <v>0.19543099999999999</v>
      </c>
      <c r="H21962" s="1">
        <v>0.78172600000000003</v>
      </c>
      <c r="I21962" s="2">
        <v>1.0033300000000001</v>
      </c>
      <c r="J21962" s="2">
        <v>0.99607900000000005</v>
      </c>
      <c r="K21962" s="2">
        <v>1.00421</v>
      </c>
      <c r="L21962">
        <v>306</v>
      </c>
      <c r="M21962" t="b">
        <f t="shared" si="343"/>
        <v>0</v>
      </c>
    </row>
    <row r="21963" spans="1:13" hidden="1" x14ac:dyDescent="0.25">
      <c r="A21963">
        <v>20</v>
      </c>
      <c r="B21963">
        <v>535</v>
      </c>
      <c r="C21963">
        <v>289</v>
      </c>
      <c r="D21963" s="3">
        <v>1783</v>
      </c>
      <c r="E21963" s="2">
        <v>0.90887399999999996</v>
      </c>
      <c r="F21963" s="1">
        <v>3.6355</v>
      </c>
      <c r="G21963" s="2">
        <v>0.194129</v>
      </c>
      <c r="H21963" s="1">
        <v>0.77651499999999996</v>
      </c>
      <c r="I21963" s="2">
        <v>1.00329</v>
      </c>
      <c r="J21963" s="2">
        <v>0.99610500000000002</v>
      </c>
      <c r="K21963" s="2">
        <v>1.00421</v>
      </c>
      <c r="L21963">
        <v>307</v>
      </c>
      <c r="M21963" t="b">
        <f t="shared" si="343"/>
        <v>0</v>
      </c>
    </row>
    <row r="21964" spans="1:13" hidden="1" x14ac:dyDescent="0.25">
      <c r="A21964">
        <v>20</v>
      </c>
      <c r="B21964">
        <v>542</v>
      </c>
      <c r="C21964">
        <v>289</v>
      </c>
      <c r="D21964" s="3">
        <v>1800</v>
      </c>
      <c r="E21964" s="2">
        <v>0.90963700000000003</v>
      </c>
      <c r="F21964" s="1">
        <v>3.63855</v>
      </c>
      <c r="G21964" s="2">
        <v>0.19250300000000001</v>
      </c>
      <c r="H21964" s="1">
        <v>0.770011</v>
      </c>
      <c r="I21964" s="2">
        <v>1.0032399999999999</v>
      </c>
      <c r="J21964" s="2">
        <v>0.99613700000000005</v>
      </c>
      <c r="K21964" s="2">
        <v>1.00421</v>
      </c>
      <c r="L21964">
        <v>308</v>
      </c>
      <c r="M21964" t="b">
        <f t="shared" si="343"/>
        <v>0</v>
      </c>
    </row>
    <row r="21965" spans="1:13" hidden="1" x14ac:dyDescent="0.25">
      <c r="A21965">
        <v>20</v>
      </c>
      <c r="B21965">
        <v>548</v>
      </c>
      <c r="C21965">
        <v>289</v>
      </c>
      <c r="D21965" s="3">
        <v>1827</v>
      </c>
      <c r="E21965" s="2">
        <v>0.910497</v>
      </c>
      <c r="F21965" s="1">
        <v>3.6419899999999998</v>
      </c>
      <c r="G21965" s="2">
        <v>0.19180800000000001</v>
      </c>
      <c r="H21965" s="1">
        <v>0.767231</v>
      </c>
      <c r="I21965" s="2">
        <v>1.00318</v>
      </c>
      <c r="J21965" s="2">
        <v>0.996174</v>
      </c>
      <c r="K21965" s="2">
        <v>1.00421</v>
      </c>
      <c r="L21965">
        <v>309</v>
      </c>
      <c r="M21965" t="b">
        <f t="shared" si="343"/>
        <v>0</v>
      </c>
    </row>
    <row r="21966" spans="1:13" hidden="1" x14ac:dyDescent="0.25">
      <c r="A21966">
        <v>20</v>
      </c>
      <c r="B21966">
        <v>548</v>
      </c>
      <c r="C21966">
        <v>289</v>
      </c>
      <c r="D21966" s="3">
        <v>1827</v>
      </c>
      <c r="E21966" s="2">
        <v>0.91056099999999995</v>
      </c>
      <c r="F21966" s="1">
        <v>3.6422400000000001</v>
      </c>
      <c r="G21966" s="2">
        <v>0.192027</v>
      </c>
      <c r="H21966" s="1">
        <v>0.76810800000000001</v>
      </c>
      <c r="I21966" s="2">
        <v>1.00318</v>
      </c>
      <c r="J21966" s="2">
        <v>0.99617699999999998</v>
      </c>
      <c r="K21966" s="2">
        <v>1.00421</v>
      </c>
      <c r="L21966">
        <v>310</v>
      </c>
      <c r="M21966" t="b">
        <f t="shared" si="343"/>
        <v>0</v>
      </c>
    </row>
    <row r="21967" spans="1:13" hidden="1" x14ac:dyDescent="0.25">
      <c r="A21967">
        <v>20</v>
      </c>
      <c r="B21967">
        <v>549</v>
      </c>
      <c r="C21967">
        <v>289</v>
      </c>
      <c r="D21967" s="3">
        <v>1827</v>
      </c>
      <c r="E21967" s="2">
        <v>0.91066000000000003</v>
      </c>
      <c r="F21967" s="1">
        <v>3.6426400000000001</v>
      </c>
      <c r="G21967" s="2">
        <v>0.19236600000000001</v>
      </c>
      <c r="H21967" s="1">
        <v>0.76946599999999998</v>
      </c>
      <c r="I21967" s="2">
        <v>1.0031699999999999</v>
      </c>
      <c r="J21967" s="2">
        <v>0.99618099999999998</v>
      </c>
      <c r="K21967" s="2">
        <v>1.00421</v>
      </c>
      <c r="L21967">
        <v>311</v>
      </c>
      <c r="M21967" t="b">
        <f t="shared" si="343"/>
        <v>0</v>
      </c>
    </row>
    <row r="21968" spans="1:13" hidden="1" x14ac:dyDescent="0.25">
      <c r="A21968">
        <v>20</v>
      </c>
      <c r="B21968">
        <v>550</v>
      </c>
      <c r="C21968">
        <v>289</v>
      </c>
      <c r="D21968" s="3">
        <v>1834</v>
      </c>
      <c r="E21968" s="2">
        <v>0.91073499999999996</v>
      </c>
      <c r="F21968" s="1">
        <v>3.6429399999999998</v>
      </c>
      <c r="G21968" s="2">
        <v>0.19262599999999999</v>
      </c>
      <c r="H21968" s="1">
        <v>0.77050600000000002</v>
      </c>
      <c r="I21968" s="2">
        <v>1.0031699999999999</v>
      </c>
      <c r="J21968" s="2">
        <v>0.99618399999999996</v>
      </c>
      <c r="K21968" s="2">
        <v>1.00421</v>
      </c>
      <c r="L21968">
        <v>312</v>
      </c>
      <c r="M21968" t="b">
        <f t="shared" si="343"/>
        <v>0</v>
      </c>
    </row>
    <row r="21969" spans="1:13" hidden="1" x14ac:dyDescent="0.25">
      <c r="A21969">
        <v>20</v>
      </c>
      <c r="B21969">
        <v>550</v>
      </c>
      <c r="C21969">
        <v>289</v>
      </c>
      <c r="D21969" s="3">
        <v>1834</v>
      </c>
      <c r="E21969" s="2">
        <v>0.91077399999999997</v>
      </c>
      <c r="F21969" s="1">
        <v>3.6431</v>
      </c>
      <c r="G21969" s="2">
        <v>0.19276199999999999</v>
      </c>
      <c r="H21969" s="1">
        <v>0.77104700000000004</v>
      </c>
      <c r="I21969" s="2">
        <v>1.0031600000000001</v>
      </c>
      <c r="J21969" s="2">
        <v>0.99618600000000002</v>
      </c>
      <c r="K21969" s="2">
        <v>1.00421</v>
      </c>
      <c r="L21969">
        <v>313</v>
      </c>
      <c r="M21969" t="b">
        <f t="shared" si="343"/>
        <v>0</v>
      </c>
    </row>
    <row r="21970" spans="1:13" hidden="1" x14ac:dyDescent="0.25">
      <c r="A21970">
        <v>20</v>
      </c>
      <c r="B21970">
        <v>553</v>
      </c>
      <c r="C21970">
        <v>289</v>
      </c>
      <c r="D21970" s="3">
        <v>1838</v>
      </c>
      <c r="E21970" s="2">
        <v>0.91123699999999996</v>
      </c>
      <c r="F21970" s="1">
        <v>3.6449500000000001</v>
      </c>
      <c r="G21970" s="2">
        <v>0.194354</v>
      </c>
      <c r="H21970" s="1">
        <v>0.77741700000000002</v>
      </c>
      <c r="I21970" s="2">
        <v>1.0031300000000001</v>
      </c>
      <c r="J21970" s="2">
        <v>0.99620600000000004</v>
      </c>
      <c r="K21970" s="2">
        <v>1.00421</v>
      </c>
      <c r="L21970">
        <v>314</v>
      </c>
      <c r="M21970" t="b">
        <f t="shared" si="343"/>
        <v>0</v>
      </c>
    </row>
    <row r="21971" spans="1:13" hidden="1" x14ac:dyDescent="0.25">
      <c r="A21971">
        <v>20</v>
      </c>
      <c r="B21971">
        <v>556</v>
      </c>
      <c r="C21971">
        <v>289</v>
      </c>
      <c r="D21971" s="3">
        <v>1851</v>
      </c>
      <c r="E21971" s="2">
        <v>0.91157500000000002</v>
      </c>
      <c r="F21971" s="1">
        <v>3.6463000000000001</v>
      </c>
      <c r="G21971" s="2">
        <v>0.195517</v>
      </c>
      <c r="H21971" s="1">
        <v>0.78206799999999999</v>
      </c>
      <c r="I21971" s="2">
        <v>1.0031099999999999</v>
      </c>
      <c r="J21971" s="2">
        <v>0.99621999999999999</v>
      </c>
      <c r="K21971" s="2">
        <v>1.00421</v>
      </c>
      <c r="L21971">
        <v>315</v>
      </c>
      <c r="M21971" t="b">
        <f t="shared" si="343"/>
        <v>0</v>
      </c>
    </row>
    <row r="21972" spans="1:13" hidden="1" x14ac:dyDescent="0.25">
      <c r="A21972">
        <v>20</v>
      </c>
      <c r="B21972">
        <v>556</v>
      </c>
      <c r="C21972">
        <v>289</v>
      </c>
      <c r="D21972" s="3">
        <v>1851</v>
      </c>
      <c r="E21972" s="2">
        <v>0.91170200000000001</v>
      </c>
      <c r="F21972" s="1">
        <v>3.6468099999999999</v>
      </c>
      <c r="G21972" s="2">
        <v>0.19595499999999999</v>
      </c>
      <c r="H21972" s="1">
        <v>0.78382099999999999</v>
      </c>
      <c r="I21972" s="2">
        <v>1.0031000000000001</v>
      </c>
      <c r="J21972" s="2">
        <v>0.99622599999999994</v>
      </c>
      <c r="K21972" s="2">
        <v>1.00421</v>
      </c>
      <c r="L21972">
        <v>316</v>
      </c>
      <c r="M21972" t="b">
        <f t="shared" si="343"/>
        <v>0</v>
      </c>
    </row>
    <row r="21973" spans="1:13" hidden="1" x14ac:dyDescent="0.25">
      <c r="A21973">
        <v>20</v>
      </c>
      <c r="B21973">
        <v>558</v>
      </c>
      <c r="C21973">
        <v>289</v>
      </c>
      <c r="D21973" s="3">
        <v>1858</v>
      </c>
      <c r="E21973" s="2">
        <v>0.91180000000000005</v>
      </c>
      <c r="F21973" s="1">
        <v>3.6472000000000002</v>
      </c>
      <c r="G21973" s="2">
        <v>0.196295</v>
      </c>
      <c r="H21973" s="1">
        <v>0.78517899999999996</v>
      </c>
      <c r="I21973" s="2">
        <v>1.0031000000000001</v>
      </c>
      <c r="J21973" s="2">
        <v>0.99622999999999995</v>
      </c>
      <c r="K21973" s="2">
        <v>1.00421</v>
      </c>
      <c r="L21973">
        <v>317</v>
      </c>
      <c r="M21973" t="b">
        <f t="shared" si="343"/>
        <v>0</v>
      </c>
    </row>
    <row r="21974" spans="1:13" hidden="1" x14ac:dyDescent="0.25">
      <c r="A21974">
        <v>20</v>
      </c>
      <c r="B21974">
        <v>559</v>
      </c>
      <c r="C21974">
        <v>289</v>
      </c>
      <c r="D21974" s="3">
        <v>1861</v>
      </c>
      <c r="E21974" s="2">
        <v>0.91186699999999998</v>
      </c>
      <c r="F21974" s="1">
        <v>3.6474700000000002</v>
      </c>
      <c r="G21974" s="2">
        <v>0.196523</v>
      </c>
      <c r="H21974" s="1">
        <v>0.78609200000000001</v>
      </c>
      <c r="I21974" s="2">
        <v>1.00309</v>
      </c>
      <c r="J21974" s="2">
        <v>0.99623300000000004</v>
      </c>
      <c r="K21974" s="2">
        <v>1.00421</v>
      </c>
      <c r="L21974">
        <v>318</v>
      </c>
      <c r="M21974" t="b">
        <f t="shared" si="343"/>
        <v>0</v>
      </c>
    </row>
    <row r="21975" spans="1:13" hidden="1" x14ac:dyDescent="0.25">
      <c r="A21975">
        <v>20</v>
      </c>
      <c r="B21975">
        <v>560</v>
      </c>
      <c r="C21975">
        <v>289</v>
      </c>
      <c r="D21975" s="3">
        <v>1862</v>
      </c>
      <c r="E21975" s="2">
        <v>0.91189399999999998</v>
      </c>
      <c r="F21975" s="1">
        <v>3.64758</v>
      </c>
      <c r="G21975" s="2">
        <v>0.19661699999999999</v>
      </c>
      <c r="H21975" s="1">
        <v>0.78646700000000003</v>
      </c>
      <c r="I21975" s="2">
        <v>1.00309</v>
      </c>
      <c r="J21975" s="2">
        <v>0.99623399999999995</v>
      </c>
      <c r="K21975" s="2">
        <v>1.00421</v>
      </c>
      <c r="L21975">
        <v>319</v>
      </c>
      <c r="M21975" t="b">
        <f t="shared" si="343"/>
        <v>0</v>
      </c>
    </row>
    <row r="21976" spans="1:13" hidden="1" x14ac:dyDescent="0.25">
      <c r="A21976">
        <v>20</v>
      </c>
      <c r="B21976">
        <v>560</v>
      </c>
      <c r="C21976">
        <v>289</v>
      </c>
      <c r="D21976" s="3">
        <v>1862</v>
      </c>
      <c r="E21976" s="2">
        <v>0.91198000000000001</v>
      </c>
      <c r="F21976" s="1">
        <v>3.6479200000000001</v>
      </c>
      <c r="G21976" s="2">
        <v>0.19691400000000001</v>
      </c>
      <c r="H21976" s="1">
        <v>0.78765399999999997</v>
      </c>
      <c r="I21976" s="2">
        <v>1.00309</v>
      </c>
      <c r="J21976" s="2">
        <v>0.99623799999999996</v>
      </c>
      <c r="K21976" s="2">
        <v>1.00421</v>
      </c>
      <c r="L21976">
        <v>320</v>
      </c>
      <c r="M21976" t="b">
        <f t="shared" si="343"/>
        <v>0</v>
      </c>
    </row>
    <row r="21977" spans="1:13" hidden="1" x14ac:dyDescent="0.25">
      <c r="A21977">
        <v>20</v>
      </c>
      <c r="B21977">
        <v>562</v>
      </c>
      <c r="C21977">
        <v>289</v>
      </c>
      <c r="D21977" s="3">
        <v>1862</v>
      </c>
      <c r="E21977" s="2">
        <v>0.91258300000000003</v>
      </c>
      <c r="F21977" s="1">
        <v>3.6503299999999999</v>
      </c>
      <c r="G21977" s="2">
        <v>0.19899</v>
      </c>
      <c r="H21977" s="1">
        <v>0.79595800000000005</v>
      </c>
      <c r="I21977" s="2">
        <v>1.00305</v>
      </c>
      <c r="J21977" s="2">
        <v>0.99626300000000001</v>
      </c>
      <c r="K21977" s="2">
        <v>1.00421</v>
      </c>
      <c r="L21977">
        <v>321</v>
      </c>
      <c r="M21977" t="b">
        <f t="shared" si="343"/>
        <v>0</v>
      </c>
    </row>
    <row r="21978" spans="1:13" hidden="1" x14ac:dyDescent="0.25">
      <c r="A21978">
        <v>20</v>
      </c>
      <c r="B21978">
        <v>562</v>
      </c>
      <c r="C21978">
        <v>289</v>
      </c>
      <c r="D21978" s="3">
        <v>1862</v>
      </c>
      <c r="E21978" s="2">
        <v>0.91263499999999997</v>
      </c>
      <c r="F21978" s="1">
        <v>3.6505399999999999</v>
      </c>
      <c r="G21978" s="2">
        <v>0.19916900000000001</v>
      </c>
      <c r="H21978" s="1">
        <v>0.796678</v>
      </c>
      <c r="I21978" s="2">
        <v>1.00305</v>
      </c>
      <c r="J21978" s="2">
        <v>0.99626599999999998</v>
      </c>
      <c r="K21978" s="2">
        <v>1.00421</v>
      </c>
      <c r="L21978">
        <v>322</v>
      </c>
      <c r="M21978" t="b">
        <f t="shared" si="343"/>
        <v>0</v>
      </c>
    </row>
    <row r="21979" spans="1:13" hidden="1" x14ac:dyDescent="0.25">
      <c r="A21979">
        <v>20</v>
      </c>
      <c r="B21979">
        <v>567</v>
      </c>
      <c r="C21979">
        <v>289</v>
      </c>
      <c r="D21979" s="3">
        <v>1887</v>
      </c>
      <c r="E21979" s="2">
        <v>0.91305099999999995</v>
      </c>
      <c r="F21979" s="1">
        <v>3.6522000000000001</v>
      </c>
      <c r="G21979" s="2">
        <v>0.19822300000000001</v>
      </c>
      <c r="H21979" s="1">
        <v>0.79288999999999998</v>
      </c>
      <c r="I21979" s="2">
        <v>1.00302</v>
      </c>
      <c r="J21979" s="2">
        <v>0.99628300000000003</v>
      </c>
      <c r="K21979" s="2">
        <v>1.00421</v>
      </c>
      <c r="L21979">
        <v>323</v>
      </c>
      <c r="M21979" t="b">
        <f t="shared" si="343"/>
        <v>0</v>
      </c>
    </row>
    <row r="21980" spans="1:13" hidden="1" x14ac:dyDescent="0.25">
      <c r="A21980">
        <v>20</v>
      </c>
      <c r="B21980">
        <v>570</v>
      </c>
      <c r="C21980">
        <v>289</v>
      </c>
      <c r="D21980" s="3">
        <v>1893</v>
      </c>
      <c r="E21980" s="2">
        <v>0.91359000000000001</v>
      </c>
      <c r="F21980" s="1">
        <v>3.6543600000000001</v>
      </c>
      <c r="G21980" s="2">
        <v>0.196993</v>
      </c>
      <c r="H21980" s="1">
        <v>0.78797300000000003</v>
      </c>
      <c r="I21980" s="2">
        <v>1.00299</v>
      </c>
      <c r="J21980" s="2">
        <v>0.99630600000000002</v>
      </c>
      <c r="K21980" s="2">
        <v>1.00421</v>
      </c>
      <c r="L21980">
        <v>324</v>
      </c>
      <c r="M21980" t="b">
        <f t="shared" si="343"/>
        <v>0</v>
      </c>
    </row>
    <row r="21981" spans="1:13" hidden="1" x14ac:dyDescent="0.25">
      <c r="A21981">
        <v>20</v>
      </c>
      <c r="B21981">
        <v>571</v>
      </c>
      <c r="C21981">
        <v>289</v>
      </c>
      <c r="D21981" s="3">
        <v>1904</v>
      </c>
      <c r="E21981" s="2">
        <v>0.91381699999999999</v>
      </c>
      <c r="F21981" s="1">
        <v>3.6552699999999998</v>
      </c>
      <c r="G21981" s="2">
        <v>0.19647600000000001</v>
      </c>
      <c r="H21981" s="1">
        <v>0.78590499999999996</v>
      </c>
      <c r="I21981" s="2">
        <v>1.0029699999999999</v>
      </c>
      <c r="J21981" s="2">
        <v>0.99631599999999998</v>
      </c>
      <c r="K21981" s="2">
        <v>1.00421</v>
      </c>
      <c r="L21981">
        <v>325</v>
      </c>
      <c r="M21981" t="b">
        <f t="shared" si="343"/>
        <v>0</v>
      </c>
    </row>
    <row r="21982" spans="1:13" hidden="1" x14ac:dyDescent="0.25">
      <c r="A21982">
        <v>20</v>
      </c>
      <c r="B21982">
        <v>582</v>
      </c>
      <c r="C21982">
        <v>289</v>
      </c>
      <c r="D21982" s="3">
        <v>1924</v>
      </c>
      <c r="E21982" s="2">
        <v>0.91451499999999997</v>
      </c>
      <c r="F21982" s="1">
        <v>3.6580599999999999</v>
      </c>
      <c r="G21982" s="2">
        <v>0.194883</v>
      </c>
      <c r="H21982" s="1">
        <v>0.77953300000000003</v>
      </c>
      <c r="I21982" s="2">
        <v>1.0029300000000001</v>
      </c>
      <c r="J21982" s="2">
        <v>0.99634599999999995</v>
      </c>
      <c r="K21982" s="2">
        <v>1.00421</v>
      </c>
      <c r="L21982">
        <v>326</v>
      </c>
      <c r="M21982" t="b">
        <f t="shared" si="343"/>
        <v>0</v>
      </c>
    </row>
    <row r="21983" spans="1:13" hidden="1" x14ac:dyDescent="0.25">
      <c r="A21983">
        <v>20</v>
      </c>
      <c r="B21983">
        <v>582</v>
      </c>
      <c r="C21983">
        <v>289</v>
      </c>
      <c r="D21983" s="3">
        <v>1924</v>
      </c>
      <c r="E21983" s="2">
        <v>0.914655</v>
      </c>
      <c r="F21983" s="1">
        <v>3.65862</v>
      </c>
      <c r="G21983" s="2">
        <v>0.19456499999999999</v>
      </c>
      <c r="H21983" s="1">
        <v>0.77826099999999998</v>
      </c>
      <c r="I21983" s="2">
        <v>1.00292</v>
      </c>
      <c r="J21983" s="2">
        <v>0.99635200000000002</v>
      </c>
      <c r="K21983" s="2">
        <v>1.00421</v>
      </c>
      <c r="L21983">
        <v>327</v>
      </c>
      <c r="M21983" t="b">
        <f t="shared" si="343"/>
        <v>0</v>
      </c>
    </row>
    <row r="21984" spans="1:13" hidden="1" x14ac:dyDescent="0.25">
      <c r="A21984">
        <v>20</v>
      </c>
      <c r="B21984">
        <v>586</v>
      </c>
      <c r="C21984">
        <v>289</v>
      </c>
      <c r="D21984" s="3">
        <v>1940</v>
      </c>
      <c r="E21984" s="2">
        <v>0.91493400000000003</v>
      </c>
      <c r="F21984" s="1">
        <v>3.6597400000000002</v>
      </c>
      <c r="G21984" s="2">
        <v>0.19392899999999999</v>
      </c>
      <c r="H21984" s="1">
        <v>0.77571800000000002</v>
      </c>
      <c r="I21984" s="2">
        <v>1.00291</v>
      </c>
      <c r="J21984" s="2">
        <v>0.99636400000000003</v>
      </c>
      <c r="K21984" s="2">
        <v>1.00421</v>
      </c>
      <c r="L21984">
        <v>328</v>
      </c>
      <c r="M21984" t="b">
        <f t="shared" si="343"/>
        <v>0</v>
      </c>
    </row>
    <row r="21985" spans="1:13" hidden="1" x14ac:dyDescent="0.25">
      <c r="A21985">
        <v>20</v>
      </c>
      <c r="B21985">
        <v>590</v>
      </c>
      <c r="C21985">
        <v>289</v>
      </c>
      <c r="D21985" s="3">
        <v>1952</v>
      </c>
      <c r="E21985" s="2">
        <v>0.91556499999999996</v>
      </c>
      <c r="F21985" s="1">
        <v>3.6622599999999998</v>
      </c>
      <c r="G21985" s="2">
        <v>0.192491</v>
      </c>
      <c r="H21985" s="1">
        <v>0.76996500000000001</v>
      </c>
      <c r="I21985" s="2">
        <v>1.0028699999999999</v>
      </c>
      <c r="J21985" s="2">
        <v>0.99639100000000003</v>
      </c>
      <c r="K21985" s="2">
        <v>1.00421</v>
      </c>
      <c r="L21985">
        <v>329</v>
      </c>
      <c r="M21985" t="b">
        <f t="shared" si="343"/>
        <v>0</v>
      </c>
    </row>
    <row r="21986" spans="1:13" hidden="1" x14ac:dyDescent="0.25">
      <c r="A21986">
        <v>20</v>
      </c>
      <c r="B21986">
        <v>590</v>
      </c>
      <c r="C21986">
        <v>289</v>
      </c>
      <c r="D21986" s="3">
        <v>1952</v>
      </c>
      <c r="E21986" s="2">
        <v>0.91557599999999995</v>
      </c>
      <c r="F21986" s="1">
        <v>3.6623000000000001</v>
      </c>
      <c r="G21986" s="2">
        <v>0.192466</v>
      </c>
      <c r="H21986" s="1">
        <v>0.76986399999999999</v>
      </c>
      <c r="I21986" s="2">
        <v>1.0028699999999999</v>
      </c>
      <c r="J21986" s="2">
        <v>0.99639100000000003</v>
      </c>
      <c r="K21986" s="2">
        <v>1.00421</v>
      </c>
      <c r="L21986">
        <v>330</v>
      </c>
      <c r="M21986" t="b">
        <f t="shared" si="343"/>
        <v>0</v>
      </c>
    </row>
    <row r="21987" spans="1:13" hidden="1" x14ac:dyDescent="0.25">
      <c r="A21987">
        <v>20</v>
      </c>
      <c r="B21987">
        <v>590</v>
      </c>
      <c r="C21987">
        <v>289</v>
      </c>
      <c r="D21987" s="3">
        <v>1952</v>
      </c>
      <c r="E21987" s="2">
        <v>0.91565300000000005</v>
      </c>
      <c r="F21987" s="1">
        <v>3.6626099999999999</v>
      </c>
      <c r="G21987" s="2">
        <v>0.19228999999999999</v>
      </c>
      <c r="H21987" s="1">
        <v>0.76916099999999998</v>
      </c>
      <c r="I21987" s="2">
        <v>1.0028600000000001</v>
      </c>
      <c r="J21987" s="2">
        <v>0.99639500000000003</v>
      </c>
      <c r="K21987" s="2">
        <v>1.00421</v>
      </c>
      <c r="L21987">
        <v>331</v>
      </c>
      <c r="M21987" t="b">
        <f t="shared" si="343"/>
        <v>0</v>
      </c>
    </row>
    <row r="21988" spans="1:13" hidden="1" x14ac:dyDescent="0.25">
      <c r="A21988">
        <v>20</v>
      </c>
      <c r="B21988">
        <v>590</v>
      </c>
      <c r="C21988">
        <v>289</v>
      </c>
      <c r="D21988" s="3">
        <v>1952</v>
      </c>
      <c r="E21988" s="2">
        <v>0.91573800000000005</v>
      </c>
      <c r="F21988" s="1">
        <v>3.6629499999999999</v>
      </c>
      <c r="G21988" s="2">
        <v>0.19209599999999999</v>
      </c>
      <c r="H21988" s="1">
        <v>0.76838399999999996</v>
      </c>
      <c r="I21988" s="2">
        <v>1.0028600000000001</v>
      </c>
      <c r="J21988" s="2">
        <v>0.99639800000000001</v>
      </c>
      <c r="K21988" s="2">
        <v>1.00421</v>
      </c>
      <c r="L21988">
        <v>332</v>
      </c>
      <c r="M21988" t="b">
        <f t="shared" si="343"/>
        <v>0</v>
      </c>
    </row>
    <row r="21989" spans="1:13" hidden="1" x14ac:dyDescent="0.25">
      <c r="A21989">
        <v>20</v>
      </c>
      <c r="B21989">
        <v>593</v>
      </c>
      <c r="C21989">
        <v>289</v>
      </c>
      <c r="D21989" s="3">
        <v>1956</v>
      </c>
      <c r="E21989" s="2">
        <v>0.91594399999999998</v>
      </c>
      <c r="F21989" s="1">
        <v>3.66378</v>
      </c>
      <c r="G21989" s="2">
        <v>0.19162599999999999</v>
      </c>
      <c r="H21989" s="1">
        <v>0.76650499999999999</v>
      </c>
      <c r="I21989" s="2">
        <v>1.00285</v>
      </c>
      <c r="J21989" s="2">
        <v>0.99640700000000004</v>
      </c>
      <c r="K21989" s="2">
        <v>1.00421</v>
      </c>
      <c r="L21989">
        <v>333</v>
      </c>
      <c r="M21989" t="b">
        <f t="shared" si="343"/>
        <v>0</v>
      </c>
    </row>
    <row r="21990" spans="1:13" hidden="1" x14ac:dyDescent="0.25">
      <c r="A21990">
        <v>20</v>
      </c>
      <c r="B21990">
        <v>596</v>
      </c>
      <c r="C21990">
        <v>289</v>
      </c>
      <c r="D21990" s="3">
        <v>1964</v>
      </c>
      <c r="E21990" s="2">
        <v>0.91637999999999997</v>
      </c>
      <c r="F21990" s="1">
        <v>3.6655199999999999</v>
      </c>
      <c r="G21990" s="2">
        <v>0.190633</v>
      </c>
      <c r="H21990" s="1">
        <v>0.76253199999999999</v>
      </c>
      <c r="I21990" s="2">
        <v>1.00282</v>
      </c>
      <c r="J21990" s="2">
        <v>0.99642600000000003</v>
      </c>
      <c r="K21990" s="2">
        <v>1.00421</v>
      </c>
      <c r="L21990">
        <v>334</v>
      </c>
      <c r="M21990" t="b">
        <f t="shared" si="343"/>
        <v>0</v>
      </c>
    </row>
    <row r="21991" spans="1:13" hidden="1" x14ac:dyDescent="0.25">
      <c r="A21991">
        <v>20</v>
      </c>
      <c r="B21991">
        <v>596</v>
      </c>
      <c r="C21991">
        <v>289</v>
      </c>
      <c r="D21991" s="3">
        <v>1964</v>
      </c>
      <c r="E21991" s="2">
        <v>0.91642999999999997</v>
      </c>
      <c r="F21991" s="1">
        <v>3.6657199999999999</v>
      </c>
      <c r="G21991" s="2">
        <v>0.19051799999999999</v>
      </c>
      <c r="H21991" s="1">
        <v>0.76207199999999997</v>
      </c>
      <c r="I21991" s="2">
        <v>1.00282</v>
      </c>
      <c r="J21991" s="2">
        <v>0.99642799999999998</v>
      </c>
      <c r="K21991" s="2">
        <v>1.00421</v>
      </c>
      <c r="L21991">
        <v>335</v>
      </c>
      <c r="M21991" t="b">
        <f t="shared" si="343"/>
        <v>0</v>
      </c>
    </row>
    <row r="21992" spans="1:13" hidden="1" x14ac:dyDescent="0.25">
      <c r="A21992">
        <v>20</v>
      </c>
      <c r="B21992">
        <v>596</v>
      </c>
      <c r="C21992">
        <v>289</v>
      </c>
      <c r="D21992" s="3">
        <v>1964</v>
      </c>
      <c r="E21992" s="2">
        <v>0.91649099999999994</v>
      </c>
      <c r="F21992" s="1">
        <v>3.6659700000000002</v>
      </c>
      <c r="G21992" s="2">
        <v>0.19037799999999999</v>
      </c>
      <c r="H21992" s="1">
        <v>0.761513</v>
      </c>
      <c r="I21992" s="2">
        <v>1.00282</v>
      </c>
      <c r="J21992" s="2">
        <v>0.99643000000000004</v>
      </c>
      <c r="K21992" s="2">
        <v>1.00421</v>
      </c>
      <c r="L21992">
        <v>336</v>
      </c>
      <c r="M21992" t="b">
        <f t="shared" si="343"/>
        <v>0</v>
      </c>
    </row>
    <row r="21993" spans="1:13" hidden="1" x14ac:dyDescent="0.25">
      <c r="A21993">
        <v>20</v>
      </c>
      <c r="B21993">
        <v>598</v>
      </c>
      <c r="C21993">
        <v>289</v>
      </c>
      <c r="D21993" s="3">
        <v>1974</v>
      </c>
      <c r="E21993" s="2">
        <v>0.91669800000000001</v>
      </c>
      <c r="F21993" s="1">
        <v>3.6667900000000002</v>
      </c>
      <c r="G21993" s="2">
        <v>0.18990699999999999</v>
      </c>
      <c r="H21993" s="1">
        <v>0.75962700000000005</v>
      </c>
      <c r="I21993" s="2">
        <v>1.0027999999999999</v>
      </c>
      <c r="J21993" s="2">
        <v>0.99643899999999996</v>
      </c>
      <c r="K21993" s="2">
        <v>1.00421</v>
      </c>
      <c r="L21993">
        <v>337</v>
      </c>
      <c r="M21993" t="b">
        <f t="shared" si="343"/>
        <v>0</v>
      </c>
    </row>
    <row r="21994" spans="1:13" hidden="1" x14ac:dyDescent="0.25">
      <c r="A21994">
        <v>20</v>
      </c>
      <c r="B21994">
        <v>598</v>
      </c>
      <c r="C21994">
        <v>289</v>
      </c>
      <c r="D21994" s="3">
        <v>1974</v>
      </c>
      <c r="E21994" s="2">
        <v>0.91681400000000002</v>
      </c>
      <c r="F21994" s="1">
        <v>3.6672500000000001</v>
      </c>
      <c r="G21994" s="2">
        <v>0.18964400000000001</v>
      </c>
      <c r="H21994" s="1">
        <v>0.758575</v>
      </c>
      <c r="I21994" s="2">
        <v>1.0027999999999999</v>
      </c>
      <c r="J21994" s="2">
        <v>0.996444</v>
      </c>
      <c r="K21994" s="2">
        <v>1.00421</v>
      </c>
      <c r="L21994">
        <v>338</v>
      </c>
      <c r="M21994" t="b">
        <f t="shared" si="343"/>
        <v>0</v>
      </c>
    </row>
    <row r="21995" spans="1:13" hidden="1" x14ac:dyDescent="0.25">
      <c r="A21995">
        <v>20</v>
      </c>
      <c r="B21995">
        <v>598</v>
      </c>
      <c r="C21995">
        <v>289</v>
      </c>
      <c r="D21995" s="3">
        <v>1974</v>
      </c>
      <c r="E21995" s="2">
        <v>0.91687300000000005</v>
      </c>
      <c r="F21995" s="1">
        <v>3.6674899999999999</v>
      </c>
      <c r="G21995" s="2">
        <v>0.18950900000000001</v>
      </c>
      <c r="H21995" s="1">
        <v>0.75803699999999996</v>
      </c>
      <c r="I21995" s="2">
        <v>1.0027900000000001</v>
      </c>
      <c r="J21995" s="2">
        <v>0.99644699999999997</v>
      </c>
      <c r="K21995" s="2">
        <v>1.00421</v>
      </c>
      <c r="L21995">
        <v>339</v>
      </c>
      <c r="M21995" t="b">
        <f t="shared" si="343"/>
        <v>0</v>
      </c>
    </row>
    <row r="21996" spans="1:13" hidden="1" x14ac:dyDescent="0.25">
      <c r="A21996">
        <v>20</v>
      </c>
      <c r="B21996">
        <v>600</v>
      </c>
      <c r="C21996">
        <v>289</v>
      </c>
      <c r="D21996" s="3">
        <v>1992</v>
      </c>
      <c r="E21996" s="2">
        <v>0.91747699999999999</v>
      </c>
      <c r="F21996" s="1">
        <v>3.6699099999999998</v>
      </c>
      <c r="G21996" s="2">
        <v>0.18813099999999999</v>
      </c>
      <c r="H21996" s="1">
        <v>0.752525</v>
      </c>
      <c r="I21996" s="2">
        <v>1.0027600000000001</v>
      </c>
      <c r="J21996" s="2">
        <v>0.99647300000000005</v>
      </c>
      <c r="K21996" s="2">
        <v>1.00421</v>
      </c>
      <c r="L21996">
        <v>340</v>
      </c>
      <c r="M21996" t="b">
        <f t="shared" si="343"/>
        <v>0</v>
      </c>
    </row>
    <row r="21997" spans="1:13" hidden="1" x14ac:dyDescent="0.25">
      <c r="A21997">
        <v>20</v>
      </c>
      <c r="B21997">
        <v>601</v>
      </c>
      <c r="C21997">
        <v>289</v>
      </c>
      <c r="D21997" s="3">
        <v>1996</v>
      </c>
      <c r="E21997" s="2">
        <v>0.91749700000000001</v>
      </c>
      <c r="F21997" s="1">
        <v>3.6699899999999999</v>
      </c>
      <c r="G21997" s="2">
        <v>0.188087</v>
      </c>
      <c r="H21997" s="1">
        <v>0.75234699999999999</v>
      </c>
      <c r="I21997" s="2">
        <v>1.0027600000000001</v>
      </c>
      <c r="J21997" s="2">
        <v>0.99647300000000005</v>
      </c>
      <c r="K21997" s="2">
        <v>1.00421</v>
      </c>
      <c r="L21997">
        <v>341</v>
      </c>
      <c r="M21997" t="b">
        <f t="shared" si="343"/>
        <v>0</v>
      </c>
    </row>
    <row r="21998" spans="1:13" hidden="1" x14ac:dyDescent="0.25">
      <c r="A21998">
        <v>20</v>
      </c>
      <c r="B21998">
        <v>605</v>
      </c>
      <c r="C21998">
        <v>289</v>
      </c>
      <c r="D21998" s="3">
        <v>2007</v>
      </c>
      <c r="E21998" s="2">
        <v>0.91800300000000001</v>
      </c>
      <c r="F21998" s="1">
        <v>3.6720100000000002</v>
      </c>
      <c r="G21998" s="2">
        <v>0.18693299999999999</v>
      </c>
      <c r="H21998" s="1">
        <v>0.74773299999999998</v>
      </c>
      <c r="I21998" s="2">
        <v>1.0027299999999999</v>
      </c>
      <c r="J21998" s="2">
        <v>0.99649500000000002</v>
      </c>
      <c r="K21998" s="2">
        <v>1.00421</v>
      </c>
      <c r="L21998">
        <v>342</v>
      </c>
      <c r="M21998" t="b">
        <f t="shared" si="343"/>
        <v>0</v>
      </c>
    </row>
    <row r="21999" spans="1:13" hidden="1" x14ac:dyDescent="0.25">
      <c r="A21999">
        <v>20</v>
      </c>
      <c r="B21999">
        <v>605</v>
      </c>
      <c r="C21999">
        <v>289</v>
      </c>
      <c r="D21999" s="3">
        <v>2007</v>
      </c>
      <c r="E21999" s="2">
        <v>0.91801299999999997</v>
      </c>
      <c r="F21999" s="1">
        <v>3.67205</v>
      </c>
      <c r="G21999" s="2">
        <v>0.18690999999999999</v>
      </c>
      <c r="H21999" s="1">
        <v>0.747641</v>
      </c>
      <c r="I21999" s="2">
        <v>1.0027299999999999</v>
      </c>
      <c r="J21999" s="2">
        <v>0.99649500000000002</v>
      </c>
      <c r="K21999" s="2">
        <v>1.00421</v>
      </c>
      <c r="L21999">
        <v>343</v>
      </c>
      <c r="M21999" t="b">
        <f t="shared" si="343"/>
        <v>0</v>
      </c>
    </row>
    <row r="22000" spans="1:13" hidden="1" x14ac:dyDescent="0.25">
      <c r="A22000">
        <v>20</v>
      </c>
      <c r="B22000">
        <v>619</v>
      </c>
      <c r="C22000">
        <v>289</v>
      </c>
      <c r="D22000" s="3">
        <v>2044</v>
      </c>
      <c r="E22000" s="2">
        <v>0.91902700000000004</v>
      </c>
      <c r="F22000" s="1">
        <v>3.67611</v>
      </c>
      <c r="G22000" s="2">
        <v>0.18459800000000001</v>
      </c>
      <c r="H22000" s="1">
        <v>0.73839100000000002</v>
      </c>
      <c r="I22000" s="2">
        <v>1.00267</v>
      </c>
      <c r="J22000" s="2">
        <v>0.99653899999999995</v>
      </c>
      <c r="K22000" s="2">
        <v>1.00421</v>
      </c>
      <c r="L22000">
        <v>344</v>
      </c>
      <c r="M22000" t="b">
        <f t="shared" si="343"/>
        <v>0</v>
      </c>
    </row>
    <row r="22001" spans="1:13" hidden="1" x14ac:dyDescent="0.25">
      <c r="A22001">
        <v>20</v>
      </c>
      <c r="B22001">
        <v>622</v>
      </c>
      <c r="C22001">
        <v>289</v>
      </c>
      <c r="D22001" s="3">
        <v>2050</v>
      </c>
      <c r="E22001" s="2">
        <v>0.91936099999999998</v>
      </c>
      <c r="F22001" s="1">
        <v>3.6774399999999998</v>
      </c>
      <c r="G22001" s="2">
        <v>0.183837</v>
      </c>
      <c r="H22001" s="1">
        <v>0.73534900000000003</v>
      </c>
      <c r="I22001" s="2">
        <v>1.00265</v>
      </c>
      <c r="J22001" s="2">
        <v>0.99655300000000002</v>
      </c>
      <c r="K22001" s="2">
        <v>1.00421</v>
      </c>
      <c r="L22001">
        <v>345</v>
      </c>
      <c r="M22001" t="b">
        <f t="shared" si="343"/>
        <v>0</v>
      </c>
    </row>
    <row r="22002" spans="1:13" hidden="1" x14ac:dyDescent="0.25">
      <c r="A22002">
        <v>20</v>
      </c>
      <c r="B22002">
        <v>623</v>
      </c>
      <c r="C22002">
        <v>289</v>
      </c>
      <c r="D22002" s="3">
        <v>2062</v>
      </c>
      <c r="E22002" s="2">
        <v>0.91944000000000004</v>
      </c>
      <c r="F22002" s="1">
        <v>3.6777600000000001</v>
      </c>
      <c r="G22002" s="2">
        <v>0.18365600000000001</v>
      </c>
      <c r="H22002" s="1">
        <v>0.734622</v>
      </c>
      <c r="I22002" s="2">
        <v>1.00265</v>
      </c>
      <c r="J22002" s="2">
        <v>0.996556</v>
      </c>
      <c r="K22002" s="2">
        <v>1.00421</v>
      </c>
      <c r="L22002">
        <v>346</v>
      </c>
      <c r="M22002" t="b">
        <f t="shared" si="343"/>
        <v>0</v>
      </c>
    </row>
    <row r="22003" spans="1:13" hidden="1" x14ac:dyDescent="0.25">
      <c r="A22003">
        <v>20</v>
      </c>
      <c r="B22003">
        <v>626</v>
      </c>
      <c r="C22003">
        <v>289</v>
      </c>
      <c r="D22003" s="3">
        <v>2065</v>
      </c>
      <c r="E22003" s="2">
        <v>0.91953499999999999</v>
      </c>
      <c r="F22003" s="1">
        <v>3.67814</v>
      </c>
      <c r="G22003" s="2">
        <v>0.18343999999999999</v>
      </c>
      <c r="H22003" s="1">
        <v>0.73375900000000005</v>
      </c>
      <c r="I22003" s="2">
        <v>1.00264</v>
      </c>
      <c r="J22003" s="2">
        <v>0.99656100000000003</v>
      </c>
      <c r="K22003" s="2">
        <v>1.00421</v>
      </c>
      <c r="L22003">
        <v>347</v>
      </c>
      <c r="M22003" t="b">
        <f t="shared" si="343"/>
        <v>0</v>
      </c>
    </row>
    <row r="22004" spans="1:13" hidden="1" x14ac:dyDescent="0.25">
      <c r="A22004">
        <v>20</v>
      </c>
      <c r="B22004">
        <v>626</v>
      </c>
      <c r="C22004">
        <v>289</v>
      </c>
      <c r="D22004" s="3">
        <v>2065</v>
      </c>
      <c r="E22004" s="2">
        <v>0.91954899999999995</v>
      </c>
      <c r="F22004" s="1">
        <v>3.6781999999999999</v>
      </c>
      <c r="G22004" s="2">
        <v>0.18340799999999999</v>
      </c>
      <c r="H22004" s="1">
        <v>0.73363299999999998</v>
      </c>
      <c r="I22004" s="2">
        <v>1.00264</v>
      </c>
      <c r="J22004" s="2">
        <v>0.99656100000000003</v>
      </c>
      <c r="K22004" s="2">
        <v>1.00421</v>
      </c>
      <c r="L22004">
        <v>348</v>
      </c>
      <c r="M22004" t="b">
        <f t="shared" si="343"/>
        <v>0</v>
      </c>
    </row>
    <row r="22005" spans="1:13" hidden="1" x14ac:dyDescent="0.25">
      <c r="A22005">
        <v>20</v>
      </c>
      <c r="B22005">
        <v>627</v>
      </c>
      <c r="C22005">
        <v>289</v>
      </c>
      <c r="D22005" s="3">
        <v>2067</v>
      </c>
      <c r="E22005" s="2">
        <v>0.91968099999999997</v>
      </c>
      <c r="F22005" s="1">
        <v>3.6787200000000002</v>
      </c>
      <c r="G22005" s="2">
        <v>0.18310699999999999</v>
      </c>
      <c r="H22005" s="1">
        <v>0.73242600000000002</v>
      </c>
      <c r="I22005" s="2">
        <v>1.00264</v>
      </c>
      <c r="J22005" s="2">
        <v>0.99656699999999998</v>
      </c>
      <c r="K22005" s="2">
        <v>1.00417</v>
      </c>
      <c r="L22005">
        <v>349</v>
      </c>
      <c r="M22005" t="b">
        <f t="shared" si="343"/>
        <v>0</v>
      </c>
    </row>
    <row r="22006" spans="1:13" hidden="1" x14ac:dyDescent="0.25">
      <c r="A22006">
        <v>20</v>
      </c>
      <c r="B22006">
        <v>627</v>
      </c>
      <c r="C22006">
        <v>289</v>
      </c>
      <c r="D22006" s="3">
        <v>2067</v>
      </c>
      <c r="E22006" s="2">
        <v>0.91969500000000004</v>
      </c>
      <c r="F22006" s="1">
        <v>3.6787800000000002</v>
      </c>
      <c r="G22006" s="2">
        <v>0.18307399999999999</v>
      </c>
      <c r="H22006" s="1">
        <v>0.73229599999999995</v>
      </c>
      <c r="I22006" s="2">
        <v>1.0026299999999999</v>
      </c>
      <c r="J22006" s="2">
        <v>0.99656699999999998</v>
      </c>
      <c r="K22006" s="2">
        <v>1.0041599999999999</v>
      </c>
      <c r="L22006">
        <v>350</v>
      </c>
      <c r="M22006" t="b">
        <f t="shared" si="343"/>
        <v>0</v>
      </c>
    </row>
    <row r="22007" spans="1:13" hidden="1" x14ac:dyDescent="0.25">
      <c r="A22007">
        <v>20</v>
      </c>
      <c r="B22007">
        <v>627</v>
      </c>
      <c r="C22007">
        <v>289</v>
      </c>
      <c r="D22007" s="3">
        <v>2067</v>
      </c>
      <c r="E22007" s="2">
        <v>0.91969999999999996</v>
      </c>
      <c r="F22007" s="1">
        <v>3.6787999999999998</v>
      </c>
      <c r="G22007" s="2">
        <v>0.183064</v>
      </c>
      <c r="H22007" s="1">
        <v>0.73225600000000002</v>
      </c>
      <c r="I22007" s="2">
        <v>1.0026299999999999</v>
      </c>
      <c r="J22007" s="2">
        <v>0.99656800000000001</v>
      </c>
      <c r="K22007" s="2">
        <v>1.0041599999999999</v>
      </c>
      <c r="L22007">
        <v>351</v>
      </c>
      <c r="M22007" t="b">
        <f t="shared" si="343"/>
        <v>0</v>
      </c>
    </row>
    <row r="22008" spans="1:13" hidden="1" x14ac:dyDescent="0.25">
      <c r="A22008">
        <v>20</v>
      </c>
      <c r="B22008">
        <v>629</v>
      </c>
      <c r="C22008">
        <v>289</v>
      </c>
      <c r="D22008" s="3">
        <v>2069</v>
      </c>
      <c r="E22008" s="2">
        <v>0.92006299999999996</v>
      </c>
      <c r="F22008" s="1">
        <v>3.68025</v>
      </c>
      <c r="G22008" s="2">
        <v>0.18223700000000001</v>
      </c>
      <c r="H22008" s="1">
        <v>0.72894599999999998</v>
      </c>
      <c r="I22008" s="2">
        <v>1.00261</v>
      </c>
      <c r="J22008" s="2">
        <v>0.996583</v>
      </c>
      <c r="K22008" s="2">
        <v>1.0039800000000001</v>
      </c>
      <c r="L22008">
        <v>352</v>
      </c>
      <c r="M22008" t="b">
        <f t="shared" si="343"/>
        <v>0</v>
      </c>
    </row>
    <row r="22009" spans="1:13" hidden="1" x14ac:dyDescent="0.25">
      <c r="A22009">
        <v>20</v>
      </c>
      <c r="B22009">
        <v>630</v>
      </c>
      <c r="C22009">
        <v>289</v>
      </c>
      <c r="D22009" s="3">
        <v>2069</v>
      </c>
      <c r="E22009" s="2">
        <v>0.920485</v>
      </c>
      <c r="F22009" s="1">
        <v>3.68194</v>
      </c>
      <c r="G22009" s="2">
        <v>0.18310000000000001</v>
      </c>
      <c r="H22009" s="1">
        <v>0.73239799999999999</v>
      </c>
      <c r="I22009" s="2">
        <v>1.0025900000000001</v>
      </c>
      <c r="J22009" s="2">
        <v>0.99660099999999996</v>
      </c>
      <c r="K22009" s="2">
        <v>1.00379</v>
      </c>
      <c r="L22009">
        <v>353</v>
      </c>
      <c r="M22009" t="b">
        <f t="shared" si="343"/>
        <v>0</v>
      </c>
    </row>
    <row r="22010" spans="1:13" hidden="1" x14ac:dyDescent="0.25">
      <c r="A22010">
        <v>20</v>
      </c>
      <c r="B22010">
        <v>630</v>
      </c>
      <c r="C22010">
        <v>289</v>
      </c>
      <c r="D22010" s="3">
        <v>2069</v>
      </c>
      <c r="E22010" s="2">
        <v>0.92049499999999995</v>
      </c>
      <c r="F22010" s="1">
        <v>3.6819799999999998</v>
      </c>
      <c r="G22010" s="2">
        <v>0.183138</v>
      </c>
      <c r="H22010" s="1">
        <v>0.73255099999999995</v>
      </c>
      <c r="I22010" s="2">
        <v>1.0025900000000001</v>
      </c>
      <c r="J22010" s="2">
        <v>0.99660199999999999</v>
      </c>
      <c r="K22010" s="2">
        <v>1.0037799999999999</v>
      </c>
      <c r="L22010">
        <v>354</v>
      </c>
      <c r="M22010" t="b">
        <f t="shared" si="343"/>
        <v>0</v>
      </c>
    </row>
    <row r="22011" spans="1:13" hidden="1" x14ac:dyDescent="0.25">
      <c r="A22011">
        <v>20</v>
      </c>
      <c r="B22011">
        <v>630</v>
      </c>
      <c r="C22011">
        <v>289</v>
      </c>
      <c r="D22011" s="3">
        <v>2069</v>
      </c>
      <c r="E22011" s="2">
        <v>0.92050399999999999</v>
      </c>
      <c r="F22011" s="1">
        <v>3.6820200000000001</v>
      </c>
      <c r="G22011" s="2">
        <v>0.183174</v>
      </c>
      <c r="H22011" s="1">
        <v>0.73269700000000004</v>
      </c>
      <c r="I22011" s="2">
        <v>1.0025900000000001</v>
      </c>
      <c r="J22011" s="2">
        <v>0.99660199999999999</v>
      </c>
      <c r="K22011" s="2">
        <v>1.0037799999999999</v>
      </c>
      <c r="L22011">
        <v>355</v>
      </c>
      <c r="M22011" t="b">
        <f t="shared" si="343"/>
        <v>0</v>
      </c>
    </row>
    <row r="22012" spans="1:13" hidden="1" x14ac:dyDescent="0.25">
      <c r="A22012">
        <v>20</v>
      </c>
      <c r="B22012">
        <v>630</v>
      </c>
      <c r="C22012">
        <v>289</v>
      </c>
      <c r="D22012" s="3">
        <v>2069</v>
      </c>
      <c r="E22012" s="2">
        <v>0.92055100000000001</v>
      </c>
      <c r="F22012" s="1">
        <v>3.6821999999999999</v>
      </c>
      <c r="G22012" s="2">
        <v>0.18336</v>
      </c>
      <c r="H22012" s="1">
        <v>0.73343999999999998</v>
      </c>
      <c r="I22012" s="2">
        <v>1.0025900000000001</v>
      </c>
      <c r="J22012" s="2">
        <v>0.99660400000000005</v>
      </c>
      <c r="K22012" s="2">
        <v>1.00376</v>
      </c>
      <c r="L22012">
        <v>356</v>
      </c>
      <c r="M22012" t="b">
        <f t="shared" si="343"/>
        <v>0</v>
      </c>
    </row>
    <row r="22013" spans="1:13" hidden="1" x14ac:dyDescent="0.25">
      <c r="A22013">
        <v>20</v>
      </c>
      <c r="B22013">
        <v>630</v>
      </c>
      <c r="C22013">
        <v>289</v>
      </c>
      <c r="D22013" s="3">
        <v>2069</v>
      </c>
      <c r="E22013" s="2">
        <v>0.92061400000000004</v>
      </c>
      <c r="F22013" s="1">
        <v>3.6824599999999998</v>
      </c>
      <c r="G22013" s="2">
        <v>0.18373200000000001</v>
      </c>
      <c r="H22013" s="1">
        <v>0.73492900000000005</v>
      </c>
      <c r="I22013" s="2">
        <v>1.00258</v>
      </c>
      <c r="J22013" s="2">
        <v>0.99660700000000002</v>
      </c>
      <c r="K22013" s="2">
        <v>1.00373</v>
      </c>
      <c r="L22013">
        <v>357</v>
      </c>
      <c r="M22013" t="b">
        <f t="shared" si="343"/>
        <v>0</v>
      </c>
    </row>
    <row r="22014" spans="1:13" hidden="1" x14ac:dyDescent="0.25">
      <c r="A22014">
        <v>20</v>
      </c>
      <c r="B22014">
        <v>631</v>
      </c>
      <c r="C22014">
        <v>289</v>
      </c>
      <c r="D22014" s="3">
        <v>2069</v>
      </c>
      <c r="E22014" s="2">
        <v>0.92066000000000003</v>
      </c>
      <c r="F22014" s="1">
        <v>3.6826400000000001</v>
      </c>
      <c r="G22014" s="2">
        <v>0.184201</v>
      </c>
      <c r="H22014" s="1">
        <v>0.73680599999999996</v>
      </c>
      <c r="I22014" s="2">
        <v>1.00258</v>
      </c>
      <c r="J22014" s="2">
        <v>0.99660899999999997</v>
      </c>
      <c r="K22014" s="2">
        <v>1.0037100000000001</v>
      </c>
      <c r="L22014">
        <v>358</v>
      </c>
      <c r="M22014" t="b">
        <f t="shared" si="343"/>
        <v>0</v>
      </c>
    </row>
    <row r="22015" spans="1:13" hidden="1" x14ac:dyDescent="0.25">
      <c r="A22015">
        <v>20</v>
      </c>
      <c r="B22015">
        <v>641</v>
      </c>
      <c r="C22015">
        <v>289</v>
      </c>
      <c r="D22015" s="3">
        <v>2118</v>
      </c>
      <c r="E22015" s="2">
        <v>0.921068</v>
      </c>
      <c r="F22015" s="1">
        <v>3.6842700000000002</v>
      </c>
      <c r="G22015" s="2">
        <v>0.18840299999999999</v>
      </c>
      <c r="H22015" s="1">
        <v>0.75361100000000003</v>
      </c>
      <c r="I22015" s="2">
        <v>1.0025599999999999</v>
      </c>
      <c r="J22015" s="2">
        <v>0.99662600000000001</v>
      </c>
      <c r="K22015" s="2">
        <v>1.0035499999999999</v>
      </c>
      <c r="L22015">
        <v>359</v>
      </c>
      <c r="M22015" t="b">
        <f t="shared" si="343"/>
        <v>0</v>
      </c>
    </row>
    <row r="22016" spans="1:13" hidden="1" x14ac:dyDescent="0.25">
      <c r="A22016">
        <v>20</v>
      </c>
      <c r="B22016">
        <v>641</v>
      </c>
      <c r="C22016">
        <v>289</v>
      </c>
      <c r="D22016" s="3">
        <v>2118</v>
      </c>
      <c r="E22016" s="2">
        <v>0.92110400000000003</v>
      </c>
      <c r="F22016" s="1">
        <v>3.6844199999999998</v>
      </c>
      <c r="G22016" s="2">
        <v>0.188773</v>
      </c>
      <c r="H22016" s="1">
        <v>0.75509099999999996</v>
      </c>
      <c r="I22016" s="2">
        <v>1.0025599999999999</v>
      </c>
      <c r="J22016" s="2">
        <v>0.99662799999999996</v>
      </c>
      <c r="K22016" s="2">
        <v>1.00353</v>
      </c>
      <c r="L22016">
        <v>360</v>
      </c>
      <c r="M22016" t="b">
        <f t="shared" si="343"/>
        <v>0</v>
      </c>
    </row>
    <row r="22017" spans="1:13" hidden="1" x14ac:dyDescent="0.25">
      <c r="A22017">
        <v>20</v>
      </c>
      <c r="B22017">
        <v>643</v>
      </c>
      <c r="C22017">
        <v>289</v>
      </c>
      <c r="D22017" s="3">
        <v>2123</v>
      </c>
      <c r="E22017" s="2">
        <v>0.92116799999999999</v>
      </c>
      <c r="F22017" s="1">
        <v>3.6846700000000001</v>
      </c>
      <c r="G22017" s="2">
        <v>0.18942899999999999</v>
      </c>
      <c r="H22017" s="1">
        <v>0.75771500000000003</v>
      </c>
      <c r="I22017" s="2">
        <v>1.0025599999999999</v>
      </c>
      <c r="J22017" s="2">
        <v>0.99663000000000002</v>
      </c>
      <c r="K22017" s="2">
        <v>1.0035099999999999</v>
      </c>
      <c r="L22017">
        <v>361</v>
      </c>
      <c r="M22017" t="b">
        <f t="shared" si="343"/>
        <v>0</v>
      </c>
    </row>
    <row r="22018" spans="1:13" hidden="1" x14ac:dyDescent="0.25">
      <c r="A22018">
        <v>20</v>
      </c>
      <c r="B22018">
        <v>647</v>
      </c>
      <c r="C22018">
        <v>289</v>
      </c>
      <c r="D22018" s="3">
        <v>2137</v>
      </c>
      <c r="E22018" s="2">
        <v>0.92146600000000001</v>
      </c>
      <c r="F22018" s="1">
        <v>3.6858599999999999</v>
      </c>
      <c r="G22018" s="2">
        <v>0.192491</v>
      </c>
      <c r="H22018" s="1">
        <v>0.76996299999999995</v>
      </c>
      <c r="I22018" s="2">
        <v>1.00254</v>
      </c>
      <c r="J22018" s="2">
        <v>0.99664299999999995</v>
      </c>
      <c r="K22018" s="2">
        <v>1.0034000000000001</v>
      </c>
      <c r="L22018">
        <v>362</v>
      </c>
      <c r="M22018" t="b">
        <f t="shared" si="343"/>
        <v>0</v>
      </c>
    </row>
    <row r="22019" spans="1:13" hidden="1" x14ac:dyDescent="0.25">
      <c r="A22019">
        <v>20</v>
      </c>
      <c r="B22019">
        <v>655</v>
      </c>
      <c r="C22019">
        <v>289</v>
      </c>
      <c r="D22019" s="3">
        <v>2167</v>
      </c>
      <c r="E22019" s="2">
        <v>0.92208999999999997</v>
      </c>
      <c r="F22019" s="1">
        <v>3.6883599999999999</v>
      </c>
      <c r="G22019" s="2">
        <v>0.198908</v>
      </c>
      <c r="H22019" s="1">
        <v>0.79563399999999995</v>
      </c>
      <c r="I22019" s="2">
        <v>1.00251</v>
      </c>
      <c r="J22019" s="2">
        <v>0.99666999999999994</v>
      </c>
      <c r="K22019" s="2">
        <v>1.00319</v>
      </c>
      <c r="L22019">
        <v>363</v>
      </c>
      <c r="M22019" t="b">
        <f t="shared" ref="M22019:M22082" si="344">IF(B22019&gt;B22020, "TRUE")</f>
        <v>0</v>
      </c>
    </row>
    <row r="22020" spans="1:13" hidden="1" x14ac:dyDescent="0.25">
      <c r="A22020">
        <v>20</v>
      </c>
      <c r="B22020">
        <v>655</v>
      </c>
      <c r="C22020">
        <v>289</v>
      </c>
      <c r="D22020" s="3">
        <v>2167</v>
      </c>
      <c r="E22020" s="2">
        <v>0.92211299999999996</v>
      </c>
      <c r="F22020" s="1">
        <v>3.68845</v>
      </c>
      <c r="G22020" s="2">
        <v>0.19914399999999999</v>
      </c>
      <c r="H22020" s="1">
        <v>0.79657699999999998</v>
      </c>
      <c r="I22020" s="2">
        <v>1.00251</v>
      </c>
      <c r="J22020" s="2">
        <v>0.99667099999999997</v>
      </c>
      <c r="K22020" s="2">
        <v>1.00318</v>
      </c>
      <c r="L22020">
        <v>364</v>
      </c>
      <c r="M22020" t="b">
        <f t="shared" si="344"/>
        <v>0</v>
      </c>
    </row>
    <row r="22021" spans="1:13" hidden="1" x14ac:dyDescent="0.25">
      <c r="A22021">
        <v>20</v>
      </c>
      <c r="B22021">
        <v>655</v>
      </c>
      <c r="C22021">
        <v>289</v>
      </c>
      <c r="D22021" s="3">
        <v>2167</v>
      </c>
      <c r="E22021" s="2">
        <v>0.92213999999999996</v>
      </c>
      <c r="F22021" s="1">
        <v>3.6885599999999998</v>
      </c>
      <c r="G22021" s="2">
        <v>0.19942399999999999</v>
      </c>
      <c r="H22021" s="1">
        <v>0.79769699999999999</v>
      </c>
      <c r="I22021" s="2">
        <v>1.0024999999999999</v>
      </c>
      <c r="J22021" s="2">
        <v>0.996672</v>
      </c>
      <c r="K22021" s="2">
        <v>1.0031699999999999</v>
      </c>
      <c r="L22021">
        <v>365</v>
      </c>
      <c r="M22021" t="b">
        <f t="shared" si="344"/>
        <v>0</v>
      </c>
    </row>
    <row r="22022" spans="1:13" hidden="1" x14ac:dyDescent="0.25">
      <c r="A22022">
        <v>20</v>
      </c>
      <c r="B22022">
        <v>655</v>
      </c>
      <c r="C22022">
        <v>289</v>
      </c>
      <c r="D22022" s="3">
        <v>2167</v>
      </c>
      <c r="E22022" s="2">
        <v>0.92224799999999996</v>
      </c>
      <c r="F22022" s="1">
        <v>3.68899</v>
      </c>
      <c r="G22022" s="2">
        <v>0.20052900000000001</v>
      </c>
      <c r="H22022" s="1">
        <v>0.802118</v>
      </c>
      <c r="I22022" s="2">
        <v>1.0024999999999999</v>
      </c>
      <c r="J22022" s="2">
        <v>0.99667600000000001</v>
      </c>
      <c r="K22022" s="2">
        <v>1.0031399999999999</v>
      </c>
      <c r="L22022">
        <v>366</v>
      </c>
      <c r="M22022" t="b">
        <f t="shared" si="344"/>
        <v>0</v>
      </c>
    </row>
    <row r="22023" spans="1:13" hidden="1" x14ac:dyDescent="0.25">
      <c r="A22023">
        <v>20</v>
      </c>
      <c r="B22023">
        <v>667</v>
      </c>
      <c r="C22023">
        <v>289</v>
      </c>
      <c r="D22023" s="3">
        <v>2205</v>
      </c>
      <c r="E22023" s="2">
        <v>0.92294299999999996</v>
      </c>
      <c r="F22023" s="1">
        <v>3.69177</v>
      </c>
      <c r="G22023" s="2">
        <v>0.207676</v>
      </c>
      <c r="H22023" s="1">
        <v>0.83070500000000003</v>
      </c>
      <c r="I22023" s="2">
        <v>1.0024599999999999</v>
      </c>
      <c r="J22023" s="2">
        <v>0.99670599999999998</v>
      </c>
      <c r="K22023" s="2">
        <v>1.0029300000000001</v>
      </c>
      <c r="L22023">
        <v>367</v>
      </c>
      <c r="M22023" t="b">
        <f t="shared" si="344"/>
        <v>0</v>
      </c>
    </row>
    <row r="22024" spans="1:13" hidden="1" x14ac:dyDescent="0.25">
      <c r="A22024">
        <v>20</v>
      </c>
      <c r="B22024">
        <v>674</v>
      </c>
      <c r="C22024">
        <v>289</v>
      </c>
      <c r="D22024" s="3">
        <v>2223</v>
      </c>
      <c r="E22024" s="2">
        <v>0.92328500000000002</v>
      </c>
      <c r="F22024" s="1">
        <v>3.6931400000000001</v>
      </c>
      <c r="G22024" s="2">
        <v>0.21119199999999999</v>
      </c>
      <c r="H22024" s="1">
        <v>0.84476600000000002</v>
      </c>
      <c r="I22024" s="2">
        <v>1.0016700000000001</v>
      </c>
      <c r="J22024" s="2">
        <v>0.99615299999999996</v>
      </c>
      <c r="K22024" s="2">
        <v>1.00284</v>
      </c>
      <c r="L22024">
        <v>368</v>
      </c>
      <c r="M22024" t="b">
        <f t="shared" si="344"/>
        <v>0</v>
      </c>
    </row>
    <row r="22025" spans="1:13" hidden="1" x14ac:dyDescent="0.25">
      <c r="A22025">
        <v>20</v>
      </c>
      <c r="B22025">
        <v>675</v>
      </c>
      <c r="C22025">
        <v>289</v>
      </c>
      <c r="D22025" s="3">
        <v>2223</v>
      </c>
      <c r="E22025" s="2">
        <v>0.92331399999999997</v>
      </c>
      <c r="F22025" s="1">
        <v>3.69326</v>
      </c>
      <c r="G22025" s="2">
        <v>0.21149299999999999</v>
      </c>
      <c r="H22025" s="1">
        <v>0.84597100000000003</v>
      </c>
      <c r="I22025" s="2">
        <v>1.0016700000000001</v>
      </c>
      <c r="J22025" s="2">
        <v>0.99615500000000001</v>
      </c>
      <c r="K22025" s="2">
        <v>1.0028300000000001</v>
      </c>
      <c r="L22025">
        <v>369</v>
      </c>
      <c r="M22025" t="b">
        <f t="shared" si="344"/>
        <v>0</v>
      </c>
    </row>
    <row r="22026" spans="1:13" hidden="1" x14ac:dyDescent="0.25">
      <c r="A22026">
        <v>20</v>
      </c>
      <c r="B22026">
        <v>676</v>
      </c>
      <c r="C22026">
        <v>289</v>
      </c>
      <c r="D22026" s="3">
        <v>2229</v>
      </c>
      <c r="E22026" s="2">
        <v>0.92339300000000002</v>
      </c>
      <c r="F22026" s="1">
        <v>3.6935699999999998</v>
      </c>
      <c r="G22026" s="2">
        <v>0.21230199999999999</v>
      </c>
      <c r="H22026" s="1">
        <v>0.84921000000000002</v>
      </c>
      <c r="I22026" s="2">
        <v>1.00166</v>
      </c>
      <c r="J22026" s="2">
        <v>0.99615900000000002</v>
      </c>
      <c r="K22026" s="2">
        <v>1.00281</v>
      </c>
      <c r="L22026">
        <v>370</v>
      </c>
      <c r="M22026" t="b">
        <f t="shared" si="344"/>
        <v>0</v>
      </c>
    </row>
    <row r="22027" spans="1:13" hidden="1" x14ac:dyDescent="0.25">
      <c r="A22027">
        <v>20</v>
      </c>
      <c r="B22027">
        <v>676</v>
      </c>
      <c r="C22027">
        <v>289</v>
      </c>
      <c r="D22027" s="3">
        <v>2229</v>
      </c>
      <c r="E22027" s="2">
        <v>0.92340599999999995</v>
      </c>
      <c r="F22027" s="1">
        <v>3.6936200000000001</v>
      </c>
      <c r="G22027" s="2">
        <v>0.21243699999999999</v>
      </c>
      <c r="H22027" s="1">
        <v>0.84974700000000003</v>
      </c>
      <c r="I22027" s="2">
        <v>1.00166</v>
      </c>
      <c r="J22027" s="2">
        <v>0.99615900000000002</v>
      </c>
      <c r="K22027" s="2">
        <v>1.00281</v>
      </c>
      <c r="L22027">
        <v>371</v>
      </c>
      <c r="M22027" t="b">
        <f t="shared" si="344"/>
        <v>0</v>
      </c>
    </row>
    <row r="22028" spans="1:13" hidden="1" x14ac:dyDescent="0.25">
      <c r="A22028">
        <v>20</v>
      </c>
      <c r="B22028">
        <v>676</v>
      </c>
      <c r="C22028">
        <v>289</v>
      </c>
      <c r="D22028" s="3">
        <v>2229</v>
      </c>
      <c r="E22028" s="2">
        <v>0.92343200000000003</v>
      </c>
      <c r="F22028" s="1">
        <v>3.69373</v>
      </c>
      <c r="G22028" s="2">
        <v>0.21270800000000001</v>
      </c>
      <c r="H22028" s="1">
        <v>0.85082999999999998</v>
      </c>
      <c r="I22028" s="2">
        <v>1.00166</v>
      </c>
      <c r="J22028" s="2">
        <v>0.99616099999999996</v>
      </c>
      <c r="K22028" s="2">
        <v>1.0027999999999999</v>
      </c>
      <c r="L22028">
        <v>372</v>
      </c>
      <c r="M22028" t="b">
        <f t="shared" si="344"/>
        <v>0</v>
      </c>
    </row>
    <row r="22029" spans="1:13" hidden="1" x14ac:dyDescent="0.25">
      <c r="A22029">
        <v>20</v>
      </c>
      <c r="B22029">
        <v>677</v>
      </c>
      <c r="C22029">
        <v>289</v>
      </c>
      <c r="D22029" s="3">
        <v>2229</v>
      </c>
      <c r="E22029" s="2">
        <v>0.92368600000000001</v>
      </c>
      <c r="F22029" s="1">
        <v>3.6947399999999999</v>
      </c>
      <c r="G22029" s="2">
        <v>0.21531800000000001</v>
      </c>
      <c r="H22029" s="1">
        <v>0.86126999999999998</v>
      </c>
      <c r="I22029" s="2">
        <v>1.0016499999999999</v>
      </c>
      <c r="J22029" s="2">
        <v>0.99617299999999998</v>
      </c>
      <c r="K22029" s="2">
        <v>1.00274</v>
      </c>
      <c r="L22029">
        <v>373</v>
      </c>
      <c r="M22029" t="b">
        <f t="shared" si="344"/>
        <v>0</v>
      </c>
    </row>
    <row r="22030" spans="1:13" hidden="1" x14ac:dyDescent="0.25">
      <c r="A22030">
        <v>20</v>
      </c>
      <c r="B22030">
        <v>679</v>
      </c>
      <c r="C22030">
        <v>289</v>
      </c>
      <c r="D22030" s="3">
        <v>2241</v>
      </c>
      <c r="E22030" s="2">
        <v>0.923813</v>
      </c>
      <c r="F22030" s="1">
        <v>3.6952500000000001</v>
      </c>
      <c r="G22030" s="2">
        <v>0.21662100000000001</v>
      </c>
      <c r="H22030" s="1">
        <v>0.866483</v>
      </c>
      <c r="I22030" s="2">
        <v>1.0016499999999999</v>
      </c>
      <c r="J22030" s="2">
        <v>0.99617999999999995</v>
      </c>
      <c r="K22030" s="2">
        <v>1.00271</v>
      </c>
      <c r="L22030">
        <v>374</v>
      </c>
      <c r="M22030" t="b">
        <f t="shared" si="344"/>
        <v>0</v>
      </c>
    </row>
    <row r="22031" spans="1:13" hidden="1" x14ac:dyDescent="0.25">
      <c r="A22031">
        <v>20</v>
      </c>
      <c r="B22031">
        <v>682</v>
      </c>
      <c r="C22031">
        <v>289</v>
      </c>
      <c r="D22031" s="3">
        <v>2251</v>
      </c>
      <c r="E22031" s="2">
        <v>0.92392099999999999</v>
      </c>
      <c r="F22031" s="1">
        <v>3.6956799999999999</v>
      </c>
      <c r="G22031" s="2">
        <v>0.21773500000000001</v>
      </c>
      <c r="H22031" s="1">
        <v>0.87094000000000005</v>
      </c>
      <c r="I22031" s="2">
        <v>1.0016400000000001</v>
      </c>
      <c r="J22031" s="2">
        <v>0.99618499999999999</v>
      </c>
      <c r="K22031" s="2">
        <v>1.00268</v>
      </c>
      <c r="L22031">
        <v>375</v>
      </c>
      <c r="M22031" t="b">
        <f t="shared" si="344"/>
        <v>0</v>
      </c>
    </row>
    <row r="22032" spans="1:13" hidden="1" x14ac:dyDescent="0.25">
      <c r="A22032">
        <v>20</v>
      </c>
      <c r="B22032">
        <v>682</v>
      </c>
      <c r="C22032">
        <v>289</v>
      </c>
      <c r="D22032" s="3">
        <v>2251</v>
      </c>
      <c r="E22032" s="2">
        <v>0.92402300000000004</v>
      </c>
      <c r="F22032" s="1">
        <v>3.6960899999999999</v>
      </c>
      <c r="G22032" s="2">
        <v>0.218778</v>
      </c>
      <c r="H22032" s="1">
        <v>0.875112</v>
      </c>
      <c r="I22032" s="2">
        <v>1.0016400000000001</v>
      </c>
      <c r="J22032" s="2">
        <v>0.99619000000000002</v>
      </c>
      <c r="K22032" s="2">
        <v>1.0026600000000001</v>
      </c>
      <c r="L22032">
        <v>376</v>
      </c>
      <c r="M22032" t="b">
        <f t="shared" si="344"/>
        <v>0</v>
      </c>
    </row>
    <row r="22033" spans="1:13" hidden="1" x14ac:dyDescent="0.25">
      <c r="A22033">
        <v>20</v>
      </c>
      <c r="B22033">
        <v>682</v>
      </c>
      <c r="C22033">
        <v>289</v>
      </c>
      <c r="D22033" s="3">
        <v>2251</v>
      </c>
      <c r="E22033" s="2">
        <v>0.92404799999999998</v>
      </c>
      <c r="F22033" s="1">
        <v>3.6961900000000001</v>
      </c>
      <c r="G22033" s="2">
        <v>0.21904100000000001</v>
      </c>
      <c r="H22033" s="1">
        <v>0.87616499999999997</v>
      </c>
      <c r="I22033" s="2">
        <v>1.0016400000000001</v>
      </c>
      <c r="J22033" s="2">
        <v>0.99619199999999997</v>
      </c>
      <c r="K22033" s="2">
        <v>1.00265</v>
      </c>
      <c r="L22033">
        <v>377</v>
      </c>
      <c r="M22033" t="b">
        <f t="shared" si="344"/>
        <v>0</v>
      </c>
    </row>
    <row r="22034" spans="1:13" hidden="1" x14ac:dyDescent="0.25">
      <c r="A22034">
        <v>20</v>
      </c>
      <c r="B22034">
        <v>683</v>
      </c>
      <c r="C22034">
        <v>289</v>
      </c>
      <c r="D22034" s="3">
        <v>2256</v>
      </c>
      <c r="E22034" s="2">
        <v>0.92408400000000002</v>
      </c>
      <c r="F22034" s="1">
        <v>3.6963400000000002</v>
      </c>
      <c r="G22034" s="2">
        <v>0.21941099999999999</v>
      </c>
      <c r="H22034" s="1">
        <v>0.87764299999999995</v>
      </c>
      <c r="I22034" s="2">
        <v>1.0016400000000001</v>
      </c>
      <c r="J22034" s="2">
        <v>0.996193</v>
      </c>
      <c r="K22034" s="2">
        <v>1.00265</v>
      </c>
      <c r="L22034">
        <v>378</v>
      </c>
      <c r="M22034" t="b">
        <f t="shared" si="344"/>
        <v>0</v>
      </c>
    </row>
    <row r="22035" spans="1:13" hidden="1" x14ac:dyDescent="0.25">
      <c r="A22035">
        <v>20</v>
      </c>
      <c r="B22035">
        <v>684</v>
      </c>
      <c r="C22035">
        <v>289</v>
      </c>
      <c r="D22035" s="3">
        <v>2256</v>
      </c>
      <c r="E22035" s="2">
        <v>0.92418199999999995</v>
      </c>
      <c r="F22035" s="1">
        <v>3.6967300000000001</v>
      </c>
      <c r="G22035" s="2">
        <v>0.22042</v>
      </c>
      <c r="H22035" s="1">
        <v>0.88168100000000005</v>
      </c>
      <c r="I22035" s="2">
        <v>1.00163</v>
      </c>
      <c r="J22035" s="2">
        <v>0.99619800000000003</v>
      </c>
      <c r="K22035" s="2">
        <v>1.0026200000000001</v>
      </c>
      <c r="L22035">
        <v>379</v>
      </c>
      <c r="M22035" t="b">
        <f t="shared" si="344"/>
        <v>0</v>
      </c>
    </row>
    <row r="22036" spans="1:13" hidden="1" x14ac:dyDescent="0.25">
      <c r="A22036">
        <v>20</v>
      </c>
      <c r="B22036">
        <v>684</v>
      </c>
      <c r="C22036">
        <v>289</v>
      </c>
      <c r="D22036" s="3">
        <v>2256</v>
      </c>
      <c r="E22036" s="2">
        <v>0.92419300000000004</v>
      </c>
      <c r="F22036" s="1">
        <v>3.6967699999999999</v>
      </c>
      <c r="G22036" s="2">
        <v>0.220526</v>
      </c>
      <c r="H22036" s="1">
        <v>0.882104</v>
      </c>
      <c r="I22036" s="2">
        <v>1.00163</v>
      </c>
      <c r="J22036" s="2">
        <v>0.99619899999999995</v>
      </c>
      <c r="K22036" s="2">
        <v>1.0026200000000001</v>
      </c>
      <c r="L22036">
        <v>380</v>
      </c>
      <c r="M22036" t="b">
        <f t="shared" si="344"/>
        <v>0</v>
      </c>
    </row>
    <row r="22037" spans="1:13" hidden="1" x14ac:dyDescent="0.25">
      <c r="A22037">
        <v>20</v>
      </c>
      <c r="B22037">
        <v>684</v>
      </c>
      <c r="C22037">
        <v>289</v>
      </c>
      <c r="D22037" s="3">
        <v>2256</v>
      </c>
      <c r="E22037" s="2">
        <v>0.92422000000000004</v>
      </c>
      <c r="F22037" s="1">
        <v>3.6968800000000002</v>
      </c>
      <c r="G22037" s="2">
        <v>0.22081300000000001</v>
      </c>
      <c r="H22037" s="1">
        <v>0.88325200000000004</v>
      </c>
      <c r="I22037" s="2">
        <v>1.00163</v>
      </c>
      <c r="J22037" s="2">
        <v>0.99619999999999997</v>
      </c>
      <c r="K22037" s="2">
        <v>1.00261</v>
      </c>
      <c r="L22037">
        <v>381</v>
      </c>
      <c r="M22037" t="b">
        <f t="shared" si="344"/>
        <v>0</v>
      </c>
    </row>
    <row r="22038" spans="1:13" hidden="1" x14ac:dyDescent="0.25">
      <c r="A22038">
        <v>20</v>
      </c>
      <c r="B22038">
        <v>685</v>
      </c>
      <c r="C22038">
        <v>289</v>
      </c>
      <c r="D22038" s="3">
        <v>2260</v>
      </c>
      <c r="E22038" s="2">
        <v>0.92427000000000004</v>
      </c>
      <c r="F22038" s="1">
        <v>3.6970800000000001</v>
      </c>
      <c r="G22038" s="2">
        <v>0.22132399999999999</v>
      </c>
      <c r="H22038" s="1">
        <v>0.885297</v>
      </c>
      <c r="I22038" s="2">
        <v>1.00163</v>
      </c>
      <c r="J22038" s="2">
        <v>0.99620299999999995</v>
      </c>
      <c r="K22038" s="2">
        <v>1.0025999999999999</v>
      </c>
      <c r="L22038">
        <v>382</v>
      </c>
      <c r="M22038" t="b">
        <f t="shared" si="344"/>
        <v>0</v>
      </c>
    </row>
    <row r="22039" spans="1:13" hidden="1" x14ac:dyDescent="0.25">
      <c r="A22039">
        <v>20</v>
      </c>
      <c r="B22039">
        <v>685</v>
      </c>
      <c r="C22039">
        <v>289</v>
      </c>
      <c r="D22039" s="3">
        <v>2260</v>
      </c>
      <c r="E22039" s="2">
        <v>0.92427099999999995</v>
      </c>
      <c r="F22039" s="1">
        <v>3.6970800000000001</v>
      </c>
      <c r="G22039" s="2">
        <v>0.221327</v>
      </c>
      <c r="H22039" s="1">
        <v>0.88530600000000004</v>
      </c>
      <c r="I22039" s="2">
        <v>1.00163</v>
      </c>
      <c r="J22039" s="2">
        <v>0.99620299999999995</v>
      </c>
      <c r="K22039" s="2">
        <v>1.0025999999999999</v>
      </c>
      <c r="L22039">
        <v>383</v>
      </c>
      <c r="M22039" t="b">
        <f t="shared" si="344"/>
        <v>0</v>
      </c>
    </row>
    <row r="22040" spans="1:13" hidden="1" x14ac:dyDescent="0.25">
      <c r="A22040">
        <v>20</v>
      </c>
      <c r="B22040">
        <v>687</v>
      </c>
      <c r="C22040">
        <v>289</v>
      </c>
      <c r="D22040" s="3">
        <v>2277</v>
      </c>
      <c r="E22040" s="2">
        <v>0.924736</v>
      </c>
      <c r="F22040" s="1">
        <v>3.69895</v>
      </c>
      <c r="G22040" s="2">
        <v>0.22331200000000001</v>
      </c>
      <c r="H22040" s="1">
        <v>0.89324700000000001</v>
      </c>
      <c r="I22040" s="2">
        <v>1.00162</v>
      </c>
      <c r="J22040" s="2">
        <v>0.99622599999999994</v>
      </c>
      <c r="K22040" s="2">
        <v>1.0024999999999999</v>
      </c>
      <c r="L22040">
        <v>384</v>
      </c>
      <c r="M22040" t="b">
        <f t="shared" si="344"/>
        <v>0</v>
      </c>
    </row>
    <row r="22041" spans="1:13" hidden="1" x14ac:dyDescent="0.25">
      <c r="A22041">
        <v>20</v>
      </c>
      <c r="B22041">
        <v>688</v>
      </c>
      <c r="C22041">
        <v>289</v>
      </c>
      <c r="D22041" s="3">
        <v>2279</v>
      </c>
      <c r="E22041" s="2">
        <v>0.92478199999999999</v>
      </c>
      <c r="F22041" s="1">
        <v>3.6991299999999998</v>
      </c>
      <c r="G22041" s="2">
        <v>0.22347800000000001</v>
      </c>
      <c r="H22041" s="1">
        <v>0.89391200000000004</v>
      </c>
      <c r="I22041" s="2">
        <v>1.0016099999999999</v>
      </c>
      <c r="J22041" s="2">
        <v>0.996228</v>
      </c>
      <c r="K22041" s="2">
        <v>1.0024900000000001</v>
      </c>
      <c r="L22041">
        <v>385</v>
      </c>
      <c r="M22041" t="b">
        <f t="shared" si="344"/>
        <v>0</v>
      </c>
    </row>
    <row r="22042" spans="1:13" hidden="1" x14ac:dyDescent="0.25">
      <c r="A22042">
        <v>20</v>
      </c>
      <c r="B22042">
        <v>688</v>
      </c>
      <c r="C22042">
        <v>289</v>
      </c>
      <c r="D22042" s="3">
        <v>2279</v>
      </c>
      <c r="E22042" s="2">
        <v>0.92486599999999997</v>
      </c>
      <c r="F22042" s="1">
        <v>3.6994600000000002</v>
      </c>
      <c r="G22042" s="2">
        <v>0.22378799999999999</v>
      </c>
      <c r="H22042" s="1">
        <v>0.89515199999999995</v>
      </c>
      <c r="I22042" s="2">
        <v>1.0016099999999999</v>
      </c>
      <c r="J22042" s="2">
        <v>0.99623300000000004</v>
      </c>
      <c r="K22042" s="2">
        <v>1.00247</v>
      </c>
      <c r="L22042">
        <v>386</v>
      </c>
      <c r="M22042" t="b">
        <f t="shared" si="344"/>
        <v>0</v>
      </c>
    </row>
    <row r="22043" spans="1:13" hidden="1" x14ac:dyDescent="0.25">
      <c r="A22043">
        <v>20</v>
      </c>
      <c r="B22043">
        <v>688</v>
      </c>
      <c r="C22043">
        <v>289</v>
      </c>
      <c r="D22043" s="3">
        <v>2279</v>
      </c>
      <c r="E22043" s="2">
        <v>0.92486900000000005</v>
      </c>
      <c r="F22043" s="1">
        <v>3.6994699999999998</v>
      </c>
      <c r="G22043" s="2">
        <v>0.223798</v>
      </c>
      <c r="H22043" s="1">
        <v>0.89519199999999999</v>
      </c>
      <c r="I22043" s="2">
        <v>1.0016099999999999</v>
      </c>
      <c r="J22043" s="2">
        <v>0.99623300000000004</v>
      </c>
      <c r="K22043" s="2">
        <v>1.00247</v>
      </c>
      <c r="L22043">
        <v>387</v>
      </c>
      <c r="M22043" t="b">
        <f t="shared" si="344"/>
        <v>0</v>
      </c>
    </row>
    <row r="22044" spans="1:13" hidden="1" x14ac:dyDescent="0.25">
      <c r="A22044">
        <v>20</v>
      </c>
      <c r="B22044">
        <v>688</v>
      </c>
      <c r="C22044">
        <v>289</v>
      </c>
      <c r="D22044" s="3">
        <v>2279</v>
      </c>
      <c r="E22044" s="2">
        <v>0.92492799999999997</v>
      </c>
      <c r="F22044" s="1">
        <v>3.6997100000000001</v>
      </c>
      <c r="G22044" s="2">
        <v>0.22401399999999999</v>
      </c>
      <c r="H22044" s="1">
        <v>0.89605599999999996</v>
      </c>
      <c r="I22044" s="2">
        <v>1.0016099999999999</v>
      </c>
      <c r="J22044" s="2">
        <v>0.99623600000000001</v>
      </c>
      <c r="K22044" s="2">
        <v>1.0024599999999999</v>
      </c>
      <c r="L22044">
        <v>388</v>
      </c>
      <c r="M22044" t="b">
        <f t="shared" si="344"/>
        <v>0</v>
      </c>
    </row>
    <row r="22045" spans="1:13" hidden="1" x14ac:dyDescent="0.25">
      <c r="A22045">
        <v>20</v>
      </c>
      <c r="B22045">
        <v>689</v>
      </c>
      <c r="C22045">
        <v>289</v>
      </c>
      <c r="D22045" s="3">
        <v>2283</v>
      </c>
      <c r="E22045" s="2">
        <v>0.92494799999999999</v>
      </c>
      <c r="F22045" s="1">
        <v>3.6997900000000001</v>
      </c>
      <c r="G22045" s="2">
        <v>0.22409100000000001</v>
      </c>
      <c r="H22045" s="1">
        <v>0.89636199999999999</v>
      </c>
      <c r="I22045" s="2">
        <v>1.0016099999999999</v>
      </c>
      <c r="J22045" s="2">
        <v>0.99623700000000004</v>
      </c>
      <c r="K22045" s="2">
        <v>1.0024599999999999</v>
      </c>
      <c r="L22045">
        <v>389</v>
      </c>
      <c r="M22045" t="b">
        <f t="shared" si="344"/>
        <v>0</v>
      </c>
    </row>
    <row r="22046" spans="1:13" hidden="1" x14ac:dyDescent="0.25">
      <c r="A22046">
        <v>20</v>
      </c>
      <c r="B22046">
        <v>696</v>
      </c>
      <c r="C22046">
        <v>289</v>
      </c>
      <c r="D22046" s="3">
        <v>2293</v>
      </c>
      <c r="E22046" s="2">
        <v>0.92524300000000004</v>
      </c>
      <c r="F22046" s="1">
        <v>3.7009699999999999</v>
      </c>
      <c r="G22046" s="2">
        <v>0.22517300000000001</v>
      </c>
      <c r="H22046" s="1">
        <v>0.90069399999999999</v>
      </c>
      <c r="I22046" s="2">
        <v>1.0016</v>
      </c>
      <c r="J22046" s="2">
        <v>0.996251</v>
      </c>
      <c r="K22046" s="2">
        <v>1.0024</v>
      </c>
      <c r="L22046">
        <v>390</v>
      </c>
      <c r="M22046" t="b">
        <f t="shared" si="344"/>
        <v>0</v>
      </c>
    </row>
    <row r="22047" spans="1:13" hidden="1" x14ac:dyDescent="0.25">
      <c r="A22047">
        <v>20</v>
      </c>
      <c r="B22047">
        <v>696</v>
      </c>
      <c r="C22047">
        <v>289</v>
      </c>
      <c r="D22047" s="3">
        <v>2293</v>
      </c>
      <c r="E22047" s="2">
        <v>0.92524700000000004</v>
      </c>
      <c r="F22047" s="1">
        <v>3.70099</v>
      </c>
      <c r="G22047" s="2">
        <v>0.225188</v>
      </c>
      <c r="H22047" s="1">
        <v>0.90075400000000005</v>
      </c>
      <c r="I22047" s="2">
        <v>1.0016</v>
      </c>
      <c r="J22047" s="2">
        <v>0.99625200000000003</v>
      </c>
      <c r="K22047" s="2">
        <v>1.0024</v>
      </c>
      <c r="L22047">
        <v>391</v>
      </c>
      <c r="M22047" t="b">
        <f t="shared" si="344"/>
        <v>0</v>
      </c>
    </row>
    <row r="22048" spans="1:13" hidden="1" x14ac:dyDescent="0.25">
      <c r="A22048">
        <v>20</v>
      </c>
      <c r="B22048">
        <v>697</v>
      </c>
      <c r="C22048">
        <v>289</v>
      </c>
      <c r="D22048" s="3">
        <v>2300</v>
      </c>
      <c r="E22048" s="2">
        <v>0.92535800000000001</v>
      </c>
      <c r="F22048" s="1">
        <v>3.7014300000000002</v>
      </c>
      <c r="G22048" s="2">
        <v>0.22559499999999999</v>
      </c>
      <c r="H22048" s="1">
        <v>0.90238099999999999</v>
      </c>
      <c r="I22048" s="2">
        <v>1.00159</v>
      </c>
      <c r="J22048" s="2">
        <v>0.99625699999999995</v>
      </c>
      <c r="K22048" s="2">
        <v>1.00238</v>
      </c>
      <c r="L22048">
        <v>392</v>
      </c>
      <c r="M22048" t="b">
        <f t="shared" si="344"/>
        <v>0</v>
      </c>
    </row>
    <row r="22049" spans="1:13" hidden="1" x14ac:dyDescent="0.25">
      <c r="A22049">
        <v>20</v>
      </c>
      <c r="B22049">
        <v>697</v>
      </c>
      <c r="C22049">
        <v>289</v>
      </c>
      <c r="D22049" s="3">
        <v>2300</v>
      </c>
      <c r="E22049" s="2">
        <v>0.92539400000000005</v>
      </c>
      <c r="F22049" s="1">
        <v>3.7015799999999999</v>
      </c>
      <c r="G22049" s="2">
        <v>0.22572800000000001</v>
      </c>
      <c r="H22049" s="1">
        <v>0.90291299999999997</v>
      </c>
      <c r="I22049" s="2">
        <v>1.00159</v>
      </c>
      <c r="J22049" s="2">
        <v>0.99625900000000001</v>
      </c>
      <c r="K22049" s="2">
        <v>1.00237</v>
      </c>
      <c r="L22049">
        <v>393</v>
      </c>
      <c r="M22049" t="b">
        <f t="shared" si="344"/>
        <v>0</v>
      </c>
    </row>
    <row r="22050" spans="1:13" hidden="1" x14ac:dyDescent="0.25">
      <c r="A22050">
        <v>20</v>
      </c>
      <c r="B22050">
        <v>698</v>
      </c>
      <c r="C22050">
        <v>289</v>
      </c>
      <c r="D22050" s="3">
        <v>2300</v>
      </c>
      <c r="E22050" s="2">
        <v>0.92546499999999998</v>
      </c>
      <c r="F22050" s="1">
        <v>3.7018599999999999</v>
      </c>
      <c r="G22050" s="2">
        <v>0.22551199999999999</v>
      </c>
      <c r="H22050" s="1">
        <v>0.90204700000000004</v>
      </c>
      <c r="I22050" s="2">
        <v>1.00159</v>
      </c>
      <c r="J22050" s="2">
        <v>0.99626300000000001</v>
      </c>
      <c r="K22050" s="2">
        <v>1.0023500000000001</v>
      </c>
      <c r="L22050">
        <v>394</v>
      </c>
      <c r="M22050" t="b">
        <f t="shared" si="344"/>
        <v>0</v>
      </c>
    </row>
    <row r="22051" spans="1:13" hidden="1" x14ac:dyDescent="0.25">
      <c r="A22051">
        <v>20</v>
      </c>
      <c r="B22051">
        <v>699</v>
      </c>
      <c r="C22051">
        <v>289</v>
      </c>
      <c r="D22051" s="3">
        <v>2310</v>
      </c>
      <c r="E22051" s="2">
        <v>0.92549599999999999</v>
      </c>
      <c r="F22051" s="1">
        <v>3.7019799999999998</v>
      </c>
      <c r="G22051" s="2">
        <v>0.22542000000000001</v>
      </c>
      <c r="H22051" s="1">
        <v>0.90167900000000001</v>
      </c>
      <c r="I22051" s="2">
        <v>1.00159</v>
      </c>
      <c r="J22051" s="2">
        <v>0.99626400000000004</v>
      </c>
      <c r="K22051" s="2">
        <v>1.0023500000000001</v>
      </c>
      <c r="L22051">
        <v>395</v>
      </c>
      <c r="M22051" t="b">
        <f t="shared" si="344"/>
        <v>0</v>
      </c>
    </row>
    <row r="22052" spans="1:13" hidden="1" x14ac:dyDescent="0.25">
      <c r="A22052">
        <v>20</v>
      </c>
      <c r="B22052">
        <v>699</v>
      </c>
      <c r="C22052">
        <v>289</v>
      </c>
      <c r="D22052" s="3">
        <v>2310</v>
      </c>
      <c r="E22052" s="2">
        <v>0.92570399999999997</v>
      </c>
      <c r="F22052" s="1">
        <v>3.70282</v>
      </c>
      <c r="G22052" s="2">
        <v>0.22478899999999999</v>
      </c>
      <c r="H22052" s="1">
        <v>0.89915500000000004</v>
      </c>
      <c r="I22052" s="2">
        <v>1.0015799999999999</v>
      </c>
      <c r="J22052" s="2">
        <v>0.99627500000000002</v>
      </c>
      <c r="K22052" s="2">
        <v>1.00231</v>
      </c>
      <c r="L22052">
        <v>396</v>
      </c>
      <c r="M22052" t="b">
        <f t="shared" si="344"/>
        <v>0</v>
      </c>
    </row>
    <row r="22053" spans="1:13" hidden="1" x14ac:dyDescent="0.25">
      <c r="A22053">
        <v>20</v>
      </c>
      <c r="B22053">
        <v>699</v>
      </c>
      <c r="C22053">
        <v>289</v>
      </c>
      <c r="D22053" s="3">
        <v>2310</v>
      </c>
      <c r="E22053" s="2">
        <v>0.92573499999999997</v>
      </c>
      <c r="F22053" s="1">
        <v>3.7029399999999999</v>
      </c>
      <c r="G22053" s="2">
        <v>0.22469700000000001</v>
      </c>
      <c r="H22053" s="1">
        <v>0.898787</v>
      </c>
      <c r="I22053" s="2">
        <v>1.0015799999999999</v>
      </c>
      <c r="J22053" s="2">
        <v>0.99627600000000005</v>
      </c>
      <c r="K22053" s="2">
        <v>1.0023</v>
      </c>
      <c r="L22053">
        <v>397</v>
      </c>
      <c r="M22053" t="b">
        <f t="shared" si="344"/>
        <v>0</v>
      </c>
    </row>
    <row r="22054" spans="1:13" hidden="1" x14ac:dyDescent="0.25">
      <c r="A22054">
        <v>20</v>
      </c>
      <c r="B22054">
        <v>701</v>
      </c>
      <c r="C22054">
        <v>289</v>
      </c>
      <c r="D22054" s="3">
        <v>2319</v>
      </c>
      <c r="E22054" s="2">
        <v>0.92589699999999997</v>
      </c>
      <c r="F22054" s="1">
        <v>3.7035900000000002</v>
      </c>
      <c r="G22054" s="2">
        <v>0.22420599999999999</v>
      </c>
      <c r="H22054" s="1">
        <v>0.89682300000000004</v>
      </c>
      <c r="I22054" s="2">
        <v>1.0015799999999999</v>
      </c>
      <c r="J22054" s="2">
        <v>0.99628399999999995</v>
      </c>
      <c r="K22054" s="2">
        <v>1.00227</v>
      </c>
      <c r="L22054">
        <v>398</v>
      </c>
      <c r="M22054" t="b">
        <f t="shared" si="344"/>
        <v>0</v>
      </c>
    </row>
    <row r="22055" spans="1:13" hidden="1" x14ac:dyDescent="0.25">
      <c r="A22055">
        <v>20</v>
      </c>
      <c r="B22055">
        <v>702</v>
      </c>
      <c r="C22055">
        <v>289</v>
      </c>
      <c r="D22055" s="3">
        <v>2327</v>
      </c>
      <c r="E22055" s="2">
        <v>0.92591299999999999</v>
      </c>
      <c r="F22055" s="1">
        <v>3.7036500000000001</v>
      </c>
      <c r="G22055" s="2">
        <v>0.224157</v>
      </c>
      <c r="H22055" s="1">
        <v>0.89662600000000003</v>
      </c>
      <c r="I22055" s="2">
        <v>1.0015799999999999</v>
      </c>
      <c r="J22055" s="2">
        <v>0.99628499999999998</v>
      </c>
      <c r="K22055" s="2">
        <v>1.00227</v>
      </c>
      <c r="L22055">
        <v>399</v>
      </c>
      <c r="M22055" t="b">
        <f t="shared" si="344"/>
        <v>0</v>
      </c>
    </row>
    <row r="22056" spans="1:13" hidden="1" x14ac:dyDescent="0.25">
      <c r="A22056">
        <v>20</v>
      </c>
      <c r="B22056">
        <v>704</v>
      </c>
      <c r="C22056">
        <v>289</v>
      </c>
      <c r="D22056" s="3">
        <v>2340</v>
      </c>
      <c r="E22056" s="2">
        <v>0.92610899999999996</v>
      </c>
      <c r="F22056" s="1">
        <v>3.7044299999999999</v>
      </c>
      <c r="G22056" s="2">
        <v>0.22356500000000001</v>
      </c>
      <c r="H22056" s="1">
        <v>0.89426099999999997</v>
      </c>
      <c r="I22056" s="2">
        <v>1.0015700000000001</v>
      </c>
      <c r="J22056" s="2">
        <v>0.99629500000000004</v>
      </c>
      <c r="K22056" s="2">
        <v>1.00224</v>
      </c>
      <c r="L22056">
        <v>400</v>
      </c>
      <c r="M22056" t="b">
        <f t="shared" si="344"/>
        <v>0</v>
      </c>
    </row>
    <row r="22057" spans="1:13" hidden="1" x14ac:dyDescent="0.25">
      <c r="A22057">
        <v>20</v>
      </c>
      <c r="B22057">
        <v>705</v>
      </c>
      <c r="C22057">
        <v>289</v>
      </c>
      <c r="D22057" s="3">
        <v>2340</v>
      </c>
      <c r="E22057" s="2">
        <v>0.92616100000000001</v>
      </c>
      <c r="F22057" s="1">
        <v>3.70465</v>
      </c>
      <c r="G22057" s="2">
        <v>0.22340499999999999</v>
      </c>
      <c r="H22057" s="1">
        <v>0.89362200000000003</v>
      </c>
      <c r="I22057" s="2">
        <v>1.0015700000000001</v>
      </c>
      <c r="J22057" s="2">
        <v>0.99629800000000002</v>
      </c>
      <c r="K22057" s="2">
        <v>1.00223</v>
      </c>
      <c r="L22057">
        <v>401</v>
      </c>
      <c r="M22057" t="b">
        <f t="shared" si="344"/>
        <v>0</v>
      </c>
    </row>
    <row r="22058" spans="1:13" hidden="1" x14ac:dyDescent="0.25">
      <c r="A22058">
        <v>20</v>
      </c>
      <c r="B22058">
        <v>705</v>
      </c>
      <c r="C22058">
        <v>289</v>
      </c>
      <c r="D22058" s="3">
        <v>2340</v>
      </c>
      <c r="E22058" s="2">
        <v>0.92618100000000003</v>
      </c>
      <c r="F22058" s="1">
        <v>3.70472</v>
      </c>
      <c r="G22058" s="2">
        <v>0.22334599999999999</v>
      </c>
      <c r="H22058" s="1">
        <v>0.89338399999999996</v>
      </c>
      <c r="I22058" s="2">
        <v>1.0015700000000001</v>
      </c>
      <c r="J22058" s="2">
        <v>0.99629900000000005</v>
      </c>
      <c r="K22058" s="2">
        <v>1.0022200000000001</v>
      </c>
      <c r="L22058">
        <v>402</v>
      </c>
      <c r="M22058" t="b">
        <f t="shared" si="344"/>
        <v>0</v>
      </c>
    </row>
    <row r="22059" spans="1:13" hidden="1" x14ac:dyDescent="0.25">
      <c r="A22059">
        <v>20</v>
      </c>
      <c r="B22059">
        <v>705</v>
      </c>
      <c r="C22059">
        <v>289</v>
      </c>
      <c r="D22059" s="3">
        <v>2340</v>
      </c>
      <c r="E22059" s="2">
        <v>0.92620800000000003</v>
      </c>
      <c r="F22059" s="1">
        <v>3.7048299999999998</v>
      </c>
      <c r="G22059" s="2">
        <v>0.22326399999999999</v>
      </c>
      <c r="H22059" s="1">
        <v>0.89305500000000004</v>
      </c>
      <c r="I22059" s="2">
        <v>1.0015700000000001</v>
      </c>
      <c r="J22059" s="2">
        <v>0.99629999999999996</v>
      </c>
      <c r="K22059" s="2">
        <v>1.0022200000000001</v>
      </c>
      <c r="L22059">
        <v>403</v>
      </c>
      <c r="M22059" t="b">
        <f t="shared" si="344"/>
        <v>0</v>
      </c>
    </row>
    <row r="22060" spans="1:13" hidden="1" x14ac:dyDescent="0.25">
      <c r="A22060">
        <v>20</v>
      </c>
      <c r="B22060">
        <v>707</v>
      </c>
      <c r="C22060">
        <v>289</v>
      </c>
      <c r="D22060" s="3">
        <v>2344</v>
      </c>
      <c r="E22060" s="2">
        <v>0.92633100000000002</v>
      </c>
      <c r="F22060" s="1">
        <v>3.70533</v>
      </c>
      <c r="G22060" s="2">
        <v>0.22289200000000001</v>
      </c>
      <c r="H22060" s="1">
        <v>0.89156599999999997</v>
      </c>
      <c r="I22060" s="2">
        <v>1.00156</v>
      </c>
      <c r="J22060" s="2">
        <v>0.99630600000000002</v>
      </c>
      <c r="K22060" s="2">
        <v>1.0022</v>
      </c>
      <c r="L22060">
        <v>404</v>
      </c>
      <c r="M22060" t="b">
        <f t="shared" si="344"/>
        <v>0</v>
      </c>
    </row>
    <row r="22061" spans="1:13" hidden="1" x14ac:dyDescent="0.25">
      <c r="A22061">
        <v>20</v>
      </c>
      <c r="B22061">
        <v>708</v>
      </c>
      <c r="C22061">
        <v>289</v>
      </c>
      <c r="D22061" s="3">
        <v>2344</v>
      </c>
      <c r="E22061" s="2">
        <v>0.92640100000000003</v>
      </c>
      <c r="F22061" s="1">
        <v>3.7056100000000001</v>
      </c>
      <c r="G22061" s="2">
        <v>0.22267899999999999</v>
      </c>
      <c r="H22061" s="1">
        <v>0.89071699999999998</v>
      </c>
      <c r="I22061" s="2">
        <v>1.00156</v>
      </c>
      <c r="J22061" s="2">
        <v>0.99631000000000003</v>
      </c>
      <c r="K22061" s="2">
        <v>1.0021899999999999</v>
      </c>
      <c r="L22061">
        <v>405</v>
      </c>
      <c r="M22061" t="b">
        <f t="shared" si="344"/>
        <v>0</v>
      </c>
    </row>
    <row r="22062" spans="1:13" hidden="1" x14ac:dyDescent="0.25">
      <c r="A22062">
        <v>20</v>
      </c>
      <c r="B22062">
        <v>709</v>
      </c>
      <c r="C22062">
        <v>289</v>
      </c>
      <c r="D22062" s="3">
        <v>2351</v>
      </c>
      <c r="E22062" s="2">
        <v>0.92645</v>
      </c>
      <c r="F22062" s="1">
        <v>3.7058</v>
      </c>
      <c r="G22062" s="2">
        <v>0.22253100000000001</v>
      </c>
      <c r="H22062" s="1">
        <v>0.89012500000000006</v>
      </c>
      <c r="I22062" s="2">
        <v>1.00156</v>
      </c>
      <c r="J22062" s="2">
        <v>0.99631199999999998</v>
      </c>
      <c r="K22062" s="2">
        <v>1.0021800000000001</v>
      </c>
      <c r="L22062">
        <v>406</v>
      </c>
      <c r="M22062" t="b">
        <f t="shared" si="344"/>
        <v>0</v>
      </c>
    </row>
    <row r="22063" spans="1:13" hidden="1" x14ac:dyDescent="0.25">
      <c r="A22063">
        <v>20</v>
      </c>
      <c r="B22063">
        <v>709</v>
      </c>
      <c r="C22063">
        <v>289</v>
      </c>
      <c r="D22063" s="3">
        <v>2351</v>
      </c>
      <c r="E22063" s="2">
        <v>0.92646099999999998</v>
      </c>
      <c r="F22063" s="1">
        <v>3.7058399999999998</v>
      </c>
      <c r="G22063" s="2">
        <v>0.222499</v>
      </c>
      <c r="H22063" s="1">
        <v>0.88999499999999998</v>
      </c>
      <c r="I22063" s="2">
        <v>1.00156</v>
      </c>
      <c r="J22063" s="2">
        <v>0.996313</v>
      </c>
      <c r="K22063" s="2">
        <v>1.0021800000000001</v>
      </c>
      <c r="L22063">
        <v>407</v>
      </c>
      <c r="M22063" t="b">
        <f t="shared" si="344"/>
        <v>0</v>
      </c>
    </row>
    <row r="22064" spans="1:13" hidden="1" x14ac:dyDescent="0.25">
      <c r="A22064">
        <v>20</v>
      </c>
      <c r="B22064">
        <v>721</v>
      </c>
      <c r="C22064">
        <v>289</v>
      </c>
      <c r="D22064" s="3">
        <v>2391</v>
      </c>
      <c r="E22064" s="2">
        <v>0.92727300000000001</v>
      </c>
      <c r="F22064" s="1">
        <v>3.7090900000000002</v>
      </c>
      <c r="G22064" s="2">
        <v>0.22032599999999999</v>
      </c>
      <c r="H22064" s="1">
        <v>0.88130600000000003</v>
      </c>
      <c r="I22064" s="2">
        <v>1.00153</v>
      </c>
      <c r="J22064" s="2">
        <v>0.99635300000000004</v>
      </c>
      <c r="K22064" s="2">
        <v>1.00752</v>
      </c>
      <c r="L22064">
        <v>408</v>
      </c>
      <c r="M22064" t="b">
        <f t="shared" si="344"/>
        <v>0</v>
      </c>
    </row>
    <row r="22065" spans="1:13" hidden="1" x14ac:dyDescent="0.25">
      <c r="A22065">
        <v>20</v>
      </c>
      <c r="B22065">
        <v>721</v>
      </c>
      <c r="C22065">
        <v>289</v>
      </c>
      <c r="D22065" s="3">
        <v>2391</v>
      </c>
      <c r="E22065" s="2">
        <v>0.92732899999999996</v>
      </c>
      <c r="F22065" s="1">
        <v>3.70932</v>
      </c>
      <c r="G22065" s="2">
        <v>0.22054499999999999</v>
      </c>
      <c r="H22065" s="1">
        <v>0.88217999999999996</v>
      </c>
      <c r="I22065" s="2">
        <v>1.00153</v>
      </c>
      <c r="J22065" s="2">
        <v>0.99635600000000002</v>
      </c>
      <c r="K22065" s="2">
        <v>1.00752</v>
      </c>
      <c r="L22065">
        <v>409</v>
      </c>
      <c r="M22065" t="b">
        <f t="shared" si="344"/>
        <v>0</v>
      </c>
    </row>
    <row r="22066" spans="1:13" hidden="1" x14ac:dyDescent="0.25">
      <c r="A22066">
        <v>20</v>
      </c>
      <c r="B22066">
        <v>721</v>
      </c>
      <c r="C22066">
        <v>289</v>
      </c>
      <c r="D22066" s="3">
        <v>2391</v>
      </c>
      <c r="E22066" s="2">
        <v>0.92735999999999996</v>
      </c>
      <c r="F22066" s="1">
        <v>3.7094399999999998</v>
      </c>
      <c r="G22066" s="2">
        <v>0.220662</v>
      </c>
      <c r="H22066" s="1">
        <v>0.88264900000000002</v>
      </c>
      <c r="I22066" s="2">
        <v>1.00153</v>
      </c>
      <c r="J22066" s="2">
        <v>0.99635799999999997</v>
      </c>
      <c r="K22066" s="2">
        <v>1.00752</v>
      </c>
      <c r="L22066">
        <v>410</v>
      </c>
      <c r="M22066" t="b">
        <f t="shared" si="344"/>
        <v>0</v>
      </c>
    </row>
    <row r="22067" spans="1:13" hidden="1" x14ac:dyDescent="0.25">
      <c r="A22067">
        <v>20</v>
      </c>
      <c r="B22067">
        <v>722</v>
      </c>
      <c r="C22067">
        <v>289</v>
      </c>
      <c r="D22067" s="3">
        <v>2391</v>
      </c>
      <c r="E22067" s="2">
        <v>0.92749199999999998</v>
      </c>
      <c r="F22067" s="1">
        <v>3.7099700000000002</v>
      </c>
      <c r="G22067" s="2">
        <v>0.22117000000000001</v>
      </c>
      <c r="H22067" s="1">
        <v>0.88468100000000005</v>
      </c>
      <c r="I22067" s="2">
        <v>1.00152</v>
      </c>
      <c r="J22067" s="2">
        <v>0.99636400000000003</v>
      </c>
      <c r="K22067" s="2">
        <v>1.00752</v>
      </c>
      <c r="L22067">
        <v>411</v>
      </c>
      <c r="M22067" t="b">
        <f t="shared" si="344"/>
        <v>0</v>
      </c>
    </row>
    <row r="22068" spans="1:13" hidden="1" x14ac:dyDescent="0.25">
      <c r="A22068">
        <v>20</v>
      </c>
      <c r="B22068">
        <v>729</v>
      </c>
      <c r="C22068">
        <v>289</v>
      </c>
      <c r="D22068" s="3">
        <v>2408</v>
      </c>
      <c r="E22068" s="2">
        <v>0.92774900000000005</v>
      </c>
      <c r="F22068" s="1">
        <v>3.7109999999999999</v>
      </c>
      <c r="G22068" s="2">
        <v>0.22215799999999999</v>
      </c>
      <c r="H22068" s="1">
        <v>0.88863400000000003</v>
      </c>
      <c r="I22068" s="2">
        <v>1.0015099999999999</v>
      </c>
      <c r="J22068" s="2">
        <v>0.99637699999999996</v>
      </c>
      <c r="K22068" s="2">
        <v>1.00752</v>
      </c>
      <c r="L22068">
        <v>412</v>
      </c>
      <c r="M22068" t="b">
        <f t="shared" si="344"/>
        <v>0</v>
      </c>
    </row>
    <row r="22069" spans="1:13" hidden="1" x14ac:dyDescent="0.25">
      <c r="A22069">
        <v>20</v>
      </c>
      <c r="B22069">
        <v>729</v>
      </c>
      <c r="C22069">
        <v>289</v>
      </c>
      <c r="D22069" s="3">
        <v>2408</v>
      </c>
      <c r="E22069" s="2">
        <v>0.92775700000000005</v>
      </c>
      <c r="F22069" s="1">
        <v>3.7110300000000001</v>
      </c>
      <c r="G22069" s="2">
        <v>0.22219</v>
      </c>
      <c r="H22069" s="1">
        <v>0.88875899999999997</v>
      </c>
      <c r="I22069" s="2">
        <v>1.0015099999999999</v>
      </c>
      <c r="J22069" s="2">
        <v>0.99637799999999999</v>
      </c>
      <c r="K22069" s="2">
        <v>1.00752</v>
      </c>
      <c r="L22069">
        <v>413</v>
      </c>
      <c r="M22069" t="b">
        <f t="shared" si="344"/>
        <v>0</v>
      </c>
    </row>
    <row r="22070" spans="1:13" hidden="1" x14ac:dyDescent="0.25">
      <c r="A22070">
        <v>20</v>
      </c>
      <c r="B22070">
        <v>729</v>
      </c>
      <c r="C22070">
        <v>289</v>
      </c>
      <c r="D22070" s="3">
        <v>2408</v>
      </c>
      <c r="E22070" s="2">
        <v>0.92787900000000001</v>
      </c>
      <c r="F22070" s="1">
        <v>3.7115200000000002</v>
      </c>
      <c r="G22070" s="2">
        <v>0.22266</v>
      </c>
      <c r="H22070" s="1">
        <v>0.89063800000000004</v>
      </c>
      <c r="I22070" s="2">
        <v>1.0015099999999999</v>
      </c>
      <c r="J22070" s="2">
        <v>0.99638400000000005</v>
      </c>
      <c r="K22070" s="2">
        <v>1.00752</v>
      </c>
      <c r="L22070">
        <v>414</v>
      </c>
      <c r="M22070" t="b">
        <f t="shared" si="344"/>
        <v>0</v>
      </c>
    </row>
    <row r="22071" spans="1:13" hidden="1" x14ac:dyDescent="0.25">
      <c r="A22071">
        <v>20</v>
      </c>
      <c r="B22071">
        <v>731</v>
      </c>
      <c r="C22071">
        <v>289</v>
      </c>
      <c r="D22071" s="3">
        <v>2413</v>
      </c>
      <c r="E22071" s="2">
        <v>0.92797499999999999</v>
      </c>
      <c r="F22071" s="1">
        <v>3.7119</v>
      </c>
      <c r="G22071" s="2">
        <v>0.223026</v>
      </c>
      <c r="H22071" s="1">
        <v>0.89210199999999995</v>
      </c>
      <c r="I22071" s="2">
        <v>1.0015099999999999</v>
      </c>
      <c r="J22071" s="2">
        <v>0.99638800000000005</v>
      </c>
      <c r="K22071" s="2">
        <v>1.00752</v>
      </c>
      <c r="L22071">
        <v>415</v>
      </c>
      <c r="M22071" t="b">
        <f t="shared" si="344"/>
        <v>0</v>
      </c>
    </row>
    <row r="22072" spans="1:13" hidden="1" x14ac:dyDescent="0.25">
      <c r="A22072">
        <v>20</v>
      </c>
      <c r="B22072">
        <v>731</v>
      </c>
      <c r="C22072">
        <v>289</v>
      </c>
      <c r="D22072" s="3">
        <v>2413</v>
      </c>
      <c r="E22072" s="2">
        <v>0.92803000000000002</v>
      </c>
      <c r="F22072" s="1">
        <v>3.7121200000000001</v>
      </c>
      <c r="G22072" s="2">
        <v>0.22323899999999999</v>
      </c>
      <c r="H22072" s="1">
        <v>0.89295500000000005</v>
      </c>
      <c r="I22072" s="2">
        <v>1.0015099999999999</v>
      </c>
      <c r="J22072" s="2">
        <v>0.99639100000000003</v>
      </c>
      <c r="K22072" s="2">
        <v>1.00752</v>
      </c>
      <c r="L22072">
        <v>416</v>
      </c>
      <c r="M22072" t="b">
        <f t="shared" si="344"/>
        <v>0</v>
      </c>
    </row>
    <row r="22073" spans="1:13" hidden="1" x14ac:dyDescent="0.25">
      <c r="A22073">
        <v>20</v>
      </c>
      <c r="B22073">
        <v>732</v>
      </c>
      <c r="C22073">
        <v>289</v>
      </c>
      <c r="D22073" s="3">
        <v>2418</v>
      </c>
      <c r="E22073" s="2">
        <v>0.92803999999999998</v>
      </c>
      <c r="F22073" s="1">
        <v>3.7121599999999999</v>
      </c>
      <c r="G22073" s="2">
        <v>0.223278</v>
      </c>
      <c r="H22073" s="1">
        <v>0.89311300000000005</v>
      </c>
      <c r="I22073" s="2">
        <v>1.0015000000000001</v>
      </c>
      <c r="J22073" s="2">
        <v>0.99639200000000006</v>
      </c>
      <c r="K22073" s="2">
        <v>1.00752</v>
      </c>
      <c r="L22073">
        <v>417</v>
      </c>
      <c r="M22073" t="b">
        <f t="shared" si="344"/>
        <v>0</v>
      </c>
    </row>
    <row r="22074" spans="1:13" hidden="1" x14ac:dyDescent="0.25">
      <c r="A22074">
        <v>20</v>
      </c>
      <c r="B22074">
        <v>733</v>
      </c>
      <c r="C22074">
        <v>292</v>
      </c>
      <c r="D22074" s="3">
        <v>2418</v>
      </c>
      <c r="E22074" s="2">
        <v>0.92825100000000005</v>
      </c>
      <c r="F22074" s="1">
        <v>3.7130000000000001</v>
      </c>
      <c r="G22074" s="2">
        <v>0.22408800000000001</v>
      </c>
      <c r="H22074" s="1">
        <v>0.89634999999999998</v>
      </c>
      <c r="I22074" s="2">
        <v>1.0015000000000001</v>
      </c>
      <c r="J22074" s="2">
        <v>0.99640200000000001</v>
      </c>
      <c r="K22074" s="2">
        <v>1.00752</v>
      </c>
      <c r="L22074">
        <v>418</v>
      </c>
      <c r="M22074" t="b">
        <f t="shared" si="344"/>
        <v>0</v>
      </c>
    </row>
    <row r="22075" spans="1:13" hidden="1" x14ac:dyDescent="0.25">
      <c r="A22075">
        <v>20</v>
      </c>
      <c r="B22075">
        <v>733</v>
      </c>
      <c r="C22075">
        <v>292</v>
      </c>
      <c r="D22075" s="3">
        <v>2418</v>
      </c>
      <c r="E22075" s="2">
        <v>0.92826200000000003</v>
      </c>
      <c r="F22075" s="1">
        <v>3.71305</v>
      </c>
      <c r="G22075" s="2">
        <v>0.224132</v>
      </c>
      <c r="H22075" s="1">
        <v>0.89652900000000002</v>
      </c>
      <c r="I22075" s="2">
        <v>1.0015000000000001</v>
      </c>
      <c r="J22075" s="2">
        <v>0.99640300000000004</v>
      </c>
      <c r="K22075" s="2">
        <v>1.00752</v>
      </c>
      <c r="L22075">
        <v>419</v>
      </c>
      <c r="M22075" t="b">
        <f t="shared" si="344"/>
        <v>0</v>
      </c>
    </row>
    <row r="22076" spans="1:13" hidden="1" x14ac:dyDescent="0.25">
      <c r="A22076">
        <v>20</v>
      </c>
      <c r="B22076">
        <v>733</v>
      </c>
      <c r="C22076">
        <v>292</v>
      </c>
      <c r="D22076" s="3">
        <v>2418</v>
      </c>
      <c r="E22076" s="2">
        <v>0.92828900000000003</v>
      </c>
      <c r="F22076" s="1">
        <v>3.7131599999999998</v>
      </c>
      <c r="G22076" s="2">
        <v>0.22423599999999999</v>
      </c>
      <c r="H22076" s="1">
        <v>0.89694399999999996</v>
      </c>
      <c r="I22076" s="2">
        <v>1.0015000000000001</v>
      </c>
      <c r="J22076" s="2">
        <v>0.99640399999999996</v>
      </c>
      <c r="K22076" s="2">
        <v>1.00752</v>
      </c>
      <c r="L22076">
        <v>420</v>
      </c>
      <c r="M22076" t="b">
        <f t="shared" si="344"/>
        <v>0</v>
      </c>
    </row>
    <row r="22077" spans="1:13" hidden="1" x14ac:dyDescent="0.25">
      <c r="A22077">
        <v>20</v>
      </c>
      <c r="B22077">
        <v>733</v>
      </c>
      <c r="C22077">
        <v>292</v>
      </c>
      <c r="D22077" s="3">
        <v>2418</v>
      </c>
      <c r="E22077" s="2">
        <v>0.92831600000000003</v>
      </c>
      <c r="F22077" s="1">
        <v>3.71326</v>
      </c>
      <c r="G22077" s="2">
        <v>0.22433800000000001</v>
      </c>
      <c r="H22077" s="1">
        <v>0.89734999999999998</v>
      </c>
      <c r="I22077" s="2">
        <v>1.0015000000000001</v>
      </c>
      <c r="J22077" s="2">
        <v>0.99640600000000001</v>
      </c>
      <c r="K22077" s="2">
        <v>1.00752</v>
      </c>
      <c r="L22077">
        <v>421</v>
      </c>
      <c r="M22077" t="b">
        <f t="shared" si="344"/>
        <v>0</v>
      </c>
    </row>
    <row r="22078" spans="1:13" hidden="1" x14ac:dyDescent="0.25">
      <c r="A22078">
        <v>20</v>
      </c>
      <c r="B22078">
        <v>735</v>
      </c>
      <c r="C22078">
        <v>292</v>
      </c>
      <c r="D22078" s="3">
        <v>2428</v>
      </c>
      <c r="E22078" s="2">
        <v>0.92854199999999998</v>
      </c>
      <c r="F22078" s="1">
        <v>3.7141700000000002</v>
      </c>
      <c r="G22078" s="2">
        <v>0.22362899999999999</v>
      </c>
      <c r="H22078" s="1">
        <v>0.89451499999999995</v>
      </c>
      <c r="I22078" s="2">
        <v>1.00149</v>
      </c>
      <c r="J22078" s="2">
        <v>0.996417</v>
      </c>
      <c r="K22078" s="2">
        <v>1.00752</v>
      </c>
      <c r="L22078">
        <v>422</v>
      </c>
      <c r="M22078" t="b">
        <f t="shared" si="344"/>
        <v>0</v>
      </c>
    </row>
    <row r="22079" spans="1:13" hidden="1" x14ac:dyDescent="0.25">
      <c r="A22079">
        <v>20</v>
      </c>
      <c r="B22079">
        <v>736</v>
      </c>
      <c r="C22079">
        <v>292</v>
      </c>
      <c r="D22079" s="3">
        <v>2434</v>
      </c>
      <c r="E22079" s="2">
        <v>0.92888599999999999</v>
      </c>
      <c r="F22079" s="1">
        <v>3.7155399999999998</v>
      </c>
      <c r="G22079" s="2">
        <v>0.222554</v>
      </c>
      <c r="H22079" s="1">
        <v>0.89021600000000001</v>
      </c>
      <c r="I22079" s="2">
        <v>1.0014799999999999</v>
      </c>
      <c r="J22079" s="2">
        <v>0.99643400000000004</v>
      </c>
      <c r="K22079" s="2">
        <v>1.00752</v>
      </c>
      <c r="L22079">
        <v>423</v>
      </c>
      <c r="M22079" t="b">
        <f t="shared" si="344"/>
        <v>0</v>
      </c>
    </row>
    <row r="22080" spans="1:13" hidden="1" x14ac:dyDescent="0.25">
      <c r="A22080">
        <v>20</v>
      </c>
      <c r="B22080">
        <v>736</v>
      </c>
      <c r="C22080">
        <v>292</v>
      </c>
      <c r="D22080" s="3">
        <v>2434</v>
      </c>
      <c r="E22080" s="2">
        <v>0.92906999999999995</v>
      </c>
      <c r="F22080" s="1">
        <v>3.7162799999999998</v>
      </c>
      <c r="G22080" s="2">
        <v>0.22197800000000001</v>
      </c>
      <c r="H22080" s="1">
        <v>0.88791299999999995</v>
      </c>
      <c r="I22080" s="2">
        <v>1.0014700000000001</v>
      </c>
      <c r="J22080" s="2">
        <v>0.99644299999999997</v>
      </c>
      <c r="K22080" s="2">
        <v>1.00752</v>
      </c>
      <c r="L22080">
        <v>424</v>
      </c>
      <c r="M22080" t="b">
        <f t="shared" si="344"/>
        <v>0</v>
      </c>
    </row>
    <row r="22081" spans="1:13" hidden="1" x14ac:dyDescent="0.25">
      <c r="A22081">
        <v>20</v>
      </c>
      <c r="B22081">
        <v>737</v>
      </c>
      <c r="C22081">
        <v>292</v>
      </c>
      <c r="D22081" s="3">
        <v>2434</v>
      </c>
      <c r="E22081" s="2">
        <v>0.92913900000000005</v>
      </c>
      <c r="F22081" s="1">
        <v>3.7165599999999999</v>
      </c>
      <c r="G22081" s="2">
        <v>0.22176100000000001</v>
      </c>
      <c r="H22081" s="1">
        <v>0.887042</v>
      </c>
      <c r="I22081" s="2">
        <v>1.0014700000000001</v>
      </c>
      <c r="J22081" s="2">
        <v>0.99644699999999997</v>
      </c>
      <c r="K22081" s="2">
        <v>1.00752</v>
      </c>
      <c r="L22081">
        <v>425</v>
      </c>
      <c r="M22081" t="b">
        <f t="shared" si="344"/>
        <v>0</v>
      </c>
    </row>
    <row r="22082" spans="1:13" hidden="1" x14ac:dyDescent="0.25">
      <c r="A22082">
        <v>20</v>
      </c>
      <c r="B22082">
        <v>737</v>
      </c>
      <c r="C22082">
        <v>292</v>
      </c>
      <c r="D22082" s="3">
        <v>2434</v>
      </c>
      <c r="E22082" s="2">
        <v>0.92914399999999997</v>
      </c>
      <c r="F22082" s="1">
        <v>3.71658</v>
      </c>
      <c r="G22082" s="2">
        <v>0.221746</v>
      </c>
      <c r="H22082" s="1">
        <v>0.88698399999999999</v>
      </c>
      <c r="I22082" s="2">
        <v>1.0014700000000001</v>
      </c>
      <c r="J22082" s="2">
        <v>0.99644699999999997</v>
      </c>
      <c r="K22082" s="2">
        <v>1.00752</v>
      </c>
      <c r="L22082">
        <v>426</v>
      </c>
      <c r="M22082" t="b">
        <f t="shared" si="344"/>
        <v>0</v>
      </c>
    </row>
    <row r="22083" spans="1:13" hidden="1" x14ac:dyDescent="0.25">
      <c r="A22083">
        <v>20</v>
      </c>
      <c r="B22083">
        <v>741</v>
      </c>
      <c r="C22083">
        <v>292</v>
      </c>
      <c r="D22083" s="3">
        <v>2459</v>
      </c>
      <c r="E22083" s="2">
        <v>0.92944700000000002</v>
      </c>
      <c r="F22083" s="1">
        <v>3.7177899999999999</v>
      </c>
      <c r="G22083" s="2">
        <v>0.22079599999999999</v>
      </c>
      <c r="H22083" s="1">
        <v>0.88318600000000003</v>
      </c>
      <c r="I22083" s="2">
        <v>1.00146</v>
      </c>
      <c r="J22083" s="2">
        <v>0.99646199999999996</v>
      </c>
      <c r="K22083" s="2">
        <v>1.00752</v>
      </c>
      <c r="L22083">
        <v>427</v>
      </c>
      <c r="M22083" t="b">
        <f t="shared" ref="M22083:M22146" si="345">IF(B22083&gt;B22084, "TRUE")</f>
        <v>0</v>
      </c>
    </row>
    <row r="22084" spans="1:13" hidden="1" x14ac:dyDescent="0.25">
      <c r="A22084">
        <v>20</v>
      </c>
      <c r="B22084">
        <v>741</v>
      </c>
      <c r="C22084">
        <v>292</v>
      </c>
      <c r="D22084" s="3">
        <v>2459</v>
      </c>
      <c r="E22084" s="2">
        <v>0.92947100000000005</v>
      </c>
      <c r="F22084" s="1">
        <v>3.7178900000000001</v>
      </c>
      <c r="G22084" s="2">
        <v>0.220721</v>
      </c>
      <c r="H22084" s="1">
        <v>0.88288500000000003</v>
      </c>
      <c r="I22084" s="2">
        <v>1.00146</v>
      </c>
      <c r="J22084" s="2">
        <v>0.99646400000000002</v>
      </c>
      <c r="K22084" s="2">
        <v>1.00752</v>
      </c>
      <c r="L22084">
        <v>428</v>
      </c>
      <c r="M22084" t="b">
        <f t="shared" si="345"/>
        <v>0</v>
      </c>
    </row>
    <row r="22085" spans="1:13" hidden="1" x14ac:dyDescent="0.25">
      <c r="A22085">
        <v>20</v>
      </c>
      <c r="B22085">
        <v>744</v>
      </c>
      <c r="C22085">
        <v>292</v>
      </c>
      <c r="D22085" s="3">
        <v>2465</v>
      </c>
      <c r="E22085" s="2">
        <v>0.92967500000000003</v>
      </c>
      <c r="F22085" s="1">
        <v>3.7187000000000001</v>
      </c>
      <c r="G22085" s="2">
        <v>0.220085</v>
      </c>
      <c r="H22085" s="1">
        <v>0.88034000000000001</v>
      </c>
      <c r="I22085" s="2">
        <v>1.00145</v>
      </c>
      <c r="J22085" s="2">
        <v>0.99647399999999997</v>
      </c>
      <c r="K22085" s="2">
        <v>1.00752</v>
      </c>
      <c r="L22085">
        <v>429</v>
      </c>
      <c r="M22085" t="b">
        <f t="shared" si="345"/>
        <v>0</v>
      </c>
    </row>
    <row r="22086" spans="1:13" hidden="1" x14ac:dyDescent="0.25">
      <c r="A22086">
        <v>20</v>
      </c>
      <c r="B22086">
        <v>755</v>
      </c>
      <c r="C22086">
        <v>300</v>
      </c>
      <c r="D22086" s="3">
        <v>2503</v>
      </c>
      <c r="E22086" s="2">
        <v>0.93038100000000001</v>
      </c>
      <c r="F22086" s="1">
        <v>3.7215199999999999</v>
      </c>
      <c r="G22086" s="2">
        <v>0.22072600000000001</v>
      </c>
      <c r="H22086" s="1">
        <v>0.88290299999999999</v>
      </c>
      <c r="I22086" s="2">
        <v>1.00143</v>
      </c>
      <c r="J22086" s="2">
        <v>0.99650899999999998</v>
      </c>
      <c r="K22086" s="2">
        <v>1.00752</v>
      </c>
      <c r="L22086">
        <v>430</v>
      </c>
      <c r="M22086" t="b">
        <f t="shared" si="345"/>
        <v>0</v>
      </c>
    </row>
    <row r="22087" spans="1:13" hidden="1" x14ac:dyDescent="0.25">
      <c r="A22087">
        <v>20</v>
      </c>
      <c r="B22087">
        <v>755</v>
      </c>
      <c r="C22087">
        <v>302</v>
      </c>
      <c r="D22087" s="3">
        <v>2503</v>
      </c>
      <c r="E22087" s="2">
        <v>0.93038699999999996</v>
      </c>
      <c r="F22087" s="1">
        <v>3.7215500000000001</v>
      </c>
      <c r="G22087" s="2">
        <v>0.22075</v>
      </c>
      <c r="H22087" s="1">
        <v>0.88300199999999995</v>
      </c>
      <c r="I22087" s="2">
        <v>1.00143</v>
      </c>
      <c r="J22087" s="2">
        <v>0.99650899999999998</v>
      </c>
      <c r="K22087" s="2">
        <v>1.00752</v>
      </c>
      <c r="L22087">
        <v>431</v>
      </c>
      <c r="M22087" t="b">
        <f t="shared" si="345"/>
        <v>0</v>
      </c>
    </row>
    <row r="22088" spans="1:13" hidden="1" x14ac:dyDescent="0.25">
      <c r="A22088">
        <v>20</v>
      </c>
      <c r="B22088">
        <v>757</v>
      </c>
      <c r="C22088">
        <v>302</v>
      </c>
      <c r="D22088" s="3">
        <v>2506</v>
      </c>
      <c r="E22088" s="2">
        <v>0.93051600000000001</v>
      </c>
      <c r="F22088" s="1">
        <v>3.7220599999999999</v>
      </c>
      <c r="G22088" s="2">
        <v>0.22126599999999999</v>
      </c>
      <c r="H22088" s="1">
        <v>0.88506300000000004</v>
      </c>
      <c r="I22088" s="2">
        <v>1.00143</v>
      </c>
      <c r="J22088" s="2">
        <v>0.99651599999999996</v>
      </c>
      <c r="K22088" s="2">
        <v>1.00752</v>
      </c>
      <c r="L22088">
        <v>432</v>
      </c>
      <c r="M22088" t="b">
        <f t="shared" si="345"/>
        <v>0</v>
      </c>
    </row>
    <row r="22089" spans="1:13" hidden="1" x14ac:dyDescent="0.25">
      <c r="A22089">
        <v>20</v>
      </c>
      <c r="B22089">
        <v>757</v>
      </c>
      <c r="C22089">
        <v>302</v>
      </c>
      <c r="D22089" s="3">
        <v>2506</v>
      </c>
      <c r="E22089" s="2">
        <v>0.93058600000000002</v>
      </c>
      <c r="F22089" s="1">
        <v>3.72234</v>
      </c>
      <c r="G22089" s="2">
        <v>0.22154799999999999</v>
      </c>
      <c r="H22089" s="1">
        <v>0.88619000000000003</v>
      </c>
      <c r="I22089" s="2">
        <v>1.00142</v>
      </c>
      <c r="J22089" s="2">
        <v>0.99651900000000004</v>
      </c>
      <c r="K22089" s="2">
        <v>1.00752</v>
      </c>
      <c r="L22089">
        <v>433</v>
      </c>
      <c r="M22089" t="b">
        <f t="shared" si="345"/>
        <v>0</v>
      </c>
    </row>
    <row r="22090" spans="1:13" hidden="1" x14ac:dyDescent="0.25">
      <c r="A22090">
        <v>20</v>
      </c>
      <c r="B22090">
        <v>757</v>
      </c>
      <c r="C22090">
        <v>302</v>
      </c>
      <c r="D22090" s="3">
        <v>2506</v>
      </c>
      <c r="E22090" s="2">
        <v>0.93058799999999997</v>
      </c>
      <c r="F22090" s="1">
        <v>3.72235</v>
      </c>
      <c r="G22090" s="2">
        <v>0.221556</v>
      </c>
      <c r="H22090" s="1">
        <v>0.88622400000000001</v>
      </c>
      <c r="I22090" s="2">
        <v>1.00142</v>
      </c>
      <c r="J22090" s="2">
        <v>0.99651900000000004</v>
      </c>
      <c r="K22090" s="2">
        <v>1.00752</v>
      </c>
      <c r="L22090">
        <v>434</v>
      </c>
      <c r="M22090" t="b">
        <f t="shared" si="345"/>
        <v>0</v>
      </c>
    </row>
    <row r="22091" spans="1:13" hidden="1" x14ac:dyDescent="0.25">
      <c r="A22091">
        <v>20</v>
      </c>
      <c r="B22091">
        <v>757</v>
      </c>
      <c r="C22091">
        <v>302</v>
      </c>
      <c r="D22091" s="3">
        <v>2506</v>
      </c>
      <c r="E22091" s="2">
        <v>0.93060100000000001</v>
      </c>
      <c r="F22091" s="1">
        <v>3.7223999999999999</v>
      </c>
      <c r="G22091" s="2">
        <v>0.221607</v>
      </c>
      <c r="H22091" s="1">
        <v>0.88643000000000005</v>
      </c>
      <c r="I22091" s="2">
        <v>1.00142</v>
      </c>
      <c r="J22091" s="2">
        <v>0.99651999999999996</v>
      </c>
      <c r="K22091" s="2">
        <v>1.00752</v>
      </c>
      <c r="L22091">
        <v>435</v>
      </c>
      <c r="M22091" t="b">
        <f t="shared" si="345"/>
        <v>0</v>
      </c>
    </row>
    <row r="22092" spans="1:13" hidden="1" x14ac:dyDescent="0.25">
      <c r="A22092">
        <v>20</v>
      </c>
      <c r="B22092">
        <v>757</v>
      </c>
      <c r="C22092">
        <v>302</v>
      </c>
      <c r="D22092" s="3">
        <v>2506</v>
      </c>
      <c r="E22092" s="2">
        <v>0.93061199999999999</v>
      </c>
      <c r="F22092" s="1">
        <v>3.7224499999999998</v>
      </c>
      <c r="G22092" s="2">
        <v>0.22165299999999999</v>
      </c>
      <c r="H22092" s="1">
        <v>0.88661100000000004</v>
      </c>
      <c r="I22092" s="2">
        <v>1.00142</v>
      </c>
      <c r="J22092" s="2">
        <v>0.99652099999999999</v>
      </c>
      <c r="K22092" s="2">
        <v>1.00752</v>
      </c>
      <c r="L22092">
        <v>436</v>
      </c>
      <c r="M22092" t="b">
        <f t="shared" si="345"/>
        <v>0</v>
      </c>
    </row>
    <row r="22093" spans="1:13" hidden="1" x14ac:dyDescent="0.25">
      <c r="A22093">
        <v>20</v>
      </c>
      <c r="B22093">
        <v>758</v>
      </c>
      <c r="C22093">
        <v>302</v>
      </c>
      <c r="D22093" s="3">
        <v>2517</v>
      </c>
      <c r="E22093" s="2">
        <v>0.93083300000000002</v>
      </c>
      <c r="F22093" s="1">
        <v>3.7233299999999998</v>
      </c>
      <c r="G22093" s="2">
        <v>0.22253999999999999</v>
      </c>
      <c r="H22093" s="1">
        <v>0.89015900000000003</v>
      </c>
      <c r="I22093" s="2">
        <v>1.00142</v>
      </c>
      <c r="J22093" s="2">
        <v>0.99653199999999997</v>
      </c>
      <c r="K22093" s="2">
        <v>1.00752</v>
      </c>
      <c r="L22093">
        <v>437</v>
      </c>
      <c r="M22093" t="b">
        <f t="shared" si="345"/>
        <v>0</v>
      </c>
    </row>
    <row r="22094" spans="1:13" hidden="1" x14ac:dyDescent="0.25">
      <c r="A22094">
        <v>20</v>
      </c>
      <c r="B22094">
        <v>760</v>
      </c>
      <c r="C22094">
        <v>302</v>
      </c>
      <c r="D22094" s="3">
        <v>2524</v>
      </c>
      <c r="E22094" s="2">
        <v>0.93093099999999995</v>
      </c>
      <c r="F22094" s="1">
        <v>3.7237200000000001</v>
      </c>
      <c r="G22094" s="2">
        <v>0.22293299999999999</v>
      </c>
      <c r="H22094" s="1">
        <v>0.89173100000000005</v>
      </c>
      <c r="I22094" s="2">
        <v>1.0014099999999999</v>
      </c>
      <c r="J22094" s="2">
        <v>0.99653700000000001</v>
      </c>
      <c r="K22094" s="2">
        <v>1.00752</v>
      </c>
      <c r="L22094">
        <v>438</v>
      </c>
      <c r="M22094" t="b">
        <f t="shared" si="345"/>
        <v>0</v>
      </c>
    </row>
    <row r="22095" spans="1:13" hidden="1" x14ac:dyDescent="0.25">
      <c r="A22095">
        <v>20</v>
      </c>
      <c r="B22095">
        <v>760</v>
      </c>
      <c r="C22095">
        <v>302</v>
      </c>
      <c r="D22095" s="3">
        <v>2524</v>
      </c>
      <c r="E22095" s="2">
        <v>0.93101400000000001</v>
      </c>
      <c r="F22095" s="1">
        <v>3.7240600000000001</v>
      </c>
      <c r="G22095" s="2">
        <v>0.22326599999999999</v>
      </c>
      <c r="H22095" s="1">
        <v>0.89306300000000005</v>
      </c>
      <c r="I22095" s="2">
        <v>1.0014099999999999</v>
      </c>
      <c r="J22095" s="2">
        <v>0.99654100000000001</v>
      </c>
      <c r="K22095" s="2">
        <v>1.00752</v>
      </c>
      <c r="L22095">
        <v>439</v>
      </c>
      <c r="M22095" t="b">
        <f t="shared" si="345"/>
        <v>0</v>
      </c>
    </row>
    <row r="22096" spans="1:13" hidden="1" x14ac:dyDescent="0.25">
      <c r="A22096">
        <v>20</v>
      </c>
      <c r="B22096">
        <v>760</v>
      </c>
      <c r="C22096">
        <v>302</v>
      </c>
      <c r="D22096" s="3">
        <v>2524</v>
      </c>
      <c r="E22096" s="2">
        <v>0.93103000000000002</v>
      </c>
      <c r="F22096" s="1">
        <v>3.7241200000000001</v>
      </c>
      <c r="G22096" s="2">
        <v>0.223328</v>
      </c>
      <c r="H22096" s="1">
        <v>0.89331199999999999</v>
      </c>
      <c r="I22096" s="2">
        <v>1.0014099999999999</v>
      </c>
      <c r="J22096" s="2">
        <v>0.99654200000000004</v>
      </c>
      <c r="K22096" s="2">
        <v>1.00752</v>
      </c>
      <c r="L22096">
        <v>440</v>
      </c>
      <c r="M22096" t="b">
        <f t="shared" si="345"/>
        <v>0</v>
      </c>
    </row>
    <row r="22097" spans="1:13" hidden="1" x14ac:dyDescent="0.25">
      <c r="A22097">
        <v>20</v>
      </c>
      <c r="B22097">
        <v>761</v>
      </c>
      <c r="C22097">
        <v>302</v>
      </c>
      <c r="D22097" s="3">
        <v>2526</v>
      </c>
      <c r="E22097" s="2">
        <v>0.93110099999999996</v>
      </c>
      <c r="F22097" s="1">
        <v>3.7244000000000002</v>
      </c>
      <c r="G22097" s="2">
        <v>0.22361400000000001</v>
      </c>
      <c r="H22097" s="1">
        <v>0.894455</v>
      </c>
      <c r="I22097" s="2">
        <v>1.0014099999999999</v>
      </c>
      <c r="J22097" s="2">
        <v>0.99654500000000001</v>
      </c>
      <c r="K22097" s="2">
        <v>1.00752</v>
      </c>
      <c r="L22097">
        <v>441</v>
      </c>
      <c r="M22097" t="b">
        <f t="shared" si="345"/>
        <v>0</v>
      </c>
    </row>
    <row r="22098" spans="1:13" hidden="1" x14ac:dyDescent="0.25">
      <c r="A22098">
        <v>20</v>
      </c>
      <c r="B22098">
        <v>765</v>
      </c>
      <c r="C22098">
        <v>302</v>
      </c>
      <c r="D22098" s="3">
        <v>2534</v>
      </c>
      <c r="E22098" s="2">
        <v>0.93119799999999997</v>
      </c>
      <c r="F22098" s="1">
        <v>3.72479</v>
      </c>
      <c r="G22098" s="2">
        <v>0.22400400000000001</v>
      </c>
      <c r="H22098" s="1">
        <v>0.89601399999999998</v>
      </c>
      <c r="I22098" s="2">
        <v>1.0014000000000001</v>
      </c>
      <c r="J22098" s="2">
        <v>0.99655000000000005</v>
      </c>
      <c r="K22098" s="2">
        <v>1.00752</v>
      </c>
      <c r="L22098">
        <v>442</v>
      </c>
      <c r="M22098" t="b">
        <f t="shared" si="345"/>
        <v>0</v>
      </c>
    </row>
    <row r="22099" spans="1:13" hidden="1" x14ac:dyDescent="0.25">
      <c r="A22099">
        <v>20</v>
      </c>
      <c r="B22099">
        <v>767</v>
      </c>
      <c r="C22099">
        <v>302</v>
      </c>
      <c r="D22099" s="3">
        <v>2538</v>
      </c>
      <c r="E22099" s="2">
        <v>0.93129799999999996</v>
      </c>
      <c r="F22099" s="1">
        <v>3.72519</v>
      </c>
      <c r="G22099" s="2">
        <v>0.22440499999999999</v>
      </c>
      <c r="H22099" s="1">
        <v>0.89761999999999997</v>
      </c>
      <c r="I22099" s="2">
        <v>1.0014000000000001</v>
      </c>
      <c r="J22099" s="2">
        <v>0.99655499999999997</v>
      </c>
      <c r="K22099" s="2">
        <v>1.00752</v>
      </c>
      <c r="L22099">
        <v>443</v>
      </c>
      <c r="M22099" t="b">
        <f t="shared" si="345"/>
        <v>0</v>
      </c>
    </row>
    <row r="22100" spans="1:13" hidden="1" x14ac:dyDescent="0.25">
      <c r="A22100">
        <v>20</v>
      </c>
      <c r="B22100">
        <v>768</v>
      </c>
      <c r="C22100">
        <v>302</v>
      </c>
      <c r="D22100" s="3">
        <v>2538</v>
      </c>
      <c r="E22100" s="2">
        <v>0.93155399999999999</v>
      </c>
      <c r="F22100" s="1">
        <v>3.7262200000000001</v>
      </c>
      <c r="G22100" s="2">
        <v>0.22543199999999999</v>
      </c>
      <c r="H22100" s="1">
        <v>0.90172799999999997</v>
      </c>
      <c r="I22100" s="2">
        <v>1.00139</v>
      </c>
      <c r="J22100" s="2">
        <v>0.99656800000000001</v>
      </c>
      <c r="K22100" s="2">
        <v>1.00752</v>
      </c>
      <c r="L22100">
        <v>444</v>
      </c>
      <c r="M22100" t="b">
        <f t="shared" si="345"/>
        <v>0</v>
      </c>
    </row>
    <row r="22101" spans="1:13" hidden="1" x14ac:dyDescent="0.25">
      <c r="A22101">
        <v>20</v>
      </c>
      <c r="B22101">
        <v>768</v>
      </c>
      <c r="C22101">
        <v>302</v>
      </c>
      <c r="D22101" s="3">
        <v>2538</v>
      </c>
      <c r="E22101" s="2">
        <v>0.93157500000000004</v>
      </c>
      <c r="F22101" s="1">
        <v>3.7263000000000002</v>
      </c>
      <c r="G22101" s="2">
        <v>0.225518</v>
      </c>
      <c r="H22101" s="1">
        <v>0.90207000000000004</v>
      </c>
      <c r="I22101" s="2">
        <v>1.00139</v>
      </c>
      <c r="J22101" s="2">
        <v>0.99656900000000004</v>
      </c>
      <c r="K22101" s="2">
        <v>1.00752</v>
      </c>
      <c r="L22101">
        <v>445</v>
      </c>
      <c r="M22101" t="b">
        <f t="shared" si="345"/>
        <v>0</v>
      </c>
    </row>
    <row r="22102" spans="1:13" hidden="1" x14ac:dyDescent="0.25">
      <c r="A22102">
        <v>20</v>
      </c>
      <c r="B22102">
        <v>776</v>
      </c>
      <c r="C22102">
        <v>302</v>
      </c>
      <c r="D22102" s="3">
        <v>2566</v>
      </c>
      <c r="E22102" s="2">
        <v>0.93190499999999998</v>
      </c>
      <c r="F22102" s="1">
        <v>3.7276199999999999</v>
      </c>
      <c r="G22102" s="2">
        <v>0.22683900000000001</v>
      </c>
      <c r="H22102" s="1">
        <v>0.90735500000000002</v>
      </c>
      <c r="I22102" s="2">
        <v>1.0013799999999999</v>
      </c>
      <c r="J22102" s="2">
        <v>0.99658599999999997</v>
      </c>
      <c r="K22102" s="2">
        <v>1.00752</v>
      </c>
      <c r="L22102">
        <v>446</v>
      </c>
      <c r="M22102" t="b">
        <f t="shared" si="345"/>
        <v>0</v>
      </c>
    </row>
    <row r="22103" spans="1:13" hidden="1" x14ac:dyDescent="0.25">
      <c r="A22103">
        <v>20</v>
      </c>
      <c r="B22103">
        <v>776</v>
      </c>
      <c r="C22103">
        <v>302</v>
      </c>
      <c r="D22103" s="3">
        <v>2566</v>
      </c>
      <c r="E22103" s="2">
        <v>0.93200799999999995</v>
      </c>
      <c r="F22103" s="1">
        <v>3.72803</v>
      </c>
      <c r="G22103" s="2">
        <v>0.22725200000000001</v>
      </c>
      <c r="H22103" s="1">
        <v>0.90900800000000004</v>
      </c>
      <c r="I22103" s="2">
        <v>1.0013799999999999</v>
      </c>
      <c r="J22103" s="2">
        <v>0.996591</v>
      </c>
      <c r="K22103" s="2">
        <v>1.00752</v>
      </c>
      <c r="L22103">
        <v>447</v>
      </c>
      <c r="M22103" t="b">
        <f t="shared" si="345"/>
        <v>0</v>
      </c>
    </row>
    <row r="22104" spans="1:13" hidden="1" x14ac:dyDescent="0.25">
      <c r="A22104">
        <v>20</v>
      </c>
      <c r="B22104">
        <v>777</v>
      </c>
      <c r="C22104">
        <v>302</v>
      </c>
      <c r="D22104" s="3">
        <v>2575</v>
      </c>
      <c r="E22104" s="2">
        <v>0.93218199999999996</v>
      </c>
      <c r="F22104" s="1">
        <v>3.7287300000000001</v>
      </c>
      <c r="G22104" s="2">
        <v>0.22795199999999999</v>
      </c>
      <c r="H22104" s="1">
        <v>0.91180799999999995</v>
      </c>
      <c r="I22104" s="2">
        <v>1.0013700000000001</v>
      </c>
      <c r="J22104" s="2">
        <v>0.99659900000000001</v>
      </c>
      <c r="K22104" s="2">
        <v>1.00752</v>
      </c>
      <c r="L22104">
        <v>448</v>
      </c>
      <c r="M22104" t="b">
        <f t="shared" si="345"/>
        <v>0</v>
      </c>
    </row>
    <row r="22105" spans="1:13" hidden="1" x14ac:dyDescent="0.25">
      <c r="A22105">
        <v>20</v>
      </c>
      <c r="B22105">
        <v>777</v>
      </c>
      <c r="C22105">
        <v>302</v>
      </c>
      <c r="D22105" s="3">
        <v>2575</v>
      </c>
      <c r="E22105" s="2">
        <v>0.93220400000000003</v>
      </c>
      <c r="F22105" s="1">
        <v>3.7288100000000002</v>
      </c>
      <c r="G22105" s="2">
        <v>0.22803699999999999</v>
      </c>
      <c r="H22105" s="1">
        <v>0.91214799999999996</v>
      </c>
      <c r="I22105" s="2">
        <v>1.0013700000000001</v>
      </c>
      <c r="J22105" s="2">
        <v>0.99660099999999996</v>
      </c>
      <c r="K22105" s="2">
        <v>1.00752</v>
      </c>
      <c r="L22105">
        <v>449</v>
      </c>
      <c r="M22105" t="b">
        <f t="shared" si="345"/>
        <v>0</v>
      </c>
    </row>
    <row r="22106" spans="1:13" hidden="1" x14ac:dyDescent="0.25">
      <c r="A22106">
        <v>20</v>
      </c>
      <c r="B22106">
        <v>780</v>
      </c>
      <c r="C22106">
        <v>302</v>
      </c>
      <c r="D22106" s="3">
        <v>2588</v>
      </c>
      <c r="E22106" s="2">
        <v>0.93244700000000003</v>
      </c>
      <c r="F22106" s="1">
        <v>3.7297899999999999</v>
      </c>
      <c r="G22106" s="2">
        <v>0.229014</v>
      </c>
      <c r="H22106" s="1">
        <v>0.91605700000000001</v>
      </c>
      <c r="I22106" s="2">
        <v>1.0013700000000001</v>
      </c>
      <c r="J22106" s="2">
        <v>0.99661299999999997</v>
      </c>
      <c r="K22106" s="2">
        <v>1.00752</v>
      </c>
      <c r="L22106">
        <v>450</v>
      </c>
      <c r="M22106" t="b">
        <f t="shared" si="345"/>
        <v>0</v>
      </c>
    </row>
    <row r="22107" spans="1:13" hidden="1" x14ac:dyDescent="0.25">
      <c r="A22107">
        <v>20</v>
      </c>
      <c r="B22107">
        <v>780</v>
      </c>
      <c r="C22107">
        <v>302</v>
      </c>
      <c r="D22107" s="3">
        <v>2588</v>
      </c>
      <c r="E22107" s="2">
        <v>0.93245199999999995</v>
      </c>
      <c r="F22107" s="1">
        <v>3.7298100000000001</v>
      </c>
      <c r="G22107" s="2">
        <v>0.22903599999999999</v>
      </c>
      <c r="H22107" s="1">
        <v>0.91614300000000004</v>
      </c>
      <c r="I22107" s="2">
        <v>1.0013700000000001</v>
      </c>
      <c r="J22107" s="2">
        <v>0.99661299999999997</v>
      </c>
      <c r="K22107" s="2">
        <v>1.00752</v>
      </c>
      <c r="L22107">
        <v>451</v>
      </c>
      <c r="M22107" t="b">
        <f t="shared" si="345"/>
        <v>0</v>
      </c>
    </row>
    <row r="22108" spans="1:13" hidden="1" x14ac:dyDescent="0.25">
      <c r="A22108">
        <v>20</v>
      </c>
      <c r="B22108">
        <v>781</v>
      </c>
      <c r="C22108">
        <v>302</v>
      </c>
      <c r="D22108" s="3">
        <v>2591</v>
      </c>
      <c r="E22108" s="2">
        <v>0.93247199999999997</v>
      </c>
      <c r="F22108" s="1">
        <v>3.7298900000000001</v>
      </c>
      <c r="G22108" s="2">
        <v>0.22911400000000001</v>
      </c>
      <c r="H22108" s="1">
        <v>0.91645600000000005</v>
      </c>
      <c r="I22108" s="2">
        <v>1.0013700000000001</v>
      </c>
      <c r="J22108" s="2">
        <v>0.996614</v>
      </c>
      <c r="K22108" s="2">
        <v>1.00752</v>
      </c>
      <c r="L22108">
        <v>452</v>
      </c>
      <c r="M22108" t="b">
        <f t="shared" si="345"/>
        <v>0</v>
      </c>
    </row>
    <row r="22109" spans="1:13" hidden="1" x14ac:dyDescent="0.25">
      <c r="A22109">
        <v>20</v>
      </c>
      <c r="B22109">
        <v>781</v>
      </c>
      <c r="C22109">
        <v>302</v>
      </c>
      <c r="D22109" s="3">
        <v>2591</v>
      </c>
      <c r="E22109" s="2">
        <v>0.93254199999999998</v>
      </c>
      <c r="F22109" s="1">
        <v>3.7301700000000002</v>
      </c>
      <c r="G22109" s="2">
        <v>0.22939399999999999</v>
      </c>
      <c r="H22109" s="1">
        <v>0.91757699999999998</v>
      </c>
      <c r="I22109" s="2">
        <v>1.00136</v>
      </c>
      <c r="J22109" s="2">
        <v>0.99661699999999998</v>
      </c>
      <c r="K22109" s="2">
        <v>1.00752</v>
      </c>
      <c r="L22109">
        <v>453</v>
      </c>
      <c r="M22109" t="b">
        <f t="shared" si="345"/>
        <v>0</v>
      </c>
    </row>
    <row r="22110" spans="1:13" hidden="1" x14ac:dyDescent="0.25">
      <c r="A22110">
        <v>20</v>
      </c>
      <c r="B22110">
        <v>786</v>
      </c>
      <c r="C22110">
        <v>302</v>
      </c>
      <c r="D22110" s="3">
        <v>2606</v>
      </c>
      <c r="E22110" s="2">
        <v>0.93051300000000003</v>
      </c>
      <c r="F22110" s="1">
        <v>3.7220499999999999</v>
      </c>
      <c r="G22110" s="2">
        <v>0.23066400000000001</v>
      </c>
      <c r="H22110" s="1">
        <v>0.92265600000000003</v>
      </c>
      <c r="I22110" s="2">
        <v>1.00135</v>
      </c>
      <c r="J22110" s="2">
        <v>0.99663299999999999</v>
      </c>
      <c r="K22110" s="2">
        <v>1.00752</v>
      </c>
      <c r="L22110">
        <v>454</v>
      </c>
      <c r="M22110" t="b">
        <f t="shared" si="345"/>
        <v>0</v>
      </c>
    </row>
    <row r="22111" spans="1:13" hidden="1" x14ac:dyDescent="0.25">
      <c r="A22111">
        <v>20</v>
      </c>
      <c r="B22111">
        <v>790</v>
      </c>
      <c r="C22111">
        <v>310</v>
      </c>
      <c r="D22111" s="3">
        <v>2619</v>
      </c>
      <c r="E22111" s="2">
        <v>0.92914300000000005</v>
      </c>
      <c r="F22111" s="1">
        <v>3.7165699999999999</v>
      </c>
      <c r="G22111" s="2">
        <v>0.22993</v>
      </c>
      <c r="H22111" s="1">
        <v>0.91971999999999998</v>
      </c>
      <c r="I22111" s="2">
        <v>1.0016499999999999</v>
      </c>
      <c r="J22111" s="2">
        <v>0.99664399999999997</v>
      </c>
      <c r="K22111" s="2">
        <v>1.00752</v>
      </c>
      <c r="L22111">
        <v>455</v>
      </c>
      <c r="M22111" t="b">
        <f t="shared" si="345"/>
        <v>0</v>
      </c>
    </row>
    <row r="22112" spans="1:13" hidden="1" x14ac:dyDescent="0.25">
      <c r="A22112">
        <v>20</v>
      </c>
      <c r="B22112">
        <v>790</v>
      </c>
      <c r="C22112">
        <v>310</v>
      </c>
      <c r="D22112" s="3">
        <v>2619</v>
      </c>
      <c r="E22112" s="2">
        <v>0.92910800000000004</v>
      </c>
      <c r="F22112" s="1">
        <v>3.7164299999999999</v>
      </c>
      <c r="G22112" s="2">
        <v>0.22988500000000001</v>
      </c>
      <c r="H22112" s="1">
        <v>0.91954100000000005</v>
      </c>
      <c r="I22112" s="2">
        <v>1.0019499999999999</v>
      </c>
      <c r="J22112" s="2">
        <v>0.996645</v>
      </c>
      <c r="K22112" s="2">
        <v>1.00752</v>
      </c>
      <c r="L22112">
        <v>456</v>
      </c>
      <c r="M22112" t="b">
        <f t="shared" si="345"/>
        <v>0</v>
      </c>
    </row>
    <row r="22113" spans="1:13" hidden="1" x14ac:dyDescent="0.25">
      <c r="A22113">
        <v>20</v>
      </c>
      <c r="B22113">
        <v>790</v>
      </c>
      <c r="C22113">
        <v>310</v>
      </c>
      <c r="D22113" s="3">
        <v>2619</v>
      </c>
      <c r="E22113" s="2">
        <v>0.92906299999999997</v>
      </c>
      <c r="F22113" s="1">
        <v>3.7162500000000001</v>
      </c>
      <c r="G22113" s="2">
        <v>0.229827</v>
      </c>
      <c r="H22113" s="1">
        <v>0.91930999999999996</v>
      </c>
      <c r="I22113" s="2">
        <v>1.0019499999999999</v>
      </c>
      <c r="J22113" s="2">
        <v>0.99664600000000003</v>
      </c>
      <c r="K22113" s="2">
        <v>1.00752</v>
      </c>
      <c r="L22113">
        <v>457</v>
      </c>
      <c r="M22113" t="b">
        <f t="shared" si="345"/>
        <v>0</v>
      </c>
    </row>
    <row r="22114" spans="1:13" hidden="1" x14ac:dyDescent="0.25">
      <c r="A22114">
        <v>20</v>
      </c>
      <c r="B22114">
        <v>792</v>
      </c>
      <c r="C22114">
        <v>310</v>
      </c>
      <c r="D22114" s="3">
        <v>2626</v>
      </c>
      <c r="E22114" s="2">
        <v>0.92873000000000006</v>
      </c>
      <c r="F22114" s="1">
        <v>3.7149200000000002</v>
      </c>
      <c r="G22114" s="2">
        <v>0.22939999999999999</v>
      </c>
      <c r="H22114" s="1">
        <v>0.91759999999999997</v>
      </c>
      <c r="I22114" s="2">
        <v>1.0019499999999999</v>
      </c>
      <c r="J22114" s="2">
        <v>0.99665199999999998</v>
      </c>
      <c r="K22114" s="2">
        <v>1.00752</v>
      </c>
      <c r="L22114">
        <v>458</v>
      </c>
      <c r="M22114" t="b">
        <f t="shared" si="345"/>
        <v>0</v>
      </c>
    </row>
    <row r="22115" spans="1:13" hidden="1" x14ac:dyDescent="0.25">
      <c r="A22115">
        <v>20</v>
      </c>
      <c r="B22115">
        <v>792</v>
      </c>
      <c r="C22115">
        <v>310</v>
      </c>
      <c r="D22115" s="3">
        <v>2626</v>
      </c>
      <c r="E22115" s="2">
        <v>0.92865399999999998</v>
      </c>
      <c r="F22115" s="1">
        <v>3.71462</v>
      </c>
      <c r="G22115" s="2">
        <v>0.22930300000000001</v>
      </c>
      <c r="H22115" s="1">
        <v>0.91721299999999995</v>
      </c>
      <c r="I22115" s="2">
        <v>1.0019499999999999</v>
      </c>
      <c r="J22115" s="2">
        <v>0.99665300000000001</v>
      </c>
      <c r="K22115" s="2">
        <v>1.00752</v>
      </c>
      <c r="L22115">
        <v>459</v>
      </c>
      <c r="M22115" t="b">
        <f t="shared" si="345"/>
        <v>0</v>
      </c>
    </row>
    <row r="22116" spans="1:13" hidden="1" x14ac:dyDescent="0.25">
      <c r="A22116">
        <v>20</v>
      </c>
      <c r="B22116">
        <v>793</v>
      </c>
      <c r="C22116">
        <v>310</v>
      </c>
      <c r="D22116" s="3">
        <v>2626</v>
      </c>
      <c r="E22116" s="2">
        <v>0.92843600000000004</v>
      </c>
      <c r="F22116" s="1">
        <v>3.71374</v>
      </c>
      <c r="G22116" s="2">
        <v>0.229023</v>
      </c>
      <c r="H22116" s="1">
        <v>0.91609099999999999</v>
      </c>
      <c r="I22116" s="2">
        <v>1.0019499999999999</v>
      </c>
      <c r="J22116" s="2">
        <v>0.99665700000000002</v>
      </c>
      <c r="K22116" s="2">
        <v>1.00752</v>
      </c>
      <c r="L22116">
        <v>460</v>
      </c>
      <c r="M22116" t="b">
        <f t="shared" si="345"/>
        <v>0</v>
      </c>
    </row>
    <row r="22117" spans="1:13" hidden="1" x14ac:dyDescent="0.25">
      <c r="A22117">
        <v>20</v>
      </c>
      <c r="B22117">
        <v>793</v>
      </c>
      <c r="C22117">
        <v>310</v>
      </c>
      <c r="D22117" s="3">
        <v>2626</v>
      </c>
      <c r="E22117" s="2">
        <v>0.92839400000000005</v>
      </c>
      <c r="F22117" s="1">
        <v>3.7135799999999999</v>
      </c>
      <c r="G22117" s="2">
        <v>0.22896900000000001</v>
      </c>
      <c r="H22117" s="1">
        <v>0.91587600000000002</v>
      </c>
      <c r="I22117" s="2">
        <v>1.0019499999999999</v>
      </c>
      <c r="J22117" s="2">
        <v>0.99665800000000004</v>
      </c>
      <c r="K22117" s="2">
        <v>1.00752</v>
      </c>
      <c r="L22117">
        <v>461</v>
      </c>
      <c r="M22117" t="b">
        <f t="shared" si="345"/>
        <v>0</v>
      </c>
    </row>
    <row r="22118" spans="1:13" hidden="1" x14ac:dyDescent="0.25">
      <c r="A22118">
        <v>20</v>
      </c>
      <c r="B22118">
        <v>794</v>
      </c>
      <c r="C22118">
        <v>312</v>
      </c>
      <c r="D22118" s="3">
        <v>2631</v>
      </c>
      <c r="E22118" s="2">
        <v>0.92789900000000003</v>
      </c>
      <c r="F22118" s="1">
        <v>3.7115900000000002</v>
      </c>
      <c r="G22118" s="2">
        <v>0.22833300000000001</v>
      </c>
      <c r="H22118" s="1">
        <v>0.91333299999999995</v>
      </c>
      <c r="I22118" s="2">
        <v>1.0019499999999999</v>
      </c>
      <c r="J22118" s="2">
        <v>0.99666699999999997</v>
      </c>
      <c r="K22118" s="2">
        <v>1.00752</v>
      </c>
      <c r="L22118">
        <v>462</v>
      </c>
      <c r="M22118" t="b">
        <f t="shared" si="345"/>
        <v>0</v>
      </c>
    </row>
    <row r="22119" spans="1:13" hidden="1" x14ac:dyDescent="0.25">
      <c r="A22119">
        <v>20</v>
      </c>
      <c r="B22119">
        <v>794</v>
      </c>
      <c r="C22119">
        <v>313</v>
      </c>
      <c r="D22119" s="3">
        <v>2631</v>
      </c>
      <c r="E22119" s="2">
        <v>0.92761800000000005</v>
      </c>
      <c r="F22119" s="1">
        <v>3.7104699999999999</v>
      </c>
      <c r="G22119" s="2">
        <v>0.22797400000000001</v>
      </c>
      <c r="H22119" s="1">
        <v>0.91189399999999998</v>
      </c>
      <c r="I22119" s="2">
        <v>1.0019499999999999</v>
      </c>
      <c r="J22119" s="2">
        <v>0.99667300000000003</v>
      </c>
      <c r="K22119" s="2">
        <v>1.00752</v>
      </c>
      <c r="L22119">
        <v>463</v>
      </c>
      <c r="M22119" t="b">
        <f t="shared" si="345"/>
        <v>0</v>
      </c>
    </row>
    <row r="22120" spans="1:13" hidden="1" x14ac:dyDescent="0.25">
      <c r="A22120">
        <v>20</v>
      </c>
      <c r="B22120">
        <v>794</v>
      </c>
      <c r="C22120">
        <v>313</v>
      </c>
      <c r="D22120" s="3">
        <v>2631</v>
      </c>
      <c r="E22120" s="2">
        <v>0.92749700000000002</v>
      </c>
      <c r="F22120" s="1">
        <v>3.7099899999999999</v>
      </c>
      <c r="G22120" s="2">
        <v>0.22781799999999999</v>
      </c>
      <c r="H22120" s="1">
        <v>0.91127199999999997</v>
      </c>
      <c r="I22120" s="2">
        <v>1.0019499999999999</v>
      </c>
      <c r="J22120" s="2">
        <v>0.99667499999999998</v>
      </c>
      <c r="K22120" s="2">
        <v>1.00752</v>
      </c>
      <c r="L22120">
        <v>464</v>
      </c>
      <c r="M22120" t="b">
        <f t="shared" si="345"/>
        <v>0</v>
      </c>
    </row>
    <row r="22121" spans="1:13" hidden="1" x14ac:dyDescent="0.25">
      <c r="A22121">
        <v>20</v>
      </c>
      <c r="B22121">
        <v>794</v>
      </c>
      <c r="C22121">
        <v>313</v>
      </c>
      <c r="D22121" s="3">
        <v>2631</v>
      </c>
      <c r="E22121" s="2">
        <v>0.92744800000000005</v>
      </c>
      <c r="F22121" s="1">
        <v>3.7097899999999999</v>
      </c>
      <c r="G22121" s="2">
        <v>0.22775500000000001</v>
      </c>
      <c r="H22121" s="1">
        <v>0.91102000000000005</v>
      </c>
      <c r="I22121" s="2">
        <v>1.0019499999999999</v>
      </c>
      <c r="J22121" s="2">
        <v>0.99667600000000001</v>
      </c>
      <c r="K22121" s="2">
        <v>1.00752</v>
      </c>
      <c r="L22121">
        <v>465</v>
      </c>
      <c r="M22121" t="b">
        <f t="shared" si="345"/>
        <v>0</v>
      </c>
    </row>
    <row r="22122" spans="1:13" hidden="1" x14ac:dyDescent="0.25">
      <c r="A22122">
        <v>20</v>
      </c>
      <c r="B22122">
        <v>798</v>
      </c>
      <c r="C22122">
        <v>313</v>
      </c>
      <c r="D22122" s="3">
        <v>2641</v>
      </c>
      <c r="E22122" s="2">
        <v>0.92700700000000003</v>
      </c>
      <c r="F22122" s="1">
        <v>3.7080299999999999</v>
      </c>
      <c r="G22122" s="2">
        <v>0.227188</v>
      </c>
      <c r="H22122" s="1">
        <v>0.90875300000000003</v>
      </c>
      <c r="I22122" s="2">
        <v>1.0019499999999999</v>
      </c>
      <c r="J22122" s="2">
        <v>0.99668400000000001</v>
      </c>
      <c r="K22122" s="2">
        <v>1.00752</v>
      </c>
      <c r="L22122">
        <v>466</v>
      </c>
      <c r="M22122" t="b">
        <f t="shared" si="345"/>
        <v>0</v>
      </c>
    </row>
    <row r="22123" spans="1:13" hidden="1" x14ac:dyDescent="0.25">
      <c r="A22123">
        <v>20</v>
      </c>
      <c r="B22123">
        <v>802</v>
      </c>
      <c r="C22123">
        <v>318</v>
      </c>
      <c r="D22123" s="3">
        <v>2654</v>
      </c>
      <c r="E22123" s="2">
        <v>0.92586100000000005</v>
      </c>
      <c r="F22123" s="1">
        <v>3.7034500000000001</v>
      </c>
      <c r="G22123" s="2">
        <v>0.225718</v>
      </c>
      <c r="H22123" s="1">
        <v>0.90287399999999995</v>
      </c>
      <c r="I22123" s="2">
        <v>1.0019499999999999</v>
      </c>
      <c r="J22123" s="2">
        <v>0.99670599999999998</v>
      </c>
      <c r="K22123" s="2">
        <v>1.00752</v>
      </c>
      <c r="L22123">
        <v>467</v>
      </c>
      <c r="M22123" t="b">
        <f t="shared" si="345"/>
        <v>0</v>
      </c>
    </row>
    <row r="22124" spans="1:13" hidden="1" x14ac:dyDescent="0.25">
      <c r="A22124">
        <v>20</v>
      </c>
      <c r="B22124">
        <v>802</v>
      </c>
      <c r="C22124">
        <v>318</v>
      </c>
      <c r="D22124" s="3">
        <v>2654</v>
      </c>
      <c r="E22124" s="2">
        <v>0.92582100000000001</v>
      </c>
      <c r="F22124" s="1">
        <v>3.70329</v>
      </c>
      <c r="G22124" s="2">
        <v>0.22566700000000001</v>
      </c>
      <c r="H22124" s="1">
        <v>0.90266800000000003</v>
      </c>
      <c r="I22124" s="2">
        <v>1.0019499999999999</v>
      </c>
      <c r="J22124" s="2">
        <v>0.99670599999999998</v>
      </c>
      <c r="K22124" s="2">
        <v>1.00752</v>
      </c>
      <c r="L22124">
        <v>468</v>
      </c>
      <c r="M22124" t="b">
        <f t="shared" si="345"/>
        <v>0</v>
      </c>
    </row>
    <row r="22125" spans="1:13" hidden="1" x14ac:dyDescent="0.25">
      <c r="A22125">
        <v>20</v>
      </c>
      <c r="B22125">
        <v>804</v>
      </c>
      <c r="C22125">
        <v>320</v>
      </c>
      <c r="D22125" s="3">
        <v>2660</v>
      </c>
      <c r="E22125" s="2">
        <v>0.92475799999999997</v>
      </c>
      <c r="F22125" s="1">
        <v>3.69903</v>
      </c>
      <c r="G22125" s="2">
        <v>0.224302</v>
      </c>
      <c r="H22125" s="1">
        <v>0.89720900000000003</v>
      </c>
      <c r="I22125" s="2">
        <v>1.0019499999999999</v>
      </c>
      <c r="J22125" s="2">
        <v>0.996726</v>
      </c>
      <c r="K22125" s="2">
        <v>1.00752</v>
      </c>
      <c r="L22125">
        <v>469</v>
      </c>
      <c r="M22125" t="b">
        <f t="shared" si="345"/>
        <v>0</v>
      </c>
    </row>
    <row r="22126" spans="1:13" hidden="1" x14ac:dyDescent="0.25">
      <c r="A22126">
        <v>20</v>
      </c>
      <c r="B22126">
        <v>807</v>
      </c>
      <c r="C22126">
        <v>323</v>
      </c>
      <c r="D22126" s="3">
        <v>2673</v>
      </c>
      <c r="E22126" s="2">
        <v>0.92428900000000003</v>
      </c>
      <c r="F22126" s="1">
        <v>3.6971599999999998</v>
      </c>
      <c r="G22126" s="2">
        <v>0.22370000000000001</v>
      </c>
      <c r="H22126" s="1">
        <v>0.89480000000000004</v>
      </c>
      <c r="I22126" s="2">
        <v>1.0019499999999999</v>
      </c>
      <c r="J22126" s="2">
        <v>0.99673500000000004</v>
      </c>
      <c r="K22126" s="2">
        <v>1.00752</v>
      </c>
      <c r="L22126">
        <v>470</v>
      </c>
      <c r="M22126" t="b">
        <f t="shared" si="345"/>
        <v>0</v>
      </c>
    </row>
    <row r="22127" spans="1:13" hidden="1" x14ac:dyDescent="0.25">
      <c r="A22127">
        <v>20</v>
      </c>
      <c r="B22127">
        <v>807</v>
      </c>
      <c r="C22127">
        <v>323</v>
      </c>
      <c r="D22127" s="3">
        <v>2673</v>
      </c>
      <c r="E22127" s="2">
        <v>0.92402600000000001</v>
      </c>
      <c r="F22127" s="1">
        <v>3.6960999999999999</v>
      </c>
      <c r="G22127" s="2">
        <v>0.22336300000000001</v>
      </c>
      <c r="H22127" s="1">
        <v>0.893451</v>
      </c>
      <c r="I22127" s="2">
        <v>1.0019499999999999</v>
      </c>
      <c r="J22127" s="2">
        <v>0.99673999999999996</v>
      </c>
      <c r="K22127" s="2">
        <v>1.00752</v>
      </c>
      <c r="L22127">
        <v>471</v>
      </c>
      <c r="M22127" t="b">
        <f t="shared" si="345"/>
        <v>0</v>
      </c>
    </row>
    <row r="22128" spans="1:13" hidden="1" x14ac:dyDescent="0.25">
      <c r="A22128">
        <v>20</v>
      </c>
      <c r="B22128">
        <v>807</v>
      </c>
      <c r="C22128">
        <v>323</v>
      </c>
      <c r="D22128" s="3">
        <v>2673</v>
      </c>
      <c r="E22128" s="2">
        <v>0.92394799999999999</v>
      </c>
      <c r="F22128" s="1">
        <v>3.6957900000000001</v>
      </c>
      <c r="G22128" s="2">
        <v>0.22326299999999999</v>
      </c>
      <c r="H22128" s="1">
        <v>0.89305100000000004</v>
      </c>
      <c r="I22128" s="2">
        <v>1.0019499999999999</v>
      </c>
      <c r="J22128" s="2">
        <v>0.99674099999999999</v>
      </c>
      <c r="K22128" s="2">
        <v>1.00752</v>
      </c>
      <c r="L22128">
        <v>472</v>
      </c>
      <c r="M22128" t="b">
        <f t="shared" si="345"/>
        <v>0</v>
      </c>
    </row>
    <row r="22129" spans="1:13" hidden="1" x14ac:dyDescent="0.25">
      <c r="A22129">
        <v>20</v>
      </c>
      <c r="B22129">
        <v>807</v>
      </c>
      <c r="C22129">
        <v>323</v>
      </c>
      <c r="D22129" s="3">
        <v>2673</v>
      </c>
      <c r="E22129" s="2">
        <v>0.92311699999999997</v>
      </c>
      <c r="F22129" s="1">
        <v>3.6924700000000001</v>
      </c>
      <c r="G22129" s="2">
        <v>0.222196</v>
      </c>
      <c r="H22129" s="1">
        <v>0.88878199999999996</v>
      </c>
      <c r="I22129" s="2">
        <v>1.0019499999999999</v>
      </c>
      <c r="J22129" s="2">
        <v>0.996757</v>
      </c>
      <c r="K22129" s="2">
        <v>1.00752</v>
      </c>
      <c r="L22129">
        <v>473</v>
      </c>
      <c r="M22129" t="b">
        <f t="shared" si="345"/>
        <v>0</v>
      </c>
    </row>
    <row r="22130" spans="1:13" hidden="1" x14ac:dyDescent="0.25">
      <c r="A22130">
        <v>20</v>
      </c>
      <c r="B22130">
        <v>815</v>
      </c>
      <c r="C22130">
        <v>323</v>
      </c>
      <c r="D22130" s="3">
        <v>2711</v>
      </c>
      <c r="E22130" s="2">
        <v>0.920597</v>
      </c>
      <c r="F22130" s="1">
        <v>3.6823899999999998</v>
      </c>
      <c r="G22130" s="2">
        <v>0.21896199999999999</v>
      </c>
      <c r="H22130" s="1">
        <v>0.87584899999999999</v>
      </c>
      <c r="I22130" s="2">
        <v>1.0019499999999999</v>
      </c>
      <c r="J22130" s="2">
        <v>0.99680400000000002</v>
      </c>
      <c r="K22130" s="2">
        <v>1.00752</v>
      </c>
      <c r="L22130">
        <v>474</v>
      </c>
      <c r="M22130" t="b">
        <f t="shared" si="345"/>
        <v>0</v>
      </c>
    </row>
    <row r="22131" spans="1:13" hidden="1" x14ac:dyDescent="0.25">
      <c r="A22131">
        <v>20</v>
      </c>
      <c r="B22131">
        <v>815</v>
      </c>
      <c r="C22131">
        <v>323</v>
      </c>
      <c r="D22131" s="3">
        <v>2711</v>
      </c>
      <c r="E22131" s="2">
        <v>0.92041099999999998</v>
      </c>
      <c r="F22131" s="1">
        <v>3.6816399999999998</v>
      </c>
      <c r="G22131" s="2">
        <v>0.218723</v>
      </c>
      <c r="H22131" s="1">
        <v>0.87489300000000003</v>
      </c>
      <c r="I22131" s="2">
        <v>1.0019499999999999</v>
      </c>
      <c r="J22131" s="2">
        <v>0.99680800000000003</v>
      </c>
      <c r="K22131" s="2">
        <v>1.00752</v>
      </c>
      <c r="L22131">
        <v>475</v>
      </c>
      <c r="M22131" t="b">
        <f t="shared" si="345"/>
        <v>0</v>
      </c>
    </row>
    <row r="22132" spans="1:13" hidden="1" x14ac:dyDescent="0.25">
      <c r="A22132">
        <v>20</v>
      </c>
      <c r="B22132">
        <v>816</v>
      </c>
      <c r="C22132">
        <v>323</v>
      </c>
      <c r="D22132" s="3">
        <v>2719</v>
      </c>
      <c r="E22132" s="2">
        <v>0.91962600000000005</v>
      </c>
      <c r="F22132" s="1">
        <v>3.6785000000000001</v>
      </c>
      <c r="G22132" s="2">
        <v>0.21771499999999999</v>
      </c>
      <c r="H22132" s="1">
        <v>0.87086200000000002</v>
      </c>
      <c r="I22132" s="2">
        <v>1.0019499999999999</v>
      </c>
      <c r="J22132" s="2">
        <v>0.99682199999999999</v>
      </c>
      <c r="K22132" s="2">
        <v>1.00752</v>
      </c>
      <c r="L22132">
        <v>476</v>
      </c>
      <c r="M22132" t="b">
        <f t="shared" si="345"/>
        <v>0</v>
      </c>
    </row>
    <row r="22133" spans="1:13" hidden="1" x14ac:dyDescent="0.25">
      <c r="A22133">
        <v>20</v>
      </c>
      <c r="B22133">
        <v>818</v>
      </c>
      <c r="C22133">
        <v>323</v>
      </c>
      <c r="D22133" s="3">
        <v>2723</v>
      </c>
      <c r="E22133" s="2">
        <v>0.91905000000000003</v>
      </c>
      <c r="F22133" s="1">
        <v>3.6762000000000001</v>
      </c>
      <c r="G22133" s="2">
        <v>0.216975</v>
      </c>
      <c r="H22133" s="1">
        <v>0.86790199999999995</v>
      </c>
      <c r="I22133" s="2">
        <v>1.0019499999999999</v>
      </c>
      <c r="J22133" s="2">
        <v>0.99683299999999997</v>
      </c>
      <c r="K22133" s="2">
        <v>1.00752</v>
      </c>
      <c r="L22133">
        <v>477</v>
      </c>
      <c r="M22133" t="b">
        <f t="shared" si="345"/>
        <v>0</v>
      </c>
    </row>
    <row r="22134" spans="1:13" hidden="1" x14ac:dyDescent="0.25">
      <c r="A22134">
        <v>20</v>
      </c>
      <c r="B22134">
        <v>824</v>
      </c>
      <c r="C22134">
        <v>323</v>
      </c>
      <c r="D22134" s="3">
        <v>2743</v>
      </c>
      <c r="E22134" s="2">
        <v>0.917794</v>
      </c>
      <c r="F22134" s="1">
        <v>3.6711800000000001</v>
      </c>
      <c r="G22134" s="2">
        <v>0.215364</v>
      </c>
      <c r="H22134" s="1">
        <v>0.86145499999999997</v>
      </c>
      <c r="I22134" s="2">
        <v>1.0019499999999999</v>
      </c>
      <c r="J22134" s="2">
        <v>0.99685699999999999</v>
      </c>
      <c r="K22134" s="2">
        <v>1.00752</v>
      </c>
      <c r="L22134">
        <v>478</v>
      </c>
      <c r="M22134" t="b">
        <f t="shared" si="345"/>
        <v>0</v>
      </c>
    </row>
    <row r="22135" spans="1:13" hidden="1" x14ac:dyDescent="0.25">
      <c r="A22135">
        <v>20</v>
      </c>
      <c r="B22135">
        <v>825</v>
      </c>
      <c r="C22135">
        <v>323</v>
      </c>
      <c r="D22135" s="3">
        <v>2744</v>
      </c>
      <c r="E22135" s="2">
        <v>0.91770700000000005</v>
      </c>
      <c r="F22135" s="1">
        <v>3.67083</v>
      </c>
      <c r="G22135" s="2">
        <v>0.215252</v>
      </c>
      <c r="H22135" s="1">
        <v>0.861008</v>
      </c>
      <c r="I22135" s="2">
        <v>1.0019499999999999</v>
      </c>
      <c r="J22135" s="2">
        <v>0.99685800000000002</v>
      </c>
      <c r="K22135" s="2">
        <v>1.00752</v>
      </c>
      <c r="L22135">
        <v>479</v>
      </c>
      <c r="M22135" t="b">
        <f t="shared" si="345"/>
        <v>0</v>
      </c>
    </row>
    <row r="22136" spans="1:13" hidden="1" x14ac:dyDescent="0.25">
      <c r="A22136">
        <v>20</v>
      </c>
      <c r="B22136">
        <v>831</v>
      </c>
      <c r="C22136">
        <v>328</v>
      </c>
      <c r="D22136" s="3">
        <v>2758</v>
      </c>
      <c r="E22136" s="2">
        <v>0.91672399999999998</v>
      </c>
      <c r="F22136" s="1">
        <v>3.6669</v>
      </c>
      <c r="G22136" s="2">
        <v>0.21399099999999999</v>
      </c>
      <c r="H22136" s="1">
        <v>0.85596300000000003</v>
      </c>
      <c r="I22136" s="2">
        <v>1.0019499999999999</v>
      </c>
      <c r="J22136" s="2">
        <v>0.99687700000000001</v>
      </c>
      <c r="K22136" s="2">
        <v>1.00752</v>
      </c>
      <c r="L22136">
        <v>480</v>
      </c>
      <c r="M22136" t="b">
        <f t="shared" si="345"/>
        <v>0</v>
      </c>
    </row>
    <row r="22137" spans="1:13" hidden="1" x14ac:dyDescent="0.25">
      <c r="A22137">
        <v>20</v>
      </c>
      <c r="B22137">
        <v>835</v>
      </c>
      <c r="C22137">
        <v>339</v>
      </c>
      <c r="D22137" s="3">
        <v>2766</v>
      </c>
      <c r="E22137" s="2">
        <v>0.91574999999999995</v>
      </c>
      <c r="F22137" s="1">
        <v>3.6629999999999998</v>
      </c>
      <c r="G22137" s="2">
        <v>0.21274000000000001</v>
      </c>
      <c r="H22137" s="1">
        <v>0.850962</v>
      </c>
      <c r="I22137" s="2">
        <v>1.0019499999999999</v>
      </c>
      <c r="J22137" s="2">
        <v>0.99689499999999998</v>
      </c>
      <c r="K22137" s="2">
        <v>1.00752</v>
      </c>
      <c r="L22137">
        <v>481</v>
      </c>
      <c r="M22137" t="b">
        <f t="shared" si="345"/>
        <v>0</v>
      </c>
    </row>
    <row r="22138" spans="1:13" hidden="1" x14ac:dyDescent="0.25">
      <c r="A22138">
        <v>20</v>
      </c>
      <c r="B22138">
        <v>836</v>
      </c>
      <c r="C22138">
        <v>339</v>
      </c>
      <c r="D22138" s="3">
        <v>2771</v>
      </c>
      <c r="E22138" s="2">
        <v>0.91540999999999995</v>
      </c>
      <c r="F22138" s="1">
        <v>3.6616399999999998</v>
      </c>
      <c r="G22138" s="2">
        <v>0.21230499999999999</v>
      </c>
      <c r="H22138" s="1">
        <v>0.84921800000000003</v>
      </c>
      <c r="I22138" s="2">
        <v>1.0019499999999999</v>
      </c>
      <c r="J22138" s="2">
        <v>0.99690100000000004</v>
      </c>
      <c r="K22138" s="2">
        <v>1.00752</v>
      </c>
      <c r="L22138">
        <v>482</v>
      </c>
      <c r="M22138" t="b">
        <f t="shared" si="345"/>
        <v>0</v>
      </c>
    </row>
    <row r="22139" spans="1:13" hidden="1" x14ac:dyDescent="0.25">
      <c r="A22139">
        <v>20</v>
      </c>
      <c r="B22139">
        <v>836</v>
      </c>
      <c r="C22139">
        <v>339</v>
      </c>
      <c r="D22139" s="3">
        <v>2771</v>
      </c>
      <c r="E22139" s="2">
        <v>0.91542100000000004</v>
      </c>
      <c r="F22139" s="1">
        <v>3.6616900000000001</v>
      </c>
      <c r="G22139" s="2">
        <v>0.21227699999999999</v>
      </c>
      <c r="H22139" s="1">
        <v>0.84910699999999995</v>
      </c>
      <c r="I22139" s="2">
        <v>1.0019499999999999</v>
      </c>
      <c r="J22139" s="2">
        <v>0.99690199999999995</v>
      </c>
      <c r="K22139" s="2">
        <v>1.00752</v>
      </c>
      <c r="L22139">
        <v>483</v>
      </c>
      <c r="M22139" t="b">
        <f t="shared" si="345"/>
        <v>0</v>
      </c>
    </row>
    <row r="22140" spans="1:13" hidden="1" x14ac:dyDescent="0.25">
      <c r="A22140">
        <v>20</v>
      </c>
      <c r="B22140">
        <v>836</v>
      </c>
      <c r="C22140">
        <v>339</v>
      </c>
      <c r="D22140" s="3">
        <v>2771</v>
      </c>
      <c r="E22140" s="2">
        <v>0.91551300000000002</v>
      </c>
      <c r="F22140" s="1">
        <v>3.6620499999999998</v>
      </c>
      <c r="G22140" s="2">
        <v>0.21204799999999999</v>
      </c>
      <c r="H22140" s="1">
        <v>0.84819100000000003</v>
      </c>
      <c r="I22140" s="2">
        <v>1.0019499999999999</v>
      </c>
      <c r="J22140" s="2">
        <v>0.99690500000000004</v>
      </c>
      <c r="K22140" s="2">
        <v>1.00752</v>
      </c>
      <c r="L22140">
        <v>484</v>
      </c>
      <c r="M22140" t="b">
        <f t="shared" si="345"/>
        <v>0</v>
      </c>
    </row>
    <row r="22141" spans="1:13" hidden="1" x14ac:dyDescent="0.25">
      <c r="A22141">
        <v>20</v>
      </c>
      <c r="B22141">
        <v>836</v>
      </c>
      <c r="C22141">
        <v>339</v>
      </c>
      <c r="D22141" s="3">
        <v>2771</v>
      </c>
      <c r="E22141" s="2">
        <v>0.91557100000000002</v>
      </c>
      <c r="F22141" s="1">
        <v>3.66228</v>
      </c>
      <c r="G22141" s="2">
        <v>0.21190200000000001</v>
      </c>
      <c r="H22141" s="1">
        <v>0.847607</v>
      </c>
      <c r="I22141" s="2">
        <v>1.0019499999999999</v>
      </c>
      <c r="J22141" s="2">
        <v>0.99690699999999999</v>
      </c>
      <c r="K22141" s="2">
        <v>1.00752</v>
      </c>
      <c r="L22141">
        <v>485</v>
      </c>
      <c r="M22141" t="b">
        <f t="shared" si="345"/>
        <v>0</v>
      </c>
    </row>
    <row r="22142" spans="1:13" hidden="1" x14ac:dyDescent="0.25">
      <c r="A22142">
        <v>20</v>
      </c>
      <c r="B22142">
        <v>841</v>
      </c>
      <c r="C22142">
        <v>339</v>
      </c>
      <c r="D22142" s="3">
        <v>2797</v>
      </c>
      <c r="E22142" s="2">
        <v>0.916269</v>
      </c>
      <c r="F22142" s="1">
        <v>3.6650800000000001</v>
      </c>
      <c r="G22142" s="2">
        <v>0.21140400000000001</v>
      </c>
      <c r="H22142" s="1">
        <v>0.84561600000000003</v>
      </c>
      <c r="I22142" s="2">
        <v>1.0019499999999999</v>
      </c>
      <c r="J22142" s="2">
        <v>0.99693299999999996</v>
      </c>
      <c r="K22142" s="2">
        <v>1.00752</v>
      </c>
      <c r="L22142">
        <v>486</v>
      </c>
      <c r="M22142" t="b">
        <f t="shared" si="345"/>
        <v>0</v>
      </c>
    </row>
    <row r="22143" spans="1:13" hidden="1" x14ac:dyDescent="0.25">
      <c r="A22143">
        <v>20</v>
      </c>
      <c r="B22143">
        <v>841</v>
      </c>
      <c r="C22143">
        <v>339</v>
      </c>
      <c r="D22143" s="3">
        <v>2797</v>
      </c>
      <c r="E22143" s="2">
        <v>0.91621399999999997</v>
      </c>
      <c r="F22143" s="1">
        <v>3.6648499999999999</v>
      </c>
      <c r="G22143" s="2">
        <v>0.21150099999999999</v>
      </c>
      <c r="H22143" s="1">
        <v>0.84600299999999995</v>
      </c>
      <c r="I22143" s="2">
        <v>1.0019499999999999</v>
      </c>
      <c r="J22143" s="2">
        <v>0.99693399999999999</v>
      </c>
      <c r="K22143" s="2">
        <v>1.00752</v>
      </c>
      <c r="L22143">
        <v>487</v>
      </c>
      <c r="M22143" t="b">
        <f t="shared" si="345"/>
        <v>0</v>
      </c>
    </row>
    <row r="22144" spans="1:13" hidden="1" x14ac:dyDescent="0.25">
      <c r="A22144">
        <v>20</v>
      </c>
      <c r="B22144">
        <v>841</v>
      </c>
      <c r="C22144">
        <v>339</v>
      </c>
      <c r="D22144" s="3">
        <v>2797</v>
      </c>
      <c r="E22144" s="2">
        <v>0.91613199999999995</v>
      </c>
      <c r="F22144" s="1">
        <v>3.6645300000000001</v>
      </c>
      <c r="G22144" s="2">
        <v>0.211643</v>
      </c>
      <c r="H22144" s="1">
        <v>0.84657300000000002</v>
      </c>
      <c r="I22144" s="2">
        <v>1.0019499999999999</v>
      </c>
      <c r="J22144" s="2">
        <v>0.99693500000000002</v>
      </c>
      <c r="K22144" s="2">
        <v>1.00752</v>
      </c>
      <c r="L22144">
        <v>488</v>
      </c>
      <c r="M22144" t="b">
        <f t="shared" si="345"/>
        <v>0</v>
      </c>
    </row>
    <row r="22145" spans="1:13" hidden="1" x14ac:dyDescent="0.25">
      <c r="A22145">
        <v>20</v>
      </c>
      <c r="B22145">
        <v>841</v>
      </c>
      <c r="C22145">
        <v>339</v>
      </c>
      <c r="D22145" s="3">
        <v>2797</v>
      </c>
      <c r="E22145" s="2">
        <v>0.91610499999999995</v>
      </c>
      <c r="F22145" s="1">
        <v>3.6644199999999998</v>
      </c>
      <c r="G22145" s="2">
        <v>0.21168899999999999</v>
      </c>
      <c r="H22145" s="1">
        <v>0.84675699999999998</v>
      </c>
      <c r="I22145" s="2">
        <v>1.0019499999999999</v>
      </c>
      <c r="J22145" s="2">
        <v>0.99693600000000004</v>
      </c>
      <c r="K22145" s="2">
        <v>1.00752</v>
      </c>
      <c r="L22145">
        <v>489</v>
      </c>
      <c r="M22145" t="b">
        <f t="shared" si="345"/>
        <v>0</v>
      </c>
    </row>
    <row r="22146" spans="1:13" hidden="1" x14ac:dyDescent="0.25">
      <c r="A22146">
        <v>20</v>
      </c>
      <c r="B22146">
        <v>842</v>
      </c>
      <c r="C22146">
        <v>339</v>
      </c>
      <c r="D22146" s="3">
        <v>2798</v>
      </c>
      <c r="E22146" s="2">
        <v>0.91615599999999997</v>
      </c>
      <c r="F22146" s="1">
        <v>3.6646200000000002</v>
      </c>
      <c r="G22146" s="2">
        <v>0.211865</v>
      </c>
      <c r="H22146" s="1">
        <v>0.84745899999999996</v>
      </c>
      <c r="I22146" s="2">
        <v>1.0019499999999999</v>
      </c>
      <c r="J22146" s="2">
        <v>0.99693799999999999</v>
      </c>
      <c r="K22146" s="2">
        <v>1.00752</v>
      </c>
      <c r="L22146">
        <v>490</v>
      </c>
      <c r="M22146" t="b">
        <f t="shared" si="345"/>
        <v>0</v>
      </c>
    </row>
    <row r="22147" spans="1:13" hidden="1" x14ac:dyDescent="0.25">
      <c r="A22147">
        <v>20</v>
      </c>
      <c r="B22147">
        <v>842</v>
      </c>
      <c r="C22147">
        <v>339</v>
      </c>
      <c r="D22147" s="3">
        <v>2798</v>
      </c>
      <c r="E22147" s="2">
        <v>0.91622099999999995</v>
      </c>
      <c r="F22147" s="1">
        <v>3.6648800000000001</v>
      </c>
      <c r="G22147" s="2">
        <v>0.212087</v>
      </c>
      <c r="H22147" s="1">
        <v>0.84834900000000002</v>
      </c>
      <c r="I22147" s="2">
        <v>1.0019499999999999</v>
      </c>
      <c r="J22147" s="2">
        <v>0.99694000000000005</v>
      </c>
      <c r="K22147" s="2">
        <v>1.00752</v>
      </c>
      <c r="L22147">
        <v>491</v>
      </c>
      <c r="M22147" t="b">
        <f t="shared" ref="M22147:M22210" si="346">IF(B22147&gt;B22148, "TRUE")</f>
        <v>0</v>
      </c>
    </row>
    <row r="22148" spans="1:13" hidden="1" x14ac:dyDescent="0.25">
      <c r="A22148">
        <v>20</v>
      </c>
      <c r="B22148">
        <v>842</v>
      </c>
      <c r="C22148">
        <v>339</v>
      </c>
      <c r="D22148" s="3">
        <v>2798</v>
      </c>
      <c r="E22148" s="2">
        <v>0.91624300000000003</v>
      </c>
      <c r="F22148" s="1">
        <v>3.6649699999999998</v>
      </c>
      <c r="G22148" s="2">
        <v>0.212032</v>
      </c>
      <c r="H22148" s="1">
        <v>0.84812799999999999</v>
      </c>
      <c r="I22148" s="2">
        <v>1.0019499999999999</v>
      </c>
      <c r="J22148" s="2">
        <v>0.99694099999999997</v>
      </c>
      <c r="K22148" s="2">
        <v>1.00752</v>
      </c>
      <c r="L22148">
        <v>492</v>
      </c>
      <c r="M22148" t="b">
        <f t="shared" si="346"/>
        <v>0</v>
      </c>
    </row>
    <row r="22149" spans="1:13" hidden="1" x14ac:dyDescent="0.25">
      <c r="A22149">
        <v>20</v>
      </c>
      <c r="B22149">
        <v>843</v>
      </c>
      <c r="C22149">
        <v>339</v>
      </c>
      <c r="D22149" s="3">
        <v>2802</v>
      </c>
      <c r="E22149" s="2">
        <v>0.91632400000000003</v>
      </c>
      <c r="F22149" s="1">
        <v>3.6652999999999998</v>
      </c>
      <c r="G22149" s="2">
        <v>0.21182699999999999</v>
      </c>
      <c r="H22149" s="1">
        <v>0.84730700000000003</v>
      </c>
      <c r="I22149" s="2">
        <v>1.0019499999999999</v>
      </c>
      <c r="J22149" s="2">
        <v>0.99694400000000005</v>
      </c>
      <c r="K22149" s="2">
        <v>1.00752</v>
      </c>
      <c r="L22149">
        <v>493</v>
      </c>
      <c r="M22149" t="b">
        <f t="shared" si="346"/>
        <v>0</v>
      </c>
    </row>
    <row r="22150" spans="1:13" hidden="1" x14ac:dyDescent="0.25">
      <c r="A22150">
        <v>20</v>
      </c>
      <c r="B22150">
        <v>844</v>
      </c>
      <c r="C22150">
        <v>339</v>
      </c>
      <c r="D22150" s="3">
        <v>2802</v>
      </c>
      <c r="E22150" s="2">
        <v>0.91656300000000002</v>
      </c>
      <c r="F22150" s="1">
        <v>3.6662499999999998</v>
      </c>
      <c r="G22150" s="2">
        <v>0.21121999999999999</v>
      </c>
      <c r="H22150" s="1">
        <v>0.84488099999999999</v>
      </c>
      <c r="I22150" s="2">
        <v>1.0019499999999999</v>
      </c>
      <c r="J22150" s="2">
        <v>0.99695299999999998</v>
      </c>
      <c r="K22150" s="2">
        <v>1.00752</v>
      </c>
      <c r="L22150">
        <v>494</v>
      </c>
      <c r="M22150" t="b">
        <f t="shared" si="346"/>
        <v>0</v>
      </c>
    </row>
    <row r="22151" spans="1:13" hidden="1" x14ac:dyDescent="0.25">
      <c r="A22151">
        <v>20</v>
      </c>
      <c r="B22151">
        <v>854</v>
      </c>
      <c r="C22151">
        <v>343</v>
      </c>
      <c r="D22151" s="3">
        <v>2832</v>
      </c>
      <c r="E22151" s="2">
        <v>0.917381</v>
      </c>
      <c r="F22151" s="1">
        <v>3.6695199999999999</v>
      </c>
      <c r="G22151" s="2">
        <v>0.209151</v>
      </c>
      <c r="H22151" s="1">
        <v>0.83660400000000001</v>
      </c>
      <c r="I22151" s="2">
        <v>1.0019499999999999</v>
      </c>
      <c r="J22151" s="2">
        <v>0.99698200000000003</v>
      </c>
      <c r="K22151" s="2">
        <v>1.00752</v>
      </c>
      <c r="L22151">
        <v>495</v>
      </c>
      <c r="M22151" t="b">
        <f t="shared" si="346"/>
        <v>0</v>
      </c>
    </row>
    <row r="22152" spans="1:13" hidden="1" x14ac:dyDescent="0.25">
      <c r="A22152">
        <v>20</v>
      </c>
      <c r="B22152">
        <v>856</v>
      </c>
      <c r="C22152">
        <v>343</v>
      </c>
      <c r="D22152" s="3">
        <v>2832</v>
      </c>
      <c r="E22152" s="2">
        <v>0.91749800000000004</v>
      </c>
      <c r="F22152" s="1">
        <v>3.6699899999999999</v>
      </c>
      <c r="G22152" s="2">
        <v>0.20885500000000001</v>
      </c>
      <c r="H22152" s="1">
        <v>0.83542099999999997</v>
      </c>
      <c r="I22152" s="2">
        <v>1.0019499999999999</v>
      </c>
      <c r="J22152" s="2">
        <v>0.99698699999999996</v>
      </c>
      <c r="K22152" s="2">
        <v>1.00752</v>
      </c>
      <c r="L22152">
        <v>496</v>
      </c>
      <c r="M22152" t="b">
        <f t="shared" si="346"/>
        <v>0</v>
      </c>
    </row>
    <row r="22153" spans="1:13" hidden="1" x14ac:dyDescent="0.25">
      <c r="A22153">
        <v>20</v>
      </c>
      <c r="B22153">
        <v>858</v>
      </c>
      <c r="C22153">
        <v>343</v>
      </c>
      <c r="D22153" s="3">
        <v>2838</v>
      </c>
      <c r="E22153" s="2">
        <v>0.917632</v>
      </c>
      <c r="F22153" s="1">
        <v>3.6705299999999998</v>
      </c>
      <c r="G22153" s="2">
        <v>0.20851500000000001</v>
      </c>
      <c r="H22153" s="1">
        <v>0.83406199999999997</v>
      </c>
      <c r="I22153" s="2">
        <v>1.0019499999999999</v>
      </c>
      <c r="J22153" s="2">
        <v>0.99699199999999999</v>
      </c>
      <c r="K22153" s="2">
        <v>1.00752</v>
      </c>
      <c r="L22153">
        <v>497</v>
      </c>
      <c r="M22153" t="b">
        <f t="shared" si="346"/>
        <v>0</v>
      </c>
    </row>
    <row r="22154" spans="1:13" hidden="1" x14ac:dyDescent="0.25">
      <c r="A22154">
        <v>20</v>
      </c>
      <c r="B22154">
        <v>858</v>
      </c>
      <c r="C22154">
        <v>343</v>
      </c>
      <c r="D22154" s="3">
        <v>2838</v>
      </c>
      <c r="E22154" s="2">
        <v>0.91764400000000002</v>
      </c>
      <c r="F22154" s="1">
        <v>3.6705700000000001</v>
      </c>
      <c r="G22154" s="2">
        <v>0.208486</v>
      </c>
      <c r="H22154" s="1">
        <v>0.83394299999999999</v>
      </c>
      <c r="I22154" s="2">
        <v>1.0019499999999999</v>
      </c>
      <c r="J22154" s="2">
        <v>0.99699199999999999</v>
      </c>
      <c r="K22154" s="2">
        <v>1.00752</v>
      </c>
      <c r="L22154">
        <v>498</v>
      </c>
      <c r="M22154" t="b">
        <f t="shared" si="346"/>
        <v>0</v>
      </c>
    </row>
    <row r="22155" spans="1:13" hidden="1" x14ac:dyDescent="0.25">
      <c r="A22155">
        <v>20</v>
      </c>
      <c r="B22155">
        <v>860</v>
      </c>
      <c r="C22155">
        <v>343</v>
      </c>
      <c r="D22155" s="3">
        <v>2855</v>
      </c>
      <c r="E22155" s="2">
        <v>0.91817700000000002</v>
      </c>
      <c r="F22155" s="1">
        <v>3.6727099999999999</v>
      </c>
      <c r="G22155" s="2">
        <v>0.20713599999999999</v>
      </c>
      <c r="H22155" s="1">
        <v>0.82854399999999995</v>
      </c>
      <c r="I22155" s="2">
        <v>1.0019499999999999</v>
      </c>
      <c r="J22155" s="2">
        <v>0.99701099999999998</v>
      </c>
      <c r="K22155" s="2">
        <v>1.00752</v>
      </c>
      <c r="L22155">
        <v>499</v>
      </c>
      <c r="M22155" t="b">
        <f t="shared" si="346"/>
        <v>0</v>
      </c>
    </row>
    <row r="22156" spans="1:13" hidden="1" x14ac:dyDescent="0.25">
      <c r="A22156">
        <v>20</v>
      </c>
      <c r="B22156">
        <v>860</v>
      </c>
      <c r="C22156">
        <v>343</v>
      </c>
      <c r="D22156" s="3">
        <v>2855</v>
      </c>
      <c r="E22156" s="2">
        <v>0.91825800000000002</v>
      </c>
      <c r="F22156" s="1">
        <v>3.6730299999999998</v>
      </c>
      <c r="G22156" s="2">
        <v>0.206931</v>
      </c>
      <c r="H22156" s="1">
        <v>0.82772199999999996</v>
      </c>
      <c r="I22156" s="2">
        <v>1.0019499999999999</v>
      </c>
      <c r="J22156" s="2">
        <v>0.99701399999999996</v>
      </c>
      <c r="K22156" s="2">
        <v>1.00752</v>
      </c>
      <c r="L22156">
        <v>500</v>
      </c>
      <c r="M22156" t="b">
        <f t="shared" si="346"/>
        <v>0</v>
      </c>
    </row>
    <row r="22157" spans="1:13" hidden="1" x14ac:dyDescent="0.25">
      <c r="A22157">
        <v>20</v>
      </c>
      <c r="B22157">
        <v>861</v>
      </c>
      <c r="C22157">
        <v>343</v>
      </c>
      <c r="D22157" s="3">
        <v>2860</v>
      </c>
      <c r="E22157" s="2">
        <v>0.91841600000000001</v>
      </c>
      <c r="F22157" s="1">
        <v>3.67367</v>
      </c>
      <c r="G22157" s="2">
        <v>0.20652999999999999</v>
      </c>
      <c r="H22157" s="1">
        <v>0.82611800000000002</v>
      </c>
      <c r="I22157" s="2">
        <v>1.0019499999999999</v>
      </c>
      <c r="J22157" s="2">
        <v>0.99702000000000002</v>
      </c>
      <c r="K22157" s="2">
        <v>1.00752</v>
      </c>
      <c r="L22157">
        <v>501</v>
      </c>
      <c r="M22157" t="b">
        <f t="shared" si="346"/>
        <v>0</v>
      </c>
    </row>
    <row r="22158" spans="1:13" hidden="1" x14ac:dyDescent="0.25">
      <c r="A22158">
        <v>20</v>
      </c>
      <c r="B22158">
        <v>862</v>
      </c>
      <c r="C22158">
        <v>343</v>
      </c>
      <c r="D22158" s="3">
        <v>2861</v>
      </c>
      <c r="E22158" s="2">
        <v>0.91858899999999999</v>
      </c>
      <c r="F22158" s="1">
        <v>3.67435</v>
      </c>
      <c r="G22158" s="2">
        <v>0.206094</v>
      </c>
      <c r="H22158" s="1">
        <v>0.82437499999999997</v>
      </c>
      <c r="I22158" s="2">
        <v>1.0019499999999999</v>
      </c>
      <c r="J22158" s="2">
        <v>0.997027</v>
      </c>
      <c r="K22158" s="2">
        <v>1.00752</v>
      </c>
      <c r="L22158">
        <v>502</v>
      </c>
      <c r="M22158" t="b">
        <f t="shared" si="346"/>
        <v>0</v>
      </c>
    </row>
    <row r="22159" spans="1:13" hidden="1" x14ac:dyDescent="0.25">
      <c r="A22159">
        <v>20</v>
      </c>
      <c r="B22159">
        <v>864</v>
      </c>
      <c r="C22159">
        <v>343</v>
      </c>
      <c r="D22159" s="3">
        <v>2867</v>
      </c>
      <c r="E22159" s="2">
        <v>0.91853099999999999</v>
      </c>
      <c r="F22159" s="1">
        <v>3.6741199999999998</v>
      </c>
      <c r="G22159" s="2">
        <v>0.20602400000000001</v>
      </c>
      <c r="H22159" s="1">
        <v>0.82409399999999999</v>
      </c>
      <c r="I22159" s="2">
        <v>1.0019499999999999</v>
      </c>
      <c r="J22159" s="2">
        <v>0.99702800000000003</v>
      </c>
      <c r="K22159" s="2">
        <v>1.00752</v>
      </c>
      <c r="L22159">
        <v>503</v>
      </c>
      <c r="M22159" t="b">
        <f t="shared" si="346"/>
        <v>0</v>
      </c>
    </row>
    <row r="22160" spans="1:13" hidden="1" x14ac:dyDescent="0.25">
      <c r="A22160">
        <v>20</v>
      </c>
      <c r="B22160">
        <v>869</v>
      </c>
      <c r="C22160">
        <v>343</v>
      </c>
      <c r="D22160" s="3">
        <v>2881</v>
      </c>
      <c r="E22160" s="2">
        <v>0.91734400000000005</v>
      </c>
      <c r="F22160" s="1">
        <v>3.6693799999999999</v>
      </c>
      <c r="G22160" s="2">
        <v>0.204573</v>
      </c>
      <c r="H22160" s="1">
        <v>0.81829099999999999</v>
      </c>
      <c r="I22160" s="2">
        <v>1.0019499999999999</v>
      </c>
      <c r="J22160" s="2">
        <v>0.99704800000000005</v>
      </c>
      <c r="K22160" s="2">
        <v>1.00752</v>
      </c>
      <c r="L22160">
        <v>504</v>
      </c>
      <c r="M22160" t="b">
        <f t="shared" si="346"/>
        <v>0</v>
      </c>
    </row>
    <row r="22161" spans="1:13" hidden="1" x14ac:dyDescent="0.25">
      <c r="A22161">
        <v>20</v>
      </c>
      <c r="B22161">
        <v>871</v>
      </c>
      <c r="C22161">
        <v>343</v>
      </c>
      <c r="D22161" s="3">
        <v>2881</v>
      </c>
      <c r="E22161" s="2">
        <v>0.91704399999999997</v>
      </c>
      <c r="F22161" s="1">
        <v>3.66818</v>
      </c>
      <c r="G22161" s="2">
        <v>0.204206</v>
      </c>
      <c r="H22161" s="1">
        <v>0.81682299999999997</v>
      </c>
      <c r="I22161" s="2">
        <v>1.0019499999999999</v>
      </c>
      <c r="J22161" s="2">
        <v>0.997054</v>
      </c>
      <c r="K22161" s="2">
        <v>1.00752</v>
      </c>
      <c r="L22161">
        <v>505</v>
      </c>
      <c r="M22161" t="b">
        <f t="shared" si="346"/>
        <v>0</v>
      </c>
    </row>
    <row r="22162" spans="1:13" hidden="1" x14ac:dyDescent="0.25">
      <c r="A22162">
        <v>20</v>
      </c>
      <c r="B22162">
        <v>879</v>
      </c>
      <c r="C22162">
        <v>358</v>
      </c>
      <c r="D22162" s="3">
        <v>2912</v>
      </c>
      <c r="E22162" s="2">
        <v>0.91502399999999995</v>
      </c>
      <c r="F22162" s="1">
        <v>3.6600999999999999</v>
      </c>
      <c r="G22162" s="2">
        <v>0.201737</v>
      </c>
      <c r="H22162" s="1">
        <v>0.80694699999999997</v>
      </c>
      <c r="I22162" s="2">
        <v>1.0019499999999999</v>
      </c>
      <c r="J22162" s="2">
        <v>0.997089</v>
      </c>
      <c r="K22162" s="2">
        <v>1.00752</v>
      </c>
      <c r="L22162">
        <v>506</v>
      </c>
      <c r="M22162" t="b">
        <f t="shared" si="346"/>
        <v>0</v>
      </c>
    </row>
    <row r="22163" spans="1:13" hidden="1" x14ac:dyDescent="0.25">
      <c r="A22163">
        <v>20</v>
      </c>
      <c r="B22163">
        <v>879</v>
      </c>
      <c r="C22163">
        <v>358</v>
      </c>
      <c r="D22163" s="3">
        <v>2912</v>
      </c>
      <c r="E22163" s="2">
        <v>0.91464000000000001</v>
      </c>
      <c r="F22163" s="1">
        <v>3.65856</v>
      </c>
      <c r="G22163" s="2">
        <v>0.201267</v>
      </c>
      <c r="H22163" s="1">
        <v>0.80506900000000003</v>
      </c>
      <c r="I22163" s="2">
        <v>1.0019499999999999</v>
      </c>
      <c r="J22163" s="2">
        <v>0.99709599999999998</v>
      </c>
      <c r="K22163" s="2">
        <v>1.00752</v>
      </c>
      <c r="L22163">
        <v>507</v>
      </c>
      <c r="M22163" t="b">
        <f t="shared" si="346"/>
        <v>0</v>
      </c>
    </row>
    <row r="22164" spans="1:13" hidden="1" x14ac:dyDescent="0.25">
      <c r="A22164">
        <v>20</v>
      </c>
      <c r="B22164">
        <v>879</v>
      </c>
      <c r="C22164">
        <v>358</v>
      </c>
      <c r="D22164" s="3">
        <v>2912</v>
      </c>
      <c r="E22164" s="2">
        <v>0.91448200000000002</v>
      </c>
      <c r="F22164" s="1">
        <v>3.6579299999999999</v>
      </c>
      <c r="G22164" s="2">
        <v>0.201074</v>
      </c>
      <c r="H22164" s="1">
        <v>0.80429600000000001</v>
      </c>
      <c r="I22164" s="2">
        <v>1.0019499999999999</v>
      </c>
      <c r="J22164" s="2">
        <v>0.99709899999999996</v>
      </c>
      <c r="K22164" s="2">
        <v>1.00752</v>
      </c>
      <c r="L22164">
        <v>508</v>
      </c>
      <c r="M22164" t="b">
        <f t="shared" si="346"/>
        <v>0</v>
      </c>
    </row>
    <row r="22165" spans="1:13" hidden="1" x14ac:dyDescent="0.25">
      <c r="A22165">
        <v>20</v>
      </c>
      <c r="B22165">
        <v>880</v>
      </c>
      <c r="C22165">
        <v>358</v>
      </c>
      <c r="D22165" s="3">
        <v>2912</v>
      </c>
      <c r="E22165" s="2">
        <v>0.91411100000000001</v>
      </c>
      <c r="F22165" s="1">
        <v>3.6564399999999999</v>
      </c>
      <c r="G22165" s="2">
        <v>0.20061999999999999</v>
      </c>
      <c r="H22165" s="1">
        <v>0.80247900000000005</v>
      </c>
      <c r="I22165" s="2">
        <v>1.0019499999999999</v>
      </c>
      <c r="J22165" s="2">
        <v>0.99710500000000002</v>
      </c>
      <c r="K22165" s="2">
        <v>1.00752</v>
      </c>
      <c r="L22165">
        <v>509</v>
      </c>
      <c r="M22165" t="b">
        <f t="shared" si="346"/>
        <v>0</v>
      </c>
    </row>
    <row r="22166" spans="1:13" hidden="1" x14ac:dyDescent="0.25">
      <c r="A22166">
        <v>20</v>
      </c>
      <c r="B22166">
        <v>884</v>
      </c>
      <c r="C22166">
        <v>358</v>
      </c>
      <c r="D22166" s="3">
        <v>2929</v>
      </c>
      <c r="E22166" s="2">
        <v>0.91390700000000002</v>
      </c>
      <c r="F22166" s="1">
        <v>3.6556299999999999</v>
      </c>
      <c r="G22166" s="2">
        <v>0.20037099999999999</v>
      </c>
      <c r="H22166" s="1">
        <v>0.80148299999999995</v>
      </c>
      <c r="I22166" s="2">
        <v>1.0019499999999999</v>
      </c>
      <c r="J22166" s="2">
        <v>0.99710900000000002</v>
      </c>
      <c r="K22166" s="2">
        <v>1.00752</v>
      </c>
      <c r="L22166">
        <v>510</v>
      </c>
      <c r="M22166" t="b">
        <f t="shared" si="346"/>
        <v>0</v>
      </c>
    </row>
    <row r="22167" spans="1:13" hidden="1" x14ac:dyDescent="0.25">
      <c r="A22167">
        <v>20</v>
      </c>
      <c r="B22167">
        <v>884</v>
      </c>
      <c r="C22167">
        <v>358</v>
      </c>
      <c r="D22167" s="3">
        <v>2929</v>
      </c>
      <c r="E22167" s="2">
        <v>0.91385899999999998</v>
      </c>
      <c r="F22167" s="1">
        <v>3.65544</v>
      </c>
      <c r="G22167" s="2">
        <v>0.20031199999999999</v>
      </c>
      <c r="H22167" s="1">
        <v>0.80124700000000004</v>
      </c>
      <c r="I22167" s="2">
        <v>1.0019499999999999</v>
      </c>
      <c r="J22167" s="2">
        <v>0.99711000000000005</v>
      </c>
      <c r="K22167" s="2">
        <v>1.00752</v>
      </c>
      <c r="L22167">
        <v>511</v>
      </c>
      <c r="M22167" t="b">
        <f t="shared" si="346"/>
        <v>0</v>
      </c>
    </row>
    <row r="22168" spans="1:13" hidden="1" x14ac:dyDescent="0.25">
      <c r="A22168">
        <v>20</v>
      </c>
      <c r="B22168">
        <v>885</v>
      </c>
      <c r="C22168">
        <v>358</v>
      </c>
      <c r="D22168" s="3">
        <v>2929</v>
      </c>
      <c r="E22168" s="2">
        <v>0.91368400000000005</v>
      </c>
      <c r="F22168" s="1">
        <v>3.6547399999999999</v>
      </c>
      <c r="G22168" s="2">
        <v>0.200099</v>
      </c>
      <c r="H22168" s="1">
        <v>0.80039499999999997</v>
      </c>
      <c r="I22168" s="2">
        <v>1.0019499999999999</v>
      </c>
      <c r="J22168" s="2">
        <v>0.99711300000000003</v>
      </c>
      <c r="K22168" s="2">
        <v>1.00752</v>
      </c>
      <c r="L22168">
        <v>512</v>
      </c>
      <c r="M22168" t="b">
        <f t="shared" si="346"/>
        <v>0</v>
      </c>
    </row>
    <row r="22169" spans="1:13" hidden="1" x14ac:dyDescent="0.25">
      <c r="A22169">
        <v>20</v>
      </c>
      <c r="B22169">
        <v>885</v>
      </c>
      <c r="C22169">
        <v>358</v>
      </c>
      <c r="D22169" s="3">
        <v>2929</v>
      </c>
      <c r="E22169" s="2">
        <v>0.91370399999999996</v>
      </c>
      <c r="F22169" s="1">
        <v>3.65482</v>
      </c>
      <c r="G22169" s="2">
        <v>0.20005300000000001</v>
      </c>
      <c r="H22169" s="1">
        <v>0.80021100000000001</v>
      </c>
      <c r="I22169" s="2">
        <v>1.0019499999999999</v>
      </c>
      <c r="J22169" s="2">
        <v>0.99711399999999994</v>
      </c>
      <c r="K22169" s="2">
        <v>1.00752</v>
      </c>
      <c r="L22169">
        <v>513</v>
      </c>
      <c r="M22169" t="b">
        <f t="shared" si="346"/>
        <v>0</v>
      </c>
    </row>
    <row r="22170" spans="1:13" hidden="1" x14ac:dyDescent="0.25">
      <c r="A22170">
        <v>20</v>
      </c>
      <c r="B22170">
        <v>888</v>
      </c>
      <c r="C22170">
        <v>358</v>
      </c>
      <c r="D22170" s="3">
        <v>2932</v>
      </c>
      <c r="E22170" s="2">
        <v>0.91414899999999999</v>
      </c>
      <c r="F22170" s="1">
        <v>3.6566000000000001</v>
      </c>
      <c r="G22170" s="2">
        <v>0.199022</v>
      </c>
      <c r="H22170" s="1">
        <v>0.79608800000000002</v>
      </c>
      <c r="I22170" s="2">
        <v>1.0019400000000001</v>
      </c>
      <c r="J22170" s="2">
        <v>0.99712900000000004</v>
      </c>
      <c r="K22170" s="2">
        <v>1.00752</v>
      </c>
      <c r="L22170">
        <v>514</v>
      </c>
      <c r="M22170" t="b">
        <f t="shared" si="346"/>
        <v>0</v>
      </c>
    </row>
    <row r="22171" spans="1:13" hidden="1" x14ac:dyDescent="0.25">
      <c r="A22171">
        <v>20</v>
      </c>
      <c r="B22171">
        <v>894</v>
      </c>
      <c r="C22171">
        <v>358</v>
      </c>
      <c r="D22171" s="3">
        <v>2955</v>
      </c>
      <c r="E22171" s="2">
        <v>0.914435</v>
      </c>
      <c r="F22171" s="1">
        <v>3.65774</v>
      </c>
      <c r="G22171" s="2">
        <v>0.19835900000000001</v>
      </c>
      <c r="H22171" s="1">
        <v>0.79343799999999998</v>
      </c>
      <c r="I22171" s="2">
        <v>1.00193</v>
      </c>
      <c r="J22171" s="2">
        <v>0.99713799999999997</v>
      </c>
      <c r="K22171" s="2">
        <v>1.00752</v>
      </c>
      <c r="L22171">
        <v>515</v>
      </c>
      <c r="M22171" t="b">
        <f t="shared" si="346"/>
        <v>0</v>
      </c>
    </row>
    <row r="22172" spans="1:13" hidden="1" x14ac:dyDescent="0.25">
      <c r="A22172">
        <v>20</v>
      </c>
      <c r="B22172">
        <v>895</v>
      </c>
      <c r="C22172">
        <v>358</v>
      </c>
      <c r="D22172" s="3">
        <v>2960</v>
      </c>
      <c r="E22172" s="2">
        <v>0.91450299999999995</v>
      </c>
      <c r="F22172" s="1">
        <v>3.65801</v>
      </c>
      <c r="G22172" s="2">
        <v>0.19820099999999999</v>
      </c>
      <c r="H22172" s="1">
        <v>0.79280399999999995</v>
      </c>
      <c r="I22172" s="2">
        <v>1.0019199999999999</v>
      </c>
      <c r="J22172" s="2">
        <v>0.99714000000000003</v>
      </c>
      <c r="K22172" s="2">
        <v>1.00752</v>
      </c>
      <c r="L22172">
        <v>516</v>
      </c>
      <c r="M22172" t="b">
        <f t="shared" si="346"/>
        <v>0</v>
      </c>
    </row>
    <row r="22173" spans="1:13" hidden="1" x14ac:dyDescent="0.25">
      <c r="A22173">
        <v>20</v>
      </c>
      <c r="B22173">
        <v>896</v>
      </c>
      <c r="C22173">
        <v>358</v>
      </c>
      <c r="D22173" s="3">
        <v>2960</v>
      </c>
      <c r="E22173" s="2">
        <v>0.91421300000000005</v>
      </c>
      <c r="F22173" s="1">
        <v>3.6568499999999999</v>
      </c>
      <c r="G22173" s="2">
        <v>0.197852</v>
      </c>
      <c r="H22173" s="1">
        <v>0.79140699999999997</v>
      </c>
      <c r="I22173" s="2">
        <v>1.0019199999999999</v>
      </c>
      <c r="J22173" s="2">
        <v>0.99714499999999995</v>
      </c>
      <c r="K22173" s="2">
        <v>1.00752</v>
      </c>
      <c r="L22173">
        <v>517</v>
      </c>
      <c r="M22173" t="b">
        <f t="shared" si="346"/>
        <v>0</v>
      </c>
    </row>
    <row r="22174" spans="1:13" hidden="1" x14ac:dyDescent="0.25">
      <c r="A22174">
        <v>20</v>
      </c>
      <c r="B22174">
        <v>897</v>
      </c>
      <c r="C22174">
        <v>358</v>
      </c>
      <c r="D22174" s="3">
        <v>2971</v>
      </c>
      <c r="E22174" s="2">
        <v>0.91395300000000002</v>
      </c>
      <c r="F22174" s="1">
        <v>3.6558099999999998</v>
      </c>
      <c r="G22174" s="2">
        <v>0.19753799999999999</v>
      </c>
      <c r="H22174" s="1">
        <v>0.79015199999999997</v>
      </c>
      <c r="I22174" s="2">
        <v>1.0019100000000001</v>
      </c>
      <c r="J22174" s="2">
        <v>0.99714999999999998</v>
      </c>
      <c r="K22174" s="2">
        <v>1.00752</v>
      </c>
      <c r="L22174">
        <v>518</v>
      </c>
      <c r="M22174" t="b">
        <f t="shared" si="346"/>
        <v>0</v>
      </c>
    </row>
    <row r="22175" spans="1:13" hidden="1" x14ac:dyDescent="0.25">
      <c r="A22175">
        <v>20</v>
      </c>
      <c r="B22175">
        <v>898</v>
      </c>
      <c r="C22175">
        <v>358</v>
      </c>
      <c r="D22175" s="3">
        <v>2971</v>
      </c>
      <c r="E22175" s="2">
        <v>0.91351599999999999</v>
      </c>
      <c r="F22175" s="1">
        <v>3.6540599999999999</v>
      </c>
      <c r="G22175" s="2">
        <v>0.19701199999999999</v>
      </c>
      <c r="H22175" s="1">
        <v>0.78804799999999997</v>
      </c>
      <c r="I22175" s="2">
        <v>1.0019</v>
      </c>
      <c r="J22175" s="2">
        <v>0.99715799999999999</v>
      </c>
      <c r="K22175" s="2">
        <v>1.00752</v>
      </c>
      <c r="L22175">
        <v>519</v>
      </c>
      <c r="M22175" t="b">
        <f t="shared" si="346"/>
        <v>0</v>
      </c>
    </row>
    <row r="22176" spans="1:13" hidden="1" x14ac:dyDescent="0.25">
      <c r="A22176">
        <v>20</v>
      </c>
      <c r="B22176">
        <v>899</v>
      </c>
      <c r="C22176">
        <v>358</v>
      </c>
      <c r="D22176" s="3">
        <v>2986</v>
      </c>
      <c r="E22176" s="2">
        <v>0.91332199999999997</v>
      </c>
      <c r="F22176" s="1">
        <v>3.6532900000000001</v>
      </c>
      <c r="G22176" s="2">
        <v>0.19677800000000001</v>
      </c>
      <c r="H22176" s="1">
        <v>0.78711299999999995</v>
      </c>
      <c r="I22176" s="2">
        <v>1.0019</v>
      </c>
      <c r="J22176" s="2">
        <v>0.99716099999999996</v>
      </c>
      <c r="K22176" s="2">
        <v>1.00752</v>
      </c>
      <c r="L22176">
        <v>520</v>
      </c>
      <c r="M22176" t="b">
        <f t="shared" si="346"/>
        <v>0</v>
      </c>
    </row>
    <row r="22177" spans="1:13" hidden="1" x14ac:dyDescent="0.25">
      <c r="A22177">
        <v>20</v>
      </c>
      <c r="B22177">
        <v>900</v>
      </c>
      <c r="C22177">
        <v>358</v>
      </c>
      <c r="D22177" s="3">
        <v>2986</v>
      </c>
      <c r="E22177" s="2">
        <v>0.91312499999999996</v>
      </c>
      <c r="F22177" s="1">
        <v>3.6524999999999999</v>
      </c>
      <c r="G22177" s="2">
        <v>0.19654099999999999</v>
      </c>
      <c r="H22177" s="1">
        <v>0.78616399999999997</v>
      </c>
      <c r="I22177" s="2">
        <v>1.0019</v>
      </c>
      <c r="J22177" s="2">
        <v>0.99716400000000005</v>
      </c>
      <c r="K22177" s="2">
        <v>1.00752</v>
      </c>
      <c r="L22177">
        <v>521</v>
      </c>
      <c r="M22177" t="b">
        <f t="shared" si="346"/>
        <v>0</v>
      </c>
    </row>
    <row r="22178" spans="1:13" hidden="1" x14ac:dyDescent="0.25">
      <c r="A22178">
        <v>20</v>
      </c>
      <c r="B22178">
        <v>905</v>
      </c>
      <c r="C22178">
        <v>359</v>
      </c>
      <c r="D22178" s="3">
        <v>3001</v>
      </c>
      <c r="E22178" s="2">
        <v>0.91246799999999995</v>
      </c>
      <c r="F22178" s="1">
        <v>3.6498699999999999</v>
      </c>
      <c r="G22178" s="2">
        <v>0.19574900000000001</v>
      </c>
      <c r="H22178" s="1">
        <v>0.782995</v>
      </c>
      <c r="I22178" s="2">
        <v>1.0018800000000001</v>
      </c>
      <c r="J22178" s="2">
        <v>0.99717599999999995</v>
      </c>
      <c r="K22178" s="2">
        <v>1.00752</v>
      </c>
      <c r="L22178">
        <v>522</v>
      </c>
      <c r="M22178" t="b">
        <f t="shared" si="346"/>
        <v>0</v>
      </c>
    </row>
    <row r="22179" spans="1:13" hidden="1" x14ac:dyDescent="0.25">
      <c r="A22179">
        <v>20</v>
      </c>
      <c r="B22179">
        <v>908</v>
      </c>
      <c r="C22179">
        <v>359</v>
      </c>
      <c r="D22179" s="3">
        <v>3002</v>
      </c>
      <c r="E22179" s="2">
        <v>0.91219700000000004</v>
      </c>
      <c r="F22179" s="1">
        <v>3.64879</v>
      </c>
      <c r="G22179" s="2">
        <v>0.19542300000000001</v>
      </c>
      <c r="H22179" s="1">
        <v>0.78169299999999997</v>
      </c>
      <c r="I22179" s="2">
        <v>1.0018800000000001</v>
      </c>
      <c r="J22179" s="2">
        <v>0.99717999999999996</v>
      </c>
      <c r="K22179" s="2">
        <v>1.00752</v>
      </c>
      <c r="L22179">
        <v>523</v>
      </c>
      <c r="M22179" t="b">
        <f t="shared" si="346"/>
        <v>0</v>
      </c>
    </row>
    <row r="22180" spans="1:13" hidden="1" x14ac:dyDescent="0.25">
      <c r="A22180">
        <v>20</v>
      </c>
      <c r="B22180">
        <v>908</v>
      </c>
      <c r="C22180">
        <v>359</v>
      </c>
      <c r="D22180" s="3">
        <v>3002</v>
      </c>
      <c r="E22180" s="2">
        <v>0.91217499999999996</v>
      </c>
      <c r="F22180" s="1">
        <v>3.6486999999999998</v>
      </c>
      <c r="G22180" s="2">
        <v>0.19539599999999999</v>
      </c>
      <c r="H22180" s="1">
        <v>0.78158399999999995</v>
      </c>
      <c r="I22180" s="2">
        <v>1.0018800000000001</v>
      </c>
      <c r="J22180" s="2">
        <v>0.99718099999999998</v>
      </c>
      <c r="K22180" s="2">
        <v>1.00752</v>
      </c>
      <c r="L22180">
        <v>524</v>
      </c>
      <c r="M22180" t="b">
        <f t="shared" si="346"/>
        <v>0</v>
      </c>
    </row>
    <row r="22181" spans="1:13" hidden="1" x14ac:dyDescent="0.25">
      <c r="A22181">
        <v>20</v>
      </c>
      <c r="B22181">
        <v>909</v>
      </c>
      <c r="C22181">
        <v>359</v>
      </c>
      <c r="D22181" s="3">
        <v>3007</v>
      </c>
      <c r="E22181" s="2">
        <v>0.91219499999999998</v>
      </c>
      <c r="F22181" s="1">
        <v>3.6487799999999999</v>
      </c>
      <c r="G22181" s="2">
        <v>0.195351</v>
      </c>
      <c r="H22181" s="1">
        <v>0.78140500000000002</v>
      </c>
      <c r="I22181" s="2">
        <v>1.0018800000000001</v>
      </c>
      <c r="J22181" s="2">
        <v>0.99718200000000001</v>
      </c>
      <c r="K22181" s="2">
        <v>1.00752</v>
      </c>
      <c r="L22181">
        <v>525</v>
      </c>
      <c r="M22181" t="b">
        <f t="shared" si="346"/>
        <v>0</v>
      </c>
    </row>
    <row r="22182" spans="1:13" hidden="1" x14ac:dyDescent="0.25">
      <c r="A22182">
        <v>20</v>
      </c>
      <c r="B22182">
        <v>909</v>
      </c>
      <c r="C22182">
        <v>359</v>
      </c>
      <c r="D22182" s="3">
        <v>3007</v>
      </c>
      <c r="E22182" s="2">
        <v>0.91225500000000004</v>
      </c>
      <c r="F22182" s="1">
        <v>3.6490200000000002</v>
      </c>
      <c r="G22182" s="2">
        <v>0.195217</v>
      </c>
      <c r="H22182" s="1">
        <v>0.78086999999999995</v>
      </c>
      <c r="I22182" s="2">
        <v>1.00187</v>
      </c>
      <c r="J22182" s="2">
        <v>0.99718300000000004</v>
      </c>
      <c r="K22182" s="2">
        <v>1.00752</v>
      </c>
      <c r="L22182">
        <v>526</v>
      </c>
      <c r="M22182" t="b">
        <f t="shared" si="346"/>
        <v>0</v>
      </c>
    </row>
    <row r="22183" spans="1:13" hidden="1" x14ac:dyDescent="0.25">
      <c r="A22183">
        <v>20</v>
      </c>
      <c r="B22183">
        <v>913</v>
      </c>
      <c r="C22183">
        <v>360</v>
      </c>
      <c r="D22183" s="3">
        <v>3016</v>
      </c>
      <c r="E22183" s="2">
        <v>0.91247900000000004</v>
      </c>
      <c r="F22183" s="1">
        <v>3.6499199999999998</v>
      </c>
      <c r="G22183" s="2">
        <v>0.194719</v>
      </c>
      <c r="H22183" s="1">
        <v>0.77887700000000004</v>
      </c>
      <c r="I22183" s="2">
        <v>1.00187</v>
      </c>
      <c r="J22183" s="2">
        <v>0.99719100000000005</v>
      </c>
      <c r="K22183" s="2">
        <v>1.00752</v>
      </c>
      <c r="L22183">
        <v>527</v>
      </c>
      <c r="M22183" t="b">
        <f t="shared" si="346"/>
        <v>0</v>
      </c>
    </row>
    <row r="22184" spans="1:13" hidden="1" x14ac:dyDescent="0.25">
      <c r="A22184">
        <v>20</v>
      </c>
      <c r="B22184">
        <v>917</v>
      </c>
      <c r="C22184">
        <v>360</v>
      </c>
      <c r="D22184" s="3">
        <v>3020</v>
      </c>
      <c r="E22184" s="2">
        <v>0.91268800000000005</v>
      </c>
      <c r="F22184" s="1">
        <v>3.6507499999999999</v>
      </c>
      <c r="G22184" s="2">
        <v>0.19425500000000001</v>
      </c>
      <c r="H22184" s="1">
        <v>0.77702099999999996</v>
      </c>
      <c r="I22184" s="2">
        <v>1.00186</v>
      </c>
      <c r="J22184" s="2">
        <v>0.997197</v>
      </c>
      <c r="K22184" s="2">
        <v>1.00752</v>
      </c>
      <c r="L22184">
        <v>528</v>
      </c>
      <c r="M22184" t="b">
        <f t="shared" si="346"/>
        <v>0</v>
      </c>
    </row>
    <row r="22185" spans="1:13" hidden="1" x14ac:dyDescent="0.25">
      <c r="A22185">
        <v>20</v>
      </c>
      <c r="B22185">
        <v>918</v>
      </c>
      <c r="C22185">
        <v>360</v>
      </c>
      <c r="D22185" s="3">
        <v>3025</v>
      </c>
      <c r="E22185" s="2">
        <v>0.91284299999999996</v>
      </c>
      <c r="F22185" s="1">
        <v>3.65137</v>
      </c>
      <c r="G22185" s="2">
        <v>0.19391</v>
      </c>
      <c r="H22185" s="1">
        <v>0.77564</v>
      </c>
      <c r="I22185" s="2">
        <v>1.0018499999999999</v>
      </c>
      <c r="J22185" s="2">
        <v>0.99720200000000003</v>
      </c>
      <c r="K22185" s="2">
        <v>1.00752</v>
      </c>
      <c r="L22185">
        <v>529</v>
      </c>
      <c r="M22185" t="b">
        <f t="shared" si="346"/>
        <v>0</v>
      </c>
    </row>
    <row r="22186" spans="1:13" hidden="1" x14ac:dyDescent="0.25">
      <c r="A22186">
        <v>20</v>
      </c>
      <c r="B22186">
        <v>922</v>
      </c>
      <c r="C22186">
        <v>360</v>
      </c>
      <c r="D22186" s="3">
        <v>3034</v>
      </c>
      <c r="E22186" s="2">
        <v>0.91306600000000004</v>
      </c>
      <c r="F22186" s="1">
        <v>3.6522700000000001</v>
      </c>
      <c r="G22186" s="2">
        <v>0.193413</v>
      </c>
      <c r="H22186" s="1">
        <v>0.77365200000000001</v>
      </c>
      <c r="I22186" s="2">
        <v>1.0018499999999999</v>
      </c>
      <c r="J22186" s="2">
        <v>0.99720900000000001</v>
      </c>
      <c r="K22186" s="2">
        <v>1.00752</v>
      </c>
      <c r="L22186">
        <v>530</v>
      </c>
      <c r="M22186" t="b">
        <f t="shared" si="346"/>
        <v>0</v>
      </c>
    </row>
    <row r="22187" spans="1:13" hidden="1" x14ac:dyDescent="0.25">
      <c r="A22187">
        <v>20</v>
      </c>
      <c r="B22187">
        <v>922</v>
      </c>
      <c r="C22187">
        <v>360</v>
      </c>
      <c r="D22187" s="3">
        <v>3034</v>
      </c>
      <c r="E22187" s="2">
        <v>0.91317999999999999</v>
      </c>
      <c r="F22187" s="1">
        <v>3.65272</v>
      </c>
      <c r="G22187" s="2">
        <v>0.19318099999999999</v>
      </c>
      <c r="H22187" s="1">
        <v>0.77272300000000005</v>
      </c>
      <c r="I22187" s="2">
        <v>1.0018400000000001</v>
      </c>
      <c r="J22187" s="2">
        <v>0.99721300000000002</v>
      </c>
      <c r="K22187" s="2">
        <v>1.00752</v>
      </c>
      <c r="L22187">
        <v>531</v>
      </c>
      <c r="M22187" t="b">
        <f t="shared" si="346"/>
        <v>0</v>
      </c>
    </row>
    <row r="22188" spans="1:13" hidden="1" x14ac:dyDescent="0.25">
      <c r="A22188">
        <v>20</v>
      </c>
      <c r="B22188">
        <v>922</v>
      </c>
      <c r="C22188">
        <v>362</v>
      </c>
      <c r="D22188" s="3">
        <v>3034</v>
      </c>
      <c r="E22188" s="2">
        <v>0.913327</v>
      </c>
      <c r="F22188" s="1">
        <v>3.6533099999999998</v>
      </c>
      <c r="G22188" s="2">
        <v>0.19370299999999999</v>
      </c>
      <c r="H22188" s="1">
        <v>0.77481199999999995</v>
      </c>
      <c r="I22188" s="2">
        <v>1.0018400000000001</v>
      </c>
      <c r="J22188" s="2">
        <v>0.99721800000000005</v>
      </c>
      <c r="K22188" s="2">
        <v>1.00752</v>
      </c>
      <c r="L22188">
        <v>532</v>
      </c>
      <c r="M22188" t="b">
        <f t="shared" si="346"/>
        <v>0</v>
      </c>
    </row>
    <row r="22189" spans="1:13" hidden="1" x14ac:dyDescent="0.25">
      <c r="A22189">
        <v>20</v>
      </c>
      <c r="B22189">
        <v>922</v>
      </c>
      <c r="C22189">
        <v>362</v>
      </c>
      <c r="D22189" s="3">
        <v>3034</v>
      </c>
      <c r="E22189" s="2">
        <v>0.91338200000000003</v>
      </c>
      <c r="F22189" s="1">
        <v>3.6535299999999999</v>
      </c>
      <c r="G22189" s="2">
        <v>0.19389500000000001</v>
      </c>
      <c r="H22189" s="1">
        <v>0.77558099999999996</v>
      </c>
      <c r="I22189" s="2">
        <v>1.00183</v>
      </c>
      <c r="J22189" s="2">
        <v>0.99722</v>
      </c>
      <c r="K22189" s="2">
        <v>1.00752</v>
      </c>
      <c r="L22189">
        <v>533</v>
      </c>
      <c r="M22189" t="b">
        <f t="shared" si="346"/>
        <v>0</v>
      </c>
    </row>
    <row r="22190" spans="1:13" hidden="1" x14ac:dyDescent="0.25">
      <c r="A22190">
        <v>20</v>
      </c>
      <c r="B22190">
        <v>922</v>
      </c>
      <c r="C22190">
        <v>362</v>
      </c>
      <c r="D22190" s="3">
        <v>3034</v>
      </c>
      <c r="E22190" s="2">
        <v>0.913439</v>
      </c>
      <c r="F22190" s="1">
        <v>3.6537600000000001</v>
      </c>
      <c r="G22190" s="2">
        <v>0.19409799999999999</v>
      </c>
      <c r="H22190" s="1">
        <v>0.77639400000000003</v>
      </c>
      <c r="I22190" s="2">
        <v>1.00183</v>
      </c>
      <c r="J22190" s="2">
        <v>0.99722100000000002</v>
      </c>
      <c r="K22190" s="2">
        <v>1.00752</v>
      </c>
      <c r="L22190">
        <v>534</v>
      </c>
      <c r="M22190" t="b">
        <f t="shared" si="346"/>
        <v>0</v>
      </c>
    </row>
    <row r="22191" spans="1:13" hidden="1" x14ac:dyDescent="0.25">
      <c r="A22191">
        <v>20</v>
      </c>
      <c r="B22191">
        <v>922</v>
      </c>
      <c r="C22191">
        <v>362</v>
      </c>
      <c r="D22191" s="3">
        <v>3034</v>
      </c>
      <c r="E22191" s="2">
        <v>0.91348200000000002</v>
      </c>
      <c r="F22191" s="1">
        <v>3.6539299999999999</v>
      </c>
      <c r="G22191" s="2">
        <v>0.19425100000000001</v>
      </c>
      <c r="H22191" s="1">
        <v>0.77700400000000003</v>
      </c>
      <c r="I22191" s="2">
        <v>1.00183</v>
      </c>
      <c r="J22191" s="2">
        <v>0.99722299999999997</v>
      </c>
      <c r="K22191" s="2">
        <v>1.00752</v>
      </c>
      <c r="L22191">
        <v>535</v>
      </c>
      <c r="M22191" t="b">
        <f t="shared" si="346"/>
        <v>0</v>
      </c>
    </row>
    <row r="22192" spans="1:13" hidden="1" x14ac:dyDescent="0.25">
      <c r="A22192">
        <v>20</v>
      </c>
      <c r="B22192">
        <v>927</v>
      </c>
      <c r="C22192">
        <v>362</v>
      </c>
      <c r="D22192" s="3">
        <v>3061</v>
      </c>
      <c r="E22192" s="2">
        <v>0.91406299999999996</v>
      </c>
      <c r="F22192" s="1">
        <v>3.65625</v>
      </c>
      <c r="G22192" s="2">
        <v>0.19630300000000001</v>
      </c>
      <c r="H22192" s="1">
        <v>0.78521300000000005</v>
      </c>
      <c r="I22192" s="2">
        <v>1.0018100000000001</v>
      </c>
      <c r="J22192" s="2">
        <v>0.99724100000000004</v>
      </c>
      <c r="K22192" s="2">
        <v>1.00752</v>
      </c>
      <c r="L22192">
        <v>536</v>
      </c>
      <c r="M22192" t="b">
        <f t="shared" si="346"/>
        <v>0</v>
      </c>
    </row>
    <row r="22193" spans="1:13" hidden="1" x14ac:dyDescent="0.25">
      <c r="A22193">
        <v>20</v>
      </c>
      <c r="B22193">
        <v>927</v>
      </c>
      <c r="C22193">
        <v>362</v>
      </c>
      <c r="D22193" s="3">
        <v>3061</v>
      </c>
      <c r="E22193" s="2">
        <v>0.91409899999999999</v>
      </c>
      <c r="F22193" s="1">
        <v>3.6564000000000001</v>
      </c>
      <c r="G22193" s="2">
        <v>0.19643099999999999</v>
      </c>
      <c r="H22193" s="1">
        <v>0.78572200000000003</v>
      </c>
      <c r="I22193" s="2">
        <v>1.0018100000000001</v>
      </c>
      <c r="J22193" s="2">
        <v>0.99724299999999999</v>
      </c>
      <c r="K22193" s="2">
        <v>1.00752</v>
      </c>
      <c r="L22193">
        <v>537</v>
      </c>
      <c r="M22193" t="b">
        <f t="shared" si="346"/>
        <v>0</v>
      </c>
    </row>
    <row r="22194" spans="1:13" hidden="1" x14ac:dyDescent="0.25">
      <c r="A22194">
        <v>20</v>
      </c>
      <c r="B22194">
        <v>933</v>
      </c>
      <c r="C22194">
        <v>364</v>
      </c>
      <c r="D22194" s="3">
        <v>3085</v>
      </c>
      <c r="E22194" s="2">
        <v>0.91441799999999995</v>
      </c>
      <c r="F22194" s="1">
        <v>3.65767</v>
      </c>
      <c r="G22194" s="2">
        <v>0.19755900000000001</v>
      </c>
      <c r="H22194" s="1">
        <v>0.79023399999999999</v>
      </c>
      <c r="I22194" s="2">
        <v>1.0018</v>
      </c>
      <c r="J22194" s="2">
        <v>0.99725299999999995</v>
      </c>
      <c r="K22194" s="2">
        <v>1.00752</v>
      </c>
      <c r="L22194">
        <v>538</v>
      </c>
      <c r="M22194" t="b">
        <f t="shared" si="346"/>
        <v>0</v>
      </c>
    </row>
    <row r="22195" spans="1:13" hidden="1" x14ac:dyDescent="0.25">
      <c r="A22195">
        <v>20</v>
      </c>
      <c r="B22195">
        <v>935</v>
      </c>
      <c r="C22195">
        <v>364</v>
      </c>
      <c r="D22195" s="3">
        <v>3089</v>
      </c>
      <c r="E22195" s="2">
        <v>0.91453099999999998</v>
      </c>
      <c r="F22195" s="1">
        <v>3.6581199999999998</v>
      </c>
      <c r="G22195" s="2">
        <v>0.19795699999999999</v>
      </c>
      <c r="H22195" s="1">
        <v>0.79182799999999998</v>
      </c>
      <c r="I22195" s="2">
        <v>1.00179</v>
      </c>
      <c r="J22195" s="2">
        <v>0.99725600000000003</v>
      </c>
      <c r="K22195" s="2">
        <v>1.00752</v>
      </c>
      <c r="L22195">
        <v>539</v>
      </c>
      <c r="M22195" t="b">
        <f t="shared" si="346"/>
        <v>0</v>
      </c>
    </row>
    <row r="22196" spans="1:13" hidden="1" x14ac:dyDescent="0.25">
      <c r="A22196">
        <v>20</v>
      </c>
      <c r="B22196">
        <v>935</v>
      </c>
      <c r="C22196">
        <v>364</v>
      </c>
      <c r="D22196" s="3">
        <v>3089</v>
      </c>
      <c r="E22196" s="2">
        <v>0.91453700000000004</v>
      </c>
      <c r="F22196" s="1">
        <v>3.65815</v>
      </c>
      <c r="G22196" s="2">
        <v>0.19797699999999999</v>
      </c>
      <c r="H22196" s="1">
        <v>0.79190799999999995</v>
      </c>
      <c r="I22196" s="2">
        <v>1.00179</v>
      </c>
      <c r="J22196" s="2">
        <v>0.99725699999999995</v>
      </c>
      <c r="K22196" s="2">
        <v>1.00752</v>
      </c>
      <c r="L22196">
        <v>540</v>
      </c>
      <c r="M22196" t="b">
        <f t="shared" si="346"/>
        <v>0</v>
      </c>
    </row>
    <row r="22197" spans="1:13" hidden="1" x14ac:dyDescent="0.25">
      <c r="A22197">
        <v>20</v>
      </c>
      <c r="B22197">
        <v>935</v>
      </c>
      <c r="C22197">
        <v>364</v>
      </c>
      <c r="D22197" s="3">
        <v>3089</v>
      </c>
      <c r="E22197" s="2">
        <v>0.91453899999999999</v>
      </c>
      <c r="F22197" s="1">
        <v>3.6581600000000001</v>
      </c>
      <c r="G22197" s="2">
        <v>0.19798399999999999</v>
      </c>
      <c r="H22197" s="1">
        <v>0.791937</v>
      </c>
      <c r="I22197" s="2">
        <v>1.00179</v>
      </c>
      <c r="J22197" s="2">
        <v>0.99725699999999995</v>
      </c>
      <c r="K22197" s="2">
        <v>1.00752</v>
      </c>
      <c r="L22197">
        <v>541</v>
      </c>
      <c r="M22197" t="b">
        <f t="shared" si="346"/>
        <v>0</v>
      </c>
    </row>
    <row r="22198" spans="1:13" hidden="1" x14ac:dyDescent="0.25">
      <c r="A22198">
        <v>20</v>
      </c>
      <c r="B22198">
        <v>935</v>
      </c>
      <c r="C22198">
        <v>364</v>
      </c>
      <c r="D22198" s="3">
        <v>3089</v>
      </c>
      <c r="E22198" s="2">
        <v>0.91462200000000005</v>
      </c>
      <c r="F22198" s="1">
        <v>3.65849</v>
      </c>
      <c r="G22198" s="2">
        <v>0.19827700000000001</v>
      </c>
      <c r="H22198" s="1">
        <v>0.79310899999999995</v>
      </c>
      <c r="I22198" s="2">
        <v>1.00179</v>
      </c>
      <c r="J22198" s="2">
        <v>0.99725900000000001</v>
      </c>
      <c r="K22198" s="2">
        <v>1.00752</v>
      </c>
      <c r="L22198">
        <v>542</v>
      </c>
      <c r="M22198" t="b">
        <f t="shared" si="346"/>
        <v>0</v>
      </c>
    </row>
    <row r="22199" spans="1:13" hidden="1" x14ac:dyDescent="0.25">
      <c r="A22199">
        <v>20</v>
      </c>
      <c r="B22199">
        <v>940</v>
      </c>
      <c r="C22199">
        <v>364</v>
      </c>
      <c r="D22199" s="3">
        <v>3105</v>
      </c>
      <c r="E22199" s="2">
        <v>0.91493599999999997</v>
      </c>
      <c r="F22199" s="1">
        <v>3.6597400000000002</v>
      </c>
      <c r="G22199" s="2">
        <v>0.19938700000000001</v>
      </c>
      <c r="H22199" s="1">
        <v>0.79754599999999998</v>
      </c>
      <c r="I22199" s="2">
        <v>1.0017799999999999</v>
      </c>
      <c r="J22199" s="2">
        <v>0.99726899999999996</v>
      </c>
      <c r="K22199" s="2">
        <v>1.00752</v>
      </c>
      <c r="L22199">
        <v>543</v>
      </c>
      <c r="M22199" t="b">
        <f t="shared" si="346"/>
        <v>0</v>
      </c>
    </row>
    <row r="22200" spans="1:13" hidden="1" x14ac:dyDescent="0.25">
      <c r="A22200">
        <v>20</v>
      </c>
      <c r="B22200">
        <v>941</v>
      </c>
      <c r="C22200">
        <v>364</v>
      </c>
      <c r="D22200" s="3">
        <v>3109</v>
      </c>
      <c r="E22200" s="2">
        <v>0.91476599999999997</v>
      </c>
      <c r="F22200" s="1">
        <v>3.6590600000000002</v>
      </c>
      <c r="G22200" s="2">
        <v>0.19983200000000001</v>
      </c>
      <c r="H22200" s="1">
        <v>0.79932700000000001</v>
      </c>
      <c r="I22200" s="2">
        <v>1.0017799999999999</v>
      </c>
      <c r="J22200" s="2">
        <v>0.99727200000000005</v>
      </c>
      <c r="K22200" s="2">
        <v>1.00752</v>
      </c>
      <c r="L22200">
        <v>544</v>
      </c>
      <c r="M22200" t="b">
        <f t="shared" si="346"/>
        <v>0</v>
      </c>
    </row>
    <row r="22201" spans="1:13" hidden="1" x14ac:dyDescent="0.25">
      <c r="A22201">
        <v>20</v>
      </c>
      <c r="B22201">
        <v>946</v>
      </c>
      <c r="C22201">
        <v>364</v>
      </c>
      <c r="D22201" s="3">
        <v>3119</v>
      </c>
      <c r="E22201" s="2">
        <v>0.91422499999999995</v>
      </c>
      <c r="F22201" s="1">
        <v>3.6568999999999998</v>
      </c>
      <c r="G22201" s="2">
        <v>0.202461</v>
      </c>
      <c r="H22201" s="1">
        <v>0.80984500000000004</v>
      </c>
      <c r="I22201" s="2">
        <v>1.00177</v>
      </c>
      <c r="J22201" s="2">
        <v>0.99728099999999997</v>
      </c>
      <c r="K22201" s="2">
        <v>1.00752</v>
      </c>
      <c r="L22201">
        <v>545</v>
      </c>
      <c r="M22201" t="b">
        <f t="shared" si="346"/>
        <v>0</v>
      </c>
    </row>
    <row r="22202" spans="1:13" hidden="1" x14ac:dyDescent="0.25">
      <c r="A22202">
        <v>20</v>
      </c>
      <c r="B22202">
        <v>946</v>
      </c>
      <c r="C22202">
        <v>364</v>
      </c>
      <c r="D22202" s="3">
        <v>3119</v>
      </c>
      <c r="E22202" s="2">
        <v>0.91415199999999996</v>
      </c>
      <c r="F22202" s="1">
        <v>3.6566100000000001</v>
      </c>
      <c r="G22202" s="2">
        <v>0.20281299999999999</v>
      </c>
      <c r="H22202" s="1">
        <v>0.811253</v>
      </c>
      <c r="I22202" s="2">
        <v>1.00176</v>
      </c>
      <c r="J22202" s="2">
        <v>0.997282</v>
      </c>
      <c r="K22202" s="2">
        <v>1.00752</v>
      </c>
      <c r="L22202">
        <v>546</v>
      </c>
      <c r="M22202" t="b">
        <f t="shared" si="346"/>
        <v>0</v>
      </c>
    </row>
    <row r="22203" spans="1:13" hidden="1" x14ac:dyDescent="0.25">
      <c r="A22203">
        <v>20</v>
      </c>
      <c r="B22203">
        <v>947</v>
      </c>
      <c r="C22203">
        <v>364</v>
      </c>
      <c r="D22203" s="3">
        <v>3129</v>
      </c>
      <c r="E22203" s="2">
        <v>0.91405000000000003</v>
      </c>
      <c r="F22203" s="1">
        <v>3.6562000000000001</v>
      </c>
      <c r="G22203" s="2">
        <v>0.20330799999999999</v>
      </c>
      <c r="H22203" s="1">
        <v>0.81323100000000004</v>
      </c>
      <c r="I22203" s="2">
        <v>1.00176</v>
      </c>
      <c r="J22203" s="2">
        <v>0.99728399999999995</v>
      </c>
      <c r="K22203" s="2">
        <v>1.00752</v>
      </c>
      <c r="L22203">
        <v>547</v>
      </c>
      <c r="M22203" t="b">
        <f t="shared" si="346"/>
        <v>0</v>
      </c>
    </row>
    <row r="22204" spans="1:13" hidden="1" x14ac:dyDescent="0.25">
      <c r="A22204">
        <v>20</v>
      </c>
      <c r="B22204">
        <v>947</v>
      </c>
      <c r="C22204">
        <v>364</v>
      </c>
      <c r="D22204" s="3">
        <v>3129</v>
      </c>
      <c r="E22204" s="2">
        <v>0.91403299999999998</v>
      </c>
      <c r="F22204" s="1">
        <v>3.6561300000000001</v>
      </c>
      <c r="G22204" s="2">
        <v>0.20339299999999999</v>
      </c>
      <c r="H22204" s="1">
        <v>0.81357299999999999</v>
      </c>
      <c r="I22204" s="2">
        <v>1.00176</v>
      </c>
      <c r="J22204" s="2">
        <v>0.99728399999999995</v>
      </c>
      <c r="K22204" s="2">
        <v>1.00752</v>
      </c>
      <c r="L22204">
        <v>548</v>
      </c>
      <c r="M22204" t="b">
        <f t="shared" si="346"/>
        <v>0</v>
      </c>
    </row>
    <row r="22205" spans="1:13" hidden="1" x14ac:dyDescent="0.25">
      <c r="A22205">
        <v>20</v>
      </c>
      <c r="B22205">
        <v>948</v>
      </c>
      <c r="C22205">
        <v>364</v>
      </c>
      <c r="D22205" s="3">
        <v>3131</v>
      </c>
      <c r="E22205" s="2">
        <v>0.91379699999999997</v>
      </c>
      <c r="F22205" s="1">
        <v>3.6551900000000002</v>
      </c>
      <c r="G22205" s="2">
        <v>0.204536</v>
      </c>
      <c r="H22205" s="1">
        <v>0.81814299999999995</v>
      </c>
      <c r="I22205" s="2">
        <v>1.00176</v>
      </c>
      <c r="J22205" s="2">
        <v>0.99728799999999995</v>
      </c>
      <c r="K22205" s="2">
        <v>1.00752</v>
      </c>
      <c r="L22205">
        <v>549</v>
      </c>
      <c r="M22205" t="b">
        <f t="shared" si="346"/>
        <v>0</v>
      </c>
    </row>
    <row r="22206" spans="1:13" hidden="1" x14ac:dyDescent="0.25">
      <c r="A22206">
        <v>20</v>
      </c>
      <c r="B22206">
        <v>950</v>
      </c>
      <c r="C22206">
        <v>364</v>
      </c>
      <c r="D22206" s="3">
        <v>3137</v>
      </c>
      <c r="E22206" s="2">
        <v>0.91332999999999998</v>
      </c>
      <c r="F22206" s="1">
        <v>3.6533199999999999</v>
      </c>
      <c r="G22206" s="2">
        <v>0.20537900000000001</v>
      </c>
      <c r="H22206" s="1">
        <v>0.82151700000000005</v>
      </c>
      <c r="I22206" s="2">
        <v>1.0017499999999999</v>
      </c>
      <c r="J22206" s="2">
        <v>0.99729599999999996</v>
      </c>
      <c r="K22206" s="2">
        <v>1.00752</v>
      </c>
      <c r="L22206">
        <v>550</v>
      </c>
      <c r="M22206" t="b">
        <f t="shared" si="346"/>
        <v>0</v>
      </c>
    </row>
    <row r="22207" spans="1:13" hidden="1" x14ac:dyDescent="0.25">
      <c r="A22207">
        <v>20</v>
      </c>
      <c r="B22207">
        <v>950</v>
      </c>
      <c r="C22207">
        <v>364</v>
      </c>
      <c r="D22207" s="3">
        <v>3137</v>
      </c>
      <c r="E22207" s="2">
        <v>0.91340500000000002</v>
      </c>
      <c r="F22207" s="1">
        <v>3.6536200000000001</v>
      </c>
      <c r="G22207" s="2">
        <v>0.20563400000000001</v>
      </c>
      <c r="H22207" s="1">
        <v>0.82253699999999996</v>
      </c>
      <c r="I22207" s="2">
        <v>1.0017499999999999</v>
      </c>
      <c r="J22207" s="2">
        <v>0.99729800000000002</v>
      </c>
      <c r="K22207" s="2">
        <v>1.00752</v>
      </c>
      <c r="L22207">
        <v>551</v>
      </c>
      <c r="M22207" t="b">
        <f t="shared" si="346"/>
        <v>0</v>
      </c>
    </row>
    <row r="22208" spans="1:13" hidden="1" x14ac:dyDescent="0.25">
      <c r="A22208">
        <v>20</v>
      </c>
      <c r="B22208">
        <v>954</v>
      </c>
      <c r="C22208">
        <v>364</v>
      </c>
      <c r="D22208" s="3">
        <v>3160</v>
      </c>
      <c r="E22208" s="2">
        <v>0.91366199999999997</v>
      </c>
      <c r="F22208" s="1">
        <v>3.6546500000000002</v>
      </c>
      <c r="G22208" s="2">
        <v>0.206508</v>
      </c>
      <c r="H22208" s="1">
        <v>0.82603400000000005</v>
      </c>
      <c r="I22208" s="2">
        <v>1.0017400000000001</v>
      </c>
      <c r="J22208" s="2">
        <v>0.99730600000000003</v>
      </c>
      <c r="K22208" s="2">
        <v>1.00752</v>
      </c>
      <c r="L22208">
        <v>552</v>
      </c>
      <c r="M22208" t="b">
        <f t="shared" si="346"/>
        <v>0</v>
      </c>
    </row>
    <row r="22209" spans="1:13" hidden="1" x14ac:dyDescent="0.25">
      <c r="A22209">
        <v>20</v>
      </c>
      <c r="B22209">
        <v>955</v>
      </c>
      <c r="C22209">
        <v>364</v>
      </c>
      <c r="D22209" s="3">
        <v>3160</v>
      </c>
      <c r="E22209" s="2">
        <v>0.91371599999999997</v>
      </c>
      <c r="F22209" s="1">
        <v>3.6548699999999998</v>
      </c>
      <c r="G22209" s="2">
        <v>0.20669299999999999</v>
      </c>
      <c r="H22209" s="1">
        <v>0.82677199999999995</v>
      </c>
      <c r="I22209" s="2">
        <v>1.0017400000000001</v>
      </c>
      <c r="J22209" s="2">
        <v>0.99730799999999997</v>
      </c>
      <c r="K22209" s="2">
        <v>1.00752</v>
      </c>
      <c r="L22209">
        <v>553</v>
      </c>
      <c r="M22209" t="b">
        <f t="shared" si="346"/>
        <v>0</v>
      </c>
    </row>
    <row r="22210" spans="1:13" hidden="1" x14ac:dyDescent="0.25">
      <c r="A22210">
        <v>20</v>
      </c>
      <c r="B22210">
        <v>958</v>
      </c>
      <c r="C22210">
        <v>364</v>
      </c>
      <c r="D22210" s="3">
        <v>3169</v>
      </c>
      <c r="E22210" s="2">
        <v>0.91382799999999997</v>
      </c>
      <c r="F22210" s="1">
        <v>3.6553100000000001</v>
      </c>
      <c r="G22210" s="2">
        <v>0.20707400000000001</v>
      </c>
      <c r="H22210" s="1">
        <v>0.82829600000000003</v>
      </c>
      <c r="I22210" s="2">
        <v>1.00173</v>
      </c>
      <c r="J22210" s="2">
        <v>0.99731199999999998</v>
      </c>
      <c r="K22210" s="2">
        <v>1.00752</v>
      </c>
      <c r="L22210">
        <v>554</v>
      </c>
      <c r="M22210" t="b">
        <f t="shared" si="346"/>
        <v>0</v>
      </c>
    </row>
    <row r="22211" spans="1:13" hidden="1" x14ac:dyDescent="0.25">
      <c r="A22211">
        <v>20</v>
      </c>
      <c r="B22211">
        <v>959</v>
      </c>
      <c r="C22211">
        <v>364</v>
      </c>
      <c r="D22211" s="3">
        <v>3169</v>
      </c>
      <c r="E22211" s="2">
        <v>0.91389799999999999</v>
      </c>
      <c r="F22211" s="1">
        <v>3.6555900000000001</v>
      </c>
      <c r="G22211" s="2">
        <v>0.20730899999999999</v>
      </c>
      <c r="H22211" s="1">
        <v>0.82923800000000003</v>
      </c>
      <c r="I22211" s="2">
        <v>1.00173</v>
      </c>
      <c r="J22211" s="2">
        <v>0.99731400000000003</v>
      </c>
      <c r="K22211" s="2">
        <v>1.00752</v>
      </c>
      <c r="L22211">
        <v>555</v>
      </c>
      <c r="M22211" t="b">
        <f t="shared" ref="M22211:M22274" si="347">IF(B22211&gt;B22212, "TRUE")</f>
        <v>0</v>
      </c>
    </row>
    <row r="22212" spans="1:13" hidden="1" x14ac:dyDescent="0.25">
      <c r="A22212">
        <v>20</v>
      </c>
      <c r="B22212">
        <v>964</v>
      </c>
      <c r="C22212">
        <v>370</v>
      </c>
      <c r="D22212" s="3">
        <v>3178</v>
      </c>
      <c r="E22212" s="2">
        <v>0.91445900000000002</v>
      </c>
      <c r="F22212" s="1">
        <v>3.6578300000000001</v>
      </c>
      <c r="G22212" s="2">
        <v>0.20921600000000001</v>
      </c>
      <c r="H22212" s="1">
        <v>0.836866</v>
      </c>
      <c r="I22212" s="2">
        <v>1.0017100000000001</v>
      </c>
      <c r="J22212" s="2">
        <v>0.99733099999999997</v>
      </c>
      <c r="K22212" s="2">
        <v>1.00752</v>
      </c>
      <c r="L22212">
        <v>556</v>
      </c>
      <c r="M22212" t="b">
        <f t="shared" si="347"/>
        <v>0</v>
      </c>
    </row>
    <row r="22213" spans="1:13" hidden="1" x14ac:dyDescent="0.25">
      <c r="A22213">
        <v>20</v>
      </c>
      <c r="B22213">
        <v>965</v>
      </c>
      <c r="C22213">
        <v>370</v>
      </c>
      <c r="D22213" s="3">
        <v>3196</v>
      </c>
      <c r="E22213" s="2">
        <v>0.91460300000000005</v>
      </c>
      <c r="F22213" s="1">
        <v>3.6584099999999999</v>
      </c>
      <c r="G22213" s="2">
        <v>0.20886399999999999</v>
      </c>
      <c r="H22213" s="1">
        <v>0.83545800000000003</v>
      </c>
      <c r="I22213" s="2">
        <v>1.0017100000000001</v>
      </c>
      <c r="J22213" s="2">
        <v>0.997336</v>
      </c>
      <c r="K22213" s="2">
        <v>1.00752</v>
      </c>
      <c r="L22213">
        <v>557</v>
      </c>
      <c r="M22213" t="b">
        <f t="shared" si="347"/>
        <v>0</v>
      </c>
    </row>
    <row r="22214" spans="1:13" hidden="1" x14ac:dyDescent="0.25">
      <c r="A22214">
        <v>20</v>
      </c>
      <c r="B22214">
        <v>968</v>
      </c>
      <c r="C22214">
        <v>370</v>
      </c>
      <c r="D22214" s="3">
        <v>3196</v>
      </c>
      <c r="E22214" s="2">
        <v>0.91476000000000002</v>
      </c>
      <c r="F22214" s="1">
        <v>3.6590400000000001</v>
      </c>
      <c r="G22214" s="2">
        <v>0.208479</v>
      </c>
      <c r="H22214" s="1">
        <v>0.83391700000000002</v>
      </c>
      <c r="I22214" s="2">
        <v>1.0017</v>
      </c>
      <c r="J22214" s="2">
        <v>0.99734100000000003</v>
      </c>
      <c r="K22214" s="2">
        <v>1.00752</v>
      </c>
      <c r="L22214">
        <v>558</v>
      </c>
      <c r="M22214" t="b">
        <f t="shared" si="347"/>
        <v>0</v>
      </c>
    </row>
    <row r="22215" spans="1:13" hidden="1" x14ac:dyDescent="0.25">
      <c r="A22215">
        <v>20</v>
      </c>
      <c r="B22215">
        <v>969</v>
      </c>
      <c r="C22215">
        <v>370</v>
      </c>
      <c r="D22215" s="3">
        <v>3205</v>
      </c>
      <c r="E22215" s="2">
        <v>0.91480799999999995</v>
      </c>
      <c r="F22215" s="1">
        <v>3.65923</v>
      </c>
      <c r="G22215" s="2">
        <v>0.20836099999999999</v>
      </c>
      <c r="H22215" s="1">
        <v>0.83344399999999996</v>
      </c>
      <c r="I22215" s="2">
        <v>1.0017</v>
      </c>
      <c r="J22215" s="2">
        <v>0.99734199999999995</v>
      </c>
      <c r="K22215" s="2">
        <v>1.00752</v>
      </c>
      <c r="L22215">
        <v>559</v>
      </c>
      <c r="M22215" t="b">
        <f t="shared" si="347"/>
        <v>0</v>
      </c>
    </row>
    <row r="22216" spans="1:13" hidden="1" x14ac:dyDescent="0.25">
      <c r="A22216">
        <v>20</v>
      </c>
      <c r="B22216">
        <v>977</v>
      </c>
      <c r="C22216">
        <v>370</v>
      </c>
      <c r="D22216" s="3">
        <v>3223</v>
      </c>
      <c r="E22216" s="2">
        <v>0.91520500000000005</v>
      </c>
      <c r="F22216" s="1">
        <v>3.6608200000000002</v>
      </c>
      <c r="G22216" s="2">
        <v>0.20739199999999999</v>
      </c>
      <c r="H22216" s="1">
        <v>0.82956799999999997</v>
      </c>
      <c r="I22216" s="2">
        <v>1.00169</v>
      </c>
      <c r="J22216" s="2">
        <v>0.99735499999999999</v>
      </c>
      <c r="K22216" s="2">
        <v>1.00752</v>
      </c>
      <c r="L22216">
        <v>560</v>
      </c>
      <c r="M22216" t="b">
        <f t="shared" si="347"/>
        <v>0</v>
      </c>
    </row>
    <row r="22217" spans="1:13" hidden="1" x14ac:dyDescent="0.25">
      <c r="A22217">
        <v>20</v>
      </c>
      <c r="B22217">
        <v>979</v>
      </c>
      <c r="C22217">
        <v>370</v>
      </c>
      <c r="D22217" s="3">
        <v>3232</v>
      </c>
      <c r="E22217" s="2">
        <v>0.914771</v>
      </c>
      <c r="F22217" s="1">
        <v>3.6590799999999999</v>
      </c>
      <c r="G22217" s="2">
        <v>0.206848</v>
      </c>
      <c r="H22217" s="1">
        <v>0.82739200000000002</v>
      </c>
      <c r="I22217" s="2">
        <v>1.0016799999999999</v>
      </c>
      <c r="J22217" s="2">
        <v>0.99736100000000005</v>
      </c>
      <c r="K22217" s="2">
        <v>1.00752</v>
      </c>
      <c r="L22217">
        <v>561</v>
      </c>
      <c r="M22217" t="b">
        <f t="shared" si="347"/>
        <v>0</v>
      </c>
    </row>
    <row r="22218" spans="1:13" hidden="1" x14ac:dyDescent="0.25">
      <c r="A22218">
        <v>20</v>
      </c>
      <c r="B22218">
        <v>980</v>
      </c>
      <c r="C22218">
        <v>370</v>
      </c>
      <c r="D22218" s="3">
        <v>3248</v>
      </c>
      <c r="E22218" s="2">
        <v>0.91422300000000001</v>
      </c>
      <c r="F22218" s="1">
        <v>3.6568900000000002</v>
      </c>
      <c r="G22218" s="2">
        <v>0.20615900000000001</v>
      </c>
      <c r="H22218" s="1">
        <v>0.82463699999999995</v>
      </c>
      <c r="I22218" s="2">
        <v>1.0016700000000001</v>
      </c>
      <c r="J22218" s="2">
        <v>0.99736999999999998</v>
      </c>
      <c r="K22218" s="2">
        <v>1.00752</v>
      </c>
      <c r="L22218">
        <v>562</v>
      </c>
      <c r="M22218" t="b">
        <f t="shared" si="347"/>
        <v>0</v>
      </c>
    </row>
    <row r="22219" spans="1:13" hidden="1" x14ac:dyDescent="0.25">
      <c r="A22219">
        <v>20</v>
      </c>
      <c r="B22219">
        <v>980</v>
      </c>
      <c r="C22219">
        <v>370</v>
      </c>
      <c r="D22219" s="3">
        <v>3248</v>
      </c>
      <c r="E22219" s="2">
        <v>0.91421699999999995</v>
      </c>
      <c r="F22219" s="1">
        <v>3.6568700000000001</v>
      </c>
      <c r="G22219" s="2">
        <v>0.206152</v>
      </c>
      <c r="H22219" s="1">
        <v>0.82460800000000001</v>
      </c>
      <c r="I22219" s="2">
        <v>1.0016700000000001</v>
      </c>
      <c r="J22219" s="2">
        <v>0.99736999999999998</v>
      </c>
      <c r="K22219" s="2">
        <v>1.00752</v>
      </c>
      <c r="L22219">
        <v>563</v>
      </c>
      <c r="M22219" t="b">
        <f t="shared" si="347"/>
        <v>0</v>
      </c>
    </row>
    <row r="22220" spans="1:13" hidden="1" x14ac:dyDescent="0.25">
      <c r="A22220">
        <v>20</v>
      </c>
      <c r="B22220">
        <v>984</v>
      </c>
      <c r="C22220">
        <v>370</v>
      </c>
      <c r="D22220" s="3">
        <v>3258</v>
      </c>
      <c r="E22220" s="2">
        <v>0.91375300000000004</v>
      </c>
      <c r="F22220" s="1">
        <v>3.6550099999999999</v>
      </c>
      <c r="G22220" s="2">
        <v>0.205569</v>
      </c>
      <c r="H22220" s="1">
        <v>0.82227700000000004</v>
      </c>
      <c r="I22220" s="2">
        <v>1.00166</v>
      </c>
      <c r="J22220" s="2">
        <v>0.99737799999999999</v>
      </c>
      <c r="K22220" s="2">
        <v>1.00752</v>
      </c>
      <c r="L22220">
        <v>564</v>
      </c>
      <c r="M22220" t="b">
        <f t="shared" si="347"/>
        <v>0</v>
      </c>
    </row>
    <row r="22221" spans="1:13" hidden="1" x14ac:dyDescent="0.25">
      <c r="A22221">
        <v>20</v>
      </c>
      <c r="B22221">
        <v>989</v>
      </c>
      <c r="C22221">
        <v>372</v>
      </c>
      <c r="D22221" s="3">
        <v>3272</v>
      </c>
      <c r="E22221" s="2">
        <v>0.91310899999999995</v>
      </c>
      <c r="F22221" s="1">
        <v>3.6524399999999999</v>
      </c>
      <c r="G22221" s="2">
        <v>0.204761</v>
      </c>
      <c r="H22221" s="1">
        <v>0.81904500000000002</v>
      </c>
      <c r="I22221" s="2">
        <v>1.0016499999999999</v>
      </c>
      <c r="J22221" s="2">
        <v>0.99738800000000005</v>
      </c>
      <c r="K22221" s="2">
        <v>1.00752</v>
      </c>
      <c r="L22221">
        <v>565</v>
      </c>
      <c r="M22221" t="b">
        <f t="shared" si="347"/>
        <v>0</v>
      </c>
    </row>
    <row r="22222" spans="1:13" hidden="1" x14ac:dyDescent="0.25">
      <c r="A22222">
        <v>20</v>
      </c>
      <c r="B22222">
        <v>989</v>
      </c>
      <c r="C22222">
        <v>372</v>
      </c>
      <c r="D22222" s="3">
        <v>3272</v>
      </c>
      <c r="E22222" s="2">
        <v>0.91297600000000001</v>
      </c>
      <c r="F22222" s="1">
        <v>3.65191</v>
      </c>
      <c r="G22222" s="2">
        <v>0.204595</v>
      </c>
      <c r="H22222" s="1">
        <v>0.81837800000000005</v>
      </c>
      <c r="I22222" s="2">
        <v>1.0016499999999999</v>
      </c>
      <c r="J22222" s="2">
        <v>0.99739</v>
      </c>
      <c r="K22222" s="2">
        <v>1.00752</v>
      </c>
      <c r="L22222">
        <v>566</v>
      </c>
      <c r="M22222" t="b">
        <f t="shared" si="347"/>
        <v>0</v>
      </c>
    </row>
    <row r="22223" spans="1:13" hidden="1" x14ac:dyDescent="0.25">
      <c r="A22223">
        <v>20</v>
      </c>
      <c r="B22223">
        <v>989</v>
      </c>
      <c r="C22223">
        <v>372</v>
      </c>
      <c r="D22223" s="3">
        <v>3272</v>
      </c>
      <c r="E22223" s="2">
        <v>0.91279600000000005</v>
      </c>
      <c r="F22223" s="1">
        <v>3.6511800000000001</v>
      </c>
      <c r="G22223" s="2">
        <v>0.20436799999999999</v>
      </c>
      <c r="H22223" s="1">
        <v>0.81747099999999995</v>
      </c>
      <c r="I22223" s="2">
        <v>1.0016499999999999</v>
      </c>
      <c r="J22223" s="2">
        <v>0.99739299999999997</v>
      </c>
      <c r="K22223" s="2">
        <v>1.00752</v>
      </c>
      <c r="L22223">
        <v>567</v>
      </c>
      <c r="M22223" t="b">
        <f t="shared" si="347"/>
        <v>0</v>
      </c>
    </row>
    <row r="22224" spans="1:13" hidden="1" x14ac:dyDescent="0.25">
      <c r="A22224">
        <v>20</v>
      </c>
      <c r="B22224">
        <v>1003</v>
      </c>
      <c r="C22224">
        <v>372</v>
      </c>
      <c r="D22224" s="3">
        <v>3304</v>
      </c>
      <c r="E22224" s="2">
        <v>0.91181199999999996</v>
      </c>
      <c r="F22224" s="1">
        <v>3.6472500000000001</v>
      </c>
      <c r="G22224" s="2">
        <v>0.20313300000000001</v>
      </c>
      <c r="H22224" s="1">
        <v>0.812531</v>
      </c>
      <c r="I22224" s="2">
        <v>1.00163</v>
      </c>
      <c r="J22224" s="2">
        <v>0.99740899999999999</v>
      </c>
      <c r="K22224" s="2">
        <v>1.00752</v>
      </c>
      <c r="L22224">
        <v>568</v>
      </c>
      <c r="M22224" t="b">
        <f t="shared" si="347"/>
        <v>0</v>
      </c>
    </row>
    <row r="22225" spans="1:13" hidden="1" x14ac:dyDescent="0.25">
      <c r="A22225">
        <v>20</v>
      </c>
      <c r="B22225">
        <v>1003</v>
      </c>
      <c r="C22225">
        <v>372</v>
      </c>
      <c r="D22225" s="3">
        <v>3304</v>
      </c>
      <c r="E22225" s="2">
        <v>0.911694</v>
      </c>
      <c r="F22225" s="1">
        <v>3.6467800000000001</v>
      </c>
      <c r="G22225" s="2">
        <v>0.202985</v>
      </c>
      <c r="H22225" s="1">
        <v>0.81194100000000002</v>
      </c>
      <c r="I22225" s="2">
        <v>1.00163</v>
      </c>
      <c r="J22225" s="2">
        <v>0.99741100000000005</v>
      </c>
      <c r="K22225" s="2">
        <v>1.00752</v>
      </c>
      <c r="L22225">
        <v>569</v>
      </c>
      <c r="M22225" t="b">
        <f t="shared" si="347"/>
        <v>0</v>
      </c>
    </row>
    <row r="22226" spans="1:13" hidden="1" x14ac:dyDescent="0.25">
      <c r="A22226">
        <v>20</v>
      </c>
      <c r="B22226">
        <v>1003</v>
      </c>
      <c r="C22226">
        <v>372</v>
      </c>
      <c r="D22226" s="3">
        <v>3304</v>
      </c>
      <c r="E22226" s="2">
        <v>0.91134400000000004</v>
      </c>
      <c r="F22226" s="1">
        <v>3.6453700000000002</v>
      </c>
      <c r="G22226" s="2">
        <v>0.20280899999999999</v>
      </c>
      <c r="H22226" s="1">
        <v>0.81123599999999996</v>
      </c>
      <c r="I22226" s="2">
        <v>1.00162</v>
      </c>
      <c r="J22226" s="2">
        <v>0.99741599999999997</v>
      </c>
      <c r="K22226" s="2">
        <v>1.00752</v>
      </c>
      <c r="L22226">
        <v>570</v>
      </c>
      <c r="M22226" t="b">
        <f t="shared" si="347"/>
        <v>0</v>
      </c>
    </row>
    <row r="22227" spans="1:13" hidden="1" x14ac:dyDescent="0.25">
      <c r="A22227">
        <v>20</v>
      </c>
      <c r="B22227">
        <v>1003</v>
      </c>
      <c r="C22227">
        <v>372</v>
      </c>
      <c r="D22227" s="3">
        <v>3304</v>
      </c>
      <c r="E22227" s="2">
        <v>0.91121600000000003</v>
      </c>
      <c r="F22227" s="1">
        <v>3.64486</v>
      </c>
      <c r="G22227" s="2">
        <v>0.203045</v>
      </c>
      <c r="H22227" s="1">
        <v>0.81217899999999998</v>
      </c>
      <c r="I22227" s="2">
        <v>1.00162</v>
      </c>
      <c r="J22227" s="2">
        <v>0.99741800000000003</v>
      </c>
      <c r="K22227" s="2">
        <v>1.00752</v>
      </c>
      <c r="L22227">
        <v>571</v>
      </c>
      <c r="M22227" t="b">
        <f t="shared" si="347"/>
        <v>0</v>
      </c>
    </row>
    <row r="22228" spans="1:13" hidden="1" x14ac:dyDescent="0.25">
      <c r="A22228">
        <v>20</v>
      </c>
      <c r="B22228">
        <v>1003</v>
      </c>
      <c r="C22228">
        <v>372</v>
      </c>
      <c r="D22228" s="3">
        <v>3304</v>
      </c>
      <c r="E22228" s="2">
        <v>0.91121099999999999</v>
      </c>
      <c r="F22228" s="1">
        <v>3.6448399999999999</v>
      </c>
      <c r="G22228" s="2">
        <v>0.20305300000000001</v>
      </c>
      <c r="H22228" s="1">
        <v>0.81221299999999996</v>
      </c>
      <c r="I22228" s="2">
        <v>1.00162</v>
      </c>
      <c r="J22228" s="2">
        <v>0.99741800000000003</v>
      </c>
      <c r="K22228" s="2">
        <v>1.00752</v>
      </c>
      <c r="L22228">
        <v>572</v>
      </c>
      <c r="M22228" t="b">
        <f t="shared" si="347"/>
        <v>0</v>
      </c>
    </row>
    <row r="22229" spans="1:13" hidden="1" x14ac:dyDescent="0.25">
      <c r="A22229">
        <v>20</v>
      </c>
      <c r="B22229">
        <v>1005</v>
      </c>
      <c r="C22229">
        <v>373</v>
      </c>
      <c r="D22229" s="3">
        <v>3315</v>
      </c>
      <c r="E22229" s="2">
        <v>0.91092399999999996</v>
      </c>
      <c r="F22229" s="1">
        <v>3.6436999999999999</v>
      </c>
      <c r="G22229" s="2">
        <v>0.20358200000000001</v>
      </c>
      <c r="H22229" s="1">
        <v>0.81432700000000002</v>
      </c>
      <c r="I22229" s="2">
        <v>1.00162</v>
      </c>
      <c r="J22229" s="2">
        <v>0.99742299999999995</v>
      </c>
      <c r="K22229" s="2">
        <v>1.00752</v>
      </c>
      <c r="L22229">
        <v>573</v>
      </c>
      <c r="M22229" t="b">
        <f t="shared" si="347"/>
        <v>0</v>
      </c>
    </row>
    <row r="22230" spans="1:13" hidden="1" x14ac:dyDescent="0.25">
      <c r="A22230">
        <v>20</v>
      </c>
      <c r="B22230">
        <v>1007</v>
      </c>
      <c r="C22230">
        <v>375</v>
      </c>
      <c r="D22230" s="3">
        <v>3328</v>
      </c>
      <c r="E22230" s="2">
        <v>0.91059900000000005</v>
      </c>
      <c r="F22230" s="1">
        <v>3.6423999999999999</v>
      </c>
      <c r="G22230" s="2">
        <v>0.204181</v>
      </c>
      <c r="H22230" s="1">
        <v>0.81672199999999995</v>
      </c>
      <c r="I22230" s="2">
        <v>1.0016099999999999</v>
      </c>
      <c r="J22230" s="2">
        <v>0.99742799999999998</v>
      </c>
      <c r="K22230" s="2">
        <v>1.00752</v>
      </c>
      <c r="L22230">
        <v>574</v>
      </c>
      <c r="M22230" t="b">
        <f t="shared" si="347"/>
        <v>0</v>
      </c>
    </row>
    <row r="22231" spans="1:13" hidden="1" x14ac:dyDescent="0.25">
      <c r="A22231">
        <v>20</v>
      </c>
      <c r="B22231">
        <v>1008</v>
      </c>
      <c r="C22231">
        <v>375</v>
      </c>
      <c r="D22231" s="3">
        <v>3330</v>
      </c>
      <c r="E22231" s="2">
        <v>0.910331</v>
      </c>
      <c r="F22231" s="1">
        <v>3.64133</v>
      </c>
      <c r="G22231" s="2">
        <v>0.20405699999999999</v>
      </c>
      <c r="H22231" s="1">
        <v>0.81622700000000004</v>
      </c>
      <c r="I22231" s="2">
        <v>1.0016099999999999</v>
      </c>
      <c r="J22231" s="2">
        <v>0.99743300000000001</v>
      </c>
      <c r="K22231" s="2">
        <v>1.00752</v>
      </c>
      <c r="L22231">
        <v>575</v>
      </c>
      <c r="M22231" t="b">
        <f t="shared" si="347"/>
        <v>0</v>
      </c>
    </row>
    <row r="22232" spans="1:13" hidden="1" x14ac:dyDescent="0.25">
      <c r="A22232">
        <v>20</v>
      </c>
      <c r="B22232">
        <v>1010</v>
      </c>
      <c r="C22232">
        <v>375</v>
      </c>
      <c r="D22232" s="3">
        <v>3336</v>
      </c>
      <c r="E22232" s="2">
        <v>0.91019700000000003</v>
      </c>
      <c r="F22232" s="1">
        <v>3.64079</v>
      </c>
      <c r="G22232" s="2">
        <v>0.20430400000000001</v>
      </c>
      <c r="H22232" s="1">
        <v>0.817218</v>
      </c>
      <c r="I22232" s="2">
        <v>1.0016</v>
      </c>
      <c r="J22232" s="2">
        <v>0.99743499999999996</v>
      </c>
      <c r="K22232" s="2">
        <v>1.00752</v>
      </c>
      <c r="L22232">
        <v>576</v>
      </c>
      <c r="M22232" t="b">
        <f t="shared" si="347"/>
        <v>0</v>
      </c>
    </row>
    <row r="22233" spans="1:13" hidden="1" x14ac:dyDescent="0.25">
      <c r="A22233">
        <v>20</v>
      </c>
      <c r="B22233">
        <v>1010</v>
      </c>
      <c r="C22233">
        <v>375</v>
      </c>
      <c r="D22233" s="3">
        <v>3336</v>
      </c>
      <c r="E22233" s="2">
        <v>0.910134</v>
      </c>
      <c r="F22233" s="1">
        <v>3.64053</v>
      </c>
      <c r="G22233" s="2">
        <v>0.20442199999999999</v>
      </c>
      <c r="H22233" s="1">
        <v>0.81768799999999997</v>
      </c>
      <c r="I22233" s="2">
        <v>1.0016</v>
      </c>
      <c r="J22233" s="2">
        <v>0.99743599999999999</v>
      </c>
      <c r="K22233" s="2">
        <v>1.00752</v>
      </c>
      <c r="L22233">
        <v>577</v>
      </c>
      <c r="M22233" t="b">
        <f t="shared" si="347"/>
        <v>0</v>
      </c>
    </row>
    <row r="22234" spans="1:13" hidden="1" x14ac:dyDescent="0.25">
      <c r="A22234">
        <v>20</v>
      </c>
      <c r="B22234">
        <v>1011</v>
      </c>
      <c r="C22234">
        <v>375</v>
      </c>
      <c r="D22234" s="3">
        <v>3336</v>
      </c>
      <c r="E22234" s="2">
        <v>0.90993199999999996</v>
      </c>
      <c r="F22234" s="1">
        <v>3.6397300000000001</v>
      </c>
      <c r="G22234" s="2">
        <v>0.204794</v>
      </c>
      <c r="H22234" s="1">
        <v>0.81917600000000002</v>
      </c>
      <c r="I22234" s="2">
        <v>1.0016</v>
      </c>
      <c r="J22234" s="2">
        <v>0.99743899999999996</v>
      </c>
      <c r="K22234" s="2">
        <v>1.00752</v>
      </c>
      <c r="L22234">
        <v>578</v>
      </c>
      <c r="M22234" t="b">
        <f t="shared" si="347"/>
        <v>0</v>
      </c>
    </row>
    <row r="22235" spans="1:13" hidden="1" x14ac:dyDescent="0.25">
      <c r="A22235">
        <v>20</v>
      </c>
      <c r="B22235">
        <v>1011</v>
      </c>
      <c r="C22235">
        <v>375</v>
      </c>
      <c r="D22235" s="3">
        <v>3336</v>
      </c>
      <c r="E22235" s="2">
        <v>0.90969900000000004</v>
      </c>
      <c r="F22235" s="1">
        <v>3.6387999999999998</v>
      </c>
      <c r="G22235" s="2">
        <v>0.20522399999999999</v>
      </c>
      <c r="H22235" s="1">
        <v>0.82089599999999996</v>
      </c>
      <c r="I22235" s="2">
        <v>1.0016</v>
      </c>
      <c r="J22235" s="2">
        <v>0.99744299999999997</v>
      </c>
      <c r="K22235" s="2">
        <v>1.00752</v>
      </c>
      <c r="L22235">
        <v>579</v>
      </c>
      <c r="M22235" t="b">
        <f t="shared" si="347"/>
        <v>0</v>
      </c>
    </row>
    <row r="22236" spans="1:13" hidden="1" x14ac:dyDescent="0.25">
      <c r="A22236">
        <v>20</v>
      </c>
      <c r="B22236">
        <v>1014</v>
      </c>
      <c r="C22236">
        <v>376</v>
      </c>
      <c r="D22236" s="3">
        <v>3349</v>
      </c>
      <c r="E22236" s="2">
        <v>0.90945799999999999</v>
      </c>
      <c r="F22236" s="1">
        <v>3.6378300000000001</v>
      </c>
      <c r="G22236" s="2">
        <v>0.20566899999999999</v>
      </c>
      <c r="H22236" s="1">
        <v>0.82267599999999996</v>
      </c>
      <c r="I22236" s="2">
        <v>1.00159</v>
      </c>
      <c r="J22236" s="2">
        <v>0.99744699999999997</v>
      </c>
      <c r="K22236" s="2">
        <v>1.00752</v>
      </c>
      <c r="L22236">
        <v>580</v>
      </c>
      <c r="M22236" t="b">
        <f t="shared" si="347"/>
        <v>0</v>
      </c>
    </row>
    <row r="22237" spans="1:13" hidden="1" x14ac:dyDescent="0.25">
      <c r="A22237">
        <v>20</v>
      </c>
      <c r="B22237">
        <v>1015</v>
      </c>
      <c r="C22237">
        <v>378</v>
      </c>
      <c r="D22237" s="3">
        <v>3349</v>
      </c>
      <c r="E22237" s="2">
        <v>0.90921600000000002</v>
      </c>
      <c r="F22237" s="1">
        <v>3.63687</v>
      </c>
      <c r="G22237" s="2">
        <v>0.20611499999999999</v>
      </c>
      <c r="H22237" s="1">
        <v>0.82445999999999997</v>
      </c>
      <c r="I22237" s="2">
        <v>1.00159</v>
      </c>
      <c r="J22237" s="2">
        <v>0.99744999999999995</v>
      </c>
      <c r="K22237" s="2">
        <v>1.00752</v>
      </c>
      <c r="L22237">
        <v>581</v>
      </c>
      <c r="M22237" t="b">
        <f t="shared" si="347"/>
        <v>0</v>
      </c>
    </row>
    <row r="22238" spans="1:13" hidden="1" x14ac:dyDescent="0.25">
      <c r="A22238">
        <v>20</v>
      </c>
      <c r="B22238">
        <v>1017</v>
      </c>
      <c r="C22238">
        <v>378</v>
      </c>
      <c r="D22238" s="3">
        <v>3358</v>
      </c>
      <c r="E22238" s="2">
        <v>0.90899600000000003</v>
      </c>
      <c r="F22238" s="1">
        <v>3.63598</v>
      </c>
      <c r="G22238" s="2">
        <v>0.20652200000000001</v>
      </c>
      <c r="H22238" s="1">
        <v>0.82608599999999999</v>
      </c>
      <c r="I22238" s="2">
        <v>1.0015799999999999</v>
      </c>
      <c r="J22238" s="2">
        <v>0.99745399999999995</v>
      </c>
      <c r="K22238" s="2">
        <v>1.00752</v>
      </c>
      <c r="L22238">
        <v>582</v>
      </c>
      <c r="M22238" t="b">
        <f t="shared" si="347"/>
        <v>0</v>
      </c>
    </row>
    <row r="22239" spans="1:13" hidden="1" x14ac:dyDescent="0.25">
      <c r="A22239">
        <v>20</v>
      </c>
      <c r="B22239">
        <v>1017</v>
      </c>
      <c r="C22239">
        <v>378</v>
      </c>
      <c r="D22239" s="3">
        <v>3358</v>
      </c>
      <c r="E22239" s="2">
        <v>0.90893500000000005</v>
      </c>
      <c r="F22239" s="1">
        <v>3.6357400000000002</v>
      </c>
      <c r="G22239" s="2">
        <v>0.20663300000000001</v>
      </c>
      <c r="H22239" s="1">
        <v>0.82653399999999999</v>
      </c>
      <c r="I22239" s="2">
        <v>1.0015799999999999</v>
      </c>
      <c r="J22239" s="2">
        <v>0.99745499999999998</v>
      </c>
      <c r="K22239" s="2">
        <v>1.00752</v>
      </c>
      <c r="L22239">
        <v>583</v>
      </c>
      <c r="M22239" t="b">
        <f t="shared" si="347"/>
        <v>0</v>
      </c>
    </row>
    <row r="22240" spans="1:13" hidden="1" x14ac:dyDescent="0.25">
      <c r="A22240">
        <v>20</v>
      </c>
      <c r="B22240">
        <v>1017</v>
      </c>
      <c r="C22240">
        <v>378</v>
      </c>
      <c r="D22240" s="3">
        <v>3358</v>
      </c>
      <c r="E22240" s="2">
        <v>0.90875399999999995</v>
      </c>
      <c r="F22240" s="1">
        <v>3.6350199999999999</v>
      </c>
      <c r="G22240" s="2">
        <v>0.20696800000000001</v>
      </c>
      <c r="H22240" s="1">
        <v>0.82787100000000002</v>
      </c>
      <c r="I22240" s="2">
        <v>1.0015799999999999</v>
      </c>
      <c r="J22240" s="2">
        <v>0.99745799999999996</v>
      </c>
      <c r="K22240" s="2">
        <v>1.00752</v>
      </c>
      <c r="L22240">
        <v>584</v>
      </c>
      <c r="M22240" t="b">
        <f t="shared" si="347"/>
        <v>0</v>
      </c>
    </row>
    <row r="22241" spans="1:13" hidden="1" x14ac:dyDescent="0.25">
      <c r="A22241">
        <v>20</v>
      </c>
      <c r="B22241">
        <v>1021</v>
      </c>
      <c r="C22241">
        <v>381</v>
      </c>
      <c r="D22241" s="3">
        <v>3375</v>
      </c>
      <c r="E22241" s="2">
        <v>0.90824300000000002</v>
      </c>
      <c r="F22241" s="1">
        <v>3.6329699999999998</v>
      </c>
      <c r="G22241" s="2">
        <v>0.20791200000000001</v>
      </c>
      <c r="H22241" s="1">
        <v>0.83164899999999997</v>
      </c>
      <c r="I22241" s="2">
        <v>1.0015700000000001</v>
      </c>
      <c r="J22241" s="2">
        <v>0.99746599999999996</v>
      </c>
      <c r="K22241" s="2">
        <v>1.00752</v>
      </c>
      <c r="L22241">
        <v>585</v>
      </c>
      <c r="M22241" t="b">
        <f t="shared" si="347"/>
        <v>0</v>
      </c>
    </row>
    <row r="22242" spans="1:13" hidden="1" x14ac:dyDescent="0.25">
      <c r="A22242">
        <v>20</v>
      </c>
      <c r="B22242">
        <v>1028</v>
      </c>
      <c r="C22242">
        <v>391</v>
      </c>
      <c r="D22242" s="3">
        <v>3390</v>
      </c>
      <c r="E22242" s="2">
        <v>0.90773899999999996</v>
      </c>
      <c r="F22242" s="1">
        <v>3.63096</v>
      </c>
      <c r="G22242" s="2">
        <v>0.20724999999999999</v>
      </c>
      <c r="H22242" s="1">
        <v>0.82900200000000002</v>
      </c>
      <c r="I22242" s="2">
        <v>1.00156</v>
      </c>
      <c r="J22242" s="2">
        <v>0.99747399999999997</v>
      </c>
      <c r="K22242" s="2">
        <v>1.00752</v>
      </c>
      <c r="L22242">
        <v>586</v>
      </c>
      <c r="M22242" t="b">
        <f t="shared" si="347"/>
        <v>0</v>
      </c>
    </row>
    <row r="22243" spans="1:13" hidden="1" x14ac:dyDescent="0.25">
      <c r="A22243">
        <v>20</v>
      </c>
      <c r="B22243">
        <v>1028</v>
      </c>
      <c r="C22243">
        <v>391</v>
      </c>
      <c r="D22243" s="3">
        <v>3390</v>
      </c>
      <c r="E22243" s="2">
        <v>0.90767299999999995</v>
      </c>
      <c r="F22243" s="1">
        <v>3.63069</v>
      </c>
      <c r="G22243" s="2">
        <v>0.20716399999999999</v>
      </c>
      <c r="H22243" s="1">
        <v>0.82865599999999995</v>
      </c>
      <c r="I22243" s="2">
        <v>1.00156</v>
      </c>
      <c r="J22243" s="2">
        <v>0.997475</v>
      </c>
      <c r="K22243" s="2">
        <v>1.00752</v>
      </c>
      <c r="L22243">
        <v>587</v>
      </c>
      <c r="M22243" t="b">
        <f t="shared" si="347"/>
        <v>0</v>
      </c>
    </row>
    <row r="22244" spans="1:13" hidden="1" x14ac:dyDescent="0.25">
      <c r="A22244">
        <v>20</v>
      </c>
      <c r="B22244">
        <v>1029</v>
      </c>
      <c r="C22244">
        <v>391</v>
      </c>
      <c r="D22244" s="3">
        <v>3390</v>
      </c>
      <c r="E22244" s="2">
        <v>0.90750900000000001</v>
      </c>
      <c r="F22244" s="1">
        <v>3.6300400000000002</v>
      </c>
      <c r="G22244" s="2">
        <v>0.20694899999999999</v>
      </c>
      <c r="H22244" s="1">
        <v>0.82779599999999998</v>
      </c>
      <c r="I22244" s="2">
        <v>1.00156</v>
      </c>
      <c r="J22244" s="2">
        <v>0.99747799999999998</v>
      </c>
      <c r="K22244" s="2">
        <v>1.00752</v>
      </c>
      <c r="L22244">
        <v>588</v>
      </c>
      <c r="M22244" t="b">
        <f t="shared" si="347"/>
        <v>0</v>
      </c>
    </row>
    <row r="22245" spans="1:13" hidden="1" x14ac:dyDescent="0.25">
      <c r="A22245">
        <v>20</v>
      </c>
      <c r="B22245">
        <v>1030</v>
      </c>
      <c r="C22245">
        <v>391</v>
      </c>
      <c r="D22245" s="3">
        <v>3399</v>
      </c>
      <c r="E22245" s="2">
        <v>0.90734499999999996</v>
      </c>
      <c r="F22245" s="1">
        <v>3.6293799999999998</v>
      </c>
      <c r="G22245" s="2">
        <v>0.206733</v>
      </c>
      <c r="H22245" s="1">
        <v>0.82693300000000003</v>
      </c>
      <c r="I22245" s="2">
        <v>1.00156</v>
      </c>
      <c r="J22245" s="2">
        <v>0.99748000000000003</v>
      </c>
      <c r="K22245" s="2">
        <v>1.00752</v>
      </c>
      <c r="L22245">
        <v>589</v>
      </c>
      <c r="M22245" t="b">
        <f t="shared" si="347"/>
        <v>0</v>
      </c>
    </row>
    <row r="22246" spans="1:13" hidden="1" x14ac:dyDescent="0.25">
      <c r="A22246">
        <v>20</v>
      </c>
      <c r="B22246">
        <v>1030</v>
      </c>
      <c r="C22246">
        <v>391</v>
      </c>
      <c r="D22246" s="3">
        <v>3399</v>
      </c>
      <c r="E22246" s="2">
        <v>0.90726499999999999</v>
      </c>
      <c r="F22246" s="1">
        <v>3.62906</v>
      </c>
      <c r="G22246" s="2">
        <v>0.20662700000000001</v>
      </c>
      <c r="H22246" s="1">
        <v>0.82650900000000005</v>
      </c>
      <c r="I22246" s="2">
        <v>1.00156</v>
      </c>
      <c r="J22246" s="2">
        <v>0.99748199999999998</v>
      </c>
      <c r="K22246" s="2">
        <v>1.00752</v>
      </c>
      <c r="L22246">
        <v>590</v>
      </c>
      <c r="M22246" t="b">
        <f t="shared" si="347"/>
        <v>0</v>
      </c>
    </row>
    <row r="22247" spans="1:13" hidden="1" x14ac:dyDescent="0.25">
      <c r="A22247">
        <v>20</v>
      </c>
      <c r="B22247">
        <v>1034</v>
      </c>
      <c r="C22247">
        <v>391</v>
      </c>
      <c r="D22247" s="3">
        <v>3409</v>
      </c>
      <c r="E22247" s="2">
        <v>0.90677600000000003</v>
      </c>
      <c r="F22247" s="1">
        <v>3.6271100000000001</v>
      </c>
      <c r="G22247" s="2">
        <v>0.205986</v>
      </c>
      <c r="H22247" s="1">
        <v>0.82394299999999998</v>
      </c>
      <c r="I22247" s="2">
        <v>1.0015499999999999</v>
      </c>
      <c r="J22247" s="2">
        <v>0.99748999999999999</v>
      </c>
      <c r="K22247" s="2">
        <v>1.0073399999999999</v>
      </c>
      <c r="L22247">
        <v>591</v>
      </c>
      <c r="M22247" t="b">
        <f t="shared" si="347"/>
        <v>0</v>
      </c>
    </row>
    <row r="22248" spans="1:13" hidden="1" x14ac:dyDescent="0.25">
      <c r="A22248">
        <v>20</v>
      </c>
      <c r="B22248">
        <v>1039</v>
      </c>
      <c r="C22248">
        <v>391</v>
      </c>
      <c r="D22248" s="3">
        <v>3421</v>
      </c>
      <c r="E22248" s="2">
        <v>0.90657799999999999</v>
      </c>
      <c r="F22248" s="1">
        <v>3.6263100000000001</v>
      </c>
      <c r="G22248" s="2">
        <v>0.20572499999999999</v>
      </c>
      <c r="H22248" s="1">
        <v>0.82290099999999999</v>
      </c>
      <c r="I22248" s="2">
        <v>1.0015499999999999</v>
      </c>
      <c r="J22248" s="2">
        <v>0.99749299999999996</v>
      </c>
      <c r="K22248" s="2">
        <v>1.0072700000000001</v>
      </c>
      <c r="L22248">
        <v>592</v>
      </c>
      <c r="M22248" t="b">
        <f t="shared" si="347"/>
        <v>0</v>
      </c>
    </row>
    <row r="22249" spans="1:13" hidden="1" x14ac:dyDescent="0.25">
      <c r="A22249">
        <v>20</v>
      </c>
      <c r="B22249">
        <v>1042</v>
      </c>
      <c r="C22249">
        <v>391</v>
      </c>
      <c r="D22249" s="3">
        <v>3424</v>
      </c>
      <c r="E22249" s="2">
        <v>0.90646199999999999</v>
      </c>
      <c r="F22249" s="1">
        <v>3.6258499999999998</v>
      </c>
      <c r="G22249" s="2">
        <v>0.205572</v>
      </c>
      <c r="H22249" s="1">
        <v>0.82228900000000005</v>
      </c>
      <c r="I22249" s="2">
        <v>1.0015400000000001</v>
      </c>
      <c r="J22249" s="2">
        <v>0.99749500000000002</v>
      </c>
      <c r="K22249" s="2">
        <v>1.00722</v>
      </c>
      <c r="L22249">
        <v>593</v>
      </c>
      <c r="M22249" t="b">
        <f t="shared" si="347"/>
        <v>0</v>
      </c>
    </row>
    <row r="22250" spans="1:13" hidden="1" x14ac:dyDescent="0.25">
      <c r="A22250">
        <v>20</v>
      </c>
      <c r="B22250">
        <v>1045</v>
      </c>
      <c r="C22250">
        <v>391</v>
      </c>
      <c r="D22250" s="3">
        <v>3432</v>
      </c>
      <c r="E22250" s="2">
        <v>0.90659900000000004</v>
      </c>
      <c r="F22250" s="1">
        <v>3.6263999999999998</v>
      </c>
      <c r="G22250" s="2">
        <v>0.20527000000000001</v>
      </c>
      <c r="H22250" s="1">
        <v>0.82108000000000003</v>
      </c>
      <c r="I22250" s="2">
        <v>1.0015400000000001</v>
      </c>
      <c r="J22250" s="2">
        <v>0.997498</v>
      </c>
      <c r="K22250" s="2">
        <v>1.0071399999999999</v>
      </c>
      <c r="L22250">
        <v>594</v>
      </c>
      <c r="M22250" t="b">
        <f t="shared" si="347"/>
        <v>0</v>
      </c>
    </row>
    <row r="22251" spans="1:13" hidden="1" x14ac:dyDescent="0.25">
      <c r="A22251">
        <v>20</v>
      </c>
      <c r="B22251">
        <v>1047</v>
      </c>
      <c r="C22251">
        <v>391</v>
      </c>
      <c r="D22251" s="3">
        <v>3435</v>
      </c>
      <c r="E22251" s="2">
        <v>0.90679200000000004</v>
      </c>
      <c r="F22251" s="1">
        <v>3.62717</v>
      </c>
      <c r="G22251" s="2">
        <v>0.20499999999999999</v>
      </c>
      <c r="H22251" s="1">
        <v>0.81999900000000003</v>
      </c>
      <c r="I22251" s="2">
        <v>1.0015400000000001</v>
      </c>
      <c r="J22251" s="2">
        <v>0.99750300000000003</v>
      </c>
      <c r="K22251" s="2">
        <v>1.0070300000000001</v>
      </c>
      <c r="L22251">
        <v>595</v>
      </c>
      <c r="M22251" t="b">
        <f t="shared" si="347"/>
        <v>0</v>
      </c>
    </row>
    <row r="22252" spans="1:13" hidden="1" x14ac:dyDescent="0.25">
      <c r="A22252">
        <v>20</v>
      </c>
      <c r="B22252">
        <v>1047</v>
      </c>
      <c r="C22252">
        <v>391</v>
      </c>
      <c r="D22252" s="3">
        <v>3435</v>
      </c>
      <c r="E22252" s="2">
        <v>0.90684299999999995</v>
      </c>
      <c r="F22252" s="1">
        <v>3.62737</v>
      </c>
      <c r="G22252" s="2">
        <v>0.20516200000000001</v>
      </c>
      <c r="H22252" s="1">
        <v>0.82064999999999999</v>
      </c>
      <c r="I22252" s="2">
        <v>1.00153</v>
      </c>
      <c r="J22252" s="2">
        <v>0.99750499999999998</v>
      </c>
      <c r="K22252" s="2">
        <v>1.0069999999999999</v>
      </c>
      <c r="L22252">
        <v>596</v>
      </c>
      <c r="M22252" t="b">
        <f t="shared" si="347"/>
        <v>0</v>
      </c>
    </row>
    <row r="22253" spans="1:13" hidden="1" x14ac:dyDescent="0.25">
      <c r="A22253">
        <v>20</v>
      </c>
      <c r="B22253">
        <v>1049</v>
      </c>
      <c r="C22253">
        <v>391</v>
      </c>
      <c r="D22253" s="3">
        <v>3451</v>
      </c>
      <c r="E22253" s="2">
        <v>0.90692700000000004</v>
      </c>
      <c r="F22253" s="1">
        <v>3.62771</v>
      </c>
      <c r="G22253" s="2">
        <v>0.20497699999999999</v>
      </c>
      <c r="H22253" s="1">
        <v>0.81990700000000005</v>
      </c>
      <c r="I22253" s="2">
        <v>1.00153</v>
      </c>
      <c r="J22253" s="2">
        <v>0.99750700000000003</v>
      </c>
      <c r="K22253" s="2">
        <v>1.0069600000000001</v>
      </c>
      <c r="L22253">
        <v>597</v>
      </c>
      <c r="M22253" t="b">
        <f t="shared" si="347"/>
        <v>0</v>
      </c>
    </row>
    <row r="22254" spans="1:13" hidden="1" x14ac:dyDescent="0.25">
      <c r="A22254">
        <v>20</v>
      </c>
      <c r="B22254">
        <v>1057</v>
      </c>
      <c r="C22254">
        <v>397</v>
      </c>
      <c r="D22254" s="3">
        <v>3466</v>
      </c>
      <c r="E22254" s="2">
        <v>0.907169</v>
      </c>
      <c r="F22254" s="1">
        <v>3.6286800000000001</v>
      </c>
      <c r="G22254" s="2">
        <v>0.20444300000000001</v>
      </c>
      <c r="H22254" s="1">
        <v>0.81777299999999997</v>
      </c>
      <c r="I22254" s="2">
        <v>1.00153</v>
      </c>
      <c r="J22254" s="2">
        <v>0.99751400000000001</v>
      </c>
      <c r="K22254" s="2">
        <v>1.00682</v>
      </c>
      <c r="L22254">
        <v>598</v>
      </c>
      <c r="M22254" t="b">
        <f t="shared" si="347"/>
        <v>0</v>
      </c>
    </row>
    <row r="22255" spans="1:13" hidden="1" x14ac:dyDescent="0.25">
      <c r="A22255">
        <v>20</v>
      </c>
      <c r="B22255">
        <v>1063</v>
      </c>
      <c r="C22255">
        <v>397</v>
      </c>
      <c r="D22255" s="3">
        <v>3480</v>
      </c>
      <c r="E22255" s="2">
        <v>0.90743700000000005</v>
      </c>
      <c r="F22255" s="1">
        <v>3.62975</v>
      </c>
      <c r="G22255" s="2">
        <v>0.20385500000000001</v>
      </c>
      <c r="H22255" s="1">
        <v>0.81541799999999998</v>
      </c>
      <c r="I22255" s="2">
        <v>1.00152</v>
      </c>
      <c r="J22255" s="2">
        <v>0.99752099999999999</v>
      </c>
      <c r="K22255" s="2">
        <v>1.00668</v>
      </c>
      <c r="L22255">
        <v>599</v>
      </c>
      <c r="M22255" t="b">
        <f t="shared" si="347"/>
        <v>0</v>
      </c>
    </row>
    <row r="22256" spans="1:13" hidden="1" x14ac:dyDescent="0.25">
      <c r="A22256">
        <v>20</v>
      </c>
      <c r="B22256">
        <v>1064</v>
      </c>
      <c r="C22256">
        <v>397</v>
      </c>
      <c r="D22256" s="3">
        <v>3480</v>
      </c>
      <c r="E22256" s="2">
        <v>0.90749400000000002</v>
      </c>
      <c r="F22256" s="1">
        <v>3.6299800000000002</v>
      </c>
      <c r="G22256" s="2">
        <v>0.20372899999999999</v>
      </c>
      <c r="H22256" s="1">
        <v>0.81491499999999994</v>
      </c>
      <c r="I22256" s="2">
        <v>1.00152</v>
      </c>
      <c r="J22256" s="2">
        <v>0.99752200000000002</v>
      </c>
      <c r="K22256" s="2">
        <v>1.00665</v>
      </c>
      <c r="L22256">
        <v>600</v>
      </c>
      <c r="M22256" t="b">
        <f t="shared" si="347"/>
        <v>0</v>
      </c>
    </row>
    <row r="22257" spans="1:13" hidden="1" x14ac:dyDescent="0.25">
      <c r="A22257">
        <v>20</v>
      </c>
      <c r="B22257">
        <v>1065</v>
      </c>
      <c r="C22257">
        <v>397</v>
      </c>
      <c r="D22257" s="3">
        <v>3480</v>
      </c>
      <c r="E22257" s="2">
        <v>0.907528</v>
      </c>
      <c r="F22257" s="1">
        <v>3.6301100000000002</v>
      </c>
      <c r="G22257" s="2">
        <v>0.203653</v>
      </c>
      <c r="H22257" s="1">
        <v>0.814612</v>
      </c>
      <c r="I22257" s="2">
        <v>1.00152</v>
      </c>
      <c r="J22257" s="2">
        <v>0.99752300000000005</v>
      </c>
      <c r="K22257" s="2">
        <v>1.0066299999999999</v>
      </c>
      <c r="L22257">
        <v>601</v>
      </c>
      <c r="M22257" t="b">
        <f t="shared" si="347"/>
        <v>0</v>
      </c>
    </row>
    <row r="22258" spans="1:13" hidden="1" x14ac:dyDescent="0.25">
      <c r="A22258">
        <v>20</v>
      </c>
      <c r="B22258">
        <v>1066</v>
      </c>
      <c r="C22258">
        <v>397</v>
      </c>
      <c r="D22258" s="3">
        <v>3491</v>
      </c>
      <c r="E22258" s="2">
        <v>0.90764100000000003</v>
      </c>
      <c r="F22258" s="1">
        <v>3.6305700000000001</v>
      </c>
      <c r="G22258" s="2">
        <v>0.203404</v>
      </c>
      <c r="H22258" s="1">
        <v>0.81361499999999998</v>
      </c>
      <c r="I22258" s="2">
        <v>1.0015099999999999</v>
      </c>
      <c r="J22258" s="2">
        <v>0.99752600000000002</v>
      </c>
      <c r="K22258" s="2">
        <v>1.00657</v>
      </c>
      <c r="L22258">
        <v>602</v>
      </c>
      <c r="M22258" t="b">
        <f t="shared" si="347"/>
        <v>0</v>
      </c>
    </row>
    <row r="22259" spans="1:13" hidden="1" x14ac:dyDescent="0.25">
      <c r="A22259">
        <v>20</v>
      </c>
      <c r="B22259">
        <v>1066</v>
      </c>
      <c r="C22259">
        <v>397</v>
      </c>
      <c r="D22259" s="3">
        <v>3491</v>
      </c>
      <c r="E22259" s="2">
        <v>0.90765099999999999</v>
      </c>
      <c r="F22259" s="1">
        <v>3.6305999999999998</v>
      </c>
      <c r="G22259" s="2">
        <v>0.20338400000000001</v>
      </c>
      <c r="H22259" s="1">
        <v>0.81353399999999998</v>
      </c>
      <c r="I22259" s="2">
        <v>1.0015099999999999</v>
      </c>
      <c r="J22259" s="2">
        <v>0.99752600000000002</v>
      </c>
      <c r="K22259" s="2">
        <v>1.00657</v>
      </c>
      <c r="L22259">
        <v>603</v>
      </c>
      <c r="M22259" t="b">
        <f t="shared" si="347"/>
        <v>0</v>
      </c>
    </row>
    <row r="22260" spans="1:13" hidden="1" x14ac:dyDescent="0.25">
      <c r="A22260">
        <v>20</v>
      </c>
      <c r="B22260">
        <v>1066</v>
      </c>
      <c r="C22260">
        <v>397</v>
      </c>
      <c r="D22260" s="3">
        <v>3491</v>
      </c>
      <c r="E22260" s="2">
        <v>0.90775399999999995</v>
      </c>
      <c r="F22260" s="1">
        <v>3.6310099999999998</v>
      </c>
      <c r="G22260" s="2">
        <v>0.203157</v>
      </c>
      <c r="H22260" s="1">
        <v>0.81262699999999999</v>
      </c>
      <c r="I22260" s="2">
        <v>1.0015099999999999</v>
      </c>
      <c r="J22260" s="2">
        <v>0.997529</v>
      </c>
      <c r="K22260" s="2">
        <v>1.0065200000000001</v>
      </c>
      <c r="L22260">
        <v>604</v>
      </c>
      <c r="M22260" t="b">
        <f t="shared" si="347"/>
        <v>0</v>
      </c>
    </row>
    <row r="22261" spans="1:13" hidden="1" x14ac:dyDescent="0.25">
      <c r="A22261">
        <v>20</v>
      </c>
      <c r="B22261">
        <v>1073</v>
      </c>
      <c r="C22261">
        <v>397</v>
      </c>
      <c r="D22261" s="3">
        <v>3506</v>
      </c>
      <c r="E22261" s="2">
        <v>0.90809099999999998</v>
      </c>
      <c r="F22261" s="1">
        <v>3.6323699999999999</v>
      </c>
      <c r="G22261" s="2">
        <v>0.202788</v>
      </c>
      <c r="H22261" s="1">
        <v>0.81115199999999998</v>
      </c>
      <c r="I22261" s="2">
        <v>1.0015000000000001</v>
      </c>
      <c r="J22261" s="2">
        <v>0.99753800000000004</v>
      </c>
      <c r="K22261" s="2">
        <v>1.0063500000000001</v>
      </c>
      <c r="L22261">
        <v>605</v>
      </c>
      <c r="M22261" t="b">
        <f t="shared" si="347"/>
        <v>0</v>
      </c>
    </row>
    <row r="22262" spans="1:13" hidden="1" x14ac:dyDescent="0.25">
      <c r="A22262">
        <v>20</v>
      </c>
      <c r="B22262">
        <v>1076</v>
      </c>
      <c r="C22262">
        <v>397</v>
      </c>
      <c r="D22262" s="3">
        <v>3523</v>
      </c>
      <c r="E22262" s="2">
        <v>0.90831700000000004</v>
      </c>
      <c r="F22262" s="1">
        <v>3.63327</v>
      </c>
      <c r="G22262" s="2">
        <v>0.203517</v>
      </c>
      <c r="H22262" s="1">
        <v>0.81406699999999999</v>
      </c>
      <c r="I22262" s="2">
        <v>1.0015000000000001</v>
      </c>
      <c r="J22262" s="2">
        <v>0.99754399999999999</v>
      </c>
      <c r="K22262" s="2">
        <v>1.0062500000000001</v>
      </c>
      <c r="L22262">
        <v>606</v>
      </c>
      <c r="M22262" t="b">
        <f t="shared" si="347"/>
        <v>0</v>
      </c>
    </row>
    <row r="22263" spans="1:13" hidden="1" x14ac:dyDescent="0.25">
      <c r="A22263">
        <v>20</v>
      </c>
      <c r="B22263">
        <v>1078</v>
      </c>
      <c r="C22263">
        <v>397</v>
      </c>
      <c r="D22263" s="3">
        <v>3529</v>
      </c>
      <c r="E22263" s="2">
        <v>0.908524</v>
      </c>
      <c r="F22263" s="1">
        <v>3.6341000000000001</v>
      </c>
      <c r="G22263" s="2">
        <v>0.20418700000000001</v>
      </c>
      <c r="H22263" s="1">
        <v>0.816747</v>
      </c>
      <c r="I22263" s="2">
        <v>1.00149</v>
      </c>
      <c r="J22263" s="2">
        <v>0.99755000000000005</v>
      </c>
      <c r="K22263" s="2">
        <v>1.0061500000000001</v>
      </c>
      <c r="L22263">
        <v>607</v>
      </c>
      <c r="M22263" t="b">
        <f t="shared" si="347"/>
        <v>0</v>
      </c>
    </row>
    <row r="22264" spans="1:13" hidden="1" x14ac:dyDescent="0.25">
      <c r="A22264">
        <v>20</v>
      </c>
      <c r="B22264">
        <v>1078</v>
      </c>
      <c r="C22264">
        <v>397</v>
      </c>
      <c r="D22264" s="3">
        <v>3529</v>
      </c>
      <c r="E22264" s="2">
        <v>0.90855699999999995</v>
      </c>
      <c r="F22264" s="1">
        <v>3.6342300000000001</v>
      </c>
      <c r="G22264" s="2">
        <v>0.204293</v>
      </c>
      <c r="H22264" s="1">
        <v>0.81717399999999996</v>
      </c>
      <c r="I22264" s="2">
        <v>1.00149</v>
      </c>
      <c r="J22264" s="2">
        <v>0.99755099999999997</v>
      </c>
      <c r="K22264" s="2">
        <v>1.00614</v>
      </c>
      <c r="L22264">
        <v>608</v>
      </c>
      <c r="M22264" t="b">
        <f t="shared" si="347"/>
        <v>0</v>
      </c>
    </row>
    <row r="22265" spans="1:13" hidden="1" x14ac:dyDescent="0.25">
      <c r="A22265">
        <v>20</v>
      </c>
      <c r="B22265">
        <v>1078</v>
      </c>
      <c r="C22265">
        <v>397</v>
      </c>
      <c r="D22265" s="3">
        <v>3529</v>
      </c>
      <c r="E22265" s="2">
        <v>0.908586</v>
      </c>
      <c r="F22265" s="1">
        <v>3.63435</v>
      </c>
      <c r="G22265" s="2">
        <v>0.20438899999999999</v>
      </c>
      <c r="H22265" s="1">
        <v>0.81755599999999995</v>
      </c>
      <c r="I22265" s="2">
        <v>1.00149</v>
      </c>
      <c r="J22265" s="2">
        <v>0.99755099999999997</v>
      </c>
      <c r="K22265" s="2">
        <v>1.0061199999999999</v>
      </c>
      <c r="L22265">
        <v>609</v>
      </c>
      <c r="M22265" t="b">
        <f t="shared" si="347"/>
        <v>0</v>
      </c>
    </row>
    <row r="22266" spans="1:13" hidden="1" x14ac:dyDescent="0.25">
      <c r="A22266">
        <v>20</v>
      </c>
      <c r="B22266">
        <v>1079</v>
      </c>
      <c r="C22266">
        <v>397</v>
      </c>
      <c r="D22266" s="3">
        <v>3529</v>
      </c>
      <c r="E22266" s="2">
        <v>0.90866800000000003</v>
      </c>
      <c r="F22266" s="1">
        <v>3.6346699999999998</v>
      </c>
      <c r="G22266" s="2">
        <v>0.204651</v>
      </c>
      <c r="H22266" s="1">
        <v>0.81860599999999994</v>
      </c>
      <c r="I22266" s="2">
        <v>1.00149</v>
      </c>
      <c r="J22266" s="2">
        <v>0.99755400000000005</v>
      </c>
      <c r="K22266" s="2">
        <v>1.0060899999999999</v>
      </c>
      <c r="L22266">
        <v>610</v>
      </c>
      <c r="M22266" t="b">
        <f t="shared" si="347"/>
        <v>0</v>
      </c>
    </row>
    <row r="22267" spans="1:13" hidden="1" x14ac:dyDescent="0.25">
      <c r="A22267">
        <v>20</v>
      </c>
      <c r="B22267">
        <v>1079</v>
      </c>
      <c r="C22267">
        <v>397</v>
      </c>
      <c r="D22267" s="3">
        <v>3529</v>
      </c>
      <c r="E22267" s="2">
        <v>0.90867399999999998</v>
      </c>
      <c r="F22267" s="1">
        <v>3.6347</v>
      </c>
      <c r="G22267" s="2">
        <v>0.20467199999999999</v>
      </c>
      <c r="H22267" s="1">
        <v>0.818689</v>
      </c>
      <c r="I22267" s="2">
        <v>1.00149</v>
      </c>
      <c r="J22267" s="2">
        <v>0.99755400000000005</v>
      </c>
      <c r="K22267" s="2">
        <v>1.0060800000000001</v>
      </c>
      <c r="L22267">
        <v>611</v>
      </c>
      <c r="M22267" t="b">
        <f t="shared" si="347"/>
        <v>0</v>
      </c>
    </row>
    <row r="22268" spans="1:13" hidden="1" x14ac:dyDescent="0.25">
      <c r="A22268">
        <v>20</v>
      </c>
      <c r="B22268">
        <v>1079</v>
      </c>
      <c r="C22268">
        <v>397</v>
      </c>
      <c r="D22268" s="3">
        <v>3529</v>
      </c>
      <c r="E22268" s="2">
        <v>0.90872900000000001</v>
      </c>
      <c r="F22268" s="1">
        <v>3.6349100000000001</v>
      </c>
      <c r="G22268" s="2">
        <v>0.204849</v>
      </c>
      <c r="H22268" s="1">
        <v>0.81939600000000001</v>
      </c>
      <c r="I22268" s="2">
        <v>1.00149</v>
      </c>
      <c r="J22268" s="2">
        <v>0.99755499999999997</v>
      </c>
      <c r="K22268" s="2">
        <v>1.00606</v>
      </c>
      <c r="L22268">
        <v>612</v>
      </c>
      <c r="M22268" t="b">
        <f t="shared" si="347"/>
        <v>0</v>
      </c>
    </row>
    <row r="22269" spans="1:13" hidden="1" x14ac:dyDescent="0.25">
      <c r="A22269">
        <v>20</v>
      </c>
      <c r="B22269">
        <v>1081</v>
      </c>
      <c r="C22269">
        <v>397</v>
      </c>
      <c r="D22269" s="3">
        <v>3545</v>
      </c>
      <c r="E22269" s="2">
        <v>0.90865899999999999</v>
      </c>
      <c r="F22269" s="1">
        <v>3.6346400000000001</v>
      </c>
      <c r="G22269" s="2">
        <v>0.20497899999999999</v>
      </c>
      <c r="H22269" s="1">
        <v>0.81991400000000003</v>
      </c>
      <c r="I22269" s="2">
        <v>1.0014799999999999</v>
      </c>
      <c r="J22269" s="2">
        <v>0.997556</v>
      </c>
      <c r="K22269" s="2">
        <v>1.00604</v>
      </c>
      <c r="L22269">
        <v>613</v>
      </c>
      <c r="M22269" t="b">
        <f t="shared" si="347"/>
        <v>0</v>
      </c>
    </row>
    <row r="22270" spans="1:13" hidden="1" x14ac:dyDescent="0.25">
      <c r="A22270">
        <v>20</v>
      </c>
      <c r="B22270">
        <v>1084</v>
      </c>
      <c r="C22270">
        <v>397</v>
      </c>
      <c r="D22270" s="3">
        <v>3550</v>
      </c>
      <c r="E22270" s="2">
        <v>0.90845600000000004</v>
      </c>
      <c r="F22270" s="1">
        <v>3.6338200000000001</v>
      </c>
      <c r="G22270" s="2">
        <v>0.20535600000000001</v>
      </c>
      <c r="H22270" s="1">
        <v>0.82142499999999996</v>
      </c>
      <c r="I22270" s="2">
        <v>1.0014799999999999</v>
      </c>
      <c r="J22270" s="2">
        <v>0.99755899999999997</v>
      </c>
      <c r="K22270" s="2">
        <v>1.0059899999999999</v>
      </c>
      <c r="L22270">
        <v>614</v>
      </c>
      <c r="M22270" t="b">
        <f t="shared" si="347"/>
        <v>0</v>
      </c>
    </row>
    <row r="22271" spans="1:13" hidden="1" x14ac:dyDescent="0.25">
      <c r="A22271">
        <v>20</v>
      </c>
      <c r="B22271">
        <v>1084</v>
      </c>
      <c r="C22271">
        <v>397</v>
      </c>
      <c r="D22271" s="3">
        <v>3550</v>
      </c>
      <c r="E22271" s="2">
        <v>0.90836799999999995</v>
      </c>
      <c r="F22271" s="1">
        <v>3.63347</v>
      </c>
      <c r="G22271" s="2">
        <v>0.20551900000000001</v>
      </c>
      <c r="H22271" s="1">
        <v>0.82207600000000003</v>
      </c>
      <c r="I22271" s="2">
        <v>1.0014799999999999</v>
      </c>
      <c r="J22271" s="2">
        <v>0.99756100000000003</v>
      </c>
      <c r="K22271" s="2">
        <v>1.00597</v>
      </c>
      <c r="L22271">
        <v>615</v>
      </c>
      <c r="M22271" t="b">
        <f t="shared" si="347"/>
        <v>0</v>
      </c>
    </row>
    <row r="22272" spans="1:13" hidden="1" x14ac:dyDescent="0.25">
      <c r="A22272">
        <v>20</v>
      </c>
      <c r="B22272">
        <v>1088</v>
      </c>
      <c r="C22272">
        <v>397</v>
      </c>
      <c r="D22272" s="3">
        <v>3562</v>
      </c>
      <c r="E22272" s="2">
        <v>0.90809200000000001</v>
      </c>
      <c r="F22272" s="1">
        <v>3.6323699999999999</v>
      </c>
      <c r="G22272" s="2">
        <v>0.20603299999999999</v>
      </c>
      <c r="H22272" s="1">
        <v>0.82413099999999995</v>
      </c>
      <c r="I22272" s="2">
        <v>1.0014799999999999</v>
      </c>
      <c r="J22272" s="2">
        <v>0.99756500000000004</v>
      </c>
      <c r="K22272" s="2">
        <v>1.0059</v>
      </c>
      <c r="L22272">
        <v>616</v>
      </c>
      <c r="M22272" t="b">
        <f t="shared" si="347"/>
        <v>0</v>
      </c>
    </row>
    <row r="22273" spans="1:13" hidden="1" x14ac:dyDescent="0.25">
      <c r="A22273">
        <v>20</v>
      </c>
      <c r="B22273">
        <v>1088</v>
      </c>
      <c r="C22273">
        <v>397</v>
      </c>
      <c r="D22273" s="3">
        <v>3562</v>
      </c>
      <c r="E22273" s="2">
        <v>0.90808500000000003</v>
      </c>
      <c r="F22273" s="1">
        <v>3.6323400000000001</v>
      </c>
      <c r="G22273" s="2">
        <v>0.20604500000000001</v>
      </c>
      <c r="H22273" s="1">
        <v>0.82418000000000002</v>
      </c>
      <c r="I22273" s="2">
        <v>1.0014799999999999</v>
      </c>
      <c r="J22273" s="2">
        <v>0.99756500000000004</v>
      </c>
      <c r="K22273" s="2">
        <v>1.0059</v>
      </c>
      <c r="L22273">
        <v>617</v>
      </c>
      <c r="M22273" t="b">
        <f t="shared" si="347"/>
        <v>0</v>
      </c>
    </row>
    <row r="22274" spans="1:13" hidden="1" x14ac:dyDescent="0.25">
      <c r="A22274">
        <v>20</v>
      </c>
      <c r="B22274">
        <v>1091</v>
      </c>
      <c r="C22274">
        <v>397</v>
      </c>
      <c r="D22274" s="3">
        <v>3572</v>
      </c>
      <c r="E22274" s="2">
        <v>0.90801500000000002</v>
      </c>
      <c r="F22274" s="1">
        <v>3.6320600000000001</v>
      </c>
      <c r="G22274" s="2">
        <v>0.206177</v>
      </c>
      <c r="H22274" s="1">
        <v>0.824708</v>
      </c>
      <c r="I22274" s="2">
        <v>1.0014700000000001</v>
      </c>
      <c r="J22274" s="2">
        <v>0.99756599999999995</v>
      </c>
      <c r="K22274" s="2">
        <v>1.0058800000000001</v>
      </c>
      <c r="L22274">
        <v>618</v>
      </c>
      <c r="M22274" t="b">
        <f t="shared" si="347"/>
        <v>0</v>
      </c>
    </row>
    <row r="22275" spans="1:13" hidden="1" x14ac:dyDescent="0.25">
      <c r="A22275">
        <v>20</v>
      </c>
      <c r="B22275">
        <v>1091</v>
      </c>
      <c r="C22275">
        <v>397</v>
      </c>
      <c r="D22275" s="3">
        <v>3572</v>
      </c>
      <c r="E22275" s="2">
        <v>0.90795899999999996</v>
      </c>
      <c r="F22275" s="1">
        <v>3.63184</v>
      </c>
      <c r="G22275" s="2">
        <v>0.20627999999999999</v>
      </c>
      <c r="H22275" s="1">
        <v>0.82511900000000005</v>
      </c>
      <c r="I22275" s="2">
        <v>1.0014700000000001</v>
      </c>
      <c r="J22275" s="2">
        <v>0.99756699999999998</v>
      </c>
      <c r="K22275" s="2">
        <v>1.00587</v>
      </c>
      <c r="L22275">
        <v>619</v>
      </c>
      <c r="M22275" t="b">
        <f t="shared" ref="M22275:M22338" si="348">IF(B22275&gt;B22276, "TRUE")</f>
        <v>0</v>
      </c>
    </row>
    <row r="22276" spans="1:13" hidden="1" x14ac:dyDescent="0.25">
      <c r="A22276">
        <v>20</v>
      </c>
      <c r="B22276">
        <v>1100</v>
      </c>
      <c r="C22276">
        <v>397</v>
      </c>
      <c r="D22276" s="3">
        <v>3591</v>
      </c>
      <c r="E22276" s="2">
        <v>0.90737299999999999</v>
      </c>
      <c r="F22276" s="1">
        <v>3.6294900000000001</v>
      </c>
      <c r="G22276" s="2">
        <v>0.207371</v>
      </c>
      <c r="H22276" s="1">
        <v>0.82948299999999997</v>
      </c>
      <c r="I22276" s="2">
        <v>1.0014700000000001</v>
      </c>
      <c r="J22276" s="2">
        <v>0.99757600000000002</v>
      </c>
      <c r="K22276" s="2">
        <v>1.00573</v>
      </c>
      <c r="L22276">
        <v>620</v>
      </c>
      <c r="M22276" t="b">
        <f t="shared" si="348"/>
        <v>0</v>
      </c>
    </row>
    <row r="22277" spans="1:13" hidden="1" x14ac:dyDescent="0.25">
      <c r="A22277">
        <v>20</v>
      </c>
      <c r="B22277">
        <v>1101</v>
      </c>
      <c r="C22277">
        <v>397</v>
      </c>
      <c r="D22277" s="3">
        <v>3596</v>
      </c>
      <c r="E22277" s="2">
        <v>0.90729199999999999</v>
      </c>
      <c r="F22277" s="1">
        <v>3.6291699999999998</v>
      </c>
      <c r="G22277" s="2">
        <v>0.20752100000000001</v>
      </c>
      <c r="H22277" s="1">
        <v>0.83008599999999999</v>
      </c>
      <c r="I22277" s="2">
        <v>1.00146</v>
      </c>
      <c r="J22277" s="2">
        <v>0.99757700000000005</v>
      </c>
      <c r="K22277" s="2">
        <v>1.0057100000000001</v>
      </c>
      <c r="L22277">
        <v>621</v>
      </c>
      <c r="M22277" t="b">
        <f t="shared" si="348"/>
        <v>0</v>
      </c>
    </row>
    <row r="22278" spans="1:13" hidden="1" x14ac:dyDescent="0.25">
      <c r="A22278">
        <v>20</v>
      </c>
      <c r="B22278">
        <v>1101</v>
      </c>
      <c r="C22278">
        <v>397</v>
      </c>
      <c r="D22278" s="3">
        <v>3596</v>
      </c>
      <c r="E22278" s="2">
        <v>0.90717999999999999</v>
      </c>
      <c r="F22278" s="1">
        <v>3.6287199999999999</v>
      </c>
      <c r="G22278" s="2">
        <v>0.207728</v>
      </c>
      <c r="H22278" s="1">
        <v>0.83091199999999998</v>
      </c>
      <c r="I22278" s="2">
        <v>1.00146</v>
      </c>
      <c r="J22278" s="2">
        <v>0.99757899999999999</v>
      </c>
      <c r="K22278" s="2">
        <v>1.00569</v>
      </c>
      <c r="L22278">
        <v>622</v>
      </c>
      <c r="M22278" t="b">
        <f t="shared" si="348"/>
        <v>0</v>
      </c>
    </row>
    <row r="22279" spans="1:13" hidden="1" x14ac:dyDescent="0.25">
      <c r="A22279">
        <v>20</v>
      </c>
      <c r="B22279">
        <v>1102</v>
      </c>
      <c r="C22279">
        <v>397</v>
      </c>
      <c r="D22279" s="3">
        <v>3596</v>
      </c>
      <c r="E22279" s="2">
        <v>0.90696399999999999</v>
      </c>
      <c r="F22279" s="1">
        <v>3.6278600000000001</v>
      </c>
      <c r="G22279" s="2">
        <v>0.20813000000000001</v>
      </c>
      <c r="H22279" s="1">
        <v>0.83252099999999996</v>
      </c>
      <c r="I22279" s="2">
        <v>1.00146</v>
      </c>
      <c r="J22279" s="2">
        <v>0.99758199999999997</v>
      </c>
      <c r="K22279" s="2">
        <v>1.0056400000000001</v>
      </c>
      <c r="L22279">
        <v>623</v>
      </c>
      <c r="M22279" t="b">
        <f t="shared" si="348"/>
        <v>0</v>
      </c>
    </row>
    <row r="22280" spans="1:13" hidden="1" x14ac:dyDescent="0.25">
      <c r="A22280">
        <v>20</v>
      </c>
      <c r="B22280">
        <v>1103</v>
      </c>
      <c r="C22280">
        <v>397</v>
      </c>
      <c r="D22280" s="3">
        <v>3610</v>
      </c>
      <c r="E22280" s="2">
        <v>0.90680499999999997</v>
      </c>
      <c r="F22280" s="1">
        <v>3.6272199999999999</v>
      </c>
      <c r="G22280" s="2">
        <v>0.208425</v>
      </c>
      <c r="H22280" s="1">
        <v>0.83370100000000003</v>
      </c>
      <c r="I22280" s="2">
        <v>1.00146</v>
      </c>
      <c r="J22280" s="2">
        <v>0.99758500000000006</v>
      </c>
      <c r="K22280" s="2">
        <v>1.0056</v>
      </c>
      <c r="L22280">
        <v>624</v>
      </c>
      <c r="M22280" t="b">
        <f t="shared" si="348"/>
        <v>0</v>
      </c>
    </row>
    <row r="22281" spans="1:13" hidden="1" x14ac:dyDescent="0.25">
      <c r="A22281">
        <v>20</v>
      </c>
      <c r="B22281">
        <v>1103</v>
      </c>
      <c r="C22281">
        <v>397</v>
      </c>
      <c r="D22281" s="3">
        <v>3610</v>
      </c>
      <c r="E22281" s="2">
        <v>0.90680499999999997</v>
      </c>
      <c r="F22281" s="1">
        <v>3.6272199999999999</v>
      </c>
      <c r="G22281" s="2">
        <v>0.208427</v>
      </c>
      <c r="H22281" s="1">
        <v>0.83370599999999995</v>
      </c>
      <c r="I22281" s="2">
        <v>1.00146</v>
      </c>
      <c r="J22281" s="2">
        <v>0.99758500000000006</v>
      </c>
      <c r="K22281" s="2">
        <v>1.0056</v>
      </c>
      <c r="L22281">
        <v>625</v>
      </c>
      <c r="M22281" t="b">
        <f t="shared" si="348"/>
        <v>0</v>
      </c>
    </row>
    <row r="22282" spans="1:13" hidden="1" x14ac:dyDescent="0.25">
      <c r="A22282">
        <v>20</v>
      </c>
      <c r="B22282">
        <v>1103</v>
      </c>
      <c r="C22282">
        <v>397</v>
      </c>
      <c r="D22282" s="3">
        <v>3610</v>
      </c>
      <c r="E22282" s="2">
        <v>0.90675300000000003</v>
      </c>
      <c r="F22282" s="1">
        <v>3.6270099999999998</v>
      </c>
      <c r="G22282" s="2">
        <v>0.20852299999999999</v>
      </c>
      <c r="H22282" s="1">
        <v>0.83409100000000003</v>
      </c>
      <c r="I22282" s="2">
        <v>1.00146</v>
      </c>
      <c r="J22282" s="2">
        <v>0.99758599999999997</v>
      </c>
      <c r="K22282" s="2">
        <v>1.00559</v>
      </c>
      <c r="L22282">
        <v>626</v>
      </c>
      <c r="M22282" t="b">
        <f t="shared" si="348"/>
        <v>0</v>
      </c>
    </row>
    <row r="22283" spans="1:13" hidden="1" x14ac:dyDescent="0.25">
      <c r="A22283">
        <v>20</v>
      </c>
      <c r="B22283">
        <v>1104</v>
      </c>
      <c r="C22283">
        <v>397</v>
      </c>
      <c r="D22283" s="3">
        <v>3610</v>
      </c>
      <c r="E22283" s="2">
        <v>0.906698</v>
      </c>
      <c r="F22283" s="1">
        <v>3.6267900000000002</v>
      </c>
      <c r="G22283" s="2">
        <v>0.20862600000000001</v>
      </c>
      <c r="H22283" s="1">
        <v>0.83450400000000002</v>
      </c>
      <c r="I22283" s="2">
        <v>1.00146</v>
      </c>
      <c r="J22283" s="2">
        <v>0.997587</v>
      </c>
      <c r="K22283" s="2">
        <v>1.0055799999999999</v>
      </c>
      <c r="L22283">
        <v>627</v>
      </c>
      <c r="M22283" t="b">
        <f t="shared" si="348"/>
        <v>0</v>
      </c>
    </row>
    <row r="22284" spans="1:13" hidden="1" x14ac:dyDescent="0.25">
      <c r="A22284">
        <v>20</v>
      </c>
      <c r="B22284">
        <v>1105</v>
      </c>
      <c r="C22284">
        <v>397</v>
      </c>
      <c r="D22284" s="3">
        <v>3613</v>
      </c>
      <c r="E22284" s="2">
        <v>0.906613</v>
      </c>
      <c r="F22284" s="1">
        <v>3.6264500000000002</v>
      </c>
      <c r="G22284" s="2">
        <v>0.208784</v>
      </c>
      <c r="H22284" s="1">
        <v>0.83513599999999999</v>
      </c>
      <c r="I22284" s="2">
        <v>1.00145</v>
      </c>
      <c r="J22284" s="2">
        <v>0.99758800000000003</v>
      </c>
      <c r="K22284" s="2">
        <v>1.00556</v>
      </c>
      <c r="L22284">
        <v>628</v>
      </c>
      <c r="M22284" t="b">
        <f t="shared" si="348"/>
        <v>0</v>
      </c>
    </row>
    <row r="22285" spans="1:13" hidden="1" x14ac:dyDescent="0.25">
      <c r="A22285">
        <v>20</v>
      </c>
      <c r="B22285">
        <v>1106</v>
      </c>
      <c r="C22285">
        <v>397</v>
      </c>
      <c r="D22285" s="3">
        <v>3613</v>
      </c>
      <c r="E22285" s="2">
        <v>0.906582</v>
      </c>
      <c r="F22285" s="1">
        <v>3.6263299999999998</v>
      </c>
      <c r="G22285" s="2">
        <v>0.208841</v>
      </c>
      <c r="H22285" s="1">
        <v>0.83536600000000005</v>
      </c>
      <c r="I22285" s="2">
        <v>1.00145</v>
      </c>
      <c r="J22285" s="2">
        <v>0.99758800000000003</v>
      </c>
      <c r="K22285" s="2">
        <v>1.0055499999999999</v>
      </c>
      <c r="L22285">
        <v>629</v>
      </c>
      <c r="M22285" t="b">
        <f t="shared" si="348"/>
        <v>0</v>
      </c>
    </row>
    <row r="22286" spans="1:13" hidden="1" x14ac:dyDescent="0.25">
      <c r="A22286">
        <v>20</v>
      </c>
      <c r="B22286">
        <v>1110</v>
      </c>
      <c r="C22286">
        <v>397</v>
      </c>
      <c r="D22286" s="3">
        <v>3627</v>
      </c>
      <c r="E22286" s="2">
        <v>0.90621300000000005</v>
      </c>
      <c r="F22286" s="1">
        <v>3.6248499999999999</v>
      </c>
      <c r="G22286" s="2">
        <v>0.20952799999999999</v>
      </c>
      <c r="H22286" s="1">
        <v>0.83811100000000005</v>
      </c>
      <c r="I22286" s="2">
        <v>1.00145</v>
      </c>
      <c r="J22286" s="2">
        <v>0.99759399999999998</v>
      </c>
      <c r="K22286" s="2">
        <v>1.0054700000000001</v>
      </c>
      <c r="L22286">
        <v>630</v>
      </c>
      <c r="M22286" t="b">
        <f t="shared" si="348"/>
        <v>0</v>
      </c>
    </row>
    <row r="22287" spans="1:13" hidden="1" x14ac:dyDescent="0.25">
      <c r="A22287">
        <v>20</v>
      </c>
      <c r="B22287">
        <v>1112</v>
      </c>
      <c r="C22287">
        <v>397</v>
      </c>
      <c r="D22287" s="3">
        <v>3629</v>
      </c>
      <c r="E22287" s="2">
        <v>0.90612499999999996</v>
      </c>
      <c r="F22287" s="1">
        <v>3.6244999999999998</v>
      </c>
      <c r="G22287" s="2">
        <v>0.20969099999999999</v>
      </c>
      <c r="H22287" s="1">
        <v>0.83876499999999998</v>
      </c>
      <c r="I22287" s="2">
        <v>1.00145</v>
      </c>
      <c r="J22287" s="2">
        <v>0.99759500000000001</v>
      </c>
      <c r="K22287" s="2">
        <v>1.00546</v>
      </c>
      <c r="L22287">
        <v>631</v>
      </c>
      <c r="M22287" t="b">
        <f t="shared" si="348"/>
        <v>0</v>
      </c>
    </row>
    <row r="22288" spans="1:13" hidden="1" x14ac:dyDescent="0.25">
      <c r="A22288">
        <v>20</v>
      </c>
      <c r="B22288">
        <v>1112</v>
      </c>
      <c r="C22288">
        <v>397</v>
      </c>
      <c r="D22288" s="3">
        <v>3629</v>
      </c>
      <c r="E22288" s="2">
        <v>0.906088</v>
      </c>
      <c r="F22288" s="1">
        <v>3.6243500000000002</v>
      </c>
      <c r="G22288" s="2">
        <v>0.209759</v>
      </c>
      <c r="H22288" s="1">
        <v>0.83903799999999995</v>
      </c>
      <c r="I22288" s="2">
        <v>1.00145</v>
      </c>
      <c r="J22288" s="2">
        <v>0.99759600000000004</v>
      </c>
      <c r="K22288" s="2">
        <v>1.00545</v>
      </c>
      <c r="L22288">
        <v>632</v>
      </c>
      <c r="M22288" t="b">
        <f t="shared" si="348"/>
        <v>0</v>
      </c>
    </row>
    <row r="22289" spans="1:13" hidden="1" x14ac:dyDescent="0.25">
      <c r="A22289">
        <v>20</v>
      </c>
      <c r="B22289">
        <v>1119</v>
      </c>
      <c r="C22289">
        <v>397</v>
      </c>
      <c r="D22289" s="3">
        <v>3649</v>
      </c>
      <c r="E22289" s="2">
        <v>0.90532699999999999</v>
      </c>
      <c r="F22289" s="1">
        <v>3.6213099999999998</v>
      </c>
      <c r="G22289" s="2">
        <v>0.211174</v>
      </c>
      <c r="H22289" s="1">
        <v>0.84469799999999995</v>
      </c>
      <c r="I22289" s="2">
        <v>1.0014400000000001</v>
      </c>
      <c r="J22289" s="2">
        <v>0.99760800000000005</v>
      </c>
      <c r="K22289" s="2">
        <v>1.00529</v>
      </c>
      <c r="L22289">
        <v>633</v>
      </c>
      <c r="M22289" t="b">
        <f t="shared" si="348"/>
        <v>0</v>
      </c>
    </row>
    <row r="22290" spans="1:13" hidden="1" x14ac:dyDescent="0.25">
      <c r="A22290">
        <v>20</v>
      </c>
      <c r="B22290">
        <v>1121</v>
      </c>
      <c r="C22290">
        <v>397</v>
      </c>
      <c r="D22290" s="3">
        <v>3663</v>
      </c>
      <c r="E22290" s="2">
        <v>0.90515299999999999</v>
      </c>
      <c r="F22290" s="1">
        <v>3.6206100000000001</v>
      </c>
      <c r="G22290" s="2">
        <v>0.21149799999999999</v>
      </c>
      <c r="H22290" s="1">
        <v>0.84599299999999999</v>
      </c>
      <c r="I22290" s="2">
        <v>1.00143</v>
      </c>
      <c r="J22290" s="2">
        <v>0.99761</v>
      </c>
      <c r="K22290" s="2">
        <v>1.00526</v>
      </c>
      <c r="L22290">
        <v>634</v>
      </c>
      <c r="M22290" t="b">
        <f t="shared" si="348"/>
        <v>0</v>
      </c>
    </row>
    <row r="22291" spans="1:13" hidden="1" x14ac:dyDescent="0.25">
      <c r="A22291">
        <v>20</v>
      </c>
      <c r="B22291">
        <v>1122</v>
      </c>
      <c r="C22291">
        <v>397</v>
      </c>
      <c r="D22291" s="3">
        <v>3663</v>
      </c>
      <c r="E22291" s="2">
        <v>0.90497499999999997</v>
      </c>
      <c r="F22291" s="1">
        <v>3.6198999999999999</v>
      </c>
      <c r="G22291" s="2">
        <v>0.21182999999999999</v>
      </c>
      <c r="H22291" s="1">
        <v>0.84731900000000004</v>
      </c>
      <c r="I22291" s="2">
        <v>1.00143</v>
      </c>
      <c r="J22291" s="2">
        <v>0.99761299999999997</v>
      </c>
      <c r="K22291" s="2">
        <v>1.00522</v>
      </c>
      <c r="L22291">
        <v>635</v>
      </c>
      <c r="M22291" t="b">
        <f t="shared" si="348"/>
        <v>0</v>
      </c>
    </row>
    <row r="22292" spans="1:13" hidden="1" x14ac:dyDescent="0.25">
      <c r="A22292">
        <v>20</v>
      </c>
      <c r="B22292">
        <v>1128</v>
      </c>
      <c r="C22292">
        <v>397</v>
      </c>
      <c r="D22292" s="3">
        <v>3686</v>
      </c>
      <c r="E22292" s="2">
        <v>0.90460499999999999</v>
      </c>
      <c r="F22292" s="1">
        <v>3.61842</v>
      </c>
      <c r="G22292" s="2">
        <v>0.21251700000000001</v>
      </c>
      <c r="H22292" s="1">
        <v>0.85006700000000002</v>
      </c>
      <c r="I22292" s="2">
        <v>1.00143</v>
      </c>
      <c r="J22292" s="2">
        <v>0.99761900000000003</v>
      </c>
      <c r="K22292" s="2">
        <v>1.00515</v>
      </c>
      <c r="L22292">
        <v>636</v>
      </c>
      <c r="M22292" t="b">
        <f t="shared" si="348"/>
        <v>0</v>
      </c>
    </row>
    <row r="22293" spans="1:13" hidden="1" x14ac:dyDescent="0.25">
      <c r="A22293">
        <v>20</v>
      </c>
      <c r="B22293">
        <v>1131</v>
      </c>
      <c r="C22293">
        <v>397</v>
      </c>
      <c r="D22293" s="3">
        <v>3693</v>
      </c>
      <c r="E22293" s="2">
        <v>0.90444999999999998</v>
      </c>
      <c r="F22293" s="1">
        <v>3.6177999999999999</v>
      </c>
      <c r="G22293" s="2">
        <v>0.21280499999999999</v>
      </c>
      <c r="H22293" s="1">
        <v>0.85121899999999995</v>
      </c>
      <c r="I22293" s="2">
        <v>1.00142</v>
      </c>
      <c r="J22293" s="2">
        <v>0.99762099999999998</v>
      </c>
      <c r="K22293" s="2">
        <v>1.00512</v>
      </c>
      <c r="L22293">
        <v>637</v>
      </c>
      <c r="M22293" t="b">
        <f t="shared" si="348"/>
        <v>0</v>
      </c>
    </row>
    <row r="22294" spans="1:13" hidden="1" x14ac:dyDescent="0.25">
      <c r="A22294">
        <v>20</v>
      </c>
      <c r="B22294">
        <v>1132</v>
      </c>
      <c r="C22294">
        <v>397</v>
      </c>
      <c r="D22294" s="3">
        <v>3693</v>
      </c>
      <c r="E22294" s="2">
        <v>0.90430699999999997</v>
      </c>
      <c r="F22294" s="1">
        <v>3.6172300000000002</v>
      </c>
      <c r="G22294" s="2">
        <v>0.21307100000000001</v>
      </c>
      <c r="H22294" s="1">
        <v>0.85228599999999999</v>
      </c>
      <c r="I22294" s="2">
        <v>1.00142</v>
      </c>
      <c r="J22294" s="2">
        <v>0.99762300000000004</v>
      </c>
      <c r="K22294" s="2">
        <v>1.00509</v>
      </c>
      <c r="L22294">
        <v>638</v>
      </c>
      <c r="M22294" t="b">
        <f t="shared" si="348"/>
        <v>0</v>
      </c>
    </row>
    <row r="22295" spans="1:13" hidden="1" x14ac:dyDescent="0.25">
      <c r="A22295">
        <v>20</v>
      </c>
      <c r="B22295">
        <v>1133</v>
      </c>
      <c r="C22295">
        <v>397</v>
      </c>
      <c r="D22295" s="3">
        <v>3693</v>
      </c>
      <c r="E22295" s="2">
        <v>0.90412899999999996</v>
      </c>
      <c r="F22295" s="1">
        <v>3.61652</v>
      </c>
      <c r="G22295" s="2">
        <v>0.21340200000000001</v>
      </c>
      <c r="H22295" s="1">
        <v>0.85360899999999995</v>
      </c>
      <c r="I22295" s="2">
        <v>1.00142</v>
      </c>
      <c r="J22295" s="2">
        <v>0.99762600000000001</v>
      </c>
      <c r="K22295" s="2">
        <v>1.0050600000000001</v>
      </c>
      <c r="L22295">
        <v>639</v>
      </c>
      <c r="M22295" t="b">
        <f t="shared" si="348"/>
        <v>0</v>
      </c>
    </row>
    <row r="22296" spans="1:13" hidden="1" x14ac:dyDescent="0.25">
      <c r="A22296">
        <v>20</v>
      </c>
      <c r="B22296">
        <v>1139</v>
      </c>
      <c r="C22296">
        <v>397</v>
      </c>
      <c r="D22296" s="3">
        <v>3719</v>
      </c>
      <c r="E22296" s="2">
        <v>0.90371999999999997</v>
      </c>
      <c r="F22296" s="1">
        <v>3.6148799999999999</v>
      </c>
      <c r="G22296" s="2">
        <v>0.21416299999999999</v>
      </c>
      <c r="H22296" s="1">
        <v>0.85665100000000005</v>
      </c>
      <c r="I22296" s="2">
        <v>1.0014099999999999</v>
      </c>
      <c r="J22296" s="2">
        <v>0.99763199999999996</v>
      </c>
      <c r="K22296" s="2">
        <v>1.0081100000000001</v>
      </c>
      <c r="L22296">
        <v>640</v>
      </c>
      <c r="M22296" t="b">
        <f t="shared" si="348"/>
        <v>0</v>
      </c>
    </row>
    <row r="22297" spans="1:13" hidden="1" x14ac:dyDescent="0.25">
      <c r="A22297">
        <v>20</v>
      </c>
      <c r="B22297">
        <v>1139</v>
      </c>
      <c r="C22297">
        <v>397</v>
      </c>
      <c r="D22297" s="3">
        <v>3719</v>
      </c>
      <c r="E22297" s="2">
        <v>0.90370700000000004</v>
      </c>
      <c r="F22297" s="1">
        <v>3.61483</v>
      </c>
      <c r="G22297" s="2">
        <v>0.21418699999999999</v>
      </c>
      <c r="H22297" s="1">
        <v>0.85674799999999995</v>
      </c>
      <c r="I22297" s="2">
        <v>1.0014099999999999</v>
      </c>
      <c r="J22297" s="2">
        <v>0.99763299999999999</v>
      </c>
      <c r="K22297" s="2">
        <v>1.0081100000000001</v>
      </c>
      <c r="L22297">
        <v>641</v>
      </c>
      <c r="M22297" t="b">
        <f t="shared" si="348"/>
        <v>0</v>
      </c>
    </row>
    <row r="22298" spans="1:13" hidden="1" x14ac:dyDescent="0.25">
      <c r="A22298">
        <v>20</v>
      </c>
      <c r="B22298">
        <v>1139</v>
      </c>
      <c r="C22298">
        <v>397</v>
      </c>
      <c r="D22298" s="3">
        <v>3719</v>
      </c>
      <c r="E22298" s="2">
        <v>0.90368700000000002</v>
      </c>
      <c r="F22298" s="1">
        <v>3.6147499999999999</v>
      </c>
      <c r="G22298" s="2">
        <v>0.214224</v>
      </c>
      <c r="H22298" s="1">
        <v>0.85689599999999999</v>
      </c>
      <c r="I22298" s="2">
        <v>1.0014099999999999</v>
      </c>
      <c r="J22298" s="2">
        <v>0.99763299999999999</v>
      </c>
      <c r="K22298" s="2">
        <v>1.0081100000000001</v>
      </c>
      <c r="L22298">
        <v>642</v>
      </c>
      <c r="M22298" t="b">
        <f t="shared" si="348"/>
        <v>0</v>
      </c>
    </row>
    <row r="22299" spans="1:13" hidden="1" x14ac:dyDescent="0.25">
      <c r="A22299">
        <v>20</v>
      </c>
      <c r="B22299">
        <v>1139</v>
      </c>
      <c r="C22299">
        <v>397</v>
      </c>
      <c r="D22299" s="3">
        <v>3719</v>
      </c>
      <c r="E22299" s="2">
        <v>0.90349699999999999</v>
      </c>
      <c r="F22299" s="1">
        <v>3.6139899999999998</v>
      </c>
      <c r="G22299" s="2">
        <v>0.21457599999999999</v>
      </c>
      <c r="H22299" s="1">
        <v>0.85830499999999998</v>
      </c>
      <c r="I22299" s="2">
        <v>1.0014099999999999</v>
      </c>
      <c r="J22299" s="2">
        <v>0.99763599999999997</v>
      </c>
      <c r="K22299" s="2">
        <v>1.0081100000000001</v>
      </c>
      <c r="L22299">
        <v>643</v>
      </c>
      <c r="M22299" t="b">
        <f t="shared" si="348"/>
        <v>0</v>
      </c>
    </row>
    <row r="22300" spans="1:13" hidden="1" x14ac:dyDescent="0.25">
      <c r="A22300">
        <v>20</v>
      </c>
      <c r="B22300">
        <v>1140</v>
      </c>
      <c r="C22300">
        <v>397</v>
      </c>
      <c r="D22300" s="3">
        <v>3719</v>
      </c>
      <c r="E22300" s="2">
        <v>0.90338300000000005</v>
      </c>
      <c r="F22300" s="1">
        <v>3.6135299999999999</v>
      </c>
      <c r="G22300" s="2">
        <v>0.21478900000000001</v>
      </c>
      <c r="H22300" s="1">
        <v>0.859155</v>
      </c>
      <c r="I22300" s="2">
        <v>1.0014099999999999</v>
      </c>
      <c r="J22300" s="2">
        <v>0.99763800000000002</v>
      </c>
      <c r="K22300" s="2">
        <v>1.0081100000000001</v>
      </c>
      <c r="L22300">
        <v>644</v>
      </c>
      <c r="M22300" t="b">
        <f t="shared" si="348"/>
        <v>0</v>
      </c>
    </row>
    <row r="22301" spans="1:13" hidden="1" x14ac:dyDescent="0.25">
      <c r="A22301">
        <v>20</v>
      </c>
      <c r="B22301">
        <v>1141</v>
      </c>
      <c r="C22301">
        <v>397</v>
      </c>
      <c r="D22301" s="3">
        <v>3719</v>
      </c>
      <c r="E22301" s="2">
        <v>0.90334499999999995</v>
      </c>
      <c r="F22301" s="1">
        <v>3.6133799999999998</v>
      </c>
      <c r="G22301" s="2">
        <v>0.21485899999999999</v>
      </c>
      <c r="H22301" s="1">
        <v>0.85943700000000001</v>
      </c>
      <c r="I22301" s="2">
        <v>1.0014099999999999</v>
      </c>
      <c r="J22301" s="2">
        <v>0.99763800000000002</v>
      </c>
      <c r="K22301" s="2">
        <v>1.0081100000000001</v>
      </c>
      <c r="L22301">
        <v>645</v>
      </c>
      <c r="M22301" t="b">
        <f t="shared" si="348"/>
        <v>0</v>
      </c>
    </row>
    <row r="22302" spans="1:13" hidden="1" x14ac:dyDescent="0.25">
      <c r="A22302">
        <v>20</v>
      </c>
      <c r="B22302">
        <v>1142</v>
      </c>
      <c r="C22302">
        <v>397</v>
      </c>
      <c r="D22302" s="3">
        <v>3719</v>
      </c>
      <c r="E22302" s="2">
        <v>0.90325100000000003</v>
      </c>
      <c r="F22302" s="1">
        <v>3.613</v>
      </c>
      <c r="G22302" s="2">
        <v>0.215034</v>
      </c>
      <c r="H22302" s="1">
        <v>0.86013700000000004</v>
      </c>
      <c r="I22302" s="2">
        <v>1.0014099999999999</v>
      </c>
      <c r="J22302" s="2">
        <v>0.99763999999999997</v>
      </c>
      <c r="K22302" s="2">
        <v>1.0081100000000001</v>
      </c>
      <c r="L22302">
        <v>646</v>
      </c>
      <c r="M22302" t="b">
        <f t="shared" si="348"/>
        <v>0</v>
      </c>
    </row>
    <row r="22303" spans="1:13" hidden="1" x14ac:dyDescent="0.25">
      <c r="A22303">
        <v>20</v>
      </c>
      <c r="B22303">
        <v>1142</v>
      </c>
      <c r="C22303">
        <v>397</v>
      </c>
      <c r="D22303" s="3">
        <v>3719</v>
      </c>
      <c r="E22303" s="2">
        <v>0.90304899999999999</v>
      </c>
      <c r="F22303" s="1">
        <v>3.6122000000000001</v>
      </c>
      <c r="G22303" s="2">
        <v>0.21540999999999999</v>
      </c>
      <c r="H22303" s="1">
        <v>0.86164099999999999</v>
      </c>
      <c r="I22303" s="2">
        <v>1.0014000000000001</v>
      </c>
      <c r="J22303" s="2">
        <v>0.99764299999999995</v>
      </c>
      <c r="K22303" s="2">
        <v>1.0081100000000001</v>
      </c>
      <c r="L22303">
        <v>647</v>
      </c>
      <c r="M22303" t="b">
        <f t="shared" si="348"/>
        <v>0</v>
      </c>
    </row>
    <row r="22304" spans="1:13" hidden="1" x14ac:dyDescent="0.25">
      <c r="A22304">
        <v>20</v>
      </c>
      <c r="B22304">
        <v>1146</v>
      </c>
      <c r="C22304">
        <v>397</v>
      </c>
      <c r="D22304" s="3">
        <v>3734</v>
      </c>
      <c r="E22304" s="2">
        <v>0.90283199999999997</v>
      </c>
      <c r="F22304" s="1">
        <v>3.6113300000000002</v>
      </c>
      <c r="G22304" s="2">
        <v>0.21581400000000001</v>
      </c>
      <c r="H22304" s="1">
        <v>0.86325499999999999</v>
      </c>
      <c r="I22304" s="2">
        <v>1.0014000000000001</v>
      </c>
      <c r="J22304" s="2">
        <v>0.99764600000000003</v>
      </c>
      <c r="K22304" s="2">
        <v>1.0081100000000001</v>
      </c>
      <c r="L22304">
        <v>648</v>
      </c>
      <c r="M22304" t="b">
        <f t="shared" si="348"/>
        <v>0</v>
      </c>
    </row>
    <row r="22305" spans="1:13" hidden="1" x14ac:dyDescent="0.25">
      <c r="A22305">
        <v>20</v>
      </c>
      <c r="B22305">
        <v>1146</v>
      </c>
      <c r="C22305">
        <v>397</v>
      </c>
      <c r="D22305" s="3">
        <v>3734</v>
      </c>
      <c r="E22305" s="2">
        <v>0.90280099999999996</v>
      </c>
      <c r="F22305" s="1">
        <v>3.6112000000000002</v>
      </c>
      <c r="G22305" s="2">
        <v>0.21587200000000001</v>
      </c>
      <c r="H22305" s="1">
        <v>0.86348800000000003</v>
      </c>
      <c r="I22305" s="2">
        <v>1.0014000000000001</v>
      </c>
      <c r="J22305" s="2">
        <v>0.99764699999999995</v>
      </c>
      <c r="K22305" s="2">
        <v>1.0081100000000001</v>
      </c>
      <c r="L22305">
        <v>649</v>
      </c>
      <c r="M22305" t="b">
        <f t="shared" si="348"/>
        <v>0</v>
      </c>
    </row>
    <row r="22306" spans="1:13" hidden="1" x14ac:dyDescent="0.25">
      <c r="A22306">
        <v>20</v>
      </c>
      <c r="B22306">
        <v>1147</v>
      </c>
      <c r="C22306">
        <v>397</v>
      </c>
      <c r="D22306" s="3">
        <v>3743</v>
      </c>
      <c r="E22306" s="2">
        <v>0.90252200000000005</v>
      </c>
      <c r="F22306" s="1">
        <v>3.61009</v>
      </c>
      <c r="G22306" s="2">
        <v>0.21639</v>
      </c>
      <c r="H22306" s="1">
        <v>0.86556200000000005</v>
      </c>
      <c r="I22306" s="2">
        <v>1.0014000000000001</v>
      </c>
      <c r="J22306" s="2">
        <v>0.99765099999999995</v>
      </c>
      <c r="K22306" s="2">
        <v>1.0081100000000001</v>
      </c>
      <c r="L22306">
        <v>650</v>
      </c>
      <c r="M22306" t="b">
        <f t="shared" si="348"/>
        <v>0</v>
      </c>
    </row>
    <row r="22307" spans="1:13" hidden="1" x14ac:dyDescent="0.25">
      <c r="A22307">
        <v>20</v>
      </c>
      <c r="B22307">
        <v>1147</v>
      </c>
      <c r="C22307">
        <v>397</v>
      </c>
      <c r="D22307" s="3">
        <v>3743</v>
      </c>
      <c r="E22307" s="2">
        <v>0.90259</v>
      </c>
      <c r="F22307" s="1">
        <v>3.61036</v>
      </c>
      <c r="G22307" s="2">
        <v>0.21659</v>
      </c>
      <c r="H22307" s="1">
        <v>0.86635799999999996</v>
      </c>
      <c r="I22307" s="2">
        <v>1.00139</v>
      </c>
      <c r="J22307" s="2">
        <v>0.99765300000000001</v>
      </c>
      <c r="K22307" s="2">
        <v>1.0081100000000001</v>
      </c>
      <c r="L22307">
        <v>651</v>
      </c>
      <c r="M22307" t="b">
        <f t="shared" si="348"/>
        <v>0</v>
      </c>
    </row>
    <row r="22308" spans="1:13" hidden="1" x14ac:dyDescent="0.25">
      <c r="A22308">
        <v>20</v>
      </c>
      <c r="B22308">
        <v>1148</v>
      </c>
      <c r="C22308">
        <v>397</v>
      </c>
      <c r="D22308" s="3">
        <v>3746</v>
      </c>
      <c r="E22308" s="2">
        <v>0.90262699999999996</v>
      </c>
      <c r="F22308" s="1">
        <v>3.6105100000000001</v>
      </c>
      <c r="G22308" s="2">
        <v>0.21650800000000001</v>
      </c>
      <c r="H22308" s="1">
        <v>0.866031</v>
      </c>
      <c r="I22308" s="2">
        <v>1.00139</v>
      </c>
      <c r="J22308" s="2">
        <v>0.99765300000000001</v>
      </c>
      <c r="K22308" s="2">
        <v>1.0081100000000001</v>
      </c>
      <c r="L22308">
        <v>652</v>
      </c>
      <c r="M22308" t="b">
        <f t="shared" si="348"/>
        <v>0</v>
      </c>
    </row>
    <row r="22309" spans="1:13" hidden="1" x14ac:dyDescent="0.25">
      <c r="A22309">
        <v>20</v>
      </c>
      <c r="B22309">
        <v>1149</v>
      </c>
      <c r="C22309">
        <v>397</v>
      </c>
      <c r="D22309" s="3">
        <v>3746</v>
      </c>
      <c r="E22309" s="2">
        <v>0.90285300000000002</v>
      </c>
      <c r="F22309" s="1">
        <v>3.6114099999999998</v>
      </c>
      <c r="G22309" s="2">
        <v>0.216005</v>
      </c>
      <c r="H22309" s="1">
        <v>0.86401899999999998</v>
      </c>
      <c r="I22309" s="2">
        <v>1.00139</v>
      </c>
      <c r="J22309" s="2">
        <v>0.99765899999999996</v>
      </c>
      <c r="K22309" s="2">
        <v>1.0081100000000001</v>
      </c>
      <c r="L22309">
        <v>653</v>
      </c>
      <c r="M22309" t="b">
        <f t="shared" si="348"/>
        <v>0</v>
      </c>
    </row>
    <row r="22310" spans="1:13" hidden="1" x14ac:dyDescent="0.25">
      <c r="A22310">
        <v>20</v>
      </c>
      <c r="B22310">
        <v>1149</v>
      </c>
      <c r="C22310">
        <v>397</v>
      </c>
      <c r="D22310" s="3">
        <v>3746</v>
      </c>
      <c r="E22310" s="2">
        <v>0.90288199999999996</v>
      </c>
      <c r="F22310" s="1">
        <v>3.6115300000000001</v>
      </c>
      <c r="G22310" s="2">
        <v>0.215942</v>
      </c>
      <c r="H22310" s="1">
        <v>0.86376699999999995</v>
      </c>
      <c r="I22310" s="2">
        <v>1.00139</v>
      </c>
      <c r="J22310" s="2">
        <v>0.99765999999999999</v>
      </c>
      <c r="K22310" s="2">
        <v>1.0081100000000001</v>
      </c>
      <c r="L22310">
        <v>654</v>
      </c>
      <c r="M22310" t="b">
        <f t="shared" si="348"/>
        <v>0</v>
      </c>
    </row>
    <row r="22311" spans="1:13" hidden="1" x14ac:dyDescent="0.25">
      <c r="A22311">
        <v>20</v>
      </c>
      <c r="B22311">
        <v>1152</v>
      </c>
      <c r="C22311">
        <v>397</v>
      </c>
      <c r="D22311" s="3">
        <v>3765</v>
      </c>
      <c r="E22311" s="2">
        <v>0.90323299999999995</v>
      </c>
      <c r="F22311" s="1">
        <v>3.61293</v>
      </c>
      <c r="G22311" s="2">
        <v>0.21515999999999999</v>
      </c>
      <c r="H22311" s="1">
        <v>0.86064099999999999</v>
      </c>
      <c r="I22311" s="2">
        <v>1.0013799999999999</v>
      </c>
      <c r="J22311" s="2">
        <v>0.997668</v>
      </c>
      <c r="K22311" s="2">
        <v>1.0081100000000001</v>
      </c>
      <c r="L22311">
        <v>655</v>
      </c>
      <c r="M22311" t="b">
        <f t="shared" si="348"/>
        <v>0</v>
      </c>
    </row>
    <row r="22312" spans="1:13" hidden="1" x14ac:dyDescent="0.25">
      <c r="A22312">
        <v>20</v>
      </c>
      <c r="B22312">
        <v>1157</v>
      </c>
      <c r="C22312">
        <v>397</v>
      </c>
      <c r="D22312" s="3">
        <v>3773</v>
      </c>
      <c r="E22312" s="2">
        <v>0.90340900000000002</v>
      </c>
      <c r="F22312" s="1">
        <v>3.6136400000000002</v>
      </c>
      <c r="G22312" s="2">
        <v>0.21476899999999999</v>
      </c>
      <c r="H22312" s="1">
        <v>0.85907500000000003</v>
      </c>
      <c r="I22312" s="2">
        <v>1.0013799999999999</v>
      </c>
      <c r="J22312" s="2">
        <v>0.997672</v>
      </c>
      <c r="K22312" s="2">
        <v>1.0081100000000001</v>
      </c>
      <c r="L22312">
        <v>656</v>
      </c>
      <c r="M22312" t="b">
        <f t="shared" si="348"/>
        <v>0</v>
      </c>
    </row>
    <row r="22313" spans="1:13" hidden="1" x14ac:dyDescent="0.25">
      <c r="A22313">
        <v>20</v>
      </c>
      <c r="B22313">
        <v>1157</v>
      </c>
      <c r="C22313">
        <v>397</v>
      </c>
      <c r="D22313" s="3">
        <v>3773</v>
      </c>
      <c r="E22313" s="2">
        <v>0.90342500000000003</v>
      </c>
      <c r="F22313" s="1">
        <v>3.6137000000000001</v>
      </c>
      <c r="G22313" s="2">
        <v>0.21473400000000001</v>
      </c>
      <c r="H22313" s="1">
        <v>0.858935</v>
      </c>
      <c r="I22313" s="2">
        <v>1.0013799999999999</v>
      </c>
      <c r="J22313" s="2">
        <v>0.99767300000000003</v>
      </c>
      <c r="K22313" s="2">
        <v>1.0081100000000001</v>
      </c>
      <c r="L22313">
        <v>657</v>
      </c>
      <c r="M22313" t="b">
        <f t="shared" si="348"/>
        <v>0</v>
      </c>
    </row>
    <row r="22314" spans="1:13" hidden="1" x14ac:dyDescent="0.25">
      <c r="A22314">
        <v>20</v>
      </c>
      <c r="B22314">
        <v>1157</v>
      </c>
      <c r="C22314">
        <v>397</v>
      </c>
      <c r="D22314" s="3">
        <v>3773</v>
      </c>
      <c r="E22314" s="2">
        <v>0.90343700000000005</v>
      </c>
      <c r="F22314" s="1">
        <v>3.61375</v>
      </c>
      <c r="G22314" s="2">
        <v>0.21470600000000001</v>
      </c>
      <c r="H22314" s="1">
        <v>0.85882400000000003</v>
      </c>
      <c r="I22314" s="2">
        <v>1.0013799999999999</v>
      </c>
      <c r="J22314" s="2">
        <v>0.99767300000000003</v>
      </c>
      <c r="K22314" s="2">
        <v>1.0081100000000001</v>
      </c>
      <c r="L22314">
        <v>658</v>
      </c>
      <c r="M22314" t="b">
        <f t="shared" si="348"/>
        <v>0</v>
      </c>
    </row>
    <row r="22315" spans="1:13" hidden="1" x14ac:dyDescent="0.25">
      <c r="A22315">
        <v>20</v>
      </c>
      <c r="B22315">
        <v>1159</v>
      </c>
      <c r="C22315">
        <v>397</v>
      </c>
      <c r="D22315" s="3">
        <v>3775</v>
      </c>
      <c r="E22315" s="2">
        <v>0.90350699999999995</v>
      </c>
      <c r="F22315" s="1">
        <v>3.6140300000000001</v>
      </c>
      <c r="G22315" s="2">
        <v>0.21455199999999999</v>
      </c>
      <c r="H22315" s="1">
        <v>0.858209</v>
      </c>
      <c r="I22315" s="2">
        <v>1.0013700000000001</v>
      </c>
      <c r="J22315" s="2">
        <v>0.99767499999999998</v>
      </c>
      <c r="K22315" s="2">
        <v>1.0081100000000001</v>
      </c>
      <c r="L22315">
        <v>659</v>
      </c>
      <c r="M22315" t="b">
        <f t="shared" si="348"/>
        <v>0</v>
      </c>
    </row>
    <row r="22316" spans="1:13" hidden="1" x14ac:dyDescent="0.25">
      <c r="A22316">
        <v>20</v>
      </c>
      <c r="B22316">
        <v>1161</v>
      </c>
      <c r="C22316">
        <v>401</v>
      </c>
      <c r="D22316" s="3">
        <v>3786</v>
      </c>
      <c r="E22316" s="2">
        <v>0.90373599999999998</v>
      </c>
      <c r="F22316" s="1">
        <v>3.6149499999999999</v>
      </c>
      <c r="G22316" s="2">
        <v>0.21404100000000001</v>
      </c>
      <c r="H22316" s="1">
        <v>0.85616400000000004</v>
      </c>
      <c r="I22316" s="2">
        <v>1.0013700000000001</v>
      </c>
      <c r="J22316" s="2">
        <v>0.99768000000000001</v>
      </c>
      <c r="K22316" s="2">
        <v>1.0081100000000001</v>
      </c>
      <c r="L22316">
        <v>660</v>
      </c>
      <c r="M22316" t="b">
        <f t="shared" si="348"/>
        <v>0</v>
      </c>
    </row>
    <row r="22317" spans="1:13" hidden="1" x14ac:dyDescent="0.25">
      <c r="A22317">
        <v>20</v>
      </c>
      <c r="B22317">
        <v>1162</v>
      </c>
      <c r="C22317">
        <v>406</v>
      </c>
      <c r="D22317" s="3">
        <v>3786</v>
      </c>
      <c r="E22317" s="2">
        <v>0.90381199999999995</v>
      </c>
      <c r="F22317" s="1">
        <v>3.6152500000000001</v>
      </c>
      <c r="G22317" s="2">
        <v>0.21387300000000001</v>
      </c>
      <c r="H22317" s="1">
        <v>0.855491</v>
      </c>
      <c r="I22317" s="2">
        <v>1.0013700000000001</v>
      </c>
      <c r="J22317" s="2">
        <v>0.99768199999999996</v>
      </c>
      <c r="K22317" s="2">
        <v>1.0081100000000001</v>
      </c>
      <c r="L22317">
        <v>661</v>
      </c>
      <c r="M22317" t="b">
        <f t="shared" si="348"/>
        <v>0</v>
      </c>
    </row>
    <row r="22318" spans="1:13" hidden="1" x14ac:dyDescent="0.25">
      <c r="A22318">
        <v>20</v>
      </c>
      <c r="B22318">
        <v>1165</v>
      </c>
      <c r="C22318">
        <v>411</v>
      </c>
      <c r="D22318" s="3">
        <v>3795</v>
      </c>
      <c r="E22318" s="2">
        <v>0.90389699999999995</v>
      </c>
      <c r="F22318" s="1">
        <v>3.6155900000000001</v>
      </c>
      <c r="G22318" s="2">
        <v>0.21368500000000001</v>
      </c>
      <c r="H22318" s="1">
        <v>0.854738</v>
      </c>
      <c r="I22318" s="2">
        <v>1.0013700000000001</v>
      </c>
      <c r="J22318" s="2">
        <v>0.99768400000000002</v>
      </c>
      <c r="K22318" s="2">
        <v>1.0081100000000001</v>
      </c>
      <c r="L22318">
        <v>662</v>
      </c>
      <c r="M22318" t="b">
        <f t="shared" si="348"/>
        <v>0</v>
      </c>
    </row>
    <row r="22319" spans="1:13" hidden="1" x14ac:dyDescent="0.25">
      <c r="A22319">
        <v>20</v>
      </c>
      <c r="B22319">
        <v>1165</v>
      </c>
      <c r="C22319">
        <v>411</v>
      </c>
      <c r="D22319" s="3">
        <v>3795</v>
      </c>
      <c r="E22319" s="2">
        <v>0.90389900000000001</v>
      </c>
      <c r="F22319" s="1">
        <v>3.6155900000000001</v>
      </c>
      <c r="G22319" s="2">
        <v>0.21368000000000001</v>
      </c>
      <c r="H22319" s="1">
        <v>0.85472199999999998</v>
      </c>
      <c r="I22319" s="2">
        <v>1.0013700000000001</v>
      </c>
      <c r="J22319" s="2">
        <v>0.99768400000000002</v>
      </c>
      <c r="K22319" s="2">
        <v>1.0081100000000001</v>
      </c>
      <c r="L22319">
        <v>663</v>
      </c>
      <c r="M22319" t="b">
        <f t="shared" si="348"/>
        <v>0</v>
      </c>
    </row>
    <row r="22320" spans="1:13" hidden="1" x14ac:dyDescent="0.25">
      <c r="A22320">
        <v>20</v>
      </c>
      <c r="B22320">
        <v>1167</v>
      </c>
      <c r="C22320">
        <v>411</v>
      </c>
      <c r="D22320" s="3">
        <v>3796</v>
      </c>
      <c r="E22320" s="2">
        <v>0.90404399999999996</v>
      </c>
      <c r="F22320" s="1">
        <v>3.6161799999999999</v>
      </c>
      <c r="G22320" s="2">
        <v>0.21335699999999999</v>
      </c>
      <c r="H22320" s="1">
        <v>0.85343000000000002</v>
      </c>
      <c r="I22320" s="2">
        <v>1.00136</v>
      </c>
      <c r="J22320" s="2">
        <v>0.99768800000000002</v>
      </c>
      <c r="K22320" s="2">
        <v>1.0081100000000001</v>
      </c>
      <c r="L22320">
        <v>664</v>
      </c>
      <c r="M22320" t="b">
        <f t="shared" si="348"/>
        <v>0</v>
      </c>
    </row>
    <row r="22321" spans="1:13" hidden="1" x14ac:dyDescent="0.25">
      <c r="A22321">
        <v>20</v>
      </c>
      <c r="B22321">
        <v>1167</v>
      </c>
      <c r="C22321">
        <v>415</v>
      </c>
      <c r="D22321" s="3">
        <v>3796</v>
      </c>
      <c r="E22321" s="2">
        <v>0.90407800000000005</v>
      </c>
      <c r="F22321" s="1">
        <v>3.6163099999999999</v>
      </c>
      <c r="G22321" s="2">
        <v>0.213281</v>
      </c>
      <c r="H22321" s="1">
        <v>0.85312600000000005</v>
      </c>
      <c r="I22321" s="2">
        <v>1.00136</v>
      </c>
      <c r="J22321" s="2">
        <v>0.99768800000000002</v>
      </c>
      <c r="K22321" s="2">
        <v>1.0081100000000001</v>
      </c>
      <c r="L22321">
        <v>665</v>
      </c>
      <c r="M22321" t="b">
        <f t="shared" si="348"/>
        <v>0</v>
      </c>
    </row>
    <row r="22322" spans="1:13" hidden="1" x14ac:dyDescent="0.25">
      <c r="A22322">
        <v>20</v>
      </c>
      <c r="B22322">
        <v>1167</v>
      </c>
      <c r="C22322">
        <v>415</v>
      </c>
      <c r="D22322" s="3">
        <v>3796</v>
      </c>
      <c r="E22322" s="2">
        <v>0.90409899999999999</v>
      </c>
      <c r="F22322" s="1">
        <v>3.61639</v>
      </c>
      <c r="G22322" s="2">
        <v>0.21323600000000001</v>
      </c>
      <c r="H22322" s="1">
        <v>0.85294300000000001</v>
      </c>
      <c r="I22322" s="2">
        <v>1.00136</v>
      </c>
      <c r="J22322" s="2">
        <v>0.99768900000000005</v>
      </c>
      <c r="K22322" s="2">
        <v>1.0081100000000001</v>
      </c>
      <c r="L22322">
        <v>666</v>
      </c>
      <c r="M22322" t="b">
        <f t="shared" si="348"/>
        <v>0</v>
      </c>
    </row>
    <row r="22323" spans="1:13" hidden="1" x14ac:dyDescent="0.25">
      <c r="A22323">
        <v>20</v>
      </c>
      <c r="B22323">
        <v>1168</v>
      </c>
      <c r="C22323">
        <v>418</v>
      </c>
      <c r="D22323" s="3">
        <v>3807</v>
      </c>
      <c r="E22323" s="2">
        <v>0.904451</v>
      </c>
      <c r="F22323" s="1">
        <v>3.6177999999999999</v>
      </c>
      <c r="G22323" s="2">
        <v>0.212453</v>
      </c>
      <c r="H22323" s="1">
        <v>0.84981099999999998</v>
      </c>
      <c r="I22323" s="2">
        <v>1.00135</v>
      </c>
      <c r="J22323" s="2">
        <v>0.99769699999999994</v>
      </c>
      <c r="K22323" s="2">
        <v>1.0081100000000001</v>
      </c>
      <c r="L22323">
        <v>667</v>
      </c>
      <c r="M22323" t="b">
        <f t="shared" si="348"/>
        <v>0</v>
      </c>
    </row>
    <row r="22324" spans="1:13" hidden="1" x14ac:dyDescent="0.25">
      <c r="A22324">
        <v>20</v>
      </c>
      <c r="B22324">
        <v>1168</v>
      </c>
      <c r="C22324">
        <v>418</v>
      </c>
      <c r="D22324" s="3">
        <v>3807</v>
      </c>
      <c r="E22324" s="2">
        <v>0.90448399999999995</v>
      </c>
      <c r="F22324" s="1">
        <v>3.6179399999999999</v>
      </c>
      <c r="G22324" s="2">
        <v>0.212531</v>
      </c>
      <c r="H22324" s="1">
        <v>0.85012500000000002</v>
      </c>
      <c r="I22324" s="2">
        <v>1.00135</v>
      </c>
      <c r="J22324" s="2">
        <v>0.99769799999999997</v>
      </c>
      <c r="K22324" s="2">
        <v>1.0081100000000001</v>
      </c>
      <c r="L22324">
        <v>668</v>
      </c>
      <c r="M22324" t="b">
        <f t="shared" si="348"/>
        <v>0</v>
      </c>
    </row>
    <row r="22325" spans="1:13" hidden="1" x14ac:dyDescent="0.25">
      <c r="A22325">
        <v>20</v>
      </c>
      <c r="B22325">
        <v>1168</v>
      </c>
      <c r="C22325">
        <v>418</v>
      </c>
      <c r="D22325" s="3">
        <v>3807</v>
      </c>
      <c r="E22325" s="2">
        <v>0.90449400000000002</v>
      </c>
      <c r="F22325" s="1">
        <v>3.6179800000000002</v>
      </c>
      <c r="G22325" s="2">
        <v>0.212561</v>
      </c>
      <c r="H22325" s="1">
        <v>0.85024500000000003</v>
      </c>
      <c r="I22325" s="2">
        <v>1.00135</v>
      </c>
      <c r="J22325" s="2">
        <v>0.99769799999999997</v>
      </c>
      <c r="K22325" s="2">
        <v>1.0081100000000001</v>
      </c>
      <c r="L22325">
        <v>669</v>
      </c>
      <c r="M22325" t="b">
        <f t="shared" si="348"/>
        <v>0</v>
      </c>
    </row>
    <row r="22326" spans="1:13" hidden="1" x14ac:dyDescent="0.25">
      <c r="A22326">
        <v>20</v>
      </c>
      <c r="B22326">
        <v>1169</v>
      </c>
      <c r="C22326">
        <v>418</v>
      </c>
      <c r="D22326" s="3">
        <v>3823</v>
      </c>
      <c r="E22326" s="2">
        <v>0.90452399999999999</v>
      </c>
      <c r="F22326" s="1">
        <v>3.61809</v>
      </c>
      <c r="G22326" s="2">
        <v>0.212649</v>
      </c>
      <c r="H22326" s="1">
        <v>0.85059799999999997</v>
      </c>
      <c r="I22326" s="2">
        <v>1.00135</v>
      </c>
      <c r="J22326" s="2">
        <v>0.997699</v>
      </c>
      <c r="K22326" s="2">
        <v>1.0081100000000001</v>
      </c>
      <c r="L22326">
        <v>670</v>
      </c>
      <c r="M22326" t="b">
        <f t="shared" si="348"/>
        <v>0</v>
      </c>
    </row>
    <row r="22327" spans="1:13" hidden="1" x14ac:dyDescent="0.25">
      <c r="A22327">
        <v>20</v>
      </c>
      <c r="B22327">
        <v>1169</v>
      </c>
      <c r="C22327">
        <v>418</v>
      </c>
      <c r="D22327" s="3">
        <v>3823</v>
      </c>
      <c r="E22327" s="2">
        <v>0.90456899999999996</v>
      </c>
      <c r="F22327" s="1">
        <v>3.6182799999999999</v>
      </c>
      <c r="G22327" s="2">
        <v>0.212787</v>
      </c>
      <c r="H22327" s="1">
        <v>0.85114800000000002</v>
      </c>
      <c r="I22327" s="2">
        <v>1.00135</v>
      </c>
      <c r="J22327" s="2">
        <v>0.99770000000000003</v>
      </c>
      <c r="K22327" s="2">
        <v>1.0081100000000001</v>
      </c>
      <c r="L22327">
        <v>671</v>
      </c>
      <c r="M22327" t="b">
        <f t="shared" si="348"/>
        <v>0</v>
      </c>
    </row>
    <row r="22328" spans="1:13" hidden="1" x14ac:dyDescent="0.25">
      <c r="A22328">
        <v>20</v>
      </c>
      <c r="B22328">
        <v>1170</v>
      </c>
      <c r="C22328">
        <v>418</v>
      </c>
      <c r="D22328" s="3">
        <v>3823</v>
      </c>
      <c r="E22328" s="2">
        <v>0.90463800000000005</v>
      </c>
      <c r="F22328" s="1">
        <v>3.6185499999999999</v>
      </c>
      <c r="G22328" s="2">
        <v>0.21299499999999999</v>
      </c>
      <c r="H22328" s="1">
        <v>0.85198099999999999</v>
      </c>
      <c r="I22328" s="2">
        <v>1.00135</v>
      </c>
      <c r="J22328" s="2">
        <v>0.99770199999999998</v>
      </c>
      <c r="K22328" s="2">
        <v>1.0081100000000001</v>
      </c>
      <c r="L22328">
        <v>672</v>
      </c>
      <c r="M22328" t="b">
        <f t="shared" si="348"/>
        <v>0</v>
      </c>
    </row>
    <row r="22329" spans="1:13" hidden="1" x14ac:dyDescent="0.25">
      <c r="A22329">
        <v>20</v>
      </c>
      <c r="B22329">
        <v>1170</v>
      </c>
      <c r="C22329">
        <v>418</v>
      </c>
      <c r="D22329" s="3">
        <v>3823</v>
      </c>
      <c r="E22329" s="2">
        <v>0.90466299999999999</v>
      </c>
      <c r="F22329" s="1">
        <v>3.6186500000000001</v>
      </c>
      <c r="G22329" s="2">
        <v>0.21306900000000001</v>
      </c>
      <c r="H22329" s="1">
        <v>0.85227699999999995</v>
      </c>
      <c r="I22329" s="2">
        <v>1.00135</v>
      </c>
      <c r="J22329" s="2">
        <v>0.99770199999999998</v>
      </c>
      <c r="K22329" s="2">
        <v>1.0081100000000001</v>
      </c>
      <c r="L22329">
        <v>673</v>
      </c>
      <c r="M22329" t="b">
        <f t="shared" si="348"/>
        <v>0</v>
      </c>
    </row>
    <row r="22330" spans="1:13" hidden="1" x14ac:dyDescent="0.25">
      <c r="A22330">
        <v>20</v>
      </c>
      <c r="B22330">
        <v>1170</v>
      </c>
      <c r="C22330">
        <v>418</v>
      </c>
      <c r="D22330" s="3">
        <v>3823</v>
      </c>
      <c r="E22330" s="2">
        <v>0.90469100000000002</v>
      </c>
      <c r="F22330" s="1">
        <v>3.61876</v>
      </c>
      <c r="G22330" s="2">
        <v>0.21315200000000001</v>
      </c>
      <c r="H22330" s="1">
        <v>0.85260899999999995</v>
      </c>
      <c r="I22330" s="2">
        <v>1.00135</v>
      </c>
      <c r="J22330" s="2">
        <v>0.99770300000000001</v>
      </c>
      <c r="K22330" s="2">
        <v>1.0081100000000001</v>
      </c>
      <c r="L22330">
        <v>674</v>
      </c>
      <c r="M22330" t="b">
        <f t="shared" si="348"/>
        <v>0</v>
      </c>
    </row>
    <row r="22331" spans="1:13" hidden="1" x14ac:dyDescent="0.25">
      <c r="A22331">
        <v>20</v>
      </c>
      <c r="B22331">
        <v>1170</v>
      </c>
      <c r="C22331">
        <v>418</v>
      </c>
      <c r="D22331" s="3">
        <v>3823</v>
      </c>
      <c r="E22331" s="2">
        <v>0.90473199999999998</v>
      </c>
      <c r="F22331" s="1">
        <v>3.6189300000000002</v>
      </c>
      <c r="G22331" s="2">
        <v>0.21327699999999999</v>
      </c>
      <c r="H22331" s="1">
        <v>0.85310900000000001</v>
      </c>
      <c r="I22331" s="2">
        <v>1.00135</v>
      </c>
      <c r="J22331" s="2">
        <v>0.99770400000000004</v>
      </c>
      <c r="K22331" s="2">
        <v>1.0081100000000001</v>
      </c>
      <c r="L22331">
        <v>675</v>
      </c>
      <c r="M22331" t="b">
        <f t="shared" si="348"/>
        <v>0</v>
      </c>
    </row>
    <row r="22332" spans="1:13" hidden="1" x14ac:dyDescent="0.25">
      <c r="A22332">
        <v>20</v>
      </c>
      <c r="B22332">
        <v>1173</v>
      </c>
      <c r="C22332">
        <v>418</v>
      </c>
      <c r="D22332" s="3">
        <v>3831</v>
      </c>
      <c r="E22332" s="2">
        <v>0.90483000000000002</v>
      </c>
      <c r="F22332" s="1">
        <v>3.6193200000000001</v>
      </c>
      <c r="G22332" s="2">
        <v>0.21357200000000001</v>
      </c>
      <c r="H22332" s="1">
        <v>0.85428800000000005</v>
      </c>
      <c r="I22332" s="2">
        <v>1.00135</v>
      </c>
      <c r="J22332" s="2">
        <v>0.99770700000000001</v>
      </c>
      <c r="K22332" s="2">
        <v>1.0081100000000001</v>
      </c>
      <c r="L22332">
        <v>676</v>
      </c>
      <c r="M22332" t="b">
        <f t="shared" si="348"/>
        <v>0</v>
      </c>
    </row>
    <row r="22333" spans="1:13" hidden="1" x14ac:dyDescent="0.25">
      <c r="A22333">
        <v>20</v>
      </c>
      <c r="B22333">
        <v>1178</v>
      </c>
      <c r="C22333">
        <v>418</v>
      </c>
      <c r="D22333" s="3">
        <v>3843</v>
      </c>
      <c r="E22333" s="2">
        <v>0.90504200000000001</v>
      </c>
      <c r="F22333" s="1">
        <v>3.6201699999999999</v>
      </c>
      <c r="G22333" s="2">
        <v>0.21421100000000001</v>
      </c>
      <c r="H22333" s="1">
        <v>0.85684400000000005</v>
      </c>
      <c r="I22333" s="2">
        <v>1.0013399999999999</v>
      </c>
      <c r="J22333" s="2">
        <v>0.99771200000000004</v>
      </c>
      <c r="K22333" s="2">
        <v>1.0081100000000001</v>
      </c>
      <c r="L22333">
        <v>677</v>
      </c>
      <c r="M22333" t="b">
        <f t="shared" si="348"/>
        <v>0</v>
      </c>
    </row>
    <row r="22334" spans="1:13" hidden="1" x14ac:dyDescent="0.25">
      <c r="A22334">
        <v>20</v>
      </c>
      <c r="B22334">
        <v>1178</v>
      </c>
      <c r="C22334">
        <v>418</v>
      </c>
      <c r="D22334" s="3">
        <v>3843</v>
      </c>
      <c r="E22334" s="2">
        <v>0.905053</v>
      </c>
      <c r="F22334" s="1">
        <v>3.6202100000000002</v>
      </c>
      <c r="G22334" s="2">
        <v>0.21424399999999999</v>
      </c>
      <c r="H22334" s="1">
        <v>0.85697699999999999</v>
      </c>
      <c r="I22334" s="2">
        <v>1.0013399999999999</v>
      </c>
      <c r="J22334" s="2">
        <v>0.99771200000000004</v>
      </c>
      <c r="K22334" s="2">
        <v>1.0081100000000001</v>
      </c>
      <c r="L22334">
        <v>678</v>
      </c>
      <c r="M22334" t="b">
        <f t="shared" si="348"/>
        <v>0</v>
      </c>
    </row>
    <row r="22335" spans="1:13" hidden="1" x14ac:dyDescent="0.25">
      <c r="A22335">
        <v>20</v>
      </c>
      <c r="B22335">
        <v>1178</v>
      </c>
      <c r="C22335">
        <v>418</v>
      </c>
      <c r="D22335" s="3">
        <v>3843</v>
      </c>
      <c r="E22335" s="2">
        <v>0.90508900000000003</v>
      </c>
      <c r="F22335" s="1">
        <v>3.6203599999999998</v>
      </c>
      <c r="G22335" s="2">
        <v>0.21435100000000001</v>
      </c>
      <c r="H22335" s="1">
        <v>0.85740400000000005</v>
      </c>
      <c r="I22335" s="2">
        <v>1.0013399999999999</v>
      </c>
      <c r="J22335" s="2">
        <v>0.99771299999999996</v>
      </c>
      <c r="K22335" s="2">
        <v>1.0081100000000001</v>
      </c>
      <c r="L22335">
        <v>679</v>
      </c>
      <c r="M22335" t="b">
        <f t="shared" si="348"/>
        <v>0</v>
      </c>
    </row>
    <row r="22336" spans="1:13" hidden="1" x14ac:dyDescent="0.25">
      <c r="A22336">
        <v>20</v>
      </c>
      <c r="B22336">
        <v>1191</v>
      </c>
      <c r="C22336">
        <v>422</v>
      </c>
      <c r="D22336" s="3">
        <v>3878</v>
      </c>
      <c r="E22336" s="2">
        <v>0.90568800000000005</v>
      </c>
      <c r="F22336" s="1">
        <v>3.6227499999999999</v>
      </c>
      <c r="G22336" s="2">
        <v>0.21615500000000001</v>
      </c>
      <c r="H22336" s="1">
        <v>0.86461900000000003</v>
      </c>
      <c r="I22336" s="2">
        <v>1.0013300000000001</v>
      </c>
      <c r="J22336" s="2">
        <v>0.99772700000000003</v>
      </c>
      <c r="K22336" s="2">
        <v>1.0081100000000001</v>
      </c>
      <c r="L22336">
        <v>680</v>
      </c>
      <c r="M22336" t="b">
        <f t="shared" si="348"/>
        <v>0</v>
      </c>
    </row>
    <row r="22337" spans="1:13" hidden="1" x14ac:dyDescent="0.25">
      <c r="A22337">
        <v>20</v>
      </c>
      <c r="B22337">
        <v>1192</v>
      </c>
      <c r="C22337">
        <v>424</v>
      </c>
      <c r="D22337" s="3">
        <v>3884</v>
      </c>
      <c r="E22337" s="2">
        <v>0.90584399999999998</v>
      </c>
      <c r="F22337" s="1">
        <v>3.62338</v>
      </c>
      <c r="G22337" s="2">
        <v>0.21662500000000001</v>
      </c>
      <c r="H22337" s="1">
        <v>0.86650000000000005</v>
      </c>
      <c r="I22337" s="2">
        <v>1.00132</v>
      </c>
      <c r="J22337" s="2">
        <v>0.99773100000000003</v>
      </c>
      <c r="K22337" s="2">
        <v>1.0081100000000001</v>
      </c>
      <c r="L22337">
        <v>681</v>
      </c>
      <c r="M22337" t="b">
        <f t="shared" si="348"/>
        <v>0</v>
      </c>
    </row>
    <row r="22338" spans="1:13" hidden="1" x14ac:dyDescent="0.25">
      <c r="A22338">
        <v>20</v>
      </c>
      <c r="B22338">
        <v>1192</v>
      </c>
      <c r="C22338">
        <v>424</v>
      </c>
      <c r="D22338" s="3">
        <v>3884</v>
      </c>
      <c r="E22338" s="2">
        <v>0.90585199999999999</v>
      </c>
      <c r="F22338" s="1">
        <v>3.6234099999999998</v>
      </c>
      <c r="G22338" s="2">
        <v>0.21664900000000001</v>
      </c>
      <c r="H22338" s="1">
        <v>0.86659399999999998</v>
      </c>
      <c r="I22338" s="2">
        <v>1.00132</v>
      </c>
      <c r="J22338" s="2">
        <v>0.99773100000000003</v>
      </c>
      <c r="K22338" s="2">
        <v>1.0081100000000001</v>
      </c>
      <c r="L22338">
        <v>682</v>
      </c>
      <c r="M22338" t="b">
        <f t="shared" si="348"/>
        <v>0</v>
      </c>
    </row>
    <row r="22339" spans="1:13" hidden="1" x14ac:dyDescent="0.25">
      <c r="A22339">
        <v>20</v>
      </c>
      <c r="B22339">
        <v>1192</v>
      </c>
      <c r="C22339">
        <v>424</v>
      </c>
      <c r="D22339" s="3">
        <v>3884</v>
      </c>
      <c r="E22339" s="2">
        <v>0.90586599999999995</v>
      </c>
      <c r="F22339" s="1">
        <v>3.6234600000000001</v>
      </c>
      <c r="G22339" s="2">
        <v>0.21668999999999999</v>
      </c>
      <c r="H22339" s="1">
        <v>0.86675800000000003</v>
      </c>
      <c r="I22339" s="2">
        <v>1.00132</v>
      </c>
      <c r="J22339" s="2">
        <v>0.99773100000000003</v>
      </c>
      <c r="K22339" s="2">
        <v>1.0081100000000001</v>
      </c>
      <c r="L22339">
        <v>683</v>
      </c>
      <c r="M22339" t="b">
        <f t="shared" ref="M22339:M22402" si="349">IF(B22339&gt;B22340, "TRUE")</f>
        <v>0</v>
      </c>
    </row>
    <row r="22340" spans="1:13" hidden="1" x14ac:dyDescent="0.25">
      <c r="A22340">
        <v>20</v>
      </c>
      <c r="B22340">
        <v>1192</v>
      </c>
      <c r="C22340">
        <v>424</v>
      </c>
      <c r="D22340" s="3">
        <v>3884</v>
      </c>
      <c r="E22340" s="2">
        <v>0.90588400000000002</v>
      </c>
      <c r="F22340" s="1">
        <v>3.6235400000000002</v>
      </c>
      <c r="G22340" s="2">
        <v>0.21664800000000001</v>
      </c>
      <c r="H22340" s="1">
        <v>0.86658999999999997</v>
      </c>
      <c r="I22340" s="2">
        <v>1.00132</v>
      </c>
      <c r="J22340" s="2">
        <v>0.99773199999999995</v>
      </c>
      <c r="K22340" s="2">
        <v>1.0081100000000001</v>
      </c>
      <c r="L22340">
        <v>684</v>
      </c>
      <c r="M22340" t="b">
        <f t="shared" si="349"/>
        <v>0</v>
      </c>
    </row>
    <row r="22341" spans="1:13" hidden="1" x14ac:dyDescent="0.25">
      <c r="A22341">
        <v>20</v>
      </c>
      <c r="B22341">
        <v>1192</v>
      </c>
      <c r="C22341">
        <v>424</v>
      </c>
      <c r="D22341" s="3">
        <v>3884</v>
      </c>
      <c r="E22341" s="2">
        <v>0.90591200000000005</v>
      </c>
      <c r="F22341" s="1">
        <v>3.62365</v>
      </c>
      <c r="G22341" s="2">
        <v>0.216583</v>
      </c>
      <c r="H22341" s="1">
        <v>0.86633199999999999</v>
      </c>
      <c r="I22341" s="2">
        <v>1.00132</v>
      </c>
      <c r="J22341" s="2">
        <v>0.99773299999999998</v>
      </c>
      <c r="K22341" s="2">
        <v>1.0081100000000001</v>
      </c>
      <c r="L22341">
        <v>685</v>
      </c>
      <c r="M22341" t="b">
        <f t="shared" si="349"/>
        <v>0</v>
      </c>
    </row>
    <row r="22342" spans="1:13" hidden="1" x14ac:dyDescent="0.25">
      <c r="A22342">
        <v>20</v>
      </c>
      <c r="B22342">
        <v>1192</v>
      </c>
      <c r="C22342">
        <v>424</v>
      </c>
      <c r="D22342" s="3">
        <v>3884</v>
      </c>
      <c r="E22342" s="2">
        <v>0.90593699999999999</v>
      </c>
      <c r="F22342" s="1">
        <v>3.6237499999999998</v>
      </c>
      <c r="G22342" s="2">
        <v>0.216527</v>
      </c>
      <c r="H22342" s="1">
        <v>0.86610799999999999</v>
      </c>
      <c r="I22342" s="2">
        <v>1.00132</v>
      </c>
      <c r="J22342" s="2">
        <v>0.99773299999999998</v>
      </c>
      <c r="K22342" s="2">
        <v>1.0081100000000001</v>
      </c>
      <c r="L22342">
        <v>686</v>
      </c>
      <c r="M22342" t="b">
        <f t="shared" si="349"/>
        <v>0</v>
      </c>
    </row>
    <row r="22343" spans="1:13" hidden="1" x14ac:dyDescent="0.25">
      <c r="A22343">
        <v>20</v>
      </c>
      <c r="B22343">
        <v>1193</v>
      </c>
      <c r="C22343">
        <v>424</v>
      </c>
      <c r="D22343" s="3">
        <v>3887</v>
      </c>
      <c r="E22343" s="2">
        <v>0.90596600000000005</v>
      </c>
      <c r="F22343" s="1">
        <v>3.6238600000000001</v>
      </c>
      <c r="G22343" s="2">
        <v>0.21646000000000001</v>
      </c>
      <c r="H22343" s="1">
        <v>0.865838</v>
      </c>
      <c r="I22343" s="2">
        <v>1.00132</v>
      </c>
      <c r="J22343" s="2">
        <v>0.99773400000000001</v>
      </c>
      <c r="K22343" s="2">
        <v>1.0081100000000001</v>
      </c>
      <c r="L22343">
        <v>687</v>
      </c>
      <c r="M22343" t="b">
        <f t="shared" si="349"/>
        <v>0</v>
      </c>
    </row>
    <row r="22344" spans="1:13" hidden="1" x14ac:dyDescent="0.25">
      <c r="A22344">
        <v>20</v>
      </c>
      <c r="B22344">
        <v>1193</v>
      </c>
      <c r="C22344">
        <v>424</v>
      </c>
      <c r="D22344" s="3">
        <v>3887</v>
      </c>
      <c r="E22344" s="2">
        <v>0.90605899999999995</v>
      </c>
      <c r="F22344" s="1">
        <v>3.6242399999999999</v>
      </c>
      <c r="G22344" s="2">
        <v>0.21624399999999999</v>
      </c>
      <c r="H22344" s="1">
        <v>0.864977</v>
      </c>
      <c r="I22344" s="2">
        <v>1.00132</v>
      </c>
      <c r="J22344" s="2">
        <v>0.99773599999999996</v>
      </c>
      <c r="K22344" s="2">
        <v>1.0081100000000001</v>
      </c>
      <c r="L22344">
        <v>688</v>
      </c>
      <c r="M22344" t="b">
        <f t="shared" si="349"/>
        <v>0</v>
      </c>
    </row>
    <row r="22345" spans="1:13" hidden="1" x14ac:dyDescent="0.25">
      <c r="A22345">
        <v>20</v>
      </c>
      <c r="B22345">
        <v>1194</v>
      </c>
      <c r="C22345">
        <v>424</v>
      </c>
      <c r="D22345" s="3">
        <v>3887</v>
      </c>
      <c r="E22345" s="2">
        <v>0.90612000000000004</v>
      </c>
      <c r="F22345" s="1">
        <v>3.6244800000000001</v>
      </c>
      <c r="G22345" s="2">
        <v>0.21610499999999999</v>
      </c>
      <c r="H22345" s="1">
        <v>0.86441999999999997</v>
      </c>
      <c r="I22345" s="2">
        <v>1.00132</v>
      </c>
      <c r="J22345" s="2">
        <v>0.99773800000000001</v>
      </c>
      <c r="K22345" s="2">
        <v>1.0081100000000001</v>
      </c>
      <c r="L22345">
        <v>689</v>
      </c>
      <c r="M22345" t="b">
        <f t="shared" si="349"/>
        <v>0</v>
      </c>
    </row>
    <row r="22346" spans="1:13" hidden="1" x14ac:dyDescent="0.25">
      <c r="A22346">
        <v>20</v>
      </c>
      <c r="B22346">
        <v>1195</v>
      </c>
      <c r="C22346">
        <v>424</v>
      </c>
      <c r="D22346" s="3">
        <v>3887</v>
      </c>
      <c r="E22346" s="2">
        <v>0.90622599999999998</v>
      </c>
      <c r="F22346" s="1">
        <v>3.6248999999999998</v>
      </c>
      <c r="G22346" s="2">
        <v>0.215862</v>
      </c>
      <c r="H22346" s="1">
        <v>0.86344699999999996</v>
      </c>
      <c r="I22346" s="2">
        <v>1.00132</v>
      </c>
      <c r="J22346" s="2">
        <v>0.99773999999999996</v>
      </c>
      <c r="K22346" s="2">
        <v>1.0081100000000001</v>
      </c>
      <c r="L22346">
        <v>690</v>
      </c>
      <c r="M22346" t="b">
        <f t="shared" si="349"/>
        <v>0</v>
      </c>
    </row>
    <row r="22347" spans="1:13" hidden="1" x14ac:dyDescent="0.25">
      <c r="A22347">
        <v>20</v>
      </c>
      <c r="B22347">
        <v>1198</v>
      </c>
      <c r="C22347">
        <v>424</v>
      </c>
      <c r="D22347" s="3">
        <v>3898</v>
      </c>
      <c r="E22347" s="2">
        <v>0.90631200000000001</v>
      </c>
      <c r="F22347" s="1">
        <v>3.6252499999999999</v>
      </c>
      <c r="G22347" s="2">
        <v>0.21566299999999999</v>
      </c>
      <c r="H22347" s="1">
        <v>0.862653</v>
      </c>
      <c r="I22347" s="2">
        <v>1.0013099999999999</v>
      </c>
      <c r="J22347" s="2">
        <v>0.99774200000000002</v>
      </c>
      <c r="K22347" s="2">
        <v>1.0081100000000001</v>
      </c>
      <c r="L22347">
        <v>691</v>
      </c>
      <c r="M22347" t="b">
        <f t="shared" si="349"/>
        <v>0</v>
      </c>
    </row>
    <row r="22348" spans="1:13" hidden="1" x14ac:dyDescent="0.25">
      <c r="A22348">
        <v>20</v>
      </c>
      <c r="B22348">
        <v>1200</v>
      </c>
      <c r="C22348">
        <v>424</v>
      </c>
      <c r="D22348" s="3">
        <v>3905</v>
      </c>
      <c r="E22348" s="2">
        <v>0.906385</v>
      </c>
      <c r="F22348" s="1">
        <v>3.62554</v>
      </c>
      <c r="G22348" s="2">
        <v>0.21549499999999999</v>
      </c>
      <c r="H22348" s="1">
        <v>0.86197800000000002</v>
      </c>
      <c r="I22348" s="2">
        <v>1.0013099999999999</v>
      </c>
      <c r="J22348" s="2">
        <v>0.99774399999999996</v>
      </c>
      <c r="K22348" s="2">
        <v>1.0081100000000001</v>
      </c>
      <c r="L22348">
        <v>692</v>
      </c>
      <c r="M22348" t="b">
        <f t="shared" si="349"/>
        <v>0</v>
      </c>
    </row>
    <row r="22349" spans="1:13" hidden="1" x14ac:dyDescent="0.25">
      <c r="A22349">
        <v>20</v>
      </c>
      <c r="B22349">
        <v>1209</v>
      </c>
      <c r="C22349">
        <v>426</v>
      </c>
      <c r="D22349" s="3">
        <v>3931</v>
      </c>
      <c r="E22349" s="2">
        <v>0.90703100000000003</v>
      </c>
      <c r="F22349" s="1">
        <v>3.62812</v>
      </c>
      <c r="G22349" s="2">
        <v>0.214007</v>
      </c>
      <c r="H22349" s="1">
        <v>0.85602900000000004</v>
      </c>
      <c r="I22349" s="2">
        <v>1.0013000000000001</v>
      </c>
      <c r="J22349" s="2">
        <v>0.99775999999999998</v>
      </c>
      <c r="K22349" s="2">
        <v>1.0081100000000001</v>
      </c>
      <c r="L22349">
        <v>693</v>
      </c>
      <c r="M22349" t="b">
        <f t="shared" si="349"/>
        <v>0</v>
      </c>
    </row>
    <row r="22350" spans="1:13" hidden="1" x14ac:dyDescent="0.25">
      <c r="A22350">
        <v>20</v>
      </c>
      <c r="B22350">
        <v>1210</v>
      </c>
      <c r="C22350">
        <v>426</v>
      </c>
      <c r="D22350" s="3">
        <v>3935</v>
      </c>
      <c r="E22350" s="2">
        <v>0.90709099999999998</v>
      </c>
      <c r="F22350" s="1">
        <v>3.6283599999999998</v>
      </c>
      <c r="G22350" s="2">
        <v>0.21387</v>
      </c>
      <c r="H22350" s="1">
        <v>0.85548199999999996</v>
      </c>
      <c r="I22350" s="2">
        <v>1.0013000000000001</v>
      </c>
      <c r="J22350" s="2">
        <v>0.99776100000000001</v>
      </c>
      <c r="K22350" s="2">
        <v>1.0081100000000001</v>
      </c>
      <c r="L22350">
        <v>694</v>
      </c>
      <c r="M22350" t="b">
        <f t="shared" si="349"/>
        <v>0</v>
      </c>
    </row>
    <row r="22351" spans="1:13" hidden="1" x14ac:dyDescent="0.25">
      <c r="A22351">
        <v>20</v>
      </c>
      <c r="B22351">
        <v>1210</v>
      </c>
      <c r="C22351">
        <v>426</v>
      </c>
      <c r="D22351" s="3">
        <v>3935</v>
      </c>
      <c r="E22351" s="2">
        <v>0.90717899999999996</v>
      </c>
      <c r="F22351" s="1">
        <v>3.6287199999999999</v>
      </c>
      <c r="G22351" s="2">
        <v>0.213668</v>
      </c>
      <c r="H22351" s="1">
        <v>0.85467000000000004</v>
      </c>
      <c r="I22351" s="2">
        <v>1.00213</v>
      </c>
      <c r="J22351" s="2">
        <v>0.99776299999999996</v>
      </c>
      <c r="K22351" s="2">
        <v>1.0081100000000001</v>
      </c>
      <c r="L22351">
        <v>695</v>
      </c>
      <c r="M22351" t="b">
        <f t="shared" si="349"/>
        <v>0</v>
      </c>
    </row>
    <row r="22352" spans="1:13" hidden="1" x14ac:dyDescent="0.25">
      <c r="A22352">
        <v>20</v>
      </c>
      <c r="B22352">
        <v>1210</v>
      </c>
      <c r="C22352">
        <v>426</v>
      </c>
      <c r="D22352" s="3">
        <v>3935</v>
      </c>
      <c r="E22352" s="2">
        <v>0.90743099999999999</v>
      </c>
      <c r="F22352" s="1">
        <v>3.6297199999999998</v>
      </c>
      <c r="G22352" s="2">
        <v>0.213087</v>
      </c>
      <c r="H22352" s="1">
        <v>0.85235000000000005</v>
      </c>
      <c r="I22352" s="2">
        <v>1.00213</v>
      </c>
      <c r="J22352" s="2">
        <v>0.99776900000000002</v>
      </c>
      <c r="K22352" s="2">
        <v>1.0081100000000001</v>
      </c>
      <c r="L22352">
        <v>696</v>
      </c>
      <c r="M22352" t="b">
        <f t="shared" si="349"/>
        <v>0</v>
      </c>
    </row>
    <row r="22353" spans="1:13" hidden="1" x14ac:dyDescent="0.25">
      <c r="A22353">
        <v>20</v>
      </c>
      <c r="B22353">
        <v>1210</v>
      </c>
      <c r="C22353">
        <v>426</v>
      </c>
      <c r="D22353" s="3">
        <v>3935</v>
      </c>
      <c r="E22353" s="2">
        <v>0.90746300000000002</v>
      </c>
      <c r="F22353" s="1">
        <v>3.6298499999999998</v>
      </c>
      <c r="G22353" s="2">
        <v>0.21301300000000001</v>
      </c>
      <c r="H22353" s="1">
        <v>0.85205299999999995</v>
      </c>
      <c r="I22353" s="2">
        <v>1.00213</v>
      </c>
      <c r="J22353" s="2">
        <v>0.99777000000000005</v>
      </c>
      <c r="K22353" s="2">
        <v>1.0081100000000001</v>
      </c>
      <c r="L22353">
        <v>697</v>
      </c>
      <c r="M22353" t="b">
        <f t="shared" si="349"/>
        <v>0</v>
      </c>
    </row>
    <row r="22354" spans="1:13" hidden="1" x14ac:dyDescent="0.25">
      <c r="A22354">
        <v>20</v>
      </c>
      <c r="B22354">
        <v>1211</v>
      </c>
      <c r="C22354">
        <v>426</v>
      </c>
      <c r="D22354" s="3">
        <v>3947</v>
      </c>
      <c r="E22354" s="2">
        <v>0.90748300000000004</v>
      </c>
      <c r="F22354" s="1">
        <v>3.6299299999999999</v>
      </c>
      <c r="G22354" s="2">
        <v>0.21296799999999999</v>
      </c>
      <c r="H22354" s="1">
        <v>0.85187000000000002</v>
      </c>
      <c r="I22354" s="2">
        <v>1.00213</v>
      </c>
      <c r="J22354" s="2">
        <v>0.99777000000000005</v>
      </c>
      <c r="K22354" s="2">
        <v>1.0081100000000001</v>
      </c>
      <c r="L22354">
        <v>698</v>
      </c>
      <c r="M22354" t="b">
        <f t="shared" si="349"/>
        <v>0</v>
      </c>
    </row>
    <row r="22355" spans="1:13" hidden="1" x14ac:dyDescent="0.25">
      <c r="A22355">
        <v>20</v>
      </c>
      <c r="B22355">
        <v>1211</v>
      </c>
      <c r="C22355">
        <v>426</v>
      </c>
      <c r="D22355" s="3">
        <v>3947</v>
      </c>
      <c r="E22355" s="2">
        <v>0.90762100000000001</v>
      </c>
      <c r="F22355" s="1">
        <v>3.6304799999999999</v>
      </c>
      <c r="G22355" s="2">
        <v>0.21265000000000001</v>
      </c>
      <c r="H22355" s="1">
        <v>0.85059799999999997</v>
      </c>
      <c r="I22355" s="2">
        <v>1.00213</v>
      </c>
      <c r="J22355" s="2">
        <v>0.99777400000000005</v>
      </c>
      <c r="K22355" s="2">
        <v>1.0081100000000001</v>
      </c>
      <c r="L22355">
        <v>699</v>
      </c>
      <c r="M22355" t="b">
        <f t="shared" si="349"/>
        <v>0</v>
      </c>
    </row>
    <row r="22356" spans="1:13" hidden="1" x14ac:dyDescent="0.25">
      <c r="A22356">
        <v>20</v>
      </c>
      <c r="B22356">
        <v>1218</v>
      </c>
      <c r="C22356">
        <v>439</v>
      </c>
      <c r="D22356" s="3">
        <v>3966</v>
      </c>
      <c r="E22356" s="2">
        <v>0.90610199999999996</v>
      </c>
      <c r="F22356" s="1">
        <v>3.6244100000000001</v>
      </c>
      <c r="G22356" s="2">
        <v>0.21151500000000001</v>
      </c>
      <c r="H22356" s="1">
        <v>0.84605900000000001</v>
      </c>
      <c r="I22356" s="2">
        <v>1.00213</v>
      </c>
      <c r="J22356" s="2">
        <v>0.99778599999999995</v>
      </c>
      <c r="K22356" s="2">
        <v>1.0081100000000001</v>
      </c>
      <c r="L22356">
        <v>700</v>
      </c>
      <c r="M22356" t="b">
        <f t="shared" si="349"/>
        <v>0</v>
      </c>
    </row>
    <row r="22357" spans="1:13" hidden="1" x14ac:dyDescent="0.25">
      <c r="A22357">
        <v>20</v>
      </c>
      <c r="B22357">
        <v>1220</v>
      </c>
      <c r="C22357">
        <v>439</v>
      </c>
      <c r="D22357" s="3">
        <v>3974</v>
      </c>
      <c r="E22357" s="2">
        <v>0.90557600000000005</v>
      </c>
      <c r="F22357" s="1">
        <v>3.6223000000000001</v>
      </c>
      <c r="G22357" s="2">
        <v>0.21124100000000001</v>
      </c>
      <c r="H22357" s="1">
        <v>0.84496300000000002</v>
      </c>
      <c r="I22357" s="2">
        <v>1.00213</v>
      </c>
      <c r="J22357" s="2">
        <v>0.99778900000000004</v>
      </c>
      <c r="K22357" s="2">
        <v>1.0081100000000001</v>
      </c>
      <c r="L22357">
        <v>701</v>
      </c>
      <c r="M22357" t="b">
        <f t="shared" si="349"/>
        <v>0</v>
      </c>
    </row>
    <row r="22358" spans="1:13" hidden="1" x14ac:dyDescent="0.25">
      <c r="A22358">
        <v>20</v>
      </c>
      <c r="B22358">
        <v>1222</v>
      </c>
      <c r="C22358">
        <v>441</v>
      </c>
      <c r="D22358" s="3">
        <v>3974</v>
      </c>
      <c r="E22358" s="2">
        <v>0.90530200000000005</v>
      </c>
      <c r="F22358" s="1">
        <v>3.62121</v>
      </c>
      <c r="G22358" s="2">
        <v>0.21087</v>
      </c>
      <c r="H22358" s="1">
        <v>0.84347799999999995</v>
      </c>
      <c r="I22358" s="2">
        <v>1.00213</v>
      </c>
      <c r="J22358" s="2">
        <v>0.99779200000000001</v>
      </c>
      <c r="K22358" s="2">
        <v>1.0081100000000001</v>
      </c>
      <c r="L22358">
        <v>702</v>
      </c>
      <c r="M22358" t="b">
        <f t="shared" si="349"/>
        <v>0</v>
      </c>
    </row>
    <row r="22359" spans="1:13" hidden="1" x14ac:dyDescent="0.25">
      <c r="A22359">
        <v>20</v>
      </c>
      <c r="B22359">
        <v>1222</v>
      </c>
      <c r="C22359">
        <v>441</v>
      </c>
      <c r="D22359" s="3">
        <v>3974</v>
      </c>
      <c r="E22359" s="2">
        <v>0.90524800000000005</v>
      </c>
      <c r="F22359" s="1">
        <v>3.6209899999999999</v>
      </c>
      <c r="G22359" s="2">
        <v>0.21079600000000001</v>
      </c>
      <c r="H22359" s="1">
        <v>0.84318400000000004</v>
      </c>
      <c r="I22359" s="2">
        <v>1.00213</v>
      </c>
      <c r="J22359" s="2">
        <v>0.99779300000000004</v>
      </c>
      <c r="K22359" s="2">
        <v>1.0081100000000001</v>
      </c>
      <c r="L22359">
        <v>703</v>
      </c>
      <c r="M22359" t="b">
        <f t="shared" si="349"/>
        <v>0</v>
      </c>
    </row>
    <row r="22360" spans="1:13" hidden="1" x14ac:dyDescent="0.25">
      <c r="A22360">
        <v>20</v>
      </c>
      <c r="B22360">
        <v>1222</v>
      </c>
      <c r="C22360">
        <v>441</v>
      </c>
      <c r="D22360" s="3">
        <v>3974</v>
      </c>
      <c r="E22360" s="2">
        <v>0.90512599999999999</v>
      </c>
      <c r="F22360" s="1">
        <v>3.6204999999999998</v>
      </c>
      <c r="G22360" s="2">
        <v>0.21063000000000001</v>
      </c>
      <c r="H22360" s="1">
        <v>0.84252099999999996</v>
      </c>
      <c r="I22360" s="2">
        <v>1.00213</v>
      </c>
      <c r="J22360" s="2">
        <v>0.99779499999999999</v>
      </c>
      <c r="K22360" s="2">
        <v>1.0081100000000001</v>
      </c>
      <c r="L22360">
        <v>704</v>
      </c>
      <c r="M22360" t="b">
        <f t="shared" si="349"/>
        <v>0</v>
      </c>
    </row>
    <row r="22361" spans="1:13" hidden="1" x14ac:dyDescent="0.25">
      <c r="A22361">
        <v>20</v>
      </c>
      <c r="B22361">
        <v>1225</v>
      </c>
      <c r="C22361">
        <v>446</v>
      </c>
      <c r="D22361" s="3">
        <v>3987</v>
      </c>
      <c r="E22361" s="2">
        <v>0.90461599999999998</v>
      </c>
      <c r="F22361" s="1">
        <v>3.6184599999999998</v>
      </c>
      <c r="G22361" s="2">
        <v>0.210088</v>
      </c>
      <c r="H22361" s="1">
        <v>0.84035199999999999</v>
      </c>
      <c r="I22361" s="2">
        <v>1.00213</v>
      </c>
      <c r="J22361" s="2">
        <v>0.99780199999999997</v>
      </c>
      <c r="K22361" s="2">
        <v>1.0081100000000001</v>
      </c>
      <c r="L22361">
        <v>705</v>
      </c>
      <c r="M22361" t="b">
        <f t="shared" si="349"/>
        <v>0</v>
      </c>
    </row>
    <row r="22362" spans="1:13" hidden="1" x14ac:dyDescent="0.25">
      <c r="A22362">
        <v>20</v>
      </c>
      <c r="B22362">
        <v>1227</v>
      </c>
      <c r="C22362">
        <v>446</v>
      </c>
      <c r="D22362" s="3">
        <v>3987</v>
      </c>
      <c r="E22362" s="2">
        <v>0.90390300000000001</v>
      </c>
      <c r="F22362" s="1">
        <v>3.6156100000000002</v>
      </c>
      <c r="G22362" s="2">
        <v>0.211424</v>
      </c>
      <c r="H22362" s="1">
        <v>0.845696</v>
      </c>
      <c r="I22362" s="2">
        <v>1.00213</v>
      </c>
      <c r="J22362" s="2">
        <v>0.99781200000000003</v>
      </c>
      <c r="K22362" s="2">
        <v>1.0081100000000001</v>
      </c>
      <c r="L22362">
        <v>706</v>
      </c>
      <c r="M22362" t="b">
        <f t="shared" si="349"/>
        <v>0</v>
      </c>
    </row>
    <row r="22363" spans="1:13" hidden="1" x14ac:dyDescent="0.25">
      <c r="A22363">
        <v>20</v>
      </c>
      <c r="B22363">
        <v>1228</v>
      </c>
      <c r="C22363">
        <v>446</v>
      </c>
      <c r="D22363" s="3">
        <v>4003</v>
      </c>
      <c r="E22363" s="2">
        <v>0.90371500000000005</v>
      </c>
      <c r="F22363" s="1">
        <v>3.6148600000000002</v>
      </c>
      <c r="G22363" s="2">
        <v>0.21177699999999999</v>
      </c>
      <c r="H22363" s="1">
        <v>0.84710799999999997</v>
      </c>
      <c r="I22363" s="2">
        <v>1.00213</v>
      </c>
      <c r="J22363" s="2">
        <v>0.99781500000000001</v>
      </c>
      <c r="K22363" s="2">
        <v>1.0081100000000001</v>
      </c>
      <c r="L22363">
        <v>707</v>
      </c>
      <c r="M22363" t="b">
        <f t="shared" si="349"/>
        <v>0</v>
      </c>
    </row>
    <row r="22364" spans="1:13" hidden="1" x14ac:dyDescent="0.25">
      <c r="A22364">
        <v>20</v>
      </c>
      <c r="B22364">
        <v>1228</v>
      </c>
      <c r="C22364">
        <v>446</v>
      </c>
      <c r="D22364" s="3">
        <v>4003</v>
      </c>
      <c r="E22364" s="2">
        <v>0.90367699999999995</v>
      </c>
      <c r="F22364" s="1">
        <v>3.6147100000000001</v>
      </c>
      <c r="G22364" s="2">
        <v>0.21184800000000001</v>
      </c>
      <c r="H22364" s="1">
        <v>0.84739100000000001</v>
      </c>
      <c r="I22364" s="2">
        <v>1.00213</v>
      </c>
      <c r="J22364" s="2">
        <v>0.99781500000000001</v>
      </c>
      <c r="K22364" s="2">
        <v>1.0081100000000001</v>
      </c>
      <c r="L22364">
        <v>708</v>
      </c>
      <c r="M22364" t="b">
        <f t="shared" si="349"/>
        <v>0</v>
      </c>
    </row>
    <row r="22365" spans="1:13" hidden="1" x14ac:dyDescent="0.25">
      <c r="A22365">
        <v>20</v>
      </c>
      <c r="B22365">
        <v>1228</v>
      </c>
      <c r="C22365">
        <v>446</v>
      </c>
      <c r="D22365" s="3">
        <v>4003</v>
      </c>
      <c r="E22365" s="2">
        <v>0.90364699999999998</v>
      </c>
      <c r="F22365" s="1">
        <v>3.6145900000000002</v>
      </c>
      <c r="G22365" s="2">
        <v>0.21190500000000001</v>
      </c>
      <c r="H22365" s="1">
        <v>0.84762099999999996</v>
      </c>
      <c r="I22365" s="2">
        <v>1.00213</v>
      </c>
      <c r="J22365" s="2">
        <v>0.99781600000000004</v>
      </c>
      <c r="K22365" s="2">
        <v>1.0081100000000001</v>
      </c>
      <c r="L22365">
        <v>709</v>
      </c>
      <c r="M22365" t="b">
        <f t="shared" si="349"/>
        <v>0</v>
      </c>
    </row>
    <row r="22366" spans="1:13" hidden="1" x14ac:dyDescent="0.25">
      <c r="A22366">
        <v>20</v>
      </c>
      <c r="B22366">
        <v>1228</v>
      </c>
      <c r="C22366">
        <v>446</v>
      </c>
      <c r="D22366" s="3">
        <v>4003</v>
      </c>
      <c r="E22366" s="2">
        <v>0.90351800000000004</v>
      </c>
      <c r="F22366" s="1">
        <v>3.6140699999999999</v>
      </c>
      <c r="G22366" s="2">
        <v>0.212147</v>
      </c>
      <c r="H22366" s="1">
        <v>0.84858900000000004</v>
      </c>
      <c r="I22366" s="2">
        <v>1.00213</v>
      </c>
      <c r="J22366" s="2">
        <v>0.99781799999999998</v>
      </c>
      <c r="K22366" s="2">
        <v>1.0081100000000001</v>
      </c>
      <c r="L22366">
        <v>710</v>
      </c>
      <c r="M22366" t="b">
        <f t="shared" si="349"/>
        <v>0</v>
      </c>
    </row>
    <row r="22367" spans="1:13" hidden="1" x14ac:dyDescent="0.25">
      <c r="A22367">
        <v>20</v>
      </c>
      <c r="B22367">
        <v>1229</v>
      </c>
      <c r="C22367">
        <v>446</v>
      </c>
      <c r="D22367" s="3">
        <v>4003</v>
      </c>
      <c r="E22367" s="2">
        <v>0.90338300000000005</v>
      </c>
      <c r="F22367" s="1">
        <v>3.6135299999999999</v>
      </c>
      <c r="G22367" s="2">
        <v>0.212399</v>
      </c>
      <c r="H22367" s="1">
        <v>0.84959600000000002</v>
      </c>
      <c r="I22367" s="2">
        <v>1.00213</v>
      </c>
      <c r="J22367" s="2">
        <v>0.99782000000000004</v>
      </c>
      <c r="K22367" s="2">
        <v>1.0081100000000001</v>
      </c>
      <c r="L22367">
        <v>711</v>
      </c>
      <c r="M22367" t="b">
        <f t="shared" si="349"/>
        <v>0</v>
      </c>
    </row>
    <row r="22368" spans="1:13" hidden="1" x14ac:dyDescent="0.25">
      <c r="A22368">
        <v>20</v>
      </c>
      <c r="B22368">
        <v>1230</v>
      </c>
      <c r="C22368">
        <v>446</v>
      </c>
      <c r="D22368" s="3">
        <v>4010</v>
      </c>
      <c r="E22368" s="2">
        <v>0.90305500000000005</v>
      </c>
      <c r="F22368" s="1">
        <v>3.6122200000000002</v>
      </c>
      <c r="G22368" s="2">
        <v>0.21301500000000001</v>
      </c>
      <c r="H22368" s="1">
        <v>0.85206099999999996</v>
      </c>
      <c r="I22368" s="2">
        <v>1.00213</v>
      </c>
      <c r="J22368" s="2">
        <v>0.99782400000000004</v>
      </c>
      <c r="K22368" s="2">
        <v>1.0081100000000001</v>
      </c>
      <c r="L22368">
        <v>712</v>
      </c>
      <c r="M22368" t="b">
        <f t="shared" si="349"/>
        <v>0</v>
      </c>
    </row>
    <row r="22369" spans="1:13" hidden="1" x14ac:dyDescent="0.25">
      <c r="A22369">
        <v>20</v>
      </c>
      <c r="B22369">
        <v>1234</v>
      </c>
      <c r="C22369">
        <v>452</v>
      </c>
      <c r="D22369" s="3">
        <v>4025</v>
      </c>
      <c r="E22369" s="2">
        <v>0.90215000000000001</v>
      </c>
      <c r="F22369" s="1">
        <v>3.6086</v>
      </c>
      <c r="G22369" s="2">
        <v>0.21471199999999999</v>
      </c>
      <c r="H22369" s="1">
        <v>0.85884700000000003</v>
      </c>
      <c r="I22369" s="2">
        <v>1.00213</v>
      </c>
      <c r="J22369" s="2">
        <v>0.99783699999999997</v>
      </c>
      <c r="K22369" s="2">
        <v>1.0081100000000001</v>
      </c>
      <c r="L22369">
        <v>713</v>
      </c>
      <c r="M22369" t="b">
        <f t="shared" si="349"/>
        <v>0</v>
      </c>
    </row>
    <row r="22370" spans="1:13" hidden="1" x14ac:dyDescent="0.25">
      <c r="A22370">
        <v>20</v>
      </c>
      <c r="B22370">
        <v>1234</v>
      </c>
      <c r="C22370">
        <v>452</v>
      </c>
      <c r="D22370" s="3">
        <v>4025</v>
      </c>
      <c r="E22370" s="2">
        <v>0.90213299999999996</v>
      </c>
      <c r="F22370" s="1">
        <v>3.60853</v>
      </c>
      <c r="G22370" s="2">
        <v>0.21474399999999999</v>
      </c>
      <c r="H22370" s="1">
        <v>0.85897699999999999</v>
      </c>
      <c r="I22370" s="2">
        <v>1.00213</v>
      </c>
      <c r="J22370" s="2">
        <v>0.99783699999999997</v>
      </c>
      <c r="K22370" s="2">
        <v>1.0081100000000001</v>
      </c>
      <c r="L22370">
        <v>714</v>
      </c>
      <c r="M22370" t="b">
        <f t="shared" si="349"/>
        <v>0</v>
      </c>
    </row>
    <row r="22371" spans="1:13" hidden="1" x14ac:dyDescent="0.25">
      <c r="A22371">
        <v>20</v>
      </c>
      <c r="B22371">
        <v>1234</v>
      </c>
      <c r="C22371">
        <v>452</v>
      </c>
      <c r="D22371" s="3">
        <v>4025</v>
      </c>
      <c r="E22371" s="2">
        <v>0.90210800000000002</v>
      </c>
      <c r="F22371" s="1">
        <v>3.6084299999999998</v>
      </c>
      <c r="G22371" s="2">
        <v>0.21479000000000001</v>
      </c>
      <c r="H22371" s="1">
        <v>0.85915799999999998</v>
      </c>
      <c r="I22371" s="2">
        <v>1.00213</v>
      </c>
      <c r="J22371" s="2">
        <v>0.997838</v>
      </c>
      <c r="K22371" s="2">
        <v>1.0081100000000001</v>
      </c>
      <c r="L22371">
        <v>715</v>
      </c>
      <c r="M22371" t="b">
        <f t="shared" si="349"/>
        <v>0</v>
      </c>
    </row>
    <row r="22372" spans="1:13" hidden="1" x14ac:dyDescent="0.25">
      <c r="A22372">
        <v>20</v>
      </c>
      <c r="B22372">
        <v>1242</v>
      </c>
      <c r="C22372">
        <v>452</v>
      </c>
      <c r="D22372" s="3">
        <v>4049</v>
      </c>
      <c r="E22372" s="2">
        <v>0.90137800000000001</v>
      </c>
      <c r="F22372" s="1">
        <v>3.6055100000000002</v>
      </c>
      <c r="G22372" s="2">
        <v>0.21615899999999999</v>
      </c>
      <c r="H22372" s="1">
        <v>0.86463500000000004</v>
      </c>
      <c r="I22372" s="2">
        <v>1.00213</v>
      </c>
      <c r="J22372" s="2">
        <v>0.99784799999999996</v>
      </c>
      <c r="K22372" s="2">
        <v>1.0081100000000001</v>
      </c>
      <c r="L22372">
        <v>716</v>
      </c>
      <c r="M22372" t="b">
        <f t="shared" si="349"/>
        <v>0</v>
      </c>
    </row>
    <row r="22373" spans="1:13" hidden="1" x14ac:dyDescent="0.25">
      <c r="A22373">
        <v>20</v>
      </c>
      <c r="B22373">
        <v>1242</v>
      </c>
      <c r="C22373">
        <v>455</v>
      </c>
      <c r="D22373" s="3">
        <v>4049</v>
      </c>
      <c r="E22373" s="2">
        <v>0.90164500000000003</v>
      </c>
      <c r="F22373" s="1">
        <v>3.6065800000000001</v>
      </c>
      <c r="G22373" s="2">
        <v>0.21692800000000001</v>
      </c>
      <c r="H22373" s="1">
        <v>0.86771200000000004</v>
      </c>
      <c r="I22373" s="2">
        <v>1.00213</v>
      </c>
      <c r="J22373" s="2">
        <v>0.99785400000000002</v>
      </c>
      <c r="K22373" s="2">
        <v>1.0081100000000001</v>
      </c>
      <c r="L22373">
        <v>717</v>
      </c>
      <c r="M22373" t="b">
        <f t="shared" si="349"/>
        <v>0</v>
      </c>
    </row>
    <row r="22374" spans="1:13" hidden="1" x14ac:dyDescent="0.25">
      <c r="A22374">
        <v>20</v>
      </c>
      <c r="B22374">
        <v>1243</v>
      </c>
      <c r="C22374">
        <v>455</v>
      </c>
      <c r="D22374" s="3">
        <v>4049</v>
      </c>
      <c r="E22374" s="2">
        <v>0.90165899999999999</v>
      </c>
      <c r="F22374" s="1">
        <v>3.60663</v>
      </c>
      <c r="G22374" s="2">
        <v>0.21696599999999999</v>
      </c>
      <c r="H22374" s="1">
        <v>0.86786399999999997</v>
      </c>
      <c r="I22374" s="2">
        <v>1.00213</v>
      </c>
      <c r="J22374" s="2">
        <v>0.99785400000000002</v>
      </c>
      <c r="K22374" s="2">
        <v>1.0081100000000001</v>
      </c>
      <c r="L22374">
        <v>718</v>
      </c>
      <c r="M22374" t="b">
        <f t="shared" si="349"/>
        <v>0</v>
      </c>
    </row>
    <row r="22375" spans="1:13" hidden="1" x14ac:dyDescent="0.25">
      <c r="A22375">
        <v>20</v>
      </c>
      <c r="B22375">
        <v>1243</v>
      </c>
      <c r="C22375">
        <v>455</v>
      </c>
      <c r="D22375" s="3">
        <v>4049</v>
      </c>
      <c r="E22375" s="2">
        <v>0.90175499999999997</v>
      </c>
      <c r="F22375" s="1">
        <v>3.6070199999999999</v>
      </c>
      <c r="G22375" s="2">
        <v>0.21724399999999999</v>
      </c>
      <c r="H22375" s="1">
        <v>0.868977</v>
      </c>
      <c r="I22375" s="2">
        <v>1.00213</v>
      </c>
      <c r="J22375" s="2">
        <v>0.99785599999999997</v>
      </c>
      <c r="K22375" s="2">
        <v>1.0081100000000001</v>
      </c>
      <c r="L22375">
        <v>719</v>
      </c>
      <c r="M22375" t="b">
        <f t="shared" si="349"/>
        <v>0</v>
      </c>
    </row>
    <row r="22376" spans="1:13" hidden="1" x14ac:dyDescent="0.25">
      <c r="A22376">
        <v>20</v>
      </c>
      <c r="B22376">
        <v>1243</v>
      </c>
      <c r="C22376">
        <v>455</v>
      </c>
      <c r="D22376" s="3">
        <v>4049</v>
      </c>
      <c r="E22376" s="2">
        <v>0.90178100000000005</v>
      </c>
      <c r="F22376" s="1">
        <v>3.6071200000000001</v>
      </c>
      <c r="G22376" s="2">
        <v>0.21731800000000001</v>
      </c>
      <c r="H22376" s="1">
        <v>0.86926999999999999</v>
      </c>
      <c r="I22376" s="2">
        <v>1.00213</v>
      </c>
      <c r="J22376" s="2">
        <v>0.99785699999999999</v>
      </c>
      <c r="K22376" s="2">
        <v>1.0081100000000001</v>
      </c>
      <c r="L22376">
        <v>720</v>
      </c>
      <c r="M22376" t="b">
        <f t="shared" si="349"/>
        <v>0</v>
      </c>
    </row>
    <row r="22377" spans="1:13" hidden="1" x14ac:dyDescent="0.25">
      <c r="A22377">
        <v>20</v>
      </c>
      <c r="B22377">
        <v>1244</v>
      </c>
      <c r="C22377">
        <v>455</v>
      </c>
      <c r="D22377" s="3">
        <v>4065</v>
      </c>
      <c r="E22377" s="2">
        <v>0.90198199999999995</v>
      </c>
      <c r="F22377" s="1">
        <v>3.6079300000000001</v>
      </c>
      <c r="G22377" s="2">
        <v>0.21789800000000001</v>
      </c>
      <c r="H22377" s="1">
        <v>0.87159200000000003</v>
      </c>
      <c r="I22377" s="2">
        <v>1.00213</v>
      </c>
      <c r="J22377" s="2">
        <v>0.997861</v>
      </c>
      <c r="K22377" s="2">
        <v>1.0081100000000001</v>
      </c>
      <c r="L22377">
        <v>721</v>
      </c>
      <c r="M22377" t="b">
        <f t="shared" si="349"/>
        <v>0</v>
      </c>
    </row>
    <row r="22378" spans="1:13" hidden="1" x14ac:dyDescent="0.25">
      <c r="A22378">
        <v>20</v>
      </c>
      <c r="B22378">
        <v>1245</v>
      </c>
      <c r="C22378">
        <v>455</v>
      </c>
      <c r="D22378" s="3">
        <v>4065</v>
      </c>
      <c r="E22378" s="2">
        <v>0.90205999999999997</v>
      </c>
      <c r="F22378" s="1">
        <v>3.6082399999999999</v>
      </c>
      <c r="G22378" s="2">
        <v>0.217726</v>
      </c>
      <c r="H22378" s="1">
        <v>0.87090500000000004</v>
      </c>
      <c r="I22378" s="2">
        <v>1.00213</v>
      </c>
      <c r="J22378" s="2">
        <v>0.99786300000000006</v>
      </c>
      <c r="K22378" s="2">
        <v>1.0081100000000001</v>
      </c>
      <c r="L22378">
        <v>722</v>
      </c>
      <c r="M22378" t="b">
        <f t="shared" si="349"/>
        <v>0</v>
      </c>
    </row>
    <row r="22379" spans="1:13" hidden="1" x14ac:dyDescent="0.25">
      <c r="A22379">
        <v>20</v>
      </c>
      <c r="B22379">
        <v>1246</v>
      </c>
      <c r="C22379">
        <v>455</v>
      </c>
      <c r="D22379" s="3">
        <v>4070</v>
      </c>
      <c r="E22379" s="2">
        <v>0.90234599999999998</v>
      </c>
      <c r="F22379" s="1">
        <v>3.6093799999999998</v>
      </c>
      <c r="G22379" s="2">
        <v>0.21709000000000001</v>
      </c>
      <c r="H22379" s="1">
        <v>0.86836100000000005</v>
      </c>
      <c r="I22379" s="2">
        <v>1.00213</v>
      </c>
      <c r="J22379" s="2">
        <v>0.99786900000000001</v>
      </c>
      <c r="K22379" s="2">
        <v>1.0081100000000001</v>
      </c>
      <c r="L22379">
        <v>723</v>
      </c>
      <c r="M22379" t="b">
        <f t="shared" si="349"/>
        <v>0</v>
      </c>
    </row>
    <row r="22380" spans="1:13" hidden="1" x14ac:dyDescent="0.25">
      <c r="A22380">
        <v>20</v>
      </c>
      <c r="B22380">
        <v>1246</v>
      </c>
      <c r="C22380">
        <v>455</v>
      </c>
      <c r="D22380" s="3">
        <v>4070</v>
      </c>
      <c r="E22380" s="2">
        <v>0.90235900000000002</v>
      </c>
      <c r="F22380" s="1">
        <v>3.6094400000000002</v>
      </c>
      <c r="G22380" s="2">
        <v>0.21706</v>
      </c>
      <c r="H22380" s="1">
        <v>0.86824100000000004</v>
      </c>
      <c r="I22380" s="2">
        <v>1.00213</v>
      </c>
      <c r="J22380" s="2">
        <v>0.99787000000000003</v>
      </c>
      <c r="K22380" s="2">
        <v>1.0081100000000001</v>
      </c>
      <c r="L22380">
        <v>724</v>
      </c>
      <c r="M22380" t="b">
        <f t="shared" si="349"/>
        <v>0</v>
      </c>
    </row>
    <row r="22381" spans="1:13" hidden="1" x14ac:dyDescent="0.25">
      <c r="A22381">
        <v>20</v>
      </c>
      <c r="B22381">
        <v>1246</v>
      </c>
      <c r="C22381">
        <v>455</v>
      </c>
      <c r="D22381" s="3">
        <v>4070</v>
      </c>
      <c r="E22381" s="2">
        <v>0.90242</v>
      </c>
      <c r="F22381" s="1">
        <v>3.60968</v>
      </c>
      <c r="G22381" s="2">
        <v>0.21692500000000001</v>
      </c>
      <c r="H22381" s="1">
        <v>0.867699</v>
      </c>
      <c r="I22381" s="2">
        <v>1.00213</v>
      </c>
      <c r="J22381" s="2">
        <v>0.99787099999999995</v>
      </c>
      <c r="K22381" s="2">
        <v>1.0081100000000001</v>
      </c>
      <c r="L22381">
        <v>725</v>
      </c>
      <c r="M22381" t="b">
        <f t="shared" si="349"/>
        <v>0</v>
      </c>
    </row>
    <row r="22382" spans="1:13" hidden="1" x14ac:dyDescent="0.25">
      <c r="A22382">
        <v>20</v>
      </c>
      <c r="B22382">
        <v>1246</v>
      </c>
      <c r="C22382">
        <v>455</v>
      </c>
      <c r="D22382" s="3">
        <v>4070</v>
      </c>
      <c r="E22382" s="2">
        <v>0.90243200000000001</v>
      </c>
      <c r="F22382" s="1">
        <v>3.6097299999999999</v>
      </c>
      <c r="G22382" s="2">
        <v>0.21689900000000001</v>
      </c>
      <c r="H22382" s="1">
        <v>0.86759399999999998</v>
      </c>
      <c r="I22382" s="2">
        <v>1.00213</v>
      </c>
      <c r="J22382" s="2">
        <v>0.99787099999999995</v>
      </c>
      <c r="K22382" s="2">
        <v>1.0081100000000001</v>
      </c>
      <c r="L22382">
        <v>726</v>
      </c>
      <c r="M22382" t="b">
        <f t="shared" si="349"/>
        <v>0</v>
      </c>
    </row>
    <row r="22383" spans="1:13" hidden="1" x14ac:dyDescent="0.25">
      <c r="A22383">
        <v>20</v>
      </c>
      <c r="B22383">
        <v>1247</v>
      </c>
      <c r="C22383">
        <v>455</v>
      </c>
      <c r="D22383" s="3">
        <v>4074</v>
      </c>
      <c r="E22383" s="2">
        <v>0.90240900000000002</v>
      </c>
      <c r="F22383" s="1">
        <v>3.6096400000000002</v>
      </c>
      <c r="G22383" s="2">
        <v>0.216866</v>
      </c>
      <c r="H22383" s="1">
        <v>0.86746299999999998</v>
      </c>
      <c r="I22383" s="2">
        <v>1.00213</v>
      </c>
      <c r="J22383" s="2">
        <v>0.99787099999999995</v>
      </c>
      <c r="K22383" s="2">
        <v>1.0081100000000001</v>
      </c>
      <c r="L22383">
        <v>727</v>
      </c>
      <c r="M22383" t="b">
        <f t="shared" si="349"/>
        <v>0</v>
      </c>
    </row>
    <row r="22384" spans="1:13" hidden="1" x14ac:dyDescent="0.25">
      <c r="A22384">
        <v>20</v>
      </c>
      <c r="B22384">
        <v>1247</v>
      </c>
      <c r="C22384">
        <v>455</v>
      </c>
      <c r="D22384" s="3">
        <v>4074</v>
      </c>
      <c r="E22384" s="2">
        <v>0.90237900000000004</v>
      </c>
      <c r="F22384" s="1">
        <v>3.6095199999999998</v>
      </c>
      <c r="G22384" s="2">
        <v>0.21682299999999999</v>
      </c>
      <c r="H22384" s="1">
        <v>0.86729299999999998</v>
      </c>
      <c r="I22384" s="2">
        <v>1.00213</v>
      </c>
      <c r="J22384" s="2">
        <v>0.99787199999999998</v>
      </c>
      <c r="K22384" s="2">
        <v>1.0081100000000001</v>
      </c>
      <c r="L22384">
        <v>728</v>
      </c>
      <c r="M22384" t="b">
        <f t="shared" si="349"/>
        <v>0</v>
      </c>
    </row>
    <row r="22385" spans="1:13" hidden="1" x14ac:dyDescent="0.25">
      <c r="A22385">
        <v>20</v>
      </c>
      <c r="B22385">
        <v>1254</v>
      </c>
      <c r="C22385">
        <v>455</v>
      </c>
      <c r="D22385" s="3">
        <v>4088</v>
      </c>
      <c r="E22385" s="2">
        <v>0.901837</v>
      </c>
      <c r="F22385" s="1">
        <v>3.6073499999999998</v>
      </c>
      <c r="G22385" s="2">
        <v>0.21605199999999999</v>
      </c>
      <c r="H22385" s="1">
        <v>0.86420699999999995</v>
      </c>
      <c r="I22385" s="2">
        <v>1.00213</v>
      </c>
      <c r="J22385" s="2">
        <v>0.99787899999999996</v>
      </c>
      <c r="K22385" s="2">
        <v>1.0081100000000001</v>
      </c>
      <c r="L22385">
        <v>729</v>
      </c>
      <c r="M22385" t="b">
        <f t="shared" si="349"/>
        <v>0</v>
      </c>
    </row>
    <row r="22386" spans="1:13" hidden="1" x14ac:dyDescent="0.25">
      <c r="A22386">
        <v>20</v>
      </c>
      <c r="B22386">
        <v>1259</v>
      </c>
      <c r="C22386">
        <v>455</v>
      </c>
      <c r="D22386" s="3">
        <v>4093</v>
      </c>
      <c r="E22386" s="2">
        <v>0.90142100000000003</v>
      </c>
      <c r="F22386" s="1">
        <v>3.6056900000000001</v>
      </c>
      <c r="G22386" s="2">
        <v>0.21546000000000001</v>
      </c>
      <c r="H22386" s="1">
        <v>0.861842</v>
      </c>
      <c r="I22386" s="2">
        <v>1.00213</v>
      </c>
      <c r="J22386" s="2">
        <v>0.99788500000000002</v>
      </c>
      <c r="K22386" s="2">
        <v>1.0081100000000001</v>
      </c>
      <c r="L22386">
        <v>730</v>
      </c>
      <c r="M22386" t="b">
        <f t="shared" si="349"/>
        <v>0</v>
      </c>
    </row>
    <row r="22387" spans="1:13" hidden="1" x14ac:dyDescent="0.25">
      <c r="A22387">
        <v>20</v>
      </c>
      <c r="B22387">
        <v>1260</v>
      </c>
      <c r="C22387">
        <v>457</v>
      </c>
      <c r="D22387" s="3">
        <v>4097</v>
      </c>
      <c r="E22387" s="2">
        <v>0.90118699999999996</v>
      </c>
      <c r="F22387" s="1">
        <v>3.6047500000000001</v>
      </c>
      <c r="G22387" s="2">
        <v>0.21512700000000001</v>
      </c>
      <c r="H22387" s="1">
        <v>0.86050700000000002</v>
      </c>
      <c r="I22387" s="2">
        <v>1.00213</v>
      </c>
      <c r="J22387" s="2">
        <v>0.99788900000000003</v>
      </c>
      <c r="K22387" s="2">
        <v>1.0081100000000001</v>
      </c>
      <c r="L22387">
        <v>731</v>
      </c>
      <c r="M22387" t="b">
        <f t="shared" si="349"/>
        <v>0</v>
      </c>
    </row>
    <row r="22388" spans="1:13" hidden="1" x14ac:dyDescent="0.25">
      <c r="A22388">
        <v>20</v>
      </c>
      <c r="B22388">
        <v>1262</v>
      </c>
      <c r="C22388">
        <v>460</v>
      </c>
      <c r="D22388" s="3">
        <v>4102</v>
      </c>
      <c r="E22388" s="2">
        <v>0.90103500000000003</v>
      </c>
      <c r="F22388" s="1">
        <v>3.6041400000000001</v>
      </c>
      <c r="G22388" s="2">
        <v>0.21490999999999999</v>
      </c>
      <c r="H22388" s="1">
        <v>0.85964200000000002</v>
      </c>
      <c r="I22388" s="2">
        <v>1.00213</v>
      </c>
      <c r="J22388" s="2">
        <v>0.99789099999999997</v>
      </c>
      <c r="K22388" s="2">
        <v>1.0081100000000001</v>
      </c>
      <c r="L22388">
        <v>732</v>
      </c>
      <c r="M22388" t="b">
        <f t="shared" si="349"/>
        <v>0</v>
      </c>
    </row>
    <row r="22389" spans="1:13" hidden="1" x14ac:dyDescent="0.25">
      <c r="A22389">
        <v>20</v>
      </c>
      <c r="B22389">
        <v>1267</v>
      </c>
      <c r="C22389">
        <v>478</v>
      </c>
      <c r="D22389" s="3">
        <v>4122</v>
      </c>
      <c r="E22389" s="2">
        <v>0.900196</v>
      </c>
      <c r="F22389" s="1">
        <v>3.6007799999999999</v>
      </c>
      <c r="G22389" s="2">
        <v>0.21371699999999999</v>
      </c>
      <c r="H22389" s="1">
        <v>0.85486600000000001</v>
      </c>
      <c r="I22389" s="2">
        <v>1.00213</v>
      </c>
      <c r="J22389" s="2">
        <v>0.99790199999999996</v>
      </c>
      <c r="K22389" s="2">
        <v>1.0081100000000001</v>
      </c>
      <c r="L22389">
        <v>733</v>
      </c>
      <c r="M22389" t="b">
        <f t="shared" si="349"/>
        <v>0</v>
      </c>
    </row>
    <row r="22390" spans="1:13" hidden="1" x14ac:dyDescent="0.25">
      <c r="A22390">
        <v>20</v>
      </c>
      <c r="B22390">
        <v>1267</v>
      </c>
      <c r="C22390">
        <v>478</v>
      </c>
      <c r="D22390" s="3">
        <v>4122</v>
      </c>
      <c r="E22390" s="2">
        <v>0.90015400000000001</v>
      </c>
      <c r="F22390" s="1">
        <v>3.6006100000000001</v>
      </c>
      <c r="G22390" s="2">
        <v>0.21365700000000001</v>
      </c>
      <c r="H22390" s="1">
        <v>0.854626</v>
      </c>
      <c r="I22390" s="2">
        <v>1.00213</v>
      </c>
      <c r="J22390" s="2">
        <v>0.99790299999999998</v>
      </c>
      <c r="K22390" s="2">
        <v>1.0081100000000001</v>
      </c>
      <c r="L22390">
        <v>734</v>
      </c>
      <c r="M22390" t="b">
        <f t="shared" si="349"/>
        <v>0</v>
      </c>
    </row>
    <row r="22391" spans="1:13" hidden="1" x14ac:dyDescent="0.25">
      <c r="A22391">
        <v>20</v>
      </c>
      <c r="B22391">
        <v>1270</v>
      </c>
      <c r="C22391">
        <v>479</v>
      </c>
      <c r="D22391" s="3">
        <v>4132</v>
      </c>
      <c r="E22391" s="2">
        <v>0.89983400000000002</v>
      </c>
      <c r="F22391" s="1">
        <v>3.5993400000000002</v>
      </c>
      <c r="G22391" s="2">
        <v>0.213202</v>
      </c>
      <c r="H22391" s="1">
        <v>0.85280900000000004</v>
      </c>
      <c r="I22391" s="2">
        <v>1.00213</v>
      </c>
      <c r="J22391" s="2">
        <v>0.99790699999999999</v>
      </c>
      <c r="K22391" s="2">
        <v>1.0081100000000001</v>
      </c>
      <c r="L22391">
        <v>735</v>
      </c>
      <c r="M22391" t="b">
        <f t="shared" si="349"/>
        <v>0</v>
      </c>
    </row>
    <row r="22392" spans="1:13" hidden="1" x14ac:dyDescent="0.25">
      <c r="A22392">
        <v>20</v>
      </c>
      <c r="B22392">
        <v>1270</v>
      </c>
      <c r="C22392">
        <v>479</v>
      </c>
      <c r="D22392" s="3">
        <v>4132</v>
      </c>
      <c r="E22392" s="2">
        <v>0.89966199999999996</v>
      </c>
      <c r="F22392" s="1">
        <v>3.5986500000000001</v>
      </c>
      <c r="G22392" s="2">
        <v>0.21295800000000001</v>
      </c>
      <c r="H22392" s="1">
        <v>0.85182999999999998</v>
      </c>
      <c r="I22392" s="2">
        <v>1.00213</v>
      </c>
      <c r="J22392" s="2">
        <v>0.99790999999999996</v>
      </c>
      <c r="K22392" s="2">
        <v>1.0081100000000001</v>
      </c>
      <c r="L22392">
        <v>736</v>
      </c>
      <c r="M22392" t="b">
        <f t="shared" si="349"/>
        <v>0</v>
      </c>
    </row>
    <row r="22393" spans="1:13" hidden="1" x14ac:dyDescent="0.25">
      <c r="A22393">
        <v>20</v>
      </c>
      <c r="B22393">
        <v>1270</v>
      </c>
      <c r="C22393">
        <v>479</v>
      </c>
      <c r="D22393" s="3">
        <v>4132</v>
      </c>
      <c r="E22393" s="2">
        <v>0.89957699999999996</v>
      </c>
      <c r="F22393" s="1">
        <v>3.5983100000000001</v>
      </c>
      <c r="G22393" s="2">
        <v>0.212836</v>
      </c>
      <c r="H22393" s="1">
        <v>0.85134399999999999</v>
      </c>
      <c r="I22393" s="2">
        <v>1.00213</v>
      </c>
      <c r="J22393" s="2">
        <v>0.99791099999999999</v>
      </c>
      <c r="K22393" s="2">
        <v>1.0081100000000001</v>
      </c>
      <c r="L22393">
        <v>737</v>
      </c>
      <c r="M22393" t="b">
        <f t="shared" si="349"/>
        <v>0</v>
      </c>
    </row>
    <row r="22394" spans="1:13" hidden="1" x14ac:dyDescent="0.25">
      <c r="A22394">
        <v>20</v>
      </c>
      <c r="B22394">
        <v>1270</v>
      </c>
      <c r="C22394">
        <v>479</v>
      </c>
      <c r="D22394" s="3">
        <v>4132</v>
      </c>
      <c r="E22394" s="2">
        <v>0.89947900000000003</v>
      </c>
      <c r="F22394" s="1">
        <v>3.5979199999999998</v>
      </c>
      <c r="G22394" s="2">
        <v>0.212696</v>
      </c>
      <c r="H22394" s="1">
        <v>0.85078500000000001</v>
      </c>
      <c r="I22394" s="2">
        <v>1.00213</v>
      </c>
      <c r="J22394" s="2">
        <v>0.99791200000000002</v>
      </c>
      <c r="K22394" s="2">
        <v>1.0081100000000001</v>
      </c>
      <c r="L22394">
        <v>738</v>
      </c>
      <c r="M22394" t="b">
        <f t="shared" si="349"/>
        <v>0</v>
      </c>
    </row>
    <row r="22395" spans="1:13" hidden="1" x14ac:dyDescent="0.25">
      <c r="A22395">
        <v>20</v>
      </c>
      <c r="B22395">
        <v>1272</v>
      </c>
      <c r="C22395">
        <v>479</v>
      </c>
      <c r="D22395" s="3">
        <v>4138</v>
      </c>
      <c r="E22395" s="2">
        <v>0.89925999999999995</v>
      </c>
      <c r="F22395" s="1">
        <v>3.5970399999999998</v>
      </c>
      <c r="G22395" s="2">
        <v>0.21238499999999999</v>
      </c>
      <c r="H22395" s="1">
        <v>0.84953999999999996</v>
      </c>
      <c r="I22395" s="2">
        <v>1.00213</v>
      </c>
      <c r="J22395" s="2">
        <v>0.997915</v>
      </c>
      <c r="K22395" s="2">
        <v>1.0081100000000001</v>
      </c>
      <c r="L22395">
        <v>739</v>
      </c>
      <c r="M22395" t="b">
        <f t="shared" si="349"/>
        <v>0</v>
      </c>
    </row>
    <row r="22396" spans="1:13" hidden="1" x14ac:dyDescent="0.25">
      <c r="A22396">
        <v>20</v>
      </c>
      <c r="B22396">
        <v>1273</v>
      </c>
      <c r="C22396">
        <v>479</v>
      </c>
      <c r="D22396" s="3">
        <v>4143</v>
      </c>
      <c r="E22396" s="2">
        <v>0.89875099999999997</v>
      </c>
      <c r="F22396" s="1">
        <v>3.5950099999999998</v>
      </c>
      <c r="G22396" s="2">
        <v>0.21166099999999999</v>
      </c>
      <c r="H22396" s="1">
        <v>0.84664499999999998</v>
      </c>
      <c r="I22396" s="2">
        <v>1.00213</v>
      </c>
      <c r="J22396" s="2">
        <v>0.997923</v>
      </c>
      <c r="K22396" s="2">
        <v>1.0081100000000001</v>
      </c>
      <c r="L22396">
        <v>740</v>
      </c>
      <c r="M22396" t="b">
        <f t="shared" si="349"/>
        <v>0</v>
      </c>
    </row>
    <row r="22397" spans="1:13" hidden="1" x14ac:dyDescent="0.25">
      <c r="A22397">
        <v>20</v>
      </c>
      <c r="B22397">
        <v>1274</v>
      </c>
      <c r="C22397">
        <v>479</v>
      </c>
      <c r="D22397" s="3">
        <v>4143</v>
      </c>
      <c r="E22397" s="2">
        <v>0.89849900000000005</v>
      </c>
      <c r="F22397" s="1">
        <v>3.5939899999999998</v>
      </c>
      <c r="G22397" s="2">
        <v>0.21130199999999999</v>
      </c>
      <c r="H22397" s="1">
        <v>0.84520700000000004</v>
      </c>
      <c r="I22397" s="2">
        <v>1.00213</v>
      </c>
      <c r="J22397" s="2">
        <v>0.99792599999999998</v>
      </c>
      <c r="K22397" s="2">
        <v>1.0081100000000001</v>
      </c>
      <c r="L22397">
        <v>741</v>
      </c>
      <c r="M22397" t="b">
        <f t="shared" si="349"/>
        <v>0</v>
      </c>
    </row>
    <row r="22398" spans="1:13" hidden="1" x14ac:dyDescent="0.25">
      <c r="A22398">
        <v>20</v>
      </c>
      <c r="B22398">
        <v>1282</v>
      </c>
      <c r="C22398">
        <v>479</v>
      </c>
      <c r="D22398" s="3">
        <v>4169</v>
      </c>
      <c r="E22398" s="2">
        <v>0.89895099999999994</v>
      </c>
      <c r="F22398" s="1">
        <v>3.5958100000000002</v>
      </c>
      <c r="G22398" s="2">
        <v>0.21035899999999999</v>
      </c>
      <c r="H22398" s="1">
        <v>0.84143599999999996</v>
      </c>
      <c r="I22398" s="2">
        <v>1.00213</v>
      </c>
      <c r="J22398" s="2">
        <v>0.99793500000000002</v>
      </c>
      <c r="K22398" s="2">
        <v>1.0081100000000001</v>
      </c>
      <c r="L22398">
        <v>742</v>
      </c>
      <c r="M22398" t="b">
        <f t="shared" si="349"/>
        <v>0</v>
      </c>
    </row>
    <row r="22399" spans="1:13" hidden="1" x14ac:dyDescent="0.25">
      <c r="A22399">
        <v>20</v>
      </c>
      <c r="B22399">
        <v>1285</v>
      </c>
      <c r="C22399">
        <v>479</v>
      </c>
      <c r="D22399" s="3">
        <v>4181</v>
      </c>
      <c r="E22399" s="2">
        <v>0.89945200000000003</v>
      </c>
      <c r="F22399" s="1">
        <v>3.59781</v>
      </c>
      <c r="G22399" s="2">
        <v>0.209317</v>
      </c>
      <c r="H22399" s="1">
        <v>0.83726999999999996</v>
      </c>
      <c r="I22399" s="2">
        <v>1.00213</v>
      </c>
      <c r="J22399" s="2">
        <v>0.997946</v>
      </c>
      <c r="K22399" s="2">
        <v>1.0081100000000001</v>
      </c>
      <c r="L22399">
        <v>743</v>
      </c>
      <c r="M22399" t="b">
        <f t="shared" si="349"/>
        <v>0</v>
      </c>
    </row>
    <row r="22400" spans="1:13" hidden="1" x14ac:dyDescent="0.25">
      <c r="A22400">
        <v>20</v>
      </c>
      <c r="B22400">
        <v>1287</v>
      </c>
      <c r="C22400">
        <v>479</v>
      </c>
      <c r="D22400" s="3">
        <v>4192</v>
      </c>
      <c r="E22400" s="2">
        <v>0.89968700000000001</v>
      </c>
      <c r="F22400" s="1">
        <v>3.5987499999999999</v>
      </c>
      <c r="G22400" s="2">
        <v>0.20882800000000001</v>
      </c>
      <c r="H22400" s="1">
        <v>0.83531100000000003</v>
      </c>
      <c r="I22400" s="2">
        <v>1.00213</v>
      </c>
      <c r="J22400" s="2">
        <v>0.99795</v>
      </c>
      <c r="K22400" s="2">
        <v>1.0081100000000001</v>
      </c>
      <c r="L22400">
        <v>744</v>
      </c>
      <c r="M22400" t="b">
        <f t="shared" si="349"/>
        <v>0</v>
      </c>
    </row>
    <row r="22401" spans="1:13" hidden="1" x14ac:dyDescent="0.25">
      <c r="A22401">
        <v>20</v>
      </c>
      <c r="B22401">
        <v>1289</v>
      </c>
      <c r="C22401">
        <v>479</v>
      </c>
      <c r="D22401" s="3">
        <v>4200</v>
      </c>
      <c r="E22401" s="2">
        <v>0.89998100000000003</v>
      </c>
      <c r="F22401" s="1">
        <v>3.59992</v>
      </c>
      <c r="G22401" s="2">
        <v>0.20821600000000001</v>
      </c>
      <c r="H22401" s="1">
        <v>0.83286300000000002</v>
      </c>
      <c r="I22401" s="2">
        <v>1.00213</v>
      </c>
      <c r="J22401" s="2">
        <v>0.99795599999999995</v>
      </c>
      <c r="K22401" s="2">
        <v>1.0081100000000001</v>
      </c>
      <c r="L22401">
        <v>745</v>
      </c>
      <c r="M22401" t="b">
        <f t="shared" si="349"/>
        <v>0</v>
      </c>
    </row>
    <row r="22402" spans="1:13" hidden="1" x14ac:dyDescent="0.25">
      <c r="A22402">
        <v>20</v>
      </c>
      <c r="B22402">
        <v>1289</v>
      </c>
      <c r="C22402">
        <v>479</v>
      </c>
      <c r="D22402" s="3">
        <v>4200</v>
      </c>
      <c r="E22402" s="2">
        <v>0.89999600000000002</v>
      </c>
      <c r="F22402" s="1">
        <v>3.59998</v>
      </c>
      <c r="G22402" s="2">
        <v>0.20818500000000001</v>
      </c>
      <c r="H22402" s="1">
        <v>0.83273900000000001</v>
      </c>
      <c r="I22402" s="2">
        <v>1.00213</v>
      </c>
      <c r="J22402" s="2">
        <v>0.99795699999999998</v>
      </c>
      <c r="K22402" s="2">
        <v>1.0081100000000001</v>
      </c>
      <c r="L22402">
        <v>746</v>
      </c>
      <c r="M22402" t="b">
        <f t="shared" si="349"/>
        <v>0</v>
      </c>
    </row>
    <row r="22403" spans="1:13" hidden="1" x14ac:dyDescent="0.25">
      <c r="A22403">
        <v>20</v>
      </c>
      <c r="B22403">
        <v>1289</v>
      </c>
      <c r="C22403">
        <v>479</v>
      </c>
      <c r="D22403" s="3">
        <v>4200</v>
      </c>
      <c r="E22403" s="2">
        <v>0.90005900000000005</v>
      </c>
      <c r="F22403" s="1">
        <v>3.6002399999999999</v>
      </c>
      <c r="G22403" s="2">
        <v>0.20805299999999999</v>
      </c>
      <c r="H22403" s="1">
        <v>0.83221100000000003</v>
      </c>
      <c r="I22403" s="2">
        <v>1.00213</v>
      </c>
      <c r="J22403" s="2">
        <v>0.99795800000000001</v>
      </c>
      <c r="K22403" s="2">
        <v>1.0081100000000001</v>
      </c>
      <c r="L22403">
        <v>747</v>
      </c>
      <c r="M22403" t="b">
        <f t="shared" ref="M22403:M22466" si="350">IF(B22403&gt;B22404, "TRUE")</f>
        <v>0</v>
      </c>
    </row>
    <row r="22404" spans="1:13" hidden="1" x14ac:dyDescent="0.25">
      <c r="A22404">
        <v>20</v>
      </c>
      <c r="B22404">
        <v>1290</v>
      </c>
      <c r="C22404">
        <v>479</v>
      </c>
      <c r="D22404" s="3">
        <v>4200</v>
      </c>
      <c r="E22404" s="2">
        <v>0.90009099999999997</v>
      </c>
      <c r="F22404" s="1">
        <v>3.6003599999999998</v>
      </c>
      <c r="G22404" s="2">
        <v>0.20798700000000001</v>
      </c>
      <c r="H22404" s="1">
        <v>0.83194599999999996</v>
      </c>
      <c r="I22404" s="2">
        <v>1.00213</v>
      </c>
      <c r="J22404" s="2">
        <v>0.99795900000000004</v>
      </c>
      <c r="K22404" s="2">
        <v>1.0081100000000001</v>
      </c>
      <c r="L22404">
        <v>748</v>
      </c>
      <c r="M22404" t="b">
        <f t="shared" si="350"/>
        <v>0</v>
      </c>
    </row>
    <row r="22405" spans="1:13" hidden="1" x14ac:dyDescent="0.25">
      <c r="A22405">
        <v>20</v>
      </c>
      <c r="B22405">
        <v>1292</v>
      </c>
      <c r="C22405">
        <v>479</v>
      </c>
      <c r="D22405" s="3">
        <v>4200</v>
      </c>
      <c r="E22405" s="2">
        <v>0.90019899999999997</v>
      </c>
      <c r="F22405" s="1">
        <v>3.6008</v>
      </c>
      <c r="G22405" s="2">
        <v>0.207761</v>
      </c>
      <c r="H22405" s="1">
        <v>0.83104599999999995</v>
      </c>
      <c r="I22405" s="2">
        <v>1.00213</v>
      </c>
      <c r="J22405" s="2">
        <v>0.99796099999999999</v>
      </c>
      <c r="K22405" s="2">
        <v>1.0081100000000001</v>
      </c>
      <c r="L22405">
        <v>749</v>
      </c>
      <c r="M22405" t="b">
        <f t="shared" si="350"/>
        <v>0</v>
      </c>
    </row>
    <row r="22406" spans="1:13" hidden="1" x14ac:dyDescent="0.25">
      <c r="A22406">
        <v>20</v>
      </c>
      <c r="B22406">
        <v>1294</v>
      </c>
      <c r="C22406">
        <v>479</v>
      </c>
      <c r="D22406" s="3">
        <v>4208</v>
      </c>
      <c r="E22406" s="2">
        <v>0.90045799999999998</v>
      </c>
      <c r="F22406" s="1">
        <v>3.6018300000000001</v>
      </c>
      <c r="G22406" s="2">
        <v>0.20743500000000001</v>
      </c>
      <c r="H22406" s="1">
        <v>0.82974099999999995</v>
      </c>
      <c r="I22406" s="2">
        <v>1.00213</v>
      </c>
      <c r="J22406" s="2">
        <v>0.99796600000000002</v>
      </c>
      <c r="K22406" s="2">
        <v>1.0081100000000001</v>
      </c>
      <c r="L22406">
        <v>750</v>
      </c>
      <c r="M22406" t="b">
        <f t="shared" si="350"/>
        <v>0</v>
      </c>
    </row>
    <row r="22407" spans="1:13" hidden="1" x14ac:dyDescent="0.25">
      <c r="A22407">
        <v>20</v>
      </c>
      <c r="B22407">
        <v>1299</v>
      </c>
      <c r="C22407">
        <v>486</v>
      </c>
      <c r="D22407" s="3">
        <v>4224</v>
      </c>
      <c r="E22407" s="2">
        <v>0.90071400000000001</v>
      </c>
      <c r="F22407" s="1">
        <v>3.6028600000000002</v>
      </c>
      <c r="G22407" s="2">
        <v>0.20818700000000001</v>
      </c>
      <c r="H22407" s="1">
        <v>0.83274999999999999</v>
      </c>
      <c r="I22407" s="2">
        <v>1.00213</v>
      </c>
      <c r="J22407" s="2">
        <v>0.99797100000000005</v>
      </c>
      <c r="K22407" s="2">
        <v>1.0081100000000001</v>
      </c>
      <c r="L22407">
        <v>751</v>
      </c>
      <c r="M22407" t="b">
        <f t="shared" si="350"/>
        <v>0</v>
      </c>
    </row>
    <row r="22408" spans="1:13" hidden="1" x14ac:dyDescent="0.25">
      <c r="A22408">
        <v>20</v>
      </c>
      <c r="B22408">
        <v>1301</v>
      </c>
      <c r="C22408">
        <v>486</v>
      </c>
      <c r="D22408" s="3">
        <v>4224</v>
      </c>
      <c r="E22408" s="2">
        <v>0.90087799999999996</v>
      </c>
      <c r="F22408" s="1">
        <v>3.60351</v>
      </c>
      <c r="G22408" s="2">
        <v>0.20866999999999999</v>
      </c>
      <c r="H22408" s="1">
        <v>0.83467800000000003</v>
      </c>
      <c r="I22408" s="2">
        <v>1.00213</v>
      </c>
      <c r="J22408" s="2">
        <v>0.99797499999999995</v>
      </c>
      <c r="K22408" s="2">
        <v>1.0081100000000001</v>
      </c>
      <c r="L22408">
        <v>752</v>
      </c>
      <c r="M22408" t="b">
        <f t="shared" si="350"/>
        <v>0</v>
      </c>
    </row>
    <row r="22409" spans="1:13" hidden="1" x14ac:dyDescent="0.25">
      <c r="A22409">
        <v>20</v>
      </c>
      <c r="B22409">
        <v>1303</v>
      </c>
      <c r="C22409">
        <v>495</v>
      </c>
      <c r="D22409" s="3">
        <v>4234</v>
      </c>
      <c r="E22409" s="2">
        <v>0.90120500000000003</v>
      </c>
      <c r="F22409" s="1">
        <v>3.6048200000000001</v>
      </c>
      <c r="G22409" s="2">
        <v>0.20865800000000001</v>
      </c>
      <c r="H22409" s="1">
        <v>0.83463200000000004</v>
      </c>
      <c r="I22409" s="2">
        <v>1.00213</v>
      </c>
      <c r="J22409" s="2">
        <v>0.99798100000000001</v>
      </c>
      <c r="K22409" s="2">
        <v>1.0081100000000001</v>
      </c>
      <c r="L22409">
        <v>753</v>
      </c>
      <c r="M22409" t="b">
        <f t="shared" si="350"/>
        <v>0</v>
      </c>
    </row>
    <row r="22410" spans="1:13" hidden="1" x14ac:dyDescent="0.25">
      <c r="A22410">
        <v>20</v>
      </c>
      <c r="B22410">
        <v>1306</v>
      </c>
      <c r="C22410">
        <v>495</v>
      </c>
      <c r="D22410" s="3">
        <v>4243</v>
      </c>
      <c r="E22410" s="2">
        <v>0.90133099999999999</v>
      </c>
      <c r="F22410" s="1">
        <v>3.6053299999999999</v>
      </c>
      <c r="G22410" s="2">
        <v>0.20839099999999999</v>
      </c>
      <c r="H22410" s="1">
        <v>0.83356399999999997</v>
      </c>
      <c r="I22410" s="2">
        <v>1.00213</v>
      </c>
      <c r="J22410" s="2">
        <v>0.99798399999999998</v>
      </c>
      <c r="K22410" s="2">
        <v>1.0081100000000001</v>
      </c>
      <c r="L22410">
        <v>754</v>
      </c>
      <c r="M22410" t="b">
        <f t="shared" si="350"/>
        <v>0</v>
      </c>
    </row>
    <row r="22411" spans="1:13" hidden="1" x14ac:dyDescent="0.25">
      <c r="A22411">
        <v>20</v>
      </c>
      <c r="B22411">
        <v>1306</v>
      </c>
      <c r="C22411">
        <v>495</v>
      </c>
      <c r="D22411" s="3">
        <v>4243</v>
      </c>
      <c r="E22411" s="2">
        <v>0.90138600000000002</v>
      </c>
      <c r="F22411" s="1">
        <v>3.60555</v>
      </c>
      <c r="G22411" s="2">
        <v>0.20827499999999999</v>
      </c>
      <c r="H22411" s="1">
        <v>0.83310099999999998</v>
      </c>
      <c r="I22411" s="2">
        <v>1.00213</v>
      </c>
      <c r="J22411" s="2">
        <v>0.99798500000000001</v>
      </c>
      <c r="K22411" s="2">
        <v>1.0081100000000001</v>
      </c>
      <c r="L22411">
        <v>755</v>
      </c>
      <c r="M22411" t="b">
        <f t="shared" si="350"/>
        <v>0</v>
      </c>
    </row>
    <row r="22412" spans="1:13" hidden="1" x14ac:dyDescent="0.25">
      <c r="A22412">
        <v>20</v>
      </c>
      <c r="B22412">
        <v>1308</v>
      </c>
      <c r="C22412">
        <v>495</v>
      </c>
      <c r="D22412" s="3">
        <v>4251</v>
      </c>
      <c r="E22412" s="2">
        <v>0.90171599999999996</v>
      </c>
      <c r="F22412" s="1">
        <v>3.6068600000000002</v>
      </c>
      <c r="G22412" s="2">
        <v>0.20757800000000001</v>
      </c>
      <c r="H22412" s="1">
        <v>0.830314</v>
      </c>
      <c r="I22412" s="2">
        <v>1.0021199999999999</v>
      </c>
      <c r="J22412" s="2">
        <v>0.99799199999999999</v>
      </c>
      <c r="K22412" s="2">
        <v>1.0081100000000001</v>
      </c>
      <c r="L22412">
        <v>756</v>
      </c>
      <c r="M22412" t="b">
        <f t="shared" si="350"/>
        <v>0</v>
      </c>
    </row>
    <row r="22413" spans="1:13" hidden="1" x14ac:dyDescent="0.25">
      <c r="A22413">
        <v>20</v>
      </c>
      <c r="B22413">
        <v>1308</v>
      </c>
      <c r="C22413">
        <v>495</v>
      </c>
      <c r="D22413" s="3">
        <v>4251</v>
      </c>
      <c r="E22413" s="2">
        <v>0.90183999999999997</v>
      </c>
      <c r="F22413" s="1">
        <v>3.6073599999999999</v>
      </c>
      <c r="G22413" s="2">
        <v>0.207318</v>
      </c>
      <c r="H22413" s="1">
        <v>0.82927200000000001</v>
      </c>
      <c r="I22413" s="2">
        <v>1.0021199999999999</v>
      </c>
      <c r="J22413" s="2">
        <v>0.99799400000000005</v>
      </c>
      <c r="K22413" s="2">
        <v>1.0081100000000001</v>
      </c>
      <c r="L22413">
        <v>757</v>
      </c>
      <c r="M22413" t="b">
        <f t="shared" si="350"/>
        <v>0</v>
      </c>
    </row>
    <row r="22414" spans="1:13" hidden="1" x14ac:dyDescent="0.25">
      <c r="A22414">
        <v>20</v>
      </c>
      <c r="B22414">
        <v>1310</v>
      </c>
      <c r="C22414">
        <v>495</v>
      </c>
      <c r="D22414" s="3">
        <v>4263</v>
      </c>
      <c r="E22414" s="2">
        <v>0.90190899999999996</v>
      </c>
      <c r="F22414" s="1">
        <v>3.60764</v>
      </c>
      <c r="G22414" s="2">
        <v>0.20717099999999999</v>
      </c>
      <c r="H22414" s="1">
        <v>0.828685</v>
      </c>
      <c r="I22414" s="2">
        <v>1.0021100000000001</v>
      </c>
      <c r="J22414" s="2">
        <v>0.99799599999999999</v>
      </c>
      <c r="K22414" s="2">
        <v>1.0081100000000001</v>
      </c>
      <c r="L22414">
        <v>758</v>
      </c>
      <c r="M22414" t="b">
        <f t="shared" si="350"/>
        <v>0</v>
      </c>
    </row>
    <row r="22415" spans="1:13" hidden="1" x14ac:dyDescent="0.25">
      <c r="A22415">
        <v>20</v>
      </c>
      <c r="B22415">
        <v>1310</v>
      </c>
      <c r="C22415">
        <v>495</v>
      </c>
      <c r="D22415" s="3">
        <v>4263</v>
      </c>
      <c r="E22415" s="2">
        <v>0.90195899999999996</v>
      </c>
      <c r="F22415" s="1">
        <v>3.6078299999999999</v>
      </c>
      <c r="G22415" s="2">
        <v>0.207066</v>
      </c>
      <c r="H22415" s="1">
        <v>0.82826500000000003</v>
      </c>
      <c r="I22415" s="2">
        <v>1.0021100000000001</v>
      </c>
      <c r="J22415" s="2">
        <v>0.99799700000000002</v>
      </c>
      <c r="K22415" s="2">
        <v>1.0081100000000001</v>
      </c>
      <c r="L22415">
        <v>759</v>
      </c>
      <c r="M22415" t="b">
        <f t="shared" si="350"/>
        <v>0</v>
      </c>
    </row>
    <row r="22416" spans="1:13" hidden="1" x14ac:dyDescent="0.25">
      <c r="A22416">
        <v>20</v>
      </c>
      <c r="B22416">
        <v>1314</v>
      </c>
      <c r="C22416">
        <v>501</v>
      </c>
      <c r="D22416" s="3">
        <v>4275</v>
      </c>
      <c r="E22416" s="2">
        <v>0.90216799999999997</v>
      </c>
      <c r="F22416" s="1">
        <v>3.60867</v>
      </c>
      <c r="G22416" s="2">
        <v>0.206624</v>
      </c>
      <c r="H22416" s="1">
        <v>0.82649399999999995</v>
      </c>
      <c r="I22416" s="2">
        <v>1.0021</v>
      </c>
      <c r="J22416" s="2">
        <v>0.99800100000000003</v>
      </c>
      <c r="K22416" s="2">
        <v>1.0081100000000001</v>
      </c>
      <c r="L22416">
        <v>760</v>
      </c>
      <c r="M22416" t="b">
        <f t="shared" si="350"/>
        <v>0</v>
      </c>
    </row>
    <row r="22417" spans="1:13" hidden="1" x14ac:dyDescent="0.25">
      <c r="A22417">
        <v>20</v>
      </c>
      <c r="B22417">
        <v>1316</v>
      </c>
      <c r="C22417">
        <v>511</v>
      </c>
      <c r="D22417" s="3">
        <v>4287</v>
      </c>
      <c r="E22417" s="2">
        <v>0.90246599999999999</v>
      </c>
      <c r="F22417" s="1">
        <v>3.6098599999999998</v>
      </c>
      <c r="G22417" s="2">
        <v>0.20599500000000001</v>
      </c>
      <c r="H22417" s="1">
        <v>0.82398000000000005</v>
      </c>
      <c r="I22417" s="2">
        <v>1.0020899999999999</v>
      </c>
      <c r="J22417" s="2">
        <v>0.99800699999999998</v>
      </c>
      <c r="K22417" s="2">
        <v>1.0081100000000001</v>
      </c>
      <c r="L22417">
        <v>761</v>
      </c>
      <c r="M22417" t="b">
        <f t="shared" si="350"/>
        <v>0</v>
      </c>
    </row>
    <row r="22418" spans="1:13" hidden="1" x14ac:dyDescent="0.25">
      <c r="A22418">
        <v>20</v>
      </c>
      <c r="B22418">
        <v>1318</v>
      </c>
      <c r="C22418">
        <v>511</v>
      </c>
      <c r="D22418" s="3">
        <v>4291</v>
      </c>
      <c r="E22418" s="2">
        <v>0.90257799999999999</v>
      </c>
      <c r="F22418" s="1">
        <v>3.6103100000000001</v>
      </c>
      <c r="G22418" s="2">
        <v>0.205758</v>
      </c>
      <c r="H22418" s="1">
        <v>0.82303199999999999</v>
      </c>
      <c r="I22418" s="2">
        <v>1.0020899999999999</v>
      </c>
      <c r="J22418" s="2">
        <v>0.99800900000000003</v>
      </c>
      <c r="K22418" s="2">
        <v>1.0081100000000001</v>
      </c>
      <c r="L22418">
        <v>762</v>
      </c>
      <c r="M22418" t="b">
        <f t="shared" si="350"/>
        <v>0</v>
      </c>
    </row>
    <row r="22419" spans="1:13" hidden="1" x14ac:dyDescent="0.25">
      <c r="A22419">
        <v>20</v>
      </c>
      <c r="B22419">
        <v>1320</v>
      </c>
      <c r="C22419">
        <v>511</v>
      </c>
      <c r="D22419" s="3">
        <v>4297</v>
      </c>
      <c r="E22419" s="2">
        <v>0.90266199999999996</v>
      </c>
      <c r="F22419" s="1">
        <v>3.6106500000000001</v>
      </c>
      <c r="G22419" s="2">
        <v>0.20558199999999999</v>
      </c>
      <c r="H22419" s="1">
        <v>0.822326</v>
      </c>
      <c r="I22419" s="2">
        <v>1.0020899999999999</v>
      </c>
      <c r="J22419" s="2">
        <v>0.99801099999999998</v>
      </c>
      <c r="K22419" s="2">
        <v>1.0081100000000001</v>
      </c>
      <c r="L22419">
        <v>763</v>
      </c>
      <c r="M22419" t="b">
        <f t="shared" si="350"/>
        <v>0</v>
      </c>
    </row>
    <row r="22420" spans="1:13" hidden="1" x14ac:dyDescent="0.25">
      <c r="A22420">
        <v>20</v>
      </c>
      <c r="B22420">
        <v>1320</v>
      </c>
      <c r="C22420">
        <v>511</v>
      </c>
      <c r="D22420" s="3">
        <v>4297</v>
      </c>
      <c r="E22420" s="2">
        <v>0.90266500000000005</v>
      </c>
      <c r="F22420" s="1">
        <v>3.6106600000000002</v>
      </c>
      <c r="G22420" s="2">
        <v>0.20557500000000001</v>
      </c>
      <c r="H22420" s="1">
        <v>0.822299</v>
      </c>
      <c r="I22420" s="2">
        <v>1.0020899999999999</v>
      </c>
      <c r="J22420" s="2">
        <v>0.99801099999999998</v>
      </c>
      <c r="K22420" s="2">
        <v>1.0081100000000001</v>
      </c>
      <c r="L22420">
        <v>764</v>
      </c>
      <c r="M22420" t="b">
        <f t="shared" si="350"/>
        <v>0</v>
      </c>
    </row>
    <row r="22421" spans="1:13" hidden="1" x14ac:dyDescent="0.25">
      <c r="A22421">
        <v>20</v>
      </c>
      <c r="B22421">
        <v>1325</v>
      </c>
      <c r="C22421">
        <v>512</v>
      </c>
      <c r="D22421" s="3">
        <v>4311</v>
      </c>
      <c r="E22421" s="2">
        <v>0.90292799999999995</v>
      </c>
      <c r="F22421" s="1">
        <v>3.61171</v>
      </c>
      <c r="G22421" s="2">
        <v>0.20502000000000001</v>
      </c>
      <c r="H22421" s="1">
        <v>0.82008000000000003</v>
      </c>
      <c r="I22421" s="2">
        <v>1.0020800000000001</v>
      </c>
      <c r="J22421" s="2">
        <v>0.99801700000000004</v>
      </c>
      <c r="K22421" s="2">
        <v>1.0081100000000001</v>
      </c>
      <c r="L22421">
        <v>765</v>
      </c>
      <c r="M22421" t="b">
        <f t="shared" si="350"/>
        <v>0</v>
      </c>
    </row>
    <row r="22422" spans="1:13" hidden="1" x14ac:dyDescent="0.25">
      <c r="A22422">
        <v>20</v>
      </c>
      <c r="B22422">
        <v>1326</v>
      </c>
      <c r="C22422">
        <v>513</v>
      </c>
      <c r="D22422" s="3">
        <v>4318</v>
      </c>
      <c r="E22422" s="2">
        <v>0.90308999999999995</v>
      </c>
      <c r="F22422" s="1">
        <v>3.6123599999999998</v>
      </c>
      <c r="G22422" s="2">
        <v>0.204677</v>
      </c>
      <c r="H22422" s="1">
        <v>0.81870699999999996</v>
      </c>
      <c r="I22422" s="2">
        <v>1.00207</v>
      </c>
      <c r="J22422" s="2">
        <v>0.99802000000000002</v>
      </c>
      <c r="K22422" s="2">
        <v>1.0081100000000001</v>
      </c>
      <c r="L22422">
        <v>766</v>
      </c>
      <c r="M22422" t="b">
        <f t="shared" si="350"/>
        <v>0</v>
      </c>
    </row>
    <row r="22423" spans="1:13" hidden="1" x14ac:dyDescent="0.25">
      <c r="A22423">
        <v>20</v>
      </c>
      <c r="B22423">
        <v>1327</v>
      </c>
      <c r="C22423">
        <v>513</v>
      </c>
      <c r="D22423" s="3">
        <v>4318</v>
      </c>
      <c r="E22423" s="2">
        <v>0.90310999999999997</v>
      </c>
      <c r="F22423" s="1">
        <v>3.6124399999999999</v>
      </c>
      <c r="G22423" s="2">
        <v>0.20463400000000001</v>
      </c>
      <c r="H22423" s="1">
        <v>0.81853600000000004</v>
      </c>
      <c r="I22423" s="2">
        <v>1.00207</v>
      </c>
      <c r="J22423" s="2">
        <v>0.99802000000000002</v>
      </c>
      <c r="K22423" s="2">
        <v>1.0081100000000001</v>
      </c>
      <c r="L22423">
        <v>767</v>
      </c>
      <c r="M22423" t="b">
        <f t="shared" si="350"/>
        <v>0</v>
      </c>
    </row>
    <row r="22424" spans="1:13" hidden="1" x14ac:dyDescent="0.25">
      <c r="A22424">
        <v>20</v>
      </c>
      <c r="B22424">
        <v>1333</v>
      </c>
      <c r="C22424">
        <v>513</v>
      </c>
      <c r="D22424" s="3">
        <v>4332</v>
      </c>
      <c r="E22424" s="2">
        <v>0.90332100000000004</v>
      </c>
      <c r="F22424" s="1">
        <v>3.61328</v>
      </c>
      <c r="G22424" s="2">
        <v>0.20418900000000001</v>
      </c>
      <c r="H22424" s="1">
        <v>0.81675799999999998</v>
      </c>
      <c r="I22424" s="2">
        <v>1.00206</v>
      </c>
      <c r="J22424" s="2">
        <v>0.99802500000000005</v>
      </c>
      <c r="K22424" s="2">
        <v>1.0081100000000001</v>
      </c>
      <c r="L22424">
        <v>768</v>
      </c>
      <c r="M22424" t="b">
        <f t="shared" si="350"/>
        <v>0</v>
      </c>
    </row>
    <row r="22425" spans="1:13" hidden="1" x14ac:dyDescent="0.25">
      <c r="A22425">
        <v>20</v>
      </c>
      <c r="B22425">
        <v>1336</v>
      </c>
      <c r="C22425">
        <v>516</v>
      </c>
      <c r="D22425" s="3">
        <v>4348</v>
      </c>
      <c r="E22425" s="2">
        <v>0.90385599999999999</v>
      </c>
      <c r="F22425" s="1">
        <v>3.6154199999999999</v>
      </c>
      <c r="G22425" s="2">
        <v>0.20305999999999999</v>
      </c>
      <c r="H22425" s="1">
        <v>0.81223900000000004</v>
      </c>
      <c r="I22425" s="2">
        <v>1.0020500000000001</v>
      </c>
      <c r="J22425" s="2">
        <v>0.99803600000000003</v>
      </c>
      <c r="K22425" s="2">
        <v>1.0081100000000001</v>
      </c>
      <c r="L22425">
        <v>769</v>
      </c>
      <c r="M22425" t="b">
        <f t="shared" si="350"/>
        <v>0</v>
      </c>
    </row>
    <row r="22426" spans="1:13" hidden="1" x14ac:dyDescent="0.25">
      <c r="A22426">
        <v>20</v>
      </c>
      <c r="B22426">
        <v>1336</v>
      </c>
      <c r="C22426">
        <v>516</v>
      </c>
      <c r="D22426" s="3">
        <v>4348</v>
      </c>
      <c r="E22426" s="2">
        <v>0.90387499999999998</v>
      </c>
      <c r="F22426" s="1">
        <v>3.6154999999999999</v>
      </c>
      <c r="G22426" s="2">
        <v>0.20301900000000001</v>
      </c>
      <c r="H22426" s="1">
        <v>0.81207600000000002</v>
      </c>
      <c r="I22426" s="2">
        <v>1.00204</v>
      </c>
      <c r="J22426" s="2">
        <v>0.99803600000000003</v>
      </c>
      <c r="K22426" s="2">
        <v>1.0081100000000001</v>
      </c>
      <c r="L22426">
        <v>770</v>
      </c>
      <c r="M22426" t="b">
        <f t="shared" si="350"/>
        <v>0</v>
      </c>
    </row>
    <row r="22427" spans="1:13" hidden="1" x14ac:dyDescent="0.25">
      <c r="A22427">
        <v>20</v>
      </c>
      <c r="B22427">
        <v>1336</v>
      </c>
      <c r="C22427">
        <v>516</v>
      </c>
      <c r="D22427" s="3">
        <v>4348</v>
      </c>
      <c r="E22427" s="2">
        <v>0.903918</v>
      </c>
      <c r="F22427" s="1">
        <v>3.6156700000000002</v>
      </c>
      <c r="G22427" s="2">
        <v>0.202929</v>
      </c>
      <c r="H22427" s="1">
        <v>0.81171599999999999</v>
      </c>
      <c r="I22427" s="2">
        <v>1.00204</v>
      </c>
      <c r="J22427" s="2">
        <v>0.99803699999999995</v>
      </c>
      <c r="K22427" s="2">
        <v>1.0081100000000001</v>
      </c>
      <c r="L22427">
        <v>771</v>
      </c>
      <c r="M22427" t="b">
        <f t="shared" si="350"/>
        <v>0</v>
      </c>
    </row>
    <row r="22428" spans="1:13" hidden="1" x14ac:dyDescent="0.25">
      <c r="A22428">
        <v>20</v>
      </c>
      <c r="B22428">
        <v>1339</v>
      </c>
      <c r="C22428">
        <v>518</v>
      </c>
      <c r="D22428" s="3">
        <v>4364</v>
      </c>
      <c r="E22428" s="2">
        <v>0.90412000000000003</v>
      </c>
      <c r="F22428" s="1">
        <v>3.6164800000000001</v>
      </c>
      <c r="G22428" s="2">
        <v>0.20250099999999999</v>
      </c>
      <c r="H22428" s="1">
        <v>0.81000300000000003</v>
      </c>
      <c r="I22428" s="2">
        <v>1.00204</v>
      </c>
      <c r="J22428" s="2">
        <v>0.99804099999999996</v>
      </c>
      <c r="K22428" s="2">
        <v>1.0081100000000001</v>
      </c>
      <c r="L22428">
        <v>772</v>
      </c>
      <c r="M22428" t="b">
        <f t="shared" si="350"/>
        <v>0</v>
      </c>
    </row>
    <row r="22429" spans="1:13" hidden="1" x14ac:dyDescent="0.25">
      <c r="A22429">
        <v>20</v>
      </c>
      <c r="B22429">
        <v>1343</v>
      </c>
      <c r="C22429">
        <v>523</v>
      </c>
      <c r="D22429" s="3">
        <v>4376</v>
      </c>
      <c r="E22429" s="2">
        <v>0.90441499999999997</v>
      </c>
      <c r="F22429" s="1">
        <v>3.6176599999999999</v>
      </c>
      <c r="G22429" s="2">
        <v>0.201879</v>
      </c>
      <c r="H22429" s="1">
        <v>0.80751499999999998</v>
      </c>
      <c r="I22429" s="2">
        <v>1.00203</v>
      </c>
      <c r="J22429" s="2">
        <v>0.99804700000000002</v>
      </c>
      <c r="K22429" s="2">
        <v>1.0081100000000001</v>
      </c>
      <c r="L22429">
        <v>773</v>
      </c>
      <c r="M22429" t="b">
        <f t="shared" si="350"/>
        <v>0</v>
      </c>
    </row>
    <row r="22430" spans="1:13" hidden="1" x14ac:dyDescent="0.25">
      <c r="A22430">
        <v>20</v>
      </c>
      <c r="B22430">
        <v>1346</v>
      </c>
      <c r="C22430">
        <v>523</v>
      </c>
      <c r="D22430" s="3">
        <v>4389</v>
      </c>
      <c r="E22430" s="2">
        <v>0.90474100000000002</v>
      </c>
      <c r="F22430" s="1">
        <v>3.61897</v>
      </c>
      <c r="G22430" s="2">
        <v>0.20118900000000001</v>
      </c>
      <c r="H22430" s="1">
        <v>0.80475799999999997</v>
      </c>
      <c r="I22430" s="2">
        <v>1.0020100000000001</v>
      </c>
      <c r="J22430" s="2">
        <v>0.998054</v>
      </c>
      <c r="K22430" s="2">
        <v>1.0081100000000001</v>
      </c>
      <c r="L22430">
        <v>774</v>
      </c>
      <c r="M22430" t="b">
        <f t="shared" si="350"/>
        <v>0</v>
      </c>
    </row>
    <row r="22431" spans="1:13" hidden="1" x14ac:dyDescent="0.25">
      <c r="A22431">
        <v>20</v>
      </c>
      <c r="B22431">
        <v>1357</v>
      </c>
      <c r="C22431">
        <v>527</v>
      </c>
      <c r="D22431" s="3">
        <v>4415</v>
      </c>
      <c r="E22431" s="2">
        <v>0.905115</v>
      </c>
      <c r="F22431" s="1">
        <v>3.62046</v>
      </c>
      <c r="G22431" s="2">
        <v>0.200401</v>
      </c>
      <c r="H22431" s="1">
        <v>0.80160399999999998</v>
      </c>
      <c r="I22431" s="2">
        <v>1.002</v>
      </c>
      <c r="J22431" s="2">
        <v>0.99806099999999998</v>
      </c>
      <c r="K22431" s="2">
        <v>1.0081100000000001</v>
      </c>
      <c r="L22431">
        <v>775</v>
      </c>
      <c r="M22431" t="b">
        <f t="shared" si="350"/>
        <v>0</v>
      </c>
    </row>
    <row r="22432" spans="1:13" hidden="1" x14ac:dyDescent="0.25">
      <c r="A22432">
        <v>20</v>
      </c>
      <c r="B22432">
        <v>1358</v>
      </c>
      <c r="C22432">
        <v>527</v>
      </c>
      <c r="D22432" s="3">
        <v>4425</v>
      </c>
      <c r="E22432" s="2">
        <v>0.90517800000000004</v>
      </c>
      <c r="F22432" s="1">
        <v>3.6207099999999999</v>
      </c>
      <c r="G22432" s="2">
        <v>0.200267</v>
      </c>
      <c r="H22432" s="1">
        <v>0.80106900000000003</v>
      </c>
      <c r="I22432" s="2">
        <v>1.002</v>
      </c>
      <c r="J22432" s="2">
        <v>0.99806300000000003</v>
      </c>
      <c r="K22432" s="2">
        <v>1.0081100000000001</v>
      </c>
      <c r="L22432">
        <v>776</v>
      </c>
      <c r="M22432" t="b">
        <f t="shared" si="350"/>
        <v>0</v>
      </c>
    </row>
    <row r="22433" spans="1:13" hidden="1" x14ac:dyDescent="0.25">
      <c r="A22433">
        <v>20</v>
      </c>
      <c r="B22433">
        <v>1358</v>
      </c>
      <c r="C22433">
        <v>527</v>
      </c>
      <c r="D22433" s="3">
        <v>4425</v>
      </c>
      <c r="E22433" s="2">
        <v>0.90523500000000001</v>
      </c>
      <c r="F22433" s="1">
        <v>3.62094</v>
      </c>
      <c r="G22433" s="2">
        <v>0.20014599999999999</v>
      </c>
      <c r="H22433" s="1">
        <v>0.80058200000000002</v>
      </c>
      <c r="I22433" s="2">
        <v>1.002</v>
      </c>
      <c r="J22433" s="2">
        <v>0.99806399999999995</v>
      </c>
      <c r="K22433" s="2">
        <v>1.0081100000000001</v>
      </c>
      <c r="L22433">
        <v>777</v>
      </c>
      <c r="M22433" t="b">
        <f t="shared" si="350"/>
        <v>0</v>
      </c>
    </row>
    <row r="22434" spans="1:13" hidden="1" x14ac:dyDescent="0.25">
      <c r="A22434">
        <v>20</v>
      </c>
      <c r="B22434">
        <v>1358</v>
      </c>
      <c r="C22434">
        <v>527</v>
      </c>
      <c r="D22434" s="3">
        <v>4425</v>
      </c>
      <c r="E22434" s="2">
        <v>0.90525699999999998</v>
      </c>
      <c r="F22434" s="1">
        <v>3.6210300000000002</v>
      </c>
      <c r="G22434" s="2">
        <v>0.200101</v>
      </c>
      <c r="H22434" s="1">
        <v>0.800404</v>
      </c>
      <c r="I22434" s="2">
        <v>1.002</v>
      </c>
      <c r="J22434" s="2">
        <v>0.99806399999999995</v>
      </c>
      <c r="K22434" s="2">
        <v>1.0081100000000001</v>
      </c>
      <c r="L22434">
        <v>778</v>
      </c>
      <c r="M22434" t="b">
        <f t="shared" si="350"/>
        <v>0</v>
      </c>
    </row>
    <row r="22435" spans="1:13" hidden="1" x14ac:dyDescent="0.25">
      <c r="A22435">
        <v>20</v>
      </c>
      <c r="B22435">
        <v>1358</v>
      </c>
      <c r="C22435">
        <v>527</v>
      </c>
      <c r="D22435" s="3">
        <v>4425</v>
      </c>
      <c r="E22435" s="2">
        <v>0.90533200000000003</v>
      </c>
      <c r="F22435" s="1">
        <v>3.6213299999999999</v>
      </c>
      <c r="G22435" s="2">
        <v>0.19994200000000001</v>
      </c>
      <c r="H22435" s="1">
        <v>0.79976700000000001</v>
      </c>
      <c r="I22435" s="2">
        <v>1.0019899999999999</v>
      </c>
      <c r="J22435" s="2">
        <v>0.99806600000000001</v>
      </c>
      <c r="K22435" s="2">
        <v>1.0081100000000001</v>
      </c>
      <c r="L22435">
        <v>779</v>
      </c>
      <c r="M22435" t="b">
        <f t="shared" si="350"/>
        <v>0</v>
      </c>
    </row>
    <row r="22436" spans="1:13" hidden="1" x14ac:dyDescent="0.25">
      <c r="A22436">
        <v>20</v>
      </c>
      <c r="B22436">
        <v>1363</v>
      </c>
      <c r="C22436">
        <v>527</v>
      </c>
      <c r="D22436" s="3">
        <v>4434</v>
      </c>
      <c r="E22436" s="2">
        <v>0.90547699999999998</v>
      </c>
      <c r="F22436" s="1">
        <v>3.6219100000000002</v>
      </c>
      <c r="G22436" s="2">
        <v>0.19963500000000001</v>
      </c>
      <c r="H22436" s="1">
        <v>0.79854199999999997</v>
      </c>
      <c r="I22436" s="2">
        <v>1.0019899999999999</v>
      </c>
      <c r="J22436" s="2">
        <v>0.99806899999999998</v>
      </c>
      <c r="K22436" s="2">
        <v>1.0081100000000001</v>
      </c>
      <c r="L22436">
        <v>780</v>
      </c>
      <c r="M22436" t="b">
        <f t="shared" si="350"/>
        <v>0</v>
      </c>
    </row>
    <row r="22437" spans="1:13" hidden="1" x14ac:dyDescent="0.25">
      <c r="A22437">
        <v>20</v>
      </c>
      <c r="B22437">
        <v>1363</v>
      </c>
      <c r="C22437">
        <v>527</v>
      </c>
      <c r="D22437" s="3">
        <v>4434</v>
      </c>
      <c r="E22437" s="2">
        <v>0.90555300000000005</v>
      </c>
      <c r="F22437" s="1">
        <v>3.6222099999999999</v>
      </c>
      <c r="G22437" s="2">
        <v>0.19947500000000001</v>
      </c>
      <c r="H22437" s="1">
        <v>0.79789900000000002</v>
      </c>
      <c r="I22437" s="2">
        <v>1.0019899999999999</v>
      </c>
      <c r="J22437" s="2">
        <v>0.99807000000000001</v>
      </c>
      <c r="K22437" s="2">
        <v>1.0081100000000001</v>
      </c>
      <c r="L22437">
        <v>781</v>
      </c>
      <c r="M22437" t="b">
        <f t="shared" si="350"/>
        <v>0</v>
      </c>
    </row>
    <row r="22438" spans="1:13" hidden="1" x14ac:dyDescent="0.25">
      <c r="A22438">
        <v>20</v>
      </c>
      <c r="B22438">
        <v>1366</v>
      </c>
      <c r="C22438">
        <v>527</v>
      </c>
      <c r="D22438" s="3">
        <v>4450</v>
      </c>
      <c r="E22438" s="2">
        <v>0.90577099999999999</v>
      </c>
      <c r="F22438" s="1">
        <v>3.6230799999999999</v>
      </c>
      <c r="G22438" s="2">
        <v>0.199015</v>
      </c>
      <c r="H22438" s="1">
        <v>0.79606100000000002</v>
      </c>
      <c r="I22438" s="2">
        <v>1.0019800000000001</v>
      </c>
      <c r="J22438" s="2">
        <v>0.99807500000000005</v>
      </c>
      <c r="K22438" s="2">
        <v>1.0081100000000001</v>
      </c>
      <c r="L22438">
        <v>782</v>
      </c>
      <c r="M22438" t="b">
        <f t="shared" si="350"/>
        <v>0</v>
      </c>
    </row>
    <row r="22439" spans="1:13" hidden="1" x14ac:dyDescent="0.25">
      <c r="A22439">
        <v>20</v>
      </c>
      <c r="B22439">
        <v>1370</v>
      </c>
      <c r="C22439">
        <v>527</v>
      </c>
      <c r="D22439" s="3">
        <v>4460</v>
      </c>
      <c r="E22439" s="2">
        <v>0.90593199999999996</v>
      </c>
      <c r="F22439" s="1">
        <v>3.6237300000000001</v>
      </c>
      <c r="G22439" s="2">
        <v>0.19867499999999999</v>
      </c>
      <c r="H22439" s="1">
        <v>0.79469800000000002</v>
      </c>
      <c r="I22439" s="2">
        <v>1.00197</v>
      </c>
      <c r="J22439" s="2">
        <v>0.99807800000000002</v>
      </c>
      <c r="K22439" s="2">
        <v>1.0081100000000001</v>
      </c>
      <c r="L22439">
        <v>783</v>
      </c>
      <c r="M22439" t="b">
        <f t="shared" si="350"/>
        <v>0</v>
      </c>
    </row>
    <row r="22440" spans="1:13" hidden="1" x14ac:dyDescent="0.25">
      <c r="A22440">
        <v>20</v>
      </c>
      <c r="B22440">
        <v>1371</v>
      </c>
      <c r="C22440">
        <v>527</v>
      </c>
      <c r="D22440" s="3">
        <v>4460</v>
      </c>
      <c r="E22440" s="2">
        <v>0.90599799999999997</v>
      </c>
      <c r="F22440" s="1">
        <v>3.62399</v>
      </c>
      <c r="G22440" s="2">
        <v>0.19853599999999999</v>
      </c>
      <c r="H22440" s="1">
        <v>0.79414300000000004</v>
      </c>
      <c r="I22440" s="2">
        <v>1.00197</v>
      </c>
      <c r="J22440" s="2">
        <v>0.99807900000000005</v>
      </c>
      <c r="K22440" s="2">
        <v>1.0081100000000001</v>
      </c>
      <c r="L22440">
        <v>784</v>
      </c>
      <c r="M22440" t="b">
        <f t="shared" si="350"/>
        <v>0</v>
      </c>
    </row>
    <row r="22441" spans="1:13" hidden="1" x14ac:dyDescent="0.25">
      <c r="A22441">
        <v>20</v>
      </c>
      <c r="B22441">
        <v>1372</v>
      </c>
      <c r="C22441">
        <v>527</v>
      </c>
      <c r="D22441" s="3">
        <v>4466</v>
      </c>
      <c r="E22441" s="2">
        <v>0.90604399999999996</v>
      </c>
      <c r="F22441" s="1">
        <v>3.62418</v>
      </c>
      <c r="G22441" s="2">
        <v>0.198437</v>
      </c>
      <c r="H22441" s="1">
        <v>0.79374900000000004</v>
      </c>
      <c r="I22441" s="2">
        <v>1.00197</v>
      </c>
      <c r="J22441" s="2">
        <v>0.99807999999999997</v>
      </c>
      <c r="K22441" s="2">
        <v>1.0081100000000001</v>
      </c>
      <c r="L22441">
        <v>785</v>
      </c>
      <c r="M22441" t="b">
        <f t="shared" si="350"/>
        <v>0</v>
      </c>
    </row>
    <row r="22442" spans="1:13" hidden="1" x14ac:dyDescent="0.25">
      <c r="A22442">
        <v>20</v>
      </c>
      <c r="B22442">
        <v>1374</v>
      </c>
      <c r="C22442">
        <v>535</v>
      </c>
      <c r="D22442" s="3">
        <v>4470</v>
      </c>
      <c r="E22442" s="2">
        <v>0.90575600000000001</v>
      </c>
      <c r="F22442" s="1">
        <v>3.6230199999999999</v>
      </c>
      <c r="G22442" s="2">
        <v>0.19807</v>
      </c>
      <c r="H22442" s="1">
        <v>0.79228100000000001</v>
      </c>
      <c r="I22442" s="2">
        <v>1.00196</v>
      </c>
      <c r="J22442" s="2">
        <v>0.99808399999999997</v>
      </c>
      <c r="K22442" s="2">
        <v>1.0081100000000001</v>
      </c>
      <c r="L22442">
        <v>786</v>
      </c>
      <c r="M22442" t="b">
        <f t="shared" si="350"/>
        <v>0</v>
      </c>
    </row>
    <row r="22443" spans="1:13" hidden="1" x14ac:dyDescent="0.25">
      <c r="A22443">
        <v>20</v>
      </c>
      <c r="B22443">
        <v>1374</v>
      </c>
      <c r="C22443">
        <v>535</v>
      </c>
      <c r="D22443" s="3">
        <v>4470</v>
      </c>
      <c r="E22443" s="2">
        <v>0.90560200000000002</v>
      </c>
      <c r="F22443" s="1">
        <v>3.6224099999999999</v>
      </c>
      <c r="G22443" s="2">
        <v>0.197875</v>
      </c>
      <c r="H22443" s="1">
        <v>0.79149899999999995</v>
      </c>
      <c r="I22443" s="2">
        <v>1.00196</v>
      </c>
      <c r="J22443" s="2">
        <v>0.99808600000000003</v>
      </c>
      <c r="K22443" s="2">
        <v>1.0081100000000001</v>
      </c>
      <c r="L22443">
        <v>787</v>
      </c>
      <c r="M22443" t="b">
        <f t="shared" si="350"/>
        <v>0</v>
      </c>
    </row>
    <row r="22444" spans="1:13" hidden="1" x14ac:dyDescent="0.25">
      <c r="A22444">
        <v>20</v>
      </c>
      <c r="B22444">
        <v>1378</v>
      </c>
      <c r="C22444">
        <v>537</v>
      </c>
      <c r="D22444" s="3">
        <v>4490</v>
      </c>
      <c r="E22444" s="2">
        <v>0.90524000000000004</v>
      </c>
      <c r="F22444" s="1">
        <v>3.6209600000000002</v>
      </c>
      <c r="G22444" s="2">
        <v>0.19741500000000001</v>
      </c>
      <c r="H22444" s="1">
        <v>0.78966000000000003</v>
      </c>
      <c r="I22444" s="2">
        <v>1.0019499999999999</v>
      </c>
      <c r="J22444" s="2">
        <v>0.99809000000000003</v>
      </c>
      <c r="K22444" s="2">
        <v>1.0081100000000001</v>
      </c>
      <c r="L22444">
        <v>788</v>
      </c>
      <c r="M22444" t="b">
        <f t="shared" si="350"/>
        <v>0</v>
      </c>
    </row>
    <row r="22445" spans="1:13" hidden="1" x14ac:dyDescent="0.25">
      <c r="A22445">
        <v>20</v>
      </c>
      <c r="B22445">
        <v>1378</v>
      </c>
      <c r="C22445">
        <v>537</v>
      </c>
      <c r="D22445" s="3">
        <v>4490</v>
      </c>
      <c r="E22445" s="2">
        <v>0.90520199999999995</v>
      </c>
      <c r="F22445" s="1">
        <v>3.6208100000000001</v>
      </c>
      <c r="G22445" s="2">
        <v>0.19736600000000001</v>
      </c>
      <c r="H22445" s="1">
        <v>0.78946300000000003</v>
      </c>
      <c r="I22445" s="2">
        <v>1.0019499999999999</v>
      </c>
      <c r="J22445" s="2">
        <v>0.99809099999999995</v>
      </c>
      <c r="K22445" s="2">
        <v>1.0081100000000001</v>
      </c>
      <c r="L22445">
        <v>789</v>
      </c>
      <c r="M22445" t="b">
        <f t="shared" si="350"/>
        <v>0</v>
      </c>
    </row>
    <row r="22446" spans="1:13" hidden="1" x14ac:dyDescent="0.25">
      <c r="A22446">
        <v>20</v>
      </c>
      <c r="B22446">
        <v>1378</v>
      </c>
      <c r="C22446">
        <v>537</v>
      </c>
      <c r="D22446" s="3">
        <v>4490</v>
      </c>
      <c r="E22446" s="2">
        <v>0.90518900000000002</v>
      </c>
      <c r="F22446" s="1">
        <v>3.6207500000000001</v>
      </c>
      <c r="G22446" s="2">
        <v>0.197349</v>
      </c>
      <c r="H22446" s="1">
        <v>0.78939700000000002</v>
      </c>
      <c r="I22446" s="2">
        <v>1.0019499999999999</v>
      </c>
      <c r="J22446" s="2">
        <v>0.99809099999999995</v>
      </c>
      <c r="K22446" s="2">
        <v>1.0081100000000001</v>
      </c>
      <c r="L22446">
        <v>790</v>
      </c>
      <c r="M22446" t="b">
        <f t="shared" si="350"/>
        <v>0</v>
      </c>
    </row>
    <row r="22447" spans="1:13" hidden="1" x14ac:dyDescent="0.25">
      <c r="A22447">
        <v>20</v>
      </c>
      <c r="B22447">
        <v>1381</v>
      </c>
      <c r="C22447">
        <v>537</v>
      </c>
      <c r="D22447" s="3">
        <v>4494</v>
      </c>
      <c r="E22447" s="2">
        <v>0.90504499999999999</v>
      </c>
      <c r="F22447" s="1">
        <v>3.62018</v>
      </c>
      <c r="G22447" s="2">
        <v>0.19716700000000001</v>
      </c>
      <c r="H22447" s="1">
        <v>0.78866800000000004</v>
      </c>
      <c r="I22447" s="2">
        <v>1.0019499999999999</v>
      </c>
      <c r="J22447" s="2">
        <v>0.99809300000000001</v>
      </c>
      <c r="K22447" s="2">
        <v>1.0081100000000001</v>
      </c>
      <c r="L22447">
        <v>791</v>
      </c>
      <c r="M22447" t="b">
        <f t="shared" si="350"/>
        <v>0</v>
      </c>
    </row>
    <row r="22448" spans="1:13" hidden="1" x14ac:dyDescent="0.25">
      <c r="A22448">
        <v>20</v>
      </c>
      <c r="B22448">
        <v>1381</v>
      </c>
      <c r="C22448">
        <v>537</v>
      </c>
      <c r="D22448" s="3">
        <v>4494</v>
      </c>
      <c r="E22448" s="2">
        <v>0.90489399999999998</v>
      </c>
      <c r="F22448" s="1">
        <v>3.61958</v>
      </c>
      <c r="G22448" s="2">
        <v>0.19697500000000001</v>
      </c>
      <c r="H22448" s="1">
        <v>0.78789900000000002</v>
      </c>
      <c r="I22448" s="2">
        <v>1.0019499999999999</v>
      </c>
      <c r="J22448" s="2">
        <v>0.99809400000000004</v>
      </c>
      <c r="K22448" s="2">
        <v>1.0081100000000001</v>
      </c>
      <c r="L22448">
        <v>792</v>
      </c>
      <c r="M22448" t="b">
        <f t="shared" si="350"/>
        <v>0</v>
      </c>
    </row>
    <row r="22449" spans="1:13" hidden="1" x14ac:dyDescent="0.25">
      <c r="A22449">
        <v>20</v>
      </c>
      <c r="B22449">
        <v>1383</v>
      </c>
      <c r="C22449">
        <v>537</v>
      </c>
      <c r="D22449" s="3">
        <v>4502</v>
      </c>
      <c r="E22449" s="2">
        <v>0.90466000000000002</v>
      </c>
      <c r="F22449" s="1">
        <v>3.6186400000000001</v>
      </c>
      <c r="G22449" s="2">
        <v>0.19667599999999999</v>
      </c>
      <c r="H22449" s="1">
        <v>0.78670499999999999</v>
      </c>
      <c r="I22449" s="2">
        <v>1.0019400000000001</v>
      </c>
      <c r="J22449" s="2">
        <v>0.99809700000000001</v>
      </c>
      <c r="K22449" s="2">
        <v>1.0081100000000001</v>
      </c>
      <c r="L22449">
        <v>793</v>
      </c>
      <c r="M22449" t="b">
        <f t="shared" si="350"/>
        <v>0</v>
      </c>
    </row>
    <row r="22450" spans="1:13" hidden="1" x14ac:dyDescent="0.25">
      <c r="A22450">
        <v>20</v>
      </c>
      <c r="B22450">
        <v>1386</v>
      </c>
      <c r="C22450">
        <v>537</v>
      </c>
      <c r="D22450" s="3">
        <v>4509</v>
      </c>
      <c r="E22450" s="2">
        <v>0.90443799999999996</v>
      </c>
      <c r="F22450" s="1">
        <v>3.61775</v>
      </c>
      <c r="G22450" s="2">
        <v>0.19639499999999999</v>
      </c>
      <c r="H22450" s="1">
        <v>0.78557999999999995</v>
      </c>
      <c r="I22450" s="2">
        <v>1.0019400000000001</v>
      </c>
      <c r="J22450" s="2">
        <v>0.99809999999999999</v>
      </c>
      <c r="K22450" s="2">
        <v>1.0081100000000001</v>
      </c>
      <c r="L22450">
        <v>794</v>
      </c>
      <c r="M22450" t="b">
        <f t="shared" si="350"/>
        <v>0</v>
      </c>
    </row>
    <row r="22451" spans="1:13" hidden="1" x14ac:dyDescent="0.25">
      <c r="A22451">
        <v>20</v>
      </c>
      <c r="B22451">
        <v>1393</v>
      </c>
      <c r="C22451">
        <v>537</v>
      </c>
      <c r="D22451" s="3">
        <v>4531</v>
      </c>
      <c r="E22451" s="2">
        <v>0.90399099999999999</v>
      </c>
      <c r="F22451" s="1">
        <v>3.6159599999999998</v>
      </c>
      <c r="G22451" s="2">
        <v>0.195826</v>
      </c>
      <c r="H22451" s="1">
        <v>0.78330500000000003</v>
      </c>
      <c r="I22451" s="2">
        <v>1.00193</v>
      </c>
      <c r="J22451" s="2">
        <v>0.99810600000000005</v>
      </c>
      <c r="K22451" s="2">
        <v>1.0081100000000001</v>
      </c>
      <c r="L22451">
        <v>795</v>
      </c>
      <c r="M22451" t="b">
        <f t="shared" si="350"/>
        <v>0</v>
      </c>
    </row>
    <row r="22452" spans="1:13" hidden="1" x14ac:dyDescent="0.25">
      <c r="A22452">
        <v>20</v>
      </c>
      <c r="B22452">
        <v>1394</v>
      </c>
      <c r="C22452">
        <v>537</v>
      </c>
      <c r="D22452" s="3">
        <v>4541</v>
      </c>
      <c r="E22452" s="2">
        <v>0.90368400000000004</v>
      </c>
      <c r="F22452" s="1">
        <v>3.6147399999999998</v>
      </c>
      <c r="G22452" s="2">
        <v>0.195436</v>
      </c>
      <c r="H22452" s="1">
        <v>0.78174200000000005</v>
      </c>
      <c r="I22452" s="2">
        <v>1.0019199999999999</v>
      </c>
      <c r="J22452" s="2">
        <v>0.99810900000000002</v>
      </c>
      <c r="K22452" s="2">
        <v>1.0081100000000001</v>
      </c>
      <c r="L22452">
        <v>796</v>
      </c>
      <c r="M22452" t="b">
        <f t="shared" si="350"/>
        <v>0</v>
      </c>
    </row>
    <row r="22453" spans="1:13" hidden="1" x14ac:dyDescent="0.25">
      <c r="A22453">
        <v>20</v>
      </c>
      <c r="B22453">
        <v>1396</v>
      </c>
      <c r="C22453">
        <v>537</v>
      </c>
      <c r="D22453" s="3">
        <v>4551</v>
      </c>
      <c r="E22453" s="2">
        <v>0.90343300000000004</v>
      </c>
      <c r="F22453" s="1">
        <v>3.6137299999999999</v>
      </c>
      <c r="G22453" s="2">
        <v>0.19511600000000001</v>
      </c>
      <c r="H22453" s="1">
        <v>0.78046599999999999</v>
      </c>
      <c r="I22453" s="2">
        <v>1.0019199999999999</v>
      </c>
      <c r="J22453" s="2">
        <v>0.998112</v>
      </c>
      <c r="K22453" s="2">
        <v>1.0081100000000001</v>
      </c>
      <c r="L22453">
        <v>797</v>
      </c>
      <c r="M22453" t="b">
        <f t="shared" si="350"/>
        <v>0</v>
      </c>
    </row>
    <row r="22454" spans="1:13" hidden="1" x14ac:dyDescent="0.25">
      <c r="A22454">
        <v>20</v>
      </c>
      <c r="B22454">
        <v>1404</v>
      </c>
      <c r="C22454">
        <v>537</v>
      </c>
      <c r="D22454" s="3">
        <v>4574</v>
      </c>
      <c r="E22454" s="2">
        <v>0.90273499999999995</v>
      </c>
      <c r="F22454" s="1">
        <v>3.6109399999999998</v>
      </c>
      <c r="G22454" s="2">
        <v>0.19422800000000001</v>
      </c>
      <c r="H22454" s="1">
        <v>0.77691399999999999</v>
      </c>
      <c r="I22454" s="2">
        <v>1.0019</v>
      </c>
      <c r="J22454" s="2">
        <v>0.99812100000000004</v>
      </c>
      <c r="K22454" s="2">
        <v>1.0081100000000001</v>
      </c>
      <c r="L22454">
        <v>798</v>
      </c>
      <c r="M22454" t="b">
        <f t="shared" si="350"/>
        <v>0</v>
      </c>
    </row>
    <row r="22455" spans="1:13" hidden="1" x14ac:dyDescent="0.25">
      <c r="A22455">
        <v>20</v>
      </c>
      <c r="B22455">
        <v>1404</v>
      </c>
      <c r="C22455">
        <v>537</v>
      </c>
      <c r="D22455" s="3">
        <v>4574</v>
      </c>
      <c r="E22455" s="2">
        <v>0.90268400000000004</v>
      </c>
      <c r="F22455" s="1">
        <v>3.6107399999999998</v>
      </c>
      <c r="G22455" s="2">
        <v>0.194185</v>
      </c>
      <c r="H22455" s="1">
        <v>0.77674100000000001</v>
      </c>
      <c r="I22455" s="2">
        <v>1.0019</v>
      </c>
      <c r="J22455" s="2">
        <v>0.99812199999999995</v>
      </c>
      <c r="K22455" s="2">
        <v>1.0081100000000001</v>
      </c>
      <c r="L22455">
        <v>799</v>
      </c>
      <c r="M22455" t="b">
        <f t="shared" si="350"/>
        <v>0</v>
      </c>
    </row>
    <row r="22456" spans="1:13" hidden="1" x14ac:dyDescent="0.25">
      <c r="A22456">
        <v>20</v>
      </c>
      <c r="B22456">
        <v>1405</v>
      </c>
      <c r="C22456">
        <v>537</v>
      </c>
      <c r="D22456" s="3">
        <v>4574</v>
      </c>
      <c r="E22456" s="2">
        <v>0.90254000000000001</v>
      </c>
      <c r="F22456" s="1">
        <v>3.61016</v>
      </c>
      <c r="G22456" s="2">
        <v>0.19447400000000001</v>
      </c>
      <c r="H22456" s="1">
        <v>0.77789799999999998</v>
      </c>
      <c r="I22456" s="2">
        <v>1.0019</v>
      </c>
      <c r="J22456" s="2">
        <v>0.99812299999999998</v>
      </c>
      <c r="K22456" s="2">
        <v>1.0081100000000001</v>
      </c>
      <c r="L22456">
        <v>800</v>
      </c>
      <c r="M22456" t="b">
        <f t="shared" si="350"/>
        <v>0</v>
      </c>
    </row>
    <row r="22457" spans="1:13" hidden="1" x14ac:dyDescent="0.25">
      <c r="A22457">
        <v>20</v>
      </c>
      <c r="B22457">
        <v>1406</v>
      </c>
      <c r="C22457">
        <v>537</v>
      </c>
      <c r="D22457" s="3">
        <v>4574</v>
      </c>
      <c r="E22457" s="2">
        <v>0.90246199999999999</v>
      </c>
      <c r="F22457" s="1">
        <v>3.6098499999999998</v>
      </c>
      <c r="G22457" s="2">
        <v>0.194631</v>
      </c>
      <c r="H22457" s="1">
        <v>0.77852200000000005</v>
      </c>
      <c r="I22457" s="2">
        <v>1.0019</v>
      </c>
      <c r="J22457" s="2">
        <v>0.99812400000000001</v>
      </c>
      <c r="K22457" s="2">
        <v>1.0081100000000001</v>
      </c>
      <c r="L22457">
        <v>801</v>
      </c>
      <c r="M22457" t="b">
        <f t="shared" si="350"/>
        <v>0</v>
      </c>
    </row>
    <row r="22458" spans="1:13" hidden="1" x14ac:dyDescent="0.25">
      <c r="A22458">
        <v>20</v>
      </c>
      <c r="B22458">
        <v>1409</v>
      </c>
      <c r="C22458">
        <v>537</v>
      </c>
      <c r="D22458" s="3">
        <v>4591</v>
      </c>
      <c r="E22458" s="2">
        <v>0.90262299999999995</v>
      </c>
      <c r="F22458" s="1">
        <v>3.61049</v>
      </c>
      <c r="G22458" s="2">
        <v>0.195136</v>
      </c>
      <c r="H22458" s="1">
        <v>0.78054199999999996</v>
      </c>
      <c r="I22458" s="2">
        <v>1.0018899999999999</v>
      </c>
      <c r="J22458" s="2">
        <v>0.99812699999999999</v>
      </c>
      <c r="K22458" s="2">
        <v>1.0081100000000001</v>
      </c>
      <c r="L22458">
        <v>802</v>
      </c>
      <c r="M22458" t="b">
        <f t="shared" si="350"/>
        <v>0</v>
      </c>
    </row>
    <row r="22459" spans="1:13" hidden="1" x14ac:dyDescent="0.25">
      <c r="A22459">
        <v>20</v>
      </c>
      <c r="B22459">
        <v>1410</v>
      </c>
      <c r="C22459">
        <v>537</v>
      </c>
      <c r="D22459" s="3">
        <v>4591</v>
      </c>
      <c r="E22459" s="2">
        <v>0.90265499999999999</v>
      </c>
      <c r="F22459" s="1">
        <v>3.6106199999999999</v>
      </c>
      <c r="G22459" s="2">
        <v>0.19523399999999999</v>
      </c>
      <c r="H22459" s="1">
        <v>0.78093699999999999</v>
      </c>
      <c r="I22459" s="2">
        <v>1.0018899999999999</v>
      </c>
      <c r="J22459" s="2">
        <v>0.99812800000000002</v>
      </c>
      <c r="K22459" s="2">
        <v>1.0081100000000001</v>
      </c>
      <c r="L22459">
        <v>803</v>
      </c>
      <c r="M22459" t="b">
        <f t="shared" si="350"/>
        <v>0</v>
      </c>
    </row>
    <row r="22460" spans="1:13" hidden="1" x14ac:dyDescent="0.25">
      <c r="A22460">
        <v>20</v>
      </c>
      <c r="B22460">
        <v>1413</v>
      </c>
      <c r="C22460">
        <v>537</v>
      </c>
      <c r="D22460" s="3">
        <v>4601</v>
      </c>
      <c r="E22460" s="2">
        <v>0.90273800000000004</v>
      </c>
      <c r="F22460" s="1">
        <v>3.6109499999999999</v>
      </c>
      <c r="G22460" s="2">
        <v>0.19506699999999999</v>
      </c>
      <c r="H22460" s="1">
        <v>0.78026899999999999</v>
      </c>
      <c r="I22460" s="2">
        <v>1.0018899999999999</v>
      </c>
      <c r="J22460" s="2">
        <v>0.99812999999999996</v>
      </c>
      <c r="K22460" s="2">
        <v>1.0081100000000001</v>
      </c>
      <c r="L22460">
        <v>804</v>
      </c>
      <c r="M22460" t="b">
        <f t="shared" si="350"/>
        <v>0</v>
      </c>
    </row>
    <row r="22461" spans="1:13" hidden="1" x14ac:dyDescent="0.25">
      <c r="A22461">
        <v>20</v>
      </c>
      <c r="B22461">
        <v>1413</v>
      </c>
      <c r="C22461">
        <v>537</v>
      </c>
      <c r="D22461" s="3">
        <v>4601</v>
      </c>
      <c r="E22461" s="2">
        <v>0.902779</v>
      </c>
      <c r="F22461" s="1">
        <v>3.6111200000000001</v>
      </c>
      <c r="G22461" s="2">
        <v>0.19498499999999999</v>
      </c>
      <c r="H22461" s="1">
        <v>0.77994200000000002</v>
      </c>
      <c r="I22461" s="2">
        <v>1.0018899999999999</v>
      </c>
      <c r="J22461" s="2">
        <v>0.99812999999999996</v>
      </c>
      <c r="K22461" s="2">
        <v>1.0081100000000001</v>
      </c>
      <c r="L22461">
        <v>805</v>
      </c>
      <c r="M22461" t="b">
        <f t="shared" si="350"/>
        <v>0</v>
      </c>
    </row>
    <row r="22462" spans="1:13" hidden="1" x14ac:dyDescent="0.25">
      <c r="A22462">
        <v>20</v>
      </c>
      <c r="B22462">
        <v>1413</v>
      </c>
      <c r="C22462">
        <v>537</v>
      </c>
      <c r="D22462" s="3">
        <v>4601</v>
      </c>
      <c r="E22462" s="2">
        <v>0.90281</v>
      </c>
      <c r="F22462" s="1">
        <v>3.61124</v>
      </c>
      <c r="G22462" s="2">
        <v>0.19492300000000001</v>
      </c>
      <c r="H22462" s="1">
        <v>0.77969299999999997</v>
      </c>
      <c r="I22462" s="2">
        <v>1.0018899999999999</v>
      </c>
      <c r="J22462" s="2">
        <v>0.99813099999999999</v>
      </c>
      <c r="K22462" s="2">
        <v>1.0081100000000001</v>
      </c>
      <c r="L22462">
        <v>806</v>
      </c>
      <c r="M22462" t="b">
        <f t="shared" si="350"/>
        <v>0</v>
      </c>
    </row>
    <row r="22463" spans="1:13" hidden="1" x14ac:dyDescent="0.25">
      <c r="A22463">
        <v>20</v>
      </c>
      <c r="B22463">
        <v>1416</v>
      </c>
      <c r="C22463">
        <v>537</v>
      </c>
      <c r="D22463" s="3">
        <v>4609</v>
      </c>
      <c r="E22463" s="2">
        <v>0.90290400000000004</v>
      </c>
      <c r="F22463" s="1">
        <v>3.6116199999999998</v>
      </c>
      <c r="G22463" s="2">
        <v>0.19473499999999999</v>
      </c>
      <c r="H22463" s="1">
        <v>0.77893900000000005</v>
      </c>
      <c r="I22463" s="2">
        <v>1.0018800000000001</v>
      </c>
      <c r="J22463" s="2">
        <v>0.99813300000000005</v>
      </c>
      <c r="K22463" s="2">
        <v>1.0081100000000001</v>
      </c>
      <c r="L22463">
        <v>807</v>
      </c>
      <c r="M22463" t="b">
        <f t="shared" si="350"/>
        <v>0</v>
      </c>
    </row>
    <row r="22464" spans="1:13" hidden="1" x14ac:dyDescent="0.25">
      <c r="A22464">
        <v>20</v>
      </c>
      <c r="B22464">
        <v>1416</v>
      </c>
      <c r="C22464">
        <v>537</v>
      </c>
      <c r="D22464" s="3">
        <v>4609</v>
      </c>
      <c r="E22464" s="2">
        <v>0.90293800000000002</v>
      </c>
      <c r="F22464" s="1">
        <v>3.6117499999999998</v>
      </c>
      <c r="G22464" s="2">
        <v>0.19466600000000001</v>
      </c>
      <c r="H22464" s="1">
        <v>0.77866500000000005</v>
      </c>
      <c r="I22464" s="2">
        <v>1.0018800000000001</v>
      </c>
      <c r="J22464" s="2">
        <v>0.99813399999999997</v>
      </c>
      <c r="K22464" s="2">
        <v>1.0081100000000001</v>
      </c>
      <c r="L22464">
        <v>808</v>
      </c>
      <c r="M22464" t="b">
        <f t="shared" si="350"/>
        <v>0</v>
      </c>
    </row>
    <row r="22465" spans="1:13" hidden="1" x14ac:dyDescent="0.25">
      <c r="A22465">
        <v>20</v>
      </c>
      <c r="B22465">
        <v>1423</v>
      </c>
      <c r="C22465">
        <v>537</v>
      </c>
      <c r="D22465" s="3">
        <v>4627</v>
      </c>
      <c r="E22465" s="2">
        <v>0.90335500000000002</v>
      </c>
      <c r="F22465" s="1">
        <v>3.6134200000000001</v>
      </c>
      <c r="G22465" s="2">
        <v>0.19383</v>
      </c>
      <c r="H22465" s="1">
        <v>0.77531899999999998</v>
      </c>
      <c r="I22465" s="2">
        <v>1.00187</v>
      </c>
      <c r="J22465" s="2">
        <v>0.99814199999999997</v>
      </c>
      <c r="K22465" s="2">
        <v>1.0081100000000001</v>
      </c>
      <c r="L22465">
        <v>809</v>
      </c>
      <c r="M22465" t="b">
        <f t="shared" si="350"/>
        <v>0</v>
      </c>
    </row>
    <row r="22466" spans="1:13" hidden="1" x14ac:dyDescent="0.25">
      <c r="A22466">
        <v>20</v>
      </c>
      <c r="B22466">
        <v>1423</v>
      </c>
      <c r="C22466">
        <v>537</v>
      </c>
      <c r="D22466" s="3">
        <v>4627</v>
      </c>
      <c r="E22466" s="2">
        <v>0.90340399999999998</v>
      </c>
      <c r="F22466" s="1">
        <v>3.6136200000000001</v>
      </c>
      <c r="G22466" s="2">
        <v>0.19373099999999999</v>
      </c>
      <c r="H22466" s="1">
        <v>0.77492499999999997</v>
      </c>
      <c r="I22466" s="2">
        <v>1.00187</v>
      </c>
      <c r="J22466" s="2">
        <v>0.99814199999999997</v>
      </c>
      <c r="K22466" s="2">
        <v>1.0081100000000001</v>
      </c>
      <c r="L22466">
        <v>810</v>
      </c>
      <c r="M22466" t="b">
        <f t="shared" si="350"/>
        <v>0</v>
      </c>
    </row>
    <row r="22467" spans="1:13" hidden="1" x14ac:dyDescent="0.25">
      <c r="A22467">
        <v>20</v>
      </c>
      <c r="B22467">
        <v>1423</v>
      </c>
      <c r="C22467">
        <v>537</v>
      </c>
      <c r="D22467" s="3">
        <v>4627</v>
      </c>
      <c r="E22467" s="2">
        <v>0.90342</v>
      </c>
      <c r="F22467" s="1">
        <v>3.61368</v>
      </c>
      <c r="G22467" s="2">
        <v>0.19369900000000001</v>
      </c>
      <c r="H22467" s="1">
        <v>0.77479500000000001</v>
      </c>
      <c r="I22467" s="2">
        <v>1.00187</v>
      </c>
      <c r="J22467" s="2">
        <v>0.998143</v>
      </c>
      <c r="K22467" s="2">
        <v>1.0081100000000001</v>
      </c>
      <c r="L22467">
        <v>811</v>
      </c>
      <c r="M22467" t="b">
        <f t="shared" ref="M22467:M22530" si="351">IF(B22467&gt;B22468, "TRUE")</f>
        <v>0</v>
      </c>
    </row>
    <row r="22468" spans="1:13" hidden="1" x14ac:dyDescent="0.25">
      <c r="A22468">
        <v>20</v>
      </c>
      <c r="B22468">
        <v>1424</v>
      </c>
      <c r="C22468">
        <v>537</v>
      </c>
      <c r="D22468" s="3">
        <v>4638</v>
      </c>
      <c r="E22468" s="2">
        <v>0.90375799999999995</v>
      </c>
      <c r="F22468" s="1">
        <v>3.61503</v>
      </c>
      <c r="G22468" s="2">
        <v>0.193021</v>
      </c>
      <c r="H22468" s="1">
        <v>0.77208200000000005</v>
      </c>
      <c r="I22468" s="2">
        <v>1.00186</v>
      </c>
      <c r="J22468" s="2">
        <v>0.99814899999999995</v>
      </c>
      <c r="K22468" s="2">
        <v>1.0081100000000001</v>
      </c>
      <c r="L22468">
        <v>812</v>
      </c>
      <c r="M22468" t="b">
        <f t="shared" si="351"/>
        <v>0</v>
      </c>
    </row>
    <row r="22469" spans="1:13" hidden="1" x14ac:dyDescent="0.25">
      <c r="A22469">
        <v>20</v>
      </c>
      <c r="B22469">
        <v>1424</v>
      </c>
      <c r="C22469">
        <v>537</v>
      </c>
      <c r="D22469" s="3">
        <v>4638</v>
      </c>
      <c r="E22469" s="2">
        <v>0.90374299999999996</v>
      </c>
      <c r="F22469" s="1">
        <v>3.61497</v>
      </c>
      <c r="G22469" s="2">
        <v>0.19300100000000001</v>
      </c>
      <c r="H22469" s="1">
        <v>0.77200400000000002</v>
      </c>
      <c r="I22469" s="2">
        <v>1.00186</v>
      </c>
      <c r="J22469" s="2">
        <v>0.99814899999999995</v>
      </c>
      <c r="K22469" s="2">
        <v>1.0081100000000001</v>
      </c>
      <c r="L22469">
        <v>813</v>
      </c>
      <c r="M22469" t="b">
        <f t="shared" si="351"/>
        <v>0</v>
      </c>
    </row>
    <row r="22470" spans="1:13" hidden="1" x14ac:dyDescent="0.25">
      <c r="A22470">
        <v>20</v>
      </c>
      <c r="B22470">
        <v>1425</v>
      </c>
      <c r="C22470">
        <v>537</v>
      </c>
      <c r="D22470" s="3">
        <v>4652</v>
      </c>
      <c r="E22470" s="2">
        <v>0.90358099999999997</v>
      </c>
      <c r="F22470" s="1">
        <v>3.6143299999999998</v>
      </c>
      <c r="G22470" s="2">
        <v>0.192798</v>
      </c>
      <c r="H22470" s="1">
        <v>0.77119199999999999</v>
      </c>
      <c r="I22470" s="2">
        <v>1.0018499999999999</v>
      </c>
      <c r="J22470" s="2">
        <v>0.99815100000000001</v>
      </c>
      <c r="K22470" s="2">
        <v>1.0081100000000001</v>
      </c>
      <c r="L22470">
        <v>814</v>
      </c>
      <c r="M22470" t="b">
        <f t="shared" si="351"/>
        <v>0</v>
      </c>
    </row>
    <row r="22471" spans="1:13" hidden="1" x14ac:dyDescent="0.25">
      <c r="A22471">
        <v>20</v>
      </c>
      <c r="B22471">
        <v>1427</v>
      </c>
      <c r="C22471">
        <v>537</v>
      </c>
      <c r="D22471" s="3">
        <v>4655</v>
      </c>
      <c r="E22471" s="2">
        <v>0.90330100000000002</v>
      </c>
      <c r="F22471" s="1">
        <v>3.6132</v>
      </c>
      <c r="G22471" s="2">
        <v>0.19244600000000001</v>
      </c>
      <c r="H22471" s="1">
        <v>0.76978599999999997</v>
      </c>
      <c r="I22471" s="2">
        <v>1.0018499999999999</v>
      </c>
      <c r="J22471" s="2">
        <v>0.99815500000000001</v>
      </c>
      <c r="K22471" s="2">
        <v>1.0081100000000001</v>
      </c>
      <c r="L22471">
        <v>815</v>
      </c>
      <c r="M22471" t="b">
        <f t="shared" si="351"/>
        <v>0</v>
      </c>
    </row>
    <row r="22472" spans="1:13" hidden="1" x14ac:dyDescent="0.25">
      <c r="A22472">
        <v>20</v>
      </c>
      <c r="B22472">
        <v>1431</v>
      </c>
      <c r="C22472">
        <v>537</v>
      </c>
      <c r="D22472" s="3">
        <v>4673</v>
      </c>
      <c r="E22472" s="2">
        <v>0.90287399999999995</v>
      </c>
      <c r="F22472" s="1">
        <v>3.6114999999999999</v>
      </c>
      <c r="G22472" s="2">
        <v>0.191911</v>
      </c>
      <c r="H22472" s="1">
        <v>0.76764299999999996</v>
      </c>
      <c r="I22472" s="2">
        <v>1.0018400000000001</v>
      </c>
      <c r="J22472" s="2">
        <v>0.99816000000000005</v>
      </c>
      <c r="K22472" s="2">
        <v>1.0081100000000001</v>
      </c>
      <c r="L22472">
        <v>816</v>
      </c>
      <c r="M22472" t="b">
        <f t="shared" si="351"/>
        <v>0</v>
      </c>
    </row>
    <row r="22473" spans="1:13" hidden="1" x14ac:dyDescent="0.25">
      <c r="A22473">
        <v>20</v>
      </c>
      <c r="B22473">
        <v>1433</v>
      </c>
      <c r="C22473">
        <v>537</v>
      </c>
      <c r="D22473" s="3">
        <v>4678</v>
      </c>
      <c r="E22473" s="2">
        <v>0.90279299999999996</v>
      </c>
      <c r="F22473" s="1">
        <v>3.61117</v>
      </c>
      <c r="G22473" s="2">
        <v>0.19180900000000001</v>
      </c>
      <c r="H22473" s="1">
        <v>0.767235</v>
      </c>
      <c r="I22473" s="2">
        <v>1.0018400000000001</v>
      </c>
      <c r="J22473" s="2">
        <v>0.99816099999999996</v>
      </c>
      <c r="K22473" s="2">
        <v>1.0081100000000001</v>
      </c>
      <c r="L22473">
        <v>817</v>
      </c>
      <c r="M22473" t="b">
        <f t="shared" si="351"/>
        <v>0</v>
      </c>
    </row>
    <row r="22474" spans="1:13" hidden="1" x14ac:dyDescent="0.25">
      <c r="A22474">
        <v>20</v>
      </c>
      <c r="B22474">
        <v>1433</v>
      </c>
      <c r="C22474">
        <v>537</v>
      </c>
      <c r="D22474" s="3">
        <v>4678</v>
      </c>
      <c r="E22474" s="2">
        <v>0.90269699999999997</v>
      </c>
      <c r="F22474" s="1">
        <v>3.6107900000000002</v>
      </c>
      <c r="G22474" s="2">
        <v>0.191688</v>
      </c>
      <c r="H22474" s="1">
        <v>0.76675300000000002</v>
      </c>
      <c r="I22474" s="2">
        <v>1.0018400000000001</v>
      </c>
      <c r="J22474" s="2">
        <v>0.99816199999999999</v>
      </c>
      <c r="K22474" s="2">
        <v>1.0081100000000001</v>
      </c>
      <c r="L22474">
        <v>818</v>
      </c>
      <c r="M22474" t="b">
        <f t="shared" si="351"/>
        <v>0</v>
      </c>
    </row>
    <row r="22475" spans="1:13" hidden="1" x14ac:dyDescent="0.25">
      <c r="A22475">
        <v>20</v>
      </c>
      <c r="B22475">
        <v>1434</v>
      </c>
      <c r="C22475">
        <v>537</v>
      </c>
      <c r="D22475" s="3">
        <v>4680</v>
      </c>
      <c r="E22475" s="2">
        <v>0.90266400000000002</v>
      </c>
      <c r="F22475" s="1">
        <v>3.6106600000000002</v>
      </c>
      <c r="G22475" s="2">
        <v>0.19164700000000001</v>
      </c>
      <c r="H22475" s="1">
        <v>0.76658800000000005</v>
      </c>
      <c r="I22475" s="2">
        <v>1.0018400000000001</v>
      </c>
      <c r="J22475" s="2">
        <v>0.99816199999999999</v>
      </c>
      <c r="K22475" s="2">
        <v>1.0081100000000001</v>
      </c>
      <c r="L22475">
        <v>819</v>
      </c>
      <c r="M22475" t="b">
        <f t="shared" si="351"/>
        <v>0</v>
      </c>
    </row>
    <row r="22476" spans="1:13" hidden="1" x14ac:dyDescent="0.25">
      <c r="A22476">
        <v>20</v>
      </c>
      <c r="B22476">
        <v>1443</v>
      </c>
      <c r="C22476">
        <v>537</v>
      </c>
      <c r="D22476" s="3">
        <v>4706</v>
      </c>
      <c r="E22476" s="2">
        <v>0.90199499999999999</v>
      </c>
      <c r="F22476" s="1">
        <v>3.60798</v>
      </c>
      <c r="G22476" s="2">
        <v>0.190806</v>
      </c>
      <c r="H22476" s="1">
        <v>0.76322599999999996</v>
      </c>
      <c r="I22476" s="2">
        <v>1.0018199999999999</v>
      </c>
      <c r="J22476" s="2">
        <v>0.99817100000000003</v>
      </c>
      <c r="K22476" s="2">
        <v>1.0080499999999999</v>
      </c>
      <c r="L22476">
        <v>820</v>
      </c>
      <c r="M22476" t="b">
        <f t="shared" si="351"/>
        <v>0</v>
      </c>
    </row>
    <row r="22477" spans="1:13" hidden="1" x14ac:dyDescent="0.25">
      <c r="A22477">
        <v>20</v>
      </c>
      <c r="B22477">
        <v>1443</v>
      </c>
      <c r="C22477">
        <v>537</v>
      </c>
      <c r="D22477" s="3">
        <v>4706</v>
      </c>
      <c r="E22477" s="2">
        <v>0.90195800000000004</v>
      </c>
      <c r="F22477" s="1">
        <v>3.6078299999999999</v>
      </c>
      <c r="G22477" s="2">
        <v>0.19076000000000001</v>
      </c>
      <c r="H22477" s="1">
        <v>0.76304099999999997</v>
      </c>
      <c r="I22477" s="2">
        <v>1.0018199999999999</v>
      </c>
      <c r="J22477" s="2">
        <v>0.99817100000000003</v>
      </c>
      <c r="K22477" s="2">
        <v>1.00804</v>
      </c>
      <c r="L22477">
        <v>821</v>
      </c>
      <c r="M22477" t="b">
        <f t="shared" si="351"/>
        <v>0</v>
      </c>
    </row>
    <row r="22478" spans="1:13" hidden="1" x14ac:dyDescent="0.25">
      <c r="A22478">
        <v>20</v>
      </c>
      <c r="B22478">
        <v>1443</v>
      </c>
      <c r="C22478">
        <v>537</v>
      </c>
      <c r="D22478" s="3">
        <v>4706</v>
      </c>
      <c r="E22478" s="2">
        <v>0.901953</v>
      </c>
      <c r="F22478" s="1">
        <v>3.6078100000000002</v>
      </c>
      <c r="G22478" s="2">
        <v>0.19075400000000001</v>
      </c>
      <c r="H22478" s="1">
        <v>0.763015</v>
      </c>
      <c r="I22478" s="2">
        <v>1.0018199999999999</v>
      </c>
      <c r="J22478" s="2">
        <v>0.99817100000000003</v>
      </c>
      <c r="K22478" s="2">
        <v>1.00804</v>
      </c>
      <c r="L22478">
        <v>822</v>
      </c>
      <c r="M22478" t="b">
        <f t="shared" si="351"/>
        <v>0</v>
      </c>
    </row>
    <row r="22479" spans="1:13" hidden="1" x14ac:dyDescent="0.25">
      <c r="A22479">
        <v>20</v>
      </c>
      <c r="B22479">
        <v>1459</v>
      </c>
      <c r="C22479">
        <v>537</v>
      </c>
      <c r="D22479" s="3">
        <v>4764</v>
      </c>
      <c r="E22479" s="2">
        <v>0.90267399999999998</v>
      </c>
      <c r="F22479" s="1">
        <v>3.6107</v>
      </c>
      <c r="G22479" s="2">
        <v>0.18935099999999999</v>
      </c>
      <c r="H22479" s="1">
        <v>0.75740499999999999</v>
      </c>
      <c r="I22479" s="2">
        <v>1.0018</v>
      </c>
      <c r="J22479" s="2">
        <v>0.99818399999999996</v>
      </c>
      <c r="K22479" s="2">
        <v>1.00762</v>
      </c>
      <c r="L22479">
        <v>823</v>
      </c>
      <c r="M22479" t="b">
        <f t="shared" si="351"/>
        <v>0</v>
      </c>
    </row>
    <row r="22480" spans="1:13" hidden="1" x14ac:dyDescent="0.25">
      <c r="A22480">
        <v>20</v>
      </c>
      <c r="B22480">
        <v>1460</v>
      </c>
      <c r="C22480">
        <v>537</v>
      </c>
      <c r="D22480" s="3">
        <v>4764</v>
      </c>
      <c r="E22480" s="2">
        <v>0.902752</v>
      </c>
      <c r="F22480" s="1">
        <v>3.6110099999999998</v>
      </c>
      <c r="G22480" s="2">
        <v>0.18919900000000001</v>
      </c>
      <c r="H22480" s="1">
        <v>0.75679799999999997</v>
      </c>
      <c r="I22480" s="2">
        <v>1.0018</v>
      </c>
      <c r="J22480" s="2">
        <v>0.99818600000000002</v>
      </c>
      <c r="K22480" s="2">
        <v>1.0075799999999999</v>
      </c>
      <c r="L22480">
        <v>824</v>
      </c>
      <c r="M22480" t="b">
        <f t="shared" si="351"/>
        <v>0</v>
      </c>
    </row>
    <row r="22481" spans="1:13" hidden="1" x14ac:dyDescent="0.25">
      <c r="A22481">
        <v>20</v>
      </c>
      <c r="B22481">
        <v>1460</v>
      </c>
      <c r="C22481">
        <v>537</v>
      </c>
      <c r="D22481" s="3">
        <v>4764</v>
      </c>
      <c r="E22481" s="2">
        <v>0.90279299999999996</v>
      </c>
      <c r="F22481" s="1">
        <v>3.61117</v>
      </c>
      <c r="G22481" s="2">
        <v>0.18911900000000001</v>
      </c>
      <c r="H22481" s="1">
        <v>0.75647799999999998</v>
      </c>
      <c r="I22481" s="2">
        <v>1.0018</v>
      </c>
      <c r="J22481" s="2">
        <v>0.99818700000000005</v>
      </c>
      <c r="K22481" s="2">
        <v>1.00756</v>
      </c>
      <c r="L22481">
        <v>825</v>
      </c>
      <c r="M22481" t="b">
        <f t="shared" si="351"/>
        <v>0</v>
      </c>
    </row>
    <row r="22482" spans="1:13" hidden="1" x14ac:dyDescent="0.25">
      <c r="A22482">
        <v>20</v>
      </c>
      <c r="B22482">
        <v>1474</v>
      </c>
      <c r="C22482">
        <v>539</v>
      </c>
      <c r="D22482" s="3">
        <v>4798</v>
      </c>
      <c r="E22482" s="2">
        <v>0.90312499999999996</v>
      </c>
      <c r="F22482" s="1">
        <v>3.6124999999999998</v>
      </c>
      <c r="G22482" s="2">
        <v>0.188474</v>
      </c>
      <c r="H22482" s="1">
        <v>0.75389499999999998</v>
      </c>
      <c r="I22482" s="2">
        <v>1.00179</v>
      </c>
      <c r="J22482" s="2">
        <v>0.998193</v>
      </c>
      <c r="K22482" s="2">
        <v>1.00739</v>
      </c>
      <c r="L22482">
        <v>826</v>
      </c>
      <c r="M22482" t="b">
        <f t="shared" si="351"/>
        <v>0</v>
      </c>
    </row>
    <row r="22483" spans="1:13" hidden="1" x14ac:dyDescent="0.25">
      <c r="A22483">
        <v>20</v>
      </c>
      <c r="B22483">
        <v>1475</v>
      </c>
      <c r="C22483">
        <v>539</v>
      </c>
      <c r="D22483" s="3">
        <v>4798</v>
      </c>
      <c r="E22483" s="2">
        <v>0.90315000000000001</v>
      </c>
      <c r="F22483" s="1">
        <v>3.6126</v>
      </c>
      <c r="G22483" s="2">
        <v>0.18842400000000001</v>
      </c>
      <c r="H22483" s="1">
        <v>0.75369600000000003</v>
      </c>
      <c r="I22483" s="2">
        <v>1.00179</v>
      </c>
      <c r="J22483" s="2">
        <v>0.998193</v>
      </c>
      <c r="K22483" s="2">
        <v>1.0073700000000001</v>
      </c>
      <c r="L22483">
        <v>827</v>
      </c>
      <c r="M22483" t="b">
        <f t="shared" si="351"/>
        <v>0</v>
      </c>
    </row>
    <row r="22484" spans="1:13" hidden="1" x14ac:dyDescent="0.25">
      <c r="A22484">
        <v>20</v>
      </c>
      <c r="B22484">
        <v>1475</v>
      </c>
      <c r="C22484">
        <v>539</v>
      </c>
      <c r="D22484" s="3">
        <v>4798</v>
      </c>
      <c r="E22484" s="2">
        <v>0.90317599999999998</v>
      </c>
      <c r="F22484" s="1">
        <v>3.6127099999999999</v>
      </c>
      <c r="G22484" s="2">
        <v>0.18837400000000001</v>
      </c>
      <c r="H22484" s="1">
        <v>0.75349500000000003</v>
      </c>
      <c r="I22484" s="2">
        <v>1.00179</v>
      </c>
      <c r="J22484" s="2">
        <v>0.99819400000000003</v>
      </c>
      <c r="K22484" s="2">
        <v>1.00736</v>
      </c>
      <c r="L22484">
        <v>828</v>
      </c>
      <c r="M22484" t="b">
        <f t="shared" si="351"/>
        <v>0</v>
      </c>
    </row>
    <row r="22485" spans="1:13" hidden="1" x14ac:dyDescent="0.25">
      <c r="A22485">
        <v>20</v>
      </c>
      <c r="B22485">
        <v>1476</v>
      </c>
      <c r="C22485">
        <v>539</v>
      </c>
      <c r="D22485" s="3">
        <v>4802</v>
      </c>
      <c r="E22485" s="2">
        <v>0.90321200000000001</v>
      </c>
      <c r="F22485" s="1">
        <v>3.6128499999999999</v>
      </c>
      <c r="G22485" s="2">
        <v>0.188305</v>
      </c>
      <c r="H22485" s="1">
        <v>0.75322</v>
      </c>
      <c r="I22485" s="2">
        <v>1.00179</v>
      </c>
      <c r="J22485" s="2">
        <v>0.99819400000000003</v>
      </c>
      <c r="K22485" s="2">
        <v>1.0073399999999999</v>
      </c>
      <c r="L22485">
        <v>829</v>
      </c>
      <c r="M22485" t="b">
        <f t="shared" si="351"/>
        <v>0</v>
      </c>
    </row>
    <row r="22486" spans="1:13" hidden="1" x14ac:dyDescent="0.25">
      <c r="A22486">
        <v>20</v>
      </c>
      <c r="B22486">
        <v>1476</v>
      </c>
      <c r="C22486">
        <v>539</v>
      </c>
      <c r="D22486" s="3">
        <v>4802</v>
      </c>
      <c r="E22486" s="2">
        <v>0.90323799999999999</v>
      </c>
      <c r="F22486" s="1">
        <v>3.6129500000000001</v>
      </c>
      <c r="G22486" s="2">
        <v>0.188253</v>
      </c>
      <c r="H22486" s="1">
        <v>0.75301200000000001</v>
      </c>
      <c r="I22486" s="2">
        <v>1.00179</v>
      </c>
      <c r="J22486" s="2">
        <v>0.99819500000000005</v>
      </c>
      <c r="K22486" s="2">
        <v>1.0073300000000001</v>
      </c>
      <c r="L22486">
        <v>830</v>
      </c>
      <c r="M22486" t="b">
        <f t="shared" si="351"/>
        <v>0</v>
      </c>
    </row>
    <row r="22487" spans="1:13" hidden="1" x14ac:dyDescent="0.25">
      <c r="A22487">
        <v>20</v>
      </c>
      <c r="B22487">
        <v>1476</v>
      </c>
      <c r="C22487">
        <v>539</v>
      </c>
      <c r="D22487" s="3">
        <v>4802</v>
      </c>
      <c r="E22487" s="2">
        <v>0.90331300000000003</v>
      </c>
      <c r="F22487" s="1">
        <v>3.6132499999999999</v>
      </c>
      <c r="G22487" s="2">
        <v>0.188107</v>
      </c>
      <c r="H22487" s="1">
        <v>0.75242900000000001</v>
      </c>
      <c r="I22487" s="2">
        <v>1.0017799999999999</v>
      </c>
      <c r="J22487" s="2">
        <v>0.99819599999999997</v>
      </c>
      <c r="K22487" s="2">
        <v>1.00729</v>
      </c>
      <c r="L22487">
        <v>831</v>
      </c>
      <c r="M22487" t="b">
        <f t="shared" si="351"/>
        <v>0</v>
      </c>
    </row>
    <row r="22488" spans="1:13" hidden="1" x14ac:dyDescent="0.25">
      <c r="A22488">
        <v>20</v>
      </c>
      <c r="B22488">
        <v>1476</v>
      </c>
      <c r="C22488">
        <v>539</v>
      </c>
      <c r="D22488" s="3">
        <v>4802</v>
      </c>
      <c r="E22488" s="2">
        <v>0.90332800000000002</v>
      </c>
      <c r="F22488" s="1">
        <v>3.6133099999999998</v>
      </c>
      <c r="G22488" s="2">
        <v>0.188078</v>
      </c>
      <c r="H22488" s="1">
        <v>0.75231199999999998</v>
      </c>
      <c r="I22488" s="2">
        <v>1.0017799999999999</v>
      </c>
      <c r="J22488" s="2">
        <v>0.998197</v>
      </c>
      <c r="K22488" s="2">
        <v>1.00728</v>
      </c>
      <c r="L22488">
        <v>832</v>
      </c>
      <c r="M22488" t="b">
        <f t="shared" si="351"/>
        <v>0</v>
      </c>
    </row>
    <row r="22489" spans="1:13" hidden="1" x14ac:dyDescent="0.25">
      <c r="A22489">
        <v>20</v>
      </c>
      <c r="B22489">
        <v>1477</v>
      </c>
      <c r="C22489">
        <v>539</v>
      </c>
      <c r="D22489" s="3">
        <v>4814</v>
      </c>
      <c r="E22489" s="2">
        <v>0.90354400000000001</v>
      </c>
      <c r="F22489" s="1">
        <v>3.6141800000000002</v>
      </c>
      <c r="G22489" s="2">
        <v>0.18765799999999999</v>
      </c>
      <c r="H22489" s="1">
        <v>0.75063199999999997</v>
      </c>
      <c r="I22489" s="2">
        <v>1.0017799999999999</v>
      </c>
      <c r="J22489" s="2">
        <v>0.998201</v>
      </c>
      <c r="K22489" s="2">
        <v>1.0071699999999999</v>
      </c>
      <c r="L22489">
        <v>833</v>
      </c>
      <c r="M22489" t="b">
        <f t="shared" si="351"/>
        <v>0</v>
      </c>
    </row>
    <row r="22490" spans="1:13" hidden="1" x14ac:dyDescent="0.25">
      <c r="A22490">
        <v>20</v>
      </c>
      <c r="B22490">
        <v>1478</v>
      </c>
      <c r="C22490">
        <v>539</v>
      </c>
      <c r="D22490" s="3">
        <v>4820</v>
      </c>
      <c r="E22490" s="2">
        <v>0.90366500000000005</v>
      </c>
      <c r="F22490" s="1">
        <v>3.6146600000000002</v>
      </c>
      <c r="G22490" s="2">
        <v>0.18742300000000001</v>
      </c>
      <c r="H22490" s="1">
        <v>0.749691</v>
      </c>
      <c r="I22490" s="2">
        <v>1.00177</v>
      </c>
      <c r="J22490" s="2">
        <v>0.99820299999999995</v>
      </c>
      <c r="K22490" s="2">
        <v>1.0071099999999999</v>
      </c>
      <c r="L22490">
        <v>834</v>
      </c>
      <c r="M22490" t="b">
        <f t="shared" si="351"/>
        <v>0</v>
      </c>
    </row>
    <row r="22491" spans="1:13" hidden="1" x14ac:dyDescent="0.25">
      <c r="A22491">
        <v>20</v>
      </c>
      <c r="B22491">
        <v>1478</v>
      </c>
      <c r="C22491">
        <v>539</v>
      </c>
      <c r="D22491" s="3">
        <v>4820</v>
      </c>
      <c r="E22491" s="2">
        <v>0.90373899999999996</v>
      </c>
      <c r="F22491" s="1">
        <v>3.6149499999999999</v>
      </c>
      <c r="G22491" s="2">
        <v>0.18728</v>
      </c>
      <c r="H22491" s="1">
        <v>0.74911799999999995</v>
      </c>
      <c r="I22491" s="2">
        <v>1.00177</v>
      </c>
      <c r="J22491" s="2">
        <v>0.99820399999999998</v>
      </c>
      <c r="K22491" s="2">
        <v>1.00708</v>
      </c>
      <c r="L22491">
        <v>835</v>
      </c>
      <c r="M22491" t="b">
        <f t="shared" si="351"/>
        <v>0</v>
      </c>
    </row>
    <row r="22492" spans="1:13" hidden="1" x14ac:dyDescent="0.25">
      <c r="A22492">
        <v>20</v>
      </c>
      <c r="B22492">
        <v>1478</v>
      </c>
      <c r="C22492">
        <v>539</v>
      </c>
      <c r="D22492" s="3">
        <v>4820</v>
      </c>
      <c r="E22492" s="2">
        <v>0.90382099999999999</v>
      </c>
      <c r="F22492" s="1">
        <v>3.6152799999999998</v>
      </c>
      <c r="G22492" s="2">
        <v>0.18712000000000001</v>
      </c>
      <c r="H22492" s="1">
        <v>0.74847900000000001</v>
      </c>
      <c r="I22492" s="2">
        <v>1.00177</v>
      </c>
      <c r="J22492" s="2">
        <v>0.99820600000000004</v>
      </c>
      <c r="K22492" s="2">
        <v>1.0070399999999999</v>
      </c>
      <c r="L22492">
        <v>836</v>
      </c>
      <c r="M22492" t="b">
        <f t="shared" si="351"/>
        <v>0</v>
      </c>
    </row>
    <row r="22493" spans="1:13" hidden="1" x14ac:dyDescent="0.25">
      <c r="A22493">
        <v>20</v>
      </c>
      <c r="B22493">
        <v>1480</v>
      </c>
      <c r="C22493">
        <v>543</v>
      </c>
      <c r="D22493" s="3">
        <v>4835</v>
      </c>
      <c r="E22493" s="2">
        <v>0.90388999999999997</v>
      </c>
      <c r="F22493" s="1">
        <v>3.6155599999999999</v>
      </c>
      <c r="G22493" s="2">
        <v>0.18698600000000001</v>
      </c>
      <c r="H22493" s="1">
        <v>0.74794400000000005</v>
      </c>
      <c r="I22493" s="2">
        <v>1.00177</v>
      </c>
      <c r="J22493" s="2">
        <v>0.99820699999999996</v>
      </c>
      <c r="K22493" s="2">
        <v>1.00701</v>
      </c>
      <c r="L22493">
        <v>837</v>
      </c>
      <c r="M22493" t="b">
        <f t="shared" si="351"/>
        <v>0</v>
      </c>
    </row>
    <row r="22494" spans="1:13" hidden="1" x14ac:dyDescent="0.25">
      <c r="A22494">
        <v>20</v>
      </c>
      <c r="B22494">
        <v>1480</v>
      </c>
      <c r="C22494">
        <v>543</v>
      </c>
      <c r="D22494" s="3">
        <v>4835</v>
      </c>
      <c r="E22494" s="2">
        <v>0.90390899999999996</v>
      </c>
      <c r="F22494" s="1">
        <v>3.61564</v>
      </c>
      <c r="G22494" s="2">
        <v>0.186947</v>
      </c>
      <c r="H22494" s="1">
        <v>0.74778900000000004</v>
      </c>
      <c r="I22494" s="2">
        <v>1.00177</v>
      </c>
      <c r="J22494" s="2">
        <v>0.99820799999999998</v>
      </c>
      <c r="K22494" s="2">
        <v>1.0069999999999999</v>
      </c>
      <c r="L22494">
        <v>838</v>
      </c>
      <c r="M22494" t="b">
        <f t="shared" si="351"/>
        <v>0</v>
      </c>
    </row>
    <row r="22495" spans="1:13" hidden="1" x14ac:dyDescent="0.25">
      <c r="A22495">
        <v>20</v>
      </c>
      <c r="B22495">
        <v>1480</v>
      </c>
      <c r="C22495">
        <v>543</v>
      </c>
      <c r="D22495" s="3">
        <v>4835</v>
      </c>
      <c r="E22495" s="2">
        <v>0.90396699999999996</v>
      </c>
      <c r="F22495" s="1">
        <v>3.6158700000000001</v>
      </c>
      <c r="G22495" s="2">
        <v>0.186835</v>
      </c>
      <c r="H22495" s="1">
        <v>0.74734100000000003</v>
      </c>
      <c r="I22495" s="2">
        <v>1.00177</v>
      </c>
      <c r="J22495" s="2">
        <v>0.99820900000000001</v>
      </c>
      <c r="K22495" s="2">
        <v>1.0069699999999999</v>
      </c>
      <c r="L22495">
        <v>839</v>
      </c>
      <c r="M22495" t="b">
        <f t="shared" si="351"/>
        <v>0</v>
      </c>
    </row>
    <row r="22496" spans="1:13" hidden="1" x14ac:dyDescent="0.25">
      <c r="A22496">
        <v>20</v>
      </c>
      <c r="B22496">
        <v>1481</v>
      </c>
      <c r="C22496">
        <v>543</v>
      </c>
      <c r="D22496" s="3">
        <v>4839</v>
      </c>
      <c r="E22496" s="2">
        <v>0.90399099999999999</v>
      </c>
      <c r="F22496" s="1">
        <v>3.6159699999999999</v>
      </c>
      <c r="G22496" s="2">
        <v>0.18678800000000001</v>
      </c>
      <c r="H22496" s="1">
        <v>0.74715100000000001</v>
      </c>
      <c r="I22496" s="2">
        <v>1.00176</v>
      </c>
      <c r="J22496" s="2">
        <v>0.99820900000000001</v>
      </c>
      <c r="K22496" s="2">
        <v>1.0069600000000001</v>
      </c>
      <c r="L22496">
        <v>840</v>
      </c>
      <c r="M22496" t="b">
        <f t="shared" si="351"/>
        <v>0</v>
      </c>
    </row>
    <row r="22497" spans="1:13" hidden="1" x14ac:dyDescent="0.25">
      <c r="A22497">
        <v>20</v>
      </c>
      <c r="B22497">
        <v>1483</v>
      </c>
      <c r="C22497">
        <v>543</v>
      </c>
      <c r="D22497" s="3">
        <v>4839</v>
      </c>
      <c r="E22497" s="2">
        <v>0.90410299999999999</v>
      </c>
      <c r="F22497" s="1">
        <v>3.6164100000000001</v>
      </c>
      <c r="G22497" s="2">
        <v>0.18657000000000001</v>
      </c>
      <c r="H22497" s="1">
        <v>0.74628099999999997</v>
      </c>
      <c r="I22497" s="2">
        <v>1.00176</v>
      </c>
      <c r="J22497" s="2">
        <v>0.99821099999999996</v>
      </c>
      <c r="K22497" s="2">
        <v>1.00691</v>
      </c>
      <c r="L22497">
        <v>841</v>
      </c>
      <c r="M22497" t="b">
        <f t="shared" si="351"/>
        <v>0</v>
      </c>
    </row>
    <row r="22498" spans="1:13" hidden="1" x14ac:dyDescent="0.25">
      <c r="A22498">
        <v>20</v>
      </c>
      <c r="B22498">
        <v>1490</v>
      </c>
      <c r="C22498">
        <v>543</v>
      </c>
      <c r="D22498" s="3">
        <v>4864</v>
      </c>
      <c r="E22498" s="2">
        <v>0.90430200000000005</v>
      </c>
      <c r="F22498" s="1">
        <v>3.61721</v>
      </c>
      <c r="G22498" s="2">
        <v>0.18618399999999999</v>
      </c>
      <c r="H22498" s="1">
        <v>0.74473500000000004</v>
      </c>
      <c r="I22498" s="2">
        <v>1.00176</v>
      </c>
      <c r="J22498" s="2">
        <v>0.99821499999999996</v>
      </c>
      <c r="K22498" s="2">
        <v>1.00682</v>
      </c>
      <c r="L22498">
        <v>842</v>
      </c>
      <c r="M22498" t="b">
        <f t="shared" si="351"/>
        <v>0</v>
      </c>
    </row>
    <row r="22499" spans="1:13" hidden="1" x14ac:dyDescent="0.25">
      <c r="A22499">
        <v>20</v>
      </c>
      <c r="B22499">
        <v>1493</v>
      </c>
      <c r="C22499">
        <v>543</v>
      </c>
      <c r="D22499" s="3">
        <v>4877</v>
      </c>
      <c r="E22499" s="2">
        <v>0.90445900000000001</v>
      </c>
      <c r="F22499" s="1">
        <v>3.6178400000000002</v>
      </c>
      <c r="G22499" s="2">
        <v>0.18587799999999999</v>
      </c>
      <c r="H22499" s="1">
        <v>0.74351199999999995</v>
      </c>
      <c r="I22499" s="2">
        <v>1.0017499999999999</v>
      </c>
      <c r="J22499" s="2">
        <v>0.99821800000000005</v>
      </c>
      <c r="K22499" s="2">
        <v>1.00675</v>
      </c>
      <c r="L22499">
        <v>843</v>
      </c>
      <c r="M22499" t="b">
        <f t="shared" si="351"/>
        <v>0</v>
      </c>
    </row>
    <row r="22500" spans="1:13" hidden="1" x14ac:dyDescent="0.25">
      <c r="A22500">
        <v>20</v>
      </c>
      <c r="B22500">
        <v>1494</v>
      </c>
      <c r="C22500">
        <v>543</v>
      </c>
      <c r="D22500" s="3">
        <v>4877</v>
      </c>
      <c r="E22500" s="2">
        <v>0.90449400000000002</v>
      </c>
      <c r="F22500" s="1">
        <v>3.6179800000000002</v>
      </c>
      <c r="G22500" s="2">
        <v>0.18581</v>
      </c>
      <c r="H22500" s="1">
        <v>0.74324000000000001</v>
      </c>
      <c r="I22500" s="2">
        <v>1.0017499999999999</v>
      </c>
      <c r="J22500" s="2">
        <v>0.99821800000000005</v>
      </c>
      <c r="K22500" s="2">
        <v>1.0067299999999999</v>
      </c>
      <c r="L22500">
        <v>844</v>
      </c>
      <c r="M22500" t="b">
        <f t="shared" si="351"/>
        <v>0</v>
      </c>
    </row>
    <row r="22501" spans="1:13" hidden="1" x14ac:dyDescent="0.25">
      <c r="A22501">
        <v>20</v>
      </c>
      <c r="B22501">
        <v>1494</v>
      </c>
      <c r="C22501">
        <v>543</v>
      </c>
      <c r="D22501" s="3">
        <v>4877</v>
      </c>
      <c r="E22501" s="2">
        <v>0.904501</v>
      </c>
      <c r="F22501" s="1">
        <v>3.6180099999999999</v>
      </c>
      <c r="G22501" s="2">
        <v>0.18579599999999999</v>
      </c>
      <c r="H22501" s="1">
        <v>0.74318300000000004</v>
      </c>
      <c r="I22501" s="2">
        <v>1.0017499999999999</v>
      </c>
      <c r="J22501" s="2">
        <v>0.99821899999999997</v>
      </c>
      <c r="K22501" s="2">
        <v>1.0067299999999999</v>
      </c>
      <c r="L22501">
        <v>845</v>
      </c>
      <c r="M22501" t="b">
        <f t="shared" si="351"/>
        <v>0</v>
      </c>
    </row>
    <row r="22502" spans="1:13" hidden="1" x14ac:dyDescent="0.25">
      <c r="A22502">
        <v>20</v>
      </c>
      <c r="B22502">
        <v>1496</v>
      </c>
      <c r="C22502">
        <v>543</v>
      </c>
      <c r="D22502" s="3">
        <v>4880</v>
      </c>
      <c r="E22502" s="2">
        <v>0.90458400000000005</v>
      </c>
      <c r="F22502" s="1">
        <v>3.6183399999999999</v>
      </c>
      <c r="G22502" s="2">
        <v>0.18563399999999999</v>
      </c>
      <c r="H22502" s="1">
        <v>0.74253599999999997</v>
      </c>
      <c r="I22502" s="2">
        <v>1.0017499999999999</v>
      </c>
      <c r="J22502" s="2">
        <v>0.99822</v>
      </c>
      <c r="K22502" s="2">
        <v>1.0066900000000001</v>
      </c>
      <c r="L22502">
        <v>846</v>
      </c>
      <c r="M22502" t="b">
        <f t="shared" si="351"/>
        <v>0</v>
      </c>
    </row>
    <row r="22503" spans="1:13" hidden="1" x14ac:dyDescent="0.25">
      <c r="A22503">
        <v>20</v>
      </c>
      <c r="B22503">
        <v>1502</v>
      </c>
      <c r="C22503">
        <v>543</v>
      </c>
      <c r="D22503" s="3">
        <v>4911</v>
      </c>
      <c r="E22503" s="2">
        <v>0.90492300000000003</v>
      </c>
      <c r="F22503" s="1">
        <v>3.6196899999999999</v>
      </c>
      <c r="G22503" s="2">
        <v>0.184976</v>
      </c>
      <c r="H22503" s="1">
        <v>0.73990500000000003</v>
      </c>
      <c r="I22503" s="2">
        <v>1.0017400000000001</v>
      </c>
      <c r="J22503" s="2">
        <v>0.99822599999999995</v>
      </c>
      <c r="K22503" s="2">
        <v>1.0065500000000001</v>
      </c>
      <c r="L22503">
        <v>847</v>
      </c>
      <c r="M22503" t="b">
        <f t="shared" si="351"/>
        <v>0</v>
      </c>
    </row>
    <row r="22504" spans="1:13" hidden="1" x14ac:dyDescent="0.25">
      <c r="A22504">
        <v>20</v>
      </c>
      <c r="B22504">
        <v>1502</v>
      </c>
      <c r="C22504">
        <v>544</v>
      </c>
      <c r="D22504" s="3">
        <v>4911</v>
      </c>
      <c r="E22504" s="2">
        <v>0.90495099999999995</v>
      </c>
      <c r="F22504" s="1">
        <v>3.6198100000000002</v>
      </c>
      <c r="G22504" s="2">
        <v>0.18492</v>
      </c>
      <c r="H22504" s="1">
        <v>0.73968</v>
      </c>
      <c r="I22504" s="2">
        <v>1.0017400000000001</v>
      </c>
      <c r="J22504" s="2">
        <v>0.99822699999999998</v>
      </c>
      <c r="K22504" s="2">
        <v>1.0065299999999999</v>
      </c>
      <c r="L22504">
        <v>848</v>
      </c>
      <c r="M22504" t="b">
        <f t="shared" si="351"/>
        <v>0</v>
      </c>
    </row>
    <row r="22505" spans="1:13" hidden="1" x14ac:dyDescent="0.25">
      <c r="A22505">
        <v>20</v>
      </c>
      <c r="B22505">
        <v>1502</v>
      </c>
      <c r="C22505">
        <v>544</v>
      </c>
      <c r="D22505" s="3">
        <v>4911</v>
      </c>
      <c r="E22505" s="2">
        <v>0.90496399999999999</v>
      </c>
      <c r="F22505" s="1">
        <v>3.6198600000000001</v>
      </c>
      <c r="G22505" s="2">
        <v>0.184896</v>
      </c>
      <c r="H22505" s="1">
        <v>0.73958299999999999</v>
      </c>
      <c r="I22505" s="2">
        <v>1.0017400000000001</v>
      </c>
      <c r="J22505" s="2">
        <v>0.99822699999999998</v>
      </c>
      <c r="K22505" s="2">
        <v>1.0065299999999999</v>
      </c>
      <c r="L22505">
        <v>849</v>
      </c>
      <c r="M22505" t="b">
        <f t="shared" si="351"/>
        <v>0</v>
      </c>
    </row>
    <row r="22506" spans="1:13" hidden="1" x14ac:dyDescent="0.25">
      <c r="A22506">
        <v>20</v>
      </c>
      <c r="B22506">
        <v>1508</v>
      </c>
      <c r="C22506">
        <v>544</v>
      </c>
      <c r="D22506" s="3">
        <v>4923</v>
      </c>
      <c r="E22506" s="2">
        <v>0.905084</v>
      </c>
      <c r="F22506" s="1">
        <v>3.6203400000000001</v>
      </c>
      <c r="G22506" s="2">
        <v>0.18466299999999999</v>
      </c>
      <c r="H22506" s="1">
        <v>0.73865000000000003</v>
      </c>
      <c r="I22506" s="2">
        <v>1.00173</v>
      </c>
      <c r="J22506" s="2">
        <v>0.99822900000000003</v>
      </c>
      <c r="K22506" s="2">
        <v>1.00648</v>
      </c>
      <c r="L22506">
        <v>850</v>
      </c>
      <c r="M22506" t="b">
        <f t="shared" si="351"/>
        <v>0</v>
      </c>
    </row>
    <row r="22507" spans="1:13" hidden="1" x14ac:dyDescent="0.25">
      <c r="A22507">
        <v>20</v>
      </c>
      <c r="B22507">
        <v>1514</v>
      </c>
      <c r="C22507">
        <v>548</v>
      </c>
      <c r="D22507" s="3">
        <v>4946</v>
      </c>
      <c r="E22507" s="2">
        <v>0.90532900000000005</v>
      </c>
      <c r="F22507" s="1">
        <v>3.6213199999999999</v>
      </c>
      <c r="G22507" s="2">
        <v>0.18418499999999999</v>
      </c>
      <c r="H22507" s="1">
        <v>0.73674099999999998</v>
      </c>
      <c r="I22507" s="2">
        <v>1.00173</v>
      </c>
      <c r="J22507" s="2">
        <v>0.99823399999999995</v>
      </c>
      <c r="K22507" s="2">
        <v>1.0063800000000001</v>
      </c>
      <c r="L22507">
        <v>851</v>
      </c>
      <c r="M22507" t="b">
        <f t="shared" si="351"/>
        <v>0</v>
      </c>
    </row>
    <row r="22508" spans="1:13" hidden="1" x14ac:dyDescent="0.25">
      <c r="A22508">
        <v>20</v>
      </c>
      <c r="B22508">
        <v>1520</v>
      </c>
      <c r="C22508">
        <v>548</v>
      </c>
      <c r="D22508" s="3">
        <v>4956</v>
      </c>
      <c r="E22508" s="2">
        <v>0.90537400000000001</v>
      </c>
      <c r="F22508" s="1">
        <v>3.6214900000000001</v>
      </c>
      <c r="G22508" s="2">
        <v>0.18409900000000001</v>
      </c>
      <c r="H22508" s="1">
        <v>0.73639500000000002</v>
      </c>
      <c r="I22508" s="2">
        <v>1.00173</v>
      </c>
      <c r="J22508" s="2">
        <v>0.99823499999999998</v>
      </c>
      <c r="K22508" s="2">
        <v>1.0063599999999999</v>
      </c>
      <c r="L22508">
        <v>852</v>
      </c>
      <c r="M22508" t="b">
        <f t="shared" si="351"/>
        <v>0</v>
      </c>
    </row>
    <row r="22509" spans="1:13" hidden="1" x14ac:dyDescent="0.25">
      <c r="A22509">
        <v>20</v>
      </c>
      <c r="B22509">
        <v>1520</v>
      </c>
      <c r="C22509">
        <v>548</v>
      </c>
      <c r="D22509" s="3">
        <v>4956</v>
      </c>
      <c r="E22509" s="2">
        <v>0.90535500000000002</v>
      </c>
      <c r="F22509" s="1">
        <v>3.6214200000000001</v>
      </c>
      <c r="G22509" s="2">
        <v>0.18407699999999999</v>
      </c>
      <c r="H22509" s="1">
        <v>0.73630799999999996</v>
      </c>
      <c r="I22509" s="2">
        <v>1.0017199999999999</v>
      </c>
      <c r="J22509" s="2">
        <v>0.99823499999999998</v>
      </c>
      <c r="K22509" s="2">
        <v>1.0063599999999999</v>
      </c>
      <c r="L22509">
        <v>853</v>
      </c>
      <c r="M22509" t="b">
        <f t="shared" si="351"/>
        <v>0</v>
      </c>
    </row>
    <row r="22510" spans="1:13" hidden="1" x14ac:dyDescent="0.25">
      <c r="A22510">
        <v>20</v>
      </c>
      <c r="B22510">
        <v>1520</v>
      </c>
      <c r="C22510">
        <v>548</v>
      </c>
      <c r="D22510" s="3">
        <v>4956</v>
      </c>
      <c r="E22510" s="2">
        <v>0.90534400000000004</v>
      </c>
      <c r="F22510" s="1">
        <v>3.6213700000000002</v>
      </c>
      <c r="G22510" s="2">
        <v>0.184063</v>
      </c>
      <c r="H22510" s="1">
        <v>0.73625300000000005</v>
      </c>
      <c r="I22510" s="2">
        <v>1.0017199999999999</v>
      </c>
      <c r="J22510" s="2">
        <v>0.99823499999999998</v>
      </c>
      <c r="K22510" s="2">
        <v>1.0063500000000001</v>
      </c>
      <c r="L22510">
        <v>854</v>
      </c>
      <c r="M22510" t="b">
        <f t="shared" si="351"/>
        <v>0</v>
      </c>
    </row>
    <row r="22511" spans="1:13" hidden="1" x14ac:dyDescent="0.25">
      <c r="A22511">
        <v>20</v>
      </c>
      <c r="B22511">
        <v>1521</v>
      </c>
      <c r="C22511">
        <v>548</v>
      </c>
      <c r="D22511" s="3">
        <v>4957</v>
      </c>
      <c r="E22511" s="2">
        <v>0.905281</v>
      </c>
      <c r="F22511" s="1">
        <v>3.6211199999999999</v>
      </c>
      <c r="G22511" s="2">
        <v>0.18398900000000001</v>
      </c>
      <c r="H22511" s="1">
        <v>0.73595699999999997</v>
      </c>
      <c r="I22511" s="2">
        <v>1.0017199999999999</v>
      </c>
      <c r="J22511" s="2">
        <v>0.99823600000000001</v>
      </c>
      <c r="K22511" s="2">
        <v>1.00634</v>
      </c>
      <c r="L22511">
        <v>855</v>
      </c>
      <c r="M22511" t="b">
        <f t="shared" si="351"/>
        <v>0</v>
      </c>
    </row>
    <row r="22512" spans="1:13" hidden="1" x14ac:dyDescent="0.25">
      <c r="A22512">
        <v>20</v>
      </c>
      <c r="B22512">
        <v>1522</v>
      </c>
      <c r="C22512">
        <v>548</v>
      </c>
      <c r="D22512" s="3">
        <v>4957</v>
      </c>
      <c r="E22512" s="2">
        <v>0.90521099999999999</v>
      </c>
      <c r="F22512" s="1">
        <v>3.6208399999999998</v>
      </c>
      <c r="G22512" s="2">
        <v>0.18390599999999999</v>
      </c>
      <c r="H22512" s="1">
        <v>0.73562300000000003</v>
      </c>
      <c r="I22512" s="2">
        <v>1.0017199999999999</v>
      </c>
      <c r="J22512" s="2">
        <v>0.99823700000000004</v>
      </c>
      <c r="K22512" s="2">
        <v>1.0063200000000001</v>
      </c>
      <c r="L22512">
        <v>856</v>
      </c>
      <c r="M22512" t="b">
        <f t="shared" si="351"/>
        <v>0</v>
      </c>
    </row>
    <row r="22513" spans="1:13" hidden="1" x14ac:dyDescent="0.25">
      <c r="A22513">
        <v>20</v>
      </c>
      <c r="B22513">
        <v>1525</v>
      </c>
      <c r="C22513">
        <v>548</v>
      </c>
      <c r="D22513" s="3">
        <v>4972</v>
      </c>
      <c r="E22513" s="2">
        <v>0.90489200000000003</v>
      </c>
      <c r="F22513" s="1">
        <v>3.61957</v>
      </c>
      <c r="G22513" s="2">
        <v>0.183528</v>
      </c>
      <c r="H22513" s="1">
        <v>0.73411099999999996</v>
      </c>
      <c r="I22513" s="2">
        <v>1.0017199999999999</v>
      </c>
      <c r="J22513" s="2">
        <v>0.99824000000000002</v>
      </c>
      <c r="K22513" s="2">
        <v>1.0062500000000001</v>
      </c>
      <c r="L22513">
        <v>857</v>
      </c>
      <c r="M22513" t="b">
        <f t="shared" si="351"/>
        <v>0</v>
      </c>
    </row>
    <row r="22514" spans="1:13" hidden="1" x14ac:dyDescent="0.25">
      <c r="A22514">
        <v>20</v>
      </c>
      <c r="B22514">
        <v>1529</v>
      </c>
      <c r="C22514">
        <v>548</v>
      </c>
      <c r="D22514" s="3">
        <v>4983</v>
      </c>
      <c r="E22514" s="2">
        <v>0.90477200000000002</v>
      </c>
      <c r="F22514" s="1">
        <v>3.6190899999999999</v>
      </c>
      <c r="G22514" s="2">
        <v>0.18338599999999999</v>
      </c>
      <c r="H22514" s="1">
        <v>0.733545</v>
      </c>
      <c r="I22514" s="2">
        <v>1.0017100000000001</v>
      </c>
      <c r="J22514" s="2">
        <v>0.99824199999999996</v>
      </c>
      <c r="K22514" s="2">
        <v>1.0062199999999999</v>
      </c>
      <c r="L22514">
        <v>858</v>
      </c>
      <c r="M22514" t="b">
        <f t="shared" si="351"/>
        <v>0</v>
      </c>
    </row>
    <row r="22515" spans="1:13" hidden="1" x14ac:dyDescent="0.25">
      <c r="A22515">
        <v>20</v>
      </c>
      <c r="B22515">
        <v>1529</v>
      </c>
      <c r="C22515">
        <v>557</v>
      </c>
      <c r="D22515" s="3">
        <v>4983</v>
      </c>
      <c r="E22515" s="2">
        <v>0.90459000000000001</v>
      </c>
      <c r="F22515" s="1">
        <v>3.61836</v>
      </c>
      <c r="G22515" s="2">
        <v>0.18317</v>
      </c>
      <c r="H22515" s="1">
        <v>0.73268200000000006</v>
      </c>
      <c r="I22515" s="2">
        <v>1.0017100000000001</v>
      </c>
      <c r="J22515" s="2">
        <v>0.99824400000000002</v>
      </c>
      <c r="K22515" s="2">
        <v>1.00617</v>
      </c>
      <c r="L22515">
        <v>859</v>
      </c>
      <c r="M22515" t="b">
        <f t="shared" si="351"/>
        <v>0</v>
      </c>
    </row>
    <row r="22516" spans="1:13" hidden="1" x14ac:dyDescent="0.25">
      <c r="A22516">
        <v>20</v>
      </c>
      <c r="B22516">
        <v>1529</v>
      </c>
      <c r="C22516">
        <v>557</v>
      </c>
      <c r="D22516" s="3">
        <v>4983</v>
      </c>
      <c r="E22516" s="2">
        <v>0.90444599999999997</v>
      </c>
      <c r="F22516" s="1">
        <v>3.6177800000000002</v>
      </c>
      <c r="G22516" s="2">
        <v>0.183</v>
      </c>
      <c r="H22516" s="1">
        <v>0.73199899999999996</v>
      </c>
      <c r="I22516" s="2">
        <v>1.0017100000000001</v>
      </c>
      <c r="J22516" s="2">
        <v>0.99824500000000005</v>
      </c>
      <c r="K22516" s="2">
        <v>1.00614</v>
      </c>
      <c r="L22516">
        <v>860</v>
      </c>
      <c r="M22516" t="b">
        <f t="shared" si="351"/>
        <v>0</v>
      </c>
    </row>
    <row r="22517" spans="1:13" hidden="1" x14ac:dyDescent="0.25">
      <c r="A22517">
        <v>20</v>
      </c>
      <c r="B22517">
        <v>1530</v>
      </c>
      <c r="C22517">
        <v>557</v>
      </c>
      <c r="D22517" s="3">
        <v>4983</v>
      </c>
      <c r="E22517" s="2">
        <v>0.90415299999999998</v>
      </c>
      <c r="F22517" s="1">
        <v>3.6166100000000001</v>
      </c>
      <c r="G22517" s="2">
        <v>0.18265200000000001</v>
      </c>
      <c r="H22517" s="1">
        <v>0.73060800000000004</v>
      </c>
      <c r="I22517" s="2">
        <v>1.0017</v>
      </c>
      <c r="J22517" s="2">
        <v>0.99824900000000005</v>
      </c>
      <c r="K22517" s="2">
        <v>1.00752</v>
      </c>
      <c r="L22517">
        <v>861</v>
      </c>
      <c r="M22517" t="b">
        <f t="shared" si="351"/>
        <v>0</v>
      </c>
    </row>
    <row r="22518" spans="1:13" hidden="1" x14ac:dyDescent="0.25">
      <c r="A22518">
        <v>20</v>
      </c>
      <c r="B22518">
        <v>1531</v>
      </c>
      <c r="C22518">
        <v>557</v>
      </c>
      <c r="D22518" s="3">
        <v>4983</v>
      </c>
      <c r="E22518" s="2">
        <v>0.90413200000000005</v>
      </c>
      <c r="F22518" s="1">
        <v>3.61653</v>
      </c>
      <c r="G22518" s="2">
        <v>0.18262700000000001</v>
      </c>
      <c r="H22518" s="1">
        <v>0.73050899999999996</v>
      </c>
      <c r="I22518" s="2">
        <v>1.0017</v>
      </c>
      <c r="J22518" s="2">
        <v>0.99824900000000005</v>
      </c>
      <c r="K22518" s="2">
        <v>1.0083</v>
      </c>
      <c r="L22518">
        <v>862</v>
      </c>
      <c r="M22518" t="b">
        <f t="shared" si="351"/>
        <v>0</v>
      </c>
    </row>
    <row r="22519" spans="1:13" hidden="1" x14ac:dyDescent="0.25">
      <c r="A22519">
        <v>20</v>
      </c>
      <c r="B22519">
        <v>1531</v>
      </c>
      <c r="C22519">
        <v>557</v>
      </c>
      <c r="D22519" s="3">
        <v>4983</v>
      </c>
      <c r="E22519" s="2">
        <v>0.90413699999999997</v>
      </c>
      <c r="F22519" s="1">
        <v>3.6165500000000002</v>
      </c>
      <c r="G22519" s="2">
        <v>0.182618</v>
      </c>
      <c r="H22519" s="1">
        <v>0.73047099999999998</v>
      </c>
      <c r="I22519" s="2">
        <v>1.0017</v>
      </c>
      <c r="J22519" s="2">
        <v>0.99824900000000005</v>
      </c>
      <c r="K22519" s="2">
        <v>1.0085999999999999</v>
      </c>
      <c r="L22519">
        <v>863</v>
      </c>
      <c r="M22519" t="b">
        <f t="shared" si="351"/>
        <v>0</v>
      </c>
    </row>
    <row r="22520" spans="1:13" hidden="1" x14ac:dyDescent="0.25">
      <c r="A22520">
        <v>20</v>
      </c>
      <c r="B22520">
        <v>1531</v>
      </c>
      <c r="C22520">
        <v>557</v>
      </c>
      <c r="D22520" s="3">
        <v>4983</v>
      </c>
      <c r="E22520" s="2">
        <v>0.90414000000000005</v>
      </c>
      <c r="F22520" s="1">
        <v>3.6165600000000002</v>
      </c>
      <c r="G22520" s="2">
        <v>0.182612</v>
      </c>
      <c r="H22520" s="1">
        <v>0.73044699999999996</v>
      </c>
      <c r="I22520" s="2">
        <v>1.0017</v>
      </c>
      <c r="J22520" s="2">
        <v>0.99824900000000005</v>
      </c>
      <c r="K22520" s="2">
        <v>1.0087900000000001</v>
      </c>
      <c r="L22520">
        <v>864</v>
      </c>
      <c r="M22520" t="b">
        <f t="shared" si="351"/>
        <v>0</v>
      </c>
    </row>
    <row r="22521" spans="1:13" hidden="1" x14ac:dyDescent="0.25">
      <c r="A22521">
        <v>20</v>
      </c>
      <c r="B22521">
        <v>1535</v>
      </c>
      <c r="C22521">
        <v>557</v>
      </c>
      <c r="D22521" s="3">
        <v>5022</v>
      </c>
      <c r="E22521" s="2">
        <v>0.90439199999999997</v>
      </c>
      <c r="F22521" s="1">
        <v>3.6175700000000002</v>
      </c>
      <c r="G22521" s="2">
        <v>0.18249000000000001</v>
      </c>
      <c r="H22521" s="1">
        <v>0.729962</v>
      </c>
      <c r="I22521" s="2">
        <v>1.0017</v>
      </c>
      <c r="J22521" s="2">
        <v>0.99825399999999997</v>
      </c>
      <c r="K22521" s="2">
        <v>1.0093099999999999</v>
      </c>
      <c r="L22521">
        <v>865</v>
      </c>
      <c r="M22521" t="b">
        <f t="shared" si="351"/>
        <v>0</v>
      </c>
    </row>
    <row r="22522" spans="1:13" hidden="1" x14ac:dyDescent="0.25">
      <c r="A22522">
        <v>20</v>
      </c>
      <c r="B22522">
        <v>1535</v>
      </c>
      <c r="C22522">
        <v>557</v>
      </c>
      <c r="D22522" s="3">
        <v>5022</v>
      </c>
      <c r="E22522" s="2">
        <v>0.90441400000000005</v>
      </c>
      <c r="F22522" s="1">
        <v>3.6176599999999999</v>
      </c>
      <c r="G22522" s="2">
        <v>0.18256600000000001</v>
      </c>
      <c r="H22522" s="1">
        <v>0.730263</v>
      </c>
      <c r="I22522" s="2">
        <v>1.0017</v>
      </c>
      <c r="J22522" s="2">
        <v>0.99825399999999997</v>
      </c>
      <c r="K22522" s="2">
        <v>1.0093099999999999</v>
      </c>
      <c r="L22522">
        <v>866</v>
      </c>
      <c r="M22522" t="b">
        <f t="shared" si="351"/>
        <v>0</v>
      </c>
    </row>
    <row r="22523" spans="1:13" hidden="1" x14ac:dyDescent="0.25">
      <c r="A22523">
        <v>20</v>
      </c>
      <c r="B22523">
        <v>1536</v>
      </c>
      <c r="C22523">
        <v>557</v>
      </c>
      <c r="D22523" s="3">
        <v>5022</v>
      </c>
      <c r="E22523" s="2">
        <v>0.90445500000000001</v>
      </c>
      <c r="F22523" s="1">
        <v>3.61782</v>
      </c>
      <c r="G22523" s="2">
        <v>0.1827</v>
      </c>
      <c r="H22523" s="1">
        <v>0.73080100000000003</v>
      </c>
      <c r="I22523" s="2">
        <v>1.0017</v>
      </c>
      <c r="J22523" s="2">
        <v>0.998255</v>
      </c>
      <c r="K22523" s="2">
        <v>1.0093099999999999</v>
      </c>
      <c r="L22523">
        <v>867</v>
      </c>
      <c r="M22523" t="b">
        <f t="shared" si="351"/>
        <v>0</v>
      </c>
    </row>
    <row r="22524" spans="1:13" hidden="1" x14ac:dyDescent="0.25">
      <c r="A22524">
        <v>20</v>
      </c>
      <c r="B22524">
        <v>1536</v>
      </c>
      <c r="C22524">
        <v>557</v>
      </c>
      <c r="D22524" s="3">
        <v>5022</v>
      </c>
      <c r="E22524" s="2">
        <v>0.90447699999999998</v>
      </c>
      <c r="F22524" s="1">
        <v>3.6179100000000002</v>
      </c>
      <c r="G22524" s="2">
        <v>0.18277299999999999</v>
      </c>
      <c r="H22524" s="1">
        <v>0.73109199999999996</v>
      </c>
      <c r="I22524" s="2">
        <v>1.00169</v>
      </c>
      <c r="J22524" s="2">
        <v>0.998255</v>
      </c>
      <c r="K22524" s="2">
        <v>1.0093099999999999</v>
      </c>
      <c r="L22524">
        <v>868</v>
      </c>
      <c r="M22524" t="b">
        <f t="shared" si="351"/>
        <v>0</v>
      </c>
    </row>
    <row r="22525" spans="1:13" hidden="1" x14ac:dyDescent="0.25">
      <c r="A22525">
        <v>20</v>
      </c>
      <c r="B22525">
        <v>1540</v>
      </c>
      <c r="C22525">
        <v>557</v>
      </c>
      <c r="D22525" s="3">
        <v>5034</v>
      </c>
      <c r="E22525" s="2">
        <v>0.90467699999999995</v>
      </c>
      <c r="F22525" s="1">
        <v>3.6187100000000001</v>
      </c>
      <c r="G22525" s="2">
        <v>0.18343899999999999</v>
      </c>
      <c r="H22525" s="1">
        <v>0.73375599999999996</v>
      </c>
      <c r="I22525" s="2">
        <v>1.00169</v>
      </c>
      <c r="J22525" s="2">
        <v>0.99825900000000001</v>
      </c>
      <c r="K22525" s="2">
        <v>1.0093099999999999</v>
      </c>
      <c r="L22525">
        <v>869</v>
      </c>
      <c r="M22525" t="b">
        <f t="shared" si="351"/>
        <v>0</v>
      </c>
    </row>
    <row r="22526" spans="1:13" hidden="1" x14ac:dyDescent="0.25">
      <c r="A22526">
        <v>20</v>
      </c>
      <c r="B22526">
        <v>1540</v>
      </c>
      <c r="C22526">
        <v>557</v>
      </c>
      <c r="D22526" s="3">
        <v>5034</v>
      </c>
      <c r="E22526" s="2">
        <v>0.90467699999999995</v>
      </c>
      <c r="F22526" s="1">
        <v>3.6187100000000001</v>
      </c>
      <c r="G22526" s="2">
        <v>0.18343899999999999</v>
      </c>
      <c r="H22526" s="1">
        <v>0.73375699999999999</v>
      </c>
      <c r="I22526" s="2">
        <v>1.00169</v>
      </c>
      <c r="J22526" s="2">
        <v>0.99825900000000001</v>
      </c>
      <c r="K22526" s="2">
        <v>1.0093099999999999</v>
      </c>
      <c r="L22526">
        <v>870</v>
      </c>
      <c r="M22526" t="b">
        <f t="shared" si="351"/>
        <v>0</v>
      </c>
    </row>
    <row r="22527" spans="1:13" hidden="1" x14ac:dyDescent="0.25">
      <c r="A22527">
        <v>20</v>
      </c>
      <c r="B22527">
        <v>1548</v>
      </c>
      <c r="C22527">
        <v>560</v>
      </c>
      <c r="D22527" s="3">
        <v>5049</v>
      </c>
      <c r="E22527" s="2">
        <v>0.90505400000000003</v>
      </c>
      <c r="F22527" s="1">
        <v>3.6202200000000002</v>
      </c>
      <c r="G22527" s="2">
        <v>0.18468999999999999</v>
      </c>
      <c r="H22527" s="1">
        <v>0.73875999999999997</v>
      </c>
      <c r="I22527" s="2">
        <v>1.0016799999999999</v>
      </c>
      <c r="J22527" s="2">
        <v>0.99826599999999999</v>
      </c>
      <c r="K22527" s="2">
        <v>1.0093099999999999</v>
      </c>
      <c r="L22527">
        <v>871</v>
      </c>
      <c r="M22527" t="b">
        <f t="shared" si="351"/>
        <v>0</v>
      </c>
    </row>
    <row r="22528" spans="1:13" hidden="1" x14ac:dyDescent="0.25">
      <c r="A22528">
        <v>20</v>
      </c>
      <c r="B22528">
        <v>1555</v>
      </c>
      <c r="C22528">
        <v>560</v>
      </c>
      <c r="D22528" s="3">
        <v>5078</v>
      </c>
      <c r="E22528" s="2">
        <v>0.90529999999999999</v>
      </c>
      <c r="F22528" s="1">
        <v>3.6212</v>
      </c>
      <c r="G22528" s="2">
        <v>0.185506</v>
      </c>
      <c r="H22528" s="1">
        <v>0.74202299999999999</v>
      </c>
      <c r="I22528" s="2">
        <v>1.0016700000000001</v>
      </c>
      <c r="J22528" s="2">
        <v>0.99826999999999999</v>
      </c>
      <c r="K22528" s="2">
        <v>1.0093099999999999</v>
      </c>
      <c r="L22528">
        <v>872</v>
      </c>
      <c r="M22528" t="b">
        <f t="shared" si="351"/>
        <v>0</v>
      </c>
    </row>
    <row r="22529" spans="1:13" hidden="1" x14ac:dyDescent="0.25">
      <c r="A22529">
        <v>20</v>
      </c>
      <c r="B22529">
        <v>1555</v>
      </c>
      <c r="C22529">
        <v>560</v>
      </c>
      <c r="D22529" s="3">
        <v>5078</v>
      </c>
      <c r="E22529" s="2">
        <v>0.90535100000000002</v>
      </c>
      <c r="F22529" s="1">
        <v>3.62141</v>
      </c>
      <c r="G22529" s="2">
        <v>0.18567700000000001</v>
      </c>
      <c r="H22529" s="1">
        <v>0.74270899999999995</v>
      </c>
      <c r="I22529" s="2">
        <v>1.0016700000000001</v>
      </c>
      <c r="J22529" s="2">
        <v>0.99827100000000002</v>
      </c>
      <c r="K22529" s="2">
        <v>1.0093099999999999</v>
      </c>
      <c r="L22529">
        <v>873</v>
      </c>
      <c r="M22529" t="b">
        <f t="shared" si="351"/>
        <v>0</v>
      </c>
    </row>
    <row r="22530" spans="1:13" hidden="1" x14ac:dyDescent="0.25">
      <c r="A22530">
        <v>20</v>
      </c>
      <c r="B22530">
        <v>1555</v>
      </c>
      <c r="C22530">
        <v>560</v>
      </c>
      <c r="D22530" s="3">
        <v>5078</v>
      </c>
      <c r="E22530" s="2">
        <v>0.90536300000000003</v>
      </c>
      <c r="F22530" s="1">
        <v>3.6214499999999998</v>
      </c>
      <c r="G22530" s="2">
        <v>0.18571699999999999</v>
      </c>
      <c r="H22530" s="1">
        <v>0.742869</v>
      </c>
      <c r="I22530" s="2">
        <v>1.0016700000000001</v>
      </c>
      <c r="J22530" s="2">
        <v>0.99827100000000002</v>
      </c>
      <c r="K22530" s="2">
        <v>1.0093099999999999</v>
      </c>
      <c r="L22530">
        <v>874</v>
      </c>
      <c r="M22530" t="b">
        <f t="shared" si="351"/>
        <v>0</v>
      </c>
    </row>
    <row r="22531" spans="1:13" hidden="1" x14ac:dyDescent="0.25">
      <c r="A22531">
        <v>20</v>
      </c>
      <c r="B22531">
        <v>1555</v>
      </c>
      <c r="C22531">
        <v>560</v>
      </c>
      <c r="D22531" s="3">
        <v>5078</v>
      </c>
      <c r="E22531" s="2">
        <v>0.905385</v>
      </c>
      <c r="F22531" s="1">
        <v>3.62154</v>
      </c>
      <c r="G22531" s="2">
        <v>0.18579000000000001</v>
      </c>
      <c r="H22531" s="1">
        <v>0.74316000000000004</v>
      </c>
      <c r="I22531" s="2">
        <v>1.0016700000000001</v>
      </c>
      <c r="J22531" s="2">
        <v>0.99827200000000005</v>
      </c>
      <c r="K22531" s="2">
        <v>1.0093099999999999</v>
      </c>
      <c r="L22531">
        <v>875</v>
      </c>
      <c r="M22531" t="b">
        <f t="shared" ref="M22531:M22594" si="352">IF(B22531&gt;B22532, "TRUE")</f>
        <v>0</v>
      </c>
    </row>
    <row r="22532" spans="1:13" hidden="1" x14ac:dyDescent="0.25">
      <c r="A22532">
        <v>20</v>
      </c>
      <c r="B22532">
        <v>1555</v>
      </c>
      <c r="C22532">
        <v>560</v>
      </c>
      <c r="D22532" s="3">
        <v>5078</v>
      </c>
      <c r="E22532" s="2">
        <v>0.90540900000000002</v>
      </c>
      <c r="F22532" s="1">
        <v>3.6216400000000002</v>
      </c>
      <c r="G22532" s="2">
        <v>0.18587000000000001</v>
      </c>
      <c r="H22532" s="1">
        <v>0.74348099999999995</v>
      </c>
      <c r="I22532" s="2">
        <v>1.0016700000000001</v>
      </c>
      <c r="J22532" s="2">
        <v>0.99827200000000005</v>
      </c>
      <c r="K22532" s="2">
        <v>1.0093099999999999</v>
      </c>
      <c r="L22532">
        <v>876</v>
      </c>
      <c r="M22532" t="b">
        <f t="shared" si="352"/>
        <v>0</v>
      </c>
    </row>
    <row r="22533" spans="1:13" hidden="1" x14ac:dyDescent="0.25">
      <c r="A22533">
        <v>20</v>
      </c>
      <c r="B22533">
        <v>1557</v>
      </c>
      <c r="C22533">
        <v>560</v>
      </c>
      <c r="D22533" s="3">
        <v>5093</v>
      </c>
      <c r="E22533" s="2">
        <v>0.90562799999999999</v>
      </c>
      <c r="F22533" s="1">
        <v>3.6225100000000001</v>
      </c>
      <c r="G22533" s="2">
        <v>0.18659600000000001</v>
      </c>
      <c r="H22533" s="1">
        <v>0.74638499999999997</v>
      </c>
      <c r="I22533" s="2">
        <v>1.00166</v>
      </c>
      <c r="J22533" s="2">
        <v>0.99827600000000005</v>
      </c>
      <c r="K22533" s="2">
        <v>1.0093099999999999</v>
      </c>
      <c r="L22533">
        <v>877</v>
      </c>
      <c r="M22533" t="b">
        <f t="shared" si="352"/>
        <v>0</v>
      </c>
    </row>
    <row r="22534" spans="1:13" hidden="1" x14ac:dyDescent="0.25">
      <c r="A22534">
        <v>20</v>
      </c>
      <c r="B22534">
        <v>1557</v>
      </c>
      <c r="C22534">
        <v>560</v>
      </c>
      <c r="D22534" s="3">
        <v>5093</v>
      </c>
      <c r="E22534" s="2">
        <v>0.90566599999999997</v>
      </c>
      <c r="F22534" s="1">
        <v>3.6226699999999998</v>
      </c>
      <c r="G22534" s="2">
        <v>0.186724</v>
      </c>
      <c r="H22534" s="1">
        <v>0.74689499999999998</v>
      </c>
      <c r="I22534" s="2">
        <v>1.00166</v>
      </c>
      <c r="J22534" s="2">
        <v>0.99827699999999997</v>
      </c>
      <c r="K22534" s="2">
        <v>1.0093099999999999</v>
      </c>
      <c r="L22534">
        <v>878</v>
      </c>
      <c r="M22534" t="b">
        <f t="shared" si="352"/>
        <v>0</v>
      </c>
    </row>
    <row r="22535" spans="1:13" hidden="1" x14ac:dyDescent="0.25">
      <c r="A22535">
        <v>20</v>
      </c>
      <c r="B22535">
        <v>1557</v>
      </c>
      <c r="C22535">
        <v>560</v>
      </c>
      <c r="D22535" s="3">
        <v>5093</v>
      </c>
      <c r="E22535" s="2">
        <v>0.905671</v>
      </c>
      <c r="F22535" s="1">
        <v>3.62269</v>
      </c>
      <c r="G22535" s="2">
        <v>0.18673999999999999</v>
      </c>
      <c r="H22535" s="1">
        <v>0.74696099999999999</v>
      </c>
      <c r="I22535" s="2">
        <v>1.00166</v>
      </c>
      <c r="J22535" s="2">
        <v>0.99827699999999997</v>
      </c>
      <c r="K22535" s="2">
        <v>1.0093099999999999</v>
      </c>
      <c r="L22535">
        <v>879</v>
      </c>
      <c r="M22535" t="b">
        <f t="shared" si="352"/>
        <v>0</v>
      </c>
    </row>
    <row r="22536" spans="1:13" hidden="1" x14ac:dyDescent="0.25">
      <c r="A22536">
        <v>20</v>
      </c>
      <c r="B22536">
        <v>1558</v>
      </c>
      <c r="C22536">
        <v>560</v>
      </c>
      <c r="D22536" s="3">
        <v>5093</v>
      </c>
      <c r="E22536" s="2">
        <v>0.90571100000000004</v>
      </c>
      <c r="F22536" s="1">
        <v>3.6228400000000001</v>
      </c>
      <c r="G22536" s="2">
        <v>0.18687100000000001</v>
      </c>
      <c r="H22536" s="1">
        <v>0.74748400000000004</v>
      </c>
      <c r="I22536" s="2">
        <v>1.00166</v>
      </c>
      <c r="J22536" s="2">
        <v>0.998278</v>
      </c>
      <c r="K22536" s="2">
        <v>1.0093099999999999</v>
      </c>
      <c r="L22536">
        <v>880</v>
      </c>
      <c r="M22536" t="b">
        <f t="shared" si="352"/>
        <v>0</v>
      </c>
    </row>
    <row r="22537" spans="1:13" hidden="1" x14ac:dyDescent="0.25">
      <c r="A22537">
        <v>20</v>
      </c>
      <c r="B22537">
        <v>1567</v>
      </c>
      <c r="C22537">
        <v>561</v>
      </c>
      <c r="D22537" s="3">
        <v>5115</v>
      </c>
      <c r="E22537" s="2">
        <v>0.90614399999999995</v>
      </c>
      <c r="F22537" s="1">
        <v>3.6245799999999999</v>
      </c>
      <c r="G22537" s="2">
        <v>0.188309</v>
      </c>
      <c r="H22537" s="1">
        <v>0.75323700000000005</v>
      </c>
      <c r="I22537" s="2">
        <v>1.0016499999999999</v>
      </c>
      <c r="J22537" s="2">
        <v>0.99828600000000001</v>
      </c>
      <c r="K22537" s="2">
        <v>1.0093099999999999</v>
      </c>
      <c r="L22537">
        <v>881</v>
      </c>
      <c r="M22537" t="b">
        <f t="shared" si="352"/>
        <v>0</v>
      </c>
    </row>
    <row r="22538" spans="1:13" hidden="1" x14ac:dyDescent="0.25">
      <c r="A22538">
        <v>20</v>
      </c>
      <c r="B22538">
        <v>1572</v>
      </c>
      <c r="C22538">
        <v>561</v>
      </c>
      <c r="D22538" s="3">
        <v>5134</v>
      </c>
      <c r="E22538" s="2">
        <v>0.90631200000000001</v>
      </c>
      <c r="F22538" s="1">
        <v>3.6252499999999999</v>
      </c>
      <c r="G22538" s="2">
        <v>0.18886700000000001</v>
      </c>
      <c r="H22538" s="1">
        <v>0.75546599999999997</v>
      </c>
      <c r="I22538" s="2">
        <v>1.0016499999999999</v>
      </c>
      <c r="J22538" s="2">
        <v>0.99828899999999998</v>
      </c>
      <c r="K22538" s="2">
        <v>1.0093099999999999</v>
      </c>
      <c r="L22538">
        <v>882</v>
      </c>
      <c r="M22538" t="b">
        <f t="shared" si="352"/>
        <v>0</v>
      </c>
    </row>
    <row r="22539" spans="1:13" hidden="1" x14ac:dyDescent="0.25">
      <c r="A22539">
        <v>20</v>
      </c>
      <c r="B22539">
        <v>1572</v>
      </c>
      <c r="C22539">
        <v>561</v>
      </c>
      <c r="D22539" s="3">
        <v>5134</v>
      </c>
      <c r="E22539" s="2">
        <v>0.90632599999999996</v>
      </c>
      <c r="F22539" s="1">
        <v>3.6253000000000002</v>
      </c>
      <c r="G22539" s="2">
        <v>0.188914</v>
      </c>
      <c r="H22539" s="1">
        <v>0.75565599999999999</v>
      </c>
      <c r="I22539" s="2">
        <v>1.0016400000000001</v>
      </c>
      <c r="J22539" s="2">
        <v>0.99828899999999998</v>
      </c>
      <c r="K22539" s="2">
        <v>1.0093099999999999</v>
      </c>
      <c r="L22539">
        <v>883</v>
      </c>
      <c r="M22539" t="b">
        <f t="shared" si="352"/>
        <v>0</v>
      </c>
    </row>
    <row r="22540" spans="1:13" hidden="1" x14ac:dyDescent="0.25">
      <c r="A22540">
        <v>20</v>
      </c>
      <c r="B22540">
        <v>1572</v>
      </c>
      <c r="C22540">
        <v>561</v>
      </c>
      <c r="D22540" s="3">
        <v>5134</v>
      </c>
      <c r="E22540" s="2">
        <v>0.90634000000000003</v>
      </c>
      <c r="F22540" s="1">
        <v>3.6253600000000001</v>
      </c>
      <c r="G22540" s="2">
        <v>0.18896099999999999</v>
      </c>
      <c r="H22540" s="1">
        <v>0.75584300000000004</v>
      </c>
      <c r="I22540" s="2">
        <v>1.0016400000000001</v>
      </c>
      <c r="J22540" s="2">
        <v>0.99828899999999998</v>
      </c>
      <c r="K22540" s="2">
        <v>1.0093099999999999</v>
      </c>
      <c r="L22540">
        <v>884</v>
      </c>
      <c r="M22540" t="b">
        <f t="shared" si="352"/>
        <v>0</v>
      </c>
    </row>
    <row r="22541" spans="1:13" hidden="1" x14ac:dyDescent="0.25">
      <c r="A22541">
        <v>20</v>
      </c>
      <c r="B22541">
        <v>1573</v>
      </c>
      <c r="C22541">
        <v>561</v>
      </c>
      <c r="D22541" s="3">
        <v>5134</v>
      </c>
      <c r="E22541" s="2">
        <v>0.90654699999999999</v>
      </c>
      <c r="F22541" s="1">
        <v>3.6261899999999998</v>
      </c>
      <c r="G22541" s="2">
        <v>0.190664</v>
      </c>
      <c r="H22541" s="1">
        <v>0.76265799999999995</v>
      </c>
      <c r="I22541" s="2">
        <v>1.0016400000000001</v>
      </c>
      <c r="J22541" s="2">
        <v>0.99829299999999999</v>
      </c>
      <c r="K22541" s="2">
        <v>1.0093099999999999</v>
      </c>
      <c r="L22541">
        <v>885</v>
      </c>
      <c r="M22541" t="b">
        <f t="shared" si="352"/>
        <v>0</v>
      </c>
    </row>
    <row r="22542" spans="1:13" hidden="1" x14ac:dyDescent="0.25">
      <c r="A22542">
        <v>20</v>
      </c>
      <c r="B22542">
        <v>1573</v>
      </c>
      <c r="C22542">
        <v>561</v>
      </c>
      <c r="D22542" s="3">
        <v>5134</v>
      </c>
      <c r="E22542" s="2">
        <v>0.90657900000000002</v>
      </c>
      <c r="F22542" s="1">
        <v>3.6263200000000002</v>
      </c>
      <c r="G22542" s="2">
        <v>0.190946</v>
      </c>
      <c r="H22542" s="1">
        <v>0.76378599999999996</v>
      </c>
      <c r="I22542" s="2">
        <v>1.0016400000000001</v>
      </c>
      <c r="J22542" s="2">
        <v>0.99829400000000001</v>
      </c>
      <c r="K22542" s="2">
        <v>1.0093099999999999</v>
      </c>
      <c r="L22542">
        <v>886</v>
      </c>
      <c r="M22542" t="b">
        <f t="shared" si="352"/>
        <v>0</v>
      </c>
    </row>
    <row r="22543" spans="1:13" hidden="1" x14ac:dyDescent="0.25">
      <c r="A22543">
        <v>20</v>
      </c>
      <c r="B22543">
        <v>1574</v>
      </c>
      <c r="C22543">
        <v>561</v>
      </c>
      <c r="D22543" s="3">
        <v>5156</v>
      </c>
      <c r="E22543" s="2">
        <v>0.90665799999999996</v>
      </c>
      <c r="F22543" s="1">
        <v>3.62663</v>
      </c>
      <c r="G22543" s="2">
        <v>0.19162999999999999</v>
      </c>
      <c r="H22543" s="1">
        <v>0.76651800000000003</v>
      </c>
      <c r="I22543" s="2">
        <v>1.0016400000000001</v>
      </c>
      <c r="J22543" s="2">
        <v>0.99829500000000004</v>
      </c>
      <c r="K22543" s="2">
        <v>1.0093099999999999</v>
      </c>
      <c r="L22543">
        <v>887</v>
      </c>
      <c r="M22543" t="b">
        <f t="shared" si="352"/>
        <v>0</v>
      </c>
    </row>
    <row r="22544" spans="1:13" hidden="1" x14ac:dyDescent="0.25">
      <c r="A22544">
        <v>20</v>
      </c>
      <c r="B22544">
        <v>1574</v>
      </c>
      <c r="C22544">
        <v>561</v>
      </c>
      <c r="D22544" s="3">
        <v>5156</v>
      </c>
      <c r="E22544" s="2">
        <v>0.90668099999999996</v>
      </c>
      <c r="F22544" s="1">
        <v>3.6267299999999998</v>
      </c>
      <c r="G22544" s="2">
        <v>0.19183</v>
      </c>
      <c r="H22544" s="1">
        <v>0.76731899999999997</v>
      </c>
      <c r="I22544" s="2">
        <v>1.0016400000000001</v>
      </c>
      <c r="J22544" s="2">
        <v>0.99829599999999996</v>
      </c>
      <c r="K22544" s="2">
        <v>1.0093099999999999</v>
      </c>
      <c r="L22544">
        <v>888</v>
      </c>
      <c r="M22544" t="b">
        <f t="shared" si="352"/>
        <v>0</v>
      </c>
    </row>
    <row r="22545" spans="1:13" hidden="1" x14ac:dyDescent="0.25">
      <c r="A22545">
        <v>20</v>
      </c>
      <c r="B22545">
        <v>1574</v>
      </c>
      <c r="C22545">
        <v>561</v>
      </c>
      <c r="D22545" s="3">
        <v>5156</v>
      </c>
      <c r="E22545" s="2">
        <v>0.90670499999999998</v>
      </c>
      <c r="F22545" s="1">
        <v>3.6268199999999999</v>
      </c>
      <c r="G22545" s="2">
        <v>0.19203600000000001</v>
      </c>
      <c r="H22545" s="1">
        <v>0.768146</v>
      </c>
      <c r="I22545" s="2">
        <v>1.00163</v>
      </c>
      <c r="J22545" s="2">
        <v>0.99829599999999996</v>
      </c>
      <c r="K22545" s="2">
        <v>1.0093099999999999</v>
      </c>
      <c r="L22545">
        <v>889</v>
      </c>
      <c r="M22545" t="b">
        <f t="shared" si="352"/>
        <v>0</v>
      </c>
    </row>
    <row r="22546" spans="1:13" hidden="1" x14ac:dyDescent="0.25">
      <c r="A22546">
        <v>20</v>
      </c>
      <c r="B22546">
        <v>1575</v>
      </c>
      <c r="C22546">
        <v>561</v>
      </c>
      <c r="D22546" s="3">
        <v>5157</v>
      </c>
      <c r="E22546" s="2">
        <v>0.90673499999999996</v>
      </c>
      <c r="F22546" s="1">
        <v>3.6269399999999998</v>
      </c>
      <c r="G22546" s="2">
        <v>0.19229599999999999</v>
      </c>
      <c r="H22546" s="1">
        <v>0.76918399999999998</v>
      </c>
      <c r="I22546" s="2">
        <v>1.00163</v>
      </c>
      <c r="J22546" s="2">
        <v>0.99829599999999996</v>
      </c>
      <c r="K22546" s="2">
        <v>1.0093099999999999</v>
      </c>
      <c r="L22546">
        <v>890</v>
      </c>
      <c r="M22546" t="b">
        <f t="shared" si="352"/>
        <v>0</v>
      </c>
    </row>
    <row r="22547" spans="1:13" hidden="1" x14ac:dyDescent="0.25">
      <c r="A22547">
        <v>20</v>
      </c>
      <c r="B22547">
        <v>1576</v>
      </c>
      <c r="C22547">
        <v>561</v>
      </c>
      <c r="D22547" s="3">
        <v>5157</v>
      </c>
      <c r="E22547" s="2">
        <v>0.906748</v>
      </c>
      <c r="F22547" s="1">
        <v>3.6269900000000002</v>
      </c>
      <c r="G22547" s="2">
        <v>0.19240299999999999</v>
      </c>
      <c r="H22547" s="1">
        <v>0.76961199999999996</v>
      </c>
      <c r="I22547" s="2">
        <v>1.00163</v>
      </c>
      <c r="J22547" s="2">
        <v>0.99829699999999999</v>
      </c>
      <c r="K22547" s="2">
        <v>1.0093099999999999</v>
      </c>
      <c r="L22547">
        <v>891</v>
      </c>
      <c r="M22547" t="b">
        <f t="shared" si="352"/>
        <v>0</v>
      </c>
    </row>
    <row r="22548" spans="1:13" hidden="1" x14ac:dyDescent="0.25">
      <c r="A22548">
        <v>20</v>
      </c>
      <c r="B22548">
        <v>1577</v>
      </c>
      <c r="C22548">
        <v>561</v>
      </c>
      <c r="D22548" s="3">
        <v>5160</v>
      </c>
      <c r="E22548" s="2">
        <v>0.90681</v>
      </c>
      <c r="F22548" s="1">
        <v>3.62724</v>
      </c>
      <c r="G22548" s="2">
        <v>0.19294600000000001</v>
      </c>
      <c r="H22548" s="1">
        <v>0.77178199999999997</v>
      </c>
      <c r="I22548" s="2">
        <v>1.00163</v>
      </c>
      <c r="J22548" s="2">
        <v>0.99829800000000002</v>
      </c>
      <c r="K22548" s="2">
        <v>1.0093099999999999</v>
      </c>
      <c r="L22548">
        <v>892</v>
      </c>
      <c r="M22548" t="b">
        <f t="shared" si="352"/>
        <v>0</v>
      </c>
    </row>
    <row r="22549" spans="1:13" hidden="1" x14ac:dyDescent="0.25">
      <c r="A22549">
        <v>20</v>
      </c>
      <c r="B22549">
        <v>1581</v>
      </c>
      <c r="C22549">
        <v>561</v>
      </c>
      <c r="D22549" s="3">
        <v>5167</v>
      </c>
      <c r="E22549" s="2">
        <v>0.90689299999999995</v>
      </c>
      <c r="F22549" s="1">
        <v>3.62757</v>
      </c>
      <c r="G22549" s="2">
        <v>0.193218</v>
      </c>
      <c r="H22549" s="1">
        <v>0.77287300000000003</v>
      </c>
      <c r="I22549" s="2">
        <v>1.00163</v>
      </c>
      <c r="J22549" s="2">
        <v>0.99829900000000005</v>
      </c>
      <c r="K22549" s="2">
        <v>1.0093099999999999</v>
      </c>
      <c r="L22549">
        <v>893</v>
      </c>
      <c r="M22549" t="b">
        <f t="shared" si="352"/>
        <v>0</v>
      </c>
    </row>
    <row r="22550" spans="1:13" hidden="1" x14ac:dyDescent="0.25">
      <c r="A22550">
        <v>20</v>
      </c>
      <c r="B22550">
        <v>1588</v>
      </c>
      <c r="C22550">
        <v>561</v>
      </c>
      <c r="D22550" s="3">
        <v>5187</v>
      </c>
      <c r="E22550" s="2">
        <v>0.90712999999999999</v>
      </c>
      <c r="F22550" s="1">
        <v>3.62852</v>
      </c>
      <c r="G22550" s="2">
        <v>0.193999</v>
      </c>
      <c r="H22550" s="1">
        <v>0.77599600000000002</v>
      </c>
      <c r="I22550" s="2">
        <v>1.00162</v>
      </c>
      <c r="J22550" s="2">
        <v>0.99830399999999997</v>
      </c>
      <c r="K22550" s="2">
        <v>1.0093099999999999</v>
      </c>
      <c r="L22550">
        <v>894</v>
      </c>
      <c r="M22550" t="b">
        <f t="shared" si="352"/>
        <v>0</v>
      </c>
    </row>
    <row r="22551" spans="1:13" hidden="1" x14ac:dyDescent="0.25">
      <c r="A22551">
        <v>20</v>
      </c>
      <c r="B22551">
        <v>1588</v>
      </c>
      <c r="C22551">
        <v>561</v>
      </c>
      <c r="D22551" s="3">
        <v>5187</v>
      </c>
      <c r="E22551" s="2">
        <v>0.90714099999999998</v>
      </c>
      <c r="F22551" s="1">
        <v>3.6285699999999999</v>
      </c>
      <c r="G22551" s="2">
        <v>0.19403599999999999</v>
      </c>
      <c r="H22551" s="1">
        <v>0.77614499999999997</v>
      </c>
      <c r="I22551" s="2">
        <v>1.00162</v>
      </c>
      <c r="J22551" s="2">
        <v>0.99830399999999997</v>
      </c>
      <c r="K22551" s="2">
        <v>1.0093099999999999</v>
      </c>
      <c r="L22551">
        <v>895</v>
      </c>
      <c r="M22551" t="b">
        <f t="shared" si="352"/>
        <v>0</v>
      </c>
    </row>
    <row r="22552" spans="1:13" hidden="1" x14ac:dyDescent="0.25">
      <c r="A22552">
        <v>20</v>
      </c>
      <c r="B22552">
        <v>1594</v>
      </c>
      <c r="C22552">
        <v>563</v>
      </c>
      <c r="D22552" s="3">
        <v>5196</v>
      </c>
      <c r="E22552" s="2">
        <v>0.90754100000000004</v>
      </c>
      <c r="F22552" s="1">
        <v>3.6301600000000001</v>
      </c>
      <c r="G22552" s="2">
        <v>0.196357</v>
      </c>
      <c r="H22552" s="1">
        <v>0.78542800000000002</v>
      </c>
      <c r="I22552" s="2">
        <v>1.0016099999999999</v>
      </c>
      <c r="J22552" s="2">
        <v>0.99831099999999995</v>
      </c>
      <c r="K22552" s="2">
        <v>1.0093099999999999</v>
      </c>
      <c r="L22552">
        <v>896</v>
      </c>
      <c r="M22552" t="b">
        <f t="shared" si="352"/>
        <v>0</v>
      </c>
    </row>
    <row r="22553" spans="1:13" hidden="1" x14ac:dyDescent="0.25">
      <c r="A22553">
        <v>20</v>
      </c>
      <c r="B22553">
        <v>1596</v>
      </c>
      <c r="C22553">
        <v>563</v>
      </c>
      <c r="D22553" s="3">
        <v>5211</v>
      </c>
      <c r="E22553" s="2">
        <v>0.90761400000000003</v>
      </c>
      <c r="F22553" s="1">
        <v>3.6304500000000002</v>
      </c>
      <c r="G22553" s="2">
        <v>0.19699</v>
      </c>
      <c r="H22553" s="1">
        <v>0.78796100000000002</v>
      </c>
      <c r="I22553" s="2">
        <v>1.0016099999999999</v>
      </c>
      <c r="J22553" s="2">
        <v>0.99831300000000001</v>
      </c>
      <c r="K22553" s="2">
        <v>1.0093099999999999</v>
      </c>
      <c r="L22553">
        <v>897</v>
      </c>
      <c r="M22553" t="b">
        <f t="shared" si="352"/>
        <v>0</v>
      </c>
    </row>
    <row r="22554" spans="1:13" hidden="1" x14ac:dyDescent="0.25">
      <c r="A22554">
        <v>20</v>
      </c>
      <c r="B22554">
        <v>1598</v>
      </c>
      <c r="C22554">
        <v>565</v>
      </c>
      <c r="D22554" s="3">
        <v>5223</v>
      </c>
      <c r="E22554" s="2">
        <v>0.90771500000000005</v>
      </c>
      <c r="F22554" s="1">
        <v>3.6308600000000002</v>
      </c>
      <c r="G22554" s="2">
        <v>0.197876</v>
      </c>
      <c r="H22554" s="1">
        <v>0.79150200000000004</v>
      </c>
      <c r="I22554" s="2">
        <v>1.0016099999999999</v>
      </c>
      <c r="J22554" s="2">
        <v>0.99831400000000003</v>
      </c>
      <c r="K22554" s="2">
        <v>1.0093099999999999</v>
      </c>
      <c r="L22554">
        <v>898</v>
      </c>
      <c r="M22554" t="b">
        <f t="shared" si="352"/>
        <v>0</v>
      </c>
    </row>
    <row r="22555" spans="1:13" hidden="1" x14ac:dyDescent="0.25">
      <c r="A22555">
        <v>20</v>
      </c>
      <c r="B22555">
        <v>1598</v>
      </c>
      <c r="C22555">
        <v>565</v>
      </c>
      <c r="D22555" s="3">
        <v>5223</v>
      </c>
      <c r="E22555" s="2">
        <v>0.90774600000000005</v>
      </c>
      <c r="F22555" s="1">
        <v>3.6309800000000001</v>
      </c>
      <c r="G22555" s="2">
        <v>0.19814000000000001</v>
      </c>
      <c r="H22555" s="1">
        <v>0.79256099999999996</v>
      </c>
      <c r="I22555" s="2">
        <v>1.0016099999999999</v>
      </c>
      <c r="J22555" s="2">
        <v>0.99831499999999995</v>
      </c>
      <c r="K22555" s="2">
        <v>1.0093099999999999</v>
      </c>
      <c r="L22555">
        <v>899</v>
      </c>
      <c r="M22555" t="b">
        <f t="shared" si="352"/>
        <v>0</v>
      </c>
    </row>
    <row r="22556" spans="1:13" hidden="1" x14ac:dyDescent="0.25">
      <c r="A22556">
        <v>20</v>
      </c>
      <c r="B22556">
        <v>1598</v>
      </c>
      <c r="C22556">
        <v>565</v>
      </c>
      <c r="D22556" s="3">
        <v>5223</v>
      </c>
      <c r="E22556" s="2">
        <v>0.90775399999999995</v>
      </c>
      <c r="F22556" s="1">
        <v>3.6310099999999998</v>
      </c>
      <c r="G22556" s="2">
        <v>0.198208</v>
      </c>
      <c r="H22556" s="1">
        <v>0.79283300000000001</v>
      </c>
      <c r="I22556" s="2">
        <v>1.0016099999999999</v>
      </c>
      <c r="J22556" s="2">
        <v>0.99831499999999995</v>
      </c>
      <c r="K22556" s="2">
        <v>1.0093099999999999</v>
      </c>
      <c r="L22556">
        <v>900</v>
      </c>
      <c r="M22556" t="b">
        <f t="shared" si="352"/>
        <v>0</v>
      </c>
    </row>
    <row r="22557" spans="1:13" hidden="1" x14ac:dyDescent="0.25">
      <c r="A22557">
        <v>20</v>
      </c>
      <c r="B22557">
        <v>1599</v>
      </c>
      <c r="C22557">
        <v>565</v>
      </c>
      <c r="D22557" s="3">
        <v>5224</v>
      </c>
      <c r="E22557" s="2">
        <v>0.90776999999999997</v>
      </c>
      <c r="F22557" s="1">
        <v>3.6310799999999999</v>
      </c>
      <c r="G22557" s="2">
        <v>0.198352</v>
      </c>
      <c r="H22557" s="1">
        <v>0.793408</v>
      </c>
      <c r="I22557" s="2">
        <v>1.0016099999999999</v>
      </c>
      <c r="J22557" s="2">
        <v>0.99831499999999995</v>
      </c>
      <c r="K22557" s="2">
        <v>1.0093099999999999</v>
      </c>
      <c r="L22557">
        <v>901</v>
      </c>
      <c r="M22557" t="b">
        <f t="shared" si="352"/>
        <v>0</v>
      </c>
    </row>
    <row r="22558" spans="1:13" hidden="1" x14ac:dyDescent="0.25">
      <c r="A22558">
        <v>20</v>
      </c>
      <c r="B22558">
        <v>1599</v>
      </c>
      <c r="C22558">
        <v>565</v>
      </c>
      <c r="D22558" s="3">
        <v>5224</v>
      </c>
      <c r="E22558" s="2">
        <v>0.90778999999999999</v>
      </c>
      <c r="F22558" s="1">
        <v>3.6311599999999999</v>
      </c>
      <c r="G22558" s="2">
        <v>0.19841700000000001</v>
      </c>
      <c r="H22558" s="1">
        <v>0.79366700000000001</v>
      </c>
      <c r="I22558" s="2">
        <v>1.0016099999999999</v>
      </c>
      <c r="J22558" s="2">
        <v>0.99831599999999998</v>
      </c>
      <c r="K22558" s="2">
        <v>1.0093099999999999</v>
      </c>
      <c r="L22558">
        <v>902</v>
      </c>
      <c r="M22558" t="b">
        <f t="shared" si="352"/>
        <v>0</v>
      </c>
    </row>
    <row r="22559" spans="1:13" hidden="1" x14ac:dyDescent="0.25">
      <c r="A22559">
        <v>20</v>
      </c>
      <c r="B22559">
        <v>1599</v>
      </c>
      <c r="C22559">
        <v>565</v>
      </c>
      <c r="D22559" s="3">
        <v>5224</v>
      </c>
      <c r="E22559" s="2">
        <v>0.90779200000000004</v>
      </c>
      <c r="F22559" s="1">
        <v>3.63117</v>
      </c>
      <c r="G22559" s="2">
        <v>0.19842299999999999</v>
      </c>
      <c r="H22559" s="1">
        <v>0.79369100000000004</v>
      </c>
      <c r="I22559" s="2">
        <v>1.0016099999999999</v>
      </c>
      <c r="J22559" s="2">
        <v>0.99831599999999998</v>
      </c>
      <c r="K22559" s="2">
        <v>1.0093099999999999</v>
      </c>
      <c r="L22559">
        <v>903</v>
      </c>
      <c r="M22559" t="b">
        <f t="shared" si="352"/>
        <v>0</v>
      </c>
    </row>
    <row r="22560" spans="1:13" hidden="1" x14ac:dyDescent="0.25">
      <c r="A22560">
        <v>20</v>
      </c>
      <c r="B22560">
        <v>1600</v>
      </c>
      <c r="C22560">
        <v>565</v>
      </c>
      <c r="D22560" s="3">
        <v>5224</v>
      </c>
      <c r="E22560" s="2">
        <v>0.90787099999999998</v>
      </c>
      <c r="F22560" s="1">
        <v>3.6314799999999998</v>
      </c>
      <c r="G22560" s="2">
        <v>0.198681</v>
      </c>
      <c r="H22560" s="1">
        <v>0.79472200000000004</v>
      </c>
      <c r="I22560" s="2">
        <v>1.0016</v>
      </c>
      <c r="J22560" s="2">
        <v>0.99831700000000001</v>
      </c>
      <c r="K22560" s="2">
        <v>1.0093099999999999</v>
      </c>
      <c r="L22560">
        <v>904</v>
      </c>
      <c r="M22560" t="b">
        <f t="shared" si="352"/>
        <v>0</v>
      </c>
    </row>
    <row r="22561" spans="1:13" hidden="1" x14ac:dyDescent="0.25">
      <c r="A22561">
        <v>20</v>
      </c>
      <c r="B22561">
        <v>1601</v>
      </c>
      <c r="C22561">
        <v>566</v>
      </c>
      <c r="D22561" s="3">
        <v>5229</v>
      </c>
      <c r="E22561" s="2">
        <v>0.90791200000000005</v>
      </c>
      <c r="F22561" s="1">
        <v>3.63165</v>
      </c>
      <c r="G22561" s="2">
        <v>0.19881699999999999</v>
      </c>
      <c r="H22561" s="1">
        <v>0.795269</v>
      </c>
      <c r="I22561" s="2">
        <v>1.0016</v>
      </c>
      <c r="J22561" s="2">
        <v>0.99831800000000004</v>
      </c>
      <c r="K22561" s="2">
        <v>1.0093099999999999</v>
      </c>
      <c r="L22561">
        <v>905</v>
      </c>
      <c r="M22561" t="b">
        <f t="shared" si="352"/>
        <v>0</v>
      </c>
    </row>
    <row r="22562" spans="1:13" hidden="1" x14ac:dyDescent="0.25">
      <c r="A22562">
        <v>20</v>
      </c>
      <c r="B22562">
        <v>1607</v>
      </c>
      <c r="C22562">
        <v>571</v>
      </c>
      <c r="D22562" s="3">
        <v>5239</v>
      </c>
      <c r="E22562" s="2">
        <v>0.90818600000000005</v>
      </c>
      <c r="F22562" s="1">
        <v>3.6327400000000001</v>
      </c>
      <c r="G22562" s="2">
        <v>0.20027700000000001</v>
      </c>
      <c r="H22562" s="1">
        <v>0.80110800000000004</v>
      </c>
      <c r="I22562" s="2">
        <v>1.0019</v>
      </c>
      <c r="J22562" s="2">
        <v>0.99832299999999996</v>
      </c>
      <c r="K22562" s="2">
        <v>1.0093099999999999</v>
      </c>
      <c r="L22562">
        <v>906</v>
      </c>
      <c r="M22562" t="b">
        <f t="shared" si="352"/>
        <v>0</v>
      </c>
    </row>
    <row r="22563" spans="1:13" hidden="1" x14ac:dyDescent="0.25">
      <c r="A22563">
        <v>20</v>
      </c>
      <c r="B22563">
        <v>1607</v>
      </c>
      <c r="C22563">
        <v>571</v>
      </c>
      <c r="D22563" s="3">
        <v>5239</v>
      </c>
      <c r="E22563" s="2">
        <v>0.90822599999999998</v>
      </c>
      <c r="F22563" s="1">
        <v>3.6328999999999998</v>
      </c>
      <c r="G22563" s="2">
        <v>0.200625</v>
      </c>
      <c r="H22563" s="1">
        <v>0.80249999999999999</v>
      </c>
      <c r="I22563" s="2">
        <v>1.0019</v>
      </c>
      <c r="J22563" s="2">
        <v>0.99832399999999999</v>
      </c>
      <c r="K22563" s="2">
        <v>1.0093099999999999</v>
      </c>
      <c r="L22563">
        <v>907</v>
      </c>
      <c r="M22563" t="b">
        <f t="shared" si="352"/>
        <v>0</v>
      </c>
    </row>
    <row r="22564" spans="1:13" hidden="1" x14ac:dyDescent="0.25">
      <c r="A22564">
        <v>20</v>
      </c>
      <c r="B22564">
        <v>1607</v>
      </c>
      <c r="C22564">
        <v>571</v>
      </c>
      <c r="D22564" s="3">
        <v>5239</v>
      </c>
      <c r="E22564" s="2">
        <v>0.90824199999999999</v>
      </c>
      <c r="F22564" s="1">
        <v>3.6329699999999998</v>
      </c>
      <c r="G22564" s="2">
        <v>0.200768</v>
      </c>
      <c r="H22564" s="1">
        <v>0.80306999999999995</v>
      </c>
      <c r="I22564" s="2">
        <v>1.0019</v>
      </c>
      <c r="J22564" s="2">
        <v>0.99832399999999999</v>
      </c>
      <c r="K22564" s="2">
        <v>1.0093099999999999</v>
      </c>
      <c r="L22564">
        <v>908</v>
      </c>
      <c r="M22564" t="b">
        <f t="shared" si="352"/>
        <v>0</v>
      </c>
    </row>
    <row r="22565" spans="1:13" hidden="1" x14ac:dyDescent="0.25">
      <c r="A22565">
        <v>20</v>
      </c>
      <c r="B22565">
        <v>1607</v>
      </c>
      <c r="C22565">
        <v>571</v>
      </c>
      <c r="D22565" s="3">
        <v>5239</v>
      </c>
      <c r="E22565" s="2">
        <v>0.90833900000000001</v>
      </c>
      <c r="F22565" s="1">
        <v>3.6333500000000001</v>
      </c>
      <c r="G22565" s="2">
        <v>0.20160700000000001</v>
      </c>
      <c r="H22565" s="1">
        <v>0.80642899999999995</v>
      </c>
      <c r="I22565" s="2">
        <v>1.0019</v>
      </c>
      <c r="J22565" s="2">
        <v>0.99832600000000005</v>
      </c>
      <c r="K22565" s="2">
        <v>1.0093099999999999</v>
      </c>
      <c r="L22565">
        <v>909</v>
      </c>
      <c r="M22565" t="b">
        <f t="shared" si="352"/>
        <v>0</v>
      </c>
    </row>
    <row r="22566" spans="1:13" hidden="1" x14ac:dyDescent="0.25">
      <c r="A22566">
        <v>20</v>
      </c>
      <c r="B22566">
        <v>1610</v>
      </c>
      <c r="C22566">
        <v>586</v>
      </c>
      <c r="D22566" s="3">
        <v>5254</v>
      </c>
      <c r="E22566" s="2">
        <v>0.90870099999999998</v>
      </c>
      <c r="F22566" s="1">
        <v>3.6347999999999998</v>
      </c>
      <c r="G22566" s="2">
        <v>0.204765</v>
      </c>
      <c r="H22566" s="1">
        <v>0.81906100000000004</v>
      </c>
      <c r="I22566" s="2">
        <v>1.0019</v>
      </c>
      <c r="J22566" s="2">
        <v>0.998332</v>
      </c>
      <c r="K22566" s="2">
        <v>1.0093099999999999</v>
      </c>
      <c r="L22566">
        <v>910</v>
      </c>
      <c r="M22566" t="b">
        <f t="shared" si="352"/>
        <v>0</v>
      </c>
    </row>
    <row r="22567" spans="1:13" hidden="1" x14ac:dyDescent="0.25">
      <c r="A22567">
        <v>20</v>
      </c>
      <c r="B22567">
        <v>1610</v>
      </c>
      <c r="C22567">
        <v>586</v>
      </c>
      <c r="D22567" s="3">
        <v>5254</v>
      </c>
      <c r="E22567" s="2">
        <v>0.90873800000000005</v>
      </c>
      <c r="F22567" s="1">
        <v>3.6349499999999999</v>
      </c>
      <c r="G22567" s="2">
        <v>0.20508899999999999</v>
      </c>
      <c r="H22567" s="1">
        <v>0.820357</v>
      </c>
      <c r="I22567" s="2">
        <v>1.0019</v>
      </c>
      <c r="J22567" s="2">
        <v>0.99833300000000003</v>
      </c>
      <c r="K22567" s="2">
        <v>1.0093099999999999</v>
      </c>
      <c r="L22567">
        <v>911</v>
      </c>
      <c r="M22567" t="b">
        <f t="shared" si="352"/>
        <v>0</v>
      </c>
    </row>
    <row r="22568" spans="1:13" hidden="1" x14ac:dyDescent="0.25">
      <c r="A22568">
        <v>20</v>
      </c>
      <c r="B22568">
        <v>1610</v>
      </c>
      <c r="C22568">
        <v>586</v>
      </c>
      <c r="D22568" s="3">
        <v>5254</v>
      </c>
      <c r="E22568" s="2">
        <v>0.90876400000000002</v>
      </c>
      <c r="F22568" s="1">
        <v>3.6350500000000001</v>
      </c>
      <c r="G22568" s="2">
        <v>0.20530999999999999</v>
      </c>
      <c r="H22568" s="1">
        <v>0.82123900000000005</v>
      </c>
      <c r="I22568" s="2">
        <v>1.0019</v>
      </c>
      <c r="J22568" s="2">
        <v>0.99833400000000005</v>
      </c>
      <c r="K22568" s="2">
        <v>1.0093099999999999</v>
      </c>
      <c r="L22568">
        <v>912</v>
      </c>
      <c r="M22568" t="b">
        <f t="shared" si="352"/>
        <v>0</v>
      </c>
    </row>
    <row r="22569" spans="1:13" hidden="1" x14ac:dyDescent="0.25">
      <c r="A22569">
        <v>20</v>
      </c>
      <c r="B22569">
        <v>1610</v>
      </c>
      <c r="C22569">
        <v>586</v>
      </c>
      <c r="D22569" s="3">
        <v>5254</v>
      </c>
      <c r="E22569" s="2">
        <v>0.90880099999999997</v>
      </c>
      <c r="F22569" s="1">
        <v>3.6352000000000002</v>
      </c>
      <c r="G22569" s="2">
        <v>0.20563600000000001</v>
      </c>
      <c r="H22569" s="1">
        <v>0.82254300000000002</v>
      </c>
      <c r="I22569" s="2">
        <v>1.0019</v>
      </c>
      <c r="J22569" s="2">
        <v>0.99833400000000005</v>
      </c>
      <c r="K22569" s="2">
        <v>1.0093099999999999</v>
      </c>
      <c r="L22569">
        <v>913</v>
      </c>
      <c r="M22569" t="b">
        <f t="shared" si="352"/>
        <v>0</v>
      </c>
    </row>
    <row r="22570" spans="1:13" hidden="1" x14ac:dyDescent="0.25">
      <c r="A22570">
        <v>20</v>
      </c>
      <c r="B22570">
        <v>1610</v>
      </c>
      <c r="C22570">
        <v>586</v>
      </c>
      <c r="D22570" s="3">
        <v>5254</v>
      </c>
      <c r="E22570" s="2">
        <v>0.90881299999999998</v>
      </c>
      <c r="F22570" s="1">
        <v>3.6352500000000001</v>
      </c>
      <c r="G22570" s="2">
        <v>0.20574200000000001</v>
      </c>
      <c r="H22570" s="1">
        <v>0.822967</v>
      </c>
      <c r="I22570" s="2">
        <v>1.0019</v>
      </c>
      <c r="J22570" s="2">
        <v>0.99833400000000005</v>
      </c>
      <c r="K22570" s="2">
        <v>1.0093099999999999</v>
      </c>
      <c r="L22570">
        <v>914</v>
      </c>
      <c r="M22570" t="b">
        <f t="shared" si="352"/>
        <v>0</v>
      </c>
    </row>
    <row r="22571" spans="1:13" hidden="1" x14ac:dyDescent="0.25">
      <c r="A22571">
        <v>20</v>
      </c>
      <c r="B22571">
        <v>1610</v>
      </c>
      <c r="C22571">
        <v>586</v>
      </c>
      <c r="D22571" s="3">
        <v>5254</v>
      </c>
      <c r="E22571" s="2">
        <v>0.90884299999999996</v>
      </c>
      <c r="F22571" s="1">
        <v>3.63537</v>
      </c>
      <c r="G22571" s="2">
        <v>0.20583799999999999</v>
      </c>
      <c r="H22571" s="1">
        <v>0.82335000000000003</v>
      </c>
      <c r="I22571" s="2">
        <v>1.0019</v>
      </c>
      <c r="J22571" s="2">
        <v>0.99833499999999997</v>
      </c>
      <c r="K22571" s="2">
        <v>1.0093099999999999</v>
      </c>
      <c r="L22571">
        <v>915</v>
      </c>
      <c r="M22571" t="b">
        <f t="shared" si="352"/>
        <v>0</v>
      </c>
    </row>
    <row r="22572" spans="1:13" hidden="1" x14ac:dyDescent="0.25">
      <c r="A22572">
        <v>20</v>
      </c>
      <c r="B22572">
        <v>1610</v>
      </c>
      <c r="C22572">
        <v>586</v>
      </c>
      <c r="D22572" s="3">
        <v>5254</v>
      </c>
      <c r="E22572" s="2">
        <v>0.908856</v>
      </c>
      <c r="F22572" s="1">
        <v>3.6354199999999999</v>
      </c>
      <c r="G22572" s="2">
        <v>0.20588000000000001</v>
      </c>
      <c r="H22572" s="1">
        <v>0.823519</v>
      </c>
      <c r="I22572" s="2">
        <v>1.0019</v>
      </c>
      <c r="J22572" s="2">
        <v>0.99833499999999997</v>
      </c>
      <c r="K22572" s="2">
        <v>1.0093099999999999</v>
      </c>
      <c r="L22572">
        <v>916</v>
      </c>
      <c r="M22572" t="b">
        <f t="shared" si="352"/>
        <v>0</v>
      </c>
    </row>
    <row r="22573" spans="1:13" hidden="1" x14ac:dyDescent="0.25">
      <c r="A22573">
        <v>20</v>
      </c>
      <c r="B22573">
        <v>1613</v>
      </c>
      <c r="C22573">
        <v>586</v>
      </c>
      <c r="D22573" s="3">
        <v>5271</v>
      </c>
      <c r="E22573" s="2">
        <v>0.90901699999999996</v>
      </c>
      <c r="F22573" s="1">
        <v>3.6360700000000001</v>
      </c>
      <c r="G22573" s="2">
        <v>0.206401</v>
      </c>
      <c r="H22573" s="1">
        <v>0.82560199999999995</v>
      </c>
      <c r="I22573" s="2">
        <v>1.0019</v>
      </c>
      <c r="J22573" s="2">
        <v>0.99833799999999995</v>
      </c>
      <c r="K22573" s="2">
        <v>1.0093099999999999</v>
      </c>
      <c r="L22573">
        <v>917</v>
      </c>
      <c r="M22573" t="b">
        <f t="shared" si="352"/>
        <v>0</v>
      </c>
    </row>
    <row r="22574" spans="1:13" hidden="1" x14ac:dyDescent="0.25">
      <c r="A22574">
        <v>20</v>
      </c>
      <c r="B22574">
        <v>1614</v>
      </c>
      <c r="C22574">
        <v>586</v>
      </c>
      <c r="D22574" s="3">
        <v>5271</v>
      </c>
      <c r="E22574" s="2">
        <v>0.909084</v>
      </c>
      <c r="F22574" s="1">
        <v>3.6363400000000001</v>
      </c>
      <c r="G22574" s="2">
        <v>0.20661599999999999</v>
      </c>
      <c r="H22574" s="1">
        <v>0.82646500000000001</v>
      </c>
      <c r="I22574" s="2">
        <v>1.0019</v>
      </c>
      <c r="J22574" s="2">
        <v>0.99833899999999998</v>
      </c>
      <c r="K22574" s="2">
        <v>1.0093099999999999</v>
      </c>
      <c r="L22574">
        <v>918</v>
      </c>
      <c r="M22574" t="b">
        <f t="shared" si="352"/>
        <v>0</v>
      </c>
    </row>
    <row r="22575" spans="1:13" hidden="1" x14ac:dyDescent="0.25">
      <c r="A22575">
        <v>20</v>
      </c>
      <c r="B22575">
        <v>1614</v>
      </c>
      <c r="C22575">
        <v>586</v>
      </c>
      <c r="D22575" s="3">
        <v>5271</v>
      </c>
      <c r="E22575" s="2">
        <v>0.90909499999999999</v>
      </c>
      <c r="F22575" s="1">
        <v>3.6363799999999999</v>
      </c>
      <c r="G22575" s="2">
        <v>0.206652</v>
      </c>
      <c r="H22575" s="1">
        <v>0.82660900000000004</v>
      </c>
      <c r="I22575" s="2">
        <v>1.0019</v>
      </c>
      <c r="J22575" s="2">
        <v>0.99834000000000001</v>
      </c>
      <c r="K22575" s="2">
        <v>1.0093099999999999</v>
      </c>
      <c r="L22575">
        <v>919</v>
      </c>
      <c r="M22575" t="b">
        <f t="shared" si="352"/>
        <v>0</v>
      </c>
    </row>
    <row r="22576" spans="1:13" hidden="1" x14ac:dyDescent="0.25">
      <c r="A22576">
        <v>20</v>
      </c>
      <c r="B22576">
        <v>1614</v>
      </c>
      <c r="C22576">
        <v>586</v>
      </c>
      <c r="D22576" s="3">
        <v>5271</v>
      </c>
      <c r="E22576" s="2">
        <v>0.90917199999999998</v>
      </c>
      <c r="F22576" s="1">
        <v>3.6366900000000002</v>
      </c>
      <c r="G22576" s="2">
        <v>0.2069</v>
      </c>
      <c r="H22576" s="1">
        <v>0.82760199999999995</v>
      </c>
      <c r="I22576" s="2">
        <v>1.0019</v>
      </c>
      <c r="J22576" s="2">
        <v>0.99834100000000003</v>
      </c>
      <c r="K22576" s="2">
        <v>1.0093099999999999</v>
      </c>
      <c r="L22576">
        <v>920</v>
      </c>
      <c r="M22576" t="b">
        <f t="shared" si="352"/>
        <v>0</v>
      </c>
    </row>
    <row r="22577" spans="1:13" hidden="1" x14ac:dyDescent="0.25">
      <c r="A22577">
        <v>20</v>
      </c>
      <c r="B22577">
        <v>1614</v>
      </c>
      <c r="C22577">
        <v>586</v>
      </c>
      <c r="D22577" s="3">
        <v>5271</v>
      </c>
      <c r="E22577" s="2">
        <v>0.90920400000000001</v>
      </c>
      <c r="F22577" s="1">
        <v>3.6368200000000002</v>
      </c>
      <c r="G22577" s="2">
        <v>0.20700299999999999</v>
      </c>
      <c r="H22577" s="1">
        <v>0.82801199999999997</v>
      </c>
      <c r="I22577" s="2">
        <v>1.0019</v>
      </c>
      <c r="J22577" s="2">
        <v>0.99834199999999995</v>
      </c>
      <c r="K22577" s="2">
        <v>1.0093099999999999</v>
      </c>
      <c r="L22577">
        <v>921</v>
      </c>
      <c r="M22577" t="b">
        <f t="shared" si="352"/>
        <v>0</v>
      </c>
    </row>
    <row r="22578" spans="1:13" hidden="1" x14ac:dyDescent="0.25">
      <c r="A22578">
        <v>20</v>
      </c>
      <c r="B22578">
        <v>1616</v>
      </c>
      <c r="C22578">
        <v>586</v>
      </c>
      <c r="D22578" s="3">
        <v>5287</v>
      </c>
      <c r="E22578" s="2">
        <v>0.90925900000000004</v>
      </c>
      <c r="F22578" s="1">
        <v>3.6370399999999998</v>
      </c>
      <c r="G22578" s="2">
        <v>0.20687700000000001</v>
      </c>
      <c r="H22578" s="1">
        <v>0.82750900000000005</v>
      </c>
      <c r="I22578" s="2">
        <v>1.0019</v>
      </c>
      <c r="J22578" s="2">
        <v>0.99834299999999998</v>
      </c>
      <c r="K22578" s="2">
        <v>1.0093099999999999</v>
      </c>
      <c r="L22578">
        <v>922</v>
      </c>
      <c r="M22578" t="b">
        <f t="shared" si="352"/>
        <v>0</v>
      </c>
    </row>
    <row r="22579" spans="1:13" hidden="1" x14ac:dyDescent="0.25">
      <c r="A22579">
        <v>20</v>
      </c>
      <c r="B22579">
        <v>1616</v>
      </c>
      <c r="C22579">
        <v>586</v>
      </c>
      <c r="D22579" s="3">
        <v>5287</v>
      </c>
      <c r="E22579" s="2">
        <v>0.90937900000000005</v>
      </c>
      <c r="F22579" s="1">
        <v>3.6375199999999999</v>
      </c>
      <c r="G22579" s="2">
        <v>0.20660400000000001</v>
      </c>
      <c r="H22579" s="1">
        <v>0.82641699999999996</v>
      </c>
      <c r="I22579" s="2">
        <v>1.0019</v>
      </c>
      <c r="J22579" s="2">
        <v>0.99834500000000004</v>
      </c>
      <c r="K22579" s="2">
        <v>1.0093099999999999</v>
      </c>
      <c r="L22579">
        <v>923</v>
      </c>
      <c r="M22579" t="b">
        <f t="shared" si="352"/>
        <v>0</v>
      </c>
    </row>
    <row r="22580" spans="1:13" hidden="1" x14ac:dyDescent="0.25">
      <c r="A22580">
        <v>20</v>
      </c>
      <c r="B22580">
        <v>1616</v>
      </c>
      <c r="C22580">
        <v>586</v>
      </c>
      <c r="D22580" s="3">
        <v>5287</v>
      </c>
      <c r="E22580" s="2">
        <v>0.90945299999999996</v>
      </c>
      <c r="F22580" s="1">
        <v>3.63781</v>
      </c>
      <c r="G22580" s="2">
        <v>0.20643500000000001</v>
      </c>
      <c r="H22580" s="1">
        <v>0.82574099999999995</v>
      </c>
      <c r="I22580" s="2">
        <v>1.0019</v>
      </c>
      <c r="J22580" s="2">
        <v>0.99834599999999996</v>
      </c>
      <c r="K22580" s="2">
        <v>1.0093099999999999</v>
      </c>
      <c r="L22580">
        <v>924</v>
      </c>
      <c r="M22580" t="b">
        <f t="shared" si="352"/>
        <v>0</v>
      </c>
    </row>
    <row r="22581" spans="1:13" hidden="1" x14ac:dyDescent="0.25">
      <c r="A22581">
        <v>20</v>
      </c>
      <c r="B22581">
        <v>1624</v>
      </c>
      <c r="C22581">
        <v>601</v>
      </c>
      <c r="D22581" s="3">
        <v>5313</v>
      </c>
      <c r="E22581" s="2">
        <v>0.90986400000000001</v>
      </c>
      <c r="F22581" s="1">
        <v>3.6394600000000001</v>
      </c>
      <c r="G22581" s="2">
        <v>0.20549799999999999</v>
      </c>
      <c r="H22581" s="1">
        <v>0.82199100000000003</v>
      </c>
      <c r="I22581" s="2">
        <v>1.0019</v>
      </c>
      <c r="J22581" s="2">
        <v>0.99835399999999996</v>
      </c>
      <c r="K22581" s="2">
        <v>1.0093099999999999</v>
      </c>
      <c r="L22581">
        <v>925</v>
      </c>
      <c r="M22581" t="b">
        <f t="shared" si="352"/>
        <v>0</v>
      </c>
    </row>
    <row r="22582" spans="1:13" hidden="1" x14ac:dyDescent="0.25">
      <c r="A22582">
        <v>20</v>
      </c>
      <c r="B22582">
        <v>1625</v>
      </c>
      <c r="C22582">
        <v>602</v>
      </c>
      <c r="D22582" s="3">
        <v>5313</v>
      </c>
      <c r="E22582" s="2">
        <v>0.91008599999999995</v>
      </c>
      <c r="F22582" s="1">
        <v>3.6403500000000002</v>
      </c>
      <c r="G22582" s="2">
        <v>0.20499200000000001</v>
      </c>
      <c r="H22582" s="1">
        <v>0.819967</v>
      </c>
      <c r="I22582" s="2">
        <v>1.0019</v>
      </c>
      <c r="J22582" s="2">
        <v>0.99835799999999997</v>
      </c>
      <c r="K22582" s="2">
        <v>1.0093099999999999</v>
      </c>
      <c r="L22582">
        <v>926</v>
      </c>
      <c r="M22582" t="b">
        <f t="shared" si="352"/>
        <v>0</v>
      </c>
    </row>
    <row r="22583" spans="1:13" hidden="1" x14ac:dyDescent="0.25">
      <c r="A22583">
        <v>20</v>
      </c>
      <c r="B22583">
        <v>1626</v>
      </c>
      <c r="C22583">
        <v>602</v>
      </c>
      <c r="D22583" s="3">
        <v>5333</v>
      </c>
      <c r="E22583" s="2">
        <v>0.910215</v>
      </c>
      <c r="F22583" s="1">
        <v>3.64086</v>
      </c>
      <c r="G22583" s="2">
        <v>0.20469899999999999</v>
      </c>
      <c r="H22583" s="1">
        <v>0.81879599999999997</v>
      </c>
      <c r="I22583" s="2">
        <v>1.0019</v>
      </c>
      <c r="J22583" s="2">
        <v>0.99836000000000003</v>
      </c>
      <c r="K22583" s="2">
        <v>1.0093099999999999</v>
      </c>
      <c r="L22583">
        <v>927</v>
      </c>
      <c r="M22583" t="b">
        <f t="shared" si="352"/>
        <v>0</v>
      </c>
    </row>
    <row r="22584" spans="1:13" hidden="1" x14ac:dyDescent="0.25">
      <c r="A22584">
        <v>20</v>
      </c>
      <c r="B22584">
        <v>1626</v>
      </c>
      <c r="C22584">
        <v>602</v>
      </c>
      <c r="D22584" s="3">
        <v>5333</v>
      </c>
      <c r="E22584" s="2">
        <v>0.91025500000000004</v>
      </c>
      <c r="F22584" s="1">
        <v>3.6410200000000001</v>
      </c>
      <c r="G22584" s="2">
        <v>0.20460800000000001</v>
      </c>
      <c r="H22584" s="1">
        <v>0.81843200000000005</v>
      </c>
      <c r="I22584" s="2">
        <v>1.0019</v>
      </c>
      <c r="J22584" s="2">
        <v>0.99836100000000005</v>
      </c>
      <c r="K22584" s="2">
        <v>1.0093099999999999</v>
      </c>
      <c r="L22584">
        <v>928</v>
      </c>
      <c r="M22584" t="b">
        <f t="shared" si="352"/>
        <v>0</v>
      </c>
    </row>
    <row r="22585" spans="1:13" hidden="1" x14ac:dyDescent="0.25">
      <c r="A22585">
        <v>20</v>
      </c>
      <c r="B22585">
        <v>1630</v>
      </c>
      <c r="C22585">
        <v>608</v>
      </c>
      <c r="D22585" s="3">
        <v>5345</v>
      </c>
      <c r="E22585" s="2">
        <v>0.91061000000000003</v>
      </c>
      <c r="F22585" s="1">
        <v>3.6424400000000001</v>
      </c>
      <c r="G22585" s="2">
        <v>0.20379700000000001</v>
      </c>
      <c r="H22585" s="1">
        <v>0.81518900000000005</v>
      </c>
      <c r="I22585" s="2">
        <v>1.0019</v>
      </c>
      <c r="J22585" s="2">
        <v>0.998367</v>
      </c>
      <c r="K22585" s="2">
        <v>1.0093099999999999</v>
      </c>
      <c r="L22585">
        <v>929</v>
      </c>
      <c r="M22585" t="b">
        <f t="shared" si="352"/>
        <v>0</v>
      </c>
    </row>
    <row r="22586" spans="1:13" hidden="1" x14ac:dyDescent="0.25">
      <c r="A22586">
        <v>20</v>
      </c>
      <c r="B22586">
        <v>1632</v>
      </c>
      <c r="C22586">
        <v>608</v>
      </c>
      <c r="D22586" s="3">
        <v>5345</v>
      </c>
      <c r="E22586" s="2">
        <v>0.91073599999999999</v>
      </c>
      <c r="F22586" s="1">
        <v>3.6429399999999998</v>
      </c>
      <c r="G22586" s="2">
        <v>0.203511</v>
      </c>
      <c r="H22586" s="1">
        <v>0.81404399999999999</v>
      </c>
      <c r="I22586" s="2">
        <v>1.0019</v>
      </c>
      <c r="J22586" s="2">
        <v>0.99836999999999998</v>
      </c>
      <c r="K22586" s="2">
        <v>1.0093099999999999</v>
      </c>
      <c r="L22586">
        <v>930</v>
      </c>
      <c r="M22586" t="b">
        <f t="shared" si="352"/>
        <v>0</v>
      </c>
    </row>
    <row r="22587" spans="1:13" hidden="1" x14ac:dyDescent="0.25">
      <c r="A22587">
        <v>20</v>
      </c>
      <c r="B22587">
        <v>1633</v>
      </c>
      <c r="C22587">
        <v>608</v>
      </c>
      <c r="D22587" s="3">
        <v>5358</v>
      </c>
      <c r="E22587" s="2">
        <v>0.91077900000000001</v>
      </c>
      <c r="F22587" s="1">
        <v>3.6431100000000001</v>
      </c>
      <c r="G22587" s="2">
        <v>0.20341300000000001</v>
      </c>
      <c r="H22587" s="1">
        <v>0.81365200000000004</v>
      </c>
      <c r="I22587" s="2">
        <v>1.0019</v>
      </c>
      <c r="J22587" s="2">
        <v>0.99836999999999998</v>
      </c>
      <c r="K22587" s="2">
        <v>1.0093099999999999</v>
      </c>
      <c r="L22587">
        <v>931</v>
      </c>
      <c r="M22587" t="b">
        <f t="shared" si="352"/>
        <v>0</v>
      </c>
    </row>
    <row r="22588" spans="1:13" hidden="1" x14ac:dyDescent="0.25">
      <c r="A22588">
        <v>20</v>
      </c>
      <c r="B22588">
        <v>1633</v>
      </c>
      <c r="C22588">
        <v>608</v>
      </c>
      <c r="D22588" s="3">
        <v>5358</v>
      </c>
      <c r="E22588" s="2">
        <v>0.91080899999999998</v>
      </c>
      <c r="F22588" s="1">
        <v>3.64323</v>
      </c>
      <c r="G22588" s="2">
        <v>0.203345</v>
      </c>
      <c r="H22588" s="1">
        <v>0.81337899999999996</v>
      </c>
      <c r="I22588" s="2">
        <v>1.0019</v>
      </c>
      <c r="J22588" s="2">
        <v>0.99837100000000001</v>
      </c>
      <c r="K22588" s="2">
        <v>1.0093099999999999</v>
      </c>
      <c r="L22588">
        <v>932</v>
      </c>
      <c r="M22588" t="b">
        <f t="shared" si="352"/>
        <v>0</v>
      </c>
    </row>
    <row r="22589" spans="1:13" hidden="1" x14ac:dyDescent="0.25">
      <c r="A22589">
        <v>20</v>
      </c>
      <c r="B22589">
        <v>1634</v>
      </c>
      <c r="C22589">
        <v>608</v>
      </c>
      <c r="D22589" s="3">
        <v>5359</v>
      </c>
      <c r="E22589" s="2">
        <v>0.91083899999999995</v>
      </c>
      <c r="F22589" s="1">
        <v>3.6433599999999999</v>
      </c>
      <c r="G22589" s="2">
        <v>0.20327500000000001</v>
      </c>
      <c r="H22589" s="1">
        <v>0.81309900000000002</v>
      </c>
      <c r="I22589" s="2">
        <v>1.0019</v>
      </c>
      <c r="J22589" s="2">
        <v>0.99837100000000001</v>
      </c>
      <c r="K22589" s="2">
        <v>1.0093099999999999</v>
      </c>
      <c r="L22589">
        <v>933</v>
      </c>
      <c r="M22589" t="b">
        <f t="shared" si="352"/>
        <v>0</v>
      </c>
    </row>
    <row r="22590" spans="1:13" hidden="1" x14ac:dyDescent="0.25">
      <c r="A22590">
        <v>20</v>
      </c>
      <c r="B22590">
        <v>1634</v>
      </c>
      <c r="C22590">
        <v>608</v>
      </c>
      <c r="D22590" s="3">
        <v>5359</v>
      </c>
      <c r="E22590" s="2">
        <v>0.91089399999999998</v>
      </c>
      <c r="F22590" s="1">
        <v>3.64358</v>
      </c>
      <c r="G22590" s="2">
        <v>0.20316999999999999</v>
      </c>
      <c r="H22590" s="1">
        <v>0.81267800000000001</v>
      </c>
      <c r="I22590" s="2">
        <v>1.0019</v>
      </c>
      <c r="J22590" s="2">
        <v>0.99837200000000004</v>
      </c>
      <c r="K22590" s="2">
        <v>1.0093099999999999</v>
      </c>
      <c r="L22590">
        <v>934</v>
      </c>
      <c r="M22590" t="b">
        <f t="shared" si="352"/>
        <v>0</v>
      </c>
    </row>
    <row r="22591" spans="1:13" hidden="1" x14ac:dyDescent="0.25">
      <c r="A22591">
        <v>20</v>
      </c>
      <c r="B22591">
        <v>1644</v>
      </c>
      <c r="C22591">
        <v>616</v>
      </c>
      <c r="D22591" s="3">
        <v>5384</v>
      </c>
      <c r="E22591" s="2">
        <v>0.91159500000000004</v>
      </c>
      <c r="F22591" s="1">
        <v>3.6463800000000002</v>
      </c>
      <c r="G22591" s="2">
        <v>0.20550499999999999</v>
      </c>
      <c r="H22591" s="1">
        <v>0.82201900000000006</v>
      </c>
      <c r="I22591" s="2">
        <v>1.0019</v>
      </c>
      <c r="J22591" s="2">
        <v>0.99838499999999997</v>
      </c>
      <c r="K22591" s="2">
        <v>1.0093099999999999</v>
      </c>
      <c r="L22591">
        <v>935</v>
      </c>
      <c r="M22591" t="b">
        <f t="shared" si="352"/>
        <v>0</v>
      </c>
    </row>
    <row r="22592" spans="1:13" hidden="1" x14ac:dyDescent="0.25">
      <c r="A22592">
        <v>20</v>
      </c>
      <c r="B22592">
        <v>1644</v>
      </c>
      <c r="C22592">
        <v>616</v>
      </c>
      <c r="D22592" s="3">
        <v>5384</v>
      </c>
      <c r="E22592" s="2">
        <v>0.91164999999999996</v>
      </c>
      <c r="F22592" s="1">
        <v>3.6465999999999998</v>
      </c>
      <c r="G22592" s="2">
        <v>0.20568700000000001</v>
      </c>
      <c r="H22592" s="1">
        <v>0.82274899999999995</v>
      </c>
      <c r="I22592" s="2">
        <v>1.0019</v>
      </c>
      <c r="J22592" s="2">
        <v>0.998386</v>
      </c>
      <c r="K22592" s="2">
        <v>1.0093099999999999</v>
      </c>
      <c r="L22592">
        <v>936</v>
      </c>
      <c r="M22592" t="b">
        <f t="shared" si="352"/>
        <v>0</v>
      </c>
    </row>
    <row r="22593" spans="1:13" hidden="1" x14ac:dyDescent="0.25">
      <c r="A22593">
        <v>20</v>
      </c>
      <c r="B22593">
        <v>1645</v>
      </c>
      <c r="C22593">
        <v>622</v>
      </c>
      <c r="D22593" s="3">
        <v>5384</v>
      </c>
      <c r="E22593" s="2">
        <v>0.91167600000000004</v>
      </c>
      <c r="F22593" s="1">
        <v>3.6467000000000001</v>
      </c>
      <c r="G22593" s="2">
        <v>0.20577400000000001</v>
      </c>
      <c r="H22593" s="1">
        <v>0.82309399999999999</v>
      </c>
      <c r="I22593" s="2">
        <v>1.0019</v>
      </c>
      <c r="J22593" s="2">
        <v>0.99838700000000002</v>
      </c>
      <c r="K22593" s="2">
        <v>1.0093099999999999</v>
      </c>
      <c r="L22593">
        <v>937</v>
      </c>
      <c r="M22593" t="b">
        <f t="shared" si="352"/>
        <v>0</v>
      </c>
    </row>
    <row r="22594" spans="1:13" hidden="1" x14ac:dyDescent="0.25">
      <c r="A22594">
        <v>20</v>
      </c>
      <c r="B22594">
        <v>1646</v>
      </c>
      <c r="C22594">
        <v>623</v>
      </c>
      <c r="D22594" s="3">
        <v>5394</v>
      </c>
      <c r="E22594" s="2">
        <v>0.91170399999999996</v>
      </c>
      <c r="F22594" s="1">
        <v>3.64682</v>
      </c>
      <c r="G22594" s="2">
        <v>0.205868</v>
      </c>
      <c r="H22594" s="1">
        <v>0.82347400000000004</v>
      </c>
      <c r="I22594" s="2">
        <v>1.0019</v>
      </c>
      <c r="J22594" s="2">
        <v>0.99838700000000002</v>
      </c>
      <c r="K22594" s="2">
        <v>1.0093099999999999</v>
      </c>
      <c r="L22594">
        <v>938</v>
      </c>
      <c r="M22594" t="b">
        <f t="shared" si="352"/>
        <v>0</v>
      </c>
    </row>
    <row r="22595" spans="1:13" hidden="1" x14ac:dyDescent="0.25">
      <c r="A22595">
        <v>20</v>
      </c>
      <c r="B22595">
        <v>1650</v>
      </c>
      <c r="C22595">
        <v>638</v>
      </c>
      <c r="D22595" s="3">
        <v>5405</v>
      </c>
      <c r="E22595" s="2">
        <v>0.91193999999999997</v>
      </c>
      <c r="F22595" s="1">
        <v>3.6477599999999999</v>
      </c>
      <c r="G22595" s="2">
        <v>0.20727599999999999</v>
      </c>
      <c r="H22595" s="1">
        <v>0.82910300000000003</v>
      </c>
      <c r="I22595" s="2">
        <v>1.0019</v>
      </c>
      <c r="J22595" s="2">
        <v>0.99839199999999995</v>
      </c>
      <c r="K22595" s="2">
        <v>1.0093099999999999</v>
      </c>
      <c r="L22595">
        <v>939</v>
      </c>
      <c r="M22595" t="b">
        <f t="shared" ref="M22595:M22658" si="353">IF(B22595&gt;B22596, "TRUE")</f>
        <v>0</v>
      </c>
    </row>
    <row r="22596" spans="1:13" hidden="1" x14ac:dyDescent="0.25">
      <c r="A22596">
        <v>20</v>
      </c>
      <c r="B22596">
        <v>1650</v>
      </c>
      <c r="C22596">
        <v>638</v>
      </c>
      <c r="D22596" s="3">
        <v>5405</v>
      </c>
      <c r="E22596" s="2">
        <v>0.91203400000000001</v>
      </c>
      <c r="F22596" s="1">
        <v>3.6481400000000002</v>
      </c>
      <c r="G22596" s="2">
        <v>0.20758799999999999</v>
      </c>
      <c r="H22596" s="1">
        <v>0.83035300000000001</v>
      </c>
      <c r="I22596" s="2">
        <v>1.0019</v>
      </c>
      <c r="J22596" s="2">
        <v>0.99839299999999997</v>
      </c>
      <c r="K22596" s="2">
        <v>1.0093099999999999</v>
      </c>
      <c r="L22596">
        <v>940</v>
      </c>
      <c r="M22596" t="b">
        <f t="shared" si="353"/>
        <v>0</v>
      </c>
    </row>
    <row r="22597" spans="1:13" hidden="1" x14ac:dyDescent="0.25">
      <c r="A22597">
        <v>20</v>
      </c>
      <c r="B22597">
        <v>1650</v>
      </c>
      <c r="C22597">
        <v>638</v>
      </c>
      <c r="D22597" s="3">
        <v>5405</v>
      </c>
      <c r="E22597" s="2">
        <v>0.91205599999999998</v>
      </c>
      <c r="F22597" s="1">
        <v>3.6482199999999998</v>
      </c>
      <c r="G22597" s="2">
        <v>0.20765900000000001</v>
      </c>
      <c r="H22597" s="1">
        <v>0.83063500000000001</v>
      </c>
      <c r="I22597" s="2">
        <v>1.0019</v>
      </c>
      <c r="J22597" s="2">
        <v>0.998394</v>
      </c>
      <c r="K22597" s="2">
        <v>1.0093099999999999</v>
      </c>
      <c r="L22597">
        <v>941</v>
      </c>
      <c r="M22597" t="b">
        <f t="shared" si="353"/>
        <v>0</v>
      </c>
    </row>
    <row r="22598" spans="1:13" hidden="1" x14ac:dyDescent="0.25">
      <c r="A22598">
        <v>20</v>
      </c>
      <c r="B22598">
        <v>1650</v>
      </c>
      <c r="C22598">
        <v>638</v>
      </c>
      <c r="D22598" s="3">
        <v>5405</v>
      </c>
      <c r="E22598" s="2">
        <v>0.91211100000000001</v>
      </c>
      <c r="F22598" s="1">
        <v>3.6484399999999999</v>
      </c>
      <c r="G22598" s="2">
        <v>0.207841</v>
      </c>
      <c r="H22598" s="1">
        <v>0.83136600000000005</v>
      </c>
      <c r="I22598" s="2">
        <v>1.0019</v>
      </c>
      <c r="J22598" s="2">
        <v>0.99839500000000003</v>
      </c>
      <c r="K22598" s="2">
        <v>1.0093099999999999</v>
      </c>
      <c r="L22598">
        <v>942</v>
      </c>
      <c r="M22598" t="b">
        <f t="shared" si="353"/>
        <v>0</v>
      </c>
    </row>
    <row r="22599" spans="1:13" hidden="1" x14ac:dyDescent="0.25">
      <c r="A22599">
        <v>20</v>
      </c>
      <c r="B22599">
        <v>1650</v>
      </c>
      <c r="C22599">
        <v>638</v>
      </c>
      <c r="D22599" s="3">
        <v>5405</v>
      </c>
      <c r="E22599" s="2">
        <v>0.91217400000000004</v>
      </c>
      <c r="F22599" s="1">
        <v>3.6486999999999998</v>
      </c>
      <c r="G22599" s="2">
        <v>0.20805199999999999</v>
      </c>
      <c r="H22599" s="1">
        <v>0.83220899999999998</v>
      </c>
      <c r="I22599" s="2">
        <v>1.0019</v>
      </c>
      <c r="J22599" s="2">
        <v>0.99839599999999995</v>
      </c>
      <c r="K22599" s="2">
        <v>1.0093099999999999</v>
      </c>
      <c r="L22599">
        <v>943</v>
      </c>
      <c r="M22599" t="b">
        <f t="shared" si="353"/>
        <v>0</v>
      </c>
    </row>
    <row r="22600" spans="1:13" hidden="1" x14ac:dyDescent="0.25">
      <c r="A22600">
        <v>20</v>
      </c>
      <c r="B22600">
        <v>1652</v>
      </c>
      <c r="C22600">
        <v>638</v>
      </c>
      <c r="D22600" s="3">
        <v>5423</v>
      </c>
      <c r="E22600" s="2">
        <v>0.91231099999999998</v>
      </c>
      <c r="F22600" s="1">
        <v>3.6492499999999999</v>
      </c>
      <c r="G22600" s="2">
        <v>0.208508</v>
      </c>
      <c r="H22600" s="1">
        <v>0.83403300000000002</v>
      </c>
      <c r="I22600" s="2">
        <v>1.0019</v>
      </c>
      <c r="J22600" s="2">
        <v>0.99839800000000001</v>
      </c>
      <c r="K22600" s="2">
        <v>1.0093099999999999</v>
      </c>
      <c r="L22600">
        <v>944</v>
      </c>
      <c r="M22600" t="b">
        <f t="shared" si="353"/>
        <v>0</v>
      </c>
    </row>
    <row r="22601" spans="1:13" hidden="1" x14ac:dyDescent="0.25">
      <c r="A22601">
        <v>20</v>
      </c>
      <c r="B22601">
        <v>1652</v>
      </c>
      <c r="C22601">
        <v>638</v>
      </c>
      <c r="D22601" s="3">
        <v>5423</v>
      </c>
      <c r="E22601" s="2">
        <v>0.91233200000000003</v>
      </c>
      <c r="F22601" s="1">
        <v>3.64933</v>
      </c>
      <c r="G22601" s="2">
        <v>0.20857600000000001</v>
      </c>
      <c r="H22601" s="1">
        <v>0.83430599999999999</v>
      </c>
      <c r="I22601" s="2">
        <v>1.0019</v>
      </c>
      <c r="J22601" s="2">
        <v>0.99839900000000004</v>
      </c>
      <c r="K22601" s="2">
        <v>1.0093099999999999</v>
      </c>
      <c r="L22601">
        <v>945</v>
      </c>
      <c r="M22601" t="b">
        <f t="shared" si="353"/>
        <v>0</v>
      </c>
    </row>
    <row r="22602" spans="1:13" hidden="1" x14ac:dyDescent="0.25">
      <c r="A22602">
        <v>20</v>
      </c>
      <c r="B22602">
        <v>1652</v>
      </c>
      <c r="C22602">
        <v>638</v>
      </c>
      <c r="D22602" s="3">
        <v>5423</v>
      </c>
      <c r="E22602" s="2">
        <v>0.91237999999999997</v>
      </c>
      <c r="F22602" s="1">
        <v>3.6495199999999999</v>
      </c>
      <c r="G22602" s="2">
        <v>0.20873700000000001</v>
      </c>
      <c r="H22602" s="1">
        <v>0.83494999999999997</v>
      </c>
      <c r="I22602" s="2">
        <v>1.0019</v>
      </c>
      <c r="J22602" s="2">
        <v>0.99839999999999995</v>
      </c>
      <c r="K22602" s="2">
        <v>1.0093099999999999</v>
      </c>
      <c r="L22602">
        <v>946</v>
      </c>
      <c r="M22602" t="b">
        <f t="shared" si="353"/>
        <v>0</v>
      </c>
    </row>
    <row r="22603" spans="1:13" hidden="1" x14ac:dyDescent="0.25">
      <c r="A22603">
        <v>20</v>
      </c>
      <c r="B22603">
        <v>1659</v>
      </c>
      <c r="C22603">
        <v>644</v>
      </c>
      <c r="D22603" s="3">
        <v>5430</v>
      </c>
      <c r="E22603" s="2">
        <v>0.91258499999999998</v>
      </c>
      <c r="F22603" s="1">
        <v>3.6503399999999999</v>
      </c>
      <c r="G22603" s="2">
        <v>0.20942</v>
      </c>
      <c r="H22603" s="1">
        <v>0.83767800000000003</v>
      </c>
      <c r="I22603" s="2">
        <v>1.0019</v>
      </c>
      <c r="J22603" s="2">
        <v>0.99840300000000004</v>
      </c>
      <c r="K22603" s="2">
        <v>1.0093099999999999</v>
      </c>
      <c r="L22603">
        <v>947</v>
      </c>
      <c r="M22603" t="b">
        <f t="shared" si="353"/>
        <v>0</v>
      </c>
    </row>
    <row r="22604" spans="1:13" hidden="1" x14ac:dyDescent="0.25">
      <c r="A22604">
        <v>20</v>
      </c>
      <c r="B22604">
        <v>1661</v>
      </c>
      <c r="C22604">
        <v>644</v>
      </c>
      <c r="D22604" s="3">
        <v>5435</v>
      </c>
      <c r="E22604" s="2">
        <v>0.91266199999999997</v>
      </c>
      <c r="F22604" s="1">
        <v>3.6506500000000002</v>
      </c>
      <c r="G22604" s="2">
        <v>0.209676</v>
      </c>
      <c r="H22604" s="1">
        <v>0.83870199999999995</v>
      </c>
      <c r="I22604" s="2">
        <v>1.0019</v>
      </c>
      <c r="J22604" s="2">
        <v>0.99840499999999999</v>
      </c>
      <c r="K22604" s="2">
        <v>1.0093099999999999</v>
      </c>
      <c r="L22604">
        <v>948</v>
      </c>
      <c r="M22604" t="b">
        <f t="shared" si="353"/>
        <v>0</v>
      </c>
    </row>
    <row r="22605" spans="1:13" hidden="1" x14ac:dyDescent="0.25">
      <c r="A22605">
        <v>20</v>
      </c>
      <c r="B22605">
        <v>1661</v>
      </c>
      <c r="C22605">
        <v>644</v>
      </c>
      <c r="D22605" s="3">
        <v>5435</v>
      </c>
      <c r="E22605" s="2">
        <v>0.91268199999999999</v>
      </c>
      <c r="F22605" s="1">
        <v>3.6507299999999998</v>
      </c>
      <c r="G22605" s="2">
        <v>0.20974000000000001</v>
      </c>
      <c r="H22605" s="1">
        <v>0.83896199999999999</v>
      </c>
      <c r="I22605" s="2">
        <v>1.0019</v>
      </c>
      <c r="J22605" s="2">
        <v>0.99840499999999999</v>
      </c>
      <c r="K22605" s="2">
        <v>1.0093099999999999</v>
      </c>
      <c r="L22605">
        <v>949</v>
      </c>
      <c r="M22605" t="b">
        <f t="shared" si="353"/>
        <v>0</v>
      </c>
    </row>
    <row r="22606" spans="1:13" hidden="1" x14ac:dyDescent="0.25">
      <c r="A22606">
        <v>20</v>
      </c>
      <c r="B22606">
        <v>1662</v>
      </c>
      <c r="C22606">
        <v>644</v>
      </c>
      <c r="D22606" s="3">
        <v>5442</v>
      </c>
      <c r="E22606" s="2">
        <v>0.912775</v>
      </c>
      <c r="F22606" s="1">
        <v>3.6511</v>
      </c>
      <c r="G22606" s="2">
        <v>0.21004800000000001</v>
      </c>
      <c r="H22606" s="1">
        <v>0.840194</v>
      </c>
      <c r="I22606" s="2">
        <v>1.0019</v>
      </c>
      <c r="J22606" s="2">
        <v>0.99840700000000004</v>
      </c>
      <c r="K22606" s="2">
        <v>1.0093099999999999</v>
      </c>
      <c r="L22606">
        <v>950</v>
      </c>
      <c r="M22606" t="b">
        <f t="shared" si="353"/>
        <v>0</v>
      </c>
    </row>
    <row r="22607" spans="1:13" hidden="1" x14ac:dyDescent="0.25">
      <c r="A22607">
        <v>20</v>
      </c>
      <c r="B22607">
        <v>1664</v>
      </c>
      <c r="C22607">
        <v>646</v>
      </c>
      <c r="D22607" s="3">
        <v>5446</v>
      </c>
      <c r="E22607" s="2">
        <v>0.91279900000000003</v>
      </c>
      <c r="F22607" s="1">
        <v>3.6511999999999998</v>
      </c>
      <c r="G22607" s="2">
        <v>0.20998900000000001</v>
      </c>
      <c r="H22607" s="1">
        <v>0.83995699999999995</v>
      </c>
      <c r="I22607" s="2">
        <v>1.0019</v>
      </c>
      <c r="J22607" s="2">
        <v>0.99840700000000004</v>
      </c>
      <c r="K22607" s="2">
        <v>1.0093099999999999</v>
      </c>
      <c r="L22607">
        <v>951</v>
      </c>
      <c r="M22607" t="b">
        <f t="shared" si="353"/>
        <v>0</v>
      </c>
    </row>
    <row r="22608" spans="1:13" hidden="1" x14ac:dyDescent="0.25">
      <c r="A22608">
        <v>20</v>
      </c>
      <c r="B22608">
        <v>1670</v>
      </c>
      <c r="C22608">
        <v>650</v>
      </c>
      <c r="D22608" s="3">
        <v>5455</v>
      </c>
      <c r="E22608" s="2">
        <v>0.912937</v>
      </c>
      <c r="F22608" s="1">
        <v>3.6517499999999998</v>
      </c>
      <c r="G22608" s="2">
        <v>0.20965800000000001</v>
      </c>
      <c r="H22608" s="1">
        <v>0.83863100000000002</v>
      </c>
      <c r="I22608" s="2">
        <v>1.0019</v>
      </c>
      <c r="J22608" s="2">
        <v>0.99841000000000002</v>
      </c>
      <c r="K22608" s="2">
        <v>1.0093099999999999</v>
      </c>
      <c r="L22608">
        <v>952</v>
      </c>
      <c r="M22608" t="b">
        <f t="shared" si="353"/>
        <v>0</v>
      </c>
    </row>
    <row r="22609" spans="1:13" hidden="1" x14ac:dyDescent="0.25">
      <c r="A22609">
        <v>20</v>
      </c>
      <c r="B22609">
        <v>1671</v>
      </c>
      <c r="C22609">
        <v>650</v>
      </c>
      <c r="D22609" s="3">
        <v>5455</v>
      </c>
      <c r="E22609" s="2">
        <v>0.91294900000000001</v>
      </c>
      <c r="F22609" s="1">
        <v>3.6518000000000002</v>
      </c>
      <c r="G22609" s="2">
        <v>0.20962900000000001</v>
      </c>
      <c r="H22609" s="1">
        <v>0.83851399999999998</v>
      </c>
      <c r="I22609" s="2">
        <v>1.0019</v>
      </c>
      <c r="J22609" s="2">
        <v>0.99841000000000002</v>
      </c>
      <c r="K22609" s="2">
        <v>1.0093099999999999</v>
      </c>
      <c r="L22609">
        <v>953</v>
      </c>
      <c r="M22609" t="b">
        <f t="shared" si="353"/>
        <v>0</v>
      </c>
    </row>
    <row r="22610" spans="1:13" hidden="1" x14ac:dyDescent="0.25">
      <c r="A22610">
        <v>20</v>
      </c>
      <c r="B22610">
        <v>1671</v>
      </c>
      <c r="C22610">
        <v>650</v>
      </c>
      <c r="D22610" s="3">
        <v>5455</v>
      </c>
      <c r="E22610" s="2">
        <v>0.91297300000000003</v>
      </c>
      <c r="F22610" s="1">
        <v>3.6518899999999999</v>
      </c>
      <c r="G22610" s="2">
        <v>0.20957000000000001</v>
      </c>
      <c r="H22610" s="1">
        <v>0.83828100000000005</v>
      </c>
      <c r="I22610" s="2">
        <v>1.0019</v>
      </c>
      <c r="J22610" s="2">
        <v>0.99841000000000002</v>
      </c>
      <c r="K22610" s="2">
        <v>1.0093099999999999</v>
      </c>
      <c r="L22610">
        <v>954</v>
      </c>
      <c r="M22610" t="b">
        <f t="shared" si="353"/>
        <v>0</v>
      </c>
    </row>
    <row r="22611" spans="1:13" hidden="1" x14ac:dyDescent="0.25">
      <c r="A22611">
        <v>20</v>
      </c>
      <c r="B22611">
        <v>1671</v>
      </c>
      <c r="C22611">
        <v>650</v>
      </c>
      <c r="D22611" s="3">
        <v>5455</v>
      </c>
      <c r="E22611" s="2">
        <v>0.91309099999999999</v>
      </c>
      <c r="F22611" s="1">
        <v>3.6523599999999998</v>
      </c>
      <c r="G22611" s="2">
        <v>0.209287</v>
      </c>
      <c r="H22611" s="1">
        <v>0.83714599999999995</v>
      </c>
      <c r="I22611" s="2">
        <v>1.0019</v>
      </c>
      <c r="J22611" s="2">
        <v>0.99841299999999999</v>
      </c>
      <c r="K22611" s="2">
        <v>1.0093099999999999</v>
      </c>
      <c r="L22611">
        <v>955</v>
      </c>
      <c r="M22611" t="b">
        <f t="shared" si="353"/>
        <v>0</v>
      </c>
    </row>
    <row r="22612" spans="1:13" hidden="1" x14ac:dyDescent="0.25">
      <c r="A22612">
        <v>20</v>
      </c>
      <c r="B22612">
        <v>1672</v>
      </c>
      <c r="C22612">
        <v>650</v>
      </c>
      <c r="D22612" s="3">
        <v>5462</v>
      </c>
      <c r="E22612" s="2">
        <v>0.91317199999999998</v>
      </c>
      <c r="F22612" s="1">
        <v>3.6526900000000002</v>
      </c>
      <c r="G22612" s="2">
        <v>0.209091</v>
      </c>
      <c r="H22612" s="1">
        <v>0.83636200000000005</v>
      </c>
      <c r="I22612" s="2">
        <v>1.0019</v>
      </c>
      <c r="J22612" s="2">
        <v>0.99841400000000002</v>
      </c>
      <c r="K22612" s="2">
        <v>1.0093099999999999</v>
      </c>
      <c r="L22612">
        <v>956</v>
      </c>
      <c r="M22612" t="b">
        <f t="shared" si="353"/>
        <v>0</v>
      </c>
    </row>
    <row r="22613" spans="1:13" hidden="1" x14ac:dyDescent="0.25">
      <c r="A22613">
        <v>20</v>
      </c>
      <c r="B22613">
        <v>1675</v>
      </c>
      <c r="C22613">
        <v>650</v>
      </c>
      <c r="D22613" s="3">
        <v>5469</v>
      </c>
      <c r="E22613" s="2">
        <v>0.91337699999999999</v>
      </c>
      <c r="F22613" s="1">
        <v>3.6535099999999998</v>
      </c>
      <c r="G22613" s="2">
        <v>0.20859900000000001</v>
      </c>
      <c r="H22613" s="1">
        <v>0.83439600000000003</v>
      </c>
      <c r="I22613" s="2">
        <v>1.0019</v>
      </c>
      <c r="J22613" s="2">
        <v>0.99841800000000003</v>
      </c>
      <c r="K22613" s="2">
        <v>1.0093099999999999</v>
      </c>
      <c r="L22613">
        <v>957</v>
      </c>
      <c r="M22613" t="b">
        <f t="shared" si="353"/>
        <v>0</v>
      </c>
    </row>
    <row r="22614" spans="1:13" hidden="1" x14ac:dyDescent="0.25">
      <c r="A22614">
        <v>20</v>
      </c>
      <c r="B22614">
        <v>1675</v>
      </c>
      <c r="C22614">
        <v>650</v>
      </c>
      <c r="D22614" s="3">
        <v>5469</v>
      </c>
      <c r="E22614" s="2">
        <v>0.91344999999999998</v>
      </c>
      <c r="F22614" s="1">
        <v>3.6537999999999999</v>
      </c>
      <c r="G22614" s="2">
        <v>0.208422</v>
      </c>
      <c r="H22614" s="1">
        <v>0.83369000000000004</v>
      </c>
      <c r="I22614" s="2">
        <v>1.0019</v>
      </c>
      <c r="J22614" s="2">
        <v>0.99841899999999995</v>
      </c>
      <c r="K22614" s="2">
        <v>1.0093099999999999</v>
      </c>
      <c r="L22614">
        <v>958</v>
      </c>
      <c r="M22614" t="b">
        <f t="shared" si="353"/>
        <v>0</v>
      </c>
    </row>
    <row r="22615" spans="1:13" hidden="1" x14ac:dyDescent="0.25">
      <c r="A22615">
        <v>20</v>
      </c>
      <c r="B22615">
        <v>1675</v>
      </c>
      <c r="C22615">
        <v>650</v>
      </c>
      <c r="D22615" s="3">
        <v>5469</v>
      </c>
      <c r="E22615" s="2">
        <v>0.91347800000000001</v>
      </c>
      <c r="F22615" s="1">
        <v>3.6539100000000002</v>
      </c>
      <c r="G22615" s="2">
        <v>0.20835500000000001</v>
      </c>
      <c r="H22615" s="1">
        <v>0.83342099999999997</v>
      </c>
      <c r="I22615" s="2">
        <v>1.0019</v>
      </c>
      <c r="J22615" s="2">
        <v>0.99841999999999997</v>
      </c>
      <c r="K22615" s="2">
        <v>1.0093099999999999</v>
      </c>
      <c r="L22615">
        <v>959</v>
      </c>
      <c r="M22615" t="b">
        <f t="shared" si="353"/>
        <v>0</v>
      </c>
    </row>
    <row r="22616" spans="1:13" hidden="1" x14ac:dyDescent="0.25">
      <c r="A22616">
        <v>20</v>
      </c>
      <c r="B22616">
        <v>1675</v>
      </c>
      <c r="C22616">
        <v>650</v>
      </c>
      <c r="D22616" s="3">
        <v>5469</v>
      </c>
      <c r="E22616" s="2">
        <v>0.91351800000000005</v>
      </c>
      <c r="F22616" s="1">
        <v>3.6540699999999999</v>
      </c>
      <c r="G22616" s="2">
        <v>0.208259</v>
      </c>
      <c r="H22616" s="1">
        <v>0.83303700000000003</v>
      </c>
      <c r="I22616" s="2">
        <v>1.0019</v>
      </c>
      <c r="J22616" s="2">
        <v>0.99841999999999997</v>
      </c>
      <c r="K22616" s="2">
        <v>1.0093099999999999</v>
      </c>
      <c r="L22616">
        <v>960</v>
      </c>
      <c r="M22616" t="b">
        <f t="shared" si="353"/>
        <v>0</v>
      </c>
    </row>
    <row r="22617" spans="1:13" hidden="1" x14ac:dyDescent="0.25">
      <c r="A22617">
        <v>20</v>
      </c>
      <c r="B22617">
        <v>1675</v>
      </c>
      <c r="C22617">
        <v>652</v>
      </c>
      <c r="D22617" s="3">
        <v>5469</v>
      </c>
      <c r="E22617" s="2">
        <v>0.91369999999999996</v>
      </c>
      <c r="F22617" s="1">
        <v>3.6547999999999998</v>
      </c>
      <c r="G22617" s="2">
        <v>0.20782100000000001</v>
      </c>
      <c r="H22617" s="1">
        <v>0.83128299999999999</v>
      </c>
      <c r="I22617" s="2">
        <v>1.0019</v>
      </c>
      <c r="J22617" s="2">
        <v>0.99842399999999998</v>
      </c>
      <c r="K22617" s="2">
        <v>1.0093099999999999</v>
      </c>
      <c r="L22617">
        <v>961</v>
      </c>
      <c r="M22617" t="b">
        <f t="shared" si="353"/>
        <v>0</v>
      </c>
    </row>
    <row r="22618" spans="1:13" hidden="1" x14ac:dyDescent="0.25">
      <c r="A22618">
        <v>20</v>
      </c>
      <c r="B22618">
        <v>1676</v>
      </c>
      <c r="C22618">
        <v>652</v>
      </c>
      <c r="D22618" s="3">
        <v>5469</v>
      </c>
      <c r="E22618" s="2">
        <v>0.91374699999999998</v>
      </c>
      <c r="F22618" s="1">
        <v>3.6549900000000002</v>
      </c>
      <c r="G22618" s="2">
        <v>0.207708</v>
      </c>
      <c r="H22618" s="1">
        <v>0.83082999999999996</v>
      </c>
      <c r="I22618" s="2">
        <v>1.0019</v>
      </c>
      <c r="J22618" s="2">
        <v>0.99842500000000001</v>
      </c>
      <c r="K22618" s="2">
        <v>1.0093099999999999</v>
      </c>
      <c r="L22618">
        <v>962</v>
      </c>
      <c r="M22618" t="b">
        <f t="shared" si="353"/>
        <v>0</v>
      </c>
    </row>
    <row r="22619" spans="1:13" hidden="1" x14ac:dyDescent="0.25">
      <c r="A22619">
        <v>20</v>
      </c>
      <c r="B22619">
        <v>1676</v>
      </c>
      <c r="C22619">
        <v>652</v>
      </c>
      <c r="D22619" s="3">
        <v>5469</v>
      </c>
      <c r="E22619" s="2">
        <v>0.91375200000000001</v>
      </c>
      <c r="F22619" s="1">
        <v>3.6550099999999999</v>
      </c>
      <c r="G22619" s="2">
        <v>0.20769499999999999</v>
      </c>
      <c r="H22619" s="1">
        <v>0.83078099999999999</v>
      </c>
      <c r="I22619" s="2">
        <v>1.0019</v>
      </c>
      <c r="J22619" s="2">
        <v>0.99842500000000001</v>
      </c>
      <c r="K22619" s="2">
        <v>1.0093099999999999</v>
      </c>
      <c r="L22619">
        <v>963</v>
      </c>
      <c r="M22619" t="b">
        <f t="shared" si="353"/>
        <v>0</v>
      </c>
    </row>
    <row r="22620" spans="1:13" hidden="1" x14ac:dyDescent="0.25">
      <c r="A22620">
        <v>20</v>
      </c>
      <c r="B22620">
        <v>1681</v>
      </c>
      <c r="C22620">
        <v>652</v>
      </c>
      <c r="D22620" s="3">
        <v>5497</v>
      </c>
      <c r="E22620" s="2">
        <v>0.91398100000000004</v>
      </c>
      <c r="F22620" s="1">
        <v>3.6559200000000001</v>
      </c>
      <c r="G22620" s="2">
        <v>0.20714299999999999</v>
      </c>
      <c r="H22620" s="1">
        <v>0.82857400000000003</v>
      </c>
      <c r="I22620" s="2">
        <v>1.0019</v>
      </c>
      <c r="J22620" s="2">
        <v>0.99842900000000001</v>
      </c>
      <c r="K22620" s="2">
        <v>1.0093099999999999</v>
      </c>
      <c r="L22620">
        <v>964</v>
      </c>
      <c r="M22620" t="b">
        <f t="shared" si="353"/>
        <v>0</v>
      </c>
    </row>
    <row r="22621" spans="1:13" hidden="1" x14ac:dyDescent="0.25">
      <c r="A22621">
        <v>20</v>
      </c>
      <c r="B22621">
        <v>1683</v>
      </c>
      <c r="C22621">
        <v>652</v>
      </c>
      <c r="D22621" s="3">
        <v>5506</v>
      </c>
      <c r="E22621" s="2">
        <v>0.91410199999999997</v>
      </c>
      <c r="F22621" s="1">
        <v>3.6564100000000002</v>
      </c>
      <c r="G22621" s="2">
        <v>0.20685200000000001</v>
      </c>
      <c r="H22621" s="1">
        <v>0.82740800000000003</v>
      </c>
      <c r="I22621" s="2">
        <v>1.0019</v>
      </c>
      <c r="J22621" s="2">
        <v>0.99843099999999996</v>
      </c>
      <c r="K22621" s="2">
        <v>1.0093099999999999</v>
      </c>
      <c r="L22621">
        <v>965</v>
      </c>
      <c r="M22621" t="b">
        <f t="shared" si="353"/>
        <v>0</v>
      </c>
    </row>
    <row r="22622" spans="1:13" hidden="1" x14ac:dyDescent="0.25">
      <c r="A22622">
        <v>20</v>
      </c>
      <c r="B22622">
        <v>1687</v>
      </c>
      <c r="C22622">
        <v>652</v>
      </c>
      <c r="D22622" s="3">
        <v>5516</v>
      </c>
      <c r="E22622" s="2">
        <v>0.91436499999999998</v>
      </c>
      <c r="F22622" s="1">
        <v>3.6574599999999999</v>
      </c>
      <c r="G22622" s="2">
        <v>0.20621900000000001</v>
      </c>
      <c r="H22622" s="1">
        <v>0.824874</v>
      </c>
      <c r="I22622" s="2">
        <v>1.0019</v>
      </c>
      <c r="J22622" s="2">
        <v>0.99843599999999999</v>
      </c>
      <c r="K22622" s="2">
        <v>1.0093099999999999</v>
      </c>
      <c r="L22622">
        <v>966</v>
      </c>
      <c r="M22622" t="b">
        <f t="shared" si="353"/>
        <v>0</v>
      </c>
    </row>
    <row r="22623" spans="1:13" hidden="1" x14ac:dyDescent="0.25">
      <c r="A22623">
        <v>20</v>
      </c>
      <c r="B22623">
        <v>1687</v>
      </c>
      <c r="C22623">
        <v>652</v>
      </c>
      <c r="D22623" s="3">
        <v>5516</v>
      </c>
      <c r="E22623" s="2">
        <v>0.91436600000000001</v>
      </c>
      <c r="F22623" s="1">
        <v>3.6574599999999999</v>
      </c>
      <c r="G22623" s="2">
        <v>0.20621700000000001</v>
      </c>
      <c r="H22623" s="1">
        <v>0.82486999999999999</v>
      </c>
      <c r="I22623" s="2">
        <v>1.0019</v>
      </c>
      <c r="J22623" s="2">
        <v>0.99843599999999999</v>
      </c>
      <c r="K22623" s="2">
        <v>1.0093099999999999</v>
      </c>
      <c r="L22623">
        <v>967</v>
      </c>
      <c r="M22623" t="b">
        <f t="shared" si="353"/>
        <v>0</v>
      </c>
    </row>
    <row r="22624" spans="1:13" hidden="1" x14ac:dyDescent="0.25">
      <c r="A22624">
        <v>20</v>
      </c>
      <c r="B22624">
        <v>1688</v>
      </c>
      <c r="C22624">
        <v>652</v>
      </c>
      <c r="D22624" s="3">
        <v>5521</v>
      </c>
      <c r="E22624" s="2">
        <v>0.91444599999999998</v>
      </c>
      <c r="F22624" s="1">
        <v>3.6577799999999998</v>
      </c>
      <c r="G22624" s="2">
        <v>0.20602500000000001</v>
      </c>
      <c r="H22624" s="1">
        <v>0.824098</v>
      </c>
      <c r="I22624" s="2">
        <v>1.0019</v>
      </c>
      <c r="J22624" s="2">
        <v>0.99843700000000002</v>
      </c>
      <c r="K22624" s="2">
        <v>1.0093099999999999</v>
      </c>
      <c r="L22624">
        <v>968</v>
      </c>
      <c r="M22624" t="b">
        <f t="shared" si="353"/>
        <v>0</v>
      </c>
    </row>
    <row r="22625" spans="1:13" hidden="1" x14ac:dyDescent="0.25">
      <c r="A22625">
        <v>20</v>
      </c>
      <c r="B22625">
        <v>1688</v>
      </c>
      <c r="C22625">
        <v>652</v>
      </c>
      <c r="D22625" s="3">
        <v>5521</v>
      </c>
      <c r="E22625" s="2">
        <v>0.91446099999999997</v>
      </c>
      <c r="F22625" s="1">
        <v>3.6578400000000002</v>
      </c>
      <c r="G22625" s="2">
        <v>0.205988</v>
      </c>
      <c r="H22625" s="1">
        <v>0.82395200000000002</v>
      </c>
      <c r="I22625" s="2">
        <v>1.0019</v>
      </c>
      <c r="J22625" s="2">
        <v>0.99843800000000005</v>
      </c>
      <c r="K22625" s="2">
        <v>1.0093099999999999</v>
      </c>
      <c r="L22625">
        <v>969</v>
      </c>
      <c r="M22625" t="b">
        <f t="shared" si="353"/>
        <v>0</v>
      </c>
    </row>
    <row r="22626" spans="1:13" hidden="1" x14ac:dyDescent="0.25">
      <c r="A22626">
        <v>20</v>
      </c>
      <c r="B22626">
        <v>1696</v>
      </c>
      <c r="C22626">
        <v>659</v>
      </c>
      <c r="D22626" s="3">
        <v>5551</v>
      </c>
      <c r="E22626" s="2">
        <v>0.91244999999999998</v>
      </c>
      <c r="F22626" s="1">
        <v>3.6497999999999999</v>
      </c>
      <c r="G22626" s="2">
        <v>0.20463999999999999</v>
      </c>
      <c r="H22626" s="1">
        <v>0.81855999999999995</v>
      </c>
      <c r="I22626" s="2">
        <v>1.0019</v>
      </c>
      <c r="J22626" s="2">
        <v>0.998448</v>
      </c>
      <c r="K22626" s="2">
        <v>1.0093099999999999</v>
      </c>
      <c r="L22626">
        <v>970</v>
      </c>
      <c r="M22626" t="b">
        <f t="shared" si="353"/>
        <v>0</v>
      </c>
    </row>
    <row r="22627" spans="1:13" hidden="1" x14ac:dyDescent="0.25">
      <c r="A22627">
        <v>20</v>
      </c>
      <c r="B22627">
        <v>1698</v>
      </c>
      <c r="C22627">
        <v>665</v>
      </c>
      <c r="D22627" s="3">
        <v>5554</v>
      </c>
      <c r="E22627" s="2">
        <v>0.91149100000000005</v>
      </c>
      <c r="F22627" s="1">
        <v>3.6459600000000001</v>
      </c>
      <c r="G22627" s="2">
        <v>0.20416400000000001</v>
      </c>
      <c r="H22627" s="1">
        <v>0.81665600000000005</v>
      </c>
      <c r="I22627" s="2">
        <v>1.0018899999999999</v>
      </c>
      <c r="J22627" s="2">
        <v>0.99845099999999998</v>
      </c>
      <c r="K22627" s="2">
        <v>1.0093099999999999</v>
      </c>
      <c r="L22627">
        <v>971</v>
      </c>
      <c r="M22627" t="b">
        <f t="shared" si="353"/>
        <v>0</v>
      </c>
    </row>
    <row r="22628" spans="1:13" hidden="1" x14ac:dyDescent="0.25">
      <c r="A22628">
        <v>20</v>
      </c>
      <c r="B22628">
        <v>1701</v>
      </c>
      <c r="C22628">
        <v>665</v>
      </c>
      <c r="D22628" s="3">
        <v>5561</v>
      </c>
      <c r="E22628" s="2">
        <v>0.91118100000000002</v>
      </c>
      <c r="F22628" s="1">
        <v>3.64472</v>
      </c>
      <c r="G22628" s="2">
        <v>0.20400099999999999</v>
      </c>
      <c r="H22628" s="1">
        <v>0.81600200000000001</v>
      </c>
      <c r="I22628" s="2">
        <v>1.0018899999999999</v>
      </c>
      <c r="J22628" s="2">
        <v>0.99845300000000003</v>
      </c>
      <c r="K22628" s="2">
        <v>1.0093099999999999</v>
      </c>
      <c r="L22628">
        <v>972</v>
      </c>
      <c r="M22628" t="b">
        <f t="shared" si="353"/>
        <v>0</v>
      </c>
    </row>
    <row r="22629" spans="1:13" hidden="1" x14ac:dyDescent="0.25">
      <c r="A22629">
        <v>20</v>
      </c>
      <c r="B22629">
        <v>1703</v>
      </c>
      <c r="C22629">
        <v>669</v>
      </c>
      <c r="D22629" s="3">
        <v>5573</v>
      </c>
      <c r="E22629" s="2">
        <v>0.91135100000000002</v>
      </c>
      <c r="F22629" s="1">
        <v>3.6454</v>
      </c>
      <c r="G22629" s="2">
        <v>0.20361000000000001</v>
      </c>
      <c r="H22629" s="1">
        <v>0.814438</v>
      </c>
      <c r="I22629" s="2">
        <v>1.0018899999999999</v>
      </c>
      <c r="J22629" s="2">
        <v>0.99845600000000001</v>
      </c>
      <c r="K22629" s="2">
        <v>1.0093099999999999</v>
      </c>
      <c r="L22629">
        <v>973</v>
      </c>
      <c r="M22629" t="b">
        <f t="shared" si="353"/>
        <v>0</v>
      </c>
    </row>
    <row r="22630" spans="1:13" hidden="1" x14ac:dyDescent="0.25">
      <c r="A22630">
        <v>20</v>
      </c>
      <c r="B22630">
        <v>1703</v>
      </c>
      <c r="C22630">
        <v>669</v>
      </c>
      <c r="D22630" s="3">
        <v>5573</v>
      </c>
      <c r="E22630" s="2">
        <v>0.91135600000000005</v>
      </c>
      <c r="F22630" s="1">
        <v>3.6454200000000001</v>
      </c>
      <c r="G22630" s="2">
        <v>0.203598</v>
      </c>
      <c r="H22630" s="1">
        <v>0.81439300000000003</v>
      </c>
      <c r="I22630" s="2">
        <v>1.0018899999999999</v>
      </c>
      <c r="J22630" s="2">
        <v>0.99845600000000001</v>
      </c>
      <c r="K22630" s="2">
        <v>1.0093099999999999</v>
      </c>
      <c r="L22630">
        <v>974</v>
      </c>
      <c r="M22630" t="b">
        <f t="shared" si="353"/>
        <v>0</v>
      </c>
    </row>
    <row r="22631" spans="1:13" hidden="1" x14ac:dyDescent="0.25">
      <c r="A22631">
        <v>20</v>
      </c>
      <c r="B22631">
        <v>1704</v>
      </c>
      <c r="C22631">
        <v>669</v>
      </c>
      <c r="D22631" s="3">
        <v>5573</v>
      </c>
      <c r="E22631" s="2">
        <v>0.91137999999999997</v>
      </c>
      <c r="F22631" s="1">
        <v>3.6455199999999999</v>
      </c>
      <c r="G22631" s="2">
        <v>0.203543</v>
      </c>
      <c r="H22631" s="1">
        <v>0.81417300000000004</v>
      </c>
      <c r="I22631" s="2">
        <v>1.0018899999999999</v>
      </c>
      <c r="J22631" s="2">
        <v>0.99845600000000001</v>
      </c>
      <c r="K22631" s="2">
        <v>1.0093099999999999</v>
      </c>
      <c r="L22631">
        <v>975</v>
      </c>
      <c r="M22631" t="b">
        <f t="shared" si="353"/>
        <v>0</v>
      </c>
    </row>
    <row r="22632" spans="1:13" hidden="1" x14ac:dyDescent="0.25">
      <c r="A22632">
        <v>20</v>
      </c>
      <c r="B22632">
        <v>1704</v>
      </c>
      <c r="C22632">
        <v>669</v>
      </c>
      <c r="D22632" s="3">
        <v>5573</v>
      </c>
      <c r="E22632" s="2">
        <v>0.911408</v>
      </c>
      <c r="F22632" s="1">
        <v>3.6456300000000001</v>
      </c>
      <c r="G22632" s="2">
        <v>0.20347799999999999</v>
      </c>
      <c r="H22632" s="1">
        <v>0.81391199999999997</v>
      </c>
      <c r="I22632" s="2">
        <v>1.0018800000000001</v>
      </c>
      <c r="J22632" s="2">
        <v>0.99845700000000004</v>
      </c>
      <c r="K22632" s="2">
        <v>1.0093099999999999</v>
      </c>
      <c r="L22632">
        <v>976</v>
      </c>
      <c r="M22632" t="b">
        <f t="shared" si="353"/>
        <v>0</v>
      </c>
    </row>
    <row r="22633" spans="1:13" hidden="1" x14ac:dyDescent="0.25">
      <c r="A22633">
        <v>20</v>
      </c>
      <c r="B22633">
        <v>1710</v>
      </c>
      <c r="C22633">
        <v>669</v>
      </c>
      <c r="D22633" s="3">
        <v>5590</v>
      </c>
      <c r="E22633" s="2">
        <v>0.91160399999999997</v>
      </c>
      <c r="F22633" s="1">
        <v>3.64642</v>
      </c>
      <c r="G22633" s="2">
        <v>0.20302799999999999</v>
      </c>
      <c r="H22633" s="1">
        <v>0.812114</v>
      </c>
      <c r="I22633" s="2">
        <v>1.0018800000000001</v>
      </c>
      <c r="J22633" s="2">
        <v>0.99846000000000001</v>
      </c>
      <c r="K22633" s="2">
        <v>1.0093099999999999</v>
      </c>
      <c r="L22633">
        <v>977</v>
      </c>
      <c r="M22633" t="b">
        <f t="shared" si="353"/>
        <v>0</v>
      </c>
    </row>
    <row r="22634" spans="1:13" hidden="1" x14ac:dyDescent="0.25">
      <c r="A22634">
        <v>20</v>
      </c>
      <c r="B22634">
        <v>1711</v>
      </c>
      <c r="C22634">
        <v>669</v>
      </c>
      <c r="D22634" s="3">
        <v>5593</v>
      </c>
      <c r="E22634" s="2">
        <v>0.91172699999999995</v>
      </c>
      <c r="F22634" s="1">
        <v>3.6469100000000001</v>
      </c>
      <c r="G22634" s="2">
        <v>0.20274600000000001</v>
      </c>
      <c r="H22634" s="1">
        <v>0.81098300000000001</v>
      </c>
      <c r="I22634" s="2">
        <v>1.00187</v>
      </c>
      <c r="J22634" s="2">
        <v>0.99846199999999996</v>
      </c>
      <c r="K22634" s="2">
        <v>1.0093099999999999</v>
      </c>
      <c r="L22634">
        <v>978</v>
      </c>
      <c r="M22634" t="b">
        <f t="shared" si="353"/>
        <v>0</v>
      </c>
    </row>
    <row r="22635" spans="1:13" hidden="1" x14ac:dyDescent="0.25">
      <c r="A22635">
        <v>20</v>
      </c>
      <c r="B22635">
        <v>1711</v>
      </c>
      <c r="C22635">
        <v>669</v>
      </c>
      <c r="D22635" s="3">
        <v>5593</v>
      </c>
      <c r="E22635" s="2">
        <v>0.91175200000000001</v>
      </c>
      <c r="F22635" s="1">
        <v>3.6470099999999999</v>
      </c>
      <c r="G22635" s="2">
        <v>0.20268800000000001</v>
      </c>
      <c r="H22635" s="1">
        <v>0.81075399999999997</v>
      </c>
      <c r="I22635" s="2">
        <v>1.00187</v>
      </c>
      <c r="J22635" s="2">
        <v>0.99846299999999999</v>
      </c>
      <c r="K22635" s="2">
        <v>1.0093099999999999</v>
      </c>
      <c r="L22635">
        <v>979</v>
      </c>
      <c r="M22635" t="b">
        <f t="shared" si="353"/>
        <v>0</v>
      </c>
    </row>
    <row r="22636" spans="1:13" hidden="1" x14ac:dyDescent="0.25">
      <c r="A22636">
        <v>20</v>
      </c>
      <c r="B22636">
        <v>1711</v>
      </c>
      <c r="C22636">
        <v>669</v>
      </c>
      <c r="D22636" s="3">
        <v>5593</v>
      </c>
      <c r="E22636" s="2">
        <v>0.91180099999999997</v>
      </c>
      <c r="F22636" s="1">
        <v>3.6472000000000002</v>
      </c>
      <c r="G22636" s="2">
        <v>0.20257600000000001</v>
      </c>
      <c r="H22636" s="1">
        <v>0.81030400000000002</v>
      </c>
      <c r="I22636" s="2">
        <v>1.00187</v>
      </c>
      <c r="J22636" s="2">
        <v>0.99846299999999999</v>
      </c>
      <c r="K22636" s="2">
        <v>1.0093099999999999</v>
      </c>
      <c r="L22636">
        <v>980</v>
      </c>
      <c r="M22636" t="b">
        <f t="shared" si="353"/>
        <v>0</v>
      </c>
    </row>
    <row r="22637" spans="1:13" hidden="1" x14ac:dyDescent="0.25">
      <c r="A22637">
        <v>20</v>
      </c>
      <c r="B22637">
        <v>1716</v>
      </c>
      <c r="C22637">
        <v>671</v>
      </c>
      <c r="D22637" s="3">
        <v>5608</v>
      </c>
      <c r="E22637" s="2">
        <v>0.91126600000000002</v>
      </c>
      <c r="F22637" s="1">
        <v>3.64506</v>
      </c>
      <c r="G22637" s="2">
        <v>0.20231299999999999</v>
      </c>
      <c r="H22637" s="1">
        <v>0.80925100000000005</v>
      </c>
      <c r="I22637" s="2">
        <v>1.00187</v>
      </c>
      <c r="J22637" s="2">
        <v>0.99846500000000005</v>
      </c>
      <c r="K22637" s="2">
        <v>1.0093099999999999</v>
      </c>
      <c r="L22637">
        <v>981</v>
      </c>
      <c r="M22637" t="b">
        <f t="shared" si="353"/>
        <v>0</v>
      </c>
    </row>
    <row r="22638" spans="1:13" hidden="1" x14ac:dyDescent="0.25">
      <c r="A22638">
        <v>20</v>
      </c>
      <c r="B22638">
        <v>1718</v>
      </c>
      <c r="C22638">
        <v>675</v>
      </c>
      <c r="D22638" s="3">
        <v>5611</v>
      </c>
      <c r="E22638" s="2">
        <v>0.91155600000000003</v>
      </c>
      <c r="F22638" s="1">
        <v>3.64622</v>
      </c>
      <c r="G22638" s="2">
        <v>0.201652</v>
      </c>
      <c r="H22638" s="1">
        <v>0.80660799999999999</v>
      </c>
      <c r="I22638" s="2">
        <v>1.00186</v>
      </c>
      <c r="J22638" s="2">
        <v>0.99846999999999997</v>
      </c>
      <c r="K22638" s="2">
        <v>1.0093099999999999</v>
      </c>
      <c r="L22638">
        <v>982</v>
      </c>
      <c r="M22638" t="b">
        <f t="shared" si="353"/>
        <v>0</v>
      </c>
    </row>
    <row r="22639" spans="1:13" hidden="1" x14ac:dyDescent="0.25">
      <c r="A22639">
        <v>20</v>
      </c>
      <c r="B22639">
        <v>1720</v>
      </c>
      <c r="C22639">
        <v>677</v>
      </c>
      <c r="D22639" s="3">
        <v>5632</v>
      </c>
      <c r="E22639" s="2">
        <v>0.91160399999999997</v>
      </c>
      <c r="F22639" s="1">
        <v>3.6464099999999999</v>
      </c>
      <c r="G22639" s="2">
        <v>0.201543</v>
      </c>
      <c r="H22639" s="1">
        <v>0.80617099999999997</v>
      </c>
      <c r="I22639" s="2">
        <v>1.00186</v>
      </c>
      <c r="J22639" s="2">
        <v>0.998471</v>
      </c>
      <c r="K22639" s="2">
        <v>1.0093099999999999</v>
      </c>
      <c r="L22639">
        <v>983</v>
      </c>
      <c r="M22639" t="b">
        <f t="shared" si="353"/>
        <v>0</v>
      </c>
    </row>
    <row r="22640" spans="1:13" hidden="1" x14ac:dyDescent="0.25">
      <c r="A22640">
        <v>20</v>
      </c>
      <c r="B22640">
        <v>1720</v>
      </c>
      <c r="C22640">
        <v>677</v>
      </c>
      <c r="D22640" s="3">
        <v>5632</v>
      </c>
      <c r="E22640" s="2">
        <v>0.91162500000000002</v>
      </c>
      <c r="F22640" s="1">
        <v>3.6465000000000001</v>
      </c>
      <c r="G22640" s="2">
        <v>0.20149400000000001</v>
      </c>
      <c r="H22640" s="1">
        <v>0.80597700000000005</v>
      </c>
      <c r="I22640" s="2">
        <v>1.0018499999999999</v>
      </c>
      <c r="J22640" s="2">
        <v>0.99847200000000003</v>
      </c>
      <c r="K22640" s="2">
        <v>1.0093099999999999</v>
      </c>
      <c r="L22640">
        <v>984</v>
      </c>
      <c r="M22640" t="b">
        <f t="shared" si="353"/>
        <v>0</v>
      </c>
    </row>
    <row r="22641" spans="1:13" hidden="1" x14ac:dyDescent="0.25">
      <c r="A22641">
        <v>20</v>
      </c>
      <c r="B22641">
        <v>1722</v>
      </c>
      <c r="C22641">
        <v>679</v>
      </c>
      <c r="D22641" s="3">
        <v>5639</v>
      </c>
      <c r="E22641" s="2">
        <v>0.91169800000000001</v>
      </c>
      <c r="F22641" s="1">
        <v>3.6467900000000002</v>
      </c>
      <c r="G22641" s="2">
        <v>0.20132700000000001</v>
      </c>
      <c r="H22641" s="1">
        <v>0.80530800000000002</v>
      </c>
      <c r="I22641" s="2">
        <v>1.0018499999999999</v>
      </c>
      <c r="J22641" s="2">
        <v>0.99847300000000005</v>
      </c>
      <c r="K22641" s="2">
        <v>1.0093099999999999</v>
      </c>
      <c r="L22641">
        <v>985</v>
      </c>
      <c r="M22641" t="b">
        <f t="shared" si="353"/>
        <v>0</v>
      </c>
    </row>
    <row r="22642" spans="1:13" hidden="1" x14ac:dyDescent="0.25">
      <c r="A22642">
        <v>20</v>
      </c>
      <c r="B22642">
        <v>1728</v>
      </c>
      <c r="C22642">
        <v>683</v>
      </c>
      <c r="D22642" s="3">
        <v>5654</v>
      </c>
      <c r="E22642" s="2">
        <v>0.91190899999999997</v>
      </c>
      <c r="F22642" s="1">
        <v>3.64764</v>
      </c>
      <c r="G22642" s="2">
        <v>0.200846</v>
      </c>
      <c r="H22642" s="1">
        <v>0.80338500000000002</v>
      </c>
      <c r="I22642" s="2">
        <v>1.0018400000000001</v>
      </c>
      <c r="J22642" s="2">
        <v>0.99847699999999995</v>
      </c>
      <c r="K22642" s="2">
        <v>1.0093099999999999</v>
      </c>
      <c r="L22642">
        <v>986</v>
      </c>
      <c r="M22642" t="b">
        <f t="shared" si="353"/>
        <v>0</v>
      </c>
    </row>
    <row r="22643" spans="1:13" hidden="1" x14ac:dyDescent="0.25">
      <c r="A22643">
        <v>20</v>
      </c>
      <c r="B22643">
        <v>1728</v>
      </c>
      <c r="C22643">
        <v>683</v>
      </c>
      <c r="D22643" s="3">
        <v>5654</v>
      </c>
      <c r="E22643" s="2">
        <v>0.91184600000000005</v>
      </c>
      <c r="F22643" s="1">
        <v>3.6473800000000001</v>
      </c>
      <c r="G22643" s="2">
        <v>0.200768</v>
      </c>
      <c r="H22643" s="1">
        <v>0.80306999999999995</v>
      </c>
      <c r="I22643" s="2">
        <v>1.0018400000000001</v>
      </c>
      <c r="J22643" s="2">
        <v>0.99847699999999995</v>
      </c>
      <c r="K22643" s="2">
        <v>1.0093099999999999</v>
      </c>
      <c r="L22643">
        <v>987</v>
      </c>
      <c r="M22643" t="b">
        <f t="shared" si="353"/>
        <v>0</v>
      </c>
    </row>
    <row r="22644" spans="1:13" hidden="1" x14ac:dyDescent="0.25">
      <c r="A22644">
        <v>20</v>
      </c>
      <c r="B22644">
        <v>1737</v>
      </c>
      <c r="C22644">
        <v>683</v>
      </c>
      <c r="D22644" s="3">
        <v>5666</v>
      </c>
      <c r="E22644" s="2">
        <v>0.91142699999999999</v>
      </c>
      <c r="F22644" s="1">
        <v>3.6457099999999998</v>
      </c>
      <c r="G22644" s="2">
        <v>0.20024800000000001</v>
      </c>
      <c r="H22644" s="1">
        <v>0.80099399999999998</v>
      </c>
      <c r="I22644" s="2">
        <v>1.0018400000000001</v>
      </c>
      <c r="J22644" s="2">
        <v>0.99848099999999995</v>
      </c>
      <c r="K22644" s="2">
        <v>1.0093099999999999</v>
      </c>
      <c r="L22644">
        <v>988</v>
      </c>
      <c r="M22644" t="b">
        <f t="shared" si="353"/>
        <v>0</v>
      </c>
    </row>
    <row r="22645" spans="1:13" hidden="1" x14ac:dyDescent="0.25">
      <c r="A22645">
        <v>20</v>
      </c>
      <c r="B22645">
        <v>1738</v>
      </c>
      <c r="C22645">
        <v>683</v>
      </c>
      <c r="D22645" s="3">
        <v>5673</v>
      </c>
      <c r="E22645" s="2">
        <v>0.91139000000000003</v>
      </c>
      <c r="F22645" s="1">
        <v>3.6455600000000001</v>
      </c>
      <c r="G22645" s="2">
        <v>0.20020299999999999</v>
      </c>
      <c r="H22645" s="1">
        <v>0.80081100000000005</v>
      </c>
      <c r="I22645" s="2">
        <v>1.0018400000000001</v>
      </c>
      <c r="J22645" s="2">
        <v>0.99848099999999995</v>
      </c>
      <c r="K22645" s="2">
        <v>1.0093099999999999</v>
      </c>
      <c r="L22645">
        <v>989</v>
      </c>
      <c r="M22645" t="b">
        <f t="shared" si="353"/>
        <v>0</v>
      </c>
    </row>
    <row r="22646" spans="1:13" hidden="1" x14ac:dyDescent="0.25">
      <c r="A22646">
        <v>20</v>
      </c>
      <c r="B22646">
        <v>1739</v>
      </c>
      <c r="C22646">
        <v>683</v>
      </c>
      <c r="D22646" s="3">
        <v>5673</v>
      </c>
      <c r="E22646" s="2">
        <v>0.91117899999999996</v>
      </c>
      <c r="F22646" s="1">
        <v>3.64472</v>
      </c>
      <c r="G22646" s="2">
        <v>0.19994100000000001</v>
      </c>
      <c r="H22646" s="1">
        <v>0.799763</v>
      </c>
      <c r="I22646" s="2">
        <v>1.00183</v>
      </c>
      <c r="J22646" s="2">
        <v>0.99848300000000001</v>
      </c>
      <c r="K22646" s="2">
        <v>1.0093099999999999</v>
      </c>
      <c r="L22646">
        <v>990</v>
      </c>
      <c r="M22646" t="b">
        <f t="shared" si="353"/>
        <v>0</v>
      </c>
    </row>
    <row r="22647" spans="1:13" hidden="1" x14ac:dyDescent="0.25">
      <c r="A22647">
        <v>20</v>
      </c>
      <c r="B22647">
        <v>1739</v>
      </c>
      <c r="C22647">
        <v>683</v>
      </c>
      <c r="D22647" s="3">
        <v>5673</v>
      </c>
      <c r="E22647" s="2">
        <v>0.91114600000000001</v>
      </c>
      <c r="F22647" s="1">
        <v>3.6445799999999999</v>
      </c>
      <c r="G22647" s="2">
        <v>0.19989899999999999</v>
      </c>
      <c r="H22647" s="1">
        <v>0.79959800000000003</v>
      </c>
      <c r="I22647" s="2">
        <v>1.00183</v>
      </c>
      <c r="J22647" s="2">
        <v>0.99848400000000004</v>
      </c>
      <c r="K22647" s="2">
        <v>1.0093099999999999</v>
      </c>
      <c r="L22647">
        <v>991</v>
      </c>
      <c r="M22647" t="b">
        <f t="shared" si="353"/>
        <v>0</v>
      </c>
    </row>
    <row r="22648" spans="1:13" hidden="1" x14ac:dyDescent="0.25">
      <c r="A22648">
        <v>20</v>
      </c>
      <c r="B22648">
        <v>1739</v>
      </c>
      <c r="C22648">
        <v>683</v>
      </c>
      <c r="D22648" s="3">
        <v>5673</v>
      </c>
      <c r="E22648" s="2">
        <v>0.91112300000000002</v>
      </c>
      <c r="F22648" s="1">
        <v>3.6444899999999998</v>
      </c>
      <c r="G22648" s="2">
        <v>0.19987099999999999</v>
      </c>
      <c r="H22648" s="1">
        <v>0.79948300000000005</v>
      </c>
      <c r="I22648" s="2">
        <v>1.00183</v>
      </c>
      <c r="J22648" s="2">
        <v>0.99848400000000004</v>
      </c>
      <c r="K22648" s="2">
        <v>1.0093099999999999</v>
      </c>
      <c r="L22648">
        <v>992</v>
      </c>
      <c r="M22648" t="b">
        <f t="shared" si="353"/>
        <v>0</v>
      </c>
    </row>
    <row r="22649" spans="1:13" hidden="1" x14ac:dyDescent="0.25">
      <c r="A22649">
        <v>20</v>
      </c>
      <c r="B22649">
        <v>1739</v>
      </c>
      <c r="C22649">
        <v>683</v>
      </c>
      <c r="D22649" s="3">
        <v>5673</v>
      </c>
      <c r="E22649" s="2">
        <v>0.911076</v>
      </c>
      <c r="F22649" s="1">
        <v>3.6442999999999999</v>
      </c>
      <c r="G22649" s="2">
        <v>0.19981299999999999</v>
      </c>
      <c r="H22649" s="1">
        <v>0.79925100000000004</v>
      </c>
      <c r="I22649" s="2">
        <v>1.00183</v>
      </c>
      <c r="J22649" s="2">
        <v>0.99848400000000004</v>
      </c>
      <c r="K22649" s="2">
        <v>1.0093099999999999</v>
      </c>
      <c r="L22649">
        <v>993</v>
      </c>
      <c r="M22649" t="b">
        <f t="shared" si="353"/>
        <v>0</v>
      </c>
    </row>
    <row r="22650" spans="1:13" hidden="1" x14ac:dyDescent="0.25">
      <c r="A22650">
        <v>20</v>
      </c>
      <c r="B22650">
        <v>1739</v>
      </c>
      <c r="C22650">
        <v>683</v>
      </c>
      <c r="D22650" s="3">
        <v>5673</v>
      </c>
      <c r="E22650" s="2">
        <v>0.91096200000000005</v>
      </c>
      <c r="F22650" s="1">
        <v>3.64385</v>
      </c>
      <c r="G22650" s="2">
        <v>0.19975200000000001</v>
      </c>
      <c r="H22650" s="1">
        <v>0.79900700000000002</v>
      </c>
      <c r="I22650" s="2">
        <v>1.00183</v>
      </c>
      <c r="J22650" s="2">
        <v>0.99848599999999998</v>
      </c>
      <c r="K22650" s="2">
        <v>1.0093099999999999</v>
      </c>
      <c r="L22650">
        <v>994</v>
      </c>
      <c r="M22650" t="b">
        <f t="shared" si="353"/>
        <v>0</v>
      </c>
    </row>
    <row r="22651" spans="1:13" hidden="1" x14ac:dyDescent="0.25">
      <c r="A22651">
        <v>20</v>
      </c>
      <c r="B22651">
        <v>1741</v>
      </c>
      <c r="C22651">
        <v>690</v>
      </c>
      <c r="D22651" s="3">
        <v>5690</v>
      </c>
      <c r="E22651" s="2">
        <v>0.91069199999999995</v>
      </c>
      <c r="F22651" s="1">
        <v>3.6427700000000001</v>
      </c>
      <c r="G22651" s="2">
        <v>0.20025499999999999</v>
      </c>
      <c r="H22651" s="1">
        <v>0.80102099999999998</v>
      </c>
      <c r="I22651" s="2">
        <v>1.0018199999999999</v>
      </c>
      <c r="J22651" s="2">
        <v>0.99848800000000004</v>
      </c>
      <c r="K22651" s="2">
        <v>1.0093099999999999</v>
      </c>
      <c r="L22651">
        <v>995</v>
      </c>
      <c r="M22651" t="b">
        <f t="shared" si="353"/>
        <v>0</v>
      </c>
    </row>
    <row r="22652" spans="1:13" hidden="1" x14ac:dyDescent="0.25">
      <c r="A22652">
        <v>20</v>
      </c>
      <c r="B22652">
        <v>1742</v>
      </c>
      <c r="C22652">
        <v>692</v>
      </c>
      <c r="D22652" s="3">
        <v>5690</v>
      </c>
      <c r="E22652" s="2">
        <v>0.91040699999999997</v>
      </c>
      <c r="F22652" s="1">
        <v>3.6416300000000001</v>
      </c>
      <c r="G22652" s="2">
        <v>0.20078799999999999</v>
      </c>
      <c r="H22652" s="1">
        <v>0.80315199999999998</v>
      </c>
      <c r="I22652" s="2">
        <v>1.0018199999999999</v>
      </c>
      <c r="J22652" s="2">
        <v>0.99849100000000002</v>
      </c>
      <c r="K22652" s="2">
        <v>1.0093099999999999</v>
      </c>
      <c r="L22652">
        <v>996</v>
      </c>
      <c r="M22652" t="b">
        <f t="shared" si="353"/>
        <v>0</v>
      </c>
    </row>
    <row r="22653" spans="1:13" hidden="1" x14ac:dyDescent="0.25">
      <c r="A22653">
        <v>20</v>
      </c>
      <c r="B22653">
        <v>1744</v>
      </c>
      <c r="C22653">
        <v>693</v>
      </c>
      <c r="D22653" s="3">
        <v>5703</v>
      </c>
      <c r="E22653" s="2">
        <v>0.91021600000000003</v>
      </c>
      <c r="F22653" s="1">
        <v>3.64086</v>
      </c>
      <c r="G22653" s="2">
        <v>0.20114399999999999</v>
      </c>
      <c r="H22653" s="1">
        <v>0.80457699999999999</v>
      </c>
      <c r="I22653" s="2">
        <v>1.0018100000000001</v>
      </c>
      <c r="J22653" s="2">
        <v>0.99849299999999996</v>
      </c>
      <c r="K22653" s="2">
        <v>1.0093099999999999</v>
      </c>
      <c r="L22653">
        <v>997</v>
      </c>
      <c r="M22653" t="b">
        <f t="shared" si="353"/>
        <v>0</v>
      </c>
    </row>
    <row r="22654" spans="1:13" hidden="1" x14ac:dyDescent="0.25">
      <c r="A22654">
        <v>20</v>
      </c>
      <c r="B22654">
        <v>1745</v>
      </c>
      <c r="C22654">
        <v>693</v>
      </c>
      <c r="D22654" s="3">
        <v>5713</v>
      </c>
      <c r="E22654" s="2">
        <v>0.91014399999999995</v>
      </c>
      <c r="F22654" s="1">
        <v>3.6405699999999999</v>
      </c>
      <c r="G22654" s="2">
        <v>0.20127900000000001</v>
      </c>
      <c r="H22654" s="1">
        <v>0.80511500000000003</v>
      </c>
      <c r="I22654" s="2">
        <v>1.0018100000000001</v>
      </c>
      <c r="J22654" s="2">
        <v>0.99849299999999996</v>
      </c>
      <c r="K22654" s="2">
        <v>1.0093099999999999</v>
      </c>
      <c r="L22654">
        <v>998</v>
      </c>
      <c r="M22654" t="b">
        <f t="shared" si="353"/>
        <v>0</v>
      </c>
    </row>
    <row r="22655" spans="1:13" hidden="1" x14ac:dyDescent="0.25">
      <c r="A22655">
        <v>20</v>
      </c>
      <c r="B22655">
        <v>1745</v>
      </c>
      <c r="C22655">
        <v>693</v>
      </c>
      <c r="D22655" s="3">
        <v>5713</v>
      </c>
      <c r="E22655" s="2">
        <v>0.91014200000000001</v>
      </c>
      <c r="F22655" s="1">
        <v>3.6405699999999999</v>
      </c>
      <c r="G22655" s="2">
        <v>0.20128199999999999</v>
      </c>
      <c r="H22655" s="1">
        <v>0.80512799999999995</v>
      </c>
      <c r="I22655" s="2">
        <v>1.0018100000000001</v>
      </c>
      <c r="J22655" s="2">
        <v>0.99849299999999996</v>
      </c>
      <c r="K22655" s="2">
        <v>1.0093099999999999</v>
      </c>
      <c r="L22655">
        <v>999</v>
      </c>
      <c r="M22655" t="b">
        <f t="shared" si="353"/>
        <v>0</v>
      </c>
    </row>
    <row r="22656" spans="1:13" hidden="1" x14ac:dyDescent="0.25">
      <c r="A22656">
        <v>20</v>
      </c>
      <c r="B22656">
        <v>1745</v>
      </c>
      <c r="C22656">
        <v>693</v>
      </c>
      <c r="D22656" s="3">
        <v>5713</v>
      </c>
      <c r="E22656" s="2">
        <v>0.91010400000000002</v>
      </c>
      <c r="F22656" s="1">
        <v>3.6404200000000002</v>
      </c>
      <c r="G22656" s="2">
        <v>0.201353</v>
      </c>
      <c r="H22656" s="1">
        <v>0.80541099999999999</v>
      </c>
      <c r="I22656" s="2">
        <v>1.0018100000000001</v>
      </c>
      <c r="J22656" s="2">
        <v>0.99849399999999999</v>
      </c>
      <c r="K22656" s="2">
        <v>1.0093099999999999</v>
      </c>
      <c r="L22656">
        <v>1000</v>
      </c>
      <c r="M22656" t="b">
        <f t="shared" si="353"/>
        <v>0</v>
      </c>
    </row>
    <row r="22657" spans="1:13" hidden="1" x14ac:dyDescent="0.25">
      <c r="A22657">
        <v>20</v>
      </c>
      <c r="B22657">
        <v>1746</v>
      </c>
      <c r="C22657">
        <v>693</v>
      </c>
      <c r="D22657" s="3">
        <v>5716</v>
      </c>
      <c r="E22657" s="2">
        <v>0.90986699999999998</v>
      </c>
      <c r="F22657" s="1">
        <v>3.6394700000000002</v>
      </c>
      <c r="G22657" s="2">
        <v>0.201796</v>
      </c>
      <c r="H22657" s="1">
        <v>0.80718299999999998</v>
      </c>
      <c r="I22657" s="2">
        <v>1.0018100000000001</v>
      </c>
      <c r="J22657" s="2">
        <v>0.99849600000000005</v>
      </c>
      <c r="K22657" s="2">
        <v>1.0093099999999999</v>
      </c>
      <c r="L22657">
        <v>1001</v>
      </c>
      <c r="M22657" t="b">
        <f t="shared" si="353"/>
        <v>0</v>
      </c>
    </row>
    <row r="22658" spans="1:13" hidden="1" x14ac:dyDescent="0.25">
      <c r="A22658">
        <v>20</v>
      </c>
      <c r="B22658">
        <v>1746</v>
      </c>
      <c r="C22658">
        <v>693</v>
      </c>
      <c r="D22658" s="3">
        <v>5716</v>
      </c>
      <c r="E22658" s="2">
        <v>0.90985300000000002</v>
      </c>
      <c r="F22658" s="1">
        <v>3.6394099999999998</v>
      </c>
      <c r="G22658" s="2">
        <v>0.201822</v>
      </c>
      <c r="H22658" s="1">
        <v>0.80728599999999995</v>
      </c>
      <c r="I22658" s="2">
        <v>1.0018100000000001</v>
      </c>
      <c r="J22658" s="2">
        <v>0.99849600000000005</v>
      </c>
      <c r="K22658" s="2">
        <v>1.0093099999999999</v>
      </c>
      <c r="L22658">
        <v>1002</v>
      </c>
      <c r="M22658" t="b">
        <f t="shared" si="353"/>
        <v>0</v>
      </c>
    </row>
    <row r="22659" spans="1:13" hidden="1" x14ac:dyDescent="0.25">
      <c r="A22659">
        <v>20</v>
      </c>
      <c r="B22659">
        <v>1749</v>
      </c>
      <c r="C22659">
        <v>693</v>
      </c>
      <c r="D22659" s="3">
        <v>5729</v>
      </c>
      <c r="E22659" s="2">
        <v>0.90967200000000004</v>
      </c>
      <c r="F22659" s="1">
        <v>3.63869</v>
      </c>
      <c r="G22659" s="2">
        <v>0.202158</v>
      </c>
      <c r="H22659" s="1">
        <v>0.80863300000000005</v>
      </c>
      <c r="I22659" s="2">
        <v>1.0018</v>
      </c>
      <c r="J22659" s="2">
        <v>0.998498</v>
      </c>
      <c r="K22659" s="2">
        <v>1.0093099999999999</v>
      </c>
      <c r="L22659">
        <v>1003</v>
      </c>
      <c r="M22659" t="b">
        <f t="shared" ref="M22659:M22722" si="354">IF(B22659&gt;B22660, "TRUE")</f>
        <v>0</v>
      </c>
    </row>
    <row r="22660" spans="1:13" hidden="1" x14ac:dyDescent="0.25">
      <c r="A22660">
        <v>20</v>
      </c>
      <c r="B22660">
        <v>1752</v>
      </c>
      <c r="C22660">
        <v>693</v>
      </c>
      <c r="D22660" s="3">
        <v>5738</v>
      </c>
      <c r="E22660" s="2">
        <v>0.90942400000000001</v>
      </c>
      <c r="F22660" s="1">
        <v>3.6376900000000001</v>
      </c>
      <c r="G22660" s="2">
        <v>0.202622</v>
      </c>
      <c r="H22660" s="1">
        <v>0.81048799999999999</v>
      </c>
      <c r="I22660" s="2">
        <v>1.0018</v>
      </c>
      <c r="J22660" s="2">
        <v>0.99850000000000005</v>
      </c>
      <c r="K22660" s="2">
        <v>1.0093099999999999</v>
      </c>
      <c r="L22660">
        <v>1004</v>
      </c>
      <c r="M22660" t="b">
        <f t="shared" si="354"/>
        <v>0</v>
      </c>
    </row>
    <row r="22661" spans="1:13" hidden="1" x14ac:dyDescent="0.25">
      <c r="A22661">
        <v>20</v>
      </c>
      <c r="B22661">
        <v>1753</v>
      </c>
      <c r="C22661">
        <v>693</v>
      </c>
      <c r="D22661" s="3">
        <v>5738</v>
      </c>
      <c r="E22661" s="2">
        <v>0.90935699999999997</v>
      </c>
      <c r="F22661" s="1">
        <v>3.6374300000000002</v>
      </c>
      <c r="G22661" s="2">
        <v>0.20274600000000001</v>
      </c>
      <c r="H22661" s="1">
        <v>0.81098499999999996</v>
      </c>
      <c r="I22661" s="2">
        <v>1.0018</v>
      </c>
      <c r="J22661" s="2">
        <v>0.99850099999999997</v>
      </c>
      <c r="K22661" s="2">
        <v>1.0093099999999999</v>
      </c>
      <c r="L22661">
        <v>1005</v>
      </c>
      <c r="M22661" t="b">
        <f t="shared" si="354"/>
        <v>0</v>
      </c>
    </row>
    <row r="22662" spans="1:13" hidden="1" x14ac:dyDescent="0.25">
      <c r="A22662">
        <v>20</v>
      </c>
      <c r="B22662">
        <v>1757</v>
      </c>
      <c r="C22662">
        <v>693</v>
      </c>
      <c r="D22662" s="3">
        <v>5753</v>
      </c>
      <c r="E22662" s="2">
        <v>0.90912700000000002</v>
      </c>
      <c r="F22662" s="1">
        <v>3.6365099999999999</v>
      </c>
      <c r="G22662" s="2">
        <v>0.203176</v>
      </c>
      <c r="H22662" s="1">
        <v>0.81270399999999998</v>
      </c>
      <c r="I22662" s="2">
        <v>1.00179</v>
      </c>
      <c r="J22662" s="2">
        <v>0.99850300000000003</v>
      </c>
      <c r="K22662" s="2">
        <v>1.0093099999999999</v>
      </c>
      <c r="L22662">
        <v>1006</v>
      </c>
      <c r="M22662" t="b">
        <f t="shared" si="354"/>
        <v>0</v>
      </c>
    </row>
    <row r="22663" spans="1:13" hidden="1" x14ac:dyDescent="0.25">
      <c r="A22663">
        <v>20</v>
      </c>
      <c r="B22663">
        <v>1759</v>
      </c>
      <c r="C22663">
        <v>693</v>
      </c>
      <c r="D22663" s="3">
        <v>5762</v>
      </c>
      <c r="E22663" s="2">
        <v>0.90892799999999996</v>
      </c>
      <c r="F22663" s="1">
        <v>3.63571</v>
      </c>
      <c r="G22663" s="2">
        <v>0.20354700000000001</v>
      </c>
      <c r="H22663" s="1">
        <v>0.81418900000000005</v>
      </c>
      <c r="I22663" s="2">
        <v>1.00179</v>
      </c>
      <c r="J22663" s="2">
        <v>0.99850499999999998</v>
      </c>
      <c r="K22663" s="2">
        <v>1.0093099999999999</v>
      </c>
      <c r="L22663">
        <v>1007</v>
      </c>
      <c r="M22663" t="b">
        <f t="shared" si="354"/>
        <v>0</v>
      </c>
    </row>
    <row r="22664" spans="1:13" hidden="1" x14ac:dyDescent="0.25">
      <c r="A22664">
        <v>20</v>
      </c>
      <c r="B22664">
        <v>1759</v>
      </c>
      <c r="C22664">
        <v>693</v>
      </c>
      <c r="D22664" s="3">
        <v>5762</v>
      </c>
      <c r="E22664" s="2">
        <v>0.90897899999999998</v>
      </c>
      <c r="F22664" s="1">
        <v>3.63592</v>
      </c>
      <c r="G22664" s="2">
        <v>0.20371400000000001</v>
      </c>
      <c r="H22664" s="1">
        <v>0.814855</v>
      </c>
      <c r="I22664" s="2">
        <v>1.00179</v>
      </c>
      <c r="J22664" s="2">
        <v>0.99850499999999998</v>
      </c>
      <c r="K22664" s="2">
        <v>1.0093099999999999</v>
      </c>
      <c r="L22664">
        <v>1008</v>
      </c>
      <c r="M22664" t="b">
        <f t="shared" si="354"/>
        <v>0</v>
      </c>
    </row>
    <row r="22665" spans="1:13" hidden="1" x14ac:dyDescent="0.25">
      <c r="A22665">
        <v>20</v>
      </c>
      <c r="B22665">
        <v>1765</v>
      </c>
      <c r="C22665">
        <v>693</v>
      </c>
      <c r="D22665" s="3">
        <v>5781</v>
      </c>
      <c r="E22665" s="2">
        <v>0.90916600000000003</v>
      </c>
      <c r="F22665" s="1">
        <v>3.63666</v>
      </c>
      <c r="G22665" s="2">
        <v>0.204323</v>
      </c>
      <c r="H22665" s="1">
        <v>0.81729099999999999</v>
      </c>
      <c r="I22665" s="2">
        <v>1.0017799999999999</v>
      </c>
      <c r="J22665" s="2">
        <v>0.99850899999999998</v>
      </c>
      <c r="K22665" s="2">
        <v>1.0093099999999999</v>
      </c>
      <c r="L22665">
        <v>1009</v>
      </c>
      <c r="M22665" t="b">
        <f t="shared" si="354"/>
        <v>0</v>
      </c>
    </row>
    <row r="22666" spans="1:13" hidden="1" x14ac:dyDescent="0.25">
      <c r="A22666">
        <v>20</v>
      </c>
      <c r="B22666">
        <v>1767</v>
      </c>
      <c r="C22666">
        <v>693</v>
      </c>
      <c r="D22666" s="3">
        <v>5787</v>
      </c>
      <c r="E22666" s="2">
        <v>0.90931099999999998</v>
      </c>
      <c r="F22666" s="1">
        <v>3.6372399999999998</v>
      </c>
      <c r="G22666" s="2">
        <v>0.204794</v>
      </c>
      <c r="H22666" s="1">
        <v>0.81917700000000004</v>
      </c>
      <c r="I22666" s="2">
        <v>1.0017799999999999</v>
      </c>
      <c r="J22666" s="2">
        <v>0.99851100000000004</v>
      </c>
      <c r="K22666" s="2">
        <v>1.0093099999999999</v>
      </c>
      <c r="L22666">
        <v>1010</v>
      </c>
      <c r="M22666" t="b">
        <f t="shared" si="354"/>
        <v>0</v>
      </c>
    </row>
    <row r="22667" spans="1:13" hidden="1" x14ac:dyDescent="0.25">
      <c r="A22667">
        <v>20</v>
      </c>
      <c r="B22667">
        <v>1768</v>
      </c>
      <c r="C22667">
        <v>693</v>
      </c>
      <c r="D22667" s="3">
        <v>5791</v>
      </c>
      <c r="E22667" s="2">
        <v>0.90926899999999999</v>
      </c>
      <c r="F22667" s="1">
        <v>3.6370800000000001</v>
      </c>
      <c r="G22667" s="2">
        <v>0.204871</v>
      </c>
      <c r="H22667" s="1">
        <v>0.81948399999999999</v>
      </c>
      <c r="I22667" s="2">
        <v>1.0017799999999999</v>
      </c>
      <c r="J22667" s="2">
        <v>0.99851100000000004</v>
      </c>
      <c r="K22667" s="2">
        <v>1.0093099999999999</v>
      </c>
      <c r="L22667">
        <v>1011</v>
      </c>
      <c r="M22667" t="b">
        <f t="shared" si="354"/>
        <v>0</v>
      </c>
    </row>
    <row r="22668" spans="1:13" hidden="1" x14ac:dyDescent="0.25">
      <c r="A22668">
        <v>20</v>
      </c>
      <c r="B22668">
        <v>1768</v>
      </c>
      <c r="C22668">
        <v>693</v>
      </c>
      <c r="D22668" s="3">
        <v>5791</v>
      </c>
      <c r="E22668" s="2">
        <v>0.90924700000000003</v>
      </c>
      <c r="F22668" s="1">
        <v>3.6369899999999999</v>
      </c>
      <c r="G22668" s="2">
        <v>0.204842</v>
      </c>
      <c r="H22668" s="1">
        <v>0.81936799999999999</v>
      </c>
      <c r="I22668" s="2">
        <v>1.0017799999999999</v>
      </c>
      <c r="J22668" s="2">
        <v>0.99851199999999996</v>
      </c>
      <c r="K22668" s="2">
        <v>1.0093099999999999</v>
      </c>
      <c r="L22668">
        <v>1012</v>
      </c>
      <c r="M22668" t="b">
        <f t="shared" si="354"/>
        <v>0</v>
      </c>
    </row>
    <row r="22669" spans="1:13" hidden="1" x14ac:dyDescent="0.25">
      <c r="A22669">
        <v>20</v>
      </c>
      <c r="B22669">
        <v>1771</v>
      </c>
      <c r="C22669">
        <v>693</v>
      </c>
      <c r="D22669" s="3">
        <v>5798</v>
      </c>
      <c r="E22669" s="2">
        <v>0.90911699999999995</v>
      </c>
      <c r="F22669" s="1">
        <v>3.6364700000000001</v>
      </c>
      <c r="G22669" s="2">
        <v>0.204675</v>
      </c>
      <c r="H22669" s="1">
        <v>0.81870100000000001</v>
      </c>
      <c r="I22669" s="2">
        <v>1.0017799999999999</v>
      </c>
      <c r="J22669" s="2">
        <v>0.99851299999999998</v>
      </c>
      <c r="K22669" s="2">
        <v>1.0093099999999999</v>
      </c>
      <c r="L22669">
        <v>1013</v>
      </c>
      <c r="M22669" t="b">
        <f t="shared" si="354"/>
        <v>0</v>
      </c>
    </row>
    <row r="22670" spans="1:13" hidden="1" x14ac:dyDescent="0.25">
      <c r="A22670">
        <v>20</v>
      </c>
      <c r="B22670">
        <v>1771</v>
      </c>
      <c r="C22670">
        <v>693</v>
      </c>
      <c r="D22670" s="3">
        <v>5798</v>
      </c>
      <c r="E22670" s="2">
        <v>0.90903299999999998</v>
      </c>
      <c r="F22670" s="1">
        <v>3.6361300000000001</v>
      </c>
      <c r="G22670" s="2">
        <v>0.204567</v>
      </c>
      <c r="H22670" s="1">
        <v>0.81826699999999997</v>
      </c>
      <c r="I22670" s="2">
        <v>1.00177</v>
      </c>
      <c r="J22670" s="2">
        <v>0.99851400000000001</v>
      </c>
      <c r="K22670" s="2">
        <v>1.0093099999999999</v>
      </c>
      <c r="L22670">
        <v>1014</v>
      </c>
      <c r="M22670" t="b">
        <f t="shared" si="354"/>
        <v>0</v>
      </c>
    </row>
    <row r="22671" spans="1:13" hidden="1" x14ac:dyDescent="0.25">
      <c r="A22671">
        <v>20</v>
      </c>
      <c r="B22671">
        <v>1781</v>
      </c>
      <c r="C22671">
        <v>693</v>
      </c>
      <c r="D22671" s="3">
        <v>5820</v>
      </c>
      <c r="E22671" s="2">
        <v>0.90863099999999997</v>
      </c>
      <c r="F22671" s="1">
        <v>3.6345200000000002</v>
      </c>
      <c r="G22671" s="2">
        <v>0.20404900000000001</v>
      </c>
      <c r="H22671" s="1">
        <v>0.81619799999999998</v>
      </c>
      <c r="I22671" s="2">
        <v>1.00177</v>
      </c>
      <c r="J22671" s="2">
        <v>0.99851699999999999</v>
      </c>
      <c r="K22671" s="2">
        <v>1.0093099999999999</v>
      </c>
      <c r="L22671">
        <v>1015</v>
      </c>
      <c r="M22671" t="b">
        <f t="shared" si="354"/>
        <v>0</v>
      </c>
    </row>
    <row r="22672" spans="1:13" hidden="1" x14ac:dyDescent="0.25">
      <c r="A22672">
        <v>20</v>
      </c>
      <c r="B22672">
        <v>1781</v>
      </c>
      <c r="C22672">
        <v>693</v>
      </c>
      <c r="D22672" s="3">
        <v>5820</v>
      </c>
      <c r="E22672" s="2">
        <v>0.90854999999999997</v>
      </c>
      <c r="F22672" s="1">
        <v>3.6341999999999999</v>
      </c>
      <c r="G22672" s="2">
        <v>0.20394499999999999</v>
      </c>
      <c r="H22672" s="1">
        <v>0.81578099999999998</v>
      </c>
      <c r="I22672" s="2">
        <v>1.00177</v>
      </c>
      <c r="J22672" s="2">
        <v>0.99851800000000002</v>
      </c>
      <c r="K22672" s="2">
        <v>1.0093099999999999</v>
      </c>
      <c r="L22672">
        <v>1016</v>
      </c>
      <c r="M22672" t="b">
        <f t="shared" si="354"/>
        <v>0</v>
      </c>
    </row>
    <row r="22673" spans="1:13" hidden="1" x14ac:dyDescent="0.25">
      <c r="A22673">
        <v>20</v>
      </c>
      <c r="B22673">
        <v>1782</v>
      </c>
      <c r="C22673">
        <v>693</v>
      </c>
      <c r="D22673" s="3">
        <v>5820</v>
      </c>
      <c r="E22673" s="2">
        <v>0.90850500000000001</v>
      </c>
      <c r="F22673" s="1">
        <v>3.63402</v>
      </c>
      <c r="G22673" s="2">
        <v>0.20388800000000001</v>
      </c>
      <c r="H22673" s="1">
        <v>0.81555200000000005</v>
      </c>
      <c r="I22673" s="2">
        <v>1.00176</v>
      </c>
      <c r="J22673" s="2">
        <v>0.99851800000000002</v>
      </c>
      <c r="K22673" s="2">
        <v>1.0093099999999999</v>
      </c>
      <c r="L22673">
        <v>1017</v>
      </c>
      <c r="M22673" t="b">
        <f t="shared" si="354"/>
        <v>0</v>
      </c>
    </row>
    <row r="22674" spans="1:13" hidden="1" x14ac:dyDescent="0.25">
      <c r="A22674">
        <v>20</v>
      </c>
      <c r="B22674">
        <v>1788</v>
      </c>
      <c r="C22674">
        <v>693</v>
      </c>
      <c r="D22674" s="3">
        <v>5831</v>
      </c>
      <c r="E22674" s="2">
        <v>0.90798199999999996</v>
      </c>
      <c r="F22674" s="1">
        <v>3.6319300000000001</v>
      </c>
      <c r="G22674" s="2">
        <v>0.20321500000000001</v>
      </c>
      <c r="H22674" s="1">
        <v>0.81286099999999994</v>
      </c>
      <c r="I22674" s="2">
        <v>1.00176</v>
      </c>
      <c r="J22674" s="2">
        <v>0.99852300000000005</v>
      </c>
      <c r="K22674" s="2">
        <v>1.0093099999999999</v>
      </c>
      <c r="L22674">
        <v>1018</v>
      </c>
      <c r="M22674" t="b">
        <f t="shared" si="354"/>
        <v>0</v>
      </c>
    </row>
    <row r="22675" spans="1:13" hidden="1" x14ac:dyDescent="0.25">
      <c r="A22675">
        <v>20</v>
      </c>
      <c r="B22675">
        <v>1788</v>
      </c>
      <c r="C22675">
        <v>693</v>
      </c>
      <c r="D22675" s="3">
        <v>5831</v>
      </c>
      <c r="E22675" s="2">
        <v>0.90794399999999997</v>
      </c>
      <c r="F22675" s="1">
        <v>3.63178</v>
      </c>
      <c r="G22675" s="2">
        <v>0.20316699999999999</v>
      </c>
      <c r="H22675" s="1">
        <v>0.81266799999999995</v>
      </c>
      <c r="I22675" s="2">
        <v>1.0017499999999999</v>
      </c>
      <c r="J22675" s="2">
        <v>0.99852399999999997</v>
      </c>
      <c r="K22675" s="2">
        <v>1.0093099999999999</v>
      </c>
      <c r="L22675">
        <v>1019</v>
      </c>
      <c r="M22675" t="b">
        <f t="shared" si="354"/>
        <v>0</v>
      </c>
    </row>
    <row r="22676" spans="1:13" hidden="1" x14ac:dyDescent="0.25">
      <c r="A22676">
        <v>20</v>
      </c>
      <c r="B22676">
        <v>1789</v>
      </c>
      <c r="C22676">
        <v>693</v>
      </c>
      <c r="D22676" s="3">
        <v>5848</v>
      </c>
      <c r="E22676" s="2">
        <v>0.90793199999999996</v>
      </c>
      <c r="F22676" s="1">
        <v>3.6317300000000001</v>
      </c>
      <c r="G22676" s="2">
        <v>0.203151</v>
      </c>
      <c r="H22676" s="1">
        <v>0.81260200000000005</v>
      </c>
      <c r="I22676" s="2">
        <v>1.0017499999999999</v>
      </c>
      <c r="J22676" s="2">
        <v>0.99852399999999997</v>
      </c>
      <c r="K22676" s="2">
        <v>1.0093099999999999</v>
      </c>
      <c r="L22676">
        <v>1020</v>
      </c>
      <c r="M22676" t="b">
        <f t="shared" si="354"/>
        <v>0</v>
      </c>
    </row>
    <row r="22677" spans="1:13" hidden="1" x14ac:dyDescent="0.25">
      <c r="A22677">
        <v>20</v>
      </c>
      <c r="B22677">
        <v>1791</v>
      </c>
      <c r="C22677">
        <v>693</v>
      </c>
      <c r="D22677" s="3">
        <v>5856</v>
      </c>
      <c r="E22677" s="2">
        <v>0.90752200000000005</v>
      </c>
      <c r="F22677" s="1">
        <v>3.63009</v>
      </c>
      <c r="G22677" s="2">
        <v>0.202738</v>
      </c>
      <c r="H22677" s="1">
        <v>0.81094999999999995</v>
      </c>
      <c r="I22677" s="2">
        <v>1.0017499999999999</v>
      </c>
      <c r="J22677" s="2">
        <v>0.99852799999999997</v>
      </c>
      <c r="K22677" s="2">
        <v>1.0093099999999999</v>
      </c>
      <c r="L22677">
        <v>1021</v>
      </c>
      <c r="M22677" t="b">
        <f t="shared" si="354"/>
        <v>0</v>
      </c>
    </row>
    <row r="22678" spans="1:13" hidden="1" x14ac:dyDescent="0.25">
      <c r="A22678">
        <v>20</v>
      </c>
      <c r="B22678">
        <v>1791</v>
      </c>
      <c r="C22678">
        <v>693</v>
      </c>
      <c r="D22678" s="3">
        <v>5856</v>
      </c>
      <c r="E22678" s="2">
        <v>0.90749599999999997</v>
      </c>
      <c r="F22678" s="1">
        <v>3.6299899999999998</v>
      </c>
      <c r="G22678" s="2">
        <v>0.202787</v>
      </c>
      <c r="H22678" s="1">
        <v>0.81114600000000003</v>
      </c>
      <c r="I22678" s="2">
        <v>1.0017499999999999</v>
      </c>
      <c r="J22678" s="2">
        <v>0.99852799999999997</v>
      </c>
      <c r="K22678" s="2">
        <v>1.0093099999999999</v>
      </c>
      <c r="L22678">
        <v>1022</v>
      </c>
      <c r="M22678" t="b">
        <f t="shared" si="354"/>
        <v>0</v>
      </c>
    </row>
    <row r="22679" spans="1:13" hidden="1" x14ac:dyDescent="0.25">
      <c r="A22679">
        <v>20</v>
      </c>
      <c r="B22679">
        <v>1793</v>
      </c>
      <c r="C22679">
        <v>693</v>
      </c>
      <c r="D22679" s="3">
        <v>5867</v>
      </c>
      <c r="E22679" s="2">
        <v>0.90737699999999999</v>
      </c>
      <c r="F22679" s="1">
        <v>3.6295099999999998</v>
      </c>
      <c r="G22679" s="2">
        <v>0.20302799999999999</v>
      </c>
      <c r="H22679" s="1">
        <v>0.81211199999999995</v>
      </c>
      <c r="I22679" s="2">
        <v>1.0017400000000001</v>
      </c>
      <c r="J22679" s="2">
        <v>0.998529</v>
      </c>
      <c r="K22679" s="2">
        <v>1.0093099999999999</v>
      </c>
      <c r="L22679">
        <v>1023</v>
      </c>
      <c r="M22679" t="b">
        <f t="shared" si="354"/>
        <v>0</v>
      </c>
    </row>
    <row r="22680" spans="1:13" hidden="1" x14ac:dyDescent="0.25">
      <c r="A22680">
        <v>20</v>
      </c>
      <c r="B22680">
        <v>1793</v>
      </c>
      <c r="C22680">
        <v>693</v>
      </c>
      <c r="D22680" s="3">
        <v>5867</v>
      </c>
      <c r="E22680" s="2">
        <v>0.90717700000000001</v>
      </c>
      <c r="F22680" s="1">
        <v>3.6287099999999999</v>
      </c>
      <c r="G22680" s="2">
        <v>0.204044</v>
      </c>
      <c r="H22680" s="1">
        <v>0.81617600000000001</v>
      </c>
      <c r="I22680" s="2">
        <v>1.0017400000000001</v>
      </c>
      <c r="J22680" s="2">
        <v>0.99853099999999995</v>
      </c>
      <c r="K22680" s="2">
        <v>1.0093099999999999</v>
      </c>
      <c r="L22680">
        <v>1024</v>
      </c>
      <c r="M22680" t="b">
        <f t="shared" si="354"/>
        <v>0</v>
      </c>
    </row>
    <row r="22681" spans="1:13" hidden="1" x14ac:dyDescent="0.25">
      <c r="A22681">
        <v>20</v>
      </c>
      <c r="B22681">
        <v>1793</v>
      </c>
      <c r="C22681">
        <v>693</v>
      </c>
      <c r="D22681" s="3">
        <v>5867</v>
      </c>
      <c r="E22681" s="2">
        <v>0.90710800000000003</v>
      </c>
      <c r="F22681" s="1">
        <v>3.6284299999999998</v>
      </c>
      <c r="G22681" s="2">
        <v>0.20438999999999999</v>
      </c>
      <c r="H22681" s="1">
        <v>0.81756200000000001</v>
      </c>
      <c r="I22681" s="2">
        <v>1.0017400000000001</v>
      </c>
      <c r="J22681" s="2">
        <v>0.99853199999999998</v>
      </c>
      <c r="K22681" s="2">
        <v>1.0093099999999999</v>
      </c>
      <c r="L22681">
        <v>1025</v>
      </c>
      <c r="M22681" t="b">
        <f t="shared" si="354"/>
        <v>0</v>
      </c>
    </row>
    <row r="22682" spans="1:13" hidden="1" x14ac:dyDescent="0.25">
      <c r="A22682">
        <v>20</v>
      </c>
      <c r="B22682">
        <v>1797</v>
      </c>
      <c r="C22682">
        <v>693</v>
      </c>
      <c r="D22682" s="3">
        <v>5879</v>
      </c>
      <c r="E22682" s="2">
        <v>0.90690800000000005</v>
      </c>
      <c r="F22682" s="1">
        <v>3.6276299999999999</v>
      </c>
      <c r="G22682" s="2">
        <v>0.20540700000000001</v>
      </c>
      <c r="H22682" s="1">
        <v>0.821627</v>
      </c>
      <c r="I22682" s="2">
        <v>1.0017400000000001</v>
      </c>
      <c r="J22682" s="2">
        <v>0.998533</v>
      </c>
      <c r="K22682" s="2">
        <v>1.0093099999999999</v>
      </c>
      <c r="L22682">
        <v>1026</v>
      </c>
      <c r="M22682" t="b">
        <f t="shared" si="354"/>
        <v>0</v>
      </c>
    </row>
    <row r="22683" spans="1:13" hidden="1" x14ac:dyDescent="0.25">
      <c r="A22683">
        <v>20</v>
      </c>
      <c r="B22683">
        <v>1797</v>
      </c>
      <c r="C22683">
        <v>693</v>
      </c>
      <c r="D22683" s="3">
        <v>5879</v>
      </c>
      <c r="E22683" s="2">
        <v>0.90687099999999998</v>
      </c>
      <c r="F22683" s="1">
        <v>3.6274799999999998</v>
      </c>
      <c r="G22683" s="2">
        <v>0.205592</v>
      </c>
      <c r="H22683" s="1">
        <v>0.82236900000000002</v>
      </c>
      <c r="I22683" s="2">
        <v>1.0017400000000001</v>
      </c>
      <c r="J22683" s="2">
        <v>0.99853400000000003</v>
      </c>
      <c r="K22683" s="2">
        <v>1.0093099999999999</v>
      </c>
      <c r="L22683">
        <v>1027</v>
      </c>
      <c r="M22683" t="b">
        <f t="shared" si="354"/>
        <v>0</v>
      </c>
    </row>
    <row r="22684" spans="1:13" hidden="1" x14ac:dyDescent="0.25">
      <c r="A22684">
        <v>20</v>
      </c>
      <c r="B22684">
        <v>1802</v>
      </c>
      <c r="C22684">
        <v>693</v>
      </c>
      <c r="D22684" s="3">
        <v>5896</v>
      </c>
      <c r="E22684" s="2">
        <v>0.90664500000000003</v>
      </c>
      <c r="F22684" s="1">
        <v>3.6265800000000001</v>
      </c>
      <c r="G22684" s="2">
        <v>0.206737</v>
      </c>
      <c r="H22684" s="1">
        <v>0.82694900000000005</v>
      </c>
      <c r="I22684" s="2">
        <v>1.00173</v>
      </c>
      <c r="J22684" s="2">
        <v>0.99853599999999998</v>
      </c>
      <c r="K22684" s="2">
        <v>1.0093099999999999</v>
      </c>
      <c r="L22684">
        <v>1028</v>
      </c>
      <c r="M22684" t="b">
        <f t="shared" si="354"/>
        <v>0</v>
      </c>
    </row>
    <row r="22685" spans="1:13" hidden="1" x14ac:dyDescent="0.25">
      <c r="A22685">
        <v>20</v>
      </c>
      <c r="B22685">
        <v>1809</v>
      </c>
      <c r="C22685">
        <v>704</v>
      </c>
      <c r="D22685" s="3">
        <v>5918</v>
      </c>
      <c r="E22685" s="2">
        <v>0.90698400000000001</v>
      </c>
      <c r="F22685" s="1">
        <v>3.6279400000000002</v>
      </c>
      <c r="G22685" s="2">
        <v>0.209617</v>
      </c>
      <c r="H22685" s="1">
        <v>0.83847000000000005</v>
      </c>
      <c r="I22685" s="2">
        <v>1.0017199999999999</v>
      </c>
      <c r="J22685" s="2">
        <v>0.99854100000000001</v>
      </c>
      <c r="K22685" s="2">
        <v>1.0093099999999999</v>
      </c>
      <c r="L22685">
        <v>1029</v>
      </c>
      <c r="M22685" t="b">
        <f t="shared" si="354"/>
        <v>0</v>
      </c>
    </row>
    <row r="22686" spans="1:13" hidden="1" x14ac:dyDescent="0.25">
      <c r="A22686">
        <v>20</v>
      </c>
      <c r="B22686">
        <v>1809</v>
      </c>
      <c r="C22686">
        <v>704</v>
      </c>
      <c r="D22686" s="3">
        <v>5918</v>
      </c>
      <c r="E22686" s="2">
        <v>0.90698500000000004</v>
      </c>
      <c r="F22686" s="1">
        <v>3.6279400000000002</v>
      </c>
      <c r="G22686" s="2">
        <v>0.209624</v>
      </c>
      <c r="H22686" s="1">
        <v>0.83849700000000005</v>
      </c>
      <c r="I22686" s="2">
        <v>1.0017199999999999</v>
      </c>
      <c r="J22686" s="2">
        <v>0.99854100000000001</v>
      </c>
      <c r="K22686" s="2">
        <v>1.0093099999999999</v>
      </c>
      <c r="L22686">
        <v>1030</v>
      </c>
      <c r="M22686" t="b">
        <f t="shared" si="354"/>
        <v>0</v>
      </c>
    </row>
    <row r="22687" spans="1:13" hidden="1" x14ac:dyDescent="0.25">
      <c r="A22687">
        <v>20</v>
      </c>
      <c r="B22687">
        <v>1810</v>
      </c>
      <c r="C22687">
        <v>704</v>
      </c>
      <c r="D22687" s="3">
        <v>5922</v>
      </c>
      <c r="E22687" s="2">
        <v>0.90700199999999997</v>
      </c>
      <c r="F22687" s="1">
        <v>3.6280100000000002</v>
      </c>
      <c r="G22687" s="2">
        <v>0.20977000000000001</v>
      </c>
      <c r="H22687" s="1">
        <v>0.83908199999999999</v>
      </c>
      <c r="I22687" s="2">
        <v>1.0017199999999999</v>
      </c>
      <c r="J22687" s="2">
        <v>0.99854100000000001</v>
      </c>
      <c r="K22687" s="2">
        <v>1.0093099999999999</v>
      </c>
      <c r="L22687">
        <v>1031</v>
      </c>
      <c r="M22687" t="b">
        <f t="shared" si="354"/>
        <v>0</v>
      </c>
    </row>
    <row r="22688" spans="1:13" hidden="1" x14ac:dyDescent="0.25">
      <c r="A22688">
        <v>20</v>
      </c>
      <c r="B22688">
        <v>1810</v>
      </c>
      <c r="C22688">
        <v>704</v>
      </c>
      <c r="D22688" s="3">
        <v>5922</v>
      </c>
      <c r="E22688" s="2">
        <v>0.90702300000000002</v>
      </c>
      <c r="F22688" s="1">
        <v>3.6280899999999998</v>
      </c>
      <c r="G22688" s="2">
        <v>0.209948</v>
      </c>
      <c r="H22688" s="1">
        <v>0.83979400000000004</v>
      </c>
      <c r="I22688" s="2">
        <v>1.0017199999999999</v>
      </c>
      <c r="J22688" s="2">
        <v>0.99854200000000004</v>
      </c>
      <c r="K22688" s="2">
        <v>1.0093099999999999</v>
      </c>
      <c r="L22688">
        <v>1032</v>
      </c>
      <c r="M22688" t="b">
        <f t="shared" si="354"/>
        <v>0</v>
      </c>
    </row>
    <row r="22689" spans="1:13" hidden="1" x14ac:dyDescent="0.25">
      <c r="A22689">
        <v>20</v>
      </c>
      <c r="B22689">
        <v>1810</v>
      </c>
      <c r="C22689">
        <v>704</v>
      </c>
      <c r="D22689" s="3">
        <v>5922</v>
      </c>
      <c r="E22689" s="2">
        <v>0.907053</v>
      </c>
      <c r="F22689" s="1">
        <v>3.6282100000000002</v>
      </c>
      <c r="G22689" s="2">
        <v>0.21020900000000001</v>
      </c>
      <c r="H22689" s="1">
        <v>0.84083399999999997</v>
      </c>
      <c r="I22689" s="2">
        <v>1.0017199999999999</v>
      </c>
      <c r="J22689" s="2">
        <v>0.99854200000000004</v>
      </c>
      <c r="K22689" s="2">
        <v>1.0093099999999999</v>
      </c>
      <c r="L22689">
        <v>1033</v>
      </c>
      <c r="M22689" t="b">
        <f t="shared" si="354"/>
        <v>0</v>
      </c>
    </row>
    <row r="22690" spans="1:13" hidden="1" x14ac:dyDescent="0.25">
      <c r="A22690">
        <v>20</v>
      </c>
      <c r="B22690">
        <v>1815</v>
      </c>
      <c r="C22690">
        <v>704</v>
      </c>
      <c r="D22690" s="3">
        <v>5937</v>
      </c>
      <c r="E22690" s="2">
        <v>0.90724800000000005</v>
      </c>
      <c r="F22690" s="1">
        <v>3.6289899999999999</v>
      </c>
      <c r="G22690" s="2">
        <v>0.211863</v>
      </c>
      <c r="H22690" s="1">
        <v>0.84745199999999998</v>
      </c>
      <c r="I22690" s="2">
        <v>1.0017100000000001</v>
      </c>
      <c r="J22690" s="2">
        <v>0.99854500000000002</v>
      </c>
      <c r="K22690" s="2">
        <v>1.0093099999999999</v>
      </c>
      <c r="L22690">
        <v>1034</v>
      </c>
      <c r="M22690" t="b">
        <f t="shared" si="354"/>
        <v>0</v>
      </c>
    </row>
    <row r="22691" spans="1:13" hidden="1" x14ac:dyDescent="0.25">
      <c r="A22691">
        <v>20</v>
      </c>
      <c r="B22691">
        <v>1815</v>
      </c>
      <c r="C22691">
        <v>704</v>
      </c>
      <c r="D22691" s="3">
        <v>5937</v>
      </c>
      <c r="E22691" s="2">
        <v>0.90724899999999997</v>
      </c>
      <c r="F22691" s="1">
        <v>3.629</v>
      </c>
      <c r="G22691" s="2">
        <v>0.211872</v>
      </c>
      <c r="H22691" s="1">
        <v>0.84748599999999996</v>
      </c>
      <c r="I22691" s="2">
        <v>1.0017100000000001</v>
      </c>
      <c r="J22691" s="2">
        <v>0.99854500000000002</v>
      </c>
      <c r="K22691" s="2">
        <v>1.0093099999999999</v>
      </c>
      <c r="L22691">
        <v>1035</v>
      </c>
      <c r="M22691" t="b">
        <f t="shared" si="354"/>
        <v>0</v>
      </c>
    </row>
    <row r="22692" spans="1:13" hidden="1" x14ac:dyDescent="0.25">
      <c r="A22692">
        <v>20</v>
      </c>
      <c r="B22692">
        <v>1816</v>
      </c>
      <c r="C22692">
        <v>704</v>
      </c>
      <c r="D22692" s="3">
        <v>5939</v>
      </c>
      <c r="E22692" s="2">
        <v>0.90727199999999997</v>
      </c>
      <c r="F22692" s="1">
        <v>3.6290900000000001</v>
      </c>
      <c r="G22692" s="2">
        <v>0.21206900000000001</v>
      </c>
      <c r="H22692" s="1">
        <v>0.84827600000000003</v>
      </c>
      <c r="I22692" s="2">
        <v>1.0017100000000001</v>
      </c>
      <c r="J22692" s="2">
        <v>0.99854600000000004</v>
      </c>
      <c r="K22692" s="2">
        <v>1.0093099999999999</v>
      </c>
      <c r="L22692">
        <v>1036</v>
      </c>
      <c r="M22692" t="b">
        <f t="shared" si="354"/>
        <v>0</v>
      </c>
    </row>
    <row r="22693" spans="1:13" hidden="1" x14ac:dyDescent="0.25">
      <c r="A22693">
        <v>20</v>
      </c>
      <c r="B22693">
        <v>1816</v>
      </c>
      <c r="C22693">
        <v>704</v>
      </c>
      <c r="D22693" s="3">
        <v>5939</v>
      </c>
      <c r="E22693" s="2">
        <v>0.90727899999999995</v>
      </c>
      <c r="F22693" s="1">
        <v>3.6291199999999999</v>
      </c>
      <c r="G22693" s="2">
        <v>0.212089</v>
      </c>
      <c r="H22693" s="1">
        <v>0.84835499999999997</v>
      </c>
      <c r="I22693" s="2">
        <v>1.0017100000000001</v>
      </c>
      <c r="J22693" s="2">
        <v>0.99854600000000004</v>
      </c>
      <c r="K22693" s="2">
        <v>1.0093099999999999</v>
      </c>
      <c r="L22693">
        <v>1037</v>
      </c>
      <c r="M22693" t="b">
        <f t="shared" si="354"/>
        <v>0</v>
      </c>
    </row>
    <row r="22694" spans="1:13" hidden="1" x14ac:dyDescent="0.25">
      <c r="A22694">
        <v>20</v>
      </c>
      <c r="B22694">
        <v>1816</v>
      </c>
      <c r="C22694">
        <v>704</v>
      </c>
      <c r="D22694" s="3">
        <v>5939</v>
      </c>
      <c r="E22694" s="2">
        <v>0.907304</v>
      </c>
      <c r="F22694" s="1">
        <v>3.6292200000000001</v>
      </c>
      <c r="G22694" s="2">
        <v>0.212168</v>
      </c>
      <c r="H22694" s="1">
        <v>0.84867300000000001</v>
      </c>
      <c r="I22694" s="2">
        <v>1.0017100000000001</v>
      </c>
      <c r="J22694" s="2">
        <v>0.99854600000000004</v>
      </c>
      <c r="K22694" s="2">
        <v>1.0093099999999999</v>
      </c>
      <c r="L22694">
        <v>1038</v>
      </c>
      <c r="M22694" t="b">
        <f t="shared" si="354"/>
        <v>0</v>
      </c>
    </row>
    <row r="22695" spans="1:13" hidden="1" x14ac:dyDescent="0.25">
      <c r="A22695">
        <v>20</v>
      </c>
      <c r="B22695">
        <v>1817</v>
      </c>
      <c r="C22695">
        <v>704</v>
      </c>
      <c r="D22695" s="3">
        <v>5941</v>
      </c>
      <c r="E22695" s="2">
        <v>0.90732400000000002</v>
      </c>
      <c r="F22695" s="1">
        <v>3.6293000000000002</v>
      </c>
      <c r="G22695" s="2">
        <v>0.21223</v>
      </c>
      <c r="H22695" s="1">
        <v>0.84892100000000004</v>
      </c>
      <c r="I22695" s="2">
        <v>1.0017100000000001</v>
      </c>
      <c r="J22695" s="2">
        <v>0.99854699999999996</v>
      </c>
      <c r="K22695" s="2">
        <v>1.0093099999999999</v>
      </c>
      <c r="L22695">
        <v>1039</v>
      </c>
      <c r="M22695" t="b">
        <f t="shared" si="354"/>
        <v>0</v>
      </c>
    </row>
    <row r="22696" spans="1:13" hidden="1" x14ac:dyDescent="0.25">
      <c r="A22696">
        <v>20</v>
      </c>
      <c r="B22696">
        <v>1822</v>
      </c>
      <c r="C22696">
        <v>704</v>
      </c>
      <c r="D22696" s="3">
        <v>5954</v>
      </c>
      <c r="E22696" s="2">
        <v>0.90749800000000003</v>
      </c>
      <c r="F22696" s="1">
        <v>3.6299899999999998</v>
      </c>
      <c r="G22696" s="2">
        <v>0.21276900000000001</v>
      </c>
      <c r="H22696" s="1">
        <v>0.85107699999999997</v>
      </c>
      <c r="I22696" s="2">
        <v>1.0017100000000001</v>
      </c>
      <c r="J22696" s="2">
        <v>0.99854900000000002</v>
      </c>
      <c r="K22696" s="2">
        <v>1.0093099999999999</v>
      </c>
      <c r="L22696">
        <v>1040</v>
      </c>
      <c r="M22696" t="b">
        <f t="shared" si="354"/>
        <v>0</v>
      </c>
    </row>
    <row r="22697" spans="1:13" hidden="1" x14ac:dyDescent="0.25">
      <c r="A22697">
        <v>20</v>
      </c>
      <c r="B22697">
        <v>1823</v>
      </c>
      <c r="C22697">
        <v>707</v>
      </c>
      <c r="D22697" s="3">
        <v>5954</v>
      </c>
      <c r="E22697" s="2">
        <v>0.90771199999999996</v>
      </c>
      <c r="F22697" s="1">
        <v>3.6308500000000001</v>
      </c>
      <c r="G22697" s="2">
        <v>0.21227699999999999</v>
      </c>
      <c r="H22697" s="1">
        <v>0.84910799999999997</v>
      </c>
      <c r="I22697" s="2">
        <v>1.0017</v>
      </c>
      <c r="J22697" s="2">
        <v>0.99855300000000002</v>
      </c>
      <c r="K22697" s="2">
        <v>1.0093099999999999</v>
      </c>
      <c r="L22697">
        <v>1041</v>
      </c>
      <c r="M22697" t="b">
        <f t="shared" si="354"/>
        <v>0</v>
      </c>
    </row>
    <row r="22698" spans="1:13" hidden="1" x14ac:dyDescent="0.25">
      <c r="A22698">
        <v>20</v>
      </c>
      <c r="B22698">
        <v>1825</v>
      </c>
      <c r="C22698">
        <v>707</v>
      </c>
      <c r="D22698" s="3">
        <v>5973</v>
      </c>
      <c r="E22698" s="2">
        <v>0.907744</v>
      </c>
      <c r="F22698" s="1">
        <v>3.6309800000000001</v>
      </c>
      <c r="G22698" s="2">
        <v>0.212202</v>
      </c>
      <c r="H22698" s="1">
        <v>0.84880800000000001</v>
      </c>
      <c r="I22698" s="2">
        <v>1.0017</v>
      </c>
      <c r="J22698" s="2">
        <v>0.99855300000000002</v>
      </c>
      <c r="K22698" s="2">
        <v>1.0093099999999999</v>
      </c>
      <c r="L22698">
        <v>1042</v>
      </c>
      <c r="M22698" t="b">
        <f t="shared" si="354"/>
        <v>0</v>
      </c>
    </row>
    <row r="22699" spans="1:13" hidden="1" x14ac:dyDescent="0.25">
      <c r="A22699">
        <v>20</v>
      </c>
      <c r="B22699">
        <v>1827</v>
      </c>
      <c r="C22699">
        <v>708</v>
      </c>
      <c r="D22699" s="3">
        <v>5976</v>
      </c>
      <c r="E22699" s="2">
        <v>0.90790999999999999</v>
      </c>
      <c r="F22699" s="1">
        <v>3.63164</v>
      </c>
      <c r="G22699" s="2">
        <v>0.21182000000000001</v>
      </c>
      <c r="H22699" s="1">
        <v>0.84728099999999995</v>
      </c>
      <c r="I22699" s="2">
        <v>1.0017</v>
      </c>
      <c r="J22699" s="2">
        <v>0.998556</v>
      </c>
      <c r="K22699" s="2">
        <v>1.0093099999999999</v>
      </c>
      <c r="L22699">
        <v>1043</v>
      </c>
      <c r="M22699" t="b">
        <f t="shared" si="354"/>
        <v>0</v>
      </c>
    </row>
    <row r="22700" spans="1:13" hidden="1" x14ac:dyDescent="0.25">
      <c r="A22700">
        <v>20</v>
      </c>
      <c r="B22700">
        <v>1827</v>
      </c>
      <c r="C22700">
        <v>708</v>
      </c>
      <c r="D22700" s="3">
        <v>5976</v>
      </c>
      <c r="E22700" s="2">
        <v>0.90797300000000003</v>
      </c>
      <c r="F22700" s="1">
        <v>3.6318899999999998</v>
      </c>
      <c r="G22700" s="2">
        <v>0.211677</v>
      </c>
      <c r="H22700" s="1">
        <v>0.84670599999999996</v>
      </c>
      <c r="I22700" s="2">
        <v>1.00169</v>
      </c>
      <c r="J22700" s="2">
        <v>0.99855700000000003</v>
      </c>
      <c r="K22700" s="2">
        <v>1.0093099999999999</v>
      </c>
      <c r="L22700">
        <v>1044</v>
      </c>
      <c r="M22700" t="b">
        <f t="shared" si="354"/>
        <v>0</v>
      </c>
    </row>
    <row r="22701" spans="1:13" hidden="1" x14ac:dyDescent="0.25">
      <c r="A22701">
        <v>20</v>
      </c>
      <c r="B22701">
        <v>1828</v>
      </c>
      <c r="C22701">
        <v>713</v>
      </c>
      <c r="D22701" s="3">
        <v>5976</v>
      </c>
      <c r="E22701" s="2">
        <v>0.908022</v>
      </c>
      <c r="F22701" s="1">
        <v>3.6320899999999998</v>
      </c>
      <c r="G22701" s="2">
        <v>0.211564</v>
      </c>
      <c r="H22701" s="1">
        <v>0.84625700000000004</v>
      </c>
      <c r="I22701" s="2">
        <v>1.00169</v>
      </c>
      <c r="J22701" s="2">
        <v>0.99855700000000003</v>
      </c>
      <c r="K22701" s="2">
        <v>1.0093099999999999</v>
      </c>
      <c r="L22701">
        <v>1045</v>
      </c>
      <c r="M22701" t="b">
        <f t="shared" si="354"/>
        <v>0</v>
      </c>
    </row>
    <row r="22702" spans="1:13" hidden="1" x14ac:dyDescent="0.25">
      <c r="A22702">
        <v>20</v>
      </c>
      <c r="B22702">
        <v>1834</v>
      </c>
      <c r="C22702">
        <v>713</v>
      </c>
      <c r="D22702" s="3">
        <v>6004</v>
      </c>
      <c r="E22702" s="2">
        <v>0.90814499999999998</v>
      </c>
      <c r="F22702" s="1">
        <v>3.6325799999999999</v>
      </c>
      <c r="G22702" s="2">
        <v>0.21128</v>
      </c>
      <c r="H22702" s="1">
        <v>0.84512100000000001</v>
      </c>
      <c r="I22702" s="2">
        <v>1.00169</v>
      </c>
      <c r="J22702" s="2">
        <v>0.99855899999999997</v>
      </c>
      <c r="K22702" s="2">
        <v>1.0093099999999999</v>
      </c>
      <c r="L22702">
        <v>1046</v>
      </c>
      <c r="M22702" t="b">
        <f t="shared" si="354"/>
        <v>0</v>
      </c>
    </row>
    <row r="22703" spans="1:13" hidden="1" x14ac:dyDescent="0.25">
      <c r="A22703">
        <v>20</v>
      </c>
      <c r="B22703">
        <v>1836</v>
      </c>
      <c r="C22703">
        <v>713</v>
      </c>
      <c r="D22703" s="3">
        <v>6004</v>
      </c>
      <c r="E22703" s="2">
        <v>0.90821700000000005</v>
      </c>
      <c r="F22703" s="1">
        <v>3.63287</v>
      </c>
      <c r="G22703" s="2">
        <v>0.211115</v>
      </c>
      <c r="H22703" s="1">
        <v>0.84446200000000005</v>
      </c>
      <c r="I22703" s="2">
        <v>1.00169</v>
      </c>
      <c r="J22703" s="2">
        <v>0.99856100000000003</v>
      </c>
      <c r="K22703" s="2">
        <v>1.0093099999999999</v>
      </c>
      <c r="L22703">
        <v>1047</v>
      </c>
      <c r="M22703" t="b">
        <f t="shared" si="354"/>
        <v>0</v>
      </c>
    </row>
    <row r="22704" spans="1:13" hidden="1" x14ac:dyDescent="0.25">
      <c r="A22704">
        <v>20</v>
      </c>
      <c r="B22704">
        <v>1836</v>
      </c>
      <c r="C22704">
        <v>713</v>
      </c>
      <c r="D22704" s="3">
        <v>6004</v>
      </c>
      <c r="E22704" s="2">
        <v>0.90824300000000002</v>
      </c>
      <c r="F22704" s="1">
        <v>3.6329699999999998</v>
      </c>
      <c r="G22704" s="2">
        <v>0.21105599999999999</v>
      </c>
      <c r="H22704" s="1">
        <v>0.84422399999999997</v>
      </c>
      <c r="I22704" s="2">
        <v>1.00169</v>
      </c>
      <c r="J22704" s="2">
        <v>0.99856100000000003</v>
      </c>
      <c r="K22704" s="2">
        <v>1.0093099999999999</v>
      </c>
      <c r="L22704">
        <v>1048</v>
      </c>
      <c r="M22704" t="b">
        <f t="shared" si="354"/>
        <v>0</v>
      </c>
    </row>
    <row r="22705" spans="1:13" hidden="1" x14ac:dyDescent="0.25">
      <c r="A22705">
        <v>20</v>
      </c>
      <c r="B22705">
        <v>1837</v>
      </c>
      <c r="C22705">
        <v>713</v>
      </c>
      <c r="D22705" s="3">
        <v>6004</v>
      </c>
      <c r="E22705" s="2">
        <v>0.90829700000000002</v>
      </c>
      <c r="F22705" s="1">
        <v>3.6331899999999999</v>
      </c>
      <c r="G22705" s="2">
        <v>0.21093200000000001</v>
      </c>
      <c r="H22705" s="1">
        <v>0.843727</v>
      </c>
      <c r="I22705" s="2">
        <v>1.0016799999999999</v>
      </c>
      <c r="J22705" s="2">
        <v>0.99856199999999995</v>
      </c>
      <c r="K22705" s="2">
        <v>1.0093000000000001</v>
      </c>
      <c r="L22705">
        <v>1049</v>
      </c>
      <c r="M22705" t="b">
        <f t="shared" si="354"/>
        <v>0</v>
      </c>
    </row>
    <row r="22706" spans="1:13" hidden="1" x14ac:dyDescent="0.25">
      <c r="A22706">
        <v>20</v>
      </c>
      <c r="B22706">
        <v>1837</v>
      </c>
      <c r="C22706">
        <v>713</v>
      </c>
      <c r="D22706" s="3">
        <v>6004</v>
      </c>
      <c r="E22706" s="2">
        <v>0.908385</v>
      </c>
      <c r="F22706" s="1">
        <v>3.63354</v>
      </c>
      <c r="G22706" s="2">
        <v>0.21073</v>
      </c>
      <c r="H22706" s="1">
        <v>0.84291899999999997</v>
      </c>
      <c r="I22706" s="2">
        <v>1.0016799999999999</v>
      </c>
      <c r="J22706" s="2">
        <v>0.99856299999999998</v>
      </c>
      <c r="K22706" s="2">
        <v>1.0092399999999999</v>
      </c>
      <c r="L22706">
        <v>1050</v>
      </c>
      <c r="M22706" t="b">
        <f t="shared" si="354"/>
        <v>0</v>
      </c>
    </row>
    <row r="22707" spans="1:13" hidden="1" x14ac:dyDescent="0.25">
      <c r="A22707">
        <v>20</v>
      </c>
      <c r="B22707">
        <v>1837</v>
      </c>
      <c r="C22707">
        <v>713</v>
      </c>
      <c r="D22707" s="3">
        <v>6004</v>
      </c>
      <c r="E22707" s="2">
        <v>0.90841099999999997</v>
      </c>
      <c r="F22707" s="1">
        <v>3.6336400000000002</v>
      </c>
      <c r="G22707" s="2">
        <v>0.210669</v>
      </c>
      <c r="H22707" s="1">
        <v>0.84267700000000001</v>
      </c>
      <c r="I22707" s="2">
        <v>1.0016799999999999</v>
      </c>
      <c r="J22707" s="2">
        <v>0.99856400000000001</v>
      </c>
      <c r="K22707" s="2">
        <v>1.00922</v>
      </c>
      <c r="L22707">
        <v>1051</v>
      </c>
      <c r="M22707" t="b">
        <f t="shared" si="354"/>
        <v>0</v>
      </c>
    </row>
    <row r="22708" spans="1:13" hidden="1" x14ac:dyDescent="0.25">
      <c r="A22708">
        <v>20</v>
      </c>
      <c r="B22708">
        <v>1841</v>
      </c>
      <c r="C22708">
        <v>713</v>
      </c>
      <c r="D22708" s="3">
        <v>6021</v>
      </c>
      <c r="E22708" s="2">
        <v>0.90849899999999995</v>
      </c>
      <c r="F22708" s="1">
        <v>3.6339899999999998</v>
      </c>
      <c r="G22708" s="2">
        <v>0.21046799999999999</v>
      </c>
      <c r="H22708" s="1">
        <v>0.84187100000000004</v>
      </c>
      <c r="I22708" s="2">
        <v>1.0016799999999999</v>
      </c>
      <c r="J22708" s="2">
        <v>0.99856500000000004</v>
      </c>
      <c r="K22708" s="2">
        <v>1.0091600000000001</v>
      </c>
      <c r="L22708">
        <v>1052</v>
      </c>
      <c r="M22708" t="b">
        <f t="shared" si="354"/>
        <v>0</v>
      </c>
    </row>
    <row r="22709" spans="1:13" hidden="1" x14ac:dyDescent="0.25">
      <c r="A22709">
        <v>20</v>
      </c>
      <c r="B22709">
        <v>1843</v>
      </c>
      <c r="C22709">
        <v>713</v>
      </c>
      <c r="D22709" s="3">
        <v>6033</v>
      </c>
      <c r="E22709" s="2">
        <v>0.90838799999999997</v>
      </c>
      <c r="F22709" s="1">
        <v>3.6335500000000001</v>
      </c>
      <c r="G22709" s="2">
        <v>0.21032000000000001</v>
      </c>
      <c r="H22709" s="1">
        <v>0.84128199999999997</v>
      </c>
      <c r="I22709" s="2">
        <v>1.0016799999999999</v>
      </c>
      <c r="J22709" s="2">
        <v>0.99856599999999995</v>
      </c>
      <c r="K22709" s="2">
        <v>1.00911</v>
      </c>
      <c r="L22709">
        <v>1053</v>
      </c>
      <c r="M22709" t="b">
        <f t="shared" si="354"/>
        <v>0</v>
      </c>
    </row>
    <row r="22710" spans="1:13" hidden="1" x14ac:dyDescent="0.25">
      <c r="A22710">
        <v>20</v>
      </c>
      <c r="B22710">
        <v>1846</v>
      </c>
      <c r="C22710">
        <v>713</v>
      </c>
      <c r="D22710" s="3">
        <v>6039</v>
      </c>
      <c r="E22710" s="2">
        <v>0.908223</v>
      </c>
      <c r="F22710" s="1">
        <v>3.6328900000000002</v>
      </c>
      <c r="G22710" s="2">
        <v>0.21010100000000001</v>
      </c>
      <c r="H22710" s="1">
        <v>0.84040499999999996</v>
      </c>
      <c r="I22710" s="2">
        <v>1.0016700000000001</v>
      </c>
      <c r="J22710" s="2">
        <v>0.99856699999999998</v>
      </c>
      <c r="K22710" s="2">
        <v>1.00905</v>
      </c>
      <c r="L22710">
        <v>1054</v>
      </c>
      <c r="M22710" t="b">
        <f t="shared" si="354"/>
        <v>0</v>
      </c>
    </row>
    <row r="22711" spans="1:13" hidden="1" x14ac:dyDescent="0.25">
      <c r="A22711">
        <v>20</v>
      </c>
      <c r="B22711">
        <v>1848</v>
      </c>
      <c r="C22711">
        <v>713</v>
      </c>
      <c r="D22711" s="3">
        <v>6054</v>
      </c>
      <c r="E22711" s="2">
        <v>0.90811299999999995</v>
      </c>
      <c r="F22711" s="1">
        <v>3.63245</v>
      </c>
      <c r="G22711" s="2">
        <v>0.21012400000000001</v>
      </c>
      <c r="H22711" s="1">
        <v>0.84049600000000002</v>
      </c>
      <c r="I22711" s="2">
        <v>1.0016700000000001</v>
      </c>
      <c r="J22711" s="2">
        <v>0.99856800000000001</v>
      </c>
      <c r="K22711" s="2">
        <v>1.0089999999999999</v>
      </c>
      <c r="L22711">
        <v>1055</v>
      </c>
      <c r="M22711" t="b">
        <f t="shared" si="354"/>
        <v>0</v>
      </c>
    </row>
    <row r="22712" spans="1:13" hidden="1" x14ac:dyDescent="0.25">
      <c r="A22712">
        <v>20</v>
      </c>
      <c r="B22712">
        <v>1854</v>
      </c>
      <c r="C22712">
        <v>713</v>
      </c>
      <c r="D22712" s="3">
        <v>6061</v>
      </c>
      <c r="E22712" s="2">
        <v>0.90783400000000003</v>
      </c>
      <c r="F22712" s="1">
        <v>3.6313399999999998</v>
      </c>
      <c r="G22712" s="2">
        <v>0.21063399999999999</v>
      </c>
      <c r="H22712" s="1">
        <v>0.84253599999999995</v>
      </c>
      <c r="I22712" s="2">
        <v>1.0016700000000001</v>
      </c>
      <c r="J22712" s="2">
        <v>0.99857099999999999</v>
      </c>
      <c r="K22712" s="2">
        <v>1.0088999999999999</v>
      </c>
      <c r="L22712">
        <v>1056</v>
      </c>
      <c r="M22712" t="b">
        <f t="shared" si="354"/>
        <v>0</v>
      </c>
    </row>
    <row r="22713" spans="1:13" hidden="1" x14ac:dyDescent="0.25">
      <c r="A22713">
        <v>20</v>
      </c>
      <c r="B22713">
        <v>1856</v>
      </c>
      <c r="C22713">
        <v>713</v>
      </c>
      <c r="D22713" s="3">
        <v>6073</v>
      </c>
      <c r="E22713" s="2">
        <v>0.90769200000000005</v>
      </c>
      <c r="F22713" s="1">
        <v>3.6307700000000001</v>
      </c>
      <c r="G22713" s="2">
        <v>0.210895</v>
      </c>
      <c r="H22713" s="1">
        <v>0.84358</v>
      </c>
      <c r="I22713" s="2">
        <v>1.0016700000000001</v>
      </c>
      <c r="J22713" s="2">
        <v>0.99857200000000002</v>
      </c>
      <c r="K22713" s="2">
        <v>1.00884</v>
      </c>
      <c r="L22713">
        <v>1057</v>
      </c>
      <c r="M22713" t="b">
        <f t="shared" si="354"/>
        <v>0</v>
      </c>
    </row>
    <row r="22714" spans="1:13" hidden="1" x14ac:dyDescent="0.25">
      <c r="A22714">
        <v>20</v>
      </c>
      <c r="B22714">
        <v>1856</v>
      </c>
      <c r="C22714">
        <v>713</v>
      </c>
      <c r="D22714" s="3">
        <v>6073</v>
      </c>
      <c r="E22714" s="2">
        <v>0.90766000000000002</v>
      </c>
      <c r="F22714" s="1">
        <v>3.6306400000000001</v>
      </c>
      <c r="G22714" s="2">
        <v>0.210954</v>
      </c>
      <c r="H22714" s="1">
        <v>0.84381600000000001</v>
      </c>
      <c r="I22714" s="2">
        <v>1.00166</v>
      </c>
      <c r="J22714" s="2">
        <v>0.99857300000000004</v>
      </c>
      <c r="K22714" s="2">
        <v>1.0088299999999999</v>
      </c>
      <c r="L22714">
        <v>1058</v>
      </c>
      <c r="M22714" t="b">
        <f t="shared" si="354"/>
        <v>0</v>
      </c>
    </row>
    <row r="22715" spans="1:13" hidden="1" x14ac:dyDescent="0.25">
      <c r="A22715">
        <v>20</v>
      </c>
      <c r="B22715">
        <v>1856</v>
      </c>
      <c r="C22715">
        <v>713</v>
      </c>
      <c r="D22715" s="3">
        <v>6073</v>
      </c>
      <c r="E22715" s="2">
        <v>0.90762900000000002</v>
      </c>
      <c r="F22715" s="1">
        <v>3.6305200000000002</v>
      </c>
      <c r="G22715" s="2">
        <v>0.21101</v>
      </c>
      <c r="H22715" s="1">
        <v>0.84404100000000004</v>
      </c>
      <c r="I22715" s="2">
        <v>1.00166</v>
      </c>
      <c r="J22715" s="2">
        <v>0.99857300000000004</v>
      </c>
      <c r="K22715" s="2">
        <v>1.0088200000000001</v>
      </c>
      <c r="L22715">
        <v>1059</v>
      </c>
      <c r="M22715" t="b">
        <f t="shared" si="354"/>
        <v>0</v>
      </c>
    </row>
    <row r="22716" spans="1:13" hidden="1" x14ac:dyDescent="0.25">
      <c r="A22716">
        <v>20</v>
      </c>
      <c r="B22716">
        <v>1856</v>
      </c>
      <c r="C22716">
        <v>713</v>
      </c>
      <c r="D22716" s="3">
        <v>6073</v>
      </c>
      <c r="E22716" s="2">
        <v>0.90758000000000005</v>
      </c>
      <c r="F22716" s="1">
        <v>3.6303200000000002</v>
      </c>
      <c r="G22716" s="2">
        <v>0.21110000000000001</v>
      </c>
      <c r="H22716" s="1">
        <v>0.84440199999999999</v>
      </c>
      <c r="I22716" s="2">
        <v>1.00166</v>
      </c>
      <c r="J22716" s="2">
        <v>0.99857300000000004</v>
      </c>
      <c r="K22716" s="2">
        <v>1.0087999999999999</v>
      </c>
      <c r="L22716">
        <v>1060</v>
      </c>
      <c r="M22716" t="b">
        <f t="shared" si="354"/>
        <v>0</v>
      </c>
    </row>
    <row r="22717" spans="1:13" hidden="1" x14ac:dyDescent="0.25">
      <c r="A22717">
        <v>20</v>
      </c>
      <c r="B22717">
        <v>1856</v>
      </c>
      <c r="C22717">
        <v>713</v>
      </c>
      <c r="D22717" s="3">
        <v>6073</v>
      </c>
      <c r="E22717" s="2">
        <v>0.90756899999999996</v>
      </c>
      <c r="F22717" s="1">
        <v>3.63028</v>
      </c>
      <c r="G22717" s="2">
        <v>0.21112</v>
      </c>
      <c r="H22717" s="1">
        <v>0.84448000000000001</v>
      </c>
      <c r="I22717" s="2">
        <v>1.00166</v>
      </c>
      <c r="J22717" s="2">
        <v>0.99857300000000004</v>
      </c>
      <c r="K22717" s="2">
        <v>1.0087999999999999</v>
      </c>
      <c r="L22717">
        <v>1061</v>
      </c>
      <c r="M22717" t="b">
        <f t="shared" si="354"/>
        <v>0</v>
      </c>
    </row>
    <row r="22718" spans="1:13" hidden="1" x14ac:dyDescent="0.25">
      <c r="A22718">
        <v>20</v>
      </c>
      <c r="B22718">
        <v>1858</v>
      </c>
      <c r="C22718">
        <v>713</v>
      </c>
      <c r="D22718" s="3">
        <v>6078</v>
      </c>
      <c r="E22718" s="2">
        <v>0.90753099999999998</v>
      </c>
      <c r="F22718" s="1">
        <v>3.6301199999999998</v>
      </c>
      <c r="G22718" s="2">
        <v>0.21118999999999999</v>
      </c>
      <c r="H22718" s="1">
        <v>0.84475999999999996</v>
      </c>
      <c r="I22718" s="2">
        <v>1.00166</v>
      </c>
      <c r="J22718" s="2">
        <v>0.99857399999999996</v>
      </c>
      <c r="K22718" s="2">
        <v>1.00878</v>
      </c>
      <c r="L22718">
        <v>1062</v>
      </c>
      <c r="M22718" t="b">
        <f t="shared" si="354"/>
        <v>0</v>
      </c>
    </row>
    <row r="22719" spans="1:13" hidden="1" x14ac:dyDescent="0.25">
      <c r="A22719">
        <v>20</v>
      </c>
      <c r="B22719">
        <v>1861</v>
      </c>
      <c r="C22719">
        <v>713</v>
      </c>
      <c r="D22719" s="3">
        <v>6083</v>
      </c>
      <c r="E22719" s="2">
        <v>0.90741099999999997</v>
      </c>
      <c r="F22719" s="1">
        <v>3.6296499999999998</v>
      </c>
      <c r="G22719" s="2">
        <v>0.21140900000000001</v>
      </c>
      <c r="H22719" s="1">
        <v>0.84563699999999997</v>
      </c>
      <c r="I22719" s="2">
        <v>1.00166</v>
      </c>
      <c r="J22719" s="2">
        <v>0.99857499999999999</v>
      </c>
      <c r="K22719" s="2">
        <v>1.00874</v>
      </c>
      <c r="L22719">
        <v>1063</v>
      </c>
      <c r="M22719" t="b">
        <f t="shared" si="354"/>
        <v>0</v>
      </c>
    </row>
    <row r="22720" spans="1:13" hidden="1" x14ac:dyDescent="0.25">
      <c r="A22720">
        <v>20</v>
      </c>
      <c r="B22720">
        <v>1861</v>
      </c>
      <c r="C22720">
        <v>716</v>
      </c>
      <c r="D22720" s="3">
        <v>6083</v>
      </c>
      <c r="E22720" s="2">
        <v>0.907358</v>
      </c>
      <c r="F22720" s="1">
        <v>3.6294300000000002</v>
      </c>
      <c r="G22720" s="2">
        <v>0.211338</v>
      </c>
      <c r="H22720" s="1">
        <v>0.84535099999999996</v>
      </c>
      <c r="I22720" s="2">
        <v>1.00166</v>
      </c>
      <c r="J22720" s="2">
        <v>0.99857499999999999</v>
      </c>
      <c r="K22720" s="2">
        <v>1.0087200000000001</v>
      </c>
      <c r="L22720">
        <v>1064</v>
      </c>
      <c r="M22720" t="b">
        <f t="shared" si="354"/>
        <v>0</v>
      </c>
    </row>
    <row r="22721" spans="1:13" hidden="1" x14ac:dyDescent="0.25">
      <c r="A22721">
        <v>20</v>
      </c>
      <c r="B22721">
        <v>1863</v>
      </c>
      <c r="C22721">
        <v>716</v>
      </c>
      <c r="D22721" s="3">
        <v>6094</v>
      </c>
      <c r="E22721" s="2">
        <v>0.90724700000000003</v>
      </c>
      <c r="F22721" s="1">
        <v>3.6289899999999999</v>
      </c>
      <c r="G22721" s="2">
        <v>0.21118799999999999</v>
      </c>
      <c r="H22721" s="1">
        <v>0.84475100000000003</v>
      </c>
      <c r="I22721" s="2">
        <v>1.00166</v>
      </c>
      <c r="J22721" s="2">
        <v>0.99857600000000002</v>
      </c>
      <c r="K22721" s="2">
        <v>1.00868</v>
      </c>
      <c r="L22721">
        <v>1065</v>
      </c>
      <c r="M22721" t="b">
        <f t="shared" si="354"/>
        <v>0</v>
      </c>
    </row>
    <row r="22722" spans="1:13" hidden="1" x14ac:dyDescent="0.25">
      <c r="A22722">
        <v>20</v>
      </c>
      <c r="B22722">
        <v>1866</v>
      </c>
      <c r="C22722">
        <v>716</v>
      </c>
      <c r="D22722" s="3">
        <v>6097</v>
      </c>
      <c r="E22722" s="2">
        <v>0.90716300000000005</v>
      </c>
      <c r="F22722" s="1">
        <v>3.6286499999999999</v>
      </c>
      <c r="G22722" s="2">
        <v>0.21107600000000001</v>
      </c>
      <c r="H22722" s="1">
        <v>0.84430400000000005</v>
      </c>
      <c r="I22722" s="2">
        <v>1.00166</v>
      </c>
      <c r="J22722" s="2">
        <v>0.99857700000000005</v>
      </c>
      <c r="K22722" s="2">
        <v>1.00865</v>
      </c>
      <c r="L22722">
        <v>1066</v>
      </c>
      <c r="M22722" t="b">
        <f t="shared" si="354"/>
        <v>0</v>
      </c>
    </row>
    <row r="22723" spans="1:13" hidden="1" x14ac:dyDescent="0.25">
      <c r="A22723">
        <v>20</v>
      </c>
      <c r="B22723">
        <v>1870</v>
      </c>
      <c r="C22723">
        <v>716</v>
      </c>
      <c r="D22723" s="3">
        <v>6113</v>
      </c>
      <c r="E22723" s="2">
        <v>0.90673199999999998</v>
      </c>
      <c r="F22723" s="1">
        <v>3.6269300000000002</v>
      </c>
      <c r="G22723" s="2">
        <v>0.21049699999999999</v>
      </c>
      <c r="H22723" s="1">
        <v>0.84198799999999996</v>
      </c>
      <c r="I22723" s="2">
        <v>1.0016499999999999</v>
      </c>
      <c r="J22723" s="2">
        <v>0.99858100000000005</v>
      </c>
      <c r="K22723" s="2">
        <v>1.0084900000000001</v>
      </c>
      <c r="L22723">
        <v>1067</v>
      </c>
      <c r="M22723" t="b">
        <f t="shared" ref="M22723:M22786" si="355">IF(B22723&gt;B22724, "TRUE")</f>
        <v>0</v>
      </c>
    </row>
    <row r="22724" spans="1:13" hidden="1" x14ac:dyDescent="0.25">
      <c r="A22724">
        <v>20</v>
      </c>
      <c r="B22724">
        <v>1870</v>
      </c>
      <c r="C22724">
        <v>716</v>
      </c>
      <c r="D22724" s="3">
        <v>6113</v>
      </c>
      <c r="E22724" s="2">
        <v>0.90669599999999995</v>
      </c>
      <c r="F22724" s="1">
        <v>3.6267800000000001</v>
      </c>
      <c r="G22724" s="2">
        <v>0.210448</v>
      </c>
      <c r="H22724" s="1">
        <v>0.84179400000000004</v>
      </c>
      <c r="I22724" s="2">
        <v>1.0016499999999999</v>
      </c>
      <c r="J22724" s="2">
        <v>0.99858100000000005</v>
      </c>
      <c r="K22724" s="2">
        <v>1.00848</v>
      </c>
      <c r="L22724">
        <v>1068</v>
      </c>
      <c r="M22724" t="b">
        <f t="shared" si="355"/>
        <v>0</v>
      </c>
    </row>
    <row r="22725" spans="1:13" hidden="1" x14ac:dyDescent="0.25">
      <c r="A22725">
        <v>20</v>
      </c>
      <c r="B22725">
        <v>1870</v>
      </c>
      <c r="C22725">
        <v>716</v>
      </c>
      <c r="D22725" s="3">
        <v>6113</v>
      </c>
      <c r="E22725" s="2">
        <v>0.906636</v>
      </c>
      <c r="F22725" s="1">
        <v>3.6265399999999999</v>
      </c>
      <c r="G22725" s="2">
        <v>0.210368</v>
      </c>
      <c r="H22725" s="1">
        <v>0.841472</v>
      </c>
      <c r="I22725" s="2">
        <v>1.0016499999999999</v>
      </c>
      <c r="J22725" s="2">
        <v>0.99858199999999997</v>
      </c>
      <c r="K22725" s="2">
        <v>1.0084599999999999</v>
      </c>
      <c r="L22725">
        <v>1069</v>
      </c>
      <c r="M22725" t="b">
        <f t="shared" si="355"/>
        <v>0</v>
      </c>
    </row>
    <row r="22726" spans="1:13" hidden="1" x14ac:dyDescent="0.25">
      <c r="A22726">
        <v>20</v>
      </c>
      <c r="B22726">
        <v>1871</v>
      </c>
      <c r="C22726">
        <v>716</v>
      </c>
      <c r="D22726" s="3">
        <v>6133</v>
      </c>
      <c r="E22726" s="2">
        <v>0.90658799999999995</v>
      </c>
      <c r="F22726" s="1">
        <v>3.62635</v>
      </c>
      <c r="G22726" s="2">
        <v>0.21030299999999999</v>
      </c>
      <c r="H22726" s="1">
        <v>0.84121100000000004</v>
      </c>
      <c r="I22726" s="2">
        <v>1.0016499999999999</v>
      </c>
      <c r="J22726" s="2">
        <v>0.99858199999999997</v>
      </c>
      <c r="K22726" s="2">
        <v>1.00844</v>
      </c>
      <c r="L22726">
        <v>1070</v>
      </c>
      <c r="M22726" t="b">
        <f t="shared" si="355"/>
        <v>0</v>
      </c>
    </row>
    <row r="22727" spans="1:13" hidden="1" x14ac:dyDescent="0.25">
      <c r="A22727">
        <v>20</v>
      </c>
      <c r="B22727">
        <v>1877</v>
      </c>
      <c r="C22727">
        <v>716</v>
      </c>
      <c r="D22727" s="3">
        <v>6145</v>
      </c>
      <c r="E22727" s="2">
        <v>0.90624300000000002</v>
      </c>
      <c r="F22727" s="1">
        <v>3.6249699999999998</v>
      </c>
      <c r="G22727" s="2">
        <v>0.20984</v>
      </c>
      <c r="H22727" s="1">
        <v>0.83936100000000002</v>
      </c>
      <c r="I22727" s="2">
        <v>1.0016400000000001</v>
      </c>
      <c r="J22727" s="2">
        <v>0.99858499999999994</v>
      </c>
      <c r="K22727" s="2">
        <v>1.0083299999999999</v>
      </c>
      <c r="L22727">
        <v>1071</v>
      </c>
      <c r="M22727" t="b">
        <f t="shared" si="355"/>
        <v>0</v>
      </c>
    </row>
    <row r="22728" spans="1:13" hidden="1" x14ac:dyDescent="0.25">
      <c r="A22728">
        <v>20</v>
      </c>
      <c r="B22728">
        <v>1877</v>
      </c>
      <c r="C22728">
        <v>716</v>
      </c>
      <c r="D22728" s="3">
        <v>6145</v>
      </c>
      <c r="E22728" s="2">
        <v>0.90612000000000004</v>
      </c>
      <c r="F22728" s="1">
        <v>3.6244800000000001</v>
      </c>
      <c r="G22728" s="2">
        <v>0.20987800000000001</v>
      </c>
      <c r="H22728" s="1">
        <v>0.83951100000000001</v>
      </c>
      <c r="I22728" s="2">
        <v>1.0016400000000001</v>
      </c>
      <c r="J22728" s="2">
        <v>0.99858599999999997</v>
      </c>
      <c r="K22728" s="2">
        <v>1.0082800000000001</v>
      </c>
      <c r="L22728">
        <v>1072</v>
      </c>
      <c r="M22728" t="b">
        <f t="shared" si="355"/>
        <v>0</v>
      </c>
    </row>
    <row r="22729" spans="1:13" hidden="1" x14ac:dyDescent="0.25">
      <c r="A22729">
        <v>20</v>
      </c>
      <c r="B22729">
        <v>1877</v>
      </c>
      <c r="C22729">
        <v>716</v>
      </c>
      <c r="D22729" s="3">
        <v>6145</v>
      </c>
      <c r="E22729" s="2">
        <v>0.90610400000000002</v>
      </c>
      <c r="F22729" s="1">
        <v>3.6244100000000001</v>
      </c>
      <c r="G22729" s="2">
        <v>0.20990700000000001</v>
      </c>
      <c r="H22729" s="1">
        <v>0.83962899999999996</v>
      </c>
      <c r="I22729" s="2">
        <v>1.0016400000000001</v>
      </c>
      <c r="J22729" s="2">
        <v>0.998587</v>
      </c>
      <c r="K22729" s="2">
        <v>1.0082800000000001</v>
      </c>
      <c r="L22729">
        <v>1073</v>
      </c>
      <c r="M22729" t="b">
        <f t="shared" si="355"/>
        <v>0</v>
      </c>
    </row>
    <row r="22730" spans="1:13" hidden="1" x14ac:dyDescent="0.25">
      <c r="A22730">
        <v>20</v>
      </c>
      <c r="B22730">
        <v>1882</v>
      </c>
      <c r="C22730">
        <v>716</v>
      </c>
      <c r="D22730" s="3">
        <v>6163</v>
      </c>
      <c r="E22730" s="2">
        <v>0.90588599999999997</v>
      </c>
      <c r="F22730" s="1">
        <v>3.6235400000000002</v>
      </c>
      <c r="G22730" s="2">
        <v>0.210312</v>
      </c>
      <c r="H22730" s="1">
        <v>0.841248</v>
      </c>
      <c r="I22730" s="2">
        <v>1.0016400000000001</v>
      </c>
      <c r="J22730" s="2">
        <v>0.99858899999999995</v>
      </c>
      <c r="K22730" s="2">
        <v>1.0082100000000001</v>
      </c>
      <c r="L22730">
        <v>1074</v>
      </c>
      <c r="M22730" t="b">
        <f t="shared" si="355"/>
        <v>0</v>
      </c>
    </row>
    <row r="22731" spans="1:13" hidden="1" x14ac:dyDescent="0.25">
      <c r="A22731">
        <v>20</v>
      </c>
      <c r="B22731">
        <v>1885</v>
      </c>
      <c r="C22731">
        <v>716</v>
      </c>
      <c r="D22731" s="3">
        <v>6163</v>
      </c>
      <c r="E22731" s="2">
        <v>0.90584600000000004</v>
      </c>
      <c r="F22731" s="1">
        <v>3.6233900000000001</v>
      </c>
      <c r="G22731" s="2">
        <v>0.21038499999999999</v>
      </c>
      <c r="H22731" s="1">
        <v>0.84154099999999998</v>
      </c>
      <c r="I22731" s="2">
        <v>1.0016400000000001</v>
      </c>
      <c r="J22731" s="2">
        <v>0.99858899999999995</v>
      </c>
      <c r="K22731" s="2">
        <v>1.0081899999999999</v>
      </c>
      <c r="L22731">
        <v>1075</v>
      </c>
      <c r="M22731" t="b">
        <f t="shared" si="355"/>
        <v>0</v>
      </c>
    </row>
    <row r="22732" spans="1:13" hidden="1" x14ac:dyDescent="0.25">
      <c r="A22732">
        <v>20</v>
      </c>
      <c r="B22732">
        <v>1888</v>
      </c>
      <c r="C22732">
        <v>721</v>
      </c>
      <c r="D22732" s="3">
        <v>6174</v>
      </c>
      <c r="E22732" s="2">
        <v>0.90553600000000001</v>
      </c>
      <c r="F22732" s="1">
        <v>3.6221399999999999</v>
      </c>
      <c r="G22732" s="2">
        <v>0.21096300000000001</v>
      </c>
      <c r="H22732" s="1">
        <v>0.84385200000000005</v>
      </c>
      <c r="I22732" s="2">
        <v>1.00163</v>
      </c>
      <c r="J22732" s="2">
        <v>0.99859200000000004</v>
      </c>
      <c r="K22732" s="2">
        <v>1.0080899999999999</v>
      </c>
      <c r="L22732">
        <v>1076</v>
      </c>
      <c r="M22732" t="b">
        <f t="shared" si="355"/>
        <v>0</v>
      </c>
    </row>
    <row r="22733" spans="1:13" hidden="1" x14ac:dyDescent="0.25">
      <c r="A22733">
        <v>20</v>
      </c>
      <c r="B22733">
        <v>1890</v>
      </c>
      <c r="C22733">
        <v>721</v>
      </c>
      <c r="D22733" s="3">
        <v>6190</v>
      </c>
      <c r="E22733" s="2">
        <v>0.90545900000000001</v>
      </c>
      <c r="F22733" s="1">
        <v>3.6218400000000002</v>
      </c>
      <c r="G22733" s="2">
        <v>0.21110400000000001</v>
      </c>
      <c r="H22733" s="1">
        <v>0.84441699999999997</v>
      </c>
      <c r="I22733" s="2">
        <v>1.00163</v>
      </c>
      <c r="J22733" s="2">
        <v>0.99859200000000004</v>
      </c>
      <c r="K22733" s="2">
        <v>1.00807</v>
      </c>
      <c r="L22733">
        <v>1077</v>
      </c>
      <c r="M22733" t="b">
        <f t="shared" si="355"/>
        <v>0</v>
      </c>
    </row>
    <row r="22734" spans="1:13" hidden="1" x14ac:dyDescent="0.25">
      <c r="A22734">
        <v>20</v>
      </c>
      <c r="B22734">
        <v>1891</v>
      </c>
      <c r="C22734">
        <v>721</v>
      </c>
      <c r="D22734" s="3">
        <v>6194</v>
      </c>
      <c r="E22734" s="2">
        <v>0.90542699999999998</v>
      </c>
      <c r="F22734" s="1">
        <v>3.6217100000000002</v>
      </c>
      <c r="G22734" s="2">
        <v>0.21116399999999999</v>
      </c>
      <c r="H22734" s="1">
        <v>0.84465699999999999</v>
      </c>
      <c r="I22734" s="2">
        <v>1.00163</v>
      </c>
      <c r="J22734" s="2">
        <v>0.99859299999999995</v>
      </c>
      <c r="K22734" s="2">
        <v>1.00806</v>
      </c>
      <c r="L22734">
        <v>1078</v>
      </c>
      <c r="M22734" t="b">
        <f t="shared" si="355"/>
        <v>0</v>
      </c>
    </row>
    <row r="22735" spans="1:13" hidden="1" x14ac:dyDescent="0.25">
      <c r="A22735">
        <v>20</v>
      </c>
      <c r="B22735">
        <v>1896</v>
      </c>
      <c r="C22735">
        <v>722</v>
      </c>
      <c r="D22735" s="3">
        <v>6210</v>
      </c>
      <c r="E22735" s="2">
        <v>0.90518799999999999</v>
      </c>
      <c r="F22735" s="1">
        <v>3.6207500000000001</v>
      </c>
      <c r="G22735" s="2">
        <v>0.21160899999999999</v>
      </c>
      <c r="H22735" s="1">
        <v>0.84643699999999999</v>
      </c>
      <c r="I22735" s="2">
        <v>1.00162</v>
      </c>
      <c r="J22735" s="2">
        <v>0.99859500000000001</v>
      </c>
      <c r="K22735" s="2">
        <v>1.0079800000000001</v>
      </c>
      <c r="L22735">
        <v>1079</v>
      </c>
      <c r="M22735" t="b">
        <f t="shared" si="355"/>
        <v>0</v>
      </c>
    </row>
    <row r="22736" spans="1:13" hidden="1" x14ac:dyDescent="0.25">
      <c r="A22736">
        <v>20</v>
      </c>
      <c r="B22736">
        <v>1897</v>
      </c>
      <c r="C22736">
        <v>722</v>
      </c>
      <c r="D22736" s="3">
        <v>6210</v>
      </c>
      <c r="E22736" s="2">
        <v>0.905026</v>
      </c>
      <c r="F22736" s="1">
        <v>3.6200999999999999</v>
      </c>
      <c r="G22736" s="2">
        <v>0.21138899999999999</v>
      </c>
      <c r="H22736" s="1">
        <v>0.84555499999999995</v>
      </c>
      <c r="I22736" s="2">
        <v>1.00162</v>
      </c>
      <c r="J22736" s="2">
        <v>0.99859600000000004</v>
      </c>
      <c r="K22736" s="2">
        <v>1.00793</v>
      </c>
      <c r="L22736">
        <v>1080</v>
      </c>
      <c r="M22736" t="b">
        <f t="shared" si="355"/>
        <v>0</v>
      </c>
    </row>
    <row r="22737" spans="1:13" hidden="1" x14ac:dyDescent="0.25">
      <c r="A22737">
        <v>20</v>
      </c>
      <c r="B22737">
        <v>1898</v>
      </c>
      <c r="C22737">
        <v>723</v>
      </c>
      <c r="D22737" s="3">
        <v>6219</v>
      </c>
      <c r="E22737" s="2">
        <v>0.904972</v>
      </c>
      <c r="F22737" s="1">
        <v>3.6198899999999998</v>
      </c>
      <c r="G22737" s="2">
        <v>0.211315</v>
      </c>
      <c r="H22737" s="1">
        <v>0.84526000000000001</v>
      </c>
      <c r="I22737" s="2">
        <v>1.00162</v>
      </c>
      <c r="J22737" s="2">
        <v>0.99859699999999996</v>
      </c>
      <c r="K22737" s="2">
        <v>1.0079100000000001</v>
      </c>
      <c r="L22737">
        <v>1081</v>
      </c>
      <c r="M22737" t="b">
        <f t="shared" si="355"/>
        <v>0</v>
      </c>
    </row>
    <row r="22738" spans="1:13" hidden="1" x14ac:dyDescent="0.25">
      <c r="A22738">
        <v>20</v>
      </c>
      <c r="B22738">
        <v>1898</v>
      </c>
      <c r="C22738">
        <v>723</v>
      </c>
      <c r="D22738" s="3">
        <v>6219</v>
      </c>
      <c r="E22738" s="2">
        <v>0.90495099999999995</v>
      </c>
      <c r="F22738" s="1">
        <v>3.6198100000000002</v>
      </c>
      <c r="G22738" s="2">
        <v>0.211287</v>
      </c>
      <c r="H22738" s="1">
        <v>0.84514699999999998</v>
      </c>
      <c r="I22738" s="2">
        <v>1.00162</v>
      </c>
      <c r="J22738" s="2">
        <v>0.99859699999999996</v>
      </c>
      <c r="K22738" s="2">
        <v>1.0079100000000001</v>
      </c>
      <c r="L22738">
        <v>1082</v>
      </c>
      <c r="M22738" t="b">
        <f t="shared" si="355"/>
        <v>0</v>
      </c>
    </row>
    <row r="22739" spans="1:13" hidden="1" x14ac:dyDescent="0.25">
      <c r="A22739">
        <v>20</v>
      </c>
      <c r="B22739">
        <v>1902</v>
      </c>
      <c r="C22739">
        <v>723</v>
      </c>
      <c r="D22739" s="3">
        <v>6231</v>
      </c>
      <c r="E22739" s="2">
        <v>0.90473499999999996</v>
      </c>
      <c r="F22739" s="1">
        <v>3.6189399999999998</v>
      </c>
      <c r="G22739" s="2">
        <v>0.21099200000000001</v>
      </c>
      <c r="H22739" s="1">
        <v>0.84396700000000002</v>
      </c>
      <c r="I22739" s="2">
        <v>1.00162</v>
      </c>
      <c r="J22739" s="2">
        <v>0.99859900000000001</v>
      </c>
      <c r="K22739" s="2">
        <v>1.0078400000000001</v>
      </c>
      <c r="L22739">
        <v>1083</v>
      </c>
      <c r="M22739" t="b">
        <f t="shared" si="355"/>
        <v>0</v>
      </c>
    </row>
    <row r="22740" spans="1:13" hidden="1" x14ac:dyDescent="0.25">
      <c r="A22740">
        <v>20</v>
      </c>
      <c r="B22740">
        <v>1908</v>
      </c>
      <c r="C22740">
        <v>723</v>
      </c>
      <c r="D22740" s="3">
        <v>6242</v>
      </c>
      <c r="E22740" s="2">
        <v>0.904505</v>
      </c>
      <c r="F22740" s="1">
        <v>3.61802</v>
      </c>
      <c r="G22740" s="2">
        <v>0.210678</v>
      </c>
      <c r="H22740" s="1">
        <v>0.84271300000000005</v>
      </c>
      <c r="I22740" s="2">
        <v>1.0016099999999999</v>
      </c>
      <c r="J22740" s="2">
        <v>0.99860099999999996</v>
      </c>
      <c r="K22740" s="2">
        <v>1.0077700000000001</v>
      </c>
      <c r="L22740">
        <v>1084</v>
      </c>
      <c r="M22740" t="b">
        <f t="shared" si="355"/>
        <v>0</v>
      </c>
    </row>
    <row r="22741" spans="1:13" hidden="1" x14ac:dyDescent="0.25">
      <c r="A22741">
        <v>20</v>
      </c>
      <c r="B22741">
        <v>1908</v>
      </c>
      <c r="C22741">
        <v>723</v>
      </c>
      <c r="D22741" s="3">
        <v>6242</v>
      </c>
      <c r="E22741" s="2">
        <v>0.90459400000000001</v>
      </c>
      <c r="F22741" s="1">
        <v>3.6183800000000002</v>
      </c>
      <c r="G22741" s="2">
        <v>0.210483</v>
      </c>
      <c r="H22741" s="1">
        <v>0.84192999999999996</v>
      </c>
      <c r="I22741" s="2">
        <v>1.0016099999999999</v>
      </c>
      <c r="J22741" s="2">
        <v>0.99860199999999999</v>
      </c>
      <c r="K22741" s="2">
        <v>1.00773</v>
      </c>
      <c r="L22741">
        <v>1085</v>
      </c>
      <c r="M22741" t="b">
        <f t="shared" si="355"/>
        <v>0</v>
      </c>
    </row>
    <row r="22742" spans="1:13" hidden="1" x14ac:dyDescent="0.25">
      <c r="A22742">
        <v>20</v>
      </c>
      <c r="B22742">
        <v>1908</v>
      </c>
      <c r="C22742">
        <v>723</v>
      </c>
      <c r="D22742" s="3">
        <v>6242</v>
      </c>
      <c r="E22742" s="2">
        <v>0.90459599999999996</v>
      </c>
      <c r="F22742" s="1">
        <v>3.6183900000000002</v>
      </c>
      <c r="G22742" s="2">
        <v>0.210477</v>
      </c>
      <c r="H22742" s="1">
        <v>0.84190900000000002</v>
      </c>
      <c r="I22742" s="2">
        <v>1.0016099999999999</v>
      </c>
      <c r="J22742" s="2">
        <v>0.99860199999999999</v>
      </c>
      <c r="K22742" s="2">
        <v>1.0077199999999999</v>
      </c>
      <c r="L22742">
        <v>1086</v>
      </c>
      <c r="M22742" t="b">
        <f t="shared" si="355"/>
        <v>0</v>
      </c>
    </row>
    <row r="22743" spans="1:13" hidden="1" x14ac:dyDescent="0.25">
      <c r="A22743">
        <v>20</v>
      </c>
      <c r="B22743">
        <v>1913</v>
      </c>
      <c r="C22743">
        <v>723</v>
      </c>
      <c r="D22743" s="3">
        <v>6260</v>
      </c>
      <c r="E22743" s="2">
        <v>0.90476199999999996</v>
      </c>
      <c r="F22743" s="1">
        <v>3.6190500000000001</v>
      </c>
      <c r="G22743" s="2">
        <v>0.21011199999999999</v>
      </c>
      <c r="H22743" s="1">
        <v>0.84044799999999997</v>
      </c>
      <c r="I22743" s="2">
        <v>1.0016099999999999</v>
      </c>
      <c r="J22743" s="2">
        <v>0.99860499999999996</v>
      </c>
      <c r="K22743" s="2">
        <v>1.0076400000000001</v>
      </c>
      <c r="L22743">
        <v>1087</v>
      </c>
      <c r="M22743" t="b">
        <f t="shared" si="355"/>
        <v>0</v>
      </c>
    </row>
    <row r="22744" spans="1:13" hidden="1" x14ac:dyDescent="0.25">
      <c r="A22744">
        <v>20</v>
      </c>
      <c r="B22744">
        <v>1916</v>
      </c>
      <c r="C22744">
        <v>723</v>
      </c>
      <c r="D22744" s="3">
        <v>6269</v>
      </c>
      <c r="E22744" s="2">
        <v>0.90482099999999999</v>
      </c>
      <c r="F22744" s="1">
        <v>3.6192799999999998</v>
      </c>
      <c r="G22744" s="2">
        <v>0.209982</v>
      </c>
      <c r="H22744" s="1">
        <v>0.83992900000000004</v>
      </c>
      <c r="I22744" s="2">
        <v>1.0016099999999999</v>
      </c>
      <c r="J22744" s="2">
        <v>0.99860599999999999</v>
      </c>
      <c r="K22744" s="2">
        <v>1.00762</v>
      </c>
      <c r="L22744">
        <v>1088</v>
      </c>
      <c r="M22744" t="b">
        <f t="shared" si="355"/>
        <v>0</v>
      </c>
    </row>
    <row r="22745" spans="1:13" hidden="1" x14ac:dyDescent="0.25">
      <c r="A22745">
        <v>20</v>
      </c>
      <c r="B22745">
        <v>1917</v>
      </c>
      <c r="C22745">
        <v>723</v>
      </c>
      <c r="D22745" s="3">
        <v>6269</v>
      </c>
      <c r="E22745" s="2">
        <v>0.90483899999999995</v>
      </c>
      <c r="F22745" s="1">
        <v>3.6193499999999998</v>
      </c>
      <c r="G22745" s="2">
        <v>0.20994299999999999</v>
      </c>
      <c r="H22745" s="1">
        <v>0.83977000000000002</v>
      </c>
      <c r="I22745" s="2">
        <v>1.0016</v>
      </c>
      <c r="J22745" s="2">
        <v>0.99860599999999999</v>
      </c>
      <c r="K22745" s="2">
        <v>1.0076099999999999</v>
      </c>
      <c r="L22745">
        <v>1089</v>
      </c>
      <c r="M22745" t="b">
        <f t="shared" si="355"/>
        <v>0</v>
      </c>
    </row>
    <row r="22746" spans="1:13" hidden="1" x14ac:dyDescent="0.25">
      <c r="A22746">
        <v>20</v>
      </c>
      <c r="B22746">
        <v>1917</v>
      </c>
      <c r="C22746">
        <v>723</v>
      </c>
      <c r="D22746" s="3">
        <v>6269</v>
      </c>
      <c r="E22746" s="2">
        <v>0.904864</v>
      </c>
      <c r="F22746" s="1">
        <v>3.6194600000000001</v>
      </c>
      <c r="G22746" s="2">
        <v>0.20988599999999999</v>
      </c>
      <c r="H22746" s="1">
        <v>0.83954300000000004</v>
      </c>
      <c r="I22746" s="2">
        <v>1.0016</v>
      </c>
      <c r="J22746" s="2">
        <v>0.99860599999999999</v>
      </c>
      <c r="K22746" s="2">
        <v>1.0076000000000001</v>
      </c>
      <c r="L22746">
        <v>1090</v>
      </c>
      <c r="M22746" t="b">
        <f t="shared" si="355"/>
        <v>0</v>
      </c>
    </row>
    <row r="22747" spans="1:13" hidden="1" x14ac:dyDescent="0.25">
      <c r="A22747">
        <v>20</v>
      </c>
      <c r="B22747">
        <v>1917</v>
      </c>
      <c r="C22747">
        <v>723</v>
      </c>
      <c r="D22747" s="3">
        <v>6269</v>
      </c>
      <c r="E22747" s="2">
        <v>0.90486999999999995</v>
      </c>
      <c r="F22747" s="1">
        <v>3.6194799999999998</v>
      </c>
      <c r="G22747" s="2">
        <v>0.209874</v>
      </c>
      <c r="H22747" s="1">
        <v>0.83949700000000005</v>
      </c>
      <c r="I22747" s="2">
        <v>1.0016</v>
      </c>
      <c r="J22747" s="2">
        <v>0.99860599999999999</v>
      </c>
      <c r="K22747" s="2">
        <v>1.00759</v>
      </c>
      <c r="L22747">
        <v>1091</v>
      </c>
      <c r="M22747" t="b">
        <f t="shared" si="355"/>
        <v>0</v>
      </c>
    </row>
    <row r="22748" spans="1:13" hidden="1" x14ac:dyDescent="0.25">
      <c r="A22748">
        <v>20</v>
      </c>
      <c r="B22748">
        <v>1920</v>
      </c>
      <c r="C22748">
        <v>723</v>
      </c>
      <c r="D22748" s="3">
        <v>6288</v>
      </c>
      <c r="E22748" s="2">
        <v>0.90506600000000004</v>
      </c>
      <c r="F22748" s="1">
        <v>3.62026</v>
      </c>
      <c r="G22748" s="2">
        <v>0.20993000000000001</v>
      </c>
      <c r="H22748" s="1">
        <v>0.83972100000000005</v>
      </c>
      <c r="I22748" s="2">
        <v>1.0016</v>
      </c>
      <c r="J22748" s="2">
        <v>0.99860899999999997</v>
      </c>
      <c r="K22748" s="2">
        <v>1.0075000000000001</v>
      </c>
      <c r="L22748">
        <v>1092</v>
      </c>
      <c r="M22748" t="b">
        <f t="shared" si="355"/>
        <v>0</v>
      </c>
    </row>
    <row r="22749" spans="1:13" hidden="1" x14ac:dyDescent="0.25">
      <c r="A22749">
        <v>20</v>
      </c>
      <c r="B22749">
        <v>1924</v>
      </c>
      <c r="C22749">
        <v>723</v>
      </c>
      <c r="D22749" s="3">
        <v>6303</v>
      </c>
      <c r="E22749" s="2">
        <v>0.90513100000000002</v>
      </c>
      <c r="F22749" s="1">
        <v>3.62052</v>
      </c>
      <c r="G22749" s="2">
        <v>0.21012700000000001</v>
      </c>
      <c r="H22749" s="1">
        <v>0.84050899999999995</v>
      </c>
      <c r="I22749" s="2">
        <v>1.0016</v>
      </c>
      <c r="J22749" s="2">
        <v>0.99861</v>
      </c>
      <c r="K22749" s="2">
        <v>1.0074700000000001</v>
      </c>
      <c r="L22749">
        <v>1093</v>
      </c>
      <c r="M22749" t="b">
        <f t="shared" si="355"/>
        <v>0</v>
      </c>
    </row>
    <row r="22750" spans="1:13" hidden="1" x14ac:dyDescent="0.25">
      <c r="A22750">
        <v>20</v>
      </c>
      <c r="B22750">
        <v>1930</v>
      </c>
      <c r="C22750">
        <v>729</v>
      </c>
      <c r="D22750" s="3">
        <v>6316</v>
      </c>
      <c r="E22750" s="2">
        <v>0.90532800000000002</v>
      </c>
      <c r="F22750" s="1">
        <v>3.6213099999999998</v>
      </c>
      <c r="G22750" s="2">
        <v>0.20969099999999999</v>
      </c>
      <c r="H22750" s="1">
        <v>0.83876300000000004</v>
      </c>
      <c r="I22750" s="2">
        <v>1.00159</v>
      </c>
      <c r="J22750" s="2">
        <v>0.99861299999999997</v>
      </c>
      <c r="K22750" s="2">
        <v>1.00892</v>
      </c>
      <c r="L22750">
        <v>1094</v>
      </c>
      <c r="M22750" t="b">
        <f t="shared" si="355"/>
        <v>0</v>
      </c>
    </row>
    <row r="22751" spans="1:13" hidden="1" x14ac:dyDescent="0.25">
      <c r="A22751">
        <v>20</v>
      </c>
      <c r="B22751">
        <v>1930</v>
      </c>
      <c r="C22751">
        <v>729</v>
      </c>
      <c r="D22751" s="3">
        <v>6316</v>
      </c>
      <c r="E22751" s="2">
        <v>0.90536799999999995</v>
      </c>
      <c r="F22751" s="1">
        <v>3.62147</v>
      </c>
      <c r="G22751" s="2">
        <v>0.20960200000000001</v>
      </c>
      <c r="H22751" s="1">
        <v>0.83840899999999996</v>
      </c>
      <c r="I22751" s="2">
        <v>1.00159</v>
      </c>
      <c r="J22751" s="2">
        <v>0.998614</v>
      </c>
      <c r="K22751" s="2">
        <v>1.00892</v>
      </c>
      <c r="L22751">
        <v>1095</v>
      </c>
      <c r="M22751" t="b">
        <f t="shared" si="355"/>
        <v>0</v>
      </c>
    </row>
    <row r="22752" spans="1:13" hidden="1" x14ac:dyDescent="0.25">
      <c r="A22752">
        <v>20</v>
      </c>
      <c r="B22752">
        <v>1930</v>
      </c>
      <c r="C22752">
        <v>729</v>
      </c>
      <c r="D22752" s="3">
        <v>6316</v>
      </c>
      <c r="E22752" s="2">
        <v>0.90547999999999995</v>
      </c>
      <c r="F22752" s="1">
        <v>3.6219199999999998</v>
      </c>
      <c r="G22752" s="2">
        <v>0.20935400000000001</v>
      </c>
      <c r="H22752" s="1">
        <v>0.83741699999999997</v>
      </c>
      <c r="I22752" s="2">
        <v>1.00159</v>
      </c>
      <c r="J22752" s="2">
        <v>0.99861500000000003</v>
      </c>
      <c r="K22752" s="2">
        <v>1.00892</v>
      </c>
      <c r="L22752">
        <v>1096</v>
      </c>
      <c r="M22752" t="b">
        <f t="shared" si="355"/>
        <v>0</v>
      </c>
    </row>
    <row r="22753" spans="1:13" hidden="1" x14ac:dyDescent="0.25">
      <c r="A22753">
        <v>20</v>
      </c>
      <c r="B22753">
        <v>1934</v>
      </c>
      <c r="C22753">
        <v>729</v>
      </c>
      <c r="D22753" s="3">
        <v>6338</v>
      </c>
      <c r="E22753" s="2">
        <v>0.90562100000000001</v>
      </c>
      <c r="F22753" s="1">
        <v>3.6224799999999999</v>
      </c>
      <c r="G22753" s="2">
        <v>0.209041</v>
      </c>
      <c r="H22753" s="1">
        <v>0.83616299999999999</v>
      </c>
      <c r="I22753" s="2">
        <v>1.0015799999999999</v>
      </c>
      <c r="J22753" s="2">
        <v>0.99861699999999998</v>
      </c>
      <c r="K22753" s="2">
        <v>1.00892</v>
      </c>
      <c r="L22753">
        <v>1097</v>
      </c>
      <c r="M22753" t="b">
        <f t="shared" si="355"/>
        <v>0</v>
      </c>
    </row>
    <row r="22754" spans="1:13" hidden="1" x14ac:dyDescent="0.25">
      <c r="A22754">
        <v>20</v>
      </c>
      <c r="B22754">
        <v>1934</v>
      </c>
      <c r="C22754">
        <v>729</v>
      </c>
      <c r="D22754" s="3">
        <v>6338</v>
      </c>
      <c r="E22754" s="2">
        <v>0.90563199999999999</v>
      </c>
      <c r="F22754" s="1">
        <v>3.6225299999999998</v>
      </c>
      <c r="G22754" s="2">
        <v>0.20901800000000001</v>
      </c>
      <c r="H22754" s="1">
        <v>0.83607100000000001</v>
      </c>
      <c r="I22754" s="2">
        <v>1.0015799999999999</v>
      </c>
      <c r="J22754" s="2">
        <v>0.99861800000000001</v>
      </c>
      <c r="K22754" s="2">
        <v>1.00892</v>
      </c>
      <c r="L22754">
        <v>1098</v>
      </c>
      <c r="M22754" t="b">
        <f t="shared" si="355"/>
        <v>0</v>
      </c>
    </row>
    <row r="22755" spans="1:13" hidden="1" x14ac:dyDescent="0.25">
      <c r="A22755">
        <v>20</v>
      </c>
      <c r="B22755">
        <v>1935</v>
      </c>
      <c r="C22755">
        <v>729</v>
      </c>
      <c r="D22755" s="3">
        <v>6342</v>
      </c>
      <c r="E22755" s="2">
        <v>0.905663</v>
      </c>
      <c r="F22755" s="1">
        <v>3.6226500000000001</v>
      </c>
      <c r="G22755" s="2">
        <v>0.208949</v>
      </c>
      <c r="H22755" s="1">
        <v>0.83579599999999998</v>
      </c>
      <c r="I22755" s="2">
        <v>1.0015799999999999</v>
      </c>
      <c r="J22755" s="2">
        <v>0.99861800000000001</v>
      </c>
      <c r="K22755" s="2">
        <v>1.00892</v>
      </c>
      <c r="L22755">
        <v>1099</v>
      </c>
      <c r="M22755" t="b">
        <f t="shared" si="355"/>
        <v>0</v>
      </c>
    </row>
    <row r="22756" spans="1:13" hidden="1" x14ac:dyDescent="0.25">
      <c r="A22756">
        <v>20</v>
      </c>
      <c r="B22756">
        <v>1936</v>
      </c>
      <c r="C22756">
        <v>729</v>
      </c>
      <c r="D22756" s="3">
        <v>6342</v>
      </c>
      <c r="E22756" s="2">
        <v>0.90571500000000005</v>
      </c>
      <c r="F22756" s="1">
        <v>3.6228600000000002</v>
      </c>
      <c r="G22756" s="2">
        <v>0.20883199999999999</v>
      </c>
      <c r="H22756" s="1">
        <v>0.83533000000000002</v>
      </c>
      <c r="I22756" s="2">
        <v>1.0015799999999999</v>
      </c>
      <c r="J22756" s="2">
        <v>0.99861900000000003</v>
      </c>
      <c r="K22756" s="2">
        <v>1.00892</v>
      </c>
      <c r="L22756">
        <v>1100</v>
      </c>
      <c r="M22756" t="b">
        <f t="shared" si="355"/>
        <v>0</v>
      </c>
    </row>
    <row r="22757" spans="1:13" hidden="1" x14ac:dyDescent="0.25">
      <c r="A22757">
        <v>20</v>
      </c>
      <c r="B22757">
        <v>1937</v>
      </c>
      <c r="C22757">
        <v>729</v>
      </c>
      <c r="D22757" s="3">
        <v>6347</v>
      </c>
      <c r="E22757" s="2">
        <v>0.90573300000000001</v>
      </c>
      <c r="F22757" s="1">
        <v>3.6229300000000002</v>
      </c>
      <c r="G22757" s="2">
        <v>0.20879400000000001</v>
      </c>
      <c r="H22757" s="1">
        <v>0.83517699999999995</v>
      </c>
      <c r="I22757" s="2">
        <v>1.0015799999999999</v>
      </c>
      <c r="J22757" s="2">
        <v>0.99861900000000003</v>
      </c>
      <c r="K22757" s="2">
        <v>1.00892</v>
      </c>
      <c r="L22757">
        <v>1101</v>
      </c>
      <c r="M22757" t="b">
        <f t="shared" si="355"/>
        <v>0</v>
      </c>
    </row>
    <row r="22758" spans="1:13" hidden="1" x14ac:dyDescent="0.25">
      <c r="A22758">
        <v>20</v>
      </c>
      <c r="B22758">
        <v>1937</v>
      </c>
      <c r="C22758">
        <v>729</v>
      </c>
      <c r="D22758" s="3">
        <v>6347</v>
      </c>
      <c r="E22758" s="2">
        <v>0.90573899999999996</v>
      </c>
      <c r="F22758" s="1">
        <v>3.62296</v>
      </c>
      <c r="G22758" s="2">
        <v>0.20877999999999999</v>
      </c>
      <c r="H22758" s="1">
        <v>0.83511800000000003</v>
      </c>
      <c r="I22758" s="2">
        <v>1.0015799999999999</v>
      </c>
      <c r="J22758" s="2">
        <v>0.99861900000000003</v>
      </c>
      <c r="K22758" s="2">
        <v>1.00892</v>
      </c>
      <c r="L22758">
        <v>1102</v>
      </c>
      <c r="M22758" t="b">
        <f t="shared" si="355"/>
        <v>0</v>
      </c>
    </row>
    <row r="22759" spans="1:13" hidden="1" x14ac:dyDescent="0.25">
      <c r="A22759">
        <v>20</v>
      </c>
      <c r="B22759">
        <v>1938</v>
      </c>
      <c r="C22759">
        <v>729</v>
      </c>
      <c r="D22759" s="3">
        <v>6350</v>
      </c>
      <c r="E22759" s="2">
        <v>0.90566000000000002</v>
      </c>
      <c r="F22759" s="1">
        <v>3.6226400000000001</v>
      </c>
      <c r="G22759" s="2">
        <v>0.208673</v>
      </c>
      <c r="H22759" s="1">
        <v>0.83469199999999999</v>
      </c>
      <c r="I22759" s="2">
        <v>1.0015799999999999</v>
      </c>
      <c r="J22759" s="2">
        <v>0.99861999999999995</v>
      </c>
      <c r="K22759" s="2">
        <v>1.00892</v>
      </c>
      <c r="L22759">
        <v>1103</v>
      </c>
      <c r="M22759" t="b">
        <f t="shared" si="355"/>
        <v>0</v>
      </c>
    </row>
    <row r="22760" spans="1:13" hidden="1" x14ac:dyDescent="0.25">
      <c r="A22760">
        <v>20</v>
      </c>
      <c r="B22760">
        <v>1941</v>
      </c>
      <c r="C22760">
        <v>729</v>
      </c>
      <c r="D22760" s="3">
        <v>6355</v>
      </c>
      <c r="E22760" s="2">
        <v>0.90550600000000003</v>
      </c>
      <c r="F22760" s="1">
        <v>3.62202</v>
      </c>
      <c r="G22760" s="2">
        <v>0.20846700000000001</v>
      </c>
      <c r="H22760" s="1">
        <v>0.83386700000000002</v>
      </c>
      <c r="I22760" s="2">
        <v>1.0015799999999999</v>
      </c>
      <c r="J22760" s="2">
        <v>0.99862099999999998</v>
      </c>
      <c r="K22760" s="2">
        <v>1.00892</v>
      </c>
      <c r="L22760">
        <v>1104</v>
      </c>
      <c r="M22760" t="b">
        <f t="shared" si="355"/>
        <v>0</v>
      </c>
    </row>
    <row r="22761" spans="1:13" hidden="1" x14ac:dyDescent="0.25">
      <c r="A22761">
        <v>20</v>
      </c>
      <c r="B22761">
        <v>1941</v>
      </c>
      <c r="C22761">
        <v>729</v>
      </c>
      <c r="D22761" s="3">
        <v>6355</v>
      </c>
      <c r="E22761" s="2">
        <v>0.90547599999999995</v>
      </c>
      <c r="F22761" s="1">
        <v>3.6219000000000001</v>
      </c>
      <c r="G22761" s="2">
        <v>0.208427</v>
      </c>
      <c r="H22761" s="1">
        <v>0.833708</v>
      </c>
      <c r="I22761" s="2">
        <v>1.0015799999999999</v>
      </c>
      <c r="J22761" s="2">
        <v>0.99862099999999998</v>
      </c>
      <c r="K22761" s="2">
        <v>1.00892</v>
      </c>
      <c r="L22761">
        <v>1105</v>
      </c>
      <c r="M22761" t="b">
        <f t="shared" si="355"/>
        <v>0</v>
      </c>
    </row>
    <row r="22762" spans="1:13" hidden="1" x14ac:dyDescent="0.25">
      <c r="A22762">
        <v>20</v>
      </c>
      <c r="B22762">
        <v>1943</v>
      </c>
      <c r="C22762">
        <v>729</v>
      </c>
      <c r="D22762" s="3">
        <v>6355</v>
      </c>
      <c r="E22762" s="2">
        <v>0.90543600000000002</v>
      </c>
      <c r="F22762" s="1">
        <v>3.62174</v>
      </c>
      <c r="G22762" s="2">
        <v>0.208373</v>
      </c>
      <c r="H22762" s="1">
        <v>0.83349099999999998</v>
      </c>
      <c r="I22762" s="2">
        <v>1.0015799999999999</v>
      </c>
      <c r="J22762" s="2">
        <v>0.99862200000000001</v>
      </c>
      <c r="K22762" s="2">
        <v>1.00892</v>
      </c>
      <c r="L22762">
        <v>1106</v>
      </c>
      <c r="M22762" t="b">
        <f t="shared" si="355"/>
        <v>0</v>
      </c>
    </row>
    <row r="22763" spans="1:13" hidden="1" x14ac:dyDescent="0.25">
      <c r="A22763">
        <v>20</v>
      </c>
      <c r="B22763">
        <v>1948</v>
      </c>
      <c r="C22763">
        <v>729</v>
      </c>
      <c r="D22763" s="3">
        <v>6375</v>
      </c>
      <c r="E22763" s="2">
        <v>0.90519799999999995</v>
      </c>
      <c r="F22763" s="1">
        <v>3.62079</v>
      </c>
      <c r="G22763" s="2">
        <v>0.20805299999999999</v>
      </c>
      <c r="H22763" s="1">
        <v>0.83221400000000001</v>
      </c>
      <c r="I22763" s="2">
        <v>1.0015700000000001</v>
      </c>
      <c r="J22763" s="2">
        <v>0.99862399999999996</v>
      </c>
      <c r="K22763" s="2">
        <v>1.00892</v>
      </c>
      <c r="L22763">
        <v>1107</v>
      </c>
      <c r="M22763" t="b">
        <f t="shared" si="355"/>
        <v>0</v>
      </c>
    </row>
    <row r="22764" spans="1:13" hidden="1" x14ac:dyDescent="0.25">
      <c r="A22764">
        <v>20</v>
      </c>
      <c r="B22764">
        <v>1950</v>
      </c>
      <c r="C22764">
        <v>729</v>
      </c>
      <c r="D22764" s="3">
        <v>6386</v>
      </c>
      <c r="E22764" s="2">
        <v>0.90482499999999999</v>
      </c>
      <c r="F22764" s="1">
        <v>3.6193</v>
      </c>
      <c r="G22764" s="2">
        <v>0.20755399999999999</v>
      </c>
      <c r="H22764" s="1">
        <v>0.83021599999999995</v>
      </c>
      <c r="I22764" s="2">
        <v>1.0015700000000001</v>
      </c>
      <c r="J22764" s="2">
        <v>0.99862700000000004</v>
      </c>
      <c r="K22764" s="2">
        <v>1.00892</v>
      </c>
      <c r="L22764">
        <v>1108</v>
      </c>
      <c r="M22764" t="b">
        <f t="shared" si="355"/>
        <v>0</v>
      </c>
    </row>
    <row r="22765" spans="1:13" hidden="1" x14ac:dyDescent="0.25">
      <c r="A22765">
        <v>20</v>
      </c>
      <c r="B22765">
        <v>1951</v>
      </c>
      <c r="C22765">
        <v>729</v>
      </c>
      <c r="D22765" s="3">
        <v>6386</v>
      </c>
      <c r="E22765" s="2">
        <v>0.90472699999999995</v>
      </c>
      <c r="F22765" s="1">
        <v>3.6189100000000001</v>
      </c>
      <c r="G22765" s="2">
        <v>0.207423</v>
      </c>
      <c r="H22765" s="1">
        <v>0.82969099999999996</v>
      </c>
      <c r="I22765" s="2">
        <v>1.0015700000000001</v>
      </c>
      <c r="J22765" s="2">
        <v>0.99862799999999996</v>
      </c>
      <c r="K22765" s="2">
        <v>1.00892</v>
      </c>
      <c r="L22765">
        <v>1109</v>
      </c>
      <c r="M22765" t="b">
        <f t="shared" si="355"/>
        <v>0</v>
      </c>
    </row>
    <row r="22766" spans="1:13" hidden="1" x14ac:dyDescent="0.25">
      <c r="A22766">
        <v>20</v>
      </c>
      <c r="B22766">
        <v>1952</v>
      </c>
      <c r="C22766">
        <v>729</v>
      </c>
      <c r="D22766" s="3">
        <v>6396</v>
      </c>
      <c r="E22766" s="2">
        <v>0.90466100000000005</v>
      </c>
      <c r="F22766" s="1">
        <v>3.6186400000000001</v>
      </c>
      <c r="G22766" s="2">
        <v>0.20733399999999999</v>
      </c>
      <c r="H22766" s="1">
        <v>0.82933699999999999</v>
      </c>
      <c r="I22766" s="2">
        <v>1.0015700000000001</v>
      </c>
      <c r="J22766" s="2">
        <v>0.99862899999999999</v>
      </c>
      <c r="K22766" s="2">
        <v>1.00892</v>
      </c>
      <c r="L22766">
        <v>1110</v>
      </c>
      <c r="M22766" t="b">
        <f t="shared" si="355"/>
        <v>0</v>
      </c>
    </row>
    <row r="22767" spans="1:13" hidden="1" x14ac:dyDescent="0.25">
      <c r="A22767">
        <v>20</v>
      </c>
      <c r="B22767">
        <v>1952</v>
      </c>
      <c r="C22767">
        <v>729</v>
      </c>
      <c r="D22767" s="3">
        <v>6396</v>
      </c>
      <c r="E22767" s="2">
        <v>0.904667</v>
      </c>
      <c r="F22767" s="1">
        <v>3.6186699999999998</v>
      </c>
      <c r="G22767" s="2">
        <v>0.20732200000000001</v>
      </c>
      <c r="H22767" s="1">
        <v>0.829287</v>
      </c>
      <c r="I22767" s="2">
        <v>1.0015700000000001</v>
      </c>
      <c r="J22767" s="2">
        <v>0.99862899999999999</v>
      </c>
      <c r="K22767" s="2">
        <v>1.00892</v>
      </c>
      <c r="L22767">
        <v>1111</v>
      </c>
      <c r="M22767" t="b">
        <f t="shared" si="355"/>
        <v>0</v>
      </c>
    </row>
    <row r="22768" spans="1:13" hidden="1" x14ac:dyDescent="0.25">
      <c r="A22768">
        <v>20</v>
      </c>
      <c r="B22768">
        <v>1954</v>
      </c>
      <c r="C22768">
        <v>729</v>
      </c>
      <c r="D22768" s="3">
        <v>6398</v>
      </c>
      <c r="E22768" s="2">
        <v>0.90449599999999997</v>
      </c>
      <c r="F22768" s="1">
        <v>3.6179800000000002</v>
      </c>
      <c r="G22768" s="2">
        <v>0.207092</v>
      </c>
      <c r="H22768" s="1">
        <v>0.82837000000000005</v>
      </c>
      <c r="I22768" s="2">
        <v>1.00156</v>
      </c>
      <c r="J22768" s="2">
        <v>0.99863000000000002</v>
      </c>
      <c r="K22768" s="2">
        <v>1.00892</v>
      </c>
      <c r="L22768">
        <v>1112</v>
      </c>
      <c r="M22768" t="b">
        <f t="shared" si="355"/>
        <v>0</v>
      </c>
    </row>
    <row r="22769" spans="1:13" hidden="1" x14ac:dyDescent="0.25">
      <c r="A22769">
        <v>20</v>
      </c>
      <c r="B22769">
        <v>1958</v>
      </c>
      <c r="C22769">
        <v>732</v>
      </c>
      <c r="D22769" s="3">
        <v>6413</v>
      </c>
      <c r="E22769" s="2">
        <v>0.90434599999999998</v>
      </c>
      <c r="F22769" s="1">
        <v>3.6173799999999998</v>
      </c>
      <c r="G22769" s="2">
        <v>0.20689199999999999</v>
      </c>
      <c r="H22769" s="1">
        <v>0.82756600000000002</v>
      </c>
      <c r="I22769" s="2">
        <v>1.00156</v>
      </c>
      <c r="J22769" s="2">
        <v>0.99863199999999996</v>
      </c>
      <c r="K22769" s="2">
        <v>1.00892</v>
      </c>
      <c r="L22769">
        <v>1113</v>
      </c>
      <c r="M22769" t="b">
        <f t="shared" si="355"/>
        <v>0</v>
      </c>
    </row>
    <row r="22770" spans="1:13" hidden="1" x14ac:dyDescent="0.25">
      <c r="A22770">
        <v>20</v>
      </c>
      <c r="B22770">
        <v>1959</v>
      </c>
      <c r="C22770">
        <v>733</v>
      </c>
      <c r="D22770" s="3">
        <v>6415</v>
      </c>
      <c r="E22770" s="2">
        <v>0.90424700000000002</v>
      </c>
      <c r="F22770" s="1">
        <v>3.6169899999999999</v>
      </c>
      <c r="G22770" s="2">
        <v>0.206759</v>
      </c>
      <c r="H22770" s="1">
        <v>0.82703599999999999</v>
      </c>
      <c r="I22770" s="2">
        <v>1.00156</v>
      </c>
      <c r="J22770" s="2">
        <v>0.99863299999999999</v>
      </c>
      <c r="K22770" s="2">
        <v>1.00892</v>
      </c>
      <c r="L22770">
        <v>1114</v>
      </c>
      <c r="M22770" t="b">
        <f t="shared" si="355"/>
        <v>0</v>
      </c>
    </row>
    <row r="22771" spans="1:13" hidden="1" x14ac:dyDescent="0.25">
      <c r="A22771">
        <v>20</v>
      </c>
      <c r="B22771">
        <v>1962</v>
      </c>
      <c r="C22771">
        <v>733</v>
      </c>
      <c r="D22771" s="3">
        <v>6421</v>
      </c>
      <c r="E22771" s="2">
        <v>0.90413500000000002</v>
      </c>
      <c r="F22771" s="1">
        <v>3.6165400000000001</v>
      </c>
      <c r="G22771" s="2">
        <v>0.20660800000000001</v>
      </c>
      <c r="H22771" s="1">
        <v>0.82643200000000006</v>
      </c>
      <c r="I22771" s="2">
        <v>1.00156</v>
      </c>
      <c r="J22771" s="2">
        <v>0.99863400000000002</v>
      </c>
      <c r="K22771" s="2">
        <v>1.00892</v>
      </c>
      <c r="L22771">
        <v>1115</v>
      </c>
      <c r="M22771" t="b">
        <f t="shared" si="355"/>
        <v>0</v>
      </c>
    </row>
    <row r="22772" spans="1:13" hidden="1" x14ac:dyDescent="0.25">
      <c r="A22772">
        <v>20</v>
      </c>
      <c r="B22772">
        <v>1964</v>
      </c>
      <c r="C22772">
        <v>733</v>
      </c>
      <c r="D22772" s="3">
        <v>6422</v>
      </c>
      <c r="E22772" s="2">
        <v>0.90402000000000005</v>
      </c>
      <c r="F22772" s="1">
        <v>3.6160800000000002</v>
      </c>
      <c r="G22772" s="2">
        <v>0.206454</v>
      </c>
      <c r="H22772" s="1">
        <v>0.82581700000000002</v>
      </c>
      <c r="I22772" s="2">
        <v>1.00156</v>
      </c>
      <c r="J22772" s="2">
        <v>0.99863500000000005</v>
      </c>
      <c r="K22772" s="2">
        <v>1.00892</v>
      </c>
      <c r="L22772">
        <v>1116</v>
      </c>
      <c r="M22772" t="b">
        <f t="shared" si="355"/>
        <v>0</v>
      </c>
    </row>
    <row r="22773" spans="1:13" hidden="1" x14ac:dyDescent="0.25">
      <c r="A22773">
        <v>20</v>
      </c>
      <c r="B22773">
        <v>1964</v>
      </c>
      <c r="C22773">
        <v>733</v>
      </c>
      <c r="D22773" s="3">
        <v>6422</v>
      </c>
      <c r="E22773" s="2">
        <v>0.90398800000000001</v>
      </c>
      <c r="F22773" s="1">
        <v>3.6159500000000002</v>
      </c>
      <c r="G22773" s="2">
        <v>0.20641200000000001</v>
      </c>
      <c r="H22773" s="1">
        <v>0.82564800000000005</v>
      </c>
      <c r="I22773" s="2">
        <v>1.0015499999999999</v>
      </c>
      <c r="J22773" s="2">
        <v>0.99863500000000005</v>
      </c>
      <c r="K22773" s="2">
        <v>1.00892</v>
      </c>
      <c r="L22773">
        <v>1117</v>
      </c>
      <c r="M22773" t="b">
        <f t="shared" si="355"/>
        <v>0</v>
      </c>
    </row>
    <row r="22774" spans="1:13" hidden="1" x14ac:dyDescent="0.25">
      <c r="A22774">
        <v>20</v>
      </c>
      <c r="B22774">
        <v>1964</v>
      </c>
      <c r="C22774">
        <v>733</v>
      </c>
      <c r="D22774" s="3">
        <v>6422</v>
      </c>
      <c r="E22774" s="2">
        <v>0.90393400000000002</v>
      </c>
      <c r="F22774" s="1">
        <v>3.6157400000000002</v>
      </c>
      <c r="G22774" s="2">
        <v>0.20634</v>
      </c>
      <c r="H22774" s="1">
        <v>0.82535800000000004</v>
      </c>
      <c r="I22774" s="2">
        <v>1.0015499999999999</v>
      </c>
      <c r="J22774" s="2">
        <v>0.99863500000000005</v>
      </c>
      <c r="K22774" s="2">
        <v>1.00892</v>
      </c>
      <c r="L22774">
        <v>1118</v>
      </c>
      <c r="M22774" t="b">
        <f t="shared" si="355"/>
        <v>0</v>
      </c>
    </row>
    <row r="22775" spans="1:13" hidden="1" x14ac:dyDescent="0.25">
      <c r="A22775">
        <v>20</v>
      </c>
      <c r="B22775">
        <v>1966</v>
      </c>
      <c r="C22775">
        <v>733</v>
      </c>
      <c r="D22775" s="3">
        <v>6429</v>
      </c>
      <c r="E22775" s="2">
        <v>0.90390300000000001</v>
      </c>
      <c r="F22775" s="1">
        <v>3.6156100000000002</v>
      </c>
      <c r="G22775" s="2">
        <v>0.20629700000000001</v>
      </c>
      <c r="H22775" s="1">
        <v>0.82518800000000003</v>
      </c>
      <c r="I22775" s="2">
        <v>1.0015499999999999</v>
      </c>
      <c r="J22775" s="2">
        <v>0.99863599999999997</v>
      </c>
      <c r="K22775" s="2">
        <v>1.00892</v>
      </c>
      <c r="L22775">
        <v>1119</v>
      </c>
      <c r="M22775" t="b">
        <f t="shared" si="355"/>
        <v>0</v>
      </c>
    </row>
    <row r="22776" spans="1:13" hidden="1" x14ac:dyDescent="0.25">
      <c r="A22776">
        <v>20</v>
      </c>
      <c r="B22776">
        <v>1966</v>
      </c>
      <c r="C22776">
        <v>737</v>
      </c>
      <c r="D22776" s="3">
        <v>6429</v>
      </c>
      <c r="E22776" s="2">
        <v>0.90382099999999999</v>
      </c>
      <c r="F22776" s="1">
        <v>3.6152799999999998</v>
      </c>
      <c r="G22776" s="2">
        <v>0.20618800000000001</v>
      </c>
      <c r="H22776" s="1">
        <v>0.82475100000000001</v>
      </c>
      <c r="I22776" s="2">
        <v>1.0015499999999999</v>
      </c>
      <c r="J22776" s="2">
        <v>0.99863599999999997</v>
      </c>
      <c r="K22776" s="2">
        <v>1.00892</v>
      </c>
      <c r="L22776">
        <v>1120</v>
      </c>
      <c r="M22776" t="b">
        <f t="shared" si="355"/>
        <v>0</v>
      </c>
    </row>
    <row r="22777" spans="1:13" hidden="1" x14ac:dyDescent="0.25">
      <c r="A22777">
        <v>20</v>
      </c>
      <c r="B22777">
        <v>1968</v>
      </c>
      <c r="C22777">
        <v>737</v>
      </c>
      <c r="D22777" s="3">
        <v>6439</v>
      </c>
      <c r="E22777" s="2">
        <v>0.90363499999999997</v>
      </c>
      <c r="F22777" s="1">
        <v>3.6145399999999999</v>
      </c>
      <c r="G22777" s="2">
        <v>0.20593800000000001</v>
      </c>
      <c r="H22777" s="1">
        <v>0.82375200000000004</v>
      </c>
      <c r="I22777" s="2">
        <v>1.0015499999999999</v>
      </c>
      <c r="J22777" s="2">
        <v>0.99863800000000003</v>
      </c>
      <c r="K22777" s="2">
        <v>1.00892</v>
      </c>
      <c r="L22777">
        <v>1121</v>
      </c>
      <c r="M22777" t="b">
        <f t="shared" si="355"/>
        <v>0</v>
      </c>
    </row>
    <row r="22778" spans="1:13" hidden="1" x14ac:dyDescent="0.25">
      <c r="A22778">
        <v>20</v>
      </c>
      <c r="B22778">
        <v>1968</v>
      </c>
      <c r="C22778">
        <v>737</v>
      </c>
      <c r="D22778" s="3">
        <v>6439</v>
      </c>
      <c r="E22778" s="2">
        <v>0.90354999999999996</v>
      </c>
      <c r="F22778" s="1">
        <v>3.6141999999999999</v>
      </c>
      <c r="G22778" s="2">
        <v>0.20582400000000001</v>
      </c>
      <c r="H22778" s="1">
        <v>0.823295</v>
      </c>
      <c r="I22778" s="2">
        <v>1.0015499999999999</v>
      </c>
      <c r="J22778" s="2">
        <v>0.99863900000000005</v>
      </c>
      <c r="K22778" s="2">
        <v>1.00892</v>
      </c>
      <c r="L22778">
        <v>1122</v>
      </c>
      <c r="M22778" t="b">
        <f t="shared" si="355"/>
        <v>0</v>
      </c>
    </row>
    <row r="22779" spans="1:13" hidden="1" x14ac:dyDescent="0.25">
      <c r="A22779">
        <v>20</v>
      </c>
      <c r="B22779">
        <v>1968</v>
      </c>
      <c r="C22779">
        <v>737</v>
      </c>
      <c r="D22779" s="3">
        <v>6439</v>
      </c>
      <c r="E22779" s="2">
        <v>0.90351400000000004</v>
      </c>
      <c r="F22779" s="1">
        <v>3.6140599999999998</v>
      </c>
      <c r="G22779" s="2">
        <v>0.20577599999999999</v>
      </c>
      <c r="H22779" s="1">
        <v>0.82310499999999998</v>
      </c>
      <c r="I22779" s="2">
        <v>1.0015499999999999</v>
      </c>
      <c r="J22779" s="2">
        <v>0.99863900000000005</v>
      </c>
      <c r="K22779" s="2">
        <v>1.00892</v>
      </c>
      <c r="L22779">
        <v>1123</v>
      </c>
      <c r="M22779" t="b">
        <f t="shared" si="355"/>
        <v>0</v>
      </c>
    </row>
    <row r="22780" spans="1:13" hidden="1" x14ac:dyDescent="0.25">
      <c r="A22780">
        <v>20</v>
      </c>
      <c r="B22780">
        <v>1968</v>
      </c>
      <c r="C22780">
        <v>737</v>
      </c>
      <c r="D22780" s="3">
        <v>6439</v>
      </c>
      <c r="E22780" s="2">
        <v>0.90345500000000001</v>
      </c>
      <c r="F22780" s="1">
        <v>3.61382</v>
      </c>
      <c r="G22780" s="2">
        <v>0.20569699999999999</v>
      </c>
      <c r="H22780" s="1">
        <v>0.82278799999999996</v>
      </c>
      <c r="I22780" s="2">
        <v>1.0015499999999999</v>
      </c>
      <c r="J22780" s="2">
        <v>0.99863999999999997</v>
      </c>
      <c r="K22780" s="2">
        <v>1.00892</v>
      </c>
      <c r="L22780">
        <v>1124</v>
      </c>
      <c r="M22780" t="b">
        <f t="shared" si="355"/>
        <v>0</v>
      </c>
    </row>
    <row r="22781" spans="1:13" hidden="1" x14ac:dyDescent="0.25">
      <c r="A22781">
        <v>20</v>
      </c>
      <c r="B22781">
        <v>1971</v>
      </c>
      <c r="C22781">
        <v>737</v>
      </c>
      <c r="D22781" s="3">
        <v>6448</v>
      </c>
      <c r="E22781" s="2">
        <v>0.90327500000000005</v>
      </c>
      <c r="F22781" s="1">
        <v>3.6131000000000002</v>
      </c>
      <c r="G22781" s="2">
        <v>0.205456</v>
      </c>
      <c r="H22781" s="1">
        <v>0.82182200000000005</v>
      </c>
      <c r="I22781" s="2">
        <v>1.0015400000000001</v>
      </c>
      <c r="J22781" s="2">
        <v>0.998641</v>
      </c>
      <c r="K22781" s="2">
        <v>1.00892</v>
      </c>
      <c r="L22781">
        <v>1125</v>
      </c>
      <c r="M22781" t="b">
        <f t="shared" si="355"/>
        <v>0</v>
      </c>
    </row>
    <row r="22782" spans="1:13" hidden="1" x14ac:dyDescent="0.25">
      <c r="A22782">
        <v>20</v>
      </c>
      <c r="B22782">
        <v>1971</v>
      </c>
      <c r="C22782">
        <v>737</v>
      </c>
      <c r="D22782" s="3">
        <v>6448</v>
      </c>
      <c r="E22782" s="2">
        <v>0.903138</v>
      </c>
      <c r="F22782" s="1">
        <v>3.6125500000000001</v>
      </c>
      <c r="G22782" s="2">
        <v>0.20527200000000001</v>
      </c>
      <c r="H22782" s="1">
        <v>0.82108599999999998</v>
      </c>
      <c r="I22782" s="2">
        <v>1.0015400000000001</v>
      </c>
      <c r="J22782" s="2">
        <v>0.99864200000000003</v>
      </c>
      <c r="K22782" s="2">
        <v>1.00892</v>
      </c>
      <c r="L22782">
        <v>1126</v>
      </c>
      <c r="M22782" t="b">
        <f t="shared" si="355"/>
        <v>0</v>
      </c>
    </row>
    <row r="22783" spans="1:13" hidden="1" x14ac:dyDescent="0.25">
      <c r="A22783">
        <v>20</v>
      </c>
      <c r="B22783">
        <v>1971</v>
      </c>
      <c r="C22783">
        <v>737</v>
      </c>
      <c r="D22783" s="3">
        <v>6448</v>
      </c>
      <c r="E22783" s="2">
        <v>0.90312700000000001</v>
      </c>
      <c r="F22783" s="1">
        <v>3.6125099999999999</v>
      </c>
      <c r="G22783" s="2">
        <v>0.205258</v>
      </c>
      <c r="H22783" s="1">
        <v>0.82103199999999998</v>
      </c>
      <c r="I22783" s="2">
        <v>1.0015400000000001</v>
      </c>
      <c r="J22783" s="2">
        <v>0.99864200000000003</v>
      </c>
      <c r="K22783" s="2">
        <v>1.00892</v>
      </c>
      <c r="L22783">
        <v>1127</v>
      </c>
      <c r="M22783" t="b">
        <f t="shared" si="355"/>
        <v>0</v>
      </c>
    </row>
    <row r="22784" spans="1:13" hidden="1" x14ac:dyDescent="0.25">
      <c r="A22784">
        <v>20</v>
      </c>
      <c r="B22784">
        <v>1971</v>
      </c>
      <c r="C22784">
        <v>737</v>
      </c>
      <c r="D22784" s="3">
        <v>6448</v>
      </c>
      <c r="E22784" s="2">
        <v>0.90310000000000001</v>
      </c>
      <c r="F22784" s="1">
        <v>3.6124000000000001</v>
      </c>
      <c r="G22784" s="2">
        <v>0.20522099999999999</v>
      </c>
      <c r="H22784" s="1">
        <v>0.82088300000000003</v>
      </c>
      <c r="I22784" s="2">
        <v>1.0015400000000001</v>
      </c>
      <c r="J22784" s="2">
        <v>0.99864299999999995</v>
      </c>
      <c r="K22784" s="2">
        <v>1.00892</v>
      </c>
      <c r="L22784">
        <v>1128</v>
      </c>
      <c r="M22784" t="b">
        <f t="shared" si="355"/>
        <v>0</v>
      </c>
    </row>
    <row r="22785" spans="1:13" hidden="1" x14ac:dyDescent="0.25">
      <c r="A22785">
        <v>20</v>
      </c>
      <c r="B22785">
        <v>1971</v>
      </c>
      <c r="C22785">
        <v>737</v>
      </c>
      <c r="D22785" s="3">
        <v>6448</v>
      </c>
      <c r="E22785" s="2">
        <v>0.90293699999999999</v>
      </c>
      <c r="F22785" s="1">
        <v>3.6117499999999998</v>
      </c>
      <c r="G22785" s="2">
        <v>0.20500199999999999</v>
      </c>
      <c r="H22785" s="1">
        <v>0.82001000000000002</v>
      </c>
      <c r="I22785" s="2">
        <v>1.0015400000000001</v>
      </c>
      <c r="J22785" s="2">
        <v>0.99864399999999998</v>
      </c>
      <c r="K22785" s="2">
        <v>1.00892</v>
      </c>
      <c r="L22785">
        <v>1129</v>
      </c>
      <c r="M22785" t="b">
        <f t="shared" si="355"/>
        <v>0</v>
      </c>
    </row>
    <row r="22786" spans="1:13" hidden="1" x14ac:dyDescent="0.25">
      <c r="A22786">
        <v>20</v>
      </c>
      <c r="B22786">
        <v>1971</v>
      </c>
      <c r="C22786">
        <v>737</v>
      </c>
      <c r="D22786" s="3">
        <v>6448</v>
      </c>
      <c r="E22786" s="2">
        <v>0.90291600000000005</v>
      </c>
      <c r="F22786" s="1">
        <v>3.6116600000000001</v>
      </c>
      <c r="G22786" s="2">
        <v>0.20497499999999999</v>
      </c>
      <c r="H22786" s="1">
        <v>0.81989900000000004</v>
      </c>
      <c r="I22786" s="2">
        <v>1.0015400000000001</v>
      </c>
      <c r="J22786" s="2">
        <v>0.99864399999999998</v>
      </c>
      <c r="K22786" s="2">
        <v>1.00892</v>
      </c>
      <c r="L22786">
        <v>1130</v>
      </c>
      <c r="M22786" t="b">
        <f t="shared" si="355"/>
        <v>0</v>
      </c>
    </row>
    <row r="22787" spans="1:13" hidden="1" x14ac:dyDescent="0.25">
      <c r="A22787">
        <v>20</v>
      </c>
      <c r="B22787">
        <v>1974</v>
      </c>
      <c r="C22787">
        <v>737</v>
      </c>
      <c r="D22787" s="3">
        <v>6471</v>
      </c>
      <c r="E22787" s="2">
        <v>0.90269100000000002</v>
      </c>
      <c r="F22787" s="1">
        <v>3.61077</v>
      </c>
      <c r="G22787" s="2">
        <v>0.20467399999999999</v>
      </c>
      <c r="H22787" s="1">
        <v>0.81869400000000003</v>
      </c>
      <c r="I22787" s="2">
        <v>1.00153</v>
      </c>
      <c r="J22787" s="2">
        <v>0.99864600000000003</v>
      </c>
      <c r="K22787" s="2">
        <v>1.00892</v>
      </c>
      <c r="L22787">
        <v>1131</v>
      </c>
      <c r="M22787" t="b">
        <f t="shared" ref="M22787:M22850" si="356">IF(B22787&gt;B22788, "TRUE")</f>
        <v>0</v>
      </c>
    </row>
    <row r="22788" spans="1:13" hidden="1" x14ac:dyDescent="0.25">
      <c r="A22788">
        <v>20</v>
      </c>
      <c r="B22788">
        <v>1974</v>
      </c>
      <c r="C22788">
        <v>737</v>
      </c>
      <c r="D22788" s="3">
        <v>6471</v>
      </c>
      <c r="E22788" s="2">
        <v>0.90261899999999995</v>
      </c>
      <c r="F22788" s="1">
        <v>3.6104799999999999</v>
      </c>
      <c r="G22788" s="2">
        <v>0.20457700000000001</v>
      </c>
      <c r="H22788" s="1">
        <v>0.81830800000000004</v>
      </c>
      <c r="I22788" s="2">
        <v>1.00153</v>
      </c>
      <c r="J22788" s="2">
        <v>0.99864699999999995</v>
      </c>
      <c r="K22788" s="2">
        <v>1.00892</v>
      </c>
      <c r="L22788">
        <v>1132</v>
      </c>
      <c r="M22788" t="b">
        <f t="shared" si="356"/>
        <v>0</v>
      </c>
    </row>
    <row r="22789" spans="1:13" hidden="1" x14ac:dyDescent="0.25">
      <c r="A22789">
        <v>20</v>
      </c>
      <c r="B22789">
        <v>1974</v>
      </c>
      <c r="C22789">
        <v>737</v>
      </c>
      <c r="D22789" s="3">
        <v>6471</v>
      </c>
      <c r="E22789" s="2">
        <v>0.90257399999999999</v>
      </c>
      <c r="F22789" s="1">
        <v>3.6103000000000001</v>
      </c>
      <c r="G22789" s="2">
        <v>0.204517</v>
      </c>
      <c r="H22789" s="1">
        <v>0.81806699999999999</v>
      </c>
      <c r="I22789" s="2">
        <v>1.00153</v>
      </c>
      <c r="J22789" s="2">
        <v>0.99864699999999995</v>
      </c>
      <c r="K22789" s="2">
        <v>1.00892</v>
      </c>
      <c r="L22789">
        <v>1133</v>
      </c>
      <c r="M22789" t="b">
        <f t="shared" si="356"/>
        <v>0</v>
      </c>
    </row>
    <row r="22790" spans="1:13" x14ac:dyDescent="0.25">
      <c r="A22790">
        <v>20</v>
      </c>
      <c r="B22790">
        <v>1985</v>
      </c>
      <c r="C22790">
        <v>744</v>
      </c>
      <c r="D22790" s="3">
        <v>6508</v>
      </c>
      <c r="E22790" s="2">
        <v>0.90185599999999999</v>
      </c>
      <c r="F22790" s="1">
        <v>3.6074199999999998</v>
      </c>
      <c r="G22790" s="2">
        <v>0.20355300000000001</v>
      </c>
      <c r="H22790" s="1">
        <v>0.81421299999999996</v>
      </c>
      <c r="I22790" s="2">
        <v>1.00152</v>
      </c>
      <c r="J22790" s="2">
        <v>0.99865400000000004</v>
      </c>
      <c r="K22790" s="2">
        <v>1.00892</v>
      </c>
      <c r="L22790">
        <v>1134</v>
      </c>
      <c r="M22790" t="str">
        <f t="shared" si="356"/>
        <v>TRUE</v>
      </c>
    </row>
    <row r="22791" spans="1:13" hidden="1" x14ac:dyDescent="0.25">
      <c r="A22791">
        <v>21</v>
      </c>
      <c r="B22791">
        <v>3</v>
      </c>
      <c r="C22791">
        <v>0</v>
      </c>
      <c r="D22791" s="3">
        <v>11</v>
      </c>
      <c r="E22791" s="2">
        <v>0.17566499999999999</v>
      </c>
      <c r="F22791" s="1">
        <v>0.70265900000000003</v>
      </c>
      <c r="G22791" s="2">
        <v>0</v>
      </c>
      <c r="H22791" s="1">
        <v>0</v>
      </c>
      <c r="I22791" s="2">
        <v>0</v>
      </c>
      <c r="J22791" s="2">
        <v>0.45150200000000001</v>
      </c>
      <c r="K22791" s="2">
        <v>0</v>
      </c>
      <c r="L22791">
        <v>1</v>
      </c>
      <c r="M22791" t="b">
        <f t="shared" si="356"/>
        <v>0</v>
      </c>
    </row>
    <row r="22792" spans="1:13" hidden="1" x14ac:dyDescent="0.25">
      <c r="A22792">
        <v>21</v>
      </c>
      <c r="B22792">
        <v>8</v>
      </c>
      <c r="C22792">
        <v>0</v>
      </c>
      <c r="D22792" s="3">
        <v>32</v>
      </c>
      <c r="E22792" s="2">
        <v>0.605989</v>
      </c>
      <c r="F22792" s="1">
        <v>2.4239600000000001</v>
      </c>
      <c r="G22792" s="2">
        <v>0</v>
      </c>
      <c r="H22792" s="1">
        <v>0</v>
      </c>
      <c r="I22792" s="2">
        <v>0</v>
      </c>
      <c r="J22792" s="2">
        <v>0.73763400000000001</v>
      </c>
      <c r="K22792" s="2">
        <v>0</v>
      </c>
      <c r="L22792">
        <v>2</v>
      </c>
      <c r="M22792" t="b">
        <f t="shared" si="356"/>
        <v>0</v>
      </c>
    </row>
    <row r="22793" spans="1:13" hidden="1" x14ac:dyDescent="0.25">
      <c r="A22793">
        <v>21</v>
      </c>
      <c r="B22793">
        <v>9</v>
      </c>
      <c r="C22793">
        <v>0</v>
      </c>
      <c r="D22793" s="3">
        <v>32</v>
      </c>
      <c r="E22793" s="2">
        <v>0.636683</v>
      </c>
      <c r="F22793" s="1">
        <v>2.5467300000000002</v>
      </c>
      <c r="G22793" s="2">
        <v>0</v>
      </c>
      <c r="H22793" s="1">
        <v>0</v>
      </c>
      <c r="I22793" s="2">
        <v>0</v>
      </c>
      <c r="J22793" s="2">
        <v>0.758073</v>
      </c>
      <c r="K22793" s="2">
        <v>0</v>
      </c>
      <c r="L22793">
        <v>3</v>
      </c>
      <c r="M22793" t="b">
        <f t="shared" si="356"/>
        <v>0</v>
      </c>
    </row>
    <row r="22794" spans="1:13" hidden="1" x14ac:dyDescent="0.25">
      <c r="A22794">
        <v>21</v>
      </c>
      <c r="B22794">
        <v>13</v>
      </c>
      <c r="C22794">
        <v>0</v>
      </c>
      <c r="D22794" s="3">
        <v>48</v>
      </c>
      <c r="E22794" s="2">
        <v>0.67417000000000005</v>
      </c>
      <c r="F22794" s="1">
        <v>2.6966800000000002</v>
      </c>
      <c r="G22794" s="2">
        <v>0</v>
      </c>
      <c r="H22794" s="1">
        <v>0</v>
      </c>
      <c r="I22794" s="2">
        <v>0</v>
      </c>
      <c r="J22794" s="2">
        <v>0.81876700000000002</v>
      </c>
      <c r="K22794" s="2">
        <v>0</v>
      </c>
      <c r="L22794">
        <v>4</v>
      </c>
      <c r="M22794" t="b">
        <f t="shared" si="356"/>
        <v>0</v>
      </c>
    </row>
    <row r="22795" spans="1:13" hidden="1" x14ac:dyDescent="0.25">
      <c r="A22795">
        <v>21</v>
      </c>
      <c r="B22795">
        <v>13</v>
      </c>
      <c r="C22795">
        <v>0</v>
      </c>
      <c r="D22795" s="3">
        <v>48</v>
      </c>
      <c r="E22795" s="2">
        <v>0.70646100000000001</v>
      </c>
      <c r="F22795" s="1">
        <v>2.8258399999999999</v>
      </c>
      <c r="G22795" s="2">
        <v>0</v>
      </c>
      <c r="H22795" s="1">
        <v>0</v>
      </c>
      <c r="I22795" s="2">
        <v>0</v>
      </c>
      <c r="J22795" s="2">
        <v>0.83672800000000003</v>
      </c>
      <c r="K22795" s="2">
        <v>0</v>
      </c>
      <c r="L22795">
        <v>5</v>
      </c>
      <c r="M22795" t="b">
        <f t="shared" si="356"/>
        <v>0</v>
      </c>
    </row>
    <row r="22796" spans="1:13" hidden="1" x14ac:dyDescent="0.25">
      <c r="A22796">
        <v>21</v>
      </c>
      <c r="B22796">
        <v>13</v>
      </c>
      <c r="C22796">
        <v>0</v>
      </c>
      <c r="D22796" s="3">
        <v>48</v>
      </c>
      <c r="E22796" s="2">
        <v>0.71154499999999998</v>
      </c>
      <c r="F22796" s="1">
        <v>2.8461799999999999</v>
      </c>
      <c r="G22796" s="2">
        <v>0</v>
      </c>
      <c r="H22796" s="1">
        <v>0</v>
      </c>
      <c r="I22796" s="2">
        <v>0</v>
      </c>
      <c r="J22796" s="2">
        <v>0.83955599999999997</v>
      </c>
      <c r="K22796" s="2">
        <v>0</v>
      </c>
      <c r="L22796">
        <v>6</v>
      </c>
      <c r="M22796" t="b">
        <f t="shared" si="356"/>
        <v>0</v>
      </c>
    </row>
    <row r="22797" spans="1:13" hidden="1" x14ac:dyDescent="0.25">
      <c r="A22797">
        <v>21</v>
      </c>
      <c r="B22797">
        <v>14</v>
      </c>
      <c r="C22797">
        <v>0</v>
      </c>
      <c r="D22797" s="3">
        <v>59</v>
      </c>
      <c r="E22797" s="2">
        <v>0.72423599999999999</v>
      </c>
      <c r="F22797" s="1">
        <v>2.8969399999999998</v>
      </c>
      <c r="G22797" s="2">
        <v>0</v>
      </c>
      <c r="H22797" s="1">
        <v>0</v>
      </c>
      <c r="I22797" s="2">
        <v>0</v>
      </c>
      <c r="J22797" s="2">
        <v>0.84661500000000001</v>
      </c>
      <c r="K22797" s="2">
        <v>0</v>
      </c>
      <c r="L22797">
        <v>7</v>
      </c>
      <c r="M22797" t="b">
        <f t="shared" si="356"/>
        <v>0</v>
      </c>
    </row>
    <row r="22798" spans="1:13" hidden="1" x14ac:dyDescent="0.25">
      <c r="A22798">
        <v>21</v>
      </c>
      <c r="B22798">
        <v>15</v>
      </c>
      <c r="C22798">
        <v>0</v>
      </c>
      <c r="D22798" s="3">
        <v>62</v>
      </c>
      <c r="E22798" s="2">
        <v>0.73501099999999997</v>
      </c>
      <c r="F22798" s="1">
        <v>2.9400400000000002</v>
      </c>
      <c r="G22798" s="2">
        <v>0</v>
      </c>
      <c r="H22798" s="1">
        <v>0</v>
      </c>
      <c r="I22798" s="2">
        <v>0</v>
      </c>
      <c r="J22798" s="2">
        <v>0.85260800000000003</v>
      </c>
      <c r="K22798" s="2">
        <v>0</v>
      </c>
      <c r="L22798">
        <v>8</v>
      </c>
      <c r="M22798" t="b">
        <f t="shared" si="356"/>
        <v>0</v>
      </c>
    </row>
    <row r="22799" spans="1:13" hidden="1" x14ac:dyDescent="0.25">
      <c r="A22799">
        <v>21</v>
      </c>
      <c r="B22799">
        <v>17</v>
      </c>
      <c r="C22799">
        <v>0</v>
      </c>
      <c r="D22799" s="3">
        <v>69</v>
      </c>
      <c r="E22799" s="2">
        <v>0.75484700000000005</v>
      </c>
      <c r="F22799" s="1">
        <v>3.01939</v>
      </c>
      <c r="G22799" s="2">
        <v>0</v>
      </c>
      <c r="H22799" s="1">
        <v>0</v>
      </c>
      <c r="I22799" s="2">
        <v>0</v>
      </c>
      <c r="J22799" s="2">
        <v>0.86364099999999999</v>
      </c>
      <c r="K22799" s="2">
        <v>0</v>
      </c>
      <c r="L22799">
        <v>9</v>
      </c>
      <c r="M22799" t="b">
        <f t="shared" si="356"/>
        <v>0</v>
      </c>
    </row>
    <row r="22800" spans="1:13" hidden="1" x14ac:dyDescent="0.25">
      <c r="A22800">
        <v>21</v>
      </c>
      <c r="B22800">
        <v>21</v>
      </c>
      <c r="C22800">
        <v>0</v>
      </c>
      <c r="D22800" s="3">
        <v>82</v>
      </c>
      <c r="E22800" s="2">
        <v>0.79439000000000004</v>
      </c>
      <c r="F22800" s="1">
        <v>3.1775600000000002</v>
      </c>
      <c r="G22800" s="2">
        <v>0</v>
      </c>
      <c r="H22800" s="1">
        <v>0</v>
      </c>
      <c r="I22800" s="2">
        <v>0</v>
      </c>
      <c r="J22800" s="2">
        <v>0.88563599999999998</v>
      </c>
      <c r="K22800" s="2">
        <v>0</v>
      </c>
      <c r="L22800">
        <v>10</v>
      </c>
      <c r="M22800" t="b">
        <f t="shared" si="356"/>
        <v>0</v>
      </c>
    </row>
    <row r="22801" spans="1:13" hidden="1" x14ac:dyDescent="0.25">
      <c r="A22801">
        <v>21</v>
      </c>
      <c r="B22801">
        <v>21</v>
      </c>
      <c r="C22801">
        <v>0</v>
      </c>
      <c r="D22801" s="3">
        <v>82</v>
      </c>
      <c r="E22801" s="2">
        <v>0.79445399999999999</v>
      </c>
      <c r="F22801" s="1">
        <v>3.1778200000000001</v>
      </c>
      <c r="G22801" s="2">
        <v>0</v>
      </c>
      <c r="H22801" s="1">
        <v>0</v>
      </c>
      <c r="I22801" s="2">
        <v>0</v>
      </c>
      <c r="J22801" s="2">
        <v>0.88567099999999999</v>
      </c>
      <c r="K22801" s="2">
        <v>0</v>
      </c>
      <c r="L22801">
        <v>11</v>
      </c>
      <c r="M22801" t="b">
        <f t="shared" si="356"/>
        <v>0</v>
      </c>
    </row>
    <row r="22802" spans="1:13" hidden="1" x14ac:dyDescent="0.25">
      <c r="A22802">
        <v>21</v>
      </c>
      <c r="B22802">
        <v>21</v>
      </c>
      <c r="C22802">
        <v>0</v>
      </c>
      <c r="D22802" s="3">
        <v>82</v>
      </c>
      <c r="E22802" s="2">
        <v>0.79461400000000004</v>
      </c>
      <c r="F22802" s="1">
        <v>3.1784500000000002</v>
      </c>
      <c r="G22802" s="2">
        <v>0</v>
      </c>
      <c r="H22802" s="1">
        <v>0</v>
      </c>
      <c r="I22802" s="2">
        <v>0</v>
      </c>
      <c r="J22802" s="2">
        <v>0.88575999999999999</v>
      </c>
      <c r="K22802" s="2">
        <v>0</v>
      </c>
      <c r="L22802">
        <v>12</v>
      </c>
      <c r="M22802" t="b">
        <f t="shared" si="356"/>
        <v>0</v>
      </c>
    </row>
    <row r="22803" spans="1:13" hidden="1" x14ac:dyDescent="0.25">
      <c r="A22803">
        <v>21</v>
      </c>
      <c r="B22803">
        <v>23</v>
      </c>
      <c r="C22803">
        <v>0</v>
      </c>
      <c r="D22803" s="3">
        <v>89</v>
      </c>
      <c r="E22803" s="2">
        <v>0.80985700000000005</v>
      </c>
      <c r="F22803" s="1">
        <v>3.23943</v>
      </c>
      <c r="G22803" s="2">
        <v>0</v>
      </c>
      <c r="H22803" s="1">
        <v>0</v>
      </c>
      <c r="I22803" s="2">
        <v>0</v>
      </c>
      <c r="J22803" s="2">
        <v>0.89423900000000001</v>
      </c>
      <c r="K22803" s="2">
        <v>0</v>
      </c>
      <c r="L22803">
        <v>13</v>
      </c>
      <c r="M22803" t="b">
        <f t="shared" si="356"/>
        <v>0</v>
      </c>
    </row>
    <row r="22804" spans="1:13" hidden="1" x14ac:dyDescent="0.25">
      <c r="A22804">
        <v>21</v>
      </c>
      <c r="B22804">
        <v>26</v>
      </c>
      <c r="C22804">
        <v>0</v>
      </c>
      <c r="D22804" s="3">
        <v>98</v>
      </c>
      <c r="E22804" s="2">
        <v>0.82682699999999998</v>
      </c>
      <c r="F22804" s="1">
        <v>3.3073100000000002</v>
      </c>
      <c r="G22804" s="2">
        <v>0</v>
      </c>
      <c r="H22804" s="1">
        <v>0</v>
      </c>
      <c r="I22804" s="2">
        <v>0</v>
      </c>
      <c r="J22804" s="2">
        <v>0.90367799999999998</v>
      </c>
      <c r="K22804" s="2">
        <v>0</v>
      </c>
      <c r="L22804">
        <v>14</v>
      </c>
      <c r="M22804" t="b">
        <f t="shared" si="356"/>
        <v>0</v>
      </c>
    </row>
    <row r="22805" spans="1:13" hidden="1" x14ac:dyDescent="0.25">
      <c r="A22805">
        <v>21</v>
      </c>
      <c r="B22805">
        <v>28</v>
      </c>
      <c r="C22805">
        <v>0</v>
      </c>
      <c r="D22805" s="3">
        <v>107</v>
      </c>
      <c r="E22805" s="2">
        <v>0.83860800000000002</v>
      </c>
      <c r="F22805" s="1">
        <v>3.3544299999999998</v>
      </c>
      <c r="G22805" s="2">
        <v>0</v>
      </c>
      <c r="H22805" s="1">
        <v>0</v>
      </c>
      <c r="I22805" s="2">
        <v>0</v>
      </c>
      <c r="J22805" s="2">
        <v>0.91022999999999998</v>
      </c>
      <c r="K22805" s="2">
        <v>0</v>
      </c>
      <c r="L22805">
        <v>15</v>
      </c>
      <c r="M22805" t="b">
        <f t="shared" si="356"/>
        <v>0</v>
      </c>
    </row>
    <row r="22806" spans="1:13" hidden="1" x14ac:dyDescent="0.25">
      <c r="A22806">
        <v>21</v>
      </c>
      <c r="B22806">
        <v>31</v>
      </c>
      <c r="C22806">
        <v>0</v>
      </c>
      <c r="D22806" s="3">
        <v>121</v>
      </c>
      <c r="E22806" s="2">
        <v>0.820523</v>
      </c>
      <c r="F22806" s="1">
        <v>3.2820900000000002</v>
      </c>
      <c r="G22806" s="2">
        <v>3.3096800000000003E-2</v>
      </c>
      <c r="H22806" s="1">
        <v>0.132387</v>
      </c>
      <c r="I22806" s="2">
        <v>0</v>
      </c>
      <c r="J22806" s="2">
        <v>0.91693400000000003</v>
      </c>
      <c r="K22806" s="2">
        <v>0</v>
      </c>
      <c r="L22806">
        <v>16</v>
      </c>
      <c r="M22806" t="b">
        <f t="shared" si="356"/>
        <v>0</v>
      </c>
    </row>
    <row r="22807" spans="1:13" hidden="1" x14ac:dyDescent="0.25">
      <c r="A22807">
        <v>21</v>
      </c>
      <c r="B22807">
        <v>34</v>
      </c>
      <c r="C22807">
        <v>0</v>
      </c>
      <c r="D22807" s="3">
        <v>130</v>
      </c>
      <c r="E22807" s="2">
        <v>0.83476799999999995</v>
      </c>
      <c r="F22807" s="1">
        <v>3.33907</v>
      </c>
      <c r="G22807" s="2">
        <v>7.0153800000000002E-2</v>
      </c>
      <c r="H22807" s="1">
        <v>0.280615</v>
      </c>
      <c r="I22807" s="2">
        <v>0</v>
      </c>
      <c r="J22807" s="2">
        <v>0.92352599999999996</v>
      </c>
      <c r="K22807" s="2">
        <v>0</v>
      </c>
      <c r="L22807">
        <v>17</v>
      </c>
      <c r="M22807" t="b">
        <f t="shared" si="356"/>
        <v>0</v>
      </c>
    </row>
    <row r="22808" spans="1:13" hidden="1" x14ac:dyDescent="0.25">
      <c r="A22808">
        <v>21</v>
      </c>
      <c r="B22808">
        <v>35</v>
      </c>
      <c r="C22808">
        <v>0</v>
      </c>
      <c r="D22808" s="3">
        <v>130</v>
      </c>
      <c r="E22808" s="2">
        <v>0.83480200000000004</v>
      </c>
      <c r="F22808" s="1">
        <v>3.33921</v>
      </c>
      <c r="G22808" s="2">
        <v>7.0243E-2</v>
      </c>
      <c r="H22808" s="1">
        <v>0.280972</v>
      </c>
      <c r="I22808" s="2">
        <v>0</v>
      </c>
      <c r="J22808" s="2">
        <v>0.92354199999999997</v>
      </c>
      <c r="K22808" s="2">
        <v>0</v>
      </c>
      <c r="L22808">
        <v>18</v>
      </c>
      <c r="M22808" t="b">
        <f t="shared" si="356"/>
        <v>0</v>
      </c>
    </row>
    <row r="22809" spans="1:13" hidden="1" x14ac:dyDescent="0.25">
      <c r="A22809">
        <v>21</v>
      </c>
      <c r="B22809">
        <v>35</v>
      </c>
      <c r="C22809">
        <v>0</v>
      </c>
      <c r="D22809" s="3">
        <v>130</v>
      </c>
      <c r="E22809" s="2">
        <v>0.83486000000000005</v>
      </c>
      <c r="F22809" s="1">
        <v>3.3394400000000002</v>
      </c>
      <c r="G22809" s="2">
        <v>7.0393800000000006E-2</v>
      </c>
      <c r="H22809" s="1">
        <v>0.28157500000000002</v>
      </c>
      <c r="I22809" s="2">
        <v>0</v>
      </c>
      <c r="J22809" s="2">
        <v>0.92356899999999997</v>
      </c>
      <c r="K22809" s="2">
        <v>0</v>
      </c>
      <c r="L22809">
        <v>19</v>
      </c>
      <c r="M22809" t="b">
        <f t="shared" si="356"/>
        <v>0</v>
      </c>
    </row>
    <row r="22810" spans="1:13" hidden="1" x14ac:dyDescent="0.25">
      <c r="A22810">
        <v>21</v>
      </c>
      <c r="B22810">
        <v>36</v>
      </c>
      <c r="C22810">
        <v>0</v>
      </c>
      <c r="D22810" s="3">
        <v>134</v>
      </c>
      <c r="E22810" s="2">
        <v>0.83776700000000004</v>
      </c>
      <c r="F22810" s="1">
        <v>3.35107</v>
      </c>
      <c r="G22810" s="2">
        <v>7.7957200000000004E-2</v>
      </c>
      <c r="H22810" s="1">
        <v>0.31182900000000002</v>
      </c>
      <c r="I22810" s="2">
        <v>0</v>
      </c>
      <c r="J22810" s="2">
        <v>0.92491500000000004</v>
      </c>
      <c r="K22810" s="2">
        <v>0</v>
      </c>
      <c r="L22810">
        <v>20</v>
      </c>
      <c r="M22810" t="b">
        <f t="shared" si="356"/>
        <v>0</v>
      </c>
    </row>
    <row r="22811" spans="1:13" hidden="1" x14ac:dyDescent="0.25">
      <c r="A22811">
        <v>21</v>
      </c>
      <c r="B22811">
        <v>38</v>
      </c>
      <c r="C22811">
        <v>0</v>
      </c>
      <c r="D22811" s="3">
        <v>138</v>
      </c>
      <c r="E22811" s="2">
        <v>0.84171799999999997</v>
      </c>
      <c r="F22811" s="1">
        <v>3.36687</v>
      </c>
      <c r="G22811" s="2">
        <v>8.8234400000000004E-2</v>
      </c>
      <c r="H22811" s="1">
        <v>0.35293799999999997</v>
      </c>
      <c r="I22811" s="2">
        <v>0</v>
      </c>
      <c r="J22811" s="2">
        <v>0.92674299999999998</v>
      </c>
      <c r="K22811" s="2">
        <v>0</v>
      </c>
      <c r="L22811">
        <v>21</v>
      </c>
      <c r="M22811" t="b">
        <f t="shared" si="356"/>
        <v>0</v>
      </c>
    </row>
    <row r="22812" spans="1:13" hidden="1" x14ac:dyDescent="0.25">
      <c r="A22812">
        <v>21</v>
      </c>
      <c r="B22812">
        <v>43</v>
      </c>
      <c r="C22812">
        <v>0</v>
      </c>
      <c r="D22812" s="3">
        <v>144</v>
      </c>
      <c r="E22812" s="2">
        <v>0.84798799999999996</v>
      </c>
      <c r="F22812" s="1">
        <v>3.39195</v>
      </c>
      <c r="G22812" s="2">
        <v>0.104546</v>
      </c>
      <c r="H22812" s="1">
        <v>0.41818499999999997</v>
      </c>
      <c r="I22812" s="2">
        <v>0</v>
      </c>
      <c r="J22812" s="2">
        <v>0.92964500000000005</v>
      </c>
      <c r="K22812" s="2">
        <v>0</v>
      </c>
      <c r="L22812">
        <v>22</v>
      </c>
      <c r="M22812" t="b">
        <f t="shared" si="356"/>
        <v>0</v>
      </c>
    </row>
    <row r="22813" spans="1:13" hidden="1" x14ac:dyDescent="0.25">
      <c r="A22813">
        <v>21</v>
      </c>
      <c r="B22813">
        <v>43</v>
      </c>
      <c r="C22813">
        <v>0</v>
      </c>
      <c r="D22813" s="3">
        <v>144</v>
      </c>
      <c r="E22813" s="2">
        <v>0.84802299999999997</v>
      </c>
      <c r="F22813" s="1">
        <v>3.39209</v>
      </c>
      <c r="G22813" s="2">
        <v>0.10463799999999999</v>
      </c>
      <c r="H22813" s="1">
        <v>0.41855199999999998</v>
      </c>
      <c r="I22813" s="2">
        <v>0</v>
      </c>
      <c r="J22813" s="2">
        <v>0.92966099999999996</v>
      </c>
      <c r="K22813" s="2">
        <v>0</v>
      </c>
      <c r="L22813">
        <v>23</v>
      </c>
      <c r="M22813" t="b">
        <f t="shared" si="356"/>
        <v>0</v>
      </c>
    </row>
    <row r="22814" spans="1:13" hidden="1" x14ac:dyDescent="0.25">
      <c r="A22814">
        <v>21</v>
      </c>
      <c r="B22814">
        <v>44</v>
      </c>
      <c r="C22814">
        <v>0</v>
      </c>
      <c r="D22814" s="3">
        <v>148</v>
      </c>
      <c r="E22814" s="2">
        <v>0.85146500000000003</v>
      </c>
      <c r="F22814" s="1">
        <v>3.4058600000000001</v>
      </c>
      <c r="G22814" s="2">
        <v>0.113592</v>
      </c>
      <c r="H22814" s="1">
        <v>0.45436900000000002</v>
      </c>
      <c r="I22814" s="2">
        <v>0</v>
      </c>
      <c r="J22814" s="2">
        <v>0.93125400000000003</v>
      </c>
      <c r="K22814" s="2">
        <v>0</v>
      </c>
      <c r="L22814">
        <v>24</v>
      </c>
      <c r="M22814" t="b">
        <f t="shared" si="356"/>
        <v>0</v>
      </c>
    </row>
    <row r="22815" spans="1:13" hidden="1" x14ac:dyDescent="0.25">
      <c r="A22815">
        <v>21</v>
      </c>
      <c r="B22815">
        <v>45</v>
      </c>
      <c r="C22815">
        <v>0</v>
      </c>
      <c r="D22815" s="3">
        <v>150</v>
      </c>
      <c r="E22815" s="2">
        <v>0.86178100000000002</v>
      </c>
      <c r="F22815" s="1">
        <v>3.44713</v>
      </c>
      <c r="G22815" s="2">
        <v>0.140429</v>
      </c>
      <c r="H22815" s="1">
        <v>0.56171400000000005</v>
      </c>
      <c r="I22815" s="2">
        <v>0</v>
      </c>
      <c r="J22815" s="2">
        <v>0.936029</v>
      </c>
      <c r="K22815" s="2">
        <v>0</v>
      </c>
      <c r="L22815">
        <v>25</v>
      </c>
      <c r="M22815" t="b">
        <f t="shared" si="356"/>
        <v>0</v>
      </c>
    </row>
    <row r="22816" spans="1:13" hidden="1" x14ac:dyDescent="0.25">
      <c r="A22816">
        <v>21</v>
      </c>
      <c r="B22816">
        <v>45</v>
      </c>
      <c r="C22816">
        <v>0</v>
      </c>
      <c r="D22816" s="3">
        <v>150</v>
      </c>
      <c r="E22816" s="2">
        <v>0.86300900000000003</v>
      </c>
      <c r="F22816" s="1">
        <v>3.4520400000000002</v>
      </c>
      <c r="G22816" s="2">
        <v>0.143623</v>
      </c>
      <c r="H22816" s="1">
        <v>0.57449300000000003</v>
      </c>
      <c r="I22816" s="2">
        <v>0</v>
      </c>
      <c r="J22816" s="2">
        <v>0.93659700000000001</v>
      </c>
      <c r="K22816" s="2">
        <v>0</v>
      </c>
      <c r="L22816">
        <v>26</v>
      </c>
      <c r="M22816" t="b">
        <f t="shared" si="356"/>
        <v>0</v>
      </c>
    </row>
    <row r="22817" spans="1:13" hidden="1" x14ac:dyDescent="0.25">
      <c r="A22817">
        <v>21</v>
      </c>
      <c r="B22817">
        <v>45</v>
      </c>
      <c r="C22817">
        <v>0</v>
      </c>
      <c r="D22817" s="3">
        <v>150</v>
      </c>
      <c r="E22817" s="2">
        <v>0.86464300000000005</v>
      </c>
      <c r="F22817" s="1">
        <v>3.4585699999999999</v>
      </c>
      <c r="G22817" s="2">
        <v>0.147872</v>
      </c>
      <c r="H22817" s="1">
        <v>0.59148900000000004</v>
      </c>
      <c r="I22817" s="2">
        <v>0</v>
      </c>
      <c r="J22817" s="2">
        <v>0.93735299999999999</v>
      </c>
      <c r="K22817" s="2">
        <v>0</v>
      </c>
      <c r="L22817">
        <v>27</v>
      </c>
      <c r="M22817" t="b">
        <f t="shared" si="356"/>
        <v>0</v>
      </c>
    </row>
    <row r="22818" spans="1:13" hidden="1" x14ac:dyDescent="0.25">
      <c r="A22818">
        <v>21</v>
      </c>
      <c r="B22818">
        <v>48</v>
      </c>
      <c r="C22818">
        <v>0</v>
      </c>
      <c r="D22818" s="3">
        <v>162</v>
      </c>
      <c r="E22818" s="2">
        <v>0.86696499999999999</v>
      </c>
      <c r="F22818" s="1">
        <v>3.4678599999999999</v>
      </c>
      <c r="G22818" s="2">
        <v>0.153914</v>
      </c>
      <c r="H22818" s="1">
        <v>0.61565599999999998</v>
      </c>
      <c r="I22818" s="2">
        <v>0</v>
      </c>
      <c r="J22818" s="2">
        <v>0.93842800000000004</v>
      </c>
      <c r="K22818" s="2">
        <v>0</v>
      </c>
      <c r="L22818">
        <v>28</v>
      </c>
      <c r="M22818" t="b">
        <f t="shared" si="356"/>
        <v>0</v>
      </c>
    </row>
    <row r="22819" spans="1:13" hidden="1" x14ac:dyDescent="0.25">
      <c r="A22819">
        <v>21</v>
      </c>
      <c r="B22819">
        <v>49</v>
      </c>
      <c r="C22819">
        <v>0</v>
      </c>
      <c r="D22819" s="3">
        <v>165</v>
      </c>
      <c r="E22819" s="2">
        <v>0.87130399999999997</v>
      </c>
      <c r="F22819" s="1">
        <v>3.48522</v>
      </c>
      <c r="G22819" s="2">
        <v>0.16520099999999999</v>
      </c>
      <c r="H22819" s="1">
        <v>0.660806</v>
      </c>
      <c r="I22819" s="2">
        <v>0</v>
      </c>
      <c r="J22819" s="2">
        <v>0.94043600000000005</v>
      </c>
      <c r="K22819" s="2">
        <v>0</v>
      </c>
      <c r="L22819">
        <v>29</v>
      </c>
      <c r="M22819" t="b">
        <f t="shared" si="356"/>
        <v>0</v>
      </c>
    </row>
    <row r="22820" spans="1:13" hidden="1" x14ac:dyDescent="0.25">
      <c r="A22820">
        <v>21</v>
      </c>
      <c r="B22820">
        <v>49</v>
      </c>
      <c r="C22820">
        <v>0</v>
      </c>
      <c r="D22820" s="3">
        <v>165</v>
      </c>
      <c r="E22820" s="2">
        <v>0.87456500000000004</v>
      </c>
      <c r="F22820" s="1">
        <v>3.4982600000000001</v>
      </c>
      <c r="G22820" s="2">
        <v>0.17368500000000001</v>
      </c>
      <c r="H22820" s="1">
        <v>0.694739</v>
      </c>
      <c r="I22820" s="2">
        <v>0</v>
      </c>
      <c r="J22820" s="2">
        <v>0.94194500000000003</v>
      </c>
      <c r="K22820" s="2">
        <v>0</v>
      </c>
      <c r="L22820">
        <v>30</v>
      </c>
      <c r="M22820" t="b">
        <f t="shared" si="356"/>
        <v>0</v>
      </c>
    </row>
    <row r="22821" spans="1:13" hidden="1" x14ac:dyDescent="0.25">
      <c r="A22821">
        <v>21</v>
      </c>
      <c r="B22821">
        <v>50</v>
      </c>
      <c r="C22821">
        <v>0</v>
      </c>
      <c r="D22821" s="3">
        <v>173</v>
      </c>
      <c r="E22821" s="2">
        <v>0.87639900000000004</v>
      </c>
      <c r="F22821" s="1">
        <v>3.5055900000000002</v>
      </c>
      <c r="G22821" s="2">
        <v>0.178455</v>
      </c>
      <c r="H22821" s="1">
        <v>0.71382000000000001</v>
      </c>
      <c r="I22821" s="2">
        <v>0</v>
      </c>
      <c r="J22821" s="2">
        <v>0.94279400000000002</v>
      </c>
      <c r="K22821" s="2">
        <v>0</v>
      </c>
      <c r="L22821">
        <v>31</v>
      </c>
      <c r="M22821" t="b">
        <f t="shared" si="356"/>
        <v>0</v>
      </c>
    </row>
    <row r="22822" spans="1:13" hidden="1" x14ac:dyDescent="0.25">
      <c r="A22822">
        <v>21</v>
      </c>
      <c r="B22822">
        <v>51</v>
      </c>
      <c r="C22822">
        <v>0</v>
      </c>
      <c r="D22822" s="3">
        <v>179</v>
      </c>
      <c r="E22822" s="2">
        <v>0.88046899999999995</v>
      </c>
      <c r="F22822" s="1">
        <v>3.5218699999999998</v>
      </c>
      <c r="G22822" s="2">
        <v>0.18904299999999999</v>
      </c>
      <c r="H22822" s="1">
        <v>0.75617199999999996</v>
      </c>
      <c r="I22822" s="2">
        <v>0</v>
      </c>
      <c r="J22822" s="2">
        <v>0.94467800000000002</v>
      </c>
      <c r="K22822" s="2">
        <v>0</v>
      </c>
      <c r="L22822">
        <v>32</v>
      </c>
      <c r="M22822" t="b">
        <f t="shared" si="356"/>
        <v>0</v>
      </c>
    </row>
    <row r="22823" spans="1:13" hidden="1" x14ac:dyDescent="0.25">
      <c r="A22823">
        <v>21</v>
      </c>
      <c r="B22823">
        <v>53</v>
      </c>
      <c r="C22823">
        <v>0</v>
      </c>
      <c r="D22823" s="3">
        <v>188</v>
      </c>
      <c r="E22823" s="2">
        <v>0.88452600000000003</v>
      </c>
      <c r="F22823" s="1">
        <v>3.5381</v>
      </c>
      <c r="G22823" s="2">
        <v>0.199598</v>
      </c>
      <c r="H22823" s="1">
        <v>0.79839099999999996</v>
      </c>
      <c r="I22823" s="2">
        <v>0</v>
      </c>
      <c r="J22823" s="2">
        <v>0.94655599999999995</v>
      </c>
      <c r="K22823" s="2">
        <v>0</v>
      </c>
      <c r="L22823">
        <v>33</v>
      </c>
      <c r="M22823" t="b">
        <f t="shared" si="356"/>
        <v>0</v>
      </c>
    </row>
    <row r="22824" spans="1:13" hidden="1" x14ac:dyDescent="0.25">
      <c r="A22824">
        <v>21</v>
      </c>
      <c r="B22824">
        <v>54</v>
      </c>
      <c r="C22824">
        <v>0</v>
      </c>
      <c r="D22824" s="3">
        <v>191</v>
      </c>
      <c r="E22824" s="2">
        <v>0.88583500000000004</v>
      </c>
      <c r="F22824" s="1">
        <v>3.5433400000000002</v>
      </c>
      <c r="G22824" s="2">
        <v>0.20300499999999999</v>
      </c>
      <c r="H22824" s="1">
        <v>0.81201900000000005</v>
      </c>
      <c r="I22824" s="2">
        <v>0</v>
      </c>
      <c r="J22824" s="2">
        <v>0.94716199999999995</v>
      </c>
      <c r="K22824" s="2">
        <v>0</v>
      </c>
      <c r="L22824">
        <v>34</v>
      </c>
      <c r="M22824" t="b">
        <f t="shared" si="356"/>
        <v>0</v>
      </c>
    </row>
    <row r="22825" spans="1:13" hidden="1" x14ac:dyDescent="0.25">
      <c r="A22825">
        <v>21</v>
      </c>
      <c r="B22825">
        <v>54</v>
      </c>
      <c r="C22825">
        <v>0</v>
      </c>
      <c r="D22825" s="3">
        <v>191</v>
      </c>
      <c r="E22825" s="2">
        <v>0.88693500000000003</v>
      </c>
      <c r="F22825" s="1">
        <v>3.5477400000000001</v>
      </c>
      <c r="G22825" s="2">
        <v>0.20586499999999999</v>
      </c>
      <c r="H22825" s="1">
        <v>0.823461</v>
      </c>
      <c r="I22825" s="2">
        <v>0</v>
      </c>
      <c r="J22825" s="2">
        <v>0.94767100000000004</v>
      </c>
      <c r="K22825" s="2">
        <v>0</v>
      </c>
      <c r="L22825">
        <v>35</v>
      </c>
      <c r="M22825" t="b">
        <f t="shared" si="356"/>
        <v>0</v>
      </c>
    </row>
    <row r="22826" spans="1:13" hidden="1" x14ac:dyDescent="0.25">
      <c r="A22826">
        <v>21</v>
      </c>
      <c r="B22826">
        <v>56</v>
      </c>
      <c r="C22826">
        <v>0</v>
      </c>
      <c r="D22826" s="3">
        <v>203</v>
      </c>
      <c r="E22826" s="2">
        <v>0.884077</v>
      </c>
      <c r="F22826" s="1">
        <v>3.5363099999999998</v>
      </c>
      <c r="G22826" s="2">
        <v>0.22074099999999999</v>
      </c>
      <c r="H22826" s="1">
        <v>0.88296300000000005</v>
      </c>
      <c r="I22826" s="2">
        <v>0</v>
      </c>
      <c r="J22826" s="2">
        <v>0.95031699999999997</v>
      </c>
      <c r="K22826" s="2">
        <v>0</v>
      </c>
      <c r="L22826">
        <v>36</v>
      </c>
      <c r="M22826" t="b">
        <f t="shared" si="356"/>
        <v>0</v>
      </c>
    </row>
    <row r="22827" spans="1:13" hidden="1" x14ac:dyDescent="0.25">
      <c r="A22827">
        <v>21</v>
      </c>
      <c r="B22827">
        <v>57</v>
      </c>
      <c r="C22827">
        <v>0</v>
      </c>
      <c r="D22827" s="3">
        <v>205</v>
      </c>
      <c r="E22827" s="2">
        <v>0.88563800000000004</v>
      </c>
      <c r="F22827" s="1">
        <v>3.5425499999999999</v>
      </c>
      <c r="G22827" s="2">
        <v>0.22450200000000001</v>
      </c>
      <c r="H22827" s="1">
        <v>0.898007</v>
      </c>
      <c r="I22827" s="2">
        <v>0</v>
      </c>
      <c r="J22827" s="2">
        <v>0.950986</v>
      </c>
      <c r="K22827" s="2">
        <v>0</v>
      </c>
      <c r="L22827">
        <v>37</v>
      </c>
      <c r="M22827" t="b">
        <f t="shared" si="356"/>
        <v>0</v>
      </c>
    </row>
    <row r="22828" spans="1:13" hidden="1" x14ac:dyDescent="0.25">
      <c r="A22828">
        <v>21</v>
      </c>
      <c r="B22828">
        <v>58</v>
      </c>
      <c r="C22828">
        <v>0</v>
      </c>
      <c r="D22828" s="3">
        <v>208</v>
      </c>
      <c r="E22828" s="2">
        <v>0.88596200000000003</v>
      </c>
      <c r="F22828" s="1">
        <v>3.5438499999999999</v>
      </c>
      <c r="G22828" s="2">
        <v>0.22528100000000001</v>
      </c>
      <c r="H22828" s="1">
        <v>0.90112300000000001</v>
      </c>
      <c r="I22828" s="2">
        <v>0</v>
      </c>
      <c r="J22828" s="2">
        <v>0.951125</v>
      </c>
      <c r="K22828" s="2">
        <v>0</v>
      </c>
      <c r="L22828">
        <v>38</v>
      </c>
      <c r="M22828" t="b">
        <f t="shared" si="356"/>
        <v>0</v>
      </c>
    </row>
    <row r="22829" spans="1:13" hidden="1" x14ac:dyDescent="0.25">
      <c r="A22829">
        <v>21</v>
      </c>
      <c r="B22829">
        <v>60</v>
      </c>
      <c r="C22829">
        <v>0</v>
      </c>
      <c r="D22829" s="3">
        <v>210</v>
      </c>
      <c r="E22829" s="2">
        <v>0.88338399999999995</v>
      </c>
      <c r="F22829" s="1">
        <v>3.5335299999999998</v>
      </c>
      <c r="G22829" s="2">
        <v>0.228464</v>
      </c>
      <c r="H22829" s="1">
        <v>0.91385700000000003</v>
      </c>
      <c r="I22829" s="2">
        <v>0</v>
      </c>
      <c r="J22829" s="2">
        <v>0.95169099999999995</v>
      </c>
      <c r="K22829" s="2">
        <v>0</v>
      </c>
      <c r="L22829">
        <v>39</v>
      </c>
      <c r="M22829" t="b">
        <f t="shared" si="356"/>
        <v>0</v>
      </c>
    </row>
    <row r="22830" spans="1:13" hidden="1" x14ac:dyDescent="0.25">
      <c r="A22830">
        <v>21</v>
      </c>
      <c r="B22830">
        <v>60</v>
      </c>
      <c r="C22830">
        <v>0</v>
      </c>
      <c r="D22830" s="3">
        <v>210</v>
      </c>
      <c r="E22830" s="2">
        <v>0.88379099999999999</v>
      </c>
      <c r="F22830" s="1">
        <v>3.5351699999999999</v>
      </c>
      <c r="G22830" s="2">
        <v>0.22941300000000001</v>
      </c>
      <c r="H22830" s="1">
        <v>0.91765300000000005</v>
      </c>
      <c r="I22830" s="2">
        <v>0</v>
      </c>
      <c r="J22830" s="2">
        <v>0.95186000000000004</v>
      </c>
      <c r="K22830" s="2">
        <v>0</v>
      </c>
      <c r="L22830">
        <v>40</v>
      </c>
      <c r="M22830" t="b">
        <f t="shared" si="356"/>
        <v>0</v>
      </c>
    </row>
    <row r="22831" spans="1:13" hidden="1" x14ac:dyDescent="0.25">
      <c r="A22831">
        <v>21</v>
      </c>
      <c r="B22831">
        <v>62</v>
      </c>
      <c r="C22831">
        <v>0</v>
      </c>
      <c r="D22831" s="3">
        <v>216</v>
      </c>
      <c r="E22831" s="2">
        <v>0.88641800000000004</v>
      </c>
      <c r="F22831" s="1">
        <v>3.5456699999999999</v>
      </c>
      <c r="G22831" s="2">
        <v>0.23552999999999999</v>
      </c>
      <c r="H22831" s="1">
        <v>0.94211800000000001</v>
      </c>
      <c r="I22831" s="2">
        <v>0</v>
      </c>
      <c r="J22831" s="2">
        <v>0.95294800000000002</v>
      </c>
      <c r="K22831" s="2">
        <v>0</v>
      </c>
      <c r="L22831">
        <v>41</v>
      </c>
      <c r="M22831" t="b">
        <f t="shared" si="356"/>
        <v>0</v>
      </c>
    </row>
    <row r="22832" spans="1:13" hidden="1" x14ac:dyDescent="0.25">
      <c r="A22832">
        <v>21</v>
      </c>
      <c r="B22832">
        <v>63</v>
      </c>
      <c r="C22832">
        <v>0</v>
      </c>
      <c r="D22832" s="3">
        <v>216</v>
      </c>
      <c r="E22832" s="2">
        <v>0.88681200000000004</v>
      </c>
      <c r="F22832" s="1">
        <v>3.54725</v>
      </c>
      <c r="G22832" s="2">
        <v>0.23644699999999999</v>
      </c>
      <c r="H22832" s="1">
        <v>0.94579000000000002</v>
      </c>
      <c r="I22832" s="2">
        <v>0</v>
      </c>
      <c r="J22832" s="2">
        <v>0.95311199999999996</v>
      </c>
      <c r="K22832" s="2">
        <v>0</v>
      </c>
      <c r="L22832">
        <v>42</v>
      </c>
      <c r="M22832" t="b">
        <f t="shared" si="356"/>
        <v>0</v>
      </c>
    </row>
    <row r="22833" spans="1:13" hidden="1" x14ac:dyDescent="0.25">
      <c r="A22833">
        <v>21</v>
      </c>
      <c r="B22833">
        <v>63</v>
      </c>
      <c r="C22833">
        <v>0</v>
      </c>
      <c r="D22833" s="3">
        <v>216</v>
      </c>
      <c r="E22833" s="2">
        <v>0.88793200000000005</v>
      </c>
      <c r="F22833" s="1">
        <v>3.5517300000000001</v>
      </c>
      <c r="G22833" s="2">
        <v>0.23905599999999999</v>
      </c>
      <c r="H22833" s="1">
        <v>0.95622300000000005</v>
      </c>
      <c r="I22833" s="2">
        <v>0</v>
      </c>
      <c r="J22833" s="2">
        <v>0.95357599999999998</v>
      </c>
      <c r="K22833" s="2">
        <v>0</v>
      </c>
      <c r="L22833">
        <v>43</v>
      </c>
      <c r="M22833" t="b">
        <f t="shared" si="356"/>
        <v>0</v>
      </c>
    </row>
    <row r="22834" spans="1:13" hidden="1" x14ac:dyDescent="0.25">
      <c r="A22834">
        <v>21</v>
      </c>
      <c r="B22834">
        <v>67</v>
      </c>
      <c r="C22834">
        <v>0</v>
      </c>
      <c r="D22834" s="3">
        <v>224</v>
      </c>
      <c r="E22834" s="2">
        <v>0.87799000000000005</v>
      </c>
      <c r="F22834" s="1">
        <v>3.5119600000000002</v>
      </c>
      <c r="G22834" s="2">
        <v>0.24574399999999999</v>
      </c>
      <c r="H22834" s="1">
        <v>0.98297400000000001</v>
      </c>
      <c r="I22834" s="2">
        <v>0</v>
      </c>
      <c r="J22834" s="2">
        <v>0.95476499999999997</v>
      </c>
      <c r="K22834" s="2">
        <v>0</v>
      </c>
      <c r="L22834">
        <v>44</v>
      </c>
      <c r="M22834" t="b">
        <f t="shared" si="356"/>
        <v>0</v>
      </c>
    </row>
    <row r="22835" spans="1:13" hidden="1" x14ac:dyDescent="0.25">
      <c r="A22835">
        <v>21</v>
      </c>
      <c r="B22835">
        <v>67</v>
      </c>
      <c r="C22835">
        <v>0</v>
      </c>
      <c r="D22835" s="3">
        <v>224</v>
      </c>
      <c r="E22835" s="2">
        <v>0.86619299999999999</v>
      </c>
      <c r="F22835" s="1">
        <v>3.4647700000000001</v>
      </c>
      <c r="G22835" s="2">
        <v>0.25367899999999999</v>
      </c>
      <c r="H22835" s="1">
        <v>1.0147200000000001</v>
      </c>
      <c r="I22835" s="2">
        <v>0</v>
      </c>
      <c r="J22835" s="2">
        <v>0.95617700000000005</v>
      </c>
      <c r="K22835" s="2">
        <v>0</v>
      </c>
      <c r="L22835">
        <v>45</v>
      </c>
      <c r="M22835" t="b">
        <f t="shared" si="356"/>
        <v>0</v>
      </c>
    </row>
    <row r="22836" spans="1:13" hidden="1" x14ac:dyDescent="0.25">
      <c r="A22836">
        <v>21</v>
      </c>
      <c r="B22836">
        <v>68</v>
      </c>
      <c r="C22836">
        <v>0</v>
      </c>
      <c r="D22836" s="3">
        <v>241</v>
      </c>
      <c r="E22836" s="2">
        <v>0.84555000000000002</v>
      </c>
      <c r="F22836" s="1">
        <v>3.3822000000000001</v>
      </c>
      <c r="G22836" s="2">
        <v>0.23937900000000001</v>
      </c>
      <c r="H22836" s="1">
        <v>0.95751500000000001</v>
      </c>
      <c r="I22836" s="2">
        <v>0</v>
      </c>
      <c r="J22836" s="2">
        <v>0.95864799999999994</v>
      </c>
      <c r="K22836" s="2">
        <v>0</v>
      </c>
      <c r="L22836">
        <v>46</v>
      </c>
      <c r="M22836" t="b">
        <f t="shared" si="356"/>
        <v>0</v>
      </c>
    </row>
    <row r="22837" spans="1:13" hidden="1" x14ac:dyDescent="0.25">
      <c r="A22837">
        <v>21</v>
      </c>
      <c r="B22837">
        <v>71</v>
      </c>
      <c r="C22837">
        <v>0</v>
      </c>
      <c r="D22837" s="3">
        <v>256</v>
      </c>
      <c r="E22837" s="2">
        <v>0.83144600000000002</v>
      </c>
      <c r="F22837" s="1">
        <v>3.32578</v>
      </c>
      <c r="G22837" s="2">
        <v>0.22960800000000001</v>
      </c>
      <c r="H22837" s="1">
        <v>0.91843300000000005</v>
      </c>
      <c r="I22837" s="2">
        <v>0</v>
      </c>
      <c r="J22837" s="2">
        <v>0.96033500000000005</v>
      </c>
      <c r="K22837" s="2">
        <v>0</v>
      </c>
      <c r="L22837">
        <v>47</v>
      </c>
      <c r="M22837" t="b">
        <f t="shared" si="356"/>
        <v>0</v>
      </c>
    </row>
    <row r="22838" spans="1:13" hidden="1" x14ac:dyDescent="0.25">
      <c r="A22838">
        <v>21</v>
      </c>
      <c r="B22838">
        <v>74</v>
      </c>
      <c r="C22838">
        <v>2</v>
      </c>
      <c r="D22838" s="3">
        <v>270</v>
      </c>
      <c r="E22838" s="2">
        <v>0.82704599999999995</v>
      </c>
      <c r="F22838" s="1">
        <v>3.3081900000000002</v>
      </c>
      <c r="G22838" s="2">
        <v>0.21720400000000001</v>
      </c>
      <c r="H22838" s="1">
        <v>0.86881799999999998</v>
      </c>
      <c r="I22838" s="2">
        <v>0</v>
      </c>
      <c r="J22838" s="2">
        <v>0.96247799999999994</v>
      </c>
      <c r="K22838" s="2">
        <v>0</v>
      </c>
      <c r="L22838">
        <v>48</v>
      </c>
      <c r="M22838" t="b">
        <f t="shared" si="356"/>
        <v>0</v>
      </c>
    </row>
    <row r="22839" spans="1:13" hidden="1" x14ac:dyDescent="0.25">
      <c r="A22839">
        <v>21</v>
      </c>
      <c r="B22839">
        <v>75</v>
      </c>
      <c r="C22839">
        <v>3</v>
      </c>
      <c r="D22839" s="3">
        <v>275</v>
      </c>
      <c r="E22839" s="2">
        <v>0.82575500000000002</v>
      </c>
      <c r="F22839" s="1">
        <v>3.3030200000000001</v>
      </c>
      <c r="G22839" s="2">
        <v>0.213563</v>
      </c>
      <c r="H22839" s="1">
        <v>0.85425300000000004</v>
      </c>
      <c r="I22839" s="2">
        <v>0</v>
      </c>
      <c r="J22839" s="2">
        <v>0.96310700000000005</v>
      </c>
      <c r="K22839" s="2">
        <v>0</v>
      </c>
      <c r="L22839">
        <v>49</v>
      </c>
      <c r="M22839" t="b">
        <f t="shared" si="356"/>
        <v>0</v>
      </c>
    </row>
    <row r="22840" spans="1:13" hidden="1" x14ac:dyDescent="0.25">
      <c r="A22840">
        <v>21</v>
      </c>
      <c r="B22840">
        <v>77</v>
      </c>
      <c r="C22840">
        <v>6</v>
      </c>
      <c r="D22840" s="3">
        <v>280</v>
      </c>
      <c r="E22840" s="2">
        <v>0.82491999999999999</v>
      </c>
      <c r="F22840" s="1">
        <v>3.2996799999999999</v>
      </c>
      <c r="G22840" s="2">
        <v>0.21121000000000001</v>
      </c>
      <c r="H22840" s="1">
        <v>0.84484000000000004</v>
      </c>
      <c r="I22840" s="2">
        <v>0</v>
      </c>
      <c r="J22840" s="2">
        <v>0.96351399999999998</v>
      </c>
      <c r="K22840" s="2">
        <v>0</v>
      </c>
      <c r="L22840">
        <v>50</v>
      </c>
      <c r="M22840" t="b">
        <f t="shared" si="356"/>
        <v>0</v>
      </c>
    </row>
    <row r="22841" spans="1:13" hidden="1" x14ac:dyDescent="0.25">
      <c r="A22841">
        <v>21</v>
      </c>
      <c r="B22841">
        <v>77</v>
      </c>
      <c r="C22841">
        <v>6</v>
      </c>
      <c r="D22841" s="3">
        <v>280</v>
      </c>
      <c r="E22841" s="2">
        <v>0.82489999999999997</v>
      </c>
      <c r="F22841" s="1">
        <v>3.2995999999999999</v>
      </c>
      <c r="G22841" s="2">
        <v>0.21115300000000001</v>
      </c>
      <c r="H22841" s="1">
        <v>0.84460999999999997</v>
      </c>
      <c r="I22841" s="2">
        <v>0</v>
      </c>
      <c r="J22841" s="2">
        <v>0.96352400000000005</v>
      </c>
      <c r="K22841" s="2">
        <v>0</v>
      </c>
      <c r="L22841">
        <v>51</v>
      </c>
      <c r="M22841" t="b">
        <f t="shared" si="356"/>
        <v>0</v>
      </c>
    </row>
    <row r="22842" spans="1:13" hidden="1" x14ac:dyDescent="0.25">
      <c r="A22842">
        <v>21</v>
      </c>
      <c r="B22842">
        <v>78</v>
      </c>
      <c r="C22842">
        <v>10</v>
      </c>
      <c r="D22842" s="3">
        <v>285</v>
      </c>
      <c r="E22842" s="2">
        <v>0.82352899999999996</v>
      </c>
      <c r="F22842" s="1">
        <v>3.2941099999999999</v>
      </c>
      <c r="G22842" s="2">
        <v>0.207287</v>
      </c>
      <c r="H22842" s="1">
        <v>0.82914900000000002</v>
      </c>
      <c r="I22842" s="2">
        <v>0</v>
      </c>
      <c r="J22842" s="2">
        <v>0.96419100000000002</v>
      </c>
      <c r="K22842" s="2">
        <v>0</v>
      </c>
      <c r="L22842">
        <v>52</v>
      </c>
      <c r="M22842" t="b">
        <f t="shared" si="356"/>
        <v>0</v>
      </c>
    </row>
    <row r="22843" spans="1:13" hidden="1" x14ac:dyDescent="0.25">
      <c r="A22843">
        <v>21</v>
      </c>
      <c r="B22843">
        <v>79</v>
      </c>
      <c r="C22843">
        <v>10</v>
      </c>
      <c r="D22843" s="3">
        <v>289</v>
      </c>
      <c r="E22843" s="2">
        <v>0.822986</v>
      </c>
      <c r="F22843" s="1">
        <v>3.2919399999999999</v>
      </c>
      <c r="G22843" s="2">
        <v>0.205758</v>
      </c>
      <c r="H22843" s="1">
        <v>0.82303199999999999</v>
      </c>
      <c r="I22843" s="2">
        <v>0</v>
      </c>
      <c r="J22843" s="2">
        <v>0.96445499999999995</v>
      </c>
      <c r="K22843" s="2">
        <v>0</v>
      </c>
      <c r="L22843">
        <v>53</v>
      </c>
      <c r="M22843" t="b">
        <f t="shared" si="356"/>
        <v>0</v>
      </c>
    </row>
    <row r="22844" spans="1:13" hidden="1" x14ac:dyDescent="0.25">
      <c r="A22844">
        <v>21</v>
      </c>
      <c r="B22844">
        <v>80</v>
      </c>
      <c r="C22844">
        <v>10</v>
      </c>
      <c r="D22844" s="3">
        <v>289</v>
      </c>
      <c r="E22844" s="2">
        <v>0.823326</v>
      </c>
      <c r="F22844" s="1">
        <v>3.2932999999999999</v>
      </c>
      <c r="G22844" s="2">
        <v>0.20536299999999999</v>
      </c>
      <c r="H22844" s="1">
        <v>0.82145199999999996</v>
      </c>
      <c r="I22844" s="2">
        <v>0</v>
      </c>
      <c r="J22844" s="2">
        <v>0.96452400000000005</v>
      </c>
      <c r="K22844" s="2">
        <v>0</v>
      </c>
      <c r="L22844">
        <v>54</v>
      </c>
      <c r="M22844" t="b">
        <f t="shared" si="356"/>
        <v>0</v>
      </c>
    </row>
    <row r="22845" spans="1:13" hidden="1" x14ac:dyDescent="0.25">
      <c r="A22845">
        <v>21</v>
      </c>
      <c r="B22845">
        <v>85</v>
      </c>
      <c r="C22845">
        <v>10</v>
      </c>
      <c r="D22845" s="3">
        <v>300</v>
      </c>
      <c r="E22845" s="2">
        <v>0.82958200000000004</v>
      </c>
      <c r="F22845" s="1">
        <v>3.31833</v>
      </c>
      <c r="G22845" s="2">
        <v>0.19809199999999999</v>
      </c>
      <c r="H22845" s="1">
        <v>0.79236600000000001</v>
      </c>
      <c r="I22845" s="2">
        <v>1</v>
      </c>
      <c r="J22845" s="2">
        <v>0.96577999999999997</v>
      </c>
      <c r="K22845" s="2">
        <v>0</v>
      </c>
      <c r="L22845">
        <v>55</v>
      </c>
      <c r="M22845" t="b">
        <f t="shared" si="356"/>
        <v>0</v>
      </c>
    </row>
    <row r="22846" spans="1:13" hidden="1" x14ac:dyDescent="0.25">
      <c r="A22846">
        <v>21</v>
      </c>
      <c r="B22846">
        <v>85</v>
      </c>
      <c r="C22846">
        <v>10</v>
      </c>
      <c r="D22846" s="3">
        <v>300</v>
      </c>
      <c r="E22846" s="2">
        <v>0.82969000000000004</v>
      </c>
      <c r="F22846" s="1">
        <v>3.3187600000000002</v>
      </c>
      <c r="G22846" s="2">
        <v>0.197965</v>
      </c>
      <c r="H22846" s="1">
        <v>0.79186100000000004</v>
      </c>
      <c r="I22846" s="2">
        <v>1</v>
      </c>
      <c r="J22846" s="2">
        <v>0.96580200000000005</v>
      </c>
      <c r="K22846" s="2">
        <v>0</v>
      </c>
      <c r="L22846">
        <v>56</v>
      </c>
      <c r="M22846" t="b">
        <f t="shared" si="356"/>
        <v>0</v>
      </c>
    </row>
    <row r="22847" spans="1:13" hidden="1" x14ac:dyDescent="0.25">
      <c r="A22847">
        <v>21</v>
      </c>
      <c r="B22847">
        <v>90</v>
      </c>
      <c r="C22847">
        <v>10</v>
      </c>
      <c r="D22847" s="3">
        <v>309</v>
      </c>
      <c r="E22847" s="2">
        <v>0.83167800000000003</v>
      </c>
      <c r="F22847" s="1">
        <v>3.3267099999999998</v>
      </c>
      <c r="G22847" s="2">
        <v>0.19565399999999999</v>
      </c>
      <c r="H22847" s="1">
        <v>0.78261800000000004</v>
      </c>
      <c r="I22847" s="2">
        <v>1</v>
      </c>
      <c r="J22847" s="2">
        <v>0.96620099999999998</v>
      </c>
      <c r="K22847" s="2">
        <v>0</v>
      </c>
      <c r="L22847">
        <v>57</v>
      </c>
      <c r="M22847" t="b">
        <f t="shared" si="356"/>
        <v>0</v>
      </c>
    </row>
    <row r="22848" spans="1:13" hidden="1" x14ac:dyDescent="0.25">
      <c r="A22848">
        <v>21</v>
      </c>
      <c r="B22848">
        <v>90</v>
      </c>
      <c r="C22848">
        <v>10</v>
      </c>
      <c r="D22848" s="3">
        <v>309</v>
      </c>
      <c r="E22848" s="2">
        <v>0.83170900000000003</v>
      </c>
      <c r="F22848" s="1">
        <v>3.3268399999999998</v>
      </c>
      <c r="G22848" s="2">
        <v>0.19561799999999999</v>
      </c>
      <c r="H22848" s="1">
        <v>0.782474</v>
      </c>
      <c r="I22848" s="2">
        <v>1</v>
      </c>
      <c r="J22848" s="2">
        <v>0.96620700000000004</v>
      </c>
      <c r="K22848" s="2">
        <v>0</v>
      </c>
      <c r="L22848">
        <v>58</v>
      </c>
      <c r="M22848" t="b">
        <f t="shared" si="356"/>
        <v>0</v>
      </c>
    </row>
    <row r="22849" spans="1:13" hidden="1" x14ac:dyDescent="0.25">
      <c r="A22849">
        <v>21</v>
      </c>
      <c r="B22849">
        <v>92</v>
      </c>
      <c r="C22849">
        <v>10</v>
      </c>
      <c r="D22849" s="3">
        <v>318</v>
      </c>
      <c r="E22849" s="2">
        <v>0.83544799999999997</v>
      </c>
      <c r="F22849" s="1">
        <v>3.34179</v>
      </c>
      <c r="G22849" s="2">
        <v>0.191273</v>
      </c>
      <c r="H22849" s="1">
        <v>0.76509300000000002</v>
      </c>
      <c r="I22849" s="2">
        <v>1</v>
      </c>
      <c r="J22849" s="2">
        <v>0.96695799999999998</v>
      </c>
      <c r="K22849" s="2">
        <v>0</v>
      </c>
      <c r="L22849">
        <v>59</v>
      </c>
      <c r="M22849" t="b">
        <f t="shared" si="356"/>
        <v>0</v>
      </c>
    </row>
    <row r="22850" spans="1:13" hidden="1" x14ac:dyDescent="0.25">
      <c r="A22850">
        <v>21</v>
      </c>
      <c r="B22850">
        <v>96</v>
      </c>
      <c r="C22850">
        <v>10</v>
      </c>
      <c r="D22850" s="3">
        <v>333</v>
      </c>
      <c r="E22850" s="2">
        <v>0.84008799999999995</v>
      </c>
      <c r="F22850" s="1">
        <v>3.3603499999999999</v>
      </c>
      <c r="G22850" s="2">
        <v>0.18587999999999999</v>
      </c>
      <c r="H22850" s="1">
        <v>0.74351800000000001</v>
      </c>
      <c r="I22850" s="2">
        <v>1</v>
      </c>
      <c r="J22850" s="2">
        <v>0.967889</v>
      </c>
      <c r="K22850" s="2">
        <v>0</v>
      </c>
      <c r="L22850">
        <v>60</v>
      </c>
      <c r="M22850" t="b">
        <f t="shared" si="356"/>
        <v>0</v>
      </c>
    </row>
    <row r="22851" spans="1:13" hidden="1" x14ac:dyDescent="0.25">
      <c r="A22851">
        <v>21</v>
      </c>
      <c r="B22851">
        <v>96</v>
      </c>
      <c r="C22851">
        <v>10</v>
      </c>
      <c r="D22851" s="3">
        <v>333</v>
      </c>
      <c r="E22851" s="2">
        <v>0.84010200000000002</v>
      </c>
      <c r="F22851" s="1">
        <v>3.3604099999999999</v>
      </c>
      <c r="G22851" s="2">
        <v>0.185863</v>
      </c>
      <c r="H22851" s="1">
        <v>0.74345099999999997</v>
      </c>
      <c r="I22851" s="2">
        <v>1</v>
      </c>
      <c r="J22851" s="2">
        <v>0.96789199999999997</v>
      </c>
      <c r="K22851" s="2">
        <v>0</v>
      </c>
      <c r="L22851">
        <v>61</v>
      </c>
      <c r="M22851" t="b">
        <f t="shared" ref="M22851:M22914" si="357">IF(B22851&gt;B22852, "TRUE")</f>
        <v>0</v>
      </c>
    </row>
    <row r="22852" spans="1:13" hidden="1" x14ac:dyDescent="0.25">
      <c r="A22852">
        <v>21</v>
      </c>
      <c r="B22852">
        <v>97</v>
      </c>
      <c r="C22852">
        <v>10</v>
      </c>
      <c r="D22852" s="3">
        <v>342</v>
      </c>
      <c r="E22852" s="2">
        <v>0.84268500000000002</v>
      </c>
      <c r="F22852" s="1">
        <v>3.3707400000000001</v>
      </c>
      <c r="G22852" s="2">
        <v>0.182861</v>
      </c>
      <c r="H22852" s="1">
        <v>0.73144399999999998</v>
      </c>
      <c r="I22852" s="2">
        <v>1</v>
      </c>
      <c r="J22852" s="2">
        <v>0.96841100000000002</v>
      </c>
      <c r="K22852" s="2">
        <v>0</v>
      </c>
      <c r="L22852">
        <v>62</v>
      </c>
      <c r="M22852" t="b">
        <f t="shared" si="357"/>
        <v>0</v>
      </c>
    </row>
    <row r="22853" spans="1:13" hidden="1" x14ac:dyDescent="0.25">
      <c r="A22853">
        <v>21</v>
      </c>
      <c r="B22853">
        <v>100</v>
      </c>
      <c r="C22853">
        <v>10</v>
      </c>
      <c r="D22853" s="3">
        <v>342</v>
      </c>
      <c r="E22853" s="2">
        <v>0.84557700000000002</v>
      </c>
      <c r="F22853" s="1">
        <v>3.3823099999999999</v>
      </c>
      <c r="G22853" s="2">
        <v>0.17949899999999999</v>
      </c>
      <c r="H22853" s="1">
        <v>0.71799500000000005</v>
      </c>
      <c r="I22853" s="2">
        <v>1</v>
      </c>
      <c r="J22853" s="2">
        <v>0.96899199999999996</v>
      </c>
      <c r="K22853" s="2">
        <v>0</v>
      </c>
      <c r="L22853">
        <v>63</v>
      </c>
      <c r="M22853" t="b">
        <f t="shared" si="357"/>
        <v>0</v>
      </c>
    </row>
    <row r="22854" spans="1:13" hidden="1" x14ac:dyDescent="0.25">
      <c r="A22854">
        <v>21</v>
      </c>
      <c r="B22854">
        <v>101</v>
      </c>
      <c r="C22854">
        <v>12</v>
      </c>
      <c r="D22854" s="3">
        <v>357</v>
      </c>
      <c r="E22854" s="2">
        <v>0.84654399999999996</v>
      </c>
      <c r="F22854" s="1">
        <v>3.38618</v>
      </c>
      <c r="G22854" s="2">
        <v>0.17837500000000001</v>
      </c>
      <c r="H22854" s="1">
        <v>0.71349899999999999</v>
      </c>
      <c r="I22854" s="2">
        <v>1</v>
      </c>
      <c r="J22854" s="2">
        <v>0.96918599999999999</v>
      </c>
      <c r="K22854" s="2">
        <v>0</v>
      </c>
      <c r="L22854">
        <v>64</v>
      </c>
      <c r="M22854" t="b">
        <f t="shared" si="357"/>
        <v>0</v>
      </c>
    </row>
    <row r="22855" spans="1:13" hidden="1" x14ac:dyDescent="0.25">
      <c r="A22855">
        <v>21</v>
      </c>
      <c r="B22855">
        <v>103</v>
      </c>
      <c r="C22855">
        <v>17</v>
      </c>
      <c r="D22855" s="3">
        <v>362</v>
      </c>
      <c r="E22855" s="2">
        <v>0.84792500000000004</v>
      </c>
      <c r="F22855" s="1">
        <v>3.3917000000000002</v>
      </c>
      <c r="G22855" s="2">
        <v>0.17676900000000001</v>
      </c>
      <c r="H22855" s="1">
        <v>0.70707600000000004</v>
      </c>
      <c r="I22855" s="2">
        <v>1</v>
      </c>
      <c r="J22855" s="2">
        <v>0.96946299999999996</v>
      </c>
      <c r="K22855" s="2">
        <v>0</v>
      </c>
      <c r="L22855">
        <v>65</v>
      </c>
      <c r="M22855" t="b">
        <f t="shared" si="357"/>
        <v>0</v>
      </c>
    </row>
    <row r="22856" spans="1:13" hidden="1" x14ac:dyDescent="0.25">
      <c r="A22856">
        <v>21</v>
      </c>
      <c r="B22856">
        <v>106</v>
      </c>
      <c r="C22856">
        <v>17</v>
      </c>
      <c r="D22856" s="3">
        <v>368</v>
      </c>
      <c r="E22856" s="2">
        <v>0.84961799999999998</v>
      </c>
      <c r="F22856" s="1">
        <v>3.3984700000000001</v>
      </c>
      <c r="G22856" s="2">
        <v>0.17480100000000001</v>
      </c>
      <c r="H22856" s="1">
        <v>0.69920599999999999</v>
      </c>
      <c r="I22856" s="2">
        <v>1</v>
      </c>
      <c r="J22856" s="2">
        <v>0.96980299999999997</v>
      </c>
      <c r="K22856" s="2">
        <v>0</v>
      </c>
      <c r="L22856">
        <v>66</v>
      </c>
      <c r="M22856" t="b">
        <f t="shared" si="357"/>
        <v>0</v>
      </c>
    </row>
    <row r="22857" spans="1:13" hidden="1" x14ac:dyDescent="0.25">
      <c r="A22857">
        <v>21</v>
      </c>
      <c r="B22857">
        <v>106</v>
      </c>
      <c r="C22857">
        <v>17</v>
      </c>
      <c r="D22857" s="3">
        <v>368</v>
      </c>
      <c r="E22857" s="2">
        <v>0.84965000000000002</v>
      </c>
      <c r="F22857" s="1">
        <v>3.3986000000000001</v>
      </c>
      <c r="G22857" s="2">
        <v>0.174765</v>
      </c>
      <c r="H22857" s="1">
        <v>0.69905899999999999</v>
      </c>
      <c r="I22857" s="2">
        <v>1</v>
      </c>
      <c r="J22857" s="2">
        <v>0.96980999999999995</v>
      </c>
      <c r="K22857" s="2">
        <v>0</v>
      </c>
      <c r="L22857">
        <v>67</v>
      </c>
      <c r="M22857" t="b">
        <f t="shared" si="357"/>
        <v>0</v>
      </c>
    </row>
    <row r="22858" spans="1:13" hidden="1" x14ac:dyDescent="0.25">
      <c r="A22858">
        <v>21</v>
      </c>
      <c r="B22858">
        <v>108</v>
      </c>
      <c r="C22858">
        <v>17</v>
      </c>
      <c r="D22858" s="3">
        <v>375</v>
      </c>
      <c r="E22858" s="2">
        <v>0.85293600000000003</v>
      </c>
      <c r="F22858" s="1">
        <v>3.4117500000000001</v>
      </c>
      <c r="G22858" s="2">
        <v>0.17094400000000001</v>
      </c>
      <c r="H22858" s="1">
        <v>0.683778</v>
      </c>
      <c r="I22858" s="2">
        <v>1</v>
      </c>
      <c r="J22858" s="2">
        <v>0.97046900000000003</v>
      </c>
      <c r="K22858" s="2">
        <v>0</v>
      </c>
      <c r="L22858">
        <v>68</v>
      </c>
      <c r="M22858" t="b">
        <f t="shared" si="357"/>
        <v>0</v>
      </c>
    </row>
    <row r="22859" spans="1:13" hidden="1" x14ac:dyDescent="0.25">
      <c r="A22859">
        <v>21</v>
      </c>
      <c r="B22859">
        <v>115</v>
      </c>
      <c r="C22859">
        <v>17</v>
      </c>
      <c r="D22859" s="3">
        <v>395</v>
      </c>
      <c r="E22859" s="2">
        <v>0.85838700000000001</v>
      </c>
      <c r="F22859" s="1">
        <v>3.4335499999999999</v>
      </c>
      <c r="G22859" s="2">
        <v>0.16460900000000001</v>
      </c>
      <c r="H22859" s="1">
        <v>0.65843600000000002</v>
      </c>
      <c r="I22859" s="2">
        <v>1</v>
      </c>
      <c r="J22859" s="2">
        <v>0.97156399999999998</v>
      </c>
      <c r="K22859" s="2">
        <v>0</v>
      </c>
      <c r="L22859">
        <v>69</v>
      </c>
      <c r="M22859" t="b">
        <f t="shared" si="357"/>
        <v>0</v>
      </c>
    </row>
    <row r="22860" spans="1:13" hidden="1" x14ac:dyDescent="0.25">
      <c r="A22860">
        <v>21</v>
      </c>
      <c r="B22860">
        <v>120</v>
      </c>
      <c r="C22860">
        <v>17</v>
      </c>
      <c r="D22860" s="3">
        <v>406</v>
      </c>
      <c r="E22860" s="2">
        <v>0.86044100000000001</v>
      </c>
      <c r="F22860" s="1">
        <v>3.44177</v>
      </c>
      <c r="G22860" s="2">
        <v>0.162221</v>
      </c>
      <c r="H22860" s="1">
        <v>0.64888299999999999</v>
      </c>
      <c r="I22860" s="2">
        <v>1</v>
      </c>
      <c r="J22860" s="2">
        <v>0.97197699999999998</v>
      </c>
      <c r="K22860" s="2">
        <v>0</v>
      </c>
      <c r="L22860">
        <v>70</v>
      </c>
      <c r="M22860" t="b">
        <f t="shared" si="357"/>
        <v>0</v>
      </c>
    </row>
    <row r="22861" spans="1:13" hidden="1" x14ac:dyDescent="0.25">
      <c r="A22861">
        <v>21</v>
      </c>
      <c r="B22861">
        <v>120</v>
      </c>
      <c r="C22861">
        <v>17</v>
      </c>
      <c r="D22861" s="3">
        <v>406</v>
      </c>
      <c r="E22861" s="2">
        <v>0.86046699999999998</v>
      </c>
      <c r="F22861" s="1">
        <v>3.4418700000000002</v>
      </c>
      <c r="G22861" s="2">
        <v>0.162191</v>
      </c>
      <c r="H22861" s="1">
        <v>0.64876199999999995</v>
      </c>
      <c r="I22861" s="2">
        <v>1</v>
      </c>
      <c r="J22861" s="2">
        <v>0.97198200000000001</v>
      </c>
      <c r="K22861" s="2">
        <v>0</v>
      </c>
      <c r="L22861">
        <v>71</v>
      </c>
      <c r="M22861" t="b">
        <f t="shared" si="357"/>
        <v>0</v>
      </c>
    </row>
    <row r="22862" spans="1:13" hidden="1" x14ac:dyDescent="0.25">
      <c r="A22862">
        <v>21</v>
      </c>
      <c r="B22862">
        <v>121</v>
      </c>
      <c r="C22862">
        <v>17</v>
      </c>
      <c r="D22862" s="3">
        <v>408</v>
      </c>
      <c r="E22862" s="2">
        <v>0.86085299999999998</v>
      </c>
      <c r="F22862" s="1">
        <v>3.4434100000000001</v>
      </c>
      <c r="G22862" s="2">
        <v>0.161743</v>
      </c>
      <c r="H22862" s="1">
        <v>0.64697099999999996</v>
      </c>
      <c r="I22862" s="2">
        <v>1</v>
      </c>
      <c r="J22862" s="2">
        <v>0.97205900000000001</v>
      </c>
      <c r="K22862" s="2">
        <v>0</v>
      </c>
      <c r="L22862">
        <v>72</v>
      </c>
      <c r="M22862" t="b">
        <f t="shared" si="357"/>
        <v>0</v>
      </c>
    </row>
    <row r="22863" spans="1:13" hidden="1" x14ac:dyDescent="0.25">
      <c r="A22863">
        <v>21</v>
      </c>
      <c r="B22863">
        <v>122</v>
      </c>
      <c r="C22863">
        <v>17</v>
      </c>
      <c r="D22863" s="3">
        <v>409</v>
      </c>
      <c r="E22863" s="2">
        <v>0.86155000000000004</v>
      </c>
      <c r="F22863" s="1">
        <v>3.4462000000000002</v>
      </c>
      <c r="G22863" s="2">
        <v>0.16093199999999999</v>
      </c>
      <c r="H22863" s="1">
        <v>0.64372600000000002</v>
      </c>
      <c r="I22863" s="2">
        <v>1</v>
      </c>
      <c r="J22863" s="2">
        <v>0.97219900000000004</v>
      </c>
      <c r="K22863" s="2">
        <v>0</v>
      </c>
      <c r="L22863">
        <v>73</v>
      </c>
      <c r="M22863" t="b">
        <f t="shared" si="357"/>
        <v>0</v>
      </c>
    </row>
    <row r="22864" spans="1:13" hidden="1" x14ac:dyDescent="0.25">
      <c r="A22864">
        <v>21</v>
      </c>
      <c r="B22864">
        <v>122</v>
      </c>
      <c r="C22864">
        <v>19</v>
      </c>
      <c r="D22864" s="3">
        <v>409</v>
      </c>
      <c r="E22864" s="2">
        <v>0.86193699999999995</v>
      </c>
      <c r="F22864" s="1">
        <v>3.4477500000000001</v>
      </c>
      <c r="G22864" s="2">
        <v>0.16048200000000001</v>
      </c>
      <c r="H22864" s="1">
        <v>0.64193</v>
      </c>
      <c r="I22864" s="2">
        <v>1</v>
      </c>
      <c r="J22864" s="2">
        <v>0.97227699999999995</v>
      </c>
      <c r="K22864" s="2">
        <v>0</v>
      </c>
      <c r="L22864">
        <v>74</v>
      </c>
      <c r="M22864" t="b">
        <f t="shared" si="357"/>
        <v>0</v>
      </c>
    </row>
    <row r="22865" spans="1:13" hidden="1" x14ac:dyDescent="0.25">
      <c r="A22865">
        <v>21</v>
      </c>
      <c r="B22865">
        <v>124</v>
      </c>
      <c r="C22865">
        <v>31</v>
      </c>
      <c r="D22865" s="3">
        <v>412</v>
      </c>
      <c r="E22865" s="2">
        <v>0.86005200000000004</v>
      </c>
      <c r="F22865" s="1">
        <v>3.44021</v>
      </c>
      <c r="G22865" s="2">
        <v>0.15778</v>
      </c>
      <c r="H22865" s="1">
        <v>0.63112100000000004</v>
      </c>
      <c r="I22865" s="2">
        <v>1</v>
      </c>
      <c r="J22865" s="2">
        <v>0.97274400000000005</v>
      </c>
      <c r="K22865" s="2">
        <v>0</v>
      </c>
      <c r="L22865">
        <v>75</v>
      </c>
      <c r="M22865" t="b">
        <f t="shared" si="357"/>
        <v>0</v>
      </c>
    </row>
    <row r="22866" spans="1:13" hidden="1" x14ac:dyDescent="0.25">
      <c r="A22866">
        <v>21</v>
      </c>
      <c r="B22866">
        <v>125</v>
      </c>
      <c r="C22866">
        <v>31</v>
      </c>
      <c r="D22866" s="3">
        <v>425</v>
      </c>
      <c r="E22866" s="2">
        <v>0.85895200000000005</v>
      </c>
      <c r="F22866" s="1">
        <v>3.43581</v>
      </c>
      <c r="G22866" s="2">
        <v>0.15620300000000001</v>
      </c>
      <c r="H22866" s="1">
        <v>0.62481200000000003</v>
      </c>
      <c r="I22866" s="2">
        <v>1</v>
      </c>
      <c r="J22866" s="2">
        <v>0.97301599999999999</v>
      </c>
      <c r="K22866" s="2">
        <v>0</v>
      </c>
      <c r="L22866">
        <v>76</v>
      </c>
      <c r="M22866" t="b">
        <f t="shared" si="357"/>
        <v>0</v>
      </c>
    </row>
    <row r="22867" spans="1:13" hidden="1" x14ac:dyDescent="0.25">
      <c r="A22867">
        <v>21</v>
      </c>
      <c r="B22867">
        <v>126</v>
      </c>
      <c r="C22867">
        <v>31</v>
      </c>
      <c r="D22867" s="3">
        <v>434</v>
      </c>
      <c r="E22867" s="2">
        <v>0.85763400000000001</v>
      </c>
      <c r="F22867" s="1">
        <v>3.4305400000000001</v>
      </c>
      <c r="G22867" s="2">
        <v>0.15431400000000001</v>
      </c>
      <c r="H22867" s="1">
        <v>0.61725399999999997</v>
      </c>
      <c r="I22867" s="2">
        <v>1</v>
      </c>
      <c r="J22867" s="2">
        <v>0.97334200000000004</v>
      </c>
      <c r="K22867" s="2">
        <v>0</v>
      </c>
      <c r="L22867">
        <v>77</v>
      </c>
      <c r="M22867" t="b">
        <f t="shared" si="357"/>
        <v>0</v>
      </c>
    </row>
    <row r="22868" spans="1:13" hidden="1" x14ac:dyDescent="0.25">
      <c r="A22868">
        <v>21</v>
      </c>
      <c r="B22868">
        <v>128</v>
      </c>
      <c r="C22868">
        <v>31</v>
      </c>
      <c r="D22868" s="3">
        <v>438</v>
      </c>
      <c r="E22868" s="2">
        <v>0.85711499999999996</v>
      </c>
      <c r="F22868" s="1">
        <v>3.4284599999999998</v>
      </c>
      <c r="G22868" s="2">
        <v>0.15357000000000001</v>
      </c>
      <c r="H22868" s="1">
        <v>0.61428000000000005</v>
      </c>
      <c r="I22868" s="2">
        <v>1</v>
      </c>
      <c r="J22868" s="2">
        <v>0.97347099999999998</v>
      </c>
      <c r="K22868" s="2">
        <v>0</v>
      </c>
      <c r="L22868">
        <v>78</v>
      </c>
      <c r="M22868" t="b">
        <f t="shared" si="357"/>
        <v>0</v>
      </c>
    </row>
    <row r="22869" spans="1:13" hidden="1" x14ac:dyDescent="0.25">
      <c r="A22869">
        <v>21</v>
      </c>
      <c r="B22869">
        <v>128</v>
      </c>
      <c r="C22869">
        <v>31</v>
      </c>
      <c r="D22869" s="3">
        <v>438</v>
      </c>
      <c r="E22869" s="2">
        <v>0.85698799999999997</v>
      </c>
      <c r="F22869" s="1">
        <v>3.4279500000000001</v>
      </c>
      <c r="G22869" s="2">
        <v>0.153387</v>
      </c>
      <c r="H22869" s="1">
        <v>0.61355000000000004</v>
      </c>
      <c r="I22869" s="2">
        <v>1</v>
      </c>
      <c r="J22869" s="2">
        <v>0.97350199999999998</v>
      </c>
      <c r="K22869" s="2">
        <v>0</v>
      </c>
      <c r="L22869">
        <v>79</v>
      </c>
      <c r="M22869" t="b">
        <f t="shared" si="357"/>
        <v>0</v>
      </c>
    </row>
    <row r="22870" spans="1:13" hidden="1" x14ac:dyDescent="0.25">
      <c r="A22870">
        <v>21</v>
      </c>
      <c r="B22870">
        <v>129</v>
      </c>
      <c r="C22870">
        <v>31</v>
      </c>
      <c r="D22870" s="3">
        <v>438</v>
      </c>
      <c r="E22870" s="2">
        <v>0.85455300000000001</v>
      </c>
      <c r="F22870" s="1">
        <v>3.4182100000000002</v>
      </c>
      <c r="G22870" s="2">
        <v>0.162052</v>
      </c>
      <c r="H22870" s="1">
        <v>0.64820900000000004</v>
      </c>
      <c r="I22870" s="2">
        <v>1</v>
      </c>
      <c r="J22870" s="2">
        <v>0.97410600000000003</v>
      </c>
      <c r="K22870" s="2">
        <v>0</v>
      </c>
      <c r="L22870">
        <v>80</v>
      </c>
      <c r="M22870" t="b">
        <f t="shared" si="357"/>
        <v>0</v>
      </c>
    </row>
    <row r="22871" spans="1:13" hidden="1" x14ac:dyDescent="0.25">
      <c r="A22871">
        <v>21</v>
      </c>
      <c r="B22871">
        <v>130</v>
      </c>
      <c r="C22871">
        <v>31</v>
      </c>
      <c r="D22871" s="3">
        <v>438</v>
      </c>
      <c r="E22871" s="2">
        <v>0.85305900000000001</v>
      </c>
      <c r="F22871" s="1">
        <v>3.4122400000000002</v>
      </c>
      <c r="G22871" s="2">
        <v>0.16688</v>
      </c>
      <c r="H22871" s="1">
        <v>0.66752100000000003</v>
      </c>
      <c r="I22871" s="2">
        <v>1</v>
      </c>
      <c r="J22871" s="2">
        <v>0.97447600000000001</v>
      </c>
      <c r="K22871" s="2">
        <v>0</v>
      </c>
      <c r="L22871">
        <v>81</v>
      </c>
      <c r="M22871" t="b">
        <f t="shared" si="357"/>
        <v>0</v>
      </c>
    </row>
    <row r="22872" spans="1:13" hidden="1" x14ac:dyDescent="0.25">
      <c r="A22872">
        <v>21</v>
      </c>
      <c r="B22872">
        <v>132</v>
      </c>
      <c r="C22872">
        <v>31</v>
      </c>
      <c r="D22872" s="3">
        <v>454</v>
      </c>
      <c r="E22872" s="2">
        <v>0.85261500000000001</v>
      </c>
      <c r="F22872" s="1">
        <v>3.41046</v>
      </c>
      <c r="G22872" s="2">
        <v>0.166161</v>
      </c>
      <c r="H22872" s="1">
        <v>0.66464500000000004</v>
      </c>
      <c r="I22872" s="2">
        <v>1</v>
      </c>
      <c r="J22872" s="2">
        <v>0.97458599999999995</v>
      </c>
      <c r="K22872" s="2">
        <v>0</v>
      </c>
      <c r="L22872">
        <v>82</v>
      </c>
      <c r="M22872" t="b">
        <f t="shared" si="357"/>
        <v>0</v>
      </c>
    </row>
    <row r="22873" spans="1:13" hidden="1" x14ac:dyDescent="0.25">
      <c r="A22873">
        <v>21</v>
      </c>
      <c r="B22873">
        <v>134</v>
      </c>
      <c r="C22873">
        <v>33</v>
      </c>
      <c r="D22873" s="3">
        <v>458</v>
      </c>
      <c r="E22873" s="2">
        <v>0.85208799999999996</v>
      </c>
      <c r="F22873" s="1">
        <v>3.40835</v>
      </c>
      <c r="G22873" s="2">
        <v>0.16530900000000001</v>
      </c>
      <c r="H22873" s="1">
        <v>0.66123500000000002</v>
      </c>
      <c r="I22873" s="2">
        <v>1</v>
      </c>
      <c r="J22873" s="2">
        <v>0.97471600000000003</v>
      </c>
      <c r="K22873" s="2">
        <v>0</v>
      </c>
      <c r="L22873">
        <v>83</v>
      </c>
      <c r="M22873" t="b">
        <f t="shared" si="357"/>
        <v>0</v>
      </c>
    </row>
    <row r="22874" spans="1:13" hidden="1" x14ac:dyDescent="0.25">
      <c r="A22874">
        <v>21</v>
      </c>
      <c r="B22874">
        <v>135</v>
      </c>
      <c r="C22874">
        <v>33</v>
      </c>
      <c r="D22874" s="3">
        <v>458</v>
      </c>
      <c r="E22874" s="2">
        <v>0.85200200000000004</v>
      </c>
      <c r="F22874" s="1">
        <v>3.40801</v>
      </c>
      <c r="G22874" s="2">
        <v>0.16516900000000001</v>
      </c>
      <c r="H22874" s="1">
        <v>0.66067500000000001</v>
      </c>
      <c r="I22874" s="2">
        <v>1</v>
      </c>
      <c r="J22874" s="2">
        <v>0.97473699999999996</v>
      </c>
      <c r="K22874" s="2">
        <v>0</v>
      </c>
      <c r="L22874">
        <v>84</v>
      </c>
      <c r="M22874" t="b">
        <f t="shared" si="357"/>
        <v>0</v>
      </c>
    </row>
    <row r="22875" spans="1:13" hidden="1" x14ac:dyDescent="0.25">
      <c r="A22875">
        <v>21</v>
      </c>
      <c r="B22875">
        <v>137</v>
      </c>
      <c r="C22875">
        <v>35</v>
      </c>
      <c r="D22875" s="3">
        <v>466</v>
      </c>
      <c r="E22875" s="2">
        <v>0.85114299999999998</v>
      </c>
      <c r="F22875" s="1">
        <v>3.4045700000000001</v>
      </c>
      <c r="G22875" s="2">
        <v>0.16377800000000001</v>
      </c>
      <c r="H22875" s="1">
        <v>0.65510999999999997</v>
      </c>
      <c r="I22875" s="2">
        <v>1</v>
      </c>
      <c r="J22875" s="2">
        <v>0.97494999999999998</v>
      </c>
      <c r="K22875" s="2">
        <v>0</v>
      </c>
      <c r="L22875">
        <v>85</v>
      </c>
      <c r="M22875" t="b">
        <f t="shared" si="357"/>
        <v>0</v>
      </c>
    </row>
    <row r="22876" spans="1:13" hidden="1" x14ac:dyDescent="0.25">
      <c r="A22876">
        <v>21</v>
      </c>
      <c r="B22876">
        <v>140</v>
      </c>
      <c r="C22876">
        <v>35</v>
      </c>
      <c r="D22876" s="3">
        <v>473</v>
      </c>
      <c r="E22876" s="2">
        <v>0.85070100000000004</v>
      </c>
      <c r="F22876" s="1">
        <v>3.4028</v>
      </c>
      <c r="G22876" s="2">
        <v>0.16306200000000001</v>
      </c>
      <c r="H22876" s="1">
        <v>0.65225</v>
      </c>
      <c r="I22876" s="2">
        <v>1</v>
      </c>
      <c r="J22876" s="2">
        <v>0.97505900000000001</v>
      </c>
      <c r="K22876" s="2">
        <v>0</v>
      </c>
      <c r="L22876">
        <v>86</v>
      </c>
      <c r="M22876" t="b">
        <f t="shared" si="357"/>
        <v>0</v>
      </c>
    </row>
    <row r="22877" spans="1:13" hidden="1" x14ac:dyDescent="0.25">
      <c r="A22877">
        <v>21</v>
      </c>
      <c r="B22877">
        <v>140</v>
      </c>
      <c r="C22877">
        <v>35</v>
      </c>
      <c r="D22877" s="3">
        <v>473</v>
      </c>
      <c r="E22877" s="2">
        <v>0.85067300000000001</v>
      </c>
      <c r="F22877" s="1">
        <v>3.4026900000000002</v>
      </c>
      <c r="G22877" s="2">
        <v>0.163017</v>
      </c>
      <c r="H22877" s="1">
        <v>0.65206699999999995</v>
      </c>
      <c r="I22877" s="2">
        <v>1</v>
      </c>
      <c r="J22877" s="2">
        <v>0.97506599999999999</v>
      </c>
      <c r="K22877" s="2">
        <v>0</v>
      </c>
      <c r="L22877">
        <v>87</v>
      </c>
      <c r="M22877" t="b">
        <f t="shared" si="357"/>
        <v>0</v>
      </c>
    </row>
    <row r="22878" spans="1:13" hidden="1" x14ac:dyDescent="0.25">
      <c r="A22878">
        <v>21</v>
      </c>
      <c r="B22878">
        <v>140</v>
      </c>
      <c r="C22878">
        <v>35</v>
      </c>
      <c r="D22878" s="3">
        <v>473</v>
      </c>
      <c r="E22878" s="2">
        <v>0.85065199999999996</v>
      </c>
      <c r="F22878" s="1">
        <v>3.4026100000000001</v>
      </c>
      <c r="G22878" s="2">
        <v>0.16298199999999999</v>
      </c>
      <c r="H22878" s="1">
        <v>0.65192899999999998</v>
      </c>
      <c r="I22878" s="2">
        <v>1</v>
      </c>
      <c r="J22878" s="2">
        <v>0.97507200000000005</v>
      </c>
      <c r="K22878" s="2">
        <v>0</v>
      </c>
      <c r="L22878">
        <v>88</v>
      </c>
      <c r="M22878" t="b">
        <f t="shared" si="357"/>
        <v>0</v>
      </c>
    </row>
    <row r="22879" spans="1:13" hidden="1" x14ac:dyDescent="0.25">
      <c r="A22879">
        <v>21</v>
      </c>
      <c r="B22879">
        <v>144</v>
      </c>
      <c r="C22879">
        <v>35</v>
      </c>
      <c r="D22879" s="3">
        <v>481</v>
      </c>
      <c r="E22879" s="2">
        <v>0.84995900000000002</v>
      </c>
      <c r="F22879" s="1">
        <v>3.3998300000000001</v>
      </c>
      <c r="G22879" s="2">
        <v>0.16186</v>
      </c>
      <c r="H22879" s="1">
        <v>0.64744000000000002</v>
      </c>
      <c r="I22879" s="2">
        <v>1</v>
      </c>
      <c r="J22879" s="2">
        <v>0.97524299999999997</v>
      </c>
      <c r="K22879" s="2">
        <v>0</v>
      </c>
      <c r="L22879">
        <v>89</v>
      </c>
      <c r="M22879" t="b">
        <f t="shared" si="357"/>
        <v>0</v>
      </c>
    </row>
    <row r="22880" spans="1:13" hidden="1" x14ac:dyDescent="0.25">
      <c r="A22880">
        <v>21</v>
      </c>
      <c r="B22880">
        <v>145</v>
      </c>
      <c r="C22880">
        <v>35</v>
      </c>
      <c r="D22880" s="3">
        <v>483</v>
      </c>
      <c r="E22880" s="2">
        <v>0.84924299999999997</v>
      </c>
      <c r="F22880" s="1">
        <v>3.39697</v>
      </c>
      <c r="G22880" s="2">
        <v>0.16070200000000001</v>
      </c>
      <c r="H22880" s="1">
        <v>0.64280599999999999</v>
      </c>
      <c r="I22880" s="2">
        <v>1</v>
      </c>
      <c r="J22880" s="2">
        <v>0.97542099999999998</v>
      </c>
      <c r="K22880" s="2">
        <v>0</v>
      </c>
      <c r="L22880">
        <v>90</v>
      </c>
      <c r="M22880" t="b">
        <f t="shared" si="357"/>
        <v>0</v>
      </c>
    </row>
    <row r="22881" spans="1:13" hidden="1" x14ac:dyDescent="0.25">
      <c r="A22881">
        <v>21</v>
      </c>
      <c r="B22881">
        <v>146</v>
      </c>
      <c r="C22881">
        <v>35</v>
      </c>
      <c r="D22881" s="3">
        <v>486</v>
      </c>
      <c r="E22881" s="2">
        <v>0.84793499999999999</v>
      </c>
      <c r="F22881" s="1">
        <v>3.39174</v>
      </c>
      <c r="G22881" s="2">
        <v>0.158583</v>
      </c>
      <c r="H22881" s="1">
        <v>0.63433300000000004</v>
      </c>
      <c r="I22881" s="2">
        <v>1</v>
      </c>
      <c r="J22881" s="2">
        <v>0.97574499999999997</v>
      </c>
      <c r="K22881" s="2">
        <v>0</v>
      </c>
      <c r="L22881">
        <v>91</v>
      </c>
      <c r="M22881" t="b">
        <f t="shared" si="357"/>
        <v>0</v>
      </c>
    </row>
    <row r="22882" spans="1:13" hidden="1" x14ac:dyDescent="0.25">
      <c r="A22882">
        <v>21</v>
      </c>
      <c r="B22882">
        <v>146</v>
      </c>
      <c r="C22882">
        <v>35</v>
      </c>
      <c r="D22882" s="3">
        <v>486</v>
      </c>
      <c r="E22882" s="2">
        <v>0.84757499999999997</v>
      </c>
      <c r="F22882" s="1">
        <v>3.3902999999999999</v>
      </c>
      <c r="G22882" s="2">
        <v>0.158001</v>
      </c>
      <c r="H22882" s="1">
        <v>0.63200299999999998</v>
      </c>
      <c r="I22882" s="2">
        <v>1</v>
      </c>
      <c r="J22882" s="2">
        <v>0.97583399999999998</v>
      </c>
      <c r="K22882" s="2">
        <v>0</v>
      </c>
      <c r="L22882">
        <v>92</v>
      </c>
      <c r="M22882" t="b">
        <f t="shared" si="357"/>
        <v>0</v>
      </c>
    </row>
    <row r="22883" spans="1:13" hidden="1" x14ac:dyDescent="0.25">
      <c r="A22883">
        <v>21</v>
      </c>
      <c r="B22883">
        <v>146</v>
      </c>
      <c r="C22883">
        <v>39</v>
      </c>
      <c r="D22883" s="3">
        <v>486</v>
      </c>
      <c r="E22883" s="2">
        <v>0.84743100000000005</v>
      </c>
      <c r="F22883" s="1">
        <v>3.3897200000000001</v>
      </c>
      <c r="G22883" s="2">
        <v>0.15776699999999999</v>
      </c>
      <c r="H22883" s="1">
        <v>0.63106700000000004</v>
      </c>
      <c r="I22883" s="2">
        <v>1</v>
      </c>
      <c r="J22883" s="2">
        <v>0.97586899999999999</v>
      </c>
      <c r="K22883" s="2">
        <v>0</v>
      </c>
      <c r="L22883">
        <v>93</v>
      </c>
      <c r="M22883" t="b">
        <f t="shared" si="357"/>
        <v>0</v>
      </c>
    </row>
    <row r="22884" spans="1:13" hidden="1" x14ac:dyDescent="0.25">
      <c r="A22884">
        <v>21</v>
      </c>
      <c r="B22884">
        <v>149</v>
      </c>
      <c r="C22884">
        <v>39</v>
      </c>
      <c r="D22884" s="3">
        <v>499</v>
      </c>
      <c r="E22884" s="2">
        <v>0.84614900000000004</v>
      </c>
      <c r="F22884" s="1">
        <v>3.3845999999999998</v>
      </c>
      <c r="G22884" s="2">
        <v>0.155691</v>
      </c>
      <c r="H22884" s="1">
        <v>0.62276500000000001</v>
      </c>
      <c r="I22884" s="2">
        <v>1</v>
      </c>
      <c r="J22884" s="2">
        <v>0.97618700000000003</v>
      </c>
      <c r="K22884" s="2">
        <v>0</v>
      </c>
      <c r="L22884">
        <v>94</v>
      </c>
      <c r="M22884" t="b">
        <f t="shared" si="357"/>
        <v>0</v>
      </c>
    </row>
    <row r="22885" spans="1:13" hidden="1" x14ac:dyDescent="0.25">
      <c r="A22885">
        <v>21</v>
      </c>
      <c r="B22885">
        <v>151</v>
      </c>
      <c r="C22885">
        <v>39</v>
      </c>
      <c r="D22885" s="3">
        <v>504</v>
      </c>
      <c r="E22885" s="2">
        <v>0.84583699999999995</v>
      </c>
      <c r="F22885" s="1">
        <v>3.3833500000000001</v>
      </c>
      <c r="G22885" s="2">
        <v>0.15518499999999999</v>
      </c>
      <c r="H22885" s="1">
        <v>0.62074099999999999</v>
      </c>
      <c r="I22885" s="2">
        <v>1</v>
      </c>
      <c r="J22885" s="2">
        <v>0.97626400000000002</v>
      </c>
      <c r="K22885" s="2">
        <v>0</v>
      </c>
      <c r="L22885">
        <v>95</v>
      </c>
      <c r="M22885" t="b">
        <f t="shared" si="357"/>
        <v>0</v>
      </c>
    </row>
    <row r="22886" spans="1:13" hidden="1" x14ac:dyDescent="0.25">
      <c r="A22886">
        <v>21</v>
      </c>
      <c r="B22886">
        <v>152</v>
      </c>
      <c r="C22886">
        <v>39</v>
      </c>
      <c r="D22886" s="3">
        <v>507</v>
      </c>
      <c r="E22886" s="2">
        <v>0.84565900000000005</v>
      </c>
      <c r="F22886" s="1">
        <v>3.3826399999999999</v>
      </c>
      <c r="G22886" s="2">
        <v>0.15489800000000001</v>
      </c>
      <c r="H22886" s="1">
        <v>0.61959200000000003</v>
      </c>
      <c r="I22886" s="2">
        <v>1</v>
      </c>
      <c r="J22886" s="2">
        <v>0.97630799999999995</v>
      </c>
      <c r="K22886" s="2">
        <v>0</v>
      </c>
      <c r="L22886">
        <v>96</v>
      </c>
      <c r="M22886" t="b">
        <f t="shared" si="357"/>
        <v>0</v>
      </c>
    </row>
    <row r="22887" spans="1:13" hidden="1" x14ac:dyDescent="0.25">
      <c r="A22887">
        <v>21</v>
      </c>
      <c r="B22887">
        <v>153</v>
      </c>
      <c r="C22887">
        <v>39</v>
      </c>
      <c r="D22887" s="3">
        <v>510</v>
      </c>
      <c r="E22887" s="2">
        <v>0.84551900000000002</v>
      </c>
      <c r="F22887" s="1">
        <v>3.3820700000000001</v>
      </c>
      <c r="G22887" s="2">
        <v>0.15467</v>
      </c>
      <c r="H22887" s="1">
        <v>0.61868100000000004</v>
      </c>
      <c r="I22887" s="2">
        <v>1</v>
      </c>
      <c r="J22887" s="2">
        <v>0.97634299999999996</v>
      </c>
      <c r="K22887" s="2">
        <v>0</v>
      </c>
      <c r="L22887">
        <v>97</v>
      </c>
      <c r="M22887" t="b">
        <f t="shared" si="357"/>
        <v>0</v>
      </c>
    </row>
    <row r="22888" spans="1:13" hidden="1" x14ac:dyDescent="0.25">
      <c r="A22888">
        <v>21</v>
      </c>
      <c r="B22888">
        <v>153</v>
      </c>
      <c r="C22888">
        <v>39</v>
      </c>
      <c r="D22888" s="3">
        <v>510</v>
      </c>
      <c r="E22888" s="2">
        <v>0.84540899999999997</v>
      </c>
      <c r="F22888" s="1">
        <v>3.3816299999999999</v>
      </c>
      <c r="G22888" s="2">
        <v>0.15449199999999999</v>
      </c>
      <c r="H22888" s="1">
        <v>0.61796899999999999</v>
      </c>
      <c r="I22888" s="2">
        <v>1</v>
      </c>
      <c r="J22888" s="2">
        <v>0.97636999999999996</v>
      </c>
      <c r="K22888" s="2">
        <v>0</v>
      </c>
      <c r="L22888">
        <v>98</v>
      </c>
      <c r="M22888" t="b">
        <f t="shared" si="357"/>
        <v>0</v>
      </c>
    </row>
    <row r="22889" spans="1:13" hidden="1" x14ac:dyDescent="0.25">
      <c r="A22889">
        <v>21</v>
      </c>
      <c r="B22889">
        <v>156</v>
      </c>
      <c r="C22889">
        <v>39</v>
      </c>
      <c r="D22889" s="3">
        <v>515</v>
      </c>
      <c r="E22889" s="2">
        <v>0.84485399999999999</v>
      </c>
      <c r="F22889" s="1">
        <v>3.3794200000000001</v>
      </c>
      <c r="G22889" s="2">
        <v>0.15359400000000001</v>
      </c>
      <c r="H22889" s="1">
        <v>0.61437600000000003</v>
      </c>
      <c r="I22889" s="2">
        <v>1</v>
      </c>
      <c r="J22889" s="2">
        <v>0.97650800000000004</v>
      </c>
      <c r="K22889" s="2">
        <v>0</v>
      </c>
      <c r="L22889">
        <v>99</v>
      </c>
      <c r="M22889" t="b">
        <f t="shared" si="357"/>
        <v>0</v>
      </c>
    </row>
    <row r="22890" spans="1:13" hidden="1" x14ac:dyDescent="0.25">
      <c r="A22890">
        <v>21</v>
      </c>
      <c r="B22890">
        <v>157</v>
      </c>
      <c r="C22890">
        <v>39</v>
      </c>
      <c r="D22890" s="3">
        <v>517</v>
      </c>
      <c r="E22890" s="2">
        <v>0.84472999999999998</v>
      </c>
      <c r="F22890" s="1">
        <v>3.3789199999999999</v>
      </c>
      <c r="G22890" s="2">
        <v>0.153394</v>
      </c>
      <c r="H22890" s="1">
        <v>0.61357399999999995</v>
      </c>
      <c r="I22890" s="2">
        <v>1</v>
      </c>
      <c r="J22890" s="2">
        <v>0.97653800000000002</v>
      </c>
      <c r="K22890" s="2">
        <v>0</v>
      </c>
      <c r="L22890">
        <v>100</v>
      </c>
      <c r="M22890" t="b">
        <f t="shared" si="357"/>
        <v>0</v>
      </c>
    </row>
    <row r="22891" spans="1:13" hidden="1" x14ac:dyDescent="0.25">
      <c r="A22891">
        <v>21</v>
      </c>
      <c r="B22891">
        <v>159</v>
      </c>
      <c r="C22891">
        <v>46</v>
      </c>
      <c r="D22891" s="3">
        <v>526</v>
      </c>
      <c r="E22891" s="2">
        <v>0.84339299999999995</v>
      </c>
      <c r="F22891" s="1">
        <v>3.37357</v>
      </c>
      <c r="G22891" s="2">
        <v>0.151228</v>
      </c>
      <c r="H22891" s="1">
        <v>0.60491200000000001</v>
      </c>
      <c r="I22891" s="2">
        <v>1</v>
      </c>
      <c r="J22891" s="2">
        <v>0.97687000000000002</v>
      </c>
      <c r="K22891" s="2">
        <v>0</v>
      </c>
      <c r="L22891">
        <v>101</v>
      </c>
      <c r="M22891" t="b">
        <f t="shared" si="357"/>
        <v>0</v>
      </c>
    </row>
    <row r="22892" spans="1:13" hidden="1" x14ac:dyDescent="0.25">
      <c r="A22892">
        <v>21</v>
      </c>
      <c r="B22892">
        <v>160</v>
      </c>
      <c r="C22892">
        <v>46</v>
      </c>
      <c r="D22892" s="3">
        <v>526</v>
      </c>
      <c r="E22892" s="2">
        <v>0.84300399999999998</v>
      </c>
      <c r="F22892" s="1">
        <v>3.37201</v>
      </c>
      <c r="G22892" s="2">
        <v>0.15059800000000001</v>
      </c>
      <c r="H22892" s="1">
        <v>0.60239200000000004</v>
      </c>
      <c r="I22892" s="2">
        <v>1</v>
      </c>
      <c r="J22892" s="2">
        <v>0.976966</v>
      </c>
      <c r="K22892" s="2">
        <v>0</v>
      </c>
      <c r="L22892">
        <v>102</v>
      </c>
      <c r="M22892" t="b">
        <f t="shared" si="357"/>
        <v>0</v>
      </c>
    </row>
    <row r="22893" spans="1:13" hidden="1" x14ac:dyDescent="0.25">
      <c r="A22893">
        <v>21</v>
      </c>
      <c r="B22893">
        <v>160</v>
      </c>
      <c r="C22893">
        <v>46</v>
      </c>
      <c r="D22893" s="3">
        <v>526</v>
      </c>
      <c r="E22893" s="2">
        <v>0.84275699999999998</v>
      </c>
      <c r="F22893" s="1">
        <v>3.3710300000000002</v>
      </c>
      <c r="G22893" s="2">
        <v>0.150198</v>
      </c>
      <c r="H22893" s="1">
        <v>0.60079199999999999</v>
      </c>
      <c r="I22893" s="2">
        <v>1</v>
      </c>
      <c r="J22893" s="2">
        <v>0.97702699999999998</v>
      </c>
      <c r="K22893" s="2">
        <v>0</v>
      </c>
      <c r="L22893">
        <v>103</v>
      </c>
      <c r="M22893" t="b">
        <f t="shared" si="357"/>
        <v>0</v>
      </c>
    </row>
    <row r="22894" spans="1:13" hidden="1" x14ac:dyDescent="0.25">
      <c r="A22894">
        <v>21</v>
      </c>
      <c r="B22894">
        <v>162</v>
      </c>
      <c r="C22894">
        <v>46</v>
      </c>
      <c r="D22894" s="3">
        <v>547</v>
      </c>
      <c r="E22894" s="2">
        <v>0.84031299999999998</v>
      </c>
      <c r="F22894" s="1">
        <v>3.3612500000000001</v>
      </c>
      <c r="G22894" s="2">
        <v>0.14624100000000001</v>
      </c>
      <c r="H22894" s="1">
        <v>0.58496400000000004</v>
      </c>
      <c r="I22894" s="2">
        <v>1</v>
      </c>
      <c r="J22894" s="2">
        <v>0.97763199999999995</v>
      </c>
      <c r="K22894" s="2">
        <v>0</v>
      </c>
      <c r="L22894">
        <v>104</v>
      </c>
      <c r="M22894" t="b">
        <f t="shared" si="357"/>
        <v>0</v>
      </c>
    </row>
    <row r="22895" spans="1:13" hidden="1" x14ac:dyDescent="0.25">
      <c r="A22895">
        <v>21</v>
      </c>
      <c r="B22895">
        <v>164</v>
      </c>
      <c r="C22895">
        <v>52</v>
      </c>
      <c r="D22895" s="3">
        <v>556</v>
      </c>
      <c r="E22895" s="2">
        <v>0.83890200000000004</v>
      </c>
      <c r="F22895" s="1">
        <v>3.35561</v>
      </c>
      <c r="G22895" s="2">
        <v>0.143957</v>
      </c>
      <c r="H22895" s="1">
        <v>0.57582800000000001</v>
      </c>
      <c r="I22895" s="2">
        <v>1</v>
      </c>
      <c r="J22895" s="2">
        <v>0.97798200000000002</v>
      </c>
      <c r="K22895" s="2">
        <v>0</v>
      </c>
      <c r="L22895">
        <v>105</v>
      </c>
      <c r="M22895" t="b">
        <f t="shared" si="357"/>
        <v>0</v>
      </c>
    </row>
    <row r="22896" spans="1:13" hidden="1" x14ac:dyDescent="0.25">
      <c r="A22896">
        <v>21</v>
      </c>
      <c r="B22896">
        <v>165</v>
      </c>
      <c r="C22896">
        <v>52</v>
      </c>
      <c r="D22896" s="3">
        <v>559</v>
      </c>
      <c r="E22896" s="2">
        <v>0.83860900000000005</v>
      </c>
      <c r="F22896" s="1">
        <v>3.3544399999999999</v>
      </c>
      <c r="G22896" s="2">
        <v>0.143482</v>
      </c>
      <c r="H22896" s="1">
        <v>0.57392699999999996</v>
      </c>
      <c r="I22896" s="2">
        <v>1</v>
      </c>
      <c r="J22896" s="2">
        <v>0.97805399999999998</v>
      </c>
      <c r="K22896" s="2">
        <v>0</v>
      </c>
      <c r="L22896">
        <v>106</v>
      </c>
      <c r="M22896" t="b">
        <f t="shared" si="357"/>
        <v>0</v>
      </c>
    </row>
    <row r="22897" spans="1:13" hidden="1" x14ac:dyDescent="0.25">
      <c r="A22897">
        <v>21</v>
      </c>
      <c r="B22897">
        <v>165</v>
      </c>
      <c r="C22897">
        <v>52</v>
      </c>
      <c r="D22897" s="3">
        <v>559</v>
      </c>
      <c r="E22897" s="2">
        <v>0.83844300000000005</v>
      </c>
      <c r="F22897" s="1">
        <v>3.3537699999999999</v>
      </c>
      <c r="G22897" s="2">
        <v>0.14321300000000001</v>
      </c>
      <c r="H22897" s="1">
        <v>0.57285200000000003</v>
      </c>
      <c r="I22897" s="2">
        <v>1</v>
      </c>
      <c r="J22897" s="2">
        <v>0.97809500000000005</v>
      </c>
      <c r="K22897" s="2">
        <v>0</v>
      </c>
      <c r="L22897">
        <v>107</v>
      </c>
      <c r="M22897" t="b">
        <f t="shared" si="357"/>
        <v>0</v>
      </c>
    </row>
    <row r="22898" spans="1:13" hidden="1" x14ac:dyDescent="0.25">
      <c r="A22898">
        <v>21</v>
      </c>
      <c r="B22898">
        <v>167</v>
      </c>
      <c r="C22898">
        <v>52</v>
      </c>
      <c r="D22898" s="3">
        <v>563</v>
      </c>
      <c r="E22898" s="2">
        <v>0.83790399999999998</v>
      </c>
      <c r="F22898" s="1">
        <v>3.35162</v>
      </c>
      <c r="G22898" s="2">
        <v>0.142341</v>
      </c>
      <c r="H22898" s="1">
        <v>0.56936200000000003</v>
      </c>
      <c r="I22898" s="2">
        <v>1</v>
      </c>
      <c r="J22898" s="2">
        <v>0.97822900000000002</v>
      </c>
      <c r="K22898" s="2">
        <v>0</v>
      </c>
      <c r="L22898">
        <v>108</v>
      </c>
      <c r="M22898" t="b">
        <f t="shared" si="357"/>
        <v>0</v>
      </c>
    </row>
    <row r="22899" spans="1:13" hidden="1" x14ac:dyDescent="0.25">
      <c r="A22899">
        <v>21</v>
      </c>
      <c r="B22899">
        <v>169</v>
      </c>
      <c r="C22899">
        <v>52</v>
      </c>
      <c r="D22899" s="3">
        <v>563</v>
      </c>
      <c r="E22899" s="2">
        <v>0.83692699999999998</v>
      </c>
      <c r="F22899" s="1">
        <v>3.3477100000000002</v>
      </c>
      <c r="G22899" s="2">
        <v>0.14075799999999999</v>
      </c>
      <c r="H22899" s="1">
        <v>0.56303099999999995</v>
      </c>
      <c r="I22899" s="2">
        <v>1</v>
      </c>
      <c r="J22899" s="2">
        <v>0.97847099999999998</v>
      </c>
      <c r="K22899" s="2">
        <v>0</v>
      </c>
      <c r="L22899">
        <v>109</v>
      </c>
      <c r="M22899" t="b">
        <f t="shared" si="357"/>
        <v>0</v>
      </c>
    </row>
    <row r="22900" spans="1:13" hidden="1" x14ac:dyDescent="0.25">
      <c r="A22900">
        <v>21</v>
      </c>
      <c r="B22900">
        <v>174</v>
      </c>
      <c r="C22900">
        <v>55</v>
      </c>
      <c r="D22900" s="3">
        <v>589</v>
      </c>
      <c r="E22900" s="2">
        <v>0.84016800000000003</v>
      </c>
      <c r="F22900" s="1">
        <v>3.3606699999999998</v>
      </c>
      <c r="G22900" s="2">
        <v>0.13796</v>
      </c>
      <c r="H22900" s="1">
        <v>0.55184</v>
      </c>
      <c r="I22900" s="2">
        <v>1</v>
      </c>
      <c r="J22900" s="2">
        <v>0.97889899999999996</v>
      </c>
      <c r="K22900" s="2">
        <v>0</v>
      </c>
      <c r="L22900">
        <v>110</v>
      </c>
      <c r="M22900" t="b">
        <f t="shared" si="357"/>
        <v>0</v>
      </c>
    </row>
    <row r="22901" spans="1:13" hidden="1" x14ac:dyDescent="0.25">
      <c r="A22901">
        <v>21</v>
      </c>
      <c r="B22901">
        <v>174</v>
      </c>
      <c r="C22901">
        <v>55</v>
      </c>
      <c r="D22901" s="3">
        <v>589</v>
      </c>
      <c r="E22901" s="2">
        <v>0.84018999999999999</v>
      </c>
      <c r="F22901" s="1">
        <v>3.36076</v>
      </c>
      <c r="G22901" s="2">
        <v>0.13794100000000001</v>
      </c>
      <c r="H22901" s="1">
        <v>0.551763</v>
      </c>
      <c r="I22901" s="2">
        <v>1</v>
      </c>
      <c r="J22901" s="2">
        <v>0.97890200000000005</v>
      </c>
      <c r="K22901" s="2">
        <v>0</v>
      </c>
      <c r="L22901">
        <v>111</v>
      </c>
      <c r="M22901" t="b">
        <f t="shared" si="357"/>
        <v>0</v>
      </c>
    </row>
    <row r="22902" spans="1:13" hidden="1" x14ac:dyDescent="0.25">
      <c r="A22902">
        <v>21</v>
      </c>
      <c r="B22902">
        <v>174</v>
      </c>
      <c r="C22902">
        <v>55</v>
      </c>
      <c r="D22902" s="3">
        <v>589</v>
      </c>
      <c r="E22902" s="2">
        <v>0.840337</v>
      </c>
      <c r="F22902" s="1">
        <v>3.3613499999999998</v>
      </c>
      <c r="G22902" s="2">
        <v>0.13781399999999999</v>
      </c>
      <c r="H22902" s="1">
        <v>0.55125500000000005</v>
      </c>
      <c r="I22902" s="2">
        <v>1</v>
      </c>
      <c r="J22902" s="2">
        <v>0.97892100000000004</v>
      </c>
      <c r="K22902" s="2">
        <v>0</v>
      </c>
      <c r="L22902">
        <v>112</v>
      </c>
      <c r="M22902" t="b">
        <f t="shared" si="357"/>
        <v>0</v>
      </c>
    </row>
    <row r="22903" spans="1:13" hidden="1" x14ac:dyDescent="0.25">
      <c r="A22903">
        <v>21</v>
      </c>
      <c r="B22903">
        <v>179</v>
      </c>
      <c r="C22903">
        <v>55</v>
      </c>
      <c r="D22903" s="3">
        <v>594</v>
      </c>
      <c r="E22903" s="2">
        <v>0.84145999999999999</v>
      </c>
      <c r="F22903" s="1">
        <v>3.3658399999999999</v>
      </c>
      <c r="G22903" s="2">
        <v>0.13684499999999999</v>
      </c>
      <c r="H22903" s="1">
        <v>0.54737999999999998</v>
      </c>
      <c r="I22903" s="2">
        <v>1</v>
      </c>
      <c r="J22903" s="2">
        <v>0.97906899999999997</v>
      </c>
      <c r="K22903" s="2">
        <v>0</v>
      </c>
      <c r="L22903">
        <v>113</v>
      </c>
      <c r="M22903" t="b">
        <f t="shared" si="357"/>
        <v>0</v>
      </c>
    </row>
    <row r="22904" spans="1:13" hidden="1" x14ac:dyDescent="0.25">
      <c r="A22904">
        <v>21</v>
      </c>
      <c r="B22904">
        <v>182</v>
      </c>
      <c r="C22904">
        <v>55</v>
      </c>
      <c r="D22904" s="3">
        <v>604</v>
      </c>
      <c r="E22904" s="2">
        <v>0.84363500000000002</v>
      </c>
      <c r="F22904" s="1">
        <v>3.3745400000000001</v>
      </c>
      <c r="G22904" s="2">
        <v>0.134967</v>
      </c>
      <c r="H22904" s="1">
        <v>0.53986800000000001</v>
      </c>
      <c r="I22904" s="2">
        <v>1</v>
      </c>
      <c r="J22904" s="2">
        <v>0.97935700000000003</v>
      </c>
      <c r="K22904" s="2">
        <v>0</v>
      </c>
      <c r="L22904">
        <v>114</v>
      </c>
      <c r="M22904" t="b">
        <f t="shared" si="357"/>
        <v>0</v>
      </c>
    </row>
    <row r="22905" spans="1:13" hidden="1" x14ac:dyDescent="0.25">
      <c r="A22905">
        <v>21</v>
      </c>
      <c r="B22905">
        <v>183</v>
      </c>
      <c r="C22905">
        <v>55</v>
      </c>
      <c r="D22905" s="3">
        <v>604</v>
      </c>
      <c r="E22905" s="2">
        <v>0.84462300000000001</v>
      </c>
      <c r="F22905" s="1">
        <v>3.3784900000000002</v>
      </c>
      <c r="G22905" s="2">
        <v>0.13411400000000001</v>
      </c>
      <c r="H22905" s="1">
        <v>0.53645699999999996</v>
      </c>
      <c r="I22905" s="2">
        <v>1</v>
      </c>
      <c r="J22905" s="2">
        <v>0.979487</v>
      </c>
      <c r="K22905" s="2">
        <v>0</v>
      </c>
      <c r="L22905">
        <v>115</v>
      </c>
      <c r="M22905" t="b">
        <f t="shared" si="357"/>
        <v>0</v>
      </c>
    </row>
    <row r="22906" spans="1:13" hidden="1" x14ac:dyDescent="0.25">
      <c r="A22906">
        <v>21</v>
      </c>
      <c r="B22906">
        <v>183</v>
      </c>
      <c r="C22906">
        <v>55</v>
      </c>
      <c r="D22906" s="3">
        <v>604</v>
      </c>
      <c r="E22906" s="2">
        <v>0.84494599999999997</v>
      </c>
      <c r="F22906" s="1">
        <v>3.3797799999999998</v>
      </c>
      <c r="G22906" s="2">
        <v>0.13383600000000001</v>
      </c>
      <c r="H22906" s="1">
        <v>0.53534199999999998</v>
      </c>
      <c r="I22906" s="2">
        <v>1</v>
      </c>
      <c r="J22906" s="2">
        <v>0.97953000000000001</v>
      </c>
      <c r="K22906" s="2">
        <v>0</v>
      </c>
      <c r="L22906">
        <v>116</v>
      </c>
      <c r="M22906" t="b">
        <f t="shared" si="357"/>
        <v>0</v>
      </c>
    </row>
    <row r="22907" spans="1:13" hidden="1" x14ac:dyDescent="0.25">
      <c r="A22907">
        <v>21</v>
      </c>
      <c r="B22907">
        <v>183</v>
      </c>
      <c r="C22907">
        <v>55</v>
      </c>
      <c r="D22907" s="3">
        <v>604</v>
      </c>
      <c r="E22907" s="2">
        <v>0.84535899999999997</v>
      </c>
      <c r="F22907" s="1">
        <v>3.3814299999999999</v>
      </c>
      <c r="G22907" s="2">
        <v>0.13347999999999999</v>
      </c>
      <c r="H22907" s="1">
        <v>0.533918</v>
      </c>
      <c r="I22907" s="2">
        <v>1</v>
      </c>
      <c r="J22907" s="2">
        <v>0.97958400000000001</v>
      </c>
      <c r="K22907" s="2">
        <v>0</v>
      </c>
      <c r="L22907">
        <v>117</v>
      </c>
      <c r="M22907" t="b">
        <f t="shared" si="357"/>
        <v>0</v>
      </c>
    </row>
    <row r="22908" spans="1:13" hidden="1" x14ac:dyDescent="0.25">
      <c r="A22908">
        <v>21</v>
      </c>
      <c r="B22908">
        <v>184</v>
      </c>
      <c r="C22908">
        <v>55</v>
      </c>
      <c r="D22908" s="3">
        <v>618</v>
      </c>
      <c r="E22908" s="2">
        <v>0.84632399999999997</v>
      </c>
      <c r="F22908" s="1">
        <v>3.3853</v>
      </c>
      <c r="G22908" s="2">
        <v>0.13264599999999999</v>
      </c>
      <c r="H22908" s="1">
        <v>0.53058399999999994</v>
      </c>
      <c r="I22908" s="2">
        <v>1</v>
      </c>
      <c r="J22908" s="2">
        <v>0.97971200000000003</v>
      </c>
      <c r="K22908" s="2">
        <v>0</v>
      </c>
      <c r="L22908">
        <v>118</v>
      </c>
      <c r="M22908" t="b">
        <f t="shared" si="357"/>
        <v>0</v>
      </c>
    </row>
    <row r="22909" spans="1:13" hidden="1" x14ac:dyDescent="0.25">
      <c r="A22909">
        <v>21</v>
      </c>
      <c r="B22909">
        <v>186</v>
      </c>
      <c r="C22909">
        <v>55</v>
      </c>
      <c r="D22909" s="3">
        <v>621</v>
      </c>
      <c r="E22909" s="2">
        <v>0.84716400000000003</v>
      </c>
      <c r="F22909" s="1">
        <v>3.3886599999999998</v>
      </c>
      <c r="G22909" s="2">
        <v>0.13192100000000001</v>
      </c>
      <c r="H22909" s="1">
        <v>0.52768400000000004</v>
      </c>
      <c r="I22909" s="2">
        <v>1</v>
      </c>
      <c r="J22909" s="2">
        <v>0.979823</v>
      </c>
      <c r="K22909" s="2">
        <v>0</v>
      </c>
      <c r="L22909">
        <v>119</v>
      </c>
      <c r="M22909" t="b">
        <f t="shared" si="357"/>
        <v>0</v>
      </c>
    </row>
    <row r="22910" spans="1:13" hidden="1" x14ac:dyDescent="0.25">
      <c r="A22910">
        <v>21</v>
      </c>
      <c r="B22910">
        <v>190</v>
      </c>
      <c r="C22910">
        <v>55</v>
      </c>
      <c r="D22910" s="3">
        <v>627</v>
      </c>
      <c r="E22910" s="2">
        <v>0.848611</v>
      </c>
      <c r="F22910" s="1">
        <v>3.3944399999999999</v>
      </c>
      <c r="G22910" s="2">
        <v>0.13067300000000001</v>
      </c>
      <c r="H22910" s="1">
        <v>0.52268999999999999</v>
      </c>
      <c r="I22910" s="2">
        <v>1</v>
      </c>
      <c r="J22910" s="2">
        <v>0.98001400000000005</v>
      </c>
      <c r="K22910" s="2">
        <v>0</v>
      </c>
      <c r="L22910">
        <v>120</v>
      </c>
      <c r="M22910" t="b">
        <f t="shared" si="357"/>
        <v>0</v>
      </c>
    </row>
    <row r="22911" spans="1:13" hidden="1" x14ac:dyDescent="0.25">
      <c r="A22911">
        <v>21</v>
      </c>
      <c r="B22911">
        <v>191</v>
      </c>
      <c r="C22911">
        <v>55</v>
      </c>
      <c r="D22911" s="3">
        <v>640</v>
      </c>
      <c r="E22911" s="2">
        <v>0.84973500000000002</v>
      </c>
      <c r="F22911" s="1">
        <v>3.3989400000000001</v>
      </c>
      <c r="G22911" s="2">
        <v>0.12970200000000001</v>
      </c>
      <c r="H22911" s="1">
        <v>0.51880800000000005</v>
      </c>
      <c r="I22911" s="2">
        <v>1</v>
      </c>
      <c r="J22911" s="2">
        <v>0.98016199999999998</v>
      </c>
      <c r="K22911" s="2">
        <v>0</v>
      </c>
      <c r="L22911">
        <v>121</v>
      </c>
      <c r="M22911" t="b">
        <f t="shared" si="357"/>
        <v>0</v>
      </c>
    </row>
    <row r="22912" spans="1:13" hidden="1" x14ac:dyDescent="0.25">
      <c r="A22912">
        <v>21</v>
      </c>
      <c r="B22912">
        <v>191</v>
      </c>
      <c r="C22912">
        <v>55</v>
      </c>
      <c r="D22912" s="3">
        <v>640</v>
      </c>
      <c r="E22912" s="2">
        <v>0.85003399999999996</v>
      </c>
      <c r="F22912" s="1">
        <v>3.4001399999999999</v>
      </c>
      <c r="G22912" s="2">
        <v>0.129444</v>
      </c>
      <c r="H22912" s="1">
        <v>0.51777499999999999</v>
      </c>
      <c r="I22912" s="2">
        <v>1</v>
      </c>
      <c r="J22912" s="2">
        <v>0.98020099999999999</v>
      </c>
      <c r="K22912" s="2">
        <v>0</v>
      </c>
      <c r="L22912">
        <v>122</v>
      </c>
      <c r="M22912" t="b">
        <f t="shared" si="357"/>
        <v>0</v>
      </c>
    </row>
    <row r="22913" spans="1:13" hidden="1" x14ac:dyDescent="0.25">
      <c r="A22913">
        <v>21</v>
      </c>
      <c r="B22913">
        <v>194</v>
      </c>
      <c r="C22913">
        <v>55</v>
      </c>
      <c r="D22913" s="3">
        <v>647</v>
      </c>
      <c r="E22913" s="2">
        <v>0.85060599999999997</v>
      </c>
      <c r="F22913" s="1">
        <v>3.4024299999999998</v>
      </c>
      <c r="G22913" s="2">
        <v>0.12895000000000001</v>
      </c>
      <c r="H22913" s="1">
        <v>0.51580000000000004</v>
      </c>
      <c r="I22913" s="2">
        <v>1</v>
      </c>
      <c r="J22913" s="2">
        <v>0.98027699999999995</v>
      </c>
      <c r="K22913" s="2">
        <v>0</v>
      </c>
      <c r="L22913">
        <v>123</v>
      </c>
      <c r="M22913" t="b">
        <f t="shared" si="357"/>
        <v>0</v>
      </c>
    </row>
    <row r="22914" spans="1:13" hidden="1" x14ac:dyDescent="0.25">
      <c r="A22914">
        <v>21</v>
      </c>
      <c r="B22914">
        <v>195</v>
      </c>
      <c r="C22914">
        <v>55</v>
      </c>
      <c r="D22914" s="3">
        <v>650</v>
      </c>
      <c r="E22914" s="2">
        <v>0.85163800000000001</v>
      </c>
      <c r="F22914" s="1">
        <v>3.4065500000000002</v>
      </c>
      <c r="G22914" s="2">
        <v>0.12806000000000001</v>
      </c>
      <c r="H22914" s="1">
        <v>0.51223799999999997</v>
      </c>
      <c r="I22914" s="2">
        <v>1</v>
      </c>
      <c r="J22914" s="2">
        <v>0.98041299999999998</v>
      </c>
      <c r="K22914" s="2">
        <v>0</v>
      </c>
      <c r="L22914">
        <v>124</v>
      </c>
      <c r="M22914" t="b">
        <f t="shared" si="357"/>
        <v>0</v>
      </c>
    </row>
    <row r="22915" spans="1:13" hidden="1" x14ac:dyDescent="0.25">
      <c r="A22915">
        <v>21</v>
      </c>
      <c r="B22915">
        <v>197</v>
      </c>
      <c r="C22915">
        <v>55</v>
      </c>
      <c r="D22915" s="3">
        <v>656</v>
      </c>
      <c r="E22915" s="2">
        <v>0.85305399999999998</v>
      </c>
      <c r="F22915" s="1">
        <v>3.41222</v>
      </c>
      <c r="G22915" s="2">
        <v>0.12683700000000001</v>
      </c>
      <c r="H22915" s="1">
        <v>0.50734800000000002</v>
      </c>
      <c r="I22915" s="2">
        <v>1</v>
      </c>
      <c r="J22915" s="2">
        <v>0.98060000000000003</v>
      </c>
      <c r="K22915" s="2">
        <v>0</v>
      </c>
      <c r="L22915">
        <v>125</v>
      </c>
      <c r="M22915" t="b">
        <f t="shared" ref="M22915:M22978" si="358">IF(B22915&gt;B22916, "TRUE")</f>
        <v>0</v>
      </c>
    </row>
    <row r="22916" spans="1:13" hidden="1" x14ac:dyDescent="0.25">
      <c r="A22916">
        <v>21</v>
      </c>
      <c r="B22916">
        <v>198</v>
      </c>
      <c r="C22916">
        <v>55</v>
      </c>
      <c r="D22916" s="3">
        <v>656</v>
      </c>
      <c r="E22916" s="2">
        <v>0.85336000000000001</v>
      </c>
      <c r="F22916" s="1">
        <v>3.41344</v>
      </c>
      <c r="G22916" s="2">
        <v>0.12657299999999999</v>
      </c>
      <c r="H22916" s="1">
        <v>0.50629100000000005</v>
      </c>
      <c r="I22916" s="2">
        <v>1</v>
      </c>
      <c r="J22916" s="2">
        <v>0.98064099999999998</v>
      </c>
      <c r="K22916" s="2">
        <v>0</v>
      </c>
      <c r="L22916">
        <v>126</v>
      </c>
      <c r="M22916" t="b">
        <f t="shared" si="358"/>
        <v>0</v>
      </c>
    </row>
    <row r="22917" spans="1:13" hidden="1" x14ac:dyDescent="0.25">
      <c r="A22917">
        <v>21</v>
      </c>
      <c r="B22917">
        <v>206</v>
      </c>
      <c r="C22917">
        <v>75</v>
      </c>
      <c r="D22917" s="3">
        <v>686</v>
      </c>
      <c r="E22917" s="2">
        <v>0.85761399999999999</v>
      </c>
      <c r="F22917" s="1">
        <v>3.4304600000000001</v>
      </c>
      <c r="G22917" s="2">
        <v>0.122901</v>
      </c>
      <c r="H22917" s="1">
        <v>0.49160599999999999</v>
      </c>
      <c r="I22917" s="2">
        <v>1</v>
      </c>
      <c r="J22917" s="2">
        <v>0.98120200000000002</v>
      </c>
      <c r="K22917" s="2">
        <v>0</v>
      </c>
      <c r="L22917">
        <v>127</v>
      </c>
      <c r="M22917" t="b">
        <f t="shared" si="358"/>
        <v>0</v>
      </c>
    </row>
    <row r="22918" spans="1:13" hidden="1" x14ac:dyDescent="0.25">
      <c r="A22918">
        <v>21</v>
      </c>
      <c r="B22918">
        <v>206</v>
      </c>
      <c r="C22918">
        <v>75</v>
      </c>
      <c r="D22918" s="3">
        <v>686</v>
      </c>
      <c r="E22918" s="2">
        <v>0.85759300000000005</v>
      </c>
      <c r="F22918" s="1">
        <v>3.4303699999999999</v>
      </c>
      <c r="G22918" s="2">
        <v>0.122877</v>
      </c>
      <c r="H22918" s="1">
        <v>0.49151</v>
      </c>
      <c r="I22918" s="2">
        <v>1</v>
      </c>
      <c r="J22918" s="2">
        <v>0.98120600000000002</v>
      </c>
      <c r="K22918" s="2">
        <v>0</v>
      </c>
      <c r="L22918">
        <v>128</v>
      </c>
      <c r="M22918" t="b">
        <f t="shared" si="358"/>
        <v>0</v>
      </c>
    </row>
    <row r="22919" spans="1:13" hidden="1" x14ac:dyDescent="0.25">
      <c r="A22919">
        <v>21</v>
      </c>
      <c r="B22919">
        <v>206</v>
      </c>
      <c r="C22919">
        <v>75</v>
      </c>
      <c r="D22919" s="3">
        <v>686</v>
      </c>
      <c r="E22919" s="2">
        <v>0.85728800000000005</v>
      </c>
      <c r="F22919" s="1">
        <v>3.4291499999999999</v>
      </c>
      <c r="G22919" s="2">
        <v>0.12253</v>
      </c>
      <c r="H22919" s="1">
        <v>0.49011900000000003</v>
      </c>
      <c r="I22919" s="2">
        <v>1</v>
      </c>
      <c r="J22919" s="2">
        <v>0.98125899999999999</v>
      </c>
      <c r="K22919" s="2">
        <v>0</v>
      </c>
      <c r="L22919">
        <v>129</v>
      </c>
      <c r="M22919" t="b">
        <f t="shared" si="358"/>
        <v>0</v>
      </c>
    </row>
    <row r="22920" spans="1:13" hidden="1" x14ac:dyDescent="0.25">
      <c r="A22920">
        <v>21</v>
      </c>
      <c r="B22920">
        <v>208</v>
      </c>
      <c r="C22920">
        <v>75</v>
      </c>
      <c r="D22920" s="3">
        <v>700</v>
      </c>
      <c r="E22920" s="2">
        <v>0.85687599999999997</v>
      </c>
      <c r="F22920" s="1">
        <v>3.4275000000000002</v>
      </c>
      <c r="G22920" s="2">
        <v>0.122058</v>
      </c>
      <c r="H22920" s="1">
        <v>0.48823299999999997</v>
      </c>
      <c r="I22920" s="2">
        <v>1</v>
      </c>
      <c r="J22920" s="2">
        <v>0.98133099999999995</v>
      </c>
      <c r="K22920" s="2">
        <v>0</v>
      </c>
      <c r="L22920">
        <v>130</v>
      </c>
      <c r="M22920" t="b">
        <f t="shared" si="358"/>
        <v>0</v>
      </c>
    </row>
    <row r="22921" spans="1:13" hidden="1" x14ac:dyDescent="0.25">
      <c r="A22921">
        <v>21</v>
      </c>
      <c r="B22921">
        <v>208</v>
      </c>
      <c r="C22921">
        <v>75</v>
      </c>
      <c r="D22921" s="3">
        <v>700</v>
      </c>
      <c r="E22921" s="2">
        <v>0.85652700000000004</v>
      </c>
      <c r="F22921" s="1">
        <v>3.42611</v>
      </c>
      <c r="G22921" s="2">
        <v>0.12166100000000001</v>
      </c>
      <c r="H22921" s="1">
        <v>0.48664200000000002</v>
      </c>
      <c r="I22921" s="2">
        <v>1</v>
      </c>
      <c r="J22921" s="2">
        <v>0.98139200000000004</v>
      </c>
      <c r="K22921" s="2">
        <v>0</v>
      </c>
      <c r="L22921">
        <v>131</v>
      </c>
      <c r="M22921" t="b">
        <f t="shared" si="358"/>
        <v>0</v>
      </c>
    </row>
    <row r="22922" spans="1:13" hidden="1" x14ac:dyDescent="0.25">
      <c r="A22922">
        <v>21</v>
      </c>
      <c r="B22922">
        <v>208</v>
      </c>
      <c r="C22922">
        <v>75</v>
      </c>
      <c r="D22922" s="3">
        <v>700</v>
      </c>
      <c r="E22922" s="2">
        <v>0.85638999999999998</v>
      </c>
      <c r="F22922" s="1">
        <v>3.4255599999999999</v>
      </c>
      <c r="G22922" s="2">
        <v>0.121504</v>
      </c>
      <c r="H22922" s="1">
        <v>0.48601699999999998</v>
      </c>
      <c r="I22922" s="2">
        <v>1</v>
      </c>
      <c r="J22922" s="2">
        <v>0.98141599999999996</v>
      </c>
      <c r="K22922" s="2">
        <v>0</v>
      </c>
      <c r="L22922">
        <v>132</v>
      </c>
      <c r="M22922" t="b">
        <f t="shared" si="358"/>
        <v>0</v>
      </c>
    </row>
    <row r="22923" spans="1:13" hidden="1" x14ac:dyDescent="0.25">
      <c r="A22923">
        <v>21</v>
      </c>
      <c r="B22923">
        <v>208</v>
      </c>
      <c r="C22923">
        <v>75</v>
      </c>
      <c r="D22923" s="3">
        <v>700</v>
      </c>
      <c r="E22923" s="2">
        <v>0.85635700000000003</v>
      </c>
      <c r="F22923" s="1">
        <v>3.42543</v>
      </c>
      <c r="G22923" s="2">
        <v>0.121465</v>
      </c>
      <c r="H22923" s="1">
        <v>0.48586200000000002</v>
      </c>
      <c r="I22923" s="2">
        <v>1</v>
      </c>
      <c r="J22923" s="2">
        <v>0.98142200000000002</v>
      </c>
      <c r="K22923" s="2">
        <v>0</v>
      </c>
      <c r="L22923">
        <v>133</v>
      </c>
      <c r="M22923" t="b">
        <f t="shared" si="358"/>
        <v>0</v>
      </c>
    </row>
    <row r="22924" spans="1:13" hidden="1" x14ac:dyDescent="0.25">
      <c r="A22924">
        <v>21</v>
      </c>
      <c r="B22924">
        <v>211</v>
      </c>
      <c r="C22924">
        <v>75</v>
      </c>
      <c r="D22924" s="3">
        <v>706</v>
      </c>
      <c r="E22924" s="2">
        <v>0.85586300000000004</v>
      </c>
      <c r="F22924" s="1">
        <v>3.4234499999999999</v>
      </c>
      <c r="G22924" s="2">
        <v>0.120902</v>
      </c>
      <c r="H22924" s="1">
        <v>0.48360700000000001</v>
      </c>
      <c r="I22924" s="2">
        <v>1</v>
      </c>
      <c r="J22924" s="2">
        <v>0.98150800000000005</v>
      </c>
      <c r="K22924" s="2">
        <v>0</v>
      </c>
      <c r="L22924">
        <v>134</v>
      </c>
      <c r="M22924" t="b">
        <f t="shared" si="358"/>
        <v>0</v>
      </c>
    </row>
    <row r="22925" spans="1:13" hidden="1" x14ac:dyDescent="0.25">
      <c r="A22925">
        <v>21</v>
      </c>
      <c r="B22925">
        <v>211</v>
      </c>
      <c r="C22925">
        <v>75</v>
      </c>
      <c r="D22925" s="3">
        <v>706</v>
      </c>
      <c r="E22925" s="2">
        <v>0.85493600000000003</v>
      </c>
      <c r="F22925" s="1">
        <v>3.41974</v>
      </c>
      <c r="G22925" s="2">
        <v>0.11984300000000001</v>
      </c>
      <c r="H22925" s="1">
        <v>0.47937200000000002</v>
      </c>
      <c r="I22925" s="2">
        <v>1</v>
      </c>
      <c r="J22925" s="2">
        <v>0.98167000000000004</v>
      </c>
      <c r="K22925" s="2">
        <v>0</v>
      </c>
      <c r="L22925">
        <v>135</v>
      </c>
      <c r="M22925" t="b">
        <f t="shared" si="358"/>
        <v>0</v>
      </c>
    </row>
    <row r="22926" spans="1:13" hidden="1" x14ac:dyDescent="0.25">
      <c r="A22926">
        <v>21</v>
      </c>
      <c r="B22926">
        <v>211</v>
      </c>
      <c r="C22926">
        <v>75</v>
      </c>
      <c r="D22926" s="3">
        <v>706</v>
      </c>
      <c r="E22926" s="2">
        <v>0.85491899999999998</v>
      </c>
      <c r="F22926" s="1">
        <v>3.4196800000000001</v>
      </c>
      <c r="G22926" s="2">
        <v>0.119824</v>
      </c>
      <c r="H22926" s="1">
        <v>0.47929500000000003</v>
      </c>
      <c r="I22926" s="2">
        <v>1</v>
      </c>
      <c r="J22926" s="2">
        <v>0.98167300000000002</v>
      </c>
      <c r="K22926" s="2">
        <v>0</v>
      </c>
      <c r="L22926">
        <v>136</v>
      </c>
      <c r="M22926" t="b">
        <f t="shared" si="358"/>
        <v>0</v>
      </c>
    </row>
    <row r="22927" spans="1:13" hidden="1" x14ac:dyDescent="0.25">
      <c r="A22927">
        <v>21</v>
      </c>
      <c r="B22927">
        <v>221</v>
      </c>
      <c r="C22927">
        <v>75</v>
      </c>
      <c r="D22927" s="3">
        <v>727</v>
      </c>
      <c r="E22927" s="2">
        <v>0.852626</v>
      </c>
      <c r="F22927" s="1">
        <v>3.4104999999999999</v>
      </c>
      <c r="G22927" s="2">
        <v>0.117205</v>
      </c>
      <c r="H22927" s="1">
        <v>0.46882099999999999</v>
      </c>
      <c r="I22927" s="2">
        <v>1</v>
      </c>
      <c r="J22927" s="2">
        <v>0.98207299999999997</v>
      </c>
      <c r="K22927" s="2">
        <v>0</v>
      </c>
      <c r="L22927">
        <v>137</v>
      </c>
      <c r="M22927" t="b">
        <f t="shared" si="358"/>
        <v>0</v>
      </c>
    </row>
    <row r="22928" spans="1:13" hidden="1" x14ac:dyDescent="0.25">
      <c r="A22928">
        <v>21</v>
      </c>
      <c r="B22928">
        <v>229</v>
      </c>
      <c r="C22928">
        <v>79</v>
      </c>
      <c r="D22928" s="3">
        <v>774</v>
      </c>
      <c r="E22928" s="2">
        <v>0.849665</v>
      </c>
      <c r="F22928" s="1">
        <v>3.39866</v>
      </c>
      <c r="G22928" s="2">
        <v>0.11382399999999999</v>
      </c>
      <c r="H22928" s="1">
        <v>0.45529500000000001</v>
      </c>
      <c r="I22928" s="2">
        <v>1</v>
      </c>
      <c r="J22928" s="2">
        <v>0.98259099999999999</v>
      </c>
      <c r="K22928" s="2">
        <v>1</v>
      </c>
      <c r="L22928">
        <v>138</v>
      </c>
      <c r="M22928" t="b">
        <f t="shared" si="358"/>
        <v>0</v>
      </c>
    </row>
    <row r="22929" spans="1:13" hidden="1" x14ac:dyDescent="0.25">
      <c r="A22929">
        <v>21</v>
      </c>
      <c r="B22929">
        <v>229</v>
      </c>
      <c r="C22929">
        <v>79</v>
      </c>
      <c r="D22929" s="3">
        <v>774</v>
      </c>
      <c r="E22929" s="2">
        <v>0.84965599999999997</v>
      </c>
      <c r="F22929" s="1">
        <v>3.3986200000000002</v>
      </c>
      <c r="G22929" s="2">
        <v>0.113813</v>
      </c>
      <c r="H22929" s="1">
        <v>0.45525199999999999</v>
      </c>
      <c r="I22929" s="2">
        <v>1</v>
      </c>
      <c r="J22929" s="2">
        <v>0.98259200000000002</v>
      </c>
      <c r="K22929" s="2">
        <v>1</v>
      </c>
      <c r="L22929">
        <v>139</v>
      </c>
      <c r="M22929" t="b">
        <f t="shared" si="358"/>
        <v>0</v>
      </c>
    </row>
    <row r="22930" spans="1:13" hidden="1" x14ac:dyDescent="0.25">
      <c r="A22930">
        <v>21</v>
      </c>
      <c r="B22930">
        <v>230</v>
      </c>
      <c r="C22930">
        <v>79</v>
      </c>
      <c r="D22930" s="3">
        <v>774</v>
      </c>
      <c r="E22930" s="2">
        <v>0.84898799999999996</v>
      </c>
      <c r="F22930" s="1">
        <v>3.39595</v>
      </c>
      <c r="G22930" s="2">
        <v>0.11305</v>
      </c>
      <c r="H22930" s="1">
        <v>0.45220100000000002</v>
      </c>
      <c r="I22930" s="2">
        <v>1</v>
      </c>
      <c r="J22930" s="2">
        <v>0.98270900000000005</v>
      </c>
      <c r="K22930" s="2">
        <v>1</v>
      </c>
      <c r="L22930">
        <v>140</v>
      </c>
      <c r="M22930" t="b">
        <f t="shared" si="358"/>
        <v>0</v>
      </c>
    </row>
    <row r="22931" spans="1:13" hidden="1" x14ac:dyDescent="0.25">
      <c r="A22931">
        <v>21</v>
      </c>
      <c r="B22931">
        <v>231</v>
      </c>
      <c r="C22931">
        <v>79</v>
      </c>
      <c r="D22931" s="3">
        <v>779</v>
      </c>
      <c r="E22931" s="2">
        <v>0.84884899999999996</v>
      </c>
      <c r="F22931" s="1">
        <v>3.3954</v>
      </c>
      <c r="G22931" s="2">
        <v>0.11289100000000001</v>
      </c>
      <c r="H22931" s="1">
        <v>0.45156499999999999</v>
      </c>
      <c r="I22931" s="2">
        <v>1</v>
      </c>
      <c r="J22931" s="2">
        <v>0.98273299999999997</v>
      </c>
      <c r="K22931" s="2">
        <v>1</v>
      </c>
      <c r="L22931">
        <v>141</v>
      </c>
      <c r="M22931" t="b">
        <f t="shared" si="358"/>
        <v>0</v>
      </c>
    </row>
    <row r="22932" spans="1:13" hidden="1" x14ac:dyDescent="0.25">
      <c r="A22932">
        <v>21</v>
      </c>
      <c r="B22932">
        <v>232</v>
      </c>
      <c r="C22932">
        <v>79</v>
      </c>
      <c r="D22932" s="3">
        <v>779</v>
      </c>
      <c r="E22932" s="2">
        <v>0.84879099999999996</v>
      </c>
      <c r="F22932" s="1">
        <v>3.3951600000000002</v>
      </c>
      <c r="G22932" s="2">
        <v>0.11282499999999999</v>
      </c>
      <c r="H22932" s="1">
        <v>0.45129999999999998</v>
      </c>
      <c r="I22932" s="2">
        <v>1</v>
      </c>
      <c r="J22932" s="2">
        <v>0.98274300000000003</v>
      </c>
      <c r="K22932" s="2">
        <v>1</v>
      </c>
      <c r="L22932">
        <v>142</v>
      </c>
      <c r="M22932" t="b">
        <f t="shared" si="358"/>
        <v>0</v>
      </c>
    </row>
    <row r="22933" spans="1:13" hidden="1" x14ac:dyDescent="0.25">
      <c r="A22933">
        <v>21</v>
      </c>
      <c r="B22933">
        <v>232</v>
      </c>
      <c r="C22933">
        <v>79</v>
      </c>
      <c r="D22933" s="3">
        <v>779</v>
      </c>
      <c r="E22933" s="2">
        <v>0.84878100000000001</v>
      </c>
      <c r="F22933" s="1">
        <v>3.39513</v>
      </c>
      <c r="G22933" s="2">
        <v>0.112814</v>
      </c>
      <c r="H22933" s="1">
        <v>0.45125700000000002</v>
      </c>
      <c r="I22933" s="2">
        <v>1</v>
      </c>
      <c r="J22933" s="2">
        <v>0.98274499999999998</v>
      </c>
      <c r="K22933" s="2">
        <v>1</v>
      </c>
      <c r="L22933">
        <v>143</v>
      </c>
      <c r="M22933" t="b">
        <f t="shared" si="358"/>
        <v>0</v>
      </c>
    </row>
    <row r="22934" spans="1:13" hidden="1" x14ac:dyDescent="0.25">
      <c r="A22934">
        <v>21</v>
      </c>
      <c r="B22934">
        <v>244</v>
      </c>
      <c r="C22934">
        <v>79</v>
      </c>
      <c r="D22934" s="3">
        <v>805</v>
      </c>
      <c r="E22934" s="2">
        <v>0.84706400000000004</v>
      </c>
      <c r="F22934" s="1">
        <v>3.3882599999999998</v>
      </c>
      <c r="G22934" s="2">
        <v>0.11085299999999999</v>
      </c>
      <c r="H22934" s="1">
        <v>0.443411</v>
      </c>
      <c r="I22934" s="2">
        <v>1</v>
      </c>
      <c r="J22934" s="2">
        <v>0.98304499999999995</v>
      </c>
      <c r="K22934" s="2">
        <v>1</v>
      </c>
      <c r="L22934">
        <v>144</v>
      </c>
      <c r="M22934" t="b">
        <f t="shared" si="358"/>
        <v>0</v>
      </c>
    </row>
    <row r="22935" spans="1:13" hidden="1" x14ac:dyDescent="0.25">
      <c r="A22935">
        <v>21</v>
      </c>
      <c r="B22935">
        <v>246</v>
      </c>
      <c r="C22935">
        <v>81</v>
      </c>
      <c r="D22935" s="3">
        <v>826</v>
      </c>
      <c r="E22935" s="2">
        <v>0.84928999999999999</v>
      </c>
      <c r="F22935" s="1">
        <v>3.39716</v>
      </c>
      <c r="G22935" s="2">
        <v>0.109239</v>
      </c>
      <c r="H22935" s="1">
        <v>0.43695600000000001</v>
      </c>
      <c r="I22935" s="2">
        <v>1</v>
      </c>
      <c r="J22935" s="2">
        <v>0.98329200000000005</v>
      </c>
      <c r="K22935" s="2">
        <v>1</v>
      </c>
      <c r="L22935">
        <v>145</v>
      </c>
      <c r="M22935" t="b">
        <f t="shared" si="358"/>
        <v>0</v>
      </c>
    </row>
    <row r="22936" spans="1:13" hidden="1" x14ac:dyDescent="0.25">
      <c r="A22936">
        <v>21</v>
      </c>
      <c r="B22936">
        <v>246</v>
      </c>
      <c r="C22936">
        <v>81</v>
      </c>
      <c r="D22936" s="3">
        <v>826</v>
      </c>
      <c r="E22936" s="2">
        <v>0.84978600000000004</v>
      </c>
      <c r="F22936" s="1">
        <v>3.3991400000000001</v>
      </c>
      <c r="G22936" s="2">
        <v>0.10888</v>
      </c>
      <c r="H22936" s="1">
        <v>0.43551899999999999</v>
      </c>
      <c r="I22936" s="2">
        <v>1</v>
      </c>
      <c r="J22936" s="2">
        <v>0.98334699999999997</v>
      </c>
      <c r="K22936" s="2">
        <v>1</v>
      </c>
      <c r="L22936">
        <v>146</v>
      </c>
      <c r="M22936" t="b">
        <f t="shared" si="358"/>
        <v>0</v>
      </c>
    </row>
    <row r="22937" spans="1:13" hidden="1" x14ac:dyDescent="0.25">
      <c r="A22937">
        <v>21</v>
      </c>
      <c r="B22937">
        <v>246</v>
      </c>
      <c r="C22937">
        <v>81</v>
      </c>
      <c r="D22937" s="3">
        <v>826</v>
      </c>
      <c r="E22937" s="2">
        <v>0.85024200000000005</v>
      </c>
      <c r="F22937" s="1">
        <v>3.40097</v>
      </c>
      <c r="G22937" s="2">
        <v>0.10854900000000001</v>
      </c>
      <c r="H22937" s="1">
        <v>0.434197</v>
      </c>
      <c r="I22937" s="2">
        <v>1</v>
      </c>
      <c r="J22937" s="2">
        <v>0.98339699999999997</v>
      </c>
      <c r="K22937" s="2">
        <v>1</v>
      </c>
      <c r="L22937">
        <v>147</v>
      </c>
      <c r="M22937" t="b">
        <f t="shared" si="358"/>
        <v>0</v>
      </c>
    </row>
    <row r="22938" spans="1:13" hidden="1" x14ac:dyDescent="0.25">
      <c r="A22938">
        <v>21</v>
      </c>
      <c r="B22938">
        <v>246</v>
      </c>
      <c r="C22938">
        <v>81</v>
      </c>
      <c r="D22938" s="3">
        <v>826</v>
      </c>
      <c r="E22938" s="2">
        <v>0.850248</v>
      </c>
      <c r="F22938" s="1">
        <v>3.4009900000000002</v>
      </c>
      <c r="G22938" s="2">
        <v>0.108545</v>
      </c>
      <c r="H22938" s="1">
        <v>0.43418000000000001</v>
      </c>
      <c r="I22938" s="2">
        <v>1</v>
      </c>
      <c r="J22938" s="2">
        <v>0.98339799999999999</v>
      </c>
      <c r="K22938" s="2">
        <v>1</v>
      </c>
      <c r="L22938">
        <v>148</v>
      </c>
      <c r="M22938" t="b">
        <f t="shared" si="358"/>
        <v>0</v>
      </c>
    </row>
    <row r="22939" spans="1:13" hidden="1" x14ac:dyDescent="0.25">
      <c r="A22939">
        <v>21</v>
      </c>
      <c r="B22939">
        <v>246</v>
      </c>
      <c r="C22939">
        <v>86</v>
      </c>
      <c r="D22939" s="3">
        <v>826</v>
      </c>
      <c r="E22939" s="2">
        <v>0.85050800000000004</v>
      </c>
      <c r="F22939" s="1">
        <v>3.4020299999999999</v>
      </c>
      <c r="G22939" s="2">
        <v>0.10835699999999999</v>
      </c>
      <c r="H22939" s="1">
        <v>0.43342599999999998</v>
      </c>
      <c r="I22939" s="2">
        <v>1</v>
      </c>
      <c r="J22939" s="2">
        <v>0.98342700000000005</v>
      </c>
      <c r="K22939" s="2">
        <v>1</v>
      </c>
      <c r="L22939">
        <v>149</v>
      </c>
      <c r="M22939" t="b">
        <f t="shared" si="358"/>
        <v>0</v>
      </c>
    </row>
    <row r="22940" spans="1:13" hidden="1" x14ac:dyDescent="0.25">
      <c r="A22940">
        <v>21</v>
      </c>
      <c r="B22940">
        <v>251</v>
      </c>
      <c r="C22940">
        <v>89</v>
      </c>
      <c r="D22940" s="3">
        <v>848</v>
      </c>
      <c r="E22940" s="2">
        <v>0.85174099999999997</v>
      </c>
      <c r="F22940" s="1">
        <v>3.4069600000000002</v>
      </c>
      <c r="G22940" s="2">
        <v>0.107463</v>
      </c>
      <c r="H22940" s="1">
        <v>0.42985099999999998</v>
      </c>
      <c r="I22940" s="2">
        <v>1</v>
      </c>
      <c r="J22940" s="2">
        <v>0.98356299999999997</v>
      </c>
      <c r="K22940" s="2">
        <v>1</v>
      </c>
      <c r="L22940">
        <v>150</v>
      </c>
      <c r="M22940" t="b">
        <f t="shared" si="358"/>
        <v>0</v>
      </c>
    </row>
    <row r="22941" spans="1:13" hidden="1" x14ac:dyDescent="0.25">
      <c r="A22941">
        <v>21</v>
      </c>
      <c r="B22941">
        <v>253</v>
      </c>
      <c r="C22941">
        <v>89</v>
      </c>
      <c r="D22941" s="3">
        <v>851</v>
      </c>
      <c r="E22941" s="2">
        <v>0.85219599999999995</v>
      </c>
      <c r="F22941" s="1">
        <v>3.4087800000000001</v>
      </c>
      <c r="G22941" s="2">
        <v>0.10713300000000001</v>
      </c>
      <c r="H22941" s="1">
        <v>0.428533</v>
      </c>
      <c r="I22941" s="2">
        <v>1</v>
      </c>
      <c r="J22941" s="2">
        <v>0.98361399999999999</v>
      </c>
      <c r="K22941" s="2">
        <v>1</v>
      </c>
      <c r="L22941">
        <v>151</v>
      </c>
      <c r="M22941" t="b">
        <f t="shared" si="358"/>
        <v>0</v>
      </c>
    </row>
    <row r="22942" spans="1:13" hidden="1" x14ac:dyDescent="0.25">
      <c r="A22942">
        <v>21</v>
      </c>
      <c r="B22942">
        <v>253</v>
      </c>
      <c r="C22942">
        <v>89</v>
      </c>
      <c r="D22942" s="3">
        <v>851</v>
      </c>
      <c r="E22942" s="2">
        <v>0.85255300000000001</v>
      </c>
      <c r="F22942" s="1">
        <v>3.4102100000000002</v>
      </c>
      <c r="G22942" s="2">
        <v>0.106874</v>
      </c>
      <c r="H22942" s="1">
        <v>0.42749599999999999</v>
      </c>
      <c r="I22942" s="2">
        <v>1</v>
      </c>
      <c r="J22942" s="2">
        <v>0.98365400000000003</v>
      </c>
      <c r="K22942" s="2">
        <v>1</v>
      </c>
      <c r="L22942">
        <v>152</v>
      </c>
      <c r="M22942" t="b">
        <f t="shared" si="358"/>
        <v>0</v>
      </c>
    </row>
    <row r="22943" spans="1:13" hidden="1" x14ac:dyDescent="0.25">
      <c r="A22943">
        <v>21</v>
      </c>
      <c r="B22943">
        <v>258</v>
      </c>
      <c r="C22943">
        <v>89</v>
      </c>
      <c r="D22943" s="3">
        <v>864</v>
      </c>
      <c r="E22943" s="2">
        <v>0.85306199999999999</v>
      </c>
      <c r="F22943" s="1">
        <v>3.4122499999999998</v>
      </c>
      <c r="G22943" s="2">
        <v>0.106506</v>
      </c>
      <c r="H22943" s="1">
        <v>0.42602299999999999</v>
      </c>
      <c r="I22943" s="2">
        <v>1</v>
      </c>
      <c r="J22943" s="2">
        <v>0.98370999999999997</v>
      </c>
      <c r="K22943" s="2">
        <v>1</v>
      </c>
      <c r="L22943">
        <v>153</v>
      </c>
      <c r="M22943" t="b">
        <f t="shared" si="358"/>
        <v>0</v>
      </c>
    </row>
    <row r="22944" spans="1:13" hidden="1" x14ac:dyDescent="0.25">
      <c r="A22944">
        <v>21</v>
      </c>
      <c r="B22944">
        <v>262</v>
      </c>
      <c r="C22944">
        <v>89</v>
      </c>
      <c r="D22944" s="3">
        <v>870</v>
      </c>
      <c r="E22944" s="2">
        <v>0.85340800000000006</v>
      </c>
      <c r="F22944" s="1">
        <v>3.4136299999999999</v>
      </c>
      <c r="G22944" s="2">
        <v>0.106255</v>
      </c>
      <c r="H22944" s="1">
        <v>0.42502000000000001</v>
      </c>
      <c r="I22944" s="2">
        <v>1</v>
      </c>
      <c r="J22944" s="2">
        <v>0.98374799999999996</v>
      </c>
      <c r="K22944" s="2">
        <v>1</v>
      </c>
      <c r="L22944">
        <v>154</v>
      </c>
      <c r="M22944" t="b">
        <f t="shared" si="358"/>
        <v>0</v>
      </c>
    </row>
    <row r="22945" spans="1:13" hidden="1" x14ac:dyDescent="0.25">
      <c r="A22945">
        <v>21</v>
      </c>
      <c r="B22945">
        <v>262</v>
      </c>
      <c r="C22945">
        <v>89</v>
      </c>
      <c r="D22945" s="3">
        <v>870</v>
      </c>
      <c r="E22945" s="2">
        <v>0.85344299999999995</v>
      </c>
      <c r="F22945" s="1">
        <v>3.41377</v>
      </c>
      <c r="G22945" s="2">
        <v>0.106229</v>
      </c>
      <c r="H22945" s="1">
        <v>0.42491699999999999</v>
      </c>
      <c r="I22945" s="2">
        <v>1</v>
      </c>
      <c r="J22945" s="2">
        <v>0.98375199999999996</v>
      </c>
      <c r="K22945" s="2">
        <v>1</v>
      </c>
      <c r="L22945">
        <v>155</v>
      </c>
      <c r="M22945" t="b">
        <f t="shared" si="358"/>
        <v>0</v>
      </c>
    </row>
    <row r="22946" spans="1:13" hidden="1" x14ac:dyDescent="0.25">
      <c r="A22946">
        <v>21</v>
      </c>
      <c r="B22946">
        <v>264</v>
      </c>
      <c r="C22946">
        <v>89</v>
      </c>
      <c r="D22946" s="3">
        <v>872</v>
      </c>
      <c r="E22946" s="2">
        <v>0.85450300000000001</v>
      </c>
      <c r="F22946" s="1">
        <v>3.4180100000000002</v>
      </c>
      <c r="G22946" s="2">
        <v>0.105461</v>
      </c>
      <c r="H22946" s="1">
        <v>0.42184300000000002</v>
      </c>
      <c r="I22946" s="2">
        <v>1</v>
      </c>
      <c r="J22946" s="2">
        <v>0.98387000000000002</v>
      </c>
      <c r="K22946" s="2">
        <v>1</v>
      </c>
      <c r="L22946">
        <v>156</v>
      </c>
      <c r="M22946" t="b">
        <f t="shared" si="358"/>
        <v>0</v>
      </c>
    </row>
    <row r="22947" spans="1:13" hidden="1" x14ac:dyDescent="0.25">
      <c r="A22947">
        <v>21</v>
      </c>
      <c r="B22947">
        <v>264</v>
      </c>
      <c r="C22947">
        <v>89</v>
      </c>
      <c r="D22947" s="3">
        <v>872</v>
      </c>
      <c r="E22947" s="2">
        <v>0.85455300000000001</v>
      </c>
      <c r="F22947" s="1">
        <v>3.4182100000000002</v>
      </c>
      <c r="G22947" s="2">
        <v>0.105424</v>
      </c>
      <c r="H22947" s="1">
        <v>0.42169699999999999</v>
      </c>
      <c r="I22947" s="2">
        <v>1</v>
      </c>
      <c r="J22947" s="2">
        <v>0.98387500000000006</v>
      </c>
      <c r="K22947" s="2">
        <v>1</v>
      </c>
      <c r="L22947">
        <v>157</v>
      </c>
      <c r="M22947" t="b">
        <f t="shared" si="358"/>
        <v>0</v>
      </c>
    </row>
    <row r="22948" spans="1:13" hidden="1" x14ac:dyDescent="0.25">
      <c r="A22948">
        <v>21</v>
      </c>
      <c r="B22948">
        <v>267</v>
      </c>
      <c r="C22948">
        <v>89</v>
      </c>
      <c r="D22948" s="3">
        <v>883</v>
      </c>
      <c r="E22948" s="2">
        <v>0.856298</v>
      </c>
      <c r="F22948" s="1">
        <v>3.4251900000000002</v>
      </c>
      <c r="G22948" s="2">
        <v>0.10416</v>
      </c>
      <c r="H22948" s="1">
        <v>0.41664000000000001</v>
      </c>
      <c r="I22948" s="2">
        <v>1</v>
      </c>
      <c r="J22948" s="2">
        <v>0.98406899999999997</v>
      </c>
      <c r="K22948" s="2">
        <v>1</v>
      </c>
      <c r="L22948">
        <v>158</v>
      </c>
      <c r="M22948" t="b">
        <f t="shared" si="358"/>
        <v>0</v>
      </c>
    </row>
    <row r="22949" spans="1:13" hidden="1" x14ac:dyDescent="0.25">
      <c r="A22949">
        <v>21</v>
      </c>
      <c r="B22949">
        <v>267</v>
      </c>
      <c r="C22949">
        <v>89</v>
      </c>
      <c r="D22949" s="3">
        <v>883</v>
      </c>
      <c r="E22949" s="2">
        <v>0.85632600000000003</v>
      </c>
      <c r="F22949" s="1">
        <v>3.4253</v>
      </c>
      <c r="G22949" s="2">
        <v>0.10414</v>
      </c>
      <c r="H22949" s="1">
        <v>0.41655900000000001</v>
      </c>
      <c r="I22949" s="2">
        <v>1</v>
      </c>
      <c r="J22949" s="2">
        <v>0.98407199999999995</v>
      </c>
      <c r="K22949" s="2">
        <v>1</v>
      </c>
      <c r="L22949">
        <v>159</v>
      </c>
      <c r="M22949" t="b">
        <f t="shared" si="358"/>
        <v>0</v>
      </c>
    </row>
    <row r="22950" spans="1:13" hidden="1" x14ac:dyDescent="0.25">
      <c r="A22950">
        <v>21</v>
      </c>
      <c r="B22950">
        <v>268</v>
      </c>
      <c r="C22950">
        <v>89</v>
      </c>
      <c r="D22950" s="3">
        <v>900</v>
      </c>
      <c r="E22950" s="2">
        <v>0.85672099999999995</v>
      </c>
      <c r="F22950" s="1">
        <v>3.4268800000000001</v>
      </c>
      <c r="G22950" s="2">
        <v>0.103853</v>
      </c>
      <c r="H22950" s="1">
        <v>0.41541299999999998</v>
      </c>
      <c r="I22950" s="2">
        <v>1</v>
      </c>
      <c r="J22950" s="2">
        <v>0.98411599999999999</v>
      </c>
      <c r="K22950" s="2">
        <v>1</v>
      </c>
      <c r="L22950">
        <v>160</v>
      </c>
      <c r="M22950" t="b">
        <f t="shared" si="358"/>
        <v>0</v>
      </c>
    </row>
    <row r="22951" spans="1:13" hidden="1" x14ac:dyDescent="0.25">
      <c r="A22951">
        <v>21</v>
      </c>
      <c r="B22951">
        <v>269</v>
      </c>
      <c r="C22951">
        <v>89</v>
      </c>
      <c r="D22951" s="3">
        <v>902</v>
      </c>
      <c r="E22951" s="2">
        <v>0.857182</v>
      </c>
      <c r="F22951" s="1">
        <v>3.4287299999999998</v>
      </c>
      <c r="G22951" s="2">
        <v>0.103519</v>
      </c>
      <c r="H22951" s="1">
        <v>0.414076</v>
      </c>
      <c r="I22951" s="2">
        <v>1</v>
      </c>
      <c r="J22951" s="2">
        <v>0.98416700000000001</v>
      </c>
      <c r="K22951" s="2">
        <v>1</v>
      </c>
      <c r="L22951">
        <v>161</v>
      </c>
      <c r="M22951" t="b">
        <f t="shared" si="358"/>
        <v>0</v>
      </c>
    </row>
    <row r="22952" spans="1:13" hidden="1" x14ac:dyDescent="0.25">
      <c r="A22952">
        <v>21</v>
      </c>
      <c r="B22952">
        <v>272</v>
      </c>
      <c r="C22952">
        <v>89</v>
      </c>
      <c r="D22952" s="3">
        <v>914</v>
      </c>
      <c r="E22952" s="2">
        <v>0.85827500000000001</v>
      </c>
      <c r="F22952" s="1">
        <v>3.4331</v>
      </c>
      <c r="G22952" s="2">
        <v>0.102727</v>
      </c>
      <c r="H22952" s="1">
        <v>0.41090599999999999</v>
      </c>
      <c r="I22952" s="2">
        <v>1</v>
      </c>
      <c r="J22952" s="2">
        <v>0.98428800000000005</v>
      </c>
      <c r="K22952" s="2">
        <v>1</v>
      </c>
      <c r="L22952">
        <v>162</v>
      </c>
      <c r="M22952" t="b">
        <f t="shared" si="358"/>
        <v>0</v>
      </c>
    </row>
    <row r="22953" spans="1:13" hidden="1" x14ac:dyDescent="0.25">
      <c r="A22953">
        <v>21</v>
      </c>
      <c r="B22953">
        <v>276</v>
      </c>
      <c r="C22953">
        <v>89</v>
      </c>
      <c r="D22953" s="3">
        <v>926</v>
      </c>
      <c r="E22953" s="2">
        <v>0.85971200000000003</v>
      </c>
      <c r="F22953" s="1">
        <v>3.43885</v>
      </c>
      <c r="G22953" s="2">
        <v>0.10542700000000001</v>
      </c>
      <c r="H22953" s="1">
        <v>0.42170800000000003</v>
      </c>
      <c r="I22953" s="2">
        <v>1</v>
      </c>
      <c r="J22953" s="2">
        <v>0.98444699999999996</v>
      </c>
      <c r="K22953" s="2">
        <v>1</v>
      </c>
      <c r="L22953">
        <v>163</v>
      </c>
      <c r="M22953" t="b">
        <f t="shared" si="358"/>
        <v>0</v>
      </c>
    </row>
    <row r="22954" spans="1:13" hidden="1" x14ac:dyDescent="0.25">
      <c r="A22954">
        <v>21</v>
      </c>
      <c r="B22954">
        <v>276</v>
      </c>
      <c r="C22954">
        <v>89</v>
      </c>
      <c r="D22954" s="3">
        <v>926</v>
      </c>
      <c r="E22954" s="2">
        <v>0.85997800000000002</v>
      </c>
      <c r="F22954" s="1">
        <v>3.4399099999999998</v>
      </c>
      <c r="G22954" s="2">
        <v>0.10617699999999999</v>
      </c>
      <c r="H22954" s="1">
        <v>0.42470599999999997</v>
      </c>
      <c r="I22954" s="2">
        <v>1</v>
      </c>
      <c r="J22954" s="2">
        <v>0.98447700000000005</v>
      </c>
      <c r="K22954" s="2">
        <v>1</v>
      </c>
      <c r="L22954">
        <v>164</v>
      </c>
      <c r="M22954" t="b">
        <f t="shared" si="358"/>
        <v>0</v>
      </c>
    </row>
    <row r="22955" spans="1:13" hidden="1" x14ac:dyDescent="0.25">
      <c r="A22955">
        <v>21</v>
      </c>
      <c r="B22955">
        <v>281</v>
      </c>
      <c r="C22955">
        <v>93</v>
      </c>
      <c r="D22955" s="3">
        <v>945</v>
      </c>
      <c r="E22955" s="2">
        <v>0.86112599999999995</v>
      </c>
      <c r="F22955" s="1">
        <v>3.4445000000000001</v>
      </c>
      <c r="G22955" s="2">
        <v>0.109405</v>
      </c>
      <c r="H22955" s="1">
        <v>0.43762000000000001</v>
      </c>
      <c r="I22955" s="2">
        <v>1</v>
      </c>
      <c r="J22955" s="2">
        <v>0.98460400000000003</v>
      </c>
      <c r="K22955" s="2">
        <v>1</v>
      </c>
      <c r="L22955">
        <v>165</v>
      </c>
      <c r="M22955" t="b">
        <f t="shared" si="358"/>
        <v>0</v>
      </c>
    </row>
    <row r="22956" spans="1:13" hidden="1" x14ac:dyDescent="0.25">
      <c r="A22956">
        <v>21</v>
      </c>
      <c r="B22956">
        <v>285</v>
      </c>
      <c r="C22956">
        <v>93</v>
      </c>
      <c r="D22956" s="3">
        <v>962</v>
      </c>
      <c r="E22956" s="2">
        <v>0.86253800000000003</v>
      </c>
      <c r="F22956" s="1">
        <v>3.4501499999999998</v>
      </c>
      <c r="G22956" s="2">
        <v>0.11337700000000001</v>
      </c>
      <c r="H22956" s="1">
        <v>0.453509</v>
      </c>
      <c r="I22956" s="2">
        <v>1</v>
      </c>
      <c r="J22956" s="2">
        <v>0.98475999999999997</v>
      </c>
      <c r="K22956" s="2">
        <v>1</v>
      </c>
      <c r="L22956">
        <v>166</v>
      </c>
      <c r="M22956" t="b">
        <f t="shared" si="358"/>
        <v>0</v>
      </c>
    </row>
    <row r="22957" spans="1:13" hidden="1" x14ac:dyDescent="0.25">
      <c r="A22957">
        <v>21</v>
      </c>
      <c r="B22957">
        <v>286</v>
      </c>
      <c r="C22957">
        <v>93</v>
      </c>
      <c r="D22957" s="3">
        <v>964</v>
      </c>
      <c r="E22957" s="2">
        <v>0.86268800000000001</v>
      </c>
      <c r="F22957" s="1">
        <v>3.4507500000000002</v>
      </c>
      <c r="G22957" s="2">
        <v>0.113798</v>
      </c>
      <c r="H22957" s="1">
        <v>0.45519399999999999</v>
      </c>
      <c r="I22957" s="2">
        <v>1</v>
      </c>
      <c r="J22957" s="2">
        <v>0.98477700000000001</v>
      </c>
      <c r="K22957" s="2">
        <v>1</v>
      </c>
      <c r="L22957">
        <v>167</v>
      </c>
      <c r="M22957" t="b">
        <f t="shared" si="358"/>
        <v>0</v>
      </c>
    </row>
    <row r="22958" spans="1:13" hidden="1" x14ac:dyDescent="0.25">
      <c r="A22958">
        <v>21</v>
      </c>
      <c r="B22958">
        <v>286</v>
      </c>
      <c r="C22958">
        <v>93</v>
      </c>
      <c r="D22958" s="3">
        <v>964</v>
      </c>
      <c r="E22958" s="2">
        <v>0.86273900000000003</v>
      </c>
      <c r="F22958" s="1">
        <v>3.4509599999999998</v>
      </c>
      <c r="G22958" s="2">
        <v>0.113943</v>
      </c>
      <c r="H22958" s="1">
        <v>0.45577200000000001</v>
      </c>
      <c r="I22958" s="2">
        <v>1</v>
      </c>
      <c r="J22958" s="2">
        <v>0.98478299999999996</v>
      </c>
      <c r="K22958" s="2">
        <v>1</v>
      </c>
      <c r="L22958">
        <v>168</v>
      </c>
      <c r="M22958" t="b">
        <f t="shared" si="358"/>
        <v>0</v>
      </c>
    </row>
    <row r="22959" spans="1:13" hidden="1" x14ac:dyDescent="0.25">
      <c r="A22959">
        <v>21</v>
      </c>
      <c r="B22959">
        <v>286</v>
      </c>
      <c r="C22959">
        <v>93</v>
      </c>
      <c r="D22959" s="3">
        <v>964</v>
      </c>
      <c r="E22959" s="2">
        <v>0.86302400000000001</v>
      </c>
      <c r="F22959" s="1">
        <v>3.4521000000000002</v>
      </c>
      <c r="G22959" s="2">
        <v>0.113707</v>
      </c>
      <c r="H22959" s="1">
        <v>0.45482699999999998</v>
      </c>
      <c r="I22959" s="2">
        <v>1</v>
      </c>
      <c r="J22959" s="2">
        <v>0.98481399999999997</v>
      </c>
      <c r="K22959" s="2">
        <v>1</v>
      </c>
      <c r="L22959">
        <v>169</v>
      </c>
      <c r="M22959" t="b">
        <f t="shared" si="358"/>
        <v>0</v>
      </c>
    </row>
    <row r="22960" spans="1:13" hidden="1" x14ac:dyDescent="0.25">
      <c r="A22960">
        <v>21</v>
      </c>
      <c r="B22960">
        <v>291</v>
      </c>
      <c r="C22960">
        <v>95</v>
      </c>
      <c r="D22960" s="3">
        <v>972</v>
      </c>
      <c r="E22960" s="2">
        <v>0.864209</v>
      </c>
      <c r="F22960" s="1">
        <v>3.4568300000000001</v>
      </c>
      <c r="G22960" s="2">
        <v>0.112723</v>
      </c>
      <c r="H22960" s="1">
        <v>0.45089299999999999</v>
      </c>
      <c r="I22960" s="2">
        <v>1</v>
      </c>
      <c r="J22960" s="2">
        <v>0.98494599999999999</v>
      </c>
      <c r="K22960" s="2">
        <v>1</v>
      </c>
      <c r="L22960">
        <v>170</v>
      </c>
      <c r="M22960" t="b">
        <f t="shared" si="358"/>
        <v>0</v>
      </c>
    </row>
    <row r="22961" spans="1:13" hidden="1" x14ac:dyDescent="0.25">
      <c r="A22961">
        <v>21</v>
      </c>
      <c r="B22961">
        <v>291</v>
      </c>
      <c r="C22961">
        <v>95</v>
      </c>
      <c r="D22961" s="3">
        <v>972</v>
      </c>
      <c r="E22961" s="2">
        <v>0.86429400000000001</v>
      </c>
      <c r="F22961" s="1">
        <v>3.4571800000000001</v>
      </c>
      <c r="G22961" s="2">
        <v>0.112652</v>
      </c>
      <c r="H22961" s="1">
        <v>0.45061000000000001</v>
      </c>
      <c r="I22961" s="2">
        <v>1</v>
      </c>
      <c r="J22961" s="2">
        <v>0.98495500000000002</v>
      </c>
      <c r="K22961" s="2">
        <v>1</v>
      </c>
      <c r="L22961">
        <v>171</v>
      </c>
      <c r="M22961" t="b">
        <f t="shared" si="358"/>
        <v>0</v>
      </c>
    </row>
    <row r="22962" spans="1:13" hidden="1" x14ac:dyDescent="0.25">
      <c r="A22962">
        <v>21</v>
      </c>
      <c r="B22962">
        <v>291</v>
      </c>
      <c r="C22962">
        <v>95</v>
      </c>
      <c r="D22962" s="3">
        <v>972</v>
      </c>
      <c r="E22962" s="2">
        <v>0.86452099999999998</v>
      </c>
      <c r="F22962" s="1">
        <v>3.4580799999999998</v>
      </c>
      <c r="G22962" s="2">
        <v>0.11246399999999999</v>
      </c>
      <c r="H22962" s="1">
        <v>0.44985700000000001</v>
      </c>
      <c r="I22962" s="2">
        <v>1</v>
      </c>
      <c r="J22962" s="2">
        <v>0.98497999999999997</v>
      </c>
      <c r="K22962" s="2">
        <v>1</v>
      </c>
      <c r="L22962">
        <v>172</v>
      </c>
      <c r="M22962" t="b">
        <f t="shared" si="358"/>
        <v>0</v>
      </c>
    </row>
    <row r="22963" spans="1:13" hidden="1" x14ac:dyDescent="0.25">
      <c r="A22963">
        <v>21</v>
      </c>
      <c r="B22963">
        <v>295</v>
      </c>
      <c r="C22963">
        <v>95</v>
      </c>
      <c r="D22963" s="3">
        <v>986</v>
      </c>
      <c r="E22963" s="2">
        <v>0.86541699999999999</v>
      </c>
      <c r="F22963" s="1">
        <v>3.4616699999999998</v>
      </c>
      <c r="G22963" s="2">
        <v>0.11172</v>
      </c>
      <c r="H22963" s="1">
        <v>0.44687900000000003</v>
      </c>
      <c r="I22963" s="2">
        <v>1</v>
      </c>
      <c r="J22963" s="2">
        <v>0.98507999999999996</v>
      </c>
      <c r="K22963" s="2">
        <v>1</v>
      </c>
      <c r="L22963">
        <v>173</v>
      </c>
      <c r="M22963" t="b">
        <f t="shared" si="358"/>
        <v>0</v>
      </c>
    </row>
    <row r="22964" spans="1:13" hidden="1" x14ac:dyDescent="0.25">
      <c r="A22964">
        <v>21</v>
      </c>
      <c r="B22964">
        <v>298</v>
      </c>
      <c r="C22964">
        <v>102</v>
      </c>
      <c r="D22964" s="3">
        <v>992</v>
      </c>
      <c r="E22964" s="2">
        <v>0.86619500000000005</v>
      </c>
      <c r="F22964" s="1">
        <v>3.4647800000000002</v>
      </c>
      <c r="G22964" s="2">
        <v>0.11107400000000001</v>
      </c>
      <c r="H22964" s="1">
        <v>0.44429800000000003</v>
      </c>
      <c r="I22964" s="2">
        <v>1</v>
      </c>
      <c r="J22964" s="2">
        <v>0.98516599999999999</v>
      </c>
      <c r="K22964" s="2">
        <v>1</v>
      </c>
      <c r="L22964">
        <v>174</v>
      </c>
      <c r="M22964" t="b">
        <f t="shared" si="358"/>
        <v>0</v>
      </c>
    </row>
    <row r="22965" spans="1:13" hidden="1" x14ac:dyDescent="0.25">
      <c r="A22965">
        <v>21</v>
      </c>
      <c r="B22965">
        <v>301</v>
      </c>
      <c r="C22965">
        <v>102</v>
      </c>
      <c r="D22965" s="3">
        <v>998</v>
      </c>
      <c r="E22965" s="2">
        <v>0.86658900000000005</v>
      </c>
      <c r="F22965" s="1">
        <v>3.4663499999999998</v>
      </c>
      <c r="G22965" s="2">
        <v>0.110747</v>
      </c>
      <c r="H22965" s="1">
        <v>0.44298999999999999</v>
      </c>
      <c r="I22965" s="2">
        <v>1</v>
      </c>
      <c r="J22965" s="2">
        <v>0.98521000000000003</v>
      </c>
      <c r="K22965" s="2">
        <v>1</v>
      </c>
      <c r="L22965">
        <v>175</v>
      </c>
      <c r="M22965" t="b">
        <f t="shared" si="358"/>
        <v>0</v>
      </c>
    </row>
    <row r="22966" spans="1:13" hidden="1" x14ac:dyDescent="0.25">
      <c r="A22966">
        <v>21</v>
      </c>
      <c r="B22966">
        <v>302</v>
      </c>
      <c r="C22966">
        <v>102</v>
      </c>
      <c r="D22966" s="3">
        <v>1002</v>
      </c>
      <c r="E22966" s="2">
        <v>0.86687800000000004</v>
      </c>
      <c r="F22966" s="1">
        <v>3.4675099999999999</v>
      </c>
      <c r="G22966" s="2">
        <v>0.11050699999999999</v>
      </c>
      <c r="H22966" s="1">
        <v>0.44202900000000001</v>
      </c>
      <c r="I22966" s="2">
        <v>1</v>
      </c>
      <c r="J22966" s="2">
        <v>0.98524199999999995</v>
      </c>
      <c r="K22966" s="2">
        <v>1</v>
      </c>
      <c r="L22966">
        <v>176</v>
      </c>
      <c r="M22966" t="b">
        <f t="shared" si="358"/>
        <v>0</v>
      </c>
    </row>
    <row r="22967" spans="1:13" hidden="1" x14ac:dyDescent="0.25">
      <c r="A22967">
        <v>21</v>
      </c>
      <c r="B22967">
        <v>305</v>
      </c>
      <c r="C22967">
        <v>102</v>
      </c>
      <c r="D22967" s="3">
        <v>1009</v>
      </c>
      <c r="E22967" s="2">
        <v>0.86795999999999995</v>
      </c>
      <c r="F22967" s="1">
        <v>3.4718399999999998</v>
      </c>
      <c r="G22967" s="2">
        <v>0.109609</v>
      </c>
      <c r="H22967" s="1">
        <v>0.43843599999999999</v>
      </c>
      <c r="I22967" s="2">
        <v>1</v>
      </c>
      <c r="J22967" s="2">
        <v>0.98536199999999996</v>
      </c>
      <c r="K22967" s="2">
        <v>1</v>
      </c>
      <c r="L22967">
        <v>177</v>
      </c>
      <c r="M22967" t="b">
        <f t="shared" si="358"/>
        <v>0</v>
      </c>
    </row>
    <row r="22968" spans="1:13" hidden="1" x14ac:dyDescent="0.25">
      <c r="A22968">
        <v>21</v>
      </c>
      <c r="B22968">
        <v>305</v>
      </c>
      <c r="C22968">
        <v>102</v>
      </c>
      <c r="D22968" s="3">
        <v>1009</v>
      </c>
      <c r="E22968" s="2">
        <v>0.86805600000000005</v>
      </c>
      <c r="F22968" s="1">
        <v>3.4722300000000001</v>
      </c>
      <c r="G22968" s="2">
        <v>0.109529</v>
      </c>
      <c r="H22968" s="1">
        <v>0.43811600000000001</v>
      </c>
      <c r="I22968" s="2">
        <v>1</v>
      </c>
      <c r="J22968" s="2">
        <v>0.98537200000000003</v>
      </c>
      <c r="K22968" s="2">
        <v>1</v>
      </c>
      <c r="L22968">
        <v>178</v>
      </c>
      <c r="M22968" t="b">
        <f t="shared" si="358"/>
        <v>0</v>
      </c>
    </row>
    <row r="22969" spans="1:13" hidden="1" x14ac:dyDescent="0.25">
      <c r="A22969">
        <v>21</v>
      </c>
      <c r="B22969">
        <v>307</v>
      </c>
      <c r="C22969">
        <v>102</v>
      </c>
      <c r="D22969" s="3">
        <v>1017</v>
      </c>
      <c r="E22969" s="2">
        <v>0.86911300000000002</v>
      </c>
      <c r="F22969" s="1">
        <v>3.4764499999999998</v>
      </c>
      <c r="G22969" s="2">
        <v>0.108652</v>
      </c>
      <c r="H22969" s="1">
        <v>0.43460700000000002</v>
      </c>
      <c r="I22969" s="2">
        <v>1</v>
      </c>
      <c r="J22969" s="2">
        <v>0.98548899999999995</v>
      </c>
      <c r="K22969" s="2">
        <v>1</v>
      </c>
      <c r="L22969">
        <v>179</v>
      </c>
      <c r="M22969" t="b">
        <f t="shared" si="358"/>
        <v>0</v>
      </c>
    </row>
    <row r="22970" spans="1:13" hidden="1" x14ac:dyDescent="0.25">
      <c r="A22970">
        <v>21</v>
      </c>
      <c r="B22970">
        <v>308</v>
      </c>
      <c r="C22970">
        <v>102</v>
      </c>
      <c r="D22970" s="3">
        <v>1017</v>
      </c>
      <c r="E22970" s="2">
        <v>0.86995500000000003</v>
      </c>
      <c r="F22970" s="1">
        <v>3.4798200000000001</v>
      </c>
      <c r="G22970" s="2">
        <v>0.10795299999999999</v>
      </c>
      <c r="H22970" s="1">
        <v>0.43181199999999997</v>
      </c>
      <c r="I22970" s="2">
        <v>1</v>
      </c>
      <c r="J22970" s="2">
        <v>0.98558299999999999</v>
      </c>
      <c r="K22970" s="2">
        <v>1</v>
      </c>
      <c r="L22970">
        <v>180</v>
      </c>
      <c r="M22970" t="b">
        <f t="shared" si="358"/>
        <v>0</v>
      </c>
    </row>
    <row r="22971" spans="1:13" hidden="1" x14ac:dyDescent="0.25">
      <c r="A22971">
        <v>21</v>
      </c>
      <c r="B22971">
        <v>310</v>
      </c>
      <c r="C22971">
        <v>102</v>
      </c>
      <c r="D22971" s="3">
        <v>1034</v>
      </c>
      <c r="E22971" s="2">
        <v>0.870506</v>
      </c>
      <c r="F22971" s="1">
        <v>3.4820199999999999</v>
      </c>
      <c r="G22971" s="2">
        <v>0.10749599999999999</v>
      </c>
      <c r="H22971" s="1">
        <v>0.429983</v>
      </c>
      <c r="I22971" s="2">
        <v>1</v>
      </c>
      <c r="J22971" s="2">
        <v>0.98564399999999996</v>
      </c>
      <c r="K22971" s="2">
        <v>1</v>
      </c>
      <c r="L22971">
        <v>181</v>
      </c>
      <c r="M22971" t="b">
        <f t="shared" si="358"/>
        <v>0</v>
      </c>
    </row>
    <row r="22972" spans="1:13" hidden="1" x14ac:dyDescent="0.25">
      <c r="A22972">
        <v>21</v>
      </c>
      <c r="B22972">
        <v>310</v>
      </c>
      <c r="C22972">
        <v>102</v>
      </c>
      <c r="D22972" s="3">
        <v>1034</v>
      </c>
      <c r="E22972" s="2">
        <v>0.87082099999999996</v>
      </c>
      <c r="F22972" s="1">
        <v>3.4832800000000002</v>
      </c>
      <c r="G22972" s="2">
        <v>0.107234</v>
      </c>
      <c r="H22972" s="1">
        <v>0.42893700000000001</v>
      </c>
      <c r="I22972" s="2">
        <v>1</v>
      </c>
      <c r="J22972" s="2">
        <v>0.98567899999999997</v>
      </c>
      <c r="K22972" s="2">
        <v>1</v>
      </c>
      <c r="L22972">
        <v>182</v>
      </c>
      <c r="M22972" t="b">
        <f t="shared" si="358"/>
        <v>0</v>
      </c>
    </row>
    <row r="22973" spans="1:13" hidden="1" x14ac:dyDescent="0.25">
      <c r="A22973">
        <v>21</v>
      </c>
      <c r="B22973">
        <v>312</v>
      </c>
      <c r="C22973">
        <v>102</v>
      </c>
      <c r="D22973" s="3">
        <v>1043</v>
      </c>
      <c r="E22973" s="2">
        <v>0.87097999999999998</v>
      </c>
      <c r="F22973" s="1">
        <v>3.4839199999999999</v>
      </c>
      <c r="G22973" s="2">
        <v>0.107102</v>
      </c>
      <c r="H22973" s="1">
        <v>0.42840899999999998</v>
      </c>
      <c r="I22973" s="2">
        <v>1</v>
      </c>
      <c r="J22973" s="2">
        <v>0.98569600000000002</v>
      </c>
      <c r="K22973" s="2">
        <v>1</v>
      </c>
      <c r="L22973">
        <v>183</v>
      </c>
      <c r="M22973" t="b">
        <f t="shared" si="358"/>
        <v>0</v>
      </c>
    </row>
    <row r="22974" spans="1:13" hidden="1" x14ac:dyDescent="0.25">
      <c r="A22974">
        <v>21</v>
      </c>
      <c r="B22974">
        <v>318</v>
      </c>
      <c r="C22974">
        <v>102</v>
      </c>
      <c r="D22974" s="3">
        <v>1061</v>
      </c>
      <c r="E22974" s="2">
        <v>0.87204000000000004</v>
      </c>
      <c r="F22974" s="1">
        <v>3.4881600000000001</v>
      </c>
      <c r="G22974" s="2">
        <v>0.106222</v>
      </c>
      <c r="H22974" s="1">
        <v>0.42488799999999999</v>
      </c>
      <c r="I22974" s="2">
        <v>1</v>
      </c>
      <c r="J22974" s="2">
        <v>0.98581399999999997</v>
      </c>
      <c r="K22974" s="2">
        <v>1</v>
      </c>
      <c r="L22974">
        <v>184</v>
      </c>
      <c r="M22974" t="b">
        <f t="shared" si="358"/>
        <v>0</v>
      </c>
    </row>
    <row r="22975" spans="1:13" hidden="1" x14ac:dyDescent="0.25">
      <c r="A22975">
        <v>21</v>
      </c>
      <c r="B22975">
        <v>318</v>
      </c>
      <c r="C22975">
        <v>102</v>
      </c>
      <c r="D22975" s="3">
        <v>1061</v>
      </c>
      <c r="E22975" s="2">
        <v>0.872081</v>
      </c>
      <c r="F22975" s="1">
        <v>3.4883199999999999</v>
      </c>
      <c r="G22975" s="2">
        <v>0.106188</v>
      </c>
      <c r="H22975" s="1">
        <v>0.42475299999999999</v>
      </c>
      <c r="I22975" s="2">
        <v>1</v>
      </c>
      <c r="J22975" s="2">
        <v>0.98581799999999997</v>
      </c>
      <c r="K22975" s="2">
        <v>1</v>
      </c>
      <c r="L22975">
        <v>185</v>
      </c>
      <c r="M22975" t="b">
        <f t="shared" si="358"/>
        <v>0</v>
      </c>
    </row>
    <row r="22976" spans="1:13" hidden="1" x14ac:dyDescent="0.25">
      <c r="A22976">
        <v>21</v>
      </c>
      <c r="B22976">
        <v>320</v>
      </c>
      <c r="C22976">
        <v>102</v>
      </c>
      <c r="D22976" s="3">
        <v>1061</v>
      </c>
      <c r="E22976" s="2">
        <v>0.87251400000000001</v>
      </c>
      <c r="F22976" s="1">
        <v>3.4900600000000002</v>
      </c>
      <c r="G22976" s="2">
        <v>0.10582800000000001</v>
      </c>
      <c r="H22976" s="1">
        <v>0.42331400000000002</v>
      </c>
      <c r="I22976" s="2">
        <v>1</v>
      </c>
      <c r="J22976" s="2">
        <v>0.98586600000000002</v>
      </c>
      <c r="K22976" s="2">
        <v>1.0079899999999999</v>
      </c>
      <c r="L22976">
        <v>186</v>
      </c>
      <c r="M22976" t="b">
        <f t="shared" si="358"/>
        <v>0</v>
      </c>
    </row>
    <row r="22977" spans="1:13" hidden="1" x14ac:dyDescent="0.25">
      <c r="A22977">
        <v>21</v>
      </c>
      <c r="B22977">
        <v>327</v>
      </c>
      <c r="C22977">
        <v>105</v>
      </c>
      <c r="D22977" s="3">
        <v>1081</v>
      </c>
      <c r="E22977" s="2">
        <v>0.87421499999999996</v>
      </c>
      <c r="F22977" s="1">
        <v>3.4968599999999999</v>
      </c>
      <c r="G22977" s="2">
        <v>0.104417</v>
      </c>
      <c r="H22977" s="1">
        <v>0.41766700000000001</v>
      </c>
      <c r="I22977" s="2">
        <v>1</v>
      </c>
      <c r="J22977" s="2">
        <v>0.98605500000000001</v>
      </c>
      <c r="K22977" s="2">
        <v>1.0079899999999999</v>
      </c>
      <c r="L22977">
        <v>187</v>
      </c>
      <c r="M22977" t="b">
        <f t="shared" si="358"/>
        <v>0</v>
      </c>
    </row>
    <row r="22978" spans="1:13" hidden="1" x14ac:dyDescent="0.25">
      <c r="A22978">
        <v>21</v>
      </c>
      <c r="B22978">
        <v>330</v>
      </c>
      <c r="C22978">
        <v>107</v>
      </c>
      <c r="D22978" s="3">
        <v>1094</v>
      </c>
      <c r="E22978" s="2">
        <v>0.87491699999999994</v>
      </c>
      <c r="F22978" s="1">
        <v>3.4996700000000001</v>
      </c>
      <c r="G22978" s="2">
        <v>0.103834</v>
      </c>
      <c r="H22978" s="1">
        <v>0.41533599999999998</v>
      </c>
      <c r="I22978" s="2">
        <v>1</v>
      </c>
      <c r="J22978" s="2">
        <v>0.98613300000000004</v>
      </c>
      <c r="K22978" s="2">
        <v>1.0079899999999999</v>
      </c>
      <c r="L22978">
        <v>188</v>
      </c>
      <c r="M22978" t="b">
        <f t="shared" si="358"/>
        <v>0</v>
      </c>
    </row>
    <row r="22979" spans="1:13" hidden="1" x14ac:dyDescent="0.25">
      <c r="A22979">
        <v>21</v>
      </c>
      <c r="B22979">
        <v>332</v>
      </c>
      <c r="C22979">
        <v>107</v>
      </c>
      <c r="D22979" s="3">
        <v>1098</v>
      </c>
      <c r="E22979" s="2">
        <v>0.87580899999999995</v>
      </c>
      <c r="F22979" s="1">
        <v>3.5032399999999999</v>
      </c>
      <c r="G22979" s="2">
        <v>0.103093</v>
      </c>
      <c r="H22979" s="1">
        <v>0.41237299999999999</v>
      </c>
      <c r="I22979" s="2">
        <v>1</v>
      </c>
      <c r="J22979" s="2">
        <v>0.986232</v>
      </c>
      <c r="K22979" s="2">
        <v>1.0079899999999999</v>
      </c>
      <c r="L22979">
        <v>189</v>
      </c>
      <c r="M22979" t="b">
        <f t="shared" ref="M22979:M23042" si="359">IF(B22979&gt;B22980, "TRUE")</f>
        <v>0</v>
      </c>
    </row>
    <row r="22980" spans="1:13" hidden="1" x14ac:dyDescent="0.25">
      <c r="A22980">
        <v>21</v>
      </c>
      <c r="B22980">
        <v>338</v>
      </c>
      <c r="C22980">
        <v>113</v>
      </c>
      <c r="D22980" s="3">
        <v>1122</v>
      </c>
      <c r="E22980" s="2">
        <v>0.87753599999999998</v>
      </c>
      <c r="F22980" s="1">
        <v>3.5101399999999998</v>
      </c>
      <c r="G22980" s="2">
        <v>0.10166</v>
      </c>
      <c r="H22980" s="1">
        <v>0.40664</v>
      </c>
      <c r="I22980" s="2">
        <v>1</v>
      </c>
      <c r="J22980" s="2">
        <v>0.98642300000000005</v>
      </c>
      <c r="K22980" s="2">
        <v>1.0079899999999999</v>
      </c>
      <c r="L22980">
        <v>190</v>
      </c>
      <c r="M22980" t="b">
        <f t="shared" si="359"/>
        <v>0</v>
      </c>
    </row>
    <row r="22981" spans="1:13" hidden="1" x14ac:dyDescent="0.25">
      <c r="A22981">
        <v>21</v>
      </c>
      <c r="B22981">
        <v>340</v>
      </c>
      <c r="C22981">
        <v>113</v>
      </c>
      <c r="D22981" s="3">
        <v>1125</v>
      </c>
      <c r="E22981" s="2">
        <v>0.87341599999999997</v>
      </c>
      <c r="F22981" s="1">
        <v>3.4936699999999998</v>
      </c>
      <c r="G22981" s="2">
        <v>0.100551</v>
      </c>
      <c r="H22981" s="1">
        <v>0.40220299999999998</v>
      </c>
      <c r="I22981" s="2">
        <v>1</v>
      </c>
      <c r="J22981" s="2">
        <v>0.98657099999999998</v>
      </c>
      <c r="K22981" s="2">
        <v>1.0079899999999999</v>
      </c>
      <c r="L22981">
        <v>191</v>
      </c>
      <c r="M22981" t="b">
        <f t="shared" si="359"/>
        <v>0</v>
      </c>
    </row>
    <row r="22982" spans="1:13" hidden="1" x14ac:dyDescent="0.25">
      <c r="A22982">
        <v>21</v>
      </c>
      <c r="B22982">
        <v>343</v>
      </c>
      <c r="C22982">
        <v>113</v>
      </c>
      <c r="D22982" s="3">
        <v>1138</v>
      </c>
      <c r="E22982" s="2">
        <v>0.87188699999999997</v>
      </c>
      <c r="F22982" s="1">
        <v>3.4875500000000001</v>
      </c>
      <c r="G22982" s="2">
        <v>0.100049</v>
      </c>
      <c r="H22982" s="1">
        <v>0.40019500000000002</v>
      </c>
      <c r="I22982" s="2">
        <v>1</v>
      </c>
      <c r="J22982" s="2">
        <v>0.98663800000000001</v>
      </c>
      <c r="K22982" s="2">
        <v>1.0079899999999999</v>
      </c>
      <c r="L22982">
        <v>192</v>
      </c>
      <c r="M22982" t="b">
        <f t="shared" si="359"/>
        <v>0</v>
      </c>
    </row>
    <row r="22983" spans="1:13" hidden="1" x14ac:dyDescent="0.25">
      <c r="A22983">
        <v>21</v>
      </c>
      <c r="B22983">
        <v>344</v>
      </c>
      <c r="C22983">
        <v>113</v>
      </c>
      <c r="D22983" s="3">
        <v>1138</v>
      </c>
      <c r="E22983" s="2">
        <v>0.87227699999999997</v>
      </c>
      <c r="F22983" s="1">
        <v>3.4891100000000002</v>
      </c>
      <c r="G22983" s="2">
        <v>0.101227</v>
      </c>
      <c r="H22983" s="1">
        <v>0.40490900000000002</v>
      </c>
      <c r="I22983" s="2">
        <v>1</v>
      </c>
      <c r="J22983" s="2">
        <v>0.98668</v>
      </c>
      <c r="K22983" s="2">
        <v>1.0079899999999999</v>
      </c>
      <c r="L22983">
        <v>193</v>
      </c>
      <c r="M22983" t="b">
        <f t="shared" si="359"/>
        <v>0</v>
      </c>
    </row>
    <row r="22984" spans="1:13" hidden="1" x14ac:dyDescent="0.25">
      <c r="A22984">
        <v>21</v>
      </c>
      <c r="B22984">
        <v>353</v>
      </c>
      <c r="C22984">
        <v>114</v>
      </c>
      <c r="D22984" s="3">
        <v>1161</v>
      </c>
      <c r="E22984" s="2">
        <v>0.87426599999999999</v>
      </c>
      <c r="F22984" s="1">
        <v>3.4970699999999999</v>
      </c>
      <c r="G22984" s="2">
        <v>0.111815</v>
      </c>
      <c r="H22984" s="1">
        <v>0.44726100000000002</v>
      </c>
      <c r="I22984" s="2">
        <v>1</v>
      </c>
      <c r="J22984" s="2">
        <v>0.98688699999999996</v>
      </c>
      <c r="K22984" s="2">
        <v>1.0079899999999999</v>
      </c>
      <c r="L22984">
        <v>194</v>
      </c>
      <c r="M22984" t="b">
        <f t="shared" si="359"/>
        <v>0</v>
      </c>
    </row>
    <row r="22985" spans="1:13" hidden="1" x14ac:dyDescent="0.25">
      <c r="A22985">
        <v>21</v>
      </c>
      <c r="B22985">
        <v>354</v>
      </c>
      <c r="C22985">
        <v>114</v>
      </c>
      <c r="D22985" s="3">
        <v>1164</v>
      </c>
      <c r="E22985" s="2">
        <v>0.87409300000000001</v>
      </c>
      <c r="F22985" s="1">
        <v>3.4963700000000002</v>
      </c>
      <c r="G22985" s="2">
        <v>0.11222600000000001</v>
      </c>
      <c r="H22985" s="1">
        <v>0.448905</v>
      </c>
      <c r="I22985" s="2">
        <v>1</v>
      </c>
      <c r="J22985" s="2">
        <v>0.98689300000000002</v>
      </c>
      <c r="K22985" s="2">
        <v>1.0079899999999999</v>
      </c>
      <c r="L22985">
        <v>195</v>
      </c>
      <c r="M22985" t="b">
        <f t="shared" si="359"/>
        <v>0</v>
      </c>
    </row>
    <row r="22986" spans="1:13" hidden="1" x14ac:dyDescent="0.25">
      <c r="A22986">
        <v>21</v>
      </c>
      <c r="B22986">
        <v>354</v>
      </c>
      <c r="C22986">
        <v>114</v>
      </c>
      <c r="D22986" s="3">
        <v>1164</v>
      </c>
      <c r="E22986" s="2">
        <v>0.87390400000000001</v>
      </c>
      <c r="F22986" s="1">
        <v>3.4956100000000001</v>
      </c>
      <c r="G22986" s="2">
        <v>0.112676</v>
      </c>
      <c r="H22986" s="1">
        <v>0.45070500000000002</v>
      </c>
      <c r="I22986" s="2">
        <v>1</v>
      </c>
      <c r="J22986" s="2">
        <v>0.9869</v>
      </c>
      <c r="K22986" s="2">
        <v>1.0079899999999999</v>
      </c>
      <c r="L22986">
        <v>196</v>
      </c>
      <c r="M22986" t="b">
        <f t="shared" si="359"/>
        <v>0</v>
      </c>
    </row>
    <row r="22987" spans="1:13" hidden="1" x14ac:dyDescent="0.25">
      <c r="A22987">
        <v>21</v>
      </c>
      <c r="B22987">
        <v>356</v>
      </c>
      <c r="C22987">
        <v>114</v>
      </c>
      <c r="D22987" s="3">
        <v>1165</v>
      </c>
      <c r="E22987" s="2">
        <v>0.87241400000000002</v>
      </c>
      <c r="F22987" s="1">
        <v>3.4896500000000001</v>
      </c>
      <c r="G22987" s="2">
        <v>0.11422</v>
      </c>
      <c r="H22987" s="1">
        <v>0.45687800000000001</v>
      </c>
      <c r="I22987" s="2">
        <v>1</v>
      </c>
      <c r="J22987" s="2">
        <v>0.98695200000000005</v>
      </c>
      <c r="K22987" s="2">
        <v>1.0079899999999999</v>
      </c>
      <c r="L22987">
        <v>197</v>
      </c>
      <c r="M22987" t="b">
        <f t="shared" si="359"/>
        <v>0</v>
      </c>
    </row>
    <row r="22988" spans="1:13" hidden="1" x14ac:dyDescent="0.25">
      <c r="A22988">
        <v>21</v>
      </c>
      <c r="B22988">
        <v>357</v>
      </c>
      <c r="C22988">
        <v>114</v>
      </c>
      <c r="D22988" s="3">
        <v>1171</v>
      </c>
      <c r="E22988" s="2">
        <v>0.86987400000000004</v>
      </c>
      <c r="F22988" s="1">
        <v>3.4794999999999998</v>
      </c>
      <c r="G22988" s="2">
        <v>0.11685</v>
      </c>
      <c r="H22988" s="1">
        <v>0.46740100000000001</v>
      </c>
      <c r="I22988" s="2">
        <v>1</v>
      </c>
      <c r="J22988" s="2">
        <v>0.98704099999999995</v>
      </c>
      <c r="K22988" s="2">
        <v>1.0079899999999999</v>
      </c>
      <c r="L22988">
        <v>198</v>
      </c>
      <c r="M22988" t="b">
        <f t="shared" si="359"/>
        <v>0</v>
      </c>
    </row>
    <row r="22989" spans="1:13" hidden="1" x14ac:dyDescent="0.25">
      <c r="A22989">
        <v>21</v>
      </c>
      <c r="B22989">
        <v>357</v>
      </c>
      <c r="C22989">
        <v>114</v>
      </c>
      <c r="D22989" s="3">
        <v>1171</v>
      </c>
      <c r="E22989" s="2">
        <v>0.86985000000000001</v>
      </c>
      <c r="F22989" s="1">
        <v>3.4794</v>
      </c>
      <c r="G22989" s="2">
        <v>0.11687500000000001</v>
      </c>
      <c r="H22989" s="1">
        <v>0.467499</v>
      </c>
      <c r="I22989" s="2">
        <v>1</v>
      </c>
      <c r="J22989" s="2">
        <v>0.98704199999999997</v>
      </c>
      <c r="K22989" s="2">
        <v>1.0079899999999999</v>
      </c>
      <c r="L22989">
        <v>199</v>
      </c>
      <c r="M22989" t="b">
        <f t="shared" si="359"/>
        <v>0</v>
      </c>
    </row>
    <row r="22990" spans="1:13" hidden="1" x14ac:dyDescent="0.25">
      <c r="A22990">
        <v>21</v>
      </c>
      <c r="B22990">
        <v>357</v>
      </c>
      <c r="C22990">
        <v>114</v>
      </c>
      <c r="D22990" s="3">
        <v>1171</v>
      </c>
      <c r="E22990" s="2">
        <v>0.86921800000000005</v>
      </c>
      <c r="F22990" s="1">
        <v>3.4768699999999999</v>
      </c>
      <c r="G22990" s="2">
        <v>0.11769</v>
      </c>
      <c r="H22990" s="1">
        <v>0.47076000000000001</v>
      </c>
      <c r="I22990" s="2">
        <v>1</v>
      </c>
      <c r="J22990" s="2">
        <v>0.98707</v>
      </c>
      <c r="K22990" s="2">
        <v>1.0079899999999999</v>
      </c>
      <c r="L22990">
        <v>200</v>
      </c>
      <c r="M22990" t="b">
        <f t="shared" si="359"/>
        <v>0</v>
      </c>
    </row>
    <row r="22991" spans="1:13" hidden="1" x14ac:dyDescent="0.25">
      <c r="A22991">
        <v>21</v>
      </c>
      <c r="B22991">
        <v>357</v>
      </c>
      <c r="C22991">
        <v>117</v>
      </c>
      <c r="D22991" s="3">
        <v>1171</v>
      </c>
      <c r="E22991" s="2">
        <v>0.86358800000000002</v>
      </c>
      <c r="F22991" s="1">
        <v>3.4543499999999998</v>
      </c>
      <c r="G22991" s="2">
        <v>0.125083</v>
      </c>
      <c r="H22991" s="1">
        <v>0.500332</v>
      </c>
      <c r="I22991" s="2">
        <v>1</v>
      </c>
      <c r="J22991" s="2">
        <v>0.98726800000000003</v>
      </c>
      <c r="K22991" s="2">
        <v>1.0079899999999999</v>
      </c>
      <c r="L22991">
        <v>201</v>
      </c>
      <c r="M22991" t="b">
        <f t="shared" si="359"/>
        <v>0</v>
      </c>
    </row>
    <row r="22992" spans="1:13" hidden="1" x14ac:dyDescent="0.25">
      <c r="A22992">
        <v>21</v>
      </c>
      <c r="B22992">
        <v>359</v>
      </c>
      <c r="C22992">
        <v>117</v>
      </c>
      <c r="D22992" s="3">
        <v>1171</v>
      </c>
      <c r="E22992" s="2">
        <v>0.86384399999999995</v>
      </c>
      <c r="F22992" s="1">
        <v>3.4553699999999998</v>
      </c>
      <c r="G22992" s="2">
        <v>0.126725</v>
      </c>
      <c r="H22992" s="1">
        <v>0.50689799999999996</v>
      </c>
      <c r="I22992" s="2">
        <v>1</v>
      </c>
      <c r="J22992" s="2">
        <v>0.98729199999999995</v>
      </c>
      <c r="K22992" s="2">
        <v>1.0079899999999999</v>
      </c>
      <c r="L22992">
        <v>202</v>
      </c>
      <c r="M22992" t="b">
        <f t="shared" si="359"/>
        <v>0</v>
      </c>
    </row>
    <row r="22993" spans="1:13" hidden="1" x14ac:dyDescent="0.25">
      <c r="A22993">
        <v>21</v>
      </c>
      <c r="B22993">
        <v>360</v>
      </c>
      <c r="C22993">
        <v>117</v>
      </c>
      <c r="D22993" s="3">
        <v>1199</v>
      </c>
      <c r="E22993" s="2">
        <v>0.864232</v>
      </c>
      <c r="F22993" s="1">
        <v>3.4569299999999998</v>
      </c>
      <c r="G22993" s="2">
        <v>0.129217</v>
      </c>
      <c r="H22993" s="1">
        <v>0.51686600000000005</v>
      </c>
      <c r="I22993" s="2">
        <v>1</v>
      </c>
      <c r="J22993" s="2">
        <v>0.98732799999999998</v>
      </c>
      <c r="K22993" s="2">
        <v>1.0079899999999999</v>
      </c>
      <c r="L22993">
        <v>203</v>
      </c>
      <c r="M22993" t="b">
        <f t="shared" si="359"/>
        <v>0</v>
      </c>
    </row>
    <row r="22994" spans="1:13" hidden="1" x14ac:dyDescent="0.25">
      <c r="A22994">
        <v>21</v>
      </c>
      <c r="B22994">
        <v>361</v>
      </c>
      <c r="C22994">
        <v>117</v>
      </c>
      <c r="D22994" s="3">
        <v>1199</v>
      </c>
      <c r="E22994" s="2">
        <v>0.864375</v>
      </c>
      <c r="F22994" s="1">
        <v>3.4575</v>
      </c>
      <c r="G22994" s="2">
        <v>0.13279199999999999</v>
      </c>
      <c r="H22994" s="1">
        <v>0.531169</v>
      </c>
      <c r="I22994" s="2">
        <v>1</v>
      </c>
      <c r="J22994" s="2">
        <v>0.98738000000000004</v>
      </c>
      <c r="K22994" s="2">
        <v>1.0079899999999999</v>
      </c>
      <c r="L22994">
        <v>204</v>
      </c>
      <c r="M22994" t="b">
        <f t="shared" si="359"/>
        <v>0</v>
      </c>
    </row>
    <row r="22995" spans="1:13" hidden="1" x14ac:dyDescent="0.25">
      <c r="A22995">
        <v>21</v>
      </c>
      <c r="B22995">
        <v>361</v>
      </c>
      <c r="C22995">
        <v>118</v>
      </c>
      <c r="D22995" s="3">
        <v>1199</v>
      </c>
      <c r="E22995" s="2">
        <v>0.86413099999999998</v>
      </c>
      <c r="F22995" s="1">
        <v>3.4565299999999999</v>
      </c>
      <c r="G22995" s="2">
        <v>0.13337099999999999</v>
      </c>
      <c r="H22995" s="1">
        <v>0.53348600000000002</v>
      </c>
      <c r="I22995" s="2">
        <v>1</v>
      </c>
      <c r="J22995" s="2">
        <v>0.98738899999999996</v>
      </c>
      <c r="K22995" s="2">
        <v>1.0079899999999999</v>
      </c>
      <c r="L22995">
        <v>205</v>
      </c>
      <c r="M22995" t="b">
        <f t="shared" si="359"/>
        <v>0</v>
      </c>
    </row>
    <row r="22996" spans="1:13" hidden="1" x14ac:dyDescent="0.25">
      <c r="A22996">
        <v>21</v>
      </c>
      <c r="B22996">
        <v>366</v>
      </c>
      <c r="C22996">
        <v>118</v>
      </c>
      <c r="D22996" s="3">
        <v>1219</v>
      </c>
      <c r="E22996" s="2">
        <v>0.86346199999999995</v>
      </c>
      <c r="F22996" s="1">
        <v>3.4538500000000001</v>
      </c>
      <c r="G22996" s="2">
        <v>0.14397499999999999</v>
      </c>
      <c r="H22996" s="1">
        <v>0.575901</v>
      </c>
      <c r="I22996" s="2">
        <v>1</v>
      </c>
      <c r="J22996" s="2">
        <v>0.98754299999999995</v>
      </c>
      <c r="K22996" s="2">
        <v>1.0079899999999999</v>
      </c>
      <c r="L22996">
        <v>206</v>
      </c>
      <c r="M22996" t="b">
        <f t="shared" si="359"/>
        <v>0</v>
      </c>
    </row>
    <row r="22997" spans="1:13" hidden="1" x14ac:dyDescent="0.25">
      <c r="A22997">
        <v>21</v>
      </c>
      <c r="B22997">
        <v>366</v>
      </c>
      <c r="C22997">
        <v>119</v>
      </c>
      <c r="D22997" s="3">
        <v>1219</v>
      </c>
      <c r="E22997" s="2">
        <v>0.863672</v>
      </c>
      <c r="F22997" s="1">
        <v>3.4546899999999998</v>
      </c>
      <c r="G22997" s="2">
        <v>0.14452300000000001</v>
      </c>
      <c r="H22997" s="1">
        <v>0.57809100000000002</v>
      </c>
      <c r="I22997" s="2">
        <v>1</v>
      </c>
      <c r="J22997" s="2">
        <v>0.98756200000000005</v>
      </c>
      <c r="K22997" s="2">
        <v>1.0079899999999999</v>
      </c>
      <c r="L22997">
        <v>207</v>
      </c>
      <c r="M22997" t="b">
        <f t="shared" si="359"/>
        <v>0</v>
      </c>
    </row>
    <row r="22998" spans="1:13" hidden="1" x14ac:dyDescent="0.25">
      <c r="A22998">
        <v>21</v>
      </c>
      <c r="B22998">
        <v>366</v>
      </c>
      <c r="C22998">
        <v>121</v>
      </c>
      <c r="D22998" s="3">
        <v>1219</v>
      </c>
      <c r="E22998" s="2">
        <v>0.86321499999999995</v>
      </c>
      <c r="F22998" s="1">
        <v>3.4528599999999998</v>
      </c>
      <c r="G22998" s="2">
        <v>0.14496999999999999</v>
      </c>
      <c r="H22998" s="1">
        <v>0.579878</v>
      </c>
      <c r="I22998" s="2">
        <v>1</v>
      </c>
      <c r="J22998" s="2">
        <v>0.98757799999999996</v>
      </c>
      <c r="K22998" s="2">
        <v>1.0079899999999999</v>
      </c>
      <c r="L22998">
        <v>208</v>
      </c>
      <c r="M22998" t="b">
        <f t="shared" si="359"/>
        <v>0</v>
      </c>
    </row>
    <row r="22999" spans="1:13" hidden="1" x14ac:dyDescent="0.25">
      <c r="A22999">
        <v>21</v>
      </c>
      <c r="B22999">
        <v>367</v>
      </c>
      <c r="C22999">
        <v>121</v>
      </c>
      <c r="D22999" s="3">
        <v>1219</v>
      </c>
      <c r="E22999" s="2">
        <v>0.86203799999999997</v>
      </c>
      <c r="F22999" s="1">
        <v>3.44815</v>
      </c>
      <c r="G22999" s="2">
        <v>0.14710799999999999</v>
      </c>
      <c r="H22999" s="1">
        <v>0.58843100000000004</v>
      </c>
      <c r="I22999" s="2">
        <v>1</v>
      </c>
      <c r="J22999" s="2">
        <v>0.987618</v>
      </c>
      <c r="K22999" s="2">
        <v>1.0079899999999999</v>
      </c>
      <c r="L22999">
        <v>209</v>
      </c>
      <c r="M22999" t="b">
        <f t="shared" si="359"/>
        <v>0</v>
      </c>
    </row>
    <row r="23000" spans="1:13" hidden="1" x14ac:dyDescent="0.25">
      <c r="A23000">
        <v>21</v>
      </c>
      <c r="B23000">
        <v>370</v>
      </c>
      <c r="C23000">
        <v>121</v>
      </c>
      <c r="D23000" s="3">
        <v>1227</v>
      </c>
      <c r="E23000" s="2">
        <v>0.86155700000000002</v>
      </c>
      <c r="F23000" s="1">
        <v>3.4462299999999999</v>
      </c>
      <c r="G23000" s="2">
        <v>0.15132000000000001</v>
      </c>
      <c r="H23000" s="1">
        <v>0.60528099999999996</v>
      </c>
      <c r="I23000" s="2">
        <v>1</v>
      </c>
      <c r="J23000" s="2">
        <v>0.98767899999999997</v>
      </c>
      <c r="K23000" s="2">
        <v>1.0079899999999999</v>
      </c>
      <c r="L23000">
        <v>210</v>
      </c>
      <c r="M23000" t="b">
        <f t="shared" si="359"/>
        <v>0</v>
      </c>
    </row>
    <row r="23001" spans="1:13" hidden="1" x14ac:dyDescent="0.25">
      <c r="A23001">
        <v>21</v>
      </c>
      <c r="B23001">
        <v>374</v>
      </c>
      <c r="C23001">
        <v>121</v>
      </c>
      <c r="D23001" s="3">
        <v>1238</v>
      </c>
      <c r="E23001" s="2">
        <v>0.86227299999999996</v>
      </c>
      <c r="F23001" s="1">
        <v>3.44909</v>
      </c>
      <c r="G23001" s="2">
        <v>0.15312400000000001</v>
      </c>
      <c r="H23001" s="1">
        <v>0.61249600000000004</v>
      </c>
      <c r="I23001" s="2">
        <v>1</v>
      </c>
      <c r="J23001" s="2">
        <v>0.98774300000000004</v>
      </c>
      <c r="K23001" s="2">
        <v>1.0079899999999999</v>
      </c>
      <c r="L23001">
        <v>211</v>
      </c>
      <c r="M23001" t="b">
        <f t="shared" si="359"/>
        <v>0</v>
      </c>
    </row>
    <row r="23002" spans="1:13" hidden="1" x14ac:dyDescent="0.25">
      <c r="A23002">
        <v>21</v>
      </c>
      <c r="B23002">
        <v>379</v>
      </c>
      <c r="C23002">
        <v>128</v>
      </c>
      <c r="D23002" s="3">
        <v>1249</v>
      </c>
      <c r="E23002" s="2">
        <v>0.86396200000000001</v>
      </c>
      <c r="F23002" s="1">
        <v>3.4558499999999999</v>
      </c>
      <c r="G23002" s="2">
        <v>0.15737799999999999</v>
      </c>
      <c r="H23002" s="1">
        <v>0.62951199999999996</v>
      </c>
      <c r="I23002" s="2">
        <v>1</v>
      </c>
      <c r="J23002" s="2">
        <v>0.98789300000000002</v>
      </c>
      <c r="K23002" s="2">
        <v>1.0079899999999999</v>
      </c>
      <c r="L23002">
        <v>212</v>
      </c>
      <c r="M23002" t="b">
        <f t="shared" si="359"/>
        <v>0</v>
      </c>
    </row>
    <row r="23003" spans="1:13" hidden="1" x14ac:dyDescent="0.25">
      <c r="A23003">
        <v>21</v>
      </c>
      <c r="B23003">
        <v>379</v>
      </c>
      <c r="C23003">
        <v>128</v>
      </c>
      <c r="D23003" s="3">
        <v>1249</v>
      </c>
      <c r="E23003" s="2">
        <v>0.86404899999999996</v>
      </c>
      <c r="F23003" s="1">
        <v>3.4561899999999999</v>
      </c>
      <c r="G23003" s="2">
        <v>0.15759500000000001</v>
      </c>
      <c r="H23003" s="1">
        <v>0.63038000000000005</v>
      </c>
      <c r="I23003" s="2">
        <v>1</v>
      </c>
      <c r="J23003" s="2">
        <v>0.98790100000000003</v>
      </c>
      <c r="K23003" s="2">
        <v>1.0079899999999999</v>
      </c>
      <c r="L23003">
        <v>213</v>
      </c>
      <c r="M23003" t="b">
        <f t="shared" si="359"/>
        <v>0</v>
      </c>
    </row>
    <row r="23004" spans="1:13" hidden="1" x14ac:dyDescent="0.25">
      <c r="A23004">
        <v>21</v>
      </c>
      <c r="B23004">
        <v>379</v>
      </c>
      <c r="C23004">
        <v>128</v>
      </c>
      <c r="D23004" s="3">
        <v>1249</v>
      </c>
      <c r="E23004" s="2">
        <v>0.86424299999999998</v>
      </c>
      <c r="F23004" s="1">
        <v>3.4569700000000001</v>
      </c>
      <c r="G23004" s="2">
        <v>0.158084</v>
      </c>
      <c r="H23004" s="1">
        <v>0.63233499999999998</v>
      </c>
      <c r="I23004" s="2">
        <v>1</v>
      </c>
      <c r="J23004" s="2">
        <v>0.98791799999999996</v>
      </c>
      <c r="K23004" s="2">
        <v>1.0079899999999999</v>
      </c>
      <c r="L23004">
        <v>214</v>
      </c>
      <c r="M23004" t="b">
        <f t="shared" si="359"/>
        <v>0</v>
      </c>
    </row>
    <row r="23005" spans="1:13" hidden="1" x14ac:dyDescent="0.25">
      <c r="A23005">
        <v>21</v>
      </c>
      <c r="B23005">
        <v>379</v>
      </c>
      <c r="C23005">
        <v>128</v>
      </c>
      <c r="D23005" s="3">
        <v>1249</v>
      </c>
      <c r="E23005" s="2">
        <v>0.86429599999999995</v>
      </c>
      <c r="F23005" s="1">
        <v>3.4571900000000002</v>
      </c>
      <c r="G23005" s="2">
        <v>0.158219</v>
      </c>
      <c r="H23005" s="1">
        <v>0.63287700000000002</v>
      </c>
      <c r="I23005" s="2">
        <v>1</v>
      </c>
      <c r="J23005" s="2">
        <v>0.987923</v>
      </c>
      <c r="K23005" s="2">
        <v>1.0079899999999999</v>
      </c>
      <c r="L23005">
        <v>215</v>
      </c>
      <c r="M23005" t="b">
        <f t="shared" si="359"/>
        <v>0</v>
      </c>
    </row>
    <row r="23006" spans="1:13" hidden="1" x14ac:dyDescent="0.25">
      <c r="A23006">
        <v>21</v>
      </c>
      <c r="B23006">
        <v>389</v>
      </c>
      <c r="C23006">
        <v>129</v>
      </c>
      <c r="D23006" s="3">
        <v>1280</v>
      </c>
      <c r="E23006" s="2">
        <v>0.86592400000000003</v>
      </c>
      <c r="F23006" s="1">
        <v>3.4636999999999998</v>
      </c>
      <c r="G23006" s="2">
        <v>0.16231799999999999</v>
      </c>
      <c r="H23006" s="1">
        <v>0.64927400000000002</v>
      </c>
      <c r="I23006" s="2">
        <v>1</v>
      </c>
      <c r="J23006" s="2">
        <v>0.98806799999999995</v>
      </c>
      <c r="K23006" s="2">
        <v>1.0079899999999999</v>
      </c>
      <c r="L23006">
        <v>216</v>
      </c>
      <c r="M23006" t="b">
        <f t="shared" si="359"/>
        <v>0</v>
      </c>
    </row>
    <row r="23007" spans="1:13" hidden="1" x14ac:dyDescent="0.25">
      <c r="A23007">
        <v>21</v>
      </c>
      <c r="B23007">
        <v>389</v>
      </c>
      <c r="C23007">
        <v>129</v>
      </c>
      <c r="D23007" s="3">
        <v>1280</v>
      </c>
      <c r="E23007" s="2">
        <v>0.86616800000000005</v>
      </c>
      <c r="F23007" s="1">
        <v>3.4646699999999999</v>
      </c>
      <c r="G23007" s="2">
        <v>0.16293199999999999</v>
      </c>
      <c r="H23007" s="1">
        <v>0.651729</v>
      </c>
      <c r="I23007" s="2">
        <v>1</v>
      </c>
      <c r="J23007" s="2">
        <v>0.988089</v>
      </c>
      <c r="K23007" s="2">
        <v>1.0079899999999999</v>
      </c>
      <c r="L23007">
        <v>217</v>
      </c>
      <c r="M23007" t="b">
        <f t="shared" si="359"/>
        <v>0</v>
      </c>
    </row>
    <row r="23008" spans="1:13" hidden="1" x14ac:dyDescent="0.25">
      <c r="A23008">
        <v>21</v>
      </c>
      <c r="B23008">
        <v>389</v>
      </c>
      <c r="C23008">
        <v>129</v>
      </c>
      <c r="D23008" s="3">
        <v>1280</v>
      </c>
      <c r="E23008" s="2">
        <v>0.86638400000000004</v>
      </c>
      <c r="F23008" s="1">
        <v>3.4655399999999998</v>
      </c>
      <c r="G23008" s="2">
        <v>0.165182</v>
      </c>
      <c r="H23008" s="1">
        <v>0.66072699999999995</v>
      </c>
      <c r="I23008" s="2">
        <v>1</v>
      </c>
      <c r="J23008" s="2">
        <v>0.98816899999999996</v>
      </c>
      <c r="K23008" s="2">
        <v>1.0079899999999999</v>
      </c>
      <c r="L23008">
        <v>218</v>
      </c>
      <c r="M23008" t="b">
        <f t="shared" si="359"/>
        <v>0</v>
      </c>
    </row>
    <row r="23009" spans="1:13" hidden="1" x14ac:dyDescent="0.25">
      <c r="A23009">
        <v>21</v>
      </c>
      <c r="B23009">
        <v>389</v>
      </c>
      <c r="C23009">
        <v>129</v>
      </c>
      <c r="D23009" s="3">
        <v>1280</v>
      </c>
      <c r="E23009" s="2">
        <v>0.86639900000000003</v>
      </c>
      <c r="F23009" s="1">
        <v>3.4655999999999998</v>
      </c>
      <c r="G23009" s="2">
        <v>0.16522000000000001</v>
      </c>
      <c r="H23009" s="1">
        <v>0.66087899999999999</v>
      </c>
      <c r="I23009" s="2">
        <v>1</v>
      </c>
      <c r="J23009" s="2">
        <v>0.98816999999999999</v>
      </c>
      <c r="K23009" s="2">
        <v>1.0079899999999999</v>
      </c>
      <c r="L23009">
        <v>219</v>
      </c>
      <c r="M23009" t="b">
        <f t="shared" si="359"/>
        <v>0</v>
      </c>
    </row>
    <row r="23010" spans="1:13" hidden="1" x14ac:dyDescent="0.25">
      <c r="A23010">
        <v>21</v>
      </c>
      <c r="B23010">
        <v>389</v>
      </c>
      <c r="C23010">
        <v>129</v>
      </c>
      <c r="D23010" s="3">
        <v>1280</v>
      </c>
      <c r="E23010" s="2">
        <v>0.86626999999999998</v>
      </c>
      <c r="F23010" s="1">
        <v>3.4650799999999999</v>
      </c>
      <c r="G23010" s="2">
        <v>0.16533800000000001</v>
      </c>
      <c r="H23010" s="1">
        <v>0.66135100000000002</v>
      </c>
      <c r="I23010" s="2">
        <v>1</v>
      </c>
      <c r="J23010" s="2">
        <v>0.988174</v>
      </c>
      <c r="K23010" s="2">
        <v>1.0079899999999999</v>
      </c>
      <c r="L23010">
        <v>220</v>
      </c>
      <c r="M23010" t="b">
        <f t="shared" si="359"/>
        <v>0</v>
      </c>
    </row>
    <row r="23011" spans="1:13" hidden="1" x14ac:dyDescent="0.25">
      <c r="A23011">
        <v>21</v>
      </c>
      <c r="B23011">
        <v>390</v>
      </c>
      <c r="C23011">
        <v>129</v>
      </c>
      <c r="D23011" s="3">
        <v>1294</v>
      </c>
      <c r="E23011" s="2">
        <v>0.86466900000000002</v>
      </c>
      <c r="F23011" s="1">
        <v>3.4586700000000001</v>
      </c>
      <c r="G23011" s="2">
        <v>0.16461500000000001</v>
      </c>
      <c r="H23011" s="1">
        <v>0.65845900000000002</v>
      </c>
      <c r="I23011" s="2">
        <v>1.0020100000000001</v>
      </c>
      <c r="J23011" s="2">
        <v>0.98822600000000005</v>
      </c>
      <c r="K23011" s="2">
        <v>1.0079899999999999</v>
      </c>
      <c r="L23011">
        <v>221</v>
      </c>
      <c r="M23011" t="b">
        <f t="shared" si="359"/>
        <v>0</v>
      </c>
    </row>
    <row r="23012" spans="1:13" hidden="1" x14ac:dyDescent="0.25">
      <c r="A23012">
        <v>21</v>
      </c>
      <c r="B23012">
        <v>395</v>
      </c>
      <c r="C23012">
        <v>129</v>
      </c>
      <c r="D23012" s="3">
        <v>1299</v>
      </c>
      <c r="E23012" s="2">
        <v>0.86117900000000003</v>
      </c>
      <c r="F23012" s="1">
        <v>3.4447199999999998</v>
      </c>
      <c r="G23012" s="2">
        <v>0.16303999999999999</v>
      </c>
      <c r="H23012" s="1">
        <v>0.65215900000000004</v>
      </c>
      <c r="I23012" s="2">
        <v>1.0020100000000001</v>
      </c>
      <c r="J23012" s="2">
        <v>0.98833899999999997</v>
      </c>
      <c r="K23012" s="2">
        <v>1.0079899999999999</v>
      </c>
      <c r="L23012">
        <v>222</v>
      </c>
      <c r="M23012" t="b">
        <f t="shared" si="359"/>
        <v>0</v>
      </c>
    </row>
    <row r="23013" spans="1:13" hidden="1" x14ac:dyDescent="0.25">
      <c r="A23013">
        <v>21</v>
      </c>
      <c r="B23013">
        <v>398</v>
      </c>
      <c r="C23013">
        <v>135</v>
      </c>
      <c r="D23013" s="3">
        <v>1329</v>
      </c>
      <c r="E23013" s="2">
        <v>0.85430399999999995</v>
      </c>
      <c r="F23013" s="1">
        <v>3.4172199999999999</v>
      </c>
      <c r="G23013" s="2">
        <v>0.158914</v>
      </c>
      <c r="H23013" s="1">
        <v>0.63565499999999997</v>
      </c>
      <c r="I23013" s="2">
        <v>1.0020100000000001</v>
      </c>
      <c r="J23013" s="2">
        <v>0.98863400000000001</v>
      </c>
      <c r="K23013" s="2">
        <v>1.0079899999999999</v>
      </c>
      <c r="L23013">
        <v>223</v>
      </c>
      <c r="M23013" t="b">
        <f t="shared" si="359"/>
        <v>0</v>
      </c>
    </row>
    <row r="23014" spans="1:13" hidden="1" x14ac:dyDescent="0.25">
      <c r="A23014">
        <v>21</v>
      </c>
      <c r="B23014">
        <v>404</v>
      </c>
      <c r="C23014">
        <v>146</v>
      </c>
      <c r="D23014" s="3">
        <v>1343</v>
      </c>
      <c r="E23014" s="2">
        <v>0.85673900000000003</v>
      </c>
      <c r="F23014" s="1">
        <v>3.4269500000000002</v>
      </c>
      <c r="G23014" s="2">
        <v>0.15625800000000001</v>
      </c>
      <c r="H23014" s="1">
        <v>0.62503299999999995</v>
      </c>
      <c r="I23014" s="2">
        <v>1.0020100000000001</v>
      </c>
      <c r="J23014" s="2">
        <v>0.98882400000000004</v>
      </c>
      <c r="K23014" s="2">
        <v>1.0079899999999999</v>
      </c>
      <c r="L23014">
        <v>224</v>
      </c>
      <c r="M23014" t="b">
        <f t="shared" si="359"/>
        <v>0</v>
      </c>
    </row>
    <row r="23015" spans="1:13" hidden="1" x14ac:dyDescent="0.25">
      <c r="A23015">
        <v>21</v>
      </c>
      <c r="B23015">
        <v>405</v>
      </c>
      <c r="C23015">
        <v>146</v>
      </c>
      <c r="D23015" s="3">
        <v>1343</v>
      </c>
      <c r="E23015" s="2">
        <v>0.85694300000000001</v>
      </c>
      <c r="F23015" s="1">
        <v>3.4277700000000002</v>
      </c>
      <c r="G23015" s="2">
        <v>0.15603500000000001</v>
      </c>
      <c r="H23015" s="1">
        <v>0.62414199999999997</v>
      </c>
      <c r="I23015" s="2">
        <v>1.0020100000000001</v>
      </c>
      <c r="J23015" s="2">
        <v>0.98884000000000005</v>
      </c>
      <c r="K23015" s="2">
        <v>1.0079899999999999</v>
      </c>
      <c r="L23015">
        <v>225</v>
      </c>
      <c r="M23015" t="b">
        <f t="shared" si="359"/>
        <v>0</v>
      </c>
    </row>
    <row r="23016" spans="1:13" hidden="1" x14ac:dyDescent="0.25">
      <c r="A23016">
        <v>21</v>
      </c>
      <c r="B23016">
        <v>405</v>
      </c>
      <c r="C23016">
        <v>146</v>
      </c>
      <c r="D23016" s="3">
        <v>1343</v>
      </c>
      <c r="E23016" s="2">
        <v>0.85724699999999998</v>
      </c>
      <c r="F23016" s="1">
        <v>3.4289900000000002</v>
      </c>
      <c r="G23016" s="2">
        <v>0.15570400000000001</v>
      </c>
      <c r="H23016" s="1">
        <v>0.62281600000000004</v>
      </c>
      <c r="I23016" s="2">
        <v>1.0020100000000001</v>
      </c>
      <c r="J23016" s="2">
        <v>0.98886300000000005</v>
      </c>
      <c r="K23016" s="2">
        <v>1.0079899999999999</v>
      </c>
      <c r="L23016">
        <v>226</v>
      </c>
      <c r="M23016" t="b">
        <f t="shared" si="359"/>
        <v>0</v>
      </c>
    </row>
    <row r="23017" spans="1:13" hidden="1" x14ac:dyDescent="0.25">
      <c r="A23017">
        <v>21</v>
      </c>
      <c r="B23017">
        <v>409</v>
      </c>
      <c r="C23017">
        <v>146</v>
      </c>
      <c r="D23017" s="3">
        <v>1353</v>
      </c>
      <c r="E23017" s="2">
        <v>0.85754799999999998</v>
      </c>
      <c r="F23017" s="1">
        <v>3.4301900000000001</v>
      </c>
      <c r="G23017" s="2">
        <v>0.153918</v>
      </c>
      <c r="H23017" s="1">
        <v>0.61567400000000005</v>
      </c>
      <c r="I23017" s="2">
        <v>1.0020100000000001</v>
      </c>
      <c r="J23017" s="2">
        <v>0.98899099999999995</v>
      </c>
      <c r="K23017" s="2">
        <v>1.0079899999999999</v>
      </c>
      <c r="L23017">
        <v>227</v>
      </c>
      <c r="M23017" t="b">
        <f t="shared" si="359"/>
        <v>0</v>
      </c>
    </row>
    <row r="23018" spans="1:13" hidden="1" x14ac:dyDescent="0.25">
      <c r="A23018">
        <v>21</v>
      </c>
      <c r="B23018">
        <v>418</v>
      </c>
      <c r="C23018">
        <v>159</v>
      </c>
      <c r="D23018" s="3">
        <v>1380</v>
      </c>
      <c r="E23018" s="2">
        <v>0.85983799999999999</v>
      </c>
      <c r="F23018" s="1">
        <v>3.4393500000000001</v>
      </c>
      <c r="G23018" s="2">
        <v>0.151444</v>
      </c>
      <c r="H23018" s="1">
        <v>0.60577700000000001</v>
      </c>
      <c r="I23018" s="2">
        <v>1.0020100000000001</v>
      </c>
      <c r="J23018" s="2">
        <v>0.98916800000000005</v>
      </c>
      <c r="K23018" s="2">
        <v>1.0079899999999999</v>
      </c>
      <c r="L23018">
        <v>228</v>
      </c>
      <c r="M23018" t="b">
        <f t="shared" si="359"/>
        <v>0</v>
      </c>
    </row>
    <row r="23019" spans="1:13" hidden="1" x14ac:dyDescent="0.25">
      <c r="A23019">
        <v>21</v>
      </c>
      <c r="B23019">
        <v>418</v>
      </c>
      <c r="C23019">
        <v>161</v>
      </c>
      <c r="D23019" s="3">
        <v>1380</v>
      </c>
      <c r="E23019" s="2">
        <v>0.86024900000000004</v>
      </c>
      <c r="F23019" s="1">
        <v>3.4409999999999998</v>
      </c>
      <c r="G23019" s="2">
        <v>0.151</v>
      </c>
      <c r="H23019" s="1">
        <v>0.60400200000000004</v>
      </c>
      <c r="I23019" s="2">
        <v>1.0020100000000001</v>
      </c>
      <c r="J23019" s="2">
        <v>0.98919999999999997</v>
      </c>
      <c r="K23019" s="2">
        <v>1.0079899999999999</v>
      </c>
      <c r="L23019">
        <v>229</v>
      </c>
      <c r="M23019" t="b">
        <f t="shared" si="359"/>
        <v>0</v>
      </c>
    </row>
    <row r="23020" spans="1:13" hidden="1" x14ac:dyDescent="0.25">
      <c r="A23020">
        <v>21</v>
      </c>
      <c r="B23020">
        <v>418</v>
      </c>
      <c r="C23020">
        <v>163</v>
      </c>
      <c r="D23020" s="3">
        <v>1380</v>
      </c>
      <c r="E23020" s="2">
        <v>0.86084899999999998</v>
      </c>
      <c r="F23020" s="1">
        <v>3.4434</v>
      </c>
      <c r="G23020" s="2">
        <v>0.15035200000000001</v>
      </c>
      <c r="H23020" s="1">
        <v>0.601406</v>
      </c>
      <c r="I23020" s="2">
        <v>1.0020100000000001</v>
      </c>
      <c r="J23020" s="2">
        <v>0.98924599999999996</v>
      </c>
      <c r="K23020" s="2">
        <v>1.0079899999999999</v>
      </c>
      <c r="L23020">
        <v>230</v>
      </c>
      <c r="M23020" t="b">
        <f t="shared" si="359"/>
        <v>0</v>
      </c>
    </row>
    <row r="23021" spans="1:13" hidden="1" x14ac:dyDescent="0.25">
      <c r="A23021">
        <v>21</v>
      </c>
      <c r="B23021">
        <v>418</v>
      </c>
      <c r="C23021">
        <v>163</v>
      </c>
      <c r="D23021" s="3">
        <v>1380</v>
      </c>
      <c r="E23021" s="2">
        <v>0.86096300000000003</v>
      </c>
      <c r="F23021" s="1">
        <v>3.4438499999999999</v>
      </c>
      <c r="G23021" s="2">
        <v>0.150229</v>
      </c>
      <c r="H23021" s="1">
        <v>0.60091600000000001</v>
      </c>
      <c r="I23021" s="2">
        <v>1.0020100000000001</v>
      </c>
      <c r="J23021" s="2">
        <v>0.989255</v>
      </c>
      <c r="K23021" s="2">
        <v>1.0079899999999999</v>
      </c>
      <c r="L23021">
        <v>231</v>
      </c>
      <c r="M23021" t="b">
        <f t="shared" si="359"/>
        <v>0</v>
      </c>
    </row>
    <row r="23022" spans="1:13" hidden="1" x14ac:dyDescent="0.25">
      <c r="A23022">
        <v>21</v>
      </c>
      <c r="B23022">
        <v>418</v>
      </c>
      <c r="C23022">
        <v>163</v>
      </c>
      <c r="D23022" s="3">
        <v>1380</v>
      </c>
      <c r="E23022" s="2">
        <v>0.86102999999999996</v>
      </c>
      <c r="F23022" s="1">
        <v>3.4441199999999998</v>
      </c>
      <c r="G23022" s="2">
        <v>0.15015600000000001</v>
      </c>
      <c r="H23022" s="1">
        <v>0.60062400000000005</v>
      </c>
      <c r="I23022" s="2">
        <v>1.0020100000000001</v>
      </c>
      <c r="J23022" s="2">
        <v>0.98926000000000003</v>
      </c>
      <c r="K23022" s="2">
        <v>1.0079899999999999</v>
      </c>
      <c r="L23022">
        <v>232</v>
      </c>
      <c r="M23022" t="b">
        <f t="shared" si="359"/>
        <v>0</v>
      </c>
    </row>
    <row r="23023" spans="1:13" hidden="1" x14ac:dyDescent="0.25">
      <c r="A23023">
        <v>21</v>
      </c>
      <c r="B23023">
        <v>423</v>
      </c>
      <c r="C23023">
        <v>163</v>
      </c>
      <c r="D23023" s="3">
        <v>1403</v>
      </c>
      <c r="E23023" s="2">
        <v>0.862761</v>
      </c>
      <c r="F23023" s="1">
        <v>3.4510399999999999</v>
      </c>
      <c r="G23023" s="2">
        <v>0.148286</v>
      </c>
      <c r="H23023" s="1">
        <v>0.59314500000000003</v>
      </c>
      <c r="I23023" s="2">
        <v>1.0020100000000001</v>
      </c>
      <c r="J23023" s="2">
        <v>0.989394</v>
      </c>
      <c r="K23023" s="2">
        <v>1.0079899999999999</v>
      </c>
      <c r="L23023">
        <v>233</v>
      </c>
      <c r="M23023" t="b">
        <f t="shared" si="359"/>
        <v>0</v>
      </c>
    </row>
    <row r="23024" spans="1:13" hidden="1" x14ac:dyDescent="0.25">
      <c r="A23024">
        <v>21</v>
      </c>
      <c r="B23024">
        <v>424</v>
      </c>
      <c r="C23024">
        <v>163</v>
      </c>
      <c r="D23024" s="3">
        <v>1407</v>
      </c>
      <c r="E23024" s="2">
        <v>0.86331800000000003</v>
      </c>
      <c r="F23024" s="1">
        <v>3.4532699999999998</v>
      </c>
      <c r="G23024" s="2">
        <v>0.14768400000000001</v>
      </c>
      <c r="H23024" s="1">
        <v>0.59073600000000004</v>
      </c>
      <c r="I23024" s="2">
        <v>1.0020100000000001</v>
      </c>
      <c r="J23024" s="2">
        <v>0.98943700000000001</v>
      </c>
      <c r="K23024" s="2">
        <v>1.0079899999999999</v>
      </c>
      <c r="L23024">
        <v>234</v>
      </c>
      <c r="M23024" t="b">
        <f t="shared" si="359"/>
        <v>0</v>
      </c>
    </row>
    <row r="23025" spans="1:13" hidden="1" x14ac:dyDescent="0.25">
      <c r="A23025">
        <v>21</v>
      </c>
      <c r="B23025">
        <v>425</v>
      </c>
      <c r="C23025">
        <v>163</v>
      </c>
      <c r="D23025" s="3">
        <v>1410</v>
      </c>
      <c r="E23025" s="2">
        <v>0.86209899999999995</v>
      </c>
      <c r="F23025" s="1">
        <v>3.4483999999999999</v>
      </c>
      <c r="G23025" s="2">
        <v>0.14752899999999999</v>
      </c>
      <c r="H23025" s="1">
        <v>0.59011599999999997</v>
      </c>
      <c r="I23025" s="2">
        <v>1.0020100000000001</v>
      </c>
      <c r="J23025" s="2">
        <v>0.98947300000000005</v>
      </c>
      <c r="K23025" s="2">
        <v>1.0079899999999999</v>
      </c>
      <c r="L23025">
        <v>235</v>
      </c>
      <c r="M23025" t="b">
        <f t="shared" si="359"/>
        <v>0</v>
      </c>
    </row>
    <row r="23026" spans="1:13" hidden="1" x14ac:dyDescent="0.25">
      <c r="A23026">
        <v>21</v>
      </c>
      <c r="B23026">
        <v>425</v>
      </c>
      <c r="C23026">
        <v>163</v>
      </c>
      <c r="D23026" s="3">
        <v>1410</v>
      </c>
      <c r="E23026" s="2">
        <v>0.86197100000000004</v>
      </c>
      <c r="F23026" s="1">
        <v>3.4478800000000001</v>
      </c>
      <c r="G23026" s="2">
        <v>0.14810000000000001</v>
      </c>
      <c r="H23026" s="1">
        <v>0.59240000000000004</v>
      </c>
      <c r="I23026" s="2">
        <v>1.0020100000000001</v>
      </c>
      <c r="J23026" s="2">
        <v>0.98948999999999998</v>
      </c>
      <c r="K23026" s="2">
        <v>1.0079899999999999</v>
      </c>
      <c r="L23026">
        <v>236</v>
      </c>
      <c r="M23026" t="b">
        <f t="shared" si="359"/>
        <v>0</v>
      </c>
    </row>
    <row r="23027" spans="1:13" hidden="1" x14ac:dyDescent="0.25">
      <c r="A23027">
        <v>21</v>
      </c>
      <c r="B23027">
        <v>435</v>
      </c>
      <c r="C23027">
        <v>164</v>
      </c>
      <c r="D23027" s="3">
        <v>1432</v>
      </c>
      <c r="E23027" s="2">
        <v>0.85888600000000004</v>
      </c>
      <c r="F23027" s="1">
        <v>3.4355500000000001</v>
      </c>
      <c r="G23027" s="2">
        <v>0.15512999999999999</v>
      </c>
      <c r="H23027" s="1">
        <v>0.62052200000000002</v>
      </c>
      <c r="I23027" s="2">
        <v>1.0020100000000001</v>
      </c>
      <c r="J23027" s="2">
        <v>0.98970000000000002</v>
      </c>
      <c r="K23027" s="2">
        <v>1.0079899999999999</v>
      </c>
      <c r="L23027">
        <v>237</v>
      </c>
      <c r="M23027" t="b">
        <f t="shared" si="359"/>
        <v>0</v>
      </c>
    </row>
    <row r="23028" spans="1:13" hidden="1" x14ac:dyDescent="0.25">
      <c r="A23028">
        <v>21</v>
      </c>
      <c r="B23028">
        <v>435</v>
      </c>
      <c r="C23028">
        <v>166</v>
      </c>
      <c r="D23028" s="3">
        <v>1432</v>
      </c>
      <c r="E23028" s="2">
        <v>0.85899400000000004</v>
      </c>
      <c r="F23028" s="1">
        <v>3.4359799999999998</v>
      </c>
      <c r="G23028" s="2">
        <v>0.15501200000000001</v>
      </c>
      <c r="H23028" s="1">
        <v>0.62004800000000004</v>
      </c>
      <c r="I23028" s="2">
        <v>1.0020100000000001</v>
      </c>
      <c r="J23028" s="2">
        <v>0.989707</v>
      </c>
      <c r="K23028" s="2">
        <v>1.0079899999999999</v>
      </c>
      <c r="L23028">
        <v>238</v>
      </c>
      <c r="M23028" t="b">
        <f t="shared" si="359"/>
        <v>0</v>
      </c>
    </row>
    <row r="23029" spans="1:13" hidden="1" x14ac:dyDescent="0.25">
      <c r="A23029">
        <v>21</v>
      </c>
      <c r="B23029">
        <v>436</v>
      </c>
      <c r="C23029">
        <v>166</v>
      </c>
      <c r="D23029" s="3">
        <v>1432</v>
      </c>
      <c r="E23029" s="2">
        <v>0.85823899999999997</v>
      </c>
      <c r="F23029" s="1">
        <v>3.43296</v>
      </c>
      <c r="G23029" s="2">
        <v>0.15468599999999999</v>
      </c>
      <c r="H23029" s="1">
        <v>0.61874399999999996</v>
      </c>
      <c r="I23029" s="2">
        <v>1.0020100000000001</v>
      </c>
      <c r="J23029" s="2">
        <v>0.98972899999999997</v>
      </c>
      <c r="K23029" s="2">
        <v>1.0079899999999999</v>
      </c>
      <c r="L23029">
        <v>239</v>
      </c>
      <c r="M23029" t="b">
        <f t="shared" si="359"/>
        <v>0</v>
      </c>
    </row>
    <row r="23030" spans="1:13" hidden="1" x14ac:dyDescent="0.25">
      <c r="A23030">
        <v>21</v>
      </c>
      <c r="B23030">
        <v>443</v>
      </c>
      <c r="C23030">
        <v>169</v>
      </c>
      <c r="D23030" s="3">
        <v>1451</v>
      </c>
      <c r="E23030" s="2">
        <v>0.85439600000000004</v>
      </c>
      <c r="F23030" s="1">
        <v>3.4175800000000001</v>
      </c>
      <c r="G23030" s="2">
        <v>0.15378800000000001</v>
      </c>
      <c r="H23030" s="1">
        <v>0.61515299999999995</v>
      </c>
      <c r="I23030" s="2">
        <v>1.0020100000000001</v>
      </c>
      <c r="J23030" s="2">
        <v>0.98983900000000002</v>
      </c>
      <c r="K23030" s="2">
        <v>1.0079899999999999</v>
      </c>
      <c r="L23030">
        <v>240</v>
      </c>
      <c r="M23030" t="b">
        <f t="shared" si="359"/>
        <v>0</v>
      </c>
    </row>
    <row r="23031" spans="1:13" hidden="1" x14ac:dyDescent="0.25">
      <c r="A23031">
        <v>21</v>
      </c>
      <c r="B23031">
        <v>443</v>
      </c>
      <c r="C23031">
        <v>169</v>
      </c>
      <c r="D23031" s="3">
        <v>1451</v>
      </c>
      <c r="E23031" s="2">
        <v>0.85393200000000002</v>
      </c>
      <c r="F23031" s="1">
        <v>3.4157299999999999</v>
      </c>
      <c r="G23031" s="2">
        <v>0.154784</v>
      </c>
      <c r="H23031" s="1">
        <v>0.61913499999999999</v>
      </c>
      <c r="I23031" s="2">
        <v>1.0020100000000001</v>
      </c>
      <c r="J23031" s="2">
        <v>0.98986799999999997</v>
      </c>
      <c r="K23031" s="2">
        <v>1.0079899999999999</v>
      </c>
      <c r="L23031">
        <v>241</v>
      </c>
      <c r="M23031" t="b">
        <f t="shared" si="359"/>
        <v>0</v>
      </c>
    </row>
    <row r="23032" spans="1:13" hidden="1" x14ac:dyDescent="0.25">
      <c r="A23032">
        <v>21</v>
      </c>
      <c r="B23032">
        <v>443</v>
      </c>
      <c r="C23032">
        <v>169</v>
      </c>
      <c r="D23032" s="3">
        <v>1451</v>
      </c>
      <c r="E23032" s="2">
        <v>0.85486899999999999</v>
      </c>
      <c r="F23032" s="1">
        <v>3.4194800000000001</v>
      </c>
      <c r="G23032" s="2">
        <v>0.156997</v>
      </c>
      <c r="H23032" s="1">
        <v>0.62798900000000002</v>
      </c>
      <c r="I23032" s="2">
        <v>1.0020100000000001</v>
      </c>
      <c r="J23032" s="2">
        <v>0.98993299999999995</v>
      </c>
      <c r="K23032" s="2">
        <v>1.0079899999999999</v>
      </c>
      <c r="L23032">
        <v>242</v>
      </c>
      <c r="M23032" t="b">
        <f t="shared" si="359"/>
        <v>0</v>
      </c>
    </row>
    <row r="23033" spans="1:13" hidden="1" x14ac:dyDescent="0.25">
      <c r="A23033">
        <v>21</v>
      </c>
      <c r="B23033">
        <v>444</v>
      </c>
      <c r="C23033">
        <v>169</v>
      </c>
      <c r="D23033" s="3">
        <v>1451</v>
      </c>
      <c r="E23033" s="2">
        <v>0.854213</v>
      </c>
      <c r="F23033" s="1">
        <v>3.4168500000000002</v>
      </c>
      <c r="G23033" s="2">
        <v>0.15763099999999999</v>
      </c>
      <c r="H23033" s="1">
        <v>0.63052399999999997</v>
      </c>
      <c r="I23033" s="2">
        <v>1.0020100000000001</v>
      </c>
      <c r="J23033" s="2">
        <v>0.98995200000000005</v>
      </c>
      <c r="K23033" s="2">
        <v>1.0079899999999999</v>
      </c>
      <c r="L23033">
        <v>243</v>
      </c>
      <c r="M23033" t="b">
        <f t="shared" si="359"/>
        <v>0</v>
      </c>
    </row>
    <row r="23034" spans="1:13" hidden="1" x14ac:dyDescent="0.25">
      <c r="A23034">
        <v>21</v>
      </c>
      <c r="B23034">
        <v>446</v>
      </c>
      <c r="C23034">
        <v>169</v>
      </c>
      <c r="D23034" s="3">
        <v>1467</v>
      </c>
      <c r="E23034" s="2">
        <v>0.85083799999999998</v>
      </c>
      <c r="F23034" s="1">
        <v>3.4033500000000001</v>
      </c>
      <c r="G23034" s="2">
        <v>0.16089400000000001</v>
      </c>
      <c r="H23034" s="1">
        <v>0.64357399999999998</v>
      </c>
      <c r="I23034" s="2">
        <v>1.0020100000000001</v>
      </c>
      <c r="J23034" s="2">
        <v>0.99004800000000004</v>
      </c>
      <c r="K23034" s="2">
        <v>1.0079899999999999</v>
      </c>
      <c r="L23034">
        <v>244</v>
      </c>
      <c r="M23034" t="b">
        <f t="shared" si="359"/>
        <v>0</v>
      </c>
    </row>
    <row r="23035" spans="1:13" hidden="1" x14ac:dyDescent="0.25">
      <c r="A23035">
        <v>21</v>
      </c>
      <c r="B23035">
        <v>447</v>
      </c>
      <c r="C23035">
        <v>169</v>
      </c>
      <c r="D23035" s="3">
        <v>1478</v>
      </c>
      <c r="E23035" s="2">
        <v>0.85078200000000004</v>
      </c>
      <c r="F23035" s="1">
        <v>3.40313</v>
      </c>
      <c r="G23035" s="2">
        <v>0.16183500000000001</v>
      </c>
      <c r="H23035" s="1">
        <v>0.647339</v>
      </c>
      <c r="I23035" s="2">
        <v>1.0020100000000001</v>
      </c>
      <c r="J23035" s="2">
        <v>0.99007500000000004</v>
      </c>
      <c r="K23035" s="2">
        <v>1.0079899999999999</v>
      </c>
      <c r="L23035">
        <v>245</v>
      </c>
      <c r="M23035" t="b">
        <f t="shared" si="359"/>
        <v>0</v>
      </c>
    </row>
    <row r="23036" spans="1:13" hidden="1" x14ac:dyDescent="0.25">
      <c r="A23036">
        <v>21</v>
      </c>
      <c r="B23036">
        <v>447</v>
      </c>
      <c r="C23036">
        <v>169</v>
      </c>
      <c r="D23036" s="3">
        <v>1478</v>
      </c>
      <c r="E23036" s="2">
        <v>0.85096099999999997</v>
      </c>
      <c r="F23036" s="1">
        <v>3.4038499999999998</v>
      </c>
      <c r="G23036" s="2">
        <v>0.162241</v>
      </c>
      <c r="H23036" s="1">
        <v>0.64896500000000001</v>
      </c>
      <c r="I23036" s="2">
        <v>1.0020100000000001</v>
      </c>
      <c r="J23036" s="2">
        <v>0.99008700000000005</v>
      </c>
      <c r="K23036" s="2">
        <v>1.0079899999999999</v>
      </c>
      <c r="L23036">
        <v>246</v>
      </c>
      <c r="M23036" t="b">
        <f t="shared" si="359"/>
        <v>0</v>
      </c>
    </row>
    <row r="23037" spans="1:13" hidden="1" x14ac:dyDescent="0.25">
      <c r="A23037">
        <v>21</v>
      </c>
      <c r="B23037">
        <v>447</v>
      </c>
      <c r="C23037">
        <v>169</v>
      </c>
      <c r="D23037" s="3">
        <v>1478</v>
      </c>
      <c r="E23037" s="2">
        <v>0.85128800000000004</v>
      </c>
      <c r="F23037" s="1">
        <v>3.4051499999999999</v>
      </c>
      <c r="G23037" s="2">
        <v>0.16298099999999999</v>
      </c>
      <c r="H23037" s="1">
        <v>0.65192300000000003</v>
      </c>
      <c r="I23037" s="2">
        <v>1.0020100000000001</v>
      </c>
      <c r="J23037" s="2">
        <v>0.99010900000000002</v>
      </c>
      <c r="K23037" s="2">
        <v>1.0079899999999999</v>
      </c>
      <c r="L23037">
        <v>247</v>
      </c>
      <c r="M23037" t="b">
        <f t="shared" si="359"/>
        <v>0</v>
      </c>
    </row>
    <row r="23038" spans="1:13" hidden="1" x14ac:dyDescent="0.25">
      <c r="A23038">
        <v>21</v>
      </c>
      <c r="B23038">
        <v>451</v>
      </c>
      <c r="C23038">
        <v>169</v>
      </c>
      <c r="D23038" s="3">
        <v>1488</v>
      </c>
      <c r="E23038" s="2">
        <v>0.85269600000000001</v>
      </c>
      <c r="F23038" s="1">
        <v>3.41079</v>
      </c>
      <c r="G23038" s="2">
        <v>0.16617299999999999</v>
      </c>
      <c r="H23038" s="1">
        <v>0.66469</v>
      </c>
      <c r="I23038" s="2">
        <v>1.0020100000000001</v>
      </c>
      <c r="J23038" s="2">
        <v>0.99020300000000006</v>
      </c>
      <c r="K23038" s="2">
        <v>1.0079899999999999</v>
      </c>
      <c r="L23038">
        <v>248</v>
      </c>
      <c r="M23038" t="b">
        <f t="shared" si="359"/>
        <v>0</v>
      </c>
    </row>
    <row r="23039" spans="1:13" hidden="1" x14ac:dyDescent="0.25">
      <c r="A23039">
        <v>21</v>
      </c>
      <c r="B23039">
        <v>455</v>
      </c>
      <c r="C23039">
        <v>169</v>
      </c>
      <c r="D23039" s="3">
        <v>1497</v>
      </c>
      <c r="E23039" s="2">
        <v>0.85399499999999995</v>
      </c>
      <c r="F23039" s="1">
        <v>3.4159799999999998</v>
      </c>
      <c r="G23039" s="2">
        <v>0.16470799999999999</v>
      </c>
      <c r="H23039" s="1">
        <v>0.65883100000000006</v>
      </c>
      <c r="I23039" s="2">
        <v>1.0020100000000001</v>
      </c>
      <c r="J23039" s="2">
        <v>0.99028899999999997</v>
      </c>
      <c r="K23039" s="2">
        <v>1.0079899999999999</v>
      </c>
      <c r="L23039">
        <v>249</v>
      </c>
      <c r="M23039" t="b">
        <f t="shared" si="359"/>
        <v>0</v>
      </c>
    </row>
    <row r="23040" spans="1:13" hidden="1" x14ac:dyDescent="0.25">
      <c r="A23040">
        <v>21</v>
      </c>
      <c r="B23040">
        <v>456</v>
      </c>
      <c r="C23040">
        <v>169</v>
      </c>
      <c r="D23040" s="3">
        <v>1503</v>
      </c>
      <c r="E23040" s="2">
        <v>0.854298</v>
      </c>
      <c r="F23040" s="1">
        <v>3.4171900000000002</v>
      </c>
      <c r="G23040" s="2">
        <v>0.16436600000000001</v>
      </c>
      <c r="H23040" s="1">
        <v>0.65746400000000005</v>
      </c>
      <c r="I23040" s="2">
        <v>1.0020100000000001</v>
      </c>
      <c r="J23040" s="2">
        <v>0.99030899999999999</v>
      </c>
      <c r="K23040" s="2">
        <v>1.0079899999999999</v>
      </c>
      <c r="L23040">
        <v>250</v>
      </c>
      <c r="M23040" t="b">
        <f t="shared" si="359"/>
        <v>0</v>
      </c>
    </row>
    <row r="23041" spans="1:13" hidden="1" x14ac:dyDescent="0.25">
      <c r="A23041">
        <v>21</v>
      </c>
      <c r="B23041">
        <v>456</v>
      </c>
      <c r="C23041">
        <v>169</v>
      </c>
      <c r="D23041" s="3">
        <v>1503</v>
      </c>
      <c r="E23041" s="2">
        <v>0.85445199999999999</v>
      </c>
      <c r="F23041" s="1">
        <v>3.4178099999999998</v>
      </c>
      <c r="G23041" s="2">
        <v>0.164192</v>
      </c>
      <c r="H23041" s="1">
        <v>0.65676599999999996</v>
      </c>
      <c r="I23041" s="2">
        <v>1.0020100000000001</v>
      </c>
      <c r="J23041" s="2">
        <v>0.99031999999999998</v>
      </c>
      <c r="K23041" s="2">
        <v>1.0079899999999999</v>
      </c>
      <c r="L23041">
        <v>251</v>
      </c>
      <c r="M23041" t="b">
        <f t="shared" si="359"/>
        <v>0</v>
      </c>
    </row>
    <row r="23042" spans="1:13" hidden="1" x14ac:dyDescent="0.25">
      <c r="A23042">
        <v>21</v>
      </c>
      <c r="B23042">
        <v>458</v>
      </c>
      <c r="C23042">
        <v>169</v>
      </c>
      <c r="D23042" s="3">
        <v>1505</v>
      </c>
      <c r="E23042" s="2">
        <v>0.85528599999999999</v>
      </c>
      <c r="F23042" s="1">
        <v>3.4211399999999998</v>
      </c>
      <c r="G23042" s="2">
        <v>0.16325100000000001</v>
      </c>
      <c r="H23042" s="1">
        <v>0.653003</v>
      </c>
      <c r="I23042" s="2">
        <v>1.0020100000000001</v>
      </c>
      <c r="J23042" s="2">
        <v>0.99037500000000001</v>
      </c>
      <c r="K23042" s="2">
        <v>1.0079899999999999</v>
      </c>
      <c r="L23042">
        <v>252</v>
      </c>
      <c r="M23042" t="b">
        <f t="shared" si="359"/>
        <v>0</v>
      </c>
    </row>
    <row r="23043" spans="1:13" hidden="1" x14ac:dyDescent="0.25">
      <c r="A23043">
        <v>21</v>
      </c>
      <c r="B23043">
        <v>466</v>
      </c>
      <c r="C23043">
        <v>175</v>
      </c>
      <c r="D23043" s="3">
        <v>1553</v>
      </c>
      <c r="E23043" s="2">
        <v>0.84949399999999997</v>
      </c>
      <c r="F23043" s="1">
        <v>3.39798</v>
      </c>
      <c r="G23043" s="2">
        <v>0.15848499999999999</v>
      </c>
      <c r="H23043" s="1">
        <v>0.63393900000000003</v>
      </c>
      <c r="I23043" s="2">
        <v>1.0020100000000001</v>
      </c>
      <c r="J23043" s="2">
        <v>0.99065599999999998</v>
      </c>
      <c r="K23043" s="2">
        <v>1.0079899999999999</v>
      </c>
      <c r="L23043">
        <v>253</v>
      </c>
      <c r="M23043" t="b">
        <f t="shared" ref="M23043:M23106" si="360">IF(B23043&gt;B23044, "TRUE")</f>
        <v>0</v>
      </c>
    </row>
    <row r="23044" spans="1:13" hidden="1" x14ac:dyDescent="0.25">
      <c r="A23044">
        <v>21</v>
      </c>
      <c r="B23044">
        <v>467</v>
      </c>
      <c r="C23044">
        <v>175</v>
      </c>
      <c r="D23044" s="3">
        <v>1553</v>
      </c>
      <c r="E23044" s="2">
        <v>0.84965599999999997</v>
      </c>
      <c r="F23044" s="1">
        <v>3.3986200000000002</v>
      </c>
      <c r="G23044" s="2">
        <v>0.15831400000000001</v>
      </c>
      <c r="H23044" s="1">
        <v>0.63325699999999996</v>
      </c>
      <c r="I23044" s="2">
        <v>1.0020100000000001</v>
      </c>
      <c r="J23044" s="2">
        <v>0.99066600000000005</v>
      </c>
      <c r="K23044" s="2">
        <v>1.0079899999999999</v>
      </c>
      <c r="L23044">
        <v>254</v>
      </c>
      <c r="M23044" t="b">
        <f t="shared" si="360"/>
        <v>0</v>
      </c>
    </row>
    <row r="23045" spans="1:13" hidden="1" x14ac:dyDescent="0.25">
      <c r="A23045">
        <v>21</v>
      </c>
      <c r="B23045">
        <v>468</v>
      </c>
      <c r="C23045">
        <v>175</v>
      </c>
      <c r="D23045" s="3">
        <v>1557</v>
      </c>
      <c r="E23045" s="2">
        <v>0.84989300000000001</v>
      </c>
      <c r="F23045" s="1">
        <v>3.3995700000000002</v>
      </c>
      <c r="G23045" s="2">
        <v>0.15806500000000001</v>
      </c>
      <c r="H23045" s="1">
        <v>0.63226000000000004</v>
      </c>
      <c r="I23045" s="2">
        <v>1.0020100000000001</v>
      </c>
      <c r="J23045" s="2">
        <v>0.99068100000000003</v>
      </c>
      <c r="K23045" s="2">
        <v>1.0079899999999999</v>
      </c>
      <c r="L23045">
        <v>255</v>
      </c>
      <c r="M23045" t="b">
        <f t="shared" si="360"/>
        <v>0</v>
      </c>
    </row>
    <row r="23046" spans="1:13" hidden="1" x14ac:dyDescent="0.25">
      <c r="A23046">
        <v>21</v>
      </c>
      <c r="B23046">
        <v>469</v>
      </c>
      <c r="C23046">
        <v>175</v>
      </c>
      <c r="D23046" s="3">
        <v>1558</v>
      </c>
      <c r="E23046" s="2">
        <v>0.85049200000000003</v>
      </c>
      <c r="F23046" s="1">
        <v>3.4019699999999999</v>
      </c>
      <c r="G23046" s="2">
        <v>0.15743499999999999</v>
      </c>
      <c r="H23046" s="1">
        <v>0.62973900000000005</v>
      </c>
      <c r="I23046" s="2">
        <v>1.0020100000000001</v>
      </c>
      <c r="J23046" s="2">
        <v>0.99071799999999999</v>
      </c>
      <c r="K23046" s="2">
        <v>1.0079899999999999</v>
      </c>
      <c r="L23046">
        <v>256</v>
      </c>
      <c r="M23046" t="b">
        <f t="shared" si="360"/>
        <v>0</v>
      </c>
    </row>
    <row r="23047" spans="1:13" hidden="1" x14ac:dyDescent="0.25">
      <c r="A23047">
        <v>21</v>
      </c>
      <c r="B23047">
        <v>469</v>
      </c>
      <c r="C23047">
        <v>175</v>
      </c>
      <c r="D23047" s="3">
        <v>1558</v>
      </c>
      <c r="E23047" s="2">
        <v>0.850522</v>
      </c>
      <c r="F23047" s="1">
        <v>3.4020899999999998</v>
      </c>
      <c r="G23047" s="2">
        <v>0.15740299999999999</v>
      </c>
      <c r="H23047" s="1">
        <v>0.62961</v>
      </c>
      <c r="I23047" s="2">
        <v>1.0020100000000001</v>
      </c>
      <c r="J23047" s="2">
        <v>0.99072000000000005</v>
      </c>
      <c r="K23047" s="2">
        <v>1.0079899999999999</v>
      </c>
      <c r="L23047">
        <v>257</v>
      </c>
      <c r="M23047" t="b">
        <f t="shared" si="360"/>
        <v>0</v>
      </c>
    </row>
    <row r="23048" spans="1:13" hidden="1" x14ac:dyDescent="0.25">
      <c r="A23048">
        <v>21</v>
      </c>
      <c r="B23048">
        <v>470</v>
      </c>
      <c r="C23048">
        <v>175</v>
      </c>
      <c r="D23048" s="3">
        <v>1558</v>
      </c>
      <c r="E23048" s="2">
        <v>0.85106999999999999</v>
      </c>
      <c r="F23048" s="1">
        <v>3.40428</v>
      </c>
      <c r="G23048" s="2">
        <v>0.15682599999999999</v>
      </c>
      <c r="H23048" s="1">
        <v>0.62730200000000003</v>
      </c>
      <c r="I23048" s="2">
        <v>1.0020100000000001</v>
      </c>
      <c r="J23048" s="2">
        <v>0.99075400000000002</v>
      </c>
      <c r="K23048" s="2">
        <v>1.0079899999999999</v>
      </c>
      <c r="L23048">
        <v>258</v>
      </c>
      <c r="M23048" t="b">
        <f t="shared" si="360"/>
        <v>0</v>
      </c>
    </row>
    <row r="23049" spans="1:13" hidden="1" x14ac:dyDescent="0.25">
      <c r="A23049">
        <v>21</v>
      </c>
      <c r="B23049">
        <v>473</v>
      </c>
      <c r="C23049">
        <v>175</v>
      </c>
      <c r="D23049" s="3">
        <v>1573</v>
      </c>
      <c r="E23049" s="2">
        <v>0.84979199999999999</v>
      </c>
      <c r="F23049" s="1">
        <v>3.3991699999999998</v>
      </c>
      <c r="G23049" s="2">
        <v>0.15625500000000001</v>
      </c>
      <c r="H23049" s="1">
        <v>0.62501799999999996</v>
      </c>
      <c r="I23049" s="2">
        <v>1.0020100000000001</v>
      </c>
      <c r="J23049" s="2">
        <v>0.99078699999999997</v>
      </c>
      <c r="K23049" s="2">
        <v>1.0079899999999999</v>
      </c>
      <c r="L23049">
        <v>259</v>
      </c>
      <c r="M23049" t="b">
        <f t="shared" si="360"/>
        <v>0</v>
      </c>
    </row>
    <row r="23050" spans="1:13" hidden="1" x14ac:dyDescent="0.25">
      <c r="A23050">
        <v>21</v>
      </c>
      <c r="B23050">
        <v>473</v>
      </c>
      <c r="C23050">
        <v>175</v>
      </c>
      <c r="D23050" s="3">
        <v>1573</v>
      </c>
      <c r="E23050" s="2">
        <v>0.84932099999999999</v>
      </c>
      <c r="F23050" s="1">
        <v>3.3972799999999999</v>
      </c>
      <c r="G23050" s="2">
        <v>0.15585299999999999</v>
      </c>
      <c r="H23050" s="1">
        <v>0.62341299999999999</v>
      </c>
      <c r="I23050" s="2">
        <v>1.0020100000000001</v>
      </c>
      <c r="J23050" s="2">
        <v>0.990811</v>
      </c>
      <c r="K23050" s="2">
        <v>1.0079899999999999</v>
      </c>
      <c r="L23050">
        <v>260</v>
      </c>
      <c r="M23050" t="b">
        <f t="shared" si="360"/>
        <v>0</v>
      </c>
    </row>
    <row r="23051" spans="1:13" hidden="1" x14ac:dyDescent="0.25">
      <c r="A23051">
        <v>21</v>
      </c>
      <c r="B23051">
        <v>473</v>
      </c>
      <c r="C23051">
        <v>175</v>
      </c>
      <c r="D23051" s="3">
        <v>1573</v>
      </c>
      <c r="E23051" s="2">
        <v>0.84937700000000005</v>
      </c>
      <c r="F23051" s="1">
        <v>3.39751</v>
      </c>
      <c r="G23051" s="2">
        <v>0.15579499999999999</v>
      </c>
      <c r="H23051" s="1">
        <v>0.62318200000000001</v>
      </c>
      <c r="I23051" s="2">
        <v>1.0020100000000001</v>
      </c>
      <c r="J23051" s="2">
        <v>0.990815</v>
      </c>
      <c r="K23051" s="2">
        <v>1.0079899999999999</v>
      </c>
      <c r="L23051">
        <v>261</v>
      </c>
      <c r="M23051" t="b">
        <f t="shared" si="360"/>
        <v>0</v>
      </c>
    </row>
    <row r="23052" spans="1:13" hidden="1" x14ac:dyDescent="0.25">
      <c r="A23052">
        <v>21</v>
      </c>
      <c r="B23052">
        <v>484</v>
      </c>
      <c r="C23052">
        <v>175</v>
      </c>
      <c r="D23052" s="3">
        <v>1592</v>
      </c>
      <c r="E23052" s="2">
        <v>0.85114299999999998</v>
      </c>
      <c r="F23052" s="1">
        <v>3.4045700000000001</v>
      </c>
      <c r="G23052" s="2">
        <v>0.15396899999999999</v>
      </c>
      <c r="H23052" s="1">
        <v>0.61587700000000001</v>
      </c>
      <c r="I23052" s="2">
        <v>1.0020100000000001</v>
      </c>
      <c r="J23052" s="2">
        <v>0.99092199999999997</v>
      </c>
      <c r="K23052" s="2">
        <v>1.0079899999999999</v>
      </c>
      <c r="L23052">
        <v>262</v>
      </c>
      <c r="M23052" t="b">
        <f t="shared" si="360"/>
        <v>0</v>
      </c>
    </row>
    <row r="23053" spans="1:13" hidden="1" x14ac:dyDescent="0.25">
      <c r="A23053">
        <v>21</v>
      </c>
      <c r="B23053">
        <v>487</v>
      </c>
      <c r="C23053">
        <v>177</v>
      </c>
      <c r="D23053" s="3">
        <v>1597</v>
      </c>
      <c r="E23053" s="2">
        <v>0.84830499999999998</v>
      </c>
      <c r="F23053" s="1">
        <v>3.3932199999999999</v>
      </c>
      <c r="G23053" s="2">
        <v>0.152725</v>
      </c>
      <c r="H23053" s="1">
        <v>0.61089899999999997</v>
      </c>
      <c r="I23053" s="2">
        <v>1.0020100000000001</v>
      </c>
      <c r="J23053" s="2">
        <v>0.99099599999999999</v>
      </c>
      <c r="K23053" s="2">
        <v>1.0079899999999999</v>
      </c>
      <c r="L23053">
        <v>263</v>
      </c>
      <c r="M23053" t="b">
        <f t="shared" si="360"/>
        <v>0</v>
      </c>
    </row>
    <row r="23054" spans="1:13" hidden="1" x14ac:dyDescent="0.25">
      <c r="A23054">
        <v>21</v>
      </c>
      <c r="B23054">
        <v>489</v>
      </c>
      <c r="C23054">
        <v>179</v>
      </c>
      <c r="D23054" s="3">
        <v>1611</v>
      </c>
      <c r="E23054" s="2">
        <v>0.84808300000000003</v>
      </c>
      <c r="F23054" s="1">
        <v>3.3923299999999998</v>
      </c>
      <c r="G23054" s="2">
        <v>0.15132200000000001</v>
      </c>
      <c r="H23054" s="1">
        <v>0.60528899999999997</v>
      </c>
      <c r="I23054" s="2">
        <v>1.0020100000000001</v>
      </c>
      <c r="J23054" s="2">
        <v>0.99107800000000001</v>
      </c>
      <c r="K23054" s="2">
        <v>1.0079899999999999</v>
      </c>
      <c r="L23054">
        <v>264</v>
      </c>
      <c r="M23054" t="b">
        <f t="shared" si="360"/>
        <v>0</v>
      </c>
    </row>
    <row r="23055" spans="1:13" hidden="1" x14ac:dyDescent="0.25">
      <c r="A23055">
        <v>21</v>
      </c>
      <c r="B23055">
        <v>491</v>
      </c>
      <c r="C23055">
        <v>179</v>
      </c>
      <c r="D23055" s="3">
        <v>1616</v>
      </c>
      <c r="E23055" s="2">
        <v>0.84861699999999995</v>
      </c>
      <c r="F23055" s="1">
        <v>3.3944700000000001</v>
      </c>
      <c r="G23055" s="2">
        <v>0.15079000000000001</v>
      </c>
      <c r="H23055" s="1">
        <v>0.60316199999999998</v>
      </c>
      <c r="I23055" s="2">
        <v>1.0020100000000001</v>
      </c>
      <c r="J23055" s="2">
        <v>0.99111000000000005</v>
      </c>
      <c r="K23055" s="2">
        <v>1.0079899999999999</v>
      </c>
      <c r="L23055">
        <v>265</v>
      </c>
      <c r="M23055" t="b">
        <f t="shared" si="360"/>
        <v>0</v>
      </c>
    </row>
    <row r="23056" spans="1:13" hidden="1" x14ac:dyDescent="0.25">
      <c r="A23056">
        <v>21</v>
      </c>
      <c r="B23056">
        <v>491</v>
      </c>
      <c r="C23056">
        <v>179</v>
      </c>
      <c r="D23056" s="3">
        <v>1616</v>
      </c>
      <c r="E23056" s="2">
        <v>0.84743400000000002</v>
      </c>
      <c r="F23056" s="1">
        <v>3.3897400000000002</v>
      </c>
      <c r="G23056" s="2">
        <v>0.150279</v>
      </c>
      <c r="H23056" s="1">
        <v>0.60111499999999995</v>
      </c>
      <c r="I23056" s="2">
        <v>1.0020100000000001</v>
      </c>
      <c r="J23056" s="2">
        <v>0.99114000000000002</v>
      </c>
      <c r="K23056" s="2">
        <v>1.0079899999999999</v>
      </c>
      <c r="L23056">
        <v>266</v>
      </c>
      <c r="M23056" t="b">
        <f t="shared" si="360"/>
        <v>0</v>
      </c>
    </row>
    <row r="23057" spans="1:13" hidden="1" x14ac:dyDescent="0.25">
      <c r="A23057">
        <v>21</v>
      </c>
      <c r="B23057">
        <v>491</v>
      </c>
      <c r="C23057">
        <v>179</v>
      </c>
      <c r="D23057" s="3">
        <v>1616</v>
      </c>
      <c r="E23057" s="2">
        <v>0.84672099999999995</v>
      </c>
      <c r="F23057" s="1">
        <v>3.3868800000000001</v>
      </c>
      <c r="G23057" s="2">
        <v>0.14995</v>
      </c>
      <c r="H23057" s="1">
        <v>0.59980199999999995</v>
      </c>
      <c r="I23057" s="2">
        <v>1.0020100000000001</v>
      </c>
      <c r="J23057" s="2">
        <v>0.99115900000000001</v>
      </c>
      <c r="K23057" s="2">
        <v>1.0079899999999999</v>
      </c>
      <c r="L23057">
        <v>267</v>
      </c>
      <c r="M23057" t="b">
        <f t="shared" si="360"/>
        <v>0</v>
      </c>
    </row>
    <row r="23058" spans="1:13" hidden="1" x14ac:dyDescent="0.25">
      <c r="A23058">
        <v>21</v>
      </c>
      <c r="B23058">
        <v>491</v>
      </c>
      <c r="C23058">
        <v>179</v>
      </c>
      <c r="D23058" s="3">
        <v>1616</v>
      </c>
      <c r="E23058" s="2">
        <v>0.84699199999999997</v>
      </c>
      <c r="F23058" s="1">
        <v>3.3879700000000001</v>
      </c>
      <c r="G23058" s="2">
        <v>0.14968500000000001</v>
      </c>
      <c r="H23058" s="1">
        <v>0.59874000000000005</v>
      </c>
      <c r="I23058" s="2">
        <v>1.0020100000000001</v>
      </c>
      <c r="J23058" s="2">
        <v>0.99117500000000003</v>
      </c>
      <c r="K23058" s="2">
        <v>1.0079899999999999</v>
      </c>
      <c r="L23058">
        <v>268</v>
      </c>
      <c r="M23058" t="b">
        <f t="shared" si="360"/>
        <v>0</v>
      </c>
    </row>
    <row r="23059" spans="1:13" hidden="1" x14ac:dyDescent="0.25">
      <c r="A23059">
        <v>21</v>
      </c>
      <c r="B23059">
        <v>491</v>
      </c>
      <c r="C23059">
        <v>179</v>
      </c>
      <c r="D23059" s="3">
        <v>1616</v>
      </c>
      <c r="E23059" s="2">
        <v>0.84719800000000001</v>
      </c>
      <c r="F23059" s="1">
        <v>3.3887900000000002</v>
      </c>
      <c r="G23059" s="2">
        <v>0.14948400000000001</v>
      </c>
      <c r="H23059" s="1">
        <v>0.59793600000000002</v>
      </c>
      <c r="I23059" s="2">
        <v>1.002</v>
      </c>
      <c r="J23059" s="2">
        <v>0.99118700000000004</v>
      </c>
      <c r="K23059" s="2">
        <v>1.0079899999999999</v>
      </c>
      <c r="L23059">
        <v>269</v>
      </c>
      <c r="M23059" t="b">
        <f t="shared" si="360"/>
        <v>0</v>
      </c>
    </row>
    <row r="23060" spans="1:13" hidden="1" x14ac:dyDescent="0.25">
      <c r="A23060">
        <v>21</v>
      </c>
      <c r="B23060">
        <v>491</v>
      </c>
      <c r="C23060">
        <v>179</v>
      </c>
      <c r="D23060" s="3">
        <v>1616</v>
      </c>
      <c r="E23060" s="2">
        <v>0.84746600000000005</v>
      </c>
      <c r="F23060" s="1">
        <v>3.3898600000000001</v>
      </c>
      <c r="G23060" s="2">
        <v>0.14922199999999999</v>
      </c>
      <c r="H23060" s="1">
        <v>0.59688600000000003</v>
      </c>
      <c r="I23060" s="2">
        <v>1.0019899999999999</v>
      </c>
      <c r="J23060" s="2">
        <v>0.99120200000000003</v>
      </c>
      <c r="K23060" s="2">
        <v>1.0079899999999999</v>
      </c>
      <c r="L23060">
        <v>270</v>
      </c>
      <c r="M23060" t="b">
        <f t="shared" si="360"/>
        <v>0</v>
      </c>
    </row>
    <row r="23061" spans="1:13" hidden="1" x14ac:dyDescent="0.25">
      <c r="A23061">
        <v>21</v>
      </c>
      <c r="B23061">
        <v>495</v>
      </c>
      <c r="C23061">
        <v>179</v>
      </c>
      <c r="D23061" s="3">
        <v>1644</v>
      </c>
      <c r="E23061" s="2">
        <v>0.84829600000000005</v>
      </c>
      <c r="F23061" s="1">
        <v>3.3931800000000001</v>
      </c>
      <c r="G23061" s="2">
        <v>0.14840900000000001</v>
      </c>
      <c r="H23061" s="1">
        <v>0.59363699999999997</v>
      </c>
      <c r="I23061" s="2">
        <v>1.00197</v>
      </c>
      <c r="J23061" s="2">
        <v>0.99124999999999996</v>
      </c>
      <c r="K23061" s="2">
        <v>1.0079899999999999</v>
      </c>
      <c r="L23061">
        <v>271</v>
      </c>
      <c r="M23061" t="b">
        <f t="shared" si="360"/>
        <v>0</v>
      </c>
    </row>
    <row r="23062" spans="1:13" hidden="1" x14ac:dyDescent="0.25">
      <c r="A23062">
        <v>21</v>
      </c>
      <c r="B23062">
        <v>497</v>
      </c>
      <c r="C23062">
        <v>179</v>
      </c>
      <c r="D23062" s="3">
        <v>1647</v>
      </c>
      <c r="E23062" s="2">
        <v>0.84912799999999999</v>
      </c>
      <c r="F23062" s="1">
        <v>3.3965100000000001</v>
      </c>
      <c r="G23062" s="2">
        <v>0.14899999999999999</v>
      </c>
      <c r="H23062" s="1">
        <v>0.59599899999999995</v>
      </c>
      <c r="I23062" s="2">
        <v>1.0019499999999999</v>
      </c>
      <c r="J23062" s="2">
        <v>0.99129800000000001</v>
      </c>
      <c r="K23062" s="2">
        <v>1.0079899999999999</v>
      </c>
      <c r="L23062">
        <v>272</v>
      </c>
      <c r="M23062" t="b">
        <f t="shared" si="360"/>
        <v>0</v>
      </c>
    </row>
    <row r="23063" spans="1:13" hidden="1" x14ac:dyDescent="0.25">
      <c r="A23063">
        <v>21</v>
      </c>
      <c r="B23063">
        <v>501</v>
      </c>
      <c r="C23063">
        <v>179</v>
      </c>
      <c r="D23063" s="3">
        <v>1665</v>
      </c>
      <c r="E23063" s="2">
        <v>0.85004900000000005</v>
      </c>
      <c r="F23063" s="1">
        <v>3.4001999999999999</v>
      </c>
      <c r="G23063" s="2">
        <v>0.14809</v>
      </c>
      <c r="H23063" s="1">
        <v>0.59236100000000003</v>
      </c>
      <c r="I23063" s="2">
        <v>1.00193</v>
      </c>
      <c r="J23063" s="2">
        <v>0.99135099999999998</v>
      </c>
      <c r="K23063" s="2">
        <v>1.0079899999999999</v>
      </c>
      <c r="L23063">
        <v>273</v>
      </c>
      <c r="M23063" t="b">
        <f t="shared" si="360"/>
        <v>0</v>
      </c>
    </row>
    <row r="23064" spans="1:13" hidden="1" x14ac:dyDescent="0.25">
      <c r="A23064">
        <v>21</v>
      </c>
      <c r="B23064">
        <v>501</v>
      </c>
      <c r="C23064">
        <v>179</v>
      </c>
      <c r="D23064" s="3">
        <v>1665</v>
      </c>
      <c r="E23064" s="2">
        <v>0.85006199999999998</v>
      </c>
      <c r="F23064" s="1">
        <v>3.4002500000000002</v>
      </c>
      <c r="G23064" s="2">
        <v>0.14807699999999999</v>
      </c>
      <c r="H23064" s="1">
        <v>0.59230899999999997</v>
      </c>
      <c r="I23064" s="2">
        <v>1.00193</v>
      </c>
      <c r="J23064" s="2">
        <v>0.99135200000000001</v>
      </c>
      <c r="K23064" s="2">
        <v>1.0079899999999999</v>
      </c>
      <c r="L23064">
        <v>274</v>
      </c>
      <c r="M23064" t="b">
        <f t="shared" si="360"/>
        <v>0</v>
      </c>
    </row>
    <row r="23065" spans="1:13" hidden="1" x14ac:dyDescent="0.25">
      <c r="A23065">
        <v>21</v>
      </c>
      <c r="B23065">
        <v>501</v>
      </c>
      <c r="C23065">
        <v>179</v>
      </c>
      <c r="D23065" s="3">
        <v>1665</v>
      </c>
      <c r="E23065" s="2">
        <v>0.85008899999999998</v>
      </c>
      <c r="F23065" s="1">
        <v>3.40036</v>
      </c>
      <c r="G23065" s="2">
        <v>0.14805099999999999</v>
      </c>
      <c r="H23065" s="1">
        <v>0.59220300000000003</v>
      </c>
      <c r="I23065" s="2">
        <v>1.00193</v>
      </c>
      <c r="J23065" s="2">
        <v>0.99135300000000004</v>
      </c>
      <c r="K23065" s="2">
        <v>1.0079899999999999</v>
      </c>
      <c r="L23065">
        <v>275</v>
      </c>
      <c r="M23065" t="b">
        <f t="shared" si="360"/>
        <v>0</v>
      </c>
    </row>
    <row r="23066" spans="1:13" hidden="1" x14ac:dyDescent="0.25">
      <c r="A23066">
        <v>21</v>
      </c>
      <c r="B23066">
        <v>501</v>
      </c>
      <c r="C23066">
        <v>179</v>
      </c>
      <c r="D23066" s="3">
        <v>1665</v>
      </c>
      <c r="E23066" s="2">
        <v>0.85037799999999997</v>
      </c>
      <c r="F23066" s="1">
        <v>3.40151</v>
      </c>
      <c r="G23066" s="2">
        <v>0.14776600000000001</v>
      </c>
      <c r="H23066" s="1">
        <v>0.59106199999999998</v>
      </c>
      <c r="I23066" s="2">
        <v>1.0019199999999999</v>
      </c>
      <c r="J23066" s="2">
        <v>0.99136999999999997</v>
      </c>
      <c r="K23066" s="2">
        <v>1.0079899999999999</v>
      </c>
      <c r="L23066">
        <v>276</v>
      </c>
      <c r="M23066" t="b">
        <f t="shared" si="360"/>
        <v>0</v>
      </c>
    </row>
    <row r="23067" spans="1:13" hidden="1" x14ac:dyDescent="0.25">
      <c r="A23067">
        <v>21</v>
      </c>
      <c r="B23067">
        <v>503</v>
      </c>
      <c r="C23067">
        <v>179</v>
      </c>
      <c r="D23067" s="3">
        <v>1668</v>
      </c>
      <c r="E23067" s="2">
        <v>0.85057400000000005</v>
      </c>
      <c r="F23067" s="1">
        <v>3.4022999999999999</v>
      </c>
      <c r="G23067" s="2">
        <v>0.14757200000000001</v>
      </c>
      <c r="H23067" s="1">
        <v>0.59028700000000001</v>
      </c>
      <c r="I23067" s="2">
        <v>1.0019100000000001</v>
      </c>
      <c r="J23067" s="2">
        <v>0.99138099999999996</v>
      </c>
      <c r="K23067" s="2">
        <v>1.0079899999999999</v>
      </c>
      <c r="L23067">
        <v>277</v>
      </c>
      <c r="M23067" t="b">
        <f t="shared" si="360"/>
        <v>0</v>
      </c>
    </row>
    <row r="23068" spans="1:13" hidden="1" x14ac:dyDescent="0.25">
      <c r="A23068">
        <v>21</v>
      </c>
      <c r="B23068">
        <v>509</v>
      </c>
      <c r="C23068">
        <v>180</v>
      </c>
      <c r="D23068" s="3">
        <v>1698</v>
      </c>
      <c r="E23068" s="2">
        <v>0.848827</v>
      </c>
      <c r="F23068" s="1">
        <v>3.3953099999999998</v>
      </c>
      <c r="G23068" s="2">
        <v>0.14558599999999999</v>
      </c>
      <c r="H23068" s="1">
        <v>0.58234399999999997</v>
      </c>
      <c r="I23068" s="2">
        <v>1.00186</v>
      </c>
      <c r="J23068" s="2">
        <v>0.99149699999999996</v>
      </c>
      <c r="K23068" s="2">
        <v>1.0079899999999999</v>
      </c>
      <c r="L23068">
        <v>278</v>
      </c>
      <c r="M23068" t="b">
        <f t="shared" si="360"/>
        <v>0</v>
      </c>
    </row>
    <row r="23069" spans="1:13" hidden="1" x14ac:dyDescent="0.25">
      <c r="A23069">
        <v>21</v>
      </c>
      <c r="B23069">
        <v>509</v>
      </c>
      <c r="C23069">
        <v>180</v>
      </c>
      <c r="D23069" s="3">
        <v>1698</v>
      </c>
      <c r="E23069" s="2">
        <v>0.84913899999999998</v>
      </c>
      <c r="F23069" s="1">
        <v>3.39655</v>
      </c>
      <c r="G23069" s="2">
        <v>0.145286</v>
      </c>
      <c r="H23069" s="1">
        <v>0.58114299999999997</v>
      </c>
      <c r="I23069" s="2">
        <v>1.00186</v>
      </c>
      <c r="J23069" s="2">
        <v>0.99151500000000004</v>
      </c>
      <c r="K23069" s="2">
        <v>1.0079899999999999</v>
      </c>
      <c r="L23069">
        <v>279</v>
      </c>
      <c r="M23069" t="b">
        <f t="shared" si="360"/>
        <v>0</v>
      </c>
    </row>
    <row r="23070" spans="1:13" hidden="1" x14ac:dyDescent="0.25">
      <c r="A23070">
        <v>21</v>
      </c>
      <c r="B23070">
        <v>514</v>
      </c>
      <c r="C23070">
        <v>180</v>
      </c>
      <c r="D23070" s="3">
        <v>1707</v>
      </c>
      <c r="E23070" s="2">
        <v>0.84954799999999997</v>
      </c>
      <c r="F23070" s="1">
        <v>3.39819</v>
      </c>
      <c r="G23070" s="2">
        <v>0.14489199999999999</v>
      </c>
      <c r="H23070" s="1">
        <v>0.57956700000000005</v>
      </c>
      <c r="I23070" s="2">
        <v>1.0018499999999999</v>
      </c>
      <c r="J23070" s="2">
        <v>0.99153800000000003</v>
      </c>
      <c r="K23070" s="2">
        <v>1.0079899999999999</v>
      </c>
      <c r="L23070">
        <v>280</v>
      </c>
      <c r="M23070" t="b">
        <f t="shared" si="360"/>
        <v>0</v>
      </c>
    </row>
    <row r="23071" spans="1:13" hidden="1" x14ac:dyDescent="0.25">
      <c r="A23071">
        <v>21</v>
      </c>
      <c r="B23071">
        <v>514</v>
      </c>
      <c r="C23071">
        <v>180</v>
      </c>
      <c r="D23071" s="3">
        <v>1707</v>
      </c>
      <c r="E23071" s="2">
        <v>0.84958299999999998</v>
      </c>
      <c r="F23071" s="1">
        <v>3.3983300000000001</v>
      </c>
      <c r="G23071" s="2">
        <v>0.14485700000000001</v>
      </c>
      <c r="H23071" s="1">
        <v>0.57943</v>
      </c>
      <c r="I23071" s="2">
        <v>1.0018499999999999</v>
      </c>
      <c r="J23071" s="2">
        <v>0.99153999999999998</v>
      </c>
      <c r="K23071" s="2">
        <v>1.0079899999999999</v>
      </c>
      <c r="L23071">
        <v>281</v>
      </c>
      <c r="M23071" t="b">
        <f t="shared" si="360"/>
        <v>0</v>
      </c>
    </row>
    <row r="23072" spans="1:13" hidden="1" x14ac:dyDescent="0.25">
      <c r="A23072">
        <v>21</v>
      </c>
      <c r="B23072">
        <v>522</v>
      </c>
      <c r="C23072">
        <v>194</v>
      </c>
      <c r="D23072" s="3">
        <v>1729</v>
      </c>
      <c r="E23072" s="2">
        <v>0.85136299999999998</v>
      </c>
      <c r="F23072" s="1">
        <v>3.4054500000000001</v>
      </c>
      <c r="G23072" s="2">
        <v>0.14314399999999999</v>
      </c>
      <c r="H23072" s="1">
        <v>0.57257499999999995</v>
      </c>
      <c r="I23072" s="2">
        <v>1.0018</v>
      </c>
      <c r="J23072" s="2">
        <v>0.99163999999999997</v>
      </c>
      <c r="K23072" s="2">
        <v>1.0079899999999999</v>
      </c>
      <c r="L23072">
        <v>282</v>
      </c>
      <c r="M23072" t="b">
        <f t="shared" si="360"/>
        <v>0</v>
      </c>
    </row>
    <row r="23073" spans="1:13" hidden="1" x14ac:dyDescent="0.25">
      <c r="A23073">
        <v>21</v>
      </c>
      <c r="B23073">
        <v>522</v>
      </c>
      <c r="C23073">
        <v>194</v>
      </c>
      <c r="D23073" s="3">
        <v>1729</v>
      </c>
      <c r="E23073" s="2">
        <v>0.85133599999999998</v>
      </c>
      <c r="F23073" s="1">
        <v>3.4053399999999998</v>
      </c>
      <c r="G23073" s="2">
        <v>0.14313300000000001</v>
      </c>
      <c r="H23073" s="1">
        <v>0.57253200000000004</v>
      </c>
      <c r="I23073" s="2">
        <v>1.0018</v>
      </c>
      <c r="J23073" s="2">
        <v>0.99164099999999999</v>
      </c>
      <c r="K23073" s="2">
        <v>1.0079899999999999</v>
      </c>
      <c r="L23073">
        <v>283</v>
      </c>
      <c r="M23073" t="b">
        <f t="shared" si="360"/>
        <v>0</v>
      </c>
    </row>
    <row r="23074" spans="1:13" hidden="1" x14ac:dyDescent="0.25">
      <c r="A23074">
        <v>21</v>
      </c>
      <c r="B23074">
        <v>525</v>
      </c>
      <c r="C23074">
        <v>194</v>
      </c>
      <c r="D23074" s="3">
        <v>1737</v>
      </c>
      <c r="E23074" s="2">
        <v>0.85026299999999999</v>
      </c>
      <c r="F23074" s="1">
        <v>3.4010500000000001</v>
      </c>
      <c r="G23074" s="2">
        <v>0.14269599999999999</v>
      </c>
      <c r="H23074" s="1">
        <v>0.57078399999999996</v>
      </c>
      <c r="I23074" s="2">
        <v>1.00179</v>
      </c>
      <c r="J23074" s="2">
        <v>0.99166600000000005</v>
      </c>
      <c r="K23074" s="2">
        <v>1.0079899999999999</v>
      </c>
      <c r="L23074">
        <v>284</v>
      </c>
      <c r="M23074" t="b">
        <f t="shared" si="360"/>
        <v>0</v>
      </c>
    </row>
    <row r="23075" spans="1:13" hidden="1" x14ac:dyDescent="0.25">
      <c r="A23075">
        <v>21</v>
      </c>
      <c r="B23075">
        <v>525</v>
      </c>
      <c r="C23075">
        <v>194</v>
      </c>
      <c r="D23075" s="3">
        <v>1737</v>
      </c>
      <c r="E23075" s="2">
        <v>0.85024100000000002</v>
      </c>
      <c r="F23075" s="1">
        <v>3.40096</v>
      </c>
      <c r="G23075" s="2">
        <v>0.14260100000000001</v>
      </c>
      <c r="H23075" s="1">
        <v>0.57040299999999999</v>
      </c>
      <c r="I23075" s="2">
        <v>1.00179</v>
      </c>
      <c r="J23075" s="2">
        <v>0.991672</v>
      </c>
      <c r="K23075" s="2">
        <v>1.0079899999999999</v>
      </c>
      <c r="L23075">
        <v>285</v>
      </c>
      <c r="M23075" t="b">
        <f t="shared" si="360"/>
        <v>0</v>
      </c>
    </row>
    <row r="23076" spans="1:13" hidden="1" x14ac:dyDescent="0.25">
      <c r="A23076">
        <v>21</v>
      </c>
      <c r="B23076">
        <v>525</v>
      </c>
      <c r="C23076">
        <v>194</v>
      </c>
      <c r="D23076" s="3">
        <v>1737</v>
      </c>
      <c r="E23076" s="2">
        <v>0.85031699999999999</v>
      </c>
      <c r="F23076" s="1">
        <v>3.4012699999999998</v>
      </c>
      <c r="G23076" s="2">
        <v>0.14252799999999999</v>
      </c>
      <c r="H23076" s="1">
        <v>0.57011400000000001</v>
      </c>
      <c r="I23076" s="2">
        <v>1.00179</v>
      </c>
      <c r="J23076" s="2">
        <v>0.991676</v>
      </c>
      <c r="K23076" s="2">
        <v>1.0079899999999999</v>
      </c>
      <c r="L23076">
        <v>286</v>
      </c>
      <c r="M23076" t="b">
        <f t="shared" si="360"/>
        <v>0</v>
      </c>
    </row>
    <row r="23077" spans="1:13" hidden="1" x14ac:dyDescent="0.25">
      <c r="A23077">
        <v>21</v>
      </c>
      <c r="B23077">
        <v>528</v>
      </c>
      <c r="C23077">
        <v>194</v>
      </c>
      <c r="D23077" s="3">
        <v>1740</v>
      </c>
      <c r="E23077" s="2">
        <v>0.85098700000000005</v>
      </c>
      <c r="F23077" s="1">
        <v>3.40395</v>
      </c>
      <c r="G23077" s="2">
        <v>0.14189099999999999</v>
      </c>
      <c r="H23077" s="1">
        <v>0.56756200000000001</v>
      </c>
      <c r="I23077" s="2">
        <v>1.00177</v>
      </c>
      <c r="J23077" s="2">
        <v>0.99171299999999996</v>
      </c>
      <c r="K23077" s="2">
        <v>1.0079899999999999</v>
      </c>
      <c r="L23077">
        <v>287</v>
      </c>
      <c r="M23077" t="b">
        <f t="shared" si="360"/>
        <v>0</v>
      </c>
    </row>
    <row r="23078" spans="1:13" hidden="1" x14ac:dyDescent="0.25">
      <c r="A23078">
        <v>21</v>
      </c>
      <c r="B23078">
        <v>528</v>
      </c>
      <c r="C23078">
        <v>194</v>
      </c>
      <c r="D23078" s="3">
        <v>1740</v>
      </c>
      <c r="E23078" s="2">
        <v>0.85117200000000004</v>
      </c>
      <c r="F23078" s="1">
        <v>3.40469</v>
      </c>
      <c r="G23078" s="2">
        <v>0.14171400000000001</v>
      </c>
      <c r="H23078" s="1">
        <v>0.56685700000000006</v>
      </c>
      <c r="I23078" s="2">
        <v>1.00177</v>
      </c>
      <c r="J23078" s="2">
        <v>0.99172300000000002</v>
      </c>
      <c r="K23078" s="2">
        <v>1.0079899999999999</v>
      </c>
      <c r="L23078">
        <v>288</v>
      </c>
      <c r="M23078" t="b">
        <f t="shared" si="360"/>
        <v>0</v>
      </c>
    </row>
    <row r="23079" spans="1:13" hidden="1" x14ac:dyDescent="0.25">
      <c r="A23079">
        <v>21</v>
      </c>
      <c r="B23079">
        <v>528</v>
      </c>
      <c r="C23079">
        <v>194</v>
      </c>
      <c r="D23079" s="3">
        <v>1740</v>
      </c>
      <c r="E23079" s="2">
        <v>0.85158400000000001</v>
      </c>
      <c r="F23079" s="1">
        <v>3.4063400000000001</v>
      </c>
      <c r="G23079" s="2">
        <v>0.141322</v>
      </c>
      <c r="H23079" s="1">
        <v>0.56528800000000001</v>
      </c>
      <c r="I23079" s="2">
        <v>1.00176</v>
      </c>
      <c r="J23079" s="2">
        <v>0.99174600000000002</v>
      </c>
      <c r="K23079" s="2">
        <v>1.0079899999999999</v>
      </c>
      <c r="L23079">
        <v>289</v>
      </c>
      <c r="M23079" t="b">
        <f t="shared" si="360"/>
        <v>0</v>
      </c>
    </row>
    <row r="23080" spans="1:13" hidden="1" x14ac:dyDescent="0.25">
      <c r="A23080">
        <v>21</v>
      </c>
      <c r="B23080">
        <v>530</v>
      </c>
      <c r="C23080">
        <v>194</v>
      </c>
      <c r="D23080" s="3">
        <v>1757</v>
      </c>
      <c r="E23080" s="2">
        <v>0.85180299999999998</v>
      </c>
      <c r="F23080" s="1">
        <v>3.4072100000000001</v>
      </c>
      <c r="G23080" s="2">
        <v>0.14111299999999999</v>
      </c>
      <c r="H23080" s="1">
        <v>0.56445299999999998</v>
      </c>
      <c r="I23080" s="2">
        <v>1.00176</v>
      </c>
      <c r="J23080" s="2">
        <v>0.99175899999999995</v>
      </c>
      <c r="K23080" s="2">
        <v>1.0079899999999999</v>
      </c>
      <c r="L23080">
        <v>290</v>
      </c>
      <c r="M23080" t="b">
        <f t="shared" si="360"/>
        <v>0</v>
      </c>
    </row>
    <row r="23081" spans="1:13" hidden="1" x14ac:dyDescent="0.25">
      <c r="A23081">
        <v>21</v>
      </c>
      <c r="B23081">
        <v>533</v>
      </c>
      <c r="C23081">
        <v>194</v>
      </c>
      <c r="D23081" s="3">
        <v>1763</v>
      </c>
      <c r="E23081" s="2">
        <v>0.85206899999999997</v>
      </c>
      <c r="F23081" s="1">
        <v>3.40828</v>
      </c>
      <c r="G23081" s="2">
        <v>0.14086000000000001</v>
      </c>
      <c r="H23081" s="1">
        <v>0.56343900000000002</v>
      </c>
      <c r="I23081" s="2">
        <v>1.0017499999999999</v>
      </c>
      <c r="J23081" s="2">
        <v>0.99177300000000002</v>
      </c>
      <c r="K23081" s="2">
        <v>1.0079899999999999</v>
      </c>
      <c r="L23081">
        <v>291</v>
      </c>
      <c r="M23081" t="b">
        <f t="shared" si="360"/>
        <v>0</v>
      </c>
    </row>
    <row r="23082" spans="1:13" hidden="1" x14ac:dyDescent="0.25">
      <c r="A23082">
        <v>21</v>
      </c>
      <c r="B23082">
        <v>535</v>
      </c>
      <c r="C23082">
        <v>194</v>
      </c>
      <c r="D23082" s="3">
        <v>1765</v>
      </c>
      <c r="E23082" s="2">
        <v>0.85275000000000001</v>
      </c>
      <c r="F23082" s="1">
        <v>3.411</v>
      </c>
      <c r="G23082" s="2">
        <v>0.140211</v>
      </c>
      <c r="H23082" s="1">
        <v>0.56084500000000004</v>
      </c>
      <c r="I23082" s="2">
        <v>1.0017400000000001</v>
      </c>
      <c r="J23082" s="2">
        <v>0.991811</v>
      </c>
      <c r="K23082" s="2">
        <v>1.0079899999999999</v>
      </c>
      <c r="L23082">
        <v>292</v>
      </c>
      <c r="M23082" t="b">
        <f t="shared" si="360"/>
        <v>0</v>
      </c>
    </row>
    <row r="23083" spans="1:13" hidden="1" x14ac:dyDescent="0.25">
      <c r="A23083">
        <v>21</v>
      </c>
      <c r="B23083">
        <v>535</v>
      </c>
      <c r="C23083">
        <v>194</v>
      </c>
      <c r="D23083" s="3">
        <v>1765</v>
      </c>
      <c r="E23083" s="2">
        <v>0.85364300000000004</v>
      </c>
      <c r="F23083" s="1">
        <v>3.4145699999999999</v>
      </c>
      <c r="G23083" s="2">
        <v>0.13936100000000001</v>
      </c>
      <c r="H23083" s="1">
        <v>0.55744499999999997</v>
      </c>
      <c r="I23083" s="2">
        <v>1.0017199999999999</v>
      </c>
      <c r="J23083" s="2">
        <v>0.99186099999999999</v>
      </c>
      <c r="K23083" s="2">
        <v>1.0079899999999999</v>
      </c>
      <c r="L23083">
        <v>293</v>
      </c>
      <c r="M23083" t="b">
        <f t="shared" si="360"/>
        <v>0</v>
      </c>
    </row>
    <row r="23084" spans="1:13" hidden="1" x14ac:dyDescent="0.25">
      <c r="A23084">
        <v>21</v>
      </c>
      <c r="B23084">
        <v>535</v>
      </c>
      <c r="C23084">
        <v>194</v>
      </c>
      <c r="D23084" s="3">
        <v>1765</v>
      </c>
      <c r="E23084" s="2">
        <v>0.85377199999999998</v>
      </c>
      <c r="F23084" s="1">
        <v>3.4150900000000002</v>
      </c>
      <c r="G23084" s="2">
        <v>0.139238</v>
      </c>
      <c r="H23084" s="1">
        <v>0.55695300000000003</v>
      </c>
      <c r="I23084" s="2">
        <v>1.0017100000000001</v>
      </c>
      <c r="J23084" s="2">
        <v>0.99186799999999997</v>
      </c>
      <c r="K23084" s="2">
        <v>1.0079899999999999</v>
      </c>
      <c r="L23084">
        <v>294</v>
      </c>
      <c r="M23084" t="b">
        <f t="shared" si="360"/>
        <v>0</v>
      </c>
    </row>
    <row r="23085" spans="1:13" hidden="1" x14ac:dyDescent="0.25">
      <c r="A23085">
        <v>21</v>
      </c>
      <c r="B23085">
        <v>542</v>
      </c>
      <c r="C23085">
        <v>194</v>
      </c>
      <c r="D23085" s="3">
        <v>1792</v>
      </c>
      <c r="E23085" s="2">
        <v>0.85497699999999999</v>
      </c>
      <c r="F23085" s="1">
        <v>3.4199099999999998</v>
      </c>
      <c r="G23085" s="2">
        <v>0.13809099999999999</v>
      </c>
      <c r="H23085" s="1">
        <v>0.55236300000000005</v>
      </c>
      <c r="I23085" s="2">
        <v>1.00169</v>
      </c>
      <c r="J23085" s="2">
        <v>0.99193500000000001</v>
      </c>
      <c r="K23085" s="2">
        <v>1.0079899999999999</v>
      </c>
      <c r="L23085">
        <v>295</v>
      </c>
      <c r="M23085" t="b">
        <f t="shared" si="360"/>
        <v>0</v>
      </c>
    </row>
    <row r="23086" spans="1:13" hidden="1" x14ac:dyDescent="0.25">
      <c r="A23086">
        <v>21</v>
      </c>
      <c r="B23086">
        <v>547</v>
      </c>
      <c r="C23086">
        <v>194</v>
      </c>
      <c r="D23086" s="3">
        <v>1812</v>
      </c>
      <c r="E23086" s="2">
        <v>0.855599</v>
      </c>
      <c r="F23086" s="1">
        <v>3.4224000000000001</v>
      </c>
      <c r="G23086" s="2">
        <v>0.13749900000000001</v>
      </c>
      <c r="H23086" s="1">
        <v>0.54999500000000001</v>
      </c>
      <c r="I23086" s="2">
        <v>1.0016700000000001</v>
      </c>
      <c r="J23086" s="2">
        <v>0.99197000000000002</v>
      </c>
      <c r="K23086" s="2">
        <v>1.0079899999999999</v>
      </c>
      <c r="L23086">
        <v>296</v>
      </c>
      <c r="M23086" t="b">
        <f t="shared" si="360"/>
        <v>0</v>
      </c>
    </row>
    <row r="23087" spans="1:13" hidden="1" x14ac:dyDescent="0.25">
      <c r="A23087">
        <v>21</v>
      </c>
      <c r="B23087">
        <v>550</v>
      </c>
      <c r="C23087">
        <v>194</v>
      </c>
      <c r="D23087" s="3">
        <v>1817</v>
      </c>
      <c r="E23087" s="2">
        <v>0.85494599999999998</v>
      </c>
      <c r="F23087" s="1">
        <v>3.4197799999999998</v>
      </c>
      <c r="G23087" s="2">
        <v>0.13720199999999999</v>
      </c>
      <c r="H23087" s="1">
        <v>0.54880899999999999</v>
      </c>
      <c r="I23087" s="2">
        <v>1.0016700000000001</v>
      </c>
      <c r="J23087" s="2">
        <v>0.99198699999999995</v>
      </c>
      <c r="K23087" s="2">
        <v>1.0079899999999999</v>
      </c>
      <c r="L23087">
        <v>297</v>
      </c>
      <c r="M23087" t="b">
        <f t="shared" si="360"/>
        <v>0</v>
      </c>
    </row>
    <row r="23088" spans="1:13" hidden="1" x14ac:dyDescent="0.25">
      <c r="A23088">
        <v>21</v>
      </c>
      <c r="B23088">
        <v>551</v>
      </c>
      <c r="C23088">
        <v>194</v>
      </c>
      <c r="D23088" s="3">
        <v>1821</v>
      </c>
      <c r="E23088" s="2">
        <v>0.85394999999999999</v>
      </c>
      <c r="F23088" s="1">
        <v>3.4157999999999999</v>
      </c>
      <c r="G23088" s="2">
        <v>0.136818</v>
      </c>
      <c r="H23088" s="1">
        <v>0.54727000000000003</v>
      </c>
      <c r="I23088" s="2">
        <v>1.00166</v>
      </c>
      <c r="J23088" s="2">
        <v>0.99200900000000003</v>
      </c>
      <c r="K23088" s="2">
        <v>1.0079899999999999</v>
      </c>
      <c r="L23088">
        <v>298</v>
      </c>
      <c r="M23088" t="b">
        <f t="shared" si="360"/>
        <v>0</v>
      </c>
    </row>
    <row r="23089" spans="1:13" hidden="1" x14ac:dyDescent="0.25">
      <c r="A23089">
        <v>21</v>
      </c>
      <c r="B23089">
        <v>552</v>
      </c>
      <c r="C23089">
        <v>198</v>
      </c>
      <c r="D23089" s="3">
        <v>1821</v>
      </c>
      <c r="E23089" s="2">
        <v>0.85262300000000002</v>
      </c>
      <c r="F23089" s="1">
        <v>3.4104899999999998</v>
      </c>
      <c r="G23089" s="2">
        <v>0.13630400000000001</v>
      </c>
      <c r="H23089" s="1">
        <v>0.54521799999999998</v>
      </c>
      <c r="I23089" s="2">
        <v>1.0016499999999999</v>
      </c>
      <c r="J23089" s="2">
        <v>0.992039</v>
      </c>
      <c r="K23089" s="2">
        <v>1.0079899999999999</v>
      </c>
      <c r="L23089">
        <v>299</v>
      </c>
      <c r="M23089" t="b">
        <f t="shared" si="360"/>
        <v>0</v>
      </c>
    </row>
    <row r="23090" spans="1:13" hidden="1" x14ac:dyDescent="0.25">
      <c r="A23090">
        <v>21</v>
      </c>
      <c r="B23090">
        <v>553</v>
      </c>
      <c r="C23090">
        <v>198</v>
      </c>
      <c r="D23090" s="3">
        <v>1831</v>
      </c>
      <c r="E23090" s="2">
        <v>0.85246299999999997</v>
      </c>
      <c r="F23090" s="1">
        <v>3.40985</v>
      </c>
      <c r="G23090" s="2">
        <v>0.13609299999999999</v>
      </c>
      <c r="H23090" s="1">
        <v>0.54437000000000002</v>
      </c>
      <c r="I23090" s="2">
        <v>1.0016400000000001</v>
      </c>
      <c r="J23090" s="2">
        <v>0.99205200000000004</v>
      </c>
      <c r="K23090" s="2">
        <v>1.0079899999999999</v>
      </c>
      <c r="L23090">
        <v>300</v>
      </c>
      <c r="M23090" t="b">
        <f t="shared" si="360"/>
        <v>0</v>
      </c>
    </row>
    <row r="23091" spans="1:13" hidden="1" x14ac:dyDescent="0.25">
      <c r="A23091">
        <v>21</v>
      </c>
      <c r="B23091">
        <v>556</v>
      </c>
      <c r="C23091">
        <v>198</v>
      </c>
      <c r="D23091" s="3">
        <v>1837</v>
      </c>
      <c r="E23091" s="2">
        <v>0.852321</v>
      </c>
      <c r="F23091" s="1">
        <v>3.4092799999999999</v>
      </c>
      <c r="G23091" s="2">
        <v>0.135903</v>
      </c>
      <c r="H23091" s="1">
        <v>0.54361199999999998</v>
      </c>
      <c r="I23091" s="2">
        <v>1.0016400000000001</v>
      </c>
      <c r="J23091" s="2">
        <v>0.99206300000000003</v>
      </c>
      <c r="K23091" s="2">
        <v>1.0079899999999999</v>
      </c>
      <c r="L23091">
        <v>301</v>
      </c>
      <c r="M23091" t="b">
        <f t="shared" si="360"/>
        <v>0</v>
      </c>
    </row>
    <row r="23092" spans="1:13" hidden="1" x14ac:dyDescent="0.25">
      <c r="A23092">
        <v>21</v>
      </c>
      <c r="B23092">
        <v>556</v>
      </c>
      <c r="C23092">
        <v>198</v>
      </c>
      <c r="D23092" s="3">
        <v>1837</v>
      </c>
      <c r="E23092" s="2">
        <v>0.85220399999999996</v>
      </c>
      <c r="F23092" s="1">
        <v>3.40882</v>
      </c>
      <c r="G23092" s="2">
        <v>0.13574900000000001</v>
      </c>
      <c r="H23092" s="1">
        <v>0.54299399999999998</v>
      </c>
      <c r="I23092" s="2">
        <v>1.0016400000000001</v>
      </c>
      <c r="J23092" s="2">
        <v>0.99207199999999995</v>
      </c>
      <c r="K23092" s="2">
        <v>1.0079899999999999</v>
      </c>
      <c r="L23092">
        <v>302</v>
      </c>
      <c r="M23092" t="b">
        <f t="shared" si="360"/>
        <v>0</v>
      </c>
    </row>
    <row r="23093" spans="1:13" hidden="1" x14ac:dyDescent="0.25">
      <c r="A23093">
        <v>21</v>
      </c>
      <c r="B23093">
        <v>556</v>
      </c>
      <c r="C23093">
        <v>198</v>
      </c>
      <c r="D23093" s="3">
        <v>1837</v>
      </c>
      <c r="E23093" s="2">
        <v>0.85219699999999998</v>
      </c>
      <c r="F23093" s="1">
        <v>3.4087900000000002</v>
      </c>
      <c r="G23093" s="2">
        <v>0.13574</v>
      </c>
      <c r="H23093" s="1">
        <v>0.54295800000000005</v>
      </c>
      <c r="I23093" s="2">
        <v>1.0016400000000001</v>
      </c>
      <c r="J23093" s="2">
        <v>0.99207199999999995</v>
      </c>
      <c r="K23093" s="2">
        <v>1.0079899999999999</v>
      </c>
      <c r="L23093">
        <v>303</v>
      </c>
      <c r="M23093" t="b">
        <f t="shared" si="360"/>
        <v>0</v>
      </c>
    </row>
    <row r="23094" spans="1:13" hidden="1" x14ac:dyDescent="0.25">
      <c r="A23094">
        <v>21</v>
      </c>
      <c r="B23094">
        <v>556</v>
      </c>
      <c r="C23094">
        <v>198</v>
      </c>
      <c r="D23094" s="3">
        <v>1837</v>
      </c>
      <c r="E23094" s="2">
        <v>0.85213700000000003</v>
      </c>
      <c r="F23094" s="1">
        <v>3.40855</v>
      </c>
      <c r="G23094" s="2">
        <v>0.135659</v>
      </c>
      <c r="H23094" s="1">
        <v>0.54263600000000001</v>
      </c>
      <c r="I23094" s="2">
        <v>1.00163</v>
      </c>
      <c r="J23094" s="2">
        <v>0.99207699999999999</v>
      </c>
      <c r="K23094" s="2">
        <v>1.0079899999999999</v>
      </c>
      <c r="L23094">
        <v>304</v>
      </c>
      <c r="M23094" t="b">
        <f t="shared" si="360"/>
        <v>0</v>
      </c>
    </row>
    <row r="23095" spans="1:13" hidden="1" x14ac:dyDescent="0.25">
      <c r="A23095">
        <v>21</v>
      </c>
      <c r="B23095">
        <v>560</v>
      </c>
      <c r="C23095">
        <v>198</v>
      </c>
      <c r="D23095" s="3">
        <v>1846</v>
      </c>
      <c r="E23095" s="2">
        <v>0.85154600000000003</v>
      </c>
      <c r="F23095" s="1">
        <v>3.40618</v>
      </c>
      <c r="G23095" s="2">
        <v>0.13487399999999999</v>
      </c>
      <c r="H23095" s="1">
        <v>0.53949499999999995</v>
      </c>
      <c r="I23095" s="2">
        <v>1.00162</v>
      </c>
      <c r="J23095" s="2">
        <v>0.99212299999999998</v>
      </c>
      <c r="K23095" s="2">
        <v>1.0079899999999999</v>
      </c>
      <c r="L23095">
        <v>305</v>
      </c>
      <c r="M23095" t="b">
        <f t="shared" si="360"/>
        <v>0</v>
      </c>
    </row>
    <row r="23096" spans="1:13" hidden="1" x14ac:dyDescent="0.25">
      <c r="A23096">
        <v>21</v>
      </c>
      <c r="B23096">
        <v>564</v>
      </c>
      <c r="C23096">
        <v>198</v>
      </c>
      <c r="D23096" s="3">
        <v>1862</v>
      </c>
      <c r="E23096" s="2">
        <v>0.85083699999999995</v>
      </c>
      <c r="F23096" s="1">
        <v>3.4033500000000001</v>
      </c>
      <c r="G23096" s="2">
        <v>0.133932</v>
      </c>
      <c r="H23096" s="1">
        <v>0.53573000000000004</v>
      </c>
      <c r="I23096" s="2">
        <v>1.0016</v>
      </c>
      <c r="J23096" s="2">
        <v>0.992178</v>
      </c>
      <c r="K23096" s="2">
        <v>1.0079899999999999</v>
      </c>
      <c r="L23096">
        <v>306</v>
      </c>
      <c r="M23096" t="b">
        <f t="shared" si="360"/>
        <v>0</v>
      </c>
    </row>
    <row r="23097" spans="1:13" hidden="1" x14ac:dyDescent="0.25">
      <c r="A23097">
        <v>21</v>
      </c>
      <c r="B23097">
        <v>565</v>
      </c>
      <c r="C23097">
        <v>198</v>
      </c>
      <c r="D23097" s="3">
        <v>1862</v>
      </c>
      <c r="E23097" s="2">
        <v>0.85046699999999997</v>
      </c>
      <c r="F23097" s="1">
        <v>3.4018700000000002</v>
      </c>
      <c r="G23097" s="2">
        <v>0.133441</v>
      </c>
      <c r="H23097" s="1">
        <v>0.53376400000000002</v>
      </c>
      <c r="I23097" s="2">
        <v>1.00159</v>
      </c>
      <c r="J23097" s="2">
        <v>0.99220699999999995</v>
      </c>
      <c r="K23097" s="2">
        <v>1.0079899999999999</v>
      </c>
      <c r="L23097">
        <v>307</v>
      </c>
      <c r="M23097" t="b">
        <f t="shared" si="360"/>
        <v>0</v>
      </c>
    </row>
    <row r="23098" spans="1:13" hidden="1" x14ac:dyDescent="0.25">
      <c r="A23098">
        <v>21</v>
      </c>
      <c r="B23098">
        <v>565</v>
      </c>
      <c r="C23098">
        <v>198</v>
      </c>
      <c r="D23098" s="3">
        <v>1862</v>
      </c>
      <c r="E23098" s="2">
        <v>0.85046100000000002</v>
      </c>
      <c r="F23098" s="1">
        <v>3.40184</v>
      </c>
      <c r="G23098" s="2">
        <v>0.133433</v>
      </c>
      <c r="H23098" s="1">
        <v>0.53373099999999996</v>
      </c>
      <c r="I23098" s="2">
        <v>1.00159</v>
      </c>
      <c r="J23098" s="2">
        <v>0.99220699999999995</v>
      </c>
      <c r="K23098" s="2">
        <v>1.0079899999999999</v>
      </c>
      <c r="L23098">
        <v>308</v>
      </c>
      <c r="M23098" t="b">
        <f t="shared" si="360"/>
        <v>0</v>
      </c>
    </row>
    <row r="23099" spans="1:13" hidden="1" x14ac:dyDescent="0.25">
      <c r="A23099">
        <v>21</v>
      </c>
      <c r="B23099">
        <v>567</v>
      </c>
      <c r="C23099">
        <v>198</v>
      </c>
      <c r="D23099" s="3">
        <v>1878</v>
      </c>
      <c r="E23099" s="2">
        <v>0.84997900000000004</v>
      </c>
      <c r="F23099" s="1">
        <v>3.3999199999999998</v>
      </c>
      <c r="G23099" s="2">
        <v>0.13279299999999999</v>
      </c>
      <c r="H23099" s="1">
        <v>0.53117199999999998</v>
      </c>
      <c r="I23099" s="2">
        <v>1.0015700000000001</v>
      </c>
      <c r="J23099" s="2">
        <v>0.99224500000000004</v>
      </c>
      <c r="K23099" s="2">
        <v>1.0079899999999999</v>
      </c>
      <c r="L23099">
        <v>309</v>
      </c>
      <c r="M23099" t="b">
        <f t="shared" si="360"/>
        <v>0</v>
      </c>
    </row>
    <row r="23100" spans="1:13" hidden="1" x14ac:dyDescent="0.25">
      <c r="A23100">
        <v>21</v>
      </c>
      <c r="B23100">
        <v>573</v>
      </c>
      <c r="C23100">
        <v>204</v>
      </c>
      <c r="D23100" s="3">
        <v>1887</v>
      </c>
      <c r="E23100" s="2">
        <v>0.84918899999999997</v>
      </c>
      <c r="F23100" s="1">
        <v>3.3967499999999999</v>
      </c>
      <c r="G23100" s="2">
        <v>0.131743</v>
      </c>
      <c r="H23100" s="1">
        <v>0.52697400000000005</v>
      </c>
      <c r="I23100" s="2">
        <v>1.0015499999999999</v>
      </c>
      <c r="J23100" s="2">
        <v>0.99230600000000002</v>
      </c>
      <c r="K23100" s="2">
        <v>1.0079899999999999</v>
      </c>
      <c r="L23100">
        <v>310</v>
      </c>
      <c r="M23100" t="b">
        <f t="shared" si="360"/>
        <v>0</v>
      </c>
    </row>
    <row r="23101" spans="1:13" hidden="1" x14ac:dyDescent="0.25">
      <c r="A23101">
        <v>21</v>
      </c>
      <c r="B23101">
        <v>574</v>
      </c>
      <c r="C23101">
        <v>204</v>
      </c>
      <c r="D23101" s="3">
        <v>1898</v>
      </c>
      <c r="E23101" s="2">
        <v>0.849047</v>
      </c>
      <c r="F23101" s="1">
        <v>3.3961899999999998</v>
      </c>
      <c r="G23101" s="2">
        <v>0.13155500000000001</v>
      </c>
      <c r="H23101" s="1">
        <v>0.52622100000000005</v>
      </c>
      <c r="I23101" s="2">
        <v>1.0015499999999999</v>
      </c>
      <c r="J23101" s="2">
        <v>0.992317</v>
      </c>
      <c r="K23101" s="2">
        <v>1.0079899999999999</v>
      </c>
      <c r="L23101">
        <v>311</v>
      </c>
      <c r="M23101" t="b">
        <f t="shared" si="360"/>
        <v>0</v>
      </c>
    </row>
    <row r="23102" spans="1:13" hidden="1" x14ac:dyDescent="0.25">
      <c r="A23102">
        <v>21</v>
      </c>
      <c r="B23102">
        <v>574</v>
      </c>
      <c r="C23102">
        <v>204</v>
      </c>
      <c r="D23102" s="3">
        <v>1898</v>
      </c>
      <c r="E23102" s="2">
        <v>0.84901000000000004</v>
      </c>
      <c r="F23102" s="1">
        <v>3.3960400000000002</v>
      </c>
      <c r="G23102" s="2">
        <v>0.13161</v>
      </c>
      <c r="H23102" s="1">
        <v>0.52643799999999996</v>
      </c>
      <c r="I23102" s="2">
        <v>1.0015499999999999</v>
      </c>
      <c r="J23102" s="2">
        <v>0.99231999999999998</v>
      </c>
      <c r="K23102" s="2">
        <v>1.0079899999999999</v>
      </c>
      <c r="L23102">
        <v>312</v>
      </c>
      <c r="M23102" t="b">
        <f t="shared" si="360"/>
        <v>0</v>
      </c>
    </row>
    <row r="23103" spans="1:13" hidden="1" x14ac:dyDescent="0.25">
      <c r="A23103">
        <v>21</v>
      </c>
      <c r="B23103">
        <v>578</v>
      </c>
      <c r="C23103">
        <v>218</v>
      </c>
      <c r="D23103" s="3">
        <v>1923</v>
      </c>
      <c r="E23103" s="2">
        <v>0.84798799999999996</v>
      </c>
      <c r="F23103" s="1">
        <v>3.39195</v>
      </c>
      <c r="G23103" s="2">
        <v>0.135412</v>
      </c>
      <c r="H23103" s="1">
        <v>0.54164699999999999</v>
      </c>
      <c r="I23103" s="2">
        <v>1.00152</v>
      </c>
      <c r="J23103" s="2">
        <v>0.99239900000000003</v>
      </c>
      <c r="K23103" s="2">
        <v>1.0079899999999999</v>
      </c>
      <c r="L23103">
        <v>313</v>
      </c>
      <c r="M23103" t="b">
        <f t="shared" si="360"/>
        <v>0</v>
      </c>
    </row>
    <row r="23104" spans="1:13" hidden="1" x14ac:dyDescent="0.25">
      <c r="A23104">
        <v>21</v>
      </c>
      <c r="B23104">
        <v>581</v>
      </c>
      <c r="C23104">
        <v>218</v>
      </c>
      <c r="D23104" s="3">
        <v>1931</v>
      </c>
      <c r="E23104" s="2">
        <v>0.84778200000000004</v>
      </c>
      <c r="F23104" s="1">
        <v>3.39113</v>
      </c>
      <c r="G23104" s="2">
        <v>0.135128</v>
      </c>
      <c r="H23104" s="1">
        <v>0.54051099999999996</v>
      </c>
      <c r="I23104" s="2">
        <v>1.0015099999999999</v>
      </c>
      <c r="J23104" s="2">
        <v>0.99241500000000005</v>
      </c>
      <c r="K23104" s="2">
        <v>1.0079899999999999</v>
      </c>
      <c r="L23104">
        <v>314</v>
      </c>
      <c r="M23104" t="b">
        <f t="shared" si="360"/>
        <v>0</v>
      </c>
    </row>
    <row r="23105" spans="1:13" hidden="1" x14ac:dyDescent="0.25">
      <c r="A23105">
        <v>21</v>
      </c>
      <c r="B23105">
        <v>582</v>
      </c>
      <c r="C23105">
        <v>218</v>
      </c>
      <c r="D23105" s="3">
        <v>1935</v>
      </c>
      <c r="E23105" s="2">
        <v>0.84765599999999997</v>
      </c>
      <c r="F23105" s="1">
        <v>3.3906200000000002</v>
      </c>
      <c r="G23105" s="2">
        <v>0.13495299999999999</v>
      </c>
      <c r="H23105" s="1">
        <v>0.53981199999999996</v>
      </c>
      <c r="I23105" s="2">
        <v>1.0015099999999999</v>
      </c>
      <c r="J23105" s="2">
        <v>0.992425</v>
      </c>
      <c r="K23105" s="2">
        <v>1.0079899999999999</v>
      </c>
      <c r="L23105">
        <v>315</v>
      </c>
      <c r="M23105" t="b">
        <f t="shared" si="360"/>
        <v>0</v>
      </c>
    </row>
    <row r="23106" spans="1:13" hidden="1" x14ac:dyDescent="0.25">
      <c r="A23106">
        <v>21</v>
      </c>
      <c r="B23106">
        <v>582</v>
      </c>
      <c r="C23106">
        <v>218</v>
      </c>
      <c r="D23106" s="3">
        <v>1935</v>
      </c>
      <c r="E23106" s="2">
        <v>0.84758900000000004</v>
      </c>
      <c r="F23106" s="1">
        <v>3.3903599999999998</v>
      </c>
      <c r="G23106" s="2">
        <v>0.13486100000000001</v>
      </c>
      <c r="H23106" s="1">
        <v>0.53944499999999995</v>
      </c>
      <c r="I23106" s="2">
        <v>1.0015099999999999</v>
      </c>
      <c r="J23106" s="2">
        <v>0.99243000000000003</v>
      </c>
      <c r="K23106" s="2">
        <v>1.0079899999999999</v>
      </c>
      <c r="L23106">
        <v>316</v>
      </c>
      <c r="M23106" t="b">
        <f t="shared" si="360"/>
        <v>0</v>
      </c>
    </row>
    <row r="23107" spans="1:13" hidden="1" x14ac:dyDescent="0.25">
      <c r="A23107">
        <v>21</v>
      </c>
      <c r="B23107">
        <v>582</v>
      </c>
      <c r="C23107">
        <v>218</v>
      </c>
      <c r="D23107" s="3">
        <v>1935</v>
      </c>
      <c r="E23107" s="2">
        <v>0.84753500000000004</v>
      </c>
      <c r="F23107" s="1">
        <v>3.3901400000000002</v>
      </c>
      <c r="G23107" s="2">
        <v>0.13478699999999999</v>
      </c>
      <c r="H23107" s="1">
        <v>0.53914700000000004</v>
      </c>
      <c r="I23107" s="2">
        <v>1.0015000000000001</v>
      </c>
      <c r="J23107" s="2">
        <v>0.99243400000000004</v>
      </c>
      <c r="K23107" s="2">
        <v>1.0079899999999999</v>
      </c>
      <c r="L23107">
        <v>317</v>
      </c>
      <c r="M23107" t="b">
        <f t="shared" ref="M23107:M23170" si="361">IF(B23107&gt;B23108, "TRUE")</f>
        <v>0</v>
      </c>
    </row>
    <row r="23108" spans="1:13" hidden="1" x14ac:dyDescent="0.25">
      <c r="A23108">
        <v>21</v>
      </c>
      <c r="B23108">
        <v>582</v>
      </c>
      <c r="C23108">
        <v>218</v>
      </c>
      <c r="D23108" s="3">
        <v>1935</v>
      </c>
      <c r="E23108" s="2">
        <v>0.84745400000000004</v>
      </c>
      <c r="F23108" s="1">
        <v>3.3898199999999998</v>
      </c>
      <c r="G23108" s="2">
        <v>0.13467499999999999</v>
      </c>
      <c r="H23108" s="1">
        <v>0.53869800000000001</v>
      </c>
      <c r="I23108" s="2">
        <v>1.0015000000000001</v>
      </c>
      <c r="J23108" s="2">
        <v>0.99243999999999999</v>
      </c>
      <c r="K23108" s="2">
        <v>1.0079899999999999</v>
      </c>
      <c r="L23108">
        <v>318</v>
      </c>
      <c r="M23108" t="b">
        <f t="shared" si="361"/>
        <v>0</v>
      </c>
    </row>
    <row r="23109" spans="1:13" hidden="1" x14ac:dyDescent="0.25">
      <c r="A23109">
        <v>21</v>
      </c>
      <c r="B23109">
        <v>582</v>
      </c>
      <c r="C23109">
        <v>218</v>
      </c>
      <c r="D23109" s="3">
        <v>1935</v>
      </c>
      <c r="E23109" s="2">
        <v>0.84742200000000001</v>
      </c>
      <c r="F23109" s="1">
        <v>3.3896899999999999</v>
      </c>
      <c r="G23109" s="2">
        <v>0.13463</v>
      </c>
      <c r="H23109" s="1">
        <v>0.53851899999999997</v>
      </c>
      <c r="I23109" s="2">
        <v>1.0015000000000001</v>
      </c>
      <c r="J23109" s="2">
        <v>0.99244299999999996</v>
      </c>
      <c r="K23109" s="2">
        <v>1.0079899999999999</v>
      </c>
      <c r="L23109">
        <v>319</v>
      </c>
      <c r="M23109" t="b">
        <f t="shared" si="361"/>
        <v>0</v>
      </c>
    </row>
    <row r="23110" spans="1:13" hidden="1" x14ac:dyDescent="0.25">
      <c r="A23110">
        <v>21</v>
      </c>
      <c r="B23110">
        <v>582</v>
      </c>
      <c r="C23110">
        <v>218</v>
      </c>
      <c r="D23110" s="3">
        <v>1935</v>
      </c>
      <c r="E23110" s="2">
        <v>0.84738800000000003</v>
      </c>
      <c r="F23110" s="1">
        <v>3.3895499999999998</v>
      </c>
      <c r="G23110" s="2">
        <v>0.13458300000000001</v>
      </c>
      <c r="H23110" s="1">
        <v>0.53833299999999995</v>
      </c>
      <c r="I23110" s="2">
        <v>1.0015000000000001</v>
      </c>
      <c r="J23110" s="2">
        <v>0.99244500000000002</v>
      </c>
      <c r="K23110" s="2">
        <v>1.0079899999999999</v>
      </c>
      <c r="L23110">
        <v>320</v>
      </c>
      <c r="M23110" t="b">
        <f t="shared" si="361"/>
        <v>0</v>
      </c>
    </row>
    <row r="23111" spans="1:13" hidden="1" x14ac:dyDescent="0.25">
      <c r="A23111">
        <v>21</v>
      </c>
      <c r="B23111">
        <v>582</v>
      </c>
      <c r="C23111">
        <v>218</v>
      </c>
      <c r="D23111" s="3">
        <v>1935</v>
      </c>
      <c r="E23111" s="2">
        <v>0.84738400000000003</v>
      </c>
      <c r="F23111" s="1">
        <v>3.3895300000000002</v>
      </c>
      <c r="G23111" s="2">
        <v>0.134577</v>
      </c>
      <c r="H23111" s="1">
        <v>0.53830900000000004</v>
      </c>
      <c r="I23111" s="2">
        <v>1.0015000000000001</v>
      </c>
      <c r="J23111" s="2">
        <v>0.99244600000000005</v>
      </c>
      <c r="K23111" s="2">
        <v>1.0079899999999999</v>
      </c>
      <c r="L23111">
        <v>321</v>
      </c>
      <c r="M23111" t="b">
        <f t="shared" si="361"/>
        <v>0</v>
      </c>
    </row>
    <row r="23112" spans="1:13" hidden="1" x14ac:dyDescent="0.25">
      <c r="A23112">
        <v>21</v>
      </c>
      <c r="B23112">
        <v>587</v>
      </c>
      <c r="C23112">
        <v>218</v>
      </c>
      <c r="D23112" s="3">
        <v>1945</v>
      </c>
      <c r="E23112" s="2">
        <v>0.84694800000000003</v>
      </c>
      <c r="F23112" s="1">
        <v>3.3877899999999999</v>
      </c>
      <c r="G23112" s="2">
        <v>0.13397600000000001</v>
      </c>
      <c r="H23112" s="1">
        <v>0.53590300000000002</v>
      </c>
      <c r="I23112" s="2">
        <v>1.00149</v>
      </c>
      <c r="J23112" s="2">
        <v>0.99248000000000003</v>
      </c>
      <c r="K23112" s="2">
        <v>1.0079899999999999</v>
      </c>
      <c r="L23112">
        <v>322</v>
      </c>
      <c r="M23112" t="b">
        <f t="shared" si="361"/>
        <v>0</v>
      </c>
    </row>
    <row r="23113" spans="1:13" hidden="1" x14ac:dyDescent="0.25">
      <c r="A23113">
        <v>21</v>
      </c>
      <c r="B23113">
        <v>587</v>
      </c>
      <c r="C23113">
        <v>218</v>
      </c>
      <c r="D23113" s="3">
        <v>1945</v>
      </c>
      <c r="E23113" s="2">
        <v>0.84679499999999996</v>
      </c>
      <c r="F23113" s="1">
        <v>3.3871799999999999</v>
      </c>
      <c r="G23113" s="2">
        <v>0.13376399999999999</v>
      </c>
      <c r="H23113" s="1">
        <v>0.535057</v>
      </c>
      <c r="I23113" s="2">
        <v>1.00149</v>
      </c>
      <c r="J23113" s="2">
        <v>0.99249100000000001</v>
      </c>
      <c r="K23113" s="2">
        <v>1.0079899999999999</v>
      </c>
      <c r="L23113">
        <v>323</v>
      </c>
      <c r="M23113" t="b">
        <f t="shared" si="361"/>
        <v>0</v>
      </c>
    </row>
    <row r="23114" spans="1:13" hidden="1" x14ac:dyDescent="0.25">
      <c r="A23114">
        <v>21</v>
      </c>
      <c r="B23114">
        <v>597</v>
      </c>
      <c r="C23114">
        <v>218</v>
      </c>
      <c r="D23114" s="3">
        <v>1967</v>
      </c>
      <c r="E23114" s="2">
        <v>0.84596800000000005</v>
      </c>
      <c r="F23114" s="1">
        <v>3.3838699999999999</v>
      </c>
      <c r="G23114" s="2">
        <v>0.13261999999999999</v>
      </c>
      <c r="H23114" s="1">
        <v>0.53048200000000001</v>
      </c>
      <c r="I23114" s="2">
        <v>1.00146</v>
      </c>
      <c r="J23114" s="2">
        <v>0.99255599999999999</v>
      </c>
      <c r="K23114" s="2">
        <v>1.0079899999999999</v>
      </c>
      <c r="L23114">
        <v>324</v>
      </c>
      <c r="M23114" t="b">
        <f t="shared" si="361"/>
        <v>0</v>
      </c>
    </row>
    <row r="23115" spans="1:13" hidden="1" x14ac:dyDescent="0.25">
      <c r="A23115">
        <v>21</v>
      </c>
      <c r="B23115">
        <v>597</v>
      </c>
      <c r="C23115">
        <v>218</v>
      </c>
      <c r="D23115" s="3">
        <v>1967</v>
      </c>
      <c r="E23115" s="2">
        <v>0.84609699999999999</v>
      </c>
      <c r="F23115" s="1">
        <v>3.3843899999999998</v>
      </c>
      <c r="G23115" s="2">
        <v>0.13250899999999999</v>
      </c>
      <c r="H23115" s="1">
        <v>0.53003599999999995</v>
      </c>
      <c r="I23115" s="2">
        <v>1.00146</v>
      </c>
      <c r="J23115" s="2">
        <v>0.99256200000000006</v>
      </c>
      <c r="K23115" s="2">
        <v>1.0079899999999999</v>
      </c>
      <c r="L23115">
        <v>325</v>
      </c>
      <c r="M23115" t="b">
        <f t="shared" si="361"/>
        <v>0</v>
      </c>
    </row>
    <row r="23116" spans="1:13" hidden="1" x14ac:dyDescent="0.25">
      <c r="A23116">
        <v>21</v>
      </c>
      <c r="B23116">
        <v>599</v>
      </c>
      <c r="C23116">
        <v>218</v>
      </c>
      <c r="D23116" s="3">
        <v>1990</v>
      </c>
      <c r="E23116" s="2">
        <v>0.84567599999999998</v>
      </c>
      <c r="F23116" s="1">
        <v>3.3826999999999998</v>
      </c>
      <c r="G23116" s="2">
        <v>0.13192799999999999</v>
      </c>
      <c r="H23116" s="1">
        <v>0.52771400000000002</v>
      </c>
      <c r="I23116" s="2">
        <v>1.00145</v>
      </c>
      <c r="J23116" s="2">
        <v>0.99259500000000001</v>
      </c>
      <c r="K23116" s="2">
        <v>1.0079899999999999</v>
      </c>
      <c r="L23116">
        <v>326</v>
      </c>
      <c r="M23116" t="b">
        <f t="shared" si="361"/>
        <v>0</v>
      </c>
    </row>
    <row r="23117" spans="1:13" hidden="1" x14ac:dyDescent="0.25">
      <c r="A23117">
        <v>21</v>
      </c>
      <c r="B23117">
        <v>602</v>
      </c>
      <c r="C23117">
        <v>218</v>
      </c>
      <c r="D23117" s="3">
        <v>1994</v>
      </c>
      <c r="E23117" s="2">
        <v>0.84541200000000005</v>
      </c>
      <c r="F23117" s="1">
        <v>3.38165</v>
      </c>
      <c r="G23117" s="2">
        <v>0.13156399999999999</v>
      </c>
      <c r="H23117" s="1">
        <v>0.52625599999999995</v>
      </c>
      <c r="I23117" s="2">
        <v>1.0014400000000001</v>
      </c>
      <c r="J23117" s="2">
        <v>0.99261500000000003</v>
      </c>
      <c r="K23117" s="2">
        <v>1.0079899999999999</v>
      </c>
      <c r="L23117">
        <v>327</v>
      </c>
      <c r="M23117" t="b">
        <f t="shared" si="361"/>
        <v>0</v>
      </c>
    </row>
    <row r="23118" spans="1:13" hidden="1" x14ac:dyDescent="0.25">
      <c r="A23118">
        <v>21</v>
      </c>
      <c r="B23118">
        <v>603</v>
      </c>
      <c r="C23118">
        <v>218</v>
      </c>
      <c r="D23118" s="3">
        <v>2000</v>
      </c>
      <c r="E23118" s="2">
        <v>0.84520300000000004</v>
      </c>
      <c r="F23118" s="1">
        <v>3.3808099999999999</v>
      </c>
      <c r="G23118" s="2">
        <v>0.131277</v>
      </c>
      <c r="H23118" s="1">
        <v>0.52510800000000002</v>
      </c>
      <c r="I23118" s="2">
        <v>1.0014400000000001</v>
      </c>
      <c r="J23118" s="2">
        <v>0.99263100000000004</v>
      </c>
      <c r="K23118" s="2">
        <v>1.0079899999999999</v>
      </c>
      <c r="L23118">
        <v>328</v>
      </c>
      <c r="M23118" t="b">
        <f t="shared" si="361"/>
        <v>0</v>
      </c>
    </row>
    <row r="23119" spans="1:13" hidden="1" x14ac:dyDescent="0.25">
      <c r="A23119">
        <v>21</v>
      </c>
      <c r="B23119">
        <v>604</v>
      </c>
      <c r="C23119">
        <v>218</v>
      </c>
      <c r="D23119" s="3">
        <v>2000</v>
      </c>
      <c r="E23119" s="2">
        <v>0.84518700000000002</v>
      </c>
      <c r="F23119" s="1">
        <v>3.3807499999999999</v>
      </c>
      <c r="G23119" s="2">
        <v>0.13125400000000001</v>
      </c>
      <c r="H23119" s="1">
        <v>0.52501600000000004</v>
      </c>
      <c r="I23119" s="2">
        <v>1.0014400000000001</v>
      </c>
      <c r="J23119" s="2">
        <v>0.99263199999999996</v>
      </c>
      <c r="K23119" s="2">
        <v>1.0079899999999999</v>
      </c>
      <c r="L23119">
        <v>329</v>
      </c>
      <c r="M23119" t="b">
        <f t="shared" si="361"/>
        <v>0</v>
      </c>
    </row>
    <row r="23120" spans="1:13" hidden="1" x14ac:dyDescent="0.25">
      <c r="A23120">
        <v>21</v>
      </c>
      <c r="B23120">
        <v>608</v>
      </c>
      <c r="C23120">
        <v>219</v>
      </c>
      <c r="D23120" s="3">
        <v>2007</v>
      </c>
      <c r="E23120" s="2">
        <v>0.84478799999999998</v>
      </c>
      <c r="F23120" s="1">
        <v>3.3791500000000001</v>
      </c>
      <c r="G23120" s="2">
        <v>0.13070399999999999</v>
      </c>
      <c r="H23120" s="1">
        <v>0.52281500000000003</v>
      </c>
      <c r="I23120" s="2">
        <v>1.00143</v>
      </c>
      <c r="J23120" s="2">
        <v>0.99266299999999996</v>
      </c>
      <c r="K23120" s="2">
        <v>1.0079899999999999</v>
      </c>
      <c r="L23120">
        <v>330</v>
      </c>
      <c r="M23120" t="b">
        <f t="shared" si="361"/>
        <v>0</v>
      </c>
    </row>
    <row r="23121" spans="1:13" hidden="1" x14ac:dyDescent="0.25">
      <c r="A23121">
        <v>21</v>
      </c>
      <c r="B23121">
        <v>610</v>
      </c>
      <c r="C23121">
        <v>219</v>
      </c>
      <c r="D23121" s="3">
        <v>2014</v>
      </c>
      <c r="E23121" s="2">
        <v>0.84465000000000001</v>
      </c>
      <c r="F23121" s="1">
        <v>3.3786</v>
      </c>
      <c r="G23121" s="2">
        <v>0.13051299999999999</v>
      </c>
      <c r="H23121" s="1">
        <v>0.52205299999999999</v>
      </c>
      <c r="I23121" s="2">
        <v>1.00142</v>
      </c>
      <c r="J23121" s="2">
        <v>0.99267399999999995</v>
      </c>
      <c r="K23121" s="2">
        <v>1.0079899999999999</v>
      </c>
      <c r="L23121">
        <v>331</v>
      </c>
      <c r="M23121" t="b">
        <f t="shared" si="361"/>
        <v>0</v>
      </c>
    </row>
    <row r="23122" spans="1:13" hidden="1" x14ac:dyDescent="0.25">
      <c r="A23122">
        <v>21</v>
      </c>
      <c r="B23122">
        <v>613</v>
      </c>
      <c r="C23122">
        <v>223</v>
      </c>
      <c r="D23122" s="3">
        <v>2017</v>
      </c>
      <c r="E23122" s="2">
        <v>0.84446600000000005</v>
      </c>
      <c r="F23122" s="1">
        <v>3.3778700000000002</v>
      </c>
      <c r="G23122" s="2">
        <v>0.13026099999999999</v>
      </c>
      <c r="H23122" s="1">
        <v>0.52104200000000001</v>
      </c>
      <c r="I23122" s="2">
        <v>1.00142</v>
      </c>
      <c r="J23122" s="2">
        <v>0.99268800000000001</v>
      </c>
      <c r="K23122" s="2">
        <v>1.0079899999999999</v>
      </c>
      <c r="L23122">
        <v>332</v>
      </c>
      <c r="M23122" t="b">
        <f t="shared" si="361"/>
        <v>0</v>
      </c>
    </row>
    <row r="23123" spans="1:13" hidden="1" x14ac:dyDescent="0.25">
      <c r="A23123">
        <v>21</v>
      </c>
      <c r="B23123">
        <v>618</v>
      </c>
      <c r="C23123">
        <v>234</v>
      </c>
      <c r="D23123" s="3">
        <v>2021</v>
      </c>
      <c r="E23123" s="2">
        <v>0.84370900000000004</v>
      </c>
      <c r="F23123" s="1">
        <v>3.3748399999999998</v>
      </c>
      <c r="G23123" s="2">
        <v>0.129216</v>
      </c>
      <c r="H23123" s="1">
        <v>0.51686600000000005</v>
      </c>
      <c r="I23123" s="2">
        <v>1.0014000000000001</v>
      </c>
      <c r="J23123" s="2">
        <v>0.99274700000000005</v>
      </c>
      <c r="K23123" s="2">
        <v>1.0079899999999999</v>
      </c>
      <c r="L23123">
        <v>333</v>
      </c>
      <c r="M23123" t="b">
        <f t="shared" si="361"/>
        <v>0</v>
      </c>
    </row>
    <row r="23124" spans="1:13" hidden="1" x14ac:dyDescent="0.25">
      <c r="A23124">
        <v>21</v>
      </c>
      <c r="B23124">
        <v>618</v>
      </c>
      <c r="C23124">
        <v>234</v>
      </c>
      <c r="D23124" s="3">
        <v>2021</v>
      </c>
      <c r="E23124" s="2">
        <v>0.84361699999999995</v>
      </c>
      <c r="F23124" s="1">
        <v>3.3744700000000001</v>
      </c>
      <c r="G23124" s="2">
        <v>0.12909000000000001</v>
      </c>
      <c r="H23124" s="1">
        <v>0.51635900000000001</v>
      </c>
      <c r="I23124" s="2">
        <v>1.0014000000000001</v>
      </c>
      <c r="J23124" s="2">
        <v>0.99275400000000003</v>
      </c>
      <c r="K23124" s="2">
        <v>1.0079899999999999</v>
      </c>
      <c r="L23124">
        <v>334</v>
      </c>
      <c r="M23124" t="b">
        <f t="shared" si="361"/>
        <v>0</v>
      </c>
    </row>
    <row r="23125" spans="1:13" hidden="1" x14ac:dyDescent="0.25">
      <c r="A23125">
        <v>21</v>
      </c>
      <c r="B23125">
        <v>618</v>
      </c>
      <c r="C23125">
        <v>234</v>
      </c>
      <c r="D23125" s="3">
        <v>2021</v>
      </c>
      <c r="E23125" s="2">
        <v>0.84349700000000005</v>
      </c>
      <c r="F23125" s="1">
        <v>3.37399</v>
      </c>
      <c r="G23125" s="2">
        <v>0.12892400000000001</v>
      </c>
      <c r="H23125" s="1">
        <v>0.51569600000000004</v>
      </c>
      <c r="I23125" s="2">
        <v>1.00139</v>
      </c>
      <c r="J23125" s="2">
        <v>0.99276299999999995</v>
      </c>
      <c r="K23125" s="2">
        <v>1.0079899999999999</v>
      </c>
      <c r="L23125">
        <v>335</v>
      </c>
      <c r="M23125" t="b">
        <f t="shared" si="361"/>
        <v>0</v>
      </c>
    </row>
    <row r="23126" spans="1:13" hidden="1" x14ac:dyDescent="0.25">
      <c r="A23126">
        <v>21</v>
      </c>
      <c r="B23126">
        <v>619</v>
      </c>
      <c r="C23126">
        <v>234</v>
      </c>
      <c r="D23126" s="3">
        <v>2042</v>
      </c>
      <c r="E23126" s="2">
        <v>0.84337700000000004</v>
      </c>
      <c r="F23126" s="1">
        <v>3.37351</v>
      </c>
      <c r="G23126" s="2">
        <v>0.12875800000000001</v>
      </c>
      <c r="H23126" s="1">
        <v>0.51503200000000005</v>
      </c>
      <c r="I23126" s="2">
        <v>1.00139</v>
      </c>
      <c r="J23126" s="2">
        <v>0.99277199999999999</v>
      </c>
      <c r="K23126" s="2">
        <v>1.0079899999999999</v>
      </c>
      <c r="L23126">
        <v>336</v>
      </c>
      <c r="M23126" t="b">
        <f t="shared" si="361"/>
        <v>0</v>
      </c>
    </row>
    <row r="23127" spans="1:13" hidden="1" x14ac:dyDescent="0.25">
      <c r="A23127">
        <v>21</v>
      </c>
      <c r="B23127">
        <v>619</v>
      </c>
      <c r="C23127">
        <v>234</v>
      </c>
      <c r="D23127" s="3">
        <v>2042</v>
      </c>
      <c r="E23127" s="2">
        <v>0.84316199999999997</v>
      </c>
      <c r="F23127" s="1">
        <v>3.3726500000000001</v>
      </c>
      <c r="G23127" s="2">
        <v>0.12846099999999999</v>
      </c>
      <c r="H23127" s="1">
        <v>0.51384600000000002</v>
      </c>
      <c r="I23127" s="2">
        <v>1.00139</v>
      </c>
      <c r="J23127" s="2">
        <v>0.99278900000000003</v>
      </c>
      <c r="K23127" s="2">
        <v>1.0079899999999999</v>
      </c>
      <c r="L23127">
        <v>337</v>
      </c>
      <c r="M23127" t="b">
        <f t="shared" si="361"/>
        <v>0</v>
      </c>
    </row>
    <row r="23128" spans="1:13" hidden="1" x14ac:dyDescent="0.25">
      <c r="A23128">
        <v>21</v>
      </c>
      <c r="B23128">
        <v>619</v>
      </c>
      <c r="C23128">
        <v>234</v>
      </c>
      <c r="D23128" s="3">
        <v>2042</v>
      </c>
      <c r="E23128" s="2">
        <v>0.84309199999999995</v>
      </c>
      <c r="F23128" s="1">
        <v>3.3723700000000001</v>
      </c>
      <c r="G23128" s="2">
        <v>0.12836600000000001</v>
      </c>
      <c r="H23128" s="1">
        <v>0.513463</v>
      </c>
      <c r="I23128" s="2">
        <v>1.0013799999999999</v>
      </c>
      <c r="J23128" s="2">
        <v>0.99279399999999995</v>
      </c>
      <c r="K23128" s="2">
        <v>1.0079899999999999</v>
      </c>
      <c r="L23128">
        <v>338</v>
      </c>
      <c r="M23128" t="b">
        <f t="shared" si="361"/>
        <v>0</v>
      </c>
    </row>
    <row r="23129" spans="1:13" hidden="1" x14ac:dyDescent="0.25">
      <c r="A23129">
        <v>21</v>
      </c>
      <c r="B23129">
        <v>619</v>
      </c>
      <c r="C23129">
        <v>234</v>
      </c>
      <c r="D23129" s="3">
        <v>2042</v>
      </c>
      <c r="E23129" s="2">
        <v>0.84299999999999997</v>
      </c>
      <c r="F23129" s="1">
        <v>3.3719999999999999</v>
      </c>
      <c r="G23129" s="2">
        <v>0.12823799999999999</v>
      </c>
      <c r="H23129" s="1">
        <v>0.51295299999999999</v>
      </c>
      <c r="I23129" s="2">
        <v>1.0013799999999999</v>
      </c>
      <c r="J23129" s="2">
        <v>0.99280199999999996</v>
      </c>
      <c r="K23129" s="2">
        <v>1.0079899999999999</v>
      </c>
      <c r="L23129">
        <v>339</v>
      </c>
      <c r="M23129" t="b">
        <f t="shared" si="361"/>
        <v>0</v>
      </c>
    </row>
    <row r="23130" spans="1:13" hidden="1" x14ac:dyDescent="0.25">
      <c r="A23130">
        <v>21</v>
      </c>
      <c r="B23130">
        <v>621</v>
      </c>
      <c r="C23130">
        <v>234</v>
      </c>
      <c r="D23130" s="3">
        <v>2057</v>
      </c>
      <c r="E23130" s="2">
        <v>0.84262700000000001</v>
      </c>
      <c r="F23130" s="1">
        <v>3.3705099999999999</v>
      </c>
      <c r="G23130" s="2">
        <v>0.127724</v>
      </c>
      <c r="H23130" s="1">
        <v>0.51089499999999999</v>
      </c>
      <c r="I23130" s="2">
        <v>1.0013700000000001</v>
      </c>
      <c r="J23130" s="2">
        <v>0.99283100000000002</v>
      </c>
      <c r="K23130" s="2">
        <v>1.0079899999999999</v>
      </c>
      <c r="L23130">
        <v>340</v>
      </c>
      <c r="M23130" t="b">
        <f t="shared" si="361"/>
        <v>0</v>
      </c>
    </row>
    <row r="23131" spans="1:13" hidden="1" x14ac:dyDescent="0.25">
      <c r="A23131">
        <v>21</v>
      </c>
      <c r="B23131">
        <v>625</v>
      </c>
      <c r="C23131">
        <v>234</v>
      </c>
      <c r="D23131" s="3">
        <v>2066</v>
      </c>
      <c r="E23131" s="2">
        <v>0.84228400000000003</v>
      </c>
      <c r="F23131" s="1">
        <v>3.3691399999999998</v>
      </c>
      <c r="G23131" s="2">
        <v>0.127252</v>
      </c>
      <c r="H23131" s="1">
        <v>0.50900800000000002</v>
      </c>
      <c r="I23131" s="2">
        <v>1.00136</v>
      </c>
      <c r="J23131" s="2">
        <v>0.99285699999999999</v>
      </c>
      <c r="K23131" s="2">
        <v>1.0079899999999999</v>
      </c>
      <c r="L23131">
        <v>341</v>
      </c>
      <c r="M23131" t="b">
        <f t="shared" si="361"/>
        <v>0</v>
      </c>
    </row>
    <row r="23132" spans="1:13" hidden="1" x14ac:dyDescent="0.25">
      <c r="A23132">
        <v>21</v>
      </c>
      <c r="B23132">
        <v>629</v>
      </c>
      <c r="C23132">
        <v>234</v>
      </c>
      <c r="D23132" s="3">
        <v>2076</v>
      </c>
      <c r="E23132" s="2">
        <v>0.84184999999999999</v>
      </c>
      <c r="F23132" s="1">
        <v>3.3673999999999999</v>
      </c>
      <c r="G23132" s="2">
        <v>0.12665299999999999</v>
      </c>
      <c r="H23132" s="1">
        <v>0.50661100000000003</v>
      </c>
      <c r="I23132" s="2">
        <v>1.00135</v>
      </c>
      <c r="J23132" s="2">
        <v>0.99289099999999997</v>
      </c>
      <c r="K23132" s="2">
        <v>1.0079899999999999</v>
      </c>
      <c r="L23132">
        <v>342</v>
      </c>
      <c r="M23132" t="b">
        <f t="shared" si="361"/>
        <v>0</v>
      </c>
    </row>
    <row r="23133" spans="1:13" hidden="1" x14ac:dyDescent="0.25">
      <c r="A23133">
        <v>21</v>
      </c>
      <c r="B23133">
        <v>629</v>
      </c>
      <c r="C23133">
        <v>234</v>
      </c>
      <c r="D23133" s="3">
        <v>2076</v>
      </c>
      <c r="E23133" s="2">
        <v>0.84175900000000003</v>
      </c>
      <c r="F23133" s="1">
        <v>3.3670399999999998</v>
      </c>
      <c r="G23133" s="2">
        <v>0.126527</v>
      </c>
      <c r="H23133" s="1">
        <v>0.50610900000000003</v>
      </c>
      <c r="I23133" s="2">
        <v>1.00135</v>
      </c>
      <c r="J23133" s="2">
        <v>0.99289799999999995</v>
      </c>
      <c r="K23133" s="2">
        <v>1.0079899999999999</v>
      </c>
      <c r="L23133">
        <v>343</v>
      </c>
      <c r="M23133" t="b">
        <f t="shared" si="361"/>
        <v>0</v>
      </c>
    </row>
    <row r="23134" spans="1:13" hidden="1" x14ac:dyDescent="0.25">
      <c r="A23134">
        <v>21</v>
      </c>
      <c r="B23134">
        <v>633</v>
      </c>
      <c r="C23134">
        <v>234</v>
      </c>
      <c r="D23134" s="3">
        <v>2093</v>
      </c>
      <c r="E23134" s="2">
        <v>0.84136599999999995</v>
      </c>
      <c r="F23134" s="1">
        <v>3.3654700000000002</v>
      </c>
      <c r="G23134" s="2">
        <v>0.12598599999999999</v>
      </c>
      <c r="H23134" s="1">
        <v>0.50394399999999995</v>
      </c>
      <c r="I23134" s="2">
        <v>1.0013399999999999</v>
      </c>
      <c r="J23134" s="2">
        <v>0.99292800000000003</v>
      </c>
      <c r="K23134" s="2">
        <v>1.0079199999999999</v>
      </c>
      <c r="L23134">
        <v>344</v>
      </c>
      <c r="M23134" t="b">
        <f t="shared" si="361"/>
        <v>0</v>
      </c>
    </row>
    <row r="23135" spans="1:13" hidden="1" x14ac:dyDescent="0.25">
      <c r="A23135">
        <v>21</v>
      </c>
      <c r="B23135">
        <v>633</v>
      </c>
      <c r="C23135">
        <v>234</v>
      </c>
      <c r="D23135" s="3">
        <v>2093</v>
      </c>
      <c r="E23135" s="2">
        <v>0.84122399999999997</v>
      </c>
      <c r="F23135" s="1">
        <v>3.3648899999999999</v>
      </c>
      <c r="G23135" s="2">
        <v>0.12578900000000001</v>
      </c>
      <c r="H23135" s="1">
        <v>0.50315699999999997</v>
      </c>
      <c r="I23135" s="2">
        <v>1.0013399999999999</v>
      </c>
      <c r="J23135" s="2">
        <v>0.99293900000000002</v>
      </c>
      <c r="K23135" s="2">
        <v>1.0078</v>
      </c>
      <c r="L23135">
        <v>345</v>
      </c>
      <c r="M23135" t="b">
        <f t="shared" si="361"/>
        <v>0</v>
      </c>
    </row>
    <row r="23136" spans="1:13" hidden="1" x14ac:dyDescent="0.25">
      <c r="A23136">
        <v>21</v>
      </c>
      <c r="B23136">
        <v>634</v>
      </c>
      <c r="C23136">
        <v>234</v>
      </c>
      <c r="D23136" s="3">
        <v>2098</v>
      </c>
      <c r="E23136" s="2">
        <v>0.84118000000000004</v>
      </c>
      <c r="F23136" s="1">
        <v>3.3647200000000002</v>
      </c>
      <c r="G23136" s="2">
        <v>0.12572800000000001</v>
      </c>
      <c r="H23136" s="1">
        <v>0.50291399999999997</v>
      </c>
      <c r="I23136" s="2">
        <v>1.0013399999999999</v>
      </c>
      <c r="J23136" s="2">
        <v>0.99294300000000002</v>
      </c>
      <c r="K23136" s="2">
        <v>1.00776</v>
      </c>
      <c r="L23136">
        <v>346</v>
      </c>
      <c r="M23136" t="b">
        <f t="shared" si="361"/>
        <v>0</v>
      </c>
    </row>
    <row r="23137" spans="1:13" hidden="1" x14ac:dyDescent="0.25">
      <c r="A23137">
        <v>21</v>
      </c>
      <c r="B23137">
        <v>642</v>
      </c>
      <c r="C23137">
        <v>234</v>
      </c>
      <c r="D23137" s="3">
        <v>2122</v>
      </c>
      <c r="E23137" s="2">
        <v>0.84062700000000001</v>
      </c>
      <c r="F23137" s="1">
        <v>3.3625099999999999</v>
      </c>
      <c r="G23137" s="2">
        <v>0.12496699999999999</v>
      </c>
      <c r="H23137" s="1">
        <v>0.49986700000000001</v>
      </c>
      <c r="I23137" s="2">
        <v>1.00132</v>
      </c>
      <c r="J23137" s="2">
        <v>0.99298500000000001</v>
      </c>
      <c r="K23137" s="2">
        <v>1.0073300000000001</v>
      </c>
      <c r="L23137">
        <v>347</v>
      </c>
      <c r="M23137" t="b">
        <f t="shared" si="361"/>
        <v>0</v>
      </c>
    </row>
    <row r="23138" spans="1:13" hidden="1" x14ac:dyDescent="0.25">
      <c r="A23138">
        <v>21</v>
      </c>
      <c r="B23138">
        <v>643</v>
      </c>
      <c r="C23138">
        <v>234</v>
      </c>
      <c r="D23138" s="3">
        <v>2122</v>
      </c>
      <c r="E23138" s="2">
        <v>0.84054399999999996</v>
      </c>
      <c r="F23138" s="1">
        <v>3.3621699999999999</v>
      </c>
      <c r="G23138" s="2">
        <v>0.124851</v>
      </c>
      <c r="H23138" s="1">
        <v>0.49940600000000002</v>
      </c>
      <c r="I23138" s="2">
        <v>1.00132</v>
      </c>
      <c r="J23138" s="2">
        <v>0.99299199999999999</v>
      </c>
      <c r="K23138" s="2">
        <v>1.0072700000000001</v>
      </c>
      <c r="L23138">
        <v>348</v>
      </c>
      <c r="M23138" t="b">
        <f t="shared" si="361"/>
        <v>0</v>
      </c>
    </row>
    <row r="23139" spans="1:13" hidden="1" x14ac:dyDescent="0.25">
      <c r="A23139">
        <v>21</v>
      </c>
      <c r="B23139">
        <v>643</v>
      </c>
      <c r="C23139">
        <v>234</v>
      </c>
      <c r="D23139" s="3">
        <v>2122</v>
      </c>
      <c r="E23139" s="2">
        <v>0.84048</v>
      </c>
      <c r="F23139" s="1">
        <v>3.36192</v>
      </c>
      <c r="G23139" s="2">
        <v>0.124764</v>
      </c>
      <c r="H23139" s="1">
        <v>0.499054</v>
      </c>
      <c r="I23139" s="2">
        <v>1.00132</v>
      </c>
      <c r="J23139" s="2">
        <v>0.99299700000000002</v>
      </c>
      <c r="K23139" s="2">
        <v>1.00722</v>
      </c>
      <c r="L23139">
        <v>349</v>
      </c>
      <c r="M23139" t="b">
        <f t="shared" si="361"/>
        <v>0</v>
      </c>
    </row>
    <row r="23140" spans="1:13" hidden="1" x14ac:dyDescent="0.25">
      <c r="A23140">
        <v>21</v>
      </c>
      <c r="B23140">
        <v>654</v>
      </c>
      <c r="C23140">
        <v>234</v>
      </c>
      <c r="D23140" s="3">
        <v>2155</v>
      </c>
      <c r="E23140" s="2">
        <v>0.83971899999999999</v>
      </c>
      <c r="F23140" s="1">
        <v>3.3588800000000001</v>
      </c>
      <c r="G23140" s="2">
        <v>0.12609699999999999</v>
      </c>
      <c r="H23140" s="1">
        <v>0.50438899999999998</v>
      </c>
      <c r="I23140" s="2">
        <v>1.0013000000000001</v>
      </c>
      <c r="J23140" s="2">
        <v>0.99305600000000005</v>
      </c>
      <c r="K23140" s="2">
        <v>1.0066999999999999</v>
      </c>
      <c r="L23140">
        <v>350</v>
      </c>
      <c r="M23140" t="b">
        <f t="shared" si="361"/>
        <v>0</v>
      </c>
    </row>
    <row r="23141" spans="1:13" hidden="1" x14ac:dyDescent="0.25">
      <c r="A23141">
        <v>21</v>
      </c>
      <c r="B23141">
        <v>654</v>
      </c>
      <c r="C23141">
        <v>234</v>
      </c>
      <c r="D23141" s="3">
        <v>2155</v>
      </c>
      <c r="E23141" s="2">
        <v>0.83967000000000003</v>
      </c>
      <c r="F23141" s="1">
        <v>3.3586800000000001</v>
      </c>
      <c r="G23141" s="2">
        <v>0.126301</v>
      </c>
      <c r="H23141" s="1">
        <v>0.50520399999999999</v>
      </c>
      <c r="I23141" s="2">
        <v>1.0013000000000001</v>
      </c>
      <c r="J23141" s="2">
        <v>0.99305900000000003</v>
      </c>
      <c r="K23141" s="2">
        <v>1.00667</v>
      </c>
      <c r="L23141">
        <v>351</v>
      </c>
      <c r="M23141" t="b">
        <f t="shared" si="361"/>
        <v>0</v>
      </c>
    </row>
    <row r="23142" spans="1:13" hidden="1" x14ac:dyDescent="0.25">
      <c r="A23142">
        <v>21</v>
      </c>
      <c r="B23142">
        <v>655</v>
      </c>
      <c r="C23142">
        <v>234</v>
      </c>
      <c r="D23142" s="3">
        <v>2160</v>
      </c>
      <c r="E23142" s="2">
        <v>0.83958699999999997</v>
      </c>
      <c r="F23142" s="1">
        <v>3.3583500000000002</v>
      </c>
      <c r="G23142" s="2">
        <v>0.12664700000000001</v>
      </c>
      <c r="H23142" s="1">
        <v>0.50658899999999996</v>
      </c>
      <c r="I23142" s="2">
        <v>1.0013000000000001</v>
      </c>
      <c r="J23142" s="2">
        <v>0.993066</v>
      </c>
      <c r="K23142" s="2">
        <v>1.0066200000000001</v>
      </c>
      <c r="L23142">
        <v>352</v>
      </c>
      <c r="M23142" t="b">
        <f t="shared" si="361"/>
        <v>0</v>
      </c>
    </row>
    <row r="23143" spans="1:13" hidden="1" x14ac:dyDescent="0.25">
      <c r="A23143">
        <v>21</v>
      </c>
      <c r="B23143">
        <v>655</v>
      </c>
      <c r="C23143">
        <v>234</v>
      </c>
      <c r="D23143" s="3">
        <v>2160</v>
      </c>
      <c r="E23143" s="2">
        <v>0.83956200000000003</v>
      </c>
      <c r="F23143" s="1">
        <v>3.35825</v>
      </c>
      <c r="G23143" s="2">
        <v>0.12675400000000001</v>
      </c>
      <c r="H23143" s="1">
        <v>0.50701700000000005</v>
      </c>
      <c r="I23143" s="2">
        <v>1.0013000000000001</v>
      </c>
      <c r="J23143" s="2">
        <v>0.99306799999999995</v>
      </c>
      <c r="K23143" s="2">
        <v>1.0065999999999999</v>
      </c>
      <c r="L23143">
        <v>353</v>
      </c>
      <c r="M23143" t="b">
        <f t="shared" si="361"/>
        <v>0</v>
      </c>
    </row>
    <row r="23144" spans="1:13" hidden="1" x14ac:dyDescent="0.25">
      <c r="A23144">
        <v>21</v>
      </c>
      <c r="B23144">
        <v>656</v>
      </c>
      <c r="C23144">
        <v>234</v>
      </c>
      <c r="D23144" s="3">
        <v>2160</v>
      </c>
      <c r="E23144" s="2">
        <v>0.83952800000000005</v>
      </c>
      <c r="F23144" s="1">
        <v>3.3581099999999999</v>
      </c>
      <c r="G23144" s="2">
        <v>0.126892</v>
      </c>
      <c r="H23144" s="1">
        <v>0.50756999999999997</v>
      </c>
      <c r="I23144" s="2">
        <v>1.0013000000000001</v>
      </c>
      <c r="J23144" s="2">
        <v>0.99307000000000001</v>
      </c>
      <c r="K23144" s="2">
        <v>1.00658</v>
      </c>
      <c r="L23144">
        <v>354</v>
      </c>
      <c r="M23144" t="b">
        <f t="shared" si="361"/>
        <v>0</v>
      </c>
    </row>
    <row r="23145" spans="1:13" hidden="1" x14ac:dyDescent="0.25">
      <c r="A23145">
        <v>21</v>
      </c>
      <c r="B23145">
        <v>657</v>
      </c>
      <c r="C23145">
        <v>234</v>
      </c>
      <c r="D23145" s="3">
        <v>2163</v>
      </c>
      <c r="E23145" s="2">
        <v>0.83949700000000005</v>
      </c>
      <c r="F23145" s="1">
        <v>3.35799</v>
      </c>
      <c r="G23145" s="2">
        <v>0.127022</v>
      </c>
      <c r="H23145" s="1">
        <v>0.50808600000000004</v>
      </c>
      <c r="I23145" s="2">
        <v>1.0013000000000001</v>
      </c>
      <c r="J23145" s="2">
        <v>0.99307299999999998</v>
      </c>
      <c r="K23145" s="2">
        <v>1.0065599999999999</v>
      </c>
      <c r="L23145">
        <v>355</v>
      </c>
      <c r="M23145" t="b">
        <f t="shared" si="361"/>
        <v>0</v>
      </c>
    </row>
    <row r="23146" spans="1:13" hidden="1" x14ac:dyDescent="0.25">
      <c r="A23146">
        <v>21</v>
      </c>
      <c r="B23146">
        <v>663</v>
      </c>
      <c r="C23146">
        <v>234</v>
      </c>
      <c r="D23146" s="3">
        <v>2181</v>
      </c>
      <c r="E23146" s="2">
        <v>0.83891899999999997</v>
      </c>
      <c r="F23146" s="1">
        <v>3.35568</v>
      </c>
      <c r="G23146" s="2">
        <v>0.12943199999999999</v>
      </c>
      <c r="H23146" s="1">
        <v>0.51772700000000005</v>
      </c>
      <c r="I23146" s="2">
        <v>1.0012799999999999</v>
      </c>
      <c r="J23146" s="2">
        <v>0.99311799999999995</v>
      </c>
      <c r="K23146" s="2">
        <v>1.0062199999999999</v>
      </c>
      <c r="L23146">
        <v>356</v>
      </c>
      <c r="M23146" t="b">
        <f t="shared" si="361"/>
        <v>0</v>
      </c>
    </row>
    <row r="23147" spans="1:13" hidden="1" x14ac:dyDescent="0.25">
      <c r="A23147">
        <v>21</v>
      </c>
      <c r="B23147">
        <v>663</v>
      </c>
      <c r="C23147">
        <v>234</v>
      </c>
      <c r="D23147" s="3">
        <v>2181</v>
      </c>
      <c r="E23147" s="2">
        <v>0.838893</v>
      </c>
      <c r="F23147" s="1">
        <v>3.3555700000000002</v>
      </c>
      <c r="G23147" s="2">
        <v>0.12953999999999999</v>
      </c>
      <c r="H23147" s="1">
        <v>0.51815900000000004</v>
      </c>
      <c r="I23147" s="2">
        <v>1.0012799999999999</v>
      </c>
      <c r="J23147" s="2">
        <v>0.99312</v>
      </c>
      <c r="K23147" s="2">
        <v>1.00621</v>
      </c>
      <c r="L23147">
        <v>357</v>
      </c>
      <c r="M23147" t="b">
        <f t="shared" si="361"/>
        <v>0</v>
      </c>
    </row>
    <row r="23148" spans="1:13" hidden="1" x14ac:dyDescent="0.25">
      <c r="A23148">
        <v>21</v>
      </c>
      <c r="B23148">
        <v>663</v>
      </c>
      <c r="C23148">
        <v>234</v>
      </c>
      <c r="D23148" s="3">
        <v>2181</v>
      </c>
      <c r="E23148" s="2">
        <v>0.83888600000000002</v>
      </c>
      <c r="F23148" s="1">
        <v>3.35554</v>
      </c>
      <c r="G23148" s="2">
        <v>0.12957099999999999</v>
      </c>
      <c r="H23148" s="1">
        <v>0.51828300000000005</v>
      </c>
      <c r="I23148" s="2">
        <v>1.0012799999999999</v>
      </c>
      <c r="J23148" s="2">
        <v>0.99312</v>
      </c>
      <c r="K23148" s="2">
        <v>1.0062</v>
      </c>
      <c r="L23148">
        <v>358</v>
      </c>
      <c r="M23148" t="b">
        <f t="shared" si="361"/>
        <v>0</v>
      </c>
    </row>
    <row r="23149" spans="1:13" hidden="1" x14ac:dyDescent="0.25">
      <c r="A23149">
        <v>21</v>
      </c>
      <c r="B23149">
        <v>665</v>
      </c>
      <c r="C23149">
        <v>234</v>
      </c>
      <c r="D23149" s="3">
        <v>2192</v>
      </c>
      <c r="E23149" s="2">
        <v>0.83854399999999996</v>
      </c>
      <c r="F23149" s="1">
        <v>3.3541799999999999</v>
      </c>
      <c r="G23149" s="2">
        <v>0.130993</v>
      </c>
      <c r="H23149" s="1">
        <v>0.52397300000000002</v>
      </c>
      <c r="I23149" s="2">
        <v>1.0012700000000001</v>
      </c>
      <c r="J23149" s="2">
        <v>0.993147</v>
      </c>
      <c r="K23149" s="2">
        <v>1.0060199999999999</v>
      </c>
      <c r="L23149">
        <v>359</v>
      </c>
      <c r="M23149" t="b">
        <f t="shared" si="361"/>
        <v>0</v>
      </c>
    </row>
    <row r="23150" spans="1:13" hidden="1" x14ac:dyDescent="0.25">
      <c r="A23150">
        <v>21</v>
      </c>
      <c r="B23150">
        <v>665</v>
      </c>
      <c r="C23150">
        <v>234</v>
      </c>
      <c r="D23150" s="3">
        <v>2192</v>
      </c>
      <c r="E23150" s="2">
        <v>0.83853299999999997</v>
      </c>
      <c r="F23150" s="1">
        <v>3.3541300000000001</v>
      </c>
      <c r="G23150" s="2">
        <v>0.13103999999999999</v>
      </c>
      <c r="H23150" s="1">
        <v>0.52415800000000001</v>
      </c>
      <c r="I23150" s="2">
        <v>1.0012700000000001</v>
      </c>
      <c r="J23150" s="2">
        <v>0.993147</v>
      </c>
      <c r="K23150" s="2">
        <v>1.0060100000000001</v>
      </c>
      <c r="L23150">
        <v>360</v>
      </c>
      <c r="M23150" t="b">
        <f t="shared" si="361"/>
        <v>0</v>
      </c>
    </row>
    <row r="23151" spans="1:13" hidden="1" x14ac:dyDescent="0.25">
      <c r="A23151">
        <v>21</v>
      </c>
      <c r="B23151">
        <v>665</v>
      </c>
      <c r="C23151">
        <v>234</v>
      </c>
      <c r="D23151" s="3">
        <v>2192</v>
      </c>
      <c r="E23151" s="2">
        <v>0.83847700000000003</v>
      </c>
      <c r="F23151" s="1">
        <v>3.3539099999999999</v>
      </c>
      <c r="G23151" s="2">
        <v>0.131274</v>
      </c>
      <c r="H23151" s="1">
        <v>0.52509499999999998</v>
      </c>
      <c r="I23151" s="2">
        <v>1.0012700000000001</v>
      </c>
      <c r="J23151" s="2">
        <v>0.99315200000000003</v>
      </c>
      <c r="K23151" s="2">
        <v>1.0059800000000001</v>
      </c>
      <c r="L23151">
        <v>361</v>
      </c>
      <c r="M23151" t="b">
        <f t="shared" si="361"/>
        <v>0</v>
      </c>
    </row>
    <row r="23152" spans="1:13" hidden="1" x14ac:dyDescent="0.25">
      <c r="A23152">
        <v>21</v>
      </c>
      <c r="B23152">
        <v>668</v>
      </c>
      <c r="C23152">
        <v>234</v>
      </c>
      <c r="D23152" s="3">
        <v>2207</v>
      </c>
      <c r="E23152" s="2">
        <v>0.83822099999999999</v>
      </c>
      <c r="F23152" s="1">
        <v>3.3528899999999999</v>
      </c>
      <c r="G23152" s="2">
        <v>0.13233900000000001</v>
      </c>
      <c r="H23152" s="1">
        <v>0.52935699999999997</v>
      </c>
      <c r="I23152" s="2">
        <v>1.0012700000000001</v>
      </c>
      <c r="J23152" s="2">
        <v>0.99317200000000005</v>
      </c>
      <c r="K23152" s="2">
        <v>1.0058499999999999</v>
      </c>
      <c r="L23152">
        <v>362</v>
      </c>
      <c r="M23152" t="b">
        <f t="shared" si="361"/>
        <v>0</v>
      </c>
    </row>
    <row r="23153" spans="1:13" hidden="1" x14ac:dyDescent="0.25">
      <c r="A23153">
        <v>21</v>
      </c>
      <c r="B23153">
        <v>668</v>
      </c>
      <c r="C23153">
        <v>234</v>
      </c>
      <c r="D23153" s="3">
        <v>2207</v>
      </c>
      <c r="E23153" s="2">
        <v>0.83821999999999997</v>
      </c>
      <c r="F23153" s="1">
        <v>3.3528799999999999</v>
      </c>
      <c r="G23153" s="2">
        <v>0.13234699999999999</v>
      </c>
      <c r="H23153" s="1">
        <v>0.52938700000000005</v>
      </c>
      <c r="I23153" s="2">
        <v>1.0012700000000001</v>
      </c>
      <c r="J23153" s="2">
        <v>0.99317200000000005</v>
      </c>
      <c r="K23153" s="2">
        <v>1.0058499999999999</v>
      </c>
      <c r="L23153">
        <v>363</v>
      </c>
      <c r="M23153" t="b">
        <f t="shared" si="361"/>
        <v>0</v>
      </c>
    </row>
    <row r="23154" spans="1:13" hidden="1" x14ac:dyDescent="0.25">
      <c r="A23154">
        <v>21</v>
      </c>
      <c r="B23154">
        <v>672</v>
      </c>
      <c r="C23154">
        <v>241</v>
      </c>
      <c r="D23154" s="3">
        <v>2213</v>
      </c>
      <c r="E23154" s="2">
        <v>0.83792800000000001</v>
      </c>
      <c r="F23154" s="1">
        <v>3.3517100000000002</v>
      </c>
      <c r="G23154" s="2">
        <v>0.13233300000000001</v>
      </c>
      <c r="H23154" s="1">
        <v>0.52933399999999997</v>
      </c>
      <c r="I23154" s="2">
        <v>1.00126</v>
      </c>
      <c r="J23154" s="2">
        <v>0.99319400000000002</v>
      </c>
      <c r="K23154" s="2">
        <v>1.0057100000000001</v>
      </c>
      <c r="L23154">
        <v>364</v>
      </c>
      <c r="M23154" t="b">
        <f t="shared" si="361"/>
        <v>0</v>
      </c>
    </row>
    <row r="23155" spans="1:13" hidden="1" x14ac:dyDescent="0.25">
      <c r="A23155">
        <v>21</v>
      </c>
      <c r="B23155">
        <v>672</v>
      </c>
      <c r="C23155">
        <v>241</v>
      </c>
      <c r="D23155" s="3">
        <v>2213</v>
      </c>
      <c r="E23155" s="2">
        <v>0.83817600000000003</v>
      </c>
      <c r="F23155" s="1">
        <v>3.3527</v>
      </c>
      <c r="G23155" s="2">
        <v>0.13289500000000001</v>
      </c>
      <c r="H23155" s="1">
        <v>0.53158000000000005</v>
      </c>
      <c r="I23155" s="2">
        <v>1.00126</v>
      </c>
      <c r="J23155" s="2">
        <v>0.993205</v>
      </c>
      <c r="K23155" s="2">
        <v>1.0056400000000001</v>
      </c>
      <c r="L23155">
        <v>365</v>
      </c>
      <c r="M23155" t="b">
        <f t="shared" si="361"/>
        <v>0</v>
      </c>
    </row>
    <row r="23156" spans="1:13" hidden="1" x14ac:dyDescent="0.25">
      <c r="A23156">
        <v>21</v>
      </c>
      <c r="B23156">
        <v>677</v>
      </c>
      <c r="C23156">
        <v>241</v>
      </c>
      <c r="D23156" s="3">
        <v>2233</v>
      </c>
      <c r="E23156" s="2">
        <v>0.83890699999999996</v>
      </c>
      <c r="F23156" s="1">
        <v>3.3556300000000001</v>
      </c>
      <c r="G23156" s="2">
        <v>0.13229399999999999</v>
      </c>
      <c r="H23156" s="1">
        <v>0.52917800000000004</v>
      </c>
      <c r="I23156" s="2">
        <v>1.00125</v>
      </c>
      <c r="J23156" s="2">
        <v>0.99323499999999998</v>
      </c>
      <c r="K23156" s="2">
        <v>1.00546</v>
      </c>
      <c r="L23156">
        <v>366</v>
      </c>
      <c r="M23156" t="b">
        <f t="shared" si="361"/>
        <v>0</v>
      </c>
    </row>
    <row r="23157" spans="1:13" hidden="1" x14ac:dyDescent="0.25">
      <c r="A23157">
        <v>21</v>
      </c>
      <c r="B23157">
        <v>677</v>
      </c>
      <c r="C23157">
        <v>241</v>
      </c>
      <c r="D23157" s="3">
        <v>2233</v>
      </c>
      <c r="E23157" s="2">
        <v>0.83894500000000005</v>
      </c>
      <c r="F23157" s="1">
        <v>3.3557800000000002</v>
      </c>
      <c r="G23157" s="2">
        <v>0.13226299999999999</v>
      </c>
      <c r="H23157" s="1">
        <v>0.529053</v>
      </c>
      <c r="I23157" s="2">
        <v>1.00125</v>
      </c>
      <c r="J23157" s="2">
        <v>0.99323700000000004</v>
      </c>
      <c r="K23157" s="2">
        <v>1.00545</v>
      </c>
      <c r="L23157">
        <v>367</v>
      </c>
      <c r="M23157" t="b">
        <f t="shared" si="361"/>
        <v>0</v>
      </c>
    </row>
    <row r="23158" spans="1:13" hidden="1" x14ac:dyDescent="0.25">
      <c r="A23158">
        <v>21</v>
      </c>
      <c r="B23158">
        <v>677</v>
      </c>
      <c r="C23158">
        <v>241</v>
      </c>
      <c r="D23158" s="3">
        <v>2233</v>
      </c>
      <c r="E23158" s="2">
        <v>0.83896300000000001</v>
      </c>
      <c r="F23158" s="1">
        <v>3.3558500000000002</v>
      </c>
      <c r="G23158" s="2">
        <v>0.132248</v>
      </c>
      <c r="H23158" s="1">
        <v>0.52899300000000005</v>
      </c>
      <c r="I23158" s="2">
        <v>1.00125</v>
      </c>
      <c r="J23158" s="2">
        <v>0.99323799999999995</v>
      </c>
      <c r="K23158" s="2">
        <v>1.00545</v>
      </c>
      <c r="L23158">
        <v>368</v>
      </c>
      <c r="M23158" t="b">
        <f t="shared" si="361"/>
        <v>0</v>
      </c>
    </row>
    <row r="23159" spans="1:13" hidden="1" x14ac:dyDescent="0.25">
      <c r="A23159">
        <v>21</v>
      </c>
      <c r="B23159">
        <v>677</v>
      </c>
      <c r="C23159">
        <v>241</v>
      </c>
      <c r="D23159" s="3">
        <v>2233</v>
      </c>
      <c r="E23159" s="2">
        <v>0.83906499999999995</v>
      </c>
      <c r="F23159" s="1">
        <v>3.3562599999999998</v>
      </c>
      <c r="G23159" s="2">
        <v>0.132165</v>
      </c>
      <c r="H23159" s="1">
        <v>0.52866000000000002</v>
      </c>
      <c r="I23159" s="2">
        <v>1.0012399999999999</v>
      </c>
      <c r="J23159" s="2">
        <v>0.99324199999999996</v>
      </c>
      <c r="K23159" s="2">
        <v>1.00542</v>
      </c>
      <c r="L23159">
        <v>369</v>
      </c>
      <c r="M23159" t="b">
        <f t="shared" si="361"/>
        <v>0</v>
      </c>
    </row>
    <row r="23160" spans="1:13" hidden="1" x14ac:dyDescent="0.25">
      <c r="A23160">
        <v>21</v>
      </c>
      <c r="B23160">
        <v>677</v>
      </c>
      <c r="C23160">
        <v>241</v>
      </c>
      <c r="D23160" s="3">
        <v>2233</v>
      </c>
      <c r="E23160" s="2">
        <v>0.83919500000000002</v>
      </c>
      <c r="F23160" s="1">
        <v>3.3567800000000001</v>
      </c>
      <c r="G23160" s="2">
        <v>0.13205800000000001</v>
      </c>
      <c r="H23160" s="1">
        <v>0.52823200000000003</v>
      </c>
      <c r="I23160" s="2">
        <v>1.0012399999999999</v>
      </c>
      <c r="J23160" s="2">
        <v>0.99324699999999999</v>
      </c>
      <c r="K23160" s="2">
        <v>1.00539</v>
      </c>
      <c r="L23160">
        <v>370</v>
      </c>
      <c r="M23160" t="b">
        <f t="shared" si="361"/>
        <v>0</v>
      </c>
    </row>
    <row r="23161" spans="1:13" hidden="1" x14ac:dyDescent="0.25">
      <c r="A23161">
        <v>21</v>
      </c>
      <c r="B23161">
        <v>682</v>
      </c>
      <c r="C23161">
        <v>241</v>
      </c>
      <c r="D23161" s="3">
        <v>2257</v>
      </c>
      <c r="E23161" s="2">
        <v>0.84016299999999999</v>
      </c>
      <c r="F23161" s="1">
        <v>3.3606500000000001</v>
      </c>
      <c r="G23161" s="2">
        <v>0.13126299999999999</v>
      </c>
      <c r="H23161" s="1">
        <v>0.52505299999999999</v>
      </c>
      <c r="I23161" s="2">
        <v>1.0012300000000001</v>
      </c>
      <c r="J23161" s="2">
        <v>0.99328799999999995</v>
      </c>
      <c r="K23161" s="2">
        <v>1.0051699999999999</v>
      </c>
      <c r="L23161">
        <v>371</v>
      </c>
      <c r="M23161" t="b">
        <f t="shared" si="361"/>
        <v>0</v>
      </c>
    </row>
    <row r="23162" spans="1:13" hidden="1" x14ac:dyDescent="0.25">
      <c r="A23162">
        <v>21</v>
      </c>
      <c r="B23162">
        <v>683</v>
      </c>
      <c r="C23162">
        <v>241</v>
      </c>
      <c r="D23162" s="3">
        <v>2257</v>
      </c>
      <c r="E23162" s="2">
        <v>0.84034699999999996</v>
      </c>
      <c r="F23162" s="1">
        <v>3.3613900000000001</v>
      </c>
      <c r="G23162" s="2">
        <v>0.13111200000000001</v>
      </c>
      <c r="H23162" s="1">
        <v>0.52444999999999997</v>
      </c>
      <c r="I23162" s="2">
        <v>1.0012300000000001</v>
      </c>
      <c r="J23162" s="2">
        <v>0.99329599999999996</v>
      </c>
      <c r="K23162" s="2">
        <v>1.0051300000000001</v>
      </c>
      <c r="L23162">
        <v>372</v>
      </c>
      <c r="M23162" t="b">
        <f t="shared" si="361"/>
        <v>0</v>
      </c>
    </row>
    <row r="23163" spans="1:13" hidden="1" x14ac:dyDescent="0.25">
      <c r="A23163">
        <v>21</v>
      </c>
      <c r="B23163">
        <v>683</v>
      </c>
      <c r="C23163">
        <v>241</v>
      </c>
      <c r="D23163" s="3">
        <v>2257</v>
      </c>
      <c r="E23163" s="2">
        <v>0.840341</v>
      </c>
      <c r="F23163" s="1">
        <v>3.3613599999999999</v>
      </c>
      <c r="G23163" s="2">
        <v>0.131104</v>
      </c>
      <c r="H23163" s="1">
        <v>0.52441499999999996</v>
      </c>
      <c r="I23163" s="2">
        <v>1.0012300000000001</v>
      </c>
      <c r="J23163" s="2">
        <v>0.99329599999999996</v>
      </c>
      <c r="K23163" s="2">
        <v>1.0051300000000001</v>
      </c>
      <c r="L23163">
        <v>373</v>
      </c>
      <c r="M23163" t="b">
        <f t="shared" si="361"/>
        <v>0</v>
      </c>
    </row>
    <row r="23164" spans="1:13" hidden="1" x14ac:dyDescent="0.25">
      <c r="A23164">
        <v>21</v>
      </c>
      <c r="B23164">
        <v>683</v>
      </c>
      <c r="C23164">
        <v>241</v>
      </c>
      <c r="D23164" s="3">
        <v>2257</v>
      </c>
      <c r="E23164" s="2">
        <v>0.84031599999999995</v>
      </c>
      <c r="F23164" s="1">
        <v>3.3612600000000001</v>
      </c>
      <c r="G23164" s="2">
        <v>0.13106799999999999</v>
      </c>
      <c r="H23164" s="1">
        <v>0.52427199999999996</v>
      </c>
      <c r="I23164" s="2">
        <v>1.0012300000000001</v>
      </c>
      <c r="J23164" s="2">
        <v>0.99329800000000001</v>
      </c>
      <c r="K23164" s="2">
        <v>1.00512</v>
      </c>
      <c r="L23164">
        <v>374</v>
      </c>
      <c r="M23164" t="b">
        <f t="shared" si="361"/>
        <v>0</v>
      </c>
    </row>
    <row r="23165" spans="1:13" hidden="1" x14ac:dyDescent="0.25">
      <c r="A23165">
        <v>21</v>
      </c>
      <c r="B23165">
        <v>684</v>
      </c>
      <c r="C23165">
        <v>245</v>
      </c>
      <c r="D23165" s="3">
        <v>2271</v>
      </c>
      <c r="E23165" s="2">
        <v>0.84007100000000001</v>
      </c>
      <c r="F23165" s="1">
        <v>3.3602799999999999</v>
      </c>
      <c r="G23165" s="2">
        <v>0.13071199999999999</v>
      </c>
      <c r="H23165" s="1">
        <v>0.52285000000000004</v>
      </c>
      <c r="I23165" s="2">
        <v>1.00122</v>
      </c>
      <c r="J23165" s="2">
        <v>0.99331599999999998</v>
      </c>
      <c r="K23165" s="2">
        <v>1.0050300000000001</v>
      </c>
      <c r="L23165">
        <v>375</v>
      </c>
      <c r="M23165" t="b">
        <f t="shared" si="361"/>
        <v>0</v>
      </c>
    </row>
    <row r="23166" spans="1:13" hidden="1" x14ac:dyDescent="0.25">
      <c r="A23166">
        <v>21</v>
      </c>
      <c r="B23166">
        <v>695</v>
      </c>
      <c r="C23166">
        <v>245</v>
      </c>
      <c r="D23166" s="3">
        <v>2304</v>
      </c>
      <c r="E23166" s="2">
        <v>0.83917600000000003</v>
      </c>
      <c r="F23166" s="1">
        <v>3.3567100000000001</v>
      </c>
      <c r="G23166" s="2">
        <v>0.129414</v>
      </c>
      <c r="H23166" s="1">
        <v>0.51765700000000003</v>
      </c>
      <c r="I23166" s="2">
        <v>1.0012000000000001</v>
      </c>
      <c r="J23166" s="2">
        <v>0.99338300000000002</v>
      </c>
      <c r="K23166" s="2">
        <v>1.00471</v>
      </c>
      <c r="L23166">
        <v>376</v>
      </c>
      <c r="M23166" t="b">
        <f t="shared" si="361"/>
        <v>0</v>
      </c>
    </row>
    <row r="23167" spans="1:13" hidden="1" x14ac:dyDescent="0.25">
      <c r="A23167">
        <v>21</v>
      </c>
      <c r="B23167">
        <v>695</v>
      </c>
      <c r="C23167">
        <v>245</v>
      </c>
      <c r="D23167" s="3">
        <v>2304</v>
      </c>
      <c r="E23167" s="2">
        <v>0.83913700000000002</v>
      </c>
      <c r="F23167" s="1">
        <v>3.3565499999999999</v>
      </c>
      <c r="G23167" s="2">
        <v>0.129357</v>
      </c>
      <c r="H23167" s="1">
        <v>0.517428</v>
      </c>
      <c r="I23167" s="2">
        <v>1.0012000000000001</v>
      </c>
      <c r="J23167" s="2">
        <v>0.99338499999999996</v>
      </c>
      <c r="K23167" s="2">
        <v>1.0046999999999999</v>
      </c>
      <c r="L23167">
        <v>377</v>
      </c>
      <c r="M23167" t="b">
        <f t="shared" si="361"/>
        <v>0</v>
      </c>
    </row>
    <row r="23168" spans="1:13" hidden="1" x14ac:dyDescent="0.25">
      <c r="A23168">
        <v>21</v>
      </c>
      <c r="B23168">
        <v>701</v>
      </c>
      <c r="C23168">
        <v>250</v>
      </c>
      <c r="D23168" s="3">
        <v>2318</v>
      </c>
      <c r="E23168" s="2">
        <v>0.83880100000000002</v>
      </c>
      <c r="F23168" s="1">
        <v>3.35521</v>
      </c>
      <c r="G23168" s="2">
        <v>0.12887000000000001</v>
      </c>
      <c r="H23168" s="1">
        <v>0.51548000000000005</v>
      </c>
      <c r="I23168" s="2">
        <v>1.0012000000000001</v>
      </c>
      <c r="J23168" s="2">
        <v>0.99341000000000002</v>
      </c>
      <c r="K23168" s="2">
        <v>1.0045900000000001</v>
      </c>
      <c r="L23168">
        <v>378</v>
      </c>
      <c r="M23168" t="b">
        <f t="shared" si="361"/>
        <v>0</v>
      </c>
    </row>
    <row r="23169" spans="1:13" hidden="1" x14ac:dyDescent="0.25">
      <c r="A23169">
        <v>21</v>
      </c>
      <c r="B23169">
        <v>702</v>
      </c>
      <c r="C23169">
        <v>250</v>
      </c>
      <c r="D23169" s="3">
        <v>2321</v>
      </c>
      <c r="E23169" s="2">
        <v>0.83879000000000004</v>
      </c>
      <c r="F23169" s="1">
        <v>3.3551600000000001</v>
      </c>
      <c r="G23169" s="2">
        <v>0.128854</v>
      </c>
      <c r="H23169" s="1">
        <v>0.51541499999999996</v>
      </c>
      <c r="I23169" s="2">
        <v>1.0012000000000001</v>
      </c>
      <c r="J23169" s="2">
        <v>0.99341100000000004</v>
      </c>
      <c r="K23169" s="2">
        <v>1.00458</v>
      </c>
      <c r="L23169">
        <v>379</v>
      </c>
      <c r="M23169" t="b">
        <f t="shared" si="361"/>
        <v>0</v>
      </c>
    </row>
    <row r="23170" spans="1:13" hidden="1" x14ac:dyDescent="0.25">
      <c r="A23170">
        <v>21</v>
      </c>
      <c r="B23170">
        <v>703</v>
      </c>
      <c r="C23170">
        <v>250</v>
      </c>
      <c r="D23170" s="3">
        <v>2321</v>
      </c>
      <c r="E23170" s="2">
        <v>0.83873500000000001</v>
      </c>
      <c r="F23170" s="1">
        <v>3.35494</v>
      </c>
      <c r="G23170" s="2">
        <v>0.128773</v>
      </c>
      <c r="H23170" s="1">
        <v>0.51509400000000005</v>
      </c>
      <c r="I23170" s="2">
        <v>1.00119</v>
      </c>
      <c r="J23170" s="2">
        <v>0.99341500000000005</v>
      </c>
      <c r="K23170" s="2">
        <v>1.00457</v>
      </c>
      <c r="L23170">
        <v>380</v>
      </c>
      <c r="M23170" t="b">
        <f t="shared" si="361"/>
        <v>0</v>
      </c>
    </row>
    <row r="23171" spans="1:13" hidden="1" x14ac:dyDescent="0.25">
      <c r="A23171">
        <v>21</v>
      </c>
      <c r="B23171">
        <v>703</v>
      </c>
      <c r="C23171">
        <v>250</v>
      </c>
      <c r="D23171" s="3">
        <v>2321</v>
      </c>
      <c r="E23171" s="2">
        <v>0.83869899999999997</v>
      </c>
      <c r="F23171" s="1">
        <v>3.3547899999999999</v>
      </c>
      <c r="G23171" s="2">
        <v>0.128721</v>
      </c>
      <c r="H23171" s="1">
        <v>0.51488400000000001</v>
      </c>
      <c r="I23171" s="2">
        <v>1.00119</v>
      </c>
      <c r="J23171" s="2">
        <v>0.99341800000000002</v>
      </c>
      <c r="K23171" s="2">
        <v>1.0045599999999999</v>
      </c>
      <c r="L23171">
        <v>381</v>
      </c>
      <c r="M23171" t="b">
        <f t="shared" ref="M23171:M23234" si="362">IF(B23171&gt;B23172, "TRUE")</f>
        <v>0</v>
      </c>
    </row>
    <row r="23172" spans="1:13" hidden="1" x14ac:dyDescent="0.25">
      <c r="A23172">
        <v>21</v>
      </c>
      <c r="B23172">
        <v>709</v>
      </c>
      <c r="C23172">
        <v>253</v>
      </c>
      <c r="D23172" s="3">
        <v>2343</v>
      </c>
      <c r="E23172" s="2">
        <v>0.83805499999999999</v>
      </c>
      <c r="F23172" s="1">
        <v>3.35222</v>
      </c>
      <c r="G23172" s="2">
        <v>0.12778700000000001</v>
      </c>
      <c r="H23172" s="1">
        <v>0.51114800000000005</v>
      </c>
      <c r="I23172" s="2">
        <v>1.00118</v>
      </c>
      <c r="J23172" s="2">
        <v>0.99346599999999996</v>
      </c>
      <c r="K23172" s="2">
        <v>1.0043599999999999</v>
      </c>
      <c r="L23172">
        <v>382</v>
      </c>
      <c r="M23172" t="b">
        <f t="shared" si="362"/>
        <v>0</v>
      </c>
    </row>
    <row r="23173" spans="1:13" hidden="1" x14ac:dyDescent="0.25">
      <c r="A23173">
        <v>21</v>
      </c>
      <c r="B23173">
        <v>710</v>
      </c>
      <c r="C23173">
        <v>253</v>
      </c>
      <c r="D23173" s="3">
        <v>2343</v>
      </c>
      <c r="E23173" s="2">
        <v>0.83798300000000003</v>
      </c>
      <c r="F23173" s="1">
        <v>3.3519299999999999</v>
      </c>
      <c r="G23173" s="2">
        <v>0.12768199999999999</v>
      </c>
      <c r="H23173" s="1">
        <v>0.51072899999999999</v>
      </c>
      <c r="I23173" s="2">
        <v>1.00118</v>
      </c>
      <c r="J23173" s="2">
        <v>0.99347099999999999</v>
      </c>
      <c r="K23173" s="2">
        <v>1.00434</v>
      </c>
      <c r="L23173">
        <v>383</v>
      </c>
      <c r="M23173" t="b">
        <f t="shared" si="362"/>
        <v>0</v>
      </c>
    </row>
    <row r="23174" spans="1:13" hidden="1" x14ac:dyDescent="0.25">
      <c r="A23174">
        <v>21</v>
      </c>
      <c r="B23174">
        <v>713</v>
      </c>
      <c r="C23174">
        <v>255</v>
      </c>
      <c r="D23174" s="3">
        <v>2355</v>
      </c>
      <c r="E23174" s="2">
        <v>0.83778699999999995</v>
      </c>
      <c r="F23174" s="1">
        <v>3.3511500000000001</v>
      </c>
      <c r="G23174" s="2">
        <v>0.12739900000000001</v>
      </c>
      <c r="H23174" s="1">
        <v>0.50959399999999999</v>
      </c>
      <c r="I23174" s="2">
        <v>1.0011699999999999</v>
      </c>
      <c r="J23174" s="2">
        <v>0.99348599999999998</v>
      </c>
      <c r="K23174" s="2">
        <v>1.0042800000000001</v>
      </c>
      <c r="L23174">
        <v>384</v>
      </c>
      <c r="M23174" t="b">
        <f t="shared" si="362"/>
        <v>0</v>
      </c>
    </row>
    <row r="23175" spans="1:13" hidden="1" x14ac:dyDescent="0.25">
      <c r="A23175">
        <v>21</v>
      </c>
      <c r="B23175">
        <v>715</v>
      </c>
      <c r="C23175">
        <v>261</v>
      </c>
      <c r="D23175" s="3">
        <v>2357</v>
      </c>
      <c r="E23175" s="2">
        <v>0.83761200000000002</v>
      </c>
      <c r="F23175" s="1">
        <v>3.3504499999999999</v>
      </c>
      <c r="G23175" s="2">
        <v>0.12714400000000001</v>
      </c>
      <c r="H23175" s="1">
        <v>0.50857699999999995</v>
      </c>
      <c r="I23175" s="2">
        <v>1.0011699999999999</v>
      </c>
      <c r="J23175" s="2">
        <v>0.99349900000000002</v>
      </c>
      <c r="K23175" s="2">
        <v>1.00423</v>
      </c>
      <c r="L23175">
        <v>385</v>
      </c>
      <c r="M23175" t="b">
        <f t="shared" si="362"/>
        <v>0</v>
      </c>
    </row>
    <row r="23176" spans="1:13" hidden="1" x14ac:dyDescent="0.25">
      <c r="A23176">
        <v>21</v>
      </c>
      <c r="B23176">
        <v>716</v>
      </c>
      <c r="C23176">
        <v>261</v>
      </c>
      <c r="D23176" s="3">
        <v>2365</v>
      </c>
      <c r="E23176" s="2">
        <v>0.83755500000000005</v>
      </c>
      <c r="F23176" s="1">
        <v>3.3502200000000002</v>
      </c>
      <c r="G23176" s="2">
        <v>0.12706200000000001</v>
      </c>
      <c r="H23176" s="1">
        <v>0.50824800000000003</v>
      </c>
      <c r="I23176" s="2">
        <v>1.0011699999999999</v>
      </c>
      <c r="J23176" s="2">
        <v>0.99350300000000002</v>
      </c>
      <c r="K23176" s="2">
        <v>1.0042199999999999</v>
      </c>
      <c r="L23176">
        <v>386</v>
      </c>
      <c r="M23176" t="b">
        <f t="shared" si="362"/>
        <v>0</v>
      </c>
    </row>
    <row r="23177" spans="1:13" hidden="1" x14ac:dyDescent="0.25">
      <c r="A23177">
        <v>21</v>
      </c>
      <c r="B23177">
        <v>716</v>
      </c>
      <c r="C23177">
        <v>261</v>
      </c>
      <c r="D23177" s="3">
        <v>2365</v>
      </c>
      <c r="E23177" s="2">
        <v>0.83754899999999999</v>
      </c>
      <c r="F23177" s="1">
        <v>3.3502000000000001</v>
      </c>
      <c r="G23177" s="2">
        <v>0.127053</v>
      </c>
      <c r="H23177" s="1">
        <v>0.508212</v>
      </c>
      <c r="I23177" s="2">
        <v>1.0011699999999999</v>
      </c>
      <c r="J23177" s="2">
        <v>0.99350300000000002</v>
      </c>
      <c r="K23177" s="2">
        <v>1.0042199999999999</v>
      </c>
      <c r="L23177">
        <v>387</v>
      </c>
      <c r="M23177" t="b">
        <f t="shared" si="362"/>
        <v>0</v>
      </c>
    </row>
    <row r="23178" spans="1:13" hidden="1" x14ac:dyDescent="0.25">
      <c r="A23178">
        <v>21</v>
      </c>
      <c r="B23178">
        <v>716</v>
      </c>
      <c r="C23178">
        <v>261</v>
      </c>
      <c r="D23178" s="3">
        <v>2365</v>
      </c>
      <c r="E23178" s="2">
        <v>0.83754499999999998</v>
      </c>
      <c r="F23178" s="1">
        <v>3.3501799999999999</v>
      </c>
      <c r="G23178" s="2">
        <v>0.12704699999999999</v>
      </c>
      <c r="H23178" s="1">
        <v>0.50818799999999997</v>
      </c>
      <c r="I23178" s="2">
        <v>1.0011699999999999</v>
      </c>
      <c r="J23178" s="2">
        <v>0.99350400000000005</v>
      </c>
      <c r="K23178" s="2">
        <v>1.00421</v>
      </c>
      <c r="L23178">
        <v>388</v>
      </c>
      <c r="M23178" t="b">
        <f t="shared" si="362"/>
        <v>0</v>
      </c>
    </row>
    <row r="23179" spans="1:13" hidden="1" x14ac:dyDescent="0.25">
      <c r="A23179">
        <v>21</v>
      </c>
      <c r="B23179">
        <v>716</v>
      </c>
      <c r="C23179">
        <v>261</v>
      </c>
      <c r="D23179" s="3">
        <v>2365</v>
      </c>
      <c r="E23179" s="2">
        <v>0.83751600000000004</v>
      </c>
      <c r="F23179" s="1">
        <v>3.35006</v>
      </c>
      <c r="G23179" s="2">
        <v>0.12700400000000001</v>
      </c>
      <c r="H23179" s="1">
        <v>0.50801600000000002</v>
      </c>
      <c r="I23179" s="2">
        <v>1.0011699999999999</v>
      </c>
      <c r="J23179" s="2">
        <v>0.993506</v>
      </c>
      <c r="K23179" s="2">
        <v>1.00421</v>
      </c>
      <c r="L23179">
        <v>389</v>
      </c>
      <c r="M23179" t="b">
        <f t="shared" si="362"/>
        <v>0</v>
      </c>
    </row>
    <row r="23180" spans="1:13" hidden="1" x14ac:dyDescent="0.25">
      <c r="A23180">
        <v>21</v>
      </c>
      <c r="B23180">
        <v>716</v>
      </c>
      <c r="C23180">
        <v>261</v>
      </c>
      <c r="D23180" s="3">
        <v>2365</v>
      </c>
      <c r="E23180" s="2">
        <v>0.83729600000000004</v>
      </c>
      <c r="F23180" s="1">
        <v>3.34918</v>
      </c>
      <c r="G23180" s="2">
        <v>0.12668599999999999</v>
      </c>
      <c r="H23180" s="1">
        <v>0.50674300000000005</v>
      </c>
      <c r="I23180" s="2">
        <v>1.00116</v>
      </c>
      <c r="J23180" s="2">
        <v>0.99352200000000002</v>
      </c>
      <c r="K23180" s="2">
        <v>1.0041500000000001</v>
      </c>
      <c r="L23180">
        <v>390</v>
      </c>
      <c r="M23180" t="b">
        <f t="shared" si="362"/>
        <v>0</v>
      </c>
    </row>
    <row r="23181" spans="1:13" hidden="1" x14ac:dyDescent="0.25">
      <c r="A23181">
        <v>21</v>
      </c>
      <c r="B23181">
        <v>716</v>
      </c>
      <c r="C23181">
        <v>261</v>
      </c>
      <c r="D23181" s="3">
        <v>2365</v>
      </c>
      <c r="E23181" s="2">
        <v>0.83729100000000001</v>
      </c>
      <c r="F23181" s="1">
        <v>3.3491599999999999</v>
      </c>
      <c r="G23181" s="2">
        <v>0.12667800000000001</v>
      </c>
      <c r="H23181" s="1">
        <v>0.506714</v>
      </c>
      <c r="I23181" s="2">
        <v>1.00116</v>
      </c>
      <c r="J23181" s="2">
        <v>0.99352200000000002</v>
      </c>
      <c r="K23181" s="2">
        <v>1.0041500000000001</v>
      </c>
      <c r="L23181">
        <v>391</v>
      </c>
      <c r="M23181" t="b">
        <f t="shared" si="362"/>
        <v>0</v>
      </c>
    </row>
    <row r="23182" spans="1:13" hidden="1" x14ac:dyDescent="0.25">
      <c r="A23182">
        <v>21</v>
      </c>
      <c r="B23182">
        <v>725</v>
      </c>
      <c r="C23182">
        <v>261</v>
      </c>
      <c r="D23182" s="3">
        <v>2387</v>
      </c>
      <c r="E23182" s="2">
        <v>0.83685100000000001</v>
      </c>
      <c r="F23182" s="1">
        <v>3.34741</v>
      </c>
      <c r="G23182" s="2">
        <v>0.12604000000000001</v>
      </c>
      <c r="H23182" s="1">
        <v>0.50416099999999997</v>
      </c>
      <c r="I23182" s="2">
        <v>1.00115</v>
      </c>
      <c r="J23182" s="2">
        <v>0.99355499999999997</v>
      </c>
      <c r="K23182" s="2">
        <v>1.00403</v>
      </c>
      <c r="L23182">
        <v>392</v>
      </c>
      <c r="M23182" t="b">
        <f t="shared" si="362"/>
        <v>0</v>
      </c>
    </row>
    <row r="23183" spans="1:13" hidden="1" x14ac:dyDescent="0.25">
      <c r="A23183">
        <v>21</v>
      </c>
      <c r="B23183">
        <v>725</v>
      </c>
      <c r="C23183">
        <v>261</v>
      </c>
      <c r="D23183" s="3">
        <v>2387</v>
      </c>
      <c r="E23183" s="2">
        <v>0.83680200000000005</v>
      </c>
      <c r="F23183" s="1">
        <v>3.34721</v>
      </c>
      <c r="G23183" s="2">
        <v>0.125969</v>
      </c>
      <c r="H23183" s="1">
        <v>0.50387499999999996</v>
      </c>
      <c r="I23183" s="2">
        <v>1.00115</v>
      </c>
      <c r="J23183" s="2">
        <v>0.99355899999999997</v>
      </c>
      <c r="K23183" s="2">
        <v>1.0040199999999999</v>
      </c>
      <c r="L23183">
        <v>393</v>
      </c>
      <c r="M23183" t="b">
        <f t="shared" si="362"/>
        <v>0</v>
      </c>
    </row>
    <row r="23184" spans="1:13" hidden="1" x14ac:dyDescent="0.25">
      <c r="A23184">
        <v>21</v>
      </c>
      <c r="B23184">
        <v>731</v>
      </c>
      <c r="C23184">
        <v>261</v>
      </c>
      <c r="D23184" s="3">
        <v>2408</v>
      </c>
      <c r="E23184" s="2">
        <v>0.83792</v>
      </c>
      <c r="F23184" s="1">
        <v>3.35168</v>
      </c>
      <c r="G23184" s="2">
        <v>0.12510599999999999</v>
      </c>
      <c r="H23184" s="1">
        <v>0.50042399999999998</v>
      </c>
      <c r="I23184" s="2">
        <v>1.0011399999999999</v>
      </c>
      <c r="J23184" s="2">
        <v>0.99360300000000001</v>
      </c>
      <c r="K23184" s="2">
        <v>1.01247</v>
      </c>
      <c r="L23184">
        <v>394</v>
      </c>
      <c r="M23184" t="b">
        <f t="shared" si="362"/>
        <v>0</v>
      </c>
    </row>
    <row r="23185" spans="1:13" hidden="1" x14ac:dyDescent="0.25">
      <c r="A23185">
        <v>21</v>
      </c>
      <c r="B23185">
        <v>731</v>
      </c>
      <c r="C23185">
        <v>261</v>
      </c>
      <c r="D23185" s="3">
        <v>2408</v>
      </c>
      <c r="E23185" s="2">
        <v>0.83812299999999995</v>
      </c>
      <c r="F23185" s="1">
        <v>3.35249</v>
      </c>
      <c r="G23185" s="2">
        <v>0.124949</v>
      </c>
      <c r="H23185" s="1">
        <v>0.49979800000000002</v>
      </c>
      <c r="I23185" s="2">
        <v>1.0011399999999999</v>
      </c>
      <c r="J23185" s="2">
        <v>0.99361100000000002</v>
      </c>
      <c r="K23185" s="2">
        <v>1.01247</v>
      </c>
      <c r="L23185">
        <v>395</v>
      </c>
      <c r="M23185" t="b">
        <f t="shared" si="362"/>
        <v>0</v>
      </c>
    </row>
    <row r="23186" spans="1:13" hidden="1" x14ac:dyDescent="0.25">
      <c r="A23186">
        <v>21</v>
      </c>
      <c r="B23186">
        <v>732</v>
      </c>
      <c r="C23186">
        <v>261</v>
      </c>
      <c r="D23186" s="3">
        <v>2408</v>
      </c>
      <c r="E23186" s="2">
        <v>0.83843900000000005</v>
      </c>
      <c r="F23186" s="1">
        <v>3.3537599999999999</v>
      </c>
      <c r="G23186" s="2">
        <v>0.124705</v>
      </c>
      <c r="H23186" s="1">
        <v>0.49881999999999999</v>
      </c>
      <c r="I23186" s="2">
        <v>1.0011300000000001</v>
      </c>
      <c r="J23186" s="2">
        <v>0.99362300000000003</v>
      </c>
      <c r="K23186" s="2">
        <v>1.01247</v>
      </c>
      <c r="L23186">
        <v>396</v>
      </c>
      <c r="M23186" t="b">
        <f t="shared" si="362"/>
        <v>0</v>
      </c>
    </row>
    <row r="23187" spans="1:13" hidden="1" x14ac:dyDescent="0.25">
      <c r="A23187">
        <v>21</v>
      </c>
      <c r="B23187">
        <v>735</v>
      </c>
      <c r="C23187">
        <v>264</v>
      </c>
      <c r="D23187" s="3">
        <v>2428</v>
      </c>
      <c r="E23187" s="2">
        <v>0.83823300000000001</v>
      </c>
      <c r="F23187" s="1">
        <v>3.3529300000000002</v>
      </c>
      <c r="G23187" s="2">
        <v>0.124414</v>
      </c>
      <c r="H23187" s="1">
        <v>0.49765599999999999</v>
      </c>
      <c r="I23187" s="2">
        <v>1.0011300000000001</v>
      </c>
      <c r="J23187" s="2">
        <v>0.99363800000000002</v>
      </c>
      <c r="K23187" s="2">
        <v>1.01247</v>
      </c>
      <c r="L23187">
        <v>397</v>
      </c>
      <c r="M23187" t="b">
        <f t="shared" si="362"/>
        <v>0</v>
      </c>
    </row>
    <row r="23188" spans="1:13" hidden="1" x14ac:dyDescent="0.25">
      <c r="A23188">
        <v>21</v>
      </c>
      <c r="B23188">
        <v>738</v>
      </c>
      <c r="C23188">
        <v>279</v>
      </c>
      <c r="D23188" s="3">
        <v>2441</v>
      </c>
      <c r="E23188" s="2">
        <v>0.83895900000000001</v>
      </c>
      <c r="F23188" s="1">
        <v>3.3558400000000002</v>
      </c>
      <c r="G23188" s="2">
        <v>0.12385500000000001</v>
      </c>
      <c r="H23188" s="1">
        <v>0.495421</v>
      </c>
      <c r="I23188" s="2">
        <v>1.00112</v>
      </c>
      <c r="J23188" s="2">
        <v>0.99366699999999997</v>
      </c>
      <c r="K23188" s="2">
        <v>1.01247</v>
      </c>
      <c r="L23188">
        <v>398</v>
      </c>
      <c r="M23188" t="b">
        <f t="shared" si="362"/>
        <v>0</v>
      </c>
    </row>
    <row r="23189" spans="1:13" hidden="1" x14ac:dyDescent="0.25">
      <c r="A23189">
        <v>21</v>
      </c>
      <c r="B23189">
        <v>740</v>
      </c>
      <c r="C23189">
        <v>279</v>
      </c>
      <c r="D23189" s="3">
        <v>2447</v>
      </c>
      <c r="E23189" s="2">
        <v>0.83908700000000003</v>
      </c>
      <c r="F23189" s="1">
        <v>3.3563499999999999</v>
      </c>
      <c r="G23189" s="2">
        <v>0.12375700000000001</v>
      </c>
      <c r="H23189" s="1">
        <v>0.49503000000000003</v>
      </c>
      <c r="I23189" s="2">
        <v>1.00112</v>
      </c>
      <c r="J23189" s="2">
        <v>0.993672</v>
      </c>
      <c r="K23189" s="2">
        <v>1.01247</v>
      </c>
      <c r="L23189">
        <v>399</v>
      </c>
      <c r="M23189" t="b">
        <f t="shared" si="362"/>
        <v>0</v>
      </c>
    </row>
    <row r="23190" spans="1:13" hidden="1" x14ac:dyDescent="0.25">
      <c r="A23190">
        <v>21</v>
      </c>
      <c r="B23190">
        <v>745</v>
      </c>
      <c r="C23190">
        <v>282</v>
      </c>
      <c r="D23190" s="3">
        <v>2462</v>
      </c>
      <c r="E23190" s="2">
        <v>0.84008899999999997</v>
      </c>
      <c r="F23190" s="1">
        <v>3.3603499999999999</v>
      </c>
      <c r="G23190" s="2">
        <v>0.122987</v>
      </c>
      <c r="H23190" s="1">
        <v>0.49194700000000002</v>
      </c>
      <c r="I23190" s="2">
        <v>1.0011099999999999</v>
      </c>
      <c r="J23190" s="2">
        <v>0.99371100000000001</v>
      </c>
      <c r="K23190" s="2">
        <v>1.01247</v>
      </c>
      <c r="L23190">
        <v>400</v>
      </c>
      <c r="M23190" t="b">
        <f t="shared" si="362"/>
        <v>0</v>
      </c>
    </row>
    <row r="23191" spans="1:13" hidden="1" x14ac:dyDescent="0.25">
      <c r="A23191">
        <v>21</v>
      </c>
      <c r="B23191">
        <v>748</v>
      </c>
      <c r="C23191">
        <v>282</v>
      </c>
      <c r="D23191" s="3">
        <v>2468</v>
      </c>
      <c r="E23191" s="2">
        <v>0.840615</v>
      </c>
      <c r="F23191" s="1">
        <v>3.36246</v>
      </c>
      <c r="G23191" s="2">
        <v>0.122582</v>
      </c>
      <c r="H23191" s="1">
        <v>0.49032799999999999</v>
      </c>
      <c r="I23191" s="2">
        <v>1.0011000000000001</v>
      </c>
      <c r="J23191" s="2">
        <v>0.99373199999999995</v>
      </c>
      <c r="K23191" s="2">
        <v>1.01247</v>
      </c>
      <c r="L23191">
        <v>401</v>
      </c>
      <c r="M23191" t="b">
        <f t="shared" si="362"/>
        <v>0</v>
      </c>
    </row>
    <row r="23192" spans="1:13" hidden="1" x14ac:dyDescent="0.25">
      <c r="A23192">
        <v>21</v>
      </c>
      <c r="B23192">
        <v>749</v>
      </c>
      <c r="C23192">
        <v>282</v>
      </c>
      <c r="D23192" s="3">
        <v>2473</v>
      </c>
      <c r="E23192" s="2">
        <v>0.84084300000000001</v>
      </c>
      <c r="F23192" s="1">
        <v>3.3633700000000002</v>
      </c>
      <c r="G23192" s="2">
        <v>0.122407</v>
      </c>
      <c r="H23192" s="1">
        <v>0.48962600000000001</v>
      </c>
      <c r="I23192" s="2">
        <v>1.0011000000000001</v>
      </c>
      <c r="J23192" s="2">
        <v>0.99374099999999999</v>
      </c>
      <c r="K23192" s="2">
        <v>1.01247</v>
      </c>
      <c r="L23192">
        <v>402</v>
      </c>
      <c r="M23192" t="b">
        <f t="shared" si="362"/>
        <v>0</v>
      </c>
    </row>
    <row r="23193" spans="1:13" hidden="1" x14ac:dyDescent="0.25">
      <c r="A23193">
        <v>21</v>
      </c>
      <c r="B23193">
        <v>749</v>
      </c>
      <c r="C23193">
        <v>282</v>
      </c>
      <c r="D23193" s="3">
        <v>2473</v>
      </c>
      <c r="E23193" s="2">
        <v>0.84128700000000001</v>
      </c>
      <c r="F23193" s="1">
        <v>3.3651499999999999</v>
      </c>
      <c r="G23193" s="2">
        <v>0.12206500000000001</v>
      </c>
      <c r="H23193" s="1">
        <v>0.48826000000000003</v>
      </c>
      <c r="I23193" s="2">
        <v>1.0011000000000001</v>
      </c>
      <c r="J23193" s="2">
        <v>0.99375800000000003</v>
      </c>
      <c r="K23193" s="2">
        <v>1.01247</v>
      </c>
      <c r="L23193">
        <v>403</v>
      </c>
      <c r="M23193" t="b">
        <f t="shared" si="362"/>
        <v>0</v>
      </c>
    </row>
    <row r="23194" spans="1:13" hidden="1" x14ac:dyDescent="0.25">
      <c r="A23194">
        <v>21</v>
      </c>
      <c r="B23194">
        <v>749</v>
      </c>
      <c r="C23194">
        <v>282</v>
      </c>
      <c r="D23194" s="3">
        <v>2473</v>
      </c>
      <c r="E23194" s="2">
        <v>0.84135099999999996</v>
      </c>
      <c r="F23194" s="1">
        <v>3.3654000000000002</v>
      </c>
      <c r="G23194" s="2">
        <v>0.122016</v>
      </c>
      <c r="H23194" s="1">
        <v>0.488064</v>
      </c>
      <c r="I23194" s="2">
        <v>1.0011000000000001</v>
      </c>
      <c r="J23194" s="2">
        <v>0.99376100000000001</v>
      </c>
      <c r="K23194" s="2">
        <v>1.01247</v>
      </c>
      <c r="L23194">
        <v>404</v>
      </c>
      <c r="M23194" t="b">
        <f t="shared" si="362"/>
        <v>0</v>
      </c>
    </row>
    <row r="23195" spans="1:13" hidden="1" x14ac:dyDescent="0.25">
      <c r="A23195">
        <v>21</v>
      </c>
      <c r="B23195">
        <v>749</v>
      </c>
      <c r="C23195">
        <v>282</v>
      </c>
      <c r="D23195" s="3">
        <v>2473</v>
      </c>
      <c r="E23195" s="2">
        <v>0.84154600000000002</v>
      </c>
      <c r="F23195" s="1">
        <v>3.3661799999999999</v>
      </c>
      <c r="G23195" s="2">
        <v>0.121866</v>
      </c>
      <c r="H23195" s="1">
        <v>0.48746400000000001</v>
      </c>
      <c r="I23195" s="2">
        <v>1.00109</v>
      </c>
      <c r="J23195" s="2">
        <v>0.99376900000000001</v>
      </c>
      <c r="K23195" s="2">
        <v>1.01247</v>
      </c>
      <c r="L23195">
        <v>405</v>
      </c>
      <c r="M23195" t="b">
        <f t="shared" si="362"/>
        <v>0</v>
      </c>
    </row>
    <row r="23196" spans="1:13" hidden="1" x14ac:dyDescent="0.25">
      <c r="A23196">
        <v>21</v>
      </c>
      <c r="B23196">
        <v>751</v>
      </c>
      <c r="C23196">
        <v>282</v>
      </c>
      <c r="D23196" s="3">
        <v>2483</v>
      </c>
      <c r="E23196" s="2">
        <v>0.84183600000000003</v>
      </c>
      <c r="F23196" s="1">
        <v>3.36734</v>
      </c>
      <c r="G23196" s="2">
        <v>0.121643</v>
      </c>
      <c r="H23196" s="1">
        <v>0.486572</v>
      </c>
      <c r="I23196" s="2">
        <v>1.00109</v>
      </c>
      <c r="J23196" s="2">
        <v>0.99378</v>
      </c>
      <c r="K23196" s="2">
        <v>1.01247</v>
      </c>
      <c r="L23196">
        <v>406</v>
      </c>
      <c r="M23196" t="b">
        <f t="shared" si="362"/>
        <v>0</v>
      </c>
    </row>
    <row r="23197" spans="1:13" hidden="1" x14ac:dyDescent="0.25">
      <c r="A23197">
        <v>21</v>
      </c>
      <c r="B23197">
        <v>756</v>
      </c>
      <c r="C23197">
        <v>288</v>
      </c>
      <c r="D23197" s="3">
        <v>2499</v>
      </c>
      <c r="E23197" s="2">
        <v>0.84259499999999998</v>
      </c>
      <c r="F23197" s="1">
        <v>3.3703799999999999</v>
      </c>
      <c r="G23197" s="2">
        <v>0.121059</v>
      </c>
      <c r="H23197" s="1">
        <v>0.484238</v>
      </c>
      <c r="I23197" s="2">
        <v>1.00108</v>
      </c>
      <c r="J23197" s="2">
        <v>0.99380999999999997</v>
      </c>
      <c r="K23197" s="2">
        <v>1.01247</v>
      </c>
      <c r="L23197">
        <v>407</v>
      </c>
      <c r="M23197" t="b">
        <f t="shared" si="362"/>
        <v>0</v>
      </c>
    </row>
    <row r="23198" spans="1:13" hidden="1" x14ac:dyDescent="0.25">
      <c r="A23198">
        <v>21</v>
      </c>
      <c r="B23198">
        <v>759</v>
      </c>
      <c r="C23198">
        <v>288</v>
      </c>
      <c r="D23198" s="3">
        <v>2506</v>
      </c>
      <c r="E23198" s="2">
        <v>0.84295500000000001</v>
      </c>
      <c r="F23198" s="1">
        <v>3.37182</v>
      </c>
      <c r="G23198" s="2">
        <v>0.120782</v>
      </c>
      <c r="H23198" s="1">
        <v>0.483128</v>
      </c>
      <c r="I23198" s="2">
        <v>1.00108</v>
      </c>
      <c r="J23198" s="2">
        <v>0.99382400000000004</v>
      </c>
      <c r="K23198" s="2">
        <v>1.01247</v>
      </c>
      <c r="L23198">
        <v>408</v>
      </c>
      <c r="M23198" t="b">
        <f t="shared" si="362"/>
        <v>0</v>
      </c>
    </row>
    <row r="23199" spans="1:13" hidden="1" x14ac:dyDescent="0.25">
      <c r="A23199">
        <v>21</v>
      </c>
      <c r="B23199">
        <v>760</v>
      </c>
      <c r="C23199">
        <v>288</v>
      </c>
      <c r="D23199" s="3">
        <v>2510</v>
      </c>
      <c r="E23199" s="2">
        <v>0.84315200000000001</v>
      </c>
      <c r="F23199" s="1">
        <v>3.3726099999999999</v>
      </c>
      <c r="G23199" s="2">
        <v>0.12063</v>
      </c>
      <c r="H23199" s="1">
        <v>0.48252200000000001</v>
      </c>
      <c r="I23199" s="2">
        <v>1.00108</v>
      </c>
      <c r="J23199" s="2">
        <v>0.99383200000000005</v>
      </c>
      <c r="K23199" s="2">
        <v>1.01247</v>
      </c>
      <c r="L23199">
        <v>409</v>
      </c>
      <c r="M23199" t="b">
        <f t="shared" si="362"/>
        <v>0</v>
      </c>
    </row>
    <row r="23200" spans="1:13" hidden="1" x14ac:dyDescent="0.25">
      <c r="A23200">
        <v>21</v>
      </c>
      <c r="B23200">
        <v>762</v>
      </c>
      <c r="C23200">
        <v>288</v>
      </c>
      <c r="D23200" s="3">
        <v>2514</v>
      </c>
      <c r="E23200" s="2">
        <v>0.84340499999999996</v>
      </c>
      <c r="F23200" s="1">
        <v>3.3736199999999998</v>
      </c>
      <c r="G23200" s="2">
        <v>0.120436</v>
      </c>
      <c r="H23200" s="1">
        <v>0.48174600000000001</v>
      </c>
      <c r="I23200" s="2">
        <v>1.00108</v>
      </c>
      <c r="J23200" s="2">
        <v>0.993842</v>
      </c>
      <c r="K23200" s="2">
        <v>1.01247</v>
      </c>
      <c r="L23200">
        <v>410</v>
      </c>
      <c r="M23200" t="b">
        <f t="shared" si="362"/>
        <v>0</v>
      </c>
    </row>
    <row r="23201" spans="1:13" hidden="1" x14ac:dyDescent="0.25">
      <c r="A23201">
        <v>21</v>
      </c>
      <c r="B23201">
        <v>762</v>
      </c>
      <c r="C23201">
        <v>288</v>
      </c>
      <c r="D23201" s="3">
        <v>2514</v>
      </c>
      <c r="E23201" s="2">
        <v>0.84371099999999999</v>
      </c>
      <c r="F23201" s="1">
        <v>3.3748399999999998</v>
      </c>
      <c r="G23201" s="2">
        <v>0.120201</v>
      </c>
      <c r="H23201" s="1">
        <v>0.48080299999999998</v>
      </c>
      <c r="I23201" s="2">
        <v>1.0010699999999999</v>
      </c>
      <c r="J23201" s="2">
        <v>0.99385400000000002</v>
      </c>
      <c r="K23201" s="2">
        <v>1.01247</v>
      </c>
      <c r="L23201">
        <v>411</v>
      </c>
      <c r="M23201" t="b">
        <f t="shared" si="362"/>
        <v>0</v>
      </c>
    </row>
    <row r="23202" spans="1:13" hidden="1" x14ac:dyDescent="0.25">
      <c r="A23202">
        <v>21</v>
      </c>
      <c r="B23202">
        <v>763</v>
      </c>
      <c r="C23202">
        <v>288</v>
      </c>
      <c r="D23202" s="3">
        <v>2514</v>
      </c>
      <c r="E23202" s="2">
        <v>0.843835</v>
      </c>
      <c r="F23202" s="1">
        <v>3.37534</v>
      </c>
      <c r="G23202" s="2">
        <v>0.120105</v>
      </c>
      <c r="H23202" s="1">
        <v>0.48042099999999999</v>
      </c>
      <c r="I23202" s="2">
        <v>1.0010699999999999</v>
      </c>
      <c r="J23202" s="2">
        <v>0.99385900000000005</v>
      </c>
      <c r="K23202" s="2">
        <v>1.01247</v>
      </c>
      <c r="L23202">
        <v>412</v>
      </c>
      <c r="M23202" t="b">
        <f t="shared" si="362"/>
        <v>0</v>
      </c>
    </row>
    <row r="23203" spans="1:13" hidden="1" x14ac:dyDescent="0.25">
      <c r="A23203">
        <v>21</v>
      </c>
      <c r="B23203">
        <v>768</v>
      </c>
      <c r="C23203">
        <v>288</v>
      </c>
      <c r="D23203" s="3">
        <v>2535</v>
      </c>
      <c r="E23203" s="2">
        <v>0.84482400000000002</v>
      </c>
      <c r="F23203" s="1">
        <v>3.3793000000000002</v>
      </c>
      <c r="G23203" s="2">
        <v>0.11934500000000001</v>
      </c>
      <c r="H23203" s="1">
        <v>0.47737800000000002</v>
      </c>
      <c r="I23203" s="2">
        <v>1.0010600000000001</v>
      </c>
      <c r="J23203" s="2">
        <v>0.99389700000000003</v>
      </c>
      <c r="K23203" s="2">
        <v>1.01247</v>
      </c>
      <c r="L23203">
        <v>413</v>
      </c>
      <c r="M23203" t="b">
        <f t="shared" si="362"/>
        <v>0</v>
      </c>
    </row>
    <row r="23204" spans="1:13" hidden="1" x14ac:dyDescent="0.25">
      <c r="A23204">
        <v>21</v>
      </c>
      <c r="B23204">
        <v>768</v>
      </c>
      <c r="C23204">
        <v>288</v>
      </c>
      <c r="D23204" s="3">
        <v>2535</v>
      </c>
      <c r="E23204" s="2">
        <v>0.84497</v>
      </c>
      <c r="F23204" s="1">
        <v>3.37988</v>
      </c>
      <c r="G23204" s="2">
        <v>0.119232</v>
      </c>
      <c r="H23204" s="1">
        <v>0.47693000000000002</v>
      </c>
      <c r="I23204" s="2">
        <v>1.0010600000000001</v>
      </c>
      <c r="J23204" s="2">
        <v>0.99390299999999998</v>
      </c>
      <c r="K23204" s="2">
        <v>1.01247</v>
      </c>
      <c r="L23204">
        <v>414</v>
      </c>
      <c r="M23204" t="b">
        <f t="shared" si="362"/>
        <v>0</v>
      </c>
    </row>
    <row r="23205" spans="1:13" hidden="1" x14ac:dyDescent="0.25">
      <c r="A23205">
        <v>21</v>
      </c>
      <c r="B23205">
        <v>770</v>
      </c>
      <c r="C23205">
        <v>288</v>
      </c>
      <c r="D23205" s="3">
        <v>2542</v>
      </c>
      <c r="E23205" s="2">
        <v>0.84512900000000002</v>
      </c>
      <c r="F23205" s="1">
        <v>3.3805100000000001</v>
      </c>
      <c r="G23205" s="2">
        <v>0.11911099999999999</v>
      </c>
      <c r="H23205" s="1">
        <v>0.47644199999999998</v>
      </c>
      <c r="I23205" s="2">
        <v>1.0010600000000001</v>
      </c>
      <c r="J23205" s="2">
        <v>0.99390900000000004</v>
      </c>
      <c r="K23205" s="2">
        <v>1.01247</v>
      </c>
      <c r="L23205">
        <v>415</v>
      </c>
      <c r="M23205" t="b">
        <f t="shared" si="362"/>
        <v>0</v>
      </c>
    </row>
    <row r="23206" spans="1:13" hidden="1" x14ac:dyDescent="0.25">
      <c r="A23206">
        <v>21</v>
      </c>
      <c r="B23206">
        <v>778</v>
      </c>
      <c r="C23206">
        <v>288</v>
      </c>
      <c r="D23206" s="3">
        <v>2557</v>
      </c>
      <c r="E23206" s="2">
        <v>0.84616199999999997</v>
      </c>
      <c r="F23206" s="1">
        <v>3.3846500000000002</v>
      </c>
      <c r="G23206" s="2">
        <v>0.118316</v>
      </c>
      <c r="H23206" s="1">
        <v>0.47326299999999999</v>
      </c>
      <c r="I23206" s="2">
        <v>1.00105</v>
      </c>
      <c r="J23206" s="2">
        <v>0.99395</v>
      </c>
      <c r="K23206" s="2">
        <v>1.01247</v>
      </c>
      <c r="L23206">
        <v>416</v>
      </c>
      <c r="M23206" t="b">
        <f t="shared" si="362"/>
        <v>0</v>
      </c>
    </row>
    <row r="23207" spans="1:13" hidden="1" x14ac:dyDescent="0.25">
      <c r="A23207">
        <v>21</v>
      </c>
      <c r="B23207">
        <v>779</v>
      </c>
      <c r="C23207">
        <v>288</v>
      </c>
      <c r="D23207" s="3">
        <v>2563</v>
      </c>
      <c r="E23207" s="2">
        <v>0.84637700000000005</v>
      </c>
      <c r="F23207" s="1">
        <v>3.38551</v>
      </c>
      <c r="G23207" s="2">
        <v>0.11815100000000001</v>
      </c>
      <c r="H23207" s="1">
        <v>0.47260200000000002</v>
      </c>
      <c r="I23207" s="2">
        <v>1.0010399999999999</v>
      </c>
      <c r="J23207" s="2">
        <v>0.99395900000000004</v>
      </c>
      <c r="K23207" s="2">
        <v>1.01247</v>
      </c>
      <c r="L23207">
        <v>417</v>
      </c>
      <c r="M23207" t="b">
        <f t="shared" si="362"/>
        <v>0</v>
      </c>
    </row>
    <row r="23208" spans="1:13" hidden="1" x14ac:dyDescent="0.25">
      <c r="A23208">
        <v>21</v>
      </c>
      <c r="B23208">
        <v>780</v>
      </c>
      <c r="C23208">
        <v>288</v>
      </c>
      <c r="D23208" s="3">
        <v>2566</v>
      </c>
      <c r="E23208" s="2">
        <v>0.84655599999999998</v>
      </c>
      <c r="F23208" s="1">
        <v>3.3862199999999998</v>
      </c>
      <c r="G23208" s="2">
        <v>0.11801300000000001</v>
      </c>
      <c r="H23208" s="1">
        <v>0.472051</v>
      </c>
      <c r="I23208" s="2">
        <v>1.0010399999999999</v>
      </c>
      <c r="J23208" s="2">
        <v>0.99396600000000002</v>
      </c>
      <c r="K23208" s="2">
        <v>1.01247</v>
      </c>
      <c r="L23208">
        <v>418</v>
      </c>
      <c r="M23208" t="b">
        <f t="shared" si="362"/>
        <v>0</v>
      </c>
    </row>
    <row r="23209" spans="1:13" hidden="1" x14ac:dyDescent="0.25">
      <c r="A23209">
        <v>21</v>
      </c>
      <c r="B23209">
        <v>784</v>
      </c>
      <c r="C23209">
        <v>288</v>
      </c>
      <c r="D23209" s="3">
        <v>2571</v>
      </c>
      <c r="E23209" s="2">
        <v>0.84680900000000003</v>
      </c>
      <c r="F23209" s="1">
        <v>3.3872399999999998</v>
      </c>
      <c r="G23209" s="2">
        <v>0.11781800000000001</v>
      </c>
      <c r="H23209" s="1">
        <v>0.47127200000000002</v>
      </c>
      <c r="I23209" s="2">
        <v>1.0010399999999999</v>
      </c>
      <c r="J23209" s="2">
        <v>0.99397599999999997</v>
      </c>
      <c r="K23209" s="2">
        <v>1.01247</v>
      </c>
      <c r="L23209">
        <v>419</v>
      </c>
      <c r="M23209" t="b">
        <f t="shared" si="362"/>
        <v>0</v>
      </c>
    </row>
    <row r="23210" spans="1:13" hidden="1" x14ac:dyDescent="0.25">
      <c r="A23210">
        <v>21</v>
      </c>
      <c r="B23210">
        <v>785</v>
      </c>
      <c r="C23210">
        <v>288</v>
      </c>
      <c r="D23210" s="3">
        <v>2573</v>
      </c>
      <c r="E23210" s="2">
        <v>0.84693399999999996</v>
      </c>
      <c r="F23210" s="1">
        <v>3.38774</v>
      </c>
      <c r="G23210" s="2">
        <v>0.11772199999999999</v>
      </c>
      <c r="H23210" s="1">
        <v>0.470887</v>
      </c>
      <c r="I23210" s="2">
        <v>1.0010399999999999</v>
      </c>
      <c r="J23210" s="2">
        <v>0.99397999999999997</v>
      </c>
      <c r="K23210" s="2">
        <v>1.01247</v>
      </c>
      <c r="L23210">
        <v>420</v>
      </c>
      <c r="M23210" t="b">
        <f t="shared" si="362"/>
        <v>0</v>
      </c>
    </row>
    <row r="23211" spans="1:13" hidden="1" x14ac:dyDescent="0.25">
      <c r="A23211">
        <v>21</v>
      </c>
      <c r="B23211">
        <v>785</v>
      </c>
      <c r="C23211">
        <v>288</v>
      </c>
      <c r="D23211" s="3">
        <v>2573</v>
      </c>
      <c r="E23211" s="2">
        <v>0.84702200000000005</v>
      </c>
      <c r="F23211" s="1">
        <v>3.38809</v>
      </c>
      <c r="G23211" s="2">
        <v>0.117655</v>
      </c>
      <c r="H23211" s="1">
        <v>0.47061799999999998</v>
      </c>
      <c r="I23211" s="2">
        <v>1.0010399999999999</v>
      </c>
      <c r="J23211" s="2">
        <v>0.99398399999999998</v>
      </c>
      <c r="K23211" s="2">
        <v>1.01247</v>
      </c>
      <c r="L23211">
        <v>421</v>
      </c>
      <c r="M23211" t="b">
        <f t="shared" si="362"/>
        <v>0</v>
      </c>
    </row>
    <row r="23212" spans="1:13" hidden="1" x14ac:dyDescent="0.25">
      <c r="A23212">
        <v>21</v>
      </c>
      <c r="B23212">
        <v>786</v>
      </c>
      <c r="C23212">
        <v>288</v>
      </c>
      <c r="D23212" s="3">
        <v>2575</v>
      </c>
      <c r="E23212" s="2">
        <v>0.84726299999999999</v>
      </c>
      <c r="F23212" s="1">
        <v>3.3890500000000001</v>
      </c>
      <c r="G23212" s="2">
        <v>0.117469</v>
      </c>
      <c r="H23212" s="1">
        <v>0.46987499999999999</v>
      </c>
      <c r="I23212" s="2">
        <v>1.0010399999999999</v>
      </c>
      <c r="J23212" s="2">
        <v>0.99399300000000002</v>
      </c>
      <c r="K23212" s="2">
        <v>1.01247</v>
      </c>
      <c r="L23212">
        <v>422</v>
      </c>
      <c r="M23212" t="b">
        <f t="shared" si="362"/>
        <v>0</v>
      </c>
    </row>
    <row r="23213" spans="1:13" hidden="1" x14ac:dyDescent="0.25">
      <c r="A23213">
        <v>21</v>
      </c>
      <c r="B23213">
        <v>787</v>
      </c>
      <c r="C23213">
        <v>288</v>
      </c>
      <c r="D23213" s="3">
        <v>2576</v>
      </c>
      <c r="E23213" s="2">
        <v>0.84733099999999995</v>
      </c>
      <c r="F23213" s="1">
        <v>3.3893300000000002</v>
      </c>
      <c r="G23213" s="2">
        <v>0.11741600000000001</v>
      </c>
      <c r="H23213" s="1">
        <v>0.46966599999999997</v>
      </c>
      <c r="I23213" s="2">
        <v>1.0010300000000001</v>
      </c>
      <c r="J23213" s="2">
        <v>0.99399599999999999</v>
      </c>
      <c r="K23213" s="2">
        <v>1.01247</v>
      </c>
      <c r="L23213">
        <v>423</v>
      </c>
      <c r="M23213" t="b">
        <f t="shared" si="362"/>
        <v>0</v>
      </c>
    </row>
    <row r="23214" spans="1:13" hidden="1" x14ac:dyDescent="0.25">
      <c r="A23214">
        <v>21</v>
      </c>
      <c r="B23214">
        <v>795</v>
      </c>
      <c r="C23214">
        <v>299</v>
      </c>
      <c r="D23214" s="3">
        <v>2605</v>
      </c>
      <c r="E23214" s="2">
        <v>0.84909199999999996</v>
      </c>
      <c r="F23214" s="1">
        <v>3.3963700000000001</v>
      </c>
      <c r="G23214" s="2">
        <v>0.11802600000000001</v>
      </c>
      <c r="H23214" s="1">
        <v>0.47210299999999999</v>
      </c>
      <c r="I23214" s="2">
        <v>1.00102</v>
      </c>
      <c r="J23214" s="2">
        <v>0.99406499999999998</v>
      </c>
      <c r="K23214" s="2">
        <v>1.01247</v>
      </c>
      <c r="L23214">
        <v>424</v>
      </c>
      <c r="M23214" t="b">
        <f t="shared" si="362"/>
        <v>0</v>
      </c>
    </row>
    <row r="23215" spans="1:13" hidden="1" x14ac:dyDescent="0.25">
      <c r="A23215">
        <v>21</v>
      </c>
      <c r="B23215">
        <v>795</v>
      </c>
      <c r="C23215">
        <v>299</v>
      </c>
      <c r="D23215" s="3">
        <v>2605</v>
      </c>
      <c r="E23215" s="2">
        <v>0.84909900000000005</v>
      </c>
      <c r="F23215" s="1">
        <v>3.3963999999999999</v>
      </c>
      <c r="G23215" s="2">
        <v>0.118045</v>
      </c>
      <c r="H23215" s="1">
        <v>0.47217999999999999</v>
      </c>
      <c r="I23215" s="2">
        <v>1.00102</v>
      </c>
      <c r="J23215" s="2">
        <v>0.99406600000000001</v>
      </c>
      <c r="K23215" s="2">
        <v>1.01247</v>
      </c>
      <c r="L23215">
        <v>425</v>
      </c>
      <c r="M23215" t="b">
        <f t="shared" si="362"/>
        <v>0</v>
      </c>
    </row>
    <row r="23216" spans="1:13" hidden="1" x14ac:dyDescent="0.25">
      <c r="A23216">
        <v>21</v>
      </c>
      <c r="B23216">
        <v>795</v>
      </c>
      <c r="C23216">
        <v>299</v>
      </c>
      <c r="D23216" s="3">
        <v>2605</v>
      </c>
      <c r="E23216" s="2">
        <v>0.84916599999999998</v>
      </c>
      <c r="F23216" s="1">
        <v>3.3966699999999999</v>
      </c>
      <c r="G23216" s="2">
        <v>0.118215</v>
      </c>
      <c r="H23216" s="1">
        <v>0.47286</v>
      </c>
      <c r="I23216" s="2">
        <v>1.00102</v>
      </c>
      <c r="J23216" s="2">
        <v>0.99406799999999995</v>
      </c>
      <c r="K23216" s="2">
        <v>1.01247</v>
      </c>
      <c r="L23216">
        <v>426</v>
      </c>
      <c r="M23216" t="b">
        <f t="shared" si="362"/>
        <v>0</v>
      </c>
    </row>
    <row r="23217" spans="1:13" hidden="1" x14ac:dyDescent="0.25">
      <c r="A23217">
        <v>21</v>
      </c>
      <c r="B23217">
        <v>796</v>
      </c>
      <c r="C23217">
        <v>301</v>
      </c>
      <c r="D23217" s="3">
        <v>2626</v>
      </c>
      <c r="E23217" s="2">
        <v>0.85025399999999995</v>
      </c>
      <c r="F23217" s="1">
        <v>3.4010199999999999</v>
      </c>
      <c r="G23217" s="2">
        <v>0.12096800000000001</v>
      </c>
      <c r="H23217" s="1">
        <v>0.48387000000000002</v>
      </c>
      <c r="I23217" s="2">
        <v>1.00173</v>
      </c>
      <c r="J23217" s="2">
        <v>0.99411099999999997</v>
      </c>
      <c r="K23217" s="2">
        <v>1.01247</v>
      </c>
      <c r="L23217">
        <v>427</v>
      </c>
      <c r="M23217" t="b">
        <f t="shared" si="362"/>
        <v>0</v>
      </c>
    </row>
    <row r="23218" spans="1:13" hidden="1" x14ac:dyDescent="0.25">
      <c r="A23218">
        <v>21</v>
      </c>
      <c r="B23218">
        <v>796</v>
      </c>
      <c r="C23218">
        <v>301</v>
      </c>
      <c r="D23218" s="3">
        <v>2626</v>
      </c>
      <c r="E23218" s="2">
        <v>0.85029200000000005</v>
      </c>
      <c r="F23218" s="1">
        <v>3.40117</v>
      </c>
      <c r="G23218" s="2">
        <v>0.121063</v>
      </c>
      <c r="H23218" s="1">
        <v>0.48425400000000002</v>
      </c>
      <c r="I23218" s="2">
        <v>1.00173</v>
      </c>
      <c r="J23218" s="2">
        <v>0.994112</v>
      </c>
      <c r="K23218" s="2">
        <v>1.01247</v>
      </c>
      <c r="L23218">
        <v>428</v>
      </c>
      <c r="M23218" t="b">
        <f t="shared" si="362"/>
        <v>0</v>
      </c>
    </row>
    <row r="23219" spans="1:13" hidden="1" x14ac:dyDescent="0.25">
      <c r="A23219">
        <v>21</v>
      </c>
      <c r="B23219">
        <v>797</v>
      </c>
      <c r="C23219">
        <v>301</v>
      </c>
      <c r="D23219" s="3">
        <v>2627</v>
      </c>
      <c r="E23219" s="2">
        <v>0.85064499999999998</v>
      </c>
      <c r="F23219" s="1">
        <v>3.4025799999999999</v>
      </c>
      <c r="G23219" s="2">
        <v>0.121958</v>
      </c>
      <c r="H23219" s="1">
        <v>0.48783199999999999</v>
      </c>
      <c r="I23219" s="2">
        <v>1.00173</v>
      </c>
      <c r="J23219" s="2">
        <v>0.99412599999999995</v>
      </c>
      <c r="K23219" s="2">
        <v>1.01247</v>
      </c>
      <c r="L23219">
        <v>429</v>
      </c>
      <c r="M23219" t="b">
        <f t="shared" si="362"/>
        <v>0</v>
      </c>
    </row>
    <row r="23220" spans="1:13" hidden="1" x14ac:dyDescent="0.25">
      <c r="A23220">
        <v>21</v>
      </c>
      <c r="B23220">
        <v>800</v>
      </c>
      <c r="C23220">
        <v>301</v>
      </c>
      <c r="D23220" s="3">
        <v>2634</v>
      </c>
      <c r="E23220" s="2">
        <v>0.85108300000000003</v>
      </c>
      <c r="F23220" s="1">
        <v>3.4043299999999999</v>
      </c>
      <c r="G23220" s="2">
        <v>0.12306499999999999</v>
      </c>
      <c r="H23220" s="1">
        <v>0.492261</v>
      </c>
      <c r="I23220" s="2">
        <v>1.00173</v>
      </c>
      <c r="J23220" s="2">
        <v>0.99414400000000003</v>
      </c>
      <c r="K23220" s="2">
        <v>1.01247</v>
      </c>
      <c r="L23220">
        <v>430</v>
      </c>
      <c r="M23220" t="b">
        <f t="shared" si="362"/>
        <v>0</v>
      </c>
    </row>
    <row r="23221" spans="1:13" hidden="1" x14ac:dyDescent="0.25">
      <c r="A23221">
        <v>21</v>
      </c>
      <c r="B23221">
        <v>804</v>
      </c>
      <c r="C23221">
        <v>301</v>
      </c>
      <c r="D23221" s="3">
        <v>2643</v>
      </c>
      <c r="E23221" s="2">
        <v>0.85178699999999996</v>
      </c>
      <c r="F23221" s="1">
        <v>3.4071500000000001</v>
      </c>
      <c r="G23221" s="2">
        <v>0.124849</v>
      </c>
      <c r="H23221" s="1">
        <v>0.49939499999999998</v>
      </c>
      <c r="I23221" s="2">
        <v>1.00173</v>
      </c>
      <c r="J23221" s="2">
        <v>0.99417100000000003</v>
      </c>
      <c r="K23221" s="2">
        <v>1.01247</v>
      </c>
      <c r="L23221">
        <v>431</v>
      </c>
      <c r="M23221" t="b">
        <f t="shared" si="362"/>
        <v>0</v>
      </c>
    </row>
    <row r="23222" spans="1:13" hidden="1" x14ac:dyDescent="0.25">
      <c r="A23222">
        <v>21</v>
      </c>
      <c r="B23222">
        <v>805</v>
      </c>
      <c r="C23222">
        <v>301</v>
      </c>
      <c r="D23222" s="3">
        <v>2645</v>
      </c>
      <c r="E23222" s="2">
        <v>0.852078</v>
      </c>
      <c r="F23222" s="1">
        <v>3.4083100000000002</v>
      </c>
      <c r="G23222" s="2">
        <v>0.125585</v>
      </c>
      <c r="H23222" s="1">
        <v>0.50233899999999998</v>
      </c>
      <c r="I23222" s="2">
        <v>1.00173</v>
      </c>
      <c r="J23222" s="2">
        <v>0.99418300000000004</v>
      </c>
      <c r="K23222" s="2">
        <v>1.01247</v>
      </c>
      <c r="L23222">
        <v>432</v>
      </c>
      <c r="M23222" t="b">
        <f t="shared" si="362"/>
        <v>0</v>
      </c>
    </row>
    <row r="23223" spans="1:13" hidden="1" x14ac:dyDescent="0.25">
      <c r="A23223">
        <v>21</v>
      </c>
      <c r="B23223">
        <v>807</v>
      </c>
      <c r="C23223">
        <v>309</v>
      </c>
      <c r="D23223" s="3">
        <v>2655</v>
      </c>
      <c r="E23223" s="2">
        <v>0.85300399999999998</v>
      </c>
      <c r="F23223" s="1">
        <v>3.41201</v>
      </c>
      <c r="G23223" s="2">
        <v>0.12792799999999999</v>
      </c>
      <c r="H23223" s="1">
        <v>0.51171199999999994</v>
      </c>
      <c r="I23223" s="2">
        <v>1.00173</v>
      </c>
      <c r="J23223" s="2">
        <v>0.99421899999999996</v>
      </c>
      <c r="K23223" s="2">
        <v>1.01247</v>
      </c>
      <c r="L23223">
        <v>433</v>
      </c>
      <c r="M23223" t="b">
        <f t="shared" si="362"/>
        <v>0</v>
      </c>
    </row>
    <row r="23224" spans="1:13" hidden="1" x14ac:dyDescent="0.25">
      <c r="A23224">
        <v>21</v>
      </c>
      <c r="B23224">
        <v>807</v>
      </c>
      <c r="C23224">
        <v>309</v>
      </c>
      <c r="D23224" s="3">
        <v>2655</v>
      </c>
      <c r="E23224" s="2">
        <v>0.85312399999999999</v>
      </c>
      <c r="F23224" s="1">
        <v>3.4125000000000001</v>
      </c>
      <c r="G23224" s="2">
        <v>0.12782299999999999</v>
      </c>
      <c r="H23224" s="1">
        <v>0.51129400000000003</v>
      </c>
      <c r="I23224" s="2">
        <v>1.00173</v>
      </c>
      <c r="J23224" s="2">
        <v>0.994224</v>
      </c>
      <c r="K23224" s="2">
        <v>1.01247</v>
      </c>
      <c r="L23224">
        <v>434</v>
      </c>
      <c r="M23224" t="b">
        <f t="shared" si="362"/>
        <v>0</v>
      </c>
    </row>
    <row r="23225" spans="1:13" hidden="1" x14ac:dyDescent="0.25">
      <c r="A23225">
        <v>21</v>
      </c>
      <c r="B23225">
        <v>807</v>
      </c>
      <c r="C23225">
        <v>309</v>
      </c>
      <c r="D23225" s="3">
        <v>2655</v>
      </c>
      <c r="E23225" s="2">
        <v>0.85312900000000003</v>
      </c>
      <c r="F23225" s="1">
        <v>3.4125200000000002</v>
      </c>
      <c r="G23225" s="2">
        <v>0.12781899999999999</v>
      </c>
      <c r="H23225" s="1">
        <v>0.51127500000000003</v>
      </c>
      <c r="I23225" s="2">
        <v>1.00173</v>
      </c>
      <c r="J23225" s="2">
        <v>0.994224</v>
      </c>
      <c r="K23225" s="2">
        <v>1.01247</v>
      </c>
      <c r="L23225">
        <v>435</v>
      </c>
      <c r="M23225" t="b">
        <f t="shared" si="362"/>
        <v>0</v>
      </c>
    </row>
    <row r="23226" spans="1:13" hidden="1" x14ac:dyDescent="0.25">
      <c r="A23226">
        <v>21</v>
      </c>
      <c r="B23226">
        <v>810</v>
      </c>
      <c r="C23226">
        <v>310</v>
      </c>
      <c r="D23226" s="3">
        <v>2658</v>
      </c>
      <c r="E23226" s="2">
        <v>0.85365100000000005</v>
      </c>
      <c r="F23226" s="1">
        <v>3.4146000000000001</v>
      </c>
      <c r="G23226" s="2">
        <v>0.12736500000000001</v>
      </c>
      <c r="H23226" s="1">
        <v>0.50946000000000002</v>
      </c>
      <c r="I23226" s="2">
        <v>1.00173</v>
      </c>
      <c r="J23226" s="2">
        <v>0.99424500000000005</v>
      </c>
      <c r="K23226" s="2">
        <v>1.01247</v>
      </c>
      <c r="L23226">
        <v>436</v>
      </c>
      <c r="M23226" t="b">
        <f t="shared" si="362"/>
        <v>0</v>
      </c>
    </row>
    <row r="23227" spans="1:13" hidden="1" x14ac:dyDescent="0.25">
      <c r="A23227">
        <v>21</v>
      </c>
      <c r="B23227">
        <v>813</v>
      </c>
      <c r="C23227">
        <v>316</v>
      </c>
      <c r="D23227" s="3">
        <v>2670</v>
      </c>
      <c r="E23227" s="2">
        <v>0.854043</v>
      </c>
      <c r="F23227" s="1">
        <v>3.4161700000000002</v>
      </c>
      <c r="G23227" s="2">
        <v>0.127024</v>
      </c>
      <c r="H23227" s="1">
        <v>0.50809400000000005</v>
      </c>
      <c r="I23227" s="2">
        <v>1.00173</v>
      </c>
      <c r="J23227" s="2">
        <v>0.99426000000000003</v>
      </c>
      <c r="K23227" s="2">
        <v>1.01247</v>
      </c>
      <c r="L23227">
        <v>437</v>
      </c>
      <c r="M23227" t="b">
        <f t="shared" si="362"/>
        <v>0</v>
      </c>
    </row>
    <row r="23228" spans="1:13" hidden="1" x14ac:dyDescent="0.25">
      <c r="A23228">
        <v>21</v>
      </c>
      <c r="B23228">
        <v>815</v>
      </c>
      <c r="C23228">
        <v>318</v>
      </c>
      <c r="D23228" s="3">
        <v>2674</v>
      </c>
      <c r="E23228" s="2">
        <v>0.855325</v>
      </c>
      <c r="F23228" s="1">
        <v>3.4213</v>
      </c>
      <c r="G23228" s="2">
        <v>0.12590799999999999</v>
      </c>
      <c r="H23228" s="1">
        <v>0.50363199999999997</v>
      </c>
      <c r="I23228" s="2">
        <v>1.00173</v>
      </c>
      <c r="J23228" s="2">
        <v>0.99431000000000003</v>
      </c>
      <c r="K23228" s="2">
        <v>1.01247</v>
      </c>
      <c r="L23228">
        <v>438</v>
      </c>
      <c r="M23228" t="b">
        <f t="shared" si="362"/>
        <v>0</v>
      </c>
    </row>
    <row r="23229" spans="1:13" hidden="1" x14ac:dyDescent="0.25">
      <c r="A23229">
        <v>21</v>
      </c>
      <c r="B23229">
        <v>816</v>
      </c>
      <c r="C23229">
        <v>318</v>
      </c>
      <c r="D23229" s="3">
        <v>2688</v>
      </c>
      <c r="E23229" s="2">
        <v>0.85551299999999997</v>
      </c>
      <c r="F23229" s="1">
        <v>3.42205</v>
      </c>
      <c r="G23229" s="2">
        <v>0.125745</v>
      </c>
      <c r="H23229" s="1">
        <v>0.50297899999999995</v>
      </c>
      <c r="I23229" s="2">
        <v>1.00173</v>
      </c>
      <c r="J23229" s="2">
        <v>0.99431800000000004</v>
      </c>
      <c r="K23229" s="2">
        <v>1.01247</v>
      </c>
      <c r="L23229">
        <v>439</v>
      </c>
      <c r="M23229" t="b">
        <f t="shared" si="362"/>
        <v>0</v>
      </c>
    </row>
    <row r="23230" spans="1:13" hidden="1" x14ac:dyDescent="0.25">
      <c r="A23230">
        <v>21</v>
      </c>
      <c r="B23230">
        <v>816</v>
      </c>
      <c r="C23230">
        <v>318</v>
      </c>
      <c r="D23230" s="3">
        <v>2688</v>
      </c>
      <c r="E23230" s="2">
        <v>0.85556299999999996</v>
      </c>
      <c r="F23230" s="1">
        <v>3.42225</v>
      </c>
      <c r="G23230" s="2">
        <v>0.12570000000000001</v>
      </c>
      <c r="H23230" s="1">
        <v>0.50280199999999997</v>
      </c>
      <c r="I23230" s="2">
        <v>1.00173</v>
      </c>
      <c r="J23230" s="2">
        <v>0.99431999999999998</v>
      </c>
      <c r="K23230" s="2">
        <v>1.01247</v>
      </c>
      <c r="L23230">
        <v>440</v>
      </c>
      <c r="M23230" t="b">
        <f t="shared" si="362"/>
        <v>0</v>
      </c>
    </row>
    <row r="23231" spans="1:13" hidden="1" x14ac:dyDescent="0.25">
      <c r="A23231">
        <v>21</v>
      </c>
      <c r="B23231">
        <v>816</v>
      </c>
      <c r="C23231">
        <v>318</v>
      </c>
      <c r="D23231" s="3">
        <v>2688</v>
      </c>
      <c r="E23231" s="2">
        <v>0.85575999999999997</v>
      </c>
      <c r="F23231" s="1">
        <v>3.4230399999999999</v>
      </c>
      <c r="G23231" s="2">
        <v>0.125529</v>
      </c>
      <c r="H23231" s="1">
        <v>0.50211600000000001</v>
      </c>
      <c r="I23231" s="2">
        <v>1.00173</v>
      </c>
      <c r="J23231" s="2">
        <v>0.99432799999999999</v>
      </c>
      <c r="K23231" s="2">
        <v>1.01247</v>
      </c>
      <c r="L23231">
        <v>441</v>
      </c>
      <c r="M23231" t="b">
        <f t="shared" si="362"/>
        <v>0</v>
      </c>
    </row>
    <row r="23232" spans="1:13" hidden="1" x14ac:dyDescent="0.25">
      <c r="A23232">
        <v>21</v>
      </c>
      <c r="B23232">
        <v>816</v>
      </c>
      <c r="C23232">
        <v>318</v>
      </c>
      <c r="D23232" s="3">
        <v>2688</v>
      </c>
      <c r="E23232" s="2">
        <v>0.85589800000000005</v>
      </c>
      <c r="F23232" s="1">
        <v>3.4235899999999999</v>
      </c>
      <c r="G23232" s="2">
        <v>0.12540999999999999</v>
      </c>
      <c r="H23232" s="1">
        <v>0.50163800000000003</v>
      </c>
      <c r="I23232" s="2">
        <v>1.00173</v>
      </c>
      <c r="J23232" s="2">
        <v>0.99433300000000002</v>
      </c>
      <c r="K23232" s="2">
        <v>1.01247</v>
      </c>
      <c r="L23232">
        <v>442</v>
      </c>
      <c r="M23232" t="b">
        <f t="shared" si="362"/>
        <v>0</v>
      </c>
    </row>
    <row r="23233" spans="1:13" hidden="1" x14ac:dyDescent="0.25">
      <c r="A23233">
        <v>21</v>
      </c>
      <c r="B23233">
        <v>816</v>
      </c>
      <c r="C23233">
        <v>318</v>
      </c>
      <c r="D23233" s="3">
        <v>2688</v>
      </c>
      <c r="E23233" s="2">
        <v>0.85613700000000004</v>
      </c>
      <c r="F23233" s="1">
        <v>3.42455</v>
      </c>
      <c r="G23233" s="2">
        <v>0.12520100000000001</v>
      </c>
      <c r="H23233" s="1">
        <v>0.50080400000000003</v>
      </c>
      <c r="I23233" s="2">
        <v>1.00173</v>
      </c>
      <c r="J23233" s="2">
        <v>0.99434199999999995</v>
      </c>
      <c r="K23233" s="2">
        <v>1.01247</v>
      </c>
      <c r="L23233">
        <v>443</v>
      </c>
      <c r="M23233" t="b">
        <f t="shared" si="362"/>
        <v>0</v>
      </c>
    </row>
    <row r="23234" spans="1:13" hidden="1" x14ac:dyDescent="0.25">
      <c r="A23234">
        <v>21</v>
      </c>
      <c r="B23234">
        <v>823</v>
      </c>
      <c r="C23234">
        <v>330</v>
      </c>
      <c r="D23234" s="3">
        <v>2707</v>
      </c>
      <c r="E23234" s="2">
        <v>0.85530600000000001</v>
      </c>
      <c r="F23234" s="1">
        <v>3.42123</v>
      </c>
      <c r="G23234" s="2">
        <v>0.124221</v>
      </c>
      <c r="H23234" s="1">
        <v>0.49688399999999999</v>
      </c>
      <c r="I23234" s="2">
        <v>1.00173</v>
      </c>
      <c r="J23234" s="2">
        <v>0.99438700000000002</v>
      </c>
      <c r="K23234" s="2">
        <v>1.01247</v>
      </c>
      <c r="L23234">
        <v>444</v>
      </c>
      <c r="M23234" t="b">
        <f t="shared" si="362"/>
        <v>0</v>
      </c>
    </row>
    <row r="23235" spans="1:13" hidden="1" x14ac:dyDescent="0.25">
      <c r="A23235">
        <v>21</v>
      </c>
      <c r="B23235">
        <v>823</v>
      </c>
      <c r="C23235">
        <v>330</v>
      </c>
      <c r="D23235" s="3">
        <v>2707</v>
      </c>
      <c r="E23235" s="2">
        <v>0.85508300000000004</v>
      </c>
      <c r="F23235" s="1">
        <v>3.4203299999999999</v>
      </c>
      <c r="G23235" s="2">
        <v>0.123958</v>
      </c>
      <c r="H23235" s="1">
        <v>0.49583100000000002</v>
      </c>
      <c r="I23235" s="2">
        <v>1.00173</v>
      </c>
      <c r="J23235" s="2">
        <v>0.99439900000000003</v>
      </c>
      <c r="K23235" s="2">
        <v>1.01247</v>
      </c>
      <c r="L23235">
        <v>445</v>
      </c>
      <c r="M23235" t="b">
        <f t="shared" ref="M23235:M23298" si="363">IF(B23235&gt;B23236, "TRUE")</f>
        <v>0</v>
      </c>
    </row>
    <row r="23236" spans="1:13" hidden="1" x14ac:dyDescent="0.25">
      <c r="A23236">
        <v>21</v>
      </c>
      <c r="B23236">
        <v>823</v>
      </c>
      <c r="C23236">
        <v>330</v>
      </c>
      <c r="D23236" s="3">
        <v>2707</v>
      </c>
      <c r="E23236" s="2">
        <v>0.85514299999999999</v>
      </c>
      <c r="F23236" s="1">
        <v>3.4205700000000001</v>
      </c>
      <c r="G23236" s="2">
        <v>0.123907</v>
      </c>
      <c r="H23236" s="1">
        <v>0.49562800000000001</v>
      </c>
      <c r="I23236" s="2">
        <v>1.00173</v>
      </c>
      <c r="J23236" s="2">
        <v>0.99440099999999998</v>
      </c>
      <c r="K23236" s="2">
        <v>1.01247</v>
      </c>
      <c r="L23236">
        <v>446</v>
      </c>
      <c r="M23236" t="b">
        <f t="shared" si="363"/>
        <v>0</v>
      </c>
    </row>
    <row r="23237" spans="1:13" hidden="1" x14ac:dyDescent="0.25">
      <c r="A23237">
        <v>21</v>
      </c>
      <c r="B23237">
        <v>826</v>
      </c>
      <c r="C23237">
        <v>330</v>
      </c>
      <c r="D23237" s="3">
        <v>2727</v>
      </c>
      <c r="E23237" s="2">
        <v>0.85581399999999996</v>
      </c>
      <c r="F23237" s="1">
        <v>3.4232499999999999</v>
      </c>
      <c r="G23237" s="2">
        <v>0.123333</v>
      </c>
      <c r="H23237" s="1">
        <v>0.49333199999999999</v>
      </c>
      <c r="I23237" s="2">
        <v>1.00173</v>
      </c>
      <c r="J23237" s="2">
        <v>0.99442699999999995</v>
      </c>
      <c r="K23237" s="2">
        <v>1.01247</v>
      </c>
      <c r="L23237">
        <v>447</v>
      </c>
      <c r="M23237" t="b">
        <f t="shared" si="363"/>
        <v>0</v>
      </c>
    </row>
    <row r="23238" spans="1:13" hidden="1" x14ac:dyDescent="0.25">
      <c r="A23238">
        <v>21</v>
      </c>
      <c r="B23238">
        <v>831</v>
      </c>
      <c r="C23238">
        <v>330</v>
      </c>
      <c r="D23238" s="3">
        <v>2735</v>
      </c>
      <c r="E23238" s="2">
        <v>0.85662499999999997</v>
      </c>
      <c r="F23238" s="1">
        <v>3.4264999999999999</v>
      </c>
      <c r="G23238" s="2">
        <v>0.122639</v>
      </c>
      <c r="H23238" s="1">
        <v>0.49055700000000002</v>
      </c>
      <c r="I23238" s="2">
        <v>1.00173</v>
      </c>
      <c r="J23238" s="2">
        <v>0.99445799999999995</v>
      </c>
      <c r="K23238" s="2">
        <v>1.01247</v>
      </c>
      <c r="L23238">
        <v>448</v>
      </c>
      <c r="M23238" t="b">
        <f t="shared" si="363"/>
        <v>0</v>
      </c>
    </row>
    <row r="23239" spans="1:13" hidden="1" x14ac:dyDescent="0.25">
      <c r="A23239">
        <v>21</v>
      </c>
      <c r="B23239">
        <v>831</v>
      </c>
      <c r="C23239">
        <v>330</v>
      </c>
      <c r="D23239" s="3">
        <v>2735</v>
      </c>
      <c r="E23239" s="2">
        <v>0.85664600000000002</v>
      </c>
      <c r="F23239" s="1">
        <v>3.42658</v>
      </c>
      <c r="G23239" s="2">
        <v>0.12262099999999999</v>
      </c>
      <c r="H23239" s="1">
        <v>0.490485</v>
      </c>
      <c r="I23239" s="2">
        <v>1.00173</v>
      </c>
      <c r="J23239" s="2">
        <v>0.99445899999999998</v>
      </c>
      <c r="K23239" s="2">
        <v>1.01247</v>
      </c>
      <c r="L23239">
        <v>449</v>
      </c>
      <c r="M23239" t="b">
        <f t="shared" si="363"/>
        <v>0</v>
      </c>
    </row>
    <row r="23240" spans="1:13" hidden="1" x14ac:dyDescent="0.25">
      <c r="A23240">
        <v>21</v>
      </c>
      <c r="B23240">
        <v>833</v>
      </c>
      <c r="C23240">
        <v>330</v>
      </c>
      <c r="D23240" s="3">
        <v>2739</v>
      </c>
      <c r="E23240" s="2">
        <v>0.85708600000000001</v>
      </c>
      <c r="F23240" s="1">
        <v>3.4283399999999999</v>
      </c>
      <c r="G23240" s="2">
        <v>0.12242</v>
      </c>
      <c r="H23240" s="1">
        <v>0.48968</v>
      </c>
      <c r="I23240" s="2">
        <v>1.00173</v>
      </c>
      <c r="J23240" s="2">
        <v>0.99447600000000003</v>
      </c>
      <c r="K23240" s="2">
        <v>1.01247</v>
      </c>
      <c r="L23240">
        <v>450</v>
      </c>
      <c r="M23240" t="b">
        <f t="shared" si="363"/>
        <v>0</v>
      </c>
    </row>
    <row r="23241" spans="1:13" hidden="1" x14ac:dyDescent="0.25">
      <c r="A23241">
        <v>21</v>
      </c>
      <c r="B23241">
        <v>833</v>
      </c>
      <c r="C23241">
        <v>330</v>
      </c>
      <c r="D23241" s="3">
        <v>2739</v>
      </c>
      <c r="E23241" s="2">
        <v>0.85714400000000002</v>
      </c>
      <c r="F23241" s="1">
        <v>3.4285800000000002</v>
      </c>
      <c r="G23241" s="2">
        <v>0.122573</v>
      </c>
      <c r="H23241" s="1">
        <v>0.49029099999999998</v>
      </c>
      <c r="I23241" s="2">
        <v>1.00173</v>
      </c>
      <c r="J23241" s="2">
        <v>0.99447799999999997</v>
      </c>
      <c r="K23241" s="2">
        <v>1.01247</v>
      </c>
      <c r="L23241">
        <v>451</v>
      </c>
      <c r="M23241" t="b">
        <f t="shared" si="363"/>
        <v>0</v>
      </c>
    </row>
    <row r="23242" spans="1:13" hidden="1" x14ac:dyDescent="0.25">
      <c r="A23242">
        <v>21</v>
      </c>
      <c r="B23242">
        <v>833</v>
      </c>
      <c r="C23242">
        <v>330</v>
      </c>
      <c r="D23242" s="3">
        <v>2739</v>
      </c>
      <c r="E23242" s="2">
        <v>0.85716999999999999</v>
      </c>
      <c r="F23242" s="1">
        <v>3.4286799999999999</v>
      </c>
      <c r="G23242" s="2">
        <v>0.12264</v>
      </c>
      <c r="H23242" s="1">
        <v>0.490562</v>
      </c>
      <c r="I23242" s="2">
        <v>1.00173</v>
      </c>
      <c r="J23242" s="2">
        <v>0.994479</v>
      </c>
      <c r="K23242" s="2">
        <v>1.01247</v>
      </c>
      <c r="L23242">
        <v>452</v>
      </c>
      <c r="M23242" t="b">
        <f t="shared" si="363"/>
        <v>0</v>
      </c>
    </row>
    <row r="23243" spans="1:13" hidden="1" x14ac:dyDescent="0.25">
      <c r="A23243">
        <v>21</v>
      </c>
      <c r="B23243">
        <v>839</v>
      </c>
      <c r="C23243">
        <v>330</v>
      </c>
      <c r="D23243" s="3">
        <v>2751</v>
      </c>
      <c r="E23243" s="2">
        <v>0.85768999999999995</v>
      </c>
      <c r="F23243" s="1">
        <v>3.4307599999999998</v>
      </c>
      <c r="G23243" s="2">
        <v>0.122194</v>
      </c>
      <c r="H23243" s="1">
        <v>0.48877399999999999</v>
      </c>
      <c r="I23243" s="2">
        <v>1.00173</v>
      </c>
      <c r="J23243" s="2">
        <v>0.99449900000000002</v>
      </c>
      <c r="K23243" s="2">
        <v>1.01247</v>
      </c>
      <c r="L23243">
        <v>453</v>
      </c>
      <c r="M23243" t="b">
        <f t="shared" si="363"/>
        <v>0</v>
      </c>
    </row>
    <row r="23244" spans="1:13" hidden="1" x14ac:dyDescent="0.25">
      <c r="A23244">
        <v>21</v>
      </c>
      <c r="B23244">
        <v>842</v>
      </c>
      <c r="C23244">
        <v>342</v>
      </c>
      <c r="D23244" s="3">
        <v>2761</v>
      </c>
      <c r="E23244" s="2">
        <v>0.85893200000000003</v>
      </c>
      <c r="F23244" s="1">
        <v>3.43573</v>
      </c>
      <c r="G23244" s="2">
        <v>0.124151</v>
      </c>
      <c r="H23244" s="1">
        <v>0.49660599999999999</v>
      </c>
      <c r="I23244" s="2">
        <v>1.00173</v>
      </c>
      <c r="J23244" s="2">
        <v>0.99454699999999996</v>
      </c>
      <c r="K23244" s="2">
        <v>1.01247</v>
      </c>
      <c r="L23244">
        <v>454</v>
      </c>
      <c r="M23244" t="b">
        <f t="shared" si="363"/>
        <v>0</v>
      </c>
    </row>
    <row r="23245" spans="1:13" hidden="1" x14ac:dyDescent="0.25">
      <c r="A23245">
        <v>21</v>
      </c>
      <c r="B23245">
        <v>843</v>
      </c>
      <c r="C23245">
        <v>342</v>
      </c>
      <c r="D23245" s="3">
        <v>2761</v>
      </c>
      <c r="E23245" s="2">
        <v>0.85907599999999995</v>
      </c>
      <c r="F23245" s="1">
        <v>3.4363000000000001</v>
      </c>
      <c r="G23245" s="2">
        <v>0.12453500000000001</v>
      </c>
      <c r="H23245" s="1">
        <v>0.498141</v>
      </c>
      <c r="I23245" s="2">
        <v>1.00173</v>
      </c>
      <c r="J23245" s="2">
        <v>0.99455300000000002</v>
      </c>
      <c r="K23245" s="2">
        <v>1.01247</v>
      </c>
      <c r="L23245">
        <v>455</v>
      </c>
      <c r="M23245" t="b">
        <f t="shared" si="363"/>
        <v>0</v>
      </c>
    </row>
    <row r="23246" spans="1:13" hidden="1" x14ac:dyDescent="0.25">
      <c r="A23246">
        <v>21</v>
      </c>
      <c r="B23246">
        <v>844</v>
      </c>
      <c r="C23246">
        <v>342</v>
      </c>
      <c r="D23246" s="3">
        <v>2770</v>
      </c>
      <c r="E23246" s="2">
        <v>0.85929</v>
      </c>
      <c r="F23246" s="1">
        <v>3.43716</v>
      </c>
      <c r="G23246" s="2">
        <v>0.12510599999999999</v>
      </c>
      <c r="H23246" s="1">
        <v>0.50042399999999998</v>
      </c>
      <c r="I23246" s="2">
        <v>1.00173</v>
      </c>
      <c r="J23246" s="2">
        <v>0.99456100000000003</v>
      </c>
      <c r="K23246" s="2">
        <v>1.01247</v>
      </c>
      <c r="L23246">
        <v>456</v>
      </c>
      <c r="M23246" t="b">
        <f t="shared" si="363"/>
        <v>0</v>
      </c>
    </row>
    <row r="23247" spans="1:13" hidden="1" x14ac:dyDescent="0.25">
      <c r="A23247">
        <v>21</v>
      </c>
      <c r="B23247">
        <v>846</v>
      </c>
      <c r="C23247">
        <v>342</v>
      </c>
      <c r="D23247" s="3">
        <v>2778</v>
      </c>
      <c r="E23247" s="2">
        <v>0.86006499999999997</v>
      </c>
      <c r="F23247" s="1">
        <v>3.4402599999999999</v>
      </c>
      <c r="G23247" s="2">
        <v>0.12717200000000001</v>
      </c>
      <c r="H23247" s="1">
        <v>0.50868800000000003</v>
      </c>
      <c r="I23247" s="2">
        <v>1.00173</v>
      </c>
      <c r="J23247" s="2">
        <v>0.994591</v>
      </c>
      <c r="K23247" s="2">
        <v>1.01247</v>
      </c>
      <c r="L23247">
        <v>457</v>
      </c>
      <c r="M23247" t="b">
        <f t="shared" si="363"/>
        <v>0</v>
      </c>
    </row>
    <row r="23248" spans="1:13" hidden="1" x14ac:dyDescent="0.25">
      <c r="A23248">
        <v>21</v>
      </c>
      <c r="B23248">
        <v>846</v>
      </c>
      <c r="C23248">
        <v>344</v>
      </c>
      <c r="D23248" s="3">
        <v>2778</v>
      </c>
      <c r="E23248" s="2">
        <v>0.860182</v>
      </c>
      <c r="F23248" s="1">
        <v>3.4407299999999998</v>
      </c>
      <c r="G23248" s="2">
        <v>0.12748399999999999</v>
      </c>
      <c r="H23248" s="1">
        <v>0.509934</v>
      </c>
      <c r="I23248" s="2">
        <v>1.00173</v>
      </c>
      <c r="J23248" s="2">
        <v>0.99459600000000004</v>
      </c>
      <c r="K23248" s="2">
        <v>1.01247</v>
      </c>
      <c r="L23248">
        <v>458</v>
      </c>
      <c r="M23248" t="b">
        <f t="shared" si="363"/>
        <v>0</v>
      </c>
    </row>
    <row r="23249" spans="1:13" hidden="1" x14ac:dyDescent="0.25">
      <c r="A23249">
        <v>21</v>
      </c>
      <c r="B23249">
        <v>847</v>
      </c>
      <c r="C23249">
        <v>344</v>
      </c>
      <c r="D23249" s="3">
        <v>2778</v>
      </c>
      <c r="E23249" s="2">
        <v>0.859985</v>
      </c>
      <c r="F23249" s="1">
        <v>3.43994</v>
      </c>
      <c r="G23249" s="2">
        <v>0.12814900000000001</v>
      </c>
      <c r="H23249" s="1">
        <v>0.51259399999999999</v>
      </c>
      <c r="I23249" s="2">
        <v>1.00173</v>
      </c>
      <c r="J23249" s="2">
        <v>0.99460499999999996</v>
      </c>
      <c r="K23249" s="2">
        <v>1.01247</v>
      </c>
      <c r="L23249">
        <v>459</v>
      </c>
      <c r="M23249" t="b">
        <f t="shared" si="363"/>
        <v>0</v>
      </c>
    </row>
    <row r="23250" spans="1:13" hidden="1" x14ac:dyDescent="0.25">
      <c r="A23250">
        <v>21</v>
      </c>
      <c r="B23250">
        <v>847</v>
      </c>
      <c r="C23250">
        <v>344</v>
      </c>
      <c r="D23250" s="3">
        <v>2778</v>
      </c>
      <c r="E23250" s="2">
        <v>0.85994199999999998</v>
      </c>
      <c r="F23250" s="1">
        <v>3.4397700000000002</v>
      </c>
      <c r="G23250" s="2">
        <v>0.12829399999999999</v>
      </c>
      <c r="H23250" s="1">
        <v>0.51317500000000005</v>
      </c>
      <c r="I23250" s="2">
        <v>1.00173</v>
      </c>
      <c r="J23250" s="2">
        <v>0.99460700000000002</v>
      </c>
      <c r="K23250" s="2">
        <v>1.01247</v>
      </c>
      <c r="L23250">
        <v>460</v>
      </c>
      <c r="M23250" t="b">
        <f t="shared" si="363"/>
        <v>0</v>
      </c>
    </row>
    <row r="23251" spans="1:13" hidden="1" x14ac:dyDescent="0.25">
      <c r="A23251">
        <v>21</v>
      </c>
      <c r="B23251">
        <v>850</v>
      </c>
      <c r="C23251">
        <v>344</v>
      </c>
      <c r="D23251" s="3">
        <v>2796</v>
      </c>
      <c r="E23251" s="2">
        <v>0.85925799999999997</v>
      </c>
      <c r="F23251" s="1">
        <v>3.43703</v>
      </c>
      <c r="G23251" s="2">
        <v>0.130607</v>
      </c>
      <c r="H23251" s="1">
        <v>0.522428</v>
      </c>
      <c r="I23251" s="2">
        <v>1.00173</v>
      </c>
      <c r="J23251" s="2">
        <v>0.994641</v>
      </c>
      <c r="K23251" s="2">
        <v>1.01247</v>
      </c>
      <c r="L23251">
        <v>461</v>
      </c>
      <c r="M23251" t="b">
        <f t="shared" si="363"/>
        <v>0</v>
      </c>
    </row>
    <row r="23252" spans="1:13" hidden="1" x14ac:dyDescent="0.25">
      <c r="A23252">
        <v>21</v>
      </c>
      <c r="B23252">
        <v>851</v>
      </c>
      <c r="C23252">
        <v>344</v>
      </c>
      <c r="D23252" s="3">
        <v>2796</v>
      </c>
      <c r="E23252" s="2">
        <v>0.85917200000000005</v>
      </c>
      <c r="F23252" s="1">
        <v>3.43669</v>
      </c>
      <c r="G23252" s="2">
        <v>0.13089799999999999</v>
      </c>
      <c r="H23252" s="1">
        <v>0.52359199999999995</v>
      </c>
      <c r="I23252" s="2">
        <v>1.00173</v>
      </c>
      <c r="J23252" s="2">
        <v>0.994645</v>
      </c>
      <c r="K23252" s="2">
        <v>1.01247</v>
      </c>
      <c r="L23252">
        <v>462</v>
      </c>
      <c r="M23252" t="b">
        <f t="shared" si="363"/>
        <v>0</v>
      </c>
    </row>
    <row r="23253" spans="1:13" hidden="1" x14ac:dyDescent="0.25">
      <c r="A23253">
        <v>21</v>
      </c>
      <c r="B23253">
        <v>852</v>
      </c>
      <c r="C23253">
        <v>344</v>
      </c>
      <c r="D23253" s="3">
        <v>2800</v>
      </c>
      <c r="E23253" s="2">
        <v>0.85891700000000004</v>
      </c>
      <c r="F23253" s="1">
        <v>3.43567</v>
      </c>
      <c r="G23253" s="2">
        <v>0.13175999999999999</v>
      </c>
      <c r="H23253" s="1">
        <v>0.52703999999999995</v>
      </c>
      <c r="I23253" s="2">
        <v>1.00173</v>
      </c>
      <c r="J23253" s="2">
        <v>0.99465800000000004</v>
      </c>
      <c r="K23253" s="2">
        <v>1.01247</v>
      </c>
      <c r="L23253">
        <v>463</v>
      </c>
      <c r="M23253" t="b">
        <f t="shared" si="363"/>
        <v>0</v>
      </c>
    </row>
    <row r="23254" spans="1:13" hidden="1" x14ac:dyDescent="0.25">
      <c r="A23254">
        <v>21</v>
      </c>
      <c r="B23254">
        <v>859</v>
      </c>
      <c r="C23254">
        <v>366</v>
      </c>
      <c r="D23254" s="3">
        <v>2811</v>
      </c>
      <c r="E23254" s="2">
        <v>0.85785699999999998</v>
      </c>
      <c r="F23254" s="1">
        <v>3.4314300000000002</v>
      </c>
      <c r="G23254" s="2">
        <v>0.13534499999999999</v>
      </c>
      <c r="H23254" s="1">
        <v>0.54137800000000003</v>
      </c>
      <c r="I23254" s="2">
        <v>1.00173</v>
      </c>
      <c r="J23254" s="2">
        <v>0.99470999999999998</v>
      </c>
      <c r="K23254" s="2">
        <v>1.01247</v>
      </c>
      <c r="L23254">
        <v>464</v>
      </c>
      <c r="M23254" t="b">
        <f t="shared" si="363"/>
        <v>0</v>
      </c>
    </row>
    <row r="23255" spans="1:13" hidden="1" x14ac:dyDescent="0.25">
      <c r="A23255">
        <v>21</v>
      </c>
      <c r="B23255">
        <v>860</v>
      </c>
      <c r="C23255">
        <v>366</v>
      </c>
      <c r="D23255" s="3">
        <v>2830</v>
      </c>
      <c r="E23255" s="2">
        <v>0.85777899999999996</v>
      </c>
      <c r="F23255" s="1">
        <v>3.4311199999999999</v>
      </c>
      <c r="G23255" s="2">
        <v>0.13560900000000001</v>
      </c>
      <c r="H23255" s="1">
        <v>0.54243699999999995</v>
      </c>
      <c r="I23255" s="2">
        <v>1.00173</v>
      </c>
      <c r="J23255" s="2">
        <v>0.99471399999999999</v>
      </c>
      <c r="K23255" s="2">
        <v>1.01247</v>
      </c>
      <c r="L23255">
        <v>465</v>
      </c>
      <c r="M23255" t="b">
        <f t="shared" si="363"/>
        <v>0</v>
      </c>
    </row>
    <row r="23256" spans="1:13" hidden="1" x14ac:dyDescent="0.25">
      <c r="A23256">
        <v>21</v>
      </c>
      <c r="B23256">
        <v>860</v>
      </c>
      <c r="C23256">
        <v>366</v>
      </c>
      <c r="D23256" s="3">
        <v>2830</v>
      </c>
      <c r="E23256" s="2">
        <v>0.85765899999999995</v>
      </c>
      <c r="F23256" s="1">
        <v>3.4306299999999998</v>
      </c>
      <c r="G23256" s="2">
        <v>0.136015</v>
      </c>
      <c r="H23256" s="1">
        <v>0.54406200000000005</v>
      </c>
      <c r="I23256" s="2">
        <v>1.00173</v>
      </c>
      <c r="J23256" s="2">
        <v>0.99471900000000002</v>
      </c>
      <c r="K23256" s="2">
        <v>1.01247</v>
      </c>
      <c r="L23256">
        <v>466</v>
      </c>
      <c r="M23256" t="b">
        <f t="shared" si="363"/>
        <v>0</v>
      </c>
    </row>
    <row r="23257" spans="1:13" hidden="1" x14ac:dyDescent="0.25">
      <c r="A23257">
        <v>21</v>
      </c>
      <c r="B23257">
        <v>863</v>
      </c>
      <c r="C23257">
        <v>366</v>
      </c>
      <c r="D23257" s="3">
        <v>2832</v>
      </c>
      <c r="E23257" s="2">
        <v>0.85741999999999996</v>
      </c>
      <c r="F23257" s="1">
        <v>3.4296799999999998</v>
      </c>
      <c r="G23257" s="2">
        <v>0.136822</v>
      </c>
      <c r="H23257" s="1">
        <v>0.547288</v>
      </c>
      <c r="I23257" s="2">
        <v>1.00173</v>
      </c>
      <c r="J23257" s="2">
        <v>0.99473100000000003</v>
      </c>
      <c r="K23257" s="2">
        <v>1.01247</v>
      </c>
      <c r="L23257">
        <v>467</v>
      </c>
      <c r="M23257" t="b">
        <f t="shared" si="363"/>
        <v>0</v>
      </c>
    </row>
    <row r="23258" spans="1:13" hidden="1" x14ac:dyDescent="0.25">
      <c r="A23258">
        <v>21</v>
      </c>
      <c r="B23258">
        <v>865</v>
      </c>
      <c r="C23258">
        <v>366</v>
      </c>
      <c r="D23258" s="3">
        <v>2840</v>
      </c>
      <c r="E23258" s="2">
        <v>0.85724900000000004</v>
      </c>
      <c r="F23258" s="1">
        <v>3.4289999999999998</v>
      </c>
      <c r="G23258" s="2">
        <v>0.13739999999999999</v>
      </c>
      <c r="H23258" s="1">
        <v>0.54959999999999998</v>
      </c>
      <c r="I23258" s="2">
        <v>1.00173</v>
      </c>
      <c r="J23258" s="2">
        <v>0.99473900000000004</v>
      </c>
      <c r="K23258" s="2">
        <v>1.01247</v>
      </c>
      <c r="L23258">
        <v>468</v>
      </c>
      <c r="M23258" t="b">
        <f t="shared" si="363"/>
        <v>0</v>
      </c>
    </row>
    <row r="23259" spans="1:13" hidden="1" x14ac:dyDescent="0.25">
      <c r="A23259">
        <v>21</v>
      </c>
      <c r="B23259">
        <v>865</v>
      </c>
      <c r="C23259">
        <v>366</v>
      </c>
      <c r="D23259" s="3">
        <v>2840</v>
      </c>
      <c r="E23259" s="2">
        <v>0.85685699999999998</v>
      </c>
      <c r="F23259" s="1">
        <v>3.4274300000000002</v>
      </c>
      <c r="G23259" s="2">
        <v>0.13872499999999999</v>
      </c>
      <c r="H23259" s="1">
        <v>0.55490200000000001</v>
      </c>
      <c r="I23259" s="2">
        <v>1.00173</v>
      </c>
      <c r="J23259" s="2">
        <v>0.99475899999999995</v>
      </c>
      <c r="K23259" s="2">
        <v>1.01247</v>
      </c>
      <c r="L23259">
        <v>469</v>
      </c>
      <c r="M23259" t="b">
        <f t="shared" si="363"/>
        <v>0</v>
      </c>
    </row>
    <row r="23260" spans="1:13" hidden="1" x14ac:dyDescent="0.25">
      <c r="A23260">
        <v>21</v>
      </c>
      <c r="B23260">
        <v>869</v>
      </c>
      <c r="C23260">
        <v>366</v>
      </c>
      <c r="D23260" s="3">
        <v>2853</v>
      </c>
      <c r="E23260" s="2">
        <v>0.85653299999999999</v>
      </c>
      <c r="F23260" s="1">
        <v>3.4261300000000001</v>
      </c>
      <c r="G23260" s="2">
        <v>0.139821</v>
      </c>
      <c r="H23260" s="1">
        <v>0.55928299999999997</v>
      </c>
      <c r="I23260" s="2">
        <v>1.00173</v>
      </c>
      <c r="J23260" s="2">
        <v>0.99477499999999996</v>
      </c>
      <c r="K23260" s="2">
        <v>1.01247</v>
      </c>
      <c r="L23260">
        <v>470</v>
      </c>
      <c r="M23260" t="b">
        <f t="shared" si="363"/>
        <v>0</v>
      </c>
    </row>
    <row r="23261" spans="1:13" hidden="1" x14ac:dyDescent="0.25">
      <c r="A23261">
        <v>21</v>
      </c>
      <c r="B23261">
        <v>869</v>
      </c>
      <c r="C23261">
        <v>366</v>
      </c>
      <c r="D23261" s="3">
        <v>2853</v>
      </c>
      <c r="E23261" s="2">
        <v>0.85648199999999997</v>
      </c>
      <c r="F23261" s="1">
        <v>3.4259300000000001</v>
      </c>
      <c r="G23261" s="2">
        <v>0.13999200000000001</v>
      </c>
      <c r="H23261" s="1">
        <v>0.55996900000000005</v>
      </c>
      <c r="I23261" s="2">
        <v>1.00173</v>
      </c>
      <c r="J23261" s="2">
        <v>0.99477700000000002</v>
      </c>
      <c r="K23261" s="2">
        <v>1.01247</v>
      </c>
      <c r="L23261">
        <v>471</v>
      </c>
      <c r="M23261" t="b">
        <f t="shared" si="363"/>
        <v>0</v>
      </c>
    </row>
    <row r="23262" spans="1:13" hidden="1" x14ac:dyDescent="0.25">
      <c r="A23262">
        <v>21</v>
      </c>
      <c r="B23262">
        <v>872</v>
      </c>
      <c r="C23262">
        <v>366</v>
      </c>
      <c r="D23262" s="3">
        <v>2862</v>
      </c>
      <c r="E23262" s="2">
        <v>0.85583900000000002</v>
      </c>
      <c r="F23262" s="1">
        <v>3.4233600000000002</v>
      </c>
      <c r="G23262" s="2">
        <v>0.13914699999999999</v>
      </c>
      <c r="H23262" s="1">
        <v>0.55658799999999997</v>
      </c>
      <c r="I23262" s="2">
        <v>1.00173</v>
      </c>
      <c r="J23262" s="2">
        <v>0.99480900000000005</v>
      </c>
      <c r="K23262" s="2">
        <v>1.01247</v>
      </c>
      <c r="L23262">
        <v>472</v>
      </c>
      <c r="M23262" t="b">
        <f t="shared" si="363"/>
        <v>0</v>
      </c>
    </row>
    <row r="23263" spans="1:13" hidden="1" x14ac:dyDescent="0.25">
      <c r="A23263">
        <v>21</v>
      </c>
      <c r="B23263">
        <v>873</v>
      </c>
      <c r="C23263">
        <v>366</v>
      </c>
      <c r="D23263" s="3">
        <v>2862</v>
      </c>
      <c r="E23263" s="2">
        <v>0.85563800000000001</v>
      </c>
      <c r="F23263" s="1">
        <v>3.4225500000000002</v>
      </c>
      <c r="G23263" s="2">
        <v>0.13888200000000001</v>
      </c>
      <c r="H23263" s="1">
        <v>0.55552699999999999</v>
      </c>
      <c r="I23263" s="2">
        <v>1.00173</v>
      </c>
      <c r="J23263" s="2">
        <v>0.99481900000000001</v>
      </c>
      <c r="K23263" s="2">
        <v>1.01247</v>
      </c>
      <c r="L23263">
        <v>473</v>
      </c>
      <c r="M23263" t="b">
        <f t="shared" si="363"/>
        <v>0</v>
      </c>
    </row>
    <row r="23264" spans="1:13" hidden="1" x14ac:dyDescent="0.25">
      <c r="A23264">
        <v>21</v>
      </c>
      <c r="B23264">
        <v>883</v>
      </c>
      <c r="C23264">
        <v>368</v>
      </c>
      <c r="D23264" s="3">
        <v>2893</v>
      </c>
      <c r="E23264" s="2">
        <v>0.85462899999999997</v>
      </c>
      <c r="F23264" s="1">
        <v>3.41852</v>
      </c>
      <c r="G23264" s="2">
        <v>0.13755600000000001</v>
      </c>
      <c r="H23264" s="1">
        <v>0.55022400000000005</v>
      </c>
      <c r="I23264" s="2">
        <v>1.00173</v>
      </c>
      <c r="J23264" s="2">
        <v>0.99486799999999997</v>
      </c>
      <c r="K23264" s="2">
        <v>1.01247</v>
      </c>
      <c r="L23264">
        <v>474</v>
      </c>
      <c r="M23264" t="b">
        <f t="shared" si="363"/>
        <v>0</v>
      </c>
    </row>
    <row r="23265" spans="1:13" hidden="1" x14ac:dyDescent="0.25">
      <c r="A23265">
        <v>21</v>
      </c>
      <c r="B23265">
        <v>891</v>
      </c>
      <c r="C23265">
        <v>381</v>
      </c>
      <c r="D23265" s="3">
        <v>2915</v>
      </c>
      <c r="E23265" s="2">
        <v>0.85353400000000001</v>
      </c>
      <c r="F23265" s="1">
        <v>3.4141400000000002</v>
      </c>
      <c r="G23265" s="2">
        <v>0.13611599999999999</v>
      </c>
      <c r="H23265" s="1">
        <v>0.544462</v>
      </c>
      <c r="I23265" s="2">
        <v>1.00173</v>
      </c>
      <c r="J23265" s="2">
        <v>0.99492199999999997</v>
      </c>
      <c r="K23265" s="2">
        <v>1.01247</v>
      </c>
      <c r="L23265">
        <v>475</v>
      </c>
      <c r="M23265" t="b">
        <f t="shared" si="363"/>
        <v>0</v>
      </c>
    </row>
    <row r="23266" spans="1:13" hidden="1" x14ac:dyDescent="0.25">
      <c r="A23266">
        <v>21</v>
      </c>
      <c r="B23266">
        <v>895</v>
      </c>
      <c r="C23266">
        <v>385</v>
      </c>
      <c r="D23266" s="3">
        <v>2928</v>
      </c>
      <c r="E23266" s="2">
        <v>0.85284599999999999</v>
      </c>
      <c r="F23266" s="1">
        <v>3.4113799999999999</v>
      </c>
      <c r="G23266" s="2">
        <v>0.135212</v>
      </c>
      <c r="H23266" s="1">
        <v>0.54084699999999997</v>
      </c>
      <c r="I23266" s="2">
        <v>1.00173</v>
      </c>
      <c r="J23266" s="2">
        <v>0.99495500000000003</v>
      </c>
      <c r="K23266" s="2">
        <v>1.01247</v>
      </c>
      <c r="L23266">
        <v>476</v>
      </c>
      <c r="M23266" t="b">
        <f t="shared" si="363"/>
        <v>0</v>
      </c>
    </row>
    <row r="23267" spans="1:13" hidden="1" x14ac:dyDescent="0.25">
      <c r="A23267">
        <v>21</v>
      </c>
      <c r="B23267">
        <v>895</v>
      </c>
      <c r="C23267">
        <v>385</v>
      </c>
      <c r="D23267" s="3">
        <v>2928</v>
      </c>
      <c r="E23267" s="2">
        <v>0.85279199999999999</v>
      </c>
      <c r="F23267" s="1">
        <v>3.4111699999999998</v>
      </c>
      <c r="G23267" s="2">
        <v>0.13514100000000001</v>
      </c>
      <c r="H23267" s="1">
        <v>0.54056400000000004</v>
      </c>
      <c r="I23267" s="2">
        <v>1.00173</v>
      </c>
      <c r="J23267" s="2">
        <v>0.99495800000000001</v>
      </c>
      <c r="K23267" s="2">
        <v>1.01247</v>
      </c>
      <c r="L23267">
        <v>477</v>
      </c>
      <c r="M23267" t="b">
        <f t="shared" si="363"/>
        <v>0</v>
      </c>
    </row>
    <row r="23268" spans="1:13" hidden="1" x14ac:dyDescent="0.25">
      <c r="A23268">
        <v>21</v>
      </c>
      <c r="B23268">
        <v>895</v>
      </c>
      <c r="C23268">
        <v>385</v>
      </c>
      <c r="D23268" s="3">
        <v>2928</v>
      </c>
      <c r="E23268" s="2">
        <v>0.852769</v>
      </c>
      <c r="F23268" s="1">
        <v>3.41107</v>
      </c>
      <c r="G23268" s="2">
        <v>0.13511000000000001</v>
      </c>
      <c r="H23268" s="1">
        <v>0.54043799999999997</v>
      </c>
      <c r="I23268" s="2">
        <v>1.00173</v>
      </c>
      <c r="J23268" s="2">
        <v>0.99495900000000004</v>
      </c>
      <c r="K23268" s="2">
        <v>1.01247</v>
      </c>
      <c r="L23268">
        <v>478</v>
      </c>
      <c r="M23268" t="b">
        <f t="shared" si="363"/>
        <v>0</v>
      </c>
    </row>
    <row r="23269" spans="1:13" hidden="1" x14ac:dyDescent="0.25">
      <c r="A23269">
        <v>21</v>
      </c>
      <c r="B23269">
        <v>895</v>
      </c>
      <c r="C23269">
        <v>385</v>
      </c>
      <c r="D23269" s="3">
        <v>2928</v>
      </c>
      <c r="E23269" s="2">
        <v>0.85269600000000001</v>
      </c>
      <c r="F23269" s="1">
        <v>3.4107799999999999</v>
      </c>
      <c r="G23269" s="2">
        <v>0.135014</v>
      </c>
      <c r="H23269" s="1">
        <v>0.54005499999999995</v>
      </c>
      <c r="I23269" s="2">
        <v>1.0017199999999999</v>
      </c>
      <c r="J23269" s="2">
        <v>0.99496300000000004</v>
      </c>
      <c r="K23269" s="2">
        <v>1.01247</v>
      </c>
      <c r="L23269">
        <v>479</v>
      </c>
      <c r="M23269" t="b">
        <f t="shared" si="363"/>
        <v>0</v>
      </c>
    </row>
    <row r="23270" spans="1:13" hidden="1" x14ac:dyDescent="0.25">
      <c r="A23270">
        <v>21</v>
      </c>
      <c r="B23270">
        <v>898</v>
      </c>
      <c r="C23270">
        <v>385</v>
      </c>
      <c r="D23270" s="3">
        <v>2934</v>
      </c>
      <c r="E23270" s="2">
        <v>0.85260599999999998</v>
      </c>
      <c r="F23270" s="1">
        <v>3.4104199999999998</v>
      </c>
      <c r="G23270" s="2">
        <v>0.13489499999999999</v>
      </c>
      <c r="H23270" s="1">
        <v>0.53958099999999998</v>
      </c>
      <c r="I23270" s="2">
        <v>1.0017199999999999</v>
      </c>
      <c r="J23270" s="2">
        <v>0.99496700000000005</v>
      </c>
      <c r="K23270" s="2">
        <v>1.01247</v>
      </c>
      <c r="L23270">
        <v>480</v>
      </c>
      <c r="M23270" t="b">
        <f t="shared" si="363"/>
        <v>0</v>
      </c>
    </row>
    <row r="23271" spans="1:13" hidden="1" x14ac:dyDescent="0.25">
      <c r="A23271">
        <v>21</v>
      </c>
      <c r="B23271">
        <v>899</v>
      </c>
      <c r="C23271">
        <v>387</v>
      </c>
      <c r="D23271" s="3">
        <v>2934</v>
      </c>
      <c r="E23271" s="2">
        <v>0.852329</v>
      </c>
      <c r="F23271" s="1">
        <v>3.4093200000000001</v>
      </c>
      <c r="G23271" s="2">
        <v>0.13453200000000001</v>
      </c>
      <c r="H23271" s="1">
        <v>0.53812800000000005</v>
      </c>
      <c r="I23271" s="2">
        <v>1.0017100000000001</v>
      </c>
      <c r="J23271" s="2">
        <v>0.994981</v>
      </c>
      <c r="K23271" s="2">
        <v>1.01247</v>
      </c>
      <c r="L23271">
        <v>481</v>
      </c>
      <c r="M23271" t="b">
        <f t="shared" si="363"/>
        <v>0</v>
      </c>
    </row>
    <row r="23272" spans="1:13" hidden="1" x14ac:dyDescent="0.25">
      <c r="A23272">
        <v>21</v>
      </c>
      <c r="B23272">
        <v>905</v>
      </c>
      <c r="C23272">
        <v>387</v>
      </c>
      <c r="D23272" s="3">
        <v>2950</v>
      </c>
      <c r="E23272" s="2">
        <v>0.85204100000000005</v>
      </c>
      <c r="F23272" s="1">
        <v>3.4081600000000001</v>
      </c>
      <c r="G23272" s="2">
        <v>0.13415299999999999</v>
      </c>
      <c r="H23272" s="1">
        <v>0.53661199999999998</v>
      </c>
      <c r="I23272" s="2">
        <v>1.0017</v>
      </c>
      <c r="J23272" s="2">
        <v>0.99499499999999996</v>
      </c>
      <c r="K23272" s="2">
        <v>1.01247</v>
      </c>
      <c r="L23272">
        <v>482</v>
      </c>
      <c r="M23272" t="b">
        <f t="shared" si="363"/>
        <v>0</v>
      </c>
    </row>
    <row r="23273" spans="1:13" hidden="1" x14ac:dyDescent="0.25">
      <c r="A23273">
        <v>21</v>
      </c>
      <c r="B23273">
        <v>905</v>
      </c>
      <c r="C23273">
        <v>387</v>
      </c>
      <c r="D23273" s="3">
        <v>2950</v>
      </c>
      <c r="E23273" s="2">
        <v>0.85203700000000004</v>
      </c>
      <c r="F23273" s="1">
        <v>3.40815</v>
      </c>
      <c r="G23273" s="2">
        <v>0.13414799999999999</v>
      </c>
      <c r="H23273" s="1">
        <v>0.53659199999999996</v>
      </c>
      <c r="I23273" s="2">
        <v>1.0017</v>
      </c>
      <c r="J23273" s="2">
        <v>0.99499499999999996</v>
      </c>
      <c r="K23273" s="2">
        <v>1.01247</v>
      </c>
      <c r="L23273">
        <v>483</v>
      </c>
      <c r="M23273" t="b">
        <f t="shared" si="363"/>
        <v>0</v>
      </c>
    </row>
    <row r="23274" spans="1:13" hidden="1" x14ac:dyDescent="0.25">
      <c r="A23274">
        <v>21</v>
      </c>
      <c r="B23274">
        <v>908</v>
      </c>
      <c r="C23274">
        <v>393</v>
      </c>
      <c r="D23274" s="3">
        <v>2963</v>
      </c>
      <c r="E23274" s="2">
        <v>0.85151299999999996</v>
      </c>
      <c r="F23274" s="1">
        <v>3.40605</v>
      </c>
      <c r="G23274" s="2">
        <v>0.13536100000000001</v>
      </c>
      <c r="H23274" s="1">
        <v>0.54144599999999998</v>
      </c>
      <c r="I23274" s="2">
        <v>1.00169</v>
      </c>
      <c r="J23274" s="2">
        <v>0.99502100000000004</v>
      </c>
      <c r="K23274" s="2">
        <v>1.01247</v>
      </c>
      <c r="L23274">
        <v>484</v>
      </c>
      <c r="M23274" t="b">
        <f t="shared" si="363"/>
        <v>0</v>
      </c>
    </row>
    <row r="23275" spans="1:13" hidden="1" x14ac:dyDescent="0.25">
      <c r="A23275">
        <v>21</v>
      </c>
      <c r="B23275">
        <v>909</v>
      </c>
      <c r="C23275">
        <v>393</v>
      </c>
      <c r="D23275" s="3">
        <v>2965</v>
      </c>
      <c r="E23275" s="2">
        <v>0.85149200000000003</v>
      </c>
      <c r="F23275" s="1">
        <v>3.4059699999999999</v>
      </c>
      <c r="G23275" s="2">
        <v>0.135439</v>
      </c>
      <c r="H23275" s="1">
        <v>0.54175600000000002</v>
      </c>
      <c r="I23275" s="2">
        <v>1.00169</v>
      </c>
      <c r="J23275" s="2">
        <v>0.99502199999999996</v>
      </c>
      <c r="K23275" s="2">
        <v>1.01247</v>
      </c>
      <c r="L23275">
        <v>485</v>
      </c>
      <c r="M23275" t="b">
        <f t="shared" si="363"/>
        <v>0</v>
      </c>
    </row>
    <row r="23276" spans="1:13" hidden="1" x14ac:dyDescent="0.25">
      <c r="A23276">
        <v>21</v>
      </c>
      <c r="B23276">
        <v>910</v>
      </c>
      <c r="C23276">
        <v>393</v>
      </c>
      <c r="D23276" s="3">
        <v>2965</v>
      </c>
      <c r="E23276" s="2">
        <v>0.85134600000000005</v>
      </c>
      <c r="F23276" s="1">
        <v>3.4053800000000001</v>
      </c>
      <c r="G23276" s="2">
        <v>0.135964</v>
      </c>
      <c r="H23276" s="1">
        <v>0.54385499999999998</v>
      </c>
      <c r="I23276" s="2">
        <v>1.0016799999999999</v>
      </c>
      <c r="J23276" s="2">
        <v>0.99502900000000005</v>
      </c>
      <c r="K23276" s="2">
        <v>1.01247</v>
      </c>
      <c r="L23276">
        <v>486</v>
      </c>
      <c r="M23276" t="b">
        <f t="shared" si="363"/>
        <v>0</v>
      </c>
    </row>
    <row r="23277" spans="1:13" hidden="1" x14ac:dyDescent="0.25">
      <c r="A23277">
        <v>21</v>
      </c>
      <c r="B23277">
        <v>910</v>
      </c>
      <c r="C23277">
        <v>395</v>
      </c>
      <c r="D23277" s="3">
        <v>2965</v>
      </c>
      <c r="E23277" s="2">
        <v>0.851128</v>
      </c>
      <c r="F23277" s="1">
        <v>3.4045100000000001</v>
      </c>
      <c r="G23277" s="2">
        <v>0.13674600000000001</v>
      </c>
      <c r="H23277" s="1">
        <v>0.54698500000000005</v>
      </c>
      <c r="I23277" s="2">
        <v>1.0016799999999999</v>
      </c>
      <c r="J23277" s="2">
        <v>0.99504000000000004</v>
      </c>
      <c r="K23277" s="2">
        <v>1.01247</v>
      </c>
      <c r="L23277">
        <v>487</v>
      </c>
      <c r="M23277" t="b">
        <f t="shared" si="363"/>
        <v>0</v>
      </c>
    </row>
    <row r="23278" spans="1:13" hidden="1" x14ac:dyDescent="0.25">
      <c r="A23278">
        <v>21</v>
      </c>
      <c r="B23278">
        <v>911</v>
      </c>
      <c r="C23278">
        <v>395</v>
      </c>
      <c r="D23278" s="3">
        <v>2965</v>
      </c>
      <c r="E23278" s="2">
        <v>0.85106899999999996</v>
      </c>
      <c r="F23278" s="1">
        <v>3.40428</v>
      </c>
      <c r="G23278" s="2">
        <v>0.13695599999999999</v>
      </c>
      <c r="H23278" s="1">
        <v>0.54782500000000001</v>
      </c>
      <c r="I23278" s="2">
        <v>1.0016799999999999</v>
      </c>
      <c r="J23278" s="2">
        <v>0.99504300000000001</v>
      </c>
      <c r="K23278" s="2">
        <v>1.01247</v>
      </c>
      <c r="L23278">
        <v>488</v>
      </c>
      <c r="M23278" t="b">
        <f t="shared" si="363"/>
        <v>0</v>
      </c>
    </row>
    <row r="23279" spans="1:13" hidden="1" x14ac:dyDescent="0.25">
      <c r="A23279">
        <v>21</v>
      </c>
      <c r="B23279">
        <v>912</v>
      </c>
      <c r="C23279">
        <v>395</v>
      </c>
      <c r="D23279" s="3">
        <v>2979</v>
      </c>
      <c r="E23279" s="2">
        <v>0.85097800000000001</v>
      </c>
      <c r="F23279" s="1">
        <v>3.4039100000000002</v>
      </c>
      <c r="G23279" s="2">
        <v>0.13728599999999999</v>
      </c>
      <c r="H23279" s="1">
        <v>0.54914399999999997</v>
      </c>
      <c r="I23279" s="2">
        <v>1.0016700000000001</v>
      </c>
      <c r="J23279" s="2">
        <v>0.99504700000000001</v>
      </c>
      <c r="K23279" s="2">
        <v>1.01247</v>
      </c>
      <c r="L23279">
        <v>489</v>
      </c>
      <c r="M23279" t="b">
        <f t="shared" si="363"/>
        <v>0</v>
      </c>
    </row>
    <row r="23280" spans="1:13" hidden="1" x14ac:dyDescent="0.25">
      <c r="A23280">
        <v>21</v>
      </c>
      <c r="B23280">
        <v>912</v>
      </c>
      <c r="C23280">
        <v>395</v>
      </c>
      <c r="D23280" s="3">
        <v>2979</v>
      </c>
      <c r="E23280" s="2">
        <v>0.85095399999999999</v>
      </c>
      <c r="F23280" s="1">
        <v>3.4038200000000001</v>
      </c>
      <c r="G23280" s="2">
        <v>0.13725399999999999</v>
      </c>
      <c r="H23280" s="1">
        <v>0.54901500000000003</v>
      </c>
      <c r="I23280" s="2">
        <v>1.0016700000000001</v>
      </c>
      <c r="J23280" s="2">
        <v>0.99504800000000004</v>
      </c>
      <c r="K23280" s="2">
        <v>1.01247</v>
      </c>
      <c r="L23280">
        <v>490</v>
      </c>
      <c r="M23280" t="b">
        <f t="shared" si="363"/>
        <v>0</v>
      </c>
    </row>
    <row r="23281" spans="1:13" hidden="1" x14ac:dyDescent="0.25">
      <c r="A23281">
        <v>21</v>
      </c>
      <c r="B23281">
        <v>912</v>
      </c>
      <c r="C23281">
        <v>395</v>
      </c>
      <c r="D23281" s="3">
        <v>2979</v>
      </c>
      <c r="E23281" s="2">
        <v>0.85092900000000005</v>
      </c>
      <c r="F23281" s="1">
        <v>3.4037199999999999</v>
      </c>
      <c r="G23281" s="2">
        <v>0.13722000000000001</v>
      </c>
      <c r="H23281" s="1">
        <v>0.54888199999999998</v>
      </c>
      <c r="I23281" s="2">
        <v>1.0016700000000001</v>
      </c>
      <c r="J23281" s="2">
        <v>0.99504899999999996</v>
      </c>
      <c r="K23281" s="2">
        <v>1.01247</v>
      </c>
      <c r="L23281">
        <v>491</v>
      </c>
      <c r="M23281" t="b">
        <f t="shared" si="363"/>
        <v>0</v>
      </c>
    </row>
    <row r="23282" spans="1:13" hidden="1" x14ac:dyDescent="0.25">
      <c r="A23282">
        <v>21</v>
      </c>
      <c r="B23282">
        <v>912</v>
      </c>
      <c r="C23282">
        <v>395</v>
      </c>
      <c r="D23282" s="3">
        <v>2979</v>
      </c>
      <c r="E23282" s="2">
        <v>0.85087900000000005</v>
      </c>
      <c r="F23282" s="1">
        <v>3.4035099999999998</v>
      </c>
      <c r="G23282" s="2">
        <v>0.137151</v>
      </c>
      <c r="H23282" s="1">
        <v>0.54860500000000001</v>
      </c>
      <c r="I23282" s="2">
        <v>1.0016700000000001</v>
      </c>
      <c r="J23282" s="2">
        <v>0.99505200000000005</v>
      </c>
      <c r="K23282" s="2">
        <v>1.01247</v>
      </c>
      <c r="L23282">
        <v>492</v>
      </c>
      <c r="M23282" t="b">
        <f t="shared" si="363"/>
        <v>0</v>
      </c>
    </row>
    <row r="23283" spans="1:13" hidden="1" x14ac:dyDescent="0.25">
      <c r="A23283">
        <v>21</v>
      </c>
      <c r="B23283">
        <v>918</v>
      </c>
      <c r="C23283">
        <v>395</v>
      </c>
      <c r="D23283" s="3">
        <v>2997</v>
      </c>
      <c r="E23283" s="2">
        <v>0.85050199999999998</v>
      </c>
      <c r="F23283" s="1">
        <v>3.4020100000000002</v>
      </c>
      <c r="G23283" s="2">
        <v>0.13663900000000001</v>
      </c>
      <c r="H23283" s="1">
        <v>0.54655399999999998</v>
      </c>
      <c r="I23283" s="2">
        <v>1.00166</v>
      </c>
      <c r="J23283" s="2">
        <v>0.99507000000000001</v>
      </c>
      <c r="K23283" s="2">
        <v>1.01247</v>
      </c>
      <c r="L23283">
        <v>493</v>
      </c>
      <c r="M23283" t="b">
        <f t="shared" si="363"/>
        <v>0</v>
      </c>
    </row>
    <row r="23284" spans="1:13" hidden="1" x14ac:dyDescent="0.25">
      <c r="A23284">
        <v>21</v>
      </c>
      <c r="B23284">
        <v>918</v>
      </c>
      <c r="C23284">
        <v>395</v>
      </c>
      <c r="D23284" s="3">
        <v>2997</v>
      </c>
      <c r="E23284" s="2">
        <v>0.85045700000000002</v>
      </c>
      <c r="F23284" s="1">
        <v>3.4018299999999999</v>
      </c>
      <c r="G23284" s="2">
        <v>0.13657900000000001</v>
      </c>
      <c r="H23284" s="1">
        <v>0.54631399999999997</v>
      </c>
      <c r="I23284" s="2">
        <v>1.00166</v>
      </c>
      <c r="J23284" s="2">
        <v>0.99507299999999999</v>
      </c>
      <c r="K23284" s="2">
        <v>1.01247</v>
      </c>
      <c r="L23284">
        <v>494</v>
      </c>
      <c r="M23284" t="b">
        <f t="shared" si="363"/>
        <v>0</v>
      </c>
    </row>
    <row r="23285" spans="1:13" hidden="1" x14ac:dyDescent="0.25">
      <c r="A23285">
        <v>21</v>
      </c>
      <c r="B23285">
        <v>918</v>
      </c>
      <c r="C23285">
        <v>395</v>
      </c>
      <c r="D23285" s="3">
        <v>2997</v>
      </c>
      <c r="E23285" s="2">
        <v>0.85039500000000001</v>
      </c>
      <c r="F23285" s="1">
        <v>3.40158</v>
      </c>
      <c r="G23285" s="2">
        <v>0.136493</v>
      </c>
      <c r="H23285" s="1">
        <v>0.54597300000000004</v>
      </c>
      <c r="I23285" s="2">
        <v>1.00166</v>
      </c>
      <c r="J23285" s="2">
        <v>0.99507599999999996</v>
      </c>
      <c r="K23285" s="2">
        <v>1.01247</v>
      </c>
      <c r="L23285">
        <v>495</v>
      </c>
      <c r="M23285" t="b">
        <f t="shared" si="363"/>
        <v>0</v>
      </c>
    </row>
    <row r="23286" spans="1:13" hidden="1" x14ac:dyDescent="0.25">
      <c r="A23286">
        <v>21</v>
      </c>
      <c r="B23286">
        <v>923</v>
      </c>
      <c r="C23286">
        <v>395</v>
      </c>
      <c r="D23286" s="3">
        <v>3016</v>
      </c>
      <c r="E23286" s="2">
        <v>0.84979400000000005</v>
      </c>
      <c r="F23286" s="1">
        <v>3.3991699999999998</v>
      </c>
      <c r="G23286" s="2">
        <v>0.13567599999999999</v>
      </c>
      <c r="H23286" s="1">
        <v>0.54270499999999999</v>
      </c>
      <c r="I23286" s="2">
        <v>1.0016400000000001</v>
      </c>
      <c r="J23286" s="2">
        <v>0.99510500000000002</v>
      </c>
      <c r="K23286" s="2">
        <v>1.01247</v>
      </c>
      <c r="L23286">
        <v>496</v>
      </c>
      <c r="M23286" t="b">
        <f t="shared" si="363"/>
        <v>0</v>
      </c>
    </row>
    <row r="23287" spans="1:13" hidden="1" x14ac:dyDescent="0.25">
      <c r="A23287">
        <v>21</v>
      </c>
      <c r="B23287">
        <v>926</v>
      </c>
      <c r="C23287">
        <v>395</v>
      </c>
      <c r="D23287" s="3">
        <v>3027</v>
      </c>
      <c r="E23287" s="2">
        <v>0.84931299999999998</v>
      </c>
      <c r="F23287" s="1">
        <v>3.3972500000000001</v>
      </c>
      <c r="G23287" s="2">
        <v>0.135023</v>
      </c>
      <c r="H23287" s="1">
        <v>0.54008999999999996</v>
      </c>
      <c r="I23287" s="2">
        <v>1.00163</v>
      </c>
      <c r="J23287" s="2">
        <v>0.99512900000000004</v>
      </c>
      <c r="K23287" s="2">
        <v>1.01247</v>
      </c>
      <c r="L23287">
        <v>497</v>
      </c>
      <c r="M23287" t="b">
        <f t="shared" si="363"/>
        <v>0</v>
      </c>
    </row>
    <row r="23288" spans="1:13" hidden="1" x14ac:dyDescent="0.25">
      <c r="A23288">
        <v>21</v>
      </c>
      <c r="B23288">
        <v>928</v>
      </c>
      <c r="C23288">
        <v>395</v>
      </c>
      <c r="D23288" s="3">
        <v>3027</v>
      </c>
      <c r="E23288" s="2">
        <v>0.84938199999999997</v>
      </c>
      <c r="F23288" s="1">
        <v>3.3975300000000002</v>
      </c>
      <c r="G23288" s="2">
        <v>0.13496</v>
      </c>
      <c r="H23288" s="1">
        <v>0.53984100000000002</v>
      </c>
      <c r="I23288" s="2">
        <v>1.00163</v>
      </c>
      <c r="J23288" s="2">
        <v>0.99513099999999999</v>
      </c>
      <c r="K23288" s="2">
        <v>1.01247</v>
      </c>
      <c r="L23288">
        <v>498</v>
      </c>
      <c r="M23288" t="b">
        <f t="shared" si="363"/>
        <v>0</v>
      </c>
    </row>
    <row r="23289" spans="1:13" hidden="1" x14ac:dyDescent="0.25">
      <c r="A23289">
        <v>21</v>
      </c>
      <c r="B23289">
        <v>933</v>
      </c>
      <c r="C23289">
        <v>409</v>
      </c>
      <c r="D23289" s="3">
        <v>3060</v>
      </c>
      <c r="E23289" s="2">
        <v>0.850078</v>
      </c>
      <c r="F23289" s="1">
        <v>3.4003100000000002</v>
      </c>
      <c r="G23289" s="2">
        <v>0.13480600000000001</v>
      </c>
      <c r="H23289" s="1">
        <v>0.53922300000000001</v>
      </c>
      <c r="I23289" s="2">
        <v>1.0016099999999999</v>
      </c>
      <c r="J23289" s="2">
        <v>0.99515299999999995</v>
      </c>
      <c r="K23289" s="2">
        <v>1.01247</v>
      </c>
      <c r="L23289">
        <v>499</v>
      </c>
      <c r="M23289" t="b">
        <f t="shared" si="363"/>
        <v>0</v>
      </c>
    </row>
    <row r="23290" spans="1:13" hidden="1" x14ac:dyDescent="0.25">
      <c r="A23290">
        <v>21</v>
      </c>
      <c r="B23290">
        <v>934</v>
      </c>
      <c r="C23290">
        <v>409</v>
      </c>
      <c r="D23290" s="3">
        <v>3064</v>
      </c>
      <c r="E23290" s="2">
        <v>0.85021500000000005</v>
      </c>
      <c r="F23290" s="1">
        <v>3.4008600000000002</v>
      </c>
      <c r="G23290" s="2">
        <v>0.13513900000000001</v>
      </c>
      <c r="H23290" s="1">
        <v>0.54055699999999995</v>
      </c>
      <c r="I23290" s="2">
        <v>1.0016099999999999</v>
      </c>
      <c r="J23290" s="2">
        <v>0.99515799999999999</v>
      </c>
      <c r="K23290" s="2">
        <v>1.01247</v>
      </c>
      <c r="L23290">
        <v>500</v>
      </c>
      <c r="M23290" t="b">
        <f t="shared" si="363"/>
        <v>0</v>
      </c>
    </row>
    <row r="23291" spans="1:13" hidden="1" x14ac:dyDescent="0.25">
      <c r="A23291">
        <v>21</v>
      </c>
      <c r="B23291">
        <v>934</v>
      </c>
      <c r="C23291">
        <v>409</v>
      </c>
      <c r="D23291" s="3">
        <v>3064</v>
      </c>
      <c r="E23291" s="2">
        <v>0.85026400000000002</v>
      </c>
      <c r="F23291" s="1">
        <v>3.4010600000000002</v>
      </c>
      <c r="G23291" s="2">
        <v>0.13525999999999999</v>
      </c>
      <c r="H23291" s="1">
        <v>0.54103900000000005</v>
      </c>
      <c r="I23291" s="2">
        <v>1.0016099999999999</v>
      </c>
      <c r="J23291" s="2">
        <v>0.99516000000000004</v>
      </c>
      <c r="K23291" s="2">
        <v>1.01247</v>
      </c>
      <c r="L23291">
        <v>501</v>
      </c>
      <c r="M23291" t="b">
        <f t="shared" si="363"/>
        <v>0</v>
      </c>
    </row>
    <row r="23292" spans="1:13" hidden="1" x14ac:dyDescent="0.25">
      <c r="A23292">
        <v>21</v>
      </c>
      <c r="B23292">
        <v>935</v>
      </c>
      <c r="C23292">
        <v>409</v>
      </c>
      <c r="D23292" s="3">
        <v>3064</v>
      </c>
      <c r="E23292" s="2">
        <v>0.85038000000000002</v>
      </c>
      <c r="F23292" s="1">
        <v>3.4015200000000001</v>
      </c>
      <c r="G23292" s="2">
        <v>0.13554099999999999</v>
      </c>
      <c r="H23292" s="1">
        <v>0.54216500000000001</v>
      </c>
      <c r="I23292" s="2">
        <v>1.0016099999999999</v>
      </c>
      <c r="J23292" s="2">
        <v>0.99516300000000002</v>
      </c>
      <c r="K23292" s="2">
        <v>1.01247</v>
      </c>
      <c r="L23292">
        <v>502</v>
      </c>
      <c r="M23292" t="b">
        <f t="shared" si="363"/>
        <v>0</v>
      </c>
    </row>
    <row r="23293" spans="1:13" hidden="1" x14ac:dyDescent="0.25">
      <c r="A23293">
        <v>21</v>
      </c>
      <c r="B23293">
        <v>935</v>
      </c>
      <c r="C23293">
        <v>409</v>
      </c>
      <c r="D23293" s="3">
        <v>3064</v>
      </c>
      <c r="E23293" s="2">
        <v>0.850383</v>
      </c>
      <c r="F23293" s="1">
        <v>3.4015300000000002</v>
      </c>
      <c r="G23293" s="2">
        <v>0.13555</v>
      </c>
      <c r="H23293" s="1">
        <v>0.54219799999999996</v>
      </c>
      <c r="I23293" s="2">
        <v>1.0016099999999999</v>
      </c>
      <c r="J23293" s="2">
        <v>0.99516300000000002</v>
      </c>
      <c r="K23293" s="2">
        <v>1.01247</v>
      </c>
      <c r="L23293">
        <v>503</v>
      </c>
      <c r="M23293" t="b">
        <f t="shared" si="363"/>
        <v>0</v>
      </c>
    </row>
    <row r="23294" spans="1:13" hidden="1" x14ac:dyDescent="0.25">
      <c r="A23294">
        <v>21</v>
      </c>
      <c r="B23294">
        <v>935</v>
      </c>
      <c r="C23294">
        <v>409</v>
      </c>
      <c r="D23294" s="3">
        <v>3064</v>
      </c>
      <c r="E23294" s="2">
        <v>0.85074300000000003</v>
      </c>
      <c r="F23294" s="1">
        <v>3.4029699999999998</v>
      </c>
      <c r="G23294" s="2">
        <v>0.13642699999999999</v>
      </c>
      <c r="H23294" s="1">
        <v>0.54570799999999997</v>
      </c>
      <c r="I23294" s="2">
        <v>1.0016</v>
      </c>
      <c r="J23294" s="2">
        <v>0.99517500000000003</v>
      </c>
      <c r="K23294" s="2">
        <v>1.01247</v>
      </c>
      <c r="L23294">
        <v>504</v>
      </c>
      <c r="M23294" t="b">
        <f t="shared" si="363"/>
        <v>0</v>
      </c>
    </row>
    <row r="23295" spans="1:13" hidden="1" x14ac:dyDescent="0.25">
      <c r="A23295">
        <v>21</v>
      </c>
      <c r="B23295">
        <v>936</v>
      </c>
      <c r="C23295">
        <v>409</v>
      </c>
      <c r="D23295" s="3">
        <v>3073</v>
      </c>
      <c r="E23295" s="2">
        <v>0.85084400000000004</v>
      </c>
      <c r="F23295" s="1">
        <v>3.4033699999999998</v>
      </c>
      <c r="G23295" s="2">
        <v>0.13667099999999999</v>
      </c>
      <c r="H23295" s="1">
        <v>0.54668600000000001</v>
      </c>
      <c r="I23295" s="2">
        <v>1.0016</v>
      </c>
      <c r="J23295" s="2">
        <v>0.99517800000000001</v>
      </c>
      <c r="K23295" s="2">
        <v>1.01247</v>
      </c>
      <c r="L23295">
        <v>505</v>
      </c>
      <c r="M23295" t="b">
        <f t="shared" si="363"/>
        <v>0</v>
      </c>
    </row>
    <row r="23296" spans="1:13" hidden="1" x14ac:dyDescent="0.25">
      <c r="A23296">
        <v>21</v>
      </c>
      <c r="B23296">
        <v>951</v>
      </c>
      <c r="C23296">
        <v>409</v>
      </c>
      <c r="D23296" s="3">
        <v>3101</v>
      </c>
      <c r="E23296" s="2">
        <v>0.85221100000000005</v>
      </c>
      <c r="F23296" s="1">
        <v>3.4088400000000001</v>
      </c>
      <c r="G23296" s="2">
        <v>0.14000199999999999</v>
      </c>
      <c r="H23296" s="1">
        <v>0.56000700000000003</v>
      </c>
      <c r="I23296" s="2">
        <v>1.0015700000000001</v>
      </c>
      <c r="J23296" s="2">
        <v>0.99522200000000005</v>
      </c>
      <c r="K23296" s="2">
        <v>1.01247</v>
      </c>
      <c r="L23296">
        <v>506</v>
      </c>
      <c r="M23296" t="b">
        <f t="shared" si="363"/>
        <v>0</v>
      </c>
    </row>
    <row r="23297" spans="1:13" hidden="1" x14ac:dyDescent="0.25">
      <c r="A23297">
        <v>21</v>
      </c>
      <c r="B23297">
        <v>955</v>
      </c>
      <c r="C23297">
        <v>409</v>
      </c>
      <c r="D23297" s="3">
        <v>3119</v>
      </c>
      <c r="E23297" s="2">
        <v>0.85201000000000005</v>
      </c>
      <c r="F23297" s="1">
        <v>3.4080400000000002</v>
      </c>
      <c r="G23297" s="2">
        <v>0.14071</v>
      </c>
      <c r="H23297" s="1">
        <v>0.56284000000000001</v>
      </c>
      <c r="I23297" s="2">
        <v>1.0015700000000001</v>
      </c>
      <c r="J23297" s="2">
        <v>0.99523200000000001</v>
      </c>
      <c r="K23297" s="2">
        <v>1.01247</v>
      </c>
      <c r="L23297">
        <v>507</v>
      </c>
      <c r="M23297" t="b">
        <f t="shared" si="363"/>
        <v>0</v>
      </c>
    </row>
    <row r="23298" spans="1:13" hidden="1" x14ac:dyDescent="0.25">
      <c r="A23298">
        <v>21</v>
      </c>
      <c r="B23298">
        <v>955</v>
      </c>
      <c r="C23298">
        <v>410</v>
      </c>
      <c r="D23298" s="3">
        <v>3119</v>
      </c>
      <c r="E23298" s="2">
        <v>0.85193700000000006</v>
      </c>
      <c r="F23298" s="1">
        <v>3.4077500000000001</v>
      </c>
      <c r="G23298" s="2">
        <v>0.14096700000000001</v>
      </c>
      <c r="H23298" s="1">
        <v>0.56386599999999998</v>
      </c>
      <c r="I23298" s="2">
        <v>1.0015700000000001</v>
      </c>
      <c r="J23298" s="2">
        <v>0.99523499999999998</v>
      </c>
      <c r="K23298" s="2">
        <v>1.01247</v>
      </c>
      <c r="L23298">
        <v>508</v>
      </c>
      <c r="M23298" t="b">
        <f t="shared" si="363"/>
        <v>0</v>
      </c>
    </row>
    <row r="23299" spans="1:13" hidden="1" x14ac:dyDescent="0.25">
      <c r="A23299">
        <v>21</v>
      </c>
      <c r="B23299">
        <v>957</v>
      </c>
      <c r="C23299">
        <v>410</v>
      </c>
      <c r="D23299" s="3">
        <v>3127</v>
      </c>
      <c r="E23299" s="2">
        <v>0.85158100000000003</v>
      </c>
      <c r="F23299" s="1">
        <v>3.40632</v>
      </c>
      <c r="G23299" s="2">
        <v>0.14222000000000001</v>
      </c>
      <c r="H23299" s="1">
        <v>0.56888099999999997</v>
      </c>
      <c r="I23299" s="2">
        <v>1.00156</v>
      </c>
      <c r="J23299" s="2">
        <v>0.99525200000000003</v>
      </c>
      <c r="K23299" s="2">
        <v>1.01247</v>
      </c>
      <c r="L23299">
        <v>509</v>
      </c>
      <c r="M23299" t="b">
        <f t="shared" ref="M23299:M23362" si="364">IF(B23299&gt;B23300, "TRUE")</f>
        <v>0</v>
      </c>
    </row>
    <row r="23300" spans="1:13" hidden="1" x14ac:dyDescent="0.25">
      <c r="A23300">
        <v>21</v>
      </c>
      <c r="B23300">
        <v>957</v>
      </c>
      <c r="C23300">
        <v>410</v>
      </c>
      <c r="D23300" s="3">
        <v>3127</v>
      </c>
      <c r="E23300" s="2">
        <v>0.85155800000000004</v>
      </c>
      <c r="F23300" s="1">
        <v>3.4062299999999999</v>
      </c>
      <c r="G23300" s="2">
        <v>0.14218900000000001</v>
      </c>
      <c r="H23300" s="1">
        <v>0.56875500000000001</v>
      </c>
      <c r="I23300" s="2">
        <v>1.00156</v>
      </c>
      <c r="J23300" s="2">
        <v>0.99525300000000005</v>
      </c>
      <c r="K23300" s="2">
        <v>1.01247</v>
      </c>
      <c r="L23300">
        <v>510</v>
      </c>
      <c r="M23300" t="b">
        <f t="shared" si="364"/>
        <v>0</v>
      </c>
    </row>
    <row r="23301" spans="1:13" hidden="1" x14ac:dyDescent="0.25">
      <c r="A23301">
        <v>21</v>
      </c>
      <c r="B23301">
        <v>957</v>
      </c>
      <c r="C23301">
        <v>410</v>
      </c>
      <c r="D23301" s="3">
        <v>3127</v>
      </c>
      <c r="E23301" s="2">
        <v>0.85153699999999999</v>
      </c>
      <c r="F23301" s="1">
        <v>3.4061499999999998</v>
      </c>
      <c r="G23301" s="2">
        <v>0.14215900000000001</v>
      </c>
      <c r="H23301" s="1">
        <v>0.56863799999999998</v>
      </c>
      <c r="I23301" s="2">
        <v>1.00156</v>
      </c>
      <c r="J23301" s="2">
        <v>0.99525399999999997</v>
      </c>
      <c r="K23301" s="2">
        <v>1.01247</v>
      </c>
      <c r="L23301">
        <v>511</v>
      </c>
      <c r="M23301" t="b">
        <f t="shared" si="364"/>
        <v>0</v>
      </c>
    </row>
    <row r="23302" spans="1:13" hidden="1" x14ac:dyDescent="0.25">
      <c r="A23302">
        <v>21</v>
      </c>
      <c r="B23302">
        <v>958</v>
      </c>
      <c r="C23302">
        <v>410</v>
      </c>
      <c r="D23302" s="3">
        <v>3127</v>
      </c>
      <c r="E23302" s="2">
        <v>0.85141299999999998</v>
      </c>
      <c r="F23302" s="1">
        <v>3.4056500000000001</v>
      </c>
      <c r="G23302" s="2">
        <v>0.141985</v>
      </c>
      <c r="H23302" s="1">
        <v>0.56794100000000003</v>
      </c>
      <c r="I23302" s="2">
        <v>1.0015499999999999</v>
      </c>
      <c r="J23302" s="2">
        <v>0.99526000000000003</v>
      </c>
      <c r="K23302" s="2">
        <v>1.01247</v>
      </c>
      <c r="L23302">
        <v>512</v>
      </c>
      <c r="M23302" t="b">
        <f t="shared" si="364"/>
        <v>0</v>
      </c>
    </row>
    <row r="23303" spans="1:13" hidden="1" x14ac:dyDescent="0.25">
      <c r="A23303">
        <v>21</v>
      </c>
      <c r="B23303">
        <v>959</v>
      </c>
      <c r="C23303">
        <v>410</v>
      </c>
      <c r="D23303" s="3">
        <v>3127</v>
      </c>
      <c r="E23303" s="2">
        <v>0.85135099999999997</v>
      </c>
      <c r="F23303" s="1">
        <v>3.4054000000000002</v>
      </c>
      <c r="G23303" s="2">
        <v>0.141899</v>
      </c>
      <c r="H23303" s="1">
        <v>0.56759499999999996</v>
      </c>
      <c r="I23303" s="2">
        <v>1.0015499999999999</v>
      </c>
      <c r="J23303" s="2">
        <v>0.99526300000000001</v>
      </c>
      <c r="K23303" s="2">
        <v>1.01247</v>
      </c>
      <c r="L23303">
        <v>513</v>
      </c>
      <c r="M23303" t="b">
        <f t="shared" si="364"/>
        <v>0</v>
      </c>
    </row>
    <row r="23304" spans="1:13" hidden="1" x14ac:dyDescent="0.25">
      <c r="A23304">
        <v>21</v>
      </c>
      <c r="B23304">
        <v>965</v>
      </c>
      <c r="C23304">
        <v>410</v>
      </c>
      <c r="D23304" s="3">
        <v>3143</v>
      </c>
      <c r="E23304" s="2">
        <v>0.85115499999999999</v>
      </c>
      <c r="F23304" s="1">
        <v>3.40462</v>
      </c>
      <c r="G23304" s="2">
        <v>0.141623</v>
      </c>
      <c r="H23304" s="1">
        <v>0.56649300000000002</v>
      </c>
      <c r="I23304" s="2">
        <v>1.0015499999999999</v>
      </c>
      <c r="J23304" s="2">
        <v>0.99527200000000005</v>
      </c>
      <c r="K23304" s="2">
        <v>1.01247</v>
      </c>
      <c r="L23304">
        <v>514</v>
      </c>
      <c r="M23304" t="b">
        <f t="shared" si="364"/>
        <v>0</v>
      </c>
    </row>
    <row r="23305" spans="1:13" hidden="1" x14ac:dyDescent="0.25">
      <c r="A23305">
        <v>21</v>
      </c>
      <c r="B23305">
        <v>965</v>
      </c>
      <c r="C23305">
        <v>410</v>
      </c>
      <c r="D23305" s="3">
        <v>3143</v>
      </c>
      <c r="E23305" s="2">
        <v>0.85114500000000004</v>
      </c>
      <c r="F23305" s="1">
        <v>3.4045800000000002</v>
      </c>
      <c r="G23305" s="2">
        <v>0.14161000000000001</v>
      </c>
      <c r="H23305" s="1">
        <v>0.56643900000000003</v>
      </c>
      <c r="I23305" s="2">
        <v>1.0015499999999999</v>
      </c>
      <c r="J23305" s="2">
        <v>0.99527200000000005</v>
      </c>
      <c r="K23305" s="2">
        <v>1.01247</v>
      </c>
      <c r="L23305">
        <v>515</v>
      </c>
      <c r="M23305" t="b">
        <f t="shared" si="364"/>
        <v>0</v>
      </c>
    </row>
    <row r="23306" spans="1:13" hidden="1" x14ac:dyDescent="0.25">
      <c r="A23306">
        <v>21</v>
      </c>
      <c r="B23306">
        <v>965</v>
      </c>
      <c r="C23306">
        <v>410</v>
      </c>
      <c r="D23306" s="3">
        <v>3143</v>
      </c>
      <c r="E23306" s="2">
        <v>0.85111899999999996</v>
      </c>
      <c r="F23306" s="1">
        <v>3.4044699999999999</v>
      </c>
      <c r="G23306" s="2">
        <v>0.141573</v>
      </c>
      <c r="H23306" s="1">
        <v>0.56629200000000002</v>
      </c>
      <c r="I23306" s="2">
        <v>1.0015499999999999</v>
      </c>
      <c r="J23306" s="2">
        <v>0.99527299999999996</v>
      </c>
      <c r="K23306" s="2">
        <v>1.01247</v>
      </c>
      <c r="L23306">
        <v>516</v>
      </c>
      <c r="M23306" t="b">
        <f t="shared" si="364"/>
        <v>0</v>
      </c>
    </row>
    <row r="23307" spans="1:13" hidden="1" x14ac:dyDescent="0.25">
      <c r="A23307">
        <v>21</v>
      </c>
      <c r="B23307">
        <v>966</v>
      </c>
      <c r="C23307">
        <v>410</v>
      </c>
      <c r="D23307" s="3">
        <v>3144</v>
      </c>
      <c r="E23307" s="2">
        <v>0.85098499999999999</v>
      </c>
      <c r="F23307" s="1">
        <v>3.40394</v>
      </c>
      <c r="G23307" s="2">
        <v>0.14138500000000001</v>
      </c>
      <c r="H23307" s="1">
        <v>0.56554099999999996</v>
      </c>
      <c r="I23307" s="2">
        <v>1.0015400000000001</v>
      </c>
      <c r="J23307" s="2">
        <v>0.99528000000000005</v>
      </c>
      <c r="K23307" s="2">
        <v>1.01247</v>
      </c>
      <c r="L23307">
        <v>517</v>
      </c>
      <c r="M23307" t="b">
        <f t="shared" si="364"/>
        <v>0</v>
      </c>
    </row>
    <row r="23308" spans="1:13" hidden="1" x14ac:dyDescent="0.25">
      <c r="A23308">
        <v>21</v>
      </c>
      <c r="B23308">
        <v>966</v>
      </c>
      <c r="C23308">
        <v>410</v>
      </c>
      <c r="D23308" s="3">
        <v>3144</v>
      </c>
      <c r="E23308" s="2">
        <v>0.85097900000000004</v>
      </c>
      <c r="F23308" s="1">
        <v>3.4039100000000002</v>
      </c>
      <c r="G23308" s="2">
        <v>0.141377</v>
      </c>
      <c r="H23308" s="1">
        <v>0.56550900000000004</v>
      </c>
      <c r="I23308" s="2">
        <v>1.0015400000000001</v>
      </c>
      <c r="J23308" s="2">
        <v>0.99528000000000005</v>
      </c>
      <c r="K23308" s="2">
        <v>1.01247</v>
      </c>
      <c r="L23308">
        <v>518</v>
      </c>
      <c r="M23308" t="b">
        <f t="shared" si="364"/>
        <v>0</v>
      </c>
    </row>
    <row r="23309" spans="1:13" hidden="1" x14ac:dyDescent="0.25">
      <c r="A23309">
        <v>21</v>
      </c>
      <c r="B23309">
        <v>966</v>
      </c>
      <c r="C23309">
        <v>410</v>
      </c>
      <c r="D23309" s="3">
        <v>3144</v>
      </c>
      <c r="E23309" s="2">
        <v>0.85094000000000003</v>
      </c>
      <c r="F23309" s="1">
        <v>3.4037600000000001</v>
      </c>
      <c r="G23309" s="2">
        <v>0.14132400000000001</v>
      </c>
      <c r="H23309" s="1">
        <v>0.56529399999999996</v>
      </c>
      <c r="I23309" s="2">
        <v>1.0015400000000001</v>
      </c>
      <c r="J23309" s="2">
        <v>0.995282</v>
      </c>
      <c r="K23309" s="2">
        <v>1.01247</v>
      </c>
      <c r="L23309">
        <v>519</v>
      </c>
      <c r="M23309" t="b">
        <f t="shared" si="364"/>
        <v>0</v>
      </c>
    </row>
    <row r="23310" spans="1:13" hidden="1" x14ac:dyDescent="0.25">
      <c r="A23310">
        <v>21</v>
      </c>
      <c r="B23310">
        <v>966</v>
      </c>
      <c r="C23310">
        <v>410</v>
      </c>
      <c r="D23310" s="3">
        <v>3144</v>
      </c>
      <c r="E23310" s="2">
        <v>0.85089400000000004</v>
      </c>
      <c r="F23310" s="1">
        <v>3.4035799999999998</v>
      </c>
      <c r="G23310" s="2">
        <v>0.141259</v>
      </c>
      <c r="H23310" s="1">
        <v>0.56503499999999995</v>
      </c>
      <c r="I23310" s="2">
        <v>1.0015400000000001</v>
      </c>
      <c r="J23310" s="2">
        <v>0.99528399999999995</v>
      </c>
      <c r="K23310" s="2">
        <v>1.01247</v>
      </c>
      <c r="L23310">
        <v>520</v>
      </c>
      <c r="M23310" t="b">
        <f t="shared" si="364"/>
        <v>0</v>
      </c>
    </row>
    <row r="23311" spans="1:13" hidden="1" x14ac:dyDescent="0.25">
      <c r="A23311">
        <v>21</v>
      </c>
      <c r="B23311">
        <v>973</v>
      </c>
      <c r="C23311">
        <v>412</v>
      </c>
      <c r="D23311" s="3">
        <v>3166</v>
      </c>
      <c r="E23311" s="2">
        <v>0.85</v>
      </c>
      <c r="F23311" s="1">
        <v>3.4</v>
      </c>
      <c r="G23311" s="2">
        <v>0.14421700000000001</v>
      </c>
      <c r="H23311" s="1">
        <v>0.57686899999999997</v>
      </c>
      <c r="I23311" s="2">
        <v>1.00152</v>
      </c>
      <c r="J23311" s="2">
        <v>0.99532600000000004</v>
      </c>
      <c r="K23311" s="2">
        <v>1.01247</v>
      </c>
      <c r="L23311">
        <v>521</v>
      </c>
      <c r="M23311" t="b">
        <f t="shared" si="364"/>
        <v>0</v>
      </c>
    </row>
    <row r="23312" spans="1:13" hidden="1" x14ac:dyDescent="0.25">
      <c r="A23312">
        <v>21</v>
      </c>
      <c r="B23312">
        <v>976</v>
      </c>
      <c r="C23312">
        <v>413</v>
      </c>
      <c r="D23312" s="3">
        <v>3184</v>
      </c>
      <c r="E23312" s="2">
        <v>0.84977499999999995</v>
      </c>
      <c r="F23312" s="1">
        <v>3.3990999999999998</v>
      </c>
      <c r="G23312" s="2">
        <v>0.14501500000000001</v>
      </c>
      <c r="H23312" s="1">
        <v>0.58006000000000002</v>
      </c>
      <c r="I23312" s="2">
        <v>1.0015099999999999</v>
      </c>
      <c r="J23312" s="2">
        <v>0.995336</v>
      </c>
      <c r="K23312" s="2">
        <v>1.01247</v>
      </c>
      <c r="L23312">
        <v>522</v>
      </c>
      <c r="M23312" t="b">
        <f t="shared" si="364"/>
        <v>0</v>
      </c>
    </row>
    <row r="23313" spans="1:13" hidden="1" x14ac:dyDescent="0.25">
      <c r="A23313">
        <v>21</v>
      </c>
      <c r="B23313">
        <v>976</v>
      </c>
      <c r="C23313">
        <v>413</v>
      </c>
      <c r="D23313" s="3">
        <v>3184</v>
      </c>
      <c r="E23313" s="2">
        <v>0.84975900000000004</v>
      </c>
      <c r="F23313" s="1">
        <v>3.3990399999999998</v>
      </c>
      <c r="G23313" s="2">
        <v>0.14507200000000001</v>
      </c>
      <c r="H23313" s="1">
        <v>0.58028999999999997</v>
      </c>
      <c r="I23313" s="2">
        <v>1.0015099999999999</v>
      </c>
      <c r="J23313" s="2">
        <v>0.99533700000000003</v>
      </c>
      <c r="K23313" s="2">
        <v>1.01247</v>
      </c>
      <c r="L23313">
        <v>523</v>
      </c>
      <c r="M23313" t="b">
        <f t="shared" si="364"/>
        <v>0</v>
      </c>
    </row>
    <row r="23314" spans="1:13" hidden="1" x14ac:dyDescent="0.25">
      <c r="A23314">
        <v>21</v>
      </c>
      <c r="B23314">
        <v>976</v>
      </c>
      <c r="C23314">
        <v>413</v>
      </c>
      <c r="D23314" s="3">
        <v>3184</v>
      </c>
      <c r="E23314" s="2">
        <v>0.84967700000000002</v>
      </c>
      <c r="F23314" s="1">
        <v>3.3987099999999999</v>
      </c>
      <c r="G23314" s="2">
        <v>0.145366</v>
      </c>
      <c r="H23314" s="1">
        <v>0.58146299999999995</v>
      </c>
      <c r="I23314" s="2">
        <v>1.0015099999999999</v>
      </c>
      <c r="J23314" s="2">
        <v>0.99534100000000003</v>
      </c>
      <c r="K23314" s="2">
        <v>1.01247</v>
      </c>
      <c r="L23314">
        <v>524</v>
      </c>
      <c r="M23314" t="b">
        <f t="shared" si="364"/>
        <v>0</v>
      </c>
    </row>
    <row r="23315" spans="1:13" hidden="1" x14ac:dyDescent="0.25">
      <c r="A23315">
        <v>21</v>
      </c>
      <c r="B23315">
        <v>976</v>
      </c>
      <c r="C23315">
        <v>413</v>
      </c>
      <c r="D23315" s="3">
        <v>3184</v>
      </c>
      <c r="E23315" s="2">
        <v>0.84964499999999998</v>
      </c>
      <c r="F23315" s="1">
        <v>3.3985799999999999</v>
      </c>
      <c r="G23315" s="2">
        <v>0.14548</v>
      </c>
      <c r="H23315" s="1">
        <v>0.58192200000000005</v>
      </c>
      <c r="I23315" s="2">
        <v>1.0015099999999999</v>
      </c>
      <c r="J23315" s="2">
        <v>0.99534199999999995</v>
      </c>
      <c r="K23315" s="2">
        <v>1.01247</v>
      </c>
      <c r="L23315">
        <v>525</v>
      </c>
      <c r="M23315" t="b">
        <f t="shared" si="364"/>
        <v>0</v>
      </c>
    </row>
    <row r="23316" spans="1:13" hidden="1" x14ac:dyDescent="0.25">
      <c r="A23316">
        <v>21</v>
      </c>
      <c r="B23316">
        <v>976</v>
      </c>
      <c r="C23316">
        <v>413</v>
      </c>
      <c r="D23316" s="3">
        <v>3184</v>
      </c>
      <c r="E23316" s="2">
        <v>0.84961200000000003</v>
      </c>
      <c r="F23316" s="1">
        <v>3.39845</v>
      </c>
      <c r="G23316" s="2">
        <v>0.145597</v>
      </c>
      <c r="H23316" s="1">
        <v>0.58238800000000002</v>
      </c>
      <c r="I23316" s="2">
        <v>1.0015099999999999</v>
      </c>
      <c r="J23316" s="2">
        <v>0.99534400000000001</v>
      </c>
      <c r="K23316" s="2">
        <v>1.01247</v>
      </c>
      <c r="L23316">
        <v>526</v>
      </c>
      <c r="M23316" t="b">
        <f t="shared" si="364"/>
        <v>0</v>
      </c>
    </row>
    <row r="23317" spans="1:13" hidden="1" x14ac:dyDescent="0.25">
      <c r="A23317">
        <v>21</v>
      </c>
      <c r="B23317">
        <v>977</v>
      </c>
      <c r="C23317">
        <v>413</v>
      </c>
      <c r="D23317" s="3">
        <v>3188</v>
      </c>
      <c r="E23317" s="2">
        <v>0.849553</v>
      </c>
      <c r="F23317" s="1">
        <v>3.3982100000000002</v>
      </c>
      <c r="G23317" s="2">
        <v>0.14580499999999999</v>
      </c>
      <c r="H23317" s="1">
        <v>0.58321800000000001</v>
      </c>
      <c r="I23317" s="2">
        <v>1.0015099999999999</v>
      </c>
      <c r="J23317" s="2">
        <v>0.99534699999999998</v>
      </c>
      <c r="K23317" s="2">
        <v>1.01247</v>
      </c>
      <c r="L23317">
        <v>527</v>
      </c>
      <c r="M23317" t="b">
        <f t="shared" si="364"/>
        <v>0</v>
      </c>
    </row>
    <row r="23318" spans="1:13" hidden="1" x14ac:dyDescent="0.25">
      <c r="A23318">
        <v>21</v>
      </c>
      <c r="B23318">
        <v>981</v>
      </c>
      <c r="C23318">
        <v>413</v>
      </c>
      <c r="D23318" s="3">
        <v>3193</v>
      </c>
      <c r="E23318" s="2">
        <v>0.84938100000000005</v>
      </c>
      <c r="F23318" s="1">
        <v>3.3975300000000002</v>
      </c>
      <c r="G23318" s="2">
        <v>0.14641599999999999</v>
      </c>
      <c r="H23318" s="1">
        <v>0.58566600000000002</v>
      </c>
      <c r="I23318" s="2">
        <v>1.0015000000000001</v>
      </c>
      <c r="J23318" s="2">
        <v>0.99535499999999999</v>
      </c>
      <c r="K23318" s="2">
        <v>1.01247</v>
      </c>
      <c r="L23318">
        <v>528</v>
      </c>
      <c r="M23318" t="b">
        <f t="shared" si="364"/>
        <v>0</v>
      </c>
    </row>
    <row r="23319" spans="1:13" hidden="1" x14ac:dyDescent="0.25">
      <c r="A23319">
        <v>21</v>
      </c>
      <c r="B23319">
        <v>982</v>
      </c>
      <c r="C23319">
        <v>413</v>
      </c>
      <c r="D23319" s="3">
        <v>3197</v>
      </c>
      <c r="E23319" s="2">
        <v>0.849298</v>
      </c>
      <c r="F23319" s="1">
        <v>3.3971900000000002</v>
      </c>
      <c r="G23319" s="2">
        <v>0.14671300000000001</v>
      </c>
      <c r="H23319" s="1">
        <v>0.58685100000000001</v>
      </c>
      <c r="I23319" s="2">
        <v>1.0015000000000001</v>
      </c>
      <c r="J23319" s="2">
        <v>0.99535899999999999</v>
      </c>
      <c r="K23319" s="2">
        <v>1.01247</v>
      </c>
      <c r="L23319">
        <v>529</v>
      </c>
      <c r="M23319" t="b">
        <f t="shared" si="364"/>
        <v>0</v>
      </c>
    </row>
    <row r="23320" spans="1:13" hidden="1" x14ac:dyDescent="0.25">
      <c r="A23320">
        <v>21</v>
      </c>
      <c r="B23320">
        <v>986</v>
      </c>
      <c r="C23320">
        <v>413</v>
      </c>
      <c r="D23320" s="3">
        <v>3202</v>
      </c>
      <c r="E23320" s="2">
        <v>0.84912399999999999</v>
      </c>
      <c r="F23320" s="1">
        <v>3.3965000000000001</v>
      </c>
      <c r="G23320" s="2">
        <v>0.14733099999999999</v>
      </c>
      <c r="H23320" s="1">
        <v>0.58932399999999996</v>
      </c>
      <c r="I23320" s="2">
        <v>1.0015000000000001</v>
      </c>
      <c r="J23320" s="2">
        <v>0.995367</v>
      </c>
      <c r="K23320" s="2">
        <v>1.01247</v>
      </c>
      <c r="L23320">
        <v>530</v>
      </c>
      <c r="M23320" t="b">
        <f t="shared" si="364"/>
        <v>0</v>
      </c>
    </row>
    <row r="23321" spans="1:13" hidden="1" x14ac:dyDescent="0.25">
      <c r="A23321">
        <v>21</v>
      </c>
      <c r="B23321">
        <v>986</v>
      </c>
      <c r="C23321">
        <v>413</v>
      </c>
      <c r="D23321" s="3">
        <v>3202</v>
      </c>
      <c r="E23321" s="2">
        <v>0.84906599999999999</v>
      </c>
      <c r="F23321" s="1">
        <v>3.3962599999999998</v>
      </c>
      <c r="G23321" s="2">
        <v>0.147538</v>
      </c>
      <c r="H23321" s="1">
        <v>0.59015300000000004</v>
      </c>
      <c r="I23321" s="2">
        <v>1.00149</v>
      </c>
      <c r="J23321" s="2">
        <v>0.99536899999999995</v>
      </c>
      <c r="K23321" s="2">
        <v>1.01247</v>
      </c>
      <c r="L23321">
        <v>531</v>
      </c>
      <c r="M23321" t="b">
        <f t="shared" si="364"/>
        <v>0</v>
      </c>
    </row>
    <row r="23322" spans="1:13" hidden="1" x14ac:dyDescent="0.25">
      <c r="A23322">
        <v>21</v>
      </c>
      <c r="B23322">
        <v>992</v>
      </c>
      <c r="C23322">
        <v>413</v>
      </c>
      <c r="D23322" s="3">
        <v>3214</v>
      </c>
      <c r="E23322" s="2">
        <v>0.84880699999999998</v>
      </c>
      <c r="F23322" s="1">
        <v>3.3952300000000002</v>
      </c>
      <c r="G23322" s="2">
        <v>0.14830499999999999</v>
      </c>
      <c r="H23322" s="1">
        <v>0.59321900000000005</v>
      </c>
      <c r="I23322" s="2">
        <v>1.00149</v>
      </c>
      <c r="J23322" s="2">
        <v>0.99538199999999999</v>
      </c>
      <c r="K23322" s="2">
        <v>1.01247</v>
      </c>
      <c r="L23322">
        <v>532</v>
      </c>
      <c r="M23322" t="b">
        <f t="shared" si="364"/>
        <v>0</v>
      </c>
    </row>
    <row r="23323" spans="1:13" hidden="1" x14ac:dyDescent="0.25">
      <c r="A23323">
        <v>21</v>
      </c>
      <c r="B23323">
        <v>992</v>
      </c>
      <c r="C23323">
        <v>413</v>
      </c>
      <c r="D23323" s="3">
        <v>3214</v>
      </c>
      <c r="E23323" s="2">
        <v>0.84870299999999999</v>
      </c>
      <c r="F23323" s="1">
        <v>3.3948100000000001</v>
      </c>
      <c r="G23323" s="2">
        <v>0.148675</v>
      </c>
      <c r="H23323" s="1">
        <v>0.59470000000000001</v>
      </c>
      <c r="I23323" s="2">
        <v>1.00149</v>
      </c>
      <c r="J23323" s="2">
        <v>0.99538599999999999</v>
      </c>
      <c r="K23323" s="2">
        <v>1.01247</v>
      </c>
      <c r="L23323">
        <v>533</v>
      </c>
      <c r="M23323" t="b">
        <f t="shared" si="364"/>
        <v>0</v>
      </c>
    </row>
    <row r="23324" spans="1:13" hidden="1" x14ac:dyDescent="0.25">
      <c r="A23324">
        <v>21</v>
      </c>
      <c r="B23324">
        <v>992</v>
      </c>
      <c r="C23324">
        <v>413</v>
      </c>
      <c r="D23324" s="3">
        <v>3214</v>
      </c>
      <c r="E23324" s="2">
        <v>0.84860199999999997</v>
      </c>
      <c r="F23324" s="1">
        <v>3.3944100000000001</v>
      </c>
      <c r="G23324" s="2">
        <v>0.149035</v>
      </c>
      <c r="H23324" s="1">
        <v>0.59613899999999997</v>
      </c>
      <c r="I23324" s="2">
        <v>1.0014799999999999</v>
      </c>
      <c r="J23324" s="2">
        <v>0.99539100000000003</v>
      </c>
      <c r="K23324" s="2">
        <v>1.01247</v>
      </c>
      <c r="L23324">
        <v>534</v>
      </c>
      <c r="M23324" t="b">
        <f t="shared" si="364"/>
        <v>0</v>
      </c>
    </row>
    <row r="23325" spans="1:13" hidden="1" x14ac:dyDescent="0.25">
      <c r="A23325">
        <v>21</v>
      </c>
      <c r="B23325">
        <v>992</v>
      </c>
      <c r="C23325">
        <v>413</v>
      </c>
      <c r="D23325" s="3">
        <v>3214</v>
      </c>
      <c r="E23325" s="2">
        <v>0.84859600000000002</v>
      </c>
      <c r="F23325" s="1">
        <v>3.39438</v>
      </c>
      <c r="G23325" s="2">
        <v>0.14902599999999999</v>
      </c>
      <c r="H23325" s="1">
        <v>0.59610300000000005</v>
      </c>
      <c r="I23325" s="2">
        <v>1.0014799999999999</v>
      </c>
      <c r="J23325" s="2">
        <v>0.99539100000000003</v>
      </c>
      <c r="K23325" s="2">
        <v>1.01247</v>
      </c>
      <c r="L23325">
        <v>535</v>
      </c>
      <c r="M23325" t="b">
        <f t="shared" si="364"/>
        <v>0</v>
      </c>
    </row>
    <row r="23326" spans="1:13" hidden="1" x14ac:dyDescent="0.25">
      <c r="A23326">
        <v>21</v>
      </c>
      <c r="B23326">
        <v>995</v>
      </c>
      <c r="C23326">
        <v>413</v>
      </c>
      <c r="D23326" s="3">
        <v>3224</v>
      </c>
      <c r="E23326" s="2">
        <v>0.84831800000000002</v>
      </c>
      <c r="F23326" s="1">
        <v>3.3932699999999998</v>
      </c>
      <c r="G23326" s="2">
        <v>0.14860599999999999</v>
      </c>
      <c r="H23326" s="1">
        <v>0.59442499999999998</v>
      </c>
      <c r="I23326" s="2">
        <v>1.0014799999999999</v>
      </c>
      <c r="J23326" s="2">
        <v>0.99540399999999996</v>
      </c>
      <c r="K23326" s="2">
        <v>1.01247</v>
      </c>
      <c r="L23326">
        <v>536</v>
      </c>
      <c r="M23326" t="b">
        <f t="shared" si="364"/>
        <v>0</v>
      </c>
    </row>
    <row r="23327" spans="1:13" hidden="1" x14ac:dyDescent="0.25">
      <c r="A23327">
        <v>21</v>
      </c>
      <c r="B23327">
        <v>995</v>
      </c>
      <c r="C23327">
        <v>418</v>
      </c>
      <c r="D23327" s="3">
        <v>3224</v>
      </c>
      <c r="E23327" s="2">
        <v>0.848248</v>
      </c>
      <c r="F23327" s="1">
        <v>3.3929900000000002</v>
      </c>
      <c r="G23327" s="2">
        <v>0.14849999999999999</v>
      </c>
      <c r="H23327" s="1">
        <v>0.594001</v>
      </c>
      <c r="I23327" s="2">
        <v>1.0014700000000001</v>
      </c>
      <c r="J23327" s="2">
        <v>0.99540799999999996</v>
      </c>
      <c r="K23327" s="2">
        <v>1.01247</v>
      </c>
      <c r="L23327">
        <v>537</v>
      </c>
      <c r="M23327" t="b">
        <f t="shared" si="364"/>
        <v>0</v>
      </c>
    </row>
    <row r="23328" spans="1:13" hidden="1" x14ac:dyDescent="0.25">
      <c r="A23328">
        <v>21</v>
      </c>
      <c r="B23328">
        <v>995</v>
      </c>
      <c r="C23328">
        <v>419</v>
      </c>
      <c r="D23328" s="3">
        <v>3224</v>
      </c>
      <c r="E23328" s="2">
        <v>0.84808300000000003</v>
      </c>
      <c r="F23328" s="1">
        <v>3.3923299999999998</v>
      </c>
      <c r="G23328" s="2">
        <v>0.14825199999999999</v>
      </c>
      <c r="H23328" s="1">
        <v>0.59300600000000003</v>
      </c>
      <c r="I23328" s="2">
        <v>1.0014700000000001</v>
      </c>
      <c r="J23328" s="2">
        <v>0.99541500000000005</v>
      </c>
      <c r="K23328" s="2">
        <v>1.01247</v>
      </c>
      <c r="L23328">
        <v>538</v>
      </c>
      <c r="M23328" t="b">
        <f t="shared" si="364"/>
        <v>0</v>
      </c>
    </row>
    <row r="23329" spans="1:13" hidden="1" x14ac:dyDescent="0.25">
      <c r="A23329">
        <v>21</v>
      </c>
      <c r="B23329">
        <v>995</v>
      </c>
      <c r="C23329">
        <v>422</v>
      </c>
      <c r="D23329" s="3">
        <v>3224</v>
      </c>
      <c r="E23329" s="2">
        <v>0.84799199999999997</v>
      </c>
      <c r="F23329" s="1">
        <v>3.3919700000000002</v>
      </c>
      <c r="G23329" s="2">
        <v>0.14811299999999999</v>
      </c>
      <c r="H23329" s="1">
        <v>0.59245199999999998</v>
      </c>
      <c r="I23329" s="2">
        <v>1.0014700000000001</v>
      </c>
      <c r="J23329" s="2">
        <v>0.99541999999999997</v>
      </c>
      <c r="K23329" s="2">
        <v>1.01247</v>
      </c>
      <c r="L23329">
        <v>539</v>
      </c>
      <c r="M23329" t="b">
        <f t="shared" si="364"/>
        <v>0</v>
      </c>
    </row>
    <row r="23330" spans="1:13" hidden="1" x14ac:dyDescent="0.25">
      <c r="A23330">
        <v>21</v>
      </c>
      <c r="B23330">
        <v>997</v>
      </c>
      <c r="C23330">
        <v>423</v>
      </c>
      <c r="D23330" s="3">
        <v>3250</v>
      </c>
      <c r="E23330" s="2">
        <v>0.84789400000000004</v>
      </c>
      <c r="F23330" s="1">
        <v>3.3915799999999998</v>
      </c>
      <c r="G23330" s="2">
        <v>0.14796599999999999</v>
      </c>
      <c r="H23330" s="1">
        <v>0.59186399999999995</v>
      </c>
      <c r="I23330" s="2">
        <v>1.0014700000000001</v>
      </c>
      <c r="J23330" s="2">
        <v>0.99542399999999998</v>
      </c>
      <c r="K23330" s="2">
        <v>1.01247</v>
      </c>
      <c r="L23330">
        <v>540</v>
      </c>
      <c r="M23330" t="b">
        <f t="shared" si="364"/>
        <v>0</v>
      </c>
    </row>
    <row r="23331" spans="1:13" hidden="1" x14ac:dyDescent="0.25">
      <c r="A23331">
        <v>21</v>
      </c>
      <c r="B23331">
        <v>998</v>
      </c>
      <c r="C23331">
        <v>423</v>
      </c>
      <c r="D23331" s="3">
        <v>3250</v>
      </c>
      <c r="E23331" s="2">
        <v>0.84780599999999995</v>
      </c>
      <c r="F23331" s="1">
        <v>3.3912200000000001</v>
      </c>
      <c r="G23331" s="2">
        <v>0.14783199999999999</v>
      </c>
      <c r="H23331" s="1">
        <v>0.59132899999999999</v>
      </c>
      <c r="I23331" s="2">
        <v>1.00146</v>
      </c>
      <c r="J23331" s="2">
        <v>0.99542799999999998</v>
      </c>
      <c r="K23331" s="2">
        <v>1.01247</v>
      </c>
      <c r="L23331">
        <v>541</v>
      </c>
      <c r="M23331" t="b">
        <f t="shared" si="364"/>
        <v>0</v>
      </c>
    </row>
    <row r="23332" spans="1:13" hidden="1" x14ac:dyDescent="0.25">
      <c r="A23332">
        <v>21</v>
      </c>
      <c r="B23332">
        <v>998</v>
      </c>
      <c r="C23332">
        <v>423</v>
      </c>
      <c r="D23332" s="3">
        <v>3250</v>
      </c>
      <c r="E23332" s="2">
        <v>0.84776099999999999</v>
      </c>
      <c r="F23332" s="1">
        <v>3.3910399999999998</v>
      </c>
      <c r="G23332" s="2">
        <v>0.14776400000000001</v>
      </c>
      <c r="H23332" s="1">
        <v>0.59105700000000005</v>
      </c>
      <c r="I23332" s="2">
        <v>1.00146</v>
      </c>
      <c r="J23332" s="2">
        <v>0.99543000000000004</v>
      </c>
      <c r="K23332" s="2">
        <v>1.01247</v>
      </c>
      <c r="L23332">
        <v>542</v>
      </c>
      <c r="M23332" t="b">
        <f t="shared" si="364"/>
        <v>0</v>
      </c>
    </row>
    <row r="23333" spans="1:13" hidden="1" x14ac:dyDescent="0.25">
      <c r="A23333">
        <v>21</v>
      </c>
      <c r="B23333">
        <v>998</v>
      </c>
      <c r="C23333">
        <v>423</v>
      </c>
      <c r="D23333" s="3">
        <v>3250</v>
      </c>
      <c r="E23333" s="2">
        <v>0.84774400000000005</v>
      </c>
      <c r="F23333" s="1">
        <v>3.3909799999999999</v>
      </c>
      <c r="G23333" s="2">
        <v>0.14773900000000001</v>
      </c>
      <c r="H23333" s="1">
        <v>0.59095600000000004</v>
      </c>
      <c r="I23333" s="2">
        <v>1.00146</v>
      </c>
      <c r="J23333" s="2">
        <v>0.99543099999999995</v>
      </c>
      <c r="K23333" s="2">
        <v>1.01247</v>
      </c>
      <c r="L23333">
        <v>543</v>
      </c>
      <c r="M23333" t="b">
        <f t="shared" si="364"/>
        <v>0</v>
      </c>
    </row>
    <row r="23334" spans="1:13" hidden="1" x14ac:dyDescent="0.25">
      <c r="A23334">
        <v>21</v>
      </c>
      <c r="B23334">
        <v>999</v>
      </c>
      <c r="C23334">
        <v>423</v>
      </c>
      <c r="D23334" s="3">
        <v>3252</v>
      </c>
      <c r="E23334" s="2">
        <v>0.84762400000000004</v>
      </c>
      <c r="F23334" s="1">
        <v>3.3904999999999998</v>
      </c>
      <c r="G23334" s="2">
        <v>0.14755699999999999</v>
      </c>
      <c r="H23334" s="1">
        <v>0.590229</v>
      </c>
      <c r="I23334" s="2">
        <v>1.00146</v>
      </c>
      <c r="J23334" s="2">
        <v>0.99543700000000002</v>
      </c>
      <c r="K23334" s="2">
        <v>1.01247</v>
      </c>
      <c r="L23334">
        <v>544</v>
      </c>
      <c r="M23334" t="b">
        <f t="shared" si="364"/>
        <v>0</v>
      </c>
    </row>
    <row r="23335" spans="1:13" hidden="1" x14ac:dyDescent="0.25">
      <c r="A23335">
        <v>21</v>
      </c>
      <c r="B23335">
        <v>1003</v>
      </c>
      <c r="C23335">
        <v>423</v>
      </c>
      <c r="D23335" s="3">
        <v>3257</v>
      </c>
      <c r="E23335" s="2">
        <v>0.84749200000000002</v>
      </c>
      <c r="F23335" s="1">
        <v>3.3899699999999999</v>
      </c>
      <c r="G23335" s="2">
        <v>0.14735699999999999</v>
      </c>
      <c r="H23335" s="1">
        <v>0.58942799999999995</v>
      </c>
      <c r="I23335" s="2">
        <v>1.00146</v>
      </c>
      <c r="J23335" s="2">
        <v>0.99544299999999997</v>
      </c>
      <c r="K23335" s="2">
        <v>1.01247</v>
      </c>
      <c r="L23335">
        <v>545</v>
      </c>
      <c r="M23335" t="b">
        <f t="shared" si="364"/>
        <v>0</v>
      </c>
    </row>
    <row r="23336" spans="1:13" hidden="1" x14ac:dyDescent="0.25">
      <c r="A23336">
        <v>21</v>
      </c>
      <c r="B23336">
        <v>1005</v>
      </c>
      <c r="C23336">
        <v>423</v>
      </c>
      <c r="D23336" s="3">
        <v>3265</v>
      </c>
      <c r="E23336" s="2">
        <v>0.84739100000000001</v>
      </c>
      <c r="F23336" s="1">
        <v>3.3895599999999999</v>
      </c>
      <c r="G23336" s="2">
        <v>0.147205</v>
      </c>
      <c r="H23336" s="1">
        <v>0.58882000000000001</v>
      </c>
      <c r="I23336" s="2">
        <v>1.00145</v>
      </c>
      <c r="J23336" s="2">
        <v>0.995448</v>
      </c>
      <c r="K23336" s="2">
        <v>1.01247</v>
      </c>
      <c r="L23336">
        <v>546</v>
      </c>
      <c r="M23336" t="b">
        <f t="shared" si="364"/>
        <v>0</v>
      </c>
    </row>
    <row r="23337" spans="1:13" hidden="1" x14ac:dyDescent="0.25">
      <c r="A23337">
        <v>21</v>
      </c>
      <c r="B23337">
        <v>1012</v>
      </c>
      <c r="C23337">
        <v>424</v>
      </c>
      <c r="D23337" s="3">
        <v>3282</v>
      </c>
      <c r="E23337" s="2">
        <v>0.84694700000000001</v>
      </c>
      <c r="F23337" s="1">
        <v>3.3877899999999999</v>
      </c>
      <c r="G23337" s="2">
        <v>0.146534</v>
      </c>
      <c r="H23337" s="1">
        <v>0.58613800000000005</v>
      </c>
      <c r="I23337" s="2">
        <v>1.0014400000000001</v>
      </c>
      <c r="J23337" s="2">
        <v>0.99546800000000002</v>
      </c>
      <c r="K23337" s="2">
        <v>1.01247</v>
      </c>
      <c r="L23337">
        <v>547</v>
      </c>
      <c r="M23337" t="b">
        <f t="shared" si="364"/>
        <v>0</v>
      </c>
    </row>
    <row r="23338" spans="1:13" hidden="1" x14ac:dyDescent="0.25">
      <c r="A23338">
        <v>21</v>
      </c>
      <c r="B23338">
        <v>1013</v>
      </c>
      <c r="C23338">
        <v>429</v>
      </c>
      <c r="D23338" s="3">
        <v>3289</v>
      </c>
      <c r="E23338" s="2">
        <v>0.84680900000000003</v>
      </c>
      <c r="F23338" s="1">
        <v>3.3872399999999998</v>
      </c>
      <c r="G23338" s="2">
        <v>0.14632600000000001</v>
      </c>
      <c r="H23338" s="1">
        <v>0.58530199999999999</v>
      </c>
      <c r="I23338" s="2">
        <v>1.0014400000000001</v>
      </c>
      <c r="J23338" s="2">
        <v>0.995475</v>
      </c>
      <c r="K23338" s="2">
        <v>1.01247</v>
      </c>
      <c r="L23338">
        <v>548</v>
      </c>
      <c r="M23338" t="b">
        <f t="shared" si="364"/>
        <v>0</v>
      </c>
    </row>
    <row r="23339" spans="1:13" hidden="1" x14ac:dyDescent="0.25">
      <c r="A23339">
        <v>21</v>
      </c>
      <c r="B23339">
        <v>1013</v>
      </c>
      <c r="C23339">
        <v>430</v>
      </c>
      <c r="D23339" s="3">
        <v>3289</v>
      </c>
      <c r="E23339" s="2">
        <v>0.846522</v>
      </c>
      <c r="F23339" s="1">
        <v>3.3860899999999998</v>
      </c>
      <c r="G23339" s="2">
        <v>0.14589099999999999</v>
      </c>
      <c r="H23339" s="1">
        <v>0.58356399999999997</v>
      </c>
      <c r="I23339" s="2">
        <v>1.00143</v>
      </c>
      <c r="J23339" s="2">
        <v>0.99548800000000004</v>
      </c>
      <c r="K23339" s="2">
        <v>1.01247</v>
      </c>
      <c r="L23339">
        <v>549</v>
      </c>
      <c r="M23339" t="b">
        <f t="shared" si="364"/>
        <v>0</v>
      </c>
    </row>
    <row r="23340" spans="1:13" hidden="1" x14ac:dyDescent="0.25">
      <c r="A23340">
        <v>21</v>
      </c>
      <c r="B23340">
        <v>1015</v>
      </c>
      <c r="C23340">
        <v>433</v>
      </c>
      <c r="D23340" s="3">
        <v>3307</v>
      </c>
      <c r="E23340" s="2">
        <v>0.84632200000000002</v>
      </c>
      <c r="F23340" s="1">
        <v>3.3852899999999999</v>
      </c>
      <c r="G23340" s="2">
        <v>0.14559</v>
      </c>
      <c r="H23340" s="1">
        <v>0.58235999999999999</v>
      </c>
      <c r="I23340" s="2">
        <v>1.00143</v>
      </c>
      <c r="J23340" s="2">
        <v>0.99549799999999999</v>
      </c>
      <c r="K23340" s="2">
        <v>1.01247</v>
      </c>
      <c r="L23340">
        <v>550</v>
      </c>
      <c r="M23340" t="b">
        <f t="shared" si="364"/>
        <v>0</v>
      </c>
    </row>
    <row r="23341" spans="1:13" hidden="1" x14ac:dyDescent="0.25">
      <c r="A23341">
        <v>21</v>
      </c>
      <c r="B23341">
        <v>1015</v>
      </c>
      <c r="C23341">
        <v>433</v>
      </c>
      <c r="D23341" s="3">
        <v>3307</v>
      </c>
      <c r="E23341" s="2">
        <v>0.84610399999999997</v>
      </c>
      <c r="F23341" s="1">
        <v>3.38442</v>
      </c>
      <c r="G23341" s="2">
        <v>0.14526</v>
      </c>
      <c r="H23341" s="1">
        <v>0.58103800000000005</v>
      </c>
      <c r="I23341" s="2">
        <v>1.00142</v>
      </c>
      <c r="J23341" s="2">
        <v>0.99550799999999995</v>
      </c>
      <c r="K23341" s="2">
        <v>1.01247</v>
      </c>
      <c r="L23341">
        <v>551</v>
      </c>
      <c r="M23341" t="b">
        <f t="shared" si="364"/>
        <v>0</v>
      </c>
    </row>
    <row r="23342" spans="1:13" hidden="1" x14ac:dyDescent="0.25">
      <c r="A23342">
        <v>21</v>
      </c>
      <c r="B23342">
        <v>1015</v>
      </c>
      <c r="C23342">
        <v>433</v>
      </c>
      <c r="D23342" s="3">
        <v>3307</v>
      </c>
      <c r="E23342" s="2">
        <v>0.84606499999999996</v>
      </c>
      <c r="F23342" s="1">
        <v>3.3842599999999998</v>
      </c>
      <c r="G23342" s="2">
        <v>0.1452</v>
      </c>
      <c r="H23342" s="1">
        <v>0.58079999999999998</v>
      </c>
      <c r="I23342" s="2">
        <v>1.00142</v>
      </c>
      <c r="J23342" s="2">
        <v>0.99551000000000001</v>
      </c>
      <c r="K23342" s="2">
        <v>1.01247</v>
      </c>
      <c r="L23342">
        <v>552</v>
      </c>
      <c r="M23342" t="b">
        <f t="shared" si="364"/>
        <v>0</v>
      </c>
    </row>
    <row r="23343" spans="1:13" hidden="1" x14ac:dyDescent="0.25">
      <c r="A23343">
        <v>21</v>
      </c>
      <c r="B23343">
        <v>1017</v>
      </c>
      <c r="C23343">
        <v>433</v>
      </c>
      <c r="D23343" s="3">
        <v>3317</v>
      </c>
      <c r="E23343" s="2">
        <v>0.84584099999999995</v>
      </c>
      <c r="F23343" s="1">
        <v>3.3833600000000001</v>
      </c>
      <c r="G23343" s="2">
        <v>0.14486199999999999</v>
      </c>
      <c r="H23343" s="1">
        <v>0.57944700000000005</v>
      </c>
      <c r="I23343" s="2">
        <v>1.00142</v>
      </c>
      <c r="J23343" s="2">
        <v>0.99551999999999996</v>
      </c>
      <c r="K23343" s="2">
        <v>1.01247</v>
      </c>
      <c r="L23343">
        <v>553</v>
      </c>
      <c r="M23343" t="b">
        <f t="shared" si="364"/>
        <v>0</v>
      </c>
    </row>
    <row r="23344" spans="1:13" hidden="1" x14ac:dyDescent="0.25">
      <c r="A23344">
        <v>21</v>
      </c>
      <c r="B23344">
        <v>1021</v>
      </c>
      <c r="C23344">
        <v>433</v>
      </c>
      <c r="D23344" s="3">
        <v>3328</v>
      </c>
      <c r="E23344" s="2">
        <v>0.84566399999999997</v>
      </c>
      <c r="F23344" s="1">
        <v>3.38266</v>
      </c>
      <c r="G23344" s="2">
        <v>0.144595</v>
      </c>
      <c r="H23344" s="1">
        <v>0.57837799999999995</v>
      </c>
      <c r="I23344" s="2">
        <v>1.0014099999999999</v>
      </c>
      <c r="J23344" s="2">
        <v>0.99552799999999997</v>
      </c>
      <c r="K23344" s="2">
        <v>1.01247</v>
      </c>
      <c r="L23344">
        <v>554</v>
      </c>
      <c r="M23344" t="b">
        <f t="shared" si="364"/>
        <v>0</v>
      </c>
    </row>
    <row r="23345" spans="1:13" hidden="1" x14ac:dyDescent="0.25">
      <c r="A23345">
        <v>21</v>
      </c>
      <c r="B23345">
        <v>1027</v>
      </c>
      <c r="C23345">
        <v>433</v>
      </c>
      <c r="D23345" s="3">
        <v>3344</v>
      </c>
      <c r="E23345" s="2">
        <v>0.84544200000000003</v>
      </c>
      <c r="F23345" s="1">
        <v>3.3817699999999999</v>
      </c>
      <c r="G23345" s="2">
        <v>0.144259</v>
      </c>
      <c r="H23345" s="1">
        <v>0.57703800000000005</v>
      </c>
      <c r="I23345" s="2">
        <v>1.0014099999999999</v>
      </c>
      <c r="J23345" s="2">
        <v>0.99553899999999995</v>
      </c>
      <c r="K23345" s="2">
        <v>1.01247</v>
      </c>
      <c r="L23345">
        <v>555</v>
      </c>
      <c r="M23345" t="b">
        <f t="shared" si="364"/>
        <v>0</v>
      </c>
    </row>
    <row r="23346" spans="1:13" hidden="1" x14ac:dyDescent="0.25">
      <c r="A23346">
        <v>21</v>
      </c>
      <c r="B23346">
        <v>1029</v>
      </c>
      <c r="C23346">
        <v>433</v>
      </c>
      <c r="D23346" s="3">
        <v>3350</v>
      </c>
      <c r="E23346" s="2">
        <v>0.84535700000000003</v>
      </c>
      <c r="F23346" s="1">
        <v>3.3814299999999999</v>
      </c>
      <c r="G23346" s="2">
        <v>0.14413000000000001</v>
      </c>
      <c r="H23346" s="1">
        <v>0.57652099999999995</v>
      </c>
      <c r="I23346" s="2">
        <v>1.0014000000000001</v>
      </c>
      <c r="J23346" s="2">
        <v>0.99554299999999996</v>
      </c>
      <c r="K23346" s="2">
        <v>1.01247</v>
      </c>
      <c r="L23346">
        <v>556</v>
      </c>
      <c r="M23346" t="b">
        <f t="shared" si="364"/>
        <v>0</v>
      </c>
    </row>
    <row r="23347" spans="1:13" hidden="1" x14ac:dyDescent="0.25">
      <c r="A23347">
        <v>21</v>
      </c>
      <c r="B23347">
        <v>1047</v>
      </c>
      <c r="C23347">
        <v>447</v>
      </c>
      <c r="D23347" s="3">
        <v>3401</v>
      </c>
      <c r="E23347" s="2">
        <v>0.84418700000000002</v>
      </c>
      <c r="F23347" s="1">
        <v>3.3767499999999999</v>
      </c>
      <c r="G23347" s="2">
        <v>0.14236299999999999</v>
      </c>
      <c r="H23347" s="1">
        <v>0.56945100000000004</v>
      </c>
      <c r="I23347" s="2">
        <v>1.0013799999999999</v>
      </c>
      <c r="J23347" s="2">
        <v>0.99559699999999995</v>
      </c>
      <c r="K23347" s="2">
        <v>1.01207</v>
      </c>
      <c r="L23347">
        <v>557</v>
      </c>
      <c r="M23347" t="b">
        <f t="shared" si="364"/>
        <v>0</v>
      </c>
    </row>
    <row r="23348" spans="1:13" hidden="1" x14ac:dyDescent="0.25">
      <c r="A23348">
        <v>21</v>
      </c>
      <c r="B23348">
        <v>1047</v>
      </c>
      <c r="C23348">
        <v>447</v>
      </c>
      <c r="D23348" s="3">
        <v>3401</v>
      </c>
      <c r="E23348" s="2">
        <v>0.84408700000000003</v>
      </c>
      <c r="F23348" s="1">
        <v>3.37635</v>
      </c>
      <c r="G23348" s="2">
        <v>0.142211</v>
      </c>
      <c r="H23348" s="1">
        <v>0.56884400000000002</v>
      </c>
      <c r="I23348" s="2">
        <v>1.0013700000000001</v>
      </c>
      <c r="J23348" s="2">
        <v>0.99560199999999999</v>
      </c>
      <c r="K23348" s="2">
        <v>1.01197</v>
      </c>
      <c r="L23348">
        <v>558</v>
      </c>
      <c r="M23348" t="b">
        <f t="shared" si="364"/>
        <v>0</v>
      </c>
    </row>
    <row r="23349" spans="1:13" hidden="1" x14ac:dyDescent="0.25">
      <c r="A23349">
        <v>21</v>
      </c>
      <c r="B23349">
        <v>1047</v>
      </c>
      <c r="C23349">
        <v>447</v>
      </c>
      <c r="D23349" s="3">
        <v>3401</v>
      </c>
      <c r="E23349" s="2">
        <v>0.84403099999999998</v>
      </c>
      <c r="F23349" s="1">
        <v>3.3761299999999999</v>
      </c>
      <c r="G23349" s="2">
        <v>0.142127</v>
      </c>
      <c r="H23349" s="1">
        <v>0.56850800000000001</v>
      </c>
      <c r="I23349" s="2">
        <v>1.0013700000000001</v>
      </c>
      <c r="J23349" s="2">
        <v>0.99560499999999996</v>
      </c>
      <c r="K23349" s="2">
        <v>1.0119199999999999</v>
      </c>
      <c r="L23349">
        <v>559</v>
      </c>
      <c r="M23349" t="b">
        <f t="shared" si="364"/>
        <v>0</v>
      </c>
    </row>
    <row r="23350" spans="1:13" hidden="1" x14ac:dyDescent="0.25">
      <c r="A23350">
        <v>21</v>
      </c>
      <c r="B23350">
        <v>1047</v>
      </c>
      <c r="C23350">
        <v>447</v>
      </c>
      <c r="D23350" s="3">
        <v>3401</v>
      </c>
      <c r="E23350" s="2">
        <v>0.84402500000000003</v>
      </c>
      <c r="F23350" s="1">
        <v>3.3761000000000001</v>
      </c>
      <c r="G23350" s="2">
        <v>0.14211699999999999</v>
      </c>
      <c r="H23350" s="1">
        <v>0.56846799999999997</v>
      </c>
      <c r="I23350" s="2">
        <v>1.0013700000000001</v>
      </c>
      <c r="J23350" s="2">
        <v>0.99560499999999996</v>
      </c>
      <c r="K23350" s="2">
        <v>1.0119100000000001</v>
      </c>
      <c r="L23350">
        <v>560</v>
      </c>
      <c r="M23350" t="b">
        <f t="shared" si="364"/>
        <v>0</v>
      </c>
    </row>
    <row r="23351" spans="1:13" hidden="1" x14ac:dyDescent="0.25">
      <c r="A23351">
        <v>21</v>
      </c>
      <c r="B23351">
        <v>1048</v>
      </c>
      <c r="C23351">
        <v>447</v>
      </c>
      <c r="D23351" s="3">
        <v>3401</v>
      </c>
      <c r="E23351" s="2">
        <v>0.84392900000000004</v>
      </c>
      <c r="F23351" s="1">
        <v>3.3757199999999998</v>
      </c>
      <c r="G23351" s="2">
        <v>0.14197299999999999</v>
      </c>
      <c r="H23351" s="1">
        <v>0.56789199999999995</v>
      </c>
      <c r="I23351" s="2">
        <v>1.0013700000000001</v>
      </c>
      <c r="J23351" s="2">
        <v>0.99560999999999999</v>
      </c>
      <c r="K23351" s="2">
        <v>1.0118199999999999</v>
      </c>
      <c r="L23351">
        <v>561</v>
      </c>
      <c r="M23351" t="b">
        <f t="shared" si="364"/>
        <v>0</v>
      </c>
    </row>
    <row r="23352" spans="1:13" hidden="1" x14ac:dyDescent="0.25">
      <c r="A23352">
        <v>21</v>
      </c>
      <c r="B23352">
        <v>1057</v>
      </c>
      <c r="C23352">
        <v>447</v>
      </c>
      <c r="D23352" s="3">
        <v>3431</v>
      </c>
      <c r="E23352" s="2">
        <v>0.84355199999999997</v>
      </c>
      <c r="F23352" s="1">
        <v>3.3742100000000002</v>
      </c>
      <c r="G23352" s="2">
        <v>0.141403</v>
      </c>
      <c r="H23352" s="1">
        <v>0.56561099999999997</v>
      </c>
      <c r="I23352" s="2">
        <v>1.00136</v>
      </c>
      <c r="J23352" s="2">
        <v>0.99562700000000004</v>
      </c>
      <c r="K23352" s="2">
        <v>1.01146</v>
      </c>
      <c r="L23352">
        <v>562</v>
      </c>
      <c r="M23352" t="b">
        <f t="shared" si="364"/>
        <v>0</v>
      </c>
    </row>
    <row r="23353" spans="1:13" hidden="1" x14ac:dyDescent="0.25">
      <c r="A23353">
        <v>21</v>
      </c>
      <c r="B23353">
        <v>1063</v>
      </c>
      <c r="C23353">
        <v>447</v>
      </c>
      <c r="D23353" s="3">
        <v>3452</v>
      </c>
      <c r="E23353" s="2">
        <v>0.84320899999999999</v>
      </c>
      <c r="F23353" s="1">
        <v>3.3728400000000001</v>
      </c>
      <c r="G23353" s="2">
        <v>0.14127700000000001</v>
      </c>
      <c r="H23353" s="1">
        <v>0.565106</v>
      </c>
      <c r="I23353" s="2">
        <v>1.00135</v>
      </c>
      <c r="J23353" s="2">
        <v>0.99564299999999994</v>
      </c>
      <c r="K23353" s="2">
        <v>1.0111600000000001</v>
      </c>
      <c r="L23353">
        <v>563</v>
      </c>
      <c r="M23353" t="b">
        <f t="shared" si="364"/>
        <v>0</v>
      </c>
    </row>
    <row r="23354" spans="1:13" hidden="1" x14ac:dyDescent="0.25">
      <c r="A23354">
        <v>21</v>
      </c>
      <c r="B23354">
        <v>1063</v>
      </c>
      <c r="C23354">
        <v>447</v>
      </c>
      <c r="D23354" s="3">
        <v>3452</v>
      </c>
      <c r="E23354" s="2">
        <v>0.84320200000000001</v>
      </c>
      <c r="F23354" s="1">
        <v>3.3728099999999999</v>
      </c>
      <c r="G23354" s="2">
        <v>0.14130599999999999</v>
      </c>
      <c r="H23354" s="1">
        <v>0.56522300000000003</v>
      </c>
      <c r="I23354" s="2">
        <v>1.00135</v>
      </c>
      <c r="J23354" s="2">
        <v>0.99564399999999997</v>
      </c>
      <c r="K23354" s="2">
        <v>1.01115</v>
      </c>
      <c r="L23354">
        <v>564</v>
      </c>
      <c r="M23354" t="b">
        <f t="shared" si="364"/>
        <v>0</v>
      </c>
    </row>
    <row r="23355" spans="1:13" hidden="1" x14ac:dyDescent="0.25">
      <c r="A23355">
        <v>21</v>
      </c>
      <c r="B23355">
        <v>1063</v>
      </c>
      <c r="C23355">
        <v>447</v>
      </c>
      <c r="D23355" s="3">
        <v>3452</v>
      </c>
      <c r="E23355" s="2">
        <v>0.84309100000000003</v>
      </c>
      <c r="F23355" s="1">
        <v>3.37236</v>
      </c>
      <c r="G23355" s="2">
        <v>0.14172999999999999</v>
      </c>
      <c r="H23355" s="1">
        <v>0.56692100000000001</v>
      </c>
      <c r="I23355" s="2">
        <v>1.00135</v>
      </c>
      <c r="J23355" s="2">
        <v>0.99564900000000001</v>
      </c>
      <c r="K23355" s="2">
        <v>1.0110600000000001</v>
      </c>
      <c r="L23355">
        <v>565</v>
      </c>
      <c r="M23355" t="b">
        <f t="shared" si="364"/>
        <v>0</v>
      </c>
    </row>
    <row r="23356" spans="1:13" hidden="1" x14ac:dyDescent="0.25">
      <c r="A23356">
        <v>21</v>
      </c>
      <c r="B23356">
        <v>1066</v>
      </c>
      <c r="C23356">
        <v>447</v>
      </c>
      <c r="D23356" s="3">
        <v>3461</v>
      </c>
      <c r="E23356" s="2">
        <v>0.84330099999999997</v>
      </c>
      <c r="F23356" s="1">
        <v>3.3732000000000002</v>
      </c>
      <c r="G23356" s="2">
        <v>0.142209</v>
      </c>
      <c r="H23356" s="1">
        <v>0.56883499999999998</v>
      </c>
      <c r="I23356" s="2">
        <v>1.00135</v>
      </c>
      <c r="J23356" s="2">
        <v>0.99565499999999996</v>
      </c>
      <c r="K23356" s="2">
        <v>1.01095</v>
      </c>
      <c r="L23356">
        <v>566</v>
      </c>
      <c r="M23356" t="b">
        <f t="shared" si="364"/>
        <v>0</v>
      </c>
    </row>
    <row r="23357" spans="1:13" hidden="1" x14ac:dyDescent="0.25">
      <c r="A23357">
        <v>21</v>
      </c>
      <c r="B23357">
        <v>1066</v>
      </c>
      <c r="C23357">
        <v>447</v>
      </c>
      <c r="D23357" s="3">
        <v>3461</v>
      </c>
      <c r="E23357" s="2">
        <v>0.84328999999999998</v>
      </c>
      <c r="F23357" s="1">
        <v>3.3731599999999999</v>
      </c>
      <c r="G23357" s="2">
        <v>0.14225199999999999</v>
      </c>
      <c r="H23357" s="1">
        <v>0.56900600000000001</v>
      </c>
      <c r="I23357" s="2">
        <v>1.00135</v>
      </c>
      <c r="J23357" s="2">
        <v>0.99565499999999996</v>
      </c>
      <c r="K23357" s="2">
        <v>1.0109399999999999</v>
      </c>
      <c r="L23357">
        <v>567</v>
      </c>
      <c r="M23357" t="b">
        <f t="shared" si="364"/>
        <v>0</v>
      </c>
    </row>
    <row r="23358" spans="1:13" hidden="1" x14ac:dyDescent="0.25">
      <c r="A23358">
        <v>21</v>
      </c>
      <c r="B23358">
        <v>1066</v>
      </c>
      <c r="C23358">
        <v>447</v>
      </c>
      <c r="D23358" s="3">
        <v>3461</v>
      </c>
      <c r="E23358" s="2">
        <v>0.84339900000000001</v>
      </c>
      <c r="F23358" s="1">
        <v>3.3736000000000002</v>
      </c>
      <c r="G23358" s="2">
        <v>0.14250199999999999</v>
      </c>
      <c r="H23358" s="1">
        <v>0.57000700000000004</v>
      </c>
      <c r="I23358" s="2">
        <v>1.00135</v>
      </c>
      <c r="J23358" s="2">
        <v>0.99565800000000004</v>
      </c>
      <c r="K23358" s="2">
        <v>1.0108900000000001</v>
      </c>
      <c r="L23358">
        <v>568</v>
      </c>
      <c r="M23358" t="b">
        <f t="shared" si="364"/>
        <v>0</v>
      </c>
    </row>
    <row r="23359" spans="1:13" hidden="1" x14ac:dyDescent="0.25">
      <c r="A23359">
        <v>21</v>
      </c>
      <c r="B23359">
        <v>1066</v>
      </c>
      <c r="C23359">
        <v>447</v>
      </c>
      <c r="D23359" s="3">
        <v>3461</v>
      </c>
      <c r="E23359" s="2">
        <v>0.84348699999999999</v>
      </c>
      <c r="F23359" s="1">
        <v>3.3739499999999998</v>
      </c>
      <c r="G23359" s="2">
        <v>0.142703</v>
      </c>
      <c r="H23359" s="1">
        <v>0.57081400000000004</v>
      </c>
      <c r="I23359" s="2">
        <v>1.00135</v>
      </c>
      <c r="J23359" s="2">
        <v>0.99566100000000002</v>
      </c>
      <c r="K23359" s="2">
        <v>1.01084</v>
      </c>
      <c r="L23359">
        <v>569</v>
      </c>
      <c r="M23359" t="b">
        <f t="shared" si="364"/>
        <v>0</v>
      </c>
    </row>
    <row r="23360" spans="1:13" hidden="1" x14ac:dyDescent="0.25">
      <c r="A23360">
        <v>21</v>
      </c>
      <c r="B23360">
        <v>1066</v>
      </c>
      <c r="C23360">
        <v>449</v>
      </c>
      <c r="D23360" s="3">
        <v>3461</v>
      </c>
      <c r="E23360" s="2">
        <v>0.84357199999999999</v>
      </c>
      <c r="F23360" s="1">
        <v>3.3742899999999998</v>
      </c>
      <c r="G23360" s="2">
        <v>0.142896</v>
      </c>
      <c r="H23360" s="1">
        <v>0.57158299999999995</v>
      </c>
      <c r="I23360" s="2">
        <v>1.0013399999999999</v>
      </c>
      <c r="J23360" s="2">
        <v>0.99566299999999996</v>
      </c>
      <c r="K23360" s="2">
        <v>1.0107999999999999</v>
      </c>
      <c r="L23360">
        <v>570</v>
      </c>
      <c r="M23360" t="b">
        <f t="shared" si="364"/>
        <v>0</v>
      </c>
    </row>
    <row r="23361" spans="1:13" hidden="1" x14ac:dyDescent="0.25">
      <c r="A23361">
        <v>21</v>
      </c>
      <c r="B23361">
        <v>1069</v>
      </c>
      <c r="C23361">
        <v>449</v>
      </c>
      <c r="D23361" s="3">
        <v>3477</v>
      </c>
      <c r="E23361" s="2">
        <v>0.84383600000000003</v>
      </c>
      <c r="F23361" s="1">
        <v>3.37534</v>
      </c>
      <c r="G23361" s="2">
        <v>0.14349999999999999</v>
      </c>
      <c r="H23361" s="1">
        <v>0.57399800000000001</v>
      </c>
      <c r="I23361" s="2">
        <v>1.0013399999999999</v>
      </c>
      <c r="J23361" s="2">
        <v>0.99567000000000005</v>
      </c>
      <c r="K23361" s="2">
        <v>1.01067</v>
      </c>
      <c r="L23361">
        <v>571</v>
      </c>
      <c r="M23361" t="b">
        <f t="shared" si="364"/>
        <v>0</v>
      </c>
    </row>
    <row r="23362" spans="1:13" hidden="1" x14ac:dyDescent="0.25">
      <c r="A23362">
        <v>21</v>
      </c>
      <c r="B23362">
        <v>1070</v>
      </c>
      <c r="C23362">
        <v>449</v>
      </c>
      <c r="D23362" s="3">
        <v>3477</v>
      </c>
      <c r="E23362" s="2">
        <v>0.84390299999999996</v>
      </c>
      <c r="F23362" s="1">
        <v>3.37561</v>
      </c>
      <c r="G23362" s="2">
        <v>0.143652</v>
      </c>
      <c r="H23362" s="1">
        <v>0.57460699999999998</v>
      </c>
      <c r="I23362" s="2">
        <v>1.0013399999999999</v>
      </c>
      <c r="J23362" s="2">
        <v>0.995672</v>
      </c>
      <c r="K23362" s="2">
        <v>1.01064</v>
      </c>
      <c r="L23362">
        <v>572</v>
      </c>
      <c r="M23362" t="b">
        <f t="shared" si="364"/>
        <v>0</v>
      </c>
    </row>
    <row r="23363" spans="1:13" hidden="1" x14ac:dyDescent="0.25">
      <c r="A23363">
        <v>21</v>
      </c>
      <c r="B23363">
        <v>1070</v>
      </c>
      <c r="C23363">
        <v>449</v>
      </c>
      <c r="D23363" s="3">
        <v>3477</v>
      </c>
      <c r="E23363" s="2">
        <v>0.84393099999999999</v>
      </c>
      <c r="F23363" s="1">
        <v>3.3757299999999999</v>
      </c>
      <c r="G23363" s="2">
        <v>0.143626</v>
      </c>
      <c r="H23363" s="1">
        <v>0.57450299999999999</v>
      </c>
      <c r="I23363" s="2">
        <v>1.0013399999999999</v>
      </c>
      <c r="J23363" s="2">
        <v>0.99567300000000003</v>
      </c>
      <c r="K23363" s="2">
        <v>1.0106299999999999</v>
      </c>
      <c r="L23363">
        <v>573</v>
      </c>
      <c r="M23363" t="b">
        <f t="shared" ref="M23363:M23426" si="365">IF(B23363&gt;B23364, "TRUE")</f>
        <v>0</v>
      </c>
    </row>
    <row r="23364" spans="1:13" hidden="1" x14ac:dyDescent="0.25">
      <c r="A23364">
        <v>21</v>
      </c>
      <c r="B23364">
        <v>1070</v>
      </c>
      <c r="C23364">
        <v>449</v>
      </c>
      <c r="D23364" s="3">
        <v>3477</v>
      </c>
      <c r="E23364" s="2">
        <v>0.84395100000000001</v>
      </c>
      <c r="F23364" s="1">
        <v>3.3757999999999999</v>
      </c>
      <c r="G23364" s="2">
        <v>0.14360800000000001</v>
      </c>
      <c r="H23364" s="1">
        <v>0.57443200000000005</v>
      </c>
      <c r="I23364" s="2">
        <v>1.0013399999999999</v>
      </c>
      <c r="J23364" s="2">
        <v>0.99567300000000003</v>
      </c>
      <c r="K23364" s="2">
        <v>1.0106200000000001</v>
      </c>
      <c r="L23364">
        <v>574</v>
      </c>
      <c r="M23364" t="b">
        <f t="shared" si="365"/>
        <v>0</v>
      </c>
    </row>
    <row r="23365" spans="1:13" hidden="1" x14ac:dyDescent="0.25">
      <c r="A23365">
        <v>21</v>
      </c>
      <c r="B23365">
        <v>1074</v>
      </c>
      <c r="C23365">
        <v>451</v>
      </c>
      <c r="D23365" s="3">
        <v>3490</v>
      </c>
      <c r="E23365" s="2">
        <v>0.84445000000000003</v>
      </c>
      <c r="F23365" s="1">
        <v>3.3778000000000001</v>
      </c>
      <c r="G23365" s="2">
        <v>0.143148</v>
      </c>
      <c r="H23365" s="1">
        <v>0.57259199999999999</v>
      </c>
      <c r="I23365" s="2">
        <v>1.0013300000000001</v>
      </c>
      <c r="J23365" s="2">
        <v>0.99568699999999999</v>
      </c>
      <c r="K23365" s="2">
        <v>1.0103899999999999</v>
      </c>
      <c r="L23365">
        <v>575</v>
      </c>
      <c r="M23365" t="b">
        <f t="shared" si="365"/>
        <v>0</v>
      </c>
    </row>
    <row r="23366" spans="1:13" hidden="1" x14ac:dyDescent="0.25">
      <c r="A23366">
        <v>21</v>
      </c>
      <c r="B23366">
        <v>1074</v>
      </c>
      <c r="C23366">
        <v>451</v>
      </c>
      <c r="D23366" s="3">
        <v>3490</v>
      </c>
      <c r="E23366" s="2">
        <v>0.84452700000000003</v>
      </c>
      <c r="F23366" s="1">
        <v>3.3781099999999999</v>
      </c>
      <c r="G23366" s="2">
        <v>0.14324200000000001</v>
      </c>
      <c r="H23366" s="1">
        <v>0.57296899999999995</v>
      </c>
      <c r="I23366" s="2">
        <v>1.0013300000000001</v>
      </c>
      <c r="J23366" s="2">
        <v>0.99568900000000005</v>
      </c>
      <c r="K23366" s="2">
        <v>1.0103500000000001</v>
      </c>
      <c r="L23366">
        <v>576</v>
      </c>
      <c r="M23366" t="b">
        <f t="shared" si="365"/>
        <v>0</v>
      </c>
    </row>
    <row r="23367" spans="1:13" hidden="1" x14ac:dyDescent="0.25">
      <c r="A23367">
        <v>21</v>
      </c>
      <c r="B23367">
        <v>1078</v>
      </c>
      <c r="C23367">
        <v>451</v>
      </c>
      <c r="D23367" s="3">
        <v>3509</v>
      </c>
      <c r="E23367" s="2">
        <v>0.84475199999999995</v>
      </c>
      <c r="F23367" s="1">
        <v>3.3790100000000001</v>
      </c>
      <c r="G23367" s="2">
        <v>0.143759</v>
      </c>
      <c r="H23367" s="1">
        <v>0.57503700000000002</v>
      </c>
      <c r="I23367" s="2">
        <v>1.0013300000000001</v>
      </c>
      <c r="J23367" s="2">
        <v>0.99569600000000003</v>
      </c>
      <c r="K23367" s="2">
        <v>1.0102500000000001</v>
      </c>
      <c r="L23367">
        <v>577</v>
      </c>
      <c r="M23367" t="b">
        <f t="shared" si="365"/>
        <v>0</v>
      </c>
    </row>
    <row r="23368" spans="1:13" hidden="1" x14ac:dyDescent="0.25">
      <c r="A23368">
        <v>21</v>
      </c>
      <c r="B23368">
        <v>1078</v>
      </c>
      <c r="C23368">
        <v>451</v>
      </c>
      <c r="D23368" s="3">
        <v>3509</v>
      </c>
      <c r="E23368" s="2">
        <v>0.84476700000000005</v>
      </c>
      <c r="F23368" s="1">
        <v>3.37907</v>
      </c>
      <c r="G23368" s="2">
        <v>0.14379400000000001</v>
      </c>
      <c r="H23368" s="1">
        <v>0.57517799999999997</v>
      </c>
      <c r="I23368" s="2">
        <v>1.0013300000000001</v>
      </c>
      <c r="J23368" s="2">
        <v>0.99569600000000003</v>
      </c>
      <c r="K23368" s="2">
        <v>1.01024</v>
      </c>
      <c r="L23368">
        <v>578</v>
      </c>
      <c r="M23368" t="b">
        <f t="shared" si="365"/>
        <v>0</v>
      </c>
    </row>
    <row r="23369" spans="1:13" hidden="1" x14ac:dyDescent="0.25">
      <c r="A23369">
        <v>21</v>
      </c>
      <c r="B23369">
        <v>1079</v>
      </c>
      <c r="C23369">
        <v>456</v>
      </c>
      <c r="D23369" s="3">
        <v>3509</v>
      </c>
      <c r="E23369" s="2">
        <v>0.84506000000000003</v>
      </c>
      <c r="F23369" s="1">
        <v>3.3802400000000001</v>
      </c>
      <c r="G23369" s="2">
        <v>0.14446600000000001</v>
      </c>
      <c r="H23369" s="1">
        <v>0.57786499999999996</v>
      </c>
      <c r="I23369" s="2">
        <v>1.00132</v>
      </c>
      <c r="J23369" s="2">
        <v>0.99570400000000003</v>
      </c>
      <c r="K23369" s="2">
        <v>1.0101100000000001</v>
      </c>
      <c r="L23369">
        <v>579</v>
      </c>
      <c r="M23369" t="b">
        <f t="shared" si="365"/>
        <v>0</v>
      </c>
    </row>
    <row r="23370" spans="1:13" hidden="1" x14ac:dyDescent="0.25">
      <c r="A23370">
        <v>21</v>
      </c>
      <c r="B23370">
        <v>1081</v>
      </c>
      <c r="C23370">
        <v>456</v>
      </c>
      <c r="D23370" s="3">
        <v>3521</v>
      </c>
      <c r="E23370" s="2">
        <v>0.84529399999999999</v>
      </c>
      <c r="F23370" s="1">
        <v>3.38117</v>
      </c>
      <c r="G23370" s="2">
        <v>0.14500199999999999</v>
      </c>
      <c r="H23370" s="1">
        <v>0.580009</v>
      </c>
      <c r="I23370" s="2">
        <v>1.00132</v>
      </c>
      <c r="J23370" s="2">
        <v>0.99571100000000001</v>
      </c>
      <c r="K23370" s="2">
        <v>1.0100100000000001</v>
      </c>
      <c r="L23370">
        <v>580</v>
      </c>
      <c r="M23370" t="b">
        <f t="shared" si="365"/>
        <v>0</v>
      </c>
    </row>
    <row r="23371" spans="1:13" hidden="1" x14ac:dyDescent="0.25">
      <c r="A23371">
        <v>21</v>
      </c>
      <c r="B23371">
        <v>1083</v>
      </c>
      <c r="C23371">
        <v>459</v>
      </c>
      <c r="D23371" s="3">
        <v>3532</v>
      </c>
      <c r="E23371" s="2">
        <v>0.84548999999999996</v>
      </c>
      <c r="F23371" s="1">
        <v>3.3819599999999999</v>
      </c>
      <c r="G23371" s="2">
        <v>0.145454</v>
      </c>
      <c r="H23371" s="1">
        <v>0.58181499999999997</v>
      </c>
      <c r="I23371" s="2">
        <v>1.00132</v>
      </c>
      <c r="J23371" s="2">
        <v>0.99571600000000005</v>
      </c>
      <c r="K23371" s="2">
        <v>1.00993</v>
      </c>
      <c r="L23371">
        <v>581</v>
      </c>
      <c r="M23371" t="b">
        <f t="shared" si="365"/>
        <v>0</v>
      </c>
    </row>
    <row r="23372" spans="1:13" hidden="1" x14ac:dyDescent="0.25">
      <c r="A23372">
        <v>21</v>
      </c>
      <c r="B23372">
        <v>1083</v>
      </c>
      <c r="C23372">
        <v>459</v>
      </c>
      <c r="D23372" s="3">
        <v>3532</v>
      </c>
      <c r="E23372" s="2">
        <v>0.84551600000000005</v>
      </c>
      <c r="F23372" s="1">
        <v>3.3820600000000001</v>
      </c>
      <c r="G23372" s="2">
        <v>0.145513</v>
      </c>
      <c r="H23372" s="1">
        <v>0.58205099999999999</v>
      </c>
      <c r="I23372" s="2">
        <v>1.00132</v>
      </c>
      <c r="J23372" s="2">
        <v>0.99571699999999996</v>
      </c>
      <c r="K23372" s="2">
        <v>1.0099199999999999</v>
      </c>
      <c r="L23372">
        <v>582</v>
      </c>
      <c r="M23372" t="b">
        <f t="shared" si="365"/>
        <v>0</v>
      </c>
    </row>
    <row r="23373" spans="1:13" hidden="1" x14ac:dyDescent="0.25">
      <c r="A23373">
        <v>21</v>
      </c>
      <c r="B23373">
        <v>1083</v>
      </c>
      <c r="C23373">
        <v>459</v>
      </c>
      <c r="D23373" s="3">
        <v>3532</v>
      </c>
      <c r="E23373" s="2">
        <v>0.845634</v>
      </c>
      <c r="F23373" s="1">
        <v>3.3825400000000001</v>
      </c>
      <c r="G23373" s="2">
        <v>0.145784</v>
      </c>
      <c r="H23373" s="1">
        <v>0.58313400000000004</v>
      </c>
      <c r="I23373" s="2">
        <v>1.00132</v>
      </c>
      <c r="J23373" s="2">
        <v>0.99572000000000005</v>
      </c>
      <c r="K23373" s="2">
        <v>1.00987</v>
      </c>
      <c r="L23373">
        <v>583</v>
      </c>
      <c r="M23373" t="b">
        <f t="shared" si="365"/>
        <v>0</v>
      </c>
    </row>
    <row r="23374" spans="1:13" hidden="1" x14ac:dyDescent="0.25">
      <c r="A23374">
        <v>21</v>
      </c>
      <c r="B23374">
        <v>1083</v>
      </c>
      <c r="C23374">
        <v>459</v>
      </c>
      <c r="D23374" s="3">
        <v>3532</v>
      </c>
      <c r="E23374" s="2">
        <v>0.845661</v>
      </c>
      <c r="F23374" s="1">
        <v>3.3826499999999999</v>
      </c>
      <c r="G23374" s="2">
        <v>0.145846</v>
      </c>
      <c r="H23374" s="1">
        <v>0.58338299999999998</v>
      </c>
      <c r="I23374" s="2">
        <v>1.00132</v>
      </c>
      <c r="J23374" s="2">
        <v>0.99572099999999997</v>
      </c>
      <c r="K23374" s="2">
        <v>1.00986</v>
      </c>
      <c r="L23374">
        <v>584</v>
      </c>
      <c r="M23374" t="b">
        <f t="shared" si="365"/>
        <v>0</v>
      </c>
    </row>
    <row r="23375" spans="1:13" hidden="1" x14ac:dyDescent="0.25">
      <c r="A23375">
        <v>21</v>
      </c>
      <c r="B23375">
        <v>1084</v>
      </c>
      <c r="C23375">
        <v>459</v>
      </c>
      <c r="D23375" s="3">
        <v>3540</v>
      </c>
      <c r="E23375" s="2">
        <v>0.84573799999999999</v>
      </c>
      <c r="F23375" s="1">
        <v>3.3829500000000001</v>
      </c>
      <c r="G23375" s="2">
        <v>0.14602100000000001</v>
      </c>
      <c r="H23375" s="1">
        <v>0.58408300000000002</v>
      </c>
      <c r="I23375" s="2">
        <v>1.00132</v>
      </c>
      <c r="J23375" s="2">
        <v>0.99572300000000002</v>
      </c>
      <c r="K23375" s="2">
        <v>1.00983</v>
      </c>
      <c r="L23375">
        <v>585</v>
      </c>
      <c r="M23375" t="b">
        <f t="shared" si="365"/>
        <v>0</v>
      </c>
    </row>
    <row r="23376" spans="1:13" hidden="1" x14ac:dyDescent="0.25">
      <c r="A23376">
        <v>21</v>
      </c>
      <c r="B23376">
        <v>1087</v>
      </c>
      <c r="C23376">
        <v>459</v>
      </c>
      <c r="D23376" s="3">
        <v>3546</v>
      </c>
      <c r="E23376" s="2">
        <v>0.84598499999999999</v>
      </c>
      <c r="F23376" s="1">
        <v>3.3839399999999999</v>
      </c>
      <c r="G23376" s="2">
        <v>0.14659</v>
      </c>
      <c r="H23376" s="1">
        <v>0.58635800000000005</v>
      </c>
      <c r="I23376" s="2">
        <v>1.0013099999999999</v>
      </c>
      <c r="J23376" s="2">
        <v>0.99573</v>
      </c>
      <c r="K23376" s="2">
        <v>1.00972</v>
      </c>
      <c r="L23376">
        <v>586</v>
      </c>
      <c r="M23376" t="b">
        <f t="shared" si="365"/>
        <v>0</v>
      </c>
    </row>
    <row r="23377" spans="1:13" hidden="1" x14ac:dyDescent="0.25">
      <c r="A23377">
        <v>21</v>
      </c>
      <c r="B23377">
        <v>1089</v>
      </c>
      <c r="C23377">
        <v>460</v>
      </c>
      <c r="D23377" s="3">
        <v>3554</v>
      </c>
      <c r="E23377" s="2">
        <v>0.84588600000000003</v>
      </c>
      <c r="F23377" s="1">
        <v>3.38354</v>
      </c>
      <c r="G23377" s="2">
        <v>0.146957</v>
      </c>
      <c r="H23377" s="1">
        <v>0.58782800000000002</v>
      </c>
      <c r="I23377" s="2">
        <v>1.0013099999999999</v>
      </c>
      <c r="J23377" s="2">
        <v>0.99573400000000001</v>
      </c>
      <c r="K23377" s="2">
        <v>1.00966</v>
      </c>
      <c r="L23377">
        <v>587</v>
      </c>
      <c r="M23377" t="b">
        <f t="shared" si="365"/>
        <v>0</v>
      </c>
    </row>
    <row r="23378" spans="1:13" hidden="1" x14ac:dyDescent="0.25">
      <c r="A23378">
        <v>21</v>
      </c>
      <c r="B23378">
        <v>1089</v>
      </c>
      <c r="C23378">
        <v>460</v>
      </c>
      <c r="D23378" s="3">
        <v>3554</v>
      </c>
      <c r="E23378" s="2">
        <v>0.84583200000000003</v>
      </c>
      <c r="F23378" s="1">
        <v>3.3833299999999999</v>
      </c>
      <c r="G23378" s="2">
        <v>0.14715400000000001</v>
      </c>
      <c r="H23378" s="1">
        <v>0.58861699999999995</v>
      </c>
      <c r="I23378" s="2">
        <v>1.0013099999999999</v>
      </c>
      <c r="J23378" s="2">
        <v>0.99573699999999998</v>
      </c>
      <c r="K23378" s="2">
        <v>1.00962</v>
      </c>
      <c r="L23378">
        <v>588</v>
      </c>
      <c r="M23378" t="b">
        <f t="shared" si="365"/>
        <v>0</v>
      </c>
    </row>
    <row r="23379" spans="1:13" hidden="1" x14ac:dyDescent="0.25">
      <c r="A23379">
        <v>21</v>
      </c>
      <c r="B23379">
        <v>1092</v>
      </c>
      <c r="C23379">
        <v>460</v>
      </c>
      <c r="D23379" s="3">
        <v>3565</v>
      </c>
      <c r="E23379" s="2">
        <v>0.84570000000000001</v>
      </c>
      <c r="F23379" s="1">
        <v>3.3828</v>
      </c>
      <c r="G23379" s="2">
        <v>0.14763899999999999</v>
      </c>
      <c r="H23379" s="1">
        <v>0.59055500000000005</v>
      </c>
      <c r="I23379" s="2">
        <v>1.0013099999999999</v>
      </c>
      <c r="J23379" s="2">
        <v>0.99574200000000002</v>
      </c>
      <c r="K23379" s="2">
        <v>1.0095400000000001</v>
      </c>
      <c r="L23379">
        <v>589</v>
      </c>
      <c r="M23379" t="b">
        <f t="shared" si="365"/>
        <v>0</v>
      </c>
    </row>
    <row r="23380" spans="1:13" hidden="1" x14ac:dyDescent="0.25">
      <c r="A23380">
        <v>21</v>
      </c>
      <c r="B23380">
        <v>1094</v>
      </c>
      <c r="C23380">
        <v>460</v>
      </c>
      <c r="D23380" s="3">
        <v>3569</v>
      </c>
      <c r="E23380" s="2">
        <v>0.84557899999999997</v>
      </c>
      <c r="F23380" s="1">
        <v>3.38232</v>
      </c>
      <c r="G23380" s="2">
        <v>0.148086</v>
      </c>
      <c r="H23380" s="1">
        <v>0.59234299999999995</v>
      </c>
      <c r="I23380" s="2">
        <v>1.0013000000000001</v>
      </c>
      <c r="J23380" s="2">
        <v>0.99574799999999997</v>
      </c>
      <c r="K23380" s="2">
        <v>1.00946</v>
      </c>
      <c r="L23380">
        <v>590</v>
      </c>
      <c r="M23380" t="b">
        <f t="shared" si="365"/>
        <v>0</v>
      </c>
    </row>
    <row r="23381" spans="1:13" hidden="1" x14ac:dyDescent="0.25">
      <c r="A23381">
        <v>21</v>
      </c>
      <c r="B23381">
        <v>1094</v>
      </c>
      <c r="C23381">
        <v>460</v>
      </c>
      <c r="D23381" s="3">
        <v>3569</v>
      </c>
      <c r="E23381" s="2">
        <v>0.84557499999999997</v>
      </c>
      <c r="F23381" s="1">
        <v>3.3822999999999999</v>
      </c>
      <c r="G23381" s="2">
        <v>0.14810000000000001</v>
      </c>
      <c r="H23381" s="1">
        <v>0.59240199999999998</v>
      </c>
      <c r="I23381" s="2">
        <v>1.0013000000000001</v>
      </c>
      <c r="J23381" s="2">
        <v>0.99574799999999997</v>
      </c>
      <c r="K23381" s="2">
        <v>1.00946</v>
      </c>
      <c r="L23381">
        <v>591</v>
      </c>
      <c r="M23381" t="b">
        <f t="shared" si="365"/>
        <v>0</v>
      </c>
    </row>
    <row r="23382" spans="1:13" hidden="1" x14ac:dyDescent="0.25">
      <c r="A23382">
        <v>21</v>
      </c>
      <c r="B23382">
        <v>1094</v>
      </c>
      <c r="C23382">
        <v>460</v>
      </c>
      <c r="D23382" s="3">
        <v>3569</v>
      </c>
      <c r="E23382" s="2">
        <v>0.84554799999999997</v>
      </c>
      <c r="F23382" s="1">
        <v>3.38219</v>
      </c>
      <c r="G23382" s="2">
        <v>0.148202</v>
      </c>
      <c r="H23382" s="1">
        <v>0.59280600000000006</v>
      </c>
      <c r="I23382" s="2">
        <v>1.0013000000000001</v>
      </c>
      <c r="J23382" s="2">
        <v>0.995749</v>
      </c>
      <c r="K23382" s="2">
        <v>1.0094399999999999</v>
      </c>
      <c r="L23382">
        <v>592</v>
      </c>
      <c r="M23382" t="b">
        <f t="shared" si="365"/>
        <v>0</v>
      </c>
    </row>
    <row r="23383" spans="1:13" hidden="1" x14ac:dyDescent="0.25">
      <c r="A23383">
        <v>21</v>
      </c>
      <c r="B23383">
        <v>1100</v>
      </c>
      <c r="C23383">
        <v>460</v>
      </c>
      <c r="D23383" s="3">
        <v>3588</v>
      </c>
      <c r="E23383" s="2">
        <v>0.84523899999999996</v>
      </c>
      <c r="F23383" s="1">
        <v>3.3809499999999999</v>
      </c>
      <c r="G23383" s="2">
        <v>0.149339</v>
      </c>
      <c r="H23383" s="1">
        <v>0.597356</v>
      </c>
      <c r="I23383" s="2">
        <v>1.0013000000000001</v>
      </c>
      <c r="J23383" s="2">
        <v>0.99576299999999995</v>
      </c>
      <c r="K23383" s="2">
        <v>1.00925</v>
      </c>
      <c r="L23383">
        <v>593</v>
      </c>
      <c r="M23383" t="b">
        <f t="shared" si="365"/>
        <v>0</v>
      </c>
    </row>
    <row r="23384" spans="1:13" hidden="1" x14ac:dyDescent="0.25">
      <c r="A23384">
        <v>21</v>
      </c>
      <c r="B23384">
        <v>1101</v>
      </c>
      <c r="C23384">
        <v>460</v>
      </c>
      <c r="D23384" s="3">
        <v>3598</v>
      </c>
      <c r="E23384" s="2">
        <v>0.84514599999999995</v>
      </c>
      <c r="F23384" s="1">
        <v>3.3805900000000002</v>
      </c>
      <c r="G23384" s="2">
        <v>0.14967800000000001</v>
      </c>
      <c r="H23384" s="1">
        <v>0.59871399999999997</v>
      </c>
      <c r="I23384" s="2">
        <v>1.00129</v>
      </c>
      <c r="J23384" s="2">
        <v>0.99576699999999996</v>
      </c>
      <c r="K23384" s="2">
        <v>1.0092000000000001</v>
      </c>
      <c r="L23384">
        <v>594</v>
      </c>
      <c r="M23384" t="b">
        <f t="shared" si="365"/>
        <v>0</v>
      </c>
    </row>
    <row r="23385" spans="1:13" hidden="1" x14ac:dyDescent="0.25">
      <c r="A23385">
        <v>21</v>
      </c>
      <c r="B23385">
        <v>1102</v>
      </c>
      <c r="C23385">
        <v>460</v>
      </c>
      <c r="D23385" s="3">
        <v>3598</v>
      </c>
      <c r="E23385" s="2">
        <v>0.84502999999999995</v>
      </c>
      <c r="F23385" s="1">
        <v>3.3801199999999998</v>
      </c>
      <c r="G23385" s="2">
        <v>0.15010599999999999</v>
      </c>
      <c r="H23385" s="1">
        <v>0.60042499999999999</v>
      </c>
      <c r="I23385" s="2">
        <v>1.00129</v>
      </c>
      <c r="J23385" s="2">
        <v>0.99577199999999999</v>
      </c>
      <c r="K23385" s="2">
        <v>1.0091300000000001</v>
      </c>
      <c r="L23385">
        <v>595</v>
      </c>
      <c r="M23385" t="b">
        <f t="shared" si="365"/>
        <v>0</v>
      </c>
    </row>
    <row r="23386" spans="1:13" hidden="1" x14ac:dyDescent="0.25">
      <c r="A23386">
        <v>21</v>
      </c>
      <c r="B23386">
        <v>1105</v>
      </c>
      <c r="C23386">
        <v>460</v>
      </c>
      <c r="D23386" s="3">
        <v>3609</v>
      </c>
      <c r="E23386" s="2">
        <v>0.84494400000000003</v>
      </c>
      <c r="F23386" s="1">
        <v>3.3797799999999998</v>
      </c>
      <c r="G23386" s="2">
        <v>0.150423</v>
      </c>
      <c r="H23386" s="1">
        <v>0.601692</v>
      </c>
      <c r="I23386" s="2">
        <v>1.00129</v>
      </c>
      <c r="J23386" s="2">
        <v>0.99577599999999999</v>
      </c>
      <c r="K23386" s="2">
        <v>1.00908</v>
      </c>
      <c r="L23386">
        <v>596</v>
      </c>
      <c r="M23386" t="b">
        <f t="shared" si="365"/>
        <v>0</v>
      </c>
    </row>
    <row r="23387" spans="1:13" hidden="1" x14ac:dyDescent="0.25">
      <c r="A23387">
        <v>21</v>
      </c>
      <c r="B23387">
        <v>1108</v>
      </c>
      <c r="C23387">
        <v>460</v>
      </c>
      <c r="D23387" s="3">
        <v>3619</v>
      </c>
      <c r="E23387" s="2">
        <v>0.84475699999999998</v>
      </c>
      <c r="F23387" s="1">
        <v>3.3790300000000002</v>
      </c>
      <c r="G23387" s="2">
        <v>0.151113</v>
      </c>
      <c r="H23387" s="1">
        <v>0.60445300000000002</v>
      </c>
      <c r="I23387" s="2">
        <v>1.00129</v>
      </c>
      <c r="J23387" s="2">
        <v>0.995784</v>
      </c>
      <c r="K23387" s="2">
        <v>1.0089699999999999</v>
      </c>
      <c r="L23387">
        <v>597</v>
      </c>
      <c r="M23387" t="b">
        <f t="shared" si="365"/>
        <v>0</v>
      </c>
    </row>
    <row r="23388" spans="1:13" hidden="1" x14ac:dyDescent="0.25">
      <c r="A23388">
        <v>21</v>
      </c>
      <c r="B23388">
        <v>1108</v>
      </c>
      <c r="C23388">
        <v>460</v>
      </c>
      <c r="D23388" s="3">
        <v>3619</v>
      </c>
      <c r="E23388" s="2">
        <v>0.84475199999999995</v>
      </c>
      <c r="F23388" s="1">
        <v>3.3790100000000001</v>
      </c>
      <c r="G23388" s="2">
        <v>0.15112999999999999</v>
      </c>
      <c r="H23388" s="1">
        <v>0.60451999999999995</v>
      </c>
      <c r="I23388" s="2">
        <v>1.00129</v>
      </c>
      <c r="J23388" s="2">
        <v>0.99578500000000003</v>
      </c>
      <c r="K23388" s="2">
        <v>1.0089699999999999</v>
      </c>
      <c r="L23388">
        <v>598</v>
      </c>
      <c r="M23388" t="b">
        <f t="shared" si="365"/>
        <v>0</v>
      </c>
    </row>
    <row r="23389" spans="1:13" hidden="1" x14ac:dyDescent="0.25">
      <c r="A23389">
        <v>21</v>
      </c>
      <c r="B23389">
        <v>1108</v>
      </c>
      <c r="C23389">
        <v>460</v>
      </c>
      <c r="D23389" s="3">
        <v>3619</v>
      </c>
      <c r="E23389" s="2">
        <v>0.84474400000000005</v>
      </c>
      <c r="F23389" s="1">
        <v>3.3789799999999999</v>
      </c>
      <c r="G23389" s="2">
        <v>0.151117</v>
      </c>
      <c r="H23389" s="1">
        <v>0.60446800000000001</v>
      </c>
      <c r="I23389" s="2">
        <v>1.00129</v>
      </c>
      <c r="J23389" s="2">
        <v>0.99578500000000003</v>
      </c>
      <c r="K23389" s="2">
        <v>1.0089600000000001</v>
      </c>
      <c r="L23389">
        <v>599</v>
      </c>
      <c r="M23389" t="b">
        <f t="shared" si="365"/>
        <v>0</v>
      </c>
    </row>
    <row r="23390" spans="1:13" hidden="1" x14ac:dyDescent="0.25">
      <c r="A23390">
        <v>21</v>
      </c>
      <c r="B23390">
        <v>1109</v>
      </c>
      <c r="C23390">
        <v>460</v>
      </c>
      <c r="D23390" s="3">
        <v>3620</v>
      </c>
      <c r="E23390" s="2">
        <v>0.84469000000000005</v>
      </c>
      <c r="F23390" s="1">
        <v>3.3787600000000002</v>
      </c>
      <c r="G23390" s="2">
        <v>0.15103</v>
      </c>
      <c r="H23390" s="1">
        <v>0.60412100000000002</v>
      </c>
      <c r="I23390" s="2">
        <v>1.0012799999999999</v>
      </c>
      <c r="J23390" s="2">
        <v>0.99578699999999998</v>
      </c>
      <c r="K23390" s="2">
        <v>1.0089300000000001</v>
      </c>
      <c r="L23390">
        <v>600</v>
      </c>
      <c r="M23390" t="b">
        <f t="shared" si="365"/>
        <v>0</v>
      </c>
    </row>
    <row r="23391" spans="1:13" hidden="1" x14ac:dyDescent="0.25">
      <c r="A23391">
        <v>21</v>
      </c>
      <c r="B23391">
        <v>1111</v>
      </c>
      <c r="C23391">
        <v>460</v>
      </c>
      <c r="D23391" s="3">
        <v>3628</v>
      </c>
      <c r="E23391" s="2">
        <v>0.84455100000000005</v>
      </c>
      <c r="F23391" s="1">
        <v>3.3782000000000001</v>
      </c>
      <c r="G23391" s="2">
        <v>0.150809</v>
      </c>
      <c r="H23391" s="1">
        <v>0.60323499999999997</v>
      </c>
      <c r="I23391" s="2">
        <v>1.0012799999999999</v>
      </c>
      <c r="J23391" s="2">
        <v>0.99579399999999996</v>
      </c>
      <c r="K23391" s="2">
        <v>1.00885</v>
      </c>
      <c r="L23391">
        <v>601</v>
      </c>
      <c r="M23391" t="b">
        <f t="shared" si="365"/>
        <v>0</v>
      </c>
    </row>
    <row r="23392" spans="1:13" hidden="1" x14ac:dyDescent="0.25">
      <c r="A23392">
        <v>21</v>
      </c>
      <c r="B23392">
        <v>1113</v>
      </c>
      <c r="C23392">
        <v>460</v>
      </c>
      <c r="D23392" s="3">
        <v>3639</v>
      </c>
      <c r="E23392" s="2">
        <v>0.84446299999999996</v>
      </c>
      <c r="F23392" s="1">
        <v>3.37785</v>
      </c>
      <c r="G23392" s="2">
        <v>0.150669</v>
      </c>
      <c r="H23392" s="1">
        <v>0.60267700000000002</v>
      </c>
      <c r="I23392" s="2">
        <v>1.0012799999999999</v>
      </c>
      <c r="J23392" s="2">
        <v>0.99579700000000004</v>
      </c>
      <c r="K23392" s="2">
        <v>1.00881</v>
      </c>
      <c r="L23392">
        <v>602</v>
      </c>
      <c r="M23392" t="b">
        <f t="shared" si="365"/>
        <v>0</v>
      </c>
    </row>
    <row r="23393" spans="1:13" hidden="1" x14ac:dyDescent="0.25">
      <c r="A23393">
        <v>21</v>
      </c>
      <c r="B23393">
        <v>1118</v>
      </c>
      <c r="C23393">
        <v>460</v>
      </c>
      <c r="D23393" s="3">
        <v>3655</v>
      </c>
      <c r="E23393" s="2">
        <v>0.84429900000000002</v>
      </c>
      <c r="F23393" s="1">
        <v>3.3772000000000002</v>
      </c>
      <c r="G23393" s="2">
        <v>0.15040700000000001</v>
      </c>
      <c r="H23393" s="1">
        <v>0.60162899999999997</v>
      </c>
      <c r="I23393" s="2">
        <v>1.0012799999999999</v>
      </c>
      <c r="J23393" s="2">
        <v>0.99580500000000005</v>
      </c>
      <c r="K23393" s="2">
        <v>1.0087200000000001</v>
      </c>
      <c r="L23393">
        <v>603</v>
      </c>
      <c r="M23393" t="b">
        <f t="shared" si="365"/>
        <v>0</v>
      </c>
    </row>
    <row r="23394" spans="1:13" hidden="1" x14ac:dyDescent="0.25">
      <c r="A23394">
        <v>21</v>
      </c>
      <c r="B23394">
        <v>1119</v>
      </c>
      <c r="C23394">
        <v>465</v>
      </c>
      <c r="D23394" s="3">
        <v>3655</v>
      </c>
      <c r="E23394" s="2">
        <v>0.84418700000000002</v>
      </c>
      <c r="F23394" s="1">
        <v>3.3767499999999999</v>
      </c>
      <c r="G23394" s="2">
        <v>0.150228</v>
      </c>
      <c r="H23394" s="1">
        <v>0.60091099999999997</v>
      </c>
      <c r="I23394" s="2">
        <v>1.0012700000000001</v>
      </c>
      <c r="J23394" s="2">
        <v>0.99580999999999997</v>
      </c>
      <c r="K23394" s="2">
        <v>1.00865</v>
      </c>
      <c r="L23394">
        <v>604</v>
      </c>
      <c r="M23394" t="b">
        <f t="shared" si="365"/>
        <v>0</v>
      </c>
    </row>
    <row r="23395" spans="1:13" hidden="1" x14ac:dyDescent="0.25">
      <c r="A23395">
        <v>21</v>
      </c>
      <c r="B23395">
        <v>1119</v>
      </c>
      <c r="C23395">
        <v>468</v>
      </c>
      <c r="D23395" s="3">
        <v>3655</v>
      </c>
      <c r="E23395" s="2">
        <v>0.84410200000000002</v>
      </c>
      <c r="F23395" s="1">
        <v>3.3764099999999999</v>
      </c>
      <c r="G23395" s="2">
        <v>0.15023900000000001</v>
      </c>
      <c r="H23395" s="1">
        <v>0.60095600000000005</v>
      </c>
      <c r="I23395" s="2">
        <v>1.0012700000000001</v>
      </c>
      <c r="J23395" s="2">
        <v>0.99581399999999998</v>
      </c>
      <c r="K23395" s="2">
        <v>1.00861</v>
      </c>
      <c r="L23395">
        <v>605</v>
      </c>
      <c r="M23395" t="b">
        <f t="shared" si="365"/>
        <v>0</v>
      </c>
    </row>
    <row r="23396" spans="1:13" hidden="1" x14ac:dyDescent="0.25">
      <c r="A23396">
        <v>21</v>
      </c>
      <c r="B23396">
        <v>1119</v>
      </c>
      <c r="C23396">
        <v>468</v>
      </c>
      <c r="D23396" s="3">
        <v>3655</v>
      </c>
      <c r="E23396" s="2">
        <v>0.84409100000000004</v>
      </c>
      <c r="F23396" s="1">
        <v>3.3763700000000001</v>
      </c>
      <c r="G23396" s="2">
        <v>0.150279</v>
      </c>
      <c r="H23396" s="1">
        <v>0.60111499999999995</v>
      </c>
      <c r="I23396" s="2">
        <v>1.0012700000000001</v>
      </c>
      <c r="J23396" s="2">
        <v>0.99581399999999998</v>
      </c>
      <c r="K23396" s="2">
        <v>1.0085999999999999</v>
      </c>
      <c r="L23396">
        <v>606</v>
      </c>
      <c r="M23396" t="b">
        <f t="shared" si="365"/>
        <v>0</v>
      </c>
    </row>
    <row r="23397" spans="1:13" hidden="1" x14ac:dyDescent="0.25">
      <c r="A23397">
        <v>21</v>
      </c>
      <c r="B23397">
        <v>1121</v>
      </c>
      <c r="C23397">
        <v>468</v>
      </c>
      <c r="D23397" s="3">
        <v>3664</v>
      </c>
      <c r="E23397" s="2">
        <v>0.84394499999999995</v>
      </c>
      <c r="F23397" s="1">
        <v>3.3757799999999998</v>
      </c>
      <c r="G23397" s="2">
        <v>0.15082400000000001</v>
      </c>
      <c r="H23397" s="1">
        <v>0.60329600000000005</v>
      </c>
      <c r="I23397" s="2">
        <v>1.0012700000000001</v>
      </c>
      <c r="J23397" s="2">
        <v>0.99582099999999996</v>
      </c>
      <c r="K23397" s="2">
        <v>1.0085299999999999</v>
      </c>
      <c r="L23397">
        <v>607</v>
      </c>
      <c r="M23397" t="b">
        <f t="shared" si="365"/>
        <v>0</v>
      </c>
    </row>
    <row r="23398" spans="1:13" hidden="1" x14ac:dyDescent="0.25">
      <c r="A23398">
        <v>21</v>
      </c>
      <c r="B23398">
        <v>1122</v>
      </c>
      <c r="C23398">
        <v>468</v>
      </c>
      <c r="D23398" s="3">
        <v>3664</v>
      </c>
      <c r="E23398" s="2">
        <v>0.84387699999999999</v>
      </c>
      <c r="F23398" s="1">
        <v>3.3755099999999998</v>
      </c>
      <c r="G23398" s="2">
        <v>0.15107400000000001</v>
      </c>
      <c r="H23398" s="1">
        <v>0.60429699999999997</v>
      </c>
      <c r="I23398" s="2">
        <v>1.0012700000000001</v>
      </c>
      <c r="J23398" s="2">
        <v>0.99582400000000004</v>
      </c>
      <c r="K23398" s="2">
        <v>1.0084900000000001</v>
      </c>
      <c r="L23398">
        <v>608</v>
      </c>
      <c r="M23398" t="b">
        <f t="shared" si="365"/>
        <v>0</v>
      </c>
    </row>
    <row r="23399" spans="1:13" hidden="1" x14ac:dyDescent="0.25">
      <c r="A23399">
        <v>21</v>
      </c>
      <c r="B23399">
        <v>1122</v>
      </c>
      <c r="C23399">
        <v>468</v>
      </c>
      <c r="D23399" s="3">
        <v>3664</v>
      </c>
      <c r="E23399" s="2">
        <v>0.84387599999999996</v>
      </c>
      <c r="F23399" s="1">
        <v>3.3755000000000002</v>
      </c>
      <c r="G23399" s="2">
        <v>0.15107999999999999</v>
      </c>
      <c r="H23399" s="1">
        <v>0.60431999999999997</v>
      </c>
      <c r="I23399" s="2">
        <v>1.0012700000000001</v>
      </c>
      <c r="J23399" s="2">
        <v>0.99582400000000004</v>
      </c>
      <c r="K23399" s="2">
        <v>1.0084900000000001</v>
      </c>
      <c r="L23399">
        <v>609</v>
      </c>
      <c r="M23399" t="b">
        <f t="shared" si="365"/>
        <v>0</v>
      </c>
    </row>
    <row r="23400" spans="1:13" hidden="1" x14ac:dyDescent="0.25">
      <c r="A23400">
        <v>21</v>
      </c>
      <c r="B23400">
        <v>1124</v>
      </c>
      <c r="C23400">
        <v>468</v>
      </c>
      <c r="D23400" s="3">
        <v>3675</v>
      </c>
      <c r="E23400" s="2">
        <v>0.84379199999999999</v>
      </c>
      <c r="F23400" s="1">
        <v>3.3751699999999998</v>
      </c>
      <c r="G23400" s="2">
        <v>0.15139</v>
      </c>
      <c r="H23400" s="1">
        <v>0.60555999999999999</v>
      </c>
      <c r="I23400" s="2">
        <v>1.0012700000000001</v>
      </c>
      <c r="J23400" s="2">
        <v>0.99582700000000002</v>
      </c>
      <c r="K23400" s="2">
        <v>1.0084500000000001</v>
      </c>
      <c r="L23400">
        <v>610</v>
      </c>
      <c r="M23400" t="b">
        <f t="shared" si="365"/>
        <v>0</v>
      </c>
    </row>
    <row r="23401" spans="1:13" hidden="1" x14ac:dyDescent="0.25">
      <c r="A23401">
        <v>21</v>
      </c>
      <c r="B23401">
        <v>1127</v>
      </c>
      <c r="C23401">
        <v>468</v>
      </c>
      <c r="D23401" s="3">
        <v>3680</v>
      </c>
      <c r="E23401" s="2">
        <v>0.84372599999999998</v>
      </c>
      <c r="F23401" s="1">
        <v>3.3748999999999998</v>
      </c>
      <c r="G23401" s="2">
        <v>0.151638</v>
      </c>
      <c r="H23401" s="1">
        <v>0.60655000000000003</v>
      </c>
      <c r="I23401" s="2">
        <v>1.00126</v>
      </c>
      <c r="J23401" s="2">
        <v>0.99582999999999999</v>
      </c>
      <c r="K23401" s="2">
        <v>1.00841</v>
      </c>
      <c r="L23401">
        <v>611</v>
      </c>
      <c r="M23401" t="b">
        <f t="shared" si="365"/>
        <v>0</v>
      </c>
    </row>
    <row r="23402" spans="1:13" hidden="1" x14ac:dyDescent="0.25">
      <c r="A23402">
        <v>21</v>
      </c>
      <c r="B23402">
        <v>1127</v>
      </c>
      <c r="C23402">
        <v>468</v>
      </c>
      <c r="D23402" s="3">
        <v>3680</v>
      </c>
      <c r="E23402" s="2">
        <v>0.84368799999999999</v>
      </c>
      <c r="F23402" s="1">
        <v>3.3747500000000001</v>
      </c>
      <c r="G23402" s="2">
        <v>0.151779</v>
      </c>
      <c r="H23402" s="1">
        <v>0.60711400000000004</v>
      </c>
      <c r="I23402" s="2">
        <v>1.00126</v>
      </c>
      <c r="J23402" s="2">
        <v>0.99583200000000005</v>
      </c>
      <c r="K23402" s="2">
        <v>1.0083899999999999</v>
      </c>
      <c r="L23402">
        <v>612</v>
      </c>
      <c r="M23402" t="b">
        <f t="shared" si="365"/>
        <v>0</v>
      </c>
    </row>
    <row r="23403" spans="1:13" hidden="1" x14ac:dyDescent="0.25">
      <c r="A23403">
        <v>21</v>
      </c>
      <c r="B23403">
        <v>1132</v>
      </c>
      <c r="C23403">
        <v>468</v>
      </c>
      <c r="D23403" s="3">
        <v>3691</v>
      </c>
      <c r="E23403" s="2">
        <v>0.84361299999999995</v>
      </c>
      <c r="F23403" s="1">
        <v>3.3744499999999999</v>
      </c>
      <c r="G23403" s="2">
        <v>0.152057</v>
      </c>
      <c r="H23403" s="1">
        <v>0.60822900000000002</v>
      </c>
      <c r="I23403" s="2">
        <v>1.00126</v>
      </c>
      <c r="J23403" s="2">
        <v>0.99583500000000003</v>
      </c>
      <c r="K23403" s="2">
        <v>1.0083500000000001</v>
      </c>
      <c r="L23403">
        <v>613</v>
      </c>
      <c r="M23403" t="b">
        <f t="shared" si="365"/>
        <v>0</v>
      </c>
    </row>
    <row r="23404" spans="1:13" hidden="1" x14ac:dyDescent="0.25">
      <c r="A23404">
        <v>21</v>
      </c>
      <c r="B23404">
        <v>1133</v>
      </c>
      <c r="C23404">
        <v>468</v>
      </c>
      <c r="D23404" s="3">
        <v>3691</v>
      </c>
      <c r="E23404" s="2">
        <v>0.84351299999999996</v>
      </c>
      <c r="F23404" s="1">
        <v>3.37405</v>
      </c>
      <c r="G23404" s="2">
        <v>0.15243000000000001</v>
      </c>
      <c r="H23404" s="1">
        <v>0.60971799999999998</v>
      </c>
      <c r="I23404" s="2">
        <v>1.00126</v>
      </c>
      <c r="J23404" s="2">
        <v>0.99583999999999995</v>
      </c>
      <c r="K23404" s="2">
        <v>1.0094799999999999</v>
      </c>
      <c r="L23404">
        <v>614</v>
      </c>
      <c r="M23404" t="b">
        <f t="shared" si="365"/>
        <v>0</v>
      </c>
    </row>
    <row r="23405" spans="1:13" hidden="1" x14ac:dyDescent="0.25">
      <c r="A23405">
        <v>21</v>
      </c>
      <c r="B23405">
        <v>1136</v>
      </c>
      <c r="C23405">
        <v>468</v>
      </c>
      <c r="D23405" s="3">
        <v>3708</v>
      </c>
      <c r="E23405" s="2">
        <v>0.843337</v>
      </c>
      <c r="F23405" s="1">
        <v>3.3733499999999998</v>
      </c>
      <c r="G23405" s="2">
        <v>0.15308099999999999</v>
      </c>
      <c r="H23405" s="1">
        <v>0.61232299999999995</v>
      </c>
      <c r="I23405" s="2">
        <v>1.00126</v>
      </c>
      <c r="J23405" s="2">
        <v>0.99584799999999996</v>
      </c>
      <c r="K23405" s="2">
        <v>1.01231</v>
      </c>
      <c r="L23405">
        <v>615</v>
      </c>
      <c r="M23405" t="b">
        <f t="shared" si="365"/>
        <v>0</v>
      </c>
    </row>
    <row r="23406" spans="1:13" hidden="1" x14ac:dyDescent="0.25">
      <c r="A23406">
        <v>21</v>
      </c>
      <c r="B23406">
        <v>1140</v>
      </c>
      <c r="C23406">
        <v>468</v>
      </c>
      <c r="D23406" s="3">
        <v>3724</v>
      </c>
      <c r="E23406" s="2">
        <v>0.84306099999999995</v>
      </c>
      <c r="F23406" s="1">
        <v>3.3722400000000001</v>
      </c>
      <c r="G23406" s="2">
        <v>0.15410799999999999</v>
      </c>
      <c r="H23406" s="1">
        <v>0.61643000000000003</v>
      </c>
      <c r="I23406" s="2">
        <v>1.00125</v>
      </c>
      <c r="J23406" s="2">
        <v>0.99585999999999997</v>
      </c>
      <c r="K23406" s="2">
        <v>1.01231</v>
      </c>
      <c r="L23406">
        <v>616</v>
      </c>
      <c r="M23406" t="b">
        <f t="shared" si="365"/>
        <v>0</v>
      </c>
    </row>
    <row r="23407" spans="1:13" hidden="1" x14ac:dyDescent="0.25">
      <c r="A23407">
        <v>21</v>
      </c>
      <c r="B23407">
        <v>1142</v>
      </c>
      <c r="C23407">
        <v>468</v>
      </c>
      <c r="D23407" s="3">
        <v>3731</v>
      </c>
      <c r="E23407" s="2">
        <v>0.842808</v>
      </c>
      <c r="F23407" s="1">
        <v>3.3712300000000002</v>
      </c>
      <c r="G23407" s="2">
        <v>0.15504899999999999</v>
      </c>
      <c r="H23407" s="1">
        <v>0.62019599999999997</v>
      </c>
      <c r="I23407" s="2">
        <v>1.00125</v>
      </c>
      <c r="J23407" s="2">
        <v>0.99587099999999995</v>
      </c>
      <c r="K23407" s="2">
        <v>1.01231</v>
      </c>
      <c r="L23407">
        <v>617</v>
      </c>
      <c r="M23407" t="b">
        <f t="shared" si="365"/>
        <v>0</v>
      </c>
    </row>
    <row r="23408" spans="1:13" hidden="1" x14ac:dyDescent="0.25">
      <c r="A23408">
        <v>21</v>
      </c>
      <c r="B23408">
        <v>1153</v>
      </c>
      <c r="C23408">
        <v>470</v>
      </c>
      <c r="D23408" s="3">
        <v>3773</v>
      </c>
      <c r="E23408" s="2">
        <v>0.84214</v>
      </c>
      <c r="F23408" s="1">
        <v>3.36856</v>
      </c>
      <c r="G23408" s="2">
        <v>0.15393299999999999</v>
      </c>
      <c r="H23408" s="1">
        <v>0.61573199999999995</v>
      </c>
      <c r="I23408" s="2">
        <v>1.0012300000000001</v>
      </c>
      <c r="J23408" s="2">
        <v>0.99590100000000004</v>
      </c>
      <c r="K23408" s="2">
        <v>1.01231</v>
      </c>
      <c r="L23408">
        <v>618</v>
      </c>
      <c r="M23408" t="b">
        <f t="shared" si="365"/>
        <v>0</v>
      </c>
    </row>
    <row r="23409" spans="1:13" hidden="1" x14ac:dyDescent="0.25">
      <c r="A23409">
        <v>21</v>
      </c>
      <c r="B23409">
        <v>1154</v>
      </c>
      <c r="C23409">
        <v>470</v>
      </c>
      <c r="D23409" s="3">
        <v>3777</v>
      </c>
      <c r="E23409" s="2">
        <v>0.84202399999999999</v>
      </c>
      <c r="F23409" s="1">
        <v>3.36809</v>
      </c>
      <c r="G23409" s="2">
        <v>0.15373899999999999</v>
      </c>
      <c r="H23409" s="1">
        <v>0.61495599999999995</v>
      </c>
      <c r="I23409" s="2">
        <v>1.0012300000000001</v>
      </c>
      <c r="J23409" s="2">
        <v>0.99590599999999996</v>
      </c>
      <c r="K23409" s="2">
        <v>1.01231</v>
      </c>
      <c r="L23409">
        <v>619</v>
      </c>
      <c r="M23409" t="b">
        <f t="shared" si="365"/>
        <v>0</v>
      </c>
    </row>
    <row r="23410" spans="1:13" hidden="1" x14ac:dyDescent="0.25">
      <c r="A23410">
        <v>21</v>
      </c>
      <c r="B23410">
        <v>1156</v>
      </c>
      <c r="C23410">
        <v>476</v>
      </c>
      <c r="D23410" s="3">
        <v>3777</v>
      </c>
      <c r="E23410" s="2">
        <v>0.84187299999999998</v>
      </c>
      <c r="F23410" s="1">
        <v>3.3674900000000001</v>
      </c>
      <c r="G23410" s="2">
        <v>0.15348700000000001</v>
      </c>
      <c r="H23410" s="1">
        <v>0.61394700000000002</v>
      </c>
      <c r="I23410" s="2">
        <v>1.0012300000000001</v>
      </c>
      <c r="J23410" s="2">
        <v>0.99591300000000005</v>
      </c>
      <c r="K23410" s="2">
        <v>1.01231</v>
      </c>
      <c r="L23410">
        <v>620</v>
      </c>
      <c r="M23410" t="b">
        <f t="shared" si="365"/>
        <v>0</v>
      </c>
    </row>
    <row r="23411" spans="1:13" hidden="1" x14ac:dyDescent="0.25">
      <c r="A23411">
        <v>21</v>
      </c>
      <c r="B23411">
        <v>1157</v>
      </c>
      <c r="C23411">
        <v>476</v>
      </c>
      <c r="D23411" s="3">
        <v>3784</v>
      </c>
      <c r="E23411" s="2">
        <v>0.84181499999999998</v>
      </c>
      <c r="F23411" s="1">
        <v>3.3672599999999999</v>
      </c>
      <c r="G23411" s="2">
        <v>0.153391</v>
      </c>
      <c r="H23411" s="1">
        <v>0.61356299999999997</v>
      </c>
      <c r="I23411" s="2">
        <v>1.00122</v>
      </c>
      <c r="J23411" s="2">
        <v>0.99591499999999999</v>
      </c>
      <c r="K23411" s="2">
        <v>1.01231</v>
      </c>
      <c r="L23411">
        <v>621</v>
      </c>
      <c r="M23411" t="b">
        <f t="shared" si="365"/>
        <v>0</v>
      </c>
    </row>
    <row r="23412" spans="1:13" hidden="1" x14ac:dyDescent="0.25">
      <c r="A23412">
        <v>21</v>
      </c>
      <c r="B23412">
        <v>1157</v>
      </c>
      <c r="C23412">
        <v>476</v>
      </c>
      <c r="D23412" s="3">
        <v>3784</v>
      </c>
      <c r="E23412" s="2">
        <v>0.84177500000000005</v>
      </c>
      <c r="F23412" s="1">
        <v>3.3671000000000002</v>
      </c>
      <c r="G23412" s="2">
        <v>0.15332399999999999</v>
      </c>
      <c r="H23412" s="1">
        <v>0.61329599999999995</v>
      </c>
      <c r="I23412" s="2">
        <v>1.00122</v>
      </c>
      <c r="J23412" s="2">
        <v>0.99591700000000005</v>
      </c>
      <c r="K23412" s="2">
        <v>1.01231</v>
      </c>
      <c r="L23412">
        <v>622</v>
      </c>
      <c r="M23412" t="b">
        <f t="shared" si="365"/>
        <v>0</v>
      </c>
    </row>
    <row r="23413" spans="1:13" hidden="1" x14ac:dyDescent="0.25">
      <c r="A23413">
        <v>21</v>
      </c>
      <c r="B23413">
        <v>1157</v>
      </c>
      <c r="C23413">
        <v>476</v>
      </c>
      <c r="D23413" s="3">
        <v>3784</v>
      </c>
      <c r="E23413" s="2">
        <v>0.841754</v>
      </c>
      <c r="F23413" s="1">
        <v>3.3670200000000001</v>
      </c>
      <c r="G23413" s="2">
        <v>0.15328900000000001</v>
      </c>
      <c r="H23413" s="1">
        <v>0.61315500000000001</v>
      </c>
      <c r="I23413" s="2">
        <v>1.00122</v>
      </c>
      <c r="J23413" s="2">
        <v>0.99591799999999997</v>
      </c>
      <c r="K23413" s="2">
        <v>1.01231</v>
      </c>
      <c r="L23413">
        <v>623</v>
      </c>
      <c r="M23413" t="b">
        <f t="shared" si="365"/>
        <v>0</v>
      </c>
    </row>
    <row r="23414" spans="1:13" hidden="1" x14ac:dyDescent="0.25">
      <c r="A23414">
        <v>21</v>
      </c>
      <c r="B23414">
        <v>1162</v>
      </c>
      <c r="C23414">
        <v>480</v>
      </c>
      <c r="D23414" s="3">
        <v>3793</v>
      </c>
      <c r="E23414" s="2">
        <v>0.84156699999999995</v>
      </c>
      <c r="F23414" s="1">
        <v>3.3662700000000001</v>
      </c>
      <c r="G23414" s="2">
        <v>0.152975</v>
      </c>
      <c r="H23414" s="1">
        <v>0.61190100000000003</v>
      </c>
      <c r="I23414" s="2">
        <v>1.00122</v>
      </c>
      <c r="J23414" s="2">
        <v>0.99592599999999998</v>
      </c>
      <c r="K23414" s="2">
        <v>1.01231</v>
      </c>
      <c r="L23414">
        <v>624</v>
      </c>
      <c r="M23414" t="b">
        <f t="shared" si="365"/>
        <v>0</v>
      </c>
    </row>
    <row r="23415" spans="1:13" hidden="1" x14ac:dyDescent="0.25">
      <c r="A23415">
        <v>21</v>
      </c>
      <c r="B23415">
        <v>1166</v>
      </c>
      <c r="C23415">
        <v>480</v>
      </c>
      <c r="D23415" s="3">
        <v>3795</v>
      </c>
      <c r="E23415" s="2">
        <v>0.84151299999999996</v>
      </c>
      <c r="F23415" s="1">
        <v>3.36605</v>
      </c>
      <c r="G23415" s="2">
        <v>0.15288499999999999</v>
      </c>
      <c r="H23415" s="1">
        <v>0.61153999999999997</v>
      </c>
      <c r="I23415" s="2">
        <v>1.00122</v>
      </c>
      <c r="J23415" s="2">
        <v>0.99592899999999995</v>
      </c>
      <c r="K23415" s="2">
        <v>1.01231</v>
      </c>
      <c r="L23415">
        <v>625</v>
      </c>
      <c r="M23415" t="b">
        <f t="shared" si="365"/>
        <v>0</v>
      </c>
    </row>
    <row r="23416" spans="1:13" hidden="1" x14ac:dyDescent="0.25">
      <c r="A23416">
        <v>21</v>
      </c>
      <c r="B23416">
        <v>1168</v>
      </c>
      <c r="C23416">
        <v>480</v>
      </c>
      <c r="D23416" s="3">
        <v>3801</v>
      </c>
      <c r="E23416" s="2">
        <v>0.84144799999999997</v>
      </c>
      <c r="F23416" s="1">
        <v>3.3657900000000001</v>
      </c>
      <c r="G23416" s="2">
        <v>0.152777</v>
      </c>
      <c r="H23416" s="1">
        <v>0.61110799999999998</v>
      </c>
      <c r="I23416" s="2">
        <v>1.00122</v>
      </c>
      <c r="J23416" s="2">
        <v>0.99593200000000004</v>
      </c>
      <c r="K23416" s="2">
        <v>1.01231</v>
      </c>
      <c r="L23416">
        <v>626</v>
      </c>
      <c r="M23416" t="b">
        <f t="shared" si="365"/>
        <v>0</v>
      </c>
    </row>
    <row r="23417" spans="1:13" hidden="1" x14ac:dyDescent="0.25">
      <c r="A23417">
        <v>21</v>
      </c>
      <c r="B23417">
        <v>1168</v>
      </c>
      <c r="C23417">
        <v>480</v>
      </c>
      <c r="D23417" s="3">
        <v>3801</v>
      </c>
      <c r="E23417" s="2">
        <v>0.84139900000000001</v>
      </c>
      <c r="F23417" s="1">
        <v>3.3656000000000001</v>
      </c>
      <c r="G23417" s="2">
        <v>0.152696</v>
      </c>
      <c r="H23417" s="1">
        <v>0.61078399999999999</v>
      </c>
      <c r="I23417" s="2">
        <v>1.00122</v>
      </c>
      <c r="J23417" s="2">
        <v>0.99593399999999999</v>
      </c>
      <c r="K23417" s="2">
        <v>1.01231</v>
      </c>
      <c r="L23417">
        <v>627</v>
      </c>
      <c r="M23417" t="b">
        <f t="shared" si="365"/>
        <v>0</v>
      </c>
    </row>
    <row r="23418" spans="1:13" hidden="1" x14ac:dyDescent="0.25">
      <c r="A23418">
        <v>21</v>
      </c>
      <c r="B23418">
        <v>1169</v>
      </c>
      <c r="C23418">
        <v>480</v>
      </c>
      <c r="D23418" s="3">
        <v>3801</v>
      </c>
      <c r="E23418" s="2">
        <v>0.841337</v>
      </c>
      <c r="F23418" s="1">
        <v>3.3653499999999998</v>
      </c>
      <c r="G23418" s="2">
        <v>0.15259200000000001</v>
      </c>
      <c r="H23418" s="1">
        <v>0.61036800000000002</v>
      </c>
      <c r="I23418" s="2">
        <v>1.0012099999999999</v>
      </c>
      <c r="J23418" s="2">
        <v>0.99593699999999996</v>
      </c>
      <c r="K23418" s="2">
        <v>1.01231</v>
      </c>
      <c r="L23418">
        <v>628</v>
      </c>
      <c r="M23418" t="b">
        <f t="shared" si="365"/>
        <v>0</v>
      </c>
    </row>
    <row r="23419" spans="1:13" hidden="1" x14ac:dyDescent="0.25">
      <c r="A23419">
        <v>21</v>
      </c>
      <c r="B23419">
        <v>1171</v>
      </c>
      <c r="C23419">
        <v>480</v>
      </c>
      <c r="D23419" s="3">
        <v>3811</v>
      </c>
      <c r="E23419" s="2">
        <v>0.84166700000000005</v>
      </c>
      <c r="F23419" s="1">
        <v>3.3666700000000001</v>
      </c>
      <c r="G23419" s="2">
        <v>0.15227499999999999</v>
      </c>
      <c r="H23419" s="1">
        <v>0.60909999999999997</v>
      </c>
      <c r="I23419" s="2">
        <v>1.0012099999999999</v>
      </c>
      <c r="J23419" s="2">
        <v>0.99594499999999997</v>
      </c>
      <c r="K23419" s="2">
        <v>1.01231</v>
      </c>
      <c r="L23419">
        <v>629</v>
      </c>
      <c r="M23419" t="b">
        <f t="shared" si="365"/>
        <v>0</v>
      </c>
    </row>
    <row r="23420" spans="1:13" hidden="1" x14ac:dyDescent="0.25">
      <c r="A23420">
        <v>21</v>
      </c>
      <c r="B23420">
        <v>1171</v>
      </c>
      <c r="C23420">
        <v>480</v>
      </c>
      <c r="D23420" s="3">
        <v>3811</v>
      </c>
      <c r="E23420" s="2">
        <v>0.84170699999999998</v>
      </c>
      <c r="F23420" s="1">
        <v>3.3668300000000002</v>
      </c>
      <c r="G23420" s="2">
        <v>0.15223600000000001</v>
      </c>
      <c r="H23420" s="1">
        <v>0.60894400000000004</v>
      </c>
      <c r="I23420" s="2">
        <v>1.0012099999999999</v>
      </c>
      <c r="J23420" s="2">
        <v>0.995946</v>
      </c>
      <c r="K23420" s="2">
        <v>1.01231</v>
      </c>
      <c r="L23420">
        <v>630</v>
      </c>
      <c r="M23420" t="b">
        <f t="shared" si="365"/>
        <v>0</v>
      </c>
    </row>
    <row r="23421" spans="1:13" hidden="1" x14ac:dyDescent="0.25">
      <c r="A23421">
        <v>21</v>
      </c>
      <c r="B23421">
        <v>1173</v>
      </c>
      <c r="C23421">
        <v>490</v>
      </c>
      <c r="D23421" s="3">
        <v>3811</v>
      </c>
      <c r="E23421" s="2">
        <v>0.84229799999999999</v>
      </c>
      <c r="F23421" s="1">
        <v>3.3691900000000001</v>
      </c>
      <c r="G23421" s="2">
        <v>0.151668</v>
      </c>
      <c r="H23421" s="1">
        <v>0.60667099999999996</v>
      </c>
      <c r="I23421" s="2">
        <v>1.0012000000000001</v>
      </c>
      <c r="J23421" s="2">
        <v>0.99596099999999999</v>
      </c>
      <c r="K23421" s="2">
        <v>1.01231</v>
      </c>
      <c r="L23421">
        <v>631</v>
      </c>
      <c r="M23421" t="b">
        <f t="shared" si="365"/>
        <v>0</v>
      </c>
    </row>
    <row r="23422" spans="1:13" hidden="1" x14ac:dyDescent="0.25">
      <c r="A23422">
        <v>21</v>
      </c>
      <c r="B23422">
        <v>1173</v>
      </c>
      <c r="C23422">
        <v>490</v>
      </c>
      <c r="D23422" s="3">
        <v>3811</v>
      </c>
      <c r="E23422" s="2">
        <v>0.84246799999999999</v>
      </c>
      <c r="F23422" s="1">
        <v>3.3698700000000001</v>
      </c>
      <c r="G23422" s="2">
        <v>0.151505</v>
      </c>
      <c r="H23422" s="1">
        <v>0.60601899999999997</v>
      </c>
      <c r="I23422" s="2">
        <v>1.0012000000000001</v>
      </c>
      <c r="J23422" s="2">
        <v>0.99596600000000002</v>
      </c>
      <c r="K23422" s="2">
        <v>1.01231</v>
      </c>
      <c r="L23422">
        <v>632</v>
      </c>
      <c r="M23422" t="b">
        <f t="shared" si="365"/>
        <v>0</v>
      </c>
    </row>
    <row r="23423" spans="1:13" hidden="1" x14ac:dyDescent="0.25">
      <c r="A23423">
        <v>21</v>
      </c>
      <c r="B23423">
        <v>1174</v>
      </c>
      <c r="C23423">
        <v>490</v>
      </c>
      <c r="D23423" s="3">
        <v>3834</v>
      </c>
      <c r="E23423" s="2">
        <v>0.842526</v>
      </c>
      <c r="F23423" s="1">
        <v>3.3700999999999999</v>
      </c>
      <c r="G23423" s="2">
        <v>0.151449</v>
      </c>
      <c r="H23423" s="1">
        <v>0.60579499999999997</v>
      </c>
      <c r="I23423" s="2">
        <v>1.0012000000000001</v>
      </c>
      <c r="J23423" s="2">
        <v>0.99596700000000005</v>
      </c>
      <c r="K23423" s="2">
        <v>1.01231</v>
      </c>
      <c r="L23423">
        <v>633</v>
      </c>
      <c r="M23423" t="b">
        <f t="shared" si="365"/>
        <v>0</v>
      </c>
    </row>
    <row r="23424" spans="1:13" hidden="1" x14ac:dyDescent="0.25">
      <c r="A23424">
        <v>21</v>
      </c>
      <c r="B23424">
        <v>1176</v>
      </c>
      <c r="C23424">
        <v>490</v>
      </c>
      <c r="D23424" s="3">
        <v>3837</v>
      </c>
      <c r="E23424" s="2">
        <v>0.84304199999999996</v>
      </c>
      <c r="F23424" s="1">
        <v>3.3721700000000001</v>
      </c>
      <c r="G23424" s="2">
        <v>0.150953</v>
      </c>
      <c r="H23424" s="1">
        <v>0.60380999999999996</v>
      </c>
      <c r="I23424" s="2">
        <v>1.0012000000000001</v>
      </c>
      <c r="J23424" s="2">
        <v>0.99597999999999998</v>
      </c>
      <c r="K23424" s="2">
        <v>1.01231</v>
      </c>
      <c r="L23424">
        <v>634</v>
      </c>
      <c r="M23424" t="b">
        <f t="shared" si="365"/>
        <v>0</v>
      </c>
    </row>
    <row r="23425" spans="1:13" hidden="1" x14ac:dyDescent="0.25">
      <c r="A23425">
        <v>21</v>
      </c>
      <c r="B23425">
        <v>1176</v>
      </c>
      <c r="C23425">
        <v>490</v>
      </c>
      <c r="D23425" s="3">
        <v>3837</v>
      </c>
      <c r="E23425" s="2">
        <v>0.843082</v>
      </c>
      <c r="F23425" s="1">
        <v>3.3723299999999998</v>
      </c>
      <c r="G23425" s="2">
        <v>0.15091299999999999</v>
      </c>
      <c r="H23425" s="1">
        <v>0.60365400000000002</v>
      </c>
      <c r="I23425" s="2">
        <v>1.00119</v>
      </c>
      <c r="J23425" s="2">
        <v>0.99598100000000001</v>
      </c>
      <c r="K23425" s="2">
        <v>1.01231</v>
      </c>
      <c r="L23425">
        <v>635</v>
      </c>
      <c r="M23425" t="b">
        <f t="shared" si="365"/>
        <v>0</v>
      </c>
    </row>
    <row r="23426" spans="1:13" hidden="1" x14ac:dyDescent="0.25">
      <c r="A23426">
        <v>21</v>
      </c>
      <c r="B23426">
        <v>1181</v>
      </c>
      <c r="C23426">
        <v>490</v>
      </c>
      <c r="D23426" s="3">
        <v>3856</v>
      </c>
      <c r="E23426" s="2">
        <v>0.84365100000000004</v>
      </c>
      <c r="F23426" s="1">
        <v>3.3746</v>
      </c>
      <c r="G23426" s="2">
        <v>0.150366</v>
      </c>
      <c r="H23426" s="1">
        <v>0.60146599999999995</v>
      </c>
      <c r="I23426" s="2">
        <v>1.00119</v>
      </c>
      <c r="J23426" s="2">
        <v>0.99599599999999999</v>
      </c>
      <c r="K23426" s="2">
        <v>1.01231</v>
      </c>
      <c r="L23426">
        <v>636</v>
      </c>
      <c r="M23426" t="b">
        <f t="shared" si="365"/>
        <v>0</v>
      </c>
    </row>
    <row r="23427" spans="1:13" hidden="1" x14ac:dyDescent="0.25">
      <c r="A23427">
        <v>21</v>
      </c>
      <c r="B23427">
        <v>1191</v>
      </c>
      <c r="C23427">
        <v>497</v>
      </c>
      <c r="D23427" s="3">
        <v>3890</v>
      </c>
      <c r="E23427" s="2">
        <v>0.84484199999999998</v>
      </c>
      <c r="F23427" s="1">
        <v>3.3793700000000002</v>
      </c>
      <c r="G23427" s="2">
        <v>0.14922099999999999</v>
      </c>
      <c r="H23427" s="1">
        <v>0.59688399999999997</v>
      </c>
      <c r="I23427" s="2">
        <v>1.0011699999999999</v>
      </c>
      <c r="J23427" s="2">
        <v>0.99602599999999997</v>
      </c>
      <c r="K23427" s="2">
        <v>1.01231</v>
      </c>
      <c r="L23427">
        <v>637</v>
      </c>
      <c r="M23427" t="b">
        <f t="shared" ref="M23427:M23490" si="366">IF(B23427&gt;B23428, "TRUE")</f>
        <v>0</v>
      </c>
    </row>
    <row r="23428" spans="1:13" hidden="1" x14ac:dyDescent="0.25">
      <c r="A23428">
        <v>21</v>
      </c>
      <c r="B23428">
        <v>1191</v>
      </c>
      <c r="C23428">
        <v>497</v>
      </c>
      <c r="D23428" s="3">
        <v>3890</v>
      </c>
      <c r="E23428" s="2">
        <v>0.84488399999999997</v>
      </c>
      <c r="F23428" s="1">
        <v>3.37954</v>
      </c>
      <c r="G23428" s="2">
        <v>0.14918100000000001</v>
      </c>
      <c r="H23428" s="1">
        <v>0.596723</v>
      </c>
      <c r="I23428" s="2">
        <v>1.0011699999999999</v>
      </c>
      <c r="J23428" s="2">
        <v>0.996027</v>
      </c>
      <c r="K23428" s="2">
        <v>1.01231</v>
      </c>
      <c r="L23428">
        <v>638</v>
      </c>
      <c r="M23428" t="b">
        <f t="shared" si="366"/>
        <v>0</v>
      </c>
    </row>
    <row r="23429" spans="1:13" hidden="1" x14ac:dyDescent="0.25">
      <c r="A23429">
        <v>21</v>
      </c>
      <c r="B23429">
        <v>1193</v>
      </c>
      <c r="C23429">
        <v>497</v>
      </c>
      <c r="D23429" s="3">
        <v>3902</v>
      </c>
      <c r="E23429" s="2">
        <v>0.84517799999999998</v>
      </c>
      <c r="F23429" s="1">
        <v>3.3807100000000001</v>
      </c>
      <c r="G23429" s="2">
        <v>0.148898</v>
      </c>
      <c r="H23429" s="1">
        <v>0.59559200000000001</v>
      </c>
      <c r="I23429" s="2">
        <v>1.0011699999999999</v>
      </c>
      <c r="J23429" s="2">
        <v>0.996035</v>
      </c>
      <c r="K23429" s="2">
        <v>1.01231</v>
      </c>
      <c r="L23429">
        <v>639</v>
      </c>
      <c r="M23429" t="b">
        <f t="shared" si="366"/>
        <v>0</v>
      </c>
    </row>
    <row r="23430" spans="1:13" hidden="1" x14ac:dyDescent="0.25">
      <c r="A23430">
        <v>21</v>
      </c>
      <c r="B23430">
        <v>1193</v>
      </c>
      <c r="C23430">
        <v>497</v>
      </c>
      <c r="D23430" s="3">
        <v>3902</v>
      </c>
      <c r="E23430" s="2">
        <v>0.84515300000000004</v>
      </c>
      <c r="F23430" s="1">
        <v>3.3806099999999999</v>
      </c>
      <c r="G23430" s="2">
        <v>0.14885899999999999</v>
      </c>
      <c r="H23430" s="1">
        <v>0.59543599999999997</v>
      </c>
      <c r="I23430" s="2">
        <v>1.0011699999999999</v>
      </c>
      <c r="J23430" s="2">
        <v>0.99603600000000003</v>
      </c>
      <c r="K23430" s="2">
        <v>1.01231</v>
      </c>
      <c r="L23430">
        <v>640</v>
      </c>
      <c r="M23430" t="b">
        <f t="shared" si="366"/>
        <v>0</v>
      </c>
    </row>
    <row r="23431" spans="1:13" hidden="1" x14ac:dyDescent="0.25">
      <c r="A23431">
        <v>21</v>
      </c>
      <c r="B23431">
        <v>1197</v>
      </c>
      <c r="C23431">
        <v>497</v>
      </c>
      <c r="D23431" s="3">
        <v>3913</v>
      </c>
      <c r="E23431" s="2">
        <v>0.84499100000000005</v>
      </c>
      <c r="F23431" s="1">
        <v>3.3799600000000001</v>
      </c>
      <c r="G23431" s="2">
        <v>0.14860499999999999</v>
      </c>
      <c r="H23431" s="1">
        <v>0.59441999999999995</v>
      </c>
      <c r="I23431" s="2">
        <v>1.0011699999999999</v>
      </c>
      <c r="J23431" s="2">
        <v>0.99604300000000001</v>
      </c>
      <c r="K23431" s="2">
        <v>1.01231</v>
      </c>
      <c r="L23431">
        <v>641</v>
      </c>
      <c r="M23431" t="b">
        <f t="shared" si="366"/>
        <v>0</v>
      </c>
    </row>
    <row r="23432" spans="1:13" hidden="1" x14ac:dyDescent="0.25">
      <c r="A23432">
        <v>21</v>
      </c>
      <c r="B23432">
        <v>1197</v>
      </c>
      <c r="C23432">
        <v>497</v>
      </c>
      <c r="D23432" s="3">
        <v>3913</v>
      </c>
      <c r="E23432" s="2">
        <v>0.844885</v>
      </c>
      <c r="F23432" s="1">
        <v>3.37954</v>
      </c>
      <c r="G23432" s="2">
        <v>0.14844099999999999</v>
      </c>
      <c r="H23432" s="1">
        <v>0.59376200000000001</v>
      </c>
      <c r="I23432" s="2">
        <v>1.0011699999999999</v>
      </c>
      <c r="J23432" s="2">
        <v>0.99604700000000002</v>
      </c>
      <c r="K23432" s="2">
        <v>1.01231</v>
      </c>
      <c r="L23432">
        <v>642</v>
      </c>
      <c r="M23432" t="b">
        <f t="shared" si="366"/>
        <v>0</v>
      </c>
    </row>
    <row r="23433" spans="1:13" hidden="1" x14ac:dyDescent="0.25">
      <c r="A23433">
        <v>21</v>
      </c>
      <c r="B23433">
        <v>1205</v>
      </c>
      <c r="C23433">
        <v>497</v>
      </c>
      <c r="D23433" s="3">
        <v>3935</v>
      </c>
      <c r="E23433" s="2">
        <v>0.84455199999999997</v>
      </c>
      <c r="F23433" s="1">
        <v>3.3782100000000002</v>
      </c>
      <c r="G23433" s="2">
        <v>0.14791799999999999</v>
      </c>
      <c r="H23433" s="1">
        <v>0.591673</v>
      </c>
      <c r="I23433" s="2">
        <v>1.00116</v>
      </c>
      <c r="J23433" s="2">
        <v>0.99606099999999997</v>
      </c>
      <c r="K23433" s="2">
        <v>1.01231</v>
      </c>
      <c r="L23433">
        <v>643</v>
      </c>
      <c r="M23433" t="b">
        <f t="shared" si="366"/>
        <v>0</v>
      </c>
    </row>
    <row r="23434" spans="1:13" hidden="1" x14ac:dyDescent="0.25">
      <c r="A23434">
        <v>21</v>
      </c>
      <c r="B23434">
        <v>1205</v>
      </c>
      <c r="C23434">
        <v>499</v>
      </c>
      <c r="D23434" s="3">
        <v>3935</v>
      </c>
      <c r="E23434" s="2">
        <v>0.84448500000000004</v>
      </c>
      <c r="F23434" s="1">
        <v>3.3779400000000002</v>
      </c>
      <c r="G23434" s="2">
        <v>0.147815</v>
      </c>
      <c r="H23434" s="1">
        <v>0.59125899999999998</v>
      </c>
      <c r="I23434" s="2">
        <v>1.00116</v>
      </c>
      <c r="J23434" s="2">
        <v>0.99606399999999995</v>
      </c>
      <c r="K23434" s="2">
        <v>1.01231</v>
      </c>
      <c r="L23434">
        <v>644</v>
      </c>
      <c r="M23434" t="b">
        <f t="shared" si="366"/>
        <v>0</v>
      </c>
    </row>
    <row r="23435" spans="1:13" hidden="1" x14ac:dyDescent="0.25">
      <c r="A23435">
        <v>21</v>
      </c>
      <c r="B23435">
        <v>1214</v>
      </c>
      <c r="C23435">
        <v>517</v>
      </c>
      <c r="D23435" s="3">
        <v>3972</v>
      </c>
      <c r="E23435" s="2">
        <v>0.84594800000000003</v>
      </c>
      <c r="F23435" s="1">
        <v>3.3837899999999999</v>
      </c>
      <c r="G23435" s="2">
        <v>0.149169</v>
      </c>
      <c r="H23435" s="1">
        <v>0.59667400000000004</v>
      </c>
      <c r="I23435" s="2">
        <v>1.00282</v>
      </c>
      <c r="J23435" s="2">
        <v>0.99610100000000001</v>
      </c>
      <c r="K23435" s="2">
        <v>1.01231</v>
      </c>
      <c r="L23435">
        <v>645</v>
      </c>
      <c r="M23435" t="b">
        <f t="shared" si="366"/>
        <v>0</v>
      </c>
    </row>
    <row r="23436" spans="1:13" hidden="1" x14ac:dyDescent="0.25">
      <c r="A23436">
        <v>21</v>
      </c>
      <c r="B23436">
        <v>1214</v>
      </c>
      <c r="C23436">
        <v>517</v>
      </c>
      <c r="D23436" s="3">
        <v>3972</v>
      </c>
      <c r="E23436" s="2">
        <v>0.84597100000000003</v>
      </c>
      <c r="F23436" s="1">
        <v>3.38388</v>
      </c>
      <c r="G23436" s="2">
        <v>0.14921999999999999</v>
      </c>
      <c r="H23436" s="1">
        <v>0.59687999999999997</v>
      </c>
      <c r="I23436" s="2">
        <v>1.00282</v>
      </c>
      <c r="J23436" s="2">
        <v>0.99610100000000001</v>
      </c>
      <c r="K23436" s="2">
        <v>1.01231</v>
      </c>
      <c r="L23436">
        <v>646</v>
      </c>
      <c r="M23436" t="b">
        <f t="shared" si="366"/>
        <v>0</v>
      </c>
    </row>
    <row r="23437" spans="1:13" hidden="1" x14ac:dyDescent="0.25">
      <c r="A23437">
        <v>21</v>
      </c>
      <c r="B23437">
        <v>1214</v>
      </c>
      <c r="C23437">
        <v>517</v>
      </c>
      <c r="D23437" s="3">
        <v>3972</v>
      </c>
      <c r="E23437" s="2">
        <v>0.84597299999999997</v>
      </c>
      <c r="F23437" s="1">
        <v>3.3838900000000001</v>
      </c>
      <c r="G23437" s="2">
        <v>0.14921799999999999</v>
      </c>
      <c r="H23437" s="1">
        <v>0.59687400000000002</v>
      </c>
      <c r="I23437" s="2">
        <v>1.00282</v>
      </c>
      <c r="J23437" s="2">
        <v>0.99610100000000001</v>
      </c>
      <c r="K23437" s="2">
        <v>1.01231</v>
      </c>
      <c r="L23437">
        <v>647</v>
      </c>
      <c r="M23437" t="b">
        <f t="shared" si="366"/>
        <v>0</v>
      </c>
    </row>
    <row r="23438" spans="1:13" hidden="1" x14ac:dyDescent="0.25">
      <c r="A23438">
        <v>21</v>
      </c>
      <c r="B23438">
        <v>1214</v>
      </c>
      <c r="C23438">
        <v>518</v>
      </c>
      <c r="D23438" s="3">
        <v>3972</v>
      </c>
      <c r="E23438" s="2">
        <v>0.84613700000000003</v>
      </c>
      <c r="F23438" s="1">
        <v>3.3845499999999999</v>
      </c>
      <c r="G23438" s="2">
        <v>0.149059</v>
      </c>
      <c r="H23438" s="1">
        <v>0.59623800000000005</v>
      </c>
      <c r="I23438" s="2">
        <v>1.00282</v>
      </c>
      <c r="J23438" s="2">
        <v>0.99610600000000005</v>
      </c>
      <c r="K23438" s="2">
        <v>1.01231</v>
      </c>
      <c r="L23438">
        <v>648</v>
      </c>
      <c r="M23438" t="b">
        <f t="shared" si="366"/>
        <v>0</v>
      </c>
    </row>
    <row r="23439" spans="1:13" hidden="1" x14ac:dyDescent="0.25">
      <c r="A23439">
        <v>21</v>
      </c>
      <c r="B23439">
        <v>1214</v>
      </c>
      <c r="C23439">
        <v>518</v>
      </c>
      <c r="D23439" s="3">
        <v>3972</v>
      </c>
      <c r="E23439" s="2">
        <v>0.84615399999999996</v>
      </c>
      <c r="F23439" s="1">
        <v>3.38462</v>
      </c>
      <c r="G23439" s="2">
        <v>0.14904200000000001</v>
      </c>
      <c r="H23439" s="1">
        <v>0.59616899999999995</v>
      </c>
      <c r="I23439" s="2">
        <v>1.00282</v>
      </c>
      <c r="J23439" s="2">
        <v>0.99610600000000005</v>
      </c>
      <c r="K23439" s="2">
        <v>1.01231</v>
      </c>
      <c r="L23439">
        <v>649</v>
      </c>
      <c r="M23439" t="b">
        <f t="shared" si="366"/>
        <v>0</v>
      </c>
    </row>
    <row r="23440" spans="1:13" hidden="1" x14ac:dyDescent="0.25">
      <c r="A23440">
        <v>21</v>
      </c>
      <c r="B23440">
        <v>1214</v>
      </c>
      <c r="C23440">
        <v>518</v>
      </c>
      <c r="D23440" s="3">
        <v>3972</v>
      </c>
      <c r="E23440" s="2">
        <v>0.84619599999999995</v>
      </c>
      <c r="F23440" s="1">
        <v>3.3847800000000001</v>
      </c>
      <c r="G23440" s="2">
        <v>0.149002</v>
      </c>
      <c r="H23440" s="1">
        <v>0.59600799999999998</v>
      </c>
      <c r="I23440" s="2">
        <v>1.00282</v>
      </c>
      <c r="J23440" s="2">
        <v>0.99610699999999996</v>
      </c>
      <c r="K23440" s="2">
        <v>1.01231</v>
      </c>
      <c r="L23440">
        <v>650</v>
      </c>
      <c r="M23440" t="b">
        <f t="shared" si="366"/>
        <v>0</v>
      </c>
    </row>
    <row r="23441" spans="1:13" hidden="1" x14ac:dyDescent="0.25">
      <c r="A23441">
        <v>21</v>
      </c>
      <c r="B23441">
        <v>1214</v>
      </c>
      <c r="C23441">
        <v>518</v>
      </c>
      <c r="D23441" s="3">
        <v>3972</v>
      </c>
      <c r="E23441" s="2">
        <v>0.84617399999999998</v>
      </c>
      <c r="F23441" s="1">
        <v>3.3847</v>
      </c>
      <c r="G23441" s="2">
        <v>0.14896799999999999</v>
      </c>
      <c r="H23441" s="1">
        <v>0.59587299999999999</v>
      </c>
      <c r="I23441" s="2">
        <v>1.00282</v>
      </c>
      <c r="J23441" s="2">
        <v>0.99610799999999999</v>
      </c>
      <c r="K23441" s="2">
        <v>1.01231</v>
      </c>
      <c r="L23441">
        <v>651</v>
      </c>
      <c r="M23441" t="b">
        <f t="shared" si="366"/>
        <v>0</v>
      </c>
    </row>
    <row r="23442" spans="1:13" hidden="1" x14ac:dyDescent="0.25">
      <c r="A23442">
        <v>21</v>
      </c>
      <c r="B23442">
        <v>1214</v>
      </c>
      <c r="C23442">
        <v>518</v>
      </c>
      <c r="D23442" s="3">
        <v>3972</v>
      </c>
      <c r="E23442" s="2">
        <v>0.84599999999999997</v>
      </c>
      <c r="F23442" s="1">
        <v>3.3839999999999999</v>
      </c>
      <c r="G23442" s="2">
        <v>0.148698</v>
      </c>
      <c r="H23442" s="1">
        <v>0.59479099999999996</v>
      </c>
      <c r="I23442" s="2">
        <v>1.00282</v>
      </c>
      <c r="J23442" s="2">
        <v>0.99611499999999997</v>
      </c>
      <c r="K23442" s="2">
        <v>1.01231</v>
      </c>
      <c r="L23442">
        <v>652</v>
      </c>
      <c r="M23442" t="b">
        <f t="shared" si="366"/>
        <v>0</v>
      </c>
    </row>
    <row r="23443" spans="1:13" hidden="1" x14ac:dyDescent="0.25">
      <c r="A23443">
        <v>21</v>
      </c>
      <c r="B23443">
        <v>1214</v>
      </c>
      <c r="C23443">
        <v>518</v>
      </c>
      <c r="D23443" s="3">
        <v>3972</v>
      </c>
      <c r="E23443" s="2">
        <v>0.84593399999999996</v>
      </c>
      <c r="F23443" s="1">
        <v>3.38374</v>
      </c>
      <c r="G23443" s="2">
        <v>0.14859700000000001</v>
      </c>
      <c r="H23443" s="1">
        <v>0.594387</v>
      </c>
      <c r="I23443" s="2">
        <v>1.00282</v>
      </c>
      <c r="J23443" s="2">
        <v>0.99611799999999995</v>
      </c>
      <c r="K23443" s="2">
        <v>1.01231</v>
      </c>
      <c r="L23443">
        <v>653</v>
      </c>
      <c r="M23443" t="b">
        <f t="shared" si="366"/>
        <v>0</v>
      </c>
    </row>
    <row r="23444" spans="1:13" hidden="1" x14ac:dyDescent="0.25">
      <c r="A23444">
        <v>21</v>
      </c>
      <c r="B23444">
        <v>1214</v>
      </c>
      <c r="C23444">
        <v>518</v>
      </c>
      <c r="D23444" s="3">
        <v>3972</v>
      </c>
      <c r="E23444" s="2">
        <v>0.84590600000000005</v>
      </c>
      <c r="F23444" s="1">
        <v>3.3836200000000001</v>
      </c>
      <c r="G23444" s="2">
        <v>0.14855299999999999</v>
      </c>
      <c r="H23444" s="1">
        <v>0.59421100000000004</v>
      </c>
      <c r="I23444" s="2">
        <v>1.00282</v>
      </c>
      <c r="J23444" s="2">
        <v>0.99611899999999998</v>
      </c>
      <c r="K23444" s="2">
        <v>1.01231</v>
      </c>
      <c r="L23444">
        <v>654</v>
      </c>
      <c r="M23444" t="b">
        <f t="shared" si="366"/>
        <v>0</v>
      </c>
    </row>
    <row r="23445" spans="1:13" hidden="1" x14ac:dyDescent="0.25">
      <c r="A23445">
        <v>21</v>
      </c>
      <c r="B23445">
        <v>1217</v>
      </c>
      <c r="C23445">
        <v>518</v>
      </c>
      <c r="D23445" s="3">
        <v>3982</v>
      </c>
      <c r="E23445" s="2">
        <v>0.84578900000000001</v>
      </c>
      <c r="F23445" s="1">
        <v>3.3831600000000002</v>
      </c>
      <c r="G23445" s="2">
        <v>0.148372</v>
      </c>
      <c r="H23445" s="1">
        <v>0.59348800000000002</v>
      </c>
      <c r="I23445" s="2">
        <v>1.00282</v>
      </c>
      <c r="J23445" s="2">
        <v>0.99612400000000001</v>
      </c>
      <c r="K23445" s="2">
        <v>1.01231</v>
      </c>
      <c r="L23445">
        <v>655</v>
      </c>
      <c r="M23445" t="b">
        <f t="shared" si="366"/>
        <v>0</v>
      </c>
    </row>
    <row r="23446" spans="1:13" hidden="1" x14ac:dyDescent="0.25">
      <c r="A23446">
        <v>21</v>
      </c>
      <c r="B23446">
        <v>1227</v>
      </c>
      <c r="C23446">
        <v>520</v>
      </c>
      <c r="D23446" s="3">
        <v>4001</v>
      </c>
      <c r="E23446" s="2">
        <v>0.84517799999999998</v>
      </c>
      <c r="F23446" s="1">
        <v>3.3807100000000001</v>
      </c>
      <c r="G23446" s="2">
        <v>0.147426</v>
      </c>
      <c r="H23446" s="1">
        <v>0.58970400000000001</v>
      </c>
      <c r="I23446" s="2">
        <v>1.00282</v>
      </c>
      <c r="J23446" s="2">
        <v>0.99614800000000003</v>
      </c>
      <c r="K23446" s="2">
        <v>1.01231</v>
      </c>
      <c r="L23446">
        <v>656</v>
      </c>
      <c r="M23446" t="b">
        <f t="shared" si="366"/>
        <v>0</v>
      </c>
    </row>
    <row r="23447" spans="1:13" hidden="1" x14ac:dyDescent="0.25">
      <c r="A23447">
        <v>21</v>
      </c>
      <c r="B23447">
        <v>1227</v>
      </c>
      <c r="C23447">
        <v>520</v>
      </c>
      <c r="D23447" s="3">
        <v>4001</v>
      </c>
      <c r="E23447" s="2">
        <v>0.84503300000000003</v>
      </c>
      <c r="F23447" s="1">
        <v>3.3801299999999999</v>
      </c>
      <c r="G23447" s="2">
        <v>0.1472</v>
      </c>
      <c r="H23447" s="1">
        <v>0.58880100000000002</v>
      </c>
      <c r="I23447" s="2">
        <v>1.00282</v>
      </c>
      <c r="J23447" s="2">
        <v>0.99615399999999998</v>
      </c>
      <c r="K23447" s="2">
        <v>1.01231</v>
      </c>
      <c r="L23447">
        <v>657</v>
      </c>
      <c r="M23447" t="b">
        <f t="shared" si="366"/>
        <v>0</v>
      </c>
    </row>
    <row r="23448" spans="1:13" hidden="1" x14ac:dyDescent="0.25">
      <c r="A23448">
        <v>21</v>
      </c>
      <c r="B23448">
        <v>1229</v>
      </c>
      <c r="C23448">
        <v>520</v>
      </c>
      <c r="D23448" s="3">
        <v>4026</v>
      </c>
      <c r="E23448" s="2">
        <v>0.84446900000000003</v>
      </c>
      <c r="F23448" s="1">
        <v>3.3778800000000002</v>
      </c>
      <c r="G23448" s="2">
        <v>0.14632700000000001</v>
      </c>
      <c r="H23448" s="1">
        <v>0.58531</v>
      </c>
      <c r="I23448" s="2">
        <v>1.00282</v>
      </c>
      <c r="J23448" s="2">
        <v>0.99617699999999998</v>
      </c>
      <c r="K23448" s="2">
        <v>1.01231</v>
      </c>
      <c r="L23448">
        <v>658</v>
      </c>
      <c r="M23448" t="b">
        <f t="shared" si="366"/>
        <v>0</v>
      </c>
    </row>
    <row r="23449" spans="1:13" hidden="1" x14ac:dyDescent="0.25">
      <c r="A23449">
        <v>21</v>
      </c>
      <c r="B23449">
        <v>1229</v>
      </c>
      <c r="C23449">
        <v>520</v>
      </c>
      <c r="D23449" s="3">
        <v>4026</v>
      </c>
      <c r="E23449" s="2">
        <v>0.84442799999999996</v>
      </c>
      <c r="F23449" s="1">
        <v>3.37771</v>
      </c>
      <c r="G23449" s="2">
        <v>0.146263</v>
      </c>
      <c r="H23449" s="1">
        <v>0.58505399999999996</v>
      </c>
      <c r="I23449" s="2">
        <v>1.00282</v>
      </c>
      <c r="J23449" s="2">
        <v>0.99617900000000004</v>
      </c>
      <c r="K23449" s="2">
        <v>1.01231</v>
      </c>
      <c r="L23449">
        <v>659</v>
      </c>
      <c r="M23449" t="b">
        <f t="shared" si="366"/>
        <v>0</v>
      </c>
    </row>
    <row r="23450" spans="1:13" hidden="1" x14ac:dyDescent="0.25">
      <c r="A23450">
        <v>21</v>
      </c>
      <c r="B23450">
        <v>1229</v>
      </c>
      <c r="C23450">
        <v>520</v>
      </c>
      <c r="D23450" s="3">
        <v>4026</v>
      </c>
      <c r="E23450" s="2">
        <v>0.84424699999999997</v>
      </c>
      <c r="F23450" s="1">
        <v>3.3769900000000002</v>
      </c>
      <c r="G23450" s="2">
        <v>0.145983</v>
      </c>
      <c r="H23450" s="1">
        <v>0.58393099999999998</v>
      </c>
      <c r="I23450" s="2">
        <v>1.00282</v>
      </c>
      <c r="J23450" s="2">
        <v>0.99618600000000002</v>
      </c>
      <c r="K23450" s="2">
        <v>1.01231</v>
      </c>
      <c r="L23450">
        <v>660</v>
      </c>
      <c r="M23450" t="b">
        <f t="shared" si="366"/>
        <v>0</v>
      </c>
    </row>
    <row r="23451" spans="1:13" hidden="1" x14ac:dyDescent="0.25">
      <c r="A23451">
        <v>21</v>
      </c>
      <c r="B23451">
        <v>1229</v>
      </c>
      <c r="C23451">
        <v>520</v>
      </c>
      <c r="D23451" s="3">
        <v>4026</v>
      </c>
      <c r="E23451" s="2">
        <v>0.84421199999999996</v>
      </c>
      <c r="F23451" s="1">
        <v>3.3768500000000001</v>
      </c>
      <c r="G23451" s="2">
        <v>0.145929</v>
      </c>
      <c r="H23451" s="1">
        <v>0.58371600000000001</v>
      </c>
      <c r="I23451" s="2">
        <v>1.00282</v>
      </c>
      <c r="J23451" s="2">
        <v>0.99618700000000004</v>
      </c>
      <c r="K23451" s="2">
        <v>1.01231</v>
      </c>
      <c r="L23451">
        <v>661</v>
      </c>
      <c r="M23451" t="b">
        <f t="shared" si="366"/>
        <v>0</v>
      </c>
    </row>
    <row r="23452" spans="1:13" hidden="1" x14ac:dyDescent="0.25">
      <c r="A23452">
        <v>21</v>
      </c>
      <c r="B23452">
        <v>1230</v>
      </c>
      <c r="C23452">
        <v>520</v>
      </c>
      <c r="D23452" s="3">
        <v>4026</v>
      </c>
      <c r="E23452" s="2">
        <v>0.84416199999999997</v>
      </c>
      <c r="F23452" s="1">
        <v>3.3766500000000002</v>
      </c>
      <c r="G23452" s="2">
        <v>0.14585100000000001</v>
      </c>
      <c r="H23452" s="1">
        <v>0.58340400000000003</v>
      </c>
      <c r="I23452" s="2">
        <v>1.00282</v>
      </c>
      <c r="J23452" s="2">
        <v>0.99618899999999999</v>
      </c>
      <c r="K23452" s="2">
        <v>1.01231</v>
      </c>
      <c r="L23452">
        <v>662</v>
      </c>
      <c r="M23452" t="b">
        <f t="shared" si="366"/>
        <v>0</v>
      </c>
    </row>
    <row r="23453" spans="1:13" hidden="1" x14ac:dyDescent="0.25">
      <c r="A23453">
        <v>21</v>
      </c>
      <c r="B23453">
        <v>1235</v>
      </c>
      <c r="C23453">
        <v>523</v>
      </c>
      <c r="D23453" s="3">
        <v>4049</v>
      </c>
      <c r="E23453" s="2">
        <v>0.84363299999999997</v>
      </c>
      <c r="F23453" s="1">
        <v>3.37453</v>
      </c>
      <c r="G23453" s="2">
        <v>0.145396</v>
      </c>
      <c r="H23453" s="1">
        <v>0.58158399999999999</v>
      </c>
      <c r="I23453" s="2">
        <v>1.00282</v>
      </c>
      <c r="J23453" s="2">
        <v>0.99621099999999996</v>
      </c>
      <c r="K23453" s="2">
        <v>1.01231</v>
      </c>
      <c r="L23453">
        <v>663</v>
      </c>
      <c r="M23453" t="b">
        <f t="shared" si="366"/>
        <v>0</v>
      </c>
    </row>
    <row r="23454" spans="1:13" hidden="1" x14ac:dyDescent="0.25">
      <c r="A23454">
        <v>21</v>
      </c>
      <c r="B23454">
        <v>1235</v>
      </c>
      <c r="C23454">
        <v>523</v>
      </c>
      <c r="D23454" s="3">
        <v>4049</v>
      </c>
      <c r="E23454" s="2">
        <v>0.84359499999999998</v>
      </c>
      <c r="F23454" s="1">
        <v>3.3743799999999999</v>
      </c>
      <c r="G23454" s="2">
        <v>0.14533799999999999</v>
      </c>
      <c r="H23454" s="1">
        <v>0.58135099999999995</v>
      </c>
      <c r="I23454" s="2">
        <v>1.00282</v>
      </c>
      <c r="J23454" s="2">
        <v>0.99621199999999999</v>
      </c>
      <c r="K23454" s="2">
        <v>1.01231</v>
      </c>
      <c r="L23454">
        <v>664</v>
      </c>
      <c r="M23454" t="b">
        <f t="shared" si="366"/>
        <v>0</v>
      </c>
    </row>
    <row r="23455" spans="1:13" hidden="1" x14ac:dyDescent="0.25">
      <c r="A23455">
        <v>21</v>
      </c>
      <c r="B23455">
        <v>1247</v>
      </c>
      <c r="C23455">
        <v>523</v>
      </c>
      <c r="D23455" s="3">
        <v>4073</v>
      </c>
      <c r="E23455" s="2">
        <v>0.84287199999999995</v>
      </c>
      <c r="F23455" s="1">
        <v>3.3714900000000001</v>
      </c>
      <c r="G23455" s="2">
        <v>0.14421400000000001</v>
      </c>
      <c r="H23455" s="1">
        <v>0.57685699999999995</v>
      </c>
      <c r="I23455" s="2">
        <v>1.00282</v>
      </c>
      <c r="J23455" s="2">
        <v>0.99624199999999996</v>
      </c>
      <c r="K23455" s="2">
        <v>1.01231</v>
      </c>
      <c r="L23455">
        <v>665</v>
      </c>
      <c r="M23455" t="b">
        <f t="shared" si="366"/>
        <v>0</v>
      </c>
    </row>
    <row r="23456" spans="1:13" hidden="1" x14ac:dyDescent="0.25">
      <c r="A23456">
        <v>21</v>
      </c>
      <c r="B23456">
        <v>1251</v>
      </c>
      <c r="C23456">
        <v>532</v>
      </c>
      <c r="D23456" s="3">
        <v>4088</v>
      </c>
      <c r="E23456" s="2">
        <v>0.84229299999999996</v>
      </c>
      <c r="F23456" s="1">
        <v>3.36917</v>
      </c>
      <c r="G23456" s="2">
        <v>0.143315</v>
      </c>
      <c r="H23456" s="1">
        <v>0.57326200000000005</v>
      </c>
      <c r="I23456" s="2">
        <v>1.00282</v>
      </c>
      <c r="J23456" s="2">
        <v>0.99626499999999996</v>
      </c>
      <c r="K23456" s="2">
        <v>1.01231</v>
      </c>
      <c r="L23456">
        <v>666</v>
      </c>
      <c r="M23456" t="b">
        <f t="shared" si="366"/>
        <v>0</v>
      </c>
    </row>
    <row r="23457" spans="1:13" hidden="1" x14ac:dyDescent="0.25">
      <c r="A23457">
        <v>21</v>
      </c>
      <c r="B23457">
        <v>1251</v>
      </c>
      <c r="C23457">
        <v>532</v>
      </c>
      <c r="D23457" s="3">
        <v>4088</v>
      </c>
      <c r="E23457" s="2">
        <v>0.84221100000000004</v>
      </c>
      <c r="F23457" s="1">
        <v>3.3688400000000001</v>
      </c>
      <c r="G23457" s="2">
        <v>0.14318800000000001</v>
      </c>
      <c r="H23457" s="1">
        <v>0.57275100000000001</v>
      </c>
      <c r="I23457" s="2">
        <v>1.00282</v>
      </c>
      <c r="J23457" s="2">
        <v>0.99626800000000004</v>
      </c>
      <c r="K23457" s="2">
        <v>1.01231</v>
      </c>
      <c r="L23457">
        <v>667</v>
      </c>
      <c r="M23457" t="b">
        <f t="shared" si="366"/>
        <v>0</v>
      </c>
    </row>
    <row r="23458" spans="1:13" hidden="1" x14ac:dyDescent="0.25">
      <c r="A23458">
        <v>21</v>
      </c>
      <c r="B23458">
        <v>1251</v>
      </c>
      <c r="C23458">
        <v>532</v>
      </c>
      <c r="D23458" s="3">
        <v>4088</v>
      </c>
      <c r="E23458" s="2">
        <v>0.84219299999999997</v>
      </c>
      <c r="F23458" s="1">
        <v>3.36877</v>
      </c>
      <c r="G23458" s="2">
        <v>0.14316100000000001</v>
      </c>
      <c r="H23458" s="1">
        <v>0.57264300000000001</v>
      </c>
      <c r="I23458" s="2">
        <v>1.00282</v>
      </c>
      <c r="J23458" s="2">
        <v>0.99626899999999996</v>
      </c>
      <c r="K23458" s="2">
        <v>1.01231</v>
      </c>
      <c r="L23458">
        <v>668</v>
      </c>
      <c r="M23458" t="b">
        <f t="shared" si="366"/>
        <v>0</v>
      </c>
    </row>
    <row r="23459" spans="1:13" hidden="1" x14ac:dyDescent="0.25">
      <c r="A23459">
        <v>21</v>
      </c>
      <c r="B23459">
        <v>1252</v>
      </c>
      <c r="C23459">
        <v>532</v>
      </c>
      <c r="D23459" s="3">
        <v>4088</v>
      </c>
      <c r="E23459" s="2">
        <v>0.84212200000000004</v>
      </c>
      <c r="F23459" s="1">
        <v>3.36849</v>
      </c>
      <c r="G23459" s="2">
        <v>0.14305000000000001</v>
      </c>
      <c r="H23459" s="1">
        <v>0.57219900000000001</v>
      </c>
      <c r="I23459" s="2">
        <v>1.00282</v>
      </c>
      <c r="J23459" s="2">
        <v>0.99627200000000005</v>
      </c>
      <c r="K23459" s="2">
        <v>1.01231</v>
      </c>
      <c r="L23459">
        <v>669</v>
      </c>
      <c r="M23459" t="b">
        <f t="shared" si="366"/>
        <v>0</v>
      </c>
    </row>
    <row r="23460" spans="1:13" hidden="1" x14ac:dyDescent="0.25">
      <c r="A23460">
        <v>21</v>
      </c>
      <c r="B23460">
        <v>1254</v>
      </c>
      <c r="C23460">
        <v>532</v>
      </c>
      <c r="D23460" s="3">
        <v>4088</v>
      </c>
      <c r="E23460" s="2">
        <v>0.84200399999999997</v>
      </c>
      <c r="F23460" s="1">
        <v>3.36802</v>
      </c>
      <c r="G23460" s="2">
        <v>0.14286699999999999</v>
      </c>
      <c r="H23460" s="1">
        <v>0.571469</v>
      </c>
      <c r="I23460" s="2">
        <v>1.00282</v>
      </c>
      <c r="J23460" s="2">
        <v>0.99627699999999997</v>
      </c>
      <c r="K23460" s="2">
        <v>1.01231</v>
      </c>
      <c r="L23460">
        <v>670</v>
      </c>
      <c r="M23460" t="b">
        <f t="shared" si="366"/>
        <v>0</v>
      </c>
    </row>
    <row r="23461" spans="1:13" hidden="1" x14ac:dyDescent="0.25">
      <c r="A23461">
        <v>21</v>
      </c>
      <c r="B23461">
        <v>1258</v>
      </c>
      <c r="C23461">
        <v>532</v>
      </c>
      <c r="D23461" s="3">
        <v>4110</v>
      </c>
      <c r="E23461" s="2">
        <v>0.84174099999999996</v>
      </c>
      <c r="F23461" s="1">
        <v>3.3669699999999998</v>
      </c>
      <c r="G23461" s="2">
        <v>0.142459</v>
      </c>
      <c r="H23461" s="1">
        <v>0.56983600000000001</v>
      </c>
      <c r="I23461" s="2">
        <v>1.00282</v>
      </c>
      <c r="J23461" s="2">
        <v>0.99628700000000003</v>
      </c>
      <c r="K23461" s="2">
        <v>1.01231</v>
      </c>
      <c r="L23461">
        <v>671</v>
      </c>
      <c r="M23461" t="b">
        <f t="shared" si="366"/>
        <v>0</v>
      </c>
    </row>
    <row r="23462" spans="1:13" hidden="1" x14ac:dyDescent="0.25">
      <c r="A23462">
        <v>21</v>
      </c>
      <c r="B23462">
        <v>1260</v>
      </c>
      <c r="C23462">
        <v>532</v>
      </c>
      <c r="D23462" s="3">
        <v>4116</v>
      </c>
      <c r="E23462" s="2">
        <v>0.84152800000000005</v>
      </c>
      <c r="F23462" s="1">
        <v>3.3661099999999999</v>
      </c>
      <c r="G23462" s="2">
        <v>0.142127</v>
      </c>
      <c r="H23462" s="1">
        <v>0.56850800000000001</v>
      </c>
      <c r="I23462" s="2">
        <v>1.00282</v>
      </c>
      <c r="J23462" s="2">
        <v>0.99629599999999996</v>
      </c>
      <c r="K23462" s="2">
        <v>1.01231</v>
      </c>
      <c r="L23462">
        <v>672</v>
      </c>
      <c r="M23462" t="b">
        <f t="shared" si="366"/>
        <v>0</v>
      </c>
    </row>
    <row r="23463" spans="1:13" hidden="1" x14ac:dyDescent="0.25">
      <c r="A23463">
        <v>21</v>
      </c>
      <c r="B23463">
        <v>1260</v>
      </c>
      <c r="C23463">
        <v>532</v>
      </c>
      <c r="D23463" s="3">
        <v>4116</v>
      </c>
      <c r="E23463" s="2">
        <v>0.84149700000000005</v>
      </c>
      <c r="F23463" s="1">
        <v>3.36599</v>
      </c>
      <c r="G23463" s="2">
        <v>0.14207900000000001</v>
      </c>
      <c r="H23463" s="1">
        <v>0.56831600000000004</v>
      </c>
      <c r="I23463" s="2">
        <v>1.00282</v>
      </c>
      <c r="J23463" s="2">
        <v>0.99629699999999999</v>
      </c>
      <c r="K23463" s="2">
        <v>1.01231</v>
      </c>
      <c r="L23463">
        <v>673</v>
      </c>
      <c r="M23463" t="b">
        <f t="shared" si="366"/>
        <v>0</v>
      </c>
    </row>
    <row r="23464" spans="1:13" hidden="1" x14ac:dyDescent="0.25">
      <c r="A23464">
        <v>21</v>
      </c>
      <c r="B23464">
        <v>1264</v>
      </c>
      <c r="C23464">
        <v>532</v>
      </c>
      <c r="D23464" s="3">
        <v>4125</v>
      </c>
      <c r="E23464" s="2">
        <v>0.84126900000000004</v>
      </c>
      <c r="F23464" s="1">
        <v>3.3650699999999998</v>
      </c>
      <c r="G23464" s="2">
        <v>0.14172499999999999</v>
      </c>
      <c r="H23464" s="1">
        <v>0.56689999999999996</v>
      </c>
      <c r="I23464" s="2">
        <v>1.00282</v>
      </c>
      <c r="J23464" s="2">
        <v>0.99630600000000002</v>
      </c>
      <c r="K23464" s="2">
        <v>1.01231</v>
      </c>
      <c r="L23464">
        <v>674</v>
      </c>
      <c r="M23464" t="b">
        <f t="shared" si="366"/>
        <v>0</v>
      </c>
    </row>
    <row r="23465" spans="1:13" hidden="1" x14ac:dyDescent="0.25">
      <c r="A23465">
        <v>21</v>
      </c>
      <c r="B23465">
        <v>1266</v>
      </c>
      <c r="C23465">
        <v>538</v>
      </c>
      <c r="D23465" s="3">
        <v>4132</v>
      </c>
      <c r="E23465" s="2">
        <v>0.841499</v>
      </c>
      <c r="F23465" s="1">
        <v>3.36599</v>
      </c>
      <c r="G23465" s="2">
        <v>0.14152000000000001</v>
      </c>
      <c r="H23465" s="1">
        <v>0.566079</v>
      </c>
      <c r="I23465" s="2">
        <v>1.00282</v>
      </c>
      <c r="J23465" s="2">
        <v>0.99631199999999998</v>
      </c>
      <c r="K23465" s="2">
        <v>1.01231</v>
      </c>
      <c r="L23465">
        <v>675</v>
      </c>
      <c r="M23465" t="b">
        <f t="shared" si="366"/>
        <v>0</v>
      </c>
    </row>
    <row r="23466" spans="1:13" hidden="1" x14ac:dyDescent="0.25">
      <c r="A23466">
        <v>21</v>
      </c>
      <c r="B23466">
        <v>1267</v>
      </c>
      <c r="C23466">
        <v>545</v>
      </c>
      <c r="D23466" s="3">
        <v>4133</v>
      </c>
      <c r="E23466" s="2">
        <v>0.84174599999999999</v>
      </c>
      <c r="F23466" s="1">
        <v>3.3669799999999999</v>
      </c>
      <c r="G23466" s="2">
        <v>0.14129900000000001</v>
      </c>
      <c r="H23466" s="1">
        <v>0.565195</v>
      </c>
      <c r="I23466" s="2">
        <v>1.00282</v>
      </c>
      <c r="J23466" s="2">
        <v>0.99631800000000004</v>
      </c>
      <c r="K23466" s="2">
        <v>1.01231</v>
      </c>
      <c r="L23466">
        <v>676</v>
      </c>
      <c r="M23466" t="b">
        <f t="shared" si="366"/>
        <v>0</v>
      </c>
    </row>
    <row r="23467" spans="1:13" hidden="1" x14ac:dyDescent="0.25">
      <c r="A23467">
        <v>21</v>
      </c>
      <c r="B23467">
        <v>1268</v>
      </c>
      <c r="C23467">
        <v>546</v>
      </c>
      <c r="D23467" s="3">
        <v>4138</v>
      </c>
      <c r="E23467" s="2">
        <v>0.84292100000000003</v>
      </c>
      <c r="F23467" s="1">
        <v>3.37168</v>
      </c>
      <c r="G23467" s="2">
        <v>0.14025000000000001</v>
      </c>
      <c r="H23467" s="1">
        <v>0.560998</v>
      </c>
      <c r="I23467" s="2">
        <v>1.00282</v>
      </c>
      <c r="J23467" s="2">
        <v>0.99634500000000004</v>
      </c>
      <c r="K23467" s="2">
        <v>1.01231</v>
      </c>
      <c r="L23467">
        <v>677</v>
      </c>
      <c r="M23467" t="b">
        <f t="shared" si="366"/>
        <v>0</v>
      </c>
    </row>
    <row r="23468" spans="1:13" hidden="1" x14ac:dyDescent="0.25">
      <c r="A23468">
        <v>21</v>
      </c>
      <c r="B23468">
        <v>1268</v>
      </c>
      <c r="C23468">
        <v>546</v>
      </c>
      <c r="D23468" s="3">
        <v>4138</v>
      </c>
      <c r="E23468" s="2">
        <v>0.84304500000000004</v>
      </c>
      <c r="F23468" s="1">
        <v>3.3721800000000002</v>
      </c>
      <c r="G23468" s="2">
        <v>0.14013900000000001</v>
      </c>
      <c r="H23468" s="1">
        <v>0.56055600000000005</v>
      </c>
      <c r="I23468" s="2">
        <v>1.00282</v>
      </c>
      <c r="J23468" s="2">
        <v>0.99634800000000001</v>
      </c>
      <c r="K23468" s="2">
        <v>1.01231</v>
      </c>
      <c r="L23468">
        <v>678</v>
      </c>
      <c r="M23468" t="b">
        <f t="shared" si="366"/>
        <v>0</v>
      </c>
    </row>
    <row r="23469" spans="1:13" hidden="1" x14ac:dyDescent="0.25">
      <c r="A23469">
        <v>21</v>
      </c>
      <c r="B23469">
        <v>1269</v>
      </c>
      <c r="C23469">
        <v>546</v>
      </c>
      <c r="D23469" s="3">
        <v>4138</v>
      </c>
      <c r="E23469" s="2">
        <v>0.84313000000000005</v>
      </c>
      <c r="F23469" s="1">
        <v>3.3725200000000002</v>
      </c>
      <c r="G23469" s="2">
        <v>0.14006299999999999</v>
      </c>
      <c r="H23469" s="1">
        <v>0.56025100000000005</v>
      </c>
      <c r="I23469" s="2">
        <v>1.00282</v>
      </c>
      <c r="J23469" s="2">
        <v>0.99634999999999996</v>
      </c>
      <c r="K23469" s="2">
        <v>1.01231</v>
      </c>
      <c r="L23469">
        <v>679</v>
      </c>
      <c r="M23469" t="b">
        <f t="shared" si="366"/>
        <v>0</v>
      </c>
    </row>
    <row r="23470" spans="1:13" hidden="1" x14ac:dyDescent="0.25">
      <c r="A23470">
        <v>21</v>
      </c>
      <c r="B23470">
        <v>1271</v>
      </c>
      <c r="C23470">
        <v>546</v>
      </c>
      <c r="D23470" s="3">
        <v>4158</v>
      </c>
      <c r="E23470" s="2">
        <v>0.84322699999999995</v>
      </c>
      <c r="F23470" s="1">
        <v>3.3729100000000001</v>
      </c>
      <c r="G23470" s="2">
        <v>0.13997699999999999</v>
      </c>
      <c r="H23470" s="1">
        <v>0.55990700000000004</v>
      </c>
      <c r="I23470" s="2">
        <v>1.00282</v>
      </c>
      <c r="J23470" s="2">
        <v>0.99635200000000002</v>
      </c>
      <c r="K23470" s="2">
        <v>1.01231</v>
      </c>
      <c r="L23470">
        <v>680</v>
      </c>
      <c r="M23470" t="b">
        <f t="shared" si="366"/>
        <v>0</v>
      </c>
    </row>
    <row r="23471" spans="1:13" hidden="1" x14ac:dyDescent="0.25">
      <c r="A23471">
        <v>21</v>
      </c>
      <c r="B23471">
        <v>1271</v>
      </c>
      <c r="C23471">
        <v>546</v>
      </c>
      <c r="D23471" s="3">
        <v>4158</v>
      </c>
      <c r="E23471" s="2">
        <v>0.84329399999999999</v>
      </c>
      <c r="F23471" s="1">
        <v>3.3731800000000001</v>
      </c>
      <c r="G23471" s="2">
        <v>0.13991700000000001</v>
      </c>
      <c r="H23471" s="1">
        <v>0.559666</v>
      </c>
      <c r="I23471" s="2">
        <v>1.00282</v>
      </c>
      <c r="J23471" s="2">
        <v>0.99635399999999996</v>
      </c>
      <c r="K23471" s="2">
        <v>1.01231</v>
      </c>
      <c r="L23471">
        <v>681</v>
      </c>
      <c r="M23471" t="b">
        <f t="shared" si="366"/>
        <v>0</v>
      </c>
    </row>
    <row r="23472" spans="1:13" hidden="1" x14ac:dyDescent="0.25">
      <c r="A23472">
        <v>21</v>
      </c>
      <c r="B23472">
        <v>1272</v>
      </c>
      <c r="C23472">
        <v>546</v>
      </c>
      <c r="D23472" s="3">
        <v>4163</v>
      </c>
      <c r="E23472" s="2">
        <v>0.84349200000000002</v>
      </c>
      <c r="F23472" s="1">
        <v>3.3739699999999999</v>
      </c>
      <c r="G23472" s="2">
        <v>0.13974</v>
      </c>
      <c r="H23472" s="1">
        <v>0.55896000000000001</v>
      </c>
      <c r="I23472" s="2">
        <v>1.00282</v>
      </c>
      <c r="J23472" s="2">
        <v>0.99635799999999997</v>
      </c>
      <c r="K23472" s="2">
        <v>1.01231</v>
      </c>
      <c r="L23472">
        <v>682</v>
      </c>
      <c r="M23472" t="b">
        <f t="shared" si="366"/>
        <v>0</v>
      </c>
    </row>
    <row r="23473" spans="1:13" hidden="1" x14ac:dyDescent="0.25">
      <c r="A23473">
        <v>21</v>
      </c>
      <c r="B23473">
        <v>1273</v>
      </c>
      <c r="C23473">
        <v>546</v>
      </c>
      <c r="D23473" s="3">
        <v>4167</v>
      </c>
      <c r="E23473" s="2">
        <v>0.84378399999999998</v>
      </c>
      <c r="F23473" s="1">
        <v>3.37514</v>
      </c>
      <c r="G23473" s="2">
        <v>0.13947899999999999</v>
      </c>
      <c r="H23473" s="1">
        <v>0.557917</v>
      </c>
      <c r="I23473" s="2">
        <v>1.00282</v>
      </c>
      <c r="J23473" s="2">
        <v>0.99636499999999995</v>
      </c>
      <c r="K23473" s="2">
        <v>1.01231</v>
      </c>
      <c r="L23473">
        <v>683</v>
      </c>
      <c r="M23473" t="b">
        <f t="shared" si="366"/>
        <v>0</v>
      </c>
    </row>
    <row r="23474" spans="1:13" hidden="1" x14ac:dyDescent="0.25">
      <c r="A23474">
        <v>21</v>
      </c>
      <c r="B23474">
        <v>1278</v>
      </c>
      <c r="C23474">
        <v>546</v>
      </c>
      <c r="D23474" s="3">
        <v>4176</v>
      </c>
      <c r="E23474" s="2">
        <v>0.84416999999999998</v>
      </c>
      <c r="F23474" s="1">
        <v>3.3766799999999999</v>
      </c>
      <c r="G23474" s="2">
        <v>0.13913500000000001</v>
      </c>
      <c r="H23474" s="1">
        <v>0.55653900000000001</v>
      </c>
      <c r="I23474" s="2">
        <v>1.00282</v>
      </c>
      <c r="J23474" s="2">
        <v>0.99637399999999998</v>
      </c>
      <c r="K23474" s="2">
        <v>1.01231</v>
      </c>
      <c r="L23474">
        <v>684</v>
      </c>
      <c r="M23474" t="b">
        <f t="shared" si="366"/>
        <v>0</v>
      </c>
    </row>
    <row r="23475" spans="1:13" hidden="1" x14ac:dyDescent="0.25">
      <c r="A23475">
        <v>21</v>
      </c>
      <c r="B23475">
        <v>1283</v>
      </c>
      <c r="C23475">
        <v>549</v>
      </c>
      <c r="D23475" s="3">
        <v>4183</v>
      </c>
      <c r="E23475" s="2">
        <v>0.84472599999999998</v>
      </c>
      <c r="F23475" s="1">
        <v>3.3788999999999998</v>
      </c>
      <c r="G23475" s="2">
        <v>0.13863800000000001</v>
      </c>
      <c r="H23475" s="1">
        <v>0.55455399999999999</v>
      </c>
      <c r="I23475" s="2">
        <v>1.00282</v>
      </c>
      <c r="J23475" s="2">
        <v>0.99638700000000002</v>
      </c>
      <c r="K23475" s="2">
        <v>1.01231</v>
      </c>
      <c r="L23475">
        <v>685</v>
      </c>
      <c r="M23475" t="b">
        <f t="shared" si="366"/>
        <v>0</v>
      </c>
    </row>
    <row r="23476" spans="1:13" hidden="1" x14ac:dyDescent="0.25">
      <c r="A23476">
        <v>21</v>
      </c>
      <c r="B23476">
        <v>1288</v>
      </c>
      <c r="C23476">
        <v>561</v>
      </c>
      <c r="D23476" s="3">
        <v>4207</v>
      </c>
      <c r="E23476" s="2">
        <v>0.84535099999999996</v>
      </c>
      <c r="F23476" s="1">
        <v>3.3814000000000002</v>
      </c>
      <c r="G23476" s="2">
        <v>0.13808000000000001</v>
      </c>
      <c r="H23476" s="1">
        <v>0.55232000000000003</v>
      </c>
      <c r="I23476" s="2">
        <v>1.00282</v>
      </c>
      <c r="J23476" s="2">
        <v>0.99640099999999998</v>
      </c>
      <c r="K23476" s="2">
        <v>1.01231</v>
      </c>
      <c r="L23476">
        <v>686</v>
      </c>
      <c r="M23476" t="b">
        <f t="shared" si="366"/>
        <v>0</v>
      </c>
    </row>
    <row r="23477" spans="1:13" hidden="1" x14ac:dyDescent="0.25">
      <c r="A23477">
        <v>21</v>
      </c>
      <c r="B23477">
        <v>1288</v>
      </c>
      <c r="C23477">
        <v>561</v>
      </c>
      <c r="D23477" s="3">
        <v>4207</v>
      </c>
      <c r="E23477" s="2">
        <v>0.84540300000000002</v>
      </c>
      <c r="F23477" s="1">
        <v>3.3816099999999998</v>
      </c>
      <c r="G23477" s="2">
        <v>0.13803399999999999</v>
      </c>
      <c r="H23477" s="1">
        <v>0.55213599999999996</v>
      </c>
      <c r="I23477" s="2">
        <v>1.00282</v>
      </c>
      <c r="J23477" s="2">
        <v>0.99640300000000004</v>
      </c>
      <c r="K23477" s="2">
        <v>1.01231</v>
      </c>
      <c r="L23477">
        <v>687</v>
      </c>
      <c r="M23477" t="b">
        <f t="shared" si="366"/>
        <v>0</v>
      </c>
    </row>
    <row r="23478" spans="1:13" hidden="1" x14ac:dyDescent="0.25">
      <c r="A23478">
        <v>21</v>
      </c>
      <c r="B23478">
        <v>1290</v>
      </c>
      <c r="C23478">
        <v>567</v>
      </c>
      <c r="D23478" s="3">
        <v>4212</v>
      </c>
      <c r="E23478" s="2">
        <v>0.84574000000000005</v>
      </c>
      <c r="F23478" s="1">
        <v>3.3829600000000002</v>
      </c>
      <c r="G23478" s="2">
        <v>0.13773299999999999</v>
      </c>
      <c r="H23478" s="1">
        <v>0.55093000000000003</v>
      </c>
      <c r="I23478" s="2">
        <v>1.00282</v>
      </c>
      <c r="J23478" s="2">
        <v>0.99641100000000005</v>
      </c>
      <c r="K23478" s="2">
        <v>1.01231</v>
      </c>
      <c r="L23478">
        <v>688</v>
      </c>
      <c r="M23478" t="b">
        <f t="shared" si="366"/>
        <v>0</v>
      </c>
    </row>
    <row r="23479" spans="1:13" hidden="1" x14ac:dyDescent="0.25">
      <c r="A23479">
        <v>21</v>
      </c>
      <c r="B23479">
        <v>1294</v>
      </c>
      <c r="C23479">
        <v>571</v>
      </c>
      <c r="D23479" s="3">
        <v>4230</v>
      </c>
      <c r="E23479" s="2">
        <v>0.84650700000000001</v>
      </c>
      <c r="F23479" s="1">
        <v>3.3860299999999999</v>
      </c>
      <c r="G23479" s="2">
        <v>0.13821700000000001</v>
      </c>
      <c r="H23479" s="1">
        <v>0.55286800000000003</v>
      </c>
      <c r="I23479" s="2">
        <v>1.00282</v>
      </c>
      <c r="J23479" s="2">
        <v>0.99642799999999998</v>
      </c>
      <c r="K23479" s="2">
        <v>1.01231</v>
      </c>
      <c r="L23479">
        <v>689</v>
      </c>
      <c r="M23479" t="b">
        <f t="shared" si="366"/>
        <v>0</v>
      </c>
    </row>
    <row r="23480" spans="1:13" hidden="1" x14ac:dyDescent="0.25">
      <c r="A23480">
        <v>21</v>
      </c>
      <c r="B23480">
        <v>1295</v>
      </c>
      <c r="C23480">
        <v>571</v>
      </c>
      <c r="D23480" s="3">
        <v>4231</v>
      </c>
      <c r="E23480" s="2">
        <v>0.84667099999999995</v>
      </c>
      <c r="F23480" s="1">
        <v>3.3866800000000001</v>
      </c>
      <c r="G23480" s="2">
        <v>0.138604</v>
      </c>
      <c r="H23480" s="1">
        <v>0.55441600000000002</v>
      </c>
      <c r="I23480" s="2">
        <v>1.00282</v>
      </c>
      <c r="J23480" s="2">
        <v>0.99643199999999998</v>
      </c>
      <c r="K23480" s="2">
        <v>1.01231</v>
      </c>
      <c r="L23480">
        <v>690</v>
      </c>
      <c r="M23480" t="b">
        <f t="shared" si="366"/>
        <v>0</v>
      </c>
    </row>
    <row r="23481" spans="1:13" hidden="1" x14ac:dyDescent="0.25">
      <c r="A23481">
        <v>21</v>
      </c>
      <c r="B23481">
        <v>1295</v>
      </c>
      <c r="C23481">
        <v>571</v>
      </c>
      <c r="D23481" s="3">
        <v>4231</v>
      </c>
      <c r="E23481" s="2">
        <v>0.84667700000000001</v>
      </c>
      <c r="F23481" s="1">
        <v>3.3867099999999999</v>
      </c>
      <c r="G23481" s="2">
        <v>0.13861799999999999</v>
      </c>
      <c r="H23481" s="1">
        <v>0.55447100000000005</v>
      </c>
      <c r="I23481" s="2">
        <v>1.00282</v>
      </c>
      <c r="J23481" s="2">
        <v>0.99643199999999998</v>
      </c>
      <c r="K23481" s="2">
        <v>1.01231</v>
      </c>
      <c r="L23481">
        <v>691</v>
      </c>
      <c r="M23481" t="b">
        <f t="shared" si="366"/>
        <v>0</v>
      </c>
    </row>
    <row r="23482" spans="1:13" hidden="1" x14ac:dyDescent="0.25">
      <c r="A23482">
        <v>21</v>
      </c>
      <c r="B23482">
        <v>1295</v>
      </c>
      <c r="C23482">
        <v>571</v>
      </c>
      <c r="D23482" s="3">
        <v>4231</v>
      </c>
      <c r="E23482" s="2">
        <v>0.84676700000000005</v>
      </c>
      <c r="F23482" s="1">
        <v>3.38707</v>
      </c>
      <c r="G23482" s="2">
        <v>0.13883000000000001</v>
      </c>
      <c r="H23482" s="1">
        <v>0.55532000000000004</v>
      </c>
      <c r="I23482" s="2">
        <v>1.00282</v>
      </c>
      <c r="J23482" s="2">
        <v>0.99643400000000004</v>
      </c>
      <c r="K23482" s="2">
        <v>1.01231</v>
      </c>
      <c r="L23482">
        <v>692</v>
      </c>
      <c r="M23482" t="b">
        <f t="shared" si="366"/>
        <v>0</v>
      </c>
    </row>
    <row r="23483" spans="1:13" hidden="1" x14ac:dyDescent="0.25">
      <c r="A23483">
        <v>21</v>
      </c>
      <c r="B23483">
        <v>1295</v>
      </c>
      <c r="C23483">
        <v>571</v>
      </c>
      <c r="D23483" s="3">
        <v>4231</v>
      </c>
      <c r="E23483" s="2">
        <v>0.84678100000000001</v>
      </c>
      <c r="F23483" s="1">
        <v>3.38713</v>
      </c>
      <c r="G23483" s="2">
        <v>0.13886399999999999</v>
      </c>
      <c r="H23483" s="1">
        <v>0.55545699999999998</v>
      </c>
      <c r="I23483" s="2">
        <v>1.00282</v>
      </c>
      <c r="J23483" s="2">
        <v>0.99643499999999996</v>
      </c>
      <c r="K23483" s="2">
        <v>1.01231</v>
      </c>
      <c r="L23483">
        <v>693</v>
      </c>
      <c r="M23483" t="b">
        <f t="shared" si="366"/>
        <v>0</v>
      </c>
    </row>
    <row r="23484" spans="1:13" hidden="1" x14ac:dyDescent="0.25">
      <c r="A23484">
        <v>21</v>
      </c>
      <c r="B23484">
        <v>1295</v>
      </c>
      <c r="C23484">
        <v>571</v>
      </c>
      <c r="D23484" s="3">
        <v>4231</v>
      </c>
      <c r="E23484" s="2">
        <v>0.84682199999999996</v>
      </c>
      <c r="F23484" s="1">
        <v>3.3872900000000001</v>
      </c>
      <c r="G23484" s="2">
        <v>0.13896</v>
      </c>
      <c r="H23484" s="1">
        <v>0.55584100000000003</v>
      </c>
      <c r="I23484" s="2">
        <v>1.00282</v>
      </c>
      <c r="J23484" s="2">
        <v>0.99643599999999999</v>
      </c>
      <c r="K23484" s="2">
        <v>1.01231</v>
      </c>
      <c r="L23484">
        <v>694</v>
      </c>
      <c r="M23484" t="b">
        <f t="shared" si="366"/>
        <v>0</v>
      </c>
    </row>
    <row r="23485" spans="1:13" hidden="1" x14ac:dyDescent="0.25">
      <c r="A23485">
        <v>21</v>
      </c>
      <c r="B23485">
        <v>1295</v>
      </c>
      <c r="C23485">
        <v>571</v>
      </c>
      <c r="D23485" s="3">
        <v>4231</v>
      </c>
      <c r="E23485" s="2">
        <v>0.84687800000000002</v>
      </c>
      <c r="F23485" s="1">
        <v>3.3875099999999998</v>
      </c>
      <c r="G23485" s="2">
        <v>0.13909099999999999</v>
      </c>
      <c r="H23485" s="1">
        <v>0.55636600000000003</v>
      </c>
      <c r="I23485" s="2">
        <v>1.00282</v>
      </c>
      <c r="J23485" s="2">
        <v>0.99643700000000002</v>
      </c>
      <c r="K23485" s="2">
        <v>1.01231</v>
      </c>
      <c r="L23485">
        <v>695</v>
      </c>
      <c r="M23485" t="b">
        <f t="shared" si="366"/>
        <v>0</v>
      </c>
    </row>
    <row r="23486" spans="1:13" hidden="1" x14ac:dyDescent="0.25">
      <c r="A23486">
        <v>21</v>
      </c>
      <c r="B23486">
        <v>1295</v>
      </c>
      <c r="C23486">
        <v>571</v>
      </c>
      <c r="D23486" s="3">
        <v>4231</v>
      </c>
      <c r="E23486" s="2">
        <v>0.84700600000000004</v>
      </c>
      <c r="F23486" s="1">
        <v>3.38802</v>
      </c>
      <c r="G23486" s="2">
        <v>0.13939299999999999</v>
      </c>
      <c r="H23486" s="1">
        <v>0.55757100000000004</v>
      </c>
      <c r="I23486" s="2">
        <v>1.00282</v>
      </c>
      <c r="J23486" s="2">
        <v>0.99643999999999999</v>
      </c>
      <c r="K23486" s="2">
        <v>1.01231</v>
      </c>
      <c r="L23486">
        <v>696</v>
      </c>
      <c r="M23486" t="b">
        <f t="shared" si="366"/>
        <v>0</v>
      </c>
    </row>
    <row r="23487" spans="1:13" hidden="1" x14ac:dyDescent="0.25">
      <c r="A23487">
        <v>21</v>
      </c>
      <c r="B23487">
        <v>1295</v>
      </c>
      <c r="C23487">
        <v>571</v>
      </c>
      <c r="D23487" s="3">
        <v>4231</v>
      </c>
      <c r="E23487" s="2">
        <v>0.84702299999999997</v>
      </c>
      <c r="F23487" s="1">
        <v>3.38809</v>
      </c>
      <c r="G23487" s="2">
        <v>0.139433</v>
      </c>
      <c r="H23487" s="1">
        <v>0.55773099999999998</v>
      </c>
      <c r="I23487" s="2">
        <v>1.00282</v>
      </c>
      <c r="J23487" s="2">
        <v>0.99643999999999999</v>
      </c>
      <c r="K23487" s="2">
        <v>1.01231</v>
      </c>
      <c r="L23487">
        <v>697</v>
      </c>
      <c r="M23487" t="b">
        <f t="shared" si="366"/>
        <v>0</v>
      </c>
    </row>
    <row r="23488" spans="1:13" hidden="1" x14ac:dyDescent="0.25">
      <c r="A23488">
        <v>21</v>
      </c>
      <c r="B23488">
        <v>1304</v>
      </c>
      <c r="C23488">
        <v>571</v>
      </c>
      <c r="D23488" s="3">
        <v>4250</v>
      </c>
      <c r="E23488" s="2">
        <v>0.84775</v>
      </c>
      <c r="F23488" s="1">
        <v>3.391</v>
      </c>
      <c r="G23488" s="2">
        <v>0.13922899999999999</v>
      </c>
      <c r="H23488" s="1">
        <v>0.556917</v>
      </c>
      <c r="I23488" s="2">
        <v>1.00282</v>
      </c>
      <c r="J23488" s="2">
        <v>0.99645700000000004</v>
      </c>
      <c r="K23488" s="2">
        <v>1.01231</v>
      </c>
      <c r="L23488">
        <v>698</v>
      </c>
      <c r="M23488" t="b">
        <f t="shared" si="366"/>
        <v>0</v>
      </c>
    </row>
    <row r="23489" spans="1:13" hidden="1" x14ac:dyDescent="0.25">
      <c r="A23489">
        <v>21</v>
      </c>
      <c r="B23489">
        <v>1306</v>
      </c>
      <c r="C23489">
        <v>571</v>
      </c>
      <c r="D23489" s="3">
        <v>4253</v>
      </c>
      <c r="E23489" s="2">
        <v>0.84797999999999996</v>
      </c>
      <c r="F23489" s="1">
        <v>3.3919199999999998</v>
      </c>
      <c r="G23489" s="2">
        <v>0.13977400000000001</v>
      </c>
      <c r="H23489" s="1">
        <v>0.55909500000000001</v>
      </c>
      <c r="I23489" s="2">
        <v>1.00282</v>
      </c>
      <c r="J23489" s="2">
        <v>0.99646299999999999</v>
      </c>
      <c r="K23489" s="2">
        <v>1.01231</v>
      </c>
      <c r="L23489">
        <v>699</v>
      </c>
      <c r="M23489" t="b">
        <f t="shared" si="366"/>
        <v>0</v>
      </c>
    </row>
    <row r="23490" spans="1:13" hidden="1" x14ac:dyDescent="0.25">
      <c r="A23490">
        <v>21</v>
      </c>
      <c r="B23490">
        <v>1307</v>
      </c>
      <c r="C23490">
        <v>571</v>
      </c>
      <c r="D23490" s="3">
        <v>4256</v>
      </c>
      <c r="E23490" s="2">
        <v>0.84798099999999998</v>
      </c>
      <c r="F23490" s="1">
        <v>3.3919199999999998</v>
      </c>
      <c r="G23490" s="2">
        <v>0.13977600000000001</v>
      </c>
      <c r="H23490" s="1">
        <v>0.55910300000000002</v>
      </c>
      <c r="I23490" s="2">
        <v>1.00282</v>
      </c>
      <c r="J23490" s="2">
        <v>0.99646299999999999</v>
      </c>
      <c r="K23490" s="2">
        <v>1.01231</v>
      </c>
      <c r="L23490">
        <v>700</v>
      </c>
      <c r="M23490" t="b">
        <f t="shared" si="366"/>
        <v>0</v>
      </c>
    </row>
    <row r="23491" spans="1:13" hidden="1" x14ac:dyDescent="0.25">
      <c r="A23491">
        <v>21</v>
      </c>
      <c r="B23491">
        <v>1309</v>
      </c>
      <c r="C23491">
        <v>571</v>
      </c>
      <c r="D23491" s="3">
        <v>4260</v>
      </c>
      <c r="E23491" s="2">
        <v>0.84827399999999997</v>
      </c>
      <c r="F23491" s="1">
        <v>3.3931</v>
      </c>
      <c r="G23491" s="2">
        <v>0.14047000000000001</v>
      </c>
      <c r="H23491" s="1">
        <v>0.56188000000000005</v>
      </c>
      <c r="I23491" s="2">
        <v>1.00281</v>
      </c>
      <c r="J23491" s="2">
        <v>0.99646900000000005</v>
      </c>
      <c r="K23491" s="2">
        <v>1.01231</v>
      </c>
      <c r="L23491">
        <v>701</v>
      </c>
      <c r="M23491" t="b">
        <f t="shared" ref="M23491:M23554" si="367">IF(B23491&gt;B23492, "TRUE")</f>
        <v>0</v>
      </c>
    </row>
    <row r="23492" spans="1:13" hidden="1" x14ac:dyDescent="0.25">
      <c r="A23492">
        <v>21</v>
      </c>
      <c r="B23492">
        <v>1310</v>
      </c>
      <c r="C23492">
        <v>571</v>
      </c>
      <c r="D23492" s="3">
        <v>4267</v>
      </c>
      <c r="E23492" s="2">
        <v>0.84846600000000005</v>
      </c>
      <c r="F23492" s="1">
        <v>3.3938600000000001</v>
      </c>
      <c r="G23492" s="2">
        <v>0.14092499999999999</v>
      </c>
      <c r="H23492" s="1">
        <v>0.56369800000000003</v>
      </c>
      <c r="I23492" s="2">
        <v>1.0027999999999999</v>
      </c>
      <c r="J23492" s="2">
        <v>0.99647399999999997</v>
      </c>
      <c r="K23492" s="2">
        <v>1.01231</v>
      </c>
      <c r="L23492">
        <v>702</v>
      </c>
      <c r="M23492" t="b">
        <f t="shared" si="367"/>
        <v>0</v>
      </c>
    </row>
    <row r="23493" spans="1:13" hidden="1" x14ac:dyDescent="0.25">
      <c r="A23493">
        <v>21</v>
      </c>
      <c r="B23493">
        <v>1310</v>
      </c>
      <c r="C23493">
        <v>577</v>
      </c>
      <c r="D23493" s="3">
        <v>4267</v>
      </c>
      <c r="E23493" s="2">
        <v>0.84854700000000005</v>
      </c>
      <c r="F23493" s="1">
        <v>3.39419</v>
      </c>
      <c r="G23493" s="2">
        <v>0.14111599999999999</v>
      </c>
      <c r="H23493" s="1">
        <v>0.56446600000000002</v>
      </c>
      <c r="I23493" s="2">
        <v>1.0027999999999999</v>
      </c>
      <c r="J23493" s="2">
        <v>0.99647600000000003</v>
      </c>
      <c r="K23493" s="2">
        <v>1.01231</v>
      </c>
      <c r="L23493">
        <v>703</v>
      </c>
      <c r="M23493" t="b">
        <f t="shared" si="367"/>
        <v>0</v>
      </c>
    </row>
    <row r="23494" spans="1:13" hidden="1" x14ac:dyDescent="0.25">
      <c r="A23494">
        <v>21</v>
      </c>
      <c r="B23494">
        <v>1311</v>
      </c>
      <c r="C23494">
        <v>577</v>
      </c>
      <c r="D23494" s="3">
        <v>4267</v>
      </c>
      <c r="E23494" s="2">
        <v>0.84861200000000003</v>
      </c>
      <c r="F23494" s="1">
        <v>3.39445</v>
      </c>
      <c r="G23494" s="2">
        <v>0.14127100000000001</v>
      </c>
      <c r="H23494" s="1">
        <v>0.56508499999999995</v>
      </c>
      <c r="I23494" s="2">
        <v>1.0027999999999999</v>
      </c>
      <c r="J23494" s="2">
        <v>0.99647699999999995</v>
      </c>
      <c r="K23494" s="2">
        <v>1.01231</v>
      </c>
      <c r="L23494">
        <v>704</v>
      </c>
      <c r="M23494" t="b">
        <f t="shared" si="367"/>
        <v>0</v>
      </c>
    </row>
    <row r="23495" spans="1:13" hidden="1" x14ac:dyDescent="0.25">
      <c r="A23495">
        <v>21</v>
      </c>
      <c r="B23495">
        <v>1311</v>
      </c>
      <c r="C23495">
        <v>577</v>
      </c>
      <c r="D23495" s="3">
        <v>4267</v>
      </c>
      <c r="E23495" s="2">
        <v>0.84862400000000004</v>
      </c>
      <c r="F23495" s="1">
        <v>3.3944999999999999</v>
      </c>
      <c r="G23495" s="2">
        <v>0.14130000000000001</v>
      </c>
      <c r="H23495" s="1">
        <v>0.56520000000000004</v>
      </c>
      <c r="I23495" s="2">
        <v>1.0027999999999999</v>
      </c>
      <c r="J23495" s="2">
        <v>0.99647799999999997</v>
      </c>
      <c r="K23495" s="2">
        <v>1.01231</v>
      </c>
      <c r="L23495">
        <v>705</v>
      </c>
      <c r="M23495" t="b">
        <f t="shared" si="367"/>
        <v>0</v>
      </c>
    </row>
    <row r="23496" spans="1:13" hidden="1" x14ac:dyDescent="0.25">
      <c r="A23496">
        <v>21</v>
      </c>
      <c r="B23496">
        <v>1311</v>
      </c>
      <c r="C23496">
        <v>577</v>
      </c>
      <c r="D23496" s="3">
        <v>4267</v>
      </c>
      <c r="E23496" s="2">
        <v>0.84870199999999996</v>
      </c>
      <c r="F23496" s="1">
        <v>3.3948100000000001</v>
      </c>
      <c r="G23496" s="2">
        <v>0.141484</v>
      </c>
      <c r="H23496" s="1">
        <v>0.56593400000000005</v>
      </c>
      <c r="I23496" s="2">
        <v>1.0027999999999999</v>
      </c>
      <c r="J23496" s="2">
        <v>0.996479</v>
      </c>
      <c r="K23496" s="2">
        <v>1.01231</v>
      </c>
      <c r="L23496">
        <v>706</v>
      </c>
      <c r="M23496" t="b">
        <f t="shared" si="367"/>
        <v>0</v>
      </c>
    </row>
    <row r="23497" spans="1:13" hidden="1" x14ac:dyDescent="0.25">
      <c r="A23497">
        <v>21</v>
      </c>
      <c r="B23497">
        <v>1313</v>
      </c>
      <c r="C23497">
        <v>577</v>
      </c>
      <c r="D23497" s="3">
        <v>4277</v>
      </c>
      <c r="E23497" s="2">
        <v>0.84904500000000005</v>
      </c>
      <c r="F23497" s="1">
        <v>3.3961800000000002</v>
      </c>
      <c r="G23497" s="2">
        <v>0.14229700000000001</v>
      </c>
      <c r="H23497" s="1">
        <v>0.56918899999999994</v>
      </c>
      <c r="I23497" s="2">
        <v>1.0027900000000001</v>
      </c>
      <c r="J23497" s="2">
        <v>0.99648700000000001</v>
      </c>
      <c r="K23497" s="2">
        <v>1.01231</v>
      </c>
      <c r="L23497">
        <v>707</v>
      </c>
      <c r="M23497" t="b">
        <f t="shared" si="367"/>
        <v>0</v>
      </c>
    </row>
    <row r="23498" spans="1:13" hidden="1" x14ac:dyDescent="0.25">
      <c r="A23498">
        <v>21</v>
      </c>
      <c r="B23498">
        <v>1313</v>
      </c>
      <c r="C23498">
        <v>577</v>
      </c>
      <c r="D23498" s="3">
        <v>4277</v>
      </c>
      <c r="E23498" s="2">
        <v>0.84905200000000003</v>
      </c>
      <c r="F23498" s="1">
        <v>3.39621</v>
      </c>
      <c r="G23498" s="2">
        <v>0.142313</v>
      </c>
      <c r="H23498" s="1">
        <v>0.56925199999999998</v>
      </c>
      <c r="I23498" s="2">
        <v>1.0027900000000001</v>
      </c>
      <c r="J23498" s="2">
        <v>0.99648800000000004</v>
      </c>
      <c r="K23498" s="2">
        <v>1.01231</v>
      </c>
      <c r="L23498">
        <v>708</v>
      </c>
      <c r="M23498" t="b">
        <f t="shared" si="367"/>
        <v>0</v>
      </c>
    </row>
    <row r="23499" spans="1:13" hidden="1" x14ac:dyDescent="0.25">
      <c r="A23499">
        <v>21</v>
      </c>
      <c r="B23499">
        <v>1313</v>
      </c>
      <c r="C23499">
        <v>579</v>
      </c>
      <c r="D23499" s="3">
        <v>4277</v>
      </c>
      <c r="E23499" s="2">
        <v>0.84924599999999995</v>
      </c>
      <c r="F23499" s="1">
        <v>3.3969800000000001</v>
      </c>
      <c r="G23499" s="2">
        <v>0.14277300000000001</v>
      </c>
      <c r="H23499" s="1">
        <v>0.57109299999999996</v>
      </c>
      <c r="I23499" s="2">
        <v>1.00278</v>
      </c>
      <c r="J23499" s="2">
        <v>0.99649200000000004</v>
      </c>
      <c r="K23499" s="2">
        <v>1.01231</v>
      </c>
      <c r="L23499">
        <v>709</v>
      </c>
      <c r="M23499" t="b">
        <f t="shared" si="367"/>
        <v>0</v>
      </c>
    </row>
    <row r="23500" spans="1:13" hidden="1" x14ac:dyDescent="0.25">
      <c r="A23500">
        <v>21</v>
      </c>
      <c r="B23500">
        <v>1315</v>
      </c>
      <c r="C23500">
        <v>583</v>
      </c>
      <c r="D23500" s="3">
        <v>4288</v>
      </c>
      <c r="E23500" s="2">
        <v>0.84937399999999996</v>
      </c>
      <c r="F23500" s="1">
        <v>3.3974899999999999</v>
      </c>
      <c r="G23500" s="2">
        <v>0.14307600000000001</v>
      </c>
      <c r="H23500" s="1">
        <v>0.57230300000000001</v>
      </c>
      <c r="I23500" s="2">
        <v>1.00278</v>
      </c>
      <c r="J23500" s="2">
        <v>0.99649500000000002</v>
      </c>
      <c r="K23500" s="2">
        <v>1.01231</v>
      </c>
      <c r="L23500">
        <v>710</v>
      </c>
      <c r="M23500" t="b">
        <f t="shared" si="367"/>
        <v>0</v>
      </c>
    </row>
    <row r="23501" spans="1:13" hidden="1" x14ac:dyDescent="0.25">
      <c r="A23501">
        <v>21</v>
      </c>
      <c r="B23501">
        <v>1315</v>
      </c>
      <c r="C23501">
        <v>583</v>
      </c>
      <c r="D23501" s="3">
        <v>4288</v>
      </c>
      <c r="E23501" s="2">
        <v>0.849379</v>
      </c>
      <c r="F23501" s="1">
        <v>3.3975200000000001</v>
      </c>
      <c r="G23501" s="2">
        <v>0.14308899999999999</v>
      </c>
      <c r="H23501" s="1">
        <v>0.57235400000000003</v>
      </c>
      <c r="I23501" s="2">
        <v>1.00278</v>
      </c>
      <c r="J23501" s="2">
        <v>0.99649500000000002</v>
      </c>
      <c r="K23501" s="2">
        <v>1.01231</v>
      </c>
      <c r="L23501">
        <v>711</v>
      </c>
      <c r="M23501" t="b">
        <f t="shared" si="367"/>
        <v>0</v>
      </c>
    </row>
    <row r="23502" spans="1:13" hidden="1" x14ac:dyDescent="0.25">
      <c r="A23502">
        <v>21</v>
      </c>
      <c r="B23502">
        <v>1316</v>
      </c>
      <c r="C23502">
        <v>583</v>
      </c>
      <c r="D23502" s="3">
        <v>4293</v>
      </c>
      <c r="E23502" s="2">
        <v>0.84947899999999998</v>
      </c>
      <c r="F23502" s="1">
        <v>3.3979200000000001</v>
      </c>
      <c r="G23502" s="2">
        <v>0.14332600000000001</v>
      </c>
      <c r="H23502" s="1">
        <v>0.57330499999999995</v>
      </c>
      <c r="I23502" s="2">
        <v>1.0027699999999999</v>
      </c>
      <c r="J23502" s="2">
        <v>0.99649799999999999</v>
      </c>
      <c r="K23502" s="2">
        <v>1.01231</v>
      </c>
      <c r="L23502">
        <v>712</v>
      </c>
      <c r="M23502" t="b">
        <f t="shared" si="367"/>
        <v>0</v>
      </c>
    </row>
    <row r="23503" spans="1:13" hidden="1" x14ac:dyDescent="0.25">
      <c r="A23503">
        <v>21</v>
      </c>
      <c r="B23503">
        <v>1316</v>
      </c>
      <c r="C23503">
        <v>583</v>
      </c>
      <c r="D23503" s="3">
        <v>4293</v>
      </c>
      <c r="E23503" s="2">
        <v>0.84948599999999996</v>
      </c>
      <c r="F23503" s="1">
        <v>3.3979499999999998</v>
      </c>
      <c r="G23503" s="2">
        <v>0.143343</v>
      </c>
      <c r="H23503" s="1">
        <v>0.57337099999999996</v>
      </c>
      <c r="I23503" s="2">
        <v>1.0027699999999999</v>
      </c>
      <c r="J23503" s="2">
        <v>0.99649799999999999</v>
      </c>
      <c r="K23503" s="2">
        <v>1.01231</v>
      </c>
      <c r="L23503">
        <v>713</v>
      </c>
      <c r="M23503" t="b">
        <f t="shared" si="367"/>
        <v>0</v>
      </c>
    </row>
    <row r="23504" spans="1:13" hidden="1" x14ac:dyDescent="0.25">
      <c r="A23504">
        <v>21</v>
      </c>
      <c r="B23504">
        <v>1318</v>
      </c>
      <c r="C23504">
        <v>585</v>
      </c>
      <c r="D23504" s="3">
        <v>4294</v>
      </c>
      <c r="E23504" s="2">
        <v>0.849661</v>
      </c>
      <c r="F23504" s="1">
        <v>3.3986399999999999</v>
      </c>
      <c r="G23504" s="2">
        <v>0.14371200000000001</v>
      </c>
      <c r="H23504" s="1">
        <v>0.57484599999999997</v>
      </c>
      <c r="I23504" s="2">
        <v>1.0027699999999999</v>
      </c>
      <c r="J23504" s="2">
        <v>0.996502</v>
      </c>
      <c r="K23504" s="2">
        <v>1.01231</v>
      </c>
      <c r="L23504">
        <v>714</v>
      </c>
      <c r="M23504" t="b">
        <f t="shared" si="367"/>
        <v>0</v>
      </c>
    </row>
    <row r="23505" spans="1:13" hidden="1" x14ac:dyDescent="0.25">
      <c r="A23505">
        <v>21</v>
      </c>
      <c r="B23505">
        <v>1320</v>
      </c>
      <c r="C23505">
        <v>589</v>
      </c>
      <c r="D23505" s="3">
        <v>4302</v>
      </c>
      <c r="E23505" s="2">
        <v>0.8498</v>
      </c>
      <c r="F23505" s="1">
        <v>3.3992</v>
      </c>
      <c r="G23505" s="2">
        <v>0.144043</v>
      </c>
      <c r="H23505" s="1">
        <v>0.57616999999999996</v>
      </c>
      <c r="I23505" s="2">
        <v>1.0027600000000001</v>
      </c>
      <c r="J23505" s="2">
        <v>0.99650499999999997</v>
      </c>
      <c r="K23505" s="2">
        <v>1.01231</v>
      </c>
      <c r="L23505">
        <v>715</v>
      </c>
      <c r="M23505" t="b">
        <f t="shared" si="367"/>
        <v>0</v>
      </c>
    </row>
    <row r="23506" spans="1:13" hidden="1" x14ac:dyDescent="0.25">
      <c r="A23506">
        <v>21</v>
      </c>
      <c r="B23506">
        <v>1325</v>
      </c>
      <c r="C23506">
        <v>599</v>
      </c>
      <c r="D23506" s="3">
        <v>4320</v>
      </c>
      <c r="E23506" s="2">
        <v>0.85025700000000004</v>
      </c>
      <c r="F23506" s="1">
        <v>3.40103</v>
      </c>
      <c r="G23506" s="2">
        <v>0.145123</v>
      </c>
      <c r="H23506" s="1">
        <v>0.58049399999999995</v>
      </c>
      <c r="I23506" s="2">
        <v>1.00275</v>
      </c>
      <c r="J23506" s="2">
        <v>0.99651599999999996</v>
      </c>
      <c r="K23506" s="2">
        <v>1.01231</v>
      </c>
      <c r="L23506">
        <v>716</v>
      </c>
      <c r="M23506" t="b">
        <f t="shared" si="367"/>
        <v>0</v>
      </c>
    </row>
    <row r="23507" spans="1:13" hidden="1" x14ac:dyDescent="0.25">
      <c r="A23507">
        <v>21</v>
      </c>
      <c r="B23507">
        <v>1325</v>
      </c>
      <c r="C23507">
        <v>599</v>
      </c>
      <c r="D23507" s="3">
        <v>4320</v>
      </c>
      <c r="E23507" s="2">
        <v>0.85028499999999996</v>
      </c>
      <c r="F23507" s="1">
        <v>3.4011399999999998</v>
      </c>
      <c r="G23507" s="2">
        <v>0.14519199999999999</v>
      </c>
      <c r="H23507" s="1">
        <v>0.58076799999999995</v>
      </c>
      <c r="I23507" s="2">
        <v>1.00275</v>
      </c>
      <c r="J23507" s="2">
        <v>0.99651599999999996</v>
      </c>
      <c r="K23507" s="2">
        <v>1.01231</v>
      </c>
      <c r="L23507">
        <v>717</v>
      </c>
      <c r="M23507" t="b">
        <f t="shared" si="367"/>
        <v>0</v>
      </c>
    </row>
    <row r="23508" spans="1:13" hidden="1" x14ac:dyDescent="0.25">
      <c r="A23508">
        <v>21</v>
      </c>
      <c r="B23508">
        <v>1325</v>
      </c>
      <c r="C23508">
        <v>599</v>
      </c>
      <c r="D23508" s="3">
        <v>4320</v>
      </c>
      <c r="E23508" s="2">
        <v>0.85029500000000002</v>
      </c>
      <c r="F23508" s="1">
        <v>3.4011800000000001</v>
      </c>
      <c r="G23508" s="2">
        <v>0.14521500000000001</v>
      </c>
      <c r="H23508" s="1">
        <v>0.58086099999999996</v>
      </c>
      <c r="I23508" s="2">
        <v>1.00275</v>
      </c>
      <c r="J23508" s="2">
        <v>0.99651699999999999</v>
      </c>
      <c r="K23508" s="2">
        <v>1.01231</v>
      </c>
      <c r="L23508">
        <v>718</v>
      </c>
      <c r="M23508" t="b">
        <f t="shared" si="367"/>
        <v>0</v>
      </c>
    </row>
    <row r="23509" spans="1:13" hidden="1" x14ac:dyDescent="0.25">
      <c r="A23509">
        <v>21</v>
      </c>
      <c r="B23509">
        <v>1325</v>
      </c>
      <c r="C23509">
        <v>599</v>
      </c>
      <c r="D23509" s="3">
        <v>4320</v>
      </c>
      <c r="E23509" s="2">
        <v>0.85032200000000002</v>
      </c>
      <c r="F23509" s="1">
        <v>3.4012899999999999</v>
      </c>
      <c r="G23509" s="2">
        <v>0.14527999999999999</v>
      </c>
      <c r="H23509" s="1">
        <v>0.58111900000000005</v>
      </c>
      <c r="I23509" s="2">
        <v>1.00275</v>
      </c>
      <c r="J23509" s="2">
        <v>0.99651699999999999</v>
      </c>
      <c r="K23509" s="2">
        <v>1.01231</v>
      </c>
      <c r="L23509">
        <v>719</v>
      </c>
      <c r="M23509" t="b">
        <f t="shared" si="367"/>
        <v>0</v>
      </c>
    </row>
    <row r="23510" spans="1:13" hidden="1" x14ac:dyDescent="0.25">
      <c r="A23510">
        <v>21</v>
      </c>
      <c r="B23510">
        <v>1325</v>
      </c>
      <c r="C23510">
        <v>599</v>
      </c>
      <c r="D23510" s="3">
        <v>4320</v>
      </c>
      <c r="E23510" s="2">
        <v>0.85036500000000004</v>
      </c>
      <c r="F23510" s="1">
        <v>3.4014600000000002</v>
      </c>
      <c r="G23510" s="2">
        <v>0.14538100000000001</v>
      </c>
      <c r="H23510" s="1">
        <v>0.58152300000000001</v>
      </c>
      <c r="I23510" s="2">
        <v>1.00275</v>
      </c>
      <c r="J23510" s="2">
        <v>0.99651800000000001</v>
      </c>
      <c r="K23510" s="2">
        <v>1.01231</v>
      </c>
      <c r="L23510">
        <v>720</v>
      </c>
      <c r="M23510" t="b">
        <f t="shared" si="367"/>
        <v>0</v>
      </c>
    </row>
    <row r="23511" spans="1:13" hidden="1" x14ac:dyDescent="0.25">
      <c r="A23511">
        <v>21</v>
      </c>
      <c r="B23511">
        <v>1326</v>
      </c>
      <c r="C23511">
        <v>599</v>
      </c>
      <c r="D23511" s="3">
        <v>4320</v>
      </c>
      <c r="E23511" s="2">
        <v>0.85071699999999995</v>
      </c>
      <c r="F23511" s="1">
        <v>3.4028700000000001</v>
      </c>
      <c r="G23511" s="2">
        <v>0.14621400000000001</v>
      </c>
      <c r="H23511" s="1">
        <v>0.58485799999999999</v>
      </c>
      <c r="I23511" s="2">
        <v>1.00274</v>
      </c>
      <c r="J23511" s="2">
        <v>0.99652600000000002</v>
      </c>
      <c r="K23511" s="2">
        <v>1.01231</v>
      </c>
      <c r="L23511">
        <v>721</v>
      </c>
      <c r="M23511" t="b">
        <f t="shared" si="367"/>
        <v>0</v>
      </c>
    </row>
    <row r="23512" spans="1:13" hidden="1" x14ac:dyDescent="0.25">
      <c r="A23512">
        <v>21</v>
      </c>
      <c r="B23512">
        <v>1328</v>
      </c>
      <c r="C23512">
        <v>599</v>
      </c>
      <c r="D23512" s="3">
        <v>4332</v>
      </c>
      <c r="E23512" s="2">
        <v>0.85096700000000003</v>
      </c>
      <c r="F23512" s="1">
        <v>3.40387</v>
      </c>
      <c r="G23512" s="2">
        <v>0.14680799999999999</v>
      </c>
      <c r="H23512" s="1">
        <v>0.58723199999999998</v>
      </c>
      <c r="I23512" s="2">
        <v>1.0027299999999999</v>
      </c>
      <c r="J23512" s="2">
        <v>0.99653199999999997</v>
      </c>
      <c r="K23512" s="2">
        <v>1.01231</v>
      </c>
      <c r="L23512">
        <v>722</v>
      </c>
      <c r="M23512" t="b">
        <f t="shared" si="367"/>
        <v>0</v>
      </c>
    </row>
    <row r="23513" spans="1:13" hidden="1" x14ac:dyDescent="0.25">
      <c r="A23513">
        <v>21</v>
      </c>
      <c r="B23513">
        <v>1330</v>
      </c>
      <c r="C23513">
        <v>599</v>
      </c>
      <c r="D23513" s="3">
        <v>4341</v>
      </c>
      <c r="E23513" s="2">
        <v>0.85116400000000003</v>
      </c>
      <c r="F23513" s="1">
        <v>3.4046599999999998</v>
      </c>
      <c r="G23513" s="2">
        <v>0.14727399999999999</v>
      </c>
      <c r="H23513" s="1">
        <v>0.58909400000000001</v>
      </c>
      <c r="I23513" s="2">
        <v>1.0027200000000001</v>
      </c>
      <c r="J23513" s="2">
        <v>0.99653700000000001</v>
      </c>
      <c r="K23513" s="2">
        <v>1.01231</v>
      </c>
      <c r="L23513">
        <v>723</v>
      </c>
      <c r="M23513" t="b">
        <f t="shared" si="367"/>
        <v>0</v>
      </c>
    </row>
    <row r="23514" spans="1:13" hidden="1" x14ac:dyDescent="0.25">
      <c r="A23514">
        <v>21</v>
      </c>
      <c r="B23514">
        <v>1330</v>
      </c>
      <c r="C23514">
        <v>599</v>
      </c>
      <c r="D23514" s="3">
        <v>4341</v>
      </c>
      <c r="E23514" s="2">
        <v>0.85126299999999999</v>
      </c>
      <c r="F23514" s="1">
        <v>3.4050500000000001</v>
      </c>
      <c r="G23514" s="2">
        <v>0.147508</v>
      </c>
      <c r="H23514" s="1">
        <v>0.59003300000000003</v>
      </c>
      <c r="I23514" s="2">
        <v>1.0027200000000001</v>
      </c>
      <c r="J23514" s="2">
        <v>0.99653899999999995</v>
      </c>
      <c r="K23514" s="2">
        <v>1.01231</v>
      </c>
      <c r="L23514">
        <v>724</v>
      </c>
      <c r="M23514" t="b">
        <f t="shared" si="367"/>
        <v>0</v>
      </c>
    </row>
    <row r="23515" spans="1:13" hidden="1" x14ac:dyDescent="0.25">
      <c r="A23515">
        <v>21</v>
      </c>
      <c r="B23515">
        <v>1335</v>
      </c>
      <c r="C23515">
        <v>599</v>
      </c>
      <c r="D23515" s="3">
        <v>4354</v>
      </c>
      <c r="E23515" s="2">
        <v>0.85170500000000005</v>
      </c>
      <c r="F23515" s="1">
        <v>3.4068200000000002</v>
      </c>
      <c r="G23515" s="2">
        <v>0.14871300000000001</v>
      </c>
      <c r="H23515" s="1">
        <v>0.59485299999999997</v>
      </c>
      <c r="I23515" s="2">
        <v>1.00271</v>
      </c>
      <c r="J23515" s="2">
        <v>0.99654900000000002</v>
      </c>
      <c r="K23515" s="2">
        <v>1.01231</v>
      </c>
      <c r="L23515">
        <v>725</v>
      </c>
      <c r="M23515" t="b">
        <f t="shared" si="367"/>
        <v>0</v>
      </c>
    </row>
    <row r="23516" spans="1:13" hidden="1" x14ac:dyDescent="0.25">
      <c r="A23516">
        <v>21</v>
      </c>
      <c r="B23516">
        <v>1339</v>
      </c>
      <c r="C23516">
        <v>599</v>
      </c>
      <c r="D23516" s="3">
        <v>4372</v>
      </c>
      <c r="E23516" s="2">
        <v>0.85200500000000001</v>
      </c>
      <c r="F23516" s="1">
        <v>3.40802</v>
      </c>
      <c r="G23516" s="2">
        <v>0.15043599999999999</v>
      </c>
      <c r="H23516" s="1">
        <v>0.601746</v>
      </c>
      <c r="I23516" s="2">
        <v>1.0026999999999999</v>
      </c>
      <c r="J23516" s="2">
        <v>0.996556</v>
      </c>
      <c r="K23516" s="2">
        <v>1.01231</v>
      </c>
      <c r="L23516">
        <v>726</v>
      </c>
      <c r="M23516" t="b">
        <f t="shared" si="367"/>
        <v>0</v>
      </c>
    </row>
    <row r="23517" spans="1:13" hidden="1" x14ac:dyDescent="0.25">
      <c r="A23517">
        <v>21</v>
      </c>
      <c r="B23517">
        <v>1340</v>
      </c>
      <c r="C23517">
        <v>599</v>
      </c>
      <c r="D23517" s="3">
        <v>4377</v>
      </c>
      <c r="E23517" s="2">
        <v>0.85211300000000001</v>
      </c>
      <c r="F23517" s="1">
        <v>3.4084500000000002</v>
      </c>
      <c r="G23517" s="2">
        <v>0.15105099999999999</v>
      </c>
      <c r="H23517" s="1">
        <v>0.60420600000000002</v>
      </c>
      <c r="I23517" s="2">
        <v>1.0026900000000001</v>
      </c>
      <c r="J23517" s="2">
        <v>0.99655899999999997</v>
      </c>
      <c r="K23517" s="2">
        <v>1.01231</v>
      </c>
      <c r="L23517">
        <v>727</v>
      </c>
      <c r="M23517" t="b">
        <f t="shared" si="367"/>
        <v>0</v>
      </c>
    </row>
    <row r="23518" spans="1:13" hidden="1" x14ac:dyDescent="0.25">
      <c r="A23518">
        <v>21</v>
      </c>
      <c r="B23518">
        <v>1346</v>
      </c>
      <c r="C23518">
        <v>599</v>
      </c>
      <c r="D23518" s="3">
        <v>4397</v>
      </c>
      <c r="E23518" s="2">
        <v>0.85266200000000003</v>
      </c>
      <c r="F23518" s="1">
        <v>3.41065</v>
      </c>
      <c r="G23518" s="2">
        <v>0.15420700000000001</v>
      </c>
      <c r="H23518" s="1">
        <v>0.61682599999999999</v>
      </c>
      <c r="I23518" s="2">
        <v>1.00268</v>
      </c>
      <c r="J23518" s="2">
        <v>0.99657200000000001</v>
      </c>
      <c r="K23518" s="2">
        <v>1.01231</v>
      </c>
      <c r="L23518">
        <v>728</v>
      </c>
      <c r="M23518" t="b">
        <f t="shared" si="367"/>
        <v>0</v>
      </c>
    </row>
    <row r="23519" spans="1:13" hidden="1" x14ac:dyDescent="0.25">
      <c r="A23519">
        <v>21</v>
      </c>
      <c r="B23519">
        <v>1357</v>
      </c>
      <c r="C23519">
        <v>599</v>
      </c>
      <c r="D23519" s="3">
        <v>4420</v>
      </c>
      <c r="E23519" s="2">
        <v>0.85319599999999995</v>
      </c>
      <c r="F23519" s="1">
        <v>3.4127800000000001</v>
      </c>
      <c r="G23519" s="2">
        <v>0.15545900000000001</v>
      </c>
      <c r="H23519" s="1">
        <v>0.62183699999999997</v>
      </c>
      <c r="I23519" s="2">
        <v>1.0026600000000001</v>
      </c>
      <c r="J23519" s="2">
        <v>0.99658400000000003</v>
      </c>
      <c r="K23519" s="2">
        <v>1.01231</v>
      </c>
      <c r="L23519">
        <v>729</v>
      </c>
      <c r="M23519" t="b">
        <f t="shared" si="367"/>
        <v>0</v>
      </c>
    </row>
    <row r="23520" spans="1:13" hidden="1" x14ac:dyDescent="0.25">
      <c r="A23520">
        <v>21</v>
      </c>
      <c r="B23520">
        <v>1357</v>
      </c>
      <c r="C23520">
        <v>599</v>
      </c>
      <c r="D23520" s="3">
        <v>4420</v>
      </c>
      <c r="E23520" s="2">
        <v>0.85327699999999995</v>
      </c>
      <c r="F23520" s="1">
        <v>3.4131100000000001</v>
      </c>
      <c r="G23520" s="2">
        <v>0.15564900000000001</v>
      </c>
      <c r="H23520" s="1">
        <v>0.62259500000000001</v>
      </c>
      <c r="I23520" s="2">
        <v>1.0026600000000001</v>
      </c>
      <c r="J23520" s="2">
        <v>0.99658599999999997</v>
      </c>
      <c r="K23520" s="2">
        <v>1.01231</v>
      </c>
      <c r="L23520">
        <v>730</v>
      </c>
      <c r="M23520" t="b">
        <f t="shared" si="367"/>
        <v>0</v>
      </c>
    </row>
    <row r="23521" spans="1:13" hidden="1" x14ac:dyDescent="0.25">
      <c r="A23521">
        <v>21</v>
      </c>
      <c r="B23521">
        <v>1357</v>
      </c>
      <c r="C23521">
        <v>599</v>
      </c>
      <c r="D23521" s="3">
        <v>4420</v>
      </c>
      <c r="E23521" s="2">
        <v>0.85328599999999999</v>
      </c>
      <c r="F23521" s="1">
        <v>3.4131399999999998</v>
      </c>
      <c r="G23521" s="2">
        <v>0.15567</v>
      </c>
      <c r="H23521" s="1">
        <v>0.62268100000000004</v>
      </c>
      <c r="I23521" s="2">
        <v>1.0026600000000001</v>
      </c>
      <c r="J23521" s="2">
        <v>0.99658599999999997</v>
      </c>
      <c r="K23521" s="2">
        <v>1.01231</v>
      </c>
      <c r="L23521">
        <v>731</v>
      </c>
      <c r="M23521" t="b">
        <f t="shared" si="367"/>
        <v>0</v>
      </c>
    </row>
    <row r="23522" spans="1:13" hidden="1" x14ac:dyDescent="0.25">
      <c r="A23522">
        <v>21</v>
      </c>
      <c r="B23522">
        <v>1357</v>
      </c>
      <c r="C23522">
        <v>599</v>
      </c>
      <c r="D23522" s="3">
        <v>4420</v>
      </c>
      <c r="E23522" s="2">
        <v>0.85337600000000002</v>
      </c>
      <c r="F23522" s="1">
        <v>3.41351</v>
      </c>
      <c r="G23522" s="2">
        <v>0.15588299999999999</v>
      </c>
      <c r="H23522" s="1">
        <v>0.62353099999999995</v>
      </c>
      <c r="I23522" s="2">
        <v>1.0026600000000001</v>
      </c>
      <c r="J23522" s="2">
        <v>0.99658800000000003</v>
      </c>
      <c r="K23522" s="2">
        <v>1.01231</v>
      </c>
      <c r="L23522">
        <v>732</v>
      </c>
      <c r="M23522" t="b">
        <f t="shared" si="367"/>
        <v>0</v>
      </c>
    </row>
    <row r="23523" spans="1:13" hidden="1" x14ac:dyDescent="0.25">
      <c r="A23523">
        <v>21</v>
      </c>
      <c r="B23523">
        <v>1358</v>
      </c>
      <c r="C23523">
        <v>599</v>
      </c>
      <c r="D23523" s="3">
        <v>4427</v>
      </c>
      <c r="E23523" s="2">
        <v>0.85344500000000001</v>
      </c>
      <c r="F23523" s="1">
        <v>3.41378</v>
      </c>
      <c r="G23523" s="2">
        <v>0.15604499999999999</v>
      </c>
      <c r="H23523" s="1">
        <v>0.62417900000000004</v>
      </c>
      <c r="I23523" s="2">
        <v>1.00265</v>
      </c>
      <c r="J23523" s="2">
        <v>0.99658999999999998</v>
      </c>
      <c r="K23523" s="2">
        <v>1.01231</v>
      </c>
      <c r="L23523">
        <v>733</v>
      </c>
      <c r="M23523" t="b">
        <f t="shared" si="367"/>
        <v>0</v>
      </c>
    </row>
    <row r="23524" spans="1:13" hidden="1" x14ac:dyDescent="0.25">
      <c r="A23524">
        <v>21</v>
      </c>
      <c r="B23524">
        <v>1360</v>
      </c>
      <c r="C23524">
        <v>599</v>
      </c>
      <c r="D23524" s="3">
        <v>4430</v>
      </c>
      <c r="E23524" s="2">
        <v>0.85355800000000004</v>
      </c>
      <c r="F23524" s="1">
        <v>3.4142299999999999</v>
      </c>
      <c r="G23524" s="2">
        <v>0.15592500000000001</v>
      </c>
      <c r="H23524" s="1">
        <v>0.62370000000000003</v>
      </c>
      <c r="I23524" s="2">
        <v>1.00265</v>
      </c>
      <c r="J23524" s="2">
        <v>0.99659200000000003</v>
      </c>
      <c r="K23524" s="2">
        <v>1.01231</v>
      </c>
      <c r="L23524">
        <v>734</v>
      </c>
      <c r="M23524" t="b">
        <f t="shared" si="367"/>
        <v>0</v>
      </c>
    </row>
    <row r="23525" spans="1:13" hidden="1" x14ac:dyDescent="0.25">
      <c r="A23525">
        <v>21</v>
      </c>
      <c r="B23525">
        <v>1361</v>
      </c>
      <c r="C23525">
        <v>599</v>
      </c>
      <c r="D23525" s="3">
        <v>4430</v>
      </c>
      <c r="E23525" s="2">
        <v>0.85370900000000005</v>
      </c>
      <c r="F23525" s="1">
        <v>3.4148299999999998</v>
      </c>
      <c r="G23525" s="2">
        <v>0.15576400000000001</v>
      </c>
      <c r="H23525" s="1">
        <v>0.623058</v>
      </c>
      <c r="I23525" s="2">
        <v>1.00265</v>
      </c>
      <c r="J23525" s="2">
        <v>0.99659600000000004</v>
      </c>
      <c r="K23525" s="2">
        <v>1.01231</v>
      </c>
      <c r="L23525">
        <v>735</v>
      </c>
      <c r="M23525" t="b">
        <f t="shared" si="367"/>
        <v>0</v>
      </c>
    </row>
    <row r="23526" spans="1:13" hidden="1" x14ac:dyDescent="0.25">
      <c r="A23526">
        <v>21</v>
      </c>
      <c r="B23526">
        <v>1362</v>
      </c>
      <c r="C23526">
        <v>599</v>
      </c>
      <c r="D23526" s="3">
        <v>4434</v>
      </c>
      <c r="E23526" s="2">
        <v>0.85379700000000003</v>
      </c>
      <c r="F23526" s="1">
        <v>3.4151899999999999</v>
      </c>
      <c r="G23526" s="2">
        <v>0.155671</v>
      </c>
      <c r="H23526" s="1">
        <v>0.62268199999999996</v>
      </c>
      <c r="I23526" s="2">
        <v>1.00264</v>
      </c>
      <c r="J23526" s="2">
        <v>0.99659799999999998</v>
      </c>
      <c r="K23526" s="2">
        <v>1.01231</v>
      </c>
      <c r="L23526">
        <v>736</v>
      </c>
      <c r="M23526" t="b">
        <f t="shared" si="367"/>
        <v>0</v>
      </c>
    </row>
    <row r="23527" spans="1:13" hidden="1" x14ac:dyDescent="0.25">
      <c r="A23527">
        <v>21</v>
      </c>
      <c r="B23527">
        <v>1363</v>
      </c>
      <c r="C23527">
        <v>599</v>
      </c>
      <c r="D23527" s="3">
        <v>4434</v>
      </c>
      <c r="E23527" s="2">
        <v>0.85384000000000004</v>
      </c>
      <c r="F23527" s="1">
        <v>3.4153600000000002</v>
      </c>
      <c r="G23527" s="2">
        <v>0.15562400000000001</v>
      </c>
      <c r="H23527" s="1">
        <v>0.62249600000000005</v>
      </c>
      <c r="I23527" s="2">
        <v>1.00264</v>
      </c>
      <c r="J23527" s="2">
        <v>0.99659900000000001</v>
      </c>
      <c r="K23527" s="2">
        <v>1.01231</v>
      </c>
      <c r="L23527">
        <v>737</v>
      </c>
      <c r="M23527" t="b">
        <f t="shared" si="367"/>
        <v>0</v>
      </c>
    </row>
    <row r="23528" spans="1:13" hidden="1" x14ac:dyDescent="0.25">
      <c r="A23528">
        <v>21</v>
      </c>
      <c r="B23528">
        <v>1363</v>
      </c>
      <c r="C23528">
        <v>599</v>
      </c>
      <c r="D23528" s="3">
        <v>4434</v>
      </c>
      <c r="E23528" s="2">
        <v>0.85387999999999997</v>
      </c>
      <c r="F23528" s="1">
        <v>3.4155199999999999</v>
      </c>
      <c r="G23528" s="2">
        <v>0.155582</v>
      </c>
      <c r="H23528" s="1">
        <v>0.62232900000000002</v>
      </c>
      <c r="I23528" s="2">
        <v>1.00264</v>
      </c>
      <c r="J23528" s="2">
        <v>0.99660000000000004</v>
      </c>
      <c r="K23528" s="2">
        <v>1.01231</v>
      </c>
      <c r="L23528">
        <v>738</v>
      </c>
      <c r="M23528" t="b">
        <f t="shared" si="367"/>
        <v>0</v>
      </c>
    </row>
    <row r="23529" spans="1:13" hidden="1" x14ac:dyDescent="0.25">
      <c r="A23529">
        <v>21</v>
      </c>
      <c r="B23529">
        <v>1363</v>
      </c>
      <c r="C23529">
        <v>599</v>
      </c>
      <c r="D23529" s="3">
        <v>4434</v>
      </c>
      <c r="E23529" s="2">
        <v>0.85396000000000005</v>
      </c>
      <c r="F23529" s="1">
        <v>3.4158400000000002</v>
      </c>
      <c r="G23529" s="2">
        <v>0.155497</v>
      </c>
      <c r="H23529" s="1">
        <v>0.62198699999999996</v>
      </c>
      <c r="I23529" s="2">
        <v>1.00264</v>
      </c>
      <c r="J23529" s="2">
        <v>0.99660199999999999</v>
      </c>
      <c r="K23529" s="2">
        <v>1.01231</v>
      </c>
      <c r="L23529">
        <v>739</v>
      </c>
      <c r="M23529" t="b">
        <f t="shared" si="367"/>
        <v>0</v>
      </c>
    </row>
    <row r="23530" spans="1:13" hidden="1" x14ac:dyDescent="0.25">
      <c r="A23530">
        <v>21</v>
      </c>
      <c r="B23530">
        <v>1363</v>
      </c>
      <c r="C23530">
        <v>599</v>
      </c>
      <c r="D23530" s="3">
        <v>4434</v>
      </c>
      <c r="E23530" s="2">
        <v>0.85401499999999997</v>
      </c>
      <c r="F23530" s="1">
        <v>3.4160599999999999</v>
      </c>
      <c r="G23530" s="2">
        <v>0.15543799999999999</v>
      </c>
      <c r="H23530" s="1">
        <v>0.621753</v>
      </c>
      <c r="I23530" s="2">
        <v>1.00264</v>
      </c>
      <c r="J23530" s="2">
        <v>0.99660300000000002</v>
      </c>
      <c r="K23530" s="2">
        <v>1.01231</v>
      </c>
      <c r="L23530">
        <v>740</v>
      </c>
      <c r="M23530" t="b">
        <f t="shared" si="367"/>
        <v>0</v>
      </c>
    </row>
    <row r="23531" spans="1:13" hidden="1" x14ac:dyDescent="0.25">
      <c r="A23531">
        <v>21</v>
      </c>
      <c r="B23531">
        <v>1369</v>
      </c>
      <c r="C23531">
        <v>599</v>
      </c>
      <c r="D23531" s="3">
        <v>4470</v>
      </c>
      <c r="E23531" s="2">
        <v>0.85488500000000001</v>
      </c>
      <c r="F23531" s="1">
        <v>3.41954</v>
      </c>
      <c r="G23531" s="2">
        <v>0.15451200000000001</v>
      </c>
      <c r="H23531" s="1">
        <v>0.61804599999999998</v>
      </c>
      <c r="I23531" s="2">
        <v>1.00261</v>
      </c>
      <c r="J23531" s="2">
        <v>0.99662300000000004</v>
      </c>
      <c r="K23531" s="2">
        <v>1.01231</v>
      </c>
      <c r="L23531">
        <v>741</v>
      </c>
      <c r="M23531" t="b">
        <f t="shared" si="367"/>
        <v>0</v>
      </c>
    </row>
    <row r="23532" spans="1:13" hidden="1" x14ac:dyDescent="0.25">
      <c r="A23532">
        <v>21</v>
      </c>
      <c r="B23532">
        <v>1369</v>
      </c>
      <c r="C23532">
        <v>599</v>
      </c>
      <c r="D23532" s="3">
        <v>4470</v>
      </c>
      <c r="E23532" s="2">
        <v>0.85492400000000002</v>
      </c>
      <c r="F23532" s="1">
        <v>3.4197000000000002</v>
      </c>
      <c r="G23532" s="2">
        <v>0.154471</v>
      </c>
      <c r="H23532" s="1">
        <v>0.61788200000000004</v>
      </c>
      <c r="I23532" s="2">
        <v>1.00261</v>
      </c>
      <c r="J23532" s="2">
        <v>0.99662399999999995</v>
      </c>
      <c r="K23532" s="2">
        <v>1.01231</v>
      </c>
      <c r="L23532">
        <v>742</v>
      </c>
      <c r="M23532" t="b">
        <f t="shared" si="367"/>
        <v>0</v>
      </c>
    </row>
    <row r="23533" spans="1:13" hidden="1" x14ac:dyDescent="0.25">
      <c r="A23533">
        <v>21</v>
      </c>
      <c r="B23533">
        <v>1371</v>
      </c>
      <c r="C23533">
        <v>599</v>
      </c>
      <c r="D23533" s="3">
        <v>4474</v>
      </c>
      <c r="E23533" s="2">
        <v>0.85500500000000001</v>
      </c>
      <c r="F23533" s="1">
        <v>3.4200200000000001</v>
      </c>
      <c r="G23533" s="2">
        <v>0.15438499999999999</v>
      </c>
      <c r="H23533" s="1">
        <v>0.61753800000000003</v>
      </c>
      <c r="I23533" s="2">
        <v>1.00261</v>
      </c>
      <c r="J23533" s="2">
        <v>0.99662600000000001</v>
      </c>
      <c r="K23533" s="2">
        <v>1.01231</v>
      </c>
      <c r="L23533">
        <v>743</v>
      </c>
      <c r="M23533" t="b">
        <f t="shared" si="367"/>
        <v>0</v>
      </c>
    </row>
    <row r="23534" spans="1:13" hidden="1" x14ac:dyDescent="0.25">
      <c r="A23534">
        <v>21</v>
      </c>
      <c r="B23534">
        <v>1374</v>
      </c>
      <c r="C23534">
        <v>599</v>
      </c>
      <c r="D23534" s="3">
        <v>4480</v>
      </c>
      <c r="E23534" s="2">
        <v>0.85512100000000002</v>
      </c>
      <c r="F23534" s="1">
        <v>3.42048</v>
      </c>
      <c r="G23534" s="2">
        <v>0.15426100000000001</v>
      </c>
      <c r="H23534" s="1">
        <v>0.61704300000000001</v>
      </c>
      <c r="I23534" s="2">
        <v>1.0025999999999999</v>
      </c>
      <c r="J23534" s="2">
        <v>0.99662899999999999</v>
      </c>
      <c r="K23534" s="2">
        <v>1.01231</v>
      </c>
      <c r="L23534">
        <v>744</v>
      </c>
      <c r="M23534" t="b">
        <f t="shared" si="367"/>
        <v>0</v>
      </c>
    </row>
    <row r="23535" spans="1:13" hidden="1" x14ac:dyDescent="0.25">
      <c r="A23535">
        <v>21</v>
      </c>
      <c r="B23535">
        <v>1374</v>
      </c>
      <c r="C23535">
        <v>599</v>
      </c>
      <c r="D23535" s="3">
        <v>4480</v>
      </c>
      <c r="E23535" s="2">
        <v>0.85516000000000003</v>
      </c>
      <c r="F23535" s="1">
        <v>3.4206400000000001</v>
      </c>
      <c r="G23535" s="2">
        <v>0.15421899999999999</v>
      </c>
      <c r="H23535" s="1">
        <v>0.61687700000000001</v>
      </c>
      <c r="I23535" s="2">
        <v>1.0025999999999999</v>
      </c>
      <c r="J23535" s="2">
        <v>0.99663000000000002</v>
      </c>
      <c r="K23535" s="2">
        <v>1.01231</v>
      </c>
      <c r="L23535">
        <v>745</v>
      </c>
      <c r="M23535" t="b">
        <f t="shared" si="367"/>
        <v>0</v>
      </c>
    </row>
    <row r="23536" spans="1:13" hidden="1" x14ac:dyDescent="0.25">
      <c r="A23536">
        <v>21</v>
      </c>
      <c r="B23536">
        <v>1379</v>
      </c>
      <c r="C23536">
        <v>599</v>
      </c>
      <c r="D23536" s="3">
        <v>4485</v>
      </c>
      <c r="E23536" s="2">
        <v>0.85531000000000001</v>
      </c>
      <c r="F23536" s="1">
        <v>3.4212400000000001</v>
      </c>
      <c r="G23536" s="2">
        <v>0.154059</v>
      </c>
      <c r="H23536" s="1">
        <v>0.61623600000000001</v>
      </c>
      <c r="I23536" s="2">
        <v>1.0025999999999999</v>
      </c>
      <c r="J23536" s="2">
        <v>0.99663299999999999</v>
      </c>
      <c r="K23536" s="2">
        <v>1.01231</v>
      </c>
      <c r="L23536">
        <v>746</v>
      </c>
      <c r="M23536" t="b">
        <f t="shared" si="367"/>
        <v>0</v>
      </c>
    </row>
    <row r="23537" spans="1:13" hidden="1" x14ac:dyDescent="0.25">
      <c r="A23537">
        <v>21</v>
      </c>
      <c r="B23537">
        <v>1383</v>
      </c>
      <c r="C23537">
        <v>599</v>
      </c>
      <c r="D23537" s="3">
        <v>4502</v>
      </c>
      <c r="E23537" s="2">
        <v>0.85591700000000004</v>
      </c>
      <c r="F23537" s="1">
        <v>3.42367</v>
      </c>
      <c r="G23537" s="2">
        <v>0.15393200000000001</v>
      </c>
      <c r="H23537" s="1">
        <v>0.61573</v>
      </c>
      <c r="I23537" s="2">
        <v>1.00258</v>
      </c>
      <c r="J23537" s="2">
        <v>0.99664699999999995</v>
      </c>
      <c r="K23537" s="2">
        <v>1.01231</v>
      </c>
      <c r="L23537">
        <v>747</v>
      </c>
      <c r="M23537" t="b">
        <f t="shared" si="367"/>
        <v>0</v>
      </c>
    </row>
    <row r="23538" spans="1:13" hidden="1" x14ac:dyDescent="0.25">
      <c r="A23538">
        <v>21</v>
      </c>
      <c r="B23538">
        <v>1383</v>
      </c>
      <c r="C23538">
        <v>599</v>
      </c>
      <c r="D23538" s="3">
        <v>4502</v>
      </c>
      <c r="E23538" s="2">
        <v>0.85599499999999995</v>
      </c>
      <c r="F23538" s="1">
        <v>3.4239799999999998</v>
      </c>
      <c r="G23538" s="2">
        <v>0.15412000000000001</v>
      </c>
      <c r="H23538" s="1">
        <v>0.61648199999999997</v>
      </c>
      <c r="I23538" s="2">
        <v>1.00258</v>
      </c>
      <c r="J23538" s="2">
        <v>0.99664900000000001</v>
      </c>
      <c r="K23538" s="2">
        <v>1.01231</v>
      </c>
      <c r="L23538">
        <v>748</v>
      </c>
      <c r="M23538" t="b">
        <f t="shared" si="367"/>
        <v>0</v>
      </c>
    </row>
    <row r="23539" spans="1:13" hidden="1" x14ac:dyDescent="0.25">
      <c r="A23539">
        <v>21</v>
      </c>
      <c r="B23539">
        <v>1383</v>
      </c>
      <c r="C23539">
        <v>599</v>
      </c>
      <c r="D23539" s="3">
        <v>4502</v>
      </c>
      <c r="E23539" s="2">
        <v>0.85605799999999999</v>
      </c>
      <c r="F23539" s="1">
        <v>3.4242300000000001</v>
      </c>
      <c r="G23539" s="2">
        <v>0.15427199999999999</v>
      </c>
      <c r="H23539" s="1">
        <v>0.61708799999999997</v>
      </c>
      <c r="I23539" s="2">
        <v>1.00258</v>
      </c>
      <c r="J23539" s="2">
        <v>0.99665099999999995</v>
      </c>
      <c r="K23539" s="2">
        <v>1.01231</v>
      </c>
      <c r="L23539">
        <v>749</v>
      </c>
      <c r="M23539" t="b">
        <f t="shared" si="367"/>
        <v>0</v>
      </c>
    </row>
    <row r="23540" spans="1:13" hidden="1" x14ac:dyDescent="0.25">
      <c r="A23540">
        <v>21</v>
      </c>
      <c r="B23540">
        <v>1383</v>
      </c>
      <c r="C23540">
        <v>599</v>
      </c>
      <c r="D23540" s="3">
        <v>4502</v>
      </c>
      <c r="E23540" s="2">
        <v>0.85606199999999999</v>
      </c>
      <c r="F23540" s="1">
        <v>3.4242499999999998</v>
      </c>
      <c r="G23540" s="2">
        <v>0.154281</v>
      </c>
      <c r="H23540" s="1">
        <v>0.61712299999999998</v>
      </c>
      <c r="I23540" s="2">
        <v>1.00258</v>
      </c>
      <c r="J23540" s="2">
        <v>0.99665099999999995</v>
      </c>
      <c r="K23540" s="2">
        <v>1.01231</v>
      </c>
      <c r="L23540">
        <v>750</v>
      </c>
      <c r="M23540" t="b">
        <f t="shared" si="367"/>
        <v>0</v>
      </c>
    </row>
    <row r="23541" spans="1:13" hidden="1" x14ac:dyDescent="0.25">
      <c r="A23541">
        <v>21</v>
      </c>
      <c r="B23541">
        <v>1383</v>
      </c>
      <c r="C23541">
        <v>599</v>
      </c>
      <c r="D23541" s="3">
        <v>4502</v>
      </c>
      <c r="E23541" s="2">
        <v>0.85614500000000004</v>
      </c>
      <c r="F23541" s="1">
        <v>3.4245800000000002</v>
      </c>
      <c r="G23541" s="2">
        <v>0.15448000000000001</v>
      </c>
      <c r="H23541" s="1">
        <v>0.61792100000000005</v>
      </c>
      <c r="I23541" s="2">
        <v>1.00257</v>
      </c>
      <c r="J23541" s="2">
        <v>0.99665300000000001</v>
      </c>
      <c r="K23541" s="2">
        <v>1.01231</v>
      </c>
      <c r="L23541">
        <v>751</v>
      </c>
      <c r="M23541" t="b">
        <f t="shared" si="367"/>
        <v>0</v>
      </c>
    </row>
    <row r="23542" spans="1:13" hidden="1" x14ac:dyDescent="0.25">
      <c r="A23542">
        <v>21</v>
      </c>
      <c r="B23542">
        <v>1383</v>
      </c>
      <c r="C23542">
        <v>599</v>
      </c>
      <c r="D23542" s="3">
        <v>4502</v>
      </c>
      <c r="E23542" s="2">
        <v>0.85617399999999999</v>
      </c>
      <c r="F23542" s="1">
        <v>3.4247000000000001</v>
      </c>
      <c r="G23542" s="2">
        <v>0.15455099999999999</v>
      </c>
      <c r="H23542" s="1">
        <v>0.61820200000000003</v>
      </c>
      <c r="I23542" s="2">
        <v>1.00257</v>
      </c>
      <c r="J23542" s="2">
        <v>0.99665300000000001</v>
      </c>
      <c r="K23542" s="2">
        <v>1.01231</v>
      </c>
      <c r="L23542">
        <v>752</v>
      </c>
      <c r="M23542" t="b">
        <f t="shared" si="367"/>
        <v>0</v>
      </c>
    </row>
    <row r="23543" spans="1:13" hidden="1" x14ac:dyDescent="0.25">
      <c r="A23543">
        <v>21</v>
      </c>
      <c r="B23543">
        <v>1383</v>
      </c>
      <c r="C23543">
        <v>599</v>
      </c>
      <c r="D23543" s="3">
        <v>4502</v>
      </c>
      <c r="E23543" s="2">
        <v>0.85617600000000005</v>
      </c>
      <c r="F23543" s="1">
        <v>3.4247100000000001</v>
      </c>
      <c r="G23543" s="2">
        <v>0.154556</v>
      </c>
      <c r="H23543" s="1">
        <v>0.61822600000000005</v>
      </c>
      <c r="I23543" s="2">
        <v>1.00257</v>
      </c>
      <c r="J23543" s="2">
        <v>0.99665300000000001</v>
      </c>
      <c r="K23543" s="2">
        <v>1.01231</v>
      </c>
      <c r="L23543">
        <v>753</v>
      </c>
      <c r="M23543" t="b">
        <f t="shared" si="367"/>
        <v>0</v>
      </c>
    </row>
    <row r="23544" spans="1:13" hidden="1" x14ac:dyDescent="0.25">
      <c r="A23544">
        <v>21</v>
      </c>
      <c r="B23544">
        <v>1383</v>
      </c>
      <c r="C23544">
        <v>599</v>
      </c>
      <c r="D23544" s="3">
        <v>4502</v>
      </c>
      <c r="E23544" s="2">
        <v>0.85621599999999998</v>
      </c>
      <c r="F23544" s="1">
        <v>3.4248599999999998</v>
      </c>
      <c r="G23544" s="2">
        <v>0.15465100000000001</v>
      </c>
      <c r="H23544" s="1">
        <v>0.61860300000000001</v>
      </c>
      <c r="I23544" s="2">
        <v>1.00257</v>
      </c>
      <c r="J23544" s="2">
        <v>0.99665400000000004</v>
      </c>
      <c r="K23544" s="2">
        <v>1.01231</v>
      </c>
      <c r="L23544">
        <v>754</v>
      </c>
      <c r="M23544" t="b">
        <f t="shared" si="367"/>
        <v>0</v>
      </c>
    </row>
    <row r="23545" spans="1:13" hidden="1" x14ac:dyDescent="0.25">
      <c r="A23545">
        <v>21</v>
      </c>
      <c r="B23545">
        <v>1391</v>
      </c>
      <c r="C23545">
        <v>599</v>
      </c>
      <c r="D23545" s="3">
        <v>4533</v>
      </c>
      <c r="E23545" s="2">
        <v>0.85660499999999995</v>
      </c>
      <c r="F23545" s="1">
        <v>3.4264199999999998</v>
      </c>
      <c r="G23545" s="2">
        <v>0.155587</v>
      </c>
      <c r="H23545" s="1">
        <v>0.62234699999999998</v>
      </c>
      <c r="I23545" s="2">
        <v>1.0025599999999999</v>
      </c>
      <c r="J23545" s="2">
        <v>0.99666299999999997</v>
      </c>
      <c r="K23545" s="2">
        <v>1.01231</v>
      </c>
      <c r="L23545">
        <v>755</v>
      </c>
      <c r="M23545" t="b">
        <f t="shared" si="367"/>
        <v>0</v>
      </c>
    </row>
    <row r="23546" spans="1:13" hidden="1" x14ac:dyDescent="0.25">
      <c r="A23546">
        <v>21</v>
      </c>
      <c r="B23546">
        <v>1393</v>
      </c>
      <c r="C23546">
        <v>599</v>
      </c>
      <c r="D23546" s="3">
        <v>4543</v>
      </c>
      <c r="E23546" s="2">
        <v>0.856904</v>
      </c>
      <c r="F23546" s="1">
        <v>3.4276200000000001</v>
      </c>
      <c r="G23546" s="2">
        <v>0.156304</v>
      </c>
      <c r="H23546" s="1">
        <v>0.62521499999999997</v>
      </c>
      <c r="I23546" s="2">
        <v>1.0025500000000001</v>
      </c>
      <c r="J23546" s="2">
        <v>0.99666999999999994</v>
      </c>
      <c r="K23546" s="2">
        <v>1.01231</v>
      </c>
      <c r="L23546">
        <v>756</v>
      </c>
      <c r="M23546" t="b">
        <f t="shared" si="367"/>
        <v>0</v>
      </c>
    </row>
    <row r="23547" spans="1:13" hidden="1" x14ac:dyDescent="0.25">
      <c r="A23547">
        <v>21</v>
      </c>
      <c r="B23547">
        <v>1393</v>
      </c>
      <c r="C23547">
        <v>599</v>
      </c>
      <c r="D23547" s="3">
        <v>4543</v>
      </c>
      <c r="E23547" s="2">
        <v>0.85700799999999999</v>
      </c>
      <c r="F23547" s="1">
        <v>3.4280300000000001</v>
      </c>
      <c r="G23547" s="2">
        <v>0.156555</v>
      </c>
      <c r="H23547" s="1">
        <v>0.62621800000000005</v>
      </c>
      <c r="I23547" s="2">
        <v>1.0025500000000001</v>
      </c>
      <c r="J23547" s="2">
        <v>0.99667300000000003</v>
      </c>
      <c r="K23547" s="2">
        <v>1.01231</v>
      </c>
      <c r="L23547">
        <v>757</v>
      </c>
      <c r="M23547" t="b">
        <f t="shared" si="367"/>
        <v>0</v>
      </c>
    </row>
    <row r="23548" spans="1:13" hidden="1" x14ac:dyDescent="0.25">
      <c r="A23548">
        <v>21</v>
      </c>
      <c r="B23548">
        <v>1395</v>
      </c>
      <c r="C23548">
        <v>599</v>
      </c>
      <c r="D23548" s="3">
        <v>4553</v>
      </c>
      <c r="E23548" s="2">
        <v>0.85727399999999998</v>
      </c>
      <c r="F23548" s="1">
        <v>3.42909</v>
      </c>
      <c r="G23548" s="2">
        <v>0.157192</v>
      </c>
      <c r="H23548" s="1">
        <v>0.62876799999999999</v>
      </c>
      <c r="I23548" s="2">
        <v>1.00254</v>
      </c>
      <c r="J23548" s="2">
        <v>0.99667899999999998</v>
      </c>
      <c r="K23548" s="2">
        <v>1.01231</v>
      </c>
      <c r="L23548">
        <v>758</v>
      </c>
      <c r="M23548" t="b">
        <f t="shared" si="367"/>
        <v>0</v>
      </c>
    </row>
    <row r="23549" spans="1:13" hidden="1" x14ac:dyDescent="0.25">
      <c r="A23549">
        <v>21</v>
      </c>
      <c r="B23549">
        <v>1397</v>
      </c>
      <c r="C23549">
        <v>599</v>
      </c>
      <c r="D23549" s="3">
        <v>4563</v>
      </c>
      <c r="E23549" s="2">
        <v>0.85754799999999998</v>
      </c>
      <c r="F23549" s="1">
        <v>3.4301900000000001</v>
      </c>
      <c r="G23549" s="2">
        <v>0.15785099999999999</v>
      </c>
      <c r="H23549" s="1">
        <v>0.63140399999999997</v>
      </c>
      <c r="I23549" s="2">
        <v>1.0025299999999999</v>
      </c>
      <c r="J23549" s="2">
        <v>0.99668500000000004</v>
      </c>
      <c r="K23549" s="2">
        <v>1.01231</v>
      </c>
      <c r="L23549">
        <v>759</v>
      </c>
      <c r="M23549" t="b">
        <f t="shared" si="367"/>
        <v>0</v>
      </c>
    </row>
    <row r="23550" spans="1:13" hidden="1" x14ac:dyDescent="0.25">
      <c r="A23550">
        <v>21</v>
      </c>
      <c r="B23550">
        <v>1397</v>
      </c>
      <c r="C23550">
        <v>599</v>
      </c>
      <c r="D23550" s="3">
        <v>4563</v>
      </c>
      <c r="E23550" s="2">
        <v>0.85759600000000002</v>
      </c>
      <c r="F23550" s="1">
        <v>3.43038</v>
      </c>
      <c r="G23550" s="2">
        <v>0.157966</v>
      </c>
      <c r="H23550" s="1">
        <v>0.63186399999999998</v>
      </c>
      <c r="I23550" s="2">
        <v>1.0025299999999999</v>
      </c>
      <c r="J23550" s="2">
        <v>0.99668599999999996</v>
      </c>
      <c r="K23550" s="2">
        <v>1.01231</v>
      </c>
      <c r="L23550">
        <v>760</v>
      </c>
      <c r="M23550" t="b">
        <f t="shared" si="367"/>
        <v>0</v>
      </c>
    </row>
    <row r="23551" spans="1:13" hidden="1" x14ac:dyDescent="0.25">
      <c r="A23551">
        <v>21</v>
      </c>
      <c r="B23551">
        <v>1398</v>
      </c>
      <c r="C23551">
        <v>599</v>
      </c>
      <c r="D23551" s="3">
        <v>4563</v>
      </c>
      <c r="E23551" s="2">
        <v>0.85781300000000005</v>
      </c>
      <c r="F23551" s="1">
        <v>3.4312499999999999</v>
      </c>
      <c r="G23551" s="2">
        <v>0.15848599999999999</v>
      </c>
      <c r="H23551" s="1">
        <v>0.63394399999999995</v>
      </c>
      <c r="I23551" s="2">
        <v>1.0025299999999999</v>
      </c>
      <c r="J23551" s="2">
        <v>0.99669099999999999</v>
      </c>
      <c r="K23551" s="2">
        <v>1.01231</v>
      </c>
      <c r="L23551">
        <v>761</v>
      </c>
      <c r="M23551" t="b">
        <f t="shared" si="367"/>
        <v>0</v>
      </c>
    </row>
    <row r="23552" spans="1:13" hidden="1" x14ac:dyDescent="0.25">
      <c r="A23552">
        <v>21</v>
      </c>
      <c r="B23552">
        <v>1403</v>
      </c>
      <c r="C23552">
        <v>602</v>
      </c>
      <c r="D23552" s="3">
        <v>4582</v>
      </c>
      <c r="E23552" s="2">
        <v>0.85805900000000002</v>
      </c>
      <c r="F23552" s="1">
        <v>3.4322400000000002</v>
      </c>
      <c r="G23552" s="2">
        <v>0.159079</v>
      </c>
      <c r="H23552" s="1">
        <v>0.63631700000000002</v>
      </c>
      <c r="I23552" s="2">
        <v>1.0025200000000001</v>
      </c>
      <c r="J23552" s="2">
        <v>0.99669700000000006</v>
      </c>
      <c r="K23552" s="2">
        <v>1.01231</v>
      </c>
      <c r="L23552">
        <v>762</v>
      </c>
      <c r="M23552" t="b">
        <f t="shared" si="367"/>
        <v>0</v>
      </c>
    </row>
    <row r="23553" spans="1:13" hidden="1" x14ac:dyDescent="0.25">
      <c r="A23553">
        <v>21</v>
      </c>
      <c r="B23553">
        <v>1405</v>
      </c>
      <c r="C23553">
        <v>604</v>
      </c>
      <c r="D23553" s="3">
        <v>4582</v>
      </c>
      <c r="E23553" s="2">
        <v>0.85815399999999997</v>
      </c>
      <c r="F23553" s="1">
        <v>3.43262</v>
      </c>
      <c r="G23553" s="2">
        <v>0.159307</v>
      </c>
      <c r="H23553" s="1">
        <v>0.63722699999999999</v>
      </c>
      <c r="I23553" s="2">
        <v>1.0025200000000001</v>
      </c>
      <c r="J23553" s="2">
        <v>0.996699</v>
      </c>
      <c r="K23553" s="2">
        <v>1.01231</v>
      </c>
      <c r="L23553">
        <v>763</v>
      </c>
      <c r="M23553" t="b">
        <f t="shared" si="367"/>
        <v>0</v>
      </c>
    </row>
    <row r="23554" spans="1:13" hidden="1" x14ac:dyDescent="0.25">
      <c r="A23554">
        <v>21</v>
      </c>
      <c r="B23554">
        <v>1413</v>
      </c>
      <c r="C23554">
        <v>606</v>
      </c>
      <c r="D23554" s="3">
        <v>4601</v>
      </c>
      <c r="E23554" s="2">
        <v>0.85873900000000003</v>
      </c>
      <c r="F23554" s="1">
        <v>3.4349599999999998</v>
      </c>
      <c r="G23554" s="2">
        <v>0.15865000000000001</v>
      </c>
      <c r="H23554" s="1">
        <v>0.63460099999999997</v>
      </c>
      <c r="I23554" s="2">
        <v>1.0024999999999999</v>
      </c>
      <c r="J23554" s="2">
        <v>0.99671299999999996</v>
      </c>
      <c r="K23554" s="2">
        <v>1.01231</v>
      </c>
      <c r="L23554">
        <v>764</v>
      </c>
      <c r="M23554" t="b">
        <f t="shared" si="367"/>
        <v>0</v>
      </c>
    </row>
    <row r="23555" spans="1:13" hidden="1" x14ac:dyDescent="0.25">
      <c r="A23555">
        <v>21</v>
      </c>
      <c r="B23555">
        <v>1415</v>
      </c>
      <c r="C23555">
        <v>606</v>
      </c>
      <c r="D23555" s="3">
        <v>4608</v>
      </c>
      <c r="E23555" s="2">
        <v>0.85887500000000006</v>
      </c>
      <c r="F23555" s="1">
        <v>3.4355000000000002</v>
      </c>
      <c r="G23555" s="2">
        <v>0.158497</v>
      </c>
      <c r="H23555" s="1">
        <v>0.63398900000000002</v>
      </c>
      <c r="I23555" s="2">
        <v>1.0024999999999999</v>
      </c>
      <c r="J23555" s="2">
        <v>0.99671600000000005</v>
      </c>
      <c r="K23555" s="2">
        <v>1.01231</v>
      </c>
      <c r="L23555">
        <v>765</v>
      </c>
      <c r="M23555" t="b">
        <f t="shared" ref="M23555:M23618" si="368">IF(B23555&gt;B23556, "TRUE")</f>
        <v>0</v>
      </c>
    </row>
    <row r="23556" spans="1:13" hidden="1" x14ac:dyDescent="0.25">
      <c r="A23556">
        <v>21</v>
      </c>
      <c r="B23556">
        <v>1415</v>
      </c>
      <c r="C23556">
        <v>606</v>
      </c>
      <c r="D23556" s="3">
        <v>4608</v>
      </c>
      <c r="E23556" s="2">
        <v>0.85891200000000001</v>
      </c>
      <c r="F23556" s="1">
        <v>3.4356499999999999</v>
      </c>
      <c r="G23556" s="2">
        <v>0.15845500000000001</v>
      </c>
      <c r="H23556" s="1">
        <v>0.63382099999999997</v>
      </c>
      <c r="I23556" s="2">
        <v>1.0024999999999999</v>
      </c>
      <c r="J23556" s="2">
        <v>0.99671699999999996</v>
      </c>
      <c r="K23556" s="2">
        <v>1.01231</v>
      </c>
      <c r="L23556">
        <v>766</v>
      </c>
      <c r="M23556" t="b">
        <f t="shared" si="368"/>
        <v>0</v>
      </c>
    </row>
    <row r="23557" spans="1:13" hidden="1" x14ac:dyDescent="0.25">
      <c r="A23557">
        <v>21</v>
      </c>
      <c r="B23557">
        <v>1415</v>
      </c>
      <c r="C23557">
        <v>606</v>
      </c>
      <c r="D23557" s="3">
        <v>4608</v>
      </c>
      <c r="E23557" s="2">
        <v>0.85892299999999999</v>
      </c>
      <c r="F23557" s="1">
        <v>3.4356900000000001</v>
      </c>
      <c r="G23557" s="2">
        <v>0.158444</v>
      </c>
      <c r="H23557" s="1">
        <v>0.63377399999999995</v>
      </c>
      <c r="I23557" s="2">
        <v>1.0024999999999999</v>
      </c>
      <c r="J23557" s="2">
        <v>0.99671699999999996</v>
      </c>
      <c r="K23557" s="2">
        <v>1.01231</v>
      </c>
      <c r="L23557">
        <v>767</v>
      </c>
      <c r="M23557" t="b">
        <f t="shared" si="368"/>
        <v>0</v>
      </c>
    </row>
    <row r="23558" spans="1:13" hidden="1" x14ac:dyDescent="0.25">
      <c r="A23558">
        <v>21</v>
      </c>
      <c r="B23558">
        <v>1415</v>
      </c>
      <c r="C23558">
        <v>606</v>
      </c>
      <c r="D23558" s="3">
        <v>4608</v>
      </c>
      <c r="E23558" s="2">
        <v>0.858927</v>
      </c>
      <c r="F23558" s="1">
        <v>3.4357099999999998</v>
      </c>
      <c r="G23558" s="2">
        <v>0.158439</v>
      </c>
      <c r="H23558" s="1">
        <v>0.63375800000000004</v>
      </c>
      <c r="I23558" s="2">
        <v>1.0024999999999999</v>
      </c>
      <c r="J23558" s="2">
        <v>0.99671699999999996</v>
      </c>
      <c r="K23558" s="2">
        <v>1.01231</v>
      </c>
      <c r="L23558">
        <v>768</v>
      </c>
      <c r="M23558" t="b">
        <f t="shared" si="368"/>
        <v>0</v>
      </c>
    </row>
    <row r="23559" spans="1:13" hidden="1" x14ac:dyDescent="0.25">
      <c r="A23559">
        <v>21</v>
      </c>
      <c r="B23559">
        <v>1415</v>
      </c>
      <c r="C23559">
        <v>606</v>
      </c>
      <c r="D23559" s="3">
        <v>4608</v>
      </c>
      <c r="E23559" s="2">
        <v>0.85897199999999996</v>
      </c>
      <c r="F23559" s="1">
        <v>3.4358900000000001</v>
      </c>
      <c r="G23559" s="2">
        <v>0.158388</v>
      </c>
      <c r="H23559" s="1">
        <v>0.63355300000000003</v>
      </c>
      <c r="I23559" s="2">
        <v>1.0024900000000001</v>
      </c>
      <c r="J23559" s="2">
        <v>0.99671799999999999</v>
      </c>
      <c r="K23559" s="2">
        <v>1.01231</v>
      </c>
      <c r="L23559">
        <v>769</v>
      </c>
      <c r="M23559" t="b">
        <f t="shared" si="368"/>
        <v>0</v>
      </c>
    </row>
    <row r="23560" spans="1:13" hidden="1" x14ac:dyDescent="0.25">
      <c r="A23560">
        <v>21</v>
      </c>
      <c r="B23560">
        <v>1418</v>
      </c>
      <c r="C23560">
        <v>606</v>
      </c>
      <c r="D23560" s="3">
        <v>4619</v>
      </c>
      <c r="E23560" s="2">
        <v>0.85921700000000001</v>
      </c>
      <c r="F23560" s="1">
        <v>3.4368699999999999</v>
      </c>
      <c r="G23560" s="2">
        <v>0.15815699999999999</v>
      </c>
      <c r="H23560" s="1">
        <v>0.63262600000000002</v>
      </c>
      <c r="I23560" s="2">
        <v>1.0024900000000001</v>
      </c>
      <c r="J23560" s="2">
        <v>0.99672400000000005</v>
      </c>
      <c r="K23560" s="2">
        <v>1.01231</v>
      </c>
      <c r="L23560">
        <v>770</v>
      </c>
      <c r="M23560" t="b">
        <f t="shared" si="368"/>
        <v>0</v>
      </c>
    </row>
    <row r="23561" spans="1:13" hidden="1" x14ac:dyDescent="0.25">
      <c r="A23561">
        <v>21</v>
      </c>
      <c r="B23561">
        <v>1420</v>
      </c>
      <c r="C23561">
        <v>606</v>
      </c>
      <c r="D23561" s="3">
        <v>4619</v>
      </c>
      <c r="E23561" s="2">
        <v>0.85940099999999997</v>
      </c>
      <c r="F23561" s="1">
        <v>3.4376000000000002</v>
      </c>
      <c r="G23561" s="2">
        <v>0.15860299999999999</v>
      </c>
      <c r="H23561" s="1">
        <v>0.63441199999999998</v>
      </c>
      <c r="I23561" s="2">
        <v>1.00248</v>
      </c>
      <c r="J23561" s="2">
        <v>0.99672799999999995</v>
      </c>
      <c r="K23561" s="2">
        <v>1.01231</v>
      </c>
      <c r="L23561">
        <v>771</v>
      </c>
      <c r="M23561" t="b">
        <f t="shared" si="368"/>
        <v>0</v>
      </c>
    </row>
    <row r="23562" spans="1:13" hidden="1" x14ac:dyDescent="0.25">
      <c r="A23562">
        <v>21</v>
      </c>
      <c r="B23562">
        <v>1422</v>
      </c>
      <c r="C23562">
        <v>606</v>
      </c>
      <c r="D23562" s="3">
        <v>4627</v>
      </c>
      <c r="E23562" s="2">
        <v>0.85961799999999999</v>
      </c>
      <c r="F23562" s="1">
        <v>3.4384700000000001</v>
      </c>
      <c r="G23562" s="2">
        <v>0.15913099999999999</v>
      </c>
      <c r="H23562" s="1">
        <v>0.63652500000000001</v>
      </c>
      <c r="I23562" s="2">
        <v>1.00248</v>
      </c>
      <c r="J23562" s="2">
        <v>0.99673299999999998</v>
      </c>
      <c r="K23562" s="2">
        <v>1.01231</v>
      </c>
      <c r="L23562">
        <v>772</v>
      </c>
      <c r="M23562" t="b">
        <f t="shared" si="368"/>
        <v>0</v>
      </c>
    </row>
    <row r="23563" spans="1:13" hidden="1" x14ac:dyDescent="0.25">
      <c r="A23563">
        <v>21</v>
      </c>
      <c r="B23563">
        <v>1423</v>
      </c>
      <c r="C23563">
        <v>606</v>
      </c>
      <c r="D23563" s="3">
        <v>4633</v>
      </c>
      <c r="E23563" s="2">
        <v>0.85967700000000002</v>
      </c>
      <c r="F23563" s="1">
        <v>3.4387099999999999</v>
      </c>
      <c r="G23563" s="2">
        <v>0.159273</v>
      </c>
      <c r="H23563" s="1">
        <v>0.63709199999999999</v>
      </c>
      <c r="I23563" s="2">
        <v>1.00247</v>
      </c>
      <c r="J23563" s="2">
        <v>0.99673500000000004</v>
      </c>
      <c r="K23563" s="2">
        <v>1.01231</v>
      </c>
      <c r="L23563">
        <v>773</v>
      </c>
      <c r="M23563" t="b">
        <f t="shared" si="368"/>
        <v>0</v>
      </c>
    </row>
    <row r="23564" spans="1:13" hidden="1" x14ac:dyDescent="0.25">
      <c r="A23564">
        <v>21</v>
      </c>
      <c r="B23564">
        <v>1424</v>
      </c>
      <c r="C23564">
        <v>606</v>
      </c>
      <c r="D23564" s="3">
        <v>4635</v>
      </c>
      <c r="E23564" s="2">
        <v>0.85975100000000004</v>
      </c>
      <c r="F23564" s="1">
        <v>3.4390000000000001</v>
      </c>
      <c r="G23564" s="2">
        <v>0.15945400000000001</v>
      </c>
      <c r="H23564" s="1">
        <v>0.63781600000000005</v>
      </c>
      <c r="I23564" s="2">
        <v>1.00247</v>
      </c>
      <c r="J23564" s="2">
        <v>0.99673699999999998</v>
      </c>
      <c r="K23564" s="2">
        <v>1.01231</v>
      </c>
      <c r="L23564">
        <v>774</v>
      </c>
      <c r="M23564" t="b">
        <f t="shared" si="368"/>
        <v>0</v>
      </c>
    </row>
    <row r="23565" spans="1:13" hidden="1" x14ac:dyDescent="0.25">
      <c r="A23565">
        <v>21</v>
      </c>
      <c r="B23565">
        <v>1424</v>
      </c>
      <c r="C23565">
        <v>606</v>
      </c>
      <c r="D23565" s="3">
        <v>4635</v>
      </c>
      <c r="E23565" s="2">
        <v>0.85982599999999998</v>
      </c>
      <c r="F23565" s="1">
        <v>3.4392999999999998</v>
      </c>
      <c r="G23565" s="2">
        <v>0.159635</v>
      </c>
      <c r="H23565" s="1">
        <v>0.63854</v>
      </c>
      <c r="I23565" s="2">
        <v>1.00247</v>
      </c>
      <c r="J23565" s="2">
        <v>0.99673800000000001</v>
      </c>
      <c r="K23565" s="2">
        <v>1.01231</v>
      </c>
      <c r="L23565">
        <v>775</v>
      </c>
      <c r="M23565" t="b">
        <f t="shared" si="368"/>
        <v>0</v>
      </c>
    </row>
    <row r="23566" spans="1:13" hidden="1" x14ac:dyDescent="0.25">
      <c r="A23566">
        <v>21</v>
      </c>
      <c r="B23566">
        <v>1427</v>
      </c>
      <c r="C23566">
        <v>606</v>
      </c>
      <c r="D23566" s="3">
        <v>4654</v>
      </c>
      <c r="E23566" s="2">
        <v>0.86025600000000002</v>
      </c>
      <c r="F23566" s="1">
        <v>3.44102</v>
      </c>
      <c r="G23566" s="2">
        <v>0.16067999999999999</v>
      </c>
      <c r="H23566" s="1">
        <v>0.64271999999999996</v>
      </c>
      <c r="I23566" s="2">
        <v>1.0024599999999999</v>
      </c>
      <c r="J23566" s="2">
        <v>0.99674799999999997</v>
      </c>
      <c r="K23566" s="2">
        <v>1.01231</v>
      </c>
      <c r="L23566">
        <v>776</v>
      </c>
      <c r="M23566" t="b">
        <f t="shared" si="368"/>
        <v>0</v>
      </c>
    </row>
    <row r="23567" spans="1:13" hidden="1" x14ac:dyDescent="0.25">
      <c r="A23567">
        <v>21</v>
      </c>
      <c r="B23567">
        <v>1427</v>
      </c>
      <c r="C23567">
        <v>606</v>
      </c>
      <c r="D23567" s="3">
        <v>4654</v>
      </c>
      <c r="E23567" s="2">
        <v>0.86038599999999998</v>
      </c>
      <c r="F23567" s="1">
        <v>3.4415399999999998</v>
      </c>
      <c r="G23567" s="2">
        <v>0.160996</v>
      </c>
      <c r="H23567" s="1">
        <v>0.643984</v>
      </c>
      <c r="I23567" s="2">
        <v>1.0024500000000001</v>
      </c>
      <c r="J23567" s="2">
        <v>0.99675100000000005</v>
      </c>
      <c r="K23567" s="2">
        <v>1.01231</v>
      </c>
      <c r="L23567">
        <v>777</v>
      </c>
      <c r="M23567" t="b">
        <f t="shared" si="368"/>
        <v>0</v>
      </c>
    </row>
    <row r="23568" spans="1:13" hidden="1" x14ac:dyDescent="0.25">
      <c r="A23568">
        <v>21</v>
      </c>
      <c r="B23568">
        <v>1428</v>
      </c>
      <c r="C23568">
        <v>606</v>
      </c>
      <c r="D23568" s="3">
        <v>4654</v>
      </c>
      <c r="E23568" s="2">
        <v>0.86042200000000002</v>
      </c>
      <c r="F23568" s="1">
        <v>3.4416899999999999</v>
      </c>
      <c r="G23568" s="2">
        <v>0.161083</v>
      </c>
      <c r="H23568" s="1">
        <v>0.64433099999999999</v>
      </c>
      <c r="I23568" s="2">
        <v>1.0024500000000001</v>
      </c>
      <c r="J23568" s="2">
        <v>0.99675199999999997</v>
      </c>
      <c r="K23568" s="2">
        <v>1.01231</v>
      </c>
      <c r="L23568">
        <v>778</v>
      </c>
      <c r="M23568" t="b">
        <f t="shared" si="368"/>
        <v>0</v>
      </c>
    </row>
    <row r="23569" spans="1:13" hidden="1" x14ac:dyDescent="0.25">
      <c r="A23569">
        <v>21</v>
      </c>
      <c r="B23569">
        <v>1430</v>
      </c>
      <c r="C23569">
        <v>606</v>
      </c>
      <c r="D23569" s="3">
        <v>4664</v>
      </c>
      <c r="E23569" s="2">
        <v>0.86049200000000003</v>
      </c>
      <c r="F23569" s="1">
        <v>3.44197</v>
      </c>
      <c r="G23569" s="2">
        <v>0.16125200000000001</v>
      </c>
      <c r="H23569" s="1">
        <v>0.64500900000000005</v>
      </c>
      <c r="I23569" s="2">
        <v>1.0024500000000001</v>
      </c>
      <c r="J23569" s="2">
        <v>0.99675400000000003</v>
      </c>
      <c r="K23569" s="2">
        <v>1.01231</v>
      </c>
      <c r="L23569">
        <v>779</v>
      </c>
      <c r="M23569" t="b">
        <f t="shared" si="368"/>
        <v>0</v>
      </c>
    </row>
    <row r="23570" spans="1:13" hidden="1" x14ac:dyDescent="0.25">
      <c r="A23570">
        <v>21</v>
      </c>
      <c r="B23570">
        <v>1432</v>
      </c>
      <c r="C23570">
        <v>606</v>
      </c>
      <c r="D23570" s="3">
        <v>4671</v>
      </c>
      <c r="E23570" s="2">
        <v>0.86071600000000004</v>
      </c>
      <c r="F23570" s="1">
        <v>3.4428700000000001</v>
      </c>
      <c r="G23570" s="2">
        <v>0.161798</v>
      </c>
      <c r="H23570" s="1">
        <v>0.64719199999999999</v>
      </c>
      <c r="I23570" s="2">
        <v>1.0024500000000001</v>
      </c>
      <c r="J23570" s="2">
        <v>0.99675899999999995</v>
      </c>
      <c r="K23570" s="2">
        <v>1.01231</v>
      </c>
      <c r="L23570">
        <v>780</v>
      </c>
      <c r="M23570" t="b">
        <f t="shared" si="368"/>
        <v>0</v>
      </c>
    </row>
    <row r="23571" spans="1:13" hidden="1" x14ac:dyDescent="0.25">
      <c r="A23571">
        <v>21</v>
      </c>
      <c r="B23571">
        <v>1432</v>
      </c>
      <c r="C23571">
        <v>607</v>
      </c>
      <c r="D23571" s="3">
        <v>4671</v>
      </c>
      <c r="E23571" s="2">
        <v>0.86074700000000004</v>
      </c>
      <c r="F23571" s="1">
        <v>3.44299</v>
      </c>
      <c r="G23571" s="2">
        <v>0.16187199999999999</v>
      </c>
      <c r="H23571" s="1">
        <v>0.64748799999999995</v>
      </c>
      <c r="I23571" s="2">
        <v>1.00244</v>
      </c>
      <c r="J23571" s="2">
        <v>0.99675999999999998</v>
      </c>
      <c r="K23571" s="2">
        <v>1.01231</v>
      </c>
      <c r="L23571">
        <v>781</v>
      </c>
      <c r="M23571" t="b">
        <f t="shared" si="368"/>
        <v>0</v>
      </c>
    </row>
    <row r="23572" spans="1:13" hidden="1" x14ac:dyDescent="0.25">
      <c r="A23572">
        <v>21</v>
      </c>
      <c r="B23572">
        <v>1434</v>
      </c>
      <c r="C23572">
        <v>607</v>
      </c>
      <c r="D23572" s="3">
        <v>4681</v>
      </c>
      <c r="E23572" s="2">
        <v>0.86097000000000001</v>
      </c>
      <c r="F23572" s="1">
        <v>3.4438800000000001</v>
      </c>
      <c r="G23572" s="2">
        <v>0.162412</v>
      </c>
      <c r="H23572" s="1">
        <v>0.64964900000000003</v>
      </c>
      <c r="I23572" s="2">
        <v>1.00244</v>
      </c>
      <c r="J23572" s="2">
        <v>0.99676500000000001</v>
      </c>
      <c r="K23572" s="2">
        <v>1.01231</v>
      </c>
      <c r="L23572">
        <v>782</v>
      </c>
      <c r="M23572" t="b">
        <f t="shared" si="368"/>
        <v>0</v>
      </c>
    </row>
    <row r="23573" spans="1:13" hidden="1" x14ac:dyDescent="0.25">
      <c r="A23573">
        <v>21</v>
      </c>
      <c r="B23573">
        <v>1434</v>
      </c>
      <c r="C23573">
        <v>607</v>
      </c>
      <c r="D23573" s="3">
        <v>4681</v>
      </c>
      <c r="E23573" s="2">
        <v>0.86106799999999994</v>
      </c>
      <c r="F23573" s="1">
        <v>3.4442699999999999</v>
      </c>
      <c r="G23573" s="2">
        <v>0.16265199999999999</v>
      </c>
      <c r="H23573" s="1">
        <v>0.65060899999999999</v>
      </c>
      <c r="I23573" s="2">
        <v>1.00244</v>
      </c>
      <c r="J23573" s="2">
        <v>0.99676699999999996</v>
      </c>
      <c r="K23573" s="2">
        <v>1.01231</v>
      </c>
      <c r="L23573">
        <v>783</v>
      </c>
      <c r="M23573" t="b">
        <f t="shared" si="368"/>
        <v>0</v>
      </c>
    </row>
    <row r="23574" spans="1:13" hidden="1" x14ac:dyDescent="0.25">
      <c r="A23574">
        <v>21</v>
      </c>
      <c r="B23574">
        <v>1436</v>
      </c>
      <c r="C23574">
        <v>607</v>
      </c>
      <c r="D23574" s="3">
        <v>4682</v>
      </c>
      <c r="E23574" s="2">
        <v>0.86109999999999998</v>
      </c>
      <c r="F23574" s="1">
        <v>3.4443999999999999</v>
      </c>
      <c r="G23574" s="2">
        <v>0.16272800000000001</v>
      </c>
      <c r="H23574" s="1">
        <v>0.65091299999999996</v>
      </c>
      <c r="I23574" s="2">
        <v>1.0024299999999999</v>
      </c>
      <c r="J23574" s="2">
        <v>0.99676799999999999</v>
      </c>
      <c r="K23574" s="2">
        <v>1.01231</v>
      </c>
      <c r="L23574">
        <v>784</v>
      </c>
      <c r="M23574" t="b">
        <f t="shared" si="368"/>
        <v>0</v>
      </c>
    </row>
    <row r="23575" spans="1:13" hidden="1" x14ac:dyDescent="0.25">
      <c r="A23575">
        <v>21</v>
      </c>
      <c r="B23575">
        <v>1443</v>
      </c>
      <c r="C23575">
        <v>607</v>
      </c>
      <c r="D23575" s="3">
        <v>4692</v>
      </c>
      <c r="E23575" s="2">
        <v>0.861294</v>
      </c>
      <c r="F23575" s="1">
        <v>3.4451700000000001</v>
      </c>
      <c r="G23575" s="2">
        <v>0.16319900000000001</v>
      </c>
      <c r="H23575" s="1">
        <v>0.65279699999999996</v>
      </c>
      <c r="I23575" s="2">
        <v>1.0024299999999999</v>
      </c>
      <c r="J23575" s="2">
        <v>0.99677199999999999</v>
      </c>
      <c r="K23575" s="2">
        <v>1.01231</v>
      </c>
      <c r="L23575">
        <v>785</v>
      </c>
      <c r="M23575" t="b">
        <f t="shared" si="368"/>
        <v>0</v>
      </c>
    </row>
    <row r="23576" spans="1:13" hidden="1" x14ac:dyDescent="0.25">
      <c r="A23576">
        <v>21</v>
      </c>
      <c r="B23576">
        <v>1445</v>
      </c>
      <c r="C23576">
        <v>607</v>
      </c>
      <c r="D23576" s="3">
        <v>4694</v>
      </c>
      <c r="E23576" s="2">
        <v>0.86137300000000006</v>
      </c>
      <c r="F23576" s="1">
        <v>3.4454899999999999</v>
      </c>
      <c r="G23576" s="2">
        <v>0.16339100000000001</v>
      </c>
      <c r="H23576" s="1">
        <v>0.65356400000000003</v>
      </c>
      <c r="I23576" s="2">
        <v>1.0024299999999999</v>
      </c>
      <c r="J23576" s="2">
        <v>0.99677400000000005</v>
      </c>
      <c r="K23576" s="2">
        <v>1.01231</v>
      </c>
      <c r="L23576">
        <v>786</v>
      </c>
      <c r="M23576" t="b">
        <f t="shared" si="368"/>
        <v>0</v>
      </c>
    </row>
    <row r="23577" spans="1:13" hidden="1" x14ac:dyDescent="0.25">
      <c r="A23577">
        <v>21</v>
      </c>
      <c r="B23577">
        <v>1446</v>
      </c>
      <c r="C23577">
        <v>607</v>
      </c>
      <c r="D23577" s="3">
        <v>4694</v>
      </c>
      <c r="E23577" s="2">
        <v>0.86148000000000002</v>
      </c>
      <c r="F23577" s="1">
        <v>3.4459200000000001</v>
      </c>
      <c r="G23577" s="2">
        <v>0.16365199999999999</v>
      </c>
      <c r="H23577" s="1">
        <v>0.65460600000000002</v>
      </c>
      <c r="I23577" s="2">
        <v>1.0024200000000001</v>
      </c>
      <c r="J23577" s="2">
        <v>0.99677700000000002</v>
      </c>
      <c r="K23577" s="2">
        <v>1.01231</v>
      </c>
      <c r="L23577">
        <v>787</v>
      </c>
      <c r="M23577" t="b">
        <f t="shared" si="368"/>
        <v>0</v>
      </c>
    </row>
    <row r="23578" spans="1:13" hidden="1" x14ac:dyDescent="0.25">
      <c r="A23578">
        <v>21</v>
      </c>
      <c r="B23578">
        <v>1446</v>
      </c>
      <c r="C23578">
        <v>607</v>
      </c>
      <c r="D23578" s="3">
        <v>4694</v>
      </c>
      <c r="E23578" s="2">
        <v>0.86153500000000005</v>
      </c>
      <c r="F23578" s="1">
        <v>3.4461400000000002</v>
      </c>
      <c r="G23578" s="2">
        <v>0.16378499999999999</v>
      </c>
      <c r="H23578" s="1">
        <v>0.655138</v>
      </c>
      <c r="I23578" s="2">
        <v>1.0024200000000001</v>
      </c>
      <c r="J23578" s="2">
        <v>0.99677800000000005</v>
      </c>
      <c r="K23578" s="2">
        <v>1.01231</v>
      </c>
      <c r="L23578">
        <v>788</v>
      </c>
      <c r="M23578" t="b">
        <f t="shared" si="368"/>
        <v>0</v>
      </c>
    </row>
    <row r="23579" spans="1:13" hidden="1" x14ac:dyDescent="0.25">
      <c r="A23579">
        <v>21</v>
      </c>
      <c r="B23579">
        <v>1446</v>
      </c>
      <c r="C23579">
        <v>607</v>
      </c>
      <c r="D23579" s="3">
        <v>4694</v>
      </c>
      <c r="E23579" s="2">
        <v>0.86155400000000004</v>
      </c>
      <c r="F23579" s="1">
        <v>3.4462100000000002</v>
      </c>
      <c r="G23579" s="2">
        <v>0.163831</v>
      </c>
      <c r="H23579" s="1">
        <v>0.65532199999999996</v>
      </c>
      <c r="I23579" s="2">
        <v>1.0024200000000001</v>
      </c>
      <c r="J23579" s="2">
        <v>0.99677800000000005</v>
      </c>
      <c r="K23579" s="2">
        <v>1.01231</v>
      </c>
      <c r="L23579">
        <v>789</v>
      </c>
      <c r="M23579" t="b">
        <f t="shared" si="368"/>
        <v>0</v>
      </c>
    </row>
    <row r="23580" spans="1:13" hidden="1" x14ac:dyDescent="0.25">
      <c r="A23580">
        <v>21</v>
      </c>
      <c r="B23580">
        <v>1448</v>
      </c>
      <c r="C23580">
        <v>607</v>
      </c>
      <c r="D23580" s="3">
        <v>4701</v>
      </c>
      <c r="E23580" s="2">
        <v>0.86170199999999997</v>
      </c>
      <c r="F23580" s="1">
        <v>3.4468100000000002</v>
      </c>
      <c r="G23580" s="2">
        <v>0.164192</v>
      </c>
      <c r="H23580" s="1">
        <v>0.65676699999999999</v>
      </c>
      <c r="I23580" s="2">
        <v>1.0024200000000001</v>
      </c>
      <c r="J23580" s="2">
        <v>0.99678199999999995</v>
      </c>
      <c r="K23580" s="2">
        <v>1.01231</v>
      </c>
      <c r="L23580">
        <v>790</v>
      </c>
      <c r="M23580" t="b">
        <f t="shared" si="368"/>
        <v>0</v>
      </c>
    </row>
    <row r="23581" spans="1:13" hidden="1" x14ac:dyDescent="0.25">
      <c r="A23581">
        <v>21</v>
      </c>
      <c r="B23581">
        <v>1448</v>
      </c>
      <c r="C23581">
        <v>607</v>
      </c>
      <c r="D23581" s="3">
        <v>4701</v>
      </c>
      <c r="E23581" s="2">
        <v>0.86176600000000003</v>
      </c>
      <c r="F23581" s="1">
        <v>3.44706</v>
      </c>
      <c r="G23581" s="2">
        <v>0.16434699999999999</v>
      </c>
      <c r="H23581" s="1">
        <v>0.65738700000000005</v>
      </c>
      <c r="I23581" s="2">
        <v>1.0024200000000001</v>
      </c>
      <c r="J23581" s="2">
        <v>0.99678299999999997</v>
      </c>
      <c r="K23581" s="2">
        <v>1.01231</v>
      </c>
      <c r="L23581">
        <v>791</v>
      </c>
      <c r="M23581" t="b">
        <f t="shared" si="368"/>
        <v>0</v>
      </c>
    </row>
    <row r="23582" spans="1:13" hidden="1" x14ac:dyDescent="0.25">
      <c r="A23582">
        <v>21</v>
      </c>
      <c r="B23582">
        <v>1449</v>
      </c>
      <c r="C23582">
        <v>607</v>
      </c>
      <c r="D23582" s="3">
        <v>4701</v>
      </c>
      <c r="E23582" s="2">
        <v>0.86181300000000005</v>
      </c>
      <c r="F23582" s="1">
        <v>3.4472499999999999</v>
      </c>
      <c r="G23582" s="2">
        <v>0.164461</v>
      </c>
      <c r="H23582" s="1">
        <v>0.65784399999999998</v>
      </c>
      <c r="I23582" s="2">
        <v>1.0024200000000001</v>
      </c>
      <c r="J23582" s="2">
        <v>0.99678500000000003</v>
      </c>
      <c r="K23582" s="2">
        <v>1.01231</v>
      </c>
      <c r="L23582">
        <v>792</v>
      </c>
      <c r="M23582" t="b">
        <f t="shared" si="368"/>
        <v>0</v>
      </c>
    </row>
    <row r="23583" spans="1:13" hidden="1" x14ac:dyDescent="0.25">
      <c r="A23583">
        <v>21</v>
      </c>
      <c r="B23583">
        <v>1453</v>
      </c>
      <c r="C23583">
        <v>607</v>
      </c>
      <c r="D23583" s="3">
        <v>4716</v>
      </c>
      <c r="E23583" s="2">
        <v>0.86207599999999995</v>
      </c>
      <c r="F23583" s="1">
        <v>3.4483100000000002</v>
      </c>
      <c r="G23583" s="2">
        <v>0.16414799999999999</v>
      </c>
      <c r="H23583" s="1">
        <v>0.65659100000000004</v>
      </c>
      <c r="I23583" s="2">
        <v>1.00241</v>
      </c>
      <c r="J23583" s="2">
        <v>0.99679099999999998</v>
      </c>
      <c r="K23583" s="2">
        <v>1.0121599999999999</v>
      </c>
      <c r="L23583">
        <v>793</v>
      </c>
      <c r="M23583" t="b">
        <f t="shared" si="368"/>
        <v>0</v>
      </c>
    </row>
    <row r="23584" spans="1:13" hidden="1" x14ac:dyDescent="0.25">
      <c r="A23584">
        <v>21</v>
      </c>
      <c r="B23584">
        <v>1453</v>
      </c>
      <c r="C23584">
        <v>607</v>
      </c>
      <c r="D23584" s="3">
        <v>4716</v>
      </c>
      <c r="E23584" s="2">
        <v>0.862097</v>
      </c>
      <c r="F23584" s="1">
        <v>3.4483899999999998</v>
      </c>
      <c r="G23584" s="2">
        <v>0.16412399999999999</v>
      </c>
      <c r="H23584" s="1">
        <v>0.65649500000000005</v>
      </c>
      <c r="I23584" s="2">
        <v>1.00241</v>
      </c>
      <c r="J23584" s="2">
        <v>0.99679099999999998</v>
      </c>
      <c r="K23584" s="2">
        <v>1.0121500000000001</v>
      </c>
      <c r="L23584">
        <v>794</v>
      </c>
      <c r="M23584" t="b">
        <f t="shared" si="368"/>
        <v>0</v>
      </c>
    </row>
    <row r="23585" spans="1:13" hidden="1" x14ac:dyDescent="0.25">
      <c r="A23585">
        <v>21</v>
      </c>
      <c r="B23585">
        <v>1453</v>
      </c>
      <c r="C23585">
        <v>607</v>
      </c>
      <c r="D23585" s="3">
        <v>4716</v>
      </c>
      <c r="E23585" s="2">
        <v>0.862236</v>
      </c>
      <c r="F23585" s="1">
        <v>3.4489399999999999</v>
      </c>
      <c r="G23585" s="2">
        <v>0.16395799999999999</v>
      </c>
      <c r="H23585" s="1">
        <v>0.65583000000000002</v>
      </c>
      <c r="I23585" s="2">
        <v>1.0024</v>
      </c>
      <c r="J23585" s="2">
        <v>0.99679399999999996</v>
      </c>
      <c r="K23585" s="2">
        <v>1.01206</v>
      </c>
      <c r="L23585">
        <v>795</v>
      </c>
      <c r="M23585" t="b">
        <f t="shared" si="368"/>
        <v>0</v>
      </c>
    </row>
    <row r="23586" spans="1:13" hidden="1" x14ac:dyDescent="0.25">
      <c r="A23586">
        <v>21</v>
      </c>
      <c r="B23586">
        <v>1458</v>
      </c>
      <c r="C23586">
        <v>607</v>
      </c>
      <c r="D23586" s="3">
        <v>4741</v>
      </c>
      <c r="E23586" s="2">
        <v>0.86252600000000001</v>
      </c>
      <c r="F23586" s="1">
        <v>3.45011</v>
      </c>
      <c r="G23586" s="2">
        <v>0.16361200000000001</v>
      </c>
      <c r="H23586" s="1">
        <v>0.65444899999999995</v>
      </c>
      <c r="I23586" s="2">
        <v>1.0024</v>
      </c>
      <c r="J23586" s="2">
        <v>0.99680100000000005</v>
      </c>
      <c r="K23586" s="2">
        <v>1.0118799999999999</v>
      </c>
      <c r="L23586">
        <v>796</v>
      </c>
      <c r="M23586" t="b">
        <f t="shared" si="368"/>
        <v>0</v>
      </c>
    </row>
    <row r="23587" spans="1:13" hidden="1" x14ac:dyDescent="0.25">
      <c r="A23587">
        <v>21</v>
      </c>
      <c r="B23587">
        <v>1458</v>
      </c>
      <c r="C23587">
        <v>607</v>
      </c>
      <c r="D23587" s="3">
        <v>4741</v>
      </c>
      <c r="E23587" s="2">
        <v>0.86252700000000004</v>
      </c>
      <c r="F23587" s="1">
        <v>3.45011</v>
      </c>
      <c r="G23587" s="2">
        <v>0.16361100000000001</v>
      </c>
      <c r="H23587" s="1">
        <v>0.654443</v>
      </c>
      <c r="I23587" s="2">
        <v>1.0024</v>
      </c>
      <c r="J23587" s="2">
        <v>0.99680100000000005</v>
      </c>
      <c r="K23587" s="2">
        <v>1.0118799999999999</v>
      </c>
      <c r="L23587">
        <v>797</v>
      </c>
      <c r="M23587" t="b">
        <f t="shared" si="368"/>
        <v>0</v>
      </c>
    </row>
    <row r="23588" spans="1:13" hidden="1" x14ac:dyDescent="0.25">
      <c r="A23588">
        <v>21</v>
      </c>
      <c r="B23588">
        <v>1464</v>
      </c>
      <c r="C23588">
        <v>607</v>
      </c>
      <c r="D23588" s="3">
        <v>4757</v>
      </c>
      <c r="E23588" s="2">
        <v>0.86296499999999998</v>
      </c>
      <c r="F23588" s="1">
        <v>3.4518599999999999</v>
      </c>
      <c r="G23588" s="2">
        <v>0.16309100000000001</v>
      </c>
      <c r="H23588" s="1">
        <v>0.652362</v>
      </c>
      <c r="I23588" s="2">
        <v>1.00238</v>
      </c>
      <c r="J23588" s="2">
        <v>0.996811</v>
      </c>
      <c r="K23588" s="2">
        <v>1.01162</v>
      </c>
      <c r="L23588">
        <v>798</v>
      </c>
      <c r="M23588" t="b">
        <f t="shared" si="368"/>
        <v>0</v>
      </c>
    </row>
    <row r="23589" spans="1:13" hidden="1" x14ac:dyDescent="0.25">
      <c r="A23589">
        <v>21</v>
      </c>
      <c r="B23589">
        <v>1464</v>
      </c>
      <c r="C23589">
        <v>607</v>
      </c>
      <c r="D23589" s="3">
        <v>4757</v>
      </c>
      <c r="E23589" s="2">
        <v>0.86305600000000005</v>
      </c>
      <c r="F23589" s="1">
        <v>3.4522200000000001</v>
      </c>
      <c r="G23589" s="2">
        <v>0.16298199999999999</v>
      </c>
      <c r="H23589" s="1">
        <v>0.65192700000000003</v>
      </c>
      <c r="I23589" s="2">
        <v>1.00238</v>
      </c>
      <c r="J23589" s="2">
        <v>0.99681299999999995</v>
      </c>
      <c r="K23589" s="2">
        <v>1.01156</v>
      </c>
      <c r="L23589">
        <v>799</v>
      </c>
      <c r="M23589" t="b">
        <f t="shared" si="368"/>
        <v>0</v>
      </c>
    </row>
    <row r="23590" spans="1:13" hidden="1" x14ac:dyDescent="0.25">
      <c r="A23590">
        <v>21</v>
      </c>
      <c r="B23590">
        <v>1464</v>
      </c>
      <c r="C23590">
        <v>607</v>
      </c>
      <c r="D23590" s="3">
        <v>4757</v>
      </c>
      <c r="E23590" s="2">
        <v>0.86305600000000005</v>
      </c>
      <c r="F23590" s="1">
        <v>3.4522300000000001</v>
      </c>
      <c r="G23590" s="2">
        <v>0.16298099999999999</v>
      </c>
      <c r="H23590" s="1">
        <v>0.65192499999999998</v>
      </c>
      <c r="I23590" s="2">
        <v>1.00238</v>
      </c>
      <c r="J23590" s="2">
        <v>0.99681299999999995</v>
      </c>
      <c r="K23590" s="2">
        <v>1.01156</v>
      </c>
      <c r="L23590">
        <v>800</v>
      </c>
      <c r="M23590" t="b">
        <f t="shared" si="368"/>
        <v>0</v>
      </c>
    </row>
    <row r="23591" spans="1:13" hidden="1" x14ac:dyDescent="0.25">
      <c r="A23591">
        <v>21</v>
      </c>
      <c r="B23591">
        <v>1466</v>
      </c>
      <c r="C23591">
        <v>607</v>
      </c>
      <c r="D23591" s="3">
        <v>4768</v>
      </c>
      <c r="E23591" s="2">
        <v>0.86311099999999996</v>
      </c>
      <c r="F23591" s="1">
        <v>3.4524400000000002</v>
      </c>
      <c r="G23591" s="2">
        <v>0.16291600000000001</v>
      </c>
      <c r="H23591" s="1">
        <v>0.65166400000000002</v>
      </c>
      <c r="I23591" s="2">
        <v>1.00238</v>
      </c>
      <c r="J23591" s="2">
        <v>0.99681500000000001</v>
      </c>
      <c r="K23591" s="2">
        <v>1.01153</v>
      </c>
      <c r="L23591">
        <v>801</v>
      </c>
      <c r="M23591" t="b">
        <f t="shared" si="368"/>
        <v>0</v>
      </c>
    </row>
    <row r="23592" spans="1:13" hidden="1" x14ac:dyDescent="0.25">
      <c r="A23592">
        <v>21</v>
      </c>
      <c r="B23592">
        <v>1475</v>
      </c>
      <c r="C23592">
        <v>607</v>
      </c>
      <c r="D23592" s="3">
        <v>4792</v>
      </c>
      <c r="E23592" s="2">
        <v>0.86346599999999996</v>
      </c>
      <c r="F23592" s="1">
        <v>3.4538700000000002</v>
      </c>
      <c r="G23592" s="2">
        <v>0.162493</v>
      </c>
      <c r="H23592" s="1">
        <v>0.64997300000000002</v>
      </c>
      <c r="I23592" s="2">
        <v>1.00237</v>
      </c>
      <c r="J23592" s="2">
        <v>0.99682300000000001</v>
      </c>
      <c r="K23592" s="2">
        <v>1.01132</v>
      </c>
      <c r="L23592">
        <v>802</v>
      </c>
      <c r="M23592" t="b">
        <f t="shared" si="368"/>
        <v>0</v>
      </c>
    </row>
    <row r="23593" spans="1:13" hidden="1" x14ac:dyDescent="0.25">
      <c r="A23593">
        <v>21</v>
      </c>
      <c r="B23593">
        <v>1477</v>
      </c>
      <c r="C23593">
        <v>607</v>
      </c>
      <c r="D23593" s="3">
        <v>4792</v>
      </c>
      <c r="E23593" s="2">
        <v>0.86354600000000004</v>
      </c>
      <c r="F23593" s="1">
        <v>3.4541900000000001</v>
      </c>
      <c r="G23593" s="2">
        <v>0.16239799999999999</v>
      </c>
      <c r="H23593" s="1">
        <v>0.64959199999999995</v>
      </c>
      <c r="I23593" s="2">
        <v>1.00237</v>
      </c>
      <c r="J23593" s="2">
        <v>0.99682499999999996</v>
      </c>
      <c r="K23593" s="2">
        <v>1.01128</v>
      </c>
      <c r="L23593">
        <v>803</v>
      </c>
      <c r="M23593" t="b">
        <f t="shared" si="368"/>
        <v>0</v>
      </c>
    </row>
    <row r="23594" spans="1:13" hidden="1" x14ac:dyDescent="0.25">
      <c r="A23594">
        <v>21</v>
      </c>
      <c r="B23594">
        <v>1480</v>
      </c>
      <c r="C23594">
        <v>607</v>
      </c>
      <c r="D23594" s="3">
        <v>4800</v>
      </c>
      <c r="E23594" s="2">
        <v>0.86373599999999995</v>
      </c>
      <c r="F23594" s="1">
        <v>3.4549500000000002</v>
      </c>
      <c r="G23594" s="2">
        <v>0.16217200000000001</v>
      </c>
      <c r="H23594" s="1">
        <v>0.64868800000000004</v>
      </c>
      <c r="I23594" s="2">
        <v>1.0023599999999999</v>
      </c>
      <c r="J23594" s="2">
        <v>0.99682899999999997</v>
      </c>
      <c r="K23594" s="2">
        <v>1.0111699999999999</v>
      </c>
      <c r="L23594">
        <v>804</v>
      </c>
      <c r="M23594" t="b">
        <f t="shared" si="368"/>
        <v>0</v>
      </c>
    </row>
    <row r="23595" spans="1:13" hidden="1" x14ac:dyDescent="0.25">
      <c r="A23595">
        <v>21</v>
      </c>
      <c r="B23595">
        <v>1480</v>
      </c>
      <c r="C23595">
        <v>607</v>
      </c>
      <c r="D23595" s="3">
        <v>4800</v>
      </c>
      <c r="E23595" s="2">
        <v>0.86385400000000001</v>
      </c>
      <c r="F23595" s="1">
        <v>3.4554200000000002</v>
      </c>
      <c r="G23595" s="2">
        <v>0.16203200000000001</v>
      </c>
      <c r="H23595" s="1">
        <v>0.64812899999999996</v>
      </c>
      <c r="I23595" s="2">
        <v>1.0023599999999999</v>
      </c>
      <c r="J23595" s="2">
        <v>0.99683200000000005</v>
      </c>
      <c r="K23595" s="2">
        <v>1.01111</v>
      </c>
      <c r="L23595">
        <v>805</v>
      </c>
      <c r="M23595" t="b">
        <f t="shared" si="368"/>
        <v>0</v>
      </c>
    </row>
    <row r="23596" spans="1:13" hidden="1" x14ac:dyDescent="0.25">
      <c r="A23596">
        <v>21</v>
      </c>
      <c r="B23596">
        <v>1480</v>
      </c>
      <c r="C23596">
        <v>607</v>
      </c>
      <c r="D23596" s="3">
        <v>4800</v>
      </c>
      <c r="E23596" s="2">
        <v>0.86390299999999998</v>
      </c>
      <c r="F23596" s="1">
        <v>3.4556100000000001</v>
      </c>
      <c r="G23596" s="2">
        <v>0.16197400000000001</v>
      </c>
      <c r="H23596" s="1">
        <v>0.647895</v>
      </c>
      <c r="I23596" s="2">
        <v>1.0023599999999999</v>
      </c>
      <c r="J23596" s="2">
        <v>0.99683299999999997</v>
      </c>
      <c r="K23596" s="2">
        <v>1.01108</v>
      </c>
      <c r="L23596">
        <v>806</v>
      </c>
      <c r="M23596" t="b">
        <f t="shared" si="368"/>
        <v>0</v>
      </c>
    </row>
    <row r="23597" spans="1:13" hidden="1" x14ac:dyDescent="0.25">
      <c r="A23597">
        <v>21</v>
      </c>
      <c r="B23597">
        <v>1486</v>
      </c>
      <c r="C23597">
        <v>607</v>
      </c>
      <c r="D23597" s="3">
        <v>4825</v>
      </c>
      <c r="E23597" s="2">
        <v>0.86421099999999995</v>
      </c>
      <c r="F23597" s="1">
        <v>3.4568400000000001</v>
      </c>
      <c r="G23597" s="2">
        <v>0.161608</v>
      </c>
      <c r="H23597" s="1">
        <v>0.64642999999999995</v>
      </c>
      <c r="I23597" s="2">
        <v>1.0023500000000001</v>
      </c>
      <c r="J23597" s="2">
        <v>0.99683999999999995</v>
      </c>
      <c r="K23597" s="2">
        <v>1.01092</v>
      </c>
      <c r="L23597">
        <v>807</v>
      </c>
      <c r="M23597" t="b">
        <f t="shared" si="368"/>
        <v>0</v>
      </c>
    </row>
    <row r="23598" spans="1:13" hidden="1" x14ac:dyDescent="0.25">
      <c r="A23598">
        <v>21</v>
      </c>
      <c r="B23598">
        <v>1489</v>
      </c>
      <c r="C23598">
        <v>616</v>
      </c>
      <c r="D23598" s="3">
        <v>4839</v>
      </c>
      <c r="E23598" s="2">
        <v>0.86471600000000004</v>
      </c>
      <c r="F23598" s="1">
        <v>3.45886</v>
      </c>
      <c r="G23598" s="2">
        <v>0.16100600000000001</v>
      </c>
      <c r="H23598" s="1">
        <v>0.64402400000000004</v>
      </c>
      <c r="I23598" s="2">
        <v>1.00234</v>
      </c>
      <c r="J23598" s="2">
        <v>0.99685199999999996</v>
      </c>
      <c r="K23598" s="2">
        <v>1.01065</v>
      </c>
      <c r="L23598">
        <v>808</v>
      </c>
      <c r="M23598" t="b">
        <f t="shared" si="368"/>
        <v>0</v>
      </c>
    </row>
    <row r="23599" spans="1:13" hidden="1" x14ac:dyDescent="0.25">
      <c r="A23599">
        <v>21</v>
      </c>
      <c r="B23599">
        <v>1490</v>
      </c>
      <c r="C23599">
        <v>616</v>
      </c>
      <c r="D23599" s="3">
        <v>4860</v>
      </c>
      <c r="E23599" s="2">
        <v>0.86475000000000002</v>
      </c>
      <c r="F23599" s="1">
        <v>3.4590000000000001</v>
      </c>
      <c r="G23599" s="2">
        <v>0.160966</v>
      </c>
      <c r="H23599" s="1">
        <v>0.64386200000000005</v>
      </c>
      <c r="I23599" s="2">
        <v>1.00234</v>
      </c>
      <c r="J23599" s="2">
        <v>0.99685299999999999</v>
      </c>
      <c r="K23599" s="2">
        <v>1.0106299999999999</v>
      </c>
      <c r="L23599">
        <v>809</v>
      </c>
      <c r="M23599" t="b">
        <f t="shared" si="368"/>
        <v>0</v>
      </c>
    </row>
    <row r="23600" spans="1:13" hidden="1" x14ac:dyDescent="0.25">
      <c r="A23600">
        <v>21</v>
      </c>
      <c r="B23600">
        <v>1490</v>
      </c>
      <c r="C23600">
        <v>616</v>
      </c>
      <c r="D23600" s="3">
        <v>4860</v>
      </c>
      <c r="E23600" s="2">
        <v>0.86481300000000005</v>
      </c>
      <c r="F23600" s="1">
        <v>3.4592499999999999</v>
      </c>
      <c r="G23600" s="2">
        <v>0.16089100000000001</v>
      </c>
      <c r="H23600" s="1">
        <v>0.643563</v>
      </c>
      <c r="I23600" s="2">
        <v>1.0023299999999999</v>
      </c>
      <c r="J23600" s="2">
        <v>0.99685400000000002</v>
      </c>
      <c r="K23600" s="2">
        <v>1.0105999999999999</v>
      </c>
      <c r="L23600">
        <v>810</v>
      </c>
      <c r="M23600" t="b">
        <f t="shared" si="368"/>
        <v>0</v>
      </c>
    </row>
    <row r="23601" spans="1:13" hidden="1" x14ac:dyDescent="0.25">
      <c r="A23601">
        <v>21</v>
      </c>
      <c r="B23601">
        <v>1498</v>
      </c>
      <c r="C23601">
        <v>616</v>
      </c>
      <c r="D23601" s="3">
        <v>4878</v>
      </c>
      <c r="E23601" s="2">
        <v>0.86509800000000003</v>
      </c>
      <c r="F23601" s="1">
        <v>3.4603899999999999</v>
      </c>
      <c r="G23601" s="2">
        <v>0.160552</v>
      </c>
      <c r="H23601" s="1">
        <v>0.64220699999999997</v>
      </c>
      <c r="I23601" s="2">
        <v>1.0023299999999999</v>
      </c>
      <c r="J23601" s="2">
        <v>0.996861</v>
      </c>
      <c r="K23601" s="2">
        <v>1.0104599999999999</v>
      </c>
      <c r="L23601">
        <v>811</v>
      </c>
      <c r="M23601" t="b">
        <f t="shared" si="368"/>
        <v>0</v>
      </c>
    </row>
    <row r="23602" spans="1:13" hidden="1" x14ac:dyDescent="0.25">
      <c r="A23602">
        <v>21</v>
      </c>
      <c r="B23602">
        <v>1498</v>
      </c>
      <c r="C23602">
        <v>616</v>
      </c>
      <c r="D23602" s="3">
        <v>4878</v>
      </c>
      <c r="E23602" s="2">
        <v>0.86511800000000005</v>
      </c>
      <c r="F23602" s="1">
        <v>3.4604699999999999</v>
      </c>
      <c r="G23602" s="2">
        <v>0.160527</v>
      </c>
      <c r="H23602" s="1">
        <v>0.64210999999999996</v>
      </c>
      <c r="I23602" s="2">
        <v>1.0023299999999999</v>
      </c>
      <c r="J23602" s="2">
        <v>0.996861</v>
      </c>
      <c r="K23602" s="2">
        <v>1.0104500000000001</v>
      </c>
      <c r="L23602">
        <v>812</v>
      </c>
      <c r="M23602" t="b">
        <f t="shared" si="368"/>
        <v>0</v>
      </c>
    </row>
    <row r="23603" spans="1:13" hidden="1" x14ac:dyDescent="0.25">
      <c r="A23603">
        <v>21</v>
      </c>
      <c r="B23603">
        <v>1498</v>
      </c>
      <c r="C23603">
        <v>616</v>
      </c>
      <c r="D23603" s="3">
        <v>4878</v>
      </c>
      <c r="E23603" s="2">
        <v>0.86514199999999997</v>
      </c>
      <c r="F23603" s="1">
        <v>3.4605700000000001</v>
      </c>
      <c r="G23603" s="2">
        <v>0.160499</v>
      </c>
      <c r="H23603" s="1">
        <v>0.64199700000000004</v>
      </c>
      <c r="I23603" s="2">
        <v>1.0023200000000001</v>
      </c>
      <c r="J23603" s="2">
        <v>0.99686200000000003</v>
      </c>
      <c r="K23603" s="2">
        <v>1.01044</v>
      </c>
      <c r="L23603">
        <v>813</v>
      </c>
      <c r="M23603" t="b">
        <f t="shared" si="368"/>
        <v>0</v>
      </c>
    </row>
    <row r="23604" spans="1:13" hidden="1" x14ac:dyDescent="0.25">
      <c r="A23604">
        <v>21</v>
      </c>
      <c r="B23604">
        <v>1498</v>
      </c>
      <c r="C23604">
        <v>616</v>
      </c>
      <c r="D23604" s="3">
        <v>4878</v>
      </c>
      <c r="E23604" s="2">
        <v>0.86515900000000001</v>
      </c>
      <c r="F23604" s="1">
        <v>3.4606400000000002</v>
      </c>
      <c r="G23604" s="2">
        <v>0.16047900000000001</v>
      </c>
      <c r="H23604" s="1">
        <v>0.64191600000000004</v>
      </c>
      <c r="I23604" s="2">
        <v>1.0023200000000001</v>
      </c>
      <c r="J23604" s="2">
        <v>0.99686200000000003</v>
      </c>
      <c r="K23604" s="2">
        <v>1.0104299999999999</v>
      </c>
      <c r="L23604">
        <v>814</v>
      </c>
      <c r="M23604" t="b">
        <f t="shared" si="368"/>
        <v>0</v>
      </c>
    </row>
    <row r="23605" spans="1:13" hidden="1" x14ac:dyDescent="0.25">
      <c r="A23605">
        <v>21</v>
      </c>
      <c r="B23605">
        <v>1498</v>
      </c>
      <c r="C23605">
        <v>616</v>
      </c>
      <c r="D23605" s="3">
        <v>4878</v>
      </c>
      <c r="E23605" s="2">
        <v>0.86517599999999995</v>
      </c>
      <c r="F23605" s="1">
        <v>3.4607000000000001</v>
      </c>
      <c r="G23605" s="2">
        <v>0.16045899999999999</v>
      </c>
      <c r="H23605" s="1">
        <v>0.64183699999999999</v>
      </c>
      <c r="I23605" s="2">
        <v>1.0023200000000001</v>
      </c>
      <c r="J23605" s="2">
        <v>0.99686300000000005</v>
      </c>
      <c r="K23605" s="2">
        <v>1.0104200000000001</v>
      </c>
      <c r="L23605">
        <v>815</v>
      </c>
      <c r="M23605" t="b">
        <f t="shared" si="368"/>
        <v>0</v>
      </c>
    </row>
    <row r="23606" spans="1:13" hidden="1" x14ac:dyDescent="0.25">
      <c r="A23606">
        <v>21</v>
      </c>
      <c r="B23606">
        <v>1498</v>
      </c>
      <c r="C23606">
        <v>616</v>
      </c>
      <c r="D23606" s="3">
        <v>4878</v>
      </c>
      <c r="E23606" s="2">
        <v>0.86518499999999998</v>
      </c>
      <c r="F23606" s="1">
        <v>3.4607399999999999</v>
      </c>
      <c r="G23606" s="2">
        <v>0.16044800000000001</v>
      </c>
      <c r="H23606" s="1">
        <v>0.64179200000000003</v>
      </c>
      <c r="I23606" s="2">
        <v>1.0023200000000001</v>
      </c>
      <c r="J23606" s="2">
        <v>0.99686300000000005</v>
      </c>
      <c r="K23606" s="2">
        <v>1.0104200000000001</v>
      </c>
      <c r="L23606">
        <v>816</v>
      </c>
      <c r="M23606" t="b">
        <f t="shared" si="368"/>
        <v>0</v>
      </c>
    </row>
    <row r="23607" spans="1:13" hidden="1" x14ac:dyDescent="0.25">
      <c r="A23607">
        <v>21</v>
      </c>
      <c r="B23607">
        <v>1498</v>
      </c>
      <c r="C23607">
        <v>616</v>
      </c>
      <c r="D23607" s="3">
        <v>4878</v>
      </c>
      <c r="E23607" s="2">
        <v>0.86523099999999997</v>
      </c>
      <c r="F23607" s="1">
        <v>3.4609200000000002</v>
      </c>
      <c r="G23607" s="2">
        <v>0.16039400000000001</v>
      </c>
      <c r="H23607" s="1">
        <v>0.64157500000000001</v>
      </c>
      <c r="I23607" s="2">
        <v>1.0023200000000001</v>
      </c>
      <c r="J23607" s="2">
        <v>0.99686399999999997</v>
      </c>
      <c r="K23607" s="2">
        <v>1.0103899999999999</v>
      </c>
      <c r="L23607">
        <v>817</v>
      </c>
      <c r="M23607" t="b">
        <f t="shared" si="368"/>
        <v>0</v>
      </c>
    </row>
    <row r="23608" spans="1:13" hidden="1" x14ac:dyDescent="0.25">
      <c r="A23608">
        <v>21</v>
      </c>
      <c r="B23608">
        <v>1499</v>
      </c>
      <c r="C23608">
        <v>616</v>
      </c>
      <c r="D23608" s="3">
        <v>4878</v>
      </c>
      <c r="E23608" s="2">
        <v>0.86528700000000003</v>
      </c>
      <c r="F23608" s="1">
        <v>3.4611499999999999</v>
      </c>
      <c r="G23608" s="2">
        <v>0.160327</v>
      </c>
      <c r="H23608" s="1">
        <v>0.64130600000000004</v>
      </c>
      <c r="I23608" s="2">
        <v>1.0023200000000001</v>
      </c>
      <c r="J23608" s="2">
        <v>0.996865</v>
      </c>
      <c r="K23608" s="2">
        <v>1.01037</v>
      </c>
      <c r="L23608">
        <v>818</v>
      </c>
      <c r="M23608" t="b">
        <f t="shared" si="368"/>
        <v>0</v>
      </c>
    </row>
    <row r="23609" spans="1:13" hidden="1" x14ac:dyDescent="0.25">
      <c r="A23609">
        <v>21</v>
      </c>
      <c r="B23609">
        <v>1510</v>
      </c>
      <c r="C23609">
        <v>616</v>
      </c>
      <c r="D23609" s="3">
        <v>4905</v>
      </c>
      <c r="E23609" s="2">
        <v>0.86570800000000003</v>
      </c>
      <c r="F23609" s="1">
        <v>3.4628299999999999</v>
      </c>
      <c r="G23609" s="2">
        <v>0.159826</v>
      </c>
      <c r="H23609" s="1">
        <v>0.63930299999999995</v>
      </c>
      <c r="I23609" s="2">
        <v>1.00231</v>
      </c>
      <c r="J23609" s="2">
        <v>0.99687499999999996</v>
      </c>
      <c r="K23609" s="2">
        <v>1.0101599999999999</v>
      </c>
      <c r="L23609">
        <v>819</v>
      </c>
      <c r="M23609" t="b">
        <f t="shared" si="368"/>
        <v>0</v>
      </c>
    </row>
    <row r="23610" spans="1:13" hidden="1" x14ac:dyDescent="0.25">
      <c r="A23610">
        <v>21</v>
      </c>
      <c r="B23610">
        <v>1511</v>
      </c>
      <c r="C23610">
        <v>632</v>
      </c>
      <c r="D23610" s="3">
        <v>4911</v>
      </c>
      <c r="E23610" s="2">
        <v>0.86596700000000004</v>
      </c>
      <c r="F23610" s="1">
        <v>3.46387</v>
      </c>
      <c r="G23610" s="2">
        <v>0.15951799999999999</v>
      </c>
      <c r="H23610" s="1">
        <v>0.63807100000000005</v>
      </c>
      <c r="I23610" s="2">
        <v>1.0023</v>
      </c>
      <c r="J23610" s="2">
        <v>0.99688100000000002</v>
      </c>
      <c r="K23610" s="2">
        <v>1.01004</v>
      </c>
      <c r="L23610">
        <v>820</v>
      </c>
      <c r="M23610" t="b">
        <f t="shared" si="368"/>
        <v>0</v>
      </c>
    </row>
    <row r="23611" spans="1:13" hidden="1" x14ac:dyDescent="0.25">
      <c r="A23611">
        <v>21</v>
      </c>
      <c r="B23611">
        <v>1511</v>
      </c>
      <c r="C23611">
        <v>632</v>
      </c>
      <c r="D23611" s="3">
        <v>4911</v>
      </c>
      <c r="E23611" s="2">
        <v>0.86596700000000004</v>
      </c>
      <c r="F23611" s="1">
        <v>3.46387</v>
      </c>
      <c r="G23611" s="2">
        <v>0.15951799999999999</v>
      </c>
      <c r="H23611" s="1">
        <v>0.63807100000000005</v>
      </c>
      <c r="I23611" s="2">
        <v>1.0023</v>
      </c>
      <c r="J23611" s="2">
        <v>0.99688100000000002</v>
      </c>
      <c r="K23611" s="2">
        <v>1.01004</v>
      </c>
      <c r="L23611">
        <v>821</v>
      </c>
      <c r="M23611" t="b">
        <f t="shared" si="368"/>
        <v>0</v>
      </c>
    </row>
    <row r="23612" spans="1:13" hidden="1" x14ac:dyDescent="0.25">
      <c r="A23612">
        <v>21</v>
      </c>
      <c r="B23612">
        <v>1512</v>
      </c>
      <c r="C23612">
        <v>632</v>
      </c>
      <c r="D23612" s="3">
        <v>4929</v>
      </c>
      <c r="E23612" s="2">
        <v>0.86611499999999997</v>
      </c>
      <c r="F23612" s="1">
        <v>3.4644599999999999</v>
      </c>
      <c r="G23612" s="2">
        <v>0.15934100000000001</v>
      </c>
      <c r="H23612" s="1">
        <v>0.63736599999999999</v>
      </c>
      <c r="I23612" s="2">
        <v>1.0023</v>
      </c>
      <c r="J23612" s="2">
        <v>0.99688500000000002</v>
      </c>
      <c r="K23612" s="2">
        <v>1.0099800000000001</v>
      </c>
      <c r="L23612">
        <v>822</v>
      </c>
      <c r="M23612" t="b">
        <f t="shared" si="368"/>
        <v>0</v>
      </c>
    </row>
    <row r="23613" spans="1:13" hidden="1" x14ac:dyDescent="0.25">
      <c r="A23613">
        <v>21</v>
      </c>
      <c r="B23613">
        <v>1512</v>
      </c>
      <c r="C23613">
        <v>632</v>
      </c>
      <c r="D23613" s="3">
        <v>4929</v>
      </c>
      <c r="E23613" s="2">
        <v>0.86614599999999997</v>
      </c>
      <c r="F23613" s="1">
        <v>3.4645800000000002</v>
      </c>
      <c r="G23613" s="2">
        <v>0.159304</v>
      </c>
      <c r="H23613" s="1">
        <v>0.63721700000000003</v>
      </c>
      <c r="I23613" s="2">
        <v>1.0023</v>
      </c>
      <c r="J23613" s="2">
        <v>0.99688500000000002</v>
      </c>
      <c r="K23613" s="2">
        <v>1.00996</v>
      </c>
      <c r="L23613">
        <v>823</v>
      </c>
      <c r="M23613" t="b">
        <f t="shared" si="368"/>
        <v>0</v>
      </c>
    </row>
    <row r="23614" spans="1:13" hidden="1" x14ac:dyDescent="0.25">
      <c r="A23614">
        <v>21</v>
      </c>
      <c r="B23614">
        <v>1514</v>
      </c>
      <c r="C23614">
        <v>632</v>
      </c>
      <c r="D23614" s="3">
        <v>4934</v>
      </c>
      <c r="E23614" s="2">
        <v>0.86621700000000001</v>
      </c>
      <c r="F23614" s="1">
        <v>3.4648699999999999</v>
      </c>
      <c r="G23614" s="2">
        <v>0.159219</v>
      </c>
      <c r="H23614" s="1">
        <v>0.63687800000000006</v>
      </c>
      <c r="I23614" s="2">
        <v>1.0023</v>
      </c>
      <c r="J23614" s="2">
        <v>0.99688699999999997</v>
      </c>
      <c r="K23614" s="2">
        <v>1.00993</v>
      </c>
      <c r="L23614">
        <v>824</v>
      </c>
      <c r="M23614" t="b">
        <f t="shared" si="368"/>
        <v>0</v>
      </c>
    </row>
    <row r="23615" spans="1:13" hidden="1" x14ac:dyDescent="0.25">
      <c r="A23615">
        <v>21</v>
      </c>
      <c r="B23615">
        <v>1515</v>
      </c>
      <c r="C23615">
        <v>632</v>
      </c>
      <c r="D23615" s="3">
        <v>4934</v>
      </c>
      <c r="E23615" s="2">
        <v>0.86635799999999996</v>
      </c>
      <c r="F23615" s="1">
        <v>3.46543</v>
      </c>
      <c r="G23615" s="2">
        <v>0.159052</v>
      </c>
      <c r="H23615" s="1">
        <v>0.636208</v>
      </c>
      <c r="I23615" s="2">
        <v>1.0022899999999999</v>
      </c>
      <c r="J23615" s="2">
        <v>0.99689000000000005</v>
      </c>
      <c r="K23615" s="2">
        <v>1.00987</v>
      </c>
      <c r="L23615">
        <v>825</v>
      </c>
      <c r="M23615" t="b">
        <f t="shared" si="368"/>
        <v>0</v>
      </c>
    </row>
    <row r="23616" spans="1:13" hidden="1" x14ac:dyDescent="0.25">
      <c r="A23616">
        <v>21</v>
      </c>
      <c r="B23616">
        <v>1515</v>
      </c>
      <c r="C23616">
        <v>632</v>
      </c>
      <c r="D23616" s="3">
        <v>4934</v>
      </c>
      <c r="E23616" s="2">
        <v>0.86644600000000005</v>
      </c>
      <c r="F23616" s="1">
        <v>3.4657900000000001</v>
      </c>
      <c r="G23616" s="2">
        <v>0.158947</v>
      </c>
      <c r="H23616" s="1">
        <v>0.63578699999999999</v>
      </c>
      <c r="I23616" s="2">
        <v>1.0022899999999999</v>
      </c>
      <c r="J23616" s="2">
        <v>0.996892</v>
      </c>
      <c r="K23616" s="2">
        <v>1.00983</v>
      </c>
      <c r="L23616">
        <v>826</v>
      </c>
      <c r="M23616" t="b">
        <f t="shared" si="368"/>
        <v>0</v>
      </c>
    </row>
    <row r="23617" spans="1:13" hidden="1" x14ac:dyDescent="0.25">
      <c r="A23617">
        <v>21</v>
      </c>
      <c r="B23617">
        <v>1523</v>
      </c>
      <c r="C23617">
        <v>632</v>
      </c>
      <c r="D23617" s="3">
        <v>4955</v>
      </c>
      <c r="E23617" s="2">
        <v>0.86675199999999997</v>
      </c>
      <c r="F23617" s="1">
        <v>3.4670100000000001</v>
      </c>
      <c r="G23617" s="2">
        <v>0.158583</v>
      </c>
      <c r="H23617" s="1">
        <v>0.63433300000000004</v>
      </c>
      <c r="I23617" s="2">
        <v>1.0022800000000001</v>
      </c>
      <c r="J23617" s="2">
        <v>0.99689899999999998</v>
      </c>
      <c r="K23617" s="2">
        <v>1.00969</v>
      </c>
      <c r="L23617">
        <v>827</v>
      </c>
      <c r="M23617" t="b">
        <f t="shared" si="368"/>
        <v>0</v>
      </c>
    </row>
    <row r="23618" spans="1:13" hidden="1" x14ac:dyDescent="0.25">
      <c r="A23618">
        <v>21</v>
      </c>
      <c r="B23618">
        <v>1525</v>
      </c>
      <c r="C23618">
        <v>632</v>
      </c>
      <c r="D23618" s="3">
        <v>4960</v>
      </c>
      <c r="E23618" s="2">
        <v>0.86690299999999998</v>
      </c>
      <c r="F23618" s="1">
        <v>3.4676100000000001</v>
      </c>
      <c r="G23618" s="2">
        <v>0.15840299999999999</v>
      </c>
      <c r="H23618" s="1">
        <v>0.63361400000000001</v>
      </c>
      <c r="I23618" s="2">
        <v>1.0022800000000001</v>
      </c>
      <c r="J23618" s="2">
        <v>0.99690299999999998</v>
      </c>
      <c r="K23618" s="2">
        <v>1.00963</v>
      </c>
      <c r="L23618">
        <v>828</v>
      </c>
      <c r="M23618" t="b">
        <f t="shared" si="368"/>
        <v>0</v>
      </c>
    </row>
    <row r="23619" spans="1:13" hidden="1" x14ac:dyDescent="0.25">
      <c r="A23619">
        <v>21</v>
      </c>
      <c r="B23619">
        <v>1529</v>
      </c>
      <c r="C23619">
        <v>632</v>
      </c>
      <c r="D23619" s="3">
        <v>4987</v>
      </c>
      <c r="E23619" s="2">
        <v>0.86733300000000002</v>
      </c>
      <c r="F23619" s="1">
        <v>3.4693299999999998</v>
      </c>
      <c r="G23619" s="2">
        <v>0.15912299999999999</v>
      </c>
      <c r="H23619" s="1">
        <v>0.63649199999999995</v>
      </c>
      <c r="I23619" s="2">
        <v>1.00227</v>
      </c>
      <c r="J23619" s="2">
        <v>0.99691300000000005</v>
      </c>
      <c r="K23619" s="2">
        <v>1.0094399999999999</v>
      </c>
      <c r="L23619">
        <v>829</v>
      </c>
      <c r="M23619" t="b">
        <f t="shared" ref="M23619:M23682" si="369">IF(B23619&gt;B23620, "TRUE")</f>
        <v>0</v>
      </c>
    </row>
    <row r="23620" spans="1:13" hidden="1" x14ac:dyDescent="0.25">
      <c r="A23620">
        <v>21</v>
      </c>
      <c r="B23620">
        <v>1530</v>
      </c>
      <c r="C23620">
        <v>632</v>
      </c>
      <c r="D23620" s="3">
        <v>4990</v>
      </c>
      <c r="E23620" s="2">
        <v>0.86742600000000003</v>
      </c>
      <c r="F23620" s="1">
        <v>3.4697</v>
      </c>
      <c r="G23620" s="2">
        <v>0.15936</v>
      </c>
      <c r="H23620" s="1">
        <v>0.63744199999999995</v>
      </c>
      <c r="I23620" s="2">
        <v>1.0022599999999999</v>
      </c>
      <c r="J23620" s="2">
        <v>0.996915</v>
      </c>
      <c r="K23620" s="2">
        <v>1.0094000000000001</v>
      </c>
      <c r="L23620">
        <v>830</v>
      </c>
      <c r="M23620" t="b">
        <f t="shared" si="369"/>
        <v>0</v>
      </c>
    </row>
    <row r="23621" spans="1:13" hidden="1" x14ac:dyDescent="0.25">
      <c r="A23621">
        <v>21</v>
      </c>
      <c r="B23621">
        <v>1530</v>
      </c>
      <c r="C23621">
        <v>632</v>
      </c>
      <c r="D23621" s="3">
        <v>4990</v>
      </c>
      <c r="E23621" s="2">
        <v>0.86745899999999998</v>
      </c>
      <c r="F23621" s="1">
        <v>3.46984</v>
      </c>
      <c r="G23621" s="2">
        <v>0.159446</v>
      </c>
      <c r="H23621" s="1">
        <v>0.63778500000000005</v>
      </c>
      <c r="I23621" s="2">
        <v>1.0022599999999999</v>
      </c>
      <c r="J23621" s="2">
        <v>0.99691600000000002</v>
      </c>
      <c r="K23621" s="2">
        <v>1.00939</v>
      </c>
      <c r="L23621">
        <v>831</v>
      </c>
      <c r="M23621" t="b">
        <f t="shared" si="369"/>
        <v>0</v>
      </c>
    </row>
    <row r="23622" spans="1:13" hidden="1" x14ac:dyDescent="0.25">
      <c r="A23622">
        <v>21</v>
      </c>
      <c r="B23622">
        <v>1530</v>
      </c>
      <c r="C23622">
        <v>632</v>
      </c>
      <c r="D23622" s="3">
        <v>4990</v>
      </c>
      <c r="E23622" s="2">
        <v>0.86747200000000002</v>
      </c>
      <c r="F23622" s="1">
        <v>3.4698899999999999</v>
      </c>
      <c r="G23622" s="2">
        <v>0.15947900000000001</v>
      </c>
      <c r="H23622" s="1">
        <v>0.63791799999999999</v>
      </c>
      <c r="I23622" s="2">
        <v>1.0022599999999999</v>
      </c>
      <c r="J23622" s="2">
        <v>0.99691600000000002</v>
      </c>
      <c r="K23622" s="2">
        <v>1.00939</v>
      </c>
      <c r="L23622">
        <v>832</v>
      </c>
      <c r="M23622" t="b">
        <f t="shared" si="369"/>
        <v>0</v>
      </c>
    </row>
    <row r="23623" spans="1:13" hidden="1" x14ac:dyDescent="0.25">
      <c r="A23623">
        <v>21</v>
      </c>
      <c r="B23623">
        <v>1531</v>
      </c>
      <c r="C23623">
        <v>632</v>
      </c>
      <c r="D23623" s="3">
        <v>4995</v>
      </c>
      <c r="E23623" s="2">
        <v>0.86759399999999998</v>
      </c>
      <c r="F23623" s="1">
        <v>3.47038</v>
      </c>
      <c r="G23623" s="2">
        <v>0.15979299999999999</v>
      </c>
      <c r="H23623" s="1">
        <v>0.63917100000000004</v>
      </c>
      <c r="I23623" s="2">
        <v>1.0022599999999999</v>
      </c>
      <c r="J23623" s="2">
        <v>0.996919</v>
      </c>
      <c r="K23623" s="2">
        <v>1.0093399999999999</v>
      </c>
      <c r="L23623">
        <v>833</v>
      </c>
      <c r="M23623" t="b">
        <f t="shared" si="369"/>
        <v>0</v>
      </c>
    </row>
    <row r="23624" spans="1:13" hidden="1" x14ac:dyDescent="0.25">
      <c r="A23624">
        <v>21</v>
      </c>
      <c r="B23624">
        <v>1537</v>
      </c>
      <c r="C23624">
        <v>632</v>
      </c>
      <c r="D23624" s="3">
        <v>5008</v>
      </c>
      <c r="E23624" s="2">
        <v>0.86773100000000003</v>
      </c>
      <c r="F23624" s="1">
        <v>3.47092</v>
      </c>
      <c r="G23624" s="2">
        <v>0.16014600000000001</v>
      </c>
      <c r="H23624" s="1">
        <v>0.64058199999999998</v>
      </c>
      <c r="I23624" s="2">
        <v>1.0022599999999999</v>
      </c>
      <c r="J23624" s="2">
        <v>0.99692199999999997</v>
      </c>
      <c r="K23624" s="2">
        <v>1.00928</v>
      </c>
      <c r="L23624">
        <v>834</v>
      </c>
      <c r="M23624" t="b">
        <f t="shared" si="369"/>
        <v>0</v>
      </c>
    </row>
    <row r="23625" spans="1:13" hidden="1" x14ac:dyDescent="0.25">
      <c r="A23625">
        <v>21</v>
      </c>
      <c r="B23625">
        <v>1543</v>
      </c>
      <c r="C23625">
        <v>632</v>
      </c>
      <c r="D23625" s="3">
        <v>5024</v>
      </c>
      <c r="E23625" s="2">
        <v>0.86802900000000005</v>
      </c>
      <c r="F23625" s="1">
        <v>3.4721099999999998</v>
      </c>
      <c r="G23625" s="2">
        <v>0.16091</v>
      </c>
      <c r="H23625" s="1">
        <v>0.64363899999999996</v>
      </c>
      <c r="I23625" s="2">
        <v>1.0022500000000001</v>
      </c>
      <c r="J23625" s="2">
        <v>0.99692899999999995</v>
      </c>
      <c r="K23625" s="2">
        <v>1.0114300000000001</v>
      </c>
      <c r="L23625">
        <v>835</v>
      </c>
      <c r="M23625" t="b">
        <f t="shared" si="369"/>
        <v>0</v>
      </c>
    </row>
    <row r="23626" spans="1:13" hidden="1" x14ac:dyDescent="0.25">
      <c r="A23626">
        <v>21</v>
      </c>
      <c r="B23626">
        <v>1544</v>
      </c>
      <c r="C23626">
        <v>632</v>
      </c>
      <c r="D23626" s="3">
        <v>5024</v>
      </c>
      <c r="E23626" s="2">
        <v>0.86828700000000003</v>
      </c>
      <c r="F23626" s="1">
        <v>3.47315</v>
      </c>
      <c r="G23626" s="2">
        <v>0.161574</v>
      </c>
      <c r="H23626" s="1">
        <v>0.64629599999999998</v>
      </c>
      <c r="I23626" s="2">
        <v>1.00224</v>
      </c>
      <c r="J23626" s="2">
        <v>0.99693500000000002</v>
      </c>
      <c r="K23626" s="2">
        <v>1.0114300000000001</v>
      </c>
      <c r="L23626">
        <v>836</v>
      </c>
      <c r="M23626" t="b">
        <f t="shared" si="369"/>
        <v>0</v>
      </c>
    </row>
    <row r="23627" spans="1:13" hidden="1" x14ac:dyDescent="0.25">
      <c r="A23627">
        <v>21</v>
      </c>
      <c r="B23627">
        <v>1544</v>
      </c>
      <c r="C23627">
        <v>632</v>
      </c>
      <c r="D23627" s="3">
        <v>5024</v>
      </c>
      <c r="E23627" s="2">
        <v>0.86837200000000003</v>
      </c>
      <c r="F23627" s="1">
        <v>3.47349</v>
      </c>
      <c r="G23627" s="2">
        <v>0.16147</v>
      </c>
      <c r="H23627" s="1">
        <v>0.64588000000000001</v>
      </c>
      <c r="I23627" s="2">
        <v>1.00224</v>
      </c>
      <c r="J23627" s="2">
        <v>0.99693699999999996</v>
      </c>
      <c r="K23627" s="2">
        <v>1.0114300000000001</v>
      </c>
      <c r="L23627">
        <v>837</v>
      </c>
      <c r="M23627" t="b">
        <f t="shared" si="369"/>
        <v>0</v>
      </c>
    </row>
    <row r="23628" spans="1:13" hidden="1" x14ac:dyDescent="0.25">
      <c r="A23628">
        <v>21</v>
      </c>
      <c r="B23628">
        <v>1549</v>
      </c>
      <c r="C23628">
        <v>639</v>
      </c>
      <c r="D23628" s="3">
        <v>5048</v>
      </c>
      <c r="E23628" s="2">
        <v>0.86859600000000003</v>
      </c>
      <c r="F23628" s="1">
        <v>3.47438</v>
      </c>
      <c r="G23628" s="2">
        <v>0.16197</v>
      </c>
      <c r="H23628" s="1">
        <v>0.64788100000000004</v>
      </c>
      <c r="I23628" s="2">
        <v>1.00223</v>
      </c>
      <c r="J23628" s="2">
        <v>0.99694199999999999</v>
      </c>
      <c r="K23628" s="2">
        <v>1.0114300000000001</v>
      </c>
      <c r="L23628">
        <v>838</v>
      </c>
      <c r="M23628" t="b">
        <f t="shared" si="369"/>
        <v>0</v>
      </c>
    </row>
    <row r="23629" spans="1:13" hidden="1" x14ac:dyDescent="0.25">
      <c r="A23629">
        <v>21</v>
      </c>
      <c r="B23629">
        <v>1549</v>
      </c>
      <c r="C23629">
        <v>639</v>
      </c>
      <c r="D23629" s="3">
        <v>5048</v>
      </c>
      <c r="E23629" s="2">
        <v>0.86860800000000005</v>
      </c>
      <c r="F23629" s="1">
        <v>3.4744299999999999</v>
      </c>
      <c r="G23629" s="2">
        <v>0.16200100000000001</v>
      </c>
      <c r="H23629" s="1">
        <v>0.64800400000000002</v>
      </c>
      <c r="I23629" s="2">
        <v>1.00223</v>
      </c>
      <c r="J23629" s="2">
        <v>0.99694300000000002</v>
      </c>
      <c r="K23629" s="2">
        <v>1.0114300000000001</v>
      </c>
      <c r="L23629">
        <v>839</v>
      </c>
      <c r="M23629" t="b">
        <f t="shared" si="369"/>
        <v>0</v>
      </c>
    </row>
    <row r="23630" spans="1:13" hidden="1" x14ac:dyDescent="0.25">
      <c r="A23630">
        <v>21</v>
      </c>
      <c r="B23630">
        <v>1549</v>
      </c>
      <c r="C23630">
        <v>639</v>
      </c>
      <c r="D23630" s="3">
        <v>5048</v>
      </c>
      <c r="E23630" s="2">
        <v>0.86870599999999998</v>
      </c>
      <c r="F23630" s="1">
        <v>3.4748199999999998</v>
      </c>
      <c r="G23630" s="2">
        <v>0.16225300000000001</v>
      </c>
      <c r="H23630" s="1">
        <v>0.64901399999999998</v>
      </c>
      <c r="I23630" s="2">
        <v>1.00223</v>
      </c>
      <c r="J23630" s="2">
        <v>0.99694499999999997</v>
      </c>
      <c r="K23630" s="2">
        <v>1.0114300000000001</v>
      </c>
      <c r="L23630">
        <v>840</v>
      </c>
      <c r="M23630" t="b">
        <f t="shared" si="369"/>
        <v>0</v>
      </c>
    </row>
    <row r="23631" spans="1:13" hidden="1" x14ac:dyDescent="0.25">
      <c r="A23631">
        <v>21</v>
      </c>
      <c r="B23631">
        <v>1550</v>
      </c>
      <c r="C23631">
        <v>639</v>
      </c>
      <c r="D23631" s="3">
        <v>5048</v>
      </c>
      <c r="E23631" s="2">
        <v>0.86873100000000003</v>
      </c>
      <c r="F23631" s="1">
        <v>3.47492</v>
      </c>
      <c r="G23631" s="2">
        <v>0.16231799999999999</v>
      </c>
      <c r="H23631" s="1">
        <v>0.64927000000000001</v>
      </c>
      <c r="I23631" s="2">
        <v>1.00223</v>
      </c>
      <c r="J23631" s="2">
        <v>0.996946</v>
      </c>
      <c r="K23631" s="2">
        <v>1.0114300000000001</v>
      </c>
      <c r="L23631">
        <v>841</v>
      </c>
      <c r="M23631" t="b">
        <f t="shared" si="369"/>
        <v>0</v>
      </c>
    </row>
    <row r="23632" spans="1:13" hidden="1" x14ac:dyDescent="0.25">
      <c r="A23632">
        <v>21</v>
      </c>
      <c r="B23632">
        <v>1551</v>
      </c>
      <c r="C23632">
        <v>639</v>
      </c>
      <c r="D23632" s="3">
        <v>5052</v>
      </c>
      <c r="E23632" s="2">
        <v>0.86879600000000001</v>
      </c>
      <c r="F23632" s="1">
        <v>3.4751799999999999</v>
      </c>
      <c r="G23632" s="2">
        <v>0.16248399999999999</v>
      </c>
      <c r="H23632" s="1">
        <v>0.64993699999999999</v>
      </c>
      <c r="I23632" s="2">
        <v>1.00223</v>
      </c>
      <c r="J23632" s="2">
        <v>0.99694700000000003</v>
      </c>
      <c r="K23632" s="2">
        <v>1.0114300000000001</v>
      </c>
      <c r="L23632">
        <v>842</v>
      </c>
      <c r="M23632" t="b">
        <f t="shared" si="369"/>
        <v>0</v>
      </c>
    </row>
    <row r="23633" spans="1:13" hidden="1" x14ac:dyDescent="0.25">
      <c r="A23633">
        <v>21</v>
      </c>
      <c r="B23633">
        <v>1552</v>
      </c>
      <c r="C23633">
        <v>639</v>
      </c>
      <c r="D23633" s="3">
        <v>5055</v>
      </c>
      <c r="E23633" s="2">
        <v>0.86889000000000005</v>
      </c>
      <c r="F23633" s="1">
        <v>3.4755600000000002</v>
      </c>
      <c r="G23633" s="2">
        <v>0.16272600000000001</v>
      </c>
      <c r="H23633" s="1">
        <v>0.65090599999999998</v>
      </c>
      <c r="I23633" s="2">
        <v>1.00223</v>
      </c>
      <c r="J23633" s="2">
        <v>0.99694899999999997</v>
      </c>
      <c r="K23633" s="2">
        <v>1.0114300000000001</v>
      </c>
      <c r="L23633">
        <v>843</v>
      </c>
      <c r="M23633" t="b">
        <f t="shared" si="369"/>
        <v>0</v>
      </c>
    </row>
    <row r="23634" spans="1:13" hidden="1" x14ac:dyDescent="0.25">
      <c r="A23634">
        <v>21</v>
      </c>
      <c r="B23634">
        <v>1552</v>
      </c>
      <c r="C23634">
        <v>639</v>
      </c>
      <c r="D23634" s="3">
        <v>5055</v>
      </c>
      <c r="E23634" s="2">
        <v>0.86890299999999998</v>
      </c>
      <c r="F23634" s="1">
        <v>3.4756100000000001</v>
      </c>
      <c r="G23634" s="2">
        <v>0.16275899999999999</v>
      </c>
      <c r="H23634" s="1">
        <v>0.65103699999999998</v>
      </c>
      <c r="I23634" s="2">
        <v>1.00223</v>
      </c>
      <c r="J23634" s="2">
        <v>0.99694899999999997</v>
      </c>
      <c r="K23634" s="2">
        <v>1.0114300000000001</v>
      </c>
      <c r="L23634">
        <v>844</v>
      </c>
      <c r="M23634" t="b">
        <f t="shared" si="369"/>
        <v>0</v>
      </c>
    </row>
    <row r="23635" spans="1:13" hidden="1" x14ac:dyDescent="0.25">
      <c r="A23635">
        <v>21</v>
      </c>
      <c r="B23635">
        <v>1554</v>
      </c>
      <c r="C23635">
        <v>639</v>
      </c>
      <c r="D23635" s="3">
        <v>5059</v>
      </c>
      <c r="E23635" s="2">
        <v>0.86894800000000005</v>
      </c>
      <c r="F23635" s="1">
        <v>3.4757899999999999</v>
      </c>
      <c r="G23635" s="2">
        <v>0.16287699999999999</v>
      </c>
      <c r="H23635" s="1">
        <v>0.65150799999999998</v>
      </c>
      <c r="I23635" s="2">
        <v>1.0022200000000001</v>
      </c>
      <c r="J23635" s="2">
        <v>0.99695100000000003</v>
      </c>
      <c r="K23635" s="2">
        <v>1.0114300000000001</v>
      </c>
      <c r="L23635">
        <v>845</v>
      </c>
      <c r="M23635" t="b">
        <f t="shared" si="369"/>
        <v>0</v>
      </c>
    </row>
    <row r="23636" spans="1:13" hidden="1" x14ac:dyDescent="0.25">
      <c r="A23636">
        <v>21</v>
      </c>
      <c r="B23636">
        <v>1557</v>
      </c>
      <c r="C23636">
        <v>639</v>
      </c>
      <c r="D23636" s="3">
        <v>5061</v>
      </c>
      <c r="E23636" s="2">
        <v>0.86905900000000003</v>
      </c>
      <c r="F23636" s="1">
        <v>3.4762400000000002</v>
      </c>
      <c r="G23636" s="2">
        <v>0.163161</v>
      </c>
      <c r="H23636" s="1">
        <v>0.65264500000000003</v>
      </c>
      <c r="I23636" s="2">
        <v>1.0022200000000001</v>
      </c>
      <c r="J23636" s="2">
        <v>0.99695299999999998</v>
      </c>
      <c r="K23636" s="2">
        <v>1.0114300000000001</v>
      </c>
      <c r="L23636">
        <v>846</v>
      </c>
      <c r="M23636" t="b">
        <f t="shared" si="369"/>
        <v>0</v>
      </c>
    </row>
    <row r="23637" spans="1:13" hidden="1" x14ac:dyDescent="0.25">
      <c r="A23637">
        <v>21</v>
      </c>
      <c r="B23637">
        <v>1557</v>
      </c>
      <c r="C23637">
        <v>639</v>
      </c>
      <c r="D23637" s="3">
        <v>5061</v>
      </c>
      <c r="E23637" s="2">
        <v>0.86907599999999996</v>
      </c>
      <c r="F23637" s="1">
        <v>3.4763000000000002</v>
      </c>
      <c r="G23637" s="2">
        <v>0.16320399999999999</v>
      </c>
      <c r="H23637" s="1">
        <v>0.65281699999999998</v>
      </c>
      <c r="I23637" s="2">
        <v>1.0022200000000001</v>
      </c>
      <c r="J23637" s="2">
        <v>0.99695400000000001</v>
      </c>
      <c r="K23637" s="2">
        <v>1.0114300000000001</v>
      </c>
      <c r="L23637">
        <v>847</v>
      </c>
      <c r="M23637" t="b">
        <f t="shared" si="369"/>
        <v>0</v>
      </c>
    </row>
    <row r="23638" spans="1:13" hidden="1" x14ac:dyDescent="0.25">
      <c r="A23638">
        <v>21</v>
      </c>
      <c r="B23638">
        <v>1559</v>
      </c>
      <c r="C23638">
        <v>639</v>
      </c>
      <c r="D23638" s="3">
        <v>5064</v>
      </c>
      <c r="E23638" s="2">
        <v>0.86913200000000002</v>
      </c>
      <c r="F23638" s="1">
        <v>3.4765299999999999</v>
      </c>
      <c r="G23638" s="2">
        <v>0.16334799999999999</v>
      </c>
      <c r="H23638" s="1">
        <v>0.65339400000000003</v>
      </c>
      <c r="I23638" s="2">
        <v>1.0022200000000001</v>
      </c>
      <c r="J23638" s="2">
        <v>0.99695500000000004</v>
      </c>
      <c r="K23638" s="2">
        <v>1.0114300000000001</v>
      </c>
      <c r="L23638">
        <v>848</v>
      </c>
      <c r="M23638" t="b">
        <f t="shared" si="369"/>
        <v>0</v>
      </c>
    </row>
    <row r="23639" spans="1:13" hidden="1" x14ac:dyDescent="0.25">
      <c r="A23639">
        <v>21</v>
      </c>
      <c r="B23639">
        <v>1559</v>
      </c>
      <c r="C23639">
        <v>639</v>
      </c>
      <c r="D23639" s="3">
        <v>5064</v>
      </c>
      <c r="E23639" s="2">
        <v>0.869174</v>
      </c>
      <c r="F23639" s="1">
        <v>3.4767000000000001</v>
      </c>
      <c r="G23639" s="2">
        <v>0.16345799999999999</v>
      </c>
      <c r="H23639" s="1">
        <v>0.653833</v>
      </c>
      <c r="I23639" s="2">
        <v>1.0022200000000001</v>
      </c>
      <c r="J23639" s="2">
        <v>0.99695599999999995</v>
      </c>
      <c r="K23639" s="2">
        <v>1.0114300000000001</v>
      </c>
      <c r="L23639">
        <v>849</v>
      </c>
      <c r="M23639" t="b">
        <f t="shared" si="369"/>
        <v>0</v>
      </c>
    </row>
    <row r="23640" spans="1:13" hidden="1" x14ac:dyDescent="0.25">
      <c r="A23640">
        <v>21</v>
      </c>
      <c r="B23640">
        <v>1559</v>
      </c>
      <c r="C23640">
        <v>639</v>
      </c>
      <c r="D23640" s="3">
        <v>5064</v>
      </c>
      <c r="E23640" s="2">
        <v>0.86919500000000005</v>
      </c>
      <c r="F23640" s="1">
        <v>3.4767800000000002</v>
      </c>
      <c r="G23640" s="2">
        <v>0.16350999999999999</v>
      </c>
      <c r="H23640" s="1">
        <v>0.65404200000000001</v>
      </c>
      <c r="I23640" s="2">
        <v>1.0022200000000001</v>
      </c>
      <c r="J23640" s="2">
        <v>0.99695599999999995</v>
      </c>
      <c r="K23640" s="2">
        <v>1.0114300000000001</v>
      </c>
      <c r="L23640">
        <v>850</v>
      </c>
      <c r="M23640" t="b">
        <f t="shared" si="369"/>
        <v>0</v>
      </c>
    </row>
    <row r="23641" spans="1:13" hidden="1" x14ac:dyDescent="0.25">
      <c r="A23641">
        <v>21</v>
      </c>
      <c r="B23641">
        <v>1559</v>
      </c>
      <c r="C23641">
        <v>639</v>
      </c>
      <c r="D23641" s="3">
        <v>5064</v>
      </c>
      <c r="E23641" s="2">
        <v>0.869255</v>
      </c>
      <c r="F23641" s="1">
        <v>3.47702</v>
      </c>
      <c r="G23641" s="2">
        <v>0.163665</v>
      </c>
      <c r="H23641" s="1">
        <v>0.65466000000000002</v>
      </c>
      <c r="I23641" s="2">
        <v>1.0022200000000001</v>
      </c>
      <c r="J23641" s="2">
        <v>0.99695800000000001</v>
      </c>
      <c r="K23641" s="2">
        <v>1.0114300000000001</v>
      </c>
      <c r="L23641">
        <v>851</v>
      </c>
      <c r="M23641" t="b">
        <f t="shared" si="369"/>
        <v>0</v>
      </c>
    </row>
    <row r="23642" spans="1:13" hidden="1" x14ac:dyDescent="0.25">
      <c r="A23642">
        <v>21</v>
      </c>
      <c r="B23642">
        <v>1559</v>
      </c>
      <c r="C23642">
        <v>639</v>
      </c>
      <c r="D23642" s="3">
        <v>5064</v>
      </c>
      <c r="E23642" s="2">
        <v>0.86944999999999995</v>
      </c>
      <c r="F23642" s="1">
        <v>3.4777999999999998</v>
      </c>
      <c r="G23642" s="2">
        <v>0.16416600000000001</v>
      </c>
      <c r="H23642" s="1">
        <v>0.65666500000000005</v>
      </c>
      <c r="I23642" s="2">
        <v>1.00221</v>
      </c>
      <c r="J23642" s="2">
        <v>0.99696200000000001</v>
      </c>
      <c r="K23642" s="2">
        <v>1.0114300000000001</v>
      </c>
      <c r="L23642">
        <v>852</v>
      </c>
      <c r="M23642" t="b">
        <f t="shared" si="369"/>
        <v>0</v>
      </c>
    </row>
    <row r="23643" spans="1:13" hidden="1" x14ac:dyDescent="0.25">
      <c r="A23643">
        <v>21</v>
      </c>
      <c r="B23643">
        <v>1562</v>
      </c>
      <c r="C23643">
        <v>639</v>
      </c>
      <c r="D23643" s="3">
        <v>5103</v>
      </c>
      <c r="E23643" s="2">
        <v>0.87005399999999999</v>
      </c>
      <c r="F23643" s="1">
        <v>3.4802200000000001</v>
      </c>
      <c r="G23643" s="2">
        <v>0.16572200000000001</v>
      </c>
      <c r="H23643" s="1">
        <v>0.66288800000000003</v>
      </c>
      <c r="I23643" s="2">
        <v>1.0022</v>
      </c>
      <c r="J23643" s="2">
        <v>0.99697599999999997</v>
      </c>
      <c r="K23643" s="2">
        <v>1.0114300000000001</v>
      </c>
      <c r="L23643">
        <v>853</v>
      </c>
      <c r="M23643" t="b">
        <f t="shared" si="369"/>
        <v>0</v>
      </c>
    </row>
    <row r="23644" spans="1:13" hidden="1" x14ac:dyDescent="0.25">
      <c r="A23644">
        <v>21</v>
      </c>
      <c r="B23644">
        <v>1563</v>
      </c>
      <c r="C23644">
        <v>639</v>
      </c>
      <c r="D23644" s="3">
        <v>5104</v>
      </c>
      <c r="E23644" s="2">
        <v>0.87020500000000001</v>
      </c>
      <c r="F23644" s="1">
        <v>3.48082</v>
      </c>
      <c r="G23644" s="2">
        <v>0.16611000000000001</v>
      </c>
      <c r="H23644" s="1">
        <v>0.66444099999999995</v>
      </c>
      <c r="I23644" s="2">
        <v>1.0021899999999999</v>
      </c>
      <c r="J23644" s="2">
        <v>0.99697999999999998</v>
      </c>
      <c r="K23644" s="2">
        <v>1.0114300000000001</v>
      </c>
      <c r="L23644">
        <v>854</v>
      </c>
      <c r="M23644" t="b">
        <f t="shared" si="369"/>
        <v>0</v>
      </c>
    </row>
    <row r="23645" spans="1:13" hidden="1" x14ac:dyDescent="0.25">
      <c r="A23645">
        <v>21</v>
      </c>
      <c r="B23645">
        <v>1570</v>
      </c>
      <c r="C23645">
        <v>640</v>
      </c>
      <c r="D23645" s="3">
        <v>5119</v>
      </c>
      <c r="E23645" s="2">
        <v>0.87055899999999997</v>
      </c>
      <c r="F23645" s="1">
        <v>3.48224</v>
      </c>
      <c r="G23645" s="2">
        <v>0.16702</v>
      </c>
      <c r="H23645" s="1">
        <v>0.66808100000000004</v>
      </c>
      <c r="I23645" s="2">
        <v>1.0021800000000001</v>
      </c>
      <c r="J23645" s="2">
        <v>0.99698799999999999</v>
      </c>
      <c r="K23645" s="2">
        <v>1.0114300000000001</v>
      </c>
      <c r="L23645">
        <v>855</v>
      </c>
      <c r="M23645" t="b">
        <f t="shared" si="369"/>
        <v>0</v>
      </c>
    </row>
    <row r="23646" spans="1:13" hidden="1" x14ac:dyDescent="0.25">
      <c r="A23646">
        <v>21</v>
      </c>
      <c r="B23646">
        <v>1572</v>
      </c>
      <c r="C23646">
        <v>640</v>
      </c>
      <c r="D23646" s="3">
        <v>5119</v>
      </c>
      <c r="E23646" s="2">
        <v>0.87065099999999995</v>
      </c>
      <c r="F23646" s="1">
        <v>3.4826000000000001</v>
      </c>
      <c r="G23646" s="2">
        <v>0.16725599999999999</v>
      </c>
      <c r="H23646" s="1">
        <v>0.66902300000000003</v>
      </c>
      <c r="I23646" s="2">
        <v>1.0021800000000001</v>
      </c>
      <c r="J23646" s="2">
        <v>0.99699000000000004</v>
      </c>
      <c r="K23646" s="2">
        <v>1.0114300000000001</v>
      </c>
      <c r="L23646">
        <v>856</v>
      </c>
      <c r="M23646" t="b">
        <f t="shared" si="369"/>
        <v>0</v>
      </c>
    </row>
    <row r="23647" spans="1:13" hidden="1" x14ac:dyDescent="0.25">
      <c r="A23647">
        <v>21</v>
      </c>
      <c r="B23647">
        <v>1572</v>
      </c>
      <c r="C23647">
        <v>640</v>
      </c>
      <c r="D23647" s="3">
        <v>5119</v>
      </c>
      <c r="E23647" s="2">
        <v>0.87067499999999998</v>
      </c>
      <c r="F23647" s="1">
        <v>3.4826999999999999</v>
      </c>
      <c r="G23647" s="2">
        <v>0.167319</v>
      </c>
      <c r="H23647" s="1">
        <v>0.66927700000000001</v>
      </c>
      <c r="I23647" s="2">
        <v>1.0021800000000001</v>
      </c>
      <c r="J23647" s="2">
        <v>0.99699099999999996</v>
      </c>
      <c r="K23647" s="2">
        <v>1.0114300000000001</v>
      </c>
      <c r="L23647">
        <v>857</v>
      </c>
      <c r="M23647" t="b">
        <f t="shared" si="369"/>
        <v>0</v>
      </c>
    </row>
    <row r="23648" spans="1:13" hidden="1" x14ac:dyDescent="0.25">
      <c r="A23648">
        <v>21</v>
      </c>
      <c r="B23648">
        <v>1576</v>
      </c>
      <c r="C23648">
        <v>640</v>
      </c>
      <c r="D23648" s="3">
        <v>5130</v>
      </c>
      <c r="E23648" s="2">
        <v>0.87080599999999997</v>
      </c>
      <c r="F23648" s="1">
        <v>3.4832200000000002</v>
      </c>
      <c r="G23648" s="2">
        <v>0.167655</v>
      </c>
      <c r="H23648" s="1">
        <v>0.67061899999999997</v>
      </c>
      <c r="I23648" s="2">
        <v>1.0021800000000001</v>
      </c>
      <c r="J23648" s="2">
        <v>0.99699400000000005</v>
      </c>
      <c r="K23648" s="2">
        <v>1.0114300000000001</v>
      </c>
      <c r="L23648">
        <v>858</v>
      </c>
      <c r="M23648" t="b">
        <f t="shared" si="369"/>
        <v>0</v>
      </c>
    </row>
    <row r="23649" spans="1:13" hidden="1" x14ac:dyDescent="0.25">
      <c r="A23649">
        <v>21</v>
      </c>
      <c r="B23649">
        <v>1579</v>
      </c>
      <c r="C23649">
        <v>640</v>
      </c>
      <c r="D23649" s="3">
        <v>5140</v>
      </c>
      <c r="E23649" s="2">
        <v>0.87107999999999997</v>
      </c>
      <c r="F23649" s="1">
        <v>3.4843199999999999</v>
      </c>
      <c r="G23649" s="2">
        <v>0.16836100000000001</v>
      </c>
      <c r="H23649" s="1">
        <v>0.67344300000000001</v>
      </c>
      <c r="I23649" s="2">
        <v>1.00217</v>
      </c>
      <c r="J23649" s="2">
        <v>0.997</v>
      </c>
      <c r="K23649" s="2">
        <v>1.0114300000000001</v>
      </c>
      <c r="L23649">
        <v>859</v>
      </c>
      <c r="M23649" t="b">
        <f t="shared" si="369"/>
        <v>0</v>
      </c>
    </row>
    <row r="23650" spans="1:13" hidden="1" x14ac:dyDescent="0.25">
      <c r="A23650">
        <v>21</v>
      </c>
      <c r="B23650">
        <v>1581</v>
      </c>
      <c r="C23650">
        <v>640</v>
      </c>
      <c r="D23650" s="3">
        <v>5149</v>
      </c>
      <c r="E23650" s="2">
        <v>0.87119899999999995</v>
      </c>
      <c r="F23650" s="1">
        <v>3.4847999999999999</v>
      </c>
      <c r="G23650" s="2">
        <v>0.16820499999999999</v>
      </c>
      <c r="H23650" s="1">
        <v>0.67281999999999997</v>
      </c>
      <c r="I23650" s="2">
        <v>1.00217</v>
      </c>
      <c r="J23650" s="2">
        <v>0.99700299999999997</v>
      </c>
      <c r="K23650" s="2">
        <v>1.0114300000000001</v>
      </c>
      <c r="L23650">
        <v>860</v>
      </c>
      <c r="M23650" t="b">
        <f t="shared" si="369"/>
        <v>0</v>
      </c>
    </row>
    <row r="23651" spans="1:13" hidden="1" x14ac:dyDescent="0.25">
      <c r="A23651">
        <v>21</v>
      </c>
      <c r="B23651">
        <v>1582</v>
      </c>
      <c r="C23651">
        <v>640</v>
      </c>
      <c r="D23651" s="3">
        <v>5153</v>
      </c>
      <c r="E23651" s="2">
        <v>0.87123099999999998</v>
      </c>
      <c r="F23651" s="1">
        <v>3.4849199999999998</v>
      </c>
      <c r="G23651" s="2">
        <v>0.16816300000000001</v>
      </c>
      <c r="H23651" s="1">
        <v>0.67265299999999995</v>
      </c>
      <c r="I23651" s="2">
        <v>1.00217</v>
      </c>
      <c r="J23651" s="2">
        <v>0.997004</v>
      </c>
      <c r="K23651" s="2">
        <v>1.0114300000000001</v>
      </c>
      <c r="L23651">
        <v>861</v>
      </c>
      <c r="M23651" t="b">
        <f t="shared" si="369"/>
        <v>0</v>
      </c>
    </row>
    <row r="23652" spans="1:13" hidden="1" x14ac:dyDescent="0.25">
      <c r="A23652">
        <v>21</v>
      </c>
      <c r="B23652">
        <v>1582</v>
      </c>
      <c r="C23652">
        <v>640</v>
      </c>
      <c r="D23652" s="3">
        <v>5153</v>
      </c>
      <c r="E23652" s="2">
        <v>0.87125600000000003</v>
      </c>
      <c r="F23652" s="1">
        <v>3.48502</v>
      </c>
      <c r="G23652" s="2">
        <v>0.168131</v>
      </c>
      <c r="H23652" s="1">
        <v>0.67252500000000004</v>
      </c>
      <c r="I23652" s="2">
        <v>1.00217</v>
      </c>
      <c r="J23652" s="2">
        <v>0.997004</v>
      </c>
      <c r="K23652" s="2">
        <v>1.0114300000000001</v>
      </c>
      <c r="L23652">
        <v>862</v>
      </c>
      <c r="M23652" t="b">
        <f t="shared" si="369"/>
        <v>0</v>
      </c>
    </row>
    <row r="23653" spans="1:13" hidden="1" x14ac:dyDescent="0.25">
      <c r="A23653">
        <v>21</v>
      </c>
      <c r="B23653">
        <v>1582</v>
      </c>
      <c r="C23653">
        <v>640</v>
      </c>
      <c r="D23653" s="3">
        <v>5153</v>
      </c>
      <c r="E23653" s="2">
        <v>0.87128899999999998</v>
      </c>
      <c r="F23653" s="1">
        <v>3.48516</v>
      </c>
      <c r="G23653" s="2">
        <v>0.16808799999999999</v>
      </c>
      <c r="H23653" s="1">
        <v>0.67235199999999995</v>
      </c>
      <c r="I23653" s="2">
        <v>1.0021599999999999</v>
      </c>
      <c r="J23653" s="2">
        <v>0.99700500000000003</v>
      </c>
      <c r="K23653" s="2">
        <v>1.0114300000000001</v>
      </c>
      <c r="L23653">
        <v>863</v>
      </c>
      <c r="M23653" t="b">
        <f t="shared" si="369"/>
        <v>0</v>
      </c>
    </row>
    <row r="23654" spans="1:13" hidden="1" x14ac:dyDescent="0.25">
      <c r="A23654">
        <v>21</v>
      </c>
      <c r="B23654">
        <v>1582</v>
      </c>
      <c r="C23654">
        <v>640</v>
      </c>
      <c r="D23654" s="3">
        <v>5153</v>
      </c>
      <c r="E23654" s="2">
        <v>0.87134800000000001</v>
      </c>
      <c r="F23654" s="1">
        <v>3.4853900000000002</v>
      </c>
      <c r="G23654" s="2">
        <v>0.16801099999999999</v>
      </c>
      <c r="H23654" s="1">
        <v>0.67204399999999997</v>
      </c>
      <c r="I23654" s="2">
        <v>1.0021599999999999</v>
      </c>
      <c r="J23654" s="2">
        <v>0.99700599999999995</v>
      </c>
      <c r="K23654" s="2">
        <v>1.0114300000000001</v>
      </c>
      <c r="L23654">
        <v>864</v>
      </c>
      <c r="M23654" t="b">
        <f t="shared" si="369"/>
        <v>0</v>
      </c>
    </row>
    <row r="23655" spans="1:13" hidden="1" x14ac:dyDescent="0.25">
      <c r="A23655">
        <v>21</v>
      </c>
      <c r="B23655">
        <v>1584</v>
      </c>
      <c r="C23655">
        <v>640</v>
      </c>
      <c r="D23655" s="3">
        <v>5153</v>
      </c>
      <c r="E23655" s="2">
        <v>0.87163199999999996</v>
      </c>
      <c r="F23655" s="1">
        <v>3.4865300000000001</v>
      </c>
      <c r="G23655" s="2">
        <v>0.16825899999999999</v>
      </c>
      <c r="H23655" s="1">
        <v>0.67303800000000003</v>
      </c>
      <c r="I23655" s="2">
        <v>1.0021599999999999</v>
      </c>
      <c r="J23655" s="2">
        <v>0.99701300000000004</v>
      </c>
      <c r="K23655" s="2">
        <v>1.0114300000000001</v>
      </c>
      <c r="L23655">
        <v>865</v>
      </c>
      <c r="M23655" t="b">
        <f t="shared" si="369"/>
        <v>0</v>
      </c>
    </row>
    <row r="23656" spans="1:13" hidden="1" x14ac:dyDescent="0.25">
      <c r="A23656">
        <v>21</v>
      </c>
      <c r="B23656">
        <v>1585</v>
      </c>
      <c r="C23656">
        <v>640</v>
      </c>
      <c r="D23656" s="3">
        <v>5169</v>
      </c>
      <c r="E23656" s="2">
        <v>0.87170300000000001</v>
      </c>
      <c r="F23656" s="1">
        <v>3.4868100000000002</v>
      </c>
      <c r="G23656" s="2">
        <v>0.16844300000000001</v>
      </c>
      <c r="H23656" s="1">
        <v>0.67376999999999998</v>
      </c>
      <c r="I23656" s="2">
        <v>1.0021500000000001</v>
      </c>
      <c r="J23656" s="2">
        <v>0.99701499999999998</v>
      </c>
      <c r="K23656" s="2">
        <v>1.0114300000000001</v>
      </c>
      <c r="L23656">
        <v>866</v>
      </c>
      <c r="M23656" t="b">
        <f t="shared" si="369"/>
        <v>0</v>
      </c>
    </row>
    <row r="23657" spans="1:13" hidden="1" x14ac:dyDescent="0.25">
      <c r="A23657">
        <v>21</v>
      </c>
      <c r="B23657">
        <v>1587</v>
      </c>
      <c r="C23657">
        <v>640</v>
      </c>
      <c r="D23657" s="3">
        <v>5172</v>
      </c>
      <c r="E23657" s="2">
        <v>0.87182300000000001</v>
      </c>
      <c r="F23657" s="1">
        <v>3.4872899999999998</v>
      </c>
      <c r="G23657" s="2">
        <v>0.16875299999999999</v>
      </c>
      <c r="H23657" s="1">
        <v>0.67501299999999997</v>
      </c>
      <c r="I23657" s="2">
        <v>1.0021500000000001</v>
      </c>
      <c r="J23657" s="2">
        <v>0.99701700000000004</v>
      </c>
      <c r="K23657" s="2">
        <v>1.0114300000000001</v>
      </c>
      <c r="L23657">
        <v>867</v>
      </c>
      <c r="M23657" t="b">
        <f t="shared" si="369"/>
        <v>0</v>
      </c>
    </row>
    <row r="23658" spans="1:13" hidden="1" x14ac:dyDescent="0.25">
      <c r="A23658">
        <v>21</v>
      </c>
      <c r="B23658">
        <v>1588</v>
      </c>
      <c r="C23658">
        <v>640</v>
      </c>
      <c r="D23658" s="3">
        <v>5179</v>
      </c>
      <c r="E23658" s="2">
        <v>0.87222100000000002</v>
      </c>
      <c r="F23658" s="1">
        <v>3.48888</v>
      </c>
      <c r="G23658" s="2">
        <v>0.16978199999999999</v>
      </c>
      <c r="H23658" s="1">
        <v>0.67912700000000004</v>
      </c>
      <c r="I23658" s="2">
        <v>1.00214</v>
      </c>
      <c r="J23658" s="2">
        <v>0.997027</v>
      </c>
      <c r="K23658" s="2">
        <v>1.0114300000000001</v>
      </c>
      <c r="L23658">
        <v>868</v>
      </c>
      <c r="M23658" t="b">
        <f t="shared" si="369"/>
        <v>0</v>
      </c>
    </row>
    <row r="23659" spans="1:13" hidden="1" x14ac:dyDescent="0.25">
      <c r="A23659">
        <v>21</v>
      </c>
      <c r="B23659">
        <v>1595</v>
      </c>
      <c r="C23659">
        <v>640</v>
      </c>
      <c r="D23659" s="3">
        <v>5209</v>
      </c>
      <c r="E23659" s="2">
        <v>0.87260000000000004</v>
      </c>
      <c r="F23659" s="1">
        <v>3.4904000000000002</v>
      </c>
      <c r="G23659" s="2">
        <v>0.170761</v>
      </c>
      <c r="H23659" s="1">
        <v>0.68304399999999998</v>
      </c>
      <c r="I23659" s="2">
        <v>1.00213</v>
      </c>
      <c r="J23659" s="2">
        <v>0.99703600000000003</v>
      </c>
      <c r="K23659" s="2">
        <v>1.0114300000000001</v>
      </c>
      <c r="L23659">
        <v>869</v>
      </c>
      <c r="M23659" t="b">
        <f t="shared" si="369"/>
        <v>0</v>
      </c>
    </row>
    <row r="23660" spans="1:13" hidden="1" x14ac:dyDescent="0.25">
      <c r="A23660">
        <v>21</v>
      </c>
      <c r="B23660">
        <v>1595</v>
      </c>
      <c r="C23660">
        <v>640</v>
      </c>
      <c r="D23660" s="3">
        <v>5209</v>
      </c>
      <c r="E23660" s="2">
        <v>0.87266299999999997</v>
      </c>
      <c r="F23660" s="1">
        <v>3.49065</v>
      </c>
      <c r="G23660" s="2">
        <v>0.17092499999999999</v>
      </c>
      <c r="H23660" s="1">
        <v>0.683701</v>
      </c>
      <c r="I23660" s="2">
        <v>1.00213</v>
      </c>
      <c r="J23660" s="2">
        <v>0.99703699999999995</v>
      </c>
      <c r="K23660" s="2">
        <v>1.0114300000000001</v>
      </c>
      <c r="L23660">
        <v>870</v>
      </c>
      <c r="M23660" t="b">
        <f t="shared" si="369"/>
        <v>0</v>
      </c>
    </row>
    <row r="23661" spans="1:13" hidden="1" x14ac:dyDescent="0.25">
      <c r="A23661">
        <v>21</v>
      </c>
      <c r="B23661">
        <v>1595</v>
      </c>
      <c r="C23661">
        <v>640</v>
      </c>
      <c r="D23661" s="3">
        <v>5209</v>
      </c>
      <c r="E23661" s="2">
        <v>0.87268000000000001</v>
      </c>
      <c r="F23661" s="1">
        <v>3.49072</v>
      </c>
      <c r="G23661" s="2">
        <v>0.17096800000000001</v>
      </c>
      <c r="H23661" s="1">
        <v>0.68386999999999998</v>
      </c>
      <c r="I23661" s="2">
        <v>1.00213</v>
      </c>
      <c r="J23661" s="2">
        <v>0.99703699999999995</v>
      </c>
      <c r="K23661" s="2">
        <v>1.0114300000000001</v>
      </c>
      <c r="L23661">
        <v>871</v>
      </c>
      <c r="M23661" t="b">
        <f t="shared" si="369"/>
        <v>0</v>
      </c>
    </row>
    <row r="23662" spans="1:13" hidden="1" x14ac:dyDescent="0.25">
      <c r="A23662">
        <v>21</v>
      </c>
      <c r="B23662">
        <v>1606</v>
      </c>
      <c r="C23662">
        <v>640</v>
      </c>
      <c r="D23662" s="3">
        <v>5236</v>
      </c>
      <c r="E23662" s="2">
        <v>0.873139</v>
      </c>
      <c r="F23662" s="1">
        <v>3.4925600000000001</v>
      </c>
      <c r="G23662" s="2">
        <v>0.172155</v>
      </c>
      <c r="H23662" s="1">
        <v>0.68861799999999995</v>
      </c>
      <c r="I23662" s="2">
        <v>1.0021199999999999</v>
      </c>
      <c r="J23662" s="2">
        <v>0.99704800000000005</v>
      </c>
      <c r="K23662" s="2">
        <v>1.0114300000000001</v>
      </c>
      <c r="L23662">
        <v>872</v>
      </c>
      <c r="M23662" t="b">
        <f t="shared" si="369"/>
        <v>0</v>
      </c>
    </row>
    <row r="23663" spans="1:13" hidden="1" x14ac:dyDescent="0.25">
      <c r="A23663">
        <v>21</v>
      </c>
      <c r="B23663">
        <v>1608</v>
      </c>
      <c r="C23663">
        <v>640</v>
      </c>
      <c r="D23663" s="3">
        <v>5245</v>
      </c>
      <c r="E23663" s="2">
        <v>0.87331999999999999</v>
      </c>
      <c r="F23663" s="1">
        <v>3.4932799999999999</v>
      </c>
      <c r="G23663" s="2">
        <v>0.172622</v>
      </c>
      <c r="H23663" s="1">
        <v>0.69048699999999996</v>
      </c>
      <c r="I23663" s="2">
        <v>1.0021100000000001</v>
      </c>
      <c r="J23663" s="2">
        <v>0.99705200000000005</v>
      </c>
      <c r="K23663" s="2">
        <v>1.0114300000000001</v>
      </c>
      <c r="L23663">
        <v>873</v>
      </c>
      <c r="M23663" t="b">
        <f t="shared" si="369"/>
        <v>0</v>
      </c>
    </row>
    <row r="23664" spans="1:13" hidden="1" x14ac:dyDescent="0.25">
      <c r="A23664">
        <v>21</v>
      </c>
      <c r="B23664">
        <v>1608</v>
      </c>
      <c r="C23664">
        <v>641</v>
      </c>
      <c r="D23664" s="3">
        <v>5245</v>
      </c>
      <c r="E23664" s="2">
        <v>0.87336999999999998</v>
      </c>
      <c r="F23664" s="1">
        <v>3.4934799999999999</v>
      </c>
      <c r="G23664" s="2">
        <v>0.17275199999999999</v>
      </c>
      <c r="H23664" s="1">
        <v>0.69100799999999996</v>
      </c>
      <c r="I23664" s="2">
        <v>1.00264</v>
      </c>
      <c r="J23664" s="2">
        <v>0.99705299999999997</v>
      </c>
      <c r="K23664" s="2">
        <v>1.0114300000000001</v>
      </c>
      <c r="L23664">
        <v>874</v>
      </c>
      <c r="M23664" t="b">
        <f t="shared" si="369"/>
        <v>0</v>
      </c>
    </row>
    <row r="23665" spans="1:13" hidden="1" x14ac:dyDescent="0.25">
      <c r="A23665">
        <v>21</v>
      </c>
      <c r="B23665">
        <v>1609</v>
      </c>
      <c r="C23665">
        <v>641</v>
      </c>
      <c r="D23665" s="3">
        <v>5252</v>
      </c>
      <c r="E23665" s="2">
        <v>0.87346500000000005</v>
      </c>
      <c r="F23665" s="1">
        <v>3.4938600000000002</v>
      </c>
      <c r="G23665" s="2">
        <v>0.17299700000000001</v>
      </c>
      <c r="H23665" s="1">
        <v>0.69198700000000002</v>
      </c>
      <c r="I23665" s="2">
        <v>1.0029999999999999</v>
      </c>
      <c r="J23665" s="2">
        <v>0.99705600000000005</v>
      </c>
      <c r="K23665" s="2">
        <v>1.0114300000000001</v>
      </c>
      <c r="L23665">
        <v>875</v>
      </c>
      <c r="M23665" t="b">
        <f t="shared" si="369"/>
        <v>0</v>
      </c>
    </row>
    <row r="23666" spans="1:13" hidden="1" x14ac:dyDescent="0.25">
      <c r="A23666">
        <v>21</v>
      </c>
      <c r="B23666">
        <v>1611</v>
      </c>
      <c r="C23666">
        <v>641</v>
      </c>
      <c r="D23666" s="3">
        <v>5253</v>
      </c>
      <c r="E23666" s="2">
        <v>0.87352700000000005</v>
      </c>
      <c r="F23666" s="1">
        <v>3.49411</v>
      </c>
      <c r="G23666" s="2">
        <v>0.17315800000000001</v>
      </c>
      <c r="H23666" s="1">
        <v>0.69262999999999997</v>
      </c>
      <c r="I23666" s="2">
        <v>1.0029999999999999</v>
      </c>
      <c r="J23666" s="2">
        <v>0.99705699999999997</v>
      </c>
      <c r="K23666" s="2">
        <v>1.0114300000000001</v>
      </c>
      <c r="L23666">
        <v>876</v>
      </c>
      <c r="M23666" t="b">
        <f t="shared" si="369"/>
        <v>0</v>
      </c>
    </row>
    <row r="23667" spans="1:13" hidden="1" x14ac:dyDescent="0.25">
      <c r="A23667">
        <v>21</v>
      </c>
      <c r="B23667">
        <v>1612</v>
      </c>
      <c r="C23667">
        <v>641</v>
      </c>
      <c r="D23667" s="3">
        <v>5253</v>
      </c>
      <c r="E23667" s="2">
        <v>0.87362499999999998</v>
      </c>
      <c r="F23667" s="1">
        <v>3.4944999999999999</v>
      </c>
      <c r="G23667" s="2">
        <v>0.17341100000000001</v>
      </c>
      <c r="H23667" s="1">
        <v>0.69364400000000004</v>
      </c>
      <c r="I23667" s="2">
        <v>1.0029999999999999</v>
      </c>
      <c r="J23667" s="2">
        <v>0.99705900000000003</v>
      </c>
      <c r="K23667" s="2">
        <v>1.0114300000000001</v>
      </c>
      <c r="L23667">
        <v>877</v>
      </c>
      <c r="M23667" t="b">
        <f t="shared" si="369"/>
        <v>0</v>
      </c>
    </row>
    <row r="23668" spans="1:13" hidden="1" x14ac:dyDescent="0.25">
      <c r="A23668">
        <v>21</v>
      </c>
      <c r="B23668">
        <v>1613</v>
      </c>
      <c r="C23668">
        <v>641</v>
      </c>
      <c r="D23668" s="3">
        <v>5259</v>
      </c>
      <c r="E23668" s="2">
        <v>0.87369399999999997</v>
      </c>
      <c r="F23668" s="1">
        <v>3.4947699999999999</v>
      </c>
      <c r="G23668" s="2">
        <v>0.173317</v>
      </c>
      <c r="H23668" s="1">
        <v>0.69326900000000002</v>
      </c>
      <c r="I23668" s="2">
        <v>1.0029999999999999</v>
      </c>
      <c r="J23668" s="2">
        <v>0.99706099999999998</v>
      </c>
      <c r="K23668" s="2">
        <v>1.0114300000000001</v>
      </c>
      <c r="L23668">
        <v>878</v>
      </c>
      <c r="M23668" t="b">
        <f t="shared" si="369"/>
        <v>0</v>
      </c>
    </row>
    <row r="23669" spans="1:13" hidden="1" x14ac:dyDescent="0.25">
      <c r="A23669">
        <v>21</v>
      </c>
      <c r="B23669">
        <v>1613</v>
      </c>
      <c r="C23669">
        <v>641</v>
      </c>
      <c r="D23669" s="3">
        <v>5259</v>
      </c>
      <c r="E23669" s="2">
        <v>0.87369699999999995</v>
      </c>
      <c r="F23669" s="1">
        <v>3.4947900000000001</v>
      </c>
      <c r="G23669" s="2">
        <v>0.17331299999999999</v>
      </c>
      <c r="H23669" s="1">
        <v>0.69325199999999998</v>
      </c>
      <c r="I23669" s="2">
        <v>1.0029999999999999</v>
      </c>
      <c r="J23669" s="2">
        <v>0.99706099999999998</v>
      </c>
      <c r="K23669" s="2">
        <v>1.0114300000000001</v>
      </c>
      <c r="L23669">
        <v>879</v>
      </c>
      <c r="M23669" t="b">
        <f t="shared" si="369"/>
        <v>0</v>
      </c>
    </row>
    <row r="23670" spans="1:13" hidden="1" x14ac:dyDescent="0.25">
      <c r="A23670">
        <v>21</v>
      </c>
      <c r="B23670">
        <v>1614</v>
      </c>
      <c r="C23670">
        <v>641</v>
      </c>
      <c r="D23670" s="3">
        <v>5261</v>
      </c>
      <c r="E23670" s="2">
        <v>0.87378900000000004</v>
      </c>
      <c r="F23670" s="1">
        <v>3.4951599999999998</v>
      </c>
      <c r="G23670" s="2">
        <v>0.17318600000000001</v>
      </c>
      <c r="H23670" s="1">
        <v>0.69274199999999997</v>
      </c>
      <c r="I23670" s="2">
        <v>1.0029999999999999</v>
      </c>
      <c r="J23670" s="2">
        <v>0.99706300000000003</v>
      </c>
      <c r="K23670" s="2">
        <v>1.0114300000000001</v>
      </c>
      <c r="L23670">
        <v>880</v>
      </c>
      <c r="M23670" t="b">
        <f t="shared" si="369"/>
        <v>0</v>
      </c>
    </row>
    <row r="23671" spans="1:13" hidden="1" x14ac:dyDescent="0.25">
      <c r="A23671">
        <v>21</v>
      </c>
      <c r="B23671">
        <v>1615</v>
      </c>
      <c r="C23671">
        <v>641</v>
      </c>
      <c r="D23671" s="3">
        <v>5264</v>
      </c>
      <c r="E23671" s="2">
        <v>0.87395199999999995</v>
      </c>
      <c r="F23671" s="1">
        <v>3.4958100000000001</v>
      </c>
      <c r="G23671" s="2">
        <v>0.17296300000000001</v>
      </c>
      <c r="H23671" s="1">
        <v>0.69185300000000005</v>
      </c>
      <c r="I23671" s="2">
        <v>1.0029999999999999</v>
      </c>
      <c r="J23671" s="2">
        <v>0.99706700000000004</v>
      </c>
      <c r="K23671" s="2">
        <v>1.0114300000000001</v>
      </c>
      <c r="L23671">
        <v>881</v>
      </c>
      <c r="M23671" t="b">
        <f t="shared" si="369"/>
        <v>0</v>
      </c>
    </row>
    <row r="23672" spans="1:13" hidden="1" x14ac:dyDescent="0.25">
      <c r="A23672">
        <v>21</v>
      </c>
      <c r="B23672">
        <v>1615</v>
      </c>
      <c r="C23672">
        <v>641</v>
      </c>
      <c r="D23672" s="3">
        <v>5264</v>
      </c>
      <c r="E23672" s="2">
        <v>0.87399499999999997</v>
      </c>
      <c r="F23672" s="1">
        <v>3.4959799999999999</v>
      </c>
      <c r="G23672" s="2">
        <v>0.172904</v>
      </c>
      <c r="H23672" s="1">
        <v>0.69161600000000001</v>
      </c>
      <c r="I23672" s="2">
        <v>1.0029999999999999</v>
      </c>
      <c r="J23672" s="2">
        <v>0.99706799999999995</v>
      </c>
      <c r="K23672" s="2">
        <v>1.0114300000000001</v>
      </c>
      <c r="L23672">
        <v>882</v>
      </c>
      <c r="M23672" t="b">
        <f t="shared" si="369"/>
        <v>0</v>
      </c>
    </row>
    <row r="23673" spans="1:13" hidden="1" x14ac:dyDescent="0.25">
      <c r="A23673">
        <v>21</v>
      </c>
      <c r="B23673">
        <v>1617</v>
      </c>
      <c r="C23673">
        <v>641</v>
      </c>
      <c r="D23673" s="3">
        <v>5264</v>
      </c>
      <c r="E23673" s="2">
        <v>0.874116</v>
      </c>
      <c r="F23673" s="1">
        <v>3.49647</v>
      </c>
      <c r="G23673" s="2">
        <v>0.17279600000000001</v>
      </c>
      <c r="H23673" s="1">
        <v>0.69118599999999997</v>
      </c>
      <c r="I23673" s="2">
        <v>1.0029999999999999</v>
      </c>
      <c r="J23673" s="2">
        <v>0.99707100000000004</v>
      </c>
      <c r="K23673" s="2">
        <v>1.0114300000000001</v>
      </c>
      <c r="L23673">
        <v>883</v>
      </c>
      <c r="M23673" t="b">
        <f t="shared" si="369"/>
        <v>0</v>
      </c>
    </row>
    <row r="23674" spans="1:13" hidden="1" x14ac:dyDescent="0.25">
      <c r="A23674">
        <v>21</v>
      </c>
      <c r="B23674">
        <v>1617</v>
      </c>
      <c r="C23674">
        <v>641</v>
      </c>
      <c r="D23674" s="3">
        <v>5264</v>
      </c>
      <c r="E23674" s="2">
        <v>0.87418099999999999</v>
      </c>
      <c r="F23674" s="1">
        <v>3.4967299999999999</v>
      </c>
      <c r="G23674" s="2">
        <v>0.17296500000000001</v>
      </c>
      <c r="H23674" s="1">
        <v>0.69186000000000003</v>
      </c>
      <c r="I23674" s="2">
        <v>1.0029999999999999</v>
      </c>
      <c r="J23674" s="2">
        <v>0.99707199999999996</v>
      </c>
      <c r="K23674" s="2">
        <v>1.0114300000000001</v>
      </c>
      <c r="L23674">
        <v>884</v>
      </c>
      <c r="M23674" t="b">
        <f t="shared" si="369"/>
        <v>0</v>
      </c>
    </row>
    <row r="23675" spans="1:13" hidden="1" x14ac:dyDescent="0.25">
      <c r="A23675">
        <v>21</v>
      </c>
      <c r="B23675">
        <v>1618</v>
      </c>
      <c r="C23675">
        <v>650</v>
      </c>
      <c r="D23675" s="3">
        <v>5272</v>
      </c>
      <c r="E23675" s="2">
        <v>0.87436499999999995</v>
      </c>
      <c r="F23675" s="1">
        <v>3.4974599999999998</v>
      </c>
      <c r="G23675" s="2">
        <v>0.17344200000000001</v>
      </c>
      <c r="H23675" s="1">
        <v>0.69376599999999999</v>
      </c>
      <c r="I23675" s="2">
        <v>1.0029999999999999</v>
      </c>
      <c r="J23675" s="2">
        <v>0.99707699999999999</v>
      </c>
      <c r="K23675" s="2">
        <v>1.0114300000000001</v>
      </c>
      <c r="L23675">
        <v>885</v>
      </c>
      <c r="M23675" t="b">
        <f t="shared" si="369"/>
        <v>0</v>
      </c>
    </row>
    <row r="23676" spans="1:13" hidden="1" x14ac:dyDescent="0.25">
      <c r="A23676">
        <v>21</v>
      </c>
      <c r="B23676">
        <v>1619</v>
      </c>
      <c r="C23676">
        <v>650</v>
      </c>
      <c r="D23676" s="3">
        <v>5272</v>
      </c>
      <c r="E23676" s="2">
        <v>0.87462399999999996</v>
      </c>
      <c r="F23676" s="1">
        <v>3.4984999999999999</v>
      </c>
      <c r="G23676" s="2">
        <v>0.17411599999999999</v>
      </c>
      <c r="H23676" s="1">
        <v>0.69646399999999997</v>
      </c>
      <c r="I23676" s="2">
        <v>1.0029999999999999</v>
      </c>
      <c r="J23676" s="2">
        <v>0.99708300000000005</v>
      </c>
      <c r="K23676" s="2">
        <v>1.0114300000000001</v>
      </c>
      <c r="L23676">
        <v>886</v>
      </c>
      <c r="M23676" t="b">
        <f t="shared" si="369"/>
        <v>0</v>
      </c>
    </row>
    <row r="23677" spans="1:13" hidden="1" x14ac:dyDescent="0.25">
      <c r="A23677">
        <v>21</v>
      </c>
      <c r="B23677">
        <v>1619</v>
      </c>
      <c r="C23677">
        <v>650</v>
      </c>
      <c r="D23677" s="3">
        <v>5272</v>
      </c>
      <c r="E23677" s="2">
        <v>0.87478400000000001</v>
      </c>
      <c r="F23677" s="1">
        <v>3.4991400000000001</v>
      </c>
      <c r="G23677" s="2">
        <v>0.17453299999999999</v>
      </c>
      <c r="H23677" s="1">
        <v>0.69813099999999995</v>
      </c>
      <c r="I23677" s="2">
        <v>1.0029999999999999</v>
      </c>
      <c r="J23677" s="2">
        <v>0.99708600000000003</v>
      </c>
      <c r="K23677" s="2">
        <v>1.0114300000000001</v>
      </c>
      <c r="L23677">
        <v>887</v>
      </c>
      <c r="M23677" t="b">
        <f t="shared" si="369"/>
        <v>0</v>
      </c>
    </row>
    <row r="23678" spans="1:13" hidden="1" x14ac:dyDescent="0.25">
      <c r="A23678">
        <v>21</v>
      </c>
      <c r="B23678">
        <v>1621</v>
      </c>
      <c r="C23678">
        <v>656</v>
      </c>
      <c r="D23678" s="3">
        <v>5290</v>
      </c>
      <c r="E23678" s="2">
        <v>0.87514099999999995</v>
      </c>
      <c r="F23678" s="1">
        <v>3.5005700000000002</v>
      </c>
      <c r="G23678" s="2">
        <v>0.17546</v>
      </c>
      <c r="H23678" s="1">
        <v>0.70184100000000005</v>
      </c>
      <c r="I23678" s="2">
        <v>1.0029999999999999</v>
      </c>
      <c r="J23678" s="2">
        <v>0.99709499999999995</v>
      </c>
      <c r="K23678" s="2">
        <v>1.0114300000000001</v>
      </c>
      <c r="L23678">
        <v>888</v>
      </c>
      <c r="M23678" t="b">
        <f t="shared" si="369"/>
        <v>0</v>
      </c>
    </row>
    <row r="23679" spans="1:13" hidden="1" x14ac:dyDescent="0.25">
      <c r="A23679">
        <v>21</v>
      </c>
      <c r="B23679">
        <v>1624</v>
      </c>
      <c r="C23679">
        <v>668</v>
      </c>
      <c r="D23679" s="3">
        <v>5308</v>
      </c>
      <c r="E23679" s="2">
        <v>0.87558100000000005</v>
      </c>
      <c r="F23679" s="1">
        <v>3.5023200000000001</v>
      </c>
      <c r="G23679" s="2">
        <v>0.17660300000000001</v>
      </c>
      <c r="H23679" s="1">
        <v>0.70641399999999999</v>
      </c>
      <c r="I23679" s="2">
        <v>1.0029999999999999</v>
      </c>
      <c r="J23679" s="2">
        <v>0.99710500000000002</v>
      </c>
      <c r="K23679" s="2">
        <v>1.0114300000000001</v>
      </c>
      <c r="L23679">
        <v>889</v>
      </c>
      <c r="M23679" t="b">
        <f t="shared" si="369"/>
        <v>0</v>
      </c>
    </row>
    <row r="23680" spans="1:13" hidden="1" x14ac:dyDescent="0.25">
      <c r="A23680">
        <v>21</v>
      </c>
      <c r="B23680">
        <v>1624</v>
      </c>
      <c r="C23680">
        <v>668</v>
      </c>
      <c r="D23680" s="3">
        <v>5308</v>
      </c>
      <c r="E23680" s="2">
        <v>0.87560899999999997</v>
      </c>
      <c r="F23680" s="1">
        <v>3.50244</v>
      </c>
      <c r="G23680" s="2">
        <v>0.176676</v>
      </c>
      <c r="H23680" s="1">
        <v>0.706704</v>
      </c>
      <c r="I23680" s="2">
        <v>1.0029999999999999</v>
      </c>
      <c r="J23680" s="2">
        <v>0.99710600000000005</v>
      </c>
      <c r="K23680" s="2">
        <v>1.0114300000000001</v>
      </c>
      <c r="L23680">
        <v>890</v>
      </c>
      <c r="M23680" t="b">
        <f t="shared" si="369"/>
        <v>0</v>
      </c>
    </row>
    <row r="23681" spans="1:13" hidden="1" x14ac:dyDescent="0.25">
      <c r="A23681">
        <v>21</v>
      </c>
      <c r="B23681">
        <v>1624</v>
      </c>
      <c r="C23681">
        <v>668</v>
      </c>
      <c r="D23681" s="3">
        <v>5308</v>
      </c>
      <c r="E23681" s="2">
        <v>0.87561599999999995</v>
      </c>
      <c r="F23681" s="1">
        <v>3.5024600000000001</v>
      </c>
      <c r="G23681" s="2">
        <v>0.17669399999999999</v>
      </c>
      <c r="H23681" s="1">
        <v>0.70677599999999996</v>
      </c>
      <c r="I23681" s="2">
        <v>1.0029999999999999</v>
      </c>
      <c r="J23681" s="2">
        <v>0.99710600000000005</v>
      </c>
      <c r="K23681" s="2">
        <v>1.0114300000000001</v>
      </c>
      <c r="L23681">
        <v>891</v>
      </c>
      <c r="M23681" t="b">
        <f t="shared" si="369"/>
        <v>0</v>
      </c>
    </row>
    <row r="23682" spans="1:13" hidden="1" x14ac:dyDescent="0.25">
      <c r="A23682">
        <v>21</v>
      </c>
      <c r="B23682">
        <v>1624</v>
      </c>
      <c r="C23682">
        <v>668</v>
      </c>
      <c r="D23682" s="3">
        <v>5308</v>
      </c>
      <c r="E23682" s="2">
        <v>0.87563800000000003</v>
      </c>
      <c r="F23682" s="1">
        <v>3.5025499999999998</v>
      </c>
      <c r="G23682" s="2">
        <v>0.17675199999999999</v>
      </c>
      <c r="H23682" s="1">
        <v>0.707009</v>
      </c>
      <c r="I23682" s="2">
        <v>1.0029999999999999</v>
      </c>
      <c r="J23682" s="2">
        <v>0.99710600000000005</v>
      </c>
      <c r="K23682" s="2">
        <v>1.0114300000000001</v>
      </c>
      <c r="L23682">
        <v>892</v>
      </c>
      <c r="M23682" t="b">
        <f t="shared" si="369"/>
        <v>0</v>
      </c>
    </row>
    <row r="23683" spans="1:13" hidden="1" x14ac:dyDescent="0.25">
      <c r="A23683">
        <v>21</v>
      </c>
      <c r="B23683">
        <v>1624</v>
      </c>
      <c r="C23683">
        <v>668</v>
      </c>
      <c r="D23683" s="3">
        <v>5308</v>
      </c>
      <c r="E23683" s="2">
        <v>0.87568999999999997</v>
      </c>
      <c r="F23683" s="1">
        <v>3.5027599999999999</v>
      </c>
      <c r="G23683" s="2">
        <v>0.17688599999999999</v>
      </c>
      <c r="H23683" s="1">
        <v>0.70754499999999998</v>
      </c>
      <c r="I23683" s="2">
        <v>1.0029999999999999</v>
      </c>
      <c r="J23683" s="2">
        <v>0.99710699999999997</v>
      </c>
      <c r="K23683" s="2">
        <v>1.0114300000000001</v>
      </c>
      <c r="L23683">
        <v>893</v>
      </c>
      <c r="M23683" t="b">
        <f t="shared" ref="M23683:M23746" si="370">IF(B23683&gt;B23684, "TRUE")</f>
        <v>0</v>
      </c>
    </row>
    <row r="23684" spans="1:13" hidden="1" x14ac:dyDescent="0.25">
      <c r="A23684">
        <v>21</v>
      </c>
      <c r="B23684">
        <v>1628</v>
      </c>
      <c r="C23684">
        <v>668</v>
      </c>
      <c r="D23684" s="3">
        <v>5316</v>
      </c>
      <c r="E23684" s="2">
        <v>0.87595800000000001</v>
      </c>
      <c r="F23684" s="1">
        <v>3.5038299999999998</v>
      </c>
      <c r="G23684" s="2">
        <v>0.17758299999999999</v>
      </c>
      <c r="H23684" s="1">
        <v>0.71033199999999996</v>
      </c>
      <c r="I23684" s="2">
        <v>1.0029999999999999</v>
      </c>
      <c r="J23684" s="2">
        <v>0.99711399999999994</v>
      </c>
      <c r="K23684" s="2">
        <v>1.0114300000000001</v>
      </c>
      <c r="L23684">
        <v>894</v>
      </c>
      <c r="M23684" t="b">
        <f t="shared" si="370"/>
        <v>0</v>
      </c>
    </row>
    <row r="23685" spans="1:13" hidden="1" x14ac:dyDescent="0.25">
      <c r="A23685">
        <v>21</v>
      </c>
      <c r="B23685">
        <v>1629</v>
      </c>
      <c r="C23685">
        <v>668</v>
      </c>
      <c r="D23685" s="3">
        <v>5316</v>
      </c>
      <c r="E23685" s="2">
        <v>0.87596300000000005</v>
      </c>
      <c r="F23685" s="1">
        <v>3.5038499999999999</v>
      </c>
      <c r="G23685" s="2">
        <v>0.177596</v>
      </c>
      <c r="H23685" s="1">
        <v>0.71038299999999999</v>
      </c>
      <c r="I23685" s="2">
        <v>1.0029999999999999</v>
      </c>
      <c r="J23685" s="2">
        <v>0.99711399999999994</v>
      </c>
      <c r="K23685" s="2">
        <v>1.0114300000000001</v>
      </c>
      <c r="L23685">
        <v>895</v>
      </c>
      <c r="M23685" t="b">
        <f t="shared" si="370"/>
        <v>0</v>
      </c>
    </row>
    <row r="23686" spans="1:13" hidden="1" x14ac:dyDescent="0.25">
      <c r="A23686">
        <v>21</v>
      </c>
      <c r="B23686">
        <v>1629</v>
      </c>
      <c r="C23686">
        <v>668</v>
      </c>
      <c r="D23686" s="3">
        <v>5316</v>
      </c>
      <c r="E23686" s="2">
        <v>0.87631000000000003</v>
      </c>
      <c r="F23686" s="1">
        <v>3.5052400000000001</v>
      </c>
      <c r="G23686" s="2">
        <v>0.17849899999999999</v>
      </c>
      <c r="H23686" s="1">
        <v>0.71399500000000005</v>
      </c>
      <c r="I23686" s="2">
        <v>1.0029999999999999</v>
      </c>
      <c r="J23686" s="2">
        <v>0.99712199999999995</v>
      </c>
      <c r="K23686" s="2">
        <v>1.0114300000000001</v>
      </c>
      <c r="L23686">
        <v>896</v>
      </c>
      <c r="M23686" t="b">
        <f t="shared" si="370"/>
        <v>0</v>
      </c>
    </row>
    <row r="23687" spans="1:13" hidden="1" x14ac:dyDescent="0.25">
      <c r="A23687">
        <v>21</v>
      </c>
      <c r="B23687">
        <v>1629</v>
      </c>
      <c r="C23687">
        <v>668</v>
      </c>
      <c r="D23687" s="3">
        <v>5316</v>
      </c>
      <c r="E23687" s="2">
        <v>0.87634800000000002</v>
      </c>
      <c r="F23687" s="1">
        <v>3.5053899999999998</v>
      </c>
      <c r="G23687" s="2">
        <v>0.178596</v>
      </c>
      <c r="H23687" s="1">
        <v>0.71438299999999999</v>
      </c>
      <c r="I23687" s="2">
        <v>1.0029999999999999</v>
      </c>
      <c r="J23687" s="2">
        <v>0.99712299999999998</v>
      </c>
      <c r="K23687" s="2">
        <v>1.0114300000000001</v>
      </c>
      <c r="L23687">
        <v>897</v>
      </c>
      <c r="M23687" t="b">
        <f t="shared" si="370"/>
        <v>0</v>
      </c>
    </row>
    <row r="23688" spans="1:13" hidden="1" x14ac:dyDescent="0.25">
      <c r="A23688">
        <v>21</v>
      </c>
      <c r="B23688">
        <v>1634</v>
      </c>
      <c r="C23688">
        <v>668</v>
      </c>
      <c r="D23688" s="3">
        <v>5338</v>
      </c>
      <c r="E23688" s="2">
        <v>0.87664200000000003</v>
      </c>
      <c r="F23688" s="1">
        <v>3.50657</v>
      </c>
      <c r="G23688" s="2">
        <v>0.17936199999999999</v>
      </c>
      <c r="H23688" s="1">
        <v>0.717449</v>
      </c>
      <c r="I23688" s="2">
        <v>1.0029999999999999</v>
      </c>
      <c r="J23688" s="2">
        <v>0.99712999999999996</v>
      </c>
      <c r="K23688" s="2">
        <v>1.0114300000000001</v>
      </c>
      <c r="L23688">
        <v>898</v>
      </c>
      <c r="M23688" t="b">
        <f t="shared" si="370"/>
        <v>0</v>
      </c>
    </row>
    <row r="23689" spans="1:13" hidden="1" x14ac:dyDescent="0.25">
      <c r="A23689">
        <v>21</v>
      </c>
      <c r="B23689">
        <v>1634</v>
      </c>
      <c r="C23689">
        <v>668</v>
      </c>
      <c r="D23689" s="3">
        <v>5338</v>
      </c>
      <c r="E23689" s="2">
        <v>0.87667799999999996</v>
      </c>
      <c r="F23689" s="1">
        <v>3.50671</v>
      </c>
      <c r="G23689" s="2">
        <v>0.179456</v>
      </c>
      <c r="H23689" s="1">
        <v>0.71782299999999999</v>
      </c>
      <c r="I23689" s="2">
        <v>1.0029999999999999</v>
      </c>
      <c r="J23689" s="2">
        <v>0.99712999999999996</v>
      </c>
      <c r="K23689" s="2">
        <v>1.0114300000000001</v>
      </c>
      <c r="L23689">
        <v>899</v>
      </c>
      <c r="M23689" t="b">
        <f t="shared" si="370"/>
        <v>0</v>
      </c>
    </row>
    <row r="23690" spans="1:13" hidden="1" x14ac:dyDescent="0.25">
      <c r="A23690">
        <v>21</v>
      </c>
      <c r="B23690">
        <v>1635</v>
      </c>
      <c r="C23690">
        <v>668</v>
      </c>
      <c r="D23690" s="3">
        <v>5338</v>
      </c>
      <c r="E23690" s="2">
        <v>0.87677799999999995</v>
      </c>
      <c r="F23690" s="1">
        <v>3.5071099999999999</v>
      </c>
      <c r="G23690" s="2">
        <v>0.17971400000000001</v>
      </c>
      <c r="H23690" s="1">
        <v>0.71885399999999999</v>
      </c>
      <c r="I23690" s="2">
        <v>1.0029999999999999</v>
      </c>
      <c r="J23690" s="2">
        <v>0.99713300000000005</v>
      </c>
      <c r="K23690" s="2">
        <v>1.0114300000000001</v>
      </c>
      <c r="L23690">
        <v>900</v>
      </c>
      <c r="M23690" t="b">
        <f t="shared" si="370"/>
        <v>0</v>
      </c>
    </row>
    <row r="23691" spans="1:13" hidden="1" x14ac:dyDescent="0.25">
      <c r="A23691">
        <v>21</v>
      </c>
      <c r="B23691">
        <v>1640</v>
      </c>
      <c r="C23691">
        <v>674</v>
      </c>
      <c r="D23691" s="3">
        <v>5354</v>
      </c>
      <c r="E23691" s="2">
        <v>0.87725799999999998</v>
      </c>
      <c r="F23691" s="1">
        <v>3.5090300000000001</v>
      </c>
      <c r="G23691" s="2">
        <v>0.18266499999999999</v>
      </c>
      <c r="H23691" s="1">
        <v>0.73065899999999995</v>
      </c>
      <c r="I23691" s="2">
        <v>1.0029999999999999</v>
      </c>
      <c r="J23691" s="2">
        <v>0.99714400000000003</v>
      </c>
      <c r="K23691" s="2">
        <v>1.0114300000000001</v>
      </c>
      <c r="L23691">
        <v>901</v>
      </c>
      <c r="M23691" t="b">
        <f t="shared" si="370"/>
        <v>0</v>
      </c>
    </row>
    <row r="23692" spans="1:13" hidden="1" x14ac:dyDescent="0.25">
      <c r="A23692">
        <v>21</v>
      </c>
      <c r="B23692">
        <v>1641</v>
      </c>
      <c r="C23692">
        <v>682</v>
      </c>
      <c r="D23692" s="3">
        <v>5358</v>
      </c>
      <c r="E23692" s="2">
        <v>0.877359</v>
      </c>
      <c r="F23692" s="1">
        <v>3.5094400000000001</v>
      </c>
      <c r="G23692" s="2">
        <v>0.18292700000000001</v>
      </c>
      <c r="H23692" s="1">
        <v>0.73170800000000003</v>
      </c>
      <c r="I23692" s="2">
        <v>1.0029999999999999</v>
      </c>
      <c r="J23692" s="2">
        <v>0.99714599999999998</v>
      </c>
      <c r="K23692" s="2">
        <v>1.0114300000000001</v>
      </c>
      <c r="L23692">
        <v>902</v>
      </c>
      <c r="M23692" t="b">
        <f t="shared" si="370"/>
        <v>0</v>
      </c>
    </row>
    <row r="23693" spans="1:13" hidden="1" x14ac:dyDescent="0.25">
      <c r="A23693">
        <v>21</v>
      </c>
      <c r="B23693">
        <v>1641</v>
      </c>
      <c r="C23693">
        <v>682</v>
      </c>
      <c r="D23693" s="3">
        <v>5358</v>
      </c>
      <c r="E23693" s="2">
        <v>0.87737200000000004</v>
      </c>
      <c r="F23693" s="1">
        <v>3.50949</v>
      </c>
      <c r="G23693" s="2">
        <v>0.18295900000000001</v>
      </c>
      <c r="H23693" s="1">
        <v>0.73183799999999999</v>
      </c>
      <c r="I23693" s="2">
        <v>1.0029999999999999</v>
      </c>
      <c r="J23693" s="2">
        <v>0.99714700000000001</v>
      </c>
      <c r="K23693" s="2">
        <v>1.0114300000000001</v>
      </c>
      <c r="L23693">
        <v>903</v>
      </c>
      <c r="M23693" t="b">
        <f t="shared" si="370"/>
        <v>0</v>
      </c>
    </row>
    <row r="23694" spans="1:13" hidden="1" x14ac:dyDescent="0.25">
      <c r="A23694">
        <v>21</v>
      </c>
      <c r="B23694">
        <v>1647</v>
      </c>
      <c r="C23694">
        <v>700</v>
      </c>
      <c r="D23694" s="3">
        <v>5381</v>
      </c>
      <c r="E23694" s="2">
        <v>0.87801099999999999</v>
      </c>
      <c r="F23694" s="1">
        <v>3.5120399999999998</v>
      </c>
      <c r="G23694" s="2">
        <v>0.18698600000000001</v>
      </c>
      <c r="H23694" s="1">
        <v>0.74794300000000002</v>
      </c>
      <c r="I23694" s="2">
        <v>1.0029999999999999</v>
      </c>
      <c r="J23694" s="2">
        <v>0.99716099999999996</v>
      </c>
      <c r="K23694" s="2">
        <v>1.0114300000000001</v>
      </c>
      <c r="L23694">
        <v>904</v>
      </c>
      <c r="M23694" t="b">
        <f t="shared" si="370"/>
        <v>0</v>
      </c>
    </row>
    <row r="23695" spans="1:13" hidden="1" x14ac:dyDescent="0.25">
      <c r="A23695">
        <v>21</v>
      </c>
      <c r="B23695">
        <v>1648</v>
      </c>
      <c r="C23695">
        <v>700</v>
      </c>
      <c r="D23695" s="3">
        <v>5387</v>
      </c>
      <c r="E23695" s="2">
        <v>0.87805500000000003</v>
      </c>
      <c r="F23695" s="1">
        <v>3.5122200000000001</v>
      </c>
      <c r="G23695" s="2">
        <v>0.18728400000000001</v>
      </c>
      <c r="H23695" s="1">
        <v>0.749135</v>
      </c>
      <c r="I23695" s="2">
        <v>1.0029999999999999</v>
      </c>
      <c r="J23695" s="2">
        <v>0.99716199999999999</v>
      </c>
      <c r="K23695" s="2">
        <v>1.0114300000000001</v>
      </c>
      <c r="L23695">
        <v>905</v>
      </c>
      <c r="M23695" t="b">
        <f t="shared" si="370"/>
        <v>0</v>
      </c>
    </row>
    <row r="23696" spans="1:13" hidden="1" x14ac:dyDescent="0.25">
      <c r="A23696">
        <v>21</v>
      </c>
      <c r="B23696">
        <v>1648</v>
      </c>
      <c r="C23696">
        <v>700</v>
      </c>
      <c r="D23696" s="3">
        <v>5387</v>
      </c>
      <c r="E23696" s="2">
        <v>0.87807999999999997</v>
      </c>
      <c r="F23696" s="1">
        <v>3.5123199999999999</v>
      </c>
      <c r="G23696" s="2">
        <v>0.187449</v>
      </c>
      <c r="H23696" s="1">
        <v>0.74979700000000005</v>
      </c>
      <c r="I23696" s="2">
        <v>1.0029999999999999</v>
      </c>
      <c r="J23696" s="2">
        <v>0.99716300000000002</v>
      </c>
      <c r="K23696" s="2">
        <v>1.0114300000000001</v>
      </c>
      <c r="L23696">
        <v>906</v>
      </c>
      <c r="M23696" t="b">
        <f t="shared" si="370"/>
        <v>0</v>
      </c>
    </row>
    <row r="23697" spans="1:13" hidden="1" x14ac:dyDescent="0.25">
      <c r="A23697">
        <v>21</v>
      </c>
      <c r="B23697">
        <v>1648</v>
      </c>
      <c r="C23697">
        <v>700</v>
      </c>
      <c r="D23697" s="3">
        <v>5387</v>
      </c>
      <c r="E23697" s="2">
        <v>0.87809800000000005</v>
      </c>
      <c r="F23697" s="1">
        <v>3.5123899999999999</v>
      </c>
      <c r="G23697" s="2">
        <v>0.187496</v>
      </c>
      <c r="H23697" s="1">
        <v>0.74998500000000001</v>
      </c>
      <c r="I23697" s="2">
        <v>1.0029999999999999</v>
      </c>
      <c r="J23697" s="2">
        <v>0.99716300000000002</v>
      </c>
      <c r="K23697" s="2">
        <v>1.0114300000000001</v>
      </c>
      <c r="L23697">
        <v>907</v>
      </c>
      <c r="M23697" t="b">
        <f t="shared" si="370"/>
        <v>0</v>
      </c>
    </row>
    <row r="23698" spans="1:13" hidden="1" x14ac:dyDescent="0.25">
      <c r="A23698">
        <v>21</v>
      </c>
      <c r="B23698">
        <v>1649</v>
      </c>
      <c r="C23698">
        <v>700</v>
      </c>
      <c r="D23698" s="3">
        <v>5390</v>
      </c>
      <c r="E23698" s="2">
        <v>0.87778599999999996</v>
      </c>
      <c r="F23698" s="1">
        <v>3.5111400000000001</v>
      </c>
      <c r="G23698" s="2">
        <v>0.18775500000000001</v>
      </c>
      <c r="H23698" s="1">
        <v>0.75101899999999999</v>
      </c>
      <c r="I23698" s="2">
        <v>1.0029999999999999</v>
      </c>
      <c r="J23698" s="2">
        <v>0.997166</v>
      </c>
      <c r="K23698" s="2">
        <v>1.0114300000000001</v>
      </c>
      <c r="L23698">
        <v>908</v>
      </c>
      <c r="M23698" t="b">
        <f t="shared" si="370"/>
        <v>0</v>
      </c>
    </row>
    <row r="23699" spans="1:13" hidden="1" x14ac:dyDescent="0.25">
      <c r="A23699">
        <v>21</v>
      </c>
      <c r="B23699">
        <v>1649</v>
      </c>
      <c r="C23699">
        <v>700</v>
      </c>
      <c r="D23699" s="3">
        <v>5390</v>
      </c>
      <c r="E23699" s="2">
        <v>0.87761500000000003</v>
      </c>
      <c r="F23699" s="1">
        <v>3.5104600000000001</v>
      </c>
      <c r="G23699" s="2">
        <v>0.187919</v>
      </c>
      <c r="H23699" s="1">
        <v>0.75167600000000001</v>
      </c>
      <c r="I23699" s="2">
        <v>1.0029999999999999</v>
      </c>
      <c r="J23699" s="2">
        <v>0.99716700000000003</v>
      </c>
      <c r="K23699" s="2">
        <v>1.0114300000000001</v>
      </c>
      <c r="L23699">
        <v>909</v>
      </c>
      <c r="M23699" t="b">
        <f t="shared" si="370"/>
        <v>0</v>
      </c>
    </row>
    <row r="23700" spans="1:13" hidden="1" x14ac:dyDescent="0.25">
      <c r="A23700">
        <v>21</v>
      </c>
      <c r="B23700">
        <v>1649</v>
      </c>
      <c r="C23700">
        <v>700</v>
      </c>
      <c r="D23700" s="3">
        <v>5390</v>
      </c>
      <c r="E23700" s="2">
        <v>0.87765000000000004</v>
      </c>
      <c r="F23700" s="1">
        <v>3.5106000000000002</v>
      </c>
      <c r="G23700" s="2">
        <v>0.18812599999999999</v>
      </c>
      <c r="H23700" s="1">
        <v>0.75250300000000003</v>
      </c>
      <c r="I23700" s="2">
        <v>1.0029999999999999</v>
      </c>
      <c r="J23700" s="2">
        <v>0.99716800000000005</v>
      </c>
      <c r="K23700" s="2">
        <v>1.0114300000000001</v>
      </c>
      <c r="L23700">
        <v>910</v>
      </c>
      <c r="M23700" t="b">
        <f t="shared" si="370"/>
        <v>0</v>
      </c>
    </row>
    <row r="23701" spans="1:13" hidden="1" x14ac:dyDescent="0.25">
      <c r="A23701">
        <v>21</v>
      </c>
      <c r="B23701">
        <v>1650</v>
      </c>
      <c r="C23701">
        <v>700</v>
      </c>
      <c r="D23701" s="3">
        <v>5398</v>
      </c>
      <c r="E23701" s="2">
        <v>0.87789300000000003</v>
      </c>
      <c r="F23701" s="1">
        <v>3.5115699999999999</v>
      </c>
      <c r="G23701" s="2">
        <v>0.188744</v>
      </c>
      <c r="H23701" s="1">
        <v>0.75497700000000001</v>
      </c>
      <c r="I23701" s="2">
        <v>1.0029999999999999</v>
      </c>
      <c r="J23701" s="2">
        <v>0.997174</v>
      </c>
      <c r="K23701" s="2">
        <v>1.0114300000000001</v>
      </c>
      <c r="L23701">
        <v>911</v>
      </c>
      <c r="M23701" t="b">
        <f t="shared" si="370"/>
        <v>0</v>
      </c>
    </row>
    <row r="23702" spans="1:13" hidden="1" x14ac:dyDescent="0.25">
      <c r="A23702">
        <v>21</v>
      </c>
      <c r="B23702">
        <v>1652</v>
      </c>
      <c r="C23702">
        <v>700</v>
      </c>
      <c r="D23702" s="3">
        <v>5400</v>
      </c>
      <c r="E23702" s="2">
        <v>0.87807199999999996</v>
      </c>
      <c r="F23702" s="1">
        <v>3.5122900000000001</v>
      </c>
      <c r="G23702" s="2">
        <v>0.18920000000000001</v>
      </c>
      <c r="H23702" s="1">
        <v>0.75680000000000003</v>
      </c>
      <c r="I23702" s="2">
        <v>1.0029999999999999</v>
      </c>
      <c r="J23702" s="2">
        <v>0.99717800000000001</v>
      </c>
      <c r="K23702" s="2">
        <v>1.0114300000000001</v>
      </c>
      <c r="L23702">
        <v>912</v>
      </c>
      <c r="M23702" t="b">
        <f t="shared" si="370"/>
        <v>0</v>
      </c>
    </row>
    <row r="23703" spans="1:13" hidden="1" x14ac:dyDescent="0.25">
      <c r="A23703">
        <v>21</v>
      </c>
      <c r="B23703">
        <v>1654</v>
      </c>
      <c r="C23703">
        <v>700</v>
      </c>
      <c r="D23703" s="3">
        <v>5406</v>
      </c>
      <c r="E23703" s="2">
        <v>0.87816099999999997</v>
      </c>
      <c r="F23703" s="1">
        <v>3.5126400000000002</v>
      </c>
      <c r="G23703" s="2">
        <v>0.18942800000000001</v>
      </c>
      <c r="H23703" s="1">
        <v>0.75771299999999997</v>
      </c>
      <c r="I23703" s="2">
        <v>1.0029999999999999</v>
      </c>
      <c r="J23703" s="2">
        <v>0.99717999999999996</v>
      </c>
      <c r="K23703" s="2">
        <v>1.0114300000000001</v>
      </c>
      <c r="L23703">
        <v>913</v>
      </c>
      <c r="M23703" t="b">
        <f t="shared" si="370"/>
        <v>0</v>
      </c>
    </row>
    <row r="23704" spans="1:13" hidden="1" x14ac:dyDescent="0.25">
      <c r="A23704">
        <v>21</v>
      </c>
      <c r="B23704">
        <v>1655</v>
      </c>
      <c r="C23704">
        <v>700</v>
      </c>
      <c r="D23704" s="3">
        <v>5407</v>
      </c>
      <c r="E23704" s="2">
        <v>0.87822900000000004</v>
      </c>
      <c r="F23704" s="1">
        <v>3.5129100000000002</v>
      </c>
      <c r="G23704" s="2">
        <v>0.18959999999999999</v>
      </c>
      <c r="H23704" s="1">
        <v>0.75839999999999996</v>
      </c>
      <c r="I23704" s="2">
        <v>1.0029999999999999</v>
      </c>
      <c r="J23704" s="2">
        <v>0.99718200000000001</v>
      </c>
      <c r="K23704" s="2">
        <v>1.0114300000000001</v>
      </c>
      <c r="L23704">
        <v>914</v>
      </c>
      <c r="M23704" t="b">
        <f t="shared" si="370"/>
        <v>0</v>
      </c>
    </row>
    <row r="23705" spans="1:13" hidden="1" x14ac:dyDescent="0.25">
      <c r="A23705">
        <v>21</v>
      </c>
      <c r="B23705">
        <v>1655</v>
      </c>
      <c r="C23705">
        <v>700</v>
      </c>
      <c r="D23705" s="3">
        <v>5407</v>
      </c>
      <c r="E23705" s="2">
        <v>0.87825900000000001</v>
      </c>
      <c r="F23705" s="1">
        <v>3.5130400000000002</v>
      </c>
      <c r="G23705" s="2">
        <v>0.189552</v>
      </c>
      <c r="H23705" s="1">
        <v>0.75820799999999999</v>
      </c>
      <c r="I23705" s="2">
        <v>1.0029999999999999</v>
      </c>
      <c r="J23705" s="2">
        <v>0.99718200000000001</v>
      </c>
      <c r="K23705" s="2">
        <v>1.0114300000000001</v>
      </c>
      <c r="L23705">
        <v>915</v>
      </c>
      <c r="M23705" t="b">
        <f t="shared" si="370"/>
        <v>0</v>
      </c>
    </row>
    <row r="23706" spans="1:13" hidden="1" x14ac:dyDescent="0.25">
      <c r="A23706">
        <v>21</v>
      </c>
      <c r="B23706">
        <v>1663</v>
      </c>
      <c r="C23706">
        <v>715</v>
      </c>
      <c r="D23706" s="3">
        <v>5428</v>
      </c>
      <c r="E23706" s="2">
        <v>0.87914899999999996</v>
      </c>
      <c r="F23706" s="1">
        <v>3.5165899999999999</v>
      </c>
      <c r="G23706" s="2">
        <v>0.188167</v>
      </c>
      <c r="H23706" s="1">
        <v>0.75266900000000003</v>
      </c>
      <c r="I23706" s="2">
        <v>1.0029999999999999</v>
      </c>
      <c r="J23706" s="2">
        <v>0.99720299999999995</v>
      </c>
      <c r="K23706" s="2">
        <v>1.0114300000000001</v>
      </c>
      <c r="L23706">
        <v>916</v>
      </c>
      <c r="M23706" t="b">
        <f t="shared" si="370"/>
        <v>0</v>
      </c>
    </row>
    <row r="23707" spans="1:13" hidden="1" x14ac:dyDescent="0.25">
      <c r="A23707">
        <v>21</v>
      </c>
      <c r="B23707">
        <v>1663</v>
      </c>
      <c r="C23707">
        <v>715</v>
      </c>
      <c r="D23707" s="3">
        <v>5428</v>
      </c>
      <c r="E23707" s="2">
        <v>0.87914899999999996</v>
      </c>
      <c r="F23707" s="1">
        <v>3.5165999999999999</v>
      </c>
      <c r="G23707" s="2">
        <v>0.188166</v>
      </c>
      <c r="H23707" s="1">
        <v>0.75266500000000003</v>
      </c>
      <c r="I23707" s="2">
        <v>1.0029999999999999</v>
      </c>
      <c r="J23707" s="2">
        <v>0.99720299999999995</v>
      </c>
      <c r="K23707" s="2">
        <v>1.0114300000000001</v>
      </c>
      <c r="L23707">
        <v>917</v>
      </c>
      <c r="M23707" t="b">
        <f t="shared" si="370"/>
        <v>0</v>
      </c>
    </row>
    <row r="23708" spans="1:13" hidden="1" x14ac:dyDescent="0.25">
      <c r="A23708">
        <v>21</v>
      </c>
      <c r="B23708">
        <v>1663</v>
      </c>
      <c r="C23708">
        <v>715</v>
      </c>
      <c r="D23708" s="3">
        <v>5428</v>
      </c>
      <c r="E23708" s="2">
        <v>0.87928499999999998</v>
      </c>
      <c r="F23708" s="1">
        <v>3.5171399999999999</v>
      </c>
      <c r="G23708" s="2">
        <v>0.18795500000000001</v>
      </c>
      <c r="H23708" s="1">
        <v>0.75181799999999999</v>
      </c>
      <c r="I23708" s="2">
        <v>1.0029999999999999</v>
      </c>
      <c r="J23708" s="2">
        <v>0.99720600000000004</v>
      </c>
      <c r="K23708" s="2">
        <v>1.0114300000000001</v>
      </c>
      <c r="L23708">
        <v>918</v>
      </c>
      <c r="M23708" t="b">
        <f t="shared" si="370"/>
        <v>0</v>
      </c>
    </row>
    <row r="23709" spans="1:13" hidden="1" x14ac:dyDescent="0.25">
      <c r="A23709">
        <v>21</v>
      </c>
      <c r="B23709">
        <v>1665</v>
      </c>
      <c r="C23709">
        <v>715</v>
      </c>
      <c r="D23709" s="3">
        <v>5457</v>
      </c>
      <c r="E23709" s="2">
        <v>0.87809999999999999</v>
      </c>
      <c r="F23709" s="1">
        <v>3.5124</v>
      </c>
      <c r="G23709" s="2">
        <v>0.18736700000000001</v>
      </c>
      <c r="H23709" s="1">
        <v>0.74946800000000002</v>
      </c>
      <c r="I23709" s="2">
        <v>1.0029999999999999</v>
      </c>
      <c r="J23709" s="2">
        <v>0.99721499999999996</v>
      </c>
      <c r="K23709" s="2">
        <v>1.0114300000000001</v>
      </c>
      <c r="L23709">
        <v>919</v>
      </c>
      <c r="M23709" t="b">
        <f t="shared" si="370"/>
        <v>0</v>
      </c>
    </row>
    <row r="23710" spans="1:13" hidden="1" x14ac:dyDescent="0.25">
      <c r="A23710">
        <v>21</v>
      </c>
      <c r="B23710">
        <v>1666</v>
      </c>
      <c r="C23710">
        <v>715</v>
      </c>
      <c r="D23710" s="3">
        <v>5464</v>
      </c>
      <c r="E23710" s="2">
        <v>0.87795999999999996</v>
      </c>
      <c r="F23710" s="1">
        <v>3.5118399999999999</v>
      </c>
      <c r="G23710" s="2">
        <v>0.18729799999999999</v>
      </c>
      <c r="H23710" s="1">
        <v>0.74919199999999997</v>
      </c>
      <c r="I23710" s="2">
        <v>1.0029999999999999</v>
      </c>
      <c r="J23710" s="2">
        <v>0.99721599999999999</v>
      </c>
      <c r="K23710" s="2">
        <v>1.0114300000000001</v>
      </c>
      <c r="L23710">
        <v>920</v>
      </c>
      <c r="M23710" t="b">
        <f t="shared" si="370"/>
        <v>0</v>
      </c>
    </row>
    <row r="23711" spans="1:13" hidden="1" x14ac:dyDescent="0.25">
      <c r="A23711">
        <v>21</v>
      </c>
      <c r="B23711">
        <v>1666</v>
      </c>
      <c r="C23711">
        <v>715</v>
      </c>
      <c r="D23711" s="3">
        <v>5464</v>
      </c>
      <c r="E23711" s="2">
        <v>0.87788600000000006</v>
      </c>
      <c r="F23711" s="1">
        <v>3.5115400000000001</v>
      </c>
      <c r="G23711" s="2">
        <v>0.18726100000000001</v>
      </c>
      <c r="H23711" s="1">
        <v>0.74904499999999996</v>
      </c>
      <c r="I23711" s="2">
        <v>1.0029999999999999</v>
      </c>
      <c r="J23711" s="2">
        <v>0.99721599999999999</v>
      </c>
      <c r="K23711" s="2">
        <v>1.0114300000000001</v>
      </c>
      <c r="L23711">
        <v>921</v>
      </c>
      <c r="M23711" t="b">
        <f t="shared" si="370"/>
        <v>0</v>
      </c>
    </row>
    <row r="23712" spans="1:13" hidden="1" x14ac:dyDescent="0.25">
      <c r="A23712">
        <v>21</v>
      </c>
      <c r="B23712">
        <v>1667</v>
      </c>
      <c r="C23712">
        <v>715</v>
      </c>
      <c r="D23712" s="3">
        <v>5464</v>
      </c>
      <c r="E23712" s="2">
        <v>0.87799300000000002</v>
      </c>
      <c r="F23712" s="1">
        <v>3.5119699999999998</v>
      </c>
      <c r="G23712" s="2">
        <v>0.18708</v>
      </c>
      <c r="H23712" s="1">
        <v>0.74831999999999999</v>
      </c>
      <c r="I23712" s="2">
        <v>1.0029999999999999</v>
      </c>
      <c r="J23712" s="2">
        <v>0.99721899999999997</v>
      </c>
      <c r="K23712" s="2">
        <v>1.0114300000000001</v>
      </c>
      <c r="L23712">
        <v>922</v>
      </c>
      <c r="M23712" t="b">
        <f t="shared" si="370"/>
        <v>0</v>
      </c>
    </row>
    <row r="23713" spans="1:13" hidden="1" x14ac:dyDescent="0.25">
      <c r="A23713">
        <v>21</v>
      </c>
      <c r="B23713">
        <v>1667</v>
      </c>
      <c r="C23713">
        <v>715</v>
      </c>
      <c r="D23713" s="3">
        <v>5464</v>
      </c>
      <c r="E23713" s="2">
        <v>0.87829999999999997</v>
      </c>
      <c r="F23713" s="1">
        <v>3.5131999999999999</v>
      </c>
      <c r="G23713" s="2">
        <v>0.186609</v>
      </c>
      <c r="H23713" s="1">
        <v>0.74643599999999999</v>
      </c>
      <c r="I23713" s="2">
        <v>1.0029999999999999</v>
      </c>
      <c r="J23713" s="2">
        <v>0.99722599999999995</v>
      </c>
      <c r="K23713" s="2">
        <v>1.0114300000000001</v>
      </c>
      <c r="L23713">
        <v>923</v>
      </c>
      <c r="M23713" t="b">
        <f t="shared" si="370"/>
        <v>0</v>
      </c>
    </row>
    <row r="23714" spans="1:13" hidden="1" x14ac:dyDescent="0.25">
      <c r="A23714">
        <v>21</v>
      </c>
      <c r="B23714">
        <v>1667</v>
      </c>
      <c r="C23714">
        <v>715</v>
      </c>
      <c r="D23714" s="3">
        <v>5464</v>
      </c>
      <c r="E23714" s="2">
        <v>0.87832399999999999</v>
      </c>
      <c r="F23714" s="1">
        <v>3.5133000000000001</v>
      </c>
      <c r="G23714" s="2">
        <v>0.18657199999999999</v>
      </c>
      <c r="H23714" s="1">
        <v>0.74628799999999995</v>
      </c>
      <c r="I23714" s="2">
        <v>1.0029999999999999</v>
      </c>
      <c r="J23714" s="2">
        <v>0.99722699999999997</v>
      </c>
      <c r="K23714" s="2">
        <v>1.0114300000000001</v>
      </c>
      <c r="L23714">
        <v>924</v>
      </c>
      <c r="M23714" t="b">
        <f t="shared" si="370"/>
        <v>0</v>
      </c>
    </row>
    <row r="23715" spans="1:13" hidden="1" x14ac:dyDescent="0.25">
      <c r="A23715">
        <v>21</v>
      </c>
      <c r="B23715">
        <v>1668</v>
      </c>
      <c r="C23715">
        <v>715</v>
      </c>
      <c r="D23715" s="3">
        <v>5477</v>
      </c>
      <c r="E23715" s="2">
        <v>0.87835700000000005</v>
      </c>
      <c r="F23715" s="1">
        <v>3.5134300000000001</v>
      </c>
      <c r="G23715" s="2">
        <v>0.18652199999999999</v>
      </c>
      <c r="H23715" s="1">
        <v>0.74608799999999997</v>
      </c>
      <c r="I23715" s="2">
        <v>1.0029999999999999</v>
      </c>
      <c r="J23715" s="2">
        <v>0.99722699999999997</v>
      </c>
      <c r="K23715" s="2">
        <v>1.0114300000000001</v>
      </c>
      <c r="L23715">
        <v>925</v>
      </c>
      <c r="M23715" t="b">
        <f t="shared" si="370"/>
        <v>0</v>
      </c>
    </row>
    <row r="23716" spans="1:13" hidden="1" x14ac:dyDescent="0.25">
      <c r="A23716">
        <v>21</v>
      </c>
      <c r="B23716">
        <v>1677</v>
      </c>
      <c r="C23716">
        <v>715</v>
      </c>
      <c r="D23716" s="3">
        <v>5493</v>
      </c>
      <c r="E23716" s="2">
        <v>0.87875599999999998</v>
      </c>
      <c r="F23716" s="1">
        <v>3.5150299999999999</v>
      </c>
      <c r="G23716" s="2">
        <v>0.18590899999999999</v>
      </c>
      <c r="H23716" s="1">
        <v>0.74363599999999996</v>
      </c>
      <c r="I23716" s="2">
        <v>1.0029999999999999</v>
      </c>
      <c r="J23716" s="2">
        <v>0.99723600000000001</v>
      </c>
      <c r="K23716" s="2">
        <v>1.0114300000000001</v>
      </c>
      <c r="L23716">
        <v>926</v>
      </c>
      <c r="M23716" t="b">
        <f t="shared" si="370"/>
        <v>0</v>
      </c>
    </row>
    <row r="23717" spans="1:13" hidden="1" x14ac:dyDescent="0.25">
      <c r="A23717">
        <v>21</v>
      </c>
      <c r="B23717">
        <v>1678</v>
      </c>
      <c r="C23717">
        <v>715</v>
      </c>
      <c r="D23717" s="3">
        <v>5493</v>
      </c>
      <c r="E23717" s="2">
        <v>0.87847399999999998</v>
      </c>
      <c r="F23717" s="1">
        <v>3.5139</v>
      </c>
      <c r="G23717" s="2">
        <v>0.18577099999999999</v>
      </c>
      <c r="H23717" s="1">
        <v>0.74308200000000002</v>
      </c>
      <c r="I23717" s="2">
        <v>1.0029999999999999</v>
      </c>
      <c r="J23717" s="2">
        <v>0.99723799999999996</v>
      </c>
      <c r="K23717" s="2">
        <v>1.0114300000000001</v>
      </c>
      <c r="L23717">
        <v>927</v>
      </c>
      <c r="M23717" t="b">
        <f t="shared" si="370"/>
        <v>0</v>
      </c>
    </row>
    <row r="23718" spans="1:13" hidden="1" x14ac:dyDescent="0.25">
      <c r="A23718">
        <v>21</v>
      </c>
      <c r="B23718">
        <v>1683</v>
      </c>
      <c r="C23718">
        <v>723</v>
      </c>
      <c r="D23718" s="3">
        <v>5507</v>
      </c>
      <c r="E23718" s="2">
        <v>0.87824199999999997</v>
      </c>
      <c r="F23718" s="1">
        <v>3.5129700000000001</v>
      </c>
      <c r="G23718" s="2">
        <v>0.18543499999999999</v>
      </c>
      <c r="H23718" s="1">
        <v>0.74173900000000004</v>
      </c>
      <c r="I23718" s="2">
        <v>1.0029999999999999</v>
      </c>
      <c r="J23718" s="2">
        <v>0.99724299999999999</v>
      </c>
      <c r="K23718" s="2">
        <v>1.0114300000000001</v>
      </c>
      <c r="L23718">
        <v>928</v>
      </c>
      <c r="M23718" t="b">
        <f t="shared" si="370"/>
        <v>0</v>
      </c>
    </row>
    <row r="23719" spans="1:13" hidden="1" x14ac:dyDescent="0.25">
      <c r="A23719">
        <v>21</v>
      </c>
      <c r="B23719">
        <v>1689</v>
      </c>
      <c r="C23719">
        <v>734</v>
      </c>
      <c r="D23719" s="3">
        <v>5525</v>
      </c>
      <c r="E23719" s="2">
        <v>0.87772099999999997</v>
      </c>
      <c r="F23719" s="1">
        <v>3.5108799999999998</v>
      </c>
      <c r="G23719" s="2">
        <v>0.18468200000000001</v>
      </c>
      <c r="H23719" s="1">
        <v>0.73872599999999999</v>
      </c>
      <c r="I23719" s="2">
        <v>1.0029999999999999</v>
      </c>
      <c r="J23719" s="2">
        <v>0.997255</v>
      </c>
      <c r="K23719" s="2">
        <v>1.0114300000000001</v>
      </c>
      <c r="L23719">
        <v>929</v>
      </c>
      <c r="M23719" t="b">
        <f t="shared" si="370"/>
        <v>0</v>
      </c>
    </row>
    <row r="23720" spans="1:13" hidden="1" x14ac:dyDescent="0.25">
      <c r="A23720">
        <v>21</v>
      </c>
      <c r="B23720">
        <v>1690</v>
      </c>
      <c r="C23720">
        <v>734</v>
      </c>
      <c r="D23720" s="3">
        <v>5525</v>
      </c>
      <c r="E23720" s="2">
        <v>0.87761</v>
      </c>
      <c r="F23720" s="1">
        <v>3.51044</v>
      </c>
      <c r="G23720" s="2">
        <v>0.18451999999999999</v>
      </c>
      <c r="H23720" s="1">
        <v>0.73807999999999996</v>
      </c>
      <c r="I23720" s="2">
        <v>1.0029999999999999</v>
      </c>
      <c r="J23720" s="2">
        <v>0.99725699999999995</v>
      </c>
      <c r="K23720" s="2">
        <v>1.0114300000000001</v>
      </c>
      <c r="L23720">
        <v>930</v>
      </c>
      <c r="M23720" t="b">
        <f t="shared" si="370"/>
        <v>0</v>
      </c>
    </row>
    <row r="23721" spans="1:13" hidden="1" x14ac:dyDescent="0.25">
      <c r="A23721">
        <v>21</v>
      </c>
      <c r="B23721">
        <v>1691</v>
      </c>
      <c r="C23721">
        <v>734</v>
      </c>
      <c r="D23721" s="3">
        <v>5533</v>
      </c>
      <c r="E23721" s="2">
        <v>0.87751100000000004</v>
      </c>
      <c r="F23721" s="1">
        <v>3.51004</v>
      </c>
      <c r="G23721" s="2">
        <v>0.18437700000000001</v>
      </c>
      <c r="H23721" s="1">
        <v>0.73751</v>
      </c>
      <c r="I23721" s="2">
        <v>1.0029999999999999</v>
      </c>
      <c r="J23721" s="2">
        <v>0.99725900000000001</v>
      </c>
      <c r="K23721" s="2">
        <v>1.0114300000000001</v>
      </c>
      <c r="L23721">
        <v>931</v>
      </c>
      <c r="M23721" t="b">
        <f t="shared" si="370"/>
        <v>0</v>
      </c>
    </row>
    <row r="23722" spans="1:13" hidden="1" x14ac:dyDescent="0.25">
      <c r="A23722">
        <v>21</v>
      </c>
      <c r="B23722">
        <v>1691</v>
      </c>
      <c r="C23722">
        <v>734</v>
      </c>
      <c r="D23722" s="3">
        <v>5533</v>
      </c>
      <c r="E23722" s="2">
        <v>0.87750799999999995</v>
      </c>
      <c r="F23722" s="1">
        <v>3.51003</v>
      </c>
      <c r="G23722" s="2">
        <v>0.18437200000000001</v>
      </c>
      <c r="H23722" s="1">
        <v>0.73748999999999998</v>
      </c>
      <c r="I23722" s="2">
        <v>1.0029999999999999</v>
      </c>
      <c r="J23722" s="2">
        <v>0.99725900000000001</v>
      </c>
      <c r="K23722" s="2">
        <v>1.0114300000000001</v>
      </c>
      <c r="L23722">
        <v>932</v>
      </c>
      <c r="M23722" t="b">
        <f t="shared" si="370"/>
        <v>0</v>
      </c>
    </row>
    <row r="23723" spans="1:13" hidden="1" x14ac:dyDescent="0.25">
      <c r="A23723">
        <v>21</v>
      </c>
      <c r="B23723">
        <v>1694</v>
      </c>
      <c r="C23723">
        <v>734</v>
      </c>
      <c r="D23723" s="3">
        <v>5535</v>
      </c>
      <c r="E23723" s="2">
        <v>0.87718300000000005</v>
      </c>
      <c r="F23723" s="1">
        <v>3.5087299999999999</v>
      </c>
      <c r="G23723" s="2">
        <v>0.18390300000000001</v>
      </c>
      <c r="H23723" s="1">
        <v>0.73561200000000004</v>
      </c>
      <c r="I23723" s="2">
        <v>1.0029999999999999</v>
      </c>
      <c r="J23723" s="2">
        <v>0.99726599999999999</v>
      </c>
      <c r="K23723" s="2">
        <v>1.0114300000000001</v>
      </c>
      <c r="L23723">
        <v>933</v>
      </c>
      <c r="M23723" t="b">
        <f t="shared" si="370"/>
        <v>0</v>
      </c>
    </row>
    <row r="23724" spans="1:13" hidden="1" x14ac:dyDescent="0.25">
      <c r="A23724">
        <v>21</v>
      </c>
      <c r="B23724">
        <v>1694</v>
      </c>
      <c r="C23724">
        <v>734</v>
      </c>
      <c r="D23724" s="3">
        <v>5535</v>
      </c>
      <c r="E23724" s="2">
        <v>0.87708399999999997</v>
      </c>
      <c r="F23724" s="1">
        <v>3.50834</v>
      </c>
      <c r="G23724" s="2">
        <v>0.18376000000000001</v>
      </c>
      <c r="H23724" s="1">
        <v>0.73504000000000003</v>
      </c>
      <c r="I23724" s="2">
        <v>1.0029999999999999</v>
      </c>
      <c r="J23724" s="2">
        <v>0.99726800000000004</v>
      </c>
      <c r="K23724" s="2">
        <v>1.0114300000000001</v>
      </c>
      <c r="L23724">
        <v>934</v>
      </c>
      <c r="M23724" t="b">
        <f t="shared" si="370"/>
        <v>0</v>
      </c>
    </row>
    <row r="23725" spans="1:13" hidden="1" x14ac:dyDescent="0.25">
      <c r="A23725">
        <v>21</v>
      </c>
      <c r="B23725">
        <v>1694</v>
      </c>
      <c r="C23725">
        <v>734</v>
      </c>
      <c r="D23725" s="3">
        <v>5535</v>
      </c>
      <c r="E23725" s="2">
        <v>0.877081</v>
      </c>
      <c r="F23725" s="1">
        <v>3.5083199999999999</v>
      </c>
      <c r="G23725" s="2">
        <v>0.183756</v>
      </c>
      <c r="H23725" s="1">
        <v>0.73502400000000001</v>
      </c>
      <c r="I23725" s="2">
        <v>1.0029999999999999</v>
      </c>
      <c r="J23725" s="2">
        <v>0.99726800000000004</v>
      </c>
      <c r="K23725" s="2">
        <v>1.0114300000000001</v>
      </c>
      <c r="L23725">
        <v>935</v>
      </c>
      <c r="M23725" t="b">
        <f t="shared" si="370"/>
        <v>0</v>
      </c>
    </row>
    <row r="23726" spans="1:13" hidden="1" x14ac:dyDescent="0.25">
      <c r="A23726">
        <v>21</v>
      </c>
      <c r="B23726">
        <v>1694</v>
      </c>
      <c r="C23726">
        <v>734</v>
      </c>
      <c r="D23726" s="3">
        <v>5535</v>
      </c>
      <c r="E23726" s="2">
        <v>0.87704599999999999</v>
      </c>
      <c r="F23726" s="1">
        <v>3.5081799999999999</v>
      </c>
      <c r="G23726" s="2">
        <v>0.18370500000000001</v>
      </c>
      <c r="H23726" s="1">
        <v>0.73482099999999995</v>
      </c>
      <c r="I23726" s="2">
        <v>1.0029999999999999</v>
      </c>
      <c r="J23726" s="2">
        <v>0.99726899999999996</v>
      </c>
      <c r="K23726" s="2">
        <v>1.0114300000000001</v>
      </c>
      <c r="L23726">
        <v>936</v>
      </c>
      <c r="M23726" t="b">
        <f t="shared" si="370"/>
        <v>0</v>
      </c>
    </row>
    <row r="23727" spans="1:13" hidden="1" x14ac:dyDescent="0.25">
      <c r="A23727">
        <v>21</v>
      </c>
      <c r="B23727">
        <v>1695</v>
      </c>
      <c r="C23727">
        <v>734</v>
      </c>
      <c r="D23727" s="3">
        <v>5546</v>
      </c>
      <c r="E23727" s="2">
        <v>0.87701899999999999</v>
      </c>
      <c r="F23727" s="1">
        <v>3.50807</v>
      </c>
      <c r="G23727" s="2">
        <v>0.18366499999999999</v>
      </c>
      <c r="H23727" s="1">
        <v>0.73466200000000004</v>
      </c>
      <c r="I23727" s="2">
        <v>1.0029999999999999</v>
      </c>
      <c r="J23727" s="2">
        <v>0.99726999999999999</v>
      </c>
      <c r="K23727" s="2">
        <v>1.0114300000000001</v>
      </c>
      <c r="L23727">
        <v>937</v>
      </c>
      <c r="M23727" t="b">
        <f t="shared" si="370"/>
        <v>0</v>
      </c>
    </row>
    <row r="23728" spans="1:13" hidden="1" x14ac:dyDescent="0.25">
      <c r="A23728">
        <v>21</v>
      </c>
      <c r="B23728">
        <v>1696</v>
      </c>
      <c r="C23728">
        <v>734</v>
      </c>
      <c r="D23728" s="3">
        <v>5546</v>
      </c>
      <c r="E23728" s="2">
        <v>0.87695800000000002</v>
      </c>
      <c r="F23728" s="1">
        <v>3.5078299999999998</v>
      </c>
      <c r="G23728" s="2">
        <v>0.18357799999999999</v>
      </c>
      <c r="H23728" s="1">
        <v>0.73431100000000005</v>
      </c>
      <c r="I23728" s="2">
        <v>1.0029999999999999</v>
      </c>
      <c r="J23728" s="2">
        <v>0.99727100000000002</v>
      </c>
      <c r="K23728" s="2">
        <v>1.0114300000000001</v>
      </c>
      <c r="L23728">
        <v>938</v>
      </c>
      <c r="M23728" t="b">
        <f t="shared" si="370"/>
        <v>0</v>
      </c>
    </row>
    <row r="23729" spans="1:13" hidden="1" x14ac:dyDescent="0.25">
      <c r="A23729">
        <v>21</v>
      </c>
      <c r="B23729">
        <v>1704</v>
      </c>
      <c r="C23729">
        <v>734</v>
      </c>
      <c r="D23729" s="3">
        <v>5563</v>
      </c>
      <c r="E23729" s="2">
        <v>0.87658999999999998</v>
      </c>
      <c r="F23729" s="1">
        <v>3.5063599999999999</v>
      </c>
      <c r="G23729" s="2">
        <v>0.18304599999999999</v>
      </c>
      <c r="H23729" s="1">
        <v>0.73218300000000003</v>
      </c>
      <c r="I23729" s="2">
        <v>1.0029999999999999</v>
      </c>
      <c r="J23729" s="2">
        <v>0.99727900000000003</v>
      </c>
      <c r="K23729" s="2">
        <v>1.0114300000000001</v>
      </c>
      <c r="L23729">
        <v>939</v>
      </c>
      <c r="M23729" t="b">
        <f t="shared" si="370"/>
        <v>0</v>
      </c>
    </row>
    <row r="23730" spans="1:13" hidden="1" x14ac:dyDescent="0.25">
      <c r="A23730">
        <v>21</v>
      </c>
      <c r="B23730">
        <v>1712</v>
      </c>
      <c r="C23730">
        <v>736</v>
      </c>
      <c r="D23730" s="3">
        <v>5606</v>
      </c>
      <c r="E23730" s="2">
        <v>0.87564299999999995</v>
      </c>
      <c r="F23730" s="1">
        <v>3.50257</v>
      </c>
      <c r="G23730" s="2">
        <v>0.181676</v>
      </c>
      <c r="H23730" s="1">
        <v>0.72670500000000005</v>
      </c>
      <c r="I23730" s="2">
        <v>1.0029699999999999</v>
      </c>
      <c r="J23730" s="2">
        <v>0.99729900000000005</v>
      </c>
      <c r="K23730" s="2">
        <v>1.0114300000000001</v>
      </c>
      <c r="L23730">
        <v>940</v>
      </c>
      <c r="M23730" t="b">
        <f t="shared" si="370"/>
        <v>0</v>
      </c>
    </row>
    <row r="23731" spans="1:13" hidden="1" x14ac:dyDescent="0.25">
      <c r="A23731">
        <v>21</v>
      </c>
      <c r="B23731">
        <v>1714</v>
      </c>
      <c r="C23731">
        <v>736</v>
      </c>
      <c r="D23731" s="3">
        <v>5609</v>
      </c>
      <c r="E23731" s="2">
        <v>0.875722</v>
      </c>
      <c r="F23731" s="1">
        <v>3.5028899999999998</v>
      </c>
      <c r="G23731" s="2">
        <v>0.181561</v>
      </c>
      <c r="H23731" s="1">
        <v>0.726244</v>
      </c>
      <c r="I23731" s="2">
        <v>1.0029600000000001</v>
      </c>
      <c r="J23731" s="2">
        <v>0.99730099999999999</v>
      </c>
      <c r="K23731" s="2">
        <v>1.0114300000000001</v>
      </c>
      <c r="L23731">
        <v>941</v>
      </c>
      <c r="M23731" t="b">
        <f t="shared" si="370"/>
        <v>0</v>
      </c>
    </row>
    <row r="23732" spans="1:13" hidden="1" x14ac:dyDescent="0.25">
      <c r="A23732">
        <v>21</v>
      </c>
      <c r="B23732">
        <v>1715</v>
      </c>
      <c r="C23732">
        <v>736</v>
      </c>
      <c r="D23732" s="3">
        <v>5614</v>
      </c>
      <c r="E23732" s="2">
        <v>0.87579399999999996</v>
      </c>
      <c r="F23732" s="1">
        <v>3.50318</v>
      </c>
      <c r="G23732" s="2">
        <v>0.18145500000000001</v>
      </c>
      <c r="H23732" s="1">
        <v>0.72582199999999997</v>
      </c>
      <c r="I23732" s="2">
        <v>1.0029600000000001</v>
      </c>
      <c r="J23732" s="2">
        <v>0.99730300000000005</v>
      </c>
      <c r="K23732" s="2">
        <v>1.0114300000000001</v>
      </c>
      <c r="L23732">
        <v>942</v>
      </c>
      <c r="M23732" t="b">
        <f t="shared" si="370"/>
        <v>0</v>
      </c>
    </row>
    <row r="23733" spans="1:13" hidden="1" x14ac:dyDescent="0.25">
      <c r="A23733">
        <v>21</v>
      </c>
      <c r="B23733">
        <v>1716</v>
      </c>
      <c r="C23733">
        <v>737</v>
      </c>
      <c r="D23733" s="3">
        <v>5614</v>
      </c>
      <c r="E23733" s="2">
        <v>0.87585199999999996</v>
      </c>
      <c r="F23733" s="1">
        <v>3.5034100000000001</v>
      </c>
      <c r="G23733" s="2">
        <v>0.181371</v>
      </c>
      <c r="H23733" s="1">
        <v>0.72548400000000002</v>
      </c>
      <c r="I23733" s="2">
        <v>1.0029600000000001</v>
      </c>
      <c r="J23733" s="2">
        <v>0.99730399999999997</v>
      </c>
      <c r="K23733" s="2">
        <v>1.0114300000000001</v>
      </c>
      <c r="L23733">
        <v>943</v>
      </c>
      <c r="M23733" t="b">
        <f t="shared" si="370"/>
        <v>0</v>
      </c>
    </row>
    <row r="23734" spans="1:13" hidden="1" x14ac:dyDescent="0.25">
      <c r="A23734">
        <v>21</v>
      </c>
      <c r="B23734">
        <v>1721</v>
      </c>
      <c r="C23734">
        <v>737</v>
      </c>
      <c r="D23734" s="3">
        <v>5625</v>
      </c>
      <c r="E23734" s="2">
        <v>0.87607800000000002</v>
      </c>
      <c r="F23734" s="1">
        <v>3.5043099999999998</v>
      </c>
      <c r="G23734" s="2">
        <v>0.18104000000000001</v>
      </c>
      <c r="H23734" s="1">
        <v>0.724159</v>
      </c>
      <c r="I23734" s="2">
        <v>1.00295</v>
      </c>
      <c r="J23734" s="2">
        <v>0.997309</v>
      </c>
      <c r="K23734" s="2">
        <v>1.0114300000000001</v>
      </c>
      <c r="L23734">
        <v>944</v>
      </c>
      <c r="M23734" t="b">
        <f t="shared" si="370"/>
        <v>0</v>
      </c>
    </row>
    <row r="23735" spans="1:13" hidden="1" x14ac:dyDescent="0.25">
      <c r="A23735">
        <v>21</v>
      </c>
      <c r="B23735">
        <v>1724</v>
      </c>
      <c r="C23735">
        <v>737</v>
      </c>
      <c r="D23735" s="3">
        <v>5627</v>
      </c>
      <c r="E23735" s="2">
        <v>0.87614999999999998</v>
      </c>
      <c r="F23735" s="1">
        <v>3.5045999999999999</v>
      </c>
      <c r="G23735" s="2">
        <v>0.18093500000000001</v>
      </c>
      <c r="H23735" s="1">
        <v>0.72374099999999997</v>
      </c>
      <c r="I23735" s="2">
        <v>1.00295</v>
      </c>
      <c r="J23735" s="2">
        <v>0.99731000000000003</v>
      </c>
      <c r="K23735" s="2">
        <v>1.0114300000000001</v>
      </c>
      <c r="L23735">
        <v>945</v>
      </c>
      <c r="M23735" t="b">
        <f t="shared" si="370"/>
        <v>0</v>
      </c>
    </row>
    <row r="23736" spans="1:13" hidden="1" x14ac:dyDescent="0.25">
      <c r="A23736">
        <v>21</v>
      </c>
      <c r="B23736">
        <v>1724</v>
      </c>
      <c r="C23736">
        <v>737</v>
      </c>
      <c r="D23736" s="3">
        <v>5627</v>
      </c>
      <c r="E23736" s="2">
        <v>0.876162</v>
      </c>
      <c r="F23736" s="1">
        <v>3.5046499999999998</v>
      </c>
      <c r="G23736" s="2">
        <v>0.180918</v>
      </c>
      <c r="H23736" s="1">
        <v>0.72367199999999998</v>
      </c>
      <c r="I23736" s="2">
        <v>1.00295</v>
      </c>
      <c r="J23736" s="2">
        <v>0.99731099999999995</v>
      </c>
      <c r="K23736" s="2">
        <v>1.0114300000000001</v>
      </c>
      <c r="L23736">
        <v>946</v>
      </c>
      <c r="M23736" t="b">
        <f t="shared" si="370"/>
        <v>0</v>
      </c>
    </row>
    <row r="23737" spans="1:13" hidden="1" x14ac:dyDescent="0.25">
      <c r="A23737">
        <v>21</v>
      </c>
      <c r="B23737">
        <v>1728</v>
      </c>
      <c r="C23737">
        <v>737</v>
      </c>
      <c r="D23737" s="3">
        <v>5634</v>
      </c>
      <c r="E23737" s="2">
        <v>0.87629000000000001</v>
      </c>
      <c r="F23737" s="1">
        <v>3.5051600000000001</v>
      </c>
      <c r="G23737" s="2">
        <v>0.180731</v>
      </c>
      <c r="H23737" s="1">
        <v>0.72292500000000004</v>
      </c>
      <c r="I23737" s="2">
        <v>1.0029399999999999</v>
      </c>
      <c r="J23737" s="2">
        <v>0.99731300000000001</v>
      </c>
      <c r="K23737" s="2">
        <v>1.0114300000000001</v>
      </c>
      <c r="L23737">
        <v>947</v>
      </c>
      <c r="M23737" t="b">
        <f t="shared" si="370"/>
        <v>0</v>
      </c>
    </row>
    <row r="23738" spans="1:13" hidden="1" x14ac:dyDescent="0.25">
      <c r="A23738">
        <v>21</v>
      </c>
      <c r="B23738">
        <v>1728</v>
      </c>
      <c r="C23738">
        <v>737</v>
      </c>
      <c r="D23738" s="3">
        <v>5634</v>
      </c>
      <c r="E23738" s="2">
        <v>0.87635600000000002</v>
      </c>
      <c r="F23738" s="1">
        <v>3.50542</v>
      </c>
      <c r="G23738" s="2">
        <v>0.18076100000000001</v>
      </c>
      <c r="H23738" s="1">
        <v>0.72304199999999996</v>
      </c>
      <c r="I23738" s="2">
        <v>1.0029399999999999</v>
      </c>
      <c r="J23738" s="2">
        <v>0.99731499999999995</v>
      </c>
      <c r="K23738" s="2">
        <v>1.0114300000000001</v>
      </c>
      <c r="L23738">
        <v>948</v>
      </c>
      <c r="M23738" t="b">
        <f t="shared" si="370"/>
        <v>0</v>
      </c>
    </row>
    <row r="23739" spans="1:13" hidden="1" x14ac:dyDescent="0.25">
      <c r="A23739">
        <v>21</v>
      </c>
      <c r="B23739">
        <v>1729</v>
      </c>
      <c r="C23739">
        <v>737</v>
      </c>
      <c r="D23739" s="3">
        <v>5634</v>
      </c>
      <c r="E23739" s="2">
        <v>0.87650600000000001</v>
      </c>
      <c r="F23739" s="1">
        <v>3.5060199999999999</v>
      </c>
      <c r="G23739" s="2">
        <v>0.181342</v>
      </c>
      <c r="H23739" s="1">
        <v>0.72536800000000001</v>
      </c>
      <c r="I23739" s="2">
        <v>1.0029300000000001</v>
      </c>
      <c r="J23739" s="2">
        <v>0.99731800000000004</v>
      </c>
      <c r="K23739" s="2">
        <v>1.0114300000000001</v>
      </c>
      <c r="L23739">
        <v>949</v>
      </c>
      <c r="M23739" t="b">
        <f t="shared" si="370"/>
        <v>0</v>
      </c>
    </row>
    <row r="23740" spans="1:13" hidden="1" x14ac:dyDescent="0.25">
      <c r="A23740">
        <v>21</v>
      </c>
      <c r="B23740">
        <v>1730</v>
      </c>
      <c r="C23740">
        <v>737</v>
      </c>
      <c r="D23740" s="3">
        <v>5650</v>
      </c>
      <c r="E23740" s="2">
        <v>0.87676200000000004</v>
      </c>
      <c r="F23740" s="1">
        <v>3.50705</v>
      </c>
      <c r="G23740" s="2">
        <v>0.183036</v>
      </c>
      <c r="H23740" s="1">
        <v>0.73214299999999999</v>
      </c>
      <c r="I23740" s="2">
        <v>1.00292</v>
      </c>
      <c r="J23740" s="2">
        <v>0.99732399999999999</v>
      </c>
      <c r="K23740" s="2">
        <v>1.0114300000000001</v>
      </c>
      <c r="L23740">
        <v>950</v>
      </c>
      <c r="M23740" t="b">
        <f t="shared" si="370"/>
        <v>0</v>
      </c>
    </row>
    <row r="23741" spans="1:13" hidden="1" x14ac:dyDescent="0.25">
      <c r="A23741">
        <v>21</v>
      </c>
      <c r="B23741">
        <v>1731</v>
      </c>
      <c r="C23741">
        <v>737</v>
      </c>
      <c r="D23741" s="3">
        <v>5650</v>
      </c>
      <c r="E23741" s="2">
        <v>0.87678599999999995</v>
      </c>
      <c r="F23741" s="1">
        <v>3.5071500000000002</v>
      </c>
      <c r="G23741" s="2">
        <v>0.183201</v>
      </c>
      <c r="H23741" s="1">
        <v>0.73280299999999998</v>
      </c>
      <c r="I23741" s="2">
        <v>1.00292</v>
      </c>
      <c r="J23741" s="2">
        <v>0.99732399999999999</v>
      </c>
      <c r="K23741" s="2">
        <v>1.0114300000000001</v>
      </c>
      <c r="L23741">
        <v>951</v>
      </c>
      <c r="M23741" t="b">
        <f t="shared" si="370"/>
        <v>0</v>
      </c>
    </row>
    <row r="23742" spans="1:13" hidden="1" x14ac:dyDescent="0.25">
      <c r="A23742">
        <v>21</v>
      </c>
      <c r="B23742">
        <v>1731</v>
      </c>
      <c r="C23742">
        <v>737</v>
      </c>
      <c r="D23742" s="3">
        <v>5650</v>
      </c>
      <c r="E23742" s="2">
        <v>0.87679300000000004</v>
      </c>
      <c r="F23742" s="1">
        <v>3.5071699999999999</v>
      </c>
      <c r="G23742" s="2">
        <v>0.18321699999999999</v>
      </c>
      <c r="H23742" s="1">
        <v>0.73286700000000005</v>
      </c>
      <c r="I23742" s="2">
        <v>1.00292</v>
      </c>
      <c r="J23742" s="2">
        <v>0.99732399999999999</v>
      </c>
      <c r="K23742" s="2">
        <v>1.0114300000000001</v>
      </c>
      <c r="L23742">
        <v>952</v>
      </c>
      <c r="M23742" t="b">
        <f t="shared" si="370"/>
        <v>0</v>
      </c>
    </row>
    <row r="23743" spans="1:13" hidden="1" x14ac:dyDescent="0.25">
      <c r="A23743">
        <v>21</v>
      </c>
      <c r="B23743">
        <v>1732</v>
      </c>
      <c r="C23743">
        <v>749</v>
      </c>
      <c r="D23743" s="3">
        <v>5664</v>
      </c>
      <c r="E23743" s="2">
        <v>0.87707599999999997</v>
      </c>
      <c r="F23743" s="1">
        <v>3.5083000000000002</v>
      </c>
      <c r="G23743" s="2">
        <v>0.18481900000000001</v>
      </c>
      <c r="H23743" s="1">
        <v>0.73927799999999999</v>
      </c>
      <c r="I23743" s="2">
        <v>1.00291</v>
      </c>
      <c r="J23743" s="2">
        <v>0.99733000000000005</v>
      </c>
      <c r="K23743" s="2">
        <v>1.0114300000000001</v>
      </c>
      <c r="L23743">
        <v>953</v>
      </c>
      <c r="M23743" t="b">
        <f t="shared" si="370"/>
        <v>0</v>
      </c>
    </row>
    <row r="23744" spans="1:13" hidden="1" x14ac:dyDescent="0.25">
      <c r="A23744">
        <v>21</v>
      </c>
      <c r="B23744">
        <v>1734</v>
      </c>
      <c r="C23744">
        <v>749</v>
      </c>
      <c r="D23744" s="3">
        <v>5676</v>
      </c>
      <c r="E23744" s="2">
        <v>0.87726400000000004</v>
      </c>
      <c r="F23744" s="1">
        <v>3.5090499999999998</v>
      </c>
      <c r="G23744" s="2">
        <v>0.18530099999999999</v>
      </c>
      <c r="H23744" s="1">
        <v>0.74120399999999997</v>
      </c>
      <c r="I23744" s="2">
        <v>1.0028999999999999</v>
      </c>
      <c r="J23744" s="2">
        <v>0.99733499999999997</v>
      </c>
      <c r="K23744" s="2">
        <v>1.0114300000000001</v>
      </c>
      <c r="L23744">
        <v>954</v>
      </c>
      <c r="M23744" t="b">
        <f t="shared" si="370"/>
        <v>0</v>
      </c>
    </row>
    <row r="23745" spans="1:13" hidden="1" x14ac:dyDescent="0.25">
      <c r="A23745">
        <v>21</v>
      </c>
      <c r="B23745">
        <v>1735</v>
      </c>
      <c r="C23745">
        <v>749</v>
      </c>
      <c r="D23745" s="3">
        <v>5676</v>
      </c>
      <c r="E23745" s="2">
        <v>0.87731099999999995</v>
      </c>
      <c r="F23745" s="1">
        <v>3.5092400000000001</v>
      </c>
      <c r="G23745" s="2">
        <v>0.185422</v>
      </c>
      <c r="H23745" s="1">
        <v>0.74168699999999999</v>
      </c>
      <c r="I23745" s="2">
        <v>1.0028999999999999</v>
      </c>
      <c r="J23745" s="2">
        <v>0.997336</v>
      </c>
      <c r="K23745" s="2">
        <v>1.0114300000000001</v>
      </c>
      <c r="L23745">
        <v>955</v>
      </c>
      <c r="M23745" t="b">
        <f t="shared" si="370"/>
        <v>0</v>
      </c>
    </row>
    <row r="23746" spans="1:13" hidden="1" x14ac:dyDescent="0.25">
      <c r="A23746">
        <v>21</v>
      </c>
      <c r="B23746">
        <v>1736</v>
      </c>
      <c r="C23746">
        <v>749</v>
      </c>
      <c r="D23746" s="3">
        <v>5676</v>
      </c>
      <c r="E23746" s="2">
        <v>0.87733399999999995</v>
      </c>
      <c r="F23746" s="1">
        <v>3.5093399999999999</v>
      </c>
      <c r="G23746" s="2">
        <v>0.18548100000000001</v>
      </c>
      <c r="H23746" s="1">
        <v>0.74192400000000003</v>
      </c>
      <c r="I23746" s="2">
        <v>1.0028999999999999</v>
      </c>
      <c r="J23746" s="2">
        <v>0.997336</v>
      </c>
      <c r="K23746" s="2">
        <v>1.0114300000000001</v>
      </c>
      <c r="L23746">
        <v>956</v>
      </c>
      <c r="M23746" t="b">
        <f t="shared" si="370"/>
        <v>0</v>
      </c>
    </row>
    <row r="23747" spans="1:13" hidden="1" x14ac:dyDescent="0.25">
      <c r="A23747">
        <v>21</v>
      </c>
      <c r="B23747">
        <v>1736</v>
      </c>
      <c r="C23747">
        <v>749</v>
      </c>
      <c r="D23747" s="3">
        <v>5676</v>
      </c>
      <c r="E23747" s="2">
        <v>0.87737399999999999</v>
      </c>
      <c r="F23747" s="1">
        <v>3.5095000000000001</v>
      </c>
      <c r="G23747" s="2">
        <v>0.185584</v>
      </c>
      <c r="H23747" s="1">
        <v>0.742336</v>
      </c>
      <c r="I23747" s="2">
        <v>1.0028999999999999</v>
      </c>
      <c r="J23747" s="2">
        <v>0.99733700000000003</v>
      </c>
      <c r="K23747" s="2">
        <v>1.0114300000000001</v>
      </c>
      <c r="L23747">
        <v>957</v>
      </c>
      <c r="M23747" t="b">
        <f t="shared" ref="M23747:M23810" si="371">IF(B23747&gt;B23748, "TRUE")</f>
        <v>0</v>
      </c>
    </row>
    <row r="23748" spans="1:13" hidden="1" x14ac:dyDescent="0.25">
      <c r="A23748">
        <v>21</v>
      </c>
      <c r="B23748">
        <v>1740</v>
      </c>
      <c r="C23748">
        <v>749</v>
      </c>
      <c r="D23748" s="3">
        <v>5689</v>
      </c>
      <c r="E23748" s="2">
        <v>0.87723600000000002</v>
      </c>
      <c r="F23748" s="1">
        <v>3.50895</v>
      </c>
      <c r="G23748" s="2">
        <v>0.18592400000000001</v>
      </c>
      <c r="H23748" s="1">
        <v>0.74369499999999999</v>
      </c>
      <c r="I23748" s="2">
        <v>1.0028900000000001</v>
      </c>
      <c r="J23748" s="2">
        <v>0.99734</v>
      </c>
      <c r="K23748" s="2">
        <v>1.0114300000000001</v>
      </c>
      <c r="L23748">
        <v>958</v>
      </c>
      <c r="M23748" t="b">
        <f t="shared" si="371"/>
        <v>0</v>
      </c>
    </row>
    <row r="23749" spans="1:13" hidden="1" x14ac:dyDescent="0.25">
      <c r="A23749">
        <v>21</v>
      </c>
      <c r="B23749">
        <v>1741</v>
      </c>
      <c r="C23749">
        <v>749</v>
      </c>
      <c r="D23749" s="3">
        <v>5689</v>
      </c>
      <c r="E23749" s="2">
        <v>0.87719199999999997</v>
      </c>
      <c r="F23749" s="1">
        <v>3.5087700000000002</v>
      </c>
      <c r="G23749" s="2">
        <v>0.186033</v>
      </c>
      <c r="H23749" s="1">
        <v>0.74413399999999996</v>
      </c>
      <c r="I23749" s="2">
        <v>1.0028900000000001</v>
      </c>
      <c r="J23749" s="2">
        <v>0.99734100000000003</v>
      </c>
      <c r="K23749" s="2">
        <v>1.0114300000000001</v>
      </c>
      <c r="L23749">
        <v>959</v>
      </c>
      <c r="M23749" t="b">
        <f t="shared" si="371"/>
        <v>0</v>
      </c>
    </row>
    <row r="23750" spans="1:13" hidden="1" x14ac:dyDescent="0.25">
      <c r="A23750">
        <v>21</v>
      </c>
      <c r="B23750">
        <v>1741</v>
      </c>
      <c r="C23750">
        <v>749</v>
      </c>
      <c r="D23750" s="3">
        <v>5689</v>
      </c>
      <c r="E23750" s="2">
        <v>0.877162</v>
      </c>
      <c r="F23750" s="1">
        <v>3.5086499999999998</v>
      </c>
      <c r="G23750" s="2">
        <v>0.18610699999999999</v>
      </c>
      <c r="H23750" s="1">
        <v>0.74442900000000001</v>
      </c>
      <c r="I23750" s="2">
        <v>1.0028900000000001</v>
      </c>
      <c r="J23750" s="2">
        <v>0.99734100000000003</v>
      </c>
      <c r="K23750" s="2">
        <v>1.0114300000000001</v>
      </c>
      <c r="L23750">
        <v>960</v>
      </c>
      <c r="M23750" t="b">
        <f t="shared" si="371"/>
        <v>0</v>
      </c>
    </row>
    <row r="23751" spans="1:13" hidden="1" x14ac:dyDescent="0.25">
      <c r="A23751">
        <v>21</v>
      </c>
      <c r="B23751">
        <v>1741</v>
      </c>
      <c r="C23751">
        <v>749</v>
      </c>
      <c r="D23751" s="3">
        <v>5689</v>
      </c>
      <c r="E23751" s="2">
        <v>0.87707299999999999</v>
      </c>
      <c r="F23751" s="1">
        <v>3.5082900000000001</v>
      </c>
      <c r="G23751" s="2">
        <v>0.18632799999999999</v>
      </c>
      <c r="H23751" s="1">
        <v>0.74531000000000003</v>
      </c>
      <c r="I23751" s="2">
        <v>1.0028900000000001</v>
      </c>
      <c r="J23751" s="2">
        <v>0.99734299999999998</v>
      </c>
      <c r="K23751" s="2">
        <v>1.0114300000000001</v>
      </c>
      <c r="L23751">
        <v>961</v>
      </c>
      <c r="M23751" t="b">
        <f t="shared" si="371"/>
        <v>0</v>
      </c>
    </row>
    <row r="23752" spans="1:13" hidden="1" x14ac:dyDescent="0.25">
      <c r="A23752">
        <v>21</v>
      </c>
      <c r="B23752">
        <v>1742</v>
      </c>
      <c r="C23752">
        <v>749</v>
      </c>
      <c r="D23752" s="3">
        <v>5699</v>
      </c>
      <c r="E23752" s="2">
        <v>0.87695999999999996</v>
      </c>
      <c r="F23752" s="1">
        <v>3.5078399999999998</v>
      </c>
      <c r="G23752" s="2">
        <v>0.18616199999999999</v>
      </c>
      <c r="H23752" s="1">
        <v>0.74464900000000001</v>
      </c>
      <c r="I23752" s="2">
        <v>1.00288</v>
      </c>
      <c r="J23752" s="2">
        <v>0.99734599999999995</v>
      </c>
      <c r="K23752" s="2">
        <v>1.0114300000000001</v>
      </c>
      <c r="L23752">
        <v>962</v>
      </c>
      <c r="M23752" t="b">
        <f t="shared" si="371"/>
        <v>0</v>
      </c>
    </row>
    <row r="23753" spans="1:13" hidden="1" x14ac:dyDescent="0.25">
      <c r="A23753">
        <v>21</v>
      </c>
      <c r="B23753">
        <v>1743</v>
      </c>
      <c r="C23753">
        <v>749</v>
      </c>
      <c r="D23753" s="3">
        <v>5702</v>
      </c>
      <c r="E23753" s="2">
        <v>0.87692499999999995</v>
      </c>
      <c r="F23753" s="1">
        <v>3.5076999999999998</v>
      </c>
      <c r="G23753" s="2">
        <v>0.186111</v>
      </c>
      <c r="H23753" s="1">
        <v>0.74444600000000005</v>
      </c>
      <c r="I23753" s="2">
        <v>1.00288</v>
      </c>
      <c r="J23753" s="2">
        <v>0.99734599999999995</v>
      </c>
      <c r="K23753" s="2">
        <v>1.0114300000000001</v>
      </c>
      <c r="L23753">
        <v>963</v>
      </c>
      <c r="M23753" t="b">
        <f t="shared" si="371"/>
        <v>0</v>
      </c>
    </row>
    <row r="23754" spans="1:13" hidden="1" x14ac:dyDescent="0.25">
      <c r="A23754">
        <v>21</v>
      </c>
      <c r="B23754">
        <v>1744</v>
      </c>
      <c r="C23754">
        <v>749</v>
      </c>
      <c r="D23754" s="3">
        <v>5702</v>
      </c>
      <c r="E23754" s="2">
        <v>0.876857</v>
      </c>
      <c r="F23754" s="1">
        <v>3.5074299999999998</v>
      </c>
      <c r="G23754" s="2">
        <v>0.18601100000000001</v>
      </c>
      <c r="H23754" s="1">
        <v>0.74404400000000004</v>
      </c>
      <c r="I23754" s="2">
        <v>1.00288</v>
      </c>
      <c r="J23754" s="2">
        <v>0.99734800000000001</v>
      </c>
      <c r="K23754" s="2">
        <v>1.0114300000000001</v>
      </c>
      <c r="L23754">
        <v>964</v>
      </c>
      <c r="M23754" t="b">
        <f t="shared" si="371"/>
        <v>0</v>
      </c>
    </row>
    <row r="23755" spans="1:13" hidden="1" x14ac:dyDescent="0.25">
      <c r="A23755">
        <v>21</v>
      </c>
      <c r="B23755">
        <v>1752</v>
      </c>
      <c r="C23755">
        <v>749</v>
      </c>
      <c r="D23755" s="3">
        <v>5722</v>
      </c>
      <c r="E23755" s="2">
        <v>0.87656299999999998</v>
      </c>
      <c r="F23755" s="1">
        <v>3.5062500000000001</v>
      </c>
      <c r="G23755" s="2">
        <v>0.18572</v>
      </c>
      <c r="H23755" s="1">
        <v>0.74288100000000001</v>
      </c>
      <c r="I23755" s="2">
        <v>1.0028699999999999</v>
      </c>
      <c r="J23755" s="2">
        <v>0.99735399999999996</v>
      </c>
      <c r="K23755" s="2">
        <v>1.0114300000000001</v>
      </c>
      <c r="L23755">
        <v>965</v>
      </c>
      <c r="M23755" t="b">
        <f t="shared" si="371"/>
        <v>0</v>
      </c>
    </row>
    <row r="23756" spans="1:13" hidden="1" x14ac:dyDescent="0.25">
      <c r="A23756">
        <v>21</v>
      </c>
      <c r="B23756">
        <v>1752</v>
      </c>
      <c r="C23756">
        <v>749</v>
      </c>
      <c r="D23756" s="3">
        <v>5722</v>
      </c>
      <c r="E23756" s="2">
        <v>0.87650600000000001</v>
      </c>
      <c r="F23756" s="1">
        <v>3.5060199999999999</v>
      </c>
      <c r="G23756" s="2">
        <v>0.185862</v>
      </c>
      <c r="H23756" s="1">
        <v>0.74344699999999997</v>
      </c>
      <c r="I23756" s="2">
        <v>1.0028699999999999</v>
      </c>
      <c r="J23756" s="2">
        <v>0.99735499999999999</v>
      </c>
      <c r="K23756" s="2">
        <v>1.0114300000000001</v>
      </c>
      <c r="L23756">
        <v>966</v>
      </c>
      <c r="M23756" t="b">
        <f t="shared" si="371"/>
        <v>0</v>
      </c>
    </row>
    <row r="23757" spans="1:13" hidden="1" x14ac:dyDescent="0.25">
      <c r="A23757">
        <v>21</v>
      </c>
      <c r="B23757">
        <v>1754</v>
      </c>
      <c r="C23757">
        <v>749</v>
      </c>
      <c r="D23757" s="3">
        <v>5722</v>
      </c>
      <c r="E23757" s="2">
        <v>0.87640799999999996</v>
      </c>
      <c r="F23757" s="1">
        <v>3.50563</v>
      </c>
      <c r="G23757" s="2">
        <v>0.18610399999999999</v>
      </c>
      <c r="H23757" s="1">
        <v>0.74441500000000005</v>
      </c>
      <c r="I23757" s="2">
        <v>1.0028600000000001</v>
      </c>
      <c r="J23757" s="2">
        <v>0.99735700000000005</v>
      </c>
      <c r="K23757" s="2">
        <v>1.0114300000000001</v>
      </c>
      <c r="L23757">
        <v>967</v>
      </c>
      <c r="M23757" t="b">
        <f t="shared" si="371"/>
        <v>0</v>
      </c>
    </row>
    <row r="23758" spans="1:13" hidden="1" x14ac:dyDescent="0.25">
      <c r="A23758">
        <v>21</v>
      </c>
      <c r="B23758">
        <v>1756</v>
      </c>
      <c r="C23758">
        <v>749</v>
      </c>
      <c r="D23758" s="3">
        <v>5732</v>
      </c>
      <c r="E23758" s="2">
        <v>0.87607400000000002</v>
      </c>
      <c r="F23758" s="1">
        <v>3.5043000000000002</v>
      </c>
      <c r="G23758" s="2">
        <v>0.18693299999999999</v>
      </c>
      <c r="H23758" s="1">
        <v>0.74773299999999998</v>
      </c>
      <c r="I23758" s="2">
        <v>1.00285</v>
      </c>
      <c r="J23758" s="2">
        <v>0.99736400000000003</v>
      </c>
      <c r="K23758" s="2">
        <v>1.0114300000000001</v>
      </c>
      <c r="L23758">
        <v>968</v>
      </c>
      <c r="M23758" t="b">
        <f t="shared" si="371"/>
        <v>0</v>
      </c>
    </row>
    <row r="23759" spans="1:13" hidden="1" x14ac:dyDescent="0.25">
      <c r="A23759">
        <v>21</v>
      </c>
      <c r="B23759">
        <v>1762</v>
      </c>
      <c r="C23759">
        <v>749</v>
      </c>
      <c r="D23759" s="3">
        <v>5757</v>
      </c>
      <c r="E23759" s="2">
        <v>0.87585400000000002</v>
      </c>
      <c r="F23759" s="1">
        <v>3.5034100000000001</v>
      </c>
      <c r="G23759" s="2">
        <v>0.18748100000000001</v>
      </c>
      <c r="H23759" s="1">
        <v>0.74992499999999995</v>
      </c>
      <c r="I23759" s="2">
        <v>1.00284</v>
      </c>
      <c r="J23759" s="2">
        <v>0.99736899999999995</v>
      </c>
      <c r="K23759" s="2">
        <v>1.0114300000000001</v>
      </c>
      <c r="L23759">
        <v>969</v>
      </c>
      <c r="M23759" t="b">
        <f t="shared" si="371"/>
        <v>0</v>
      </c>
    </row>
    <row r="23760" spans="1:13" hidden="1" x14ac:dyDescent="0.25">
      <c r="A23760">
        <v>21</v>
      </c>
      <c r="B23760">
        <v>1765</v>
      </c>
      <c r="C23760">
        <v>752</v>
      </c>
      <c r="D23760" s="3">
        <v>5765</v>
      </c>
      <c r="E23760" s="2">
        <v>0.87565199999999999</v>
      </c>
      <c r="F23760" s="1">
        <v>3.5026099999999998</v>
      </c>
      <c r="G23760" s="2">
        <v>0.18798300000000001</v>
      </c>
      <c r="H23760" s="1">
        <v>0.75193100000000002</v>
      </c>
      <c r="I23760" s="2">
        <v>1.00284</v>
      </c>
      <c r="J23760" s="2">
        <v>0.99737299999999995</v>
      </c>
      <c r="K23760" s="2">
        <v>1.0114300000000001</v>
      </c>
      <c r="L23760">
        <v>970</v>
      </c>
      <c r="M23760" t="b">
        <f t="shared" si="371"/>
        <v>0</v>
      </c>
    </row>
    <row r="23761" spans="1:13" hidden="1" x14ac:dyDescent="0.25">
      <c r="A23761">
        <v>21</v>
      </c>
      <c r="B23761">
        <v>1765</v>
      </c>
      <c r="C23761">
        <v>752</v>
      </c>
      <c r="D23761" s="3">
        <v>5765</v>
      </c>
      <c r="E23761" s="2">
        <v>0.87563800000000003</v>
      </c>
      <c r="F23761" s="1">
        <v>3.5025499999999998</v>
      </c>
      <c r="G23761" s="2">
        <v>0.18801699999999999</v>
      </c>
      <c r="H23761" s="1">
        <v>0.75206799999999996</v>
      </c>
      <c r="I23761" s="2">
        <v>1.00284</v>
      </c>
      <c r="J23761" s="2">
        <v>0.99737299999999995</v>
      </c>
      <c r="K23761" s="2">
        <v>1.0114300000000001</v>
      </c>
      <c r="L23761">
        <v>971</v>
      </c>
      <c r="M23761" t="b">
        <f t="shared" si="371"/>
        <v>0</v>
      </c>
    </row>
    <row r="23762" spans="1:13" hidden="1" x14ac:dyDescent="0.25">
      <c r="A23762">
        <v>21</v>
      </c>
      <c r="B23762">
        <v>1765</v>
      </c>
      <c r="C23762">
        <v>753</v>
      </c>
      <c r="D23762" s="3">
        <v>5765</v>
      </c>
      <c r="E23762" s="2">
        <v>0.87554900000000002</v>
      </c>
      <c r="F23762" s="1">
        <v>3.5022000000000002</v>
      </c>
      <c r="G23762" s="2">
        <v>0.18823799999999999</v>
      </c>
      <c r="H23762" s="1">
        <v>0.75295199999999995</v>
      </c>
      <c r="I23762" s="2">
        <v>1.0028300000000001</v>
      </c>
      <c r="J23762" s="2">
        <v>0.99737500000000001</v>
      </c>
      <c r="K23762" s="2">
        <v>1.0114300000000001</v>
      </c>
      <c r="L23762">
        <v>972</v>
      </c>
      <c r="M23762" t="b">
        <f t="shared" si="371"/>
        <v>0</v>
      </c>
    </row>
    <row r="23763" spans="1:13" hidden="1" x14ac:dyDescent="0.25">
      <c r="A23763">
        <v>21</v>
      </c>
      <c r="B23763">
        <v>1775</v>
      </c>
      <c r="C23763">
        <v>760</v>
      </c>
      <c r="D23763" s="3">
        <v>5790</v>
      </c>
      <c r="E23763" s="2">
        <v>0.87521499999999997</v>
      </c>
      <c r="F23763" s="1">
        <v>3.5008599999999999</v>
      </c>
      <c r="G23763" s="2">
        <v>0.18906700000000001</v>
      </c>
      <c r="H23763" s="1">
        <v>0.75626700000000002</v>
      </c>
      <c r="I23763" s="2">
        <v>1.00282</v>
      </c>
      <c r="J23763" s="2">
        <v>0.99738199999999999</v>
      </c>
      <c r="K23763" s="2">
        <v>1.0114300000000001</v>
      </c>
      <c r="L23763">
        <v>973</v>
      </c>
      <c r="M23763" t="b">
        <f t="shared" si="371"/>
        <v>0</v>
      </c>
    </row>
    <row r="23764" spans="1:13" hidden="1" x14ac:dyDescent="0.25">
      <c r="A23764">
        <v>21</v>
      </c>
      <c r="B23764">
        <v>1775</v>
      </c>
      <c r="C23764">
        <v>760</v>
      </c>
      <c r="D23764" s="3">
        <v>5790</v>
      </c>
      <c r="E23764" s="2">
        <v>0.87511799999999995</v>
      </c>
      <c r="F23764" s="1">
        <v>3.50047</v>
      </c>
      <c r="G23764" s="2">
        <v>0.18930900000000001</v>
      </c>
      <c r="H23764" s="1">
        <v>0.75723499999999999</v>
      </c>
      <c r="I23764" s="2">
        <v>1.00282</v>
      </c>
      <c r="J23764" s="2">
        <v>0.99738400000000005</v>
      </c>
      <c r="K23764" s="2">
        <v>1.0114300000000001</v>
      </c>
      <c r="L23764">
        <v>974</v>
      </c>
      <c r="M23764" t="b">
        <f t="shared" si="371"/>
        <v>0</v>
      </c>
    </row>
    <row r="23765" spans="1:13" hidden="1" x14ac:dyDescent="0.25">
      <c r="A23765">
        <v>21</v>
      </c>
      <c r="B23765">
        <v>1775</v>
      </c>
      <c r="C23765">
        <v>760</v>
      </c>
      <c r="D23765" s="3">
        <v>5790</v>
      </c>
      <c r="E23765" s="2">
        <v>0.87509800000000004</v>
      </c>
      <c r="F23765" s="1">
        <v>3.5003899999999999</v>
      </c>
      <c r="G23765" s="2">
        <v>0.189358</v>
      </c>
      <c r="H23765" s="1">
        <v>0.75743400000000005</v>
      </c>
      <c r="I23765" s="2">
        <v>1.00282</v>
      </c>
      <c r="J23765" s="2">
        <v>0.99738400000000005</v>
      </c>
      <c r="K23765" s="2">
        <v>1.0114300000000001</v>
      </c>
      <c r="L23765">
        <v>975</v>
      </c>
      <c r="M23765" t="b">
        <f t="shared" si="371"/>
        <v>0</v>
      </c>
    </row>
    <row r="23766" spans="1:13" hidden="1" x14ac:dyDescent="0.25">
      <c r="A23766">
        <v>21</v>
      </c>
      <c r="B23766">
        <v>1775</v>
      </c>
      <c r="C23766">
        <v>760</v>
      </c>
      <c r="D23766" s="3">
        <v>5790</v>
      </c>
      <c r="E23766" s="2">
        <v>0.87509400000000004</v>
      </c>
      <c r="F23766" s="1">
        <v>3.5003799999999998</v>
      </c>
      <c r="G23766" s="2">
        <v>0.18936700000000001</v>
      </c>
      <c r="H23766" s="1">
        <v>0.75746899999999995</v>
      </c>
      <c r="I23766" s="2">
        <v>1.00282</v>
      </c>
      <c r="J23766" s="2">
        <v>0.99738499999999997</v>
      </c>
      <c r="K23766" s="2">
        <v>1.0114300000000001</v>
      </c>
      <c r="L23766">
        <v>976</v>
      </c>
      <c r="M23766" t="b">
        <f t="shared" si="371"/>
        <v>0</v>
      </c>
    </row>
    <row r="23767" spans="1:13" hidden="1" x14ac:dyDescent="0.25">
      <c r="A23767">
        <v>21</v>
      </c>
      <c r="B23767">
        <v>1777</v>
      </c>
      <c r="C23767">
        <v>760</v>
      </c>
      <c r="D23767" s="3">
        <v>5794</v>
      </c>
      <c r="E23767" s="2">
        <v>0.87499899999999997</v>
      </c>
      <c r="F23767" s="1">
        <v>3.5</v>
      </c>
      <c r="G23767" s="2">
        <v>0.18960199999999999</v>
      </c>
      <c r="H23767" s="1">
        <v>0.75841000000000003</v>
      </c>
      <c r="I23767" s="2">
        <v>1.00281</v>
      </c>
      <c r="J23767" s="2">
        <v>0.99738700000000002</v>
      </c>
      <c r="K23767" s="2">
        <v>1.0114300000000001</v>
      </c>
      <c r="L23767">
        <v>977</v>
      </c>
      <c r="M23767" t="b">
        <f t="shared" si="371"/>
        <v>0</v>
      </c>
    </row>
    <row r="23768" spans="1:13" hidden="1" x14ac:dyDescent="0.25">
      <c r="A23768">
        <v>21</v>
      </c>
      <c r="B23768">
        <v>1777</v>
      </c>
      <c r="C23768">
        <v>760</v>
      </c>
      <c r="D23768" s="3">
        <v>5794</v>
      </c>
      <c r="E23768" s="2">
        <v>0.87490199999999996</v>
      </c>
      <c r="F23768" s="1">
        <v>3.4996100000000001</v>
      </c>
      <c r="G23768" s="2">
        <v>0.18984300000000001</v>
      </c>
      <c r="H23768" s="1">
        <v>0.75937299999999996</v>
      </c>
      <c r="I23768" s="2">
        <v>1.00281</v>
      </c>
      <c r="J23768" s="2">
        <v>0.99738899999999997</v>
      </c>
      <c r="K23768" s="2">
        <v>1.0114300000000001</v>
      </c>
      <c r="L23768">
        <v>978</v>
      </c>
      <c r="M23768" t="b">
        <f t="shared" si="371"/>
        <v>0</v>
      </c>
    </row>
    <row r="23769" spans="1:13" hidden="1" x14ac:dyDescent="0.25">
      <c r="A23769">
        <v>21</v>
      </c>
      <c r="B23769">
        <v>1778</v>
      </c>
      <c r="C23769">
        <v>760</v>
      </c>
      <c r="D23769" s="3">
        <v>5802</v>
      </c>
      <c r="E23769" s="2">
        <v>0.87486299999999995</v>
      </c>
      <c r="F23769" s="1">
        <v>3.4994499999999999</v>
      </c>
      <c r="G23769" s="2">
        <v>0.189942</v>
      </c>
      <c r="H23769" s="1">
        <v>0.75976699999999997</v>
      </c>
      <c r="I23769" s="2">
        <v>1.00281</v>
      </c>
      <c r="J23769" s="2">
        <v>0.99738899999999997</v>
      </c>
      <c r="K23769" s="2">
        <v>1.0114300000000001</v>
      </c>
      <c r="L23769">
        <v>979</v>
      </c>
      <c r="M23769" t="b">
        <f t="shared" si="371"/>
        <v>0</v>
      </c>
    </row>
    <row r="23770" spans="1:13" hidden="1" x14ac:dyDescent="0.25">
      <c r="A23770">
        <v>21</v>
      </c>
      <c r="B23770">
        <v>1779</v>
      </c>
      <c r="C23770">
        <v>760</v>
      </c>
      <c r="D23770" s="3">
        <v>5802</v>
      </c>
      <c r="E23770" s="2">
        <v>0.87477099999999997</v>
      </c>
      <c r="F23770" s="1">
        <v>3.4990899999999998</v>
      </c>
      <c r="G23770" s="2">
        <v>0.190169</v>
      </c>
      <c r="H23770" s="1">
        <v>0.76067600000000002</v>
      </c>
      <c r="I23770" s="2">
        <v>1.00281</v>
      </c>
      <c r="J23770" s="2">
        <v>0.99739100000000003</v>
      </c>
      <c r="K23770" s="2">
        <v>1.0114300000000001</v>
      </c>
      <c r="L23770">
        <v>980</v>
      </c>
      <c r="M23770" t="b">
        <f t="shared" si="371"/>
        <v>0</v>
      </c>
    </row>
    <row r="23771" spans="1:13" hidden="1" x14ac:dyDescent="0.25">
      <c r="A23771">
        <v>21</v>
      </c>
      <c r="B23771">
        <v>1779</v>
      </c>
      <c r="C23771">
        <v>760</v>
      </c>
      <c r="D23771" s="3">
        <v>5802</v>
      </c>
      <c r="E23771" s="2">
        <v>0.87474799999999997</v>
      </c>
      <c r="F23771" s="1">
        <v>3.49899</v>
      </c>
      <c r="G23771" s="2">
        <v>0.19022800000000001</v>
      </c>
      <c r="H23771" s="1">
        <v>0.76091200000000003</v>
      </c>
      <c r="I23771" s="2">
        <v>1.0027999999999999</v>
      </c>
      <c r="J23771" s="2">
        <v>0.99739199999999995</v>
      </c>
      <c r="K23771" s="2">
        <v>1.0114300000000001</v>
      </c>
      <c r="L23771">
        <v>981</v>
      </c>
      <c r="M23771" t="b">
        <f t="shared" si="371"/>
        <v>0</v>
      </c>
    </row>
    <row r="23772" spans="1:13" hidden="1" x14ac:dyDescent="0.25">
      <c r="A23772">
        <v>21</v>
      </c>
      <c r="B23772">
        <v>1779</v>
      </c>
      <c r="C23772">
        <v>760</v>
      </c>
      <c r="D23772" s="3">
        <v>5802</v>
      </c>
      <c r="E23772" s="2">
        <v>0.87471900000000002</v>
      </c>
      <c r="F23772" s="1">
        <v>3.4988800000000002</v>
      </c>
      <c r="G23772" s="2">
        <v>0.19029799999999999</v>
      </c>
      <c r="H23772" s="1">
        <v>0.76119099999999995</v>
      </c>
      <c r="I23772" s="2">
        <v>1.0027999999999999</v>
      </c>
      <c r="J23772" s="2">
        <v>0.99739199999999995</v>
      </c>
      <c r="K23772" s="2">
        <v>1.0114300000000001</v>
      </c>
      <c r="L23772">
        <v>982</v>
      </c>
      <c r="M23772" t="b">
        <f t="shared" si="371"/>
        <v>0</v>
      </c>
    </row>
    <row r="23773" spans="1:13" hidden="1" x14ac:dyDescent="0.25">
      <c r="A23773">
        <v>21</v>
      </c>
      <c r="B23773">
        <v>1781</v>
      </c>
      <c r="C23773">
        <v>760</v>
      </c>
      <c r="D23773" s="3">
        <v>5811</v>
      </c>
      <c r="E23773" s="2">
        <v>0.87459299999999995</v>
      </c>
      <c r="F23773" s="1">
        <v>3.49837</v>
      </c>
      <c r="G23773" s="2">
        <v>0.190611</v>
      </c>
      <c r="H23773" s="1">
        <v>0.76244599999999996</v>
      </c>
      <c r="I23773" s="2">
        <v>1.0027999999999999</v>
      </c>
      <c r="J23773" s="2">
        <v>0.99739500000000003</v>
      </c>
      <c r="K23773" s="2">
        <v>1.0114300000000001</v>
      </c>
      <c r="L23773">
        <v>983</v>
      </c>
      <c r="M23773" t="b">
        <f t="shared" si="371"/>
        <v>0</v>
      </c>
    </row>
    <row r="23774" spans="1:13" hidden="1" x14ac:dyDescent="0.25">
      <c r="A23774">
        <v>21</v>
      </c>
      <c r="B23774">
        <v>1783</v>
      </c>
      <c r="C23774">
        <v>760</v>
      </c>
      <c r="D23774" s="3">
        <v>5817</v>
      </c>
      <c r="E23774" s="2">
        <v>0.87449600000000005</v>
      </c>
      <c r="F23774" s="1">
        <v>3.4979800000000001</v>
      </c>
      <c r="G23774" s="2">
        <v>0.19046299999999999</v>
      </c>
      <c r="H23774" s="1">
        <v>0.76185099999999994</v>
      </c>
      <c r="I23774" s="2">
        <v>1.0027999999999999</v>
      </c>
      <c r="J23774" s="2">
        <v>0.99739699999999998</v>
      </c>
      <c r="K23774" s="2">
        <v>1.0114300000000001</v>
      </c>
      <c r="L23774">
        <v>984</v>
      </c>
      <c r="M23774" t="b">
        <f t="shared" si="371"/>
        <v>0</v>
      </c>
    </row>
    <row r="23775" spans="1:13" hidden="1" x14ac:dyDescent="0.25">
      <c r="A23775">
        <v>21</v>
      </c>
      <c r="B23775">
        <v>1800</v>
      </c>
      <c r="C23775">
        <v>760</v>
      </c>
      <c r="D23775" s="3">
        <v>5862</v>
      </c>
      <c r="E23775" s="2">
        <v>0.87374200000000002</v>
      </c>
      <c r="F23775" s="1">
        <v>3.4949699999999999</v>
      </c>
      <c r="G23775" s="2">
        <v>0.18931000000000001</v>
      </c>
      <c r="H23775" s="1">
        <v>0.757239</v>
      </c>
      <c r="I23775" s="2">
        <v>1.0027699999999999</v>
      </c>
      <c r="J23775" s="2">
        <v>0.99741299999999999</v>
      </c>
      <c r="K23775" s="2">
        <v>1.0114300000000001</v>
      </c>
      <c r="L23775">
        <v>985</v>
      </c>
      <c r="M23775" t="b">
        <f t="shared" si="371"/>
        <v>0</v>
      </c>
    </row>
    <row r="23776" spans="1:13" hidden="1" x14ac:dyDescent="0.25">
      <c r="A23776">
        <v>21</v>
      </c>
      <c r="B23776">
        <v>1802</v>
      </c>
      <c r="C23776">
        <v>760</v>
      </c>
      <c r="D23776" s="3">
        <v>5866</v>
      </c>
      <c r="E23776" s="2">
        <v>0.87366900000000003</v>
      </c>
      <c r="F23776" s="1">
        <v>3.4946799999999998</v>
      </c>
      <c r="G23776" s="2">
        <v>0.18919800000000001</v>
      </c>
      <c r="H23776" s="1">
        <v>0.75679300000000005</v>
      </c>
      <c r="I23776" s="2">
        <v>1.0027699999999999</v>
      </c>
      <c r="J23776" s="2">
        <v>0.99741400000000002</v>
      </c>
      <c r="K23776" s="2">
        <v>1.0114300000000001</v>
      </c>
      <c r="L23776">
        <v>986</v>
      </c>
      <c r="M23776" t="b">
        <f t="shared" si="371"/>
        <v>0</v>
      </c>
    </row>
    <row r="23777" spans="1:13" hidden="1" x14ac:dyDescent="0.25">
      <c r="A23777">
        <v>21</v>
      </c>
      <c r="B23777">
        <v>1802</v>
      </c>
      <c r="C23777">
        <v>760</v>
      </c>
      <c r="D23777" s="3">
        <v>5866</v>
      </c>
      <c r="E23777" s="2">
        <v>0.87365199999999998</v>
      </c>
      <c r="F23777" s="1">
        <v>3.4946100000000002</v>
      </c>
      <c r="G23777" s="2">
        <v>0.18917100000000001</v>
      </c>
      <c r="H23777" s="1">
        <v>0.75668500000000005</v>
      </c>
      <c r="I23777" s="2">
        <v>1.0027699999999999</v>
      </c>
      <c r="J23777" s="2">
        <v>0.99741500000000005</v>
      </c>
      <c r="K23777" s="2">
        <v>1.0114300000000001</v>
      </c>
      <c r="L23777">
        <v>987</v>
      </c>
      <c r="M23777" t="b">
        <f t="shared" si="371"/>
        <v>0</v>
      </c>
    </row>
    <row r="23778" spans="1:13" hidden="1" x14ac:dyDescent="0.25">
      <c r="A23778">
        <v>21</v>
      </c>
      <c r="B23778">
        <v>1806</v>
      </c>
      <c r="C23778">
        <v>760</v>
      </c>
      <c r="D23778" s="3">
        <v>5872</v>
      </c>
      <c r="E23778" s="2">
        <v>0.87346500000000005</v>
      </c>
      <c r="F23778" s="1">
        <v>3.4938600000000002</v>
      </c>
      <c r="G23778" s="2">
        <v>0.188886</v>
      </c>
      <c r="H23778" s="1">
        <v>0.75554500000000002</v>
      </c>
      <c r="I23778" s="2">
        <v>1.0027600000000001</v>
      </c>
      <c r="J23778" s="2">
        <v>0.99741900000000006</v>
      </c>
      <c r="K23778" s="2">
        <v>1.0114300000000001</v>
      </c>
      <c r="L23778">
        <v>988</v>
      </c>
      <c r="M23778" t="b">
        <f t="shared" si="371"/>
        <v>0</v>
      </c>
    </row>
    <row r="23779" spans="1:13" hidden="1" x14ac:dyDescent="0.25">
      <c r="A23779">
        <v>21</v>
      </c>
      <c r="B23779">
        <v>1811</v>
      </c>
      <c r="C23779">
        <v>760</v>
      </c>
      <c r="D23779" s="3">
        <v>5892</v>
      </c>
      <c r="E23779" s="2">
        <v>0.87312699999999999</v>
      </c>
      <c r="F23779" s="1">
        <v>3.4925099999999998</v>
      </c>
      <c r="G23779" s="2">
        <v>0.189355</v>
      </c>
      <c r="H23779" s="1">
        <v>0.75742100000000001</v>
      </c>
      <c r="I23779" s="2">
        <v>1.00275</v>
      </c>
      <c r="J23779" s="2">
        <v>0.99742600000000003</v>
      </c>
      <c r="K23779" s="2">
        <v>1.0114300000000001</v>
      </c>
      <c r="L23779">
        <v>989</v>
      </c>
      <c r="M23779" t="b">
        <f t="shared" si="371"/>
        <v>0</v>
      </c>
    </row>
    <row r="23780" spans="1:13" hidden="1" x14ac:dyDescent="0.25">
      <c r="A23780">
        <v>21</v>
      </c>
      <c r="B23780">
        <v>1814</v>
      </c>
      <c r="C23780">
        <v>760</v>
      </c>
      <c r="D23780" s="3">
        <v>5900</v>
      </c>
      <c r="E23780" s="2">
        <v>0.87304899999999996</v>
      </c>
      <c r="F23780" s="1">
        <v>3.4921899999999999</v>
      </c>
      <c r="G23780" s="2">
        <v>0.18923499999999999</v>
      </c>
      <c r="H23780" s="1">
        <v>0.75693900000000003</v>
      </c>
      <c r="I23780" s="2">
        <v>1.00274</v>
      </c>
      <c r="J23780" s="2">
        <v>0.99742699999999995</v>
      </c>
      <c r="K23780" s="2">
        <v>1.0114300000000001</v>
      </c>
      <c r="L23780">
        <v>990</v>
      </c>
      <c r="M23780" t="b">
        <f t="shared" si="371"/>
        <v>0</v>
      </c>
    </row>
    <row r="23781" spans="1:13" hidden="1" x14ac:dyDescent="0.25">
      <c r="A23781">
        <v>21</v>
      </c>
      <c r="B23781">
        <v>1815</v>
      </c>
      <c r="C23781">
        <v>760</v>
      </c>
      <c r="D23781" s="3">
        <v>5903</v>
      </c>
      <c r="E23781" s="2">
        <v>0.87297199999999997</v>
      </c>
      <c r="F23781" s="1">
        <v>3.4918900000000002</v>
      </c>
      <c r="G23781" s="2">
        <v>0.18911600000000001</v>
      </c>
      <c r="H23781" s="1">
        <v>0.75646599999999997</v>
      </c>
      <c r="I23781" s="2">
        <v>1.00274</v>
      </c>
      <c r="J23781" s="2">
        <v>0.99742900000000001</v>
      </c>
      <c r="K23781" s="2">
        <v>1.0114300000000001</v>
      </c>
      <c r="L23781">
        <v>991</v>
      </c>
      <c r="M23781" t="b">
        <f t="shared" si="371"/>
        <v>0</v>
      </c>
    </row>
    <row r="23782" spans="1:13" hidden="1" x14ac:dyDescent="0.25">
      <c r="A23782">
        <v>21</v>
      </c>
      <c r="B23782">
        <v>1816</v>
      </c>
      <c r="C23782">
        <v>760</v>
      </c>
      <c r="D23782" s="3">
        <v>5903</v>
      </c>
      <c r="E23782" s="2">
        <v>0.87286799999999998</v>
      </c>
      <c r="F23782" s="1">
        <v>3.4914700000000001</v>
      </c>
      <c r="G23782" s="2">
        <v>0.18917700000000001</v>
      </c>
      <c r="H23782" s="1">
        <v>0.75670899999999996</v>
      </c>
      <c r="I23782" s="2">
        <v>1.00274</v>
      </c>
      <c r="J23782" s="2">
        <v>0.99743099999999996</v>
      </c>
      <c r="K23782" s="2">
        <v>1.0114300000000001</v>
      </c>
      <c r="L23782">
        <v>992</v>
      </c>
      <c r="M23782" t="b">
        <f t="shared" si="371"/>
        <v>0</v>
      </c>
    </row>
    <row r="23783" spans="1:13" hidden="1" x14ac:dyDescent="0.25">
      <c r="A23783">
        <v>21</v>
      </c>
      <c r="B23783">
        <v>1816</v>
      </c>
      <c r="C23783">
        <v>760</v>
      </c>
      <c r="D23783" s="3">
        <v>5903</v>
      </c>
      <c r="E23783" s="2">
        <v>0.87274600000000002</v>
      </c>
      <c r="F23783" s="1">
        <v>3.49098</v>
      </c>
      <c r="G23783" s="2">
        <v>0.18898799999999999</v>
      </c>
      <c r="H23783" s="1">
        <v>0.75595400000000001</v>
      </c>
      <c r="I23783" s="2">
        <v>1.0027299999999999</v>
      </c>
      <c r="J23783" s="2">
        <v>0.99743400000000004</v>
      </c>
      <c r="K23783" s="2">
        <v>1.0114300000000001</v>
      </c>
      <c r="L23783">
        <v>993</v>
      </c>
      <c r="M23783" t="b">
        <f t="shared" si="371"/>
        <v>0</v>
      </c>
    </row>
    <row r="23784" spans="1:13" hidden="1" x14ac:dyDescent="0.25">
      <c r="A23784">
        <v>21</v>
      </c>
      <c r="B23784">
        <v>1817</v>
      </c>
      <c r="C23784">
        <v>760</v>
      </c>
      <c r="D23784" s="3">
        <v>5903</v>
      </c>
      <c r="E23784" s="2">
        <v>0.87268699999999999</v>
      </c>
      <c r="F23784" s="1">
        <v>3.4907499999999998</v>
      </c>
      <c r="G23784" s="2">
        <v>0.18889800000000001</v>
      </c>
      <c r="H23784" s="1">
        <v>0.75559299999999996</v>
      </c>
      <c r="I23784" s="2">
        <v>1.0027299999999999</v>
      </c>
      <c r="J23784" s="2">
        <v>0.99743499999999996</v>
      </c>
      <c r="K23784" s="2">
        <v>1.0114300000000001</v>
      </c>
      <c r="L23784">
        <v>994</v>
      </c>
      <c r="M23784" t="b">
        <f t="shared" si="371"/>
        <v>0</v>
      </c>
    </row>
    <row r="23785" spans="1:13" hidden="1" x14ac:dyDescent="0.25">
      <c r="A23785">
        <v>21</v>
      </c>
      <c r="B23785">
        <v>1821</v>
      </c>
      <c r="C23785">
        <v>760</v>
      </c>
      <c r="D23785" s="3">
        <v>5926</v>
      </c>
      <c r="E23785" s="2">
        <v>0.87239</v>
      </c>
      <c r="F23785" s="1">
        <v>3.48956</v>
      </c>
      <c r="G23785" s="2">
        <v>0.1888</v>
      </c>
      <c r="H23785" s="1">
        <v>0.75520100000000001</v>
      </c>
      <c r="I23785" s="2">
        <v>1.0027200000000001</v>
      </c>
      <c r="J23785" s="2">
        <v>0.99744100000000002</v>
      </c>
      <c r="K23785" s="2">
        <v>1.0114300000000001</v>
      </c>
      <c r="L23785">
        <v>995</v>
      </c>
      <c r="M23785" t="b">
        <f t="shared" si="371"/>
        <v>0</v>
      </c>
    </row>
    <row r="23786" spans="1:13" hidden="1" x14ac:dyDescent="0.25">
      <c r="A23786">
        <v>21</v>
      </c>
      <c r="B23786">
        <v>1821</v>
      </c>
      <c r="C23786">
        <v>760</v>
      </c>
      <c r="D23786" s="3">
        <v>5926</v>
      </c>
      <c r="E23786" s="2">
        <v>0.87237900000000002</v>
      </c>
      <c r="F23786" s="1">
        <v>3.4895100000000001</v>
      </c>
      <c r="G23786" s="2">
        <v>0.188829</v>
      </c>
      <c r="H23786" s="1">
        <v>0.75531800000000004</v>
      </c>
      <c r="I23786" s="2">
        <v>1.0027200000000001</v>
      </c>
      <c r="J23786" s="2">
        <v>0.99744100000000002</v>
      </c>
      <c r="K23786" s="2">
        <v>1.0114300000000001</v>
      </c>
      <c r="L23786">
        <v>996</v>
      </c>
      <c r="M23786" t="b">
        <f t="shared" si="371"/>
        <v>0</v>
      </c>
    </row>
    <row r="23787" spans="1:13" hidden="1" x14ac:dyDescent="0.25">
      <c r="A23787">
        <v>21</v>
      </c>
      <c r="B23787">
        <v>1821</v>
      </c>
      <c r="C23787">
        <v>760</v>
      </c>
      <c r="D23787" s="3">
        <v>5926</v>
      </c>
      <c r="E23787" s="2">
        <v>0.87234800000000001</v>
      </c>
      <c r="F23787" s="1">
        <v>3.4893900000000002</v>
      </c>
      <c r="G23787" s="2">
        <v>0.18890699999999999</v>
      </c>
      <c r="H23787" s="1">
        <v>0.75562799999999997</v>
      </c>
      <c r="I23787" s="2">
        <v>1.0027200000000001</v>
      </c>
      <c r="J23787" s="2">
        <v>0.99744200000000005</v>
      </c>
      <c r="K23787" s="2">
        <v>1.0114300000000001</v>
      </c>
      <c r="L23787">
        <v>997</v>
      </c>
      <c r="M23787" t="b">
        <f t="shared" si="371"/>
        <v>0</v>
      </c>
    </row>
    <row r="23788" spans="1:13" hidden="1" x14ac:dyDescent="0.25">
      <c r="A23788">
        <v>21</v>
      </c>
      <c r="B23788">
        <v>1823</v>
      </c>
      <c r="C23788">
        <v>760</v>
      </c>
      <c r="D23788" s="3">
        <v>5936</v>
      </c>
      <c r="E23788" s="2">
        <v>0.87225299999999995</v>
      </c>
      <c r="F23788" s="1">
        <v>3.4890099999999999</v>
      </c>
      <c r="G23788" s="2">
        <v>0.18914900000000001</v>
      </c>
      <c r="H23788" s="1">
        <v>0.75659500000000002</v>
      </c>
      <c r="I23788" s="2">
        <v>1.0027200000000001</v>
      </c>
      <c r="J23788" s="2">
        <v>0.997444</v>
      </c>
      <c r="K23788" s="2">
        <v>1.0114300000000001</v>
      </c>
      <c r="L23788">
        <v>998</v>
      </c>
      <c r="M23788" t="b">
        <f t="shared" si="371"/>
        <v>0</v>
      </c>
    </row>
    <row r="23789" spans="1:13" hidden="1" x14ac:dyDescent="0.25">
      <c r="A23789">
        <v>21</v>
      </c>
      <c r="B23789">
        <v>1826</v>
      </c>
      <c r="C23789">
        <v>760</v>
      </c>
      <c r="D23789" s="3">
        <v>5942</v>
      </c>
      <c r="E23789" s="2">
        <v>0.87215699999999996</v>
      </c>
      <c r="F23789" s="1">
        <v>3.4886300000000001</v>
      </c>
      <c r="G23789" s="2">
        <v>0.189</v>
      </c>
      <c r="H23789" s="1">
        <v>0.75600100000000003</v>
      </c>
      <c r="I23789" s="2">
        <v>1.00271</v>
      </c>
      <c r="J23789" s="2">
        <v>0.99744600000000005</v>
      </c>
      <c r="K23789" s="2">
        <v>1.0114300000000001</v>
      </c>
      <c r="L23789">
        <v>999</v>
      </c>
      <c r="M23789" t="b">
        <f t="shared" si="371"/>
        <v>0</v>
      </c>
    </row>
    <row r="23790" spans="1:13" hidden="1" x14ac:dyDescent="0.25">
      <c r="A23790">
        <v>21</v>
      </c>
      <c r="B23790">
        <v>1828</v>
      </c>
      <c r="C23790">
        <v>761</v>
      </c>
      <c r="D23790" s="3">
        <v>5947</v>
      </c>
      <c r="E23790" s="2">
        <v>0.87190900000000005</v>
      </c>
      <c r="F23790" s="1">
        <v>3.4876299999999998</v>
      </c>
      <c r="G23790" s="2">
        <v>0.18861600000000001</v>
      </c>
      <c r="H23790" s="1">
        <v>0.75446400000000002</v>
      </c>
      <c r="I23790" s="2">
        <v>1.0026999999999999</v>
      </c>
      <c r="J23790" s="2">
        <v>0.99745099999999998</v>
      </c>
      <c r="K23790" s="2">
        <v>1.0114300000000001</v>
      </c>
      <c r="L23790">
        <v>1000</v>
      </c>
      <c r="M23790" t="b">
        <f t="shared" si="371"/>
        <v>0</v>
      </c>
    </row>
    <row r="23791" spans="1:13" hidden="1" x14ac:dyDescent="0.25">
      <c r="A23791">
        <v>21</v>
      </c>
      <c r="B23791">
        <v>1829</v>
      </c>
      <c r="C23791">
        <v>761</v>
      </c>
      <c r="D23791" s="3">
        <v>5961</v>
      </c>
      <c r="E23791" s="2">
        <v>0.87185100000000004</v>
      </c>
      <c r="F23791" s="1">
        <v>3.4874000000000001</v>
      </c>
      <c r="G23791" s="2">
        <v>0.188527</v>
      </c>
      <c r="H23791" s="1">
        <v>0.75410600000000005</v>
      </c>
      <c r="I23791" s="2">
        <v>1.0026999999999999</v>
      </c>
      <c r="J23791" s="2">
        <v>0.99745200000000001</v>
      </c>
      <c r="K23791" s="2">
        <v>1.0114300000000001</v>
      </c>
      <c r="L23791">
        <v>1001</v>
      </c>
      <c r="M23791" t="b">
        <f t="shared" si="371"/>
        <v>0</v>
      </c>
    </row>
    <row r="23792" spans="1:13" hidden="1" x14ac:dyDescent="0.25">
      <c r="A23792">
        <v>21</v>
      </c>
      <c r="B23792">
        <v>1833</v>
      </c>
      <c r="C23792">
        <v>761</v>
      </c>
      <c r="D23792" s="3">
        <v>5967</v>
      </c>
      <c r="E23792" s="2">
        <v>0.87169399999999997</v>
      </c>
      <c r="F23792" s="1">
        <v>3.48678</v>
      </c>
      <c r="G23792" s="2">
        <v>0.18828400000000001</v>
      </c>
      <c r="H23792" s="1">
        <v>0.75313600000000003</v>
      </c>
      <c r="I23792" s="2">
        <v>1.0026999999999999</v>
      </c>
      <c r="J23792" s="2">
        <v>0.99745600000000001</v>
      </c>
      <c r="K23792" s="2">
        <v>1.0114300000000001</v>
      </c>
      <c r="L23792">
        <v>1002</v>
      </c>
      <c r="M23792" t="b">
        <f t="shared" si="371"/>
        <v>0</v>
      </c>
    </row>
    <row r="23793" spans="1:13" hidden="1" x14ac:dyDescent="0.25">
      <c r="A23793">
        <v>21</v>
      </c>
      <c r="B23793">
        <v>1833</v>
      </c>
      <c r="C23793">
        <v>761</v>
      </c>
      <c r="D23793" s="3">
        <v>5967</v>
      </c>
      <c r="E23793" s="2">
        <v>0.871672</v>
      </c>
      <c r="F23793" s="1">
        <v>3.4866899999999998</v>
      </c>
      <c r="G23793" s="2">
        <v>0.188249</v>
      </c>
      <c r="H23793" s="1">
        <v>0.75299700000000003</v>
      </c>
      <c r="I23793" s="2">
        <v>1.0026999999999999</v>
      </c>
      <c r="J23793" s="2">
        <v>0.99745600000000001</v>
      </c>
      <c r="K23793" s="2">
        <v>1.0114300000000001</v>
      </c>
      <c r="L23793">
        <v>1003</v>
      </c>
      <c r="M23793" t="b">
        <f t="shared" si="371"/>
        <v>0</v>
      </c>
    </row>
    <row r="23794" spans="1:13" hidden="1" x14ac:dyDescent="0.25">
      <c r="A23794">
        <v>21</v>
      </c>
      <c r="B23794">
        <v>1834</v>
      </c>
      <c r="C23794">
        <v>761</v>
      </c>
      <c r="D23794" s="3">
        <v>5975</v>
      </c>
      <c r="E23794" s="2">
        <v>0.87162300000000004</v>
      </c>
      <c r="F23794" s="1">
        <v>3.4864899999999999</v>
      </c>
      <c r="G23794" s="2">
        <v>0.18817400000000001</v>
      </c>
      <c r="H23794" s="1">
        <v>0.752695</v>
      </c>
      <c r="I23794" s="2">
        <v>1.0026900000000001</v>
      </c>
      <c r="J23794" s="2">
        <v>0.99745700000000004</v>
      </c>
      <c r="K23794" s="2">
        <v>1.0114300000000001</v>
      </c>
      <c r="L23794">
        <v>1004</v>
      </c>
      <c r="M23794" t="b">
        <f t="shared" si="371"/>
        <v>0</v>
      </c>
    </row>
    <row r="23795" spans="1:13" hidden="1" x14ac:dyDescent="0.25">
      <c r="A23795">
        <v>21</v>
      </c>
      <c r="B23795">
        <v>1834</v>
      </c>
      <c r="C23795">
        <v>761</v>
      </c>
      <c r="D23795" s="3">
        <v>5975</v>
      </c>
      <c r="E23795" s="2">
        <v>0.871618</v>
      </c>
      <c r="F23795" s="1">
        <v>3.4864700000000002</v>
      </c>
      <c r="G23795" s="2">
        <v>0.188166</v>
      </c>
      <c r="H23795" s="1">
        <v>0.75266500000000003</v>
      </c>
      <c r="I23795" s="2">
        <v>1.0026900000000001</v>
      </c>
      <c r="J23795" s="2">
        <v>0.99745700000000004</v>
      </c>
      <c r="K23795" s="2">
        <v>1.0114300000000001</v>
      </c>
      <c r="L23795">
        <v>1005</v>
      </c>
      <c r="M23795" t="b">
        <f t="shared" si="371"/>
        <v>0</v>
      </c>
    </row>
    <row r="23796" spans="1:13" hidden="1" x14ac:dyDescent="0.25">
      <c r="A23796">
        <v>21</v>
      </c>
      <c r="B23796">
        <v>1834</v>
      </c>
      <c r="C23796">
        <v>761</v>
      </c>
      <c r="D23796" s="3">
        <v>5975</v>
      </c>
      <c r="E23796" s="2">
        <v>0.87161100000000002</v>
      </c>
      <c r="F23796" s="1">
        <v>3.48644</v>
      </c>
      <c r="G23796" s="2">
        <v>0.18815499999999999</v>
      </c>
      <c r="H23796" s="1">
        <v>0.75261900000000004</v>
      </c>
      <c r="I23796" s="2">
        <v>1.0026900000000001</v>
      </c>
      <c r="J23796" s="2">
        <v>0.99745700000000004</v>
      </c>
      <c r="K23796" s="2">
        <v>1.0114300000000001</v>
      </c>
      <c r="L23796">
        <v>1006</v>
      </c>
      <c r="M23796" t="b">
        <f t="shared" si="371"/>
        <v>0</v>
      </c>
    </row>
    <row r="23797" spans="1:13" hidden="1" x14ac:dyDescent="0.25">
      <c r="A23797">
        <v>21</v>
      </c>
      <c r="B23797">
        <v>1834</v>
      </c>
      <c r="C23797">
        <v>761</v>
      </c>
      <c r="D23797" s="3">
        <v>5975</v>
      </c>
      <c r="E23797" s="2">
        <v>0.87157200000000001</v>
      </c>
      <c r="F23797" s="1">
        <v>3.4862899999999999</v>
      </c>
      <c r="G23797" s="2">
        <v>0.18809500000000001</v>
      </c>
      <c r="H23797" s="1">
        <v>0.75238099999999997</v>
      </c>
      <c r="I23797" s="2">
        <v>1.0026900000000001</v>
      </c>
      <c r="J23797" s="2">
        <v>0.99745799999999996</v>
      </c>
      <c r="K23797" s="2">
        <v>1.0114300000000001</v>
      </c>
      <c r="L23797">
        <v>1007</v>
      </c>
      <c r="M23797" t="b">
        <f t="shared" si="371"/>
        <v>0</v>
      </c>
    </row>
    <row r="23798" spans="1:13" hidden="1" x14ac:dyDescent="0.25">
      <c r="A23798">
        <v>21</v>
      </c>
      <c r="B23798">
        <v>1835</v>
      </c>
      <c r="C23798">
        <v>761</v>
      </c>
      <c r="D23798" s="3">
        <v>5975</v>
      </c>
      <c r="E23798" s="2">
        <v>0.87151100000000004</v>
      </c>
      <c r="F23798" s="1">
        <v>3.48604</v>
      </c>
      <c r="G23798" s="2">
        <v>0.188</v>
      </c>
      <c r="H23798" s="1">
        <v>0.75200100000000003</v>
      </c>
      <c r="I23798" s="2">
        <v>1.0026900000000001</v>
      </c>
      <c r="J23798" s="2">
        <v>0.99745899999999998</v>
      </c>
      <c r="K23798" s="2">
        <v>1.0114300000000001</v>
      </c>
      <c r="L23798">
        <v>1008</v>
      </c>
      <c r="M23798" t="b">
        <f t="shared" si="371"/>
        <v>0</v>
      </c>
    </row>
    <row r="23799" spans="1:13" hidden="1" x14ac:dyDescent="0.25">
      <c r="A23799">
        <v>21</v>
      </c>
      <c r="B23799">
        <v>1836</v>
      </c>
      <c r="C23799">
        <v>761</v>
      </c>
      <c r="D23799" s="3">
        <v>5979</v>
      </c>
      <c r="E23799" s="2">
        <v>0.87135399999999996</v>
      </c>
      <c r="F23799" s="1">
        <v>3.4854099999999999</v>
      </c>
      <c r="G23799" s="2">
        <v>0.18775700000000001</v>
      </c>
      <c r="H23799" s="1">
        <v>0.75102899999999995</v>
      </c>
      <c r="I23799" s="2">
        <v>1.0026900000000001</v>
      </c>
      <c r="J23799" s="2">
        <v>0.99746299999999999</v>
      </c>
      <c r="K23799" s="2">
        <v>1.0114300000000001</v>
      </c>
      <c r="L23799">
        <v>1009</v>
      </c>
      <c r="M23799" t="b">
        <f t="shared" si="371"/>
        <v>0</v>
      </c>
    </row>
    <row r="23800" spans="1:13" hidden="1" x14ac:dyDescent="0.25">
      <c r="A23800">
        <v>21</v>
      </c>
      <c r="B23800">
        <v>1837</v>
      </c>
      <c r="C23800">
        <v>761</v>
      </c>
      <c r="D23800" s="3">
        <v>5979</v>
      </c>
      <c r="E23800" s="2">
        <v>0.87130200000000002</v>
      </c>
      <c r="F23800" s="1">
        <v>3.4852099999999999</v>
      </c>
      <c r="G23800" s="2">
        <v>0.18767700000000001</v>
      </c>
      <c r="H23800" s="1">
        <v>0.75070700000000001</v>
      </c>
      <c r="I23800" s="2">
        <v>1.00268</v>
      </c>
      <c r="J23800" s="2">
        <v>0.99746400000000002</v>
      </c>
      <c r="K23800" s="2">
        <v>1.0114300000000001</v>
      </c>
      <c r="L23800">
        <v>1010</v>
      </c>
      <c r="M23800" t="b">
        <f t="shared" si="371"/>
        <v>0</v>
      </c>
    </row>
    <row r="23801" spans="1:13" hidden="1" x14ac:dyDescent="0.25">
      <c r="A23801">
        <v>21</v>
      </c>
      <c r="B23801">
        <v>1837</v>
      </c>
      <c r="C23801">
        <v>761</v>
      </c>
      <c r="D23801" s="3">
        <v>5979</v>
      </c>
      <c r="E23801" s="2">
        <v>0.87128499999999998</v>
      </c>
      <c r="F23801" s="1">
        <v>3.4851399999999999</v>
      </c>
      <c r="G23801" s="2">
        <v>0.18765100000000001</v>
      </c>
      <c r="H23801" s="1">
        <v>0.75060400000000005</v>
      </c>
      <c r="I23801" s="2">
        <v>1.00268</v>
      </c>
      <c r="J23801" s="2">
        <v>0.99746400000000002</v>
      </c>
      <c r="K23801" s="2">
        <v>1.0114300000000001</v>
      </c>
      <c r="L23801">
        <v>1011</v>
      </c>
      <c r="M23801" t="b">
        <f t="shared" si="371"/>
        <v>0</v>
      </c>
    </row>
    <row r="23802" spans="1:13" hidden="1" x14ac:dyDescent="0.25">
      <c r="A23802">
        <v>21</v>
      </c>
      <c r="B23802">
        <v>1841</v>
      </c>
      <c r="C23802">
        <v>764</v>
      </c>
      <c r="D23802" s="3">
        <v>6014</v>
      </c>
      <c r="E23802" s="2">
        <v>0.87079700000000004</v>
      </c>
      <c r="F23802" s="1">
        <v>3.48319</v>
      </c>
      <c r="G23802" s="2">
        <v>0.18689600000000001</v>
      </c>
      <c r="H23802" s="1">
        <v>0.747583</v>
      </c>
      <c r="I23802" s="2">
        <v>1.00267</v>
      </c>
      <c r="J23802" s="2">
        <v>0.99747399999999997</v>
      </c>
      <c r="K23802" s="2">
        <v>1.01142</v>
      </c>
      <c r="L23802">
        <v>1012</v>
      </c>
      <c r="M23802" t="b">
        <f t="shared" si="371"/>
        <v>0</v>
      </c>
    </row>
    <row r="23803" spans="1:13" hidden="1" x14ac:dyDescent="0.25">
      <c r="A23803">
        <v>21</v>
      </c>
      <c r="B23803">
        <v>1841</v>
      </c>
      <c r="C23803">
        <v>764</v>
      </c>
      <c r="D23803" s="3">
        <v>6014</v>
      </c>
      <c r="E23803" s="2">
        <v>0.87076600000000004</v>
      </c>
      <c r="F23803" s="1">
        <v>3.48306</v>
      </c>
      <c r="G23803" s="2">
        <v>0.18684799999999999</v>
      </c>
      <c r="H23803" s="1">
        <v>0.747394</v>
      </c>
      <c r="I23803" s="2">
        <v>1.00267</v>
      </c>
      <c r="J23803" s="2">
        <v>0.997475</v>
      </c>
      <c r="K23803" s="2">
        <v>1.0114000000000001</v>
      </c>
      <c r="L23803">
        <v>1013</v>
      </c>
      <c r="M23803" t="b">
        <f t="shared" si="371"/>
        <v>0</v>
      </c>
    </row>
    <row r="23804" spans="1:13" hidden="1" x14ac:dyDescent="0.25">
      <c r="A23804">
        <v>21</v>
      </c>
      <c r="B23804">
        <v>1841</v>
      </c>
      <c r="C23804">
        <v>764</v>
      </c>
      <c r="D23804" s="3">
        <v>6014</v>
      </c>
      <c r="E23804" s="2">
        <v>0.870753</v>
      </c>
      <c r="F23804" s="1">
        <v>3.4830100000000002</v>
      </c>
      <c r="G23804" s="2">
        <v>0.18682799999999999</v>
      </c>
      <c r="H23804" s="1">
        <v>0.74731099999999995</v>
      </c>
      <c r="I23804" s="2">
        <v>1.0026600000000001</v>
      </c>
      <c r="J23804" s="2">
        <v>0.997475</v>
      </c>
      <c r="K23804" s="2">
        <v>1.01139</v>
      </c>
      <c r="L23804">
        <v>1014</v>
      </c>
      <c r="M23804" t="b">
        <f t="shared" si="371"/>
        <v>0</v>
      </c>
    </row>
    <row r="23805" spans="1:13" hidden="1" x14ac:dyDescent="0.25">
      <c r="A23805">
        <v>21</v>
      </c>
      <c r="B23805">
        <v>1842</v>
      </c>
      <c r="C23805">
        <v>764</v>
      </c>
      <c r="D23805" s="3">
        <v>6014</v>
      </c>
      <c r="E23805" s="2">
        <v>0.87073800000000001</v>
      </c>
      <c r="F23805" s="1">
        <v>3.4829500000000002</v>
      </c>
      <c r="G23805" s="2">
        <v>0.186805</v>
      </c>
      <c r="H23805" s="1">
        <v>0.74722100000000002</v>
      </c>
      <c r="I23805" s="2">
        <v>1.0026600000000001</v>
      </c>
      <c r="J23805" s="2">
        <v>0.99747600000000003</v>
      </c>
      <c r="K23805" s="2">
        <v>1.0113799999999999</v>
      </c>
      <c r="L23805">
        <v>1015</v>
      </c>
      <c r="M23805" t="b">
        <f t="shared" si="371"/>
        <v>0</v>
      </c>
    </row>
    <row r="23806" spans="1:13" hidden="1" x14ac:dyDescent="0.25">
      <c r="A23806">
        <v>21</v>
      </c>
      <c r="B23806">
        <v>1845</v>
      </c>
      <c r="C23806">
        <v>769</v>
      </c>
      <c r="D23806" s="3">
        <v>6025</v>
      </c>
      <c r="E23806" s="2">
        <v>0.87058999999999997</v>
      </c>
      <c r="F23806" s="1">
        <v>3.4823599999999999</v>
      </c>
      <c r="G23806" s="2">
        <v>0.18657599999999999</v>
      </c>
      <c r="H23806" s="1">
        <v>0.74630399999999997</v>
      </c>
      <c r="I23806" s="2">
        <v>1.0026600000000001</v>
      </c>
      <c r="J23806" s="2">
        <v>0.997479</v>
      </c>
      <c r="K23806" s="2">
        <v>1.01129</v>
      </c>
      <c r="L23806">
        <v>1016</v>
      </c>
      <c r="M23806" t="b">
        <f t="shared" si="371"/>
        <v>0</v>
      </c>
    </row>
    <row r="23807" spans="1:13" hidden="1" x14ac:dyDescent="0.25">
      <c r="A23807">
        <v>21</v>
      </c>
      <c r="B23807">
        <v>1849</v>
      </c>
      <c r="C23807">
        <v>775</v>
      </c>
      <c r="D23807" s="3">
        <v>6037</v>
      </c>
      <c r="E23807" s="2">
        <v>0.870479</v>
      </c>
      <c r="F23807" s="1">
        <v>3.4819200000000001</v>
      </c>
      <c r="G23807" s="2">
        <v>0.18640399999999999</v>
      </c>
      <c r="H23807" s="1">
        <v>0.74561699999999997</v>
      </c>
      <c r="I23807" s="2">
        <v>1.0026600000000001</v>
      </c>
      <c r="J23807" s="2">
        <v>0.99748099999999995</v>
      </c>
      <c r="K23807" s="2">
        <v>1.0112099999999999</v>
      </c>
      <c r="L23807">
        <v>1017</v>
      </c>
      <c r="M23807" t="b">
        <f t="shared" si="371"/>
        <v>0</v>
      </c>
    </row>
    <row r="23808" spans="1:13" hidden="1" x14ac:dyDescent="0.25">
      <c r="A23808">
        <v>21</v>
      </c>
      <c r="B23808">
        <v>1849</v>
      </c>
      <c r="C23808">
        <v>775</v>
      </c>
      <c r="D23808" s="3">
        <v>6037</v>
      </c>
      <c r="E23808" s="2">
        <v>0.87046299999999999</v>
      </c>
      <c r="F23808" s="1">
        <v>3.4818500000000001</v>
      </c>
      <c r="G23808" s="2">
        <v>0.18637899999999999</v>
      </c>
      <c r="H23808" s="1">
        <v>0.74551599999999996</v>
      </c>
      <c r="I23808" s="2">
        <v>1.00265</v>
      </c>
      <c r="J23808" s="2">
        <v>0.99748099999999995</v>
      </c>
      <c r="K23808" s="2">
        <v>1.0112000000000001</v>
      </c>
      <c r="L23808">
        <v>1018</v>
      </c>
      <c r="M23808" t="b">
        <f t="shared" si="371"/>
        <v>0</v>
      </c>
    </row>
    <row r="23809" spans="1:13" hidden="1" x14ac:dyDescent="0.25">
      <c r="A23809">
        <v>21</v>
      </c>
      <c r="B23809">
        <v>1851</v>
      </c>
      <c r="C23809">
        <v>775</v>
      </c>
      <c r="D23809" s="3">
        <v>6037</v>
      </c>
      <c r="E23809" s="2">
        <v>0.87037900000000001</v>
      </c>
      <c r="F23809" s="1">
        <v>3.4815200000000002</v>
      </c>
      <c r="G23809" s="2">
        <v>0.18625</v>
      </c>
      <c r="H23809" s="1">
        <v>0.745</v>
      </c>
      <c r="I23809" s="2">
        <v>1.00265</v>
      </c>
      <c r="J23809" s="2">
        <v>0.99748300000000001</v>
      </c>
      <c r="K23809" s="2">
        <v>1.01115</v>
      </c>
      <c r="L23809">
        <v>1019</v>
      </c>
      <c r="M23809" t="b">
        <f t="shared" si="371"/>
        <v>0</v>
      </c>
    </row>
    <row r="23810" spans="1:13" hidden="1" x14ac:dyDescent="0.25">
      <c r="A23810">
        <v>21</v>
      </c>
      <c r="B23810">
        <v>1851</v>
      </c>
      <c r="C23810">
        <v>775</v>
      </c>
      <c r="D23810" s="3">
        <v>6037</v>
      </c>
      <c r="E23810" s="2">
        <v>0.87036400000000003</v>
      </c>
      <c r="F23810" s="1">
        <v>3.4814600000000002</v>
      </c>
      <c r="G23810" s="2">
        <v>0.186226</v>
      </c>
      <c r="H23810" s="1">
        <v>0.74490400000000001</v>
      </c>
      <c r="I23810" s="2">
        <v>1.00265</v>
      </c>
      <c r="J23810" s="2">
        <v>0.99748300000000001</v>
      </c>
      <c r="K23810" s="2">
        <v>1.0111399999999999</v>
      </c>
      <c r="L23810">
        <v>1020</v>
      </c>
      <c r="M23810" t="b">
        <f t="shared" si="371"/>
        <v>0</v>
      </c>
    </row>
    <row r="23811" spans="1:13" hidden="1" x14ac:dyDescent="0.25">
      <c r="A23811">
        <v>21</v>
      </c>
      <c r="B23811">
        <v>1854</v>
      </c>
      <c r="C23811">
        <v>775</v>
      </c>
      <c r="D23811" s="3">
        <v>6045</v>
      </c>
      <c r="E23811" s="2">
        <v>0.870305</v>
      </c>
      <c r="F23811" s="1">
        <v>3.48122</v>
      </c>
      <c r="G23811" s="2">
        <v>0.18613499999999999</v>
      </c>
      <c r="H23811" s="1">
        <v>0.74453800000000003</v>
      </c>
      <c r="I23811" s="2">
        <v>1.00265</v>
      </c>
      <c r="J23811" s="2">
        <v>0.99748499999999996</v>
      </c>
      <c r="K23811" s="2">
        <v>1.0111000000000001</v>
      </c>
      <c r="L23811">
        <v>1021</v>
      </c>
      <c r="M23811" t="b">
        <f t="shared" ref="M23811:M23874" si="372">IF(B23811&gt;B23812, "TRUE")</f>
        <v>0</v>
      </c>
    </row>
    <row r="23812" spans="1:13" hidden="1" x14ac:dyDescent="0.25">
      <c r="A23812">
        <v>21</v>
      </c>
      <c r="B23812">
        <v>1855</v>
      </c>
      <c r="C23812">
        <v>775</v>
      </c>
      <c r="D23812" s="3">
        <v>6051</v>
      </c>
      <c r="E23812" s="2">
        <v>0.87020699999999995</v>
      </c>
      <c r="F23812" s="1">
        <v>3.4808300000000001</v>
      </c>
      <c r="G23812" s="2">
        <v>0.18598300000000001</v>
      </c>
      <c r="H23812" s="1">
        <v>0.74393200000000004</v>
      </c>
      <c r="I23812" s="2">
        <v>1.00265</v>
      </c>
      <c r="J23812" s="2">
        <v>0.99748700000000001</v>
      </c>
      <c r="K23812" s="2">
        <v>1.0110399999999999</v>
      </c>
      <c r="L23812">
        <v>1022</v>
      </c>
      <c r="M23812" t="b">
        <f t="shared" si="372"/>
        <v>0</v>
      </c>
    </row>
    <row r="23813" spans="1:13" hidden="1" x14ac:dyDescent="0.25">
      <c r="A23813">
        <v>21</v>
      </c>
      <c r="B23813">
        <v>1858</v>
      </c>
      <c r="C23813">
        <v>775</v>
      </c>
      <c r="D23813" s="3">
        <v>6064</v>
      </c>
      <c r="E23813" s="2">
        <v>0.87002199999999996</v>
      </c>
      <c r="F23813" s="1">
        <v>3.4800900000000001</v>
      </c>
      <c r="G23813" s="2">
        <v>0.18621299999999999</v>
      </c>
      <c r="H23813" s="1">
        <v>0.74485199999999996</v>
      </c>
      <c r="I23813" s="2">
        <v>1.00264</v>
      </c>
      <c r="J23813" s="2">
        <v>0.99749100000000002</v>
      </c>
      <c r="K23813" s="2">
        <v>1.0109300000000001</v>
      </c>
      <c r="L23813">
        <v>1023</v>
      </c>
      <c r="M23813" t="b">
        <f t="shared" si="372"/>
        <v>0</v>
      </c>
    </row>
    <row r="23814" spans="1:13" hidden="1" x14ac:dyDescent="0.25">
      <c r="A23814">
        <v>21</v>
      </c>
      <c r="B23814">
        <v>1858</v>
      </c>
      <c r="C23814">
        <v>775</v>
      </c>
      <c r="D23814" s="3">
        <v>6064</v>
      </c>
      <c r="E23814" s="2">
        <v>0.86995599999999995</v>
      </c>
      <c r="F23814" s="1">
        <v>3.4798200000000001</v>
      </c>
      <c r="G23814" s="2">
        <v>0.186387</v>
      </c>
      <c r="H23814" s="1">
        <v>0.74554900000000002</v>
      </c>
      <c r="I23814" s="2">
        <v>1.00264</v>
      </c>
      <c r="J23814" s="2">
        <v>0.99749200000000005</v>
      </c>
      <c r="K23814" s="2">
        <v>1.0108900000000001</v>
      </c>
      <c r="L23814">
        <v>1024</v>
      </c>
      <c r="M23814" t="b">
        <f t="shared" si="372"/>
        <v>0</v>
      </c>
    </row>
    <row r="23815" spans="1:13" hidden="1" x14ac:dyDescent="0.25">
      <c r="A23815">
        <v>21</v>
      </c>
      <c r="B23815">
        <v>1859</v>
      </c>
      <c r="C23815">
        <v>775</v>
      </c>
      <c r="D23815" s="3">
        <v>6071</v>
      </c>
      <c r="E23815" s="2">
        <v>0.86984499999999998</v>
      </c>
      <c r="F23815" s="1">
        <v>3.4793799999999999</v>
      </c>
      <c r="G23815" s="2">
        <v>0.18667700000000001</v>
      </c>
      <c r="H23815" s="1">
        <v>0.74670599999999998</v>
      </c>
      <c r="I23815" s="2">
        <v>1.0026299999999999</v>
      </c>
      <c r="J23815" s="2">
        <v>0.99749399999999999</v>
      </c>
      <c r="K23815" s="2">
        <v>1.0108200000000001</v>
      </c>
      <c r="L23815">
        <v>1025</v>
      </c>
      <c r="M23815" t="b">
        <f t="shared" si="372"/>
        <v>0</v>
      </c>
    </row>
    <row r="23816" spans="1:13" hidden="1" x14ac:dyDescent="0.25">
      <c r="A23816">
        <v>21</v>
      </c>
      <c r="B23816">
        <v>1859</v>
      </c>
      <c r="C23816">
        <v>775</v>
      </c>
      <c r="D23816" s="3">
        <v>6071</v>
      </c>
      <c r="E23816" s="2">
        <v>0.86974600000000002</v>
      </c>
      <c r="F23816" s="1">
        <v>3.47898</v>
      </c>
      <c r="G23816" s="2">
        <v>0.18693599999999999</v>
      </c>
      <c r="H23816" s="1">
        <v>0.74774600000000002</v>
      </c>
      <c r="I23816" s="2">
        <v>1.0026299999999999</v>
      </c>
      <c r="J23816" s="2">
        <v>0.99749600000000005</v>
      </c>
      <c r="K23816" s="2">
        <v>1.0107600000000001</v>
      </c>
      <c r="L23816">
        <v>1026</v>
      </c>
      <c r="M23816" t="b">
        <f t="shared" si="372"/>
        <v>0</v>
      </c>
    </row>
    <row r="23817" spans="1:13" hidden="1" x14ac:dyDescent="0.25">
      <c r="A23817">
        <v>21</v>
      </c>
      <c r="B23817">
        <v>1859</v>
      </c>
      <c r="C23817">
        <v>775</v>
      </c>
      <c r="D23817" s="3">
        <v>6071</v>
      </c>
      <c r="E23817" s="2">
        <v>0.86972400000000005</v>
      </c>
      <c r="F23817" s="1">
        <v>3.4788999999999999</v>
      </c>
      <c r="G23817" s="2">
        <v>0.18699299999999999</v>
      </c>
      <c r="H23817" s="1">
        <v>0.747973</v>
      </c>
      <c r="I23817" s="2">
        <v>1.0026299999999999</v>
      </c>
      <c r="J23817" s="2">
        <v>0.99749699999999997</v>
      </c>
      <c r="K23817" s="2">
        <v>1.01075</v>
      </c>
      <c r="L23817">
        <v>1027</v>
      </c>
      <c r="M23817" t="b">
        <f t="shared" si="372"/>
        <v>0</v>
      </c>
    </row>
    <row r="23818" spans="1:13" hidden="1" x14ac:dyDescent="0.25">
      <c r="A23818">
        <v>21</v>
      </c>
      <c r="B23818">
        <v>1863</v>
      </c>
      <c r="C23818">
        <v>775</v>
      </c>
      <c r="D23818" s="3">
        <v>6087</v>
      </c>
      <c r="E23818" s="2">
        <v>0.869838</v>
      </c>
      <c r="F23818" s="1">
        <v>3.4793500000000002</v>
      </c>
      <c r="G23818" s="2">
        <v>0.18726599999999999</v>
      </c>
      <c r="H23818" s="1">
        <v>0.74906399999999995</v>
      </c>
      <c r="I23818" s="2">
        <v>1.0026299999999999</v>
      </c>
      <c r="J23818" s="2">
        <v>0.99749900000000002</v>
      </c>
      <c r="K23818" s="2">
        <v>1.01068</v>
      </c>
      <c r="L23818">
        <v>1028</v>
      </c>
      <c r="M23818" t="b">
        <f t="shared" si="372"/>
        <v>0</v>
      </c>
    </row>
    <row r="23819" spans="1:13" hidden="1" x14ac:dyDescent="0.25">
      <c r="A23819">
        <v>21</v>
      </c>
      <c r="B23819">
        <v>1863</v>
      </c>
      <c r="C23819">
        <v>775</v>
      </c>
      <c r="D23819" s="3">
        <v>6087</v>
      </c>
      <c r="E23819" s="2">
        <v>0.86988200000000004</v>
      </c>
      <c r="F23819" s="1">
        <v>3.47953</v>
      </c>
      <c r="G23819" s="2">
        <v>0.18737300000000001</v>
      </c>
      <c r="H23819" s="1">
        <v>0.74949100000000002</v>
      </c>
      <c r="I23819" s="2">
        <v>1.0026200000000001</v>
      </c>
      <c r="J23819" s="2">
        <v>0.99750000000000005</v>
      </c>
      <c r="K23819" s="2">
        <v>1.0106599999999999</v>
      </c>
      <c r="L23819">
        <v>1029</v>
      </c>
      <c r="M23819" t="b">
        <f t="shared" si="372"/>
        <v>0</v>
      </c>
    </row>
    <row r="23820" spans="1:13" hidden="1" x14ac:dyDescent="0.25">
      <c r="A23820">
        <v>21</v>
      </c>
      <c r="B23820">
        <v>1873</v>
      </c>
      <c r="C23820">
        <v>775</v>
      </c>
      <c r="D23820" s="3">
        <v>6123</v>
      </c>
      <c r="E23820" s="2">
        <v>0.87017</v>
      </c>
      <c r="F23820" s="1">
        <v>3.48068</v>
      </c>
      <c r="G23820" s="2">
        <v>0.18862000000000001</v>
      </c>
      <c r="H23820" s="1">
        <v>0.75447900000000001</v>
      </c>
      <c r="I23820" s="2">
        <v>1.0026200000000001</v>
      </c>
      <c r="J23820" s="2">
        <v>0.99750499999999998</v>
      </c>
      <c r="K23820" s="2">
        <v>1.01051</v>
      </c>
      <c r="L23820">
        <v>1030</v>
      </c>
      <c r="M23820" t="b">
        <f t="shared" si="372"/>
        <v>0</v>
      </c>
    </row>
    <row r="23821" spans="1:13" hidden="1" x14ac:dyDescent="0.25">
      <c r="A23821">
        <v>21</v>
      </c>
      <c r="B23821">
        <v>1877</v>
      </c>
      <c r="C23821">
        <v>775</v>
      </c>
      <c r="D23821" s="3">
        <v>6139</v>
      </c>
      <c r="E23821" s="2">
        <v>0.870367</v>
      </c>
      <c r="F23821" s="1">
        <v>3.4814699999999998</v>
      </c>
      <c r="G23821" s="2">
        <v>0.18909100000000001</v>
      </c>
      <c r="H23821" s="1">
        <v>0.75636199999999998</v>
      </c>
      <c r="I23821" s="2">
        <v>1.00261</v>
      </c>
      <c r="J23821" s="2">
        <v>0.99750899999999998</v>
      </c>
      <c r="K23821" s="2">
        <v>1.0104</v>
      </c>
      <c r="L23821">
        <v>1031</v>
      </c>
      <c r="M23821" t="b">
        <f t="shared" si="372"/>
        <v>0</v>
      </c>
    </row>
    <row r="23822" spans="1:13" hidden="1" x14ac:dyDescent="0.25">
      <c r="A23822">
        <v>21</v>
      </c>
      <c r="B23822">
        <v>1879</v>
      </c>
      <c r="C23822">
        <v>775</v>
      </c>
      <c r="D23822" s="3">
        <v>6143</v>
      </c>
      <c r="E23822" s="2">
        <v>0.87039</v>
      </c>
      <c r="F23822" s="1">
        <v>3.48156</v>
      </c>
      <c r="G23822" s="2">
        <v>0.18914700000000001</v>
      </c>
      <c r="H23822" s="1">
        <v>0.75658999999999998</v>
      </c>
      <c r="I23822" s="2">
        <v>1.00261</v>
      </c>
      <c r="J23822" s="2">
        <v>0.99751000000000001</v>
      </c>
      <c r="K23822" s="2">
        <v>1.0103899999999999</v>
      </c>
      <c r="L23822">
        <v>1032</v>
      </c>
      <c r="M23822" t="b">
        <f t="shared" si="372"/>
        <v>0</v>
      </c>
    </row>
    <row r="23823" spans="1:13" hidden="1" x14ac:dyDescent="0.25">
      <c r="A23823">
        <v>21</v>
      </c>
      <c r="B23823">
        <v>1879</v>
      </c>
      <c r="C23823">
        <v>775</v>
      </c>
      <c r="D23823" s="3">
        <v>6143</v>
      </c>
      <c r="E23823" s="2">
        <v>0.870394</v>
      </c>
      <c r="F23823" s="1">
        <v>3.4815700000000001</v>
      </c>
      <c r="G23823" s="2">
        <v>0.18915599999999999</v>
      </c>
      <c r="H23823" s="1">
        <v>0.75662200000000002</v>
      </c>
      <c r="I23823" s="2">
        <v>1.00261</v>
      </c>
      <c r="J23823" s="2">
        <v>0.99751000000000001</v>
      </c>
      <c r="K23823" s="2">
        <v>1.0103899999999999</v>
      </c>
      <c r="L23823">
        <v>1033</v>
      </c>
      <c r="M23823" t="b">
        <f t="shared" si="372"/>
        <v>0</v>
      </c>
    </row>
    <row r="23824" spans="1:13" hidden="1" x14ac:dyDescent="0.25">
      <c r="A23824">
        <v>21</v>
      </c>
      <c r="B23824">
        <v>1879</v>
      </c>
      <c r="C23824">
        <v>775</v>
      </c>
      <c r="D23824" s="3">
        <v>6143</v>
      </c>
      <c r="E23824" s="2">
        <v>0.87040499999999998</v>
      </c>
      <c r="F23824" s="1">
        <v>3.4816199999999999</v>
      </c>
      <c r="G23824" s="2">
        <v>0.18918199999999999</v>
      </c>
      <c r="H23824" s="1">
        <v>0.75672799999999996</v>
      </c>
      <c r="I23824" s="2">
        <v>1.00261</v>
      </c>
      <c r="J23824" s="2">
        <v>0.99751000000000001</v>
      </c>
      <c r="K23824" s="2">
        <v>1.0103800000000001</v>
      </c>
      <c r="L23824">
        <v>1034</v>
      </c>
      <c r="M23824" t="b">
        <f t="shared" si="372"/>
        <v>0</v>
      </c>
    </row>
    <row r="23825" spans="1:13" hidden="1" x14ac:dyDescent="0.25">
      <c r="A23825">
        <v>21</v>
      </c>
      <c r="B23825">
        <v>1890</v>
      </c>
      <c r="C23825">
        <v>777</v>
      </c>
      <c r="D23825" s="3">
        <v>6167</v>
      </c>
      <c r="E23825" s="2">
        <v>0.87072499999999997</v>
      </c>
      <c r="F23825" s="1">
        <v>3.4828999999999999</v>
      </c>
      <c r="G23825" s="2">
        <v>0.18995100000000001</v>
      </c>
      <c r="H23825" s="1">
        <v>0.75980400000000003</v>
      </c>
      <c r="I23825" s="2">
        <v>1.0025999999999999</v>
      </c>
      <c r="J23825" s="2">
        <v>0.99751599999999996</v>
      </c>
      <c r="K23825" s="2">
        <v>1.0102199999999999</v>
      </c>
      <c r="L23825">
        <v>1035</v>
      </c>
      <c r="M23825" t="b">
        <f t="shared" si="372"/>
        <v>0</v>
      </c>
    </row>
    <row r="23826" spans="1:13" hidden="1" x14ac:dyDescent="0.25">
      <c r="A23826">
        <v>21</v>
      </c>
      <c r="B23826">
        <v>1891</v>
      </c>
      <c r="C23826">
        <v>777</v>
      </c>
      <c r="D23826" s="3">
        <v>6171</v>
      </c>
      <c r="E23826" s="2">
        <v>0.87074200000000002</v>
      </c>
      <c r="F23826" s="1">
        <v>3.4829699999999999</v>
      </c>
      <c r="G23826" s="2">
        <v>0.18999199999999999</v>
      </c>
      <c r="H23826" s="1">
        <v>0.75996799999999998</v>
      </c>
      <c r="I23826" s="2">
        <v>1.0025999999999999</v>
      </c>
      <c r="J23826" s="2">
        <v>0.99751599999999996</v>
      </c>
      <c r="K23826" s="2">
        <v>1.0102100000000001</v>
      </c>
      <c r="L23826">
        <v>1036</v>
      </c>
      <c r="M23826" t="b">
        <f t="shared" si="372"/>
        <v>0</v>
      </c>
    </row>
    <row r="23827" spans="1:13" hidden="1" x14ac:dyDescent="0.25">
      <c r="A23827">
        <v>21</v>
      </c>
      <c r="B23827">
        <v>1892</v>
      </c>
      <c r="C23827">
        <v>783</v>
      </c>
      <c r="D23827" s="3">
        <v>6175</v>
      </c>
      <c r="E23827" s="2">
        <v>0.87090100000000004</v>
      </c>
      <c r="F23827" s="1">
        <v>3.4836100000000001</v>
      </c>
      <c r="G23827" s="2">
        <v>0.19037299999999999</v>
      </c>
      <c r="H23827" s="1">
        <v>0.76149299999999998</v>
      </c>
      <c r="I23827" s="2">
        <v>1.0025900000000001</v>
      </c>
      <c r="J23827" s="2">
        <v>0.99751900000000004</v>
      </c>
      <c r="K23827" s="2">
        <v>1.01013</v>
      </c>
      <c r="L23827">
        <v>1037</v>
      </c>
      <c r="M23827" t="b">
        <f t="shared" si="372"/>
        <v>0</v>
      </c>
    </row>
    <row r="23828" spans="1:13" hidden="1" x14ac:dyDescent="0.25">
      <c r="A23828">
        <v>21</v>
      </c>
      <c r="B23828">
        <v>1892</v>
      </c>
      <c r="C23828">
        <v>783</v>
      </c>
      <c r="D23828" s="3">
        <v>6175</v>
      </c>
      <c r="E23828" s="2">
        <v>0.87092800000000004</v>
      </c>
      <c r="F23828" s="1">
        <v>3.4837099999999999</v>
      </c>
      <c r="G23828" s="2">
        <v>0.190437</v>
      </c>
      <c r="H23828" s="1">
        <v>0.76174699999999995</v>
      </c>
      <c r="I23828" s="2">
        <v>1.0025900000000001</v>
      </c>
      <c r="J23828" s="2">
        <v>0.99751999999999996</v>
      </c>
      <c r="K23828" s="2">
        <v>1.0101199999999999</v>
      </c>
      <c r="L23828">
        <v>1038</v>
      </c>
      <c r="M23828" t="b">
        <f t="shared" si="372"/>
        <v>0</v>
      </c>
    </row>
    <row r="23829" spans="1:13" hidden="1" x14ac:dyDescent="0.25">
      <c r="A23829">
        <v>21</v>
      </c>
      <c r="B23829">
        <v>1892</v>
      </c>
      <c r="C23829">
        <v>783</v>
      </c>
      <c r="D23829" s="3">
        <v>6175</v>
      </c>
      <c r="E23829" s="2">
        <v>0.87095999999999996</v>
      </c>
      <c r="F23829" s="1">
        <v>3.4838399999999998</v>
      </c>
      <c r="G23829" s="2">
        <v>0.19051499999999999</v>
      </c>
      <c r="H23829" s="1">
        <v>0.76205900000000004</v>
      </c>
      <c r="I23829" s="2">
        <v>1.0025900000000001</v>
      </c>
      <c r="J23829" s="2">
        <v>0.99752099999999999</v>
      </c>
      <c r="K23829" s="2">
        <v>1.0101</v>
      </c>
      <c r="L23829">
        <v>1039</v>
      </c>
      <c r="M23829" t="b">
        <f t="shared" si="372"/>
        <v>0</v>
      </c>
    </row>
    <row r="23830" spans="1:13" hidden="1" x14ac:dyDescent="0.25">
      <c r="A23830">
        <v>21</v>
      </c>
      <c r="B23830">
        <v>1893</v>
      </c>
      <c r="C23830">
        <v>783</v>
      </c>
      <c r="D23830" s="3">
        <v>6180</v>
      </c>
      <c r="E23830" s="2">
        <v>0.870977</v>
      </c>
      <c r="F23830" s="1">
        <v>3.4839099999999998</v>
      </c>
      <c r="G23830" s="2">
        <v>0.190554</v>
      </c>
      <c r="H23830" s="1">
        <v>0.76221499999999998</v>
      </c>
      <c r="I23830" s="2">
        <v>1.0025900000000001</v>
      </c>
      <c r="J23830" s="2">
        <v>0.99752099999999999</v>
      </c>
      <c r="K23830" s="2">
        <v>1.0100899999999999</v>
      </c>
      <c r="L23830">
        <v>1040</v>
      </c>
      <c r="M23830" t="b">
        <f t="shared" si="372"/>
        <v>0</v>
      </c>
    </row>
    <row r="23831" spans="1:13" hidden="1" x14ac:dyDescent="0.25">
      <c r="A23831">
        <v>21</v>
      </c>
      <c r="B23831">
        <v>1893</v>
      </c>
      <c r="C23831">
        <v>783</v>
      </c>
      <c r="D23831" s="3">
        <v>6180</v>
      </c>
      <c r="E23831" s="2">
        <v>0.87097899999999995</v>
      </c>
      <c r="F23831" s="1">
        <v>3.4839199999999999</v>
      </c>
      <c r="G23831" s="2">
        <v>0.19056000000000001</v>
      </c>
      <c r="H23831" s="1">
        <v>0.76223799999999997</v>
      </c>
      <c r="I23831" s="2">
        <v>1.0025900000000001</v>
      </c>
      <c r="J23831" s="2">
        <v>0.99752099999999999</v>
      </c>
      <c r="K23831" s="2">
        <v>1.0100899999999999</v>
      </c>
      <c r="L23831">
        <v>1041</v>
      </c>
      <c r="M23831" t="b">
        <f t="shared" si="372"/>
        <v>0</v>
      </c>
    </row>
    <row r="23832" spans="1:13" hidden="1" x14ac:dyDescent="0.25">
      <c r="A23832">
        <v>21</v>
      </c>
      <c r="B23832">
        <v>1893</v>
      </c>
      <c r="C23832">
        <v>783</v>
      </c>
      <c r="D23832" s="3">
        <v>6180</v>
      </c>
      <c r="E23832" s="2">
        <v>0.87102900000000005</v>
      </c>
      <c r="F23832" s="1">
        <v>3.4841199999999999</v>
      </c>
      <c r="G23832" s="2">
        <v>0.19070200000000001</v>
      </c>
      <c r="H23832" s="1">
        <v>0.76280999999999999</v>
      </c>
      <c r="I23832" s="2">
        <v>1.0025900000000001</v>
      </c>
      <c r="J23832" s="2">
        <v>0.99752200000000002</v>
      </c>
      <c r="K23832" s="2">
        <v>1.01007</v>
      </c>
      <c r="L23832">
        <v>1042</v>
      </c>
      <c r="M23832" t="b">
        <f t="shared" si="372"/>
        <v>0</v>
      </c>
    </row>
    <row r="23833" spans="1:13" hidden="1" x14ac:dyDescent="0.25">
      <c r="A23833">
        <v>21</v>
      </c>
      <c r="B23833">
        <v>1893</v>
      </c>
      <c r="C23833">
        <v>783</v>
      </c>
      <c r="D23833" s="3">
        <v>6180</v>
      </c>
      <c r="E23833" s="2">
        <v>0.87106799999999995</v>
      </c>
      <c r="F23833" s="1">
        <v>3.48427</v>
      </c>
      <c r="G23833" s="2">
        <v>0.190946</v>
      </c>
      <c r="H23833" s="1">
        <v>0.76378199999999996</v>
      </c>
      <c r="I23833" s="2">
        <v>1.0025900000000001</v>
      </c>
      <c r="J23833" s="2">
        <v>0.99752300000000005</v>
      </c>
      <c r="K23833" s="2">
        <v>1.0100499999999999</v>
      </c>
      <c r="L23833">
        <v>1043</v>
      </c>
      <c r="M23833" t="b">
        <f t="shared" si="372"/>
        <v>0</v>
      </c>
    </row>
    <row r="23834" spans="1:13" hidden="1" x14ac:dyDescent="0.25">
      <c r="A23834">
        <v>21</v>
      </c>
      <c r="B23834">
        <v>1893</v>
      </c>
      <c r="C23834">
        <v>783</v>
      </c>
      <c r="D23834" s="3">
        <v>6180</v>
      </c>
      <c r="E23834" s="2">
        <v>0.87110600000000005</v>
      </c>
      <c r="F23834" s="1">
        <v>3.4844200000000001</v>
      </c>
      <c r="G23834" s="2">
        <v>0.19118399999999999</v>
      </c>
      <c r="H23834" s="1">
        <v>0.764737</v>
      </c>
      <c r="I23834" s="2">
        <v>1.0025900000000001</v>
      </c>
      <c r="J23834" s="2">
        <v>0.99752300000000005</v>
      </c>
      <c r="K23834" s="2">
        <v>1.01003</v>
      </c>
      <c r="L23834">
        <v>1044</v>
      </c>
      <c r="M23834" t="b">
        <f t="shared" si="372"/>
        <v>0</v>
      </c>
    </row>
    <row r="23835" spans="1:13" hidden="1" x14ac:dyDescent="0.25">
      <c r="A23835">
        <v>21</v>
      </c>
      <c r="B23835">
        <v>1893</v>
      </c>
      <c r="C23835">
        <v>783</v>
      </c>
      <c r="D23835" s="3">
        <v>6180</v>
      </c>
      <c r="E23835" s="2">
        <v>0.87117599999999995</v>
      </c>
      <c r="F23835" s="1">
        <v>3.4847000000000001</v>
      </c>
      <c r="G23835" s="2">
        <v>0.19162599999999999</v>
      </c>
      <c r="H23835" s="1">
        <v>0.76650399999999996</v>
      </c>
      <c r="I23835" s="2">
        <v>1.00258</v>
      </c>
      <c r="J23835" s="2">
        <v>0.997525</v>
      </c>
      <c r="K23835" s="2">
        <v>1.01</v>
      </c>
      <c r="L23835">
        <v>1045</v>
      </c>
      <c r="M23835" t="b">
        <f t="shared" si="372"/>
        <v>0</v>
      </c>
    </row>
    <row r="23836" spans="1:13" hidden="1" x14ac:dyDescent="0.25">
      <c r="A23836">
        <v>21</v>
      </c>
      <c r="B23836">
        <v>1896</v>
      </c>
      <c r="C23836">
        <v>783</v>
      </c>
      <c r="D23836" s="3">
        <v>6191</v>
      </c>
      <c r="E23836" s="2">
        <v>0.87126300000000001</v>
      </c>
      <c r="F23836" s="1">
        <v>3.4850500000000002</v>
      </c>
      <c r="G23836" s="2">
        <v>0.19217400000000001</v>
      </c>
      <c r="H23836" s="1">
        <v>0.76869600000000005</v>
      </c>
      <c r="I23836" s="2">
        <v>1.00258</v>
      </c>
      <c r="J23836" s="2">
        <v>0.99752600000000002</v>
      </c>
      <c r="K23836" s="2">
        <v>1.0099499999999999</v>
      </c>
      <c r="L23836">
        <v>1046</v>
      </c>
      <c r="M23836" t="b">
        <f t="shared" si="372"/>
        <v>0</v>
      </c>
    </row>
    <row r="23837" spans="1:13" hidden="1" x14ac:dyDescent="0.25">
      <c r="A23837">
        <v>21</v>
      </c>
      <c r="B23837">
        <v>1898</v>
      </c>
      <c r="C23837">
        <v>783</v>
      </c>
      <c r="D23837" s="3">
        <v>6194</v>
      </c>
      <c r="E23837" s="2">
        <v>0.87138700000000002</v>
      </c>
      <c r="F23837" s="1">
        <v>3.4855499999999999</v>
      </c>
      <c r="G23837" s="2">
        <v>0.19294800000000001</v>
      </c>
      <c r="H23837" s="1">
        <v>0.77179299999999995</v>
      </c>
      <c r="I23837" s="2">
        <v>1.00258</v>
      </c>
      <c r="J23837" s="2">
        <v>0.997529</v>
      </c>
      <c r="K23837" s="2">
        <v>1.0099</v>
      </c>
      <c r="L23837">
        <v>1047</v>
      </c>
      <c r="M23837" t="b">
        <f t="shared" si="372"/>
        <v>0</v>
      </c>
    </row>
    <row r="23838" spans="1:13" hidden="1" x14ac:dyDescent="0.25">
      <c r="A23838">
        <v>21</v>
      </c>
      <c r="B23838">
        <v>1902</v>
      </c>
      <c r="C23838">
        <v>783</v>
      </c>
      <c r="D23838" s="3">
        <v>6217</v>
      </c>
      <c r="E23838" s="2">
        <v>0.87163599999999997</v>
      </c>
      <c r="F23838" s="1">
        <v>3.4865400000000002</v>
      </c>
      <c r="G23838" s="2">
        <v>0.19450999999999999</v>
      </c>
      <c r="H23838" s="1">
        <v>0.77803999999999995</v>
      </c>
      <c r="I23838" s="2">
        <v>1.00257</v>
      </c>
      <c r="J23838" s="2">
        <v>0.99753400000000003</v>
      </c>
      <c r="K23838" s="2">
        <v>1.0097799999999999</v>
      </c>
      <c r="L23838">
        <v>1048</v>
      </c>
      <c r="M23838" t="b">
        <f t="shared" si="372"/>
        <v>0</v>
      </c>
    </row>
    <row r="23839" spans="1:13" hidden="1" x14ac:dyDescent="0.25">
      <c r="A23839">
        <v>21</v>
      </c>
      <c r="B23839">
        <v>1903</v>
      </c>
      <c r="C23839">
        <v>783</v>
      </c>
      <c r="D23839" s="3">
        <v>6217</v>
      </c>
      <c r="E23839" s="2">
        <v>0.87167899999999998</v>
      </c>
      <c r="F23839" s="1">
        <v>3.48672</v>
      </c>
      <c r="G23839" s="2">
        <v>0.19478300000000001</v>
      </c>
      <c r="H23839" s="1">
        <v>0.77913299999999996</v>
      </c>
      <c r="I23839" s="2">
        <v>1.00257</v>
      </c>
      <c r="J23839" s="2">
        <v>0.99753400000000003</v>
      </c>
      <c r="K23839" s="2">
        <v>1.00976</v>
      </c>
      <c r="L23839">
        <v>1049</v>
      </c>
      <c r="M23839" t="b">
        <f t="shared" si="372"/>
        <v>0</v>
      </c>
    </row>
    <row r="23840" spans="1:13" hidden="1" x14ac:dyDescent="0.25">
      <c r="A23840">
        <v>21</v>
      </c>
      <c r="B23840">
        <v>1904</v>
      </c>
      <c r="C23840">
        <v>783</v>
      </c>
      <c r="D23840" s="3">
        <v>6224</v>
      </c>
      <c r="E23840" s="2">
        <v>0.871749</v>
      </c>
      <c r="F23840" s="1">
        <v>3.4870000000000001</v>
      </c>
      <c r="G23840" s="2">
        <v>0.19522500000000001</v>
      </c>
      <c r="H23840" s="1">
        <v>0.78089799999999998</v>
      </c>
      <c r="I23840" s="2">
        <v>1.00257</v>
      </c>
      <c r="J23840" s="2">
        <v>0.99753599999999998</v>
      </c>
      <c r="K23840" s="2">
        <v>1.00972</v>
      </c>
      <c r="L23840">
        <v>1050</v>
      </c>
      <c r="M23840" t="b">
        <f t="shared" si="372"/>
        <v>0</v>
      </c>
    </row>
    <row r="23841" spans="1:13" hidden="1" x14ac:dyDescent="0.25">
      <c r="A23841">
        <v>21</v>
      </c>
      <c r="B23841">
        <v>1911</v>
      </c>
      <c r="C23841">
        <v>783</v>
      </c>
      <c r="D23841" s="3">
        <v>6238</v>
      </c>
      <c r="E23841" s="2">
        <v>0.87187899999999996</v>
      </c>
      <c r="F23841" s="1">
        <v>3.48752</v>
      </c>
      <c r="G23841" s="2">
        <v>0.19603699999999999</v>
      </c>
      <c r="H23841" s="1">
        <v>0.78414899999999998</v>
      </c>
      <c r="I23841" s="2">
        <v>1.0025599999999999</v>
      </c>
      <c r="J23841" s="2">
        <v>0.99753800000000004</v>
      </c>
      <c r="K23841" s="2">
        <v>1.00966</v>
      </c>
      <c r="L23841">
        <v>1051</v>
      </c>
      <c r="M23841" t="b">
        <f t="shared" si="372"/>
        <v>0</v>
      </c>
    </row>
    <row r="23842" spans="1:13" hidden="1" x14ac:dyDescent="0.25">
      <c r="A23842">
        <v>21</v>
      </c>
      <c r="B23842">
        <v>1911</v>
      </c>
      <c r="C23842">
        <v>783</v>
      </c>
      <c r="D23842" s="3">
        <v>6238</v>
      </c>
      <c r="E23842" s="2">
        <v>0.87188699999999997</v>
      </c>
      <c r="F23842" s="1">
        <v>3.4875500000000001</v>
      </c>
      <c r="G23842" s="2">
        <v>0.19608900000000001</v>
      </c>
      <c r="H23842" s="1">
        <v>0.78435500000000002</v>
      </c>
      <c r="I23842" s="2">
        <v>1.0025599999999999</v>
      </c>
      <c r="J23842" s="2">
        <v>0.99753800000000004</v>
      </c>
      <c r="K23842" s="2">
        <v>1.00966</v>
      </c>
      <c r="L23842">
        <v>1052</v>
      </c>
      <c r="M23842" t="b">
        <f t="shared" si="372"/>
        <v>0</v>
      </c>
    </row>
    <row r="23843" spans="1:13" hidden="1" x14ac:dyDescent="0.25">
      <c r="A23843">
        <v>21</v>
      </c>
      <c r="B23843">
        <v>1912</v>
      </c>
      <c r="C23843">
        <v>783</v>
      </c>
      <c r="D23843" s="3">
        <v>6240</v>
      </c>
      <c r="E23843" s="2">
        <v>0.87192899999999995</v>
      </c>
      <c r="F23843" s="1">
        <v>3.4877199999999999</v>
      </c>
      <c r="G23843" s="2">
        <v>0.196351</v>
      </c>
      <c r="H23843" s="1">
        <v>0.78540500000000002</v>
      </c>
      <c r="I23843" s="2">
        <v>1.0025599999999999</v>
      </c>
      <c r="J23843" s="2">
        <v>0.99753899999999995</v>
      </c>
      <c r="K23843" s="2">
        <v>1.0096400000000001</v>
      </c>
      <c r="L23843">
        <v>1053</v>
      </c>
      <c r="M23843" t="b">
        <f t="shared" si="372"/>
        <v>0</v>
      </c>
    </row>
    <row r="23844" spans="1:13" hidden="1" x14ac:dyDescent="0.25">
      <c r="A23844">
        <v>21</v>
      </c>
      <c r="B23844">
        <v>1914</v>
      </c>
      <c r="C23844">
        <v>783</v>
      </c>
      <c r="D23844" s="3">
        <v>6243</v>
      </c>
      <c r="E23844" s="2">
        <v>0.87194000000000005</v>
      </c>
      <c r="F23844" s="1">
        <v>3.4877600000000002</v>
      </c>
      <c r="G23844" s="2">
        <v>0.19641800000000001</v>
      </c>
      <c r="H23844" s="1">
        <v>0.78567100000000001</v>
      </c>
      <c r="I23844" s="2">
        <v>1.0025599999999999</v>
      </c>
      <c r="J23844" s="2">
        <v>0.99753899999999995</v>
      </c>
      <c r="K23844" s="2">
        <v>1.0096400000000001</v>
      </c>
      <c r="L23844">
        <v>1054</v>
      </c>
      <c r="M23844" t="b">
        <f t="shared" si="372"/>
        <v>0</v>
      </c>
    </row>
    <row r="23845" spans="1:13" hidden="1" x14ac:dyDescent="0.25">
      <c r="A23845">
        <v>21</v>
      </c>
      <c r="B23845">
        <v>1914</v>
      </c>
      <c r="C23845">
        <v>783</v>
      </c>
      <c r="D23845" s="3">
        <v>6243</v>
      </c>
      <c r="E23845" s="2">
        <v>0.87200699999999998</v>
      </c>
      <c r="F23845" s="1">
        <v>3.4880300000000002</v>
      </c>
      <c r="G23845" s="2">
        <v>0.19683899999999999</v>
      </c>
      <c r="H23845" s="1">
        <v>0.78735500000000003</v>
      </c>
      <c r="I23845" s="2">
        <v>1.0025599999999999</v>
      </c>
      <c r="J23845" s="2">
        <v>0.99754100000000001</v>
      </c>
      <c r="K23845" s="2">
        <v>1.0096099999999999</v>
      </c>
      <c r="L23845">
        <v>1055</v>
      </c>
      <c r="M23845" t="b">
        <f t="shared" si="372"/>
        <v>0</v>
      </c>
    </row>
    <row r="23846" spans="1:13" hidden="1" x14ac:dyDescent="0.25">
      <c r="A23846">
        <v>21</v>
      </c>
      <c r="B23846">
        <v>1916</v>
      </c>
      <c r="C23846">
        <v>783</v>
      </c>
      <c r="D23846" s="3">
        <v>6246</v>
      </c>
      <c r="E23846" s="2">
        <v>0.872085</v>
      </c>
      <c r="F23846" s="1">
        <v>3.48834</v>
      </c>
      <c r="G23846" s="2">
        <v>0.197329</v>
      </c>
      <c r="H23846" s="1">
        <v>0.78931700000000005</v>
      </c>
      <c r="I23846" s="2">
        <v>1.0025599999999999</v>
      </c>
      <c r="J23846" s="2">
        <v>0.99754200000000004</v>
      </c>
      <c r="K23846" s="2">
        <v>1.0095700000000001</v>
      </c>
      <c r="L23846">
        <v>1056</v>
      </c>
      <c r="M23846" t="b">
        <f t="shared" si="372"/>
        <v>0</v>
      </c>
    </row>
    <row r="23847" spans="1:13" hidden="1" x14ac:dyDescent="0.25">
      <c r="A23847">
        <v>21</v>
      </c>
      <c r="B23847">
        <v>1917</v>
      </c>
      <c r="C23847">
        <v>783</v>
      </c>
      <c r="D23847" s="3">
        <v>6246</v>
      </c>
      <c r="E23847" s="2">
        <v>0.87214800000000003</v>
      </c>
      <c r="F23847" s="1">
        <v>3.4885899999999999</v>
      </c>
      <c r="G23847" s="2">
        <v>0.19772400000000001</v>
      </c>
      <c r="H23847" s="1">
        <v>0.79089500000000001</v>
      </c>
      <c r="I23847" s="2">
        <v>1.0025500000000001</v>
      </c>
      <c r="J23847" s="2">
        <v>0.99754299999999996</v>
      </c>
      <c r="K23847" s="2">
        <v>1.0095400000000001</v>
      </c>
      <c r="L23847">
        <v>1057</v>
      </c>
      <c r="M23847" t="b">
        <f t="shared" si="372"/>
        <v>0</v>
      </c>
    </row>
    <row r="23848" spans="1:13" hidden="1" x14ac:dyDescent="0.25">
      <c r="A23848">
        <v>21</v>
      </c>
      <c r="B23848">
        <v>1920</v>
      </c>
      <c r="C23848">
        <v>783</v>
      </c>
      <c r="D23848" s="3">
        <v>6261</v>
      </c>
      <c r="E23848" s="2">
        <v>0.87230399999999997</v>
      </c>
      <c r="F23848" s="1">
        <v>3.4892099999999999</v>
      </c>
      <c r="G23848" s="2">
        <v>0.19870299999999999</v>
      </c>
      <c r="H23848" s="1">
        <v>0.79481000000000002</v>
      </c>
      <c r="I23848" s="2">
        <v>1.0025500000000001</v>
      </c>
      <c r="J23848" s="2">
        <v>0.99754600000000004</v>
      </c>
      <c r="K23848" s="2">
        <v>1.0094700000000001</v>
      </c>
      <c r="L23848">
        <v>1058</v>
      </c>
      <c r="M23848" t="b">
        <f t="shared" si="372"/>
        <v>0</v>
      </c>
    </row>
    <row r="23849" spans="1:13" hidden="1" x14ac:dyDescent="0.25">
      <c r="A23849">
        <v>21</v>
      </c>
      <c r="B23849">
        <v>1920</v>
      </c>
      <c r="C23849">
        <v>783</v>
      </c>
      <c r="D23849" s="3">
        <v>6261</v>
      </c>
      <c r="E23849" s="2">
        <v>0.872336</v>
      </c>
      <c r="F23849" s="1">
        <v>3.4893399999999999</v>
      </c>
      <c r="G23849" s="2">
        <v>0.198902</v>
      </c>
      <c r="H23849" s="1">
        <v>0.79560900000000001</v>
      </c>
      <c r="I23849" s="2">
        <v>1.0025500000000001</v>
      </c>
      <c r="J23849" s="2">
        <v>0.99754699999999996</v>
      </c>
      <c r="K23849" s="2">
        <v>1.00946</v>
      </c>
      <c r="L23849">
        <v>1059</v>
      </c>
      <c r="M23849" t="b">
        <f t="shared" si="372"/>
        <v>0</v>
      </c>
    </row>
    <row r="23850" spans="1:13" hidden="1" x14ac:dyDescent="0.25">
      <c r="A23850">
        <v>21</v>
      </c>
      <c r="B23850">
        <v>1921</v>
      </c>
      <c r="C23850">
        <v>783</v>
      </c>
      <c r="D23850" s="3">
        <v>6276</v>
      </c>
      <c r="E23850" s="2">
        <v>0.87246100000000004</v>
      </c>
      <c r="F23850" s="1">
        <v>3.4898400000000001</v>
      </c>
      <c r="G23850" s="2">
        <v>0.199688</v>
      </c>
      <c r="H23850" s="1">
        <v>0.79875300000000005</v>
      </c>
      <c r="I23850" s="2">
        <v>1.00254</v>
      </c>
      <c r="J23850" s="2">
        <v>0.99754900000000002</v>
      </c>
      <c r="K23850" s="2">
        <v>1.0094000000000001</v>
      </c>
      <c r="L23850">
        <v>1060</v>
      </c>
      <c r="M23850" t="b">
        <f t="shared" si="372"/>
        <v>0</v>
      </c>
    </row>
    <row r="23851" spans="1:13" hidden="1" x14ac:dyDescent="0.25">
      <c r="A23851">
        <v>21</v>
      </c>
      <c r="B23851">
        <v>1929</v>
      </c>
      <c r="C23851">
        <v>783</v>
      </c>
      <c r="D23851" s="3">
        <v>6298</v>
      </c>
      <c r="E23851" s="2">
        <v>0.87273199999999995</v>
      </c>
      <c r="F23851" s="1">
        <v>3.4909300000000001</v>
      </c>
      <c r="G23851" s="2">
        <v>0.200326</v>
      </c>
      <c r="H23851" s="1">
        <v>0.80130500000000005</v>
      </c>
      <c r="I23851" s="2">
        <v>1.00254</v>
      </c>
      <c r="J23851" s="2">
        <v>0.99755499999999997</v>
      </c>
      <c r="K23851" s="2">
        <v>1.00929</v>
      </c>
      <c r="L23851">
        <v>1061</v>
      </c>
      <c r="M23851" t="b">
        <f t="shared" si="372"/>
        <v>0</v>
      </c>
    </row>
    <row r="23852" spans="1:13" hidden="1" x14ac:dyDescent="0.25">
      <c r="A23852">
        <v>21</v>
      </c>
      <c r="B23852">
        <v>1930</v>
      </c>
      <c r="C23852">
        <v>783</v>
      </c>
      <c r="D23852" s="3">
        <v>6303</v>
      </c>
      <c r="E23852" s="2">
        <v>0.87277499999999997</v>
      </c>
      <c r="F23852" s="1">
        <v>3.4910999999999999</v>
      </c>
      <c r="G23852" s="2">
        <v>0.200428</v>
      </c>
      <c r="H23852" s="1">
        <v>0.80171400000000004</v>
      </c>
      <c r="I23852" s="2">
        <v>1.00254</v>
      </c>
      <c r="J23852" s="2">
        <v>0.99755499999999997</v>
      </c>
      <c r="K23852" s="2">
        <v>1.0092699999999999</v>
      </c>
      <c r="L23852">
        <v>1062</v>
      </c>
      <c r="M23852" t="b">
        <f t="shared" si="372"/>
        <v>0</v>
      </c>
    </row>
    <row r="23853" spans="1:13" hidden="1" x14ac:dyDescent="0.25">
      <c r="A23853">
        <v>21</v>
      </c>
      <c r="B23853">
        <v>1931</v>
      </c>
      <c r="C23853">
        <v>783</v>
      </c>
      <c r="D23853" s="3">
        <v>6303</v>
      </c>
      <c r="E23853" s="2">
        <v>0.87287099999999995</v>
      </c>
      <c r="F23853" s="1">
        <v>3.4914800000000001</v>
      </c>
      <c r="G23853" s="2">
        <v>0.200654</v>
      </c>
      <c r="H23853" s="1">
        <v>0.80261400000000005</v>
      </c>
      <c r="I23853" s="2">
        <v>1.0025299999999999</v>
      </c>
      <c r="J23853" s="2">
        <v>0.99755700000000003</v>
      </c>
      <c r="K23853" s="2">
        <v>1.0092300000000001</v>
      </c>
      <c r="L23853">
        <v>1063</v>
      </c>
      <c r="M23853" t="b">
        <f t="shared" si="372"/>
        <v>0</v>
      </c>
    </row>
    <row r="23854" spans="1:13" hidden="1" x14ac:dyDescent="0.25">
      <c r="A23854">
        <v>21</v>
      </c>
      <c r="B23854">
        <v>1938</v>
      </c>
      <c r="C23854">
        <v>783</v>
      </c>
      <c r="D23854" s="3">
        <v>6321</v>
      </c>
      <c r="E23854" s="2">
        <v>0.87303299999999995</v>
      </c>
      <c r="F23854" s="1">
        <v>3.49213</v>
      </c>
      <c r="G23854" s="2">
        <v>0.20103599999999999</v>
      </c>
      <c r="H23854" s="1">
        <v>0.804145</v>
      </c>
      <c r="I23854" s="2">
        <v>1.0025299999999999</v>
      </c>
      <c r="J23854" s="2">
        <v>0.99756</v>
      </c>
      <c r="K23854" s="2">
        <v>1.0091600000000001</v>
      </c>
      <c r="L23854">
        <v>1064</v>
      </c>
      <c r="M23854" t="b">
        <f t="shared" si="372"/>
        <v>0</v>
      </c>
    </row>
    <row r="23855" spans="1:13" hidden="1" x14ac:dyDescent="0.25">
      <c r="A23855">
        <v>21</v>
      </c>
      <c r="B23855">
        <v>1938</v>
      </c>
      <c r="C23855">
        <v>783</v>
      </c>
      <c r="D23855" s="3">
        <v>6321</v>
      </c>
      <c r="E23855" s="2">
        <v>0.87305200000000005</v>
      </c>
      <c r="F23855" s="1">
        <v>3.49221</v>
      </c>
      <c r="G23855" s="2">
        <v>0.20108100000000001</v>
      </c>
      <c r="H23855" s="1">
        <v>0.80432300000000001</v>
      </c>
      <c r="I23855" s="2">
        <v>1.0025299999999999</v>
      </c>
      <c r="J23855" s="2">
        <v>0.99756100000000003</v>
      </c>
      <c r="K23855" s="2">
        <v>1.00915</v>
      </c>
      <c r="L23855">
        <v>1065</v>
      </c>
      <c r="M23855" t="b">
        <f t="shared" si="372"/>
        <v>0</v>
      </c>
    </row>
    <row r="23856" spans="1:13" hidden="1" x14ac:dyDescent="0.25">
      <c r="A23856">
        <v>21</v>
      </c>
      <c r="B23856">
        <v>1939</v>
      </c>
      <c r="C23856">
        <v>783</v>
      </c>
      <c r="D23856" s="3">
        <v>6321</v>
      </c>
      <c r="E23856" s="2">
        <v>0.87307999999999997</v>
      </c>
      <c r="F23856" s="1">
        <v>3.4923199999999999</v>
      </c>
      <c r="G23856" s="2">
        <v>0.20114699999999999</v>
      </c>
      <c r="H23856" s="1">
        <v>0.804589</v>
      </c>
      <c r="I23856" s="2">
        <v>1.0025299999999999</v>
      </c>
      <c r="J23856" s="2">
        <v>0.99756100000000003</v>
      </c>
      <c r="K23856" s="2">
        <v>1.00987</v>
      </c>
      <c r="L23856">
        <v>1066</v>
      </c>
      <c r="M23856" t="b">
        <f t="shared" si="372"/>
        <v>0</v>
      </c>
    </row>
    <row r="23857" spans="1:13" hidden="1" x14ac:dyDescent="0.25">
      <c r="A23857">
        <v>21</v>
      </c>
      <c r="B23857">
        <v>1942</v>
      </c>
      <c r="C23857">
        <v>783</v>
      </c>
      <c r="D23857" s="3">
        <v>6329</v>
      </c>
      <c r="E23857" s="2">
        <v>0.87319999999999998</v>
      </c>
      <c r="F23857" s="1">
        <v>3.4927999999999999</v>
      </c>
      <c r="G23857" s="2">
        <v>0.20143</v>
      </c>
      <c r="H23857" s="1">
        <v>0.80571999999999999</v>
      </c>
      <c r="I23857" s="2">
        <v>1.0025200000000001</v>
      </c>
      <c r="J23857" s="2">
        <v>0.99756400000000001</v>
      </c>
      <c r="K23857" s="2">
        <v>1.01173</v>
      </c>
      <c r="L23857">
        <v>1067</v>
      </c>
      <c r="M23857" t="b">
        <f t="shared" si="372"/>
        <v>0</v>
      </c>
    </row>
    <row r="23858" spans="1:13" hidden="1" x14ac:dyDescent="0.25">
      <c r="A23858">
        <v>21</v>
      </c>
      <c r="B23858">
        <v>1946</v>
      </c>
      <c r="C23858">
        <v>783</v>
      </c>
      <c r="D23858" s="3">
        <v>6345</v>
      </c>
      <c r="E23858" s="2">
        <v>0.87341500000000005</v>
      </c>
      <c r="F23858" s="1">
        <v>3.4936600000000002</v>
      </c>
      <c r="G23858" s="2">
        <v>0.201934</v>
      </c>
      <c r="H23858" s="1">
        <v>0.80773700000000004</v>
      </c>
      <c r="I23858" s="2">
        <v>1.0025200000000001</v>
      </c>
      <c r="J23858" s="2">
        <v>0.99756800000000001</v>
      </c>
      <c r="K23858" s="2">
        <v>1.01173</v>
      </c>
      <c r="L23858">
        <v>1068</v>
      </c>
      <c r="M23858" t="b">
        <f t="shared" si="372"/>
        <v>0</v>
      </c>
    </row>
    <row r="23859" spans="1:13" hidden="1" x14ac:dyDescent="0.25">
      <c r="A23859">
        <v>21</v>
      </c>
      <c r="B23859">
        <v>1946</v>
      </c>
      <c r="C23859">
        <v>783</v>
      </c>
      <c r="D23859" s="3">
        <v>6345</v>
      </c>
      <c r="E23859" s="2">
        <v>0.87343400000000004</v>
      </c>
      <c r="F23859" s="1">
        <v>3.4937299999999998</v>
      </c>
      <c r="G23859" s="2">
        <v>0.202046</v>
      </c>
      <c r="H23859" s="1">
        <v>0.80818500000000004</v>
      </c>
      <c r="I23859" s="2">
        <v>1.0025200000000001</v>
      </c>
      <c r="J23859" s="2">
        <v>0.99756800000000001</v>
      </c>
      <c r="K23859" s="2">
        <v>1.01173</v>
      </c>
      <c r="L23859">
        <v>1069</v>
      </c>
      <c r="M23859" t="b">
        <f t="shared" si="372"/>
        <v>0</v>
      </c>
    </row>
    <row r="23860" spans="1:13" hidden="1" x14ac:dyDescent="0.25">
      <c r="A23860">
        <v>21</v>
      </c>
      <c r="B23860">
        <v>1948</v>
      </c>
      <c r="C23860">
        <v>783</v>
      </c>
      <c r="D23860" s="3">
        <v>6351</v>
      </c>
      <c r="E23860" s="2">
        <v>0.87363299999999999</v>
      </c>
      <c r="F23860" s="1">
        <v>3.4945300000000001</v>
      </c>
      <c r="G23860" s="2">
        <v>0.20330400000000001</v>
      </c>
      <c r="H23860" s="1">
        <v>0.81321600000000005</v>
      </c>
      <c r="I23860" s="2">
        <v>1.00251</v>
      </c>
      <c r="J23860" s="2">
        <v>0.99757200000000001</v>
      </c>
      <c r="K23860" s="2">
        <v>1.01173</v>
      </c>
      <c r="L23860">
        <v>1070</v>
      </c>
      <c r="M23860" t="b">
        <f t="shared" si="372"/>
        <v>0</v>
      </c>
    </row>
    <row r="23861" spans="1:13" hidden="1" x14ac:dyDescent="0.25">
      <c r="A23861">
        <v>21</v>
      </c>
      <c r="B23861">
        <v>1948</v>
      </c>
      <c r="C23861">
        <v>783</v>
      </c>
      <c r="D23861" s="3">
        <v>6351</v>
      </c>
      <c r="E23861" s="2">
        <v>0.87366900000000003</v>
      </c>
      <c r="F23861" s="1">
        <v>3.4946799999999998</v>
      </c>
      <c r="G23861" s="2">
        <v>0.20353099999999999</v>
      </c>
      <c r="H23861" s="1">
        <v>0.81412499999999999</v>
      </c>
      <c r="I23861" s="2">
        <v>1.00251</v>
      </c>
      <c r="J23861" s="2">
        <v>0.99757300000000004</v>
      </c>
      <c r="K23861" s="2">
        <v>1.01173</v>
      </c>
      <c r="L23861">
        <v>1071</v>
      </c>
      <c r="M23861" t="b">
        <f t="shared" si="372"/>
        <v>0</v>
      </c>
    </row>
    <row r="23862" spans="1:13" hidden="1" x14ac:dyDescent="0.25">
      <c r="A23862">
        <v>21</v>
      </c>
      <c r="B23862">
        <v>1949</v>
      </c>
      <c r="C23862">
        <v>783</v>
      </c>
      <c r="D23862" s="3">
        <v>6359</v>
      </c>
      <c r="E23862" s="2">
        <v>0.87370400000000004</v>
      </c>
      <c r="F23862" s="1">
        <v>3.4948100000000002</v>
      </c>
      <c r="G23862" s="2">
        <v>0.20374900000000001</v>
      </c>
      <c r="H23862" s="1">
        <v>0.81499699999999997</v>
      </c>
      <c r="I23862" s="2">
        <v>1.00251</v>
      </c>
      <c r="J23862" s="2">
        <v>0.99757300000000004</v>
      </c>
      <c r="K23862" s="2">
        <v>1.01173</v>
      </c>
      <c r="L23862">
        <v>1072</v>
      </c>
      <c r="M23862" t="b">
        <f t="shared" si="372"/>
        <v>0</v>
      </c>
    </row>
    <row r="23863" spans="1:13" hidden="1" x14ac:dyDescent="0.25">
      <c r="A23863">
        <v>21</v>
      </c>
      <c r="B23863">
        <v>1952</v>
      </c>
      <c r="C23863">
        <v>783</v>
      </c>
      <c r="D23863" s="3">
        <v>6366</v>
      </c>
      <c r="E23863" s="2">
        <v>0.87383699999999997</v>
      </c>
      <c r="F23863" s="1">
        <v>3.4953500000000002</v>
      </c>
      <c r="G23863" s="2">
        <v>0.20458999999999999</v>
      </c>
      <c r="H23863" s="1">
        <v>0.81835899999999995</v>
      </c>
      <c r="I23863" s="2">
        <v>1.0024999999999999</v>
      </c>
      <c r="J23863" s="2">
        <v>0.99757600000000002</v>
      </c>
      <c r="K23863" s="2">
        <v>1.01173</v>
      </c>
      <c r="L23863">
        <v>1073</v>
      </c>
      <c r="M23863" t="b">
        <f t="shared" si="372"/>
        <v>0</v>
      </c>
    </row>
    <row r="23864" spans="1:13" hidden="1" x14ac:dyDescent="0.25">
      <c r="A23864">
        <v>21</v>
      </c>
      <c r="B23864">
        <v>1955</v>
      </c>
      <c r="C23864">
        <v>783</v>
      </c>
      <c r="D23864" s="3">
        <v>6376</v>
      </c>
      <c r="E23864" s="2">
        <v>0.87410299999999996</v>
      </c>
      <c r="F23864" s="1">
        <v>3.49641</v>
      </c>
      <c r="G23864" s="2">
        <v>0.20626800000000001</v>
      </c>
      <c r="H23864" s="1">
        <v>0.825071</v>
      </c>
      <c r="I23864" s="2">
        <v>1.0024900000000001</v>
      </c>
      <c r="J23864" s="2">
        <v>0.99758100000000005</v>
      </c>
      <c r="K23864" s="2">
        <v>1.01173</v>
      </c>
      <c r="L23864">
        <v>1074</v>
      </c>
      <c r="M23864" t="b">
        <f t="shared" si="372"/>
        <v>0</v>
      </c>
    </row>
    <row r="23865" spans="1:13" hidden="1" x14ac:dyDescent="0.25">
      <c r="A23865">
        <v>21</v>
      </c>
      <c r="B23865">
        <v>1955</v>
      </c>
      <c r="C23865">
        <v>783</v>
      </c>
      <c r="D23865" s="3">
        <v>6376</v>
      </c>
      <c r="E23865" s="2">
        <v>0.87415200000000004</v>
      </c>
      <c r="F23865" s="1">
        <v>3.49661</v>
      </c>
      <c r="G23865" s="2">
        <v>0.20657400000000001</v>
      </c>
      <c r="H23865" s="1">
        <v>0.82629699999999995</v>
      </c>
      <c r="I23865" s="2">
        <v>1.0024900000000001</v>
      </c>
      <c r="J23865" s="2">
        <v>0.99758199999999997</v>
      </c>
      <c r="K23865" s="2">
        <v>1.01173</v>
      </c>
      <c r="L23865">
        <v>1075</v>
      </c>
      <c r="M23865" t="b">
        <f t="shared" si="372"/>
        <v>0</v>
      </c>
    </row>
    <row r="23866" spans="1:13" hidden="1" x14ac:dyDescent="0.25">
      <c r="A23866">
        <v>21</v>
      </c>
      <c r="B23866">
        <v>1957</v>
      </c>
      <c r="C23866">
        <v>783</v>
      </c>
      <c r="D23866" s="3">
        <v>6382</v>
      </c>
      <c r="E23866" s="2">
        <v>0.87430399999999997</v>
      </c>
      <c r="F23866" s="1">
        <v>3.49722</v>
      </c>
      <c r="G23866" s="2">
        <v>0.207537</v>
      </c>
      <c r="H23866" s="1">
        <v>0.83014699999999997</v>
      </c>
      <c r="I23866" s="2">
        <v>1.0024900000000001</v>
      </c>
      <c r="J23866" s="2">
        <v>0.99758500000000006</v>
      </c>
      <c r="K23866" s="2">
        <v>1.01173</v>
      </c>
      <c r="L23866">
        <v>1076</v>
      </c>
      <c r="M23866" t="b">
        <f t="shared" si="372"/>
        <v>0</v>
      </c>
    </row>
    <row r="23867" spans="1:13" hidden="1" x14ac:dyDescent="0.25">
      <c r="A23867">
        <v>21</v>
      </c>
      <c r="B23867">
        <v>1957</v>
      </c>
      <c r="C23867">
        <v>783</v>
      </c>
      <c r="D23867" s="3">
        <v>6382</v>
      </c>
      <c r="E23867" s="2">
        <v>0.87432399999999999</v>
      </c>
      <c r="F23867" s="1">
        <v>3.4973000000000001</v>
      </c>
      <c r="G23867" s="2">
        <v>0.20766299999999999</v>
      </c>
      <c r="H23867" s="1">
        <v>0.83065100000000003</v>
      </c>
      <c r="I23867" s="2">
        <v>1.0024900000000001</v>
      </c>
      <c r="J23867" s="2">
        <v>0.99758500000000006</v>
      </c>
      <c r="K23867" s="2">
        <v>1.01173</v>
      </c>
      <c r="L23867">
        <v>1077</v>
      </c>
      <c r="M23867" t="b">
        <f t="shared" si="372"/>
        <v>0</v>
      </c>
    </row>
    <row r="23868" spans="1:13" hidden="1" x14ac:dyDescent="0.25">
      <c r="A23868">
        <v>21</v>
      </c>
      <c r="B23868">
        <v>1957</v>
      </c>
      <c r="C23868">
        <v>783</v>
      </c>
      <c r="D23868" s="3">
        <v>6382</v>
      </c>
      <c r="E23868" s="2">
        <v>0.87434699999999999</v>
      </c>
      <c r="F23868" s="1">
        <v>3.4973900000000002</v>
      </c>
      <c r="G23868" s="2">
        <v>0.20780499999999999</v>
      </c>
      <c r="H23868" s="1">
        <v>0.83121900000000004</v>
      </c>
      <c r="I23868" s="2">
        <v>1.0024900000000001</v>
      </c>
      <c r="J23868" s="2">
        <v>0.99758599999999997</v>
      </c>
      <c r="K23868" s="2">
        <v>1.01173</v>
      </c>
      <c r="L23868">
        <v>1078</v>
      </c>
      <c r="M23868" t="b">
        <f t="shared" si="372"/>
        <v>0</v>
      </c>
    </row>
    <row r="23869" spans="1:13" hidden="1" x14ac:dyDescent="0.25">
      <c r="A23869">
        <v>21</v>
      </c>
      <c r="B23869">
        <v>1957</v>
      </c>
      <c r="C23869">
        <v>783</v>
      </c>
      <c r="D23869" s="3">
        <v>6382</v>
      </c>
      <c r="E23869" s="2">
        <v>0.87436800000000003</v>
      </c>
      <c r="F23869" s="1">
        <v>3.4974699999999999</v>
      </c>
      <c r="G23869" s="2">
        <v>0.20793900000000001</v>
      </c>
      <c r="H23869" s="1">
        <v>0.83175600000000005</v>
      </c>
      <c r="I23869" s="2">
        <v>1.0024900000000001</v>
      </c>
      <c r="J23869" s="2">
        <v>0.99758599999999997</v>
      </c>
      <c r="K23869" s="2">
        <v>1.01173</v>
      </c>
      <c r="L23869">
        <v>1079</v>
      </c>
      <c r="M23869" t="b">
        <f t="shared" si="372"/>
        <v>0</v>
      </c>
    </row>
    <row r="23870" spans="1:13" hidden="1" x14ac:dyDescent="0.25">
      <c r="A23870">
        <v>21</v>
      </c>
      <c r="B23870">
        <v>1957</v>
      </c>
      <c r="C23870">
        <v>783</v>
      </c>
      <c r="D23870" s="3">
        <v>6382</v>
      </c>
      <c r="E23870" s="2">
        <v>0.87438400000000005</v>
      </c>
      <c r="F23870" s="1">
        <v>3.4975399999999999</v>
      </c>
      <c r="G23870" s="2">
        <v>0.208037</v>
      </c>
      <c r="H23870" s="1">
        <v>0.83214699999999997</v>
      </c>
      <c r="I23870" s="2">
        <v>1.0024900000000001</v>
      </c>
      <c r="J23870" s="2">
        <v>0.99758599999999997</v>
      </c>
      <c r="K23870" s="2">
        <v>1.01173</v>
      </c>
      <c r="L23870">
        <v>1080</v>
      </c>
      <c r="M23870" t="b">
        <f t="shared" si="372"/>
        <v>0</v>
      </c>
    </row>
    <row r="23871" spans="1:13" hidden="1" x14ac:dyDescent="0.25">
      <c r="A23871">
        <v>21</v>
      </c>
      <c r="B23871">
        <v>1967</v>
      </c>
      <c r="C23871">
        <v>783</v>
      </c>
      <c r="D23871" s="3">
        <v>6420</v>
      </c>
      <c r="E23871" s="2">
        <v>0.87499800000000005</v>
      </c>
      <c r="F23871" s="1">
        <v>3.4999899999999999</v>
      </c>
      <c r="G23871" s="2">
        <v>0.21190700000000001</v>
      </c>
      <c r="H23871" s="1">
        <v>0.84762899999999997</v>
      </c>
      <c r="I23871" s="2">
        <v>1.00247</v>
      </c>
      <c r="J23871" s="2">
        <v>0.99759799999999998</v>
      </c>
      <c r="K23871" s="2">
        <v>1.01173</v>
      </c>
      <c r="L23871">
        <v>1081</v>
      </c>
      <c r="M23871" t="b">
        <f t="shared" si="372"/>
        <v>0</v>
      </c>
    </row>
    <row r="23872" spans="1:13" hidden="1" x14ac:dyDescent="0.25">
      <c r="A23872">
        <v>21</v>
      </c>
      <c r="B23872">
        <v>1967</v>
      </c>
      <c r="C23872">
        <v>783</v>
      </c>
      <c r="D23872" s="3">
        <v>6420</v>
      </c>
      <c r="E23872" s="2">
        <v>0.87500100000000003</v>
      </c>
      <c r="F23872" s="1">
        <v>3.5</v>
      </c>
      <c r="G23872" s="2">
        <v>0.211927</v>
      </c>
      <c r="H23872" s="1">
        <v>0.84770800000000002</v>
      </c>
      <c r="I23872" s="2">
        <v>1.00247</v>
      </c>
      <c r="J23872" s="2">
        <v>0.99759799999999998</v>
      </c>
      <c r="K23872" s="2">
        <v>1.01173</v>
      </c>
      <c r="L23872">
        <v>1082</v>
      </c>
      <c r="M23872" t="b">
        <f t="shared" si="372"/>
        <v>0</v>
      </c>
    </row>
    <row r="23873" spans="1:13" hidden="1" x14ac:dyDescent="0.25">
      <c r="A23873">
        <v>21</v>
      </c>
      <c r="B23873">
        <v>1967</v>
      </c>
      <c r="C23873">
        <v>783</v>
      </c>
      <c r="D23873" s="3">
        <v>6420</v>
      </c>
      <c r="E23873" s="2">
        <v>0.87507999999999997</v>
      </c>
      <c r="F23873" s="1">
        <v>3.5003199999999999</v>
      </c>
      <c r="G23873" s="2">
        <v>0.21242800000000001</v>
      </c>
      <c r="H23873" s="1">
        <v>0.84970999999999997</v>
      </c>
      <c r="I23873" s="2">
        <v>1.00247</v>
      </c>
      <c r="J23873" s="2">
        <v>0.99760000000000004</v>
      </c>
      <c r="K23873" s="2">
        <v>1.01173</v>
      </c>
      <c r="L23873">
        <v>1083</v>
      </c>
      <c r="M23873" t="b">
        <f t="shared" si="372"/>
        <v>0</v>
      </c>
    </row>
    <row r="23874" spans="1:13" hidden="1" x14ac:dyDescent="0.25">
      <c r="A23874">
        <v>21</v>
      </c>
      <c r="B23874">
        <v>1967</v>
      </c>
      <c r="C23874">
        <v>783</v>
      </c>
      <c r="D23874" s="3">
        <v>6420</v>
      </c>
      <c r="E23874" s="2">
        <v>0.87509000000000003</v>
      </c>
      <c r="F23874" s="1">
        <v>3.5003600000000001</v>
      </c>
      <c r="G23874" s="2">
        <v>0.21248700000000001</v>
      </c>
      <c r="H23874" s="1">
        <v>0.84994899999999995</v>
      </c>
      <c r="I23874" s="2">
        <v>1.00247</v>
      </c>
      <c r="J23874" s="2">
        <v>0.99760000000000004</v>
      </c>
      <c r="K23874" s="2">
        <v>1.01173</v>
      </c>
      <c r="L23874">
        <v>1084</v>
      </c>
      <c r="M23874" t="b">
        <f t="shared" si="372"/>
        <v>0</v>
      </c>
    </row>
    <row r="23875" spans="1:13" hidden="1" x14ac:dyDescent="0.25">
      <c r="A23875">
        <v>21</v>
      </c>
      <c r="B23875">
        <v>1968</v>
      </c>
      <c r="C23875">
        <v>783</v>
      </c>
      <c r="D23875" s="3">
        <v>6420</v>
      </c>
      <c r="E23875" s="2">
        <v>0.87517100000000003</v>
      </c>
      <c r="F23875" s="1">
        <v>3.50068</v>
      </c>
      <c r="G23875" s="2">
        <v>0.21299999999999999</v>
      </c>
      <c r="H23875" s="1">
        <v>0.85199899999999995</v>
      </c>
      <c r="I23875" s="2">
        <v>1.0024599999999999</v>
      </c>
      <c r="J23875" s="2">
        <v>0.99760099999999996</v>
      </c>
      <c r="K23875" s="2">
        <v>1.01173</v>
      </c>
      <c r="L23875">
        <v>1085</v>
      </c>
      <c r="M23875" t="b">
        <f t="shared" ref="M23875:M23938" si="373">IF(B23875&gt;B23876, "TRUE")</f>
        <v>0</v>
      </c>
    </row>
    <row r="23876" spans="1:13" hidden="1" x14ac:dyDescent="0.25">
      <c r="A23876">
        <v>21</v>
      </c>
      <c r="B23876">
        <v>1969</v>
      </c>
      <c r="C23876">
        <v>783</v>
      </c>
      <c r="D23876" s="3">
        <v>6430</v>
      </c>
      <c r="E23876" s="2">
        <v>0.87522200000000006</v>
      </c>
      <c r="F23876" s="1">
        <v>3.5008900000000001</v>
      </c>
      <c r="G23876" s="2">
        <v>0.21332200000000001</v>
      </c>
      <c r="H23876" s="1">
        <v>0.85328800000000005</v>
      </c>
      <c r="I23876" s="2">
        <v>1.0024599999999999</v>
      </c>
      <c r="J23876" s="2">
        <v>0.99760199999999999</v>
      </c>
      <c r="K23876" s="2">
        <v>1.01173</v>
      </c>
      <c r="L23876">
        <v>1086</v>
      </c>
      <c r="M23876" t="b">
        <f t="shared" si="373"/>
        <v>0</v>
      </c>
    </row>
    <row r="23877" spans="1:13" hidden="1" x14ac:dyDescent="0.25">
      <c r="A23877">
        <v>21</v>
      </c>
      <c r="B23877">
        <v>1973</v>
      </c>
      <c r="C23877">
        <v>783</v>
      </c>
      <c r="D23877" s="3">
        <v>6437</v>
      </c>
      <c r="E23877" s="2">
        <v>0.87534400000000001</v>
      </c>
      <c r="F23877" s="1">
        <v>3.5013800000000002</v>
      </c>
      <c r="G23877" s="2">
        <v>0.21409</v>
      </c>
      <c r="H23877" s="1">
        <v>0.85636100000000004</v>
      </c>
      <c r="I23877" s="2">
        <v>1.0024599999999999</v>
      </c>
      <c r="J23877" s="2">
        <v>0.99760499999999996</v>
      </c>
      <c r="K23877" s="2">
        <v>1.01173</v>
      </c>
      <c r="L23877">
        <v>1087</v>
      </c>
      <c r="M23877" t="b">
        <f t="shared" si="373"/>
        <v>0</v>
      </c>
    </row>
    <row r="23878" spans="1:13" hidden="1" x14ac:dyDescent="0.25">
      <c r="A23878">
        <v>21</v>
      </c>
      <c r="B23878">
        <v>1974</v>
      </c>
      <c r="C23878">
        <v>783</v>
      </c>
      <c r="D23878" s="3">
        <v>6437</v>
      </c>
      <c r="E23878" s="2">
        <v>0.87540799999999996</v>
      </c>
      <c r="F23878" s="1">
        <v>3.50163</v>
      </c>
      <c r="G23878" s="2">
        <v>0.21449399999999999</v>
      </c>
      <c r="H23878" s="1">
        <v>0.85797500000000004</v>
      </c>
      <c r="I23878" s="2">
        <v>1.0024599999999999</v>
      </c>
      <c r="J23878" s="2">
        <v>0.99760599999999999</v>
      </c>
      <c r="K23878" s="2">
        <v>1.01173</v>
      </c>
      <c r="L23878">
        <v>1088</v>
      </c>
      <c r="M23878" t="b">
        <f t="shared" si="373"/>
        <v>0</v>
      </c>
    </row>
    <row r="23879" spans="1:13" hidden="1" x14ac:dyDescent="0.25">
      <c r="A23879">
        <v>21</v>
      </c>
      <c r="B23879">
        <v>1980</v>
      </c>
      <c r="C23879">
        <v>783</v>
      </c>
      <c r="D23879" s="3">
        <v>6457</v>
      </c>
      <c r="E23879" s="2">
        <v>0.87564200000000003</v>
      </c>
      <c r="F23879" s="1">
        <v>3.50257</v>
      </c>
      <c r="G23879" s="2">
        <v>0.21596899999999999</v>
      </c>
      <c r="H23879" s="1">
        <v>0.86387499999999995</v>
      </c>
      <c r="I23879" s="2">
        <v>1.0024500000000001</v>
      </c>
      <c r="J23879" s="2">
        <v>0.99761100000000003</v>
      </c>
      <c r="K23879" s="2">
        <v>1.01173</v>
      </c>
      <c r="L23879">
        <v>1089</v>
      </c>
      <c r="M23879" t="b">
        <f t="shared" si="373"/>
        <v>0</v>
      </c>
    </row>
    <row r="23880" spans="1:13" hidden="1" x14ac:dyDescent="0.25">
      <c r="A23880">
        <v>21</v>
      </c>
      <c r="B23880">
        <v>1981</v>
      </c>
      <c r="C23880">
        <v>783</v>
      </c>
      <c r="D23880" s="3">
        <v>6459</v>
      </c>
      <c r="E23880" s="2">
        <v>0.87567899999999999</v>
      </c>
      <c r="F23880" s="1">
        <v>3.50271</v>
      </c>
      <c r="G23880" s="2">
        <v>0.216201</v>
      </c>
      <c r="H23880" s="1">
        <v>0.86480400000000002</v>
      </c>
      <c r="I23880" s="2">
        <v>1.0024500000000001</v>
      </c>
      <c r="J23880" s="2">
        <v>0.99761100000000003</v>
      </c>
      <c r="K23880" s="2">
        <v>1.01173</v>
      </c>
      <c r="L23880">
        <v>1090</v>
      </c>
      <c r="M23880" t="b">
        <f t="shared" si="373"/>
        <v>0</v>
      </c>
    </row>
    <row r="23881" spans="1:13" hidden="1" x14ac:dyDescent="0.25">
      <c r="A23881">
        <v>21</v>
      </c>
      <c r="B23881">
        <v>1984</v>
      </c>
      <c r="C23881">
        <v>783</v>
      </c>
      <c r="D23881" s="3">
        <v>6466</v>
      </c>
      <c r="E23881" s="2">
        <v>0.87553000000000003</v>
      </c>
      <c r="F23881" s="1">
        <v>3.5021200000000001</v>
      </c>
      <c r="G23881" s="2">
        <v>0.21712999999999999</v>
      </c>
      <c r="H23881" s="1">
        <v>0.86851999999999996</v>
      </c>
      <c r="I23881" s="2">
        <v>1.00244</v>
      </c>
      <c r="J23881" s="2">
        <v>0.997614</v>
      </c>
      <c r="K23881" s="2">
        <v>1.01173</v>
      </c>
      <c r="L23881">
        <v>1091</v>
      </c>
      <c r="M23881" t="b">
        <f t="shared" si="373"/>
        <v>0</v>
      </c>
    </row>
    <row r="23882" spans="1:13" hidden="1" x14ac:dyDescent="0.25">
      <c r="A23882">
        <v>21</v>
      </c>
      <c r="B23882">
        <v>1984</v>
      </c>
      <c r="C23882">
        <v>783</v>
      </c>
      <c r="D23882" s="3">
        <v>6466</v>
      </c>
      <c r="E23882" s="2">
        <v>0.87550600000000001</v>
      </c>
      <c r="F23882" s="1">
        <v>3.5020199999999999</v>
      </c>
      <c r="G23882" s="2">
        <v>0.217281</v>
      </c>
      <c r="H23882" s="1">
        <v>0.86912199999999995</v>
      </c>
      <c r="I23882" s="2">
        <v>1.00244</v>
      </c>
      <c r="J23882" s="2">
        <v>0.99761500000000003</v>
      </c>
      <c r="K23882" s="2">
        <v>1.01173</v>
      </c>
      <c r="L23882">
        <v>1092</v>
      </c>
      <c r="M23882" t="b">
        <f t="shared" si="373"/>
        <v>0</v>
      </c>
    </row>
    <row r="23883" spans="1:13" hidden="1" x14ac:dyDescent="0.25">
      <c r="A23883">
        <v>21</v>
      </c>
      <c r="B23883">
        <v>1984</v>
      </c>
      <c r="C23883">
        <v>783</v>
      </c>
      <c r="D23883" s="3">
        <v>6466</v>
      </c>
      <c r="E23883" s="2">
        <v>0.87543700000000002</v>
      </c>
      <c r="F23883" s="1">
        <v>3.5017499999999999</v>
      </c>
      <c r="G23883" s="2">
        <v>0.21770800000000001</v>
      </c>
      <c r="H23883" s="1">
        <v>0.87083200000000005</v>
      </c>
      <c r="I23883" s="2">
        <v>1.00244</v>
      </c>
      <c r="J23883" s="2">
        <v>0.99761599999999995</v>
      </c>
      <c r="K23883" s="2">
        <v>1.01173</v>
      </c>
      <c r="L23883">
        <v>1093</v>
      </c>
      <c r="M23883" t="b">
        <f t="shared" si="373"/>
        <v>0</v>
      </c>
    </row>
    <row r="23884" spans="1:13" hidden="1" x14ac:dyDescent="0.25">
      <c r="A23884">
        <v>21</v>
      </c>
      <c r="B23884">
        <v>1984</v>
      </c>
      <c r="C23884">
        <v>783</v>
      </c>
      <c r="D23884" s="3">
        <v>6466</v>
      </c>
      <c r="E23884" s="2">
        <v>0.875417</v>
      </c>
      <c r="F23884" s="1">
        <v>3.5016699999999998</v>
      </c>
      <c r="G23884" s="2">
        <v>0.217834</v>
      </c>
      <c r="H23884" s="1">
        <v>0.87133499999999997</v>
      </c>
      <c r="I23884" s="2">
        <v>1.00244</v>
      </c>
      <c r="J23884" s="2">
        <v>0.99761599999999995</v>
      </c>
      <c r="K23884" s="2">
        <v>1.01173</v>
      </c>
      <c r="L23884">
        <v>1094</v>
      </c>
      <c r="M23884" t="b">
        <f t="shared" si="373"/>
        <v>0</v>
      </c>
    </row>
    <row r="23885" spans="1:13" hidden="1" x14ac:dyDescent="0.25">
      <c r="A23885">
        <v>21</v>
      </c>
      <c r="B23885">
        <v>1984</v>
      </c>
      <c r="C23885">
        <v>783</v>
      </c>
      <c r="D23885" s="3">
        <v>6466</v>
      </c>
      <c r="E23885" s="2">
        <v>0.87539500000000003</v>
      </c>
      <c r="F23885" s="1">
        <v>3.5015800000000001</v>
      </c>
      <c r="G23885" s="2">
        <v>0.217971</v>
      </c>
      <c r="H23885" s="1">
        <v>0.87188299999999996</v>
      </c>
      <c r="I23885" s="2">
        <v>1.00244</v>
      </c>
      <c r="J23885" s="2">
        <v>0.99761699999999998</v>
      </c>
      <c r="K23885" s="2">
        <v>1.01173</v>
      </c>
      <c r="L23885">
        <v>1095</v>
      </c>
      <c r="M23885" t="b">
        <f t="shared" si="373"/>
        <v>0</v>
      </c>
    </row>
    <row r="23886" spans="1:13" hidden="1" x14ac:dyDescent="0.25">
      <c r="A23886">
        <v>21</v>
      </c>
      <c r="B23886">
        <v>1984</v>
      </c>
      <c r="C23886">
        <v>783</v>
      </c>
      <c r="D23886" s="3">
        <v>6466</v>
      </c>
      <c r="E23886" s="2">
        <v>0.87538000000000005</v>
      </c>
      <c r="F23886" s="1">
        <v>3.5015200000000002</v>
      </c>
      <c r="G23886" s="2">
        <v>0.21806200000000001</v>
      </c>
      <c r="H23886" s="1">
        <v>0.87224900000000005</v>
      </c>
      <c r="I23886" s="2">
        <v>1.00244</v>
      </c>
      <c r="J23886" s="2">
        <v>0.99761699999999998</v>
      </c>
      <c r="K23886" s="2">
        <v>1.01173</v>
      </c>
      <c r="L23886">
        <v>1096</v>
      </c>
      <c r="M23886" t="b">
        <f t="shared" si="373"/>
        <v>0</v>
      </c>
    </row>
    <row r="23887" spans="1:13" hidden="1" x14ac:dyDescent="0.25">
      <c r="A23887">
        <v>21</v>
      </c>
      <c r="B23887">
        <v>1984</v>
      </c>
      <c r="C23887">
        <v>783</v>
      </c>
      <c r="D23887" s="3">
        <v>6466</v>
      </c>
      <c r="E23887" s="2">
        <v>0.87536499999999995</v>
      </c>
      <c r="F23887" s="1">
        <v>3.5014599999999998</v>
      </c>
      <c r="G23887" s="2">
        <v>0.21815699999999999</v>
      </c>
      <c r="H23887" s="1">
        <v>0.87262799999999996</v>
      </c>
      <c r="I23887" s="2">
        <v>1.00244</v>
      </c>
      <c r="J23887" s="2">
        <v>0.99761699999999998</v>
      </c>
      <c r="K23887" s="2">
        <v>1.01173</v>
      </c>
      <c r="L23887">
        <v>1097</v>
      </c>
      <c r="M23887" t="b">
        <f t="shared" si="373"/>
        <v>0</v>
      </c>
    </row>
    <row r="23888" spans="1:13" hidden="1" x14ac:dyDescent="0.25">
      <c r="A23888">
        <v>21</v>
      </c>
      <c r="B23888">
        <v>1984</v>
      </c>
      <c r="C23888">
        <v>783</v>
      </c>
      <c r="D23888" s="3">
        <v>6466</v>
      </c>
      <c r="E23888" s="2">
        <v>0.87532399999999999</v>
      </c>
      <c r="F23888" s="1">
        <v>3.5013000000000001</v>
      </c>
      <c r="G23888" s="2">
        <v>0.218412</v>
      </c>
      <c r="H23888" s="1">
        <v>0.87364900000000001</v>
      </c>
      <c r="I23888" s="2">
        <v>1.00244</v>
      </c>
      <c r="J23888" s="2">
        <v>0.997618</v>
      </c>
      <c r="K23888" s="2">
        <v>1.01173</v>
      </c>
      <c r="L23888">
        <v>1098</v>
      </c>
      <c r="M23888" t="b">
        <f t="shared" si="373"/>
        <v>0</v>
      </c>
    </row>
    <row r="23889" spans="1:13" hidden="1" x14ac:dyDescent="0.25">
      <c r="A23889">
        <v>21</v>
      </c>
      <c r="B23889">
        <v>1987</v>
      </c>
      <c r="C23889">
        <v>783</v>
      </c>
      <c r="D23889" s="3">
        <v>6480</v>
      </c>
      <c r="E23889" s="2">
        <v>0.87517599999999995</v>
      </c>
      <c r="F23889" s="1">
        <v>3.5007000000000001</v>
      </c>
      <c r="G23889" s="2">
        <v>0.219337</v>
      </c>
      <c r="H23889" s="1">
        <v>0.87734699999999999</v>
      </c>
      <c r="I23889" s="2">
        <v>1.0024299999999999</v>
      </c>
      <c r="J23889" s="2">
        <v>0.99762099999999998</v>
      </c>
      <c r="K23889" s="2">
        <v>1.01173</v>
      </c>
      <c r="L23889">
        <v>1099</v>
      </c>
      <c r="M23889" t="b">
        <f t="shared" si="373"/>
        <v>0</v>
      </c>
    </row>
    <row r="23890" spans="1:13" hidden="1" x14ac:dyDescent="0.25">
      <c r="A23890">
        <v>21</v>
      </c>
      <c r="B23890">
        <v>1988</v>
      </c>
      <c r="C23890">
        <v>783</v>
      </c>
      <c r="D23890" s="3">
        <v>6480</v>
      </c>
      <c r="E23890" s="2">
        <v>0.87521400000000005</v>
      </c>
      <c r="F23890" s="1">
        <v>3.5008599999999999</v>
      </c>
      <c r="G23890" s="2">
        <v>0.21957399999999999</v>
      </c>
      <c r="H23890" s="1">
        <v>0.87829500000000005</v>
      </c>
      <c r="I23890" s="2">
        <v>1.0024299999999999</v>
      </c>
      <c r="J23890" s="2">
        <v>0.99762200000000001</v>
      </c>
      <c r="K23890" s="2">
        <v>1.01173</v>
      </c>
      <c r="L23890">
        <v>1100</v>
      </c>
      <c r="M23890" t="b">
        <f t="shared" si="373"/>
        <v>0</v>
      </c>
    </row>
    <row r="23891" spans="1:13" hidden="1" x14ac:dyDescent="0.25">
      <c r="A23891">
        <v>21</v>
      </c>
      <c r="B23891">
        <v>1988</v>
      </c>
      <c r="C23891">
        <v>783</v>
      </c>
      <c r="D23891" s="3">
        <v>6480</v>
      </c>
      <c r="E23891" s="2">
        <v>0.87527200000000005</v>
      </c>
      <c r="F23891" s="1">
        <v>3.50109</v>
      </c>
      <c r="G23891" s="2">
        <v>0.21993699999999999</v>
      </c>
      <c r="H23891" s="1">
        <v>0.87974600000000003</v>
      </c>
      <c r="I23891" s="2">
        <v>1.0024299999999999</v>
      </c>
      <c r="J23891" s="2">
        <v>0.99762300000000004</v>
      </c>
      <c r="K23891" s="2">
        <v>1.01173</v>
      </c>
      <c r="L23891">
        <v>1101</v>
      </c>
      <c r="M23891" t="b">
        <f t="shared" si="373"/>
        <v>0</v>
      </c>
    </row>
    <row r="23892" spans="1:13" hidden="1" x14ac:dyDescent="0.25">
      <c r="A23892">
        <v>21</v>
      </c>
      <c r="B23892">
        <v>1990</v>
      </c>
      <c r="C23892">
        <v>783</v>
      </c>
      <c r="D23892" s="3">
        <v>6491</v>
      </c>
      <c r="E23892" s="2">
        <v>0.87544299999999997</v>
      </c>
      <c r="F23892" s="1">
        <v>3.50177</v>
      </c>
      <c r="G23892" s="2">
        <v>0.22100400000000001</v>
      </c>
      <c r="H23892" s="1">
        <v>0.88401799999999997</v>
      </c>
      <c r="I23892" s="2">
        <v>1.0024299999999999</v>
      </c>
      <c r="J23892" s="2">
        <v>0.99762600000000001</v>
      </c>
      <c r="K23892" s="2">
        <v>1.01173</v>
      </c>
      <c r="L23892">
        <v>1102</v>
      </c>
      <c r="M23892" t="b">
        <f t="shared" si="373"/>
        <v>0</v>
      </c>
    </row>
    <row r="23893" spans="1:13" hidden="1" x14ac:dyDescent="0.25">
      <c r="A23893">
        <v>21</v>
      </c>
      <c r="B23893">
        <v>1992</v>
      </c>
      <c r="C23893">
        <v>783</v>
      </c>
      <c r="D23893" s="3">
        <v>6497</v>
      </c>
      <c r="E23893" s="2">
        <v>0.87553099999999995</v>
      </c>
      <c r="F23893" s="1">
        <v>3.5021300000000002</v>
      </c>
      <c r="G23893" s="2">
        <v>0.22155900000000001</v>
      </c>
      <c r="H23893" s="1">
        <v>0.88623799999999997</v>
      </c>
      <c r="I23893" s="2">
        <v>1.0024200000000001</v>
      </c>
      <c r="J23893" s="2">
        <v>0.99762799999999996</v>
      </c>
      <c r="K23893" s="2">
        <v>1.01173</v>
      </c>
      <c r="L23893">
        <v>1103</v>
      </c>
      <c r="M23893" t="b">
        <f t="shared" si="373"/>
        <v>0</v>
      </c>
    </row>
    <row r="23894" spans="1:13" hidden="1" x14ac:dyDescent="0.25">
      <c r="A23894">
        <v>21</v>
      </c>
      <c r="B23894">
        <v>1994</v>
      </c>
      <c r="C23894">
        <v>783</v>
      </c>
      <c r="D23894" s="3">
        <v>6504</v>
      </c>
      <c r="E23894" s="2">
        <v>0.87567799999999996</v>
      </c>
      <c r="F23894" s="1">
        <v>3.50271</v>
      </c>
      <c r="G23894" s="2">
        <v>0.221888</v>
      </c>
      <c r="H23894" s="1">
        <v>0.88755200000000001</v>
      </c>
      <c r="I23894" s="2">
        <v>1.0024200000000001</v>
      </c>
      <c r="J23894" s="2">
        <v>0.99763000000000002</v>
      </c>
      <c r="K23894" s="2">
        <v>1.01173</v>
      </c>
      <c r="L23894">
        <v>1104</v>
      </c>
      <c r="M23894" t="b">
        <f t="shared" si="373"/>
        <v>0</v>
      </c>
    </row>
    <row r="23895" spans="1:13" hidden="1" x14ac:dyDescent="0.25">
      <c r="A23895">
        <v>21</v>
      </c>
      <c r="B23895">
        <v>1994</v>
      </c>
      <c r="C23895">
        <v>783</v>
      </c>
      <c r="D23895" s="3">
        <v>6504</v>
      </c>
      <c r="E23895" s="2">
        <v>0.87570400000000004</v>
      </c>
      <c r="F23895" s="1">
        <v>3.5028199999999998</v>
      </c>
      <c r="G23895" s="2">
        <v>0.22194700000000001</v>
      </c>
      <c r="H23895" s="1">
        <v>0.88778699999999999</v>
      </c>
      <c r="I23895" s="2">
        <v>1.0024200000000001</v>
      </c>
      <c r="J23895" s="2">
        <v>0.99763100000000005</v>
      </c>
      <c r="K23895" s="2">
        <v>1.01173</v>
      </c>
      <c r="L23895">
        <v>1105</v>
      </c>
      <c r="M23895" t="b">
        <f t="shared" si="373"/>
        <v>0</v>
      </c>
    </row>
    <row r="23896" spans="1:13" hidden="1" x14ac:dyDescent="0.25">
      <c r="A23896">
        <v>21</v>
      </c>
      <c r="B23896">
        <v>1994</v>
      </c>
      <c r="C23896">
        <v>783</v>
      </c>
      <c r="D23896" s="3">
        <v>6504</v>
      </c>
      <c r="E23896" s="2">
        <v>0.87572899999999998</v>
      </c>
      <c r="F23896" s="1">
        <v>3.50292</v>
      </c>
      <c r="G23896" s="2">
        <v>0.222002</v>
      </c>
      <c r="H23896" s="1">
        <v>0.88800800000000002</v>
      </c>
      <c r="I23896" s="2">
        <v>1.0024200000000001</v>
      </c>
      <c r="J23896" s="2">
        <v>0.99763100000000005</v>
      </c>
      <c r="K23896" s="2">
        <v>1.01173</v>
      </c>
      <c r="L23896">
        <v>1106</v>
      </c>
      <c r="M23896" t="b">
        <f t="shared" si="373"/>
        <v>0</v>
      </c>
    </row>
    <row r="23897" spans="1:13" hidden="1" x14ac:dyDescent="0.25">
      <c r="A23897">
        <v>21</v>
      </c>
      <c r="B23897">
        <v>1994</v>
      </c>
      <c r="C23897">
        <v>783</v>
      </c>
      <c r="D23897" s="3">
        <v>6504</v>
      </c>
      <c r="E23897" s="2">
        <v>0.87573000000000001</v>
      </c>
      <c r="F23897" s="1">
        <v>3.50292</v>
      </c>
      <c r="G23897" s="2">
        <v>0.222002</v>
      </c>
      <c r="H23897" s="1">
        <v>0.88800599999999996</v>
      </c>
      <c r="I23897" s="2">
        <v>1.0024200000000001</v>
      </c>
      <c r="J23897" s="2">
        <v>0.99763100000000005</v>
      </c>
      <c r="K23897" s="2">
        <v>1.01173</v>
      </c>
      <c r="L23897">
        <v>1107</v>
      </c>
      <c r="M23897" t="b">
        <f t="shared" si="373"/>
        <v>0</v>
      </c>
    </row>
    <row r="23898" spans="1:13" hidden="1" x14ac:dyDescent="0.25">
      <c r="A23898">
        <v>21</v>
      </c>
      <c r="B23898">
        <v>1994</v>
      </c>
      <c r="C23898">
        <v>783</v>
      </c>
      <c r="D23898" s="3">
        <v>6504</v>
      </c>
      <c r="E23898" s="2">
        <v>0.87573199999999995</v>
      </c>
      <c r="F23898" s="1">
        <v>3.5029300000000001</v>
      </c>
      <c r="G23898" s="2">
        <v>0.221997</v>
      </c>
      <c r="H23898" s="1">
        <v>0.887988</v>
      </c>
      <c r="I23898" s="2">
        <v>1.0024200000000001</v>
      </c>
      <c r="J23898" s="2">
        <v>0.99763100000000005</v>
      </c>
      <c r="K23898" s="2">
        <v>1.01173</v>
      </c>
      <c r="L23898">
        <v>1108</v>
      </c>
      <c r="M23898" t="b">
        <f t="shared" si="373"/>
        <v>0</v>
      </c>
    </row>
    <row r="23899" spans="1:13" hidden="1" x14ac:dyDescent="0.25">
      <c r="A23899">
        <v>21</v>
      </c>
      <c r="B23899">
        <v>1994</v>
      </c>
      <c r="C23899">
        <v>783</v>
      </c>
      <c r="D23899" s="3">
        <v>6504</v>
      </c>
      <c r="E23899" s="2">
        <v>0.87576100000000001</v>
      </c>
      <c r="F23899" s="1">
        <v>3.5030399999999999</v>
      </c>
      <c r="G23899" s="2">
        <v>0.221946</v>
      </c>
      <c r="H23899" s="1">
        <v>0.88778299999999999</v>
      </c>
      <c r="I23899" s="2">
        <v>1.0024200000000001</v>
      </c>
      <c r="J23899" s="2">
        <v>0.99763199999999996</v>
      </c>
      <c r="K23899" s="2">
        <v>1.01173</v>
      </c>
      <c r="L23899">
        <v>1109</v>
      </c>
      <c r="M23899" t="b">
        <f t="shared" si="373"/>
        <v>0</v>
      </c>
    </row>
    <row r="23900" spans="1:13" hidden="1" x14ac:dyDescent="0.25">
      <c r="A23900">
        <v>21</v>
      </c>
      <c r="B23900">
        <v>1996</v>
      </c>
      <c r="C23900">
        <v>783</v>
      </c>
      <c r="D23900" s="3">
        <v>6504</v>
      </c>
      <c r="E23900" s="2">
        <v>0.87597199999999997</v>
      </c>
      <c r="F23900" s="1">
        <v>3.5038900000000002</v>
      </c>
      <c r="G23900" s="2">
        <v>0.22156899999999999</v>
      </c>
      <c r="H23900" s="1">
        <v>0.88627500000000003</v>
      </c>
      <c r="I23900" s="2">
        <v>1.00241</v>
      </c>
      <c r="J23900" s="2">
        <v>0.99763599999999997</v>
      </c>
      <c r="K23900" s="2">
        <v>1.01173</v>
      </c>
      <c r="L23900">
        <v>1110</v>
      </c>
      <c r="M23900" t="b">
        <f t="shared" si="373"/>
        <v>0</v>
      </c>
    </row>
    <row r="23901" spans="1:13" hidden="1" x14ac:dyDescent="0.25">
      <c r="A23901">
        <v>21</v>
      </c>
      <c r="B23901">
        <v>1996</v>
      </c>
      <c r="C23901">
        <v>783</v>
      </c>
      <c r="D23901" s="3">
        <v>6504</v>
      </c>
      <c r="E23901" s="2">
        <v>0.87601399999999996</v>
      </c>
      <c r="F23901" s="1">
        <v>3.5040499999999999</v>
      </c>
      <c r="G23901" s="2">
        <v>0.221494</v>
      </c>
      <c r="H23901" s="1">
        <v>0.88597599999999999</v>
      </c>
      <c r="I23901" s="2">
        <v>1.00241</v>
      </c>
      <c r="J23901" s="2">
        <v>0.997637</v>
      </c>
      <c r="K23901" s="2">
        <v>1.01173</v>
      </c>
      <c r="L23901">
        <v>1111</v>
      </c>
      <c r="M23901" t="b">
        <f t="shared" si="373"/>
        <v>0</v>
      </c>
    </row>
    <row r="23902" spans="1:13" x14ac:dyDescent="0.25">
      <c r="A23902">
        <v>21</v>
      </c>
      <c r="B23902">
        <v>1996</v>
      </c>
      <c r="C23902">
        <v>783</v>
      </c>
      <c r="D23902" s="3">
        <v>6504</v>
      </c>
      <c r="E23902" s="2">
        <v>0.87604499999999996</v>
      </c>
      <c r="F23902" s="1">
        <v>3.5041799999999999</v>
      </c>
      <c r="G23902" s="2">
        <v>0.221438</v>
      </c>
      <c r="H23902" s="1">
        <v>0.88575199999999998</v>
      </c>
      <c r="I23902" s="2">
        <v>1.00241</v>
      </c>
      <c r="J23902" s="2">
        <v>0.997637</v>
      </c>
      <c r="K23902" s="2">
        <v>1.01173</v>
      </c>
      <c r="L23902">
        <v>1112</v>
      </c>
      <c r="M23902" t="str">
        <f t="shared" si="373"/>
        <v>TRUE</v>
      </c>
    </row>
    <row r="23903" spans="1:13" hidden="1" x14ac:dyDescent="0.25">
      <c r="A23903">
        <v>22</v>
      </c>
      <c r="B23903">
        <v>2</v>
      </c>
      <c r="C23903">
        <v>0</v>
      </c>
      <c r="D23903" s="3">
        <v>7</v>
      </c>
      <c r="E23903" s="2">
        <v>0.10230599999999999</v>
      </c>
      <c r="F23903" s="1">
        <v>0.409223</v>
      </c>
      <c r="G23903" s="2">
        <v>0</v>
      </c>
      <c r="H23903" s="1">
        <v>0</v>
      </c>
      <c r="I23903" s="2">
        <v>0</v>
      </c>
      <c r="J23903" s="2">
        <v>0.70584499999999994</v>
      </c>
      <c r="K23903" s="2">
        <v>0</v>
      </c>
      <c r="L23903">
        <v>1</v>
      </c>
      <c r="M23903" t="b">
        <f t="shared" si="373"/>
        <v>0</v>
      </c>
    </row>
    <row r="23904" spans="1:13" hidden="1" x14ac:dyDescent="0.25">
      <c r="A23904">
        <v>22</v>
      </c>
      <c r="B23904">
        <v>5</v>
      </c>
      <c r="C23904">
        <v>0</v>
      </c>
      <c r="D23904" s="3">
        <v>16</v>
      </c>
      <c r="E23904" s="2">
        <v>0.212066</v>
      </c>
      <c r="F23904" s="1">
        <v>0.84826299999999999</v>
      </c>
      <c r="G23904" s="2">
        <v>0</v>
      </c>
      <c r="H23904" s="1">
        <v>0</v>
      </c>
      <c r="I23904" s="2">
        <v>0</v>
      </c>
      <c r="J23904" s="2">
        <v>0.78702899999999998</v>
      </c>
      <c r="K23904" s="2">
        <v>0</v>
      </c>
      <c r="L23904">
        <v>2</v>
      </c>
      <c r="M23904" t="b">
        <f t="shared" si="373"/>
        <v>0</v>
      </c>
    </row>
    <row r="23905" spans="1:13" hidden="1" x14ac:dyDescent="0.25">
      <c r="A23905">
        <v>22</v>
      </c>
      <c r="B23905">
        <v>5</v>
      </c>
      <c r="C23905">
        <v>0</v>
      </c>
      <c r="D23905" s="3">
        <v>16</v>
      </c>
      <c r="E23905" s="2">
        <v>0.229126</v>
      </c>
      <c r="F23905" s="1">
        <v>0.91650299999999996</v>
      </c>
      <c r="G23905" s="2">
        <v>0</v>
      </c>
      <c r="H23905" s="1">
        <v>0</v>
      </c>
      <c r="I23905" s="2">
        <v>0</v>
      </c>
      <c r="J23905" s="2">
        <v>0.79323200000000005</v>
      </c>
      <c r="K23905" s="2">
        <v>0</v>
      </c>
      <c r="L23905">
        <v>3</v>
      </c>
      <c r="M23905" t="b">
        <f t="shared" si="373"/>
        <v>0</v>
      </c>
    </row>
    <row r="23906" spans="1:13" hidden="1" x14ac:dyDescent="0.25">
      <c r="A23906">
        <v>22</v>
      </c>
      <c r="B23906">
        <v>6</v>
      </c>
      <c r="C23906">
        <v>0</v>
      </c>
      <c r="D23906" s="3">
        <v>19</v>
      </c>
      <c r="E23906" s="2">
        <v>0.27332400000000001</v>
      </c>
      <c r="F23906" s="1">
        <v>1.0932999999999999</v>
      </c>
      <c r="G23906" s="2">
        <v>0</v>
      </c>
      <c r="H23906" s="1">
        <v>0</v>
      </c>
      <c r="I23906" s="2">
        <v>0</v>
      </c>
      <c r="J23906" s="2">
        <v>0.805087</v>
      </c>
      <c r="K23906" s="2">
        <v>0</v>
      </c>
      <c r="L23906">
        <v>4</v>
      </c>
      <c r="M23906" t="b">
        <f t="shared" si="373"/>
        <v>0</v>
      </c>
    </row>
    <row r="23907" spans="1:13" hidden="1" x14ac:dyDescent="0.25">
      <c r="A23907">
        <v>22</v>
      </c>
      <c r="B23907">
        <v>7</v>
      </c>
      <c r="C23907">
        <v>0</v>
      </c>
      <c r="D23907" s="3">
        <v>22</v>
      </c>
      <c r="E23907" s="2">
        <v>0.40283400000000003</v>
      </c>
      <c r="F23907" s="1">
        <v>1.61134</v>
      </c>
      <c r="G23907" s="2">
        <v>0</v>
      </c>
      <c r="H23907" s="1">
        <v>0</v>
      </c>
      <c r="I23907" s="2">
        <v>0</v>
      </c>
      <c r="J23907" s="2">
        <v>0.83982500000000004</v>
      </c>
      <c r="K23907" s="2">
        <v>0</v>
      </c>
      <c r="L23907">
        <v>5</v>
      </c>
      <c r="M23907" t="b">
        <f t="shared" si="373"/>
        <v>0</v>
      </c>
    </row>
    <row r="23908" spans="1:13" hidden="1" x14ac:dyDescent="0.25">
      <c r="A23908">
        <v>22</v>
      </c>
      <c r="B23908">
        <v>10</v>
      </c>
      <c r="C23908">
        <v>0</v>
      </c>
      <c r="D23908" s="3">
        <v>27</v>
      </c>
      <c r="E23908" s="2">
        <v>0.52096299999999995</v>
      </c>
      <c r="F23908" s="1">
        <v>2.08385</v>
      </c>
      <c r="G23908" s="2">
        <v>0</v>
      </c>
      <c r="H23908" s="1">
        <v>0</v>
      </c>
      <c r="I23908" s="2">
        <v>0</v>
      </c>
      <c r="J23908" s="2">
        <v>0.87151000000000001</v>
      </c>
      <c r="K23908" s="2">
        <v>0</v>
      </c>
      <c r="L23908">
        <v>6</v>
      </c>
      <c r="M23908" t="b">
        <f t="shared" si="373"/>
        <v>0</v>
      </c>
    </row>
    <row r="23909" spans="1:13" hidden="1" x14ac:dyDescent="0.25">
      <c r="A23909">
        <v>22</v>
      </c>
      <c r="B23909">
        <v>10</v>
      </c>
      <c r="C23909">
        <v>0</v>
      </c>
      <c r="D23909" s="3">
        <v>27</v>
      </c>
      <c r="E23909" s="2">
        <v>0.52476500000000004</v>
      </c>
      <c r="F23909" s="1">
        <v>2.0990600000000001</v>
      </c>
      <c r="G23909" s="2">
        <v>0</v>
      </c>
      <c r="H23909" s="1">
        <v>0</v>
      </c>
      <c r="I23909" s="2">
        <v>0</v>
      </c>
      <c r="J23909" s="2">
        <v>0.87253000000000003</v>
      </c>
      <c r="K23909" s="2">
        <v>0</v>
      </c>
      <c r="L23909">
        <v>7</v>
      </c>
      <c r="M23909" t="b">
        <f t="shared" si="373"/>
        <v>0</v>
      </c>
    </row>
    <row r="23910" spans="1:13" hidden="1" x14ac:dyDescent="0.25">
      <c r="A23910">
        <v>22</v>
      </c>
      <c r="B23910">
        <v>12</v>
      </c>
      <c r="C23910">
        <v>0</v>
      </c>
      <c r="D23910" s="3">
        <v>40</v>
      </c>
      <c r="E23910" s="2">
        <v>0.62431000000000003</v>
      </c>
      <c r="F23910" s="1">
        <v>2.4972400000000001</v>
      </c>
      <c r="G23910" s="2">
        <v>0</v>
      </c>
      <c r="H23910" s="1">
        <v>0</v>
      </c>
      <c r="I23910" s="2">
        <v>0</v>
      </c>
      <c r="J23910" s="2">
        <v>0.899231</v>
      </c>
      <c r="K23910" s="2">
        <v>0</v>
      </c>
      <c r="L23910">
        <v>8</v>
      </c>
      <c r="M23910" t="b">
        <f t="shared" si="373"/>
        <v>0</v>
      </c>
    </row>
    <row r="23911" spans="1:13" hidden="1" x14ac:dyDescent="0.25">
      <c r="A23911">
        <v>22</v>
      </c>
      <c r="B23911">
        <v>12</v>
      </c>
      <c r="C23911">
        <v>0</v>
      </c>
      <c r="D23911" s="3">
        <v>40</v>
      </c>
      <c r="E23911" s="2">
        <v>0.62506600000000001</v>
      </c>
      <c r="F23911" s="1">
        <v>2.5002599999999999</v>
      </c>
      <c r="G23911" s="2">
        <v>0</v>
      </c>
      <c r="H23911" s="1">
        <v>0</v>
      </c>
      <c r="I23911" s="2">
        <v>0</v>
      </c>
      <c r="J23911" s="2">
        <v>0.89943300000000004</v>
      </c>
      <c r="K23911" s="2">
        <v>0</v>
      </c>
      <c r="L23911">
        <v>9</v>
      </c>
      <c r="M23911" t="b">
        <f t="shared" si="373"/>
        <v>0</v>
      </c>
    </row>
    <row r="23912" spans="1:13" hidden="1" x14ac:dyDescent="0.25">
      <c r="A23912">
        <v>22</v>
      </c>
      <c r="B23912">
        <v>15</v>
      </c>
      <c r="C23912">
        <v>0</v>
      </c>
      <c r="D23912" s="3">
        <v>45</v>
      </c>
      <c r="E23912" s="2">
        <v>0.61219299999999999</v>
      </c>
      <c r="F23912" s="1">
        <v>2.4487700000000001</v>
      </c>
      <c r="G23912" s="2">
        <v>0</v>
      </c>
      <c r="H23912" s="1">
        <v>0</v>
      </c>
      <c r="I23912" s="2">
        <v>0</v>
      </c>
      <c r="J23912" s="2">
        <v>0.90978499999999995</v>
      </c>
      <c r="K23912" s="2">
        <v>0</v>
      </c>
      <c r="L23912">
        <v>10</v>
      </c>
      <c r="M23912" t="b">
        <f t="shared" si="373"/>
        <v>0</v>
      </c>
    </row>
    <row r="23913" spans="1:13" hidden="1" x14ac:dyDescent="0.25">
      <c r="A23913">
        <v>22</v>
      </c>
      <c r="B23913">
        <v>21</v>
      </c>
      <c r="C23913">
        <v>0</v>
      </c>
      <c r="D23913" s="3">
        <v>64</v>
      </c>
      <c r="E23913" s="2">
        <v>0.58053299999999997</v>
      </c>
      <c r="F23913" s="1">
        <v>2.32213</v>
      </c>
      <c r="G23913" s="2">
        <v>0</v>
      </c>
      <c r="H23913" s="1">
        <v>0</v>
      </c>
      <c r="I23913" s="2">
        <v>0</v>
      </c>
      <c r="J23913" s="2">
        <v>0.93524300000000005</v>
      </c>
      <c r="K23913" s="2">
        <v>0</v>
      </c>
      <c r="L23913">
        <v>11</v>
      </c>
      <c r="M23913" t="b">
        <f t="shared" si="373"/>
        <v>0</v>
      </c>
    </row>
    <row r="23914" spans="1:13" hidden="1" x14ac:dyDescent="0.25">
      <c r="A23914">
        <v>22</v>
      </c>
      <c r="B23914">
        <v>23</v>
      </c>
      <c r="C23914">
        <v>5</v>
      </c>
      <c r="D23914" s="3">
        <v>77</v>
      </c>
      <c r="E23914" s="2">
        <v>0.63942399999999999</v>
      </c>
      <c r="F23914" s="1">
        <v>2.5577000000000001</v>
      </c>
      <c r="G23914" s="2">
        <v>0</v>
      </c>
      <c r="H23914" s="1">
        <v>0</v>
      </c>
      <c r="I23914" s="2">
        <v>0</v>
      </c>
      <c r="J23914" s="2">
        <v>0.9446</v>
      </c>
      <c r="K23914" s="2">
        <v>0</v>
      </c>
      <c r="L23914">
        <v>12</v>
      </c>
      <c r="M23914" t="b">
        <f t="shared" si="373"/>
        <v>0</v>
      </c>
    </row>
    <row r="23915" spans="1:13" hidden="1" x14ac:dyDescent="0.25">
      <c r="A23915">
        <v>22</v>
      </c>
      <c r="B23915">
        <v>24</v>
      </c>
      <c r="C23915">
        <v>11</v>
      </c>
      <c r="D23915" s="3">
        <v>77</v>
      </c>
      <c r="E23915" s="2">
        <v>0.66751499999999997</v>
      </c>
      <c r="F23915" s="1">
        <v>2.6700599999999999</v>
      </c>
      <c r="G23915" s="2">
        <v>0</v>
      </c>
      <c r="H23915" s="1">
        <v>0</v>
      </c>
      <c r="I23915" s="2">
        <v>0</v>
      </c>
      <c r="J23915" s="2">
        <v>0.94891599999999998</v>
      </c>
      <c r="K23915" s="2">
        <v>0</v>
      </c>
      <c r="L23915">
        <v>13</v>
      </c>
      <c r="M23915" t="b">
        <f t="shared" si="373"/>
        <v>0</v>
      </c>
    </row>
    <row r="23916" spans="1:13" hidden="1" x14ac:dyDescent="0.25">
      <c r="A23916">
        <v>22</v>
      </c>
      <c r="B23916">
        <v>25</v>
      </c>
      <c r="C23916">
        <v>15</v>
      </c>
      <c r="D23916" s="3">
        <v>87</v>
      </c>
      <c r="E23916" s="2">
        <v>0.66160600000000003</v>
      </c>
      <c r="F23916" s="1">
        <v>2.6464300000000001</v>
      </c>
      <c r="G23916" s="2">
        <v>0</v>
      </c>
      <c r="H23916" s="1">
        <v>0</v>
      </c>
      <c r="I23916" s="2">
        <v>0</v>
      </c>
      <c r="J23916" s="2">
        <v>0.95071799999999995</v>
      </c>
      <c r="K23916" s="2">
        <v>0</v>
      </c>
      <c r="L23916">
        <v>14</v>
      </c>
      <c r="M23916" t="b">
        <f t="shared" si="373"/>
        <v>0</v>
      </c>
    </row>
    <row r="23917" spans="1:13" hidden="1" x14ac:dyDescent="0.25">
      <c r="A23917">
        <v>22</v>
      </c>
      <c r="B23917">
        <v>25</v>
      </c>
      <c r="C23917">
        <v>15</v>
      </c>
      <c r="D23917" s="3">
        <v>87</v>
      </c>
      <c r="E23917" s="2">
        <v>0.68178099999999997</v>
      </c>
      <c r="F23917" s="1">
        <v>2.7271200000000002</v>
      </c>
      <c r="G23917" s="2">
        <v>0</v>
      </c>
      <c r="H23917" s="1">
        <v>0</v>
      </c>
      <c r="I23917" s="2">
        <v>0</v>
      </c>
      <c r="J23917" s="2">
        <v>0.95396199999999998</v>
      </c>
      <c r="K23917" s="2">
        <v>0</v>
      </c>
      <c r="L23917">
        <v>15</v>
      </c>
      <c r="M23917" t="b">
        <f t="shared" si="373"/>
        <v>0</v>
      </c>
    </row>
    <row r="23918" spans="1:13" hidden="1" x14ac:dyDescent="0.25">
      <c r="A23918">
        <v>22</v>
      </c>
      <c r="B23918">
        <v>29</v>
      </c>
      <c r="C23918">
        <v>24</v>
      </c>
      <c r="D23918" s="3">
        <v>111</v>
      </c>
      <c r="E23918" s="2">
        <v>0.66501999999999994</v>
      </c>
      <c r="F23918" s="1">
        <v>2.6600799999999998</v>
      </c>
      <c r="G23918" s="2">
        <v>7.2749099999999999E-3</v>
      </c>
      <c r="H23918" s="1">
        <v>2.90996E-2</v>
      </c>
      <c r="I23918" s="2">
        <v>0</v>
      </c>
      <c r="J23918" s="2">
        <v>0.95820700000000003</v>
      </c>
      <c r="K23918" s="2">
        <v>0</v>
      </c>
      <c r="L23918">
        <v>16</v>
      </c>
      <c r="M23918" t="b">
        <f t="shared" si="373"/>
        <v>0</v>
      </c>
    </row>
    <row r="23919" spans="1:13" hidden="1" x14ac:dyDescent="0.25">
      <c r="A23919">
        <v>22</v>
      </c>
      <c r="B23919">
        <v>29</v>
      </c>
      <c r="C23919">
        <v>24</v>
      </c>
      <c r="D23919" s="3">
        <v>111</v>
      </c>
      <c r="E23919" s="2">
        <v>0.66411399999999998</v>
      </c>
      <c r="F23919" s="1">
        <v>2.65645</v>
      </c>
      <c r="G23919" s="2">
        <v>9.9819699999999997E-3</v>
      </c>
      <c r="H23919" s="1">
        <v>3.9927900000000002E-2</v>
      </c>
      <c r="I23919" s="2">
        <v>0</v>
      </c>
      <c r="J23919" s="2">
        <v>0.95843699999999998</v>
      </c>
      <c r="K23919" s="2">
        <v>0</v>
      </c>
      <c r="L23919">
        <v>17</v>
      </c>
      <c r="M23919" t="b">
        <f t="shared" si="373"/>
        <v>0</v>
      </c>
    </row>
    <row r="23920" spans="1:13" hidden="1" x14ac:dyDescent="0.25">
      <c r="A23920">
        <v>22</v>
      </c>
      <c r="B23920">
        <v>32</v>
      </c>
      <c r="C23920">
        <v>24</v>
      </c>
      <c r="D23920" s="3">
        <v>122</v>
      </c>
      <c r="E23920" s="2">
        <v>0.65499399999999997</v>
      </c>
      <c r="F23920" s="1">
        <v>2.6199699999999999</v>
      </c>
      <c r="G23920" s="2">
        <v>3.7212799999999997E-2</v>
      </c>
      <c r="H23920" s="1">
        <v>0.14885100000000001</v>
      </c>
      <c r="I23920" s="2">
        <v>0</v>
      </c>
      <c r="J23920" s="2">
        <v>0.96074599999999999</v>
      </c>
      <c r="K23920" s="2">
        <v>0</v>
      </c>
      <c r="L23920">
        <v>18</v>
      </c>
      <c r="M23920" t="b">
        <f t="shared" si="373"/>
        <v>0</v>
      </c>
    </row>
    <row r="23921" spans="1:13" hidden="1" x14ac:dyDescent="0.25">
      <c r="A23921">
        <v>22</v>
      </c>
      <c r="B23921">
        <v>36</v>
      </c>
      <c r="C23921">
        <v>24</v>
      </c>
      <c r="D23921" s="3">
        <v>131</v>
      </c>
      <c r="E23921" s="2">
        <v>0.65507300000000002</v>
      </c>
      <c r="F23921" s="1">
        <v>2.6202899999999998</v>
      </c>
      <c r="G23921" s="2">
        <v>6.6049499999999997E-2</v>
      </c>
      <c r="H23921" s="1">
        <v>0.26419799999999999</v>
      </c>
      <c r="I23921" s="2">
        <v>0</v>
      </c>
      <c r="J23921" s="2">
        <v>0.96319200000000005</v>
      </c>
      <c r="K23921" s="2">
        <v>0</v>
      </c>
      <c r="L23921">
        <v>19</v>
      </c>
      <c r="M23921" t="b">
        <f t="shared" si="373"/>
        <v>0</v>
      </c>
    </row>
    <row r="23922" spans="1:13" hidden="1" x14ac:dyDescent="0.25">
      <c r="A23922">
        <v>22</v>
      </c>
      <c r="B23922">
        <v>37</v>
      </c>
      <c r="C23922">
        <v>24</v>
      </c>
      <c r="D23922" s="3">
        <v>136</v>
      </c>
      <c r="E23922" s="2">
        <v>0.65880700000000003</v>
      </c>
      <c r="F23922" s="1">
        <v>2.63523</v>
      </c>
      <c r="G23922" s="2">
        <v>7.0747900000000002E-2</v>
      </c>
      <c r="H23922" s="1">
        <v>0.28299200000000002</v>
      </c>
      <c r="I23922" s="2">
        <v>0</v>
      </c>
      <c r="J23922" s="2">
        <v>0.96359099999999998</v>
      </c>
      <c r="K23922" s="2">
        <v>0</v>
      </c>
      <c r="L23922">
        <v>20</v>
      </c>
      <c r="M23922" t="b">
        <f t="shared" si="373"/>
        <v>0</v>
      </c>
    </row>
    <row r="23923" spans="1:13" hidden="1" x14ac:dyDescent="0.25">
      <c r="A23923">
        <v>22</v>
      </c>
      <c r="B23923">
        <v>39</v>
      </c>
      <c r="C23923">
        <v>24</v>
      </c>
      <c r="D23923" s="3">
        <v>139</v>
      </c>
      <c r="E23923" s="2">
        <v>0.66393199999999997</v>
      </c>
      <c r="F23923" s="1">
        <v>2.6557300000000001</v>
      </c>
      <c r="G23923" s="2">
        <v>7.7195E-2</v>
      </c>
      <c r="H23923" s="1">
        <v>0.30878</v>
      </c>
      <c r="I23923" s="2">
        <v>0</v>
      </c>
      <c r="J23923" s="2">
        <v>0.96413800000000005</v>
      </c>
      <c r="K23923" s="2">
        <v>0</v>
      </c>
      <c r="L23923">
        <v>21</v>
      </c>
      <c r="M23923" t="b">
        <f t="shared" si="373"/>
        <v>0</v>
      </c>
    </row>
    <row r="23924" spans="1:13" hidden="1" x14ac:dyDescent="0.25">
      <c r="A23924">
        <v>22</v>
      </c>
      <c r="B23924">
        <v>41</v>
      </c>
      <c r="C23924">
        <v>24</v>
      </c>
      <c r="D23924" s="3">
        <v>144</v>
      </c>
      <c r="E23924" s="2">
        <v>0.67041700000000004</v>
      </c>
      <c r="F23924" s="1">
        <v>2.68167</v>
      </c>
      <c r="G23924" s="2">
        <v>8.5354299999999994E-2</v>
      </c>
      <c r="H23924" s="1">
        <v>0.34141700000000003</v>
      </c>
      <c r="I23924" s="2">
        <v>0</v>
      </c>
      <c r="J23924" s="2">
        <v>0.96482999999999997</v>
      </c>
      <c r="K23924" s="2">
        <v>0</v>
      </c>
      <c r="L23924">
        <v>22</v>
      </c>
      <c r="M23924" t="b">
        <f t="shared" si="373"/>
        <v>0</v>
      </c>
    </row>
    <row r="23925" spans="1:13" hidden="1" x14ac:dyDescent="0.25">
      <c r="A23925">
        <v>22</v>
      </c>
      <c r="B23925">
        <v>45</v>
      </c>
      <c r="C23925">
        <v>24</v>
      </c>
      <c r="D23925" s="3">
        <v>149</v>
      </c>
      <c r="E23925" s="2">
        <v>0.68328599999999995</v>
      </c>
      <c r="F23925" s="1">
        <v>2.7331400000000001</v>
      </c>
      <c r="G23925" s="2">
        <v>0.101544</v>
      </c>
      <c r="H23925" s="1">
        <v>0.40617799999999998</v>
      </c>
      <c r="I23925" s="2">
        <v>0</v>
      </c>
      <c r="J23925" s="2">
        <v>0.96620300000000003</v>
      </c>
      <c r="K23925" s="2">
        <v>0</v>
      </c>
      <c r="L23925">
        <v>23</v>
      </c>
      <c r="M23925" t="b">
        <f t="shared" si="373"/>
        <v>0</v>
      </c>
    </row>
    <row r="23926" spans="1:13" hidden="1" x14ac:dyDescent="0.25">
      <c r="A23926">
        <v>22</v>
      </c>
      <c r="B23926">
        <v>45</v>
      </c>
      <c r="C23926">
        <v>24</v>
      </c>
      <c r="D23926" s="3">
        <v>149</v>
      </c>
      <c r="E23926" s="2">
        <v>0.68950100000000003</v>
      </c>
      <c r="F23926" s="1">
        <v>2.7580100000000001</v>
      </c>
      <c r="G23926" s="2">
        <v>0.109364</v>
      </c>
      <c r="H23926" s="1">
        <v>0.43745600000000001</v>
      </c>
      <c r="I23926" s="2">
        <v>0</v>
      </c>
      <c r="J23926" s="2">
        <v>0.966866</v>
      </c>
      <c r="K23926" s="2">
        <v>0</v>
      </c>
      <c r="L23926">
        <v>24</v>
      </c>
      <c r="M23926" t="b">
        <f t="shared" si="373"/>
        <v>0</v>
      </c>
    </row>
    <row r="23927" spans="1:13" hidden="1" x14ac:dyDescent="0.25">
      <c r="A23927">
        <v>22</v>
      </c>
      <c r="B23927">
        <v>45</v>
      </c>
      <c r="C23927">
        <v>24</v>
      </c>
      <c r="D23927" s="3">
        <v>149</v>
      </c>
      <c r="E23927" s="2">
        <v>0.70117499999999999</v>
      </c>
      <c r="F23927" s="1">
        <v>2.8047</v>
      </c>
      <c r="G23927" s="2">
        <v>0.12404999999999999</v>
      </c>
      <c r="H23927" s="1">
        <v>0.49620199999999998</v>
      </c>
      <c r="I23927" s="2">
        <v>0</v>
      </c>
      <c r="J23927" s="2">
        <v>0.96811199999999997</v>
      </c>
      <c r="K23927" s="2">
        <v>0</v>
      </c>
      <c r="L23927">
        <v>25</v>
      </c>
      <c r="M23927" t="b">
        <f t="shared" si="373"/>
        <v>0</v>
      </c>
    </row>
    <row r="23928" spans="1:13" hidden="1" x14ac:dyDescent="0.25">
      <c r="A23928">
        <v>22</v>
      </c>
      <c r="B23928">
        <v>45</v>
      </c>
      <c r="C23928">
        <v>24</v>
      </c>
      <c r="D23928" s="3">
        <v>149</v>
      </c>
      <c r="E23928" s="2">
        <v>0.69323299999999999</v>
      </c>
      <c r="F23928" s="1">
        <v>2.7729300000000001</v>
      </c>
      <c r="G23928" s="2">
        <v>0.13889199999999999</v>
      </c>
      <c r="H23928" s="1">
        <v>0.55556799999999995</v>
      </c>
      <c r="I23928" s="2">
        <v>0</v>
      </c>
      <c r="J23928" s="2">
        <v>0.96937099999999998</v>
      </c>
      <c r="K23928" s="2">
        <v>0</v>
      </c>
      <c r="L23928">
        <v>26</v>
      </c>
      <c r="M23928" t="b">
        <f t="shared" si="373"/>
        <v>0</v>
      </c>
    </row>
    <row r="23929" spans="1:13" hidden="1" x14ac:dyDescent="0.25">
      <c r="A23929">
        <v>22</v>
      </c>
      <c r="B23929">
        <v>45</v>
      </c>
      <c r="C23929">
        <v>24</v>
      </c>
      <c r="D23929" s="3">
        <v>149</v>
      </c>
      <c r="E23929" s="2">
        <v>0.69483399999999995</v>
      </c>
      <c r="F23929" s="1">
        <v>2.7793399999999999</v>
      </c>
      <c r="G23929" s="2">
        <v>0.14907699999999999</v>
      </c>
      <c r="H23929" s="1">
        <v>0.59630799999999995</v>
      </c>
      <c r="I23929" s="2">
        <v>0</v>
      </c>
      <c r="J23929" s="2">
        <v>0.97023499999999996</v>
      </c>
      <c r="K23929" s="2">
        <v>0</v>
      </c>
      <c r="L23929">
        <v>27</v>
      </c>
      <c r="M23929" t="b">
        <f t="shared" si="373"/>
        <v>0</v>
      </c>
    </row>
    <row r="23930" spans="1:13" hidden="1" x14ac:dyDescent="0.25">
      <c r="A23930">
        <v>22</v>
      </c>
      <c r="B23930">
        <v>46</v>
      </c>
      <c r="C23930">
        <v>24</v>
      </c>
      <c r="D23930" s="3">
        <v>169</v>
      </c>
      <c r="E23930" s="2">
        <v>0.69639399999999996</v>
      </c>
      <c r="F23930" s="1">
        <v>2.7855799999999999</v>
      </c>
      <c r="G23930" s="2">
        <v>0.14486099999999999</v>
      </c>
      <c r="H23930" s="1">
        <v>0.57944300000000004</v>
      </c>
      <c r="I23930" s="2">
        <v>0</v>
      </c>
      <c r="J23930" s="2">
        <v>0.97107600000000005</v>
      </c>
      <c r="K23930" s="2">
        <v>0</v>
      </c>
      <c r="L23930">
        <v>28</v>
      </c>
      <c r="M23930" t="b">
        <f t="shared" si="373"/>
        <v>0</v>
      </c>
    </row>
    <row r="23931" spans="1:13" hidden="1" x14ac:dyDescent="0.25">
      <c r="A23931">
        <v>22</v>
      </c>
      <c r="B23931">
        <v>49</v>
      </c>
      <c r="C23931">
        <v>24</v>
      </c>
      <c r="D23931" s="3">
        <v>178</v>
      </c>
      <c r="E23931" s="2">
        <v>0.69930800000000004</v>
      </c>
      <c r="F23931" s="1">
        <v>2.7972299999999999</v>
      </c>
      <c r="G23931" s="2">
        <v>0.136986</v>
      </c>
      <c r="H23931" s="1">
        <v>0.54794500000000002</v>
      </c>
      <c r="I23931" s="2">
        <v>0</v>
      </c>
      <c r="J23931" s="2">
        <v>0.97264899999999999</v>
      </c>
      <c r="K23931" s="2">
        <v>0</v>
      </c>
      <c r="L23931">
        <v>29</v>
      </c>
      <c r="M23931" t="b">
        <f t="shared" si="373"/>
        <v>0</v>
      </c>
    </row>
    <row r="23932" spans="1:13" hidden="1" x14ac:dyDescent="0.25">
      <c r="A23932">
        <v>22</v>
      </c>
      <c r="B23932">
        <v>50</v>
      </c>
      <c r="C23932">
        <v>24</v>
      </c>
      <c r="D23932" s="3">
        <v>182</v>
      </c>
      <c r="E23932" s="2">
        <v>0.69962599999999997</v>
      </c>
      <c r="F23932" s="1">
        <v>2.7985000000000002</v>
      </c>
      <c r="G23932" s="2">
        <v>0.136128</v>
      </c>
      <c r="H23932" s="1">
        <v>0.54451099999999997</v>
      </c>
      <c r="I23932" s="2">
        <v>0</v>
      </c>
      <c r="J23932" s="2">
        <v>0.97282000000000002</v>
      </c>
      <c r="K23932" s="2">
        <v>0</v>
      </c>
      <c r="L23932">
        <v>30</v>
      </c>
      <c r="M23932" t="b">
        <f t="shared" si="373"/>
        <v>0</v>
      </c>
    </row>
    <row r="23933" spans="1:13" hidden="1" x14ac:dyDescent="0.25">
      <c r="A23933">
        <v>22</v>
      </c>
      <c r="B23933">
        <v>50</v>
      </c>
      <c r="C23933">
        <v>24</v>
      </c>
      <c r="D23933" s="3">
        <v>182</v>
      </c>
      <c r="E23933" s="2">
        <v>0.69970299999999996</v>
      </c>
      <c r="F23933" s="1">
        <v>2.79881</v>
      </c>
      <c r="G23933" s="2">
        <v>0.13592099999999999</v>
      </c>
      <c r="H23933" s="1">
        <v>0.54368300000000003</v>
      </c>
      <c r="I23933" s="2">
        <v>0</v>
      </c>
      <c r="J23933" s="2">
        <v>0.97286099999999998</v>
      </c>
      <c r="K23933" s="2">
        <v>0</v>
      </c>
      <c r="L23933">
        <v>31</v>
      </c>
      <c r="M23933" t="b">
        <f t="shared" si="373"/>
        <v>0</v>
      </c>
    </row>
    <row r="23934" spans="1:13" hidden="1" x14ac:dyDescent="0.25">
      <c r="A23934">
        <v>22</v>
      </c>
      <c r="B23934">
        <v>55</v>
      </c>
      <c r="C23934">
        <v>24</v>
      </c>
      <c r="D23934" s="3">
        <v>190</v>
      </c>
      <c r="E23934" s="2">
        <v>0.70100200000000001</v>
      </c>
      <c r="F23934" s="1">
        <v>2.8040099999999999</v>
      </c>
      <c r="G23934" s="2">
        <v>0.132408</v>
      </c>
      <c r="H23934" s="1">
        <v>0.52963300000000002</v>
      </c>
      <c r="I23934" s="2">
        <v>0</v>
      </c>
      <c r="J23934" s="2">
        <v>0.97356299999999996</v>
      </c>
      <c r="K23934" s="2">
        <v>0</v>
      </c>
      <c r="L23934">
        <v>32</v>
      </c>
      <c r="M23934" t="b">
        <f t="shared" si="373"/>
        <v>0</v>
      </c>
    </row>
    <row r="23935" spans="1:13" hidden="1" x14ac:dyDescent="0.25">
      <c r="A23935">
        <v>22</v>
      </c>
      <c r="B23935">
        <v>56</v>
      </c>
      <c r="C23935">
        <v>24</v>
      </c>
      <c r="D23935" s="3">
        <v>192</v>
      </c>
      <c r="E23935" s="2">
        <v>0.70146699999999995</v>
      </c>
      <c r="F23935" s="1">
        <v>2.8058700000000001</v>
      </c>
      <c r="G23935" s="2">
        <v>0.13115199999999999</v>
      </c>
      <c r="H23935" s="1">
        <v>0.52460600000000002</v>
      </c>
      <c r="I23935" s="2">
        <v>0</v>
      </c>
      <c r="J23935" s="2">
        <v>0.97381399999999996</v>
      </c>
      <c r="K23935" s="2">
        <v>0</v>
      </c>
      <c r="L23935">
        <v>33</v>
      </c>
      <c r="M23935" t="b">
        <f t="shared" si="373"/>
        <v>0</v>
      </c>
    </row>
    <row r="23936" spans="1:13" hidden="1" x14ac:dyDescent="0.25">
      <c r="A23936">
        <v>22</v>
      </c>
      <c r="B23936">
        <v>57</v>
      </c>
      <c r="C23936">
        <v>24</v>
      </c>
      <c r="D23936" s="3">
        <v>195</v>
      </c>
      <c r="E23936" s="2">
        <v>0.70181899999999997</v>
      </c>
      <c r="F23936" s="1">
        <v>2.80728</v>
      </c>
      <c r="G23936" s="2">
        <v>0.13020000000000001</v>
      </c>
      <c r="H23936" s="1">
        <v>0.52080099999999996</v>
      </c>
      <c r="I23936" s="2">
        <v>0</v>
      </c>
      <c r="J23936" s="2">
        <v>0.97400399999999998</v>
      </c>
      <c r="K23936" s="2">
        <v>0</v>
      </c>
      <c r="L23936">
        <v>34</v>
      </c>
      <c r="M23936" t="b">
        <f t="shared" si="373"/>
        <v>0</v>
      </c>
    </row>
    <row r="23937" spans="1:13" hidden="1" x14ac:dyDescent="0.25">
      <c r="A23937">
        <v>22</v>
      </c>
      <c r="B23937">
        <v>58</v>
      </c>
      <c r="C23937">
        <v>24</v>
      </c>
      <c r="D23937" s="3">
        <v>198</v>
      </c>
      <c r="E23937" s="2">
        <v>0.70235800000000004</v>
      </c>
      <c r="F23937" s="1">
        <v>2.8094299999999999</v>
      </c>
      <c r="G23937" s="2">
        <v>0.128745</v>
      </c>
      <c r="H23937" s="1">
        <v>0.51497899999999996</v>
      </c>
      <c r="I23937" s="2">
        <v>0</v>
      </c>
      <c r="J23937" s="2">
        <v>0.97429399999999999</v>
      </c>
      <c r="K23937" s="2">
        <v>0</v>
      </c>
      <c r="L23937">
        <v>35</v>
      </c>
      <c r="M23937" t="b">
        <f t="shared" si="373"/>
        <v>0</v>
      </c>
    </row>
    <row r="23938" spans="1:13" hidden="1" x14ac:dyDescent="0.25">
      <c r="A23938">
        <v>22</v>
      </c>
      <c r="B23938">
        <v>60</v>
      </c>
      <c r="C23938">
        <v>24</v>
      </c>
      <c r="D23938" s="3">
        <v>205</v>
      </c>
      <c r="E23938" s="2">
        <v>0.703623</v>
      </c>
      <c r="F23938" s="1">
        <v>2.8144900000000002</v>
      </c>
      <c r="G23938" s="2">
        <v>0.12532599999999999</v>
      </c>
      <c r="H23938" s="1">
        <v>0.501305</v>
      </c>
      <c r="I23938" s="2">
        <v>0</v>
      </c>
      <c r="J23938" s="2">
        <v>0.97497699999999998</v>
      </c>
      <c r="K23938" s="2">
        <v>0</v>
      </c>
      <c r="L23938">
        <v>36</v>
      </c>
      <c r="M23938" t="b">
        <f t="shared" si="373"/>
        <v>0</v>
      </c>
    </row>
    <row r="23939" spans="1:13" hidden="1" x14ac:dyDescent="0.25">
      <c r="A23939">
        <v>22</v>
      </c>
      <c r="B23939">
        <v>60</v>
      </c>
      <c r="C23939">
        <v>24</v>
      </c>
      <c r="D23939" s="3">
        <v>205</v>
      </c>
      <c r="E23939" s="2">
        <v>0.703708</v>
      </c>
      <c r="F23939" s="1">
        <v>2.8148300000000002</v>
      </c>
      <c r="G23939" s="2">
        <v>0.12509600000000001</v>
      </c>
      <c r="H23939" s="1">
        <v>0.50038400000000005</v>
      </c>
      <c r="I23939" s="2">
        <v>0</v>
      </c>
      <c r="J23939" s="2">
        <v>0.97502299999999997</v>
      </c>
      <c r="K23939" s="2">
        <v>0</v>
      </c>
      <c r="L23939">
        <v>37</v>
      </c>
      <c r="M23939" t="b">
        <f t="shared" ref="M23939:M24002" si="374">IF(B23939&gt;B23940, "TRUE")</f>
        <v>0</v>
      </c>
    </row>
    <row r="23940" spans="1:13" hidden="1" x14ac:dyDescent="0.25">
      <c r="A23940">
        <v>22</v>
      </c>
      <c r="B23940">
        <v>62</v>
      </c>
      <c r="C23940">
        <v>24</v>
      </c>
      <c r="D23940" s="3">
        <v>206</v>
      </c>
      <c r="E23940" s="2">
        <v>0.70402900000000002</v>
      </c>
      <c r="F23940" s="1">
        <v>2.8161200000000002</v>
      </c>
      <c r="G23940" s="2">
        <v>0.12422900000000001</v>
      </c>
      <c r="H23940" s="1">
        <v>0.496915</v>
      </c>
      <c r="I23940" s="2">
        <v>0</v>
      </c>
      <c r="J23940" s="2">
        <v>0.97519599999999995</v>
      </c>
      <c r="K23940" s="2">
        <v>0</v>
      </c>
      <c r="L23940">
        <v>38</v>
      </c>
      <c r="M23940" t="b">
        <f t="shared" si="374"/>
        <v>0</v>
      </c>
    </row>
    <row r="23941" spans="1:13" hidden="1" x14ac:dyDescent="0.25">
      <c r="A23941">
        <v>22</v>
      </c>
      <c r="B23941">
        <v>63</v>
      </c>
      <c r="C23941">
        <v>24</v>
      </c>
      <c r="D23941" s="3">
        <v>208</v>
      </c>
      <c r="E23941" s="2">
        <v>0.70475500000000002</v>
      </c>
      <c r="F23941" s="1">
        <v>2.8190200000000001</v>
      </c>
      <c r="G23941" s="2">
        <v>0.122268</v>
      </c>
      <c r="H23941" s="1">
        <v>0.48907099999999998</v>
      </c>
      <c r="I23941" s="2">
        <v>0</v>
      </c>
      <c r="J23941" s="2">
        <v>0.97558800000000001</v>
      </c>
      <c r="K23941" s="2">
        <v>0</v>
      </c>
      <c r="L23941">
        <v>39</v>
      </c>
      <c r="M23941" t="b">
        <f t="shared" si="374"/>
        <v>0</v>
      </c>
    </row>
    <row r="23942" spans="1:13" hidden="1" x14ac:dyDescent="0.25">
      <c r="A23942">
        <v>22</v>
      </c>
      <c r="B23942">
        <v>63</v>
      </c>
      <c r="C23942">
        <v>24</v>
      </c>
      <c r="D23942" s="3">
        <v>208</v>
      </c>
      <c r="E23942" s="2">
        <v>0.70563600000000004</v>
      </c>
      <c r="F23942" s="1">
        <v>2.8225500000000001</v>
      </c>
      <c r="G23942" s="2">
        <v>0.11988600000000001</v>
      </c>
      <c r="H23942" s="1">
        <v>0.47954200000000002</v>
      </c>
      <c r="I23942" s="2">
        <v>0</v>
      </c>
      <c r="J23942" s="2">
        <v>0.97606300000000001</v>
      </c>
      <c r="K23942" s="2">
        <v>0</v>
      </c>
      <c r="L23942">
        <v>40</v>
      </c>
      <c r="M23942" t="b">
        <f t="shared" si="374"/>
        <v>0</v>
      </c>
    </row>
    <row r="23943" spans="1:13" hidden="1" x14ac:dyDescent="0.25">
      <c r="A23943">
        <v>22</v>
      </c>
      <c r="B23943">
        <v>67</v>
      </c>
      <c r="C23943">
        <v>24</v>
      </c>
      <c r="D23943" s="3">
        <v>224</v>
      </c>
      <c r="E23943" s="2">
        <v>0.70817399999999997</v>
      </c>
      <c r="F23943" s="1">
        <v>2.8326899999999999</v>
      </c>
      <c r="G23943" s="2">
        <v>0.113029</v>
      </c>
      <c r="H23943" s="1">
        <v>0.45211499999999999</v>
      </c>
      <c r="I23943" s="2">
        <v>0</v>
      </c>
      <c r="J23943" s="2">
        <v>0.97743199999999997</v>
      </c>
      <c r="K23943" s="2">
        <v>0</v>
      </c>
      <c r="L23943">
        <v>41</v>
      </c>
      <c r="M23943" t="b">
        <f t="shared" si="374"/>
        <v>0</v>
      </c>
    </row>
    <row r="23944" spans="1:13" hidden="1" x14ac:dyDescent="0.25">
      <c r="A23944">
        <v>22</v>
      </c>
      <c r="B23944">
        <v>70</v>
      </c>
      <c r="C23944">
        <v>24</v>
      </c>
      <c r="D23944" s="3">
        <v>235</v>
      </c>
      <c r="E23944" s="2">
        <v>0.71108400000000005</v>
      </c>
      <c r="F23944" s="1">
        <v>2.8443399999999999</v>
      </c>
      <c r="G23944" s="2">
        <v>0.10516300000000001</v>
      </c>
      <c r="H23944" s="1">
        <v>0.420653</v>
      </c>
      <c r="I23944" s="2">
        <v>0</v>
      </c>
      <c r="J23944" s="2">
        <v>0.97900299999999996</v>
      </c>
      <c r="K23944" s="2">
        <v>0</v>
      </c>
      <c r="L23944">
        <v>42</v>
      </c>
      <c r="M23944" t="b">
        <f t="shared" si="374"/>
        <v>0</v>
      </c>
    </row>
    <row r="23945" spans="1:13" hidden="1" x14ac:dyDescent="0.25">
      <c r="A23945">
        <v>22</v>
      </c>
      <c r="B23945">
        <v>70</v>
      </c>
      <c r="C23945">
        <v>24</v>
      </c>
      <c r="D23945" s="3">
        <v>235</v>
      </c>
      <c r="E23945" s="2">
        <v>0.71113199999999999</v>
      </c>
      <c r="F23945" s="1">
        <v>2.8445299999999998</v>
      </c>
      <c r="G23945" s="2">
        <v>0.105034</v>
      </c>
      <c r="H23945" s="1">
        <v>0.42013499999999998</v>
      </c>
      <c r="I23945" s="2">
        <v>0</v>
      </c>
      <c r="J23945" s="2">
        <v>0.97902900000000004</v>
      </c>
      <c r="K23945" s="2">
        <v>0</v>
      </c>
      <c r="L23945">
        <v>43</v>
      </c>
      <c r="M23945" t="b">
        <f t="shared" si="374"/>
        <v>0</v>
      </c>
    </row>
    <row r="23946" spans="1:13" hidden="1" x14ac:dyDescent="0.25">
      <c r="A23946">
        <v>22</v>
      </c>
      <c r="B23946">
        <v>71</v>
      </c>
      <c r="C23946">
        <v>24</v>
      </c>
      <c r="D23946" s="3">
        <v>247</v>
      </c>
      <c r="E23946" s="2">
        <v>0.71296999999999999</v>
      </c>
      <c r="F23946" s="1">
        <v>2.85188</v>
      </c>
      <c r="G23946" s="2">
        <v>0.100068</v>
      </c>
      <c r="H23946" s="1">
        <v>0.40027299999999999</v>
      </c>
      <c r="I23946" s="2">
        <v>0</v>
      </c>
      <c r="J23946" s="2">
        <v>0.98002</v>
      </c>
      <c r="K23946" s="2">
        <v>0</v>
      </c>
      <c r="L23946">
        <v>44</v>
      </c>
      <c r="M23946" t="b">
        <f t="shared" si="374"/>
        <v>0</v>
      </c>
    </row>
    <row r="23947" spans="1:13" hidden="1" x14ac:dyDescent="0.25">
      <c r="A23947">
        <v>22</v>
      </c>
      <c r="B23947">
        <v>73</v>
      </c>
      <c r="C23947">
        <v>24</v>
      </c>
      <c r="D23947" s="3">
        <v>250</v>
      </c>
      <c r="E23947" s="2">
        <v>0.71384300000000001</v>
      </c>
      <c r="F23947" s="1">
        <v>2.8553700000000002</v>
      </c>
      <c r="G23947" s="2">
        <v>9.7709299999999999E-2</v>
      </c>
      <c r="H23947" s="1">
        <v>0.39083699999999999</v>
      </c>
      <c r="I23947" s="2">
        <v>0</v>
      </c>
      <c r="J23947" s="2">
        <v>0.980491</v>
      </c>
      <c r="K23947" s="2">
        <v>0</v>
      </c>
      <c r="L23947">
        <v>45</v>
      </c>
      <c r="M23947" t="b">
        <f t="shared" si="374"/>
        <v>0</v>
      </c>
    </row>
    <row r="23948" spans="1:13" hidden="1" x14ac:dyDescent="0.25">
      <c r="A23948">
        <v>22</v>
      </c>
      <c r="B23948">
        <v>74</v>
      </c>
      <c r="C23948">
        <v>25</v>
      </c>
      <c r="D23948" s="3">
        <v>250</v>
      </c>
      <c r="E23948" s="2">
        <v>0.71510200000000002</v>
      </c>
      <c r="F23948" s="1">
        <v>2.8604099999999999</v>
      </c>
      <c r="G23948" s="2">
        <v>9.4305799999999995E-2</v>
      </c>
      <c r="H23948" s="1">
        <v>0.37722299999999997</v>
      </c>
      <c r="I23948" s="2">
        <v>0</v>
      </c>
      <c r="J23948" s="2">
        <v>0.98116999999999999</v>
      </c>
      <c r="K23948" s="2">
        <v>0</v>
      </c>
      <c r="L23948">
        <v>46</v>
      </c>
      <c r="M23948" t="b">
        <f t="shared" si="374"/>
        <v>0</v>
      </c>
    </row>
    <row r="23949" spans="1:13" hidden="1" x14ac:dyDescent="0.25">
      <c r="A23949">
        <v>22</v>
      </c>
      <c r="B23949">
        <v>83</v>
      </c>
      <c r="C23949">
        <v>28</v>
      </c>
      <c r="D23949" s="3">
        <v>287</v>
      </c>
      <c r="E23949" s="2">
        <v>0.73546599999999995</v>
      </c>
      <c r="F23949" s="1">
        <v>2.9418600000000001</v>
      </c>
      <c r="G23949" s="2">
        <v>8.7565100000000007E-2</v>
      </c>
      <c r="H23949" s="1">
        <v>0.35026000000000002</v>
      </c>
      <c r="I23949" s="2">
        <v>0</v>
      </c>
      <c r="J23949" s="2">
        <v>0.98251599999999994</v>
      </c>
      <c r="K23949" s="2">
        <v>0</v>
      </c>
      <c r="L23949">
        <v>47</v>
      </c>
      <c r="M23949" t="b">
        <f t="shared" si="374"/>
        <v>0</v>
      </c>
    </row>
    <row r="23950" spans="1:13" hidden="1" x14ac:dyDescent="0.25">
      <c r="A23950">
        <v>22</v>
      </c>
      <c r="B23950">
        <v>87</v>
      </c>
      <c r="C23950">
        <v>28</v>
      </c>
      <c r="D23950" s="3">
        <v>293</v>
      </c>
      <c r="E23950" s="2">
        <v>0.741923</v>
      </c>
      <c r="F23950" s="1">
        <v>2.9676900000000002</v>
      </c>
      <c r="G23950" s="2">
        <v>8.5427699999999995E-2</v>
      </c>
      <c r="H23950" s="1">
        <v>0.34171099999999999</v>
      </c>
      <c r="I23950" s="2">
        <v>1</v>
      </c>
      <c r="J23950" s="2">
        <v>0.98294300000000001</v>
      </c>
      <c r="K23950" s="2">
        <v>0</v>
      </c>
      <c r="L23950">
        <v>48</v>
      </c>
      <c r="M23950" t="b">
        <f t="shared" si="374"/>
        <v>0</v>
      </c>
    </row>
    <row r="23951" spans="1:13" hidden="1" x14ac:dyDescent="0.25">
      <c r="A23951">
        <v>22</v>
      </c>
      <c r="B23951">
        <v>89</v>
      </c>
      <c r="C23951">
        <v>28</v>
      </c>
      <c r="D23951" s="3">
        <v>296</v>
      </c>
      <c r="E23951" s="2">
        <v>0.74568500000000004</v>
      </c>
      <c r="F23951" s="1">
        <v>2.9827400000000002</v>
      </c>
      <c r="G23951" s="2">
        <v>8.4182499999999993E-2</v>
      </c>
      <c r="H23951" s="1">
        <v>0.33672999999999997</v>
      </c>
      <c r="I23951" s="2">
        <v>1</v>
      </c>
      <c r="J23951" s="2">
        <v>0.98319199999999995</v>
      </c>
      <c r="K23951" s="2">
        <v>0</v>
      </c>
      <c r="L23951">
        <v>49</v>
      </c>
      <c r="M23951" t="b">
        <f t="shared" si="374"/>
        <v>0</v>
      </c>
    </row>
    <row r="23952" spans="1:13" hidden="1" x14ac:dyDescent="0.25">
      <c r="A23952">
        <v>22</v>
      </c>
      <c r="B23952">
        <v>92</v>
      </c>
      <c r="C23952">
        <v>28</v>
      </c>
      <c r="D23952" s="3">
        <v>307</v>
      </c>
      <c r="E23952" s="2">
        <v>0.75385899999999995</v>
      </c>
      <c r="F23952" s="1">
        <v>3.0154299999999998</v>
      </c>
      <c r="G23952" s="2">
        <v>8.6164699999999997E-2</v>
      </c>
      <c r="H23952" s="1">
        <v>0.34465899999999999</v>
      </c>
      <c r="I23952" s="2">
        <v>1</v>
      </c>
      <c r="J23952" s="2">
        <v>0.98373200000000005</v>
      </c>
      <c r="K23952" s="2">
        <v>0</v>
      </c>
      <c r="L23952">
        <v>50</v>
      </c>
      <c r="M23952" t="b">
        <f t="shared" si="374"/>
        <v>0</v>
      </c>
    </row>
    <row r="23953" spans="1:13" hidden="1" x14ac:dyDescent="0.25">
      <c r="A23953">
        <v>22</v>
      </c>
      <c r="B23953">
        <v>93</v>
      </c>
      <c r="C23953">
        <v>28</v>
      </c>
      <c r="D23953" s="3">
        <v>311</v>
      </c>
      <c r="E23953" s="2">
        <v>0.75655300000000003</v>
      </c>
      <c r="F23953" s="1">
        <v>3.0262099999999998</v>
      </c>
      <c r="G23953" s="2">
        <v>9.0693999999999997E-2</v>
      </c>
      <c r="H23953" s="1">
        <v>0.36277599999999999</v>
      </c>
      <c r="I23953" s="2">
        <v>1</v>
      </c>
      <c r="J23953" s="2">
        <v>0.98390999999999995</v>
      </c>
      <c r="K23953" s="2">
        <v>0</v>
      </c>
      <c r="L23953">
        <v>51</v>
      </c>
      <c r="M23953" t="b">
        <f t="shared" si="374"/>
        <v>0</v>
      </c>
    </row>
    <row r="23954" spans="1:13" hidden="1" x14ac:dyDescent="0.25">
      <c r="A23954">
        <v>22</v>
      </c>
      <c r="B23954">
        <v>95</v>
      </c>
      <c r="C23954">
        <v>28</v>
      </c>
      <c r="D23954" s="3">
        <v>319</v>
      </c>
      <c r="E23954" s="2">
        <v>0.75866599999999995</v>
      </c>
      <c r="F23954" s="1">
        <v>3.0346700000000002</v>
      </c>
      <c r="G23954" s="2">
        <v>9.4247899999999996E-2</v>
      </c>
      <c r="H23954" s="1">
        <v>0.37699199999999999</v>
      </c>
      <c r="I23954" s="2">
        <v>1</v>
      </c>
      <c r="J23954" s="2">
        <v>0.98404999999999998</v>
      </c>
      <c r="K23954" s="2">
        <v>0</v>
      </c>
      <c r="L23954">
        <v>52</v>
      </c>
      <c r="M23954" t="b">
        <f t="shared" si="374"/>
        <v>0</v>
      </c>
    </row>
    <row r="23955" spans="1:13" hidden="1" x14ac:dyDescent="0.25">
      <c r="A23955">
        <v>22</v>
      </c>
      <c r="B23955">
        <v>96</v>
      </c>
      <c r="C23955">
        <v>28</v>
      </c>
      <c r="D23955" s="3">
        <v>327</v>
      </c>
      <c r="E23955" s="2">
        <v>0.76203900000000002</v>
      </c>
      <c r="F23955" s="1">
        <v>3.0481600000000002</v>
      </c>
      <c r="G23955" s="2">
        <v>9.9918000000000007E-2</v>
      </c>
      <c r="H23955" s="1">
        <v>0.39967200000000003</v>
      </c>
      <c r="I23955" s="2">
        <v>1</v>
      </c>
      <c r="J23955" s="2">
        <v>0.98427299999999995</v>
      </c>
      <c r="K23955" s="2">
        <v>0</v>
      </c>
      <c r="L23955">
        <v>53</v>
      </c>
      <c r="M23955" t="b">
        <f t="shared" si="374"/>
        <v>0</v>
      </c>
    </row>
    <row r="23956" spans="1:13" hidden="1" x14ac:dyDescent="0.25">
      <c r="A23956">
        <v>22</v>
      </c>
      <c r="B23956">
        <v>98</v>
      </c>
      <c r="C23956">
        <v>28</v>
      </c>
      <c r="D23956" s="3">
        <v>332</v>
      </c>
      <c r="E23956" s="2">
        <v>0.76488599999999995</v>
      </c>
      <c r="F23956" s="1">
        <v>3.0595400000000001</v>
      </c>
      <c r="G23956" s="2">
        <v>0.10470400000000001</v>
      </c>
      <c r="H23956" s="1">
        <v>0.41881699999999999</v>
      </c>
      <c r="I23956" s="2">
        <v>1</v>
      </c>
      <c r="J23956" s="2">
        <v>0.98446100000000003</v>
      </c>
      <c r="K23956" s="2">
        <v>0</v>
      </c>
      <c r="L23956">
        <v>54</v>
      </c>
      <c r="M23956" t="b">
        <f t="shared" si="374"/>
        <v>0</v>
      </c>
    </row>
    <row r="23957" spans="1:13" hidden="1" x14ac:dyDescent="0.25">
      <c r="A23957">
        <v>22</v>
      </c>
      <c r="B23957">
        <v>100</v>
      </c>
      <c r="C23957">
        <v>28</v>
      </c>
      <c r="D23957" s="3">
        <v>336</v>
      </c>
      <c r="E23957" s="2">
        <v>0.76589499999999999</v>
      </c>
      <c r="F23957" s="1">
        <v>3.06358</v>
      </c>
      <c r="G23957" s="2">
        <v>0.106402</v>
      </c>
      <c r="H23957" s="1">
        <v>0.42560700000000001</v>
      </c>
      <c r="I23957" s="2">
        <v>1</v>
      </c>
      <c r="J23957" s="2">
        <v>0.98452799999999996</v>
      </c>
      <c r="K23957" s="2">
        <v>0</v>
      </c>
      <c r="L23957">
        <v>55</v>
      </c>
      <c r="M23957" t="b">
        <f t="shared" si="374"/>
        <v>0</v>
      </c>
    </row>
    <row r="23958" spans="1:13" hidden="1" x14ac:dyDescent="0.25">
      <c r="A23958">
        <v>22</v>
      </c>
      <c r="B23958">
        <v>102</v>
      </c>
      <c r="C23958">
        <v>28</v>
      </c>
      <c r="D23958" s="3">
        <v>345</v>
      </c>
      <c r="E23958" s="2">
        <v>0.768845</v>
      </c>
      <c r="F23958" s="1">
        <v>3.07538</v>
      </c>
      <c r="G23958" s="2">
        <v>0.111361</v>
      </c>
      <c r="H23958" s="1">
        <v>0.44544499999999998</v>
      </c>
      <c r="I23958" s="2">
        <v>1</v>
      </c>
      <c r="J23958" s="2">
        <v>0.98472199999999999</v>
      </c>
      <c r="K23958" s="2">
        <v>0</v>
      </c>
      <c r="L23958">
        <v>56</v>
      </c>
      <c r="M23958" t="b">
        <f t="shared" si="374"/>
        <v>0</v>
      </c>
    </row>
    <row r="23959" spans="1:13" hidden="1" x14ac:dyDescent="0.25">
      <c r="A23959">
        <v>22</v>
      </c>
      <c r="B23959">
        <v>105</v>
      </c>
      <c r="C23959">
        <v>28</v>
      </c>
      <c r="D23959" s="3">
        <v>354</v>
      </c>
      <c r="E23959" s="2">
        <v>0.77346700000000002</v>
      </c>
      <c r="F23959" s="1">
        <v>3.0938699999999999</v>
      </c>
      <c r="G23959" s="2">
        <v>0.119132</v>
      </c>
      <c r="H23959" s="1">
        <v>0.47652899999999998</v>
      </c>
      <c r="I23959" s="2">
        <v>1</v>
      </c>
      <c r="J23959" s="2">
        <v>0.98502800000000001</v>
      </c>
      <c r="K23959" s="2">
        <v>0</v>
      </c>
      <c r="L23959">
        <v>57</v>
      </c>
      <c r="M23959" t="b">
        <f t="shared" si="374"/>
        <v>0</v>
      </c>
    </row>
    <row r="23960" spans="1:13" hidden="1" x14ac:dyDescent="0.25">
      <c r="A23960">
        <v>22</v>
      </c>
      <c r="B23960">
        <v>106</v>
      </c>
      <c r="C23960">
        <v>28</v>
      </c>
      <c r="D23960" s="3">
        <v>358</v>
      </c>
      <c r="E23960" s="2">
        <v>0.774397</v>
      </c>
      <c r="F23960" s="1">
        <v>3.0975899999999998</v>
      </c>
      <c r="G23960" s="2">
        <v>0.120696</v>
      </c>
      <c r="H23960" s="1">
        <v>0.48278399999999999</v>
      </c>
      <c r="I23960" s="2">
        <v>1</v>
      </c>
      <c r="J23960" s="2">
        <v>0.98508899999999999</v>
      </c>
      <c r="K23960" s="2">
        <v>0</v>
      </c>
      <c r="L23960">
        <v>58</v>
      </c>
      <c r="M23960" t="b">
        <f t="shared" si="374"/>
        <v>0</v>
      </c>
    </row>
    <row r="23961" spans="1:13" hidden="1" x14ac:dyDescent="0.25">
      <c r="A23961">
        <v>22</v>
      </c>
      <c r="B23961">
        <v>106</v>
      </c>
      <c r="C23961">
        <v>28</v>
      </c>
      <c r="D23961" s="3">
        <v>358</v>
      </c>
      <c r="E23961" s="2">
        <v>0.77485300000000001</v>
      </c>
      <c r="F23961" s="1">
        <v>3.0994100000000002</v>
      </c>
      <c r="G23961" s="2">
        <v>0.120452</v>
      </c>
      <c r="H23961" s="1">
        <v>0.48180800000000001</v>
      </c>
      <c r="I23961" s="2">
        <v>1</v>
      </c>
      <c r="J23961" s="2">
        <v>0.98512</v>
      </c>
      <c r="K23961" s="2">
        <v>0</v>
      </c>
      <c r="L23961">
        <v>59</v>
      </c>
      <c r="M23961" t="b">
        <f t="shared" si="374"/>
        <v>0</v>
      </c>
    </row>
    <row r="23962" spans="1:13" hidden="1" x14ac:dyDescent="0.25">
      <c r="A23962">
        <v>22</v>
      </c>
      <c r="B23962">
        <v>106</v>
      </c>
      <c r="C23962">
        <v>28</v>
      </c>
      <c r="D23962" s="3">
        <v>358</v>
      </c>
      <c r="E23962" s="2">
        <v>0.774926</v>
      </c>
      <c r="F23962" s="1">
        <v>3.0996999999999999</v>
      </c>
      <c r="G23962" s="2">
        <v>0.12041300000000001</v>
      </c>
      <c r="H23962" s="1">
        <v>0.481653</v>
      </c>
      <c r="I23962" s="2">
        <v>1</v>
      </c>
      <c r="J23962" s="2">
        <v>0.985124</v>
      </c>
      <c r="K23962" s="2">
        <v>0</v>
      </c>
      <c r="L23962">
        <v>60</v>
      </c>
      <c r="M23962" t="b">
        <f t="shared" si="374"/>
        <v>0</v>
      </c>
    </row>
    <row r="23963" spans="1:13" hidden="1" x14ac:dyDescent="0.25">
      <c r="A23963">
        <v>22</v>
      </c>
      <c r="B23963">
        <v>109</v>
      </c>
      <c r="C23963">
        <v>28</v>
      </c>
      <c r="D23963" s="3">
        <v>363</v>
      </c>
      <c r="E23963" s="2">
        <v>0.77655399999999997</v>
      </c>
      <c r="F23963" s="1">
        <v>3.1062099999999999</v>
      </c>
      <c r="G23963" s="2">
        <v>0.119542</v>
      </c>
      <c r="H23963" s="1">
        <v>0.47816900000000001</v>
      </c>
      <c r="I23963" s="2">
        <v>1</v>
      </c>
      <c r="J23963" s="2">
        <v>0.985232</v>
      </c>
      <c r="K23963" s="2">
        <v>0</v>
      </c>
      <c r="L23963">
        <v>61</v>
      </c>
      <c r="M23963" t="b">
        <f t="shared" si="374"/>
        <v>0</v>
      </c>
    </row>
    <row r="23964" spans="1:13" hidden="1" x14ac:dyDescent="0.25">
      <c r="A23964">
        <v>22</v>
      </c>
      <c r="B23964">
        <v>112</v>
      </c>
      <c r="C23964">
        <v>28</v>
      </c>
      <c r="D23964" s="3">
        <v>368</v>
      </c>
      <c r="E23964" s="2">
        <v>0.77789200000000003</v>
      </c>
      <c r="F23964" s="1">
        <v>3.1115699999999999</v>
      </c>
      <c r="G23964" s="2">
        <v>0.118826</v>
      </c>
      <c r="H23964" s="1">
        <v>0.47530499999999998</v>
      </c>
      <c r="I23964" s="2">
        <v>1</v>
      </c>
      <c r="J23964" s="2">
        <v>0.98531999999999997</v>
      </c>
      <c r="K23964" s="2">
        <v>0</v>
      </c>
      <c r="L23964">
        <v>62</v>
      </c>
      <c r="M23964" t="b">
        <f t="shared" si="374"/>
        <v>0</v>
      </c>
    </row>
    <row r="23965" spans="1:13" hidden="1" x14ac:dyDescent="0.25">
      <c r="A23965">
        <v>22</v>
      </c>
      <c r="B23965">
        <v>112</v>
      </c>
      <c r="C23965">
        <v>28</v>
      </c>
      <c r="D23965" s="3">
        <v>368</v>
      </c>
      <c r="E23965" s="2">
        <v>0.77833799999999997</v>
      </c>
      <c r="F23965" s="1">
        <v>3.1133500000000001</v>
      </c>
      <c r="G23965" s="2">
        <v>0.118588</v>
      </c>
      <c r="H23965" s="1">
        <v>0.47434999999999999</v>
      </c>
      <c r="I23965" s="2">
        <v>1</v>
      </c>
      <c r="J23965" s="2">
        <v>0.98534999999999995</v>
      </c>
      <c r="K23965" s="2">
        <v>0</v>
      </c>
      <c r="L23965">
        <v>63</v>
      </c>
      <c r="M23965" t="b">
        <f t="shared" si="374"/>
        <v>0</v>
      </c>
    </row>
    <row r="23966" spans="1:13" hidden="1" x14ac:dyDescent="0.25">
      <c r="A23966">
        <v>22</v>
      </c>
      <c r="B23966">
        <v>112</v>
      </c>
      <c r="C23966">
        <v>28</v>
      </c>
      <c r="D23966" s="3">
        <v>368</v>
      </c>
      <c r="E23966" s="2">
        <v>0.78096500000000002</v>
      </c>
      <c r="F23966" s="1">
        <v>3.1238600000000001</v>
      </c>
      <c r="G23966" s="2">
        <v>0.11995500000000001</v>
      </c>
      <c r="H23966" s="1">
        <v>0.479821</v>
      </c>
      <c r="I23966" s="2">
        <v>1</v>
      </c>
      <c r="J23966" s="2">
        <v>0.98552399999999996</v>
      </c>
      <c r="K23966" s="2">
        <v>0</v>
      </c>
      <c r="L23966">
        <v>64</v>
      </c>
      <c r="M23966" t="b">
        <f t="shared" si="374"/>
        <v>0</v>
      </c>
    </row>
    <row r="23967" spans="1:13" hidden="1" x14ac:dyDescent="0.25">
      <c r="A23967">
        <v>22</v>
      </c>
      <c r="B23967">
        <v>113</v>
      </c>
      <c r="C23967">
        <v>28</v>
      </c>
      <c r="D23967" s="3">
        <v>375</v>
      </c>
      <c r="E23967" s="2">
        <v>0.78076800000000002</v>
      </c>
      <c r="F23967" s="1">
        <v>3.1230699999999998</v>
      </c>
      <c r="G23967" s="2">
        <v>0.12236900000000001</v>
      </c>
      <c r="H23967" s="1">
        <v>0.48947800000000002</v>
      </c>
      <c r="I23967" s="2">
        <v>1</v>
      </c>
      <c r="J23967" s="2">
        <v>0.98561500000000002</v>
      </c>
      <c r="K23967" s="2">
        <v>0</v>
      </c>
      <c r="L23967">
        <v>65</v>
      </c>
      <c r="M23967" t="b">
        <f t="shared" si="374"/>
        <v>0</v>
      </c>
    </row>
    <row r="23968" spans="1:13" hidden="1" x14ac:dyDescent="0.25">
      <c r="A23968">
        <v>22</v>
      </c>
      <c r="B23968">
        <v>113</v>
      </c>
      <c r="C23968">
        <v>28</v>
      </c>
      <c r="D23968" s="3">
        <v>375</v>
      </c>
      <c r="E23968" s="2">
        <v>0.78063400000000005</v>
      </c>
      <c r="F23968" s="1">
        <v>3.1225399999999999</v>
      </c>
      <c r="G23968" s="2">
        <v>0.12402000000000001</v>
      </c>
      <c r="H23968" s="1">
        <v>0.49608200000000002</v>
      </c>
      <c r="I23968" s="2">
        <v>1</v>
      </c>
      <c r="J23968" s="2">
        <v>0.98567800000000005</v>
      </c>
      <c r="K23968" s="2">
        <v>0</v>
      </c>
      <c r="L23968">
        <v>66</v>
      </c>
      <c r="M23968" t="b">
        <f t="shared" si="374"/>
        <v>0</v>
      </c>
    </row>
    <row r="23969" spans="1:13" hidden="1" x14ac:dyDescent="0.25">
      <c r="A23969">
        <v>22</v>
      </c>
      <c r="B23969">
        <v>116</v>
      </c>
      <c r="C23969">
        <v>28</v>
      </c>
      <c r="D23969" s="3">
        <v>387</v>
      </c>
      <c r="E23969" s="2">
        <v>0.78010500000000005</v>
      </c>
      <c r="F23969" s="1">
        <v>3.1204200000000002</v>
      </c>
      <c r="G23969" s="2">
        <v>0.12559899999999999</v>
      </c>
      <c r="H23969" s="1">
        <v>0.50239599999999995</v>
      </c>
      <c r="I23969" s="2">
        <v>1</v>
      </c>
      <c r="J23969" s="2">
        <v>0.98592599999999997</v>
      </c>
      <c r="K23969" s="2">
        <v>0</v>
      </c>
      <c r="L23969">
        <v>67</v>
      </c>
      <c r="M23969" t="b">
        <f t="shared" si="374"/>
        <v>0</v>
      </c>
    </row>
    <row r="23970" spans="1:13" hidden="1" x14ac:dyDescent="0.25">
      <c r="A23970">
        <v>22</v>
      </c>
      <c r="B23970">
        <v>116</v>
      </c>
      <c r="C23970">
        <v>28</v>
      </c>
      <c r="D23970" s="3">
        <v>387</v>
      </c>
      <c r="E23970" s="2">
        <v>0.78009399999999995</v>
      </c>
      <c r="F23970" s="1">
        <v>3.1203799999999999</v>
      </c>
      <c r="G23970" s="2">
        <v>0.125725</v>
      </c>
      <c r="H23970" s="1">
        <v>0.50290000000000001</v>
      </c>
      <c r="I23970" s="2">
        <v>1</v>
      </c>
      <c r="J23970" s="2">
        <v>0.985931</v>
      </c>
      <c r="K23970" s="2">
        <v>0</v>
      </c>
      <c r="L23970">
        <v>68</v>
      </c>
      <c r="M23970" t="b">
        <f t="shared" si="374"/>
        <v>0</v>
      </c>
    </row>
    <row r="23971" spans="1:13" hidden="1" x14ac:dyDescent="0.25">
      <c r="A23971">
        <v>22</v>
      </c>
      <c r="B23971">
        <v>122</v>
      </c>
      <c r="C23971">
        <v>28</v>
      </c>
      <c r="D23971" s="3">
        <v>404</v>
      </c>
      <c r="E23971" s="2">
        <v>0.77934899999999996</v>
      </c>
      <c r="F23971" s="1">
        <v>3.1173999999999999</v>
      </c>
      <c r="G23971" s="2">
        <v>0.134992</v>
      </c>
      <c r="H23971" s="1">
        <v>0.53996699999999997</v>
      </c>
      <c r="I23971" s="2">
        <v>1</v>
      </c>
      <c r="J23971" s="2">
        <v>0.98627900000000002</v>
      </c>
      <c r="K23971" s="2">
        <v>0</v>
      </c>
      <c r="L23971">
        <v>69</v>
      </c>
      <c r="M23971" t="b">
        <f t="shared" si="374"/>
        <v>0</v>
      </c>
    </row>
    <row r="23972" spans="1:13" hidden="1" x14ac:dyDescent="0.25">
      <c r="A23972">
        <v>22</v>
      </c>
      <c r="B23972">
        <v>122</v>
      </c>
      <c r="C23972">
        <v>28</v>
      </c>
      <c r="D23972" s="3">
        <v>404</v>
      </c>
      <c r="E23972" s="2">
        <v>0.77930999999999995</v>
      </c>
      <c r="F23972" s="1">
        <v>3.1172399999999998</v>
      </c>
      <c r="G23972" s="2">
        <v>0.13481299999999999</v>
      </c>
      <c r="H23972" s="1">
        <v>0.53925299999999998</v>
      </c>
      <c r="I23972" s="2">
        <v>1</v>
      </c>
      <c r="J23972" s="2">
        <v>0.98629699999999998</v>
      </c>
      <c r="K23972" s="2">
        <v>0</v>
      </c>
      <c r="L23972">
        <v>70</v>
      </c>
      <c r="M23972" t="b">
        <f t="shared" si="374"/>
        <v>0</v>
      </c>
    </row>
    <row r="23973" spans="1:13" hidden="1" x14ac:dyDescent="0.25">
      <c r="A23973">
        <v>22</v>
      </c>
      <c r="B23973">
        <v>123</v>
      </c>
      <c r="C23973">
        <v>29</v>
      </c>
      <c r="D23973" s="3">
        <v>404</v>
      </c>
      <c r="E23973" s="2">
        <v>0.77854100000000004</v>
      </c>
      <c r="F23973" s="1">
        <v>3.11416</v>
      </c>
      <c r="G23973" s="2">
        <v>0.131273</v>
      </c>
      <c r="H23973" s="1">
        <v>0.52509099999999997</v>
      </c>
      <c r="I23973" s="2">
        <v>1</v>
      </c>
      <c r="J23973" s="2">
        <v>0.98665700000000001</v>
      </c>
      <c r="K23973" s="2">
        <v>0</v>
      </c>
      <c r="L23973">
        <v>71</v>
      </c>
      <c r="M23973" t="b">
        <f t="shared" si="374"/>
        <v>0</v>
      </c>
    </row>
    <row r="23974" spans="1:13" hidden="1" x14ac:dyDescent="0.25">
      <c r="A23974">
        <v>22</v>
      </c>
      <c r="B23974">
        <v>124</v>
      </c>
      <c r="C23974">
        <v>29</v>
      </c>
      <c r="D23974" s="3">
        <v>404</v>
      </c>
      <c r="E23974" s="2">
        <v>0.77848099999999998</v>
      </c>
      <c r="F23974" s="1">
        <v>3.1139199999999998</v>
      </c>
      <c r="G23974" s="2">
        <v>0.130998</v>
      </c>
      <c r="H23974" s="1">
        <v>0.52399300000000004</v>
      </c>
      <c r="I23974" s="2">
        <v>1</v>
      </c>
      <c r="J23974" s="2">
        <v>0.98668500000000003</v>
      </c>
      <c r="K23974" s="2">
        <v>0</v>
      </c>
      <c r="L23974">
        <v>72</v>
      </c>
      <c r="M23974" t="b">
        <f t="shared" si="374"/>
        <v>0</v>
      </c>
    </row>
    <row r="23975" spans="1:13" hidden="1" x14ac:dyDescent="0.25">
      <c r="A23975">
        <v>22</v>
      </c>
      <c r="B23975">
        <v>126</v>
      </c>
      <c r="C23975">
        <v>29</v>
      </c>
      <c r="D23975" s="3">
        <v>421</v>
      </c>
      <c r="E23975" s="2">
        <v>0.77834000000000003</v>
      </c>
      <c r="F23975" s="1">
        <v>3.1133600000000001</v>
      </c>
      <c r="G23975" s="2">
        <v>0.13035099999999999</v>
      </c>
      <c r="H23975" s="1">
        <v>0.52140399999999998</v>
      </c>
      <c r="I23975" s="2">
        <v>1</v>
      </c>
      <c r="J23975" s="2">
        <v>0.98675100000000004</v>
      </c>
      <c r="K23975" s="2">
        <v>0</v>
      </c>
      <c r="L23975">
        <v>73</v>
      </c>
      <c r="M23975" t="b">
        <f t="shared" si="374"/>
        <v>0</v>
      </c>
    </row>
    <row r="23976" spans="1:13" hidden="1" x14ac:dyDescent="0.25">
      <c r="A23976">
        <v>22</v>
      </c>
      <c r="B23976">
        <v>126</v>
      </c>
      <c r="C23976">
        <v>29</v>
      </c>
      <c r="D23976" s="3">
        <v>421</v>
      </c>
      <c r="E23976" s="2">
        <v>0.77829700000000002</v>
      </c>
      <c r="F23976" s="1">
        <v>3.1131899999999999</v>
      </c>
      <c r="G23976" s="2">
        <v>0.13015299999999999</v>
      </c>
      <c r="H23976" s="1">
        <v>0.52061299999999999</v>
      </c>
      <c r="I23976" s="2">
        <v>1</v>
      </c>
      <c r="J23976" s="2">
        <v>0.98677099999999995</v>
      </c>
      <c r="K23976" s="2">
        <v>0</v>
      </c>
      <c r="L23976">
        <v>74</v>
      </c>
      <c r="M23976" t="b">
        <f t="shared" si="374"/>
        <v>0</v>
      </c>
    </row>
    <row r="23977" spans="1:13" hidden="1" x14ac:dyDescent="0.25">
      <c r="A23977">
        <v>22</v>
      </c>
      <c r="B23977">
        <v>126</v>
      </c>
      <c r="C23977">
        <v>29</v>
      </c>
      <c r="D23977" s="3">
        <v>421</v>
      </c>
      <c r="E23977" s="2">
        <v>0.77825200000000005</v>
      </c>
      <c r="F23977" s="1">
        <v>3.1130100000000001</v>
      </c>
      <c r="G23977" s="2">
        <v>0.129945</v>
      </c>
      <c r="H23977" s="1">
        <v>0.51978000000000002</v>
      </c>
      <c r="I23977" s="2">
        <v>1</v>
      </c>
      <c r="J23977" s="2">
        <v>0.986792</v>
      </c>
      <c r="K23977" s="2">
        <v>0</v>
      </c>
      <c r="L23977">
        <v>75</v>
      </c>
      <c r="M23977" t="b">
        <f t="shared" si="374"/>
        <v>0</v>
      </c>
    </row>
    <row r="23978" spans="1:13" hidden="1" x14ac:dyDescent="0.25">
      <c r="A23978">
        <v>22</v>
      </c>
      <c r="B23978">
        <v>128</v>
      </c>
      <c r="C23978">
        <v>29</v>
      </c>
      <c r="D23978" s="3">
        <v>428</v>
      </c>
      <c r="E23978" s="2">
        <v>0.77806399999999998</v>
      </c>
      <c r="F23978" s="1">
        <v>3.11225</v>
      </c>
      <c r="G23978" s="2">
        <v>0.129079</v>
      </c>
      <c r="H23978" s="1">
        <v>0.51631400000000005</v>
      </c>
      <c r="I23978" s="2">
        <v>1</v>
      </c>
      <c r="J23978" s="2">
        <v>0.98687999999999998</v>
      </c>
      <c r="K23978" s="2">
        <v>0</v>
      </c>
      <c r="L23978">
        <v>76</v>
      </c>
      <c r="M23978" t="b">
        <f t="shared" si="374"/>
        <v>0</v>
      </c>
    </row>
    <row r="23979" spans="1:13" hidden="1" x14ac:dyDescent="0.25">
      <c r="A23979">
        <v>22</v>
      </c>
      <c r="B23979">
        <v>131</v>
      </c>
      <c r="C23979">
        <v>29</v>
      </c>
      <c r="D23979" s="3">
        <v>431</v>
      </c>
      <c r="E23979" s="2">
        <v>0.77788000000000002</v>
      </c>
      <c r="F23979" s="1">
        <v>3.1115200000000001</v>
      </c>
      <c r="G23979" s="2">
        <v>0.12823300000000001</v>
      </c>
      <c r="H23979" s="1">
        <v>0.51293100000000003</v>
      </c>
      <c r="I23979" s="2">
        <v>1</v>
      </c>
      <c r="J23979" s="2">
        <v>0.98696600000000001</v>
      </c>
      <c r="K23979" s="2">
        <v>0</v>
      </c>
      <c r="L23979">
        <v>77</v>
      </c>
      <c r="M23979" t="b">
        <f t="shared" si="374"/>
        <v>0</v>
      </c>
    </row>
    <row r="23980" spans="1:13" hidden="1" x14ac:dyDescent="0.25">
      <c r="A23980">
        <v>22</v>
      </c>
      <c r="B23980">
        <v>132</v>
      </c>
      <c r="C23980">
        <v>29</v>
      </c>
      <c r="D23980" s="3">
        <v>431</v>
      </c>
      <c r="E23980" s="2">
        <v>0.77768099999999996</v>
      </c>
      <c r="F23980" s="1">
        <v>3.1107300000000002</v>
      </c>
      <c r="G23980" s="2">
        <v>0.12731999999999999</v>
      </c>
      <c r="H23980" s="1">
        <v>0.50927999999999995</v>
      </c>
      <c r="I23980" s="2">
        <v>1</v>
      </c>
      <c r="J23980" s="2">
        <v>0.98705900000000002</v>
      </c>
      <c r="K23980" s="2">
        <v>0</v>
      </c>
      <c r="L23980">
        <v>78</v>
      </c>
      <c r="M23980" t="b">
        <f t="shared" si="374"/>
        <v>0</v>
      </c>
    </row>
    <row r="23981" spans="1:13" hidden="1" x14ac:dyDescent="0.25">
      <c r="A23981">
        <v>22</v>
      </c>
      <c r="B23981">
        <v>137</v>
      </c>
      <c r="C23981">
        <v>29</v>
      </c>
      <c r="D23981" s="3">
        <v>445</v>
      </c>
      <c r="E23981" s="2">
        <v>0.77724400000000005</v>
      </c>
      <c r="F23981" s="1">
        <v>3.1089799999999999</v>
      </c>
      <c r="G23981" s="2">
        <v>0.125308</v>
      </c>
      <c r="H23981" s="1">
        <v>0.50123399999999996</v>
      </c>
      <c r="I23981" s="2">
        <v>1</v>
      </c>
      <c r="J23981" s="2">
        <v>0.987263</v>
      </c>
      <c r="K23981" s="2">
        <v>0</v>
      </c>
      <c r="L23981">
        <v>79</v>
      </c>
      <c r="M23981" t="b">
        <f t="shared" si="374"/>
        <v>0</v>
      </c>
    </row>
    <row r="23982" spans="1:13" hidden="1" x14ac:dyDescent="0.25">
      <c r="A23982">
        <v>22</v>
      </c>
      <c r="B23982">
        <v>138</v>
      </c>
      <c r="C23982">
        <v>29</v>
      </c>
      <c r="D23982" s="3">
        <v>445</v>
      </c>
      <c r="E23982" s="2">
        <v>0.77720500000000003</v>
      </c>
      <c r="F23982" s="1">
        <v>3.1088200000000001</v>
      </c>
      <c r="G23982" s="2">
        <v>0.12512699999999999</v>
      </c>
      <c r="H23982" s="1">
        <v>0.50050899999999998</v>
      </c>
      <c r="I23982" s="2">
        <v>1</v>
      </c>
      <c r="J23982" s="2">
        <v>0.98728199999999999</v>
      </c>
      <c r="K23982" s="2">
        <v>0</v>
      </c>
      <c r="L23982">
        <v>80</v>
      </c>
      <c r="M23982" t="b">
        <f t="shared" si="374"/>
        <v>0</v>
      </c>
    </row>
    <row r="23983" spans="1:13" hidden="1" x14ac:dyDescent="0.25">
      <c r="A23983">
        <v>22</v>
      </c>
      <c r="B23983">
        <v>139</v>
      </c>
      <c r="C23983">
        <v>29</v>
      </c>
      <c r="D23983" s="3">
        <v>461</v>
      </c>
      <c r="E23983" s="2">
        <v>0.776478</v>
      </c>
      <c r="F23983" s="1">
        <v>3.1059100000000002</v>
      </c>
      <c r="G23983" s="2">
        <v>0.121784</v>
      </c>
      <c r="H23983" s="1">
        <v>0.48713600000000001</v>
      </c>
      <c r="I23983" s="2">
        <v>1</v>
      </c>
      <c r="J23983" s="2">
        <v>0.98762099999999997</v>
      </c>
      <c r="K23983" s="2">
        <v>0</v>
      </c>
      <c r="L23983">
        <v>81</v>
      </c>
      <c r="M23983" t="b">
        <f t="shared" si="374"/>
        <v>0</v>
      </c>
    </row>
    <row r="23984" spans="1:13" hidden="1" x14ac:dyDescent="0.25">
      <c r="A23984">
        <v>22</v>
      </c>
      <c r="B23984">
        <v>143</v>
      </c>
      <c r="C23984">
        <v>29</v>
      </c>
      <c r="D23984" s="3">
        <v>477</v>
      </c>
      <c r="E23984" s="2">
        <v>0.77597799999999995</v>
      </c>
      <c r="F23984" s="1">
        <v>3.1039099999999999</v>
      </c>
      <c r="G23984" s="2">
        <v>0.11948599999999999</v>
      </c>
      <c r="H23984" s="1">
        <v>0.47794399999999998</v>
      </c>
      <c r="I23984" s="2">
        <v>1</v>
      </c>
      <c r="J23984" s="2">
        <v>0.98785500000000004</v>
      </c>
      <c r="K23984" s="2">
        <v>0</v>
      </c>
      <c r="L23984">
        <v>82</v>
      </c>
      <c r="M23984" t="b">
        <f t="shared" si="374"/>
        <v>0</v>
      </c>
    </row>
    <row r="23985" spans="1:13" hidden="1" x14ac:dyDescent="0.25">
      <c r="A23985">
        <v>22</v>
      </c>
      <c r="B23985">
        <v>144</v>
      </c>
      <c r="C23985">
        <v>29</v>
      </c>
      <c r="D23985" s="3">
        <v>483</v>
      </c>
      <c r="E23985" s="2">
        <v>0.77564200000000005</v>
      </c>
      <c r="F23985" s="1">
        <v>3.1025700000000001</v>
      </c>
      <c r="G23985" s="2">
        <v>0.117939</v>
      </c>
      <c r="H23985" s="1">
        <v>0.47175699999999998</v>
      </c>
      <c r="I23985" s="2">
        <v>1</v>
      </c>
      <c r="J23985" s="2">
        <v>0.988012</v>
      </c>
      <c r="K23985" s="2">
        <v>0</v>
      </c>
      <c r="L23985">
        <v>83</v>
      </c>
      <c r="M23985" t="b">
        <f t="shared" si="374"/>
        <v>0</v>
      </c>
    </row>
    <row r="23986" spans="1:13" hidden="1" x14ac:dyDescent="0.25">
      <c r="A23986">
        <v>22</v>
      </c>
      <c r="B23986">
        <v>144</v>
      </c>
      <c r="C23986">
        <v>29</v>
      </c>
      <c r="D23986" s="3">
        <v>483</v>
      </c>
      <c r="E23986" s="2">
        <v>0.77561800000000003</v>
      </c>
      <c r="F23986" s="1">
        <v>3.1024699999999998</v>
      </c>
      <c r="G23986" s="2">
        <v>0.11783100000000001</v>
      </c>
      <c r="H23986" s="1">
        <v>0.47132600000000002</v>
      </c>
      <c r="I23986" s="2">
        <v>1</v>
      </c>
      <c r="J23986" s="2">
        <v>0.98802299999999998</v>
      </c>
      <c r="K23986" s="2">
        <v>0</v>
      </c>
      <c r="L23986">
        <v>84</v>
      </c>
      <c r="M23986" t="b">
        <f t="shared" si="374"/>
        <v>0</v>
      </c>
    </row>
    <row r="23987" spans="1:13" hidden="1" x14ac:dyDescent="0.25">
      <c r="A23987">
        <v>22</v>
      </c>
      <c r="B23987">
        <v>147</v>
      </c>
      <c r="C23987">
        <v>29</v>
      </c>
      <c r="D23987" s="3">
        <v>487</v>
      </c>
      <c r="E23987" s="2">
        <v>0.77545699999999995</v>
      </c>
      <c r="F23987" s="1">
        <v>3.1018300000000001</v>
      </c>
      <c r="G23987" s="2">
        <v>0.11709</v>
      </c>
      <c r="H23987" s="1">
        <v>0.46835900000000003</v>
      </c>
      <c r="I23987" s="2">
        <v>1</v>
      </c>
      <c r="J23987" s="2">
        <v>0.98809899999999995</v>
      </c>
      <c r="K23987" s="2">
        <v>0</v>
      </c>
      <c r="L23987">
        <v>85</v>
      </c>
      <c r="M23987" t="b">
        <f t="shared" si="374"/>
        <v>0</v>
      </c>
    </row>
    <row r="23988" spans="1:13" hidden="1" x14ac:dyDescent="0.25">
      <c r="A23988">
        <v>22</v>
      </c>
      <c r="B23988">
        <v>149</v>
      </c>
      <c r="C23988">
        <v>29</v>
      </c>
      <c r="D23988" s="3">
        <v>493</v>
      </c>
      <c r="E23988" s="2">
        <v>0.77537299999999998</v>
      </c>
      <c r="F23988" s="1">
        <v>3.1014900000000001</v>
      </c>
      <c r="G23988" s="2">
        <v>0.116704</v>
      </c>
      <c r="H23988" s="1">
        <v>0.46681600000000001</v>
      </c>
      <c r="I23988" s="2">
        <v>1</v>
      </c>
      <c r="J23988" s="2">
        <v>0.98813799999999996</v>
      </c>
      <c r="K23988" s="2">
        <v>0</v>
      </c>
      <c r="L23988">
        <v>86</v>
      </c>
      <c r="M23988" t="b">
        <f t="shared" si="374"/>
        <v>0</v>
      </c>
    </row>
    <row r="23989" spans="1:13" hidden="1" x14ac:dyDescent="0.25">
      <c r="A23989">
        <v>22</v>
      </c>
      <c r="B23989">
        <v>153</v>
      </c>
      <c r="C23989">
        <v>29</v>
      </c>
      <c r="D23989" s="3">
        <v>507</v>
      </c>
      <c r="E23989" s="2">
        <v>0.77484500000000001</v>
      </c>
      <c r="F23989" s="1">
        <v>3.09938</v>
      </c>
      <c r="G23989" s="2">
        <v>0.114272</v>
      </c>
      <c r="H23989" s="1">
        <v>0.45708900000000002</v>
      </c>
      <c r="I23989" s="2">
        <v>1</v>
      </c>
      <c r="J23989" s="2">
        <v>0.98838499999999996</v>
      </c>
      <c r="K23989" s="2">
        <v>0</v>
      </c>
      <c r="L23989">
        <v>87</v>
      </c>
      <c r="M23989" t="b">
        <f t="shared" si="374"/>
        <v>0</v>
      </c>
    </row>
    <row r="23990" spans="1:13" hidden="1" x14ac:dyDescent="0.25">
      <c r="A23990">
        <v>22</v>
      </c>
      <c r="B23990">
        <v>158</v>
      </c>
      <c r="C23990">
        <v>29</v>
      </c>
      <c r="D23990" s="3">
        <v>517</v>
      </c>
      <c r="E23990" s="2">
        <v>0.77450399999999997</v>
      </c>
      <c r="F23990" s="1">
        <v>3.0980099999999999</v>
      </c>
      <c r="G23990" s="2">
        <v>0.113541</v>
      </c>
      <c r="H23990" s="1">
        <v>0.45416299999999998</v>
      </c>
      <c r="I23990" s="2">
        <v>1</v>
      </c>
      <c r="J23990" s="2">
        <v>0.98854399999999998</v>
      </c>
      <c r="K23990" s="2">
        <v>0</v>
      </c>
      <c r="L23990">
        <v>88</v>
      </c>
      <c r="M23990" t="b">
        <f t="shared" si="374"/>
        <v>0</v>
      </c>
    </row>
    <row r="23991" spans="1:13" hidden="1" x14ac:dyDescent="0.25">
      <c r="A23991">
        <v>22</v>
      </c>
      <c r="B23991">
        <v>158</v>
      </c>
      <c r="C23991">
        <v>29</v>
      </c>
      <c r="D23991" s="3">
        <v>517</v>
      </c>
      <c r="E23991" s="2">
        <v>0.774451</v>
      </c>
      <c r="F23991" s="1">
        <v>3.0977999999999999</v>
      </c>
      <c r="G23991" s="2">
        <v>0.114367</v>
      </c>
      <c r="H23991" s="1">
        <v>0.45746799999999999</v>
      </c>
      <c r="I23991" s="2">
        <v>1</v>
      </c>
      <c r="J23991" s="2">
        <v>0.98856900000000003</v>
      </c>
      <c r="K23991" s="2">
        <v>0</v>
      </c>
      <c r="L23991">
        <v>89</v>
      </c>
      <c r="M23991" t="b">
        <f t="shared" si="374"/>
        <v>0</v>
      </c>
    </row>
    <row r="23992" spans="1:13" hidden="1" x14ac:dyDescent="0.25">
      <c r="A23992">
        <v>22</v>
      </c>
      <c r="B23992">
        <v>160</v>
      </c>
      <c r="C23992">
        <v>29</v>
      </c>
      <c r="D23992" s="3">
        <v>525</v>
      </c>
      <c r="E23992" s="2">
        <v>0.77621200000000001</v>
      </c>
      <c r="F23992" s="1">
        <v>3.1048499999999999</v>
      </c>
      <c r="G23992" s="2">
        <v>0.117377</v>
      </c>
      <c r="H23992" s="1">
        <v>0.46950799999999998</v>
      </c>
      <c r="I23992" s="2">
        <v>1</v>
      </c>
      <c r="J23992" s="2">
        <v>0.98865800000000004</v>
      </c>
      <c r="K23992" s="2">
        <v>0</v>
      </c>
      <c r="L23992">
        <v>90</v>
      </c>
      <c r="M23992" t="b">
        <f t="shared" si="374"/>
        <v>0</v>
      </c>
    </row>
    <row r="23993" spans="1:13" hidden="1" x14ac:dyDescent="0.25">
      <c r="A23993">
        <v>22</v>
      </c>
      <c r="B23993">
        <v>161</v>
      </c>
      <c r="C23993">
        <v>29</v>
      </c>
      <c r="D23993" s="3">
        <v>525</v>
      </c>
      <c r="E23993" s="2">
        <v>0.77706200000000003</v>
      </c>
      <c r="F23993" s="1">
        <v>3.10825</v>
      </c>
      <c r="G23993" s="2">
        <v>0.11883199999999999</v>
      </c>
      <c r="H23993" s="1">
        <v>0.475327</v>
      </c>
      <c r="I23993" s="2">
        <v>1</v>
      </c>
      <c r="J23993" s="2">
        <v>0.98870100000000005</v>
      </c>
      <c r="K23993" s="2">
        <v>0</v>
      </c>
      <c r="L23993">
        <v>91</v>
      </c>
      <c r="M23993" t="b">
        <f t="shared" si="374"/>
        <v>0</v>
      </c>
    </row>
    <row r="23994" spans="1:13" hidden="1" x14ac:dyDescent="0.25">
      <c r="A23994">
        <v>22</v>
      </c>
      <c r="B23994">
        <v>161</v>
      </c>
      <c r="C23994">
        <v>29</v>
      </c>
      <c r="D23994" s="3">
        <v>525</v>
      </c>
      <c r="E23994" s="2">
        <v>0.77832400000000002</v>
      </c>
      <c r="F23994" s="1">
        <v>3.1133000000000002</v>
      </c>
      <c r="G23994" s="2">
        <v>0.120989</v>
      </c>
      <c r="H23994" s="1">
        <v>0.48395700000000003</v>
      </c>
      <c r="I23994" s="2">
        <v>1</v>
      </c>
      <c r="J23994" s="2">
        <v>0.98876500000000001</v>
      </c>
      <c r="K23994" s="2">
        <v>0</v>
      </c>
      <c r="L23994">
        <v>92</v>
      </c>
      <c r="M23994" t="b">
        <f t="shared" si="374"/>
        <v>0</v>
      </c>
    </row>
    <row r="23995" spans="1:13" hidden="1" x14ac:dyDescent="0.25">
      <c r="A23995">
        <v>22</v>
      </c>
      <c r="B23995">
        <v>163</v>
      </c>
      <c r="C23995">
        <v>30</v>
      </c>
      <c r="D23995" s="3">
        <v>525</v>
      </c>
      <c r="E23995" s="2">
        <v>0.78003800000000001</v>
      </c>
      <c r="F23995" s="1">
        <v>3.1201500000000002</v>
      </c>
      <c r="G23995" s="2">
        <v>0.123919</v>
      </c>
      <c r="H23995" s="1">
        <v>0.49567600000000001</v>
      </c>
      <c r="I23995" s="2">
        <v>1</v>
      </c>
      <c r="J23995" s="2">
        <v>0.98885199999999995</v>
      </c>
      <c r="K23995" s="2">
        <v>0</v>
      </c>
      <c r="L23995">
        <v>93</v>
      </c>
      <c r="M23995" t="b">
        <f t="shared" si="374"/>
        <v>0</v>
      </c>
    </row>
    <row r="23996" spans="1:13" hidden="1" x14ac:dyDescent="0.25">
      <c r="A23996">
        <v>22</v>
      </c>
      <c r="B23996">
        <v>166</v>
      </c>
      <c r="C23996">
        <v>32</v>
      </c>
      <c r="D23996" s="3">
        <v>552</v>
      </c>
      <c r="E23996" s="2">
        <v>0.78310599999999997</v>
      </c>
      <c r="F23996" s="1">
        <v>3.1324299999999998</v>
      </c>
      <c r="G23996" s="2">
        <v>0.129165</v>
      </c>
      <c r="H23996" s="1">
        <v>0.51666100000000004</v>
      </c>
      <c r="I23996" s="2">
        <v>1</v>
      </c>
      <c r="J23996" s="2">
        <v>0.98900699999999997</v>
      </c>
      <c r="K23996" s="2">
        <v>0</v>
      </c>
      <c r="L23996">
        <v>94</v>
      </c>
      <c r="M23996" t="b">
        <f t="shared" si="374"/>
        <v>0</v>
      </c>
    </row>
    <row r="23997" spans="1:13" hidden="1" x14ac:dyDescent="0.25">
      <c r="A23997">
        <v>22</v>
      </c>
      <c r="B23997">
        <v>166</v>
      </c>
      <c r="C23997">
        <v>32</v>
      </c>
      <c r="D23997" s="3">
        <v>552</v>
      </c>
      <c r="E23997" s="2">
        <v>0.784196</v>
      </c>
      <c r="F23997" s="1">
        <v>3.13679</v>
      </c>
      <c r="G23997" s="2">
        <v>0.13102900000000001</v>
      </c>
      <c r="H23997" s="1">
        <v>0.52411600000000003</v>
      </c>
      <c r="I23997" s="2">
        <v>1</v>
      </c>
      <c r="J23997" s="2">
        <v>0.98906300000000003</v>
      </c>
      <c r="K23997" s="2">
        <v>0</v>
      </c>
      <c r="L23997">
        <v>95</v>
      </c>
      <c r="M23997" t="b">
        <f t="shared" si="374"/>
        <v>0</v>
      </c>
    </row>
    <row r="23998" spans="1:13" hidden="1" x14ac:dyDescent="0.25">
      <c r="A23998">
        <v>22</v>
      </c>
      <c r="B23998">
        <v>166</v>
      </c>
      <c r="C23998">
        <v>32</v>
      </c>
      <c r="D23998" s="3">
        <v>552</v>
      </c>
      <c r="E23998" s="2">
        <v>0.78434599999999999</v>
      </c>
      <c r="F23998" s="1">
        <v>3.1373799999999998</v>
      </c>
      <c r="G23998" s="2">
        <v>0.13128500000000001</v>
      </c>
      <c r="H23998" s="1">
        <v>0.52514000000000005</v>
      </c>
      <c r="I23998" s="2">
        <v>1</v>
      </c>
      <c r="J23998" s="2">
        <v>0.98907</v>
      </c>
      <c r="K23998" s="2">
        <v>0</v>
      </c>
      <c r="L23998">
        <v>96</v>
      </c>
      <c r="M23998" t="b">
        <f t="shared" si="374"/>
        <v>0</v>
      </c>
    </row>
    <row r="23999" spans="1:13" hidden="1" x14ac:dyDescent="0.25">
      <c r="A23999">
        <v>22</v>
      </c>
      <c r="B23999">
        <v>167</v>
      </c>
      <c r="C23999">
        <v>32</v>
      </c>
      <c r="D23999" s="3">
        <v>552</v>
      </c>
      <c r="E23999" s="2">
        <v>0.78450200000000003</v>
      </c>
      <c r="F23999" s="1">
        <v>3.13801</v>
      </c>
      <c r="G23999" s="2">
        <v>0.131552</v>
      </c>
      <c r="H23999" s="1">
        <v>0.52620699999999998</v>
      </c>
      <c r="I23999" s="2">
        <v>1</v>
      </c>
      <c r="J23999" s="2">
        <v>0.98907800000000001</v>
      </c>
      <c r="K23999" s="2">
        <v>0</v>
      </c>
      <c r="L23999">
        <v>97</v>
      </c>
      <c r="M23999" t="b">
        <f t="shared" si="374"/>
        <v>0</v>
      </c>
    </row>
    <row r="24000" spans="1:13" hidden="1" x14ac:dyDescent="0.25">
      <c r="A24000">
        <v>22</v>
      </c>
      <c r="B24000">
        <v>167</v>
      </c>
      <c r="C24000">
        <v>32</v>
      </c>
      <c r="D24000" s="3">
        <v>552</v>
      </c>
      <c r="E24000" s="2">
        <v>0.78481299999999998</v>
      </c>
      <c r="F24000" s="1">
        <v>3.1392500000000001</v>
      </c>
      <c r="G24000" s="2">
        <v>0.13208300000000001</v>
      </c>
      <c r="H24000" s="1">
        <v>0.52833300000000005</v>
      </c>
      <c r="I24000" s="2">
        <v>1</v>
      </c>
      <c r="J24000" s="2">
        <v>0.98909400000000003</v>
      </c>
      <c r="K24000" s="2">
        <v>0</v>
      </c>
      <c r="L24000">
        <v>98</v>
      </c>
      <c r="M24000" t="b">
        <f t="shared" si="374"/>
        <v>0</v>
      </c>
    </row>
    <row r="24001" spans="1:13" hidden="1" x14ac:dyDescent="0.25">
      <c r="A24001">
        <v>22</v>
      </c>
      <c r="B24001">
        <v>167</v>
      </c>
      <c r="C24001">
        <v>32</v>
      </c>
      <c r="D24001" s="3">
        <v>552</v>
      </c>
      <c r="E24001" s="2">
        <v>0.78595800000000005</v>
      </c>
      <c r="F24001" s="1">
        <v>3.1438299999999999</v>
      </c>
      <c r="G24001" s="2">
        <v>0.13403999999999999</v>
      </c>
      <c r="H24001" s="1">
        <v>0.536161</v>
      </c>
      <c r="I24001" s="2">
        <v>1</v>
      </c>
      <c r="J24001" s="2">
        <v>0.98915200000000003</v>
      </c>
      <c r="K24001" s="2">
        <v>0</v>
      </c>
      <c r="L24001">
        <v>99</v>
      </c>
      <c r="M24001" t="b">
        <f t="shared" si="374"/>
        <v>0</v>
      </c>
    </row>
    <row r="24002" spans="1:13" hidden="1" x14ac:dyDescent="0.25">
      <c r="A24002">
        <v>22</v>
      </c>
      <c r="B24002">
        <v>168</v>
      </c>
      <c r="C24002">
        <v>32</v>
      </c>
      <c r="D24002" s="3">
        <v>558</v>
      </c>
      <c r="E24002" s="2">
        <v>0.78653499999999998</v>
      </c>
      <c r="F24002" s="1">
        <v>3.1461399999999999</v>
      </c>
      <c r="G24002" s="2">
        <v>0.13502800000000001</v>
      </c>
      <c r="H24002" s="1">
        <v>0.54010999999999998</v>
      </c>
      <c r="I24002" s="2">
        <v>1</v>
      </c>
      <c r="J24002" s="2">
        <v>0.98918099999999998</v>
      </c>
      <c r="K24002" s="2">
        <v>0</v>
      </c>
      <c r="L24002">
        <v>100</v>
      </c>
      <c r="M24002" t="b">
        <f t="shared" si="374"/>
        <v>0</v>
      </c>
    </row>
    <row r="24003" spans="1:13" hidden="1" x14ac:dyDescent="0.25">
      <c r="A24003">
        <v>22</v>
      </c>
      <c r="B24003">
        <v>168</v>
      </c>
      <c r="C24003">
        <v>32</v>
      </c>
      <c r="D24003" s="3">
        <v>558</v>
      </c>
      <c r="E24003" s="2">
        <v>0.78674200000000005</v>
      </c>
      <c r="F24003" s="1">
        <v>3.14697</v>
      </c>
      <c r="G24003" s="2">
        <v>0.135382</v>
      </c>
      <c r="H24003" s="1">
        <v>0.54152699999999998</v>
      </c>
      <c r="I24003" s="2">
        <v>1</v>
      </c>
      <c r="J24003" s="2">
        <v>0.98919199999999996</v>
      </c>
      <c r="K24003" s="2">
        <v>0</v>
      </c>
      <c r="L24003">
        <v>101</v>
      </c>
      <c r="M24003" t="b">
        <f t="shared" ref="M24003:M24066" si="375">IF(B24003&gt;B24004, "TRUE")</f>
        <v>0</v>
      </c>
    </row>
    <row r="24004" spans="1:13" hidden="1" x14ac:dyDescent="0.25">
      <c r="A24004">
        <v>22</v>
      </c>
      <c r="B24004">
        <v>175</v>
      </c>
      <c r="C24004">
        <v>32</v>
      </c>
      <c r="D24004" s="3">
        <v>573</v>
      </c>
      <c r="E24004" s="2">
        <v>0.79006600000000005</v>
      </c>
      <c r="F24004" s="1">
        <v>3.1602700000000001</v>
      </c>
      <c r="G24004" s="2">
        <v>0.133271</v>
      </c>
      <c r="H24004" s="1">
        <v>0.53308599999999995</v>
      </c>
      <c r="I24004" s="2">
        <v>1</v>
      </c>
      <c r="J24004" s="2">
        <v>0.98936000000000002</v>
      </c>
      <c r="K24004" s="2">
        <v>0</v>
      </c>
      <c r="L24004">
        <v>102</v>
      </c>
      <c r="M24004" t="b">
        <f t="shared" si="375"/>
        <v>0</v>
      </c>
    </row>
    <row r="24005" spans="1:13" hidden="1" x14ac:dyDescent="0.25">
      <c r="A24005">
        <v>22</v>
      </c>
      <c r="B24005">
        <v>178</v>
      </c>
      <c r="C24005">
        <v>35</v>
      </c>
      <c r="D24005" s="3">
        <v>581</v>
      </c>
      <c r="E24005" s="2">
        <v>0.79253300000000004</v>
      </c>
      <c r="F24005" s="1">
        <v>3.1701299999999999</v>
      </c>
      <c r="G24005" s="2">
        <v>0.13170599999999999</v>
      </c>
      <c r="H24005" s="1">
        <v>0.52682300000000004</v>
      </c>
      <c r="I24005" s="2">
        <v>1</v>
      </c>
      <c r="J24005" s="2">
        <v>0.98948499999999995</v>
      </c>
      <c r="K24005" s="2">
        <v>0</v>
      </c>
      <c r="L24005">
        <v>103</v>
      </c>
      <c r="M24005" t="b">
        <f t="shared" si="375"/>
        <v>0</v>
      </c>
    </row>
    <row r="24006" spans="1:13" hidden="1" x14ac:dyDescent="0.25">
      <c r="A24006">
        <v>22</v>
      </c>
      <c r="B24006">
        <v>179</v>
      </c>
      <c r="C24006">
        <v>35</v>
      </c>
      <c r="D24006" s="3">
        <v>581</v>
      </c>
      <c r="E24006" s="2">
        <v>0.79486400000000001</v>
      </c>
      <c r="F24006" s="1">
        <v>3.1794500000000001</v>
      </c>
      <c r="G24006" s="2">
        <v>0.13216600000000001</v>
      </c>
      <c r="H24006" s="1">
        <v>0.52866500000000005</v>
      </c>
      <c r="I24006" s="2">
        <v>1</v>
      </c>
      <c r="J24006" s="2">
        <v>0.98960300000000001</v>
      </c>
      <c r="K24006" s="2">
        <v>0</v>
      </c>
      <c r="L24006">
        <v>104</v>
      </c>
      <c r="M24006" t="b">
        <f t="shared" si="375"/>
        <v>0</v>
      </c>
    </row>
    <row r="24007" spans="1:13" hidden="1" x14ac:dyDescent="0.25">
      <c r="A24007">
        <v>22</v>
      </c>
      <c r="B24007">
        <v>179</v>
      </c>
      <c r="C24007">
        <v>35</v>
      </c>
      <c r="D24007" s="3">
        <v>581</v>
      </c>
      <c r="E24007" s="2">
        <v>0.795296</v>
      </c>
      <c r="F24007" s="1">
        <v>3.1811799999999999</v>
      </c>
      <c r="G24007" s="2">
        <v>0.132941</v>
      </c>
      <c r="H24007" s="1">
        <v>0.53176299999999999</v>
      </c>
      <c r="I24007" s="2">
        <v>1</v>
      </c>
      <c r="J24007" s="2">
        <v>0.98962499999999998</v>
      </c>
      <c r="K24007" s="2">
        <v>0</v>
      </c>
      <c r="L24007">
        <v>105</v>
      </c>
      <c r="M24007" t="b">
        <f t="shared" si="375"/>
        <v>0</v>
      </c>
    </row>
    <row r="24008" spans="1:13" hidden="1" x14ac:dyDescent="0.25">
      <c r="A24008">
        <v>22</v>
      </c>
      <c r="B24008">
        <v>180</v>
      </c>
      <c r="C24008">
        <v>35</v>
      </c>
      <c r="D24008" s="3">
        <v>598</v>
      </c>
      <c r="E24008" s="2">
        <v>0.79874699999999998</v>
      </c>
      <c r="F24008" s="1">
        <v>3.1949900000000002</v>
      </c>
      <c r="G24008" s="2">
        <v>0.139129</v>
      </c>
      <c r="H24008" s="1">
        <v>0.55651700000000004</v>
      </c>
      <c r="I24008" s="2">
        <v>1</v>
      </c>
      <c r="J24008" s="2">
        <v>0.98980000000000001</v>
      </c>
      <c r="K24008" s="2">
        <v>0</v>
      </c>
      <c r="L24008">
        <v>106</v>
      </c>
      <c r="M24008" t="b">
        <f t="shared" si="375"/>
        <v>0</v>
      </c>
    </row>
    <row r="24009" spans="1:13" hidden="1" x14ac:dyDescent="0.25">
      <c r="A24009">
        <v>22</v>
      </c>
      <c r="B24009">
        <v>180</v>
      </c>
      <c r="C24009">
        <v>35</v>
      </c>
      <c r="D24009" s="3">
        <v>598</v>
      </c>
      <c r="E24009" s="2">
        <v>0.79885600000000001</v>
      </c>
      <c r="F24009" s="1">
        <v>3.1954199999999999</v>
      </c>
      <c r="G24009" s="2">
        <v>0.139325</v>
      </c>
      <c r="H24009" s="1">
        <v>0.55730100000000005</v>
      </c>
      <c r="I24009" s="2">
        <v>1</v>
      </c>
      <c r="J24009" s="2">
        <v>0.98980599999999996</v>
      </c>
      <c r="K24009" s="2">
        <v>0</v>
      </c>
      <c r="L24009">
        <v>107</v>
      </c>
      <c r="M24009" t="b">
        <f t="shared" si="375"/>
        <v>0</v>
      </c>
    </row>
    <row r="24010" spans="1:13" hidden="1" x14ac:dyDescent="0.25">
      <c r="A24010">
        <v>22</v>
      </c>
      <c r="B24010">
        <v>180</v>
      </c>
      <c r="C24010">
        <v>35</v>
      </c>
      <c r="D24010" s="3">
        <v>598</v>
      </c>
      <c r="E24010" s="2">
        <v>0.79925100000000004</v>
      </c>
      <c r="F24010" s="1">
        <v>3.1970100000000001</v>
      </c>
      <c r="G24010" s="2">
        <v>0.14003399999999999</v>
      </c>
      <c r="H24010" s="1">
        <v>0.56013599999999997</v>
      </c>
      <c r="I24010" s="2">
        <v>1</v>
      </c>
      <c r="J24010" s="2">
        <v>0.98982599999999998</v>
      </c>
      <c r="K24010" s="2">
        <v>0</v>
      </c>
      <c r="L24010">
        <v>108</v>
      </c>
      <c r="M24010" t="b">
        <f t="shared" si="375"/>
        <v>0</v>
      </c>
    </row>
    <row r="24011" spans="1:13" hidden="1" x14ac:dyDescent="0.25">
      <c r="A24011">
        <v>22</v>
      </c>
      <c r="B24011">
        <v>181</v>
      </c>
      <c r="C24011">
        <v>35</v>
      </c>
      <c r="D24011" s="3">
        <v>598</v>
      </c>
      <c r="E24011" s="2">
        <v>0.79966199999999998</v>
      </c>
      <c r="F24011" s="1">
        <v>3.1986500000000002</v>
      </c>
      <c r="G24011" s="2">
        <v>0.14077100000000001</v>
      </c>
      <c r="H24011" s="1">
        <v>0.563083</v>
      </c>
      <c r="I24011" s="2">
        <v>1</v>
      </c>
      <c r="J24011" s="2">
        <v>0.98984700000000003</v>
      </c>
      <c r="K24011" s="2">
        <v>0</v>
      </c>
      <c r="L24011">
        <v>109</v>
      </c>
      <c r="M24011" t="b">
        <f t="shared" si="375"/>
        <v>0</v>
      </c>
    </row>
    <row r="24012" spans="1:13" hidden="1" x14ac:dyDescent="0.25">
      <c r="A24012">
        <v>22</v>
      </c>
      <c r="B24012">
        <v>183</v>
      </c>
      <c r="C24012">
        <v>35</v>
      </c>
      <c r="D24012" s="3">
        <v>603</v>
      </c>
      <c r="E24012" s="2">
        <v>0.80218699999999998</v>
      </c>
      <c r="F24012" s="1">
        <v>3.2087500000000002</v>
      </c>
      <c r="G24012" s="2">
        <v>0.14529700000000001</v>
      </c>
      <c r="H24012" s="1">
        <v>0.58118999999999998</v>
      </c>
      <c r="I24012" s="2">
        <v>1</v>
      </c>
      <c r="J24012" s="2">
        <v>0.98997500000000005</v>
      </c>
      <c r="K24012" s="2">
        <v>0</v>
      </c>
      <c r="L24012">
        <v>110</v>
      </c>
      <c r="M24012" t="b">
        <f t="shared" si="375"/>
        <v>0</v>
      </c>
    </row>
    <row r="24013" spans="1:13" hidden="1" x14ac:dyDescent="0.25">
      <c r="A24013">
        <v>22</v>
      </c>
      <c r="B24013">
        <v>183</v>
      </c>
      <c r="C24013">
        <v>35</v>
      </c>
      <c r="D24013" s="3">
        <v>603</v>
      </c>
      <c r="E24013" s="2">
        <v>0.80234799999999995</v>
      </c>
      <c r="F24013" s="1">
        <v>3.20939</v>
      </c>
      <c r="G24013" s="2">
        <v>0.14558599999999999</v>
      </c>
      <c r="H24013" s="1">
        <v>0.58234300000000006</v>
      </c>
      <c r="I24013" s="2">
        <v>1</v>
      </c>
      <c r="J24013" s="2">
        <v>0.98998299999999995</v>
      </c>
      <c r="K24013" s="2">
        <v>0</v>
      </c>
      <c r="L24013">
        <v>111</v>
      </c>
      <c r="M24013" t="b">
        <f t="shared" si="375"/>
        <v>0</v>
      </c>
    </row>
    <row r="24014" spans="1:13" hidden="1" x14ac:dyDescent="0.25">
      <c r="A24014">
        <v>22</v>
      </c>
      <c r="B24014">
        <v>183</v>
      </c>
      <c r="C24014">
        <v>35</v>
      </c>
      <c r="D24014" s="3">
        <v>603</v>
      </c>
      <c r="E24014" s="2">
        <v>0.80279299999999998</v>
      </c>
      <c r="F24014" s="1">
        <v>3.2111700000000001</v>
      </c>
      <c r="G24014" s="2">
        <v>0.14638499999999999</v>
      </c>
      <c r="H24014" s="1">
        <v>0.58553900000000003</v>
      </c>
      <c r="I24014" s="2">
        <v>1</v>
      </c>
      <c r="J24014" s="2">
        <v>0.99000500000000002</v>
      </c>
      <c r="K24014" s="2">
        <v>0</v>
      </c>
      <c r="L24014">
        <v>112</v>
      </c>
      <c r="M24014" t="b">
        <f t="shared" si="375"/>
        <v>0</v>
      </c>
    </row>
    <row r="24015" spans="1:13" hidden="1" x14ac:dyDescent="0.25">
      <c r="A24015">
        <v>22</v>
      </c>
      <c r="B24015">
        <v>186</v>
      </c>
      <c r="C24015">
        <v>35</v>
      </c>
      <c r="D24015" s="3">
        <v>618</v>
      </c>
      <c r="E24015" s="2">
        <v>0.804697</v>
      </c>
      <c r="F24015" s="1">
        <v>3.2187899999999998</v>
      </c>
      <c r="G24015" s="2">
        <v>0.14979799999999999</v>
      </c>
      <c r="H24015" s="1">
        <v>0.59919199999999995</v>
      </c>
      <c r="I24015" s="2">
        <v>1</v>
      </c>
      <c r="J24015" s="2">
        <v>0.99010200000000004</v>
      </c>
      <c r="K24015" s="2">
        <v>0</v>
      </c>
      <c r="L24015">
        <v>113</v>
      </c>
      <c r="M24015" t="b">
        <f t="shared" si="375"/>
        <v>0</v>
      </c>
    </row>
    <row r="24016" spans="1:13" hidden="1" x14ac:dyDescent="0.25">
      <c r="A24016">
        <v>22</v>
      </c>
      <c r="B24016">
        <v>190</v>
      </c>
      <c r="C24016">
        <v>36</v>
      </c>
      <c r="D24016" s="3">
        <v>629</v>
      </c>
      <c r="E24016" s="2">
        <v>0.80800499999999997</v>
      </c>
      <c r="F24016" s="1">
        <v>3.2320199999999999</v>
      </c>
      <c r="G24016" s="2">
        <v>0.15572900000000001</v>
      </c>
      <c r="H24016" s="1">
        <v>0.62291700000000005</v>
      </c>
      <c r="I24016" s="2">
        <v>1</v>
      </c>
      <c r="J24016" s="2">
        <v>0.99026899999999995</v>
      </c>
      <c r="K24016" s="2">
        <v>0</v>
      </c>
      <c r="L24016">
        <v>114</v>
      </c>
      <c r="M24016" t="b">
        <f t="shared" si="375"/>
        <v>0</v>
      </c>
    </row>
    <row r="24017" spans="1:13" hidden="1" x14ac:dyDescent="0.25">
      <c r="A24017">
        <v>22</v>
      </c>
      <c r="B24017">
        <v>192</v>
      </c>
      <c r="C24017">
        <v>36</v>
      </c>
      <c r="D24017" s="3">
        <v>636</v>
      </c>
      <c r="E24017" s="2">
        <v>0.80835199999999996</v>
      </c>
      <c r="F24017" s="1">
        <v>3.2334100000000001</v>
      </c>
      <c r="G24017" s="2">
        <v>0.15635199999999999</v>
      </c>
      <c r="H24017" s="1">
        <v>0.62540700000000005</v>
      </c>
      <c r="I24017" s="2">
        <v>1</v>
      </c>
      <c r="J24017" s="2">
        <v>0.99028700000000003</v>
      </c>
      <c r="K24017" s="2">
        <v>0</v>
      </c>
      <c r="L24017">
        <v>115</v>
      </c>
      <c r="M24017" t="b">
        <f t="shared" si="375"/>
        <v>0</v>
      </c>
    </row>
    <row r="24018" spans="1:13" hidden="1" x14ac:dyDescent="0.25">
      <c r="A24018">
        <v>22</v>
      </c>
      <c r="B24018">
        <v>192</v>
      </c>
      <c r="C24018">
        <v>36</v>
      </c>
      <c r="D24018" s="3">
        <v>636</v>
      </c>
      <c r="E24018" s="2">
        <v>0.808751</v>
      </c>
      <c r="F24018" s="1">
        <v>3.2349999999999999</v>
      </c>
      <c r="G24018" s="2">
        <v>0.15706700000000001</v>
      </c>
      <c r="H24018" s="1">
        <v>0.62826899999999997</v>
      </c>
      <c r="I24018" s="2">
        <v>1</v>
      </c>
      <c r="J24018" s="2">
        <v>0.99030700000000005</v>
      </c>
      <c r="K24018" s="2">
        <v>0</v>
      </c>
      <c r="L24018">
        <v>116</v>
      </c>
      <c r="M24018" t="b">
        <f t="shared" si="375"/>
        <v>0</v>
      </c>
    </row>
    <row r="24019" spans="1:13" hidden="1" x14ac:dyDescent="0.25">
      <c r="A24019">
        <v>22</v>
      </c>
      <c r="B24019">
        <v>199</v>
      </c>
      <c r="C24019">
        <v>40</v>
      </c>
      <c r="D24019" s="3">
        <v>645</v>
      </c>
      <c r="E24019" s="2">
        <v>0.81309900000000002</v>
      </c>
      <c r="F24019" s="1">
        <v>3.2524000000000002</v>
      </c>
      <c r="G24019" s="2">
        <v>0.16486500000000001</v>
      </c>
      <c r="H24019" s="1">
        <v>0.65946099999999996</v>
      </c>
      <c r="I24019" s="2">
        <v>1</v>
      </c>
      <c r="J24019" s="2">
        <v>0.99052799999999996</v>
      </c>
      <c r="K24019" s="2">
        <v>0</v>
      </c>
      <c r="L24019">
        <v>117</v>
      </c>
      <c r="M24019" t="b">
        <f t="shared" si="375"/>
        <v>0</v>
      </c>
    </row>
    <row r="24020" spans="1:13" hidden="1" x14ac:dyDescent="0.25">
      <c r="A24020">
        <v>22</v>
      </c>
      <c r="B24020">
        <v>201</v>
      </c>
      <c r="C24020">
        <v>49</v>
      </c>
      <c r="D24020" s="3">
        <v>662</v>
      </c>
      <c r="E24020" s="2">
        <v>0.81410899999999997</v>
      </c>
      <c r="F24020" s="1">
        <v>3.25644</v>
      </c>
      <c r="G24020" s="2">
        <v>0.16397500000000001</v>
      </c>
      <c r="H24020" s="1">
        <v>0.65589900000000001</v>
      </c>
      <c r="I24020" s="2">
        <v>1</v>
      </c>
      <c r="J24020" s="2">
        <v>0.99057899999999999</v>
      </c>
      <c r="K24020" s="2">
        <v>0</v>
      </c>
      <c r="L24020">
        <v>118</v>
      </c>
      <c r="M24020" t="b">
        <f t="shared" si="375"/>
        <v>0</v>
      </c>
    </row>
    <row r="24021" spans="1:13" hidden="1" x14ac:dyDescent="0.25">
      <c r="A24021">
        <v>22</v>
      </c>
      <c r="B24021">
        <v>202</v>
      </c>
      <c r="C24021">
        <v>49</v>
      </c>
      <c r="D24021" s="3">
        <v>662</v>
      </c>
      <c r="E24021" s="2">
        <v>0.813554</v>
      </c>
      <c r="F24021" s="1">
        <v>3.25421</v>
      </c>
      <c r="G24021" s="2">
        <v>0.163685</v>
      </c>
      <c r="H24021" s="1">
        <v>0.65473999999999999</v>
      </c>
      <c r="I24021" s="2">
        <v>1</v>
      </c>
      <c r="J24021" s="2">
        <v>0.990595</v>
      </c>
      <c r="K24021" s="2">
        <v>0</v>
      </c>
      <c r="L24021">
        <v>119</v>
      </c>
      <c r="M24021" t="b">
        <f t="shared" si="375"/>
        <v>0</v>
      </c>
    </row>
    <row r="24022" spans="1:13" hidden="1" x14ac:dyDescent="0.25">
      <c r="A24022">
        <v>22</v>
      </c>
      <c r="B24022">
        <v>207</v>
      </c>
      <c r="C24022">
        <v>49</v>
      </c>
      <c r="D24022" s="3">
        <v>679</v>
      </c>
      <c r="E24022" s="2">
        <v>0.813778</v>
      </c>
      <c r="F24022" s="1">
        <v>3.2551100000000002</v>
      </c>
      <c r="G24022" s="2">
        <v>0.16142599999999999</v>
      </c>
      <c r="H24022" s="1">
        <v>0.64570300000000003</v>
      </c>
      <c r="I24022" s="2">
        <v>1</v>
      </c>
      <c r="J24022" s="2">
        <v>0.99072499999999997</v>
      </c>
      <c r="K24022" s="2">
        <v>0</v>
      </c>
      <c r="L24022">
        <v>120</v>
      </c>
      <c r="M24022" t="b">
        <f t="shared" si="375"/>
        <v>0</v>
      </c>
    </row>
    <row r="24023" spans="1:13" hidden="1" x14ac:dyDescent="0.25">
      <c r="A24023">
        <v>22</v>
      </c>
      <c r="B24023">
        <v>207</v>
      </c>
      <c r="C24023">
        <v>49</v>
      </c>
      <c r="D24023" s="3">
        <v>679</v>
      </c>
      <c r="E24023" s="2">
        <v>0.81386700000000001</v>
      </c>
      <c r="F24023" s="1">
        <v>3.2554699999999999</v>
      </c>
      <c r="G24023" s="2">
        <v>0.16134799999999999</v>
      </c>
      <c r="H24023" s="1">
        <v>0.64539299999999999</v>
      </c>
      <c r="I24023" s="2">
        <v>1</v>
      </c>
      <c r="J24023" s="2">
        <v>0.99073</v>
      </c>
      <c r="K24023" s="2">
        <v>0</v>
      </c>
      <c r="L24023">
        <v>121</v>
      </c>
      <c r="M24023" t="b">
        <f t="shared" si="375"/>
        <v>0</v>
      </c>
    </row>
    <row r="24024" spans="1:13" hidden="1" x14ac:dyDescent="0.25">
      <c r="A24024">
        <v>22</v>
      </c>
      <c r="B24024">
        <v>208</v>
      </c>
      <c r="C24024">
        <v>49</v>
      </c>
      <c r="D24024" s="3">
        <v>679</v>
      </c>
      <c r="E24024" s="2">
        <v>0.81398999999999999</v>
      </c>
      <c r="F24024" s="1">
        <v>3.25596</v>
      </c>
      <c r="G24024" s="2">
        <v>0.161242</v>
      </c>
      <c r="H24024" s="1">
        <v>0.64496900000000001</v>
      </c>
      <c r="I24024" s="2">
        <v>1</v>
      </c>
      <c r="J24024" s="2">
        <v>0.99073599999999995</v>
      </c>
      <c r="K24024" s="2">
        <v>0</v>
      </c>
      <c r="L24024">
        <v>122</v>
      </c>
      <c r="M24024" t="b">
        <f t="shared" si="375"/>
        <v>0</v>
      </c>
    </row>
    <row r="24025" spans="1:13" hidden="1" x14ac:dyDescent="0.25">
      <c r="A24025">
        <v>22</v>
      </c>
      <c r="B24025">
        <v>208</v>
      </c>
      <c r="C24025">
        <v>49</v>
      </c>
      <c r="D24025" s="3">
        <v>679</v>
      </c>
      <c r="E24025" s="2">
        <v>0.81428999999999996</v>
      </c>
      <c r="F24025" s="1">
        <v>3.2571599999999998</v>
      </c>
      <c r="G24025" s="2">
        <v>0.16098100000000001</v>
      </c>
      <c r="H24025" s="1">
        <v>0.643926</v>
      </c>
      <c r="I24025" s="2">
        <v>1</v>
      </c>
      <c r="J24025" s="2">
        <v>0.99075100000000005</v>
      </c>
      <c r="K24025" s="2">
        <v>0</v>
      </c>
      <c r="L24025">
        <v>123</v>
      </c>
      <c r="M24025" t="b">
        <f t="shared" si="375"/>
        <v>0</v>
      </c>
    </row>
    <row r="24026" spans="1:13" hidden="1" x14ac:dyDescent="0.25">
      <c r="A24026">
        <v>22</v>
      </c>
      <c r="B24026">
        <v>210</v>
      </c>
      <c r="C24026">
        <v>49</v>
      </c>
      <c r="D24026" s="3">
        <v>689</v>
      </c>
      <c r="E24026" s="2">
        <v>0.81597500000000001</v>
      </c>
      <c r="F24026" s="1">
        <v>3.2639</v>
      </c>
      <c r="G24026" s="2">
        <v>0.159521</v>
      </c>
      <c r="H24026" s="1">
        <v>0.63808399999999998</v>
      </c>
      <c r="I24026" s="2">
        <v>1</v>
      </c>
      <c r="J24026" s="2">
        <v>0.99083500000000002</v>
      </c>
      <c r="K24026" s="2">
        <v>0</v>
      </c>
      <c r="L24026">
        <v>124</v>
      </c>
      <c r="M24026" t="b">
        <f t="shared" si="375"/>
        <v>0</v>
      </c>
    </row>
    <row r="24027" spans="1:13" hidden="1" x14ac:dyDescent="0.25">
      <c r="A24027">
        <v>22</v>
      </c>
      <c r="B24027">
        <v>211</v>
      </c>
      <c r="C24027">
        <v>49</v>
      </c>
      <c r="D24027" s="3">
        <v>689</v>
      </c>
      <c r="E24027" s="2">
        <v>0.81667599999999996</v>
      </c>
      <c r="F24027" s="1">
        <v>3.2667000000000002</v>
      </c>
      <c r="G24027" s="2">
        <v>0.158914</v>
      </c>
      <c r="H24027" s="1">
        <v>0.63565499999999997</v>
      </c>
      <c r="I24027" s="2">
        <v>1</v>
      </c>
      <c r="J24027" s="2">
        <v>0.99087000000000003</v>
      </c>
      <c r="K24027" s="2">
        <v>0</v>
      </c>
      <c r="L24027">
        <v>125</v>
      </c>
      <c r="M24027" t="b">
        <f t="shared" si="375"/>
        <v>0</v>
      </c>
    </row>
    <row r="24028" spans="1:13" hidden="1" x14ac:dyDescent="0.25">
      <c r="A24028">
        <v>22</v>
      </c>
      <c r="B24028">
        <v>218</v>
      </c>
      <c r="C24028">
        <v>49</v>
      </c>
      <c r="D24028" s="3">
        <v>706</v>
      </c>
      <c r="E24028" s="2">
        <v>0.82024300000000006</v>
      </c>
      <c r="F24028" s="1">
        <v>3.2809699999999999</v>
      </c>
      <c r="G24028" s="2">
        <v>0.15582099999999999</v>
      </c>
      <c r="H24028" s="1">
        <v>0.62328499999999998</v>
      </c>
      <c r="I24028" s="2">
        <v>1</v>
      </c>
      <c r="J24028" s="2">
        <v>0.99104700000000001</v>
      </c>
      <c r="K24028" s="2">
        <v>0</v>
      </c>
      <c r="L24028">
        <v>126</v>
      </c>
      <c r="M24028" t="b">
        <f t="shared" si="375"/>
        <v>0</v>
      </c>
    </row>
    <row r="24029" spans="1:13" hidden="1" x14ac:dyDescent="0.25">
      <c r="A24029">
        <v>22</v>
      </c>
      <c r="B24029">
        <v>219</v>
      </c>
      <c r="C24029">
        <v>49</v>
      </c>
      <c r="D24029" s="3">
        <v>716</v>
      </c>
      <c r="E24029" s="2">
        <v>0.820546</v>
      </c>
      <c r="F24029" s="1">
        <v>3.2821799999999999</v>
      </c>
      <c r="G24029" s="2">
        <v>0.155559</v>
      </c>
      <c r="H24029" s="1">
        <v>0.62223499999999998</v>
      </c>
      <c r="I24029" s="2">
        <v>1</v>
      </c>
      <c r="J24029" s="2">
        <v>0.991062</v>
      </c>
      <c r="K24029" s="2">
        <v>0</v>
      </c>
      <c r="L24029">
        <v>127</v>
      </c>
      <c r="M24029" t="b">
        <f t="shared" si="375"/>
        <v>0</v>
      </c>
    </row>
    <row r="24030" spans="1:13" hidden="1" x14ac:dyDescent="0.25">
      <c r="A24030">
        <v>22</v>
      </c>
      <c r="B24030">
        <v>220</v>
      </c>
      <c r="C24030">
        <v>49</v>
      </c>
      <c r="D24030" s="3">
        <v>716</v>
      </c>
      <c r="E24030" s="2">
        <v>0.81692100000000001</v>
      </c>
      <c r="F24030" s="1">
        <v>3.2676799999999999</v>
      </c>
      <c r="G24030" s="2">
        <v>0.15379999999999999</v>
      </c>
      <c r="H24030" s="1">
        <v>0.61519800000000002</v>
      </c>
      <c r="I24030" s="2">
        <v>1</v>
      </c>
      <c r="J24030" s="2">
        <v>0.99116300000000002</v>
      </c>
      <c r="K24030" s="2">
        <v>0</v>
      </c>
      <c r="L24030">
        <v>128</v>
      </c>
      <c r="M24030" t="b">
        <f t="shared" si="375"/>
        <v>0</v>
      </c>
    </row>
    <row r="24031" spans="1:13" hidden="1" x14ac:dyDescent="0.25">
      <c r="A24031">
        <v>22</v>
      </c>
      <c r="B24031">
        <v>228</v>
      </c>
      <c r="C24031">
        <v>49</v>
      </c>
      <c r="D24031" s="3">
        <v>747</v>
      </c>
      <c r="E24031" s="2">
        <v>0.80871099999999996</v>
      </c>
      <c r="F24031" s="1">
        <v>3.2348499999999998</v>
      </c>
      <c r="G24031" s="2">
        <v>0.149815</v>
      </c>
      <c r="H24031" s="1">
        <v>0.59926199999999996</v>
      </c>
      <c r="I24031" s="2">
        <v>1</v>
      </c>
      <c r="J24031" s="2">
        <v>0.99139200000000005</v>
      </c>
      <c r="K24031" s="2">
        <v>1</v>
      </c>
      <c r="L24031">
        <v>129</v>
      </c>
      <c r="M24031" t="b">
        <f t="shared" si="375"/>
        <v>0</v>
      </c>
    </row>
    <row r="24032" spans="1:13" hidden="1" x14ac:dyDescent="0.25">
      <c r="A24032">
        <v>22</v>
      </c>
      <c r="B24032">
        <v>234</v>
      </c>
      <c r="C24032">
        <v>49</v>
      </c>
      <c r="D24032" s="3">
        <v>759</v>
      </c>
      <c r="E24032" s="2">
        <v>0.80686800000000003</v>
      </c>
      <c r="F24032" s="1">
        <v>3.2274699999999998</v>
      </c>
      <c r="G24032" s="2">
        <v>0.148921</v>
      </c>
      <c r="H24032" s="1">
        <v>0.59568299999999996</v>
      </c>
      <c r="I24032" s="2">
        <v>1</v>
      </c>
      <c r="J24032" s="2">
        <v>0.99144399999999999</v>
      </c>
      <c r="K24032" s="2">
        <v>1</v>
      </c>
      <c r="L24032">
        <v>130</v>
      </c>
      <c r="M24032" t="b">
        <f t="shared" si="375"/>
        <v>0</v>
      </c>
    </row>
    <row r="24033" spans="1:13" hidden="1" x14ac:dyDescent="0.25">
      <c r="A24033">
        <v>22</v>
      </c>
      <c r="B24033">
        <v>237</v>
      </c>
      <c r="C24033">
        <v>49</v>
      </c>
      <c r="D24033" s="3">
        <v>763</v>
      </c>
      <c r="E24033" s="2">
        <v>0.80611500000000003</v>
      </c>
      <c r="F24033" s="1">
        <v>3.2244600000000001</v>
      </c>
      <c r="G24033" s="2">
        <v>0.147817</v>
      </c>
      <c r="H24033" s="1">
        <v>0.59126800000000002</v>
      </c>
      <c r="I24033" s="2">
        <v>1</v>
      </c>
      <c r="J24033" s="2">
        <v>0.99150700000000003</v>
      </c>
      <c r="K24033" s="2">
        <v>1</v>
      </c>
      <c r="L24033">
        <v>131</v>
      </c>
      <c r="M24033" t="b">
        <f t="shared" si="375"/>
        <v>0</v>
      </c>
    </row>
    <row r="24034" spans="1:13" hidden="1" x14ac:dyDescent="0.25">
      <c r="A24034">
        <v>22</v>
      </c>
      <c r="B24034">
        <v>241</v>
      </c>
      <c r="C24034">
        <v>49</v>
      </c>
      <c r="D24034" s="3">
        <v>775</v>
      </c>
      <c r="E24034" s="2">
        <v>0.80756399999999995</v>
      </c>
      <c r="F24034" s="1">
        <v>3.2302599999999999</v>
      </c>
      <c r="G24034" s="2">
        <v>0.14671200000000001</v>
      </c>
      <c r="H24034" s="1">
        <v>0.58684899999999995</v>
      </c>
      <c r="I24034" s="2">
        <v>1</v>
      </c>
      <c r="J24034" s="2">
        <v>0.99157099999999998</v>
      </c>
      <c r="K24034" s="2">
        <v>1</v>
      </c>
      <c r="L24034">
        <v>132</v>
      </c>
      <c r="M24034" t="b">
        <f t="shared" si="375"/>
        <v>0</v>
      </c>
    </row>
    <row r="24035" spans="1:13" hidden="1" x14ac:dyDescent="0.25">
      <c r="A24035">
        <v>22</v>
      </c>
      <c r="B24035">
        <v>241</v>
      </c>
      <c r="C24035">
        <v>49</v>
      </c>
      <c r="D24035" s="3">
        <v>775</v>
      </c>
      <c r="E24035" s="2">
        <v>0.80790600000000001</v>
      </c>
      <c r="F24035" s="1">
        <v>3.2316199999999999</v>
      </c>
      <c r="G24035" s="2">
        <v>0.146451</v>
      </c>
      <c r="H24035" s="1">
        <v>0.58580500000000002</v>
      </c>
      <c r="I24035" s="2">
        <v>1</v>
      </c>
      <c r="J24035" s="2">
        <v>0.99158599999999997</v>
      </c>
      <c r="K24035" s="2">
        <v>1</v>
      </c>
      <c r="L24035">
        <v>133</v>
      </c>
      <c r="M24035" t="b">
        <f t="shared" si="375"/>
        <v>0</v>
      </c>
    </row>
    <row r="24036" spans="1:13" hidden="1" x14ac:dyDescent="0.25">
      <c r="A24036">
        <v>22</v>
      </c>
      <c r="B24036">
        <v>248</v>
      </c>
      <c r="C24036">
        <v>49</v>
      </c>
      <c r="D24036" s="3">
        <v>798</v>
      </c>
      <c r="E24036" s="2">
        <v>0.81236900000000001</v>
      </c>
      <c r="F24036" s="1">
        <v>3.2494700000000001</v>
      </c>
      <c r="G24036" s="2">
        <v>0.14304900000000001</v>
      </c>
      <c r="H24036" s="1">
        <v>0.57219600000000004</v>
      </c>
      <c r="I24036" s="2">
        <v>1</v>
      </c>
      <c r="J24036" s="2">
        <v>0.99178100000000002</v>
      </c>
      <c r="K24036" s="2">
        <v>1</v>
      </c>
      <c r="L24036">
        <v>134</v>
      </c>
      <c r="M24036" t="b">
        <f t="shared" si="375"/>
        <v>0</v>
      </c>
    </row>
    <row r="24037" spans="1:13" hidden="1" x14ac:dyDescent="0.25">
      <c r="A24037">
        <v>22</v>
      </c>
      <c r="B24037">
        <v>250</v>
      </c>
      <c r="C24037">
        <v>49</v>
      </c>
      <c r="D24037" s="3">
        <v>816</v>
      </c>
      <c r="E24037" s="2">
        <v>0.81323699999999999</v>
      </c>
      <c r="F24037" s="1">
        <v>3.2529499999999998</v>
      </c>
      <c r="G24037" s="2">
        <v>0.14238700000000001</v>
      </c>
      <c r="H24037" s="1">
        <v>0.56954899999999997</v>
      </c>
      <c r="I24037" s="2">
        <v>1</v>
      </c>
      <c r="J24037" s="2">
        <v>0.99181900000000001</v>
      </c>
      <c r="K24037" s="2">
        <v>1</v>
      </c>
      <c r="L24037">
        <v>135</v>
      </c>
      <c r="M24037" t="b">
        <f t="shared" si="375"/>
        <v>0</v>
      </c>
    </row>
    <row r="24038" spans="1:13" hidden="1" x14ac:dyDescent="0.25">
      <c r="A24038">
        <v>22</v>
      </c>
      <c r="B24038">
        <v>253</v>
      </c>
      <c r="C24038">
        <v>49</v>
      </c>
      <c r="D24038" s="3">
        <v>820</v>
      </c>
      <c r="E24038" s="2">
        <v>0.81403499999999995</v>
      </c>
      <c r="F24038" s="1">
        <v>3.2561399999999998</v>
      </c>
      <c r="G24038" s="2">
        <v>0.14177799999999999</v>
      </c>
      <c r="H24038" s="1">
        <v>0.56711400000000001</v>
      </c>
      <c r="I24038" s="2">
        <v>1</v>
      </c>
      <c r="J24038" s="2">
        <v>0.99185400000000001</v>
      </c>
      <c r="K24038" s="2">
        <v>1</v>
      </c>
      <c r="L24038">
        <v>136</v>
      </c>
      <c r="M24038" t="b">
        <f t="shared" si="375"/>
        <v>0</v>
      </c>
    </row>
    <row r="24039" spans="1:13" hidden="1" x14ac:dyDescent="0.25">
      <c r="A24039">
        <v>22</v>
      </c>
      <c r="B24039">
        <v>253</v>
      </c>
      <c r="C24039">
        <v>49</v>
      </c>
      <c r="D24039" s="3">
        <v>820</v>
      </c>
      <c r="E24039" s="2">
        <v>0.81406000000000001</v>
      </c>
      <c r="F24039" s="1">
        <v>3.25624</v>
      </c>
      <c r="G24039" s="2">
        <v>0.14176</v>
      </c>
      <c r="H24039" s="1">
        <v>0.56703800000000004</v>
      </c>
      <c r="I24039" s="2">
        <v>1</v>
      </c>
      <c r="J24039" s="2">
        <v>0.99185500000000004</v>
      </c>
      <c r="K24039" s="2">
        <v>1</v>
      </c>
      <c r="L24039">
        <v>137</v>
      </c>
      <c r="M24039" t="b">
        <f t="shared" si="375"/>
        <v>0</v>
      </c>
    </row>
    <row r="24040" spans="1:13" hidden="1" x14ac:dyDescent="0.25">
      <c r="A24040">
        <v>22</v>
      </c>
      <c r="B24040">
        <v>254</v>
      </c>
      <c r="C24040">
        <v>49</v>
      </c>
      <c r="D24040" s="3">
        <v>820</v>
      </c>
      <c r="E24040" s="2">
        <v>0.81448900000000002</v>
      </c>
      <c r="F24040" s="1">
        <v>3.2579500000000001</v>
      </c>
      <c r="G24040" s="2">
        <v>0.141433</v>
      </c>
      <c r="H24040" s="1">
        <v>0.56573099999999998</v>
      </c>
      <c r="I24040" s="2">
        <v>1</v>
      </c>
      <c r="J24040" s="2">
        <v>0.99187400000000003</v>
      </c>
      <c r="K24040" s="2">
        <v>1</v>
      </c>
      <c r="L24040">
        <v>138</v>
      </c>
      <c r="M24040" t="b">
        <f t="shared" si="375"/>
        <v>0</v>
      </c>
    </row>
    <row r="24041" spans="1:13" hidden="1" x14ac:dyDescent="0.25">
      <c r="A24041">
        <v>22</v>
      </c>
      <c r="B24041">
        <v>254</v>
      </c>
      <c r="C24041">
        <v>49</v>
      </c>
      <c r="D24041" s="3">
        <v>820</v>
      </c>
      <c r="E24041" s="2">
        <v>0.814558</v>
      </c>
      <c r="F24041" s="1">
        <v>3.2582300000000002</v>
      </c>
      <c r="G24041" s="2">
        <v>0.14138000000000001</v>
      </c>
      <c r="H24041" s="1">
        <v>0.56551899999999999</v>
      </c>
      <c r="I24041" s="2">
        <v>1</v>
      </c>
      <c r="J24041" s="2">
        <v>0.99187700000000001</v>
      </c>
      <c r="K24041" s="2">
        <v>1</v>
      </c>
      <c r="L24041">
        <v>139</v>
      </c>
      <c r="M24041" t="b">
        <f t="shared" si="375"/>
        <v>0</v>
      </c>
    </row>
    <row r="24042" spans="1:13" hidden="1" x14ac:dyDescent="0.25">
      <c r="A24042">
        <v>22</v>
      </c>
      <c r="B24042">
        <v>255</v>
      </c>
      <c r="C24042">
        <v>49</v>
      </c>
      <c r="D24042" s="3">
        <v>825</v>
      </c>
      <c r="E24042" s="2">
        <v>0.81487200000000004</v>
      </c>
      <c r="F24042" s="1">
        <v>3.25949</v>
      </c>
      <c r="G24042" s="2">
        <v>0.14113999999999999</v>
      </c>
      <c r="H24042" s="1">
        <v>0.56456099999999998</v>
      </c>
      <c r="I24042" s="2">
        <v>1</v>
      </c>
      <c r="J24042" s="2">
        <v>0.99189099999999997</v>
      </c>
      <c r="K24042" s="2">
        <v>1</v>
      </c>
      <c r="L24042">
        <v>140</v>
      </c>
      <c r="M24042" t="b">
        <f t="shared" si="375"/>
        <v>0</v>
      </c>
    </row>
    <row r="24043" spans="1:13" hidden="1" x14ac:dyDescent="0.25">
      <c r="A24043">
        <v>22</v>
      </c>
      <c r="B24043">
        <v>260</v>
      </c>
      <c r="C24043">
        <v>49</v>
      </c>
      <c r="D24043" s="3">
        <v>830</v>
      </c>
      <c r="E24043" s="2">
        <v>0.81672</v>
      </c>
      <c r="F24043" s="1">
        <v>3.26688</v>
      </c>
      <c r="G24043" s="2">
        <v>0.13973099999999999</v>
      </c>
      <c r="H24043" s="1">
        <v>0.55892500000000001</v>
      </c>
      <c r="I24043" s="2">
        <v>1</v>
      </c>
      <c r="J24043" s="2">
        <v>0.99197199999999996</v>
      </c>
      <c r="K24043" s="2">
        <v>1</v>
      </c>
      <c r="L24043">
        <v>141</v>
      </c>
      <c r="M24043" t="b">
        <f t="shared" si="375"/>
        <v>0</v>
      </c>
    </row>
    <row r="24044" spans="1:13" hidden="1" x14ac:dyDescent="0.25">
      <c r="A24044">
        <v>22</v>
      </c>
      <c r="B24044">
        <v>261</v>
      </c>
      <c r="C24044">
        <v>49</v>
      </c>
      <c r="D24044" s="3">
        <v>840</v>
      </c>
      <c r="E24044" s="2">
        <v>0.81567699999999999</v>
      </c>
      <c r="F24044" s="1">
        <v>3.2627100000000002</v>
      </c>
      <c r="G24044" s="2">
        <v>0.13936000000000001</v>
      </c>
      <c r="H24044" s="1">
        <v>0.55743900000000002</v>
      </c>
      <c r="I24044" s="2">
        <v>1</v>
      </c>
      <c r="J24044" s="2">
        <v>0.99199800000000005</v>
      </c>
      <c r="K24044" s="2">
        <v>1</v>
      </c>
      <c r="L24044">
        <v>142</v>
      </c>
      <c r="M24044" t="b">
        <f t="shared" si="375"/>
        <v>0</v>
      </c>
    </row>
    <row r="24045" spans="1:13" hidden="1" x14ac:dyDescent="0.25">
      <c r="A24045">
        <v>22</v>
      </c>
      <c r="B24045">
        <v>261</v>
      </c>
      <c r="C24045">
        <v>49</v>
      </c>
      <c r="D24045" s="3">
        <v>840</v>
      </c>
      <c r="E24045" s="2">
        <v>0.81533599999999995</v>
      </c>
      <c r="F24045" s="1">
        <v>3.2613400000000001</v>
      </c>
      <c r="G24045" s="2">
        <v>0.139209</v>
      </c>
      <c r="H24045" s="1">
        <v>0.55683700000000003</v>
      </c>
      <c r="I24045" s="2">
        <v>1</v>
      </c>
      <c r="J24045" s="2">
        <v>0.99200699999999997</v>
      </c>
      <c r="K24045" s="2">
        <v>1</v>
      </c>
      <c r="L24045">
        <v>143</v>
      </c>
      <c r="M24045" t="b">
        <f t="shared" si="375"/>
        <v>0</v>
      </c>
    </row>
    <row r="24046" spans="1:13" hidden="1" x14ac:dyDescent="0.25">
      <c r="A24046">
        <v>22</v>
      </c>
      <c r="B24046">
        <v>264</v>
      </c>
      <c r="C24046">
        <v>51</v>
      </c>
      <c r="D24046" s="3">
        <v>852</v>
      </c>
      <c r="E24046" s="2">
        <v>0.81603800000000004</v>
      </c>
      <c r="F24046" s="1">
        <v>3.2641499999999999</v>
      </c>
      <c r="G24046" s="2">
        <v>0.13739699999999999</v>
      </c>
      <c r="H24046" s="1">
        <v>0.54958700000000005</v>
      </c>
      <c r="I24046" s="2">
        <v>1</v>
      </c>
      <c r="J24046" s="2">
        <v>0.99211099999999997</v>
      </c>
      <c r="K24046" s="2">
        <v>1</v>
      </c>
      <c r="L24046">
        <v>144</v>
      </c>
      <c r="M24046" t="b">
        <f t="shared" si="375"/>
        <v>0</v>
      </c>
    </row>
    <row r="24047" spans="1:13" hidden="1" x14ac:dyDescent="0.25">
      <c r="A24047">
        <v>22</v>
      </c>
      <c r="B24047">
        <v>264</v>
      </c>
      <c r="C24047">
        <v>51</v>
      </c>
      <c r="D24047" s="3">
        <v>852</v>
      </c>
      <c r="E24047" s="2">
        <v>0.81621299999999997</v>
      </c>
      <c r="F24047" s="1">
        <v>3.26485</v>
      </c>
      <c r="G24047" s="2">
        <v>0.137266</v>
      </c>
      <c r="H24047" s="1">
        <v>0.54906299999999997</v>
      </c>
      <c r="I24047" s="2">
        <v>1</v>
      </c>
      <c r="J24047" s="2">
        <v>0.99211800000000006</v>
      </c>
      <c r="K24047" s="2">
        <v>1</v>
      </c>
      <c r="L24047">
        <v>145</v>
      </c>
      <c r="M24047" t="b">
        <f t="shared" si="375"/>
        <v>0</v>
      </c>
    </row>
    <row r="24048" spans="1:13" hidden="1" x14ac:dyDescent="0.25">
      <c r="A24048">
        <v>22</v>
      </c>
      <c r="B24048">
        <v>265</v>
      </c>
      <c r="C24048">
        <v>51</v>
      </c>
      <c r="D24048" s="3">
        <v>861</v>
      </c>
      <c r="E24048" s="2">
        <v>0.81654700000000002</v>
      </c>
      <c r="F24048" s="1">
        <v>3.2661899999999999</v>
      </c>
      <c r="G24048" s="2">
        <v>0.137016</v>
      </c>
      <c r="H24048" s="1">
        <v>0.548064</v>
      </c>
      <c r="I24048" s="2">
        <v>1</v>
      </c>
      <c r="J24048" s="2">
        <v>0.99213300000000004</v>
      </c>
      <c r="K24048" s="2">
        <v>1</v>
      </c>
      <c r="L24048">
        <v>146</v>
      </c>
      <c r="M24048" t="b">
        <f t="shared" si="375"/>
        <v>0</v>
      </c>
    </row>
    <row r="24049" spans="1:13" hidden="1" x14ac:dyDescent="0.25">
      <c r="A24049">
        <v>22</v>
      </c>
      <c r="B24049">
        <v>268</v>
      </c>
      <c r="C24049">
        <v>51</v>
      </c>
      <c r="D24049" s="3">
        <v>868</v>
      </c>
      <c r="E24049" s="2">
        <v>0.817245</v>
      </c>
      <c r="F24049" s="1">
        <v>3.26898</v>
      </c>
      <c r="G24049" s="2">
        <v>0.13649500000000001</v>
      </c>
      <c r="H24049" s="1">
        <v>0.54597799999999996</v>
      </c>
      <c r="I24049" s="2">
        <v>1</v>
      </c>
      <c r="J24049" s="2">
        <v>0.99216300000000002</v>
      </c>
      <c r="K24049" s="2">
        <v>1</v>
      </c>
      <c r="L24049">
        <v>147</v>
      </c>
      <c r="M24049" t="b">
        <f t="shared" si="375"/>
        <v>0</v>
      </c>
    </row>
    <row r="24050" spans="1:13" hidden="1" x14ac:dyDescent="0.25">
      <c r="A24050">
        <v>22</v>
      </c>
      <c r="B24050">
        <v>268</v>
      </c>
      <c r="C24050">
        <v>52</v>
      </c>
      <c r="D24050" s="3">
        <v>868</v>
      </c>
      <c r="E24050" s="2">
        <v>0.81745900000000005</v>
      </c>
      <c r="F24050" s="1">
        <v>3.2698399999999999</v>
      </c>
      <c r="G24050" s="2">
        <v>0.13633500000000001</v>
      </c>
      <c r="H24050" s="1">
        <v>0.54534000000000005</v>
      </c>
      <c r="I24050" s="2">
        <v>1</v>
      </c>
      <c r="J24050" s="2">
        <v>0.99217200000000005</v>
      </c>
      <c r="K24050" s="2">
        <v>1</v>
      </c>
      <c r="L24050">
        <v>148</v>
      </c>
      <c r="M24050" t="b">
        <f t="shared" si="375"/>
        <v>0</v>
      </c>
    </row>
    <row r="24051" spans="1:13" hidden="1" x14ac:dyDescent="0.25">
      <c r="A24051">
        <v>22</v>
      </c>
      <c r="B24051">
        <v>270</v>
      </c>
      <c r="C24051">
        <v>53</v>
      </c>
      <c r="D24051" s="3">
        <v>875</v>
      </c>
      <c r="E24051" s="2">
        <v>0.81827300000000003</v>
      </c>
      <c r="F24051" s="1">
        <v>3.2730899999999998</v>
      </c>
      <c r="G24051" s="2">
        <v>0.13572699999999999</v>
      </c>
      <c r="H24051" s="1">
        <v>0.54290799999999995</v>
      </c>
      <c r="I24051" s="2">
        <v>1</v>
      </c>
      <c r="J24051" s="2">
        <v>0.99220699999999995</v>
      </c>
      <c r="K24051" s="2">
        <v>1</v>
      </c>
      <c r="L24051">
        <v>149</v>
      </c>
      <c r="M24051" t="b">
        <f t="shared" si="375"/>
        <v>0</v>
      </c>
    </row>
    <row r="24052" spans="1:13" hidden="1" x14ac:dyDescent="0.25">
      <c r="A24052">
        <v>22</v>
      </c>
      <c r="B24052">
        <v>270</v>
      </c>
      <c r="C24052">
        <v>53</v>
      </c>
      <c r="D24052" s="3">
        <v>875</v>
      </c>
      <c r="E24052" s="2">
        <v>0.81843500000000002</v>
      </c>
      <c r="F24052" s="1">
        <v>3.2737400000000001</v>
      </c>
      <c r="G24052" s="2">
        <v>0.135606</v>
      </c>
      <c r="H24052" s="1">
        <v>0.54242299999999999</v>
      </c>
      <c r="I24052" s="2">
        <v>1</v>
      </c>
      <c r="J24052" s="2">
        <v>0.99221400000000004</v>
      </c>
      <c r="K24052" s="2">
        <v>1</v>
      </c>
      <c r="L24052">
        <v>150</v>
      </c>
      <c r="M24052" t="b">
        <f t="shared" si="375"/>
        <v>0</v>
      </c>
    </row>
    <row r="24053" spans="1:13" hidden="1" x14ac:dyDescent="0.25">
      <c r="A24053">
        <v>22</v>
      </c>
      <c r="B24053">
        <v>270</v>
      </c>
      <c r="C24053">
        <v>53</v>
      </c>
      <c r="D24053" s="3">
        <v>875</v>
      </c>
      <c r="E24053" s="2">
        <v>0.818608</v>
      </c>
      <c r="F24053" s="1">
        <v>3.2744300000000002</v>
      </c>
      <c r="G24053" s="2">
        <v>0.13547699999999999</v>
      </c>
      <c r="H24053" s="1">
        <v>0.54190700000000003</v>
      </c>
      <c r="I24053" s="2">
        <v>1</v>
      </c>
      <c r="J24053" s="2">
        <v>0.99222100000000002</v>
      </c>
      <c r="K24053" s="2">
        <v>1</v>
      </c>
      <c r="L24053">
        <v>151</v>
      </c>
      <c r="M24053" t="b">
        <f t="shared" si="375"/>
        <v>0</v>
      </c>
    </row>
    <row r="24054" spans="1:13" hidden="1" x14ac:dyDescent="0.25">
      <c r="A24054">
        <v>22</v>
      </c>
      <c r="B24054">
        <v>270</v>
      </c>
      <c r="C24054">
        <v>53</v>
      </c>
      <c r="D24054" s="3">
        <v>875</v>
      </c>
      <c r="E24054" s="2">
        <v>0.81880799999999998</v>
      </c>
      <c r="F24054" s="1">
        <v>3.2752300000000001</v>
      </c>
      <c r="G24054" s="2">
        <v>0.135327</v>
      </c>
      <c r="H24054" s="1">
        <v>0.54130800000000001</v>
      </c>
      <c r="I24054" s="2">
        <v>1</v>
      </c>
      <c r="J24054" s="2">
        <v>0.99222999999999995</v>
      </c>
      <c r="K24054" s="2">
        <v>1</v>
      </c>
      <c r="L24054">
        <v>152</v>
      </c>
      <c r="M24054" t="b">
        <f t="shared" si="375"/>
        <v>0</v>
      </c>
    </row>
    <row r="24055" spans="1:13" hidden="1" x14ac:dyDescent="0.25">
      <c r="A24055">
        <v>22</v>
      </c>
      <c r="B24055">
        <v>271</v>
      </c>
      <c r="C24055">
        <v>53</v>
      </c>
      <c r="D24055" s="3">
        <v>878</v>
      </c>
      <c r="E24055" s="2">
        <v>0.81884500000000005</v>
      </c>
      <c r="F24055" s="1">
        <v>3.2753800000000002</v>
      </c>
      <c r="G24055" s="2">
        <v>0.1353</v>
      </c>
      <c r="H24055" s="1">
        <v>0.54120000000000001</v>
      </c>
      <c r="I24055" s="2">
        <v>1</v>
      </c>
      <c r="J24055" s="2">
        <v>0.99223099999999997</v>
      </c>
      <c r="K24055" s="2">
        <v>1</v>
      </c>
      <c r="L24055">
        <v>153</v>
      </c>
      <c r="M24055" t="b">
        <f t="shared" si="375"/>
        <v>0</v>
      </c>
    </row>
    <row r="24056" spans="1:13" hidden="1" x14ac:dyDescent="0.25">
      <c r="A24056">
        <v>22</v>
      </c>
      <c r="B24056">
        <v>276</v>
      </c>
      <c r="C24056">
        <v>53</v>
      </c>
      <c r="D24056" s="3">
        <v>889</v>
      </c>
      <c r="E24056" s="2">
        <v>0.82088000000000005</v>
      </c>
      <c r="F24056" s="1">
        <v>3.2835200000000002</v>
      </c>
      <c r="G24056" s="2">
        <v>0.13378000000000001</v>
      </c>
      <c r="H24056" s="1">
        <v>0.53512099999999996</v>
      </c>
      <c r="I24056" s="2">
        <v>1</v>
      </c>
      <c r="J24056" s="2">
        <v>0.99231800000000003</v>
      </c>
      <c r="K24056" s="2">
        <v>1</v>
      </c>
      <c r="L24056">
        <v>154</v>
      </c>
      <c r="M24056" t="b">
        <f t="shared" si="375"/>
        <v>0</v>
      </c>
    </row>
    <row r="24057" spans="1:13" hidden="1" x14ac:dyDescent="0.25">
      <c r="A24057">
        <v>22</v>
      </c>
      <c r="B24057">
        <v>276</v>
      </c>
      <c r="C24057">
        <v>53</v>
      </c>
      <c r="D24057" s="3">
        <v>889</v>
      </c>
      <c r="E24057" s="2">
        <v>0.82093400000000005</v>
      </c>
      <c r="F24057" s="1">
        <v>3.2837399999999999</v>
      </c>
      <c r="G24057" s="2">
        <v>0.133739</v>
      </c>
      <c r="H24057" s="1">
        <v>0.53495800000000004</v>
      </c>
      <c r="I24057" s="2">
        <v>1</v>
      </c>
      <c r="J24057" s="2">
        <v>0.99232100000000001</v>
      </c>
      <c r="K24057" s="2">
        <v>1</v>
      </c>
      <c r="L24057">
        <v>155</v>
      </c>
      <c r="M24057" t="b">
        <f t="shared" si="375"/>
        <v>0</v>
      </c>
    </row>
    <row r="24058" spans="1:13" hidden="1" x14ac:dyDescent="0.25">
      <c r="A24058">
        <v>22</v>
      </c>
      <c r="B24058">
        <v>276</v>
      </c>
      <c r="C24058">
        <v>53</v>
      </c>
      <c r="D24058" s="3">
        <v>889</v>
      </c>
      <c r="E24058" s="2">
        <v>0.82121699999999997</v>
      </c>
      <c r="F24058" s="1">
        <v>3.2848700000000002</v>
      </c>
      <c r="G24058" s="2">
        <v>0.13352800000000001</v>
      </c>
      <c r="H24058" s="1">
        <v>0.53411299999999995</v>
      </c>
      <c r="I24058" s="2">
        <v>1</v>
      </c>
      <c r="J24058" s="2">
        <v>0.99233300000000002</v>
      </c>
      <c r="K24058" s="2">
        <v>1</v>
      </c>
      <c r="L24058">
        <v>156</v>
      </c>
      <c r="M24058" t="b">
        <f t="shared" si="375"/>
        <v>0</v>
      </c>
    </row>
    <row r="24059" spans="1:13" hidden="1" x14ac:dyDescent="0.25">
      <c r="A24059">
        <v>22</v>
      </c>
      <c r="B24059">
        <v>278</v>
      </c>
      <c r="C24059">
        <v>53</v>
      </c>
      <c r="D24059" s="3">
        <v>899</v>
      </c>
      <c r="E24059" s="2">
        <v>0.82201199999999996</v>
      </c>
      <c r="F24059" s="1">
        <v>3.2880500000000001</v>
      </c>
      <c r="G24059" s="2">
        <v>0.132934</v>
      </c>
      <c r="H24059" s="1">
        <v>0.53173599999999999</v>
      </c>
      <c r="I24059" s="2">
        <v>1</v>
      </c>
      <c r="J24059" s="2">
        <v>0.992367</v>
      </c>
      <c r="K24059" s="2">
        <v>1</v>
      </c>
      <c r="L24059">
        <v>157</v>
      </c>
      <c r="M24059" t="b">
        <f t="shared" si="375"/>
        <v>0</v>
      </c>
    </row>
    <row r="24060" spans="1:13" hidden="1" x14ac:dyDescent="0.25">
      <c r="A24060">
        <v>22</v>
      </c>
      <c r="B24060">
        <v>279</v>
      </c>
      <c r="C24060">
        <v>53</v>
      </c>
      <c r="D24060" s="3">
        <v>899</v>
      </c>
      <c r="E24060" s="2">
        <v>0.82064999999999999</v>
      </c>
      <c r="F24060" s="1">
        <v>3.2826</v>
      </c>
      <c r="G24060" s="2">
        <v>0.13237199999999999</v>
      </c>
      <c r="H24060" s="1">
        <v>0.52948700000000004</v>
      </c>
      <c r="I24060" s="2">
        <v>1</v>
      </c>
      <c r="J24060" s="2">
        <v>0.99239900000000003</v>
      </c>
      <c r="K24060" s="2">
        <v>1</v>
      </c>
      <c r="L24060">
        <v>158</v>
      </c>
      <c r="M24060" t="b">
        <f t="shared" si="375"/>
        <v>0</v>
      </c>
    </row>
    <row r="24061" spans="1:13" hidden="1" x14ac:dyDescent="0.25">
      <c r="A24061">
        <v>22</v>
      </c>
      <c r="B24061">
        <v>282</v>
      </c>
      <c r="C24061">
        <v>60</v>
      </c>
      <c r="D24061" s="3">
        <v>910</v>
      </c>
      <c r="E24061" s="2">
        <v>0.81725599999999998</v>
      </c>
      <c r="F24061" s="1">
        <v>3.2690299999999999</v>
      </c>
      <c r="G24061" s="2">
        <v>0.130971</v>
      </c>
      <c r="H24061" s="1">
        <v>0.52388299999999999</v>
      </c>
      <c r="I24061" s="2">
        <v>1</v>
      </c>
      <c r="J24061" s="2">
        <v>0.99248000000000003</v>
      </c>
      <c r="K24061" s="2">
        <v>1</v>
      </c>
      <c r="L24061">
        <v>159</v>
      </c>
      <c r="M24061" t="b">
        <f t="shared" si="375"/>
        <v>0</v>
      </c>
    </row>
    <row r="24062" spans="1:13" hidden="1" x14ac:dyDescent="0.25">
      <c r="A24062">
        <v>22</v>
      </c>
      <c r="B24062">
        <v>283</v>
      </c>
      <c r="C24062">
        <v>60</v>
      </c>
      <c r="D24062" s="3">
        <v>910</v>
      </c>
      <c r="E24062" s="2">
        <v>0.81658600000000003</v>
      </c>
      <c r="F24062" s="1">
        <v>3.26634</v>
      </c>
      <c r="G24062" s="2">
        <v>0.13064300000000001</v>
      </c>
      <c r="H24062" s="1">
        <v>0.52257200000000004</v>
      </c>
      <c r="I24062" s="2">
        <v>1</v>
      </c>
      <c r="J24062" s="2">
        <v>0.99249900000000002</v>
      </c>
      <c r="K24062" s="2">
        <v>1</v>
      </c>
      <c r="L24062">
        <v>160</v>
      </c>
      <c r="M24062" t="b">
        <f t="shared" si="375"/>
        <v>0</v>
      </c>
    </row>
    <row r="24063" spans="1:13" hidden="1" x14ac:dyDescent="0.25">
      <c r="A24063">
        <v>22</v>
      </c>
      <c r="B24063">
        <v>283</v>
      </c>
      <c r="C24063">
        <v>60</v>
      </c>
      <c r="D24063" s="3">
        <v>910</v>
      </c>
      <c r="E24063" s="2">
        <v>0.81665900000000002</v>
      </c>
      <c r="F24063" s="1">
        <v>3.2666400000000002</v>
      </c>
      <c r="G24063" s="2">
        <v>0.13059000000000001</v>
      </c>
      <c r="H24063" s="1">
        <v>0.52236099999999996</v>
      </c>
      <c r="I24063" s="2">
        <v>1</v>
      </c>
      <c r="J24063" s="2">
        <v>0.992502</v>
      </c>
      <c r="K24063" s="2">
        <v>1</v>
      </c>
      <c r="L24063">
        <v>161</v>
      </c>
      <c r="M24063" t="b">
        <f t="shared" si="375"/>
        <v>0</v>
      </c>
    </row>
    <row r="24064" spans="1:13" hidden="1" x14ac:dyDescent="0.25">
      <c r="A24064">
        <v>22</v>
      </c>
      <c r="B24064">
        <v>285</v>
      </c>
      <c r="C24064">
        <v>60</v>
      </c>
      <c r="D24064" s="3">
        <v>925</v>
      </c>
      <c r="E24064" s="2">
        <v>0.81740199999999996</v>
      </c>
      <c r="F24064" s="1">
        <v>3.2696100000000001</v>
      </c>
      <c r="G24064" s="2">
        <v>0.13006100000000001</v>
      </c>
      <c r="H24064" s="1">
        <v>0.52024599999999999</v>
      </c>
      <c r="I24064" s="2">
        <v>1</v>
      </c>
      <c r="J24064" s="2">
        <v>0.99253199999999997</v>
      </c>
      <c r="K24064" s="2">
        <v>1</v>
      </c>
      <c r="L24064">
        <v>162</v>
      </c>
      <c r="M24064" t="b">
        <f t="shared" si="375"/>
        <v>0</v>
      </c>
    </row>
    <row r="24065" spans="1:13" hidden="1" x14ac:dyDescent="0.25">
      <c r="A24065">
        <v>22</v>
      </c>
      <c r="B24065">
        <v>288</v>
      </c>
      <c r="C24065">
        <v>60</v>
      </c>
      <c r="D24065" s="3">
        <v>937</v>
      </c>
      <c r="E24065" s="2">
        <v>0.81830800000000004</v>
      </c>
      <c r="F24065" s="1">
        <v>3.2732299999999999</v>
      </c>
      <c r="G24065" s="2">
        <v>0.129416</v>
      </c>
      <c r="H24065" s="1">
        <v>0.51766500000000004</v>
      </c>
      <c r="I24065" s="2">
        <v>1</v>
      </c>
      <c r="J24065" s="2">
        <v>0.99256900000000003</v>
      </c>
      <c r="K24065" s="2">
        <v>1</v>
      </c>
      <c r="L24065">
        <v>163</v>
      </c>
      <c r="M24065" t="b">
        <f t="shared" si="375"/>
        <v>0</v>
      </c>
    </row>
    <row r="24066" spans="1:13" hidden="1" x14ac:dyDescent="0.25">
      <c r="A24066">
        <v>22</v>
      </c>
      <c r="B24066">
        <v>289</v>
      </c>
      <c r="C24066">
        <v>60</v>
      </c>
      <c r="D24066" s="3">
        <v>942</v>
      </c>
      <c r="E24066" s="2">
        <v>0.81957400000000002</v>
      </c>
      <c r="F24066" s="1">
        <v>3.2782900000000001</v>
      </c>
      <c r="G24066" s="2">
        <v>0.12851499999999999</v>
      </c>
      <c r="H24066" s="1">
        <v>0.51405800000000001</v>
      </c>
      <c r="I24066" s="2">
        <v>1</v>
      </c>
      <c r="J24066" s="2">
        <v>0.99262099999999998</v>
      </c>
      <c r="K24066" s="2">
        <v>1</v>
      </c>
      <c r="L24066">
        <v>164</v>
      </c>
      <c r="M24066" t="b">
        <f t="shared" si="375"/>
        <v>0</v>
      </c>
    </row>
    <row r="24067" spans="1:13" hidden="1" x14ac:dyDescent="0.25">
      <c r="A24067">
        <v>22</v>
      </c>
      <c r="B24067">
        <v>289</v>
      </c>
      <c r="C24067">
        <v>60</v>
      </c>
      <c r="D24067" s="3">
        <v>942</v>
      </c>
      <c r="E24067" s="2">
        <v>0.81963699999999995</v>
      </c>
      <c r="F24067" s="1">
        <v>3.2785500000000001</v>
      </c>
      <c r="G24067" s="2">
        <v>0.128469</v>
      </c>
      <c r="H24067" s="1">
        <v>0.51387700000000003</v>
      </c>
      <c r="I24067" s="2">
        <v>1</v>
      </c>
      <c r="J24067" s="2">
        <v>0.99262300000000003</v>
      </c>
      <c r="K24067" s="2">
        <v>1</v>
      </c>
      <c r="L24067">
        <v>165</v>
      </c>
      <c r="M24067" t="b">
        <f t="shared" ref="M24067:M24130" si="376">IF(B24067&gt;B24068, "TRUE")</f>
        <v>0</v>
      </c>
    </row>
    <row r="24068" spans="1:13" hidden="1" x14ac:dyDescent="0.25">
      <c r="A24068">
        <v>22</v>
      </c>
      <c r="B24068">
        <v>289</v>
      </c>
      <c r="C24068">
        <v>60</v>
      </c>
      <c r="D24068" s="3">
        <v>942</v>
      </c>
      <c r="E24068" s="2">
        <v>0.81917799999999996</v>
      </c>
      <c r="F24068" s="1">
        <v>3.27671</v>
      </c>
      <c r="G24068" s="2">
        <v>0.12796199999999999</v>
      </c>
      <c r="H24068" s="1">
        <v>0.51184700000000005</v>
      </c>
      <c r="I24068" s="2">
        <v>1</v>
      </c>
      <c r="J24068" s="2">
        <v>0.99265300000000001</v>
      </c>
      <c r="K24068" s="2">
        <v>1</v>
      </c>
      <c r="L24068">
        <v>166</v>
      </c>
      <c r="M24068" t="b">
        <f t="shared" si="376"/>
        <v>0</v>
      </c>
    </row>
    <row r="24069" spans="1:13" hidden="1" x14ac:dyDescent="0.25">
      <c r="A24069">
        <v>22</v>
      </c>
      <c r="B24069">
        <v>295</v>
      </c>
      <c r="C24069">
        <v>63</v>
      </c>
      <c r="D24069" s="3">
        <v>957</v>
      </c>
      <c r="E24069" s="2">
        <v>0.82009699999999996</v>
      </c>
      <c r="F24069" s="1">
        <v>3.2803900000000001</v>
      </c>
      <c r="G24069" s="2">
        <v>0.12731200000000001</v>
      </c>
      <c r="H24069" s="1">
        <v>0.50924700000000001</v>
      </c>
      <c r="I24069" s="2">
        <v>1</v>
      </c>
      <c r="J24069" s="2">
        <v>0.99268999999999996</v>
      </c>
      <c r="K24069" s="2">
        <v>1</v>
      </c>
      <c r="L24069">
        <v>167</v>
      </c>
      <c r="M24069" t="b">
        <f t="shared" si="376"/>
        <v>0</v>
      </c>
    </row>
    <row r="24070" spans="1:13" hidden="1" x14ac:dyDescent="0.25">
      <c r="A24070">
        <v>22</v>
      </c>
      <c r="B24070">
        <v>298</v>
      </c>
      <c r="C24070">
        <v>74</v>
      </c>
      <c r="D24070" s="3">
        <v>978</v>
      </c>
      <c r="E24070" s="2">
        <v>0.82269199999999998</v>
      </c>
      <c r="F24070" s="1">
        <v>3.2907700000000002</v>
      </c>
      <c r="G24070" s="2">
        <v>0.125475</v>
      </c>
      <c r="H24070" s="1">
        <v>0.50190100000000004</v>
      </c>
      <c r="I24070" s="2">
        <v>1</v>
      </c>
      <c r="J24070" s="2">
        <v>0.99279499999999998</v>
      </c>
      <c r="K24070" s="2">
        <v>1</v>
      </c>
      <c r="L24070">
        <v>168</v>
      </c>
      <c r="M24070" t="b">
        <f t="shared" si="376"/>
        <v>0</v>
      </c>
    </row>
    <row r="24071" spans="1:13" hidden="1" x14ac:dyDescent="0.25">
      <c r="A24071">
        <v>22</v>
      </c>
      <c r="B24071">
        <v>301</v>
      </c>
      <c r="C24071">
        <v>74</v>
      </c>
      <c r="D24071" s="3">
        <v>987</v>
      </c>
      <c r="E24071" s="2">
        <v>0.82339499999999999</v>
      </c>
      <c r="F24071" s="1">
        <v>3.29358</v>
      </c>
      <c r="G24071" s="2">
        <v>0.12497800000000001</v>
      </c>
      <c r="H24071" s="1">
        <v>0.49991200000000002</v>
      </c>
      <c r="I24071" s="2">
        <v>1</v>
      </c>
      <c r="J24071" s="2">
        <v>0.99282400000000004</v>
      </c>
      <c r="K24071" s="2">
        <v>1</v>
      </c>
      <c r="L24071">
        <v>169</v>
      </c>
      <c r="M24071" t="b">
        <f t="shared" si="376"/>
        <v>0</v>
      </c>
    </row>
    <row r="24072" spans="1:13" hidden="1" x14ac:dyDescent="0.25">
      <c r="A24072">
        <v>22</v>
      </c>
      <c r="B24072">
        <v>302</v>
      </c>
      <c r="C24072">
        <v>74</v>
      </c>
      <c r="D24072" s="3">
        <v>992</v>
      </c>
      <c r="E24072" s="2">
        <v>0.82395700000000005</v>
      </c>
      <c r="F24072" s="1">
        <v>3.29583</v>
      </c>
      <c r="G24072" s="2">
        <v>0.12458</v>
      </c>
      <c r="H24072" s="1">
        <v>0.49831999999999999</v>
      </c>
      <c r="I24072" s="2">
        <v>1</v>
      </c>
      <c r="J24072" s="2">
        <v>0.99284700000000004</v>
      </c>
      <c r="K24072" s="2">
        <v>1</v>
      </c>
      <c r="L24072">
        <v>170</v>
      </c>
      <c r="M24072" t="b">
        <f t="shared" si="376"/>
        <v>0</v>
      </c>
    </row>
    <row r="24073" spans="1:13" hidden="1" x14ac:dyDescent="0.25">
      <c r="A24073">
        <v>22</v>
      </c>
      <c r="B24073">
        <v>304</v>
      </c>
      <c r="C24073">
        <v>80</v>
      </c>
      <c r="D24073" s="3">
        <v>992</v>
      </c>
      <c r="E24073" s="2">
        <v>0.82312399999999997</v>
      </c>
      <c r="F24073" s="1">
        <v>3.2925</v>
      </c>
      <c r="G24073" s="2">
        <v>0.123684</v>
      </c>
      <c r="H24073" s="1">
        <v>0.49473699999999998</v>
      </c>
      <c r="I24073" s="2">
        <v>1</v>
      </c>
      <c r="J24073" s="2">
        <v>0.99289799999999995</v>
      </c>
      <c r="K24073" s="2">
        <v>1</v>
      </c>
      <c r="L24073">
        <v>171</v>
      </c>
      <c r="M24073" t="b">
        <f t="shared" si="376"/>
        <v>0</v>
      </c>
    </row>
    <row r="24074" spans="1:13" hidden="1" x14ac:dyDescent="0.25">
      <c r="A24074">
        <v>22</v>
      </c>
      <c r="B24074">
        <v>304</v>
      </c>
      <c r="C24074">
        <v>80</v>
      </c>
      <c r="D24074" s="3">
        <v>992</v>
      </c>
      <c r="E24074" s="2">
        <v>0.82368799999999998</v>
      </c>
      <c r="F24074" s="1">
        <v>3.2947500000000001</v>
      </c>
      <c r="G24074" s="2">
        <v>0.12329</v>
      </c>
      <c r="H24074" s="1">
        <v>0.49315799999999999</v>
      </c>
      <c r="I24074" s="2">
        <v>1</v>
      </c>
      <c r="J24074" s="2">
        <v>0.99292100000000005</v>
      </c>
      <c r="K24074" s="2">
        <v>1</v>
      </c>
      <c r="L24074">
        <v>172</v>
      </c>
      <c r="M24074" t="b">
        <f t="shared" si="376"/>
        <v>0</v>
      </c>
    </row>
    <row r="24075" spans="1:13" hidden="1" x14ac:dyDescent="0.25">
      <c r="A24075">
        <v>22</v>
      </c>
      <c r="B24075">
        <v>304</v>
      </c>
      <c r="C24075">
        <v>80</v>
      </c>
      <c r="D24075" s="3">
        <v>992</v>
      </c>
      <c r="E24075" s="2">
        <v>0.82373600000000002</v>
      </c>
      <c r="F24075" s="1">
        <v>3.29494</v>
      </c>
      <c r="G24075" s="2">
        <v>0.123256</v>
      </c>
      <c r="H24075" s="1">
        <v>0.49302499999999999</v>
      </c>
      <c r="I24075" s="2">
        <v>1</v>
      </c>
      <c r="J24075" s="2">
        <v>0.992923</v>
      </c>
      <c r="K24075" s="2">
        <v>1</v>
      </c>
      <c r="L24075">
        <v>173</v>
      </c>
      <c r="M24075" t="b">
        <f t="shared" si="376"/>
        <v>0</v>
      </c>
    </row>
    <row r="24076" spans="1:13" hidden="1" x14ac:dyDescent="0.25">
      <c r="A24076">
        <v>22</v>
      </c>
      <c r="B24076">
        <v>306</v>
      </c>
      <c r="C24076">
        <v>80</v>
      </c>
      <c r="D24076" s="3">
        <v>1006</v>
      </c>
      <c r="E24076" s="2">
        <v>0.82397600000000004</v>
      </c>
      <c r="F24076" s="1">
        <v>3.2959100000000001</v>
      </c>
      <c r="G24076" s="2">
        <v>0.123088</v>
      </c>
      <c r="H24076" s="1">
        <v>0.49235299999999999</v>
      </c>
      <c r="I24076" s="2">
        <v>1</v>
      </c>
      <c r="J24076" s="2">
        <v>0.99293200000000004</v>
      </c>
      <c r="K24076" s="2">
        <v>1</v>
      </c>
      <c r="L24076">
        <v>174</v>
      </c>
      <c r="M24076" t="b">
        <f t="shared" si="376"/>
        <v>0</v>
      </c>
    </row>
    <row r="24077" spans="1:13" hidden="1" x14ac:dyDescent="0.25">
      <c r="A24077">
        <v>22</v>
      </c>
      <c r="B24077">
        <v>317</v>
      </c>
      <c r="C24077">
        <v>80</v>
      </c>
      <c r="D24077" s="3">
        <v>1029</v>
      </c>
      <c r="E24077" s="2">
        <v>0.821515</v>
      </c>
      <c r="F24077" s="1">
        <v>3.28606</v>
      </c>
      <c r="G24077" s="2">
        <v>0.12709400000000001</v>
      </c>
      <c r="H24077" s="1">
        <v>0.50837699999999997</v>
      </c>
      <c r="I24077" s="2">
        <v>1</v>
      </c>
      <c r="J24077" s="2">
        <v>0.99301799999999996</v>
      </c>
      <c r="K24077" s="2">
        <v>1</v>
      </c>
      <c r="L24077">
        <v>175</v>
      </c>
      <c r="M24077" t="b">
        <f t="shared" si="376"/>
        <v>0</v>
      </c>
    </row>
    <row r="24078" spans="1:13" hidden="1" x14ac:dyDescent="0.25">
      <c r="A24078">
        <v>22</v>
      </c>
      <c r="B24078">
        <v>319</v>
      </c>
      <c r="C24078">
        <v>80</v>
      </c>
      <c r="D24078" s="3">
        <v>1032</v>
      </c>
      <c r="E24078" s="2">
        <v>0.82213700000000001</v>
      </c>
      <c r="F24078" s="1">
        <v>3.2885499999999999</v>
      </c>
      <c r="G24078" s="2">
        <v>0.12839300000000001</v>
      </c>
      <c r="H24078" s="1">
        <v>0.51357200000000003</v>
      </c>
      <c r="I24078" s="2">
        <v>1</v>
      </c>
      <c r="J24078" s="2">
        <v>0.99304300000000001</v>
      </c>
      <c r="K24078" s="2">
        <v>1</v>
      </c>
      <c r="L24078">
        <v>176</v>
      </c>
      <c r="M24078" t="b">
        <f t="shared" si="376"/>
        <v>0</v>
      </c>
    </row>
    <row r="24079" spans="1:13" hidden="1" x14ac:dyDescent="0.25">
      <c r="A24079">
        <v>22</v>
      </c>
      <c r="B24079">
        <v>319</v>
      </c>
      <c r="C24079">
        <v>80</v>
      </c>
      <c r="D24079" s="3">
        <v>1032</v>
      </c>
      <c r="E24079" s="2">
        <v>0.82254499999999997</v>
      </c>
      <c r="F24079" s="1">
        <v>3.2901799999999999</v>
      </c>
      <c r="G24079" s="2">
        <v>0.129246</v>
      </c>
      <c r="H24079" s="1">
        <v>0.516984</v>
      </c>
      <c r="I24079" s="2">
        <v>1</v>
      </c>
      <c r="J24079" s="2">
        <v>0.99305900000000003</v>
      </c>
      <c r="K24079" s="2">
        <v>1</v>
      </c>
      <c r="L24079">
        <v>177</v>
      </c>
      <c r="M24079" t="b">
        <f t="shared" si="376"/>
        <v>0</v>
      </c>
    </row>
    <row r="24080" spans="1:13" hidden="1" x14ac:dyDescent="0.25">
      <c r="A24080">
        <v>22</v>
      </c>
      <c r="B24080">
        <v>319</v>
      </c>
      <c r="C24080">
        <v>80</v>
      </c>
      <c r="D24080" s="3">
        <v>1032</v>
      </c>
      <c r="E24080" s="2">
        <v>0.82282200000000005</v>
      </c>
      <c r="F24080" s="1">
        <v>3.29129</v>
      </c>
      <c r="G24080" s="2">
        <v>0.129825</v>
      </c>
      <c r="H24080" s="1">
        <v>0.51929899999999996</v>
      </c>
      <c r="I24080" s="2">
        <v>1</v>
      </c>
      <c r="J24080" s="2">
        <v>0.99306899999999998</v>
      </c>
      <c r="K24080" s="2">
        <v>1</v>
      </c>
      <c r="L24080">
        <v>178</v>
      </c>
      <c r="M24080" t="b">
        <f t="shared" si="376"/>
        <v>0</v>
      </c>
    </row>
    <row r="24081" spans="1:13" hidden="1" x14ac:dyDescent="0.25">
      <c r="A24081">
        <v>22</v>
      </c>
      <c r="B24081">
        <v>320</v>
      </c>
      <c r="C24081">
        <v>80</v>
      </c>
      <c r="D24081" s="3">
        <v>1032</v>
      </c>
      <c r="E24081" s="2">
        <v>0.82319399999999998</v>
      </c>
      <c r="F24081" s="1">
        <v>3.29278</v>
      </c>
      <c r="G24081" s="2">
        <v>0.130603</v>
      </c>
      <c r="H24081" s="1">
        <v>0.52241199999999999</v>
      </c>
      <c r="I24081" s="2">
        <v>1</v>
      </c>
      <c r="J24081" s="2">
        <v>0.99308399999999997</v>
      </c>
      <c r="K24081" s="2">
        <v>1</v>
      </c>
      <c r="L24081">
        <v>179</v>
      </c>
      <c r="M24081" t="b">
        <f t="shared" si="376"/>
        <v>0</v>
      </c>
    </row>
    <row r="24082" spans="1:13" hidden="1" x14ac:dyDescent="0.25">
      <c r="A24082">
        <v>22</v>
      </c>
      <c r="B24082">
        <v>320</v>
      </c>
      <c r="C24082">
        <v>80</v>
      </c>
      <c r="D24082" s="3">
        <v>1032</v>
      </c>
      <c r="E24082" s="2">
        <v>0.82349700000000003</v>
      </c>
      <c r="F24082" s="1">
        <v>3.29399</v>
      </c>
      <c r="G24082" s="2">
        <v>0.13123499999999999</v>
      </c>
      <c r="H24082" s="1">
        <v>0.52494200000000002</v>
      </c>
      <c r="I24082" s="2">
        <v>1</v>
      </c>
      <c r="J24082" s="2">
        <v>0.99309599999999998</v>
      </c>
      <c r="K24082" s="2">
        <v>1.0015799999999999</v>
      </c>
      <c r="L24082">
        <v>180</v>
      </c>
      <c r="M24082" t="b">
        <f t="shared" si="376"/>
        <v>0</v>
      </c>
    </row>
    <row r="24083" spans="1:13" hidden="1" x14ac:dyDescent="0.25">
      <c r="A24083">
        <v>22</v>
      </c>
      <c r="B24083">
        <v>320</v>
      </c>
      <c r="C24083">
        <v>80</v>
      </c>
      <c r="D24083" s="3">
        <v>1032</v>
      </c>
      <c r="E24083" s="2">
        <v>0.82396999999999998</v>
      </c>
      <c r="F24083" s="1">
        <v>3.2958799999999999</v>
      </c>
      <c r="G24083" s="2">
        <v>0.13222400000000001</v>
      </c>
      <c r="H24083" s="1">
        <v>0.52889699999999995</v>
      </c>
      <c r="I24083" s="2">
        <v>1</v>
      </c>
      <c r="J24083" s="2">
        <v>0.99311400000000005</v>
      </c>
      <c r="K24083" s="2">
        <v>1.0150300000000001</v>
      </c>
      <c r="L24083">
        <v>181</v>
      </c>
      <c r="M24083" t="b">
        <f t="shared" si="376"/>
        <v>0</v>
      </c>
    </row>
    <row r="24084" spans="1:13" hidden="1" x14ac:dyDescent="0.25">
      <c r="A24084">
        <v>22</v>
      </c>
      <c r="B24084">
        <v>320</v>
      </c>
      <c r="C24084">
        <v>80</v>
      </c>
      <c r="D24084" s="3">
        <v>1032</v>
      </c>
      <c r="E24084" s="2">
        <v>0.82450900000000005</v>
      </c>
      <c r="F24084" s="1">
        <v>3.2980399999999999</v>
      </c>
      <c r="G24084" s="2">
        <v>0.133349</v>
      </c>
      <c r="H24084" s="1">
        <v>0.53339700000000001</v>
      </c>
      <c r="I24084" s="2">
        <v>1</v>
      </c>
      <c r="J24084" s="2">
        <v>0.99313499999999999</v>
      </c>
      <c r="K24084" s="2">
        <v>1.0221499999999999</v>
      </c>
      <c r="L24084">
        <v>182</v>
      </c>
      <c r="M24084" t="b">
        <f t="shared" si="376"/>
        <v>0</v>
      </c>
    </row>
    <row r="24085" spans="1:13" hidden="1" x14ac:dyDescent="0.25">
      <c r="A24085">
        <v>22</v>
      </c>
      <c r="B24085">
        <v>320</v>
      </c>
      <c r="C24085">
        <v>80</v>
      </c>
      <c r="D24085" s="3">
        <v>1032</v>
      </c>
      <c r="E24085" s="2">
        <v>0.82387999999999995</v>
      </c>
      <c r="F24085" s="1">
        <v>3.2955199999999998</v>
      </c>
      <c r="G24085" s="2">
        <v>0.13406000000000001</v>
      </c>
      <c r="H24085" s="1">
        <v>0.53623900000000002</v>
      </c>
      <c r="I24085" s="2">
        <v>1</v>
      </c>
      <c r="J24085" s="2">
        <v>0.99314899999999995</v>
      </c>
      <c r="K24085" s="2">
        <v>1.0221499999999999</v>
      </c>
      <c r="L24085">
        <v>183</v>
      </c>
      <c r="M24085" t="b">
        <f t="shared" si="376"/>
        <v>0</v>
      </c>
    </row>
    <row r="24086" spans="1:13" hidden="1" x14ac:dyDescent="0.25">
      <c r="A24086">
        <v>22</v>
      </c>
      <c r="B24086">
        <v>326</v>
      </c>
      <c r="C24086">
        <v>90</v>
      </c>
      <c r="D24086" s="3">
        <v>1069</v>
      </c>
      <c r="E24086" s="2">
        <v>0.81961099999999998</v>
      </c>
      <c r="F24086" s="1">
        <v>3.2784499999999999</v>
      </c>
      <c r="G24086" s="2">
        <v>0.13229299999999999</v>
      </c>
      <c r="H24086" s="1">
        <v>0.52917099999999995</v>
      </c>
      <c r="I24086" s="2">
        <v>1</v>
      </c>
      <c r="J24086" s="2">
        <v>0.99323899999999998</v>
      </c>
      <c r="K24086" s="2">
        <v>1.0221499999999999</v>
      </c>
      <c r="L24086">
        <v>184</v>
      </c>
      <c r="M24086" t="b">
        <f t="shared" si="376"/>
        <v>0</v>
      </c>
    </row>
    <row r="24087" spans="1:13" hidden="1" x14ac:dyDescent="0.25">
      <c r="A24087">
        <v>22</v>
      </c>
      <c r="B24087">
        <v>327</v>
      </c>
      <c r="C24087">
        <v>90</v>
      </c>
      <c r="D24087" s="3">
        <v>1076</v>
      </c>
      <c r="E24087" s="2">
        <v>0.82036100000000001</v>
      </c>
      <c r="F24087" s="1">
        <v>3.2814399999999999</v>
      </c>
      <c r="G24087" s="2">
        <v>0.133184</v>
      </c>
      <c r="H24087" s="1">
        <v>0.53273700000000002</v>
      </c>
      <c r="I24087" s="2">
        <v>1</v>
      </c>
      <c r="J24087" s="2">
        <v>0.99326800000000004</v>
      </c>
      <c r="K24087" s="2">
        <v>1.0221499999999999</v>
      </c>
      <c r="L24087">
        <v>185</v>
      </c>
      <c r="M24087" t="b">
        <f t="shared" si="376"/>
        <v>0</v>
      </c>
    </row>
    <row r="24088" spans="1:13" hidden="1" x14ac:dyDescent="0.25">
      <c r="A24088">
        <v>22</v>
      </c>
      <c r="B24088">
        <v>329</v>
      </c>
      <c r="C24088">
        <v>90</v>
      </c>
      <c r="D24088" s="3">
        <v>1080</v>
      </c>
      <c r="E24088" s="2">
        <v>0.82119500000000001</v>
      </c>
      <c r="F24088" s="1">
        <v>3.28478</v>
      </c>
      <c r="G24088" s="2">
        <v>0.13488700000000001</v>
      </c>
      <c r="H24088" s="1">
        <v>0.53954800000000003</v>
      </c>
      <c r="I24088" s="2">
        <v>1</v>
      </c>
      <c r="J24088" s="2">
        <v>0.99329999999999996</v>
      </c>
      <c r="K24088" s="2">
        <v>1.0221499999999999</v>
      </c>
      <c r="L24088">
        <v>186</v>
      </c>
      <c r="M24088" t="b">
        <f t="shared" si="376"/>
        <v>0</v>
      </c>
    </row>
    <row r="24089" spans="1:13" hidden="1" x14ac:dyDescent="0.25">
      <c r="A24089">
        <v>22</v>
      </c>
      <c r="B24089">
        <v>329</v>
      </c>
      <c r="C24089">
        <v>90</v>
      </c>
      <c r="D24089" s="3">
        <v>1080</v>
      </c>
      <c r="E24089" s="2">
        <v>0.82203800000000005</v>
      </c>
      <c r="F24089" s="1">
        <v>3.2881499999999999</v>
      </c>
      <c r="G24089" s="2">
        <v>0.13660800000000001</v>
      </c>
      <c r="H24089" s="1">
        <v>0.54643299999999995</v>
      </c>
      <c r="I24089" s="2">
        <v>1</v>
      </c>
      <c r="J24089" s="2">
        <v>0.99333099999999996</v>
      </c>
      <c r="K24089" s="2">
        <v>1.0221499999999999</v>
      </c>
      <c r="L24089">
        <v>187</v>
      </c>
      <c r="M24089" t="b">
        <f t="shared" si="376"/>
        <v>0</v>
      </c>
    </row>
    <row r="24090" spans="1:13" hidden="1" x14ac:dyDescent="0.25">
      <c r="A24090">
        <v>22</v>
      </c>
      <c r="B24090">
        <v>332</v>
      </c>
      <c r="C24090">
        <v>95</v>
      </c>
      <c r="D24090" s="3">
        <v>1093</v>
      </c>
      <c r="E24090" s="2">
        <v>0.82206299999999999</v>
      </c>
      <c r="F24090" s="1">
        <v>3.2882500000000001</v>
      </c>
      <c r="G24090" s="2">
        <v>0.13997899999999999</v>
      </c>
      <c r="H24090" s="1">
        <v>0.55991400000000002</v>
      </c>
      <c r="I24090" s="2">
        <v>1</v>
      </c>
      <c r="J24090" s="2">
        <v>0.99339299999999997</v>
      </c>
      <c r="K24090" s="2">
        <v>1.0221499999999999</v>
      </c>
      <c r="L24090">
        <v>188</v>
      </c>
      <c r="M24090" t="b">
        <f t="shared" si="376"/>
        <v>0</v>
      </c>
    </row>
    <row r="24091" spans="1:13" hidden="1" x14ac:dyDescent="0.25">
      <c r="A24091">
        <v>22</v>
      </c>
      <c r="B24091">
        <v>337</v>
      </c>
      <c r="C24091">
        <v>95</v>
      </c>
      <c r="D24091" s="3">
        <v>1110</v>
      </c>
      <c r="E24091" s="2">
        <v>0.81889000000000001</v>
      </c>
      <c r="F24091" s="1">
        <v>3.27556</v>
      </c>
      <c r="G24091" s="2">
        <v>0.14352599999999999</v>
      </c>
      <c r="H24091" s="1">
        <v>0.57410499999999998</v>
      </c>
      <c r="I24091" s="2">
        <v>1</v>
      </c>
      <c r="J24091" s="2">
        <v>0.99345799999999995</v>
      </c>
      <c r="K24091" s="2">
        <v>1.0221499999999999</v>
      </c>
      <c r="L24091">
        <v>189</v>
      </c>
      <c r="M24091" t="b">
        <f t="shared" si="376"/>
        <v>0</v>
      </c>
    </row>
    <row r="24092" spans="1:13" hidden="1" x14ac:dyDescent="0.25">
      <c r="A24092">
        <v>22</v>
      </c>
      <c r="B24092">
        <v>344</v>
      </c>
      <c r="C24092">
        <v>95</v>
      </c>
      <c r="D24092" s="3">
        <v>1121</v>
      </c>
      <c r="E24092" s="2">
        <v>0.817666</v>
      </c>
      <c r="F24092" s="1">
        <v>3.2706599999999999</v>
      </c>
      <c r="G24092" s="2">
        <v>0.14857999999999999</v>
      </c>
      <c r="H24092" s="1">
        <v>0.59431900000000004</v>
      </c>
      <c r="I24092" s="2">
        <v>1</v>
      </c>
      <c r="J24092" s="2">
        <v>0.99351599999999995</v>
      </c>
      <c r="K24092" s="2">
        <v>1.0221499999999999</v>
      </c>
      <c r="L24092">
        <v>190</v>
      </c>
      <c r="M24092" t="b">
        <f t="shared" si="376"/>
        <v>0</v>
      </c>
    </row>
    <row r="24093" spans="1:13" hidden="1" x14ac:dyDescent="0.25">
      <c r="A24093">
        <v>22</v>
      </c>
      <c r="B24093">
        <v>344</v>
      </c>
      <c r="C24093">
        <v>95</v>
      </c>
      <c r="D24093" s="3">
        <v>1121</v>
      </c>
      <c r="E24093" s="2">
        <v>0.81828800000000002</v>
      </c>
      <c r="F24093" s="1">
        <v>3.2731499999999998</v>
      </c>
      <c r="G24093" s="2">
        <v>0.15148200000000001</v>
      </c>
      <c r="H24093" s="1">
        <v>0.60592699999999999</v>
      </c>
      <c r="I24093" s="2">
        <v>1</v>
      </c>
      <c r="J24093" s="2">
        <v>0.99353800000000003</v>
      </c>
      <c r="K24093" s="2">
        <v>1.0221499999999999</v>
      </c>
      <c r="L24093">
        <v>191</v>
      </c>
      <c r="M24093" t="b">
        <f t="shared" si="376"/>
        <v>0</v>
      </c>
    </row>
    <row r="24094" spans="1:13" hidden="1" x14ac:dyDescent="0.25">
      <c r="A24094">
        <v>22</v>
      </c>
      <c r="B24094">
        <v>347</v>
      </c>
      <c r="C24094">
        <v>95</v>
      </c>
      <c r="D24094" s="3">
        <v>1131</v>
      </c>
      <c r="E24094" s="2">
        <v>0.819106</v>
      </c>
      <c r="F24094" s="1">
        <v>3.2764199999999999</v>
      </c>
      <c r="G24094" s="2">
        <v>0.15305099999999999</v>
      </c>
      <c r="H24094" s="1">
        <v>0.612205</v>
      </c>
      <c r="I24094" s="2">
        <v>1</v>
      </c>
      <c r="J24094" s="2">
        <v>0.99356699999999998</v>
      </c>
      <c r="K24094" s="2">
        <v>1.0221499999999999</v>
      </c>
      <c r="L24094">
        <v>192</v>
      </c>
      <c r="M24094" t="b">
        <f t="shared" si="376"/>
        <v>0</v>
      </c>
    </row>
    <row r="24095" spans="1:13" hidden="1" x14ac:dyDescent="0.25">
      <c r="A24095">
        <v>22</v>
      </c>
      <c r="B24095">
        <v>348</v>
      </c>
      <c r="C24095">
        <v>95</v>
      </c>
      <c r="D24095" s="3">
        <v>1139</v>
      </c>
      <c r="E24095" s="2">
        <v>0.82008700000000001</v>
      </c>
      <c r="F24095" s="1">
        <v>3.2803499999999999</v>
      </c>
      <c r="G24095" s="2">
        <v>0.15493299999999999</v>
      </c>
      <c r="H24095" s="1">
        <v>0.61973199999999995</v>
      </c>
      <c r="I24095" s="2">
        <v>1</v>
      </c>
      <c r="J24095" s="2">
        <v>0.99360199999999999</v>
      </c>
      <c r="K24095" s="2">
        <v>1.0221499999999999</v>
      </c>
      <c r="L24095">
        <v>193</v>
      </c>
      <c r="M24095" t="b">
        <f t="shared" si="376"/>
        <v>0</v>
      </c>
    </row>
    <row r="24096" spans="1:13" hidden="1" x14ac:dyDescent="0.25">
      <c r="A24096">
        <v>22</v>
      </c>
      <c r="B24096">
        <v>349</v>
      </c>
      <c r="C24096">
        <v>95</v>
      </c>
      <c r="D24096" s="3">
        <v>1139</v>
      </c>
      <c r="E24096" s="2">
        <v>0.818971</v>
      </c>
      <c r="F24096" s="1">
        <v>3.2758799999999999</v>
      </c>
      <c r="G24096" s="2">
        <v>0.15756400000000001</v>
      </c>
      <c r="H24096" s="1">
        <v>0.63025699999999996</v>
      </c>
      <c r="I24096" s="2">
        <v>1</v>
      </c>
      <c r="J24096" s="2">
        <v>0.99362600000000001</v>
      </c>
      <c r="K24096" s="2">
        <v>1.0221499999999999</v>
      </c>
      <c r="L24096">
        <v>194</v>
      </c>
      <c r="M24096" t="b">
        <f t="shared" si="376"/>
        <v>0</v>
      </c>
    </row>
    <row r="24097" spans="1:13" hidden="1" x14ac:dyDescent="0.25">
      <c r="A24097">
        <v>22</v>
      </c>
      <c r="B24097">
        <v>349</v>
      </c>
      <c r="C24097">
        <v>95</v>
      </c>
      <c r="D24097" s="3">
        <v>1139</v>
      </c>
      <c r="E24097" s="2">
        <v>0.81920099999999996</v>
      </c>
      <c r="F24097" s="1">
        <v>3.2768000000000002</v>
      </c>
      <c r="G24097" s="2">
        <v>0.158635</v>
      </c>
      <c r="H24097" s="1">
        <v>0.63453899999999996</v>
      </c>
      <c r="I24097" s="2">
        <v>1</v>
      </c>
      <c r="J24097" s="2">
        <v>0.99363400000000002</v>
      </c>
      <c r="K24097" s="2">
        <v>1.0221499999999999</v>
      </c>
      <c r="L24097">
        <v>195</v>
      </c>
      <c r="M24097" t="b">
        <f t="shared" si="376"/>
        <v>0</v>
      </c>
    </row>
    <row r="24098" spans="1:13" hidden="1" x14ac:dyDescent="0.25">
      <c r="A24098">
        <v>22</v>
      </c>
      <c r="B24098">
        <v>349</v>
      </c>
      <c r="C24098">
        <v>95</v>
      </c>
      <c r="D24098" s="3">
        <v>1139</v>
      </c>
      <c r="E24098" s="2">
        <v>0.81928800000000002</v>
      </c>
      <c r="F24098" s="1">
        <v>3.2771499999999998</v>
      </c>
      <c r="G24098" s="2">
        <v>0.158799</v>
      </c>
      <c r="H24098" s="1">
        <v>0.63519499999999995</v>
      </c>
      <c r="I24098" s="2">
        <v>1</v>
      </c>
      <c r="J24098" s="2">
        <v>0.99363699999999999</v>
      </c>
      <c r="K24098" s="2">
        <v>1.0221499999999999</v>
      </c>
      <c r="L24098">
        <v>196</v>
      </c>
      <c r="M24098" t="b">
        <f t="shared" si="376"/>
        <v>0</v>
      </c>
    </row>
    <row r="24099" spans="1:13" hidden="1" x14ac:dyDescent="0.25">
      <c r="A24099">
        <v>22</v>
      </c>
      <c r="B24099">
        <v>349</v>
      </c>
      <c r="C24099">
        <v>95</v>
      </c>
      <c r="D24099" s="3">
        <v>1139</v>
      </c>
      <c r="E24099" s="2">
        <v>0.81925000000000003</v>
      </c>
      <c r="F24099" s="1">
        <v>3.2770000000000001</v>
      </c>
      <c r="G24099" s="2">
        <v>0.15884000000000001</v>
      </c>
      <c r="H24099" s="1">
        <v>0.63535799999999998</v>
      </c>
      <c r="I24099" s="2">
        <v>1</v>
      </c>
      <c r="J24099" s="2">
        <v>0.99363800000000002</v>
      </c>
      <c r="K24099" s="2">
        <v>1.0221499999999999</v>
      </c>
      <c r="L24099">
        <v>197</v>
      </c>
      <c r="M24099" t="b">
        <f t="shared" si="376"/>
        <v>0</v>
      </c>
    </row>
    <row r="24100" spans="1:13" hidden="1" x14ac:dyDescent="0.25">
      <c r="A24100">
        <v>22</v>
      </c>
      <c r="B24100">
        <v>360</v>
      </c>
      <c r="C24100">
        <v>97</v>
      </c>
      <c r="D24100" s="3">
        <v>1160</v>
      </c>
      <c r="E24100" s="2">
        <v>0.81452899999999995</v>
      </c>
      <c r="F24100" s="1">
        <v>3.2581199999999999</v>
      </c>
      <c r="G24100" s="2">
        <v>0.163884</v>
      </c>
      <c r="H24100" s="1">
        <v>0.65553700000000004</v>
      </c>
      <c r="I24100" s="2">
        <v>1</v>
      </c>
      <c r="J24100" s="2">
        <v>0.99373199999999995</v>
      </c>
      <c r="K24100" s="2">
        <v>1.0221499999999999</v>
      </c>
      <c r="L24100">
        <v>198</v>
      </c>
      <c r="M24100" t="b">
        <f t="shared" si="376"/>
        <v>0</v>
      </c>
    </row>
    <row r="24101" spans="1:13" hidden="1" x14ac:dyDescent="0.25">
      <c r="A24101">
        <v>22</v>
      </c>
      <c r="B24101">
        <v>360</v>
      </c>
      <c r="C24101">
        <v>97</v>
      </c>
      <c r="D24101" s="3">
        <v>1160</v>
      </c>
      <c r="E24101" s="2">
        <v>0.81431299999999995</v>
      </c>
      <c r="F24101" s="1">
        <v>3.25725</v>
      </c>
      <c r="G24101" s="2">
        <v>0.16411500000000001</v>
      </c>
      <c r="H24101" s="1">
        <v>0.65646000000000004</v>
      </c>
      <c r="I24101" s="2">
        <v>1</v>
      </c>
      <c r="J24101" s="2">
        <v>0.99373599999999995</v>
      </c>
      <c r="K24101" s="2">
        <v>1.0221499999999999</v>
      </c>
      <c r="L24101">
        <v>199</v>
      </c>
      <c r="M24101" t="b">
        <f t="shared" si="376"/>
        <v>0</v>
      </c>
    </row>
    <row r="24102" spans="1:13" hidden="1" x14ac:dyDescent="0.25">
      <c r="A24102">
        <v>22</v>
      </c>
      <c r="B24102">
        <v>361</v>
      </c>
      <c r="C24102">
        <v>97</v>
      </c>
      <c r="D24102" s="3">
        <v>1173</v>
      </c>
      <c r="E24102" s="2">
        <v>0.81368700000000005</v>
      </c>
      <c r="F24102" s="1">
        <v>3.25475</v>
      </c>
      <c r="G24102" s="2">
        <v>0.16478400000000001</v>
      </c>
      <c r="H24102" s="1">
        <v>0.65913500000000003</v>
      </c>
      <c r="I24102" s="2">
        <v>1</v>
      </c>
      <c r="J24102" s="2">
        <v>0.99374899999999999</v>
      </c>
      <c r="K24102" s="2">
        <v>1.0221499999999999</v>
      </c>
      <c r="L24102">
        <v>200</v>
      </c>
      <c r="M24102" t="b">
        <f t="shared" si="376"/>
        <v>0</v>
      </c>
    </row>
    <row r="24103" spans="1:13" hidden="1" x14ac:dyDescent="0.25">
      <c r="A24103">
        <v>22</v>
      </c>
      <c r="B24103">
        <v>363</v>
      </c>
      <c r="C24103">
        <v>97</v>
      </c>
      <c r="D24103" s="3">
        <v>1173</v>
      </c>
      <c r="E24103" s="2">
        <v>0.81309900000000002</v>
      </c>
      <c r="F24103" s="1">
        <v>3.2524000000000002</v>
      </c>
      <c r="G24103" s="2">
        <v>0.16636400000000001</v>
      </c>
      <c r="H24103" s="1">
        <v>0.66545399999999999</v>
      </c>
      <c r="I24103" s="2">
        <v>1</v>
      </c>
      <c r="J24103" s="2">
        <v>0.99377800000000005</v>
      </c>
      <c r="K24103" s="2">
        <v>1.0221499999999999</v>
      </c>
      <c r="L24103">
        <v>201</v>
      </c>
      <c r="M24103" t="b">
        <f t="shared" si="376"/>
        <v>0</v>
      </c>
    </row>
    <row r="24104" spans="1:13" hidden="1" x14ac:dyDescent="0.25">
      <c r="A24104">
        <v>22</v>
      </c>
      <c r="B24104">
        <v>369</v>
      </c>
      <c r="C24104">
        <v>97</v>
      </c>
      <c r="D24104" s="3">
        <v>1192</v>
      </c>
      <c r="E24104" s="2">
        <v>0.81140299999999999</v>
      </c>
      <c r="F24104" s="1">
        <v>3.2456100000000001</v>
      </c>
      <c r="G24104" s="2">
        <v>0.16983000000000001</v>
      </c>
      <c r="H24104" s="1">
        <v>0.67932000000000003</v>
      </c>
      <c r="I24104" s="2">
        <v>1</v>
      </c>
      <c r="J24104" s="2">
        <v>0.99384300000000003</v>
      </c>
      <c r="K24104" s="2">
        <v>1.0221499999999999</v>
      </c>
      <c r="L24104">
        <v>202</v>
      </c>
      <c r="M24104" t="b">
        <f t="shared" si="376"/>
        <v>0</v>
      </c>
    </row>
    <row r="24105" spans="1:13" hidden="1" x14ac:dyDescent="0.25">
      <c r="A24105">
        <v>22</v>
      </c>
      <c r="B24105">
        <v>371</v>
      </c>
      <c r="C24105">
        <v>97</v>
      </c>
      <c r="D24105" s="3">
        <v>1202</v>
      </c>
      <c r="E24105" s="2">
        <v>0.81035999999999997</v>
      </c>
      <c r="F24105" s="1">
        <v>3.2414399999999999</v>
      </c>
      <c r="G24105" s="2">
        <v>0.17146600000000001</v>
      </c>
      <c r="H24105" s="1">
        <v>0.68586599999999998</v>
      </c>
      <c r="I24105" s="2">
        <v>1</v>
      </c>
      <c r="J24105" s="2">
        <v>0.99386300000000005</v>
      </c>
      <c r="K24105" s="2">
        <v>1.0221499999999999</v>
      </c>
      <c r="L24105">
        <v>203</v>
      </c>
      <c r="M24105" t="b">
        <f t="shared" si="376"/>
        <v>0</v>
      </c>
    </row>
    <row r="24106" spans="1:13" hidden="1" x14ac:dyDescent="0.25">
      <c r="A24106">
        <v>22</v>
      </c>
      <c r="B24106">
        <v>371</v>
      </c>
      <c r="C24106">
        <v>97</v>
      </c>
      <c r="D24106" s="3">
        <v>1202</v>
      </c>
      <c r="E24106" s="2">
        <v>0.81028199999999995</v>
      </c>
      <c r="F24106" s="1">
        <v>3.2411300000000001</v>
      </c>
      <c r="G24106" s="2">
        <v>0.171677</v>
      </c>
      <c r="H24106" s="1">
        <v>0.68670600000000004</v>
      </c>
      <c r="I24106" s="2">
        <v>1</v>
      </c>
      <c r="J24106" s="2">
        <v>0.993865</v>
      </c>
      <c r="K24106" s="2">
        <v>1.0221499999999999</v>
      </c>
      <c r="L24106">
        <v>204</v>
      </c>
      <c r="M24106" t="b">
        <f t="shared" si="376"/>
        <v>0</v>
      </c>
    </row>
    <row r="24107" spans="1:13" hidden="1" x14ac:dyDescent="0.25">
      <c r="A24107">
        <v>22</v>
      </c>
      <c r="B24107">
        <v>376</v>
      </c>
      <c r="C24107">
        <v>97</v>
      </c>
      <c r="D24107" s="3">
        <v>1220</v>
      </c>
      <c r="E24107" s="2">
        <v>0.81328400000000001</v>
      </c>
      <c r="F24107" s="1">
        <v>3.2531400000000001</v>
      </c>
      <c r="G24107" s="2">
        <v>0.18479999999999999</v>
      </c>
      <c r="H24107" s="1">
        <v>0.739201</v>
      </c>
      <c r="I24107" s="2">
        <v>1</v>
      </c>
      <c r="J24107" s="2">
        <v>0.99396200000000001</v>
      </c>
      <c r="K24107" s="2">
        <v>1.0221499999999999</v>
      </c>
      <c r="L24107">
        <v>205</v>
      </c>
      <c r="M24107" t="b">
        <f t="shared" si="376"/>
        <v>0</v>
      </c>
    </row>
    <row r="24108" spans="1:13" hidden="1" x14ac:dyDescent="0.25">
      <c r="A24108">
        <v>22</v>
      </c>
      <c r="B24108">
        <v>376</v>
      </c>
      <c r="C24108">
        <v>97</v>
      </c>
      <c r="D24108" s="3">
        <v>1220</v>
      </c>
      <c r="E24108" s="2">
        <v>0.813635</v>
      </c>
      <c r="F24108" s="1">
        <v>3.25454</v>
      </c>
      <c r="G24108" s="2">
        <v>0.186334</v>
      </c>
      <c r="H24108" s="1">
        <v>0.74533499999999997</v>
      </c>
      <c r="I24108" s="2">
        <v>1</v>
      </c>
      <c r="J24108" s="2">
        <v>0.993973</v>
      </c>
      <c r="K24108" s="2">
        <v>1.0221499999999999</v>
      </c>
      <c r="L24108">
        <v>206</v>
      </c>
      <c r="M24108" t="b">
        <f t="shared" si="376"/>
        <v>0</v>
      </c>
    </row>
    <row r="24109" spans="1:13" hidden="1" x14ac:dyDescent="0.25">
      <c r="A24109">
        <v>22</v>
      </c>
      <c r="B24109">
        <v>382</v>
      </c>
      <c r="C24109">
        <v>100</v>
      </c>
      <c r="D24109" s="3">
        <v>1235</v>
      </c>
      <c r="E24109" s="2">
        <v>0.81551700000000005</v>
      </c>
      <c r="F24109" s="1">
        <v>3.26207</v>
      </c>
      <c r="G24109" s="2">
        <v>0.189501</v>
      </c>
      <c r="H24109" s="1">
        <v>0.75800199999999995</v>
      </c>
      <c r="I24109" s="2">
        <v>1</v>
      </c>
      <c r="J24109" s="2">
        <v>0.99403399999999997</v>
      </c>
      <c r="K24109" s="2">
        <v>1.0221499999999999</v>
      </c>
      <c r="L24109">
        <v>207</v>
      </c>
      <c r="M24109" t="b">
        <f t="shared" si="376"/>
        <v>0</v>
      </c>
    </row>
    <row r="24110" spans="1:13" hidden="1" x14ac:dyDescent="0.25">
      <c r="A24110">
        <v>22</v>
      </c>
      <c r="B24110">
        <v>382</v>
      </c>
      <c r="C24110">
        <v>100</v>
      </c>
      <c r="D24110" s="3">
        <v>1235</v>
      </c>
      <c r="E24110" s="2">
        <v>0.816052</v>
      </c>
      <c r="F24110" s="1">
        <v>3.2642099999999998</v>
      </c>
      <c r="G24110" s="2">
        <v>0.19040099999999999</v>
      </c>
      <c r="H24110" s="1">
        <v>0.76160399999999995</v>
      </c>
      <c r="I24110" s="2">
        <v>1</v>
      </c>
      <c r="J24110" s="2">
        <v>0.99405200000000005</v>
      </c>
      <c r="K24110" s="2">
        <v>1.0221499999999999</v>
      </c>
      <c r="L24110">
        <v>208</v>
      </c>
      <c r="M24110" t="b">
        <f t="shared" si="376"/>
        <v>0</v>
      </c>
    </row>
    <row r="24111" spans="1:13" hidden="1" x14ac:dyDescent="0.25">
      <c r="A24111">
        <v>22</v>
      </c>
      <c r="B24111">
        <v>383</v>
      </c>
      <c r="C24111">
        <v>105</v>
      </c>
      <c r="D24111" s="3">
        <v>1235</v>
      </c>
      <c r="E24111" s="2">
        <v>0.81791499999999995</v>
      </c>
      <c r="F24111" s="1">
        <v>3.2716599999999998</v>
      </c>
      <c r="G24111" s="2">
        <v>0.19448699999999999</v>
      </c>
      <c r="H24111" s="1">
        <v>0.77794799999999997</v>
      </c>
      <c r="I24111" s="2">
        <v>1</v>
      </c>
      <c r="J24111" s="2">
        <v>0.994112</v>
      </c>
      <c r="K24111" s="2">
        <v>1.0221499999999999</v>
      </c>
      <c r="L24111">
        <v>209</v>
      </c>
      <c r="M24111" t="b">
        <f t="shared" si="376"/>
        <v>0</v>
      </c>
    </row>
    <row r="24112" spans="1:13" hidden="1" x14ac:dyDescent="0.25">
      <c r="A24112">
        <v>22</v>
      </c>
      <c r="B24112">
        <v>384</v>
      </c>
      <c r="C24112">
        <v>105</v>
      </c>
      <c r="D24112" s="3">
        <v>1254</v>
      </c>
      <c r="E24112" s="2">
        <v>0.81804399999999999</v>
      </c>
      <c r="F24112" s="1">
        <v>3.2721800000000001</v>
      </c>
      <c r="G24112" s="2">
        <v>0.19505700000000001</v>
      </c>
      <c r="H24112" s="1">
        <v>0.78022800000000003</v>
      </c>
      <c r="I24112" s="2">
        <v>1</v>
      </c>
      <c r="J24112" s="2">
        <v>0.994116</v>
      </c>
      <c r="K24112" s="2">
        <v>1.0221499999999999</v>
      </c>
      <c r="L24112">
        <v>210</v>
      </c>
      <c r="M24112" t="b">
        <f t="shared" si="376"/>
        <v>0</v>
      </c>
    </row>
    <row r="24113" spans="1:13" hidden="1" x14ac:dyDescent="0.25">
      <c r="A24113">
        <v>22</v>
      </c>
      <c r="B24113">
        <v>388</v>
      </c>
      <c r="C24113">
        <v>107</v>
      </c>
      <c r="D24113" s="3">
        <v>1262</v>
      </c>
      <c r="E24113" s="2">
        <v>0.81925899999999996</v>
      </c>
      <c r="F24113" s="1">
        <v>3.27704</v>
      </c>
      <c r="G24113" s="2">
        <v>0.200432</v>
      </c>
      <c r="H24113" s="1">
        <v>0.801728</v>
      </c>
      <c r="I24113" s="2">
        <v>1</v>
      </c>
      <c r="J24113" s="2">
        <v>0.99415500000000001</v>
      </c>
      <c r="K24113" s="2">
        <v>1.0221499999999999</v>
      </c>
      <c r="L24113">
        <v>211</v>
      </c>
      <c r="M24113" t="b">
        <f t="shared" si="376"/>
        <v>0</v>
      </c>
    </row>
    <row r="24114" spans="1:13" hidden="1" x14ac:dyDescent="0.25">
      <c r="A24114">
        <v>22</v>
      </c>
      <c r="B24114">
        <v>388</v>
      </c>
      <c r="C24114">
        <v>107</v>
      </c>
      <c r="D24114" s="3">
        <v>1262</v>
      </c>
      <c r="E24114" s="2">
        <v>0.81927300000000003</v>
      </c>
      <c r="F24114" s="1">
        <v>3.2770899999999998</v>
      </c>
      <c r="G24114" s="2">
        <v>0.20049500000000001</v>
      </c>
      <c r="H24114" s="1">
        <v>0.801979</v>
      </c>
      <c r="I24114" s="2">
        <v>1</v>
      </c>
      <c r="J24114" s="2">
        <v>0.99415600000000004</v>
      </c>
      <c r="K24114" s="2">
        <v>1.0221499999999999</v>
      </c>
      <c r="L24114">
        <v>212</v>
      </c>
      <c r="M24114" t="b">
        <f t="shared" si="376"/>
        <v>0</v>
      </c>
    </row>
    <row r="24115" spans="1:13" hidden="1" x14ac:dyDescent="0.25">
      <c r="A24115">
        <v>22</v>
      </c>
      <c r="B24115">
        <v>390</v>
      </c>
      <c r="C24115">
        <v>107</v>
      </c>
      <c r="D24115" s="3">
        <v>1265</v>
      </c>
      <c r="E24115" s="2">
        <v>0.81982100000000002</v>
      </c>
      <c r="F24115" s="1">
        <v>3.27928</v>
      </c>
      <c r="G24115" s="2">
        <v>0.20291899999999999</v>
      </c>
      <c r="H24115" s="1">
        <v>0.81167699999999998</v>
      </c>
      <c r="I24115" s="2">
        <v>1</v>
      </c>
      <c r="J24115" s="2">
        <v>0.99417299999999997</v>
      </c>
      <c r="K24115" s="2">
        <v>1.0221499999999999</v>
      </c>
      <c r="L24115">
        <v>213</v>
      </c>
      <c r="M24115" t="b">
        <f t="shared" si="376"/>
        <v>0</v>
      </c>
    </row>
    <row r="24116" spans="1:13" hidden="1" x14ac:dyDescent="0.25">
      <c r="A24116">
        <v>22</v>
      </c>
      <c r="B24116">
        <v>391</v>
      </c>
      <c r="C24116">
        <v>107</v>
      </c>
      <c r="D24116" s="3">
        <v>1265</v>
      </c>
      <c r="E24116" s="2">
        <v>0.81934700000000005</v>
      </c>
      <c r="F24116" s="1">
        <v>3.27739</v>
      </c>
      <c r="G24116" s="2">
        <v>0.2041</v>
      </c>
      <c r="H24116" s="1">
        <v>0.81640100000000004</v>
      </c>
      <c r="I24116" s="2">
        <v>1</v>
      </c>
      <c r="J24116" s="2">
        <v>0.99418200000000001</v>
      </c>
      <c r="K24116" s="2">
        <v>1.0221499999999999</v>
      </c>
      <c r="L24116">
        <v>214</v>
      </c>
      <c r="M24116" t="b">
        <f t="shared" si="376"/>
        <v>0</v>
      </c>
    </row>
    <row r="24117" spans="1:13" hidden="1" x14ac:dyDescent="0.25">
      <c r="A24117">
        <v>22</v>
      </c>
      <c r="B24117">
        <v>391</v>
      </c>
      <c r="C24117">
        <v>107</v>
      </c>
      <c r="D24117" s="3">
        <v>1265</v>
      </c>
      <c r="E24117" s="2">
        <v>0.81920499999999996</v>
      </c>
      <c r="F24117" s="1">
        <v>3.2768199999999998</v>
      </c>
      <c r="G24117" s="2">
        <v>0.204454</v>
      </c>
      <c r="H24117" s="1">
        <v>0.81781599999999999</v>
      </c>
      <c r="I24117" s="2">
        <v>1</v>
      </c>
      <c r="J24117" s="2">
        <v>0.99418499999999999</v>
      </c>
      <c r="K24117" s="2">
        <v>1.0221499999999999</v>
      </c>
      <c r="L24117">
        <v>215</v>
      </c>
      <c r="M24117" t="b">
        <f t="shared" si="376"/>
        <v>0</v>
      </c>
    </row>
    <row r="24118" spans="1:13" hidden="1" x14ac:dyDescent="0.25">
      <c r="A24118">
        <v>22</v>
      </c>
      <c r="B24118">
        <v>391</v>
      </c>
      <c r="C24118">
        <v>107</v>
      </c>
      <c r="D24118" s="3">
        <v>1265</v>
      </c>
      <c r="E24118" s="2">
        <v>0.819214</v>
      </c>
      <c r="F24118" s="1">
        <v>3.2768600000000001</v>
      </c>
      <c r="G24118" s="2">
        <v>0.20474899999999999</v>
      </c>
      <c r="H24118" s="1">
        <v>0.81899599999999995</v>
      </c>
      <c r="I24118" s="2">
        <v>1</v>
      </c>
      <c r="J24118" s="2">
        <v>0.99418700000000004</v>
      </c>
      <c r="K24118" s="2">
        <v>1.0221499999999999</v>
      </c>
      <c r="L24118">
        <v>216</v>
      </c>
      <c r="M24118" t="b">
        <f t="shared" si="376"/>
        <v>0</v>
      </c>
    </row>
    <row r="24119" spans="1:13" hidden="1" x14ac:dyDescent="0.25">
      <c r="A24119">
        <v>22</v>
      </c>
      <c r="B24119">
        <v>392</v>
      </c>
      <c r="C24119">
        <v>107</v>
      </c>
      <c r="D24119" s="3">
        <v>1270</v>
      </c>
      <c r="E24119" s="2">
        <v>0.82040100000000005</v>
      </c>
      <c r="F24119" s="1">
        <v>3.2816000000000001</v>
      </c>
      <c r="G24119" s="2">
        <v>0.20988399999999999</v>
      </c>
      <c r="H24119" s="1">
        <v>0.83953699999999998</v>
      </c>
      <c r="I24119" s="2">
        <v>1</v>
      </c>
      <c r="J24119" s="2">
        <v>0.99422500000000003</v>
      </c>
      <c r="K24119" s="2">
        <v>1.0221499999999999</v>
      </c>
      <c r="L24119">
        <v>217</v>
      </c>
      <c r="M24119" t="b">
        <f t="shared" si="376"/>
        <v>0</v>
      </c>
    </row>
    <row r="24120" spans="1:13" hidden="1" x14ac:dyDescent="0.25">
      <c r="A24120">
        <v>22</v>
      </c>
      <c r="B24120">
        <v>392</v>
      </c>
      <c r="C24120">
        <v>107</v>
      </c>
      <c r="D24120" s="3">
        <v>1270</v>
      </c>
      <c r="E24120" s="2">
        <v>0.82047000000000003</v>
      </c>
      <c r="F24120" s="1">
        <v>3.2818800000000001</v>
      </c>
      <c r="G24120" s="2">
        <v>0.21019099999999999</v>
      </c>
      <c r="H24120" s="1">
        <v>0.84076499999999998</v>
      </c>
      <c r="I24120" s="2">
        <v>1</v>
      </c>
      <c r="J24120" s="2">
        <v>0.99422699999999997</v>
      </c>
      <c r="K24120" s="2">
        <v>1.0221499999999999</v>
      </c>
      <c r="L24120">
        <v>218</v>
      </c>
      <c r="M24120" t="b">
        <f t="shared" si="376"/>
        <v>0</v>
      </c>
    </row>
    <row r="24121" spans="1:13" hidden="1" x14ac:dyDescent="0.25">
      <c r="A24121">
        <v>22</v>
      </c>
      <c r="B24121">
        <v>396</v>
      </c>
      <c r="C24121">
        <v>107</v>
      </c>
      <c r="D24121" s="3">
        <v>1282</v>
      </c>
      <c r="E24121" s="2">
        <v>0.820905</v>
      </c>
      <c r="F24121" s="1">
        <v>3.28362</v>
      </c>
      <c r="G24121" s="2">
        <v>0.21210399999999999</v>
      </c>
      <c r="H24121" s="1">
        <v>0.84841599999999995</v>
      </c>
      <c r="I24121" s="2">
        <v>1</v>
      </c>
      <c r="J24121" s="2">
        <v>0.99424100000000004</v>
      </c>
      <c r="K24121" s="2">
        <v>1.0221499999999999</v>
      </c>
      <c r="L24121">
        <v>219</v>
      </c>
      <c r="M24121" t="b">
        <f t="shared" si="376"/>
        <v>0</v>
      </c>
    </row>
    <row r="24122" spans="1:13" hidden="1" x14ac:dyDescent="0.25">
      <c r="A24122">
        <v>22</v>
      </c>
      <c r="B24122">
        <v>398</v>
      </c>
      <c r="C24122">
        <v>107</v>
      </c>
      <c r="D24122" s="3">
        <v>1288</v>
      </c>
      <c r="E24122" s="2">
        <v>0.82141500000000001</v>
      </c>
      <c r="F24122" s="1">
        <v>3.28566</v>
      </c>
      <c r="G24122" s="2">
        <v>0.21434600000000001</v>
      </c>
      <c r="H24122" s="1">
        <v>0.85738300000000001</v>
      </c>
      <c r="I24122" s="2">
        <v>1.00312</v>
      </c>
      <c r="J24122" s="2">
        <v>0.99425799999999998</v>
      </c>
      <c r="K24122" s="2">
        <v>1.0221499999999999</v>
      </c>
      <c r="L24122">
        <v>220</v>
      </c>
      <c r="M24122" t="b">
        <f t="shared" si="376"/>
        <v>0</v>
      </c>
    </row>
    <row r="24123" spans="1:13" hidden="1" x14ac:dyDescent="0.25">
      <c r="A24123">
        <v>22</v>
      </c>
      <c r="B24123">
        <v>399</v>
      </c>
      <c r="C24123">
        <v>107</v>
      </c>
      <c r="D24123" s="3">
        <v>1289</v>
      </c>
      <c r="E24123" s="2">
        <v>0.82217600000000002</v>
      </c>
      <c r="F24123" s="1">
        <v>3.2887</v>
      </c>
      <c r="G24123" s="2">
        <v>0.217696</v>
      </c>
      <c r="H24123" s="1">
        <v>0.87078299999999997</v>
      </c>
      <c r="I24123" s="2">
        <v>1.00312</v>
      </c>
      <c r="J24123" s="2">
        <v>0.994282</v>
      </c>
      <c r="K24123" s="2">
        <v>1.0221499999999999</v>
      </c>
      <c r="L24123">
        <v>221</v>
      </c>
      <c r="M24123" t="b">
        <f t="shared" si="376"/>
        <v>0</v>
      </c>
    </row>
    <row r="24124" spans="1:13" hidden="1" x14ac:dyDescent="0.25">
      <c r="A24124">
        <v>22</v>
      </c>
      <c r="B24124">
        <v>401</v>
      </c>
      <c r="C24124">
        <v>107</v>
      </c>
      <c r="D24124" s="3">
        <v>1304</v>
      </c>
      <c r="E24124" s="2">
        <v>0.82402399999999998</v>
      </c>
      <c r="F24124" s="1">
        <v>3.29609</v>
      </c>
      <c r="G24124" s="2">
        <v>0.22062899999999999</v>
      </c>
      <c r="H24124" s="1">
        <v>0.88251400000000002</v>
      </c>
      <c r="I24124" s="2">
        <v>1.00312</v>
      </c>
      <c r="J24124" s="2">
        <v>0.99434100000000003</v>
      </c>
      <c r="K24124" s="2">
        <v>1.0221499999999999</v>
      </c>
      <c r="L24124">
        <v>222</v>
      </c>
      <c r="M24124" t="b">
        <f t="shared" si="376"/>
        <v>0</v>
      </c>
    </row>
    <row r="24125" spans="1:13" hidden="1" x14ac:dyDescent="0.25">
      <c r="A24125">
        <v>22</v>
      </c>
      <c r="B24125">
        <v>401</v>
      </c>
      <c r="C24125">
        <v>107</v>
      </c>
      <c r="D24125" s="3">
        <v>1304</v>
      </c>
      <c r="E24125" s="2">
        <v>0.82439899999999999</v>
      </c>
      <c r="F24125" s="1">
        <v>3.2976000000000001</v>
      </c>
      <c r="G24125" s="2">
        <v>0.22015799999999999</v>
      </c>
      <c r="H24125" s="1">
        <v>0.88063199999999997</v>
      </c>
      <c r="I24125" s="2">
        <v>1.00312</v>
      </c>
      <c r="J24125" s="2">
        <v>0.99435399999999996</v>
      </c>
      <c r="K24125" s="2">
        <v>1.0221499999999999</v>
      </c>
      <c r="L24125">
        <v>223</v>
      </c>
      <c r="M24125" t="b">
        <f t="shared" si="376"/>
        <v>0</v>
      </c>
    </row>
    <row r="24126" spans="1:13" hidden="1" x14ac:dyDescent="0.25">
      <c r="A24126">
        <v>22</v>
      </c>
      <c r="B24126">
        <v>401</v>
      </c>
      <c r="C24126">
        <v>107</v>
      </c>
      <c r="D24126" s="3">
        <v>1304</v>
      </c>
      <c r="E24126" s="2">
        <v>0.823326</v>
      </c>
      <c r="F24126" s="1">
        <v>3.29331</v>
      </c>
      <c r="G24126" s="2">
        <v>0.21942999999999999</v>
      </c>
      <c r="H24126" s="1">
        <v>0.87772099999999997</v>
      </c>
      <c r="I24126" s="2">
        <v>1.00312</v>
      </c>
      <c r="J24126" s="2">
        <v>0.99437200000000003</v>
      </c>
      <c r="K24126" s="2">
        <v>1.0221499999999999</v>
      </c>
      <c r="L24126">
        <v>224</v>
      </c>
      <c r="M24126" t="b">
        <f t="shared" si="376"/>
        <v>0</v>
      </c>
    </row>
    <row r="24127" spans="1:13" hidden="1" x14ac:dyDescent="0.25">
      <c r="A24127">
        <v>22</v>
      </c>
      <c r="B24127">
        <v>405</v>
      </c>
      <c r="C24127">
        <v>107</v>
      </c>
      <c r="D24127" s="3">
        <v>1319</v>
      </c>
      <c r="E24127" s="2">
        <v>0.81928999999999996</v>
      </c>
      <c r="F24127" s="1">
        <v>3.2771599999999999</v>
      </c>
      <c r="G24127" s="2">
        <v>0.21669099999999999</v>
      </c>
      <c r="H24127" s="1">
        <v>0.86676200000000003</v>
      </c>
      <c r="I24127" s="2">
        <v>1.00312</v>
      </c>
      <c r="J24127" s="2">
        <v>0.99444200000000005</v>
      </c>
      <c r="K24127" s="2">
        <v>1.0221499999999999</v>
      </c>
      <c r="L24127">
        <v>225</v>
      </c>
      <c r="M24127" t="b">
        <f t="shared" si="376"/>
        <v>0</v>
      </c>
    </row>
    <row r="24128" spans="1:13" hidden="1" x14ac:dyDescent="0.25">
      <c r="A24128">
        <v>22</v>
      </c>
      <c r="B24128">
        <v>405</v>
      </c>
      <c r="C24128">
        <v>107</v>
      </c>
      <c r="D24128" s="3">
        <v>1319</v>
      </c>
      <c r="E24128" s="2">
        <v>0.81885200000000002</v>
      </c>
      <c r="F24128" s="1">
        <v>3.2754099999999999</v>
      </c>
      <c r="G24128" s="2">
        <v>0.216394</v>
      </c>
      <c r="H24128" s="1">
        <v>0.86557399999999995</v>
      </c>
      <c r="I24128" s="2">
        <v>1.00312</v>
      </c>
      <c r="J24128" s="2">
        <v>0.99444999999999995</v>
      </c>
      <c r="K24128" s="2">
        <v>1.0221499999999999</v>
      </c>
      <c r="L24128">
        <v>226</v>
      </c>
      <c r="M24128" t="b">
        <f t="shared" si="376"/>
        <v>0</v>
      </c>
    </row>
    <row r="24129" spans="1:13" hidden="1" x14ac:dyDescent="0.25">
      <c r="A24129">
        <v>22</v>
      </c>
      <c r="B24129">
        <v>411</v>
      </c>
      <c r="C24129">
        <v>110</v>
      </c>
      <c r="D24129" s="3">
        <v>1344</v>
      </c>
      <c r="E24129" s="2">
        <v>0.82016299999999998</v>
      </c>
      <c r="F24129" s="1">
        <v>3.2806500000000001</v>
      </c>
      <c r="G24129" s="2">
        <v>0.21304899999999999</v>
      </c>
      <c r="H24129" s="1">
        <v>0.85219599999999995</v>
      </c>
      <c r="I24129" s="2">
        <v>1.00312</v>
      </c>
      <c r="J24129" s="2">
        <v>0.99453599999999998</v>
      </c>
      <c r="K24129" s="2">
        <v>1.0221499999999999</v>
      </c>
      <c r="L24129">
        <v>227</v>
      </c>
      <c r="M24129" t="b">
        <f t="shared" si="376"/>
        <v>0</v>
      </c>
    </row>
    <row r="24130" spans="1:13" hidden="1" x14ac:dyDescent="0.25">
      <c r="A24130">
        <v>22</v>
      </c>
      <c r="B24130">
        <v>413</v>
      </c>
      <c r="C24130">
        <v>110</v>
      </c>
      <c r="D24130" s="3">
        <v>1344</v>
      </c>
      <c r="E24130" s="2">
        <v>0.82092200000000004</v>
      </c>
      <c r="F24130" s="1">
        <v>3.28369</v>
      </c>
      <c r="G24130" s="2">
        <v>0.212149</v>
      </c>
      <c r="H24130" s="1">
        <v>0.84859799999999996</v>
      </c>
      <c r="I24130" s="2">
        <v>1.00312</v>
      </c>
      <c r="J24130" s="2">
        <v>0.99455899999999997</v>
      </c>
      <c r="K24130" s="2">
        <v>1.0221499999999999</v>
      </c>
      <c r="L24130">
        <v>228</v>
      </c>
      <c r="M24130" t="b">
        <f t="shared" si="376"/>
        <v>0</v>
      </c>
    </row>
    <row r="24131" spans="1:13" hidden="1" x14ac:dyDescent="0.25">
      <c r="A24131">
        <v>22</v>
      </c>
      <c r="B24131">
        <v>416</v>
      </c>
      <c r="C24131">
        <v>110</v>
      </c>
      <c r="D24131" s="3">
        <v>1351</v>
      </c>
      <c r="E24131" s="2">
        <v>0.82239899999999999</v>
      </c>
      <c r="F24131" s="1">
        <v>3.2896000000000001</v>
      </c>
      <c r="G24131" s="2">
        <v>0.2104</v>
      </c>
      <c r="H24131" s="1">
        <v>0.84159899999999999</v>
      </c>
      <c r="I24131" s="2">
        <v>1.00312</v>
      </c>
      <c r="J24131" s="2">
        <v>0.99460400000000004</v>
      </c>
      <c r="K24131" s="2">
        <v>1.0221499999999999</v>
      </c>
      <c r="L24131">
        <v>229</v>
      </c>
      <c r="M24131" t="b">
        <f t="shared" ref="M24131:M24194" si="377">IF(B24131&gt;B24132, "TRUE")</f>
        <v>0</v>
      </c>
    </row>
    <row r="24132" spans="1:13" hidden="1" x14ac:dyDescent="0.25">
      <c r="A24132">
        <v>22</v>
      </c>
      <c r="B24132">
        <v>420</v>
      </c>
      <c r="C24132">
        <v>110</v>
      </c>
      <c r="D24132" s="3">
        <v>1357</v>
      </c>
      <c r="E24132" s="2">
        <v>0.82323999999999997</v>
      </c>
      <c r="F24132" s="1">
        <v>3.2929599999999999</v>
      </c>
      <c r="G24132" s="2">
        <v>0.20940400000000001</v>
      </c>
      <c r="H24132" s="1">
        <v>0.837615</v>
      </c>
      <c r="I24132" s="2">
        <v>1.00312</v>
      </c>
      <c r="J24132" s="2">
        <v>0.99462899999999999</v>
      </c>
      <c r="K24132" s="2">
        <v>1.0221499999999999</v>
      </c>
      <c r="L24132">
        <v>230</v>
      </c>
      <c r="M24132" t="b">
        <f t="shared" si="377"/>
        <v>0</v>
      </c>
    </row>
    <row r="24133" spans="1:13" hidden="1" x14ac:dyDescent="0.25">
      <c r="A24133">
        <v>22</v>
      </c>
      <c r="B24133">
        <v>420</v>
      </c>
      <c r="C24133">
        <v>110</v>
      </c>
      <c r="D24133" s="3">
        <v>1357</v>
      </c>
      <c r="E24133" s="2">
        <v>0.82334499999999999</v>
      </c>
      <c r="F24133" s="1">
        <v>3.29338</v>
      </c>
      <c r="G24133" s="2">
        <v>0.20927899999999999</v>
      </c>
      <c r="H24133" s="1">
        <v>0.837117</v>
      </c>
      <c r="I24133" s="2">
        <v>1.00312</v>
      </c>
      <c r="J24133" s="2">
        <v>0.99463299999999999</v>
      </c>
      <c r="K24133" s="2">
        <v>1.0221499999999999</v>
      </c>
      <c r="L24133">
        <v>231</v>
      </c>
      <c r="M24133" t="b">
        <f t="shared" si="377"/>
        <v>0</v>
      </c>
    </row>
    <row r="24134" spans="1:13" hidden="1" x14ac:dyDescent="0.25">
      <c r="A24134">
        <v>22</v>
      </c>
      <c r="B24134">
        <v>422</v>
      </c>
      <c r="C24134">
        <v>125</v>
      </c>
      <c r="D24134" s="3">
        <v>1363</v>
      </c>
      <c r="E24134" s="2">
        <v>0.82446399999999997</v>
      </c>
      <c r="F24134" s="1">
        <v>3.29786</v>
      </c>
      <c r="G24134" s="2">
        <v>0.207146</v>
      </c>
      <c r="H24134" s="1">
        <v>0.82858399999999999</v>
      </c>
      <c r="I24134" s="2">
        <v>1.00312</v>
      </c>
      <c r="J24134" s="2">
        <v>0.99468699999999999</v>
      </c>
      <c r="K24134" s="2">
        <v>1.0221499999999999</v>
      </c>
      <c r="L24134">
        <v>232</v>
      </c>
      <c r="M24134" t="b">
        <f t="shared" si="377"/>
        <v>0</v>
      </c>
    </row>
    <row r="24135" spans="1:13" hidden="1" x14ac:dyDescent="0.25">
      <c r="A24135">
        <v>22</v>
      </c>
      <c r="B24135">
        <v>423</v>
      </c>
      <c r="C24135">
        <v>125</v>
      </c>
      <c r="D24135" s="3">
        <v>1363</v>
      </c>
      <c r="E24135" s="2">
        <v>0.82482699999999998</v>
      </c>
      <c r="F24135" s="1">
        <v>3.2993100000000002</v>
      </c>
      <c r="G24135" s="2">
        <v>0.20671800000000001</v>
      </c>
      <c r="H24135" s="1">
        <v>0.82687200000000005</v>
      </c>
      <c r="I24135" s="2">
        <v>1.00312</v>
      </c>
      <c r="J24135" s="2">
        <v>0.99469799999999997</v>
      </c>
      <c r="K24135" s="2">
        <v>1.0221499999999999</v>
      </c>
      <c r="L24135">
        <v>233</v>
      </c>
      <c r="M24135" t="b">
        <f t="shared" si="377"/>
        <v>0</v>
      </c>
    </row>
    <row r="24136" spans="1:13" hidden="1" x14ac:dyDescent="0.25">
      <c r="A24136">
        <v>22</v>
      </c>
      <c r="B24136">
        <v>423</v>
      </c>
      <c r="C24136">
        <v>125</v>
      </c>
      <c r="D24136" s="3">
        <v>1363</v>
      </c>
      <c r="E24136" s="2">
        <v>0.82506599999999997</v>
      </c>
      <c r="F24136" s="1">
        <v>3.3002600000000002</v>
      </c>
      <c r="G24136" s="2">
        <v>0.20643600000000001</v>
      </c>
      <c r="H24136" s="1">
        <v>0.82574400000000003</v>
      </c>
      <c r="I24136" s="2">
        <v>1.00312</v>
      </c>
      <c r="J24136" s="2">
        <v>0.99470499999999995</v>
      </c>
      <c r="K24136" s="2">
        <v>1.0221499999999999</v>
      </c>
      <c r="L24136">
        <v>234</v>
      </c>
      <c r="M24136" t="b">
        <f t="shared" si="377"/>
        <v>0</v>
      </c>
    </row>
    <row r="24137" spans="1:13" hidden="1" x14ac:dyDescent="0.25">
      <c r="A24137">
        <v>22</v>
      </c>
      <c r="B24137">
        <v>425</v>
      </c>
      <c r="C24137">
        <v>126</v>
      </c>
      <c r="D24137" s="3">
        <v>1374</v>
      </c>
      <c r="E24137" s="2">
        <v>0.82580200000000004</v>
      </c>
      <c r="F24137" s="1">
        <v>3.30321</v>
      </c>
      <c r="G24137" s="2">
        <v>0.205567</v>
      </c>
      <c r="H24137" s="1">
        <v>0.82226999999999995</v>
      </c>
      <c r="I24137" s="2">
        <v>1.00312</v>
      </c>
      <c r="J24137" s="2">
        <v>0.99472799999999995</v>
      </c>
      <c r="K24137" s="2">
        <v>1.0221499999999999</v>
      </c>
      <c r="L24137">
        <v>235</v>
      </c>
      <c r="M24137" t="b">
        <f t="shared" si="377"/>
        <v>0</v>
      </c>
    </row>
    <row r="24138" spans="1:13" hidden="1" x14ac:dyDescent="0.25">
      <c r="A24138">
        <v>22</v>
      </c>
      <c r="B24138">
        <v>427</v>
      </c>
      <c r="C24138">
        <v>128</v>
      </c>
      <c r="D24138" s="3">
        <v>1381</v>
      </c>
      <c r="E24138" s="2">
        <v>0.82483899999999999</v>
      </c>
      <c r="F24138" s="1">
        <v>3.2993600000000001</v>
      </c>
      <c r="G24138" s="2">
        <v>0.20571400000000001</v>
      </c>
      <c r="H24138" s="1">
        <v>0.82285699999999995</v>
      </c>
      <c r="I24138" s="2">
        <v>1.00312</v>
      </c>
      <c r="J24138" s="2">
        <v>0.99477000000000004</v>
      </c>
      <c r="K24138" s="2">
        <v>1.0221499999999999</v>
      </c>
      <c r="L24138">
        <v>236</v>
      </c>
      <c r="M24138" t="b">
        <f t="shared" si="377"/>
        <v>0</v>
      </c>
    </row>
    <row r="24139" spans="1:13" hidden="1" x14ac:dyDescent="0.25">
      <c r="A24139">
        <v>22</v>
      </c>
      <c r="B24139">
        <v>427</v>
      </c>
      <c r="C24139">
        <v>128</v>
      </c>
      <c r="D24139" s="3">
        <v>1381</v>
      </c>
      <c r="E24139" s="2">
        <v>0.824986</v>
      </c>
      <c r="F24139" s="1">
        <v>3.2999499999999999</v>
      </c>
      <c r="G24139" s="2">
        <v>0.20596100000000001</v>
      </c>
      <c r="H24139" s="1">
        <v>0.82384400000000002</v>
      </c>
      <c r="I24139" s="2">
        <v>1.00312</v>
      </c>
      <c r="J24139" s="2">
        <v>0.99477400000000005</v>
      </c>
      <c r="K24139" s="2">
        <v>1.0221499999999999</v>
      </c>
      <c r="L24139">
        <v>237</v>
      </c>
      <c r="M24139" t="b">
        <f t="shared" si="377"/>
        <v>0</v>
      </c>
    </row>
    <row r="24140" spans="1:13" hidden="1" x14ac:dyDescent="0.25">
      <c r="A24140">
        <v>22</v>
      </c>
      <c r="B24140">
        <v>428</v>
      </c>
      <c r="C24140">
        <v>128</v>
      </c>
      <c r="D24140" s="3">
        <v>1381</v>
      </c>
      <c r="E24140" s="2">
        <v>0.82623199999999997</v>
      </c>
      <c r="F24140" s="1">
        <v>3.3049300000000001</v>
      </c>
      <c r="G24140" s="2">
        <v>0.20805299999999999</v>
      </c>
      <c r="H24140" s="1">
        <v>0.83221400000000001</v>
      </c>
      <c r="I24140" s="2">
        <v>1.00312</v>
      </c>
      <c r="J24140" s="2">
        <v>0.994811</v>
      </c>
      <c r="K24140" s="2">
        <v>1.0221499999999999</v>
      </c>
      <c r="L24140">
        <v>238</v>
      </c>
      <c r="M24140" t="b">
        <f t="shared" si="377"/>
        <v>0</v>
      </c>
    </row>
    <row r="24141" spans="1:13" hidden="1" x14ac:dyDescent="0.25">
      <c r="A24141">
        <v>22</v>
      </c>
      <c r="B24141">
        <v>428</v>
      </c>
      <c r="C24141">
        <v>132</v>
      </c>
      <c r="D24141" s="3">
        <v>1381</v>
      </c>
      <c r="E24141" s="2">
        <v>0.82683700000000004</v>
      </c>
      <c r="F24141" s="1">
        <v>3.30735</v>
      </c>
      <c r="G24141" s="2">
        <v>0.20907100000000001</v>
      </c>
      <c r="H24141" s="1">
        <v>0.83628400000000003</v>
      </c>
      <c r="I24141" s="2">
        <v>1.00312</v>
      </c>
      <c r="J24141" s="2">
        <v>0.99482899999999996</v>
      </c>
      <c r="K24141" s="2">
        <v>1.0221499999999999</v>
      </c>
      <c r="L24141">
        <v>239</v>
      </c>
      <c r="M24141" t="b">
        <f t="shared" si="377"/>
        <v>0</v>
      </c>
    </row>
    <row r="24142" spans="1:13" hidden="1" x14ac:dyDescent="0.25">
      <c r="A24142">
        <v>22</v>
      </c>
      <c r="B24142">
        <v>428</v>
      </c>
      <c r="C24142">
        <v>132</v>
      </c>
      <c r="D24142" s="3">
        <v>1381</v>
      </c>
      <c r="E24142" s="2">
        <v>0.82730599999999999</v>
      </c>
      <c r="F24142" s="1">
        <v>3.3092199999999998</v>
      </c>
      <c r="G24142" s="2">
        <v>0.20985799999999999</v>
      </c>
      <c r="H24142" s="1">
        <v>0.83943400000000001</v>
      </c>
      <c r="I24142" s="2">
        <v>1.00312</v>
      </c>
      <c r="J24142" s="2">
        <v>0.99484300000000003</v>
      </c>
      <c r="K24142" s="2">
        <v>1.0221499999999999</v>
      </c>
      <c r="L24142">
        <v>240</v>
      </c>
      <c r="M24142" t="b">
        <f t="shared" si="377"/>
        <v>0</v>
      </c>
    </row>
    <row r="24143" spans="1:13" hidden="1" x14ac:dyDescent="0.25">
      <c r="A24143">
        <v>22</v>
      </c>
      <c r="B24143">
        <v>430</v>
      </c>
      <c r="C24143">
        <v>133</v>
      </c>
      <c r="D24143" s="3">
        <v>1404</v>
      </c>
      <c r="E24143" s="2">
        <v>0.82874099999999995</v>
      </c>
      <c r="F24143" s="1">
        <v>3.3149600000000001</v>
      </c>
      <c r="G24143" s="2">
        <v>0.21226900000000001</v>
      </c>
      <c r="H24143" s="1">
        <v>0.849078</v>
      </c>
      <c r="I24143" s="2">
        <v>1.00312</v>
      </c>
      <c r="J24143" s="2">
        <v>0.99488600000000005</v>
      </c>
      <c r="K24143" s="2">
        <v>1.0221499999999999</v>
      </c>
      <c r="L24143">
        <v>241</v>
      </c>
      <c r="M24143" t="b">
        <f t="shared" si="377"/>
        <v>0</v>
      </c>
    </row>
    <row r="24144" spans="1:13" hidden="1" x14ac:dyDescent="0.25">
      <c r="A24144">
        <v>22</v>
      </c>
      <c r="B24144">
        <v>431</v>
      </c>
      <c r="C24144">
        <v>133</v>
      </c>
      <c r="D24144" s="3">
        <v>1404</v>
      </c>
      <c r="E24144" s="2">
        <v>0.82999599999999996</v>
      </c>
      <c r="F24144" s="1">
        <v>3.3199800000000002</v>
      </c>
      <c r="G24144" s="2">
        <v>0.21437800000000001</v>
      </c>
      <c r="H24144" s="1">
        <v>0.85750999999999999</v>
      </c>
      <c r="I24144" s="2">
        <v>1.00312</v>
      </c>
      <c r="J24144" s="2">
        <v>0.99492400000000003</v>
      </c>
      <c r="K24144" s="2">
        <v>1.0221499999999999</v>
      </c>
      <c r="L24144">
        <v>242</v>
      </c>
      <c r="M24144" t="b">
        <f t="shared" si="377"/>
        <v>0</v>
      </c>
    </row>
    <row r="24145" spans="1:13" hidden="1" x14ac:dyDescent="0.25">
      <c r="A24145">
        <v>22</v>
      </c>
      <c r="B24145">
        <v>431</v>
      </c>
      <c r="C24145">
        <v>133</v>
      </c>
      <c r="D24145" s="3">
        <v>1404</v>
      </c>
      <c r="E24145" s="2">
        <v>0.830125</v>
      </c>
      <c r="F24145" s="1">
        <v>3.3205</v>
      </c>
      <c r="G24145" s="2">
        <v>0.21459400000000001</v>
      </c>
      <c r="H24145" s="1">
        <v>0.85837799999999997</v>
      </c>
      <c r="I24145" s="2">
        <v>1.00312</v>
      </c>
      <c r="J24145" s="2">
        <v>0.99492700000000001</v>
      </c>
      <c r="K24145" s="2">
        <v>1.0221499999999999</v>
      </c>
      <c r="L24145">
        <v>243</v>
      </c>
      <c r="M24145" t="b">
        <f t="shared" si="377"/>
        <v>0</v>
      </c>
    </row>
    <row r="24146" spans="1:13" hidden="1" x14ac:dyDescent="0.25">
      <c r="A24146">
        <v>22</v>
      </c>
      <c r="B24146">
        <v>433</v>
      </c>
      <c r="C24146">
        <v>133</v>
      </c>
      <c r="D24146" s="3">
        <v>1416</v>
      </c>
      <c r="E24146" s="2">
        <v>0.83038999999999996</v>
      </c>
      <c r="F24146" s="1">
        <v>3.3215599999999998</v>
      </c>
      <c r="G24146" s="2">
        <v>0.21503900000000001</v>
      </c>
      <c r="H24146" s="1">
        <v>0.86015799999999998</v>
      </c>
      <c r="I24146" s="2">
        <v>1.00312</v>
      </c>
      <c r="J24146" s="2">
        <v>0.99493500000000001</v>
      </c>
      <c r="K24146" s="2">
        <v>1.0221499999999999</v>
      </c>
      <c r="L24146">
        <v>244</v>
      </c>
      <c r="M24146" t="b">
        <f t="shared" si="377"/>
        <v>0</v>
      </c>
    </row>
    <row r="24147" spans="1:13" hidden="1" x14ac:dyDescent="0.25">
      <c r="A24147">
        <v>22</v>
      </c>
      <c r="B24147">
        <v>434</v>
      </c>
      <c r="C24147">
        <v>136</v>
      </c>
      <c r="D24147" s="3">
        <v>1417</v>
      </c>
      <c r="E24147" s="2">
        <v>0.83128100000000005</v>
      </c>
      <c r="F24147" s="1">
        <v>3.3251200000000001</v>
      </c>
      <c r="G24147" s="2">
        <v>0.21653600000000001</v>
      </c>
      <c r="H24147" s="1">
        <v>0.86614599999999997</v>
      </c>
      <c r="I24147" s="2">
        <v>1.00312</v>
      </c>
      <c r="J24147" s="2">
        <v>0.99496200000000001</v>
      </c>
      <c r="K24147" s="2">
        <v>1.0221499999999999</v>
      </c>
      <c r="L24147">
        <v>245</v>
      </c>
      <c r="M24147" t="b">
        <f t="shared" si="377"/>
        <v>0</v>
      </c>
    </row>
    <row r="24148" spans="1:13" hidden="1" x14ac:dyDescent="0.25">
      <c r="A24148">
        <v>22</v>
      </c>
      <c r="B24148">
        <v>435</v>
      </c>
      <c r="C24148">
        <v>136</v>
      </c>
      <c r="D24148" s="3">
        <v>1417</v>
      </c>
      <c r="E24148" s="2">
        <v>0.83070200000000005</v>
      </c>
      <c r="F24148" s="1">
        <v>3.32281</v>
      </c>
      <c r="G24148" s="2">
        <v>0.217032</v>
      </c>
      <c r="H24148" s="1">
        <v>0.86812599999999995</v>
      </c>
      <c r="I24148" s="2">
        <v>1.00312</v>
      </c>
      <c r="J24148" s="2">
        <v>0.99497100000000005</v>
      </c>
      <c r="K24148" s="2">
        <v>1.0221499999999999</v>
      </c>
      <c r="L24148">
        <v>246</v>
      </c>
      <c r="M24148" t="b">
        <f t="shared" si="377"/>
        <v>0</v>
      </c>
    </row>
    <row r="24149" spans="1:13" hidden="1" x14ac:dyDescent="0.25">
      <c r="A24149">
        <v>22</v>
      </c>
      <c r="B24149">
        <v>436</v>
      </c>
      <c r="C24149">
        <v>136</v>
      </c>
      <c r="D24149" s="3">
        <v>1428</v>
      </c>
      <c r="E24149" s="2">
        <v>0.82926800000000001</v>
      </c>
      <c r="F24149" s="1">
        <v>3.3170700000000002</v>
      </c>
      <c r="G24149" s="2">
        <v>0.215862</v>
      </c>
      <c r="H24149" s="1">
        <v>0.86344600000000005</v>
      </c>
      <c r="I24149" s="2">
        <v>1.00312</v>
      </c>
      <c r="J24149" s="2">
        <v>0.99499800000000005</v>
      </c>
      <c r="K24149" s="2">
        <v>1.0221499999999999</v>
      </c>
      <c r="L24149">
        <v>247</v>
      </c>
      <c r="M24149" t="b">
        <f t="shared" si="377"/>
        <v>0</v>
      </c>
    </row>
    <row r="24150" spans="1:13" hidden="1" x14ac:dyDescent="0.25">
      <c r="A24150">
        <v>22</v>
      </c>
      <c r="B24150">
        <v>437</v>
      </c>
      <c r="C24150">
        <v>136</v>
      </c>
      <c r="D24150" s="3">
        <v>1428</v>
      </c>
      <c r="E24150" s="2">
        <v>0.83007299999999995</v>
      </c>
      <c r="F24150" s="1">
        <v>3.32029</v>
      </c>
      <c r="G24150" s="2">
        <v>0.21484400000000001</v>
      </c>
      <c r="H24150" s="1">
        <v>0.859375</v>
      </c>
      <c r="I24150" s="2">
        <v>1.00312</v>
      </c>
      <c r="J24150" s="2">
        <v>0.99502199999999996</v>
      </c>
      <c r="K24150" s="2">
        <v>1.0221499999999999</v>
      </c>
      <c r="L24150">
        <v>248</v>
      </c>
      <c r="M24150" t="b">
        <f t="shared" si="377"/>
        <v>0</v>
      </c>
    </row>
    <row r="24151" spans="1:13" hidden="1" x14ac:dyDescent="0.25">
      <c r="A24151">
        <v>22</v>
      </c>
      <c r="B24151">
        <v>438</v>
      </c>
      <c r="C24151">
        <v>136</v>
      </c>
      <c r="D24151" s="3">
        <v>1428</v>
      </c>
      <c r="E24151" s="2">
        <v>0.83078700000000005</v>
      </c>
      <c r="F24151" s="1">
        <v>3.32315</v>
      </c>
      <c r="G24151" s="2">
        <v>0.21394199999999999</v>
      </c>
      <c r="H24151" s="1">
        <v>0.85576700000000006</v>
      </c>
      <c r="I24151" s="2">
        <v>1.00312</v>
      </c>
      <c r="J24151" s="2">
        <v>0.99504199999999998</v>
      </c>
      <c r="K24151" s="2">
        <v>1.0221499999999999</v>
      </c>
      <c r="L24151">
        <v>249</v>
      </c>
      <c r="M24151" t="b">
        <f t="shared" si="377"/>
        <v>0</v>
      </c>
    </row>
    <row r="24152" spans="1:13" hidden="1" x14ac:dyDescent="0.25">
      <c r="A24152">
        <v>22</v>
      </c>
      <c r="B24152">
        <v>442</v>
      </c>
      <c r="C24152">
        <v>136</v>
      </c>
      <c r="D24152" s="3">
        <v>1436</v>
      </c>
      <c r="E24152" s="2">
        <v>0.83212200000000003</v>
      </c>
      <c r="F24152" s="1">
        <v>3.3284899999999999</v>
      </c>
      <c r="G24152" s="2">
        <v>0.212253</v>
      </c>
      <c r="H24152" s="1">
        <v>0.84901199999999999</v>
      </c>
      <c r="I24152" s="2">
        <v>1.00312</v>
      </c>
      <c r="J24152" s="2">
        <v>0.99508200000000002</v>
      </c>
      <c r="K24152" s="2">
        <v>1.0221499999999999</v>
      </c>
      <c r="L24152">
        <v>250</v>
      </c>
      <c r="M24152" t="b">
        <f t="shared" si="377"/>
        <v>0</v>
      </c>
    </row>
    <row r="24153" spans="1:13" hidden="1" x14ac:dyDescent="0.25">
      <c r="A24153">
        <v>22</v>
      </c>
      <c r="B24153">
        <v>442</v>
      </c>
      <c r="C24153">
        <v>136</v>
      </c>
      <c r="D24153" s="3">
        <v>1436</v>
      </c>
      <c r="E24153" s="2">
        <v>0.832233</v>
      </c>
      <c r="F24153" s="1">
        <v>3.3289300000000002</v>
      </c>
      <c r="G24153" s="2">
        <v>0.212113</v>
      </c>
      <c r="H24153" s="1">
        <v>0.84845099999999996</v>
      </c>
      <c r="I24153" s="2">
        <v>1.00312</v>
      </c>
      <c r="J24153" s="2">
        <v>0.995085</v>
      </c>
      <c r="K24153" s="2">
        <v>1.0221499999999999</v>
      </c>
      <c r="L24153">
        <v>251</v>
      </c>
      <c r="M24153" t="b">
        <f t="shared" si="377"/>
        <v>0</v>
      </c>
    </row>
    <row r="24154" spans="1:13" hidden="1" x14ac:dyDescent="0.25">
      <c r="A24154">
        <v>22</v>
      </c>
      <c r="B24154">
        <v>443</v>
      </c>
      <c r="C24154">
        <v>136</v>
      </c>
      <c r="D24154" s="3">
        <v>1447</v>
      </c>
      <c r="E24154" s="2">
        <v>0.83166099999999998</v>
      </c>
      <c r="F24154" s="1">
        <v>3.3266399999999998</v>
      </c>
      <c r="G24154" s="2">
        <v>0.21174699999999999</v>
      </c>
      <c r="H24154" s="1">
        <v>0.84698899999999999</v>
      </c>
      <c r="I24154" s="2">
        <v>1.00312</v>
      </c>
      <c r="J24154" s="2">
        <v>0.99509300000000001</v>
      </c>
      <c r="K24154" s="2">
        <v>1.0221499999999999</v>
      </c>
      <c r="L24154">
        <v>252</v>
      </c>
      <c r="M24154" t="b">
        <f t="shared" si="377"/>
        <v>0</v>
      </c>
    </row>
    <row r="24155" spans="1:13" hidden="1" x14ac:dyDescent="0.25">
      <c r="A24155">
        <v>22</v>
      </c>
      <c r="B24155">
        <v>443</v>
      </c>
      <c r="C24155">
        <v>136</v>
      </c>
      <c r="D24155" s="3">
        <v>1447</v>
      </c>
      <c r="E24155" s="2">
        <v>0.83123000000000002</v>
      </c>
      <c r="F24155" s="1">
        <v>3.3249200000000001</v>
      </c>
      <c r="G24155" s="2">
        <v>0.21147199999999999</v>
      </c>
      <c r="H24155" s="1">
        <v>0.845889</v>
      </c>
      <c r="I24155" s="2">
        <v>1.00312</v>
      </c>
      <c r="J24155" s="2">
        <v>0.99509999999999998</v>
      </c>
      <c r="K24155" s="2">
        <v>1.0221499999999999</v>
      </c>
      <c r="L24155">
        <v>253</v>
      </c>
      <c r="M24155" t="b">
        <f t="shared" si="377"/>
        <v>0</v>
      </c>
    </row>
    <row r="24156" spans="1:13" hidden="1" x14ac:dyDescent="0.25">
      <c r="A24156">
        <v>22</v>
      </c>
      <c r="B24156">
        <v>447</v>
      </c>
      <c r="C24156">
        <v>136</v>
      </c>
      <c r="D24156" s="3">
        <v>1458</v>
      </c>
      <c r="E24156" s="2">
        <v>0.83055800000000002</v>
      </c>
      <c r="F24156" s="1">
        <v>3.3222299999999998</v>
      </c>
      <c r="G24156" s="2">
        <v>0.20972299999999999</v>
      </c>
      <c r="H24156" s="1">
        <v>0.83889199999999997</v>
      </c>
      <c r="I24156" s="2">
        <v>1.00312</v>
      </c>
      <c r="J24156" s="2">
        <v>0.99514000000000002</v>
      </c>
      <c r="K24156" s="2">
        <v>1.0221499999999999</v>
      </c>
      <c r="L24156">
        <v>254</v>
      </c>
      <c r="M24156" t="b">
        <f t="shared" si="377"/>
        <v>0</v>
      </c>
    </row>
    <row r="24157" spans="1:13" hidden="1" x14ac:dyDescent="0.25">
      <c r="A24157">
        <v>22</v>
      </c>
      <c r="B24157">
        <v>447</v>
      </c>
      <c r="C24157">
        <v>137</v>
      </c>
      <c r="D24157" s="3">
        <v>1458</v>
      </c>
      <c r="E24157" s="2">
        <v>0.83035999999999999</v>
      </c>
      <c r="F24157" s="1">
        <v>3.3214399999999999</v>
      </c>
      <c r="G24157" s="2">
        <v>0.209207</v>
      </c>
      <c r="H24157" s="1">
        <v>0.83682800000000002</v>
      </c>
      <c r="I24157" s="2">
        <v>1.00312</v>
      </c>
      <c r="J24157" s="2">
        <v>0.99515200000000004</v>
      </c>
      <c r="K24157" s="2">
        <v>1.0221499999999999</v>
      </c>
      <c r="L24157">
        <v>255</v>
      </c>
      <c r="M24157" t="b">
        <f t="shared" si="377"/>
        <v>0</v>
      </c>
    </row>
    <row r="24158" spans="1:13" hidden="1" x14ac:dyDescent="0.25">
      <c r="A24158">
        <v>22</v>
      </c>
      <c r="B24158">
        <v>448</v>
      </c>
      <c r="C24158">
        <v>138</v>
      </c>
      <c r="D24158" s="3">
        <v>1463</v>
      </c>
      <c r="E24158" s="2">
        <v>0.830036</v>
      </c>
      <c r="F24158" s="1">
        <v>3.3201399999999999</v>
      </c>
      <c r="G24158" s="2">
        <v>0.20836299999999999</v>
      </c>
      <c r="H24158" s="1">
        <v>0.83345000000000002</v>
      </c>
      <c r="I24158" s="2">
        <v>1.00312</v>
      </c>
      <c r="J24158" s="2">
        <v>0.99517199999999995</v>
      </c>
      <c r="K24158" s="2">
        <v>1.0221499999999999</v>
      </c>
      <c r="L24158">
        <v>256</v>
      </c>
      <c r="M24158" t="b">
        <f t="shared" si="377"/>
        <v>0</v>
      </c>
    </row>
    <row r="24159" spans="1:13" hidden="1" x14ac:dyDescent="0.25">
      <c r="A24159">
        <v>22</v>
      </c>
      <c r="B24159">
        <v>448</v>
      </c>
      <c r="C24159">
        <v>138</v>
      </c>
      <c r="D24159" s="3">
        <v>1463</v>
      </c>
      <c r="E24159" s="2">
        <v>0.82986300000000002</v>
      </c>
      <c r="F24159" s="1">
        <v>3.3194499999999998</v>
      </c>
      <c r="G24159" s="2">
        <v>0.20791399999999999</v>
      </c>
      <c r="H24159" s="1">
        <v>0.83165699999999998</v>
      </c>
      <c r="I24159" s="2">
        <v>1.00312</v>
      </c>
      <c r="J24159" s="2">
        <v>0.99518200000000001</v>
      </c>
      <c r="K24159" s="2">
        <v>1.0221499999999999</v>
      </c>
      <c r="L24159">
        <v>257</v>
      </c>
      <c r="M24159" t="b">
        <f t="shared" si="377"/>
        <v>0</v>
      </c>
    </row>
    <row r="24160" spans="1:13" hidden="1" x14ac:dyDescent="0.25">
      <c r="A24160">
        <v>22</v>
      </c>
      <c r="B24160">
        <v>449</v>
      </c>
      <c r="C24160">
        <v>145</v>
      </c>
      <c r="D24160" s="3">
        <v>1463</v>
      </c>
      <c r="E24160" s="2">
        <v>0.82956799999999997</v>
      </c>
      <c r="F24160" s="1">
        <v>3.3182700000000001</v>
      </c>
      <c r="G24160" s="2">
        <v>0.207145</v>
      </c>
      <c r="H24160" s="1">
        <v>0.82857999999999998</v>
      </c>
      <c r="I24160" s="2">
        <v>1.00312</v>
      </c>
      <c r="J24160" s="2">
        <v>0.99519999999999997</v>
      </c>
      <c r="K24160" s="2">
        <v>1.0221499999999999</v>
      </c>
      <c r="L24160">
        <v>258</v>
      </c>
      <c r="M24160" t="b">
        <f t="shared" si="377"/>
        <v>0</v>
      </c>
    </row>
    <row r="24161" spans="1:13" hidden="1" x14ac:dyDescent="0.25">
      <c r="A24161">
        <v>22</v>
      </c>
      <c r="B24161">
        <v>449</v>
      </c>
      <c r="C24161">
        <v>145</v>
      </c>
      <c r="D24161" s="3">
        <v>1463</v>
      </c>
      <c r="E24161" s="2">
        <v>0.82946399999999998</v>
      </c>
      <c r="F24161" s="1">
        <v>3.31786</v>
      </c>
      <c r="G24161" s="2">
        <v>0.206876</v>
      </c>
      <c r="H24161" s="1">
        <v>0.82750199999999996</v>
      </c>
      <c r="I24161" s="2">
        <v>1.00312</v>
      </c>
      <c r="J24161" s="2">
        <v>0.99520600000000004</v>
      </c>
      <c r="K24161" s="2">
        <v>1.0221499999999999</v>
      </c>
      <c r="L24161">
        <v>259</v>
      </c>
      <c r="M24161" t="b">
        <f t="shared" si="377"/>
        <v>0</v>
      </c>
    </row>
    <row r="24162" spans="1:13" hidden="1" x14ac:dyDescent="0.25">
      <c r="A24162">
        <v>22</v>
      </c>
      <c r="B24162">
        <v>453</v>
      </c>
      <c r="C24162">
        <v>149</v>
      </c>
      <c r="D24162" s="3">
        <v>1474</v>
      </c>
      <c r="E24162" s="2">
        <v>0.82894299999999999</v>
      </c>
      <c r="F24162" s="1">
        <v>3.3157700000000001</v>
      </c>
      <c r="G24162" s="2">
        <v>0.20551800000000001</v>
      </c>
      <c r="H24162" s="1">
        <v>0.82207200000000002</v>
      </c>
      <c r="I24162" s="2">
        <v>1.00312</v>
      </c>
      <c r="J24162" s="2">
        <v>0.99523799999999996</v>
      </c>
      <c r="K24162" s="2">
        <v>1.0221499999999999</v>
      </c>
      <c r="L24162">
        <v>260</v>
      </c>
      <c r="M24162" t="b">
        <f t="shared" si="377"/>
        <v>0</v>
      </c>
    </row>
    <row r="24163" spans="1:13" hidden="1" x14ac:dyDescent="0.25">
      <c r="A24163">
        <v>22</v>
      </c>
      <c r="B24163">
        <v>456</v>
      </c>
      <c r="C24163">
        <v>149</v>
      </c>
      <c r="D24163" s="3">
        <v>1483</v>
      </c>
      <c r="E24163" s="2">
        <v>0.82829200000000003</v>
      </c>
      <c r="F24163" s="1">
        <v>3.3131699999999999</v>
      </c>
      <c r="G24163" s="2">
        <v>0.20382400000000001</v>
      </c>
      <c r="H24163" s="1">
        <v>0.81529700000000005</v>
      </c>
      <c r="I24163" s="2">
        <v>1.00312</v>
      </c>
      <c r="J24163" s="2">
        <v>0.99527699999999997</v>
      </c>
      <c r="K24163" s="2">
        <v>1.0221499999999999</v>
      </c>
      <c r="L24163">
        <v>261</v>
      </c>
      <c r="M24163" t="b">
        <f t="shared" si="377"/>
        <v>0</v>
      </c>
    </row>
    <row r="24164" spans="1:13" hidden="1" x14ac:dyDescent="0.25">
      <c r="A24164">
        <v>22</v>
      </c>
      <c r="B24164">
        <v>458</v>
      </c>
      <c r="C24164">
        <v>159</v>
      </c>
      <c r="D24164" s="3">
        <v>1491</v>
      </c>
      <c r="E24164" s="2">
        <v>0.82766499999999998</v>
      </c>
      <c r="F24164" s="1">
        <v>3.3106599999999999</v>
      </c>
      <c r="G24164" s="2">
        <v>0.20219100000000001</v>
      </c>
      <c r="H24164" s="1">
        <v>0.80876400000000004</v>
      </c>
      <c r="I24164" s="2">
        <v>1.00312</v>
      </c>
      <c r="J24164" s="2">
        <v>0.99531499999999995</v>
      </c>
      <c r="K24164" s="2">
        <v>1.0221499999999999</v>
      </c>
      <c r="L24164">
        <v>262</v>
      </c>
      <c r="M24164" t="b">
        <f t="shared" si="377"/>
        <v>0</v>
      </c>
    </row>
    <row r="24165" spans="1:13" hidden="1" x14ac:dyDescent="0.25">
      <c r="A24165">
        <v>22</v>
      </c>
      <c r="B24165">
        <v>460</v>
      </c>
      <c r="C24165">
        <v>160</v>
      </c>
      <c r="D24165" s="3">
        <v>1494</v>
      </c>
      <c r="E24165" s="2">
        <v>0.82713599999999998</v>
      </c>
      <c r="F24165" s="1">
        <v>3.3085399999999998</v>
      </c>
      <c r="G24165" s="2">
        <v>0.20081399999999999</v>
      </c>
      <c r="H24165" s="1">
        <v>0.80325599999999997</v>
      </c>
      <c r="I24165" s="2">
        <v>1.00312</v>
      </c>
      <c r="J24165" s="2">
        <v>0.99534699999999998</v>
      </c>
      <c r="K24165" s="2">
        <v>1.0221499999999999</v>
      </c>
      <c r="L24165">
        <v>263</v>
      </c>
      <c r="M24165" t="b">
        <f t="shared" si="377"/>
        <v>0</v>
      </c>
    </row>
    <row r="24166" spans="1:13" hidden="1" x14ac:dyDescent="0.25">
      <c r="A24166">
        <v>22</v>
      </c>
      <c r="B24166">
        <v>462</v>
      </c>
      <c r="C24166">
        <v>160</v>
      </c>
      <c r="D24166" s="3">
        <v>1500</v>
      </c>
      <c r="E24166" s="2">
        <v>0.82698300000000002</v>
      </c>
      <c r="F24166" s="1">
        <v>3.3079299999999998</v>
      </c>
      <c r="G24166" s="2">
        <v>0.20041500000000001</v>
      </c>
      <c r="H24166" s="1">
        <v>0.80166099999999996</v>
      </c>
      <c r="I24166" s="2">
        <v>1.00312</v>
      </c>
      <c r="J24166" s="2">
        <v>0.99535600000000002</v>
      </c>
      <c r="K24166" s="2">
        <v>1.0221499999999999</v>
      </c>
      <c r="L24166">
        <v>264</v>
      </c>
      <c r="M24166" t="b">
        <f t="shared" si="377"/>
        <v>0</v>
      </c>
    </row>
    <row r="24167" spans="1:13" hidden="1" x14ac:dyDescent="0.25">
      <c r="A24167">
        <v>22</v>
      </c>
      <c r="B24167">
        <v>463</v>
      </c>
      <c r="C24167">
        <v>160</v>
      </c>
      <c r="D24167" s="3">
        <v>1504</v>
      </c>
      <c r="E24167" s="2">
        <v>0.82657800000000003</v>
      </c>
      <c r="F24167" s="1">
        <v>3.3063099999999999</v>
      </c>
      <c r="G24167" s="2">
        <v>0.19936000000000001</v>
      </c>
      <c r="H24167" s="1">
        <v>0.79744099999999996</v>
      </c>
      <c r="I24167" s="2">
        <v>1.00312</v>
      </c>
      <c r="J24167" s="2">
        <v>0.99538000000000004</v>
      </c>
      <c r="K24167" s="2">
        <v>1.0221499999999999</v>
      </c>
      <c r="L24167">
        <v>265</v>
      </c>
      <c r="M24167" t="b">
        <f t="shared" si="377"/>
        <v>0</v>
      </c>
    </row>
    <row r="24168" spans="1:13" hidden="1" x14ac:dyDescent="0.25">
      <c r="A24168">
        <v>22</v>
      </c>
      <c r="B24168">
        <v>463</v>
      </c>
      <c r="C24168">
        <v>160</v>
      </c>
      <c r="D24168" s="3">
        <v>1504</v>
      </c>
      <c r="E24168" s="2">
        <v>0.82667299999999999</v>
      </c>
      <c r="F24168" s="1">
        <v>3.3066900000000001</v>
      </c>
      <c r="G24168" s="2">
        <v>0.19925100000000001</v>
      </c>
      <c r="H24168" s="1">
        <v>0.79700300000000002</v>
      </c>
      <c r="I24168" s="2">
        <v>1.00312</v>
      </c>
      <c r="J24168" s="2">
        <v>0.99538300000000002</v>
      </c>
      <c r="K24168" s="2">
        <v>1.0221499999999999</v>
      </c>
      <c r="L24168">
        <v>266</v>
      </c>
      <c r="M24168" t="b">
        <f t="shared" si="377"/>
        <v>0</v>
      </c>
    </row>
    <row r="24169" spans="1:13" hidden="1" x14ac:dyDescent="0.25">
      <c r="A24169">
        <v>22</v>
      </c>
      <c r="B24169">
        <v>466</v>
      </c>
      <c r="C24169">
        <v>160</v>
      </c>
      <c r="D24169" s="3">
        <v>1513</v>
      </c>
      <c r="E24169" s="2">
        <v>0.82757000000000003</v>
      </c>
      <c r="F24169" s="1">
        <v>3.3102800000000001</v>
      </c>
      <c r="G24169" s="2">
        <v>0.19822000000000001</v>
      </c>
      <c r="H24169" s="1">
        <v>0.79288000000000003</v>
      </c>
      <c r="I24169" s="2">
        <v>1.00312</v>
      </c>
      <c r="J24169" s="2">
        <v>0.99540700000000004</v>
      </c>
      <c r="K24169" s="2">
        <v>1.0221499999999999</v>
      </c>
      <c r="L24169">
        <v>267</v>
      </c>
      <c r="M24169" t="b">
        <f t="shared" si="377"/>
        <v>0</v>
      </c>
    </row>
    <row r="24170" spans="1:13" hidden="1" x14ac:dyDescent="0.25">
      <c r="A24170">
        <v>22</v>
      </c>
      <c r="B24170">
        <v>466</v>
      </c>
      <c r="C24170">
        <v>160</v>
      </c>
      <c r="D24170" s="3">
        <v>1513</v>
      </c>
      <c r="E24170" s="2">
        <v>0.82787699999999997</v>
      </c>
      <c r="F24170" s="1">
        <v>3.3115100000000002</v>
      </c>
      <c r="G24170" s="2">
        <v>0.19786699999999999</v>
      </c>
      <c r="H24170" s="1">
        <v>0.79146700000000003</v>
      </c>
      <c r="I24170" s="2">
        <v>1.00312</v>
      </c>
      <c r="J24170" s="2">
        <v>0.99541500000000005</v>
      </c>
      <c r="K24170" s="2">
        <v>1.0221499999999999</v>
      </c>
      <c r="L24170">
        <v>268</v>
      </c>
      <c r="M24170" t="b">
        <f t="shared" si="377"/>
        <v>0</v>
      </c>
    </row>
    <row r="24171" spans="1:13" hidden="1" x14ac:dyDescent="0.25">
      <c r="A24171">
        <v>22</v>
      </c>
      <c r="B24171">
        <v>466</v>
      </c>
      <c r="C24171">
        <v>160</v>
      </c>
      <c r="D24171" s="3">
        <v>1513</v>
      </c>
      <c r="E24171" s="2">
        <v>0.82796000000000003</v>
      </c>
      <c r="F24171" s="1">
        <v>3.3118400000000001</v>
      </c>
      <c r="G24171" s="2">
        <v>0.197772</v>
      </c>
      <c r="H24171" s="1">
        <v>0.79108699999999998</v>
      </c>
      <c r="I24171" s="2">
        <v>1.00312</v>
      </c>
      <c r="J24171" s="2">
        <v>0.995417</v>
      </c>
      <c r="K24171" s="2">
        <v>1.0221499999999999</v>
      </c>
      <c r="L24171">
        <v>269</v>
      </c>
      <c r="M24171" t="b">
        <f t="shared" si="377"/>
        <v>0</v>
      </c>
    </row>
    <row r="24172" spans="1:13" hidden="1" x14ac:dyDescent="0.25">
      <c r="A24172">
        <v>22</v>
      </c>
      <c r="B24172">
        <v>467</v>
      </c>
      <c r="C24172">
        <v>160</v>
      </c>
      <c r="D24172" s="3">
        <v>1517</v>
      </c>
      <c r="E24172" s="2">
        <v>0.82834799999999997</v>
      </c>
      <c r="F24172" s="1">
        <v>3.3133900000000001</v>
      </c>
      <c r="G24172" s="2">
        <v>0.197326</v>
      </c>
      <c r="H24172" s="1">
        <v>0.78930199999999995</v>
      </c>
      <c r="I24172" s="2">
        <v>1.00312</v>
      </c>
      <c r="J24172" s="2">
        <v>0.99542699999999995</v>
      </c>
      <c r="K24172" s="2">
        <v>1.0221499999999999</v>
      </c>
      <c r="L24172">
        <v>270</v>
      </c>
      <c r="M24172" t="b">
        <f t="shared" si="377"/>
        <v>0</v>
      </c>
    </row>
    <row r="24173" spans="1:13" hidden="1" x14ac:dyDescent="0.25">
      <c r="A24173">
        <v>22</v>
      </c>
      <c r="B24173">
        <v>471</v>
      </c>
      <c r="C24173">
        <v>160</v>
      </c>
      <c r="D24173" s="3">
        <v>1529</v>
      </c>
      <c r="E24173" s="2">
        <v>0.82976700000000003</v>
      </c>
      <c r="F24173" s="1">
        <v>3.31907</v>
      </c>
      <c r="G24173" s="2">
        <v>0.19569500000000001</v>
      </c>
      <c r="H24173" s="1">
        <v>0.78277799999999997</v>
      </c>
      <c r="I24173" s="2">
        <v>1.00312</v>
      </c>
      <c r="J24173" s="2">
        <v>0.99546500000000004</v>
      </c>
      <c r="K24173" s="2">
        <v>1.0221499999999999</v>
      </c>
      <c r="L24173">
        <v>271</v>
      </c>
      <c r="M24173" t="b">
        <f t="shared" si="377"/>
        <v>0</v>
      </c>
    </row>
    <row r="24174" spans="1:13" hidden="1" x14ac:dyDescent="0.25">
      <c r="A24174">
        <v>22</v>
      </c>
      <c r="B24174">
        <v>471</v>
      </c>
      <c r="C24174">
        <v>160</v>
      </c>
      <c r="D24174" s="3">
        <v>1529</v>
      </c>
      <c r="E24174" s="2">
        <v>0.82978200000000002</v>
      </c>
      <c r="F24174" s="1">
        <v>3.3191299999999999</v>
      </c>
      <c r="G24174" s="2">
        <v>0.19567699999999999</v>
      </c>
      <c r="H24174" s="1">
        <v>0.78270899999999999</v>
      </c>
      <c r="I24174" s="2">
        <v>1.00312</v>
      </c>
      <c r="J24174" s="2">
        <v>0.99546599999999996</v>
      </c>
      <c r="K24174" s="2">
        <v>1.0221499999999999</v>
      </c>
      <c r="L24174">
        <v>272</v>
      </c>
      <c r="M24174" t="b">
        <f t="shared" si="377"/>
        <v>0</v>
      </c>
    </row>
    <row r="24175" spans="1:13" hidden="1" x14ac:dyDescent="0.25">
      <c r="A24175">
        <v>22</v>
      </c>
      <c r="B24175">
        <v>473</v>
      </c>
      <c r="C24175">
        <v>160</v>
      </c>
      <c r="D24175" s="3">
        <v>1535</v>
      </c>
      <c r="E24175" s="2">
        <v>0.82925700000000002</v>
      </c>
      <c r="F24175" s="1">
        <v>3.3170299999999999</v>
      </c>
      <c r="G24175" s="2">
        <v>0.19439000000000001</v>
      </c>
      <c r="H24175" s="1">
        <v>0.777559</v>
      </c>
      <c r="I24175" s="2">
        <v>1.00312</v>
      </c>
      <c r="J24175" s="2">
        <v>0.99549500000000002</v>
      </c>
      <c r="K24175" s="2">
        <v>1.0221499999999999</v>
      </c>
      <c r="L24175">
        <v>273</v>
      </c>
      <c r="M24175" t="b">
        <f t="shared" si="377"/>
        <v>0</v>
      </c>
    </row>
    <row r="24176" spans="1:13" hidden="1" x14ac:dyDescent="0.25">
      <c r="A24176">
        <v>22</v>
      </c>
      <c r="B24176">
        <v>473</v>
      </c>
      <c r="C24176">
        <v>160</v>
      </c>
      <c r="D24176" s="3">
        <v>1535</v>
      </c>
      <c r="E24176" s="2">
        <v>0.82923000000000002</v>
      </c>
      <c r="F24176" s="1">
        <v>3.3169200000000001</v>
      </c>
      <c r="G24176" s="2">
        <v>0.194325</v>
      </c>
      <c r="H24176" s="1">
        <v>0.77729899999999996</v>
      </c>
      <c r="I24176" s="2">
        <v>1.00312</v>
      </c>
      <c r="J24176" s="2">
        <v>0.99549699999999997</v>
      </c>
      <c r="K24176" s="2">
        <v>1.0221499999999999</v>
      </c>
      <c r="L24176">
        <v>274</v>
      </c>
      <c r="M24176" t="b">
        <f t="shared" si="377"/>
        <v>0</v>
      </c>
    </row>
    <row r="24177" spans="1:13" hidden="1" x14ac:dyDescent="0.25">
      <c r="A24177">
        <v>22</v>
      </c>
      <c r="B24177">
        <v>479</v>
      </c>
      <c r="C24177">
        <v>172</v>
      </c>
      <c r="D24177" s="3">
        <v>1561</v>
      </c>
      <c r="E24177" s="2">
        <v>0.82759499999999997</v>
      </c>
      <c r="F24177" s="1">
        <v>3.3103799999999999</v>
      </c>
      <c r="G24177" s="2">
        <v>0.19031400000000001</v>
      </c>
      <c r="H24177" s="1">
        <v>0.76125699999999996</v>
      </c>
      <c r="I24177" s="2">
        <v>1.00312</v>
      </c>
      <c r="J24177" s="2">
        <v>0.99558999999999997</v>
      </c>
      <c r="K24177" s="2">
        <v>1.0221499999999999</v>
      </c>
      <c r="L24177">
        <v>275</v>
      </c>
      <c r="M24177" t="b">
        <f t="shared" si="377"/>
        <v>0</v>
      </c>
    </row>
    <row r="24178" spans="1:13" hidden="1" x14ac:dyDescent="0.25">
      <c r="A24178">
        <v>22</v>
      </c>
      <c r="B24178">
        <v>479</v>
      </c>
      <c r="C24178">
        <v>172</v>
      </c>
      <c r="D24178" s="3">
        <v>1561</v>
      </c>
      <c r="E24178" s="2">
        <v>0.82753699999999997</v>
      </c>
      <c r="F24178" s="1">
        <v>3.3101500000000001</v>
      </c>
      <c r="G24178" s="2">
        <v>0.19017100000000001</v>
      </c>
      <c r="H24178" s="1">
        <v>0.76068500000000006</v>
      </c>
      <c r="I24178" s="2">
        <v>1.00312</v>
      </c>
      <c r="J24178" s="2">
        <v>0.99559299999999995</v>
      </c>
      <c r="K24178" s="2">
        <v>1.0221499999999999</v>
      </c>
      <c r="L24178">
        <v>276</v>
      </c>
      <c r="M24178" t="b">
        <f t="shared" si="377"/>
        <v>0</v>
      </c>
    </row>
    <row r="24179" spans="1:13" hidden="1" x14ac:dyDescent="0.25">
      <c r="A24179">
        <v>22</v>
      </c>
      <c r="B24179">
        <v>480</v>
      </c>
      <c r="C24179">
        <v>172</v>
      </c>
      <c r="D24179" s="3">
        <v>1563</v>
      </c>
      <c r="E24179" s="2">
        <v>0.82730999999999999</v>
      </c>
      <c r="F24179" s="1">
        <v>3.30924</v>
      </c>
      <c r="G24179" s="2">
        <v>0.18961500000000001</v>
      </c>
      <c r="H24179" s="1">
        <v>0.75846000000000002</v>
      </c>
      <c r="I24179" s="2">
        <v>1.00312</v>
      </c>
      <c r="J24179" s="2">
        <v>0.99560599999999999</v>
      </c>
      <c r="K24179" s="2">
        <v>1.0221499999999999</v>
      </c>
      <c r="L24179">
        <v>277</v>
      </c>
      <c r="M24179" t="b">
        <f t="shared" si="377"/>
        <v>0</v>
      </c>
    </row>
    <row r="24180" spans="1:13" hidden="1" x14ac:dyDescent="0.25">
      <c r="A24180">
        <v>22</v>
      </c>
      <c r="B24180">
        <v>481</v>
      </c>
      <c r="C24180">
        <v>172</v>
      </c>
      <c r="D24180" s="3">
        <v>1566</v>
      </c>
      <c r="E24180" s="2">
        <v>0.827075</v>
      </c>
      <c r="F24180" s="1">
        <v>3.3083</v>
      </c>
      <c r="G24180" s="2">
        <v>0.18903800000000001</v>
      </c>
      <c r="H24180" s="1">
        <v>0.75615399999999999</v>
      </c>
      <c r="I24180" s="2">
        <v>1.00312</v>
      </c>
      <c r="J24180" s="2">
        <v>0.99561900000000003</v>
      </c>
      <c r="K24180" s="2">
        <v>1.0221499999999999</v>
      </c>
      <c r="L24180">
        <v>278</v>
      </c>
      <c r="M24180" t="b">
        <f t="shared" si="377"/>
        <v>0</v>
      </c>
    </row>
    <row r="24181" spans="1:13" hidden="1" x14ac:dyDescent="0.25">
      <c r="A24181">
        <v>22</v>
      </c>
      <c r="B24181">
        <v>483</v>
      </c>
      <c r="C24181">
        <v>172</v>
      </c>
      <c r="D24181" s="3">
        <v>1578</v>
      </c>
      <c r="E24181" s="2">
        <v>0.82633599999999996</v>
      </c>
      <c r="F24181" s="1">
        <v>3.3053400000000002</v>
      </c>
      <c r="G24181" s="2">
        <v>0.187225</v>
      </c>
      <c r="H24181" s="1">
        <v>0.74890199999999996</v>
      </c>
      <c r="I24181" s="2">
        <v>1.00312</v>
      </c>
      <c r="J24181" s="2">
        <v>0.99566100000000002</v>
      </c>
      <c r="K24181" s="2">
        <v>1.0221499999999999</v>
      </c>
      <c r="L24181">
        <v>279</v>
      </c>
      <c r="M24181" t="b">
        <f t="shared" si="377"/>
        <v>0</v>
      </c>
    </row>
    <row r="24182" spans="1:13" hidden="1" x14ac:dyDescent="0.25">
      <c r="A24182">
        <v>22</v>
      </c>
      <c r="B24182">
        <v>484</v>
      </c>
      <c r="C24182">
        <v>172</v>
      </c>
      <c r="D24182" s="3">
        <v>1582</v>
      </c>
      <c r="E24182" s="2">
        <v>0.82621900000000004</v>
      </c>
      <c r="F24182" s="1">
        <v>3.3048700000000002</v>
      </c>
      <c r="G24182" s="2">
        <v>0.18693799999999999</v>
      </c>
      <c r="H24182" s="1">
        <v>0.747753</v>
      </c>
      <c r="I24182" s="2">
        <v>1.00312</v>
      </c>
      <c r="J24182" s="2">
        <v>0.995668</v>
      </c>
      <c r="K24182" s="2">
        <v>1.0221499999999999</v>
      </c>
      <c r="L24182">
        <v>280</v>
      </c>
      <c r="M24182" t="b">
        <f t="shared" si="377"/>
        <v>0</v>
      </c>
    </row>
    <row r="24183" spans="1:13" hidden="1" x14ac:dyDescent="0.25">
      <c r="A24183">
        <v>22</v>
      </c>
      <c r="B24183">
        <v>484</v>
      </c>
      <c r="C24183">
        <v>172</v>
      </c>
      <c r="D24183" s="3">
        <v>1582</v>
      </c>
      <c r="E24183" s="2">
        <v>0.82603599999999999</v>
      </c>
      <c r="F24183" s="1">
        <v>3.3041499999999999</v>
      </c>
      <c r="G24183" s="2">
        <v>0.18649099999999999</v>
      </c>
      <c r="H24183" s="1">
        <v>0.74596499999999999</v>
      </c>
      <c r="I24183" s="2">
        <v>1.00312</v>
      </c>
      <c r="J24183" s="2">
        <v>0.99567899999999998</v>
      </c>
      <c r="K24183" s="2">
        <v>1.0221499999999999</v>
      </c>
      <c r="L24183">
        <v>281</v>
      </c>
      <c r="M24183" t="b">
        <f t="shared" si="377"/>
        <v>0</v>
      </c>
    </row>
    <row r="24184" spans="1:13" hidden="1" x14ac:dyDescent="0.25">
      <c r="A24184">
        <v>22</v>
      </c>
      <c r="B24184">
        <v>484</v>
      </c>
      <c r="C24184">
        <v>172</v>
      </c>
      <c r="D24184" s="3">
        <v>1582</v>
      </c>
      <c r="E24184" s="2">
        <v>0.825901</v>
      </c>
      <c r="F24184" s="1">
        <v>3.3035999999999999</v>
      </c>
      <c r="G24184" s="2">
        <v>0.186172</v>
      </c>
      <c r="H24184" s="1">
        <v>0.74468800000000002</v>
      </c>
      <c r="I24184" s="2">
        <v>1.00312</v>
      </c>
      <c r="J24184" s="2">
        <v>0.99568599999999996</v>
      </c>
      <c r="K24184" s="2">
        <v>1.0221499999999999</v>
      </c>
      <c r="L24184">
        <v>282</v>
      </c>
      <c r="M24184" t="b">
        <f t="shared" si="377"/>
        <v>0</v>
      </c>
    </row>
    <row r="24185" spans="1:13" hidden="1" x14ac:dyDescent="0.25">
      <c r="A24185">
        <v>22</v>
      </c>
      <c r="B24185">
        <v>485</v>
      </c>
      <c r="C24185">
        <v>172</v>
      </c>
      <c r="D24185" s="3">
        <v>1582</v>
      </c>
      <c r="E24185" s="2">
        <v>0.82577699999999998</v>
      </c>
      <c r="F24185" s="1">
        <v>3.3031100000000002</v>
      </c>
      <c r="G24185" s="2">
        <v>0.18668399999999999</v>
      </c>
      <c r="H24185" s="1">
        <v>0.74673599999999996</v>
      </c>
      <c r="I24185" s="2">
        <v>1.00312</v>
      </c>
      <c r="J24185" s="2">
        <v>0.99569300000000005</v>
      </c>
      <c r="K24185" s="2">
        <v>1.0221499999999999</v>
      </c>
      <c r="L24185">
        <v>283</v>
      </c>
      <c r="M24185" t="b">
        <f t="shared" si="377"/>
        <v>0</v>
      </c>
    </row>
    <row r="24186" spans="1:13" hidden="1" x14ac:dyDescent="0.25">
      <c r="A24186">
        <v>22</v>
      </c>
      <c r="B24186">
        <v>485</v>
      </c>
      <c r="C24186">
        <v>172</v>
      </c>
      <c r="D24186" s="3">
        <v>1582</v>
      </c>
      <c r="E24186" s="2">
        <v>0.82566499999999998</v>
      </c>
      <c r="F24186" s="1">
        <v>3.3026599999999999</v>
      </c>
      <c r="G24186" s="2">
        <v>0.18640899999999999</v>
      </c>
      <c r="H24186" s="1">
        <v>0.74563400000000002</v>
      </c>
      <c r="I24186" s="2">
        <v>1.0031099999999999</v>
      </c>
      <c r="J24186" s="2">
        <v>0.99570000000000003</v>
      </c>
      <c r="K24186" s="2">
        <v>1.0221499999999999</v>
      </c>
      <c r="L24186">
        <v>284</v>
      </c>
      <c r="M24186" t="b">
        <f t="shared" si="377"/>
        <v>0</v>
      </c>
    </row>
    <row r="24187" spans="1:13" hidden="1" x14ac:dyDescent="0.25">
      <c r="A24187">
        <v>22</v>
      </c>
      <c r="B24187">
        <v>495</v>
      </c>
      <c r="C24187">
        <v>172</v>
      </c>
      <c r="D24187" s="3">
        <v>1616</v>
      </c>
      <c r="E24187" s="2">
        <v>0.82445000000000002</v>
      </c>
      <c r="F24187" s="1">
        <v>3.2978000000000001</v>
      </c>
      <c r="G24187" s="2">
        <v>0.18341499999999999</v>
      </c>
      <c r="H24187" s="1">
        <v>0.73365899999999995</v>
      </c>
      <c r="I24187" s="2">
        <v>1.00301</v>
      </c>
      <c r="J24187" s="2">
        <v>0.99576900000000002</v>
      </c>
      <c r="K24187" s="2">
        <v>1.0221499999999999</v>
      </c>
      <c r="L24187">
        <v>285</v>
      </c>
      <c r="M24187" t="b">
        <f t="shared" si="377"/>
        <v>0</v>
      </c>
    </row>
    <row r="24188" spans="1:13" hidden="1" x14ac:dyDescent="0.25">
      <c r="A24188">
        <v>22</v>
      </c>
      <c r="B24188">
        <v>503</v>
      </c>
      <c r="C24188">
        <v>172</v>
      </c>
      <c r="D24188" s="3">
        <v>1651</v>
      </c>
      <c r="E24188" s="2">
        <v>0.82360699999999998</v>
      </c>
      <c r="F24188" s="1">
        <v>3.2944300000000002</v>
      </c>
      <c r="G24188" s="2">
        <v>0.181339</v>
      </c>
      <c r="H24188" s="1">
        <v>0.72535400000000005</v>
      </c>
      <c r="I24188" s="2">
        <v>1.0029399999999999</v>
      </c>
      <c r="J24188" s="2">
        <v>0.99581699999999995</v>
      </c>
      <c r="K24188" s="2">
        <v>1.0221499999999999</v>
      </c>
      <c r="L24188">
        <v>286</v>
      </c>
      <c r="M24188" t="b">
        <f t="shared" si="377"/>
        <v>0</v>
      </c>
    </row>
    <row r="24189" spans="1:13" hidden="1" x14ac:dyDescent="0.25">
      <c r="A24189">
        <v>22</v>
      </c>
      <c r="B24189">
        <v>503</v>
      </c>
      <c r="C24189">
        <v>172</v>
      </c>
      <c r="D24189" s="3">
        <v>1651</v>
      </c>
      <c r="E24189" s="2">
        <v>0.82355699999999998</v>
      </c>
      <c r="F24189" s="1">
        <v>3.2942300000000002</v>
      </c>
      <c r="G24189" s="2">
        <v>0.18121599999999999</v>
      </c>
      <c r="H24189" s="1">
        <v>0.72486200000000001</v>
      </c>
      <c r="I24189" s="2">
        <v>1.0029399999999999</v>
      </c>
      <c r="J24189" s="2">
        <v>0.99581900000000001</v>
      </c>
      <c r="K24189" s="2">
        <v>1.0221499999999999</v>
      </c>
      <c r="L24189">
        <v>287</v>
      </c>
      <c r="M24189" t="b">
        <f t="shared" si="377"/>
        <v>0</v>
      </c>
    </row>
    <row r="24190" spans="1:13" hidden="1" x14ac:dyDescent="0.25">
      <c r="A24190">
        <v>22</v>
      </c>
      <c r="B24190">
        <v>503</v>
      </c>
      <c r="C24190">
        <v>172</v>
      </c>
      <c r="D24190" s="3">
        <v>1651</v>
      </c>
      <c r="E24190" s="2">
        <v>0.82340500000000005</v>
      </c>
      <c r="F24190" s="1">
        <v>3.2936200000000002</v>
      </c>
      <c r="G24190" s="2">
        <v>0.18084</v>
      </c>
      <c r="H24190" s="1">
        <v>0.72335799999999995</v>
      </c>
      <c r="I24190" s="2">
        <v>1.0029300000000001</v>
      </c>
      <c r="J24190" s="2">
        <v>0.99582800000000005</v>
      </c>
      <c r="K24190" s="2">
        <v>1.0221499999999999</v>
      </c>
      <c r="L24190">
        <v>288</v>
      </c>
      <c r="M24190" t="b">
        <f t="shared" si="377"/>
        <v>0</v>
      </c>
    </row>
    <row r="24191" spans="1:13" hidden="1" x14ac:dyDescent="0.25">
      <c r="A24191">
        <v>22</v>
      </c>
      <c r="B24191">
        <v>503</v>
      </c>
      <c r="C24191">
        <v>172</v>
      </c>
      <c r="D24191" s="3">
        <v>1651</v>
      </c>
      <c r="E24191" s="2">
        <v>0.82339300000000004</v>
      </c>
      <c r="F24191" s="1">
        <v>3.2935699999999999</v>
      </c>
      <c r="G24191" s="2">
        <v>0.180811</v>
      </c>
      <c r="H24191" s="1">
        <v>0.72324299999999997</v>
      </c>
      <c r="I24191" s="2">
        <v>1.0029300000000001</v>
      </c>
      <c r="J24191" s="2">
        <v>0.99582899999999996</v>
      </c>
      <c r="K24191" s="2">
        <v>1.0221499999999999</v>
      </c>
      <c r="L24191">
        <v>289</v>
      </c>
      <c r="M24191" t="b">
        <f t="shared" si="377"/>
        <v>0</v>
      </c>
    </row>
    <row r="24192" spans="1:13" hidden="1" x14ac:dyDescent="0.25">
      <c r="A24192">
        <v>22</v>
      </c>
      <c r="B24192">
        <v>507</v>
      </c>
      <c r="C24192">
        <v>174</v>
      </c>
      <c r="D24192" s="3">
        <v>1660</v>
      </c>
      <c r="E24192" s="2">
        <v>0.82302900000000001</v>
      </c>
      <c r="F24192" s="1">
        <v>3.2921200000000002</v>
      </c>
      <c r="G24192" s="2">
        <v>0.17991399999999999</v>
      </c>
      <c r="H24192" s="1">
        <v>0.71965699999999999</v>
      </c>
      <c r="I24192" s="2">
        <v>1.0028999999999999</v>
      </c>
      <c r="J24192" s="2">
        <v>0.99584899999999998</v>
      </c>
      <c r="K24192" s="2">
        <v>1.0221499999999999</v>
      </c>
      <c r="L24192">
        <v>290</v>
      </c>
      <c r="M24192" t="b">
        <f t="shared" si="377"/>
        <v>0</v>
      </c>
    </row>
    <row r="24193" spans="1:13" hidden="1" x14ac:dyDescent="0.25">
      <c r="A24193">
        <v>22</v>
      </c>
      <c r="B24193">
        <v>509</v>
      </c>
      <c r="C24193">
        <v>174</v>
      </c>
      <c r="D24193" s="3">
        <v>1660</v>
      </c>
      <c r="E24193" s="2">
        <v>0.82286300000000001</v>
      </c>
      <c r="F24193" s="1">
        <v>3.2914500000000002</v>
      </c>
      <c r="G24193" s="2">
        <v>0.179505</v>
      </c>
      <c r="H24193" s="1">
        <v>0.71802100000000002</v>
      </c>
      <c r="I24193" s="2">
        <v>1.0028900000000001</v>
      </c>
      <c r="J24193" s="2">
        <v>0.99585900000000005</v>
      </c>
      <c r="K24193" s="2">
        <v>1.0221499999999999</v>
      </c>
      <c r="L24193">
        <v>291</v>
      </c>
      <c r="M24193" t="b">
        <f t="shared" si="377"/>
        <v>0</v>
      </c>
    </row>
    <row r="24194" spans="1:13" hidden="1" x14ac:dyDescent="0.25">
      <c r="A24194">
        <v>22</v>
      </c>
      <c r="B24194">
        <v>516</v>
      </c>
      <c r="C24194">
        <v>183</v>
      </c>
      <c r="D24194" s="3">
        <v>1680</v>
      </c>
      <c r="E24194" s="2">
        <v>0.82206199999999996</v>
      </c>
      <c r="F24194" s="1">
        <v>3.2882500000000001</v>
      </c>
      <c r="G24194" s="2">
        <v>0.177533</v>
      </c>
      <c r="H24194" s="1">
        <v>0.71013000000000004</v>
      </c>
      <c r="I24194" s="2">
        <v>1.0028300000000001</v>
      </c>
      <c r="J24194" s="2">
        <v>0.99590400000000001</v>
      </c>
      <c r="K24194" s="2">
        <v>1.0221499999999999</v>
      </c>
      <c r="L24194">
        <v>292</v>
      </c>
      <c r="M24194" t="b">
        <f t="shared" si="377"/>
        <v>0</v>
      </c>
    </row>
    <row r="24195" spans="1:13" hidden="1" x14ac:dyDescent="0.25">
      <c r="A24195">
        <v>22</v>
      </c>
      <c r="B24195">
        <v>516</v>
      </c>
      <c r="C24195">
        <v>183</v>
      </c>
      <c r="D24195" s="3">
        <v>1680</v>
      </c>
      <c r="E24195" s="2">
        <v>0.82199800000000001</v>
      </c>
      <c r="F24195" s="1">
        <v>3.2879900000000002</v>
      </c>
      <c r="G24195" s="2">
        <v>0.177374</v>
      </c>
      <c r="H24195" s="1">
        <v>0.70949399999999996</v>
      </c>
      <c r="I24195" s="2">
        <v>1.00282</v>
      </c>
      <c r="J24195" s="2">
        <v>0.99590800000000002</v>
      </c>
      <c r="K24195" s="2">
        <v>1.0221499999999999</v>
      </c>
      <c r="L24195">
        <v>293</v>
      </c>
      <c r="M24195" t="b">
        <f t="shared" ref="M24195:M24258" si="378">IF(B24195&gt;B24196, "TRUE")</f>
        <v>0</v>
      </c>
    </row>
    <row r="24196" spans="1:13" hidden="1" x14ac:dyDescent="0.25">
      <c r="A24196">
        <v>22</v>
      </c>
      <c r="B24196">
        <v>517</v>
      </c>
      <c r="C24196">
        <v>183</v>
      </c>
      <c r="D24196" s="3">
        <v>1680</v>
      </c>
      <c r="E24196" s="2">
        <v>0.82186400000000004</v>
      </c>
      <c r="F24196" s="1">
        <v>3.2874599999999998</v>
      </c>
      <c r="G24196" s="2">
        <v>0.17704500000000001</v>
      </c>
      <c r="H24196" s="1">
        <v>0.70818000000000003</v>
      </c>
      <c r="I24196" s="2">
        <v>1.00281</v>
      </c>
      <c r="J24196" s="2">
        <v>0.99591600000000002</v>
      </c>
      <c r="K24196" s="2">
        <v>1.0221499999999999</v>
      </c>
      <c r="L24196">
        <v>294</v>
      </c>
      <c r="M24196" t="b">
        <f t="shared" si="378"/>
        <v>0</v>
      </c>
    </row>
    <row r="24197" spans="1:13" hidden="1" x14ac:dyDescent="0.25">
      <c r="A24197">
        <v>22</v>
      </c>
      <c r="B24197">
        <v>519</v>
      </c>
      <c r="C24197">
        <v>183</v>
      </c>
      <c r="D24197" s="3">
        <v>1695</v>
      </c>
      <c r="E24197" s="2">
        <v>0.821716</v>
      </c>
      <c r="F24197" s="1">
        <v>3.2868599999999999</v>
      </c>
      <c r="G24197" s="2">
        <v>0.17668</v>
      </c>
      <c r="H24197" s="1">
        <v>0.70671899999999999</v>
      </c>
      <c r="I24197" s="2">
        <v>1.0027999999999999</v>
      </c>
      <c r="J24197" s="2">
        <v>0.99592400000000003</v>
      </c>
      <c r="K24197" s="2">
        <v>1.0221499999999999</v>
      </c>
      <c r="L24197">
        <v>295</v>
      </c>
      <c r="M24197" t="b">
        <f t="shared" si="378"/>
        <v>0</v>
      </c>
    </row>
    <row r="24198" spans="1:13" hidden="1" x14ac:dyDescent="0.25">
      <c r="A24198">
        <v>22</v>
      </c>
      <c r="B24198">
        <v>519</v>
      </c>
      <c r="C24198">
        <v>183</v>
      </c>
      <c r="D24198" s="3">
        <v>1695</v>
      </c>
      <c r="E24198" s="2">
        <v>0.82163600000000003</v>
      </c>
      <c r="F24198" s="1">
        <v>3.28654</v>
      </c>
      <c r="G24198" s="2">
        <v>0.176481</v>
      </c>
      <c r="H24198" s="1">
        <v>0.70592600000000005</v>
      </c>
      <c r="I24198" s="2">
        <v>1.0027999999999999</v>
      </c>
      <c r="J24198" s="2">
        <v>0.99592899999999995</v>
      </c>
      <c r="K24198" s="2">
        <v>1.0221499999999999</v>
      </c>
      <c r="L24198">
        <v>296</v>
      </c>
      <c r="M24198" t="b">
        <f t="shared" si="378"/>
        <v>0</v>
      </c>
    </row>
    <row r="24199" spans="1:13" hidden="1" x14ac:dyDescent="0.25">
      <c r="A24199">
        <v>22</v>
      </c>
      <c r="B24199">
        <v>522</v>
      </c>
      <c r="C24199">
        <v>183</v>
      </c>
      <c r="D24199" s="3">
        <v>1702</v>
      </c>
      <c r="E24199" s="2">
        <v>0.821523</v>
      </c>
      <c r="F24199" s="1">
        <v>3.2860900000000002</v>
      </c>
      <c r="G24199" s="2">
        <v>0.176204</v>
      </c>
      <c r="H24199" s="1">
        <v>0.70481799999999994</v>
      </c>
      <c r="I24199" s="2">
        <v>1.0027900000000001</v>
      </c>
      <c r="J24199" s="2">
        <v>0.99593500000000001</v>
      </c>
      <c r="K24199" s="2">
        <v>1.0221499999999999</v>
      </c>
      <c r="L24199">
        <v>297</v>
      </c>
      <c r="M24199" t="b">
        <f t="shared" si="378"/>
        <v>0</v>
      </c>
    </row>
    <row r="24200" spans="1:13" hidden="1" x14ac:dyDescent="0.25">
      <c r="A24200">
        <v>22</v>
      </c>
      <c r="B24200">
        <v>522</v>
      </c>
      <c r="C24200">
        <v>183</v>
      </c>
      <c r="D24200" s="3">
        <v>1702</v>
      </c>
      <c r="E24200" s="2">
        <v>0.82136500000000001</v>
      </c>
      <c r="F24200" s="1">
        <v>3.28546</v>
      </c>
      <c r="G24200" s="2">
        <v>0.175815</v>
      </c>
      <c r="H24200" s="1">
        <v>0.70326100000000002</v>
      </c>
      <c r="I24200" s="2">
        <v>1.00278</v>
      </c>
      <c r="J24200" s="2">
        <v>0.99594400000000005</v>
      </c>
      <c r="K24200" s="2">
        <v>1.0221499999999999</v>
      </c>
      <c r="L24200">
        <v>298</v>
      </c>
      <c r="M24200" t="b">
        <f t="shared" si="378"/>
        <v>0</v>
      </c>
    </row>
    <row r="24201" spans="1:13" hidden="1" x14ac:dyDescent="0.25">
      <c r="A24201">
        <v>22</v>
      </c>
      <c r="B24201">
        <v>522</v>
      </c>
      <c r="C24201">
        <v>183</v>
      </c>
      <c r="D24201" s="3">
        <v>1702</v>
      </c>
      <c r="E24201" s="2">
        <v>0.82133</v>
      </c>
      <c r="F24201" s="1">
        <v>3.28532</v>
      </c>
      <c r="G24201" s="2">
        <v>0.175729</v>
      </c>
      <c r="H24201" s="1">
        <v>0.70291400000000004</v>
      </c>
      <c r="I24201" s="2">
        <v>1.0027699999999999</v>
      </c>
      <c r="J24201" s="2">
        <v>0.995946</v>
      </c>
      <c r="K24201" s="2">
        <v>1.0221499999999999</v>
      </c>
      <c r="L24201">
        <v>299</v>
      </c>
      <c r="M24201" t="b">
        <f t="shared" si="378"/>
        <v>0</v>
      </c>
    </row>
    <row r="24202" spans="1:13" hidden="1" x14ac:dyDescent="0.25">
      <c r="A24202">
        <v>22</v>
      </c>
      <c r="B24202">
        <v>525</v>
      </c>
      <c r="C24202">
        <v>183</v>
      </c>
      <c r="D24202" s="3">
        <v>1717</v>
      </c>
      <c r="E24202" s="2">
        <v>0.82084400000000002</v>
      </c>
      <c r="F24202" s="1">
        <v>3.2833800000000002</v>
      </c>
      <c r="G24202" s="2">
        <v>0.17453199999999999</v>
      </c>
      <c r="H24202" s="1">
        <v>0.69812700000000005</v>
      </c>
      <c r="I24202" s="2">
        <v>1.00274</v>
      </c>
      <c r="J24202" s="2">
        <v>0.99597400000000003</v>
      </c>
      <c r="K24202" s="2">
        <v>1.0221499999999999</v>
      </c>
      <c r="L24202">
        <v>300</v>
      </c>
      <c r="M24202" t="b">
        <f t="shared" si="378"/>
        <v>0</v>
      </c>
    </row>
    <row r="24203" spans="1:13" hidden="1" x14ac:dyDescent="0.25">
      <c r="A24203">
        <v>22</v>
      </c>
      <c r="B24203">
        <v>526</v>
      </c>
      <c r="C24203">
        <v>183</v>
      </c>
      <c r="D24203" s="3">
        <v>1717</v>
      </c>
      <c r="E24203" s="2">
        <v>0.82073399999999996</v>
      </c>
      <c r="F24203" s="1">
        <v>3.28294</v>
      </c>
      <c r="G24203" s="2">
        <v>0.174261</v>
      </c>
      <c r="H24203" s="1">
        <v>0.69704299999999997</v>
      </c>
      <c r="I24203" s="2">
        <v>1.0027299999999999</v>
      </c>
      <c r="J24203" s="2">
        <v>0.99597999999999998</v>
      </c>
      <c r="K24203" s="2">
        <v>1.0221499999999999</v>
      </c>
      <c r="L24203">
        <v>301</v>
      </c>
      <c r="M24203" t="b">
        <f t="shared" si="378"/>
        <v>0</v>
      </c>
    </row>
    <row r="24204" spans="1:13" hidden="1" x14ac:dyDescent="0.25">
      <c r="A24204">
        <v>22</v>
      </c>
      <c r="B24204">
        <v>526</v>
      </c>
      <c r="C24204">
        <v>184</v>
      </c>
      <c r="D24204" s="3">
        <v>1717</v>
      </c>
      <c r="E24204" s="2">
        <v>0.82066899999999998</v>
      </c>
      <c r="F24204" s="1">
        <v>3.28268</v>
      </c>
      <c r="G24204" s="2">
        <v>0.174099</v>
      </c>
      <c r="H24204" s="1">
        <v>0.69639700000000004</v>
      </c>
      <c r="I24204" s="2">
        <v>1.0027200000000001</v>
      </c>
      <c r="J24204" s="2">
        <v>0.99598399999999998</v>
      </c>
      <c r="K24204" s="2">
        <v>1.0221499999999999</v>
      </c>
      <c r="L24204">
        <v>302</v>
      </c>
      <c r="M24204" t="b">
        <f t="shared" si="378"/>
        <v>0</v>
      </c>
    </row>
    <row r="24205" spans="1:13" hidden="1" x14ac:dyDescent="0.25">
      <c r="A24205">
        <v>22</v>
      </c>
      <c r="B24205">
        <v>526</v>
      </c>
      <c r="C24205">
        <v>184</v>
      </c>
      <c r="D24205" s="3">
        <v>1717</v>
      </c>
      <c r="E24205" s="2">
        <v>0.82062599999999997</v>
      </c>
      <c r="F24205" s="1">
        <v>3.2825000000000002</v>
      </c>
      <c r="G24205" s="2">
        <v>0.17399300000000001</v>
      </c>
      <c r="H24205" s="1">
        <v>0.69597200000000004</v>
      </c>
      <c r="I24205" s="2">
        <v>1.0027200000000001</v>
      </c>
      <c r="J24205" s="2">
        <v>0.99598600000000004</v>
      </c>
      <c r="K24205" s="2">
        <v>1.0221499999999999</v>
      </c>
      <c r="L24205">
        <v>303</v>
      </c>
      <c r="M24205" t="b">
        <f t="shared" si="378"/>
        <v>0</v>
      </c>
    </row>
    <row r="24206" spans="1:13" hidden="1" x14ac:dyDescent="0.25">
      <c r="A24206">
        <v>22</v>
      </c>
      <c r="B24206">
        <v>526</v>
      </c>
      <c r="C24206">
        <v>184</v>
      </c>
      <c r="D24206" s="3">
        <v>1717</v>
      </c>
      <c r="E24206" s="2">
        <v>0.82061799999999996</v>
      </c>
      <c r="F24206" s="1">
        <v>3.28247</v>
      </c>
      <c r="G24206" s="2">
        <v>0.17397399999999999</v>
      </c>
      <c r="H24206" s="1">
        <v>0.69589599999999996</v>
      </c>
      <c r="I24206" s="2">
        <v>1.0027200000000001</v>
      </c>
      <c r="J24206" s="2">
        <v>0.99598600000000004</v>
      </c>
      <c r="K24206" s="2">
        <v>1.0221499999999999</v>
      </c>
      <c r="L24206">
        <v>304</v>
      </c>
      <c r="M24206" t="b">
        <f t="shared" si="378"/>
        <v>0</v>
      </c>
    </row>
    <row r="24207" spans="1:13" hidden="1" x14ac:dyDescent="0.25">
      <c r="A24207">
        <v>22</v>
      </c>
      <c r="B24207">
        <v>530</v>
      </c>
      <c r="C24207">
        <v>188</v>
      </c>
      <c r="D24207" s="3">
        <v>1738</v>
      </c>
      <c r="E24207" s="2">
        <v>0.82022300000000004</v>
      </c>
      <c r="F24207" s="1">
        <v>3.2808899999999999</v>
      </c>
      <c r="G24207" s="2">
        <v>0.17300099999999999</v>
      </c>
      <c r="H24207" s="1">
        <v>0.69200399999999995</v>
      </c>
      <c r="I24207" s="2">
        <v>1.0026900000000001</v>
      </c>
      <c r="J24207" s="2">
        <v>0.99600900000000003</v>
      </c>
      <c r="K24207" s="2">
        <v>1.0221499999999999</v>
      </c>
      <c r="L24207">
        <v>305</v>
      </c>
      <c r="M24207" t="b">
        <f t="shared" si="378"/>
        <v>0</v>
      </c>
    </row>
    <row r="24208" spans="1:13" hidden="1" x14ac:dyDescent="0.25">
      <c r="A24208">
        <v>22</v>
      </c>
      <c r="B24208">
        <v>535</v>
      </c>
      <c r="C24208">
        <v>191</v>
      </c>
      <c r="D24208" s="3">
        <v>1755</v>
      </c>
      <c r="E24208" s="2">
        <v>0.81985200000000003</v>
      </c>
      <c r="F24208" s="1">
        <v>3.2794099999999999</v>
      </c>
      <c r="G24208" s="2">
        <v>0.17208699999999999</v>
      </c>
      <c r="H24208" s="1">
        <v>0.68834799999999996</v>
      </c>
      <c r="I24208" s="2">
        <v>1.00267</v>
      </c>
      <c r="J24208" s="2">
        <v>0.99602999999999997</v>
      </c>
      <c r="K24208" s="2">
        <v>1.0221499999999999</v>
      </c>
      <c r="L24208">
        <v>306</v>
      </c>
      <c r="M24208" t="b">
        <f t="shared" si="378"/>
        <v>0</v>
      </c>
    </row>
    <row r="24209" spans="1:13" hidden="1" x14ac:dyDescent="0.25">
      <c r="A24209">
        <v>22</v>
      </c>
      <c r="B24209">
        <v>535</v>
      </c>
      <c r="C24209">
        <v>191</v>
      </c>
      <c r="D24209" s="3">
        <v>1755</v>
      </c>
      <c r="E24209" s="2">
        <v>0.81977699999999998</v>
      </c>
      <c r="F24209" s="1">
        <v>3.2791100000000002</v>
      </c>
      <c r="G24209" s="2">
        <v>0.171902</v>
      </c>
      <c r="H24209" s="1">
        <v>0.68761000000000005</v>
      </c>
      <c r="I24209" s="2">
        <v>1.0026600000000001</v>
      </c>
      <c r="J24209" s="2">
        <v>0.99603399999999997</v>
      </c>
      <c r="K24209" s="2">
        <v>1.0221499999999999</v>
      </c>
      <c r="L24209">
        <v>307</v>
      </c>
      <c r="M24209" t="b">
        <f t="shared" si="378"/>
        <v>0</v>
      </c>
    </row>
    <row r="24210" spans="1:13" hidden="1" x14ac:dyDescent="0.25">
      <c r="A24210">
        <v>22</v>
      </c>
      <c r="B24210">
        <v>535</v>
      </c>
      <c r="C24210">
        <v>191</v>
      </c>
      <c r="D24210" s="3">
        <v>1755</v>
      </c>
      <c r="E24210" s="2">
        <v>0.81970200000000004</v>
      </c>
      <c r="F24210" s="1">
        <v>3.27881</v>
      </c>
      <c r="G24210" s="2">
        <v>0.17171700000000001</v>
      </c>
      <c r="H24210" s="1">
        <v>0.68686800000000003</v>
      </c>
      <c r="I24210" s="2">
        <v>1.0026600000000001</v>
      </c>
      <c r="J24210" s="2">
        <v>0.99603900000000001</v>
      </c>
      <c r="K24210" s="2">
        <v>1.0221499999999999</v>
      </c>
      <c r="L24210">
        <v>308</v>
      </c>
      <c r="M24210" t="b">
        <f t="shared" si="378"/>
        <v>0</v>
      </c>
    </row>
    <row r="24211" spans="1:13" hidden="1" x14ac:dyDescent="0.25">
      <c r="A24211">
        <v>22</v>
      </c>
      <c r="B24211">
        <v>536</v>
      </c>
      <c r="C24211">
        <v>191</v>
      </c>
      <c r="D24211" s="3">
        <v>1759</v>
      </c>
      <c r="E24211" s="2">
        <v>0.81946699999999995</v>
      </c>
      <c r="F24211" s="1">
        <v>3.2778700000000001</v>
      </c>
      <c r="G24211" s="2">
        <v>0.17113900000000001</v>
      </c>
      <c r="H24211" s="1">
        <v>0.68455699999999997</v>
      </c>
      <c r="I24211" s="2">
        <v>1.00264</v>
      </c>
      <c r="J24211" s="2">
        <v>0.99605200000000005</v>
      </c>
      <c r="K24211" s="2">
        <v>1.0221499999999999</v>
      </c>
      <c r="L24211">
        <v>309</v>
      </c>
      <c r="M24211" t="b">
        <f t="shared" si="378"/>
        <v>0</v>
      </c>
    </row>
    <row r="24212" spans="1:13" hidden="1" x14ac:dyDescent="0.25">
      <c r="A24212">
        <v>22</v>
      </c>
      <c r="B24212">
        <v>537</v>
      </c>
      <c r="C24212">
        <v>191</v>
      </c>
      <c r="D24212" s="3">
        <v>1765</v>
      </c>
      <c r="E24212" s="2">
        <v>0.81928800000000002</v>
      </c>
      <c r="F24212" s="1">
        <v>3.2771499999999998</v>
      </c>
      <c r="G24212" s="2">
        <v>0.17069699999999999</v>
      </c>
      <c r="H24212" s="1">
        <v>0.68278700000000003</v>
      </c>
      <c r="I24212" s="2">
        <v>1.0026299999999999</v>
      </c>
      <c r="J24212" s="2">
        <v>0.996062</v>
      </c>
      <c r="K24212" s="2">
        <v>1.0221499999999999</v>
      </c>
      <c r="L24212">
        <v>310</v>
      </c>
      <c r="M24212" t="b">
        <f t="shared" si="378"/>
        <v>0</v>
      </c>
    </row>
    <row r="24213" spans="1:13" hidden="1" x14ac:dyDescent="0.25">
      <c r="A24213">
        <v>22</v>
      </c>
      <c r="B24213">
        <v>538</v>
      </c>
      <c r="C24213">
        <v>191</v>
      </c>
      <c r="D24213" s="3">
        <v>1769</v>
      </c>
      <c r="E24213" s="2">
        <v>0.81921699999999997</v>
      </c>
      <c r="F24213" s="1">
        <v>3.2768700000000002</v>
      </c>
      <c r="G24213" s="2">
        <v>0.17052200000000001</v>
      </c>
      <c r="H24213" s="1">
        <v>0.68208899999999995</v>
      </c>
      <c r="I24213" s="2">
        <v>1.0026200000000001</v>
      </c>
      <c r="J24213" s="2">
        <v>0.99606600000000001</v>
      </c>
      <c r="K24213" s="2">
        <v>1.0221499999999999</v>
      </c>
      <c r="L24213">
        <v>311</v>
      </c>
      <c r="M24213" t="b">
        <f t="shared" si="378"/>
        <v>0</v>
      </c>
    </row>
    <row r="24214" spans="1:13" hidden="1" x14ac:dyDescent="0.25">
      <c r="A24214">
        <v>22</v>
      </c>
      <c r="B24214">
        <v>538</v>
      </c>
      <c r="C24214">
        <v>193</v>
      </c>
      <c r="D24214" s="3">
        <v>1769</v>
      </c>
      <c r="E24214" s="2">
        <v>0.81909299999999996</v>
      </c>
      <c r="F24214" s="1">
        <v>3.27637</v>
      </c>
      <c r="G24214" s="2">
        <v>0.17021700000000001</v>
      </c>
      <c r="H24214" s="1">
        <v>0.68086599999999997</v>
      </c>
      <c r="I24214" s="2">
        <v>1.00261</v>
      </c>
      <c r="J24214" s="2">
        <v>0.99607299999999999</v>
      </c>
      <c r="K24214" s="2">
        <v>1.0221499999999999</v>
      </c>
      <c r="L24214">
        <v>312</v>
      </c>
      <c r="M24214" t="b">
        <f t="shared" si="378"/>
        <v>0</v>
      </c>
    </row>
    <row r="24215" spans="1:13" hidden="1" x14ac:dyDescent="0.25">
      <c r="A24215">
        <v>22</v>
      </c>
      <c r="B24215">
        <v>545</v>
      </c>
      <c r="C24215">
        <v>199</v>
      </c>
      <c r="D24215" s="3">
        <v>1782</v>
      </c>
      <c r="E24215" s="2">
        <v>0.81858699999999995</v>
      </c>
      <c r="F24215" s="1">
        <v>3.2743500000000001</v>
      </c>
      <c r="G24215" s="2">
        <v>0.16897000000000001</v>
      </c>
      <c r="H24215" s="1">
        <v>0.67588099999999995</v>
      </c>
      <c r="I24215" s="2">
        <v>1.00258</v>
      </c>
      <c r="J24215" s="2">
        <v>0.99610200000000004</v>
      </c>
      <c r="K24215" s="2">
        <v>1.0221499999999999</v>
      </c>
      <c r="L24215">
        <v>313</v>
      </c>
      <c r="M24215" t="b">
        <f t="shared" si="378"/>
        <v>0</v>
      </c>
    </row>
    <row r="24216" spans="1:13" hidden="1" x14ac:dyDescent="0.25">
      <c r="A24216">
        <v>22</v>
      </c>
      <c r="B24216">
        <v>550</v>
      </c>
      <c r="C24216">
        <v>199</v>
      </c>
      <c r="D24216" s="3">
        <v>1796</v>
      </c>
      <c r="E24216" s="2">
        <v>0.81783099999999997</v>
      </c>
      <c r="F24216" s="1">
        <v>3.2713199999999998</v>
      </c>
      <c r="G24216" s="2">
        <v>0.16710700000000001</v>
      </c>
      <c r="H24216" s="1">
        <v>0.66842900000000005</v>
      </c>
      <c r="I24216" s="2">
        <v>1.0025299999999999</v>
      </c>
      <c r="J24216" s="2">
        <v>0.99614499999999995</v>
      </c>
      <c r="K24216" s="2">
        <v>1.0221499999999999</v>
      </c>
      <c r="L24216">
        <v>314</v>
      </c>
      <c r="M24216" t="b">
        <f t="shared" si="378"/>
        <v>0</v>
      </c>
    </row>
    <row r="24217" spans="1:13" hidden="1" x14ac:dyDescent="0.25">
      <c r="A24217">
        <v>22</v>
      </c>
      <c r="B24217">
        <v>551</v>
      </c>
      <c r="C24217">
        <v>199</v>
      </c>
      <c r="D24217" s="3">
        <v>1810</v>
      </c>
      <c r="E24217" s="2">
        <v>0.81769599999999998</v>
      </c>
      <c r="F24217" s="1">
        <v>3.2707799999999998</v>
      </c>
      <c r="G24217" s="2">
        <v>0.16677500000000001</v>
      </c>
      <c r="H24217" s="1">
        <v>0.66709799999999997</v>
      </c>
      <c r="I24217" s="2">
        <v>1.0025200000000001</v>
      </c>
      <c r="J24217" s="2">
        <v>0.99615299999999996</v>
      </c>
      <c r="K24217" s="2">
        <v>1.0221499999999999</v>
      </c>
      <c r="L24217">
        <v>315</v>
      </c>
      <c r="M24217" t="b">
        <f t="shared" si="378"/>
        <v>0</v>
      </c>
    </row>
    <row r="24218" spans="1:13" hidden="1" x14ac:dyDescent="0.25">
      <c r="A24218">
        <v>22</v>
      </c>
      <c r="B24218">
        <v>551</v>
      </c>
      <c r="C24218">
        <v>199</v>
      </c>
      <c r="D24218" s="3">
        <v>1810</v>
      </c>
      <c r="E24218" s="2">
        <v>0.81769000000000003</v>
      </c>
      <c r="F24218" s="1">
        <v>3.2707600000000001</v>
      </c>
      <c r="G24218" s="2">
        <v>0.16675999999999999</v>
      </c>
      <c r="H24218" s="1">
        <v>0.66703800000000002</v>
      </c>
      <c r="I24218" s="2">
        <v>1.0025200000000001</v>
      </c>
      <c r="J24218" s="2">
        <v>0.99615299999999996</v>
      </c>
      <c r="K24218" s="2">
        <v>1.0221499999999999</v>
      </c>
      <c r="L24218">
        <v>316</v>
      </c>
      <c r="M24218" t="b">
        <f t="shared" si="378"/>
        <v>0</v>
      </c>
    </row>
    <row r="24219" spans="1:13" hidden="1" x14ac:dyDescent="0.25">
      <c r="A24219">
        <v>22</v>
      </c>
      <c r="B24219">
        <v>559</v>
      </c>
      <c r="C24219">
        <v>199</v>
      </c>
      <c r="D24219" s="3">
        <v>1827</v>
      </c>
      <c r="E24219" s="2">
        <v>0.81708400000000003</v>
      </c>
      <c r="F24219" s="1">
        <v>3.2683300000000002</v>
      </c>
      <c r="G24219" s="2">
        <v>0.165267</v>
      </c>
      <c r="H24219" s="1">
        <v>0.66106600000000004</v>
      </c>
      <c r="I24219" s="2">
        <v>1.00248</v>
      </c>
      <c r="J24219" s="2">
        <v>0.99618700000000004</v>
      </c>
      <c r="K24219" s="2">
        <v>1.0221499999999999</v>
      </c>
      <c r="L24219">
        <v>317</v>
      </c>
      <c r="M24219" t="b">
        <f t="shared" si="378"/>
        <v>0</v>
      </c>
    </row>
    <row r="24220" spans="1:13" hidden="1" x14ac:dyDescent="0.25">
      <c r="A24220">
        <v>22</v>
      </c>
      <c r="B24220">
        <v>560</v>
      </c>
      <c r="C24220">
        <v>199</v>
      </c>
      <c r="D24220" s="3">
        <v>1832</v>
      </c>
      <c r="E24220" s="2">
        <v>0.81694100000000003</v>
      </c>
      <c r="F24220" s="1">
        <v>3.26776</v>
      </c>
      <c r="G24220" s="2">
        <v>0.16491600000000001</v>
      </c>
      <c r="H24220" s="1">
        <v>0.659663</v>
      </c>
      <c r="I24220" s="2">
        <v>1.00247</v>
      </c>
      <c r="J24220" s="2">
        <v>0.99619500000000005</v>
      </c>
      <c r="K24220" s="2">
        <v>1.0221499999999999</v>
      </c>
      <c r="L24220">
        <v>318</v>
      </c>
      <c r="M24220" t="b">
        <f t="shared" si="378"/>
        <v>0</v>
      </c>
    </row>
    <row r="24221" spans="1:13" hidden="1" x14ac:dyDescent="0.25">
      <c r="A24221">
        <v>22</v>
      </c>
      <c r="B24221">
        <v>566</v>
      </c>
      <c r="C24221">
        <v>199</v>
      </c>
      <c r="D24221" s="3">
        <v>1850</v>
      </c>
      <c r="E24221" s="2">
        <v>0.81651899999999999</v>
      </c>
      <c r="F24221" s="1">
        <v>3.26607</v>
      </c>
      <c r="G24221" s="2">
        <v>0.16387499999999999</v>
      </c>
      <c r="H24221" s="1">
        <v>0.655501</v>
      </c>
      <c r="I24221" s="2">
        <v>1.00244</v>
      </c>
      <c r="J24221" s="2">
        <v>0.99621899999999997</v>
      </c>
      <c r="K24221" s="2">
        <v>1.0221499999999999</v>
      </c>
      <c r="L24221">
        <v>319</v>
      </c>
      <c r="M24221" t="b">
        <f t="shared" si="378"/>
        <v>0</v>
      </c>
    </row>
    <row r="24222" spans="1:13" hidden="1" x14ac:dyDescent="0.25">
      <c r="A24222">
        <v>22</v>
      </c>
      <c r="B24222">
        <v>567</v>
      </c>
      <c r="C24222">
        <v>199</v>
      </c>
      <c r="D24222" s="3">
        <v>1851</v>
      </c>
      <c r="E24222" s="2">
        <v>0.81643699999999997</v>
      </c>
      <c r="F24222" s="1">
        <v>3.2657500000000002</v>
      </c>
      <c r="G24222" s="2">
        <v>0.16367300000000001</v>
      </c>
      <c r="H24222" s="1">
        <v>0.65469100000000002</v>
      </c>
      <c r="I24222" s="2">
        <v>1.0024299999999999</v>
      </c>
      <c r="J24222" s="2">
        <v>0.996224</v>
      </c>
      <c r="K24222" s="2">
        <v>1.0221499999999999</v>
      </c>
      <c r="L24222">
        <v>320</v>
      </c>
      <c r="M24222" t="b">
        <f t="shared" si="378"/>
        <v>0</v>
      </c>
    </row>
    <row r="24223" spans="1:13" hidden="1" x14ac:dyDescent="0.25">
      <c r="A24223">
        <v>22</v>
      </c>
      <c r="B24223">
        <v>567</v>
      </c>
      <c r="C24223">
        <v>199</v>
      </c>
      <c r="D24223" s="3">
        <v>1851</v>
      </c>
      <c r="E24223" s="2">
        <v>0.81635500000000005</v>
      </c>
      <c r="F24223" s="1">
        <v>3.2654200000000002</v>
      </c>
      <c r="G24223" s="2">
        <v>0.16347300000000001</v>
      </c>
      <c r="H24223" s="1">
        <v>0.65388999999999997</v>
      </c>
      <c r="I24223" s="2">
        <v>1.0024299999999999</v>
      </c>
      <c r="J24223" s="2">
        <v>0.99622900000000003</v>
      </c>
      <c r="K24223" s="2">
        <v>1.0221499999999999</v>
      </c>
      <c r="L24223">
        <v>321</v>
      </c>
      <c r="M24223" t="b">
        <f t="shared" si="378"/>
        <v>0</v>
      </c>
    </row>
    <row r="24224" spans="1:13" hidden="1" x14ac:dyDescent="0.25">
      <c r="A24224">
        <v>22</v>
      </c>
      <c r="B24224">
        <v>571</v>
      </c>
      <c r="C24224">
        <v>204</v>
      </c>
      <c r="D24224" s="3">
        <v>1862</v>
      </c>
      <c r="E24224" s="2">
        <v>0.81742400000000004</v>
      </c>
      <c r="F24224" s="1">
        <v>3.2696999999999998</v>
      </c>
      <c r="G24224" s="2">
        <v>0.162521</v>
      </c>
      <c r="H24224" s="1">
        <v>0.650084</v>
      </c>
      <c r="I24224" s="2">
        <v>1.0024</v>
      </c>
      <c r="J24224" s="2">
        <v>0.996251</v>
      </c>
      <c r="K24224" s="2">
        <v>1.0221499999999999</v>
      </c>
      <c r="L24224">
        <v>322</v>
      </c>
      <c r="M24224" t="b">
        <f t="shared" si="378"/>
        <v>0</v>
      </c>
    </row>
    <row r="24225" spans="1:13" hidden="1" x14ac:dyDescent="0.25">
      <c r="A24225">
        <v>22</v>
      </c>
      <c r="B24225">
        <v>577</v>
      </c>
      <c r="C24225">
        <v>207</v>
      </c>
      <c r="D24225" s="3">
        <v>1886</v>
      </c>
      <c r="E24225" s="2">
        <v>0.819635</v>
      </c>
      <c r="F24225" s="1">
        <v>3.27854</v>
      </c>
      <c r="G24225" s="2">
        <v>0.160553</v>
      </c>
      <c r="H24225" s="1">
        <v>0.64221200000000001</v>
      </c>
      <c r="I24225" s="2">
        <v>1.0023500000000001</v>
      </c>
      <c r="J24225" s="2">
        <v>0.99629599999999996</v>
      </c>
      <c r="K24225" s="2">
        <v>1.0221499999999999</v>
      </c>
      <c r="L24225">
        <v>323</v>
      </c>
      <c r="M24225" t="b">
        <f t="shared" si="378"/>
        <v>0</v>
      </c>
    </row>
    <row r="24226" spans="1:13" hidden="1" x14ac:dyDescent="0.25">
      <c r="A24226">
        <v>22</v>
      </c>
      <c r="B24226">
        <v>577</v>
      </c>
      <c r="C24226">
        <v>207</v>
      </c>
      <c r="D24226" s="3">
        <v>1886</v>
      </c>
      <c r="E24226" s="2">
        <v>0.81969599999999998</v>
      </c>
      <c r="F24226" s="1">
        <v>3.2787799999999998</v>
      </c>
      <c r="G24226" s="2">
        <v>0.160499</v>
      </c>
      <c r="H24226" s="1">
        <v>0.64199499999999998</v>
      </c>
      <c r="I24226" s="2">
        <v>1.0023500000000001</v>
      </c>
      <c r="J24226" s="2">
        <v>0.99629699999999999</v>
      </c>
      <c r="K24226" s="2">
        <v>1.0221499999999999</v>
      </c>
      <c r="L24226">
        <v>324</v>
      </c>
      <c r="M24226" t="b">
        <f t="shared" si="378"/>
        <v>0</v>
      </c>
    </row>
    <row r="24227" spans="1:13" hidden="1" x14ac:dyDescent="0.25">
      <c r="A24227">
        <v>22</v>
      </c>
      <c r="B24227">
        <v>577</v>
      </c>
      <c r="C24227">
        <v>207</v>
      </c>
      <c r="D24227" s="3">
        <v>1886</v>
      </c>
      <c r="E24227" s="2">
        <v>0.81971000000000005</v>
      </c>
      <c r="F24227" s="1">
        <v>3.2788400000000002</v>
      </c>
      <c r="G24227" s="2">
        <v>0.16048699999999999</v>
      </c>
      <c r="H24227" s="1">
        <v>0.64194600000000002</v>
      </c>
      <c r="I24227" s="2">
        <v>1.0023500000000001</v>
      </c>
      <c r="J24227" s="2">
        <v>0.99629800000000002</v>
      </c>
      <c r="K24227" s="2">
        <v>1.0221499999999999</v>
      </c>
      <c r="L24227">
        <v>325</v>
      </c>
      <c r="M24227" t="b">
        <f t="shared" si="378"/>
        <v>0</v>
      </c>
    </row>
    <row r="24228" spans="1:13" hidden="1" x14ac:dyDescent="0.25">
      <c r="A24228">
        <v>22</v>
      </c>
      <c r="B24228">
        <v>577</v>
      </c>
      <c r="C24228">
        <v>207</v>
      </c>
      <c r="D24228" s="3">
        <v>1886</v>
      </c>
      <c r="E24228" s="2">
        <v>0.82008499999999995</v>
      </c>
      <c r="F24228" s="1">
        <v>3.2803399999999998</v>
      </c>
      <c r="G24228" s="2">
        <v>0.16015299999999999</v>
      </c>
      <c r="H24228" s="1">
        <v>0.64061100000000004</v>
      </c>
      <c r="I24228" s="2">
        <v>1.00234</v>
      </c>
      <c r="J24228" s="2">
        <v>0.996305</v>
      </c>
      <c r="K24228" s="2">
        <v>1.0221499999999999</v>
      </c>
      <c r="L24228">
        <v>326</v>
      </c>
      <c r="M24228" t="b">
        <f t="shared" si="378"/>
        <v>0</v>
      </c>
    </row>
    <row r="24229" spans="1:13" hidden="1" x14ac:dyDescent="0.25">
      <c r="A24229">
        <v>22</v>
      </c>
      <c r="B24229">
        <v>577</v>
      </c>
      <c r="C24229">
        <v>207</v>
      </c>
      <c r="D24229" s="3">
        <v>1886</v>
      </c>
      <c r="E24229" s="2">
        <v>0.82011400000000001</v>
      </c>
      <c r="F24229" s="1">
        <v>3.2804600000000002</v>
      </c>
      <c r="G24229" s="2">
        <v>0.16012699999999999</v>
      </c>
      <c r="H24229" s="1">
        <v>0.64050700000000005</v>
      </c>
      <c r="I24229" s="2">
        <v>1.00234</v>
      </c>
      <c r="J24229" s="2">
        <v>0.99630600000000002</v>
      </c>
      <c r="K24229" s="2">
        <v>1.0221499999999999</v>
      </c>
      <c r="L24229">
        <v>327</v>
      </c>
      <c r="M24229" t="b">
        <f t="shared" si="378"/>
        <v>0</v>
      </c>
    </row>
    <row r="24230" spans="1:13" hidden="1" x14ac:dyDescent="0.25">
      <c r="A24230">
        <v>22</v>
      </c>
      <c r="B24230">
        <v>578</v>
      </c>
      <c r="C24230">
        <v>207</v>
      </c>
      <c r="D24230" s="3">
        <v>1895</v>
      </c>
      <c r="E24230" s="2">
        <v>0.82026500000000002</v>
      </c>
      <c r="F24230" s="1">
        <v>3.2810600000000001</v>
      </c>
      <c r="G24230" s="2">
        <v>0.159992</v>
      </c>
      <c r="H24230" s="1">
        <v>0.63997000000000004</v>
      </c>
      <c r="I24230" s="2">
        <v>1.00234</v>
      </c>
      <c r="J24230" s="2">
        <v>0.996309</v>
      </c>
      <c r="K24230" s="2">
        <v>1.0221499999999999</v>
      </c>
      <c r="L24230">
        <v>328</v>
      </c>
      <c r="M24230" t="b">
        <f t="shared" si="378"/>
        <v>0</v>
      </c>
    </row>
    <row r="24231" spans="1:13" hidden="1" x14ac:dyDescent="0.25">
      <c r="A24231">
        <v>22</v>
      </c>
      <c r="B24231">
        <v>590</v>
      </c>
      <c r="C24231">
        <v>213</v>
      </c>
      <c r="D24231" s="3">
        <v>1926</v>
      </c>
      <c r="E24231" s="2">
        <v>0.82242499999999996</v>
      </c>
      <c r="F24231" s="1">
        <v>3.2896999999999998</v>
      </c>
      <c r="G24231" s="2">
        <v>0.15806899999999999</v>
      </c>
      <c r="H24231" s="1">
        <v>0.63227699999999998</v>
      </c>
      <c r="I24231" s="2">
        <v>1.0022899999999999</v>
      </c>
      <c r="J24231" s="2">
        <v>0.99635300000000004</v>
      </c>
      <c r="K24231" s="2">
        <v>1.0221499999999999</v>
      </c>
      <c r="L24231">
        <v>329</v>
      </c>
      <c r="M24231" t="b">
        <f t="shared" si="378"/>
        <v>0</v>
      </c>
    </row>
    <row r="24232" spans="1:13" hidden="1" x14ac:dyDescent="0.25">
      <c r="A24232">
        <v>22</v>
      </c>
      <c r="B24232">
        <v>592</v>
      </c>
      <c r="C24232">
        <v>214</v>
      </c>
      <c r="D24232" s="3">
        <v>1929</v>
      </c>
      <c r="E24232" s="2">
        <v>0.82293899999999998</v>
      </c>
      <c r="F24232" s="1">
        <v>3.29175</v>
      </c>
      <c r="G24232" s="2">
        <v>0.157612</v>
      </c>
      <c r="H24232" s="1">
        <v>0.63044900000000004</v>
      </c>
      <c r="I24232" s="2">
        <v>1.0022800000000001</v>
      </c>
      <c r="J24232" s="2">
        <v>0.99636400000000003</v>
      </c>
      <c r="K24232" s="2">
        <v>1.0221499999999999</v>
      </c>
      <c r="L24232">
        <v>330</v>
      </c>
      <c r="M24232" t="b">
        <f t="shared" si="378"/>
        <v>0</v>
      </c>
    </row>
    <row r="24233" spans="1:13" hidden="1" x14ac:dyDescent="0.25">
      <c r="A24233">
        <v>22</v>
      </c>
      <c r="B24233">
        <v>596</v>
      </c>
      <c r="C24233">
        <v>220</v>
      </c>
      <c r="D24233" s="3">
        <v>1948</v>
      </c>
      <c r="E24233" s="2">
        <v>0.82399199999999995</v>
      </c>
      <c r="F24233" s="1">
        <v>3.2959700000000001</v>
      </c>
      <c r="G24233" s="2">
        <v>0.15667500000000001</v>
      </c>
      <c r="H24233" s="1">
        <v>0.62669900000000001</v>
      </c>
      <c r="I24233" s="2">
        <v>1.0022500000000001</v>
      </c>
      <c r="J24233" s="2">
        <v>0.99638599999999999</v>
      </c>
      <c r="K24233" s="2">
        <v>1.0221499999999999</v>
      </c>
      <c r="L24233">
        <v>331</v>
      </c>
      <c r="M24233" t="b">
        <f t="shared" si="378"/>
        <v>0</v>
      </c>
    </row>
    <row r="24234" spans="1:13" hidden="1" x14ac:dyDescent="0.25">
      <c r="A24234">
        <v>22</v>
      </c>
      <c r="B24234">
        <v>598</v>
      </c>
      <c r="C24234">
        <v>220</v>
      </c>
      <c r="D24234" s="3">
        <v>1954</v>
      </c>
      <c r="E24234" s="2">
        <v>0.82467000000000001</v>
      </c>
      <c r="F24234" s="1">
        <v>3.2986800000000001</v>
      </c>
      <c r="G24234" s="2">
        <v>0.15607199999999999</v>
      </c>
      <c r="H24234" s="1">
        <v>0.62428600000000001</v>
      </c>
      <c r="I24234" s="2">
        <v>1.00224</v>
      </c>
      <c r="J24234" s="2">
        <v>0.99639900000000003</v>
      </c>
      <c r="K24234" s="2">
        <v>1.0221499999999999</v>
      </c>
      <c r="L24234">
        <v>332</v>
      </c>
      <c r="M24234" t="b">
        <f t="shared" si="378"/>
        <v>0</v>
      </c>
    </row>
    <row r="24235" spans="1:13" hidden="1" x14ac:dyDescent="0.25">
      <c r="A24235">
        <v>22</v>
      </c>
      <c r="B24235">
        <v>598</v>
      </c>
      <c r="C24235">
        <v>220</v>
      </c>
      <c r="D24235" s="3">
        <v>1954</v>
      </c>
      <c r="E24235" s="2">
        <v>0.82467900000000005</v>
      </c>
      <c r="F24235" s="1">
        <v>3.2987199999999999</v>
      </c>
      <c r="G24235" s="2">
        <v>0.15606300000000001</v>
      </c>
      <c r="H24235" s="1">
        <v>0.624251</v>
      </c>
      <c r="I24235" s="2">
        <v>1.00224</v>
      </c>
      <c r="J24235" s="2">
        <v>0.99639999999999995</v>
      </c>
      <c r="K24235" s="2">
        <v>1.0221499999999999</v>
      </c>
      <c r="L24235">
        <v>333</v>
      </c>
      <c r="M24235" t="b">
        <f t="shared" si="378"/>
        <v>0</v>
      </c>
    </row>
    <row r="24236" spans="1:13" hidden="1" x14ac:dyDescent="0.25">
      <c r="A24236">
        <v>22</v>
      </c>
      <c r="B24236">
        <v>599</v>
      </c>
      <c r="C24236">
        <v>220</v>
      </c>
      <c r="D24236" s="3">
        <v>1962</v>
      </c>
      <c r="E24236" s="2">
        <v>0.82521500000000003</v>
      </c>
      <c r="F24236" s="1">
        <v>3.3008600000000001</v>
      </c>
      <c r="G24236" s="2">
        <v>0.155586</v>
      </c>
      <c r="H24236" s="1">
        <v>0.62234500000000004</v>
      </c>
      <c r="I24236" s="2">
        <v>1.00223</v>
      </c>
      <c r="J24236" s="2">
        <v>0.99641100000000005</v>
      </c>
      <c r="K24236" s="2">
        <v>1.0221499999999999</v>
      </c>
      <c r="L24236">
        <v>334</v>
      </c>
      <c r="M24236" t="b">
        <f t="shared" si="378"/>
        <v>0</v>
      </c>
    </row>
    <row r="24237" spans="1:13" hidden="1" x14ac:dyDescent="0.25">
      <c r="A24237">
        <v>22</v>
      </c>
      <c r="B24237">
        <v>600</v>
      </c>
      <c r="C24237">
        <v>220</v>
      </c>
      <c r="D24237" s="3">
        <v>1962</v>
      </c>
      <c r="E24237" s="2">
        <v>0.82533299999999998</v>
      </c>
      <c r="F24237" s="1">
        <v>3.3013300000000001</v>
      </c>
      <c r="G24237" s="2">
        <v>0.15548100000000001</v>
      </c>
      <c r="H24237" s="1">
        <v>0.621923</v>
      </c>
      <c r="I24237" s="2">
        <v>1.0022200000000001</v>
      </c>
      <c r="J24237" s="2">
        <v>0.99641299999999999</v>
      </c>
      <c r="K24237" s="2">
        <v>1.0221499999999999</v>
      </c>
      <c r="L24237">
        <v>335</v>
      </c>
      <c r="M24237" t="b">
        <f t="shared" si="378"/>
        <v>0</v>
      </c>
    </row>
    <row r="24238" spans="1:13" hidden="1" x14ac:dyDescent="0.25">
      <c r="A24238">
        <v>22</v>
      </c>
      <c r="B24238">
        <v>600</v>
      </c>
      <c r="C24238">
        <v>220</v>
      </c>
      <c r="D24238" s="3">
        <v>1962</v>
      </c>
      <c r="E24238" s="2">
        <v>0.82545900000000005</v>
      </c>
      <c r="F24238" s="1">
        <v>3.3018299999999998</v>
      </c>
      <c r="G24238" s="2">
        <v>0.15536900000000001</v>
      </c>
      <c r="H24238" s="1">
        <v>0.62147699999999995</v>
      </c>
      <c r="I24238" s="2">
        <v>1.0022200000000001</v>
      </c>
      <c r="J24238" s="2">
        <v>0.99641599999999997</v>
      </c>
      <c r="K24238" s="2">
        <v>1.0221499999999999</v>
      </c>
      <c r="L24238">
        <v>336</v>
      </c>
      <c r="M24238" t="b">
        <f t="shared" si="378"/>
        <v>0</v>
      </c>
    </row>
    <row r="24239" spans="1:13" hidden="1" x14ac:dyDescent="0.25">
      <c r="A24239">
        <v>22</v>
      </c>
      <c r="B24239">
        <v>601</v>
      </c>
      <c r="C24239">
        <v>220</v>
      </c>
      <c r="D24239" s="3">
        <v>1962</v>
      </c>
      <c r="E24239" s="2">
        <v>0.82572000000000001</v>
      </c>
      <c r="F24239" s="1">
        <v>3.30288</v>
      </c>
      <c r="G24239" s="2">
        <v>0.155136</v>
      </c>
      <c r="H24239" s="1">
        <v>0.62054399999999998</v>
      </c>
      <c r="I24239" s="2">
        <v>1.0022200000000001</v>
      </c>
      <c r="J24239" s="2">
        <v>0.996421</v>
      </c>
      <c r="K24239" s="2">
        <v>1.0221499999999999</v>
      </c>
      <c r="L24239">
        <v>337</v>
      </c>
      <c r="M24239" t="b">
        <f t="shared" si="378"/>
        <v>0</v>
      </c>
    </row>
    <row r="24240" spans="1:13" hidden="1" x14ac:dyDescent="0.25">
      <c r="A24240">
        <v>22</v>
      </c>
      <c r="B24240">
        <v>602</v>
      </c>
      <c r="C24240">
        <v>220</v>
      </c>
      <c r="D24240" s="3">
        <v>1970</v>
      </c>
      <c r="E24240" s="2">
        <v>0.82588399999999995</v>
      </c>
      <c r="F24240" s="1">
        <v>3.3035299999999999</v>
      </c>
      <c r="G24240" s="2">
        <v>0.15499099999999999</v>
      </c>
      <c r="H24240" s="1">
        <v>0.61996399999999996</v>
      </c>
      <c r="I24240" s="2">
        <v>1.00221</v>
      </c>
      <c r="J24240" s="2">
        <v>0.99642399999999998</v>
      </c>
      <c r="K24240" s="2">
        <v>1.0221499999999999</v>
      </c>
      <c r="L24240">
        <v>338</v>
      </c>
      <c r="M24240" t="b">
        <f t="shared" si="378"/>
        <v>0</v>
      </c>
    </row>
    <row r="24241" spans="1:13" hidden="1" x14ac:dyDescent="0.25">
      <c r="A24241">
        <v>22</v>
      </c>
      <c r="B24241">
        <v>607</v>
      </c>
      <c r="C24241">
        <v>220</v>
      </c>
      <c r="D24241" s="3">
        <v>1982</v>
      </c>
      <c r="E24241" s="2">
        <v>0.82671099999999997</v>
      </c>
      <c r="F24241" s="1">
        <v>3.3068499999999998</v>
      </c>
      <c r="G24241" s="2">
        <v>0.154254</v>
      </c>
      <c r="H24241" s="1">
        <v>0.61701600000000001</v>
      </c>
      <c r="I24241" s="2">
        <v>1.0021899999999999</v>
      </c>
      <c r="J24241" s="2">
        <v>0.99644100000000002</v>
      </c>
      <c r="K24241" s="2">
        <v>1.0221499999999999</v>
      </c>
      <c r="L24241">
        <v>339</v>
      </c>
      <c r="M24241" t="b">
        <f t="shared" si="378"/>
        <v>0</v>
      </c>
    </row>
    <row r="24242" spans="1:13" hidden="1" x14ac:dyDescent="0.25">
      <c r="A24242">
        <v>22</v>
      </c>
      <c r="B24242">
        <v>607</v>
      </c>
      <c r="C24242">
        <v>220</v>
      </c>
      <c r="D24242" s="3">
        <v>1982</v>
      </c>
      <c r="E24242" s="2">
        <v>0.82675100000000001</v>
      </c>
      <c r="F24242" s="1">
        <v>3.30701</v>
      </c>
      <c r="G24242" s="2">
        <v>0.15421799999999999</v>
      </c>
      <c r="H24242" s="1">
        <v>0.616873</v>
      </c>
      <c r="I24242" s="2">
        <v>1.0021899999999999</v>
      </c>
      <c r="J24242" s="2">
        <v>0.99644200000000005</v>
      </c>
      <c r="K24242" s="2">
        <v>1.0221499999999999</v>
      </c>
      <c r="L24242">
        <v>340</v>
      </c>
      <c r="M24242" t="b">
        <f t="shared" si="378"/>
        <v>0</v>
      </c>
    </row>
    <row r="24243" spans="1:13" hidden="1" x14ac:dyDescent="0.25">
      <c r="A24243">
        <v>22</v>
      </c>
      <c r="B24243">
        <v>607</v>
      </c>
      <c r="C24243">
        <v>220</v>
      </c>
      <c r="D24243" s="3">
        <v>1982</v>
      </c>
      <c r="E24243" s="2">
        <v>0.82685600000000004</v>
      </c>
      <c r="F24243" s="1">
        <v>3.30742</v>
      </c>
      <c r="G24243" s="2">
        <v>0.15412500000000001</v>
      </c>
      <c r="H24243" s="1">
        <v>0.61650099999999997</v>
      </c>
      <c r="I24243" s="2">
        <v>1.0021899999999999</v>
      </c>
      <c r="J24243" s="2">
        <v>0.996444</v>
      </c>
      <c r="K24243" s="2">
        <v>1.0221499999999999</v>
      </c>
      <c r="L24243">
        <v>341</v>
      </c>
      <c r="M24243" t="b">
        <f t="shared" si="378"/>
        <v>0</v>
      </c>
    </row>
    <row r="24244" spans="1:13" hidden="1" x14ac:dyDescent="0.25">
      <c r="A24244">
        <v>22</v>
      </c>
      <c r="B24244">
        <v>614</v>
      </c>
      <c r="C24244">
        <v>220</v>
      </c>
      <c r="D24244" s="3">
        <v>1998</v>
      </c>
      <c r="E24244" s="2">
        <v>0.82795799999999997</v>
      </c>
      <c r="F24244" s="1">
        <v>3.3118300000000001</v>
      </c>
      <c r="G24244" s="2">
        <v>0.153144</v>
      </c>
      <c r="H24244" s="1">
        <v>0.61257600000000001</v>
      </c>
      <c r="I24244" s="2">
        <v>1.00217</v>
      </c>
      <c r="J24244" s="2">
        <v>0.99646699999999999</v>
      </c>
      <c r="K24244" s="2">
        <v>1.0221499999999999</v>
      </c>
      <c r="L24244">
        <v>342</v>
      </c>
      <c r="M24244" t="b">
        <f t="shared" si="378"/>
        <v>0</v>
      </c>
    </row>
    <row r="24245" spans="1:13" hidden="1" x14ac:dyDescent="0.25">
      <c r="A24245">
        <v>22</v>
      </c>
      <c r="B24245">
        <v>619</v>
      </c>
      <c r="C24245">
        <v>223</v>
      </c>
      <c r="D24245" s="3">
        <v>2025</v>
      </c>
      <c r="E24245" s="2">
        <v>0.82958100000000001</v>
      </c>
      <c r="F24245" s="1">
        <v>3.3183199999999999</v>
      </c>
      <c r="G24245" s="2">
        <v>0.1517</v>
      </c>
      <c r="H24245" s="1">
        <v>0.60679899999999998</v>
      </c>
      <c r="I24245" s="2">
        <v>1.00213</v>
      </c>
      <c r="J24245" s="2">
        <v>0.99650000000000005</v>
      </c>
      <c r="K24245" s="2">
        <v>1.0221499999999999</v>
      </c>
      <c r="L24245">
        <v>343</v>
      </c>
      <c r="M24245" t="b">
        <f t="shared" si="378"/>
        <v>0</v>
      </c>
    </row>
    <row r="24246" spans="1:13" hidden="1" x14ac:dyDescent="0.25">
      <c r="A24246">
        <v>22</v>
      </c>
      <c r="B24246">
        <v>621</v>
      </c>
      <c r="C24246">
        <v>223</v>
      </c>
      <c r="D24246" s="3">
        <v>2036</v>
      </c>
      <c r="E24246" s="2">
        <v>0.83035099999999995</v>
      </c>
      <c r="F24246" s="1">
        <v>3.3214000000000001</v>
      </c>
      <c r="G24246" s="2">
        <v>0.15101400000000001</v>
      </c>
      <c r="H24246" s="1">
        <v>0.60405799999999998</v>
      </c>
      <c r="I24246" s="2">
        <v>1.0021199999999999</v>
      </c>
      <c r="J24246" s="2">
        <v>0.99651599999999996</v>
      </c>
      <c r="K24246" s="2">
        <v>1.0221499999999999</v>
      </c>
      <c r="L24246">
        <v>344</v>
      </c>
      <c r="M24246" t="b">
        <f t="shared" si="378"/>
        <v>0</v>
      </c>
    </row>
    <row r="24247" spans="1:13" hidden="1" x14ac:dyDescent="0.25">
      <c r="A24247">
        <v>22</v>
      </c>
      <c r="B24247">
        <v>621</v>
      </c>
      <c r="C24247">
        <v>223</v>
      </c>
      <c r="D24247" s="3">
        <v>2036</v>
      </c>
      <c r="E24247" s="2">
        <v>0.83044899999999999</v>
      </c>
      <c r="F24247" s="1">
        <v>3.3218000000000001</v>
      </c>
      <c r="G24247" s="2">
        <v>0.15092700000000001</v>
      </c>
      <c r="H24247" s="1">
        <v>0.60370699999999999</v>
      </c>
      <c r="I24247" s="2">
        <v>1.0021199999999999</v>
      </c>
      <c r="J24247" s="2">
        <v>0.99651800000000001</v>
      </c>
      <c r="K24247" s="2">
        <v>1.0221499999999999</v>
      </c>
      <c r="L24247">
        <v>345</v>
      </c>
      <c r="M24247" t="b">
        <f t="shared" si="378"/>
        <v>0</v>
      </c>
    </row>
    <row r="24248" spans="1:13" hidden="1" x14ac:dyDescent="0.25">
      <c r="A24248">
        <v>22</v>
      </c>
      <c r="B24248">
        <v>625</v>
      </c>
      <c r="C24248">
        <v>223</v>
      </c>
      <c r="D24248" s="3">
        <v>2046</v>
      </c>
      <c r="E24248" s="2">
        <v>0.83139700000000005</v>
      </c>
      <c r="F24248" s="1">
        <v>3.32559</v>
      </c>
      <c r="G24248" s="2">
        <v>0.15008299999999999</v>
      </c>
      <c r="H24248" s="1">
        <v>0.60033099999999995</v>
      </c>
      <c r="I24248" s="2">
        <v>1.0021</v>
      </c>
      <c r="J24248" s="2">
        <v>0.99653800000000003</v>
      </c>
      <c r="K24248" s="2">
        <v>1.0221499999999999</v>
      </c>
      <c r="L24248">
        <v>346</v>
      </c>
      <c r="M24248" t="b">
        <f t="shared" si="378"/>
        <v>0</v>
      </c>
    </row>
    <row r="24249" spans="1:13" hidden="1" x14ac:dyDescent="0.25">
      <c r="A24249">
        <v>22</v>
      </c>
      <c r="B24249">
        <v>633</v>
      </c>
      <c r="C24249">
        <v>223</v>
      </c>
      <c r="D24249" s="3">
        <v>2061</v>
      </c>
      <c r="E24249" s="2">
        <v>0.832376</v>
      </c>
      <c r="F24249" s="1">
        <v>3.32951</v>
      </c>
      <c r="G24249" s="2">
        <v>0.14921100000000001</v>
      </c>
      <c r="H24249" s="1">
        <v>0.59684499999999996</v>
      </c>
      <c r="I24249" s="2">
        <v>1.0020800000000001</v>
      </c>
      <c r="J24249" s="2">
        <v>0.99655800000000005</v>
      </c>
      <c r="K24249" s="2">
        <v>1.0219400000000001</v>
      </c>
      <c r="L24249">
        <v>347</v>
      </c>
      <c r="M24249" t="b">
        <f t="shared" si="378"/>
        <v>0</v>
      </c>
    </row>
    <row r="24250" spans="1:13" hidden="1" x14ac:dyDescent="0.25">
      <c r="A24250">
        <v>22</v>
      </c>
      <c r="B24250">
        <v>635</v>
      </c>
      <c r="C24250">
        <v>223</v>
      </c>
      <c r="D24250" s="3">
        <v>2072</v>
      </c>
      <c r="E24250" s="2">
        <v>0.83204699999999998</v>
      </c>
      <c r="F24250" s="1">
        <v>3.3281900000000002</v>
      </c>
      <c r="G24250" s="2">
        <v>0.148614</v>
      </c>
      <c r="H24250" s="1">
        <v>0.59445700000000001</v>
      </c>
      <c r="I24250" s="2">
        <v>1.00206</v>
      </c>
      <c r="J24250" s="2">
        <v>0.99657200000000001</v>
      </c>
      <c r="K24250" s="2">
        <v>1.0210999999999999</v>
      </c>
      <c r="L24250">
        <v>348</v>
      </c>
      <c r="M24250" t="b">
        <f t="shared" si="378"/>
        <v>0</v>
      </c>
    </row>
    <row r="24251" spans="1:13" hidden="1" x14ac:dyDescent="0.25">
      <c r="A24251">
        <v>22</v>
      </c>
      <c r="B24251">
        <v>635</v>
      </c>
      <c r="C24251">
        <v>223</v>
      </c>
      <c r="D24251" s="3">
        <v>2072</v>
      </c>
      <c r="E24251" s="2">
        <v>0.83197699999999997</v>
      </c>
      <c r="F24251" s="1">
        <v>3.3279100000000001</v>
      </c>
      <c r="G24251" s="2">
        <v>0.14848700000000001</v>
      </c>
      <c r="H24251" s="1">
        <v>0.59394800000000003</v>
      </c>
      <c r="I24251" s="2">
        <v>1.00206</v>
      </c>
      <c r="J24251" s="2">
        <v>0.99657399999999996</v>
      </c>
      <c r="K24251" s="2">
        <v>1.0209299999999999</v>
      </c>
      <c r="L24251">
        <v>349</v>
      </c>
      <c r="M24251" t="b">
        <f t="shared" si="378"/>
        <v>0</v>
      </c>
    </row>
    <row r="24252" spans="1:13" hidden="1" x14ac:dyDescent="0.25">
      <c r="A24252">
        <v>22</v>
      </c>
      <c r="B24252">
        <v>640</v>
      </c>
      <c r="C24252">
        <v>223</v>
      </c>
      <c r="D24252" s="3">
        <v>2094</v>
      </c>
      <c r="E24252" s="2">
        <v>0.83152599999999999</v>
      </c>
      <c r="F24252" s="1">
        <v>3.3261099999999999</v>
      </c>
      <c r="G24252" s="2">
        <v>0.14877099999999999</v>
      </c>
      <c r="H24252" s="1">
        <v>0.59508499999999998</v>
      </c>
      <c r="I24252" s="2">
        <v>1.00204</v>
      </c>
      <c r="J24252" s="2">
        <v>0.99659299999999995</v>
      </c>
      <c r="K24252" s="2">
        <v>1.0198799999999999</v>
      </c>
      <c r="L24252">
        <v>350</v>
      </c>
      <c r="M24252" t="b">
        <f t="shared" si="378"/>
        <v>0</v>
      </c>
    </row>
    <row r="24253" spans="1:13" hidden="1" x14ac:dyDescent="0.25">
      <c r="A24253">
        <v>22</v>
      </c>
      <c r="B24253">
        <v>642</v>
      </c>
      <c r="C24253">
        <v>223</v>
      </c>
      <c r="D24253" s="3">
        <v>2098</v>
      </c>
      <c r="E24253" s="2">
        <v>0.83139799999999997</v>
      </c>
      <c r="F24253" s="1">
        <v>3.32559</v>
      </c>
      <c r="G24253" s="2">
        <v>0.148537</v>
      </c>
      <c r="H24253" s="1">
        <v>0.59414800000000001</v>
      </c>
      <c r="I24253" s="2">
        <v>1.00203</v>
      </c>
      <c r="J24253" s="2">
        <v>0.99659900000000001</v>
      </c>
      <c r="K24253" s="2">
        <v>1.0196000000000001</v>
      </c>
      <c r="L24253">
        <v>351</v>
      </c>
      <c r="M24253" t="b">
        <f t="shared" si="378"/>
        <v>0</v>
      </c>
    </row>
    <row r="24254" spans="1:13" hidden="1" x14ac:dyDescent="0.25">
      <c r="A24254">
        <v>22</v>
      </c>
      <c r="B24254">
        <v>642</v>
      </c>
      <c r="C24254">
        <v>223</v>
      </c>
      <c r="D24254" s="3">
        <v>2098</v>
      </c>
      <c r="E24254" s="2">
        <v>0.83126900000000004</v>
      </c>
      <c r="F24254" s="1">
        <v>3.3250799999999998</v>
      </c>
      <c r="G24254" s="2">
        <v>0.148641</v>
      </c>
      <c r="H24254" s="1">
        <v>0.59456200000000003</v>
      </c>
      <c r="I24254" s="2">
        <v>1.00203</v>
      </c>
      <c r="J24254" s="2">
        <v>0.99660400000000005</v>
      </c>
      <c r="K24254" s="2">
        <v>1.01932</v>
      </c>
      <c r="L24254">
        <v>352</v>
      </c>
      <c r="M24254" t="b">
        <f t="shared" si="378"/>
        <v>0</v>
      </c>
    </row>
    <row r="24255" spans="1:13" hidden="1" x14ac:dyDescent="0.25">
      <c r="A24255">
        <v>22</v>
      </c>
      <c r="B24255">
        <v>642</v>
      </c>
      <c r="C24255">
        <v>223</v>
      </c>
      <c r="D24255" s="3">
        <v>2098</v>
      </c>
      <c r="E24255" s="2">
        <v>0.83133100000000004</v>
      </c>
      <c r="F24255" s="1">
        <v>3.3253300000000001</v>
      </c>
      <c r="G24255" s="2">
        <v>0.14877000000000001</v>
      </c>
      <c r="H24255" s="1">
        <v>0.59507900000000002</v>
      </c>
      <c r="I24255" s="2">
        <v>1.00203</v>
      </c>
      <c r="J24255" s="2">
        <v>0.99660499999999996</v>
      </c>
      <c r="K24255" s="2">
        <v>1.0192600000000001</v>
      </c>
      <c r="L24255">
        <v>353</v>
      </c>
      <c r="M24255" t="b">
        <f t="shared" si="378"/>
        <v>0</v>
      </c>
    </row>
    <row r="24256" spans="1:13" hidden="1" x14ac:dyDescent="0.25">
      <c r="A24256">
        <v>22</v>
      </c>
      <c r="B24256">
        <v>642</v>
      </c>
      <c r="C24256">
        <v>223</v>
      </c>
      <c r="D24256" s="3">
        <v>2098</v>
      </c>
      <c r="E24256" s="2">
        <v>0.83141600000000004</v>
      </c>
      <c r="F24256" s="1">
        <v>3.3256600000000001</v>
      </c>
      <c r="G24256" s="2">
        <v>0.14894499999999999</v>
      </c>
      <c r="H24256" s="1">
        <v>0.59577999999999998</v>
      </c>
      <c r="I24256" s="2">
        <v>1.00203</v>
      </c>
      <c r="J24256" s="2">
        <v>0.99660700000000002</v>
      </c>
      <c r="K24256" s="2">
        <v>1.01918</v>
      </c>
      <c r="L24256">
        <v>354</v>
      </c>
      <c r="M24256" t="b">
        <f t="shared" si="378"/>
        <v>0</v>
      </c>
    </row>
    <row r="24257" spans="1:13" hidden="1" x14ac:dyDescent="0.25">
      <c r="A24257">
        <v>22</v>
      </c>
      <c r="B24257">
        <v>644</v>
      </c>
      <c r="C24257">
        <v>223</v>
      </c>
      <c r="D24257" s="3">
        <v>2108</v>
      </c>
      <c r="E24257" s="2">
        <v>0.831673</v>
      </c>
      <c r="F24257" s="1">
        <v>3.3266900000000001</v>
      </c>
      <c r="G24257" s="2">
        <v>0.15018400000000001</v>
      </c>
      <c r="H24257" s="1">
        <v>0.60073699999999997</v>
      </c>
      <c r="I24257" s="2">
        <v>1.0020199999999999</v>
      </c>
      <c r="J24257" s="2">
        <v>0.99661200000000005</v>
      </c>
      <c r="K24257" s="2">
        <v>1.01892</v>
      </c>
      <c r="L24257">
        <v>355</v>
      </c>
      <c r="M24257" t="b">
        <f t="shared" si="378"/>
        <v>0</v>
      </c>
    </row>
    <row r="24258" spans="1:13" hidden="1" x14ac:dyDescent="0.25">
      <c r="A24258">
        <v>22</v>
      </c>
      <c r="B24258">
        <v>652</v>
      </c>
      <c r="C24258">
        <v>223</v>
      </c>
      <c r="D24258" s="3">
        <v>2135</v>
      </c>
      <c r="E24258" s="2">
        <v>0.83307699999999996</v>
      </c>
      <c r="F24258" s="1">
        <v>3.3323100000000001</v>
      </c>
      <c r="G24258" s="2">
        <v>0.157275</v>
      </c>
      <c r="H24258" s="1">
        <v>0.62909999999999999</v>
      </c>
      <c r="I24258" s="2">
        <v>1.0019899999999999</v>
      </c>
      <c r="J24258" s="2">
        <v>0.99663999999999997</v>
      </c>
      <c r="K24258" s="2">
        <v>1.01763</v>
      </c>
      <c r="L24258">
        <v>356</v>
      </c>
      <c r="M24258" t="b">
        <f t="shared" si="378"/>
        <v>0</v>
      </c>
    </row>
    <row r="24259" spans="1:13" hidden="1" x14ac:dyDescent="0.25">
      <c r="A24259">
        <v>22</v>
      </c>
      <c r="B24259">
        <v>653</v>
      </c>
      <c r="C24259">
        <v>223</v>
      </c>
      <c r="D24259" s="3">
        <v>2139</v>
      </c>
      <c r="E24259" s="2">
        <v>0.83308099999999996</v>
      </c>
      <c r="F24259" s="1">
        <v>3.3323299999999998</v>
      </c>
      <c r="G24259" s="2">
        <v>0.15728300000000001</v>
      </c>
      <c r="H24259" s="1">
        <v>0.62913300000000005</v>
      </c>
      <c r="I24259" s="2">
        <v>1.0019899999999999</v>
      </c>
      <c r="J24259" s="2">
        <v>0.99663999999999997</v>
      </c>
      <c r="K24259" s="2">
        <v>1.01763</v>
      </c>
      <c r="L24259">
        <v>357</v>
      </c>
      <c r="M24259" t="b">
        <f t="shared" ref="M24259:M24322" si="379">IF(B24259&gt;B24260, "TRUE")</f>
        <v>0</v>
      </c>
    </row>
    <row r="24260" spans="1:13" hidden="1" x14ac:dyDescent="0.25">
      <c r="A24260">
        <v>22</v>
      </c>
      <c r="B24260">
        <v>657</v>
      </c>
      <c r="C24260">
        <v>223</v>
      </c>
      <c r="D24260" s="3">
        <v>2146</v>
      </c>
      <c r="E24260" s="2">
        <v>0.833592</v>
      </c>
      <c r="F24260" s="1">
        <v>3.3343699999999998</v>
      </c>
      <c r="G24260" s="2">
        <v>0.158331</v>
      </c>
      <c r="H24260" s="1">
        <v>0.633324</v>
      </c>
      <c r="I24260" s="2">
        <v>1.0019800000000001</v>
      </c>
      <c r="J24260" s="2">
        <v>0.99665099999999995</v>
      </c>
      <c r="K24260" s="2">
        <v>1.0172000000000001</v>
      </c>
      <c r="L24260">
        <v>358</v>
      </c>
      <c r="M24260" t="b">
        <f t="shared" si="379"/>
        <v>0</v>
      </c>
    </row>
    <row r="24261" spans="1:13" hidden="1" x14ac:dyDescent="0.25">
      <c r="A24261">
        <v>22</v>
      </c>
      <c r="B24261">
        <v>660</v>
      </c>
      <c r="C24261">
        <v>228</v>
      </c>
      <c r="D24261" s="3">
        <v>2158</v>
      </c>
      <c r="E24261" s="2">
        <v>0.834148</v>
      </c>
      <c r="F24261" s="1">
        <v>3.3365900000000002</v>
      </c>
      <c r="G24261" s="2">
        <v>0.159474</v>
      </c>
      <c r="H24261" s="1">
        <v>0.63789399999999996</v>
      </c>
      <c r="I24261" s="2">
        <v>1.00197</v>
      </c>
      <c r="J24261" s="2">
        <v>0.99666200000000005</v>
      </c>
      <c r="K24261" s="2">
        <v>1.01675</v>
      </c>
      <c r="L24261">
        <v>359</v>
      </c>
      <c r="M24261" t="b">
        <f t="shared" si="379"/>
        <v>0</v>
      </c>
    </row>
    <row r="24262" spans="1:13" hidden="1" x14ac:dyDescent="0.25">
      <c r="A24262">
        <v>22</v>
      </c>
      <c r="B24262">
        <v>662</v>
      </c>
      <c r="C24262">
        <v>228</v>
      </c>
      <c r="D24262" s="3">
        <v>2159</v>
      </c>
      <c r="E24262" s="2">
        <v>0.83454099999999998</v>
      </c>
      <c r="F24262" s="1">
        <v>3.3381699999999999</v>
      </c>
      <c r="G24262" s="2">
        <v>0.16028100000000001</v>
      </c>
      <c r="H24262" s="1">
        <v>0.64112499999999994</v>
      </c>
      <c r="I24262" s="2">
        <v>1.00196</v>
      </c>
      <c r="J24262" s="2">
        <v>0.99666999999999994</v>
      </c>
      <c r="K24262" s="2">
        <v>1.01644</v>
      </c>
      <c r="L24262">
        <v>360</v>
      </c>
      <c r="M24262" t="b">
        <f t="shared" si="379"/>
        <v>0</v>
      </c>
    </row>
    <row r="24263" spans="1:13" hidden="1" x14ac:dyDescent="0.25">
      <c r="A24263">
        <v>22</v>
      </c>
      <c r="B24263">
        <v>662</v>
      </c>
      <c r="C24263">
        <v>228</v>
      </c>
      <c r="D24263" s="3">
        <v>2159</v>
      </c>
      <c r="E24263" s="2">
        <v>0.83455900000000005</v>
      </c>
      <c r="F24263" s="1">
        <v>3.3382399999999999</v>
      </c>
      <c r="G24263" s="2">
        <v>0.16031699999999999</v>
      </c>
      <c r="H24263" s="1">
        <v>0.64126799999999995</v>
      </c>
      <c r="I24263" s="2">
        <v>1.00196</v>
      </c>
      <c r="J24263" s="2">
        <v>0.99666999999999994</v>
      </c>
      <c r="K24263" s="2">
        <v>1.0164299999999999</v>
      </c>
      <c r="L24263">
        <v>361</v>
      </c>
      <c r="M24263" t="b">
        <f t="shared" si="379"/>
        <v>0</v>
      </c>
    </row>
    <row r="24264" spans="1:13" hidden="1" x14ac:dyDescent="0.25">
      <c r="A24264">
        <v>22</v>
      </c>
      <c r="B24264">
        <v>664</v>
      </c>
      <c r="C24264">
        <v>228</v>
      </c>
      <c r="D24264" s="3">
        <v>2159</v>
      </c>
      <c r="E24264" s="2">
        <v>0.834677</v>
      </c>
      <c r="F24264" s="1">
        <v>3.3387099999999998</v>
      </c>
      <c r="G24264" s="2">
        <v>0.16055900000000001</v>
      </c>
      <c r="H24264" s="1">
        <v>0.642235</v>
      </c>
      <c r="I24264" s="2">
        <v>1.00196</v>
      </c>
      <c r="J24264" s="2">
        <v>0.99667300000000003</v>
      </c>
      <c r="K24264" s="2">
        <v>1.01634</v>
      </c>
      <c r="L24264">
        <v>362</v>
      </c>
      <c r="M24264" t="b">
        <f t="shared" si="379"/>
        <v>0</v>
      </c>
    </row>
    <row r="24265" spans="1:13" hidden="1" x14ac:dyDescent="0.25">
      <c r="A24265">
        <v>22</v>
      </c>
      <c r="B24265">
        <v>664</v>
      </c>
      <c r="C24265">
        <v>228</v>
      </c>
      <c r="D24265" s="3">
        <v>2159</v>
      </c>
      <c r="E24265" s="2">
        <v>0.83471700000000004</v>
      </c>
      <c r="F24265" s="1">
        <v>3.33887</v>
      </c>
      <c r="G24265" s="2">
        <v>0.16064200000000001</v>
      </c>
      <c r="H24265" s="1">
        <v>0.64256899999999995</v>
      </c>
      <c r="I24265" s="2">
        <v>1.00196</v>
      </c>
      <c r="J24265" s="2">
        <v>0.99667300000000003</v>
      </c>
      <c r="K24265" s="2">
        <v>1.01631</v>
      </c>
      <c r="L24265">
        <v>363</v>
      </c>
      <c r="M24265" t="b">
        <f t="shared" si="379"/>
        <v>0</v>
      </c>
    </row>
    <row r="24266" spans="1:13" hidden="1" x14ac:dyDescent="0.25">
      <c r="A24266">
        <v>22</v>
      </c>
      <c r="B24266">
        <v>664</v>
      </c>
      <c r="C24266">
        <v>228</v>
      </c>
      <c r="D24266" s="3">
        <v>2159</v>
      </c>
      <c r="E24266" s="2">
        <v>0.83497299999999997</v>
      </c>
      <c r="F24266" s="1">
        <v>3.33989</v>
      </c>
      <c r="G24266" s="2">
        <v>0.16116800000000001</v>
      </c>
      <c r="H24266" s="1">
        <v>0.64467200000000002</v>
      </c>
      <c r="I24266" s="2">
        <v>1.00196</v>
      </c>
      <c r="J24266" s="2">
        <v>0.99667899999999998</v>
      </c>
      <c r="K24266" s="2">
        <v>1.0161199999999999</v>
      </c>
      <c r="L24266">
        <v>364</v>
      </c>
      <c r="M24266" t="b">
        <f t="shared" si="379"/>
        <v>0</v>
      </c>
    </row>
    <row r="24267" spans="1:13" hidden="1" x14ac:dyDescent="0.25">
      <c r="A24267">
        <v>22</v>
      </c>
      <c r="B24267">
        <v>666</v>
      </c>
      <c r="C24267">
        <v>228</v>
      </c>
      <c r="D24267" s="3">
        <v>2171</v>
      </c>
      <c r="E24267" s="2">
        <v>0.83532300000000004</v>
      </c>
      <c r="F24267" s="1">
        <v>3.3412899999999999</v>
      </c>
      <c r="G24267" s="2">
        <v>0.161887</v>
      </c>
      <c r="H24267" s="1">
        <v>0.64754699999999998</v>
      </c>
      <c r="I24267" s="2">
        <v>1.0019499999999999</v>
      </c>
      <c r="J24267" s="2">
        <v>0.99668599999999996</v>
      </c>
      <c r="K24267" s="2">
        <v>1.01586</v>
      </c>
      <c r="L24267">
        <v>365</v>
      </c>
      <c r="M24267" t="b">
        <f t="shared" si="379"/>
        <v>0</v>
      </c>
    </row>
    <row r="24268" spans="1:13" hidden="1" x14ac:dyDescent="0.25">
      <c r="A24268">
        <v>22</v>
      </c>
      <c r="B24268">
        <v>668</v>
      </c>
      <c r="C24268">
        <v>228</v>
      </c>
      <c r="D24268" s="3">
        <v>2177</v>
      </c>
      <c r="E24268" s="2">
        <v>0.83544799999999997</v>
      </c>
      <c r="F24268" s="1">
        <v>3.34179</v>
      </c>
      <c r="G24268" s="2">
        <v>0.16214400000000001</v>
      </c>
      <c r="H24268" s="1">
        <v>0.64857399999999998</v>
      </c>
      <c r="I24268" s="2">
        <v>1.0019499999999999</v>
      </c>
      <c r="J24268" s="2">
        <v>0.99668800000000002</v>
      </c>
      <c r="K24268" s="2">
        <v>1.0157700000000001</v>
      </c>
      <c r="L24268">
        <v>366</v>
      </c>
      <c r="M24268" t="b">
        <f t="shared" si="379"/>
        <v>0</v>
      </c>
    </row>
    <row r="24269" spans="1:13" hidden="1" x14ac:dyDescent="0.25">
      <c r="A24269">
        <v>22</v>
      </c>
      <c r="B24269">
        <v>668</v>
      </c>
      <c r="C24269">
        <v>228</v>
      </c>
      <c r="D24269" s="3">
        <v>2177</v>
      </c>
      <c r="E24269" s="2">
        <v>0.83553999999999995</v>
      </c>
      <c r="F24269" s="1">
        <v>3.3421599999999998</v>
      </c>
      <c r="G24269" s="2">
        <v>0.162332</v>
      </c>
      <c r="H24269" s="1">
        <v>0.64932900000000005</v>
      </c>
      <c r="I24269" s="2">
        <v>1.0019499999999999</v>
      </c>
      <c r="J24269" s="2">
        <v>0.99668999999999996</v>
      </c>
      <c r="K24269" s="2">
        <v>1.0157099999999999</v>
      </c>
      <c r="L24269">
        <v>367</v>
      </c>
      <c r="M24269" t="b">
        <f t="shared" si="379"/>
        <v>0</v>
      </c>
    </row>
    <row r="24270" spans="1:13" hidden="1" x14ac:dyDescent="0.25">
      <c r="A24270">
        <v>22</v>
      </c>
      <c r="B24270">
        <v>669</v>
      </c>
      <c r="C24270">
        <v>228</v>
      </c>
      <c r="D24270" s="3">
        <v>2182</v>
      </c>
      <c r="E24270" s="2">
        <v>0.83581799999999995</v>
      </c>
      <c r="F24270" s="1">
        <v>3.34327</v>
      </c>
      <c r="G24270" s="2">
        <v>0.16290299999999999</v>
      </c>
      <c r="H24270" s="1">
        <v>0.651613</v>
      </c>
      <c r="I24270" s="2">
        <v>1.0019400000000001</v>
      </c>
      <c r="J24270" s="2">
        <v>0.99669600000000003</v>
      </c>
      <c r="K24270" s="2">
        <v>1.0155099999999999</v>
      </c>
      <c r="L24270">
        <v>368</v>
      </c>
      <c r="M24270" t="b">
        <f t="shared" si="379"/>
        <v>0</v>
      </c>
    </row>
    <row r="24271" spans="1:13" hidden="1" x14ac:dyDescent="0.25">
      <c r="A24271">
        <v>22</v>
      </c>
      <c r="B24271">
        <v>673</v>
      </c>
      <c r="C24271">
        <v>230</v>
      </c>
      <c r="D24271" s="3">
        <v>2191</v>
      </c>
      <c r="E24271" s="2">
        <v>0.83662499999999995</v>
      </c>
      <c r="F24271" s="1">
        <v>3.3464999999999998</v>
      </c>
      <c r="G24271" s="2">
        <v>0.16455800000000001</v>
      </c>
      <c r="H24271" s="1">
        <v>0.65823299999999996</v>
      </c>
      <c r="I24271" s="2">
        <v>1.0019199999999999</v>
      </c>
      <c r="J24271" s="2">
        <v>0.99671200000000004</v>
      </c>
      <c r="K24271" s="2">
        <v>1.0149699999999999</v>
      </c>
      <c r="L24271">
        <v>369</v>
      </c>
      <c r="M24271" t="b">
        <f t="shared" si="379"/>
        <v>0</v>
      </c>
    </row>
    <row r="24272" spans="1:13" hidden="1" x14ac:dyDescent="0.25">
      <c r="A24272">
        <v>22</v>
      </c>
      <c r="B24272">
        <v>673</v>
      </c>
      <c r="C24272">
        <v>230</v>
      </c>
      <c r="D24272" s="3">
        <v>2191</v>
      </c>
      <c r="E24272" s="2">
        <v>0.83670699999999998</v>
      </c>
      <c r="F24272" s="1">
        <v>3.3468300000000002</v>
      </c>
      <c r="G24272" s="2">
        <v>0.16472700000000001</v>
      </c>
      <c r="H24272" s="1">
        <v>0.65890700000000002</v>
      </c>
      <c r="I24272" s="2">
        <v>1.0019199999999999</v>
      </c>
      <c r="J24272" s="2">
        <v>0.99671299999999996</v>
      </c>
      <c r="K24272" s="2">
        <v>1.01492</v>
      </c>
      <c r="L24272">
        <v>370</v>
      </c>
      <c r="M24272" t="b">
        <f t="shared" si="379"/>
        <v>0</v>
      </c>
    </row>
    <row r="24273" spans="1:13" hidden="1" x14ac:dyDescent="0.25">
      <c r="A24273">
        <v>22</v>
      </c>
      <c r="B24273">
        <v>673</v>
      </c>
      <c r="C24273">
        <v>230</v>
      </c>
      <c r="D24273" s="3">
        <v>2191</v>
      </c>
      <c r="E24273" s="2">
        <v>0.83685699999999996</v>
      </c>
      <c r="F24273" s="1">
        <v>3.3474300000000001</v>
      </c>
      <c r="G24273" s="2">
        <v>0.16503499999999999</v>
      </c>
      <c r="H24273" s="1">
        <v>0.66013900000000003</v>
      </c>
      <c r="I24273" s="2">
        <v>1.0019199999999999</v>
      </c>
      <c r="J24273" s="2">
        <v>0.99671600000000005</v>
      </c>
      <c r="K24273" s="2">
        <v>1.0148200000000001</v>
      </c>
      <c r="L24273">
        <v>371</v>
      </c>
      <c r="M24273" t="b">
        <f t="shared" si="379"/>
        <v>0</v>
      </c>
    </row>
    <row r="24274" spans="1:13" hidden="1" x14ac:dyDescent="0.25">
      <c r="A24274">
        <v>22</v>
      </c>
      <c r="B24274">
        <v>675</v>
      </c>
      <c r="C24274">
        <v>230</v>
      </c>
      <c r="D24274" s="3">
        <v>2191</v>
      </c>
      <c r="E24274" s="2">
        <v>0.83721599999999996</v>
      </c>
      <c r="F24274" s="1">
        <v>3.3488600000000002</v>
      </c>
      <c r="G24274" s="2">
        <v>0.165772</v>
      </c>
      <c r="H24274" s="1">
        <v>0.66308900000000004</v>
      </c>
      <c r="I24274" s="2">
        <v>1.0019100000000001</v>
      </c>
      <c r="J24274" s="2">
        <v>0.99672400000000005</v>
      </c>
      <c r="K24274" s="2">
        <v>1.0145999999999999</v>
      </c>
      <c r="L24274">
        <v>372</v>
      </c>
      <c r="M24274" t="b">
        <f t="shared" si="379"/>
        <v>0</v>
      </c>
    </row>
    <row r="24275" spans="1:13" hidden="1" x14ac:dyDescent="0.25">
      <c r="A24275">
        <v>22</v>
      </c>
      <c r="B24275">
        <v>675</v>
      </c>
      <c r="C24275">
        <v>230</v>
      </c>
      <c r="D24275" s="3">
        <v>2191</v>
      </c>
      <c r="E24275" s="2">
        <v>0.83726599999999995</v>
      </c>
      <c r="F24275" s="1">
        <v>3.3490600000000001</v>
      </c>
      <c r="G24275" s="2">
        <v>0.16587399999999999</v>
      </c>
      <c r="H24275" s="1">
        <v>0.66349800000000003</v>
      </c>
      <c r="I24275" s="2">
        <v>1.0019100000000001</v>
      </c>
      <c r="J24275" s="2">
        <v>0.99672499999999997</v>
      </c>
      <c r="K24275" s="2">
        <v>1.0145599999999999</v>
      </c>
      <c r="L24275">
        <v>373</v>
      </c>
      <c r="M24275" t="b">
        <f t="shared" si="379"/>
        <v>0</v>
      </c>
    </row>
    <row r="24276" spans="1:13" hidden="1" x14ac:dyDescent="0.25">
      <c r="A24276">
        <v>22</v>
      </c>
      <c r="B24276">
        <v>675</v>
      </c>
      <c r="C24276">
        <v>230</v>
      </c>
      <c r="D24276" s="3">
        <v>2191</v>
      </c>
      <c r="E24276" s="2">
        <v>0.83738500000000005</v>
      </c>
      <c r="F24276" s="1">
        <v>3.3495400000000002</v>
      </c>
      <c r="G24276" s="2">
        <v>0.16611999999999999</v>
      </c>
      <c r="H24276" s="1">
        <v>0.66447900000000004</v>
      </c>
      <c r="I24276" s="2">
        <v>1.0019100000000001</v>
      </c>
      <c r="J24276" s="2">
        <v>0.99672700000000003</v>
      </c>
      <c r="K24276" s="2">
        <v>1.0144899999999999</v>
      </c>
      <c r="L24276">
        <v>374</v>
      </c>
      <c r="M24276" t="b">
        <f t="shared" si="379"/>
        <v>0</v>
      </c>
    </row>
    <row r="24277" spans="1:13" hidden="1" x14ac:dyDescent="0.25">
      <c r="A24277">
        <v>22</v>
      </c>
      <c r="B24277">
        <v>676</v>
      </c>
      <c r="C24277">
        <v>230</v>
      </c>
      <c r="D24277" s="3">
        <v>2220</v>
      </c>
      <c r="E24277" s="2">
        <v>0.83773500000000001</v>
      </c>
      <c r="F24277" s="1">
        <v>3.35094</v>
      </c>
      <c r="G24277" s="2">
        <v>0.16683799999999999</v>
      </c>
      <c r="H24277" s="1">
        <v>0.66735100000000003</v>
      </c>
      <c r="I24277" s="2">
        <v>1.0019</v>
      </c>
      <c r="J24277" s="2">
        <v>0.99673400000000001</v>
      </c>
      <c r="K24277" s="2">
        <v>1.0142800000000001</v>
      </c>
      <c r="L24277">
        <v>375</v>
      </c>
      <c r="M24277" t="b">
        <f t="shared" si="379"/>
        <v>0</v>
      </c>
    </row>
    <row r="24278" spans="1:13" hidden="1" x14ac:dyDescent="0.25">
      <c r="A24278">
        <v>22</v>
      </c>
      <c r="B24278">
        <v>678</v>
      </c>
      <c r="C24278">
        <v>230</v>
      </c>
      <c r="D24278" s="3">
        <v>2226</v>
      </c>
      <c r="E24278" s="2">
        <v>0.83761399999999997</v>
      </c>
      <c r="F24278" s="1">
        <v>3.35046</v>
      </c>
      <c r="G24278" s="2">
        <v>0.167296</v>
      </c>
      <c r="H24278" s="1">
        <v>0.66918200000000005</v>
      </c>
      <c r="I24278" s="2">
        <v>1.0019</v>
      </c>
      <c r="J24278" s="2">
        <v>0.99673900000000004</v>
      </c>
      <c r="K24278" s="2">
        <v>1.0141500000000001</v>
      </c>
      <c r="L24278">
        <v>376</v>
      </c>
      <c r="M24278" t="b">
        <f t="shared" si="379"/>
        <v>0</v>
      </c>
    </row>
    <row r="24279" spans="1:13" hidden="1" x14ac:dyDescent="0.25">
      <c r="A24279">
        <v>22</v>
      </c>
      <c r="B24279">
        <v>678</v>
      </c>
      <c r="C24279">
        <v>230</v>
      </c>
      <c r="D24279" s="3">
        <v>2226</v>
      </c>
      <c r="E24279" s="2">
        <v>0.837565</v>
      </c>
      <c r="F24279" s="1">
        <v>3.35026</v>
      </c>
      <c r="G24279" s="2">
        <v>0.16748199999999999</v>
      </c>
      <c r="H24279" s="1">
        <v>0.66992799999999997</v>
      </c>
      <c r="I24279" s="2">
        <v>1.0019</v>
      </c>
      <c r="J24279" s="2">
        <v>0.99673999999999996</v>
      </c>
      <c r="K24279" s="2">
        <v>1.0140899999999999</v>
      </c>
      <c r="L24279">
        <v>377</v>
      </c>
      <c r="M24279" t="b">
        <f t="shared" si="379"/>
        <v>0</v>
      </c>
    </row>
    <row r="24280" spans="1:13" hidden="1" x14ac:dyDescent="0.25">
      <c r="A24280">
        <v>22</v>
      </c>
      <c r="B24280">
        <v>678</v>
      </c>
      <c r="C24280">
        <v>230</v>
      </c>
      <c r="D24280" s="3">
        <v>2226</v>
      </c>
      <c r="E24280" s="2">
        <v>0.837557</v>
      </c>
      <c r="F24280" s="1">
        <v>3.3502299999999998</v>
      </c>
      <c r="G24280" s="2">
        <v>0.16751199999999999</v>
      </c>
      <c r="H24280" s="1">
        <v>0.67004799999999998</v>
      </c>
      <c r="I24280" s="2">
        <v>1.0019</v>
      </c>
      <c r="J24280" s="2">
        <v>0.99674099999999999</v>
      </c>
      <c r="K24280" s="2">
        <v>1.0140800000000001</v>
      </c>
      <c r="L24280">
        <v>378</v>
      </c>
      <c r="M24280" t="b">
        <f t="shared" si="379"/>
        <v>0</v>
      </c>
    </row>
    <row r="24281" spans="1:13" hidden="1" x14ac:dyDescent="0.25">
      <c r="A24281">
        <v>22</v>
      </c>
      <c r="B24281">
        <v>679</v>
      </c>
      <c r="C24281">
        <v>230</v>
      </c>
      <c r="D24281" s="3">
        <v>2227</v>
      </c>
      <c r="E24281" s="2">
        <v>0.83751799999999998</v>
      </c>
      <c r="F24281" s="1">
        <v>3.3500700000000001</v>
      </c>
      <c r="G24281" s="2">
        <v>0.16766</v>
      </c>
      <c r="H24281" s="1">
        <v>0.67064199999999996</v>
      </c>
      <c r="I24281" s="2">
        <v>1.0019</v>
      </c>
      <c r="J24281" s="2">
        <v>0.99674200000000002</v>
      </c>
      <c r="K24281" s="2">
        <v>1.0140400000000001</v>
      </c>
      <c r="L24281">
        <v>379</v>
      </c>
      <c r="M24281" t="b">
        <f t="shared" si="379"/>
        <v>0</v>
      </c>
    </row>
    <row r="24282" spans="1:13" hidden="1" x14ac:dyDescent="0.25">
      <c r="A24282">
        <v>22</v>
      </c>
      <c r="B24282">
        <v>683</v>
      </c>
      <c r="C24282">
        <v>230</v>
      </c>
      <c r="D24282" s="3">
        <v>2237</v>
      </c>
      <c r="E24282" s="2">
        <v>0.83735599999999999</v>
      </c>
      <c r="F24282" s="1">
        <v>3.3494299999999999</v>
      </c>
      <c r="G24282" s="2">
        <v>0.16827400000000001</v>
      </c>
      <c r="H24282" s="1">
        <v>0.67309699999999995</v>
      </c>
      <c r="I24282" s="2">
        <v>1.0018899999999999</v>
      </c>
      <c r="J24282" s="2">
        <v>0.99674799999999997</v>
      </c>
      <c r="K24282" s="2">
        <v>1.01387</v>
      </c>
      <c r="L24282">
        <v>380</v>
      </c>
      <c r="M24282" t="b">
        <f t="shared" si="379"/>
        <v>0</v>
      </c>
    </row>
    <row r="24283" spans="1:13" hidden="1" x14ac:dyDescent="0.25">
      <c r="A24283">
        <v>22</v>
      </c>
      <c r="B24283">
        <v>683</v>
      </c>
      <c r="C24283">
        <v>230</v>
      </c>
      <c r="D24283" s="3">
        <v>2237</v>
      </c>
      <c r="E24283" s="2">
        <v>0.83745400000000003</v>
      </c>
      <c r="F24283" s="1">
        <v>3.3498100000000002</v>
      </c>
      <c r="G24283" s="2">
        <v>0.16847200000000001</v>
      </c>
      <c r="H24283" s="1">
        <v>0.67388800000000004</v>
      </c>
      <c r="I24283" s="2">
        <v>1.0018899999999999</v>
      </c>
      <c r="J24283" s="2">
        <v>0.99675000000000002</v>
      </c>
      <c r="K24283" s="2">
        <v>1.0138100000000001</v>
      </c>
      <c r="L24283">
        <v>381</v>
      </c>
      <c r="M24283" t="b">
        <f t="shared" si="379"/>
        <v>0</v>
      </c>
    </row>
    <row r="24284" spans="1:13" hidden="1" x14ac:dyDescent="0.25">
      <c r="A24284">
        <v>22</v>
      </c>
      <c r="B24284">
        <v>686</v>
      </c>
      <c r="C24284">
        <v>230</v>
      </c>
      <c r="D24284" s="3">
        <v>2240</v>
      </c>
      <c r="E24284" s="2">
        <v>0.83765599999999996</v>
      </c>
      <c r="F24284" s="1">
        <v>3.3506200000000002</v>
      </c>
      <c r="G24284" s="2">
        <v>0.16888500000000001</v>
      </c>
      <c r="H24284" s="1">
        <v>0.675539</v>
      </c>
      <c r="I24284" s="2">
        <v>1.0018899999999999</v>
      </c>
      <c r="J24284" s="2">
        <v>0.99675400000000003</v>
      </c>
      <c r="K24284" s="2">
        <v>1.0137</v>
      </c>
      <c r="L24284">
        <v>382</v>
      </c>
      <c r="M24284" t="b">
        <f t="shared" si="379"/>
        <v>0</v>
      </c>
    </row>
    <row r="24285" spans="1:13" hidden="1" x14ac:dyDescent="0.25">
      <c r="A24285">
        <v>22</v>
      </c>
      <c r="B24285">
        <v>692</v>
      </c>
      <c r="C24285">
        <v>230</v>
      </c>
      <c r="D24285" s="3">
        <v>2260</v>
      </c>
      <c r="E24285" s="2">
        <v>0.83848699999999998</v>
      </c>
      <c r="F24285" s="1">
        <v>3.3539500000000002</v>
      </c>
      <c r="G24285" s="2">
        <v>0.17058000000000001</v>
      </c>
      <c r="H24285" s="1">
        <v>0.68231900000000001</v>
      </c>
      <c r="I24285" s="2">
        <v>1.00187</v>
      </c>
      <c r="J24285" s="2">
        <v>0.99677099999999996</v>
      </c>
      <c r="K24285" s="2">
        <v>1.01325</v>
      </c>
      <c r="L24285">
        <v>383</v>
      </c>
      <c r="M24285" t="b">
        <f t="shared" si="379"/>
        <v>0</v>
      </c>
    </row>
    <row r="24286" spans="1:13" hidden="1" x14ac:dyDescent="0.25">
      <c r="A24286">
        <v>22</v>
      </c>
      <c r="B24286">
        <v>696</v>
      </c>
      <c r="C24286">
        <v>230</v>
      </c>
      <c r="D24286" s="3">
        <v>2283</v>
      </c>
      <c r="E24286" s="2">
        <v>0.83945999999999998</v>
      </c>
      <c r="F24286" s="1">
        <v>3.3578399999999999</v>
      </c>
      <c r="G24286" s="2">
        <v>0.172565</v>
      </c>
      <c r="H24286" s="1">
        <v>0.69026100000000001</v>
      </c>
      <c r="I24286" s="2">
        <v>1.0018499999999999</v>
      </c>
      <c r="J24286" s="2">
        <v>0.99678999999999995</v>
      </c>
      <c r="K24286" s="2">
        <v>1.0127600000000001</v>
      </c>
      <c r="L24286">
        <v>384</v>
      </c>
      <c r="M24286" t="b">
        <f t="shared" si="379"/>
        <v>0</v>
      </c>
    </row>
    <row r="24287" spans="1:13" hidden="1" x14ac:dyDescent="0.25">
      <c r="A24287">
        <v>22</v>
      </c>
      <c r="B24287">
        <v>697</v>
      </c>
      <c r="C24287">
        <v>230</v>
      </c>
      <c r="D24287" s="3">
        <v>2286</v>
      </c>
      <c r="E24287" s="2">
        <v>0.83965100000000004</v>
      </c>
      <c r="F24287" s="1">
        <v>3.3586100000000001</v>
      </c>
      <c r="G24287" s="2">
        <v>0.17236000000000001</v>
      </c>
      <c r="H24287" s="1">
        <v>0.68944000000000005</v>
      </c>
      <c r="I24287" s="2">
        <v>1.0018499999999999</v>
      </c>
      <c r="J24287" s="2">
        <v>0.99679399999999996</v>
      </c>
      <c r="K24287" s="2">
        <v>1.0126599999999999</v>
      </c>
      <c r="L24287">
        <v>385</v>
      </c>
      <c r="M24287" t="b">
        <f t="shared" si="379"/>
        <v>0</v>
      </c>
    </row>
    <row r="24288" spans="1:13" hidden="1" x14ac:dyDescent="0.25">
      <c r="A24288">
        <v>22</v>
      </c>
      <c r="B24288">
        <v>701</v>
      </c>
      <c r="C24288">
        <v>230</v>
      </c>
      <c r="D24288" s="3">
        <v>2292</v>
      </c>
      <c r="E24288" s="2">
        <v>0.84017299999999995</v>
      </c>
      <c r="F24288" s="1">
        <v>3.36069</v>
      </c>
      <c r="G24288" s="2">
        <v>0.17180000000000001</v>
      </c>
      <c r="H24288" s="1">
        <v>0.68719799999999998</v>
      </c>
      <c r="I24288" s="2">
        <v>1.0018400000000001</v>
      </c>
      <c r="J24288" s="2">
        <v>0.99680500000000005</v>
      </c>
      <c r="K24288" s="2">
        <v>1.01241</v>
      </c>
      <c r="L24288">
        <v>386</v>
      </c>
      <c r="M24288" t="b">
        <f t="shared" si="379"/>
        <v>0</v>
      </c>
    </row>
    <row r="24289" spans="1:13" hidden="1" x14ac:dyDescent="0.25">
      <c r="A24289">
        <v>22</v>
      </c>
      <c r="B24289">
        <v>701</v>
      </c>
      <c r="C24289">
        <v>230</v>
      </c>
      <c r="D24289" s="3">
        <v>2292</v>
      </c>
      <c r="E24289" s="2">
        <v>0.84031400000000001</v>
      </c>
      <c r="F24289" s="1">
        <v>3.3612600000000001</v>
      </c>
      <c r="G24289" s="2">
        <v>0.171648</v>
      </c>
      <c r="H24289" s="1">
        <v>0.68659199999999998</v>
      </c>
      <c r="I24289" s="2">
        <v>1.0018400000000001</v>
      </c>
      <c r="J24289" s="2">
        <v>0.996807</v>
      </c>
      <c r="K24289" s="2">
        <v>1.0123500000000001</v>
      </c>
      <c r="L24289">
        <v>387</v>
      </c>
      <c r="M24289" t="b">
        <f t="shared" si="379"/>
        <v>0</v>
      </c>
    </row>
    <row r="24290" spans="1:13" hidden="1" x14ac:dyDescent="0.25">
      <c r="A24290">
        <v>22</v>
      </c>
      <c r="B24290">
        <v>705</v>
      </c>
      <c r="C24290">
        <v>234</v>
      </c>
      <c r="D24290" s="3">
        <v>2308</v>
      </c>
      <c r="E24290" s="2">
        <v>0.84060299999999999</v>
      </c>
      <c r="F24290" s="1">
        <v>3.3624100000000001</v>
      </c>
      <c r="G24290" s="2">
        <v>0.17133699999999999</v>
      </c>
      <c r="H24290" s="1">
        <v>0.68534899999999999</v>
      </c>
      <c r="I24290" s="2">
        <v>1.00183</v>
      </c>
      <c r="J24290" s="2">
        <v>0.99681299999999995</v>
      </c>
      <c r="K24290" s="2">
        <v>1.0122100000000001</v>
      </c>
      <c r="L24290">
        <v>388</v>
      </c>
      <c r="M24290" t="b">
        <f t="shared" si="379"/>
        <v>0</v>
      </c>
    </row>
    <row r="24291" spans="1:13" hidden="1" x14ac:dyDescent="0.25">
      <c r="A24291">
        <v>22</v>
      </c>
      <c r="B24291">
        <v>708</v>
      </c>
      <c r="C24291">
        <v>234</v>
      </c>
      <c r="D24291" s="3">
        <v>2309</v>
      </c>
      <c r="E24291" s="2">
        <v>0.84083600000000003</v>
      </c>
      <c r="F24291" s="1">
        <v>3.36334</v>
      </c>
      <c r="G24291" s="2">
        <v>0.17108699999999999</v>
      </c>
      <c r="H24291" s="1">
        <v>0.68434700000000004</v>
      </c>
      <c r="I24291" s="2">
        <v>1.00183</v>
      </c>
      <c r="J24291" s="2">
        <v>0.99681799999999998</v>
      </c>
      <c r="K24291" s="2">
        <v>1.0121100000000001</v>
      </c>
      <c r="L24291">
        <v>389</v>
      </c>
      <c r="M24291" t="b">
        <f t="shared" si="379"/>
        <v>0</v>
      </c>
    </row>
    <row r="24292" spans="1:13" hidden="1" x14ac:dyDescent="0.25">
      <c r="A24292">
        <v>22</v>
      </c>
      <c r="B24292">
        <v>708</v>
      </c>
      <c r="C24292">
        <v>234</v>
      </c>
      <c r="D24292" s="3">
        <v>2309</v>
      </c>
      <c r="E24292" s="2">
        <v>0.84092</v>
      </c>
      <c r="F24292" s="1">
        <v>3.36368</v>
      </c>
      <c r="G24292" s="2">
        <v>0.17099700000000001</v>
      </c>
      <c r="H24292" s="1">
        <v>0.68398700000000001</v>
      </c>
      <c r="I24292" s="2">
        <v>1.0018199999999999</v>
      </c>
      <c r="J24292" s="2">
        <v>0.99681900000000001</v>
      </c>
      <c r="K24292" s="2">
        <v>1.01207</v>
      </c>
      <c r="L24292">
        <v>390</v>
      </c>
      <c r="M24292" t="b">
        <f t="shared" si="379"/>
        <v>0</v>
      </c>
    </row>
    <row r="24293" spans="1:13" hidden="1" x14ac:dyDescent="0.25">
      <c r="A24293">
        <v>22</v>
      </c>
      <c r="B24293">
        <v>709</v>
      </c>
      <c r="C24293">
        <v>234</v>
      </c>
      <c r="D24293" s="3">
        <v>2309</v>
      </c>
      <c r="E24293" s="2">
        <v>0.84103099999999997</v>
      </c>
      <c r="F24293" s="1">
        <v>3.3641200000000002</v>
      </c>
      <c r="G24293" s="2">
        <v>0.170877</v>
      </c>
      <c r="H24293" s="1">
        <v>0.68350699999999998</v>
      </c>
      <c r="I24293" s="2">
        <v>1.0018199999999999</v>
      </c>
      <c r="J24293" s="2">
        <v>0.99682199999999999</v>
      </c>
      <c r="K24293" s="2">
        <v>1.0120199999999999</v>
      </c>
      <c r="L24293">
        <v>391</v>
      </c>
      <c r="M24293" t="b">
        <f t="shared" si="379"/>
        <v>0</v>
      </c>
    </row>
    <row r="24294" spans="1:13" hidden="1" x14ac:dyDescent="0.25">
      <c r="A24294">
        <v>22</v>
      </c>
      <c r="B24294">
        <v>709</v>
      </c>
      <c r="C24294">
        <v>234</v>
      </c>
      <c r="D24294" s="3">
        <v>2309</v>
      </c>
      <c r="E24294" s="2">
        <v>0.84112500000000001</v>
      </c>
      <c r="F24294" s="1">
        <v>3.3645</v>
      </c>
      <c r="G24294" s="2">
        <v>0.17077600000000001</v>
      </c>
      <c r="H24294" s="1">
        <v>0.68310400000000004</v>
      </c>
      <c r="I24294" s="2">
        <v>1.0018199999999999</v>
      </c>
      <c r="J24294" s="2">
        <v>0.99682400000000004</v>
      </c>
      <c r="K24294" s="2">
        <v>1.0119800000000001</v>
      </c>
      <c r="L24294">
        <v>392</v>
      </c>
      <c r="M24294" t="b">
        <f t="shared" si="379"/>
        <v>0</v>
      </c>
    </row>
    <row r="24295" spans="1:13" hidden="1" x14ac:dyDescent="0.25">
      <c r="A24295">
        <v>22</v>
      </c>
      <c r="B24295">
        <v>709</v>
      </c>
      <c r="C24295">
        <v>234</v>
      </c>
      <c r="D24295" s="3">
        <v>2309</v>
      </c>
      <c r="E24295" s="2">
        <v>0.84116000000000002</v>
      </c>
      <c r="F24295" s="1">
        <v>3.3646400000000001</v>
      </c>
      <c r="G24295" s="2">
        <v>0.170738</v>
      </c>
      <c r="H24295" s="1">
        <v>0.68295300000000003</v>
      </c>
      <c r="I24295" s="2">
        <v>1.0018199999999999</v>
      </c>
      <c r="J24295" s="2">
        <v>0.99682400000000004</v>
      </c>
      <c r="K24295" s="2">
        <v>1.01196</v>
      </c>
      <c r="L24295">
        <v>393</v>
      </c>
      <c r="M24295" t="b">
        <f t="shared" si="379"/>
        <v>0</v>
      </c>
    </row>
    <row r="24296" spans="1:13" hidden="1" x14ac:dyDescent="0.25">
      <c r="A24296">
        <v>22</v>
      </c>
      <c r="B24296">
        <v>716</v>
      </c>
      <c r="C24296">
        <v>234</v>
      </c>
      <c r="D24296" s="3">
        <v>2335</v>
      </c>
      <c r="E24296" s="2">
        <v>0.84175</v>
      </c>
      <c r="F24296" s="1">
        <v>3.367</v>
      </c>
      <c r="G24296" s="2">
        <v>0.17010400000000001</v>
      </c>
      <c r="H24296" s="1">
        <v>0.68041499999999999</v>
      </c>
      <c r="I24296" s="2">
        <v>1.0018100000000001</v>
      </c>
      <c r="J24296" s="2">
        <v>0.99683600000000006</v>
      </c>
      <c r="K24296" s="2">
        <v>1.0117100000000001</v>
      </c>
      <c r="L24296">
        <v>394</v>
      </c>
      <c r="M24296" t="b">
        <f t="shared" si="379"/>
        <v>0</v>
      </c>
    </row>
    <row r="24297" spans="1:13" hidden="1" x14ac:dyDescent="0.25">
      <c r="A24297">
        <v>22</v>
      </c>
      <c r="B24297">
        <v>717</v>
      </c>
      <c r="C24297">
        <v>234</v>
      </c>
      <c r="D24297" s="3">
        <v>2335</v>
      </c>
      <c r="E24297" s="2">
        <v>0.84212299999999995</v>
      </c>
      <c r="F24297" s="1">
        <v>3.36849</v>
      </c>
      <c r="G24297" s="2">
        <v>0.16970299999999999</v>
      </c>
      <c r="H24297" s="1">
        <v>0.67881400000000003</v>
      </c>
      <c r="I24297" s="2">
        <v>1.0018</v>
      </c>
      <c r="J24297" s="2">
        <v>0.99684300000000003</v>
      </c>
      <c r="K24297" s="2">
        <v>1.0115499999999999</v>
      </c>
      <c r="L24297">
        <v>395</v>
      </c>
      <c r="M24297" t="b">
        <f t="shared" si="379"/>
        <v>0</v>
      </c>
    </row>
    <row r="24298" spans="1:13" hidden="1" x14ac:dyDescent="0.25">
      <c r="A24298">
        <v>22</v>
      </c>
      <c r="B24298">
        <v>717</v>
      </c>
      <c r="C24298">
        <v>234</v>
      </c>
      <c r="D24298" s="3">
        <v>2335</v>
      </c>
      <c r="E24298" s="2">
        <v>0.84214299999999997</v>
      </c>
      <c r="F24298" s="1">
        <v>3.3685700000000001</v>
      </c>
      <c r="G24298" s="2">
        <v>0.169682</v>
      </c>
      <c r="H24298" s="1">
        <v>0.678728</v>
      </c>
      <c r="I24298" s="2">
        <v>1.0018</v>
      </c>
      <c r="J24298" s="2">
        <v>0.99684399999999995</v>
      </c>
      <c r="K24298" s="2">
        <v>1.0115400000000001</v>
      </c>
      <c r="L24298">
        <v>396</v>
      </c>
      <c r="M24298" t="b">
        <f t="shared" si="379"/>
        <v>0</v>
      </c>
    </row>
    <row r="24299" spans="1:13" hidden="1" x14ac:dyDescent="0.25">
      <c r="A24299">
        <v>22</v>
      </c>
      <c r="B24299">
        <v>717</v>
      </c>
      <c r="C24299">
        <v>234</v>
      </c>
      <c r="D24299" s="3">
        <v>2335</v>
      </c>
      <c r="E24299" s="2">
        <v>0.84221900000000005</v>
      </c>
      <c r="F24299" s="1">
        <v>3.3688799999999999</v>
      </c>
      <c r="G24299" s="2">
        <v>0.1696</v>
      </c>
      <c r="H24299" s="1">
        <v>0.67839899999999997</v>
      </c>
      <c r="I24299" s="2">
        <v>1.0018</v>
      </c>
      <c r="J24299" s="2">
        <v>0.99684499999999998</v>
      </c>
      <c r="K24299" s="2">
        <v>1.0115099999999999</v>
      </c>
      <c r="L24299">
        <v>397</v>
      </c>
      <c r="M24299" t="b">
        <f t="shared" si="379"/>
        <v>0</v>
      </c>
    </row>
    <row r="24300" spans="1:13" hidden="1" x14ac:dyDescent="0.25">
      <c r="A24300">
        <v>22</v>
      </c>
      <c r="B24300">
        <v>718</v>
      </c>
      <c r="C24300">
        <v>234</v>
      </c>
      <c r="D24300" s="3">
        <v>2346</v>
      </c>
      <c r="E24300" s="2">
        <v>0.84232200000000002</v>
      </c>
      <c r="F24300" s="1">
        <v>3.3692899999999999</v>
      </c>
      <c r="G24300" s="2">
        <v>0.16949</v>
      </c>
      <c r="H24300" s="1">
        <v>0.67796000000000001</v>
      </c>
      <c r="I24300" s="2">
        <v>1.0018</v>
      </c>
      <c r="J24300" s="2">
        <v>0.99684700000000004</v>
      </c>
      <c r="K24300" s="2">
        <v>1.0114700000000001</v>
      </c>
      <c r="L24300">
        <v>398</v>
      </c>
      <c r="M24300" t="b">
        <f t="shared" si="379"/>
        <v>0</v>
      </c>
    </row>
    <row r="24301" spans="1:13" hidden="1" x14ac:dyDescent="0.25">
      <c r="A24301">
        <v>22</v>
      </c>
      <c r="B24301">
        <v>718</v>
      </c>
      <c r="C24301">
        <v>234</v>
      </c>
      <c r="D24301" s="3">
        <v>2346</v>
      </c>
      <c r="E24301" s="2">
        <v>0.84237899999999999</v>
      </c>
      <c r="F24301" s="1">
        <v>3.3695200000000001</v>
      </c>
      <c r="G24301" s="2">
        <v>0.169428</v>
      </c>
      <c r="H24301" s="1">
        <v>0.67771099999999995</v>
      </c>
      <c r="I24301" s="2">
        <v>1.0018</v>
      </c>
      <c r="J24301" s="2">
        <v>0.99684899999999999</v>
      </c>
      <c r="K24301" s="2">
        <v>1.0114399999999999</v>
      </c>
      <c r="L24301">
        <v>399</v>
      </c>
      <c r="M24301" t="b">
        <f t="shared" si="379"/>
        <v>0</v>
      </c>
    </row>
    <row r="24302" spans="1:13" hidden="1" x14ac:dyDescent="0.25">
      <c r="A24302">
        <v>22</v>
      </c>
      <c r="B24302">
        <v>718</v>
      </c>
      <c r="C24302">
        <v>234</v>
      </c>
      <c r="D24302" s="3">
        <v>2346</v>
      </c>
      <c r="E24302" s="2">
        <v>0.84242300000000003</v>
      </c>
      <c r="F24302" s="1">
        <v>3.3696899999999999</v>
      </c>
      <c r="G24302" s="2">
        <v>0.169381</v>
      </c>
      <c r="H24302" s="1">
        <v>0.67752299999999999</v>
      </c>
      <c r="I24302" s="2">
        <v>1.0018</v>
      </c>
      <c r="J24302" s="2">
        <v>0.99684899999999999</v>
      </c>
      <c r="K24302" s="2">
        <v>1.0114300000000001</v>
      </c>
      <c r="L24302">
        <v>400</v>
      </c>
      <c r="M24302" t="b">
        <f t="shared" si="379"/>
        <v>0</v>
      </c>
    </row>
    <row r="24303" spans="1:13" hidden="1" x14ac:dyDescent="0.25">
      <c r="A24303">
        <v>22</v>
      </c>
      <c r="B24303">
        <v>718</v>
      </c>
      <c r="C24303">
        <v>234</v>
      </c>
      <c r="D24303" s="3">
        <v>2346</v>
      </c>
      <c r="E24303" s="2">
        <v>0.84250000000000003</v>
      </c>
      <c r="F24303" s="1">
        <v>3.37</v>
      </c>
      <c r="G24303" s="2">
        <v>0.169298</v>
      </c>
      <c r="H24303" s="1">
        <v>0.67718999999999996</v>
      </c>
      <c r="I24303" s="2">
        <v>1.0018</v>
      </c>
      <c r="J24303" s="2">
        <v>0.99685100000000004</v>
      </c>
      <c r="K24303" s="2">
        <v>1.01139</v>
      </c>
      <c r="L24303">
        <v>401</v>
      </c>
      <c r="M24303" t="b">
        <f t="shared" si="379"/>
        <v>0</v>
      </c>
    </row>
    <row r="24304" spans="1:13" hidden="1" x14ac:dyDescent="0.25">
      <c r="A24304">
        <v>22</v>
      </c>
      <c r="B24304">
        <v>719</v>
      </c>
      <c r="C24304">
        <v>234</v>
      </c>
      <c r="D24304" s="3">
        <v>2346</v>
      </c>
      <c r="E24304" s="2">
        <v>0.84269000000000005</v>
      </c>
      <c r="F24304" s="1">
        <v>3.3707600000000002</v>
      </c>
      <c r="G24304" s="2">
        <v>0.16909399999999999</v>
      </c>
      <c r="H24304" s="1">
        <v>0.67637700000000001</v>
      </c>
      <c r="I24304" s="2">
        <v>1.00179</v>
      </c>
      <c r="J24304" s="2">
        <v>0.99685500000000005</v>
      </c>
      <c r="K24304" s="2">
        <v>1.01132</v>
      </c>
      <c r="L24304">
        <v>402</v>
      </c>
      <c r="M24304" t="b">
        <f t="shared" si="379"/>
        <v>0</v>
      </c>
    </row>
    <row r="24305" spans="1:13" hidden="1" x14ac:dyDescent="0.25">
      <c r="A24305">
        <v>22</v>
      </c>
      <c r="B24305">
        <v>722</v>
      </c>
      <c r="C24305">
        <v>234</v>
      </c>
      <c r="D24305" s="3">
        <v>2353</v>
      </c>
      <c r="E24305" s="2">
        <v>0.84248699999999999</v>
      </c>
      <c r="F24305" s="1">
        <v>3.3699499999999998</v>
      </c>
      <c r="G24305" s="2">
        <v>0.16872400000000001</v>
      </c>
      <c r="H24305" s="1">
        <v>0.67489699999999997</v>
      </c>
      <c r="I24305" s="2">
        <v>1.00179</v>
      </c>
      <c r="J24305" s="2">
        <v>0.99686200000000003</v>
      </c>
      <c r="K24305" s="2">
        <v>1.01118</v>
      </c>
      <c r="L24305">
        <v>403</v>
      </c>
      <c r="M24305" t="b">
        <f t="shared" si="379"/>
        <v>0</v>
      </c>
    </row>
    <row r="24306" spans="1:13" hidden="1" x14ac:dyDescent="0.25">
      <c r="A24306">
        <v>22</v>
      </c>
      <c r="B24306">
        <v>724</v>
      </c>
      <c r="C24306">
        <v>234</v>
      </c>
      <c r="D24306" s="3">
        <v>2359</v>
      </c>
      <c r="E24306" s="2">
        <v>0.84233199999999997</v>
      </c>
      <c r="F24306" s="1">
        <v>3.3693300000000002</v>
      </c>
      <c r="G24306" s="2">
        <v>0.16844200000000001</v>
      </c>
      <c r="H24306" s="1">
        <v>0.67376800000000003</v>
      </c>
      <c r="I24306" s="2">
        <v>1.0017799999999999</v>
      </c>
      <c r="J24306" s="2">
        <v>0.99686699999999995</v>
      </c>
      <c r="K24306" s="2">
        <v>1.01108</v>
      </c>
      <c r="L24306">
        <v>404</v>
      </c>
      <c r="M24306" t="b">
        <f t="shared" si="379"/>
        <v>0</v>
      </c>
    </row>
    <row r="24307" spans="1:13" hidden="1" x14ac:dyDescent="0.25">
      <c r="A24307">
        <v>22</v>
      </c>
      <c r="B24307">
        <v>729</v>
      </c>
      <c r="C24307">
        <v>234</v>
      </c>
      <c r="D24307" s="3">
        <v>2374</v>
      </c>
      <c r="E24307" s="2">
        <v>0.84147300000000003</v>
      </c>
      <c r="F24307" s="1">
        <v>3.3658899999999998</v>
      </c>
      <c r="G24307" s="2">
        <v>0.16687399999999999</v>
      </c>
      <c r="H24307" s="1">
        <v>0.66749800000000004</v>
      </c>
      <c r="I24307" s="2">
        <v>1.00176</v>
      </c>
      <c r="J24307" s="2">
        <v>0.996896</v>
      </c>
      <c r="K24307" s="2">
        <v>1.0115400000000001</v>
      </c>
      <c r="L24307">
        <v>405</v>
      </c>
      <c r="M24307" t="b">
        <f t="shared" si="379"/>
        <v>0</v>
      </c>
    </row>
    <row r="24308" spans="1:13" hidden="1" x14ac:dyDescent="0.25">
      <c r="A24308">
        <v>22</v>
      </c>
      <c r="B24308">
        <v>729</v>
      </c>
      <c r="C24308">
        <v>234</v>
      </c>
      <c r="D24308" s="3">
        <v>2374</v>
      </c>
      <c r="E24308" s="2">
        <v>0.841445</v>
      </c>
      <c r="F24308" s="1">
        <v>3.36578</v>
      </c>
      <c r="G24308" s="2">
        <v>0.166824</v>
      </c>
      <c r="H24308" s="1">
        <v>0.667296</v>
      </c>
      <c r="I24308" s="2">
        <v>1.00176</v>
      </c>
      <c r="J24308" s="2">
        <v>0.99689700000000003</v>
      </c>
      <c r="K24308" s="2">
        <v>1.0115400000000001</v>
      </c>
      <c r="L24308">
        <v>406</v>
      </c>
      <c r="M24308" t="b">
        <f t="shared" si="379"/>
        <v>0</v>
      </c>
    </row>
    <row r="24309" spans="1:13" hidden="1" x14ac:dyDescent="0.25">
      <c r="A24309">
        <v>22</v>
      </c>
      <c r="B24309">
        <v>731</v>
      </c>
      <c r="C24309">
        <v>234</v>
      </c>
      <c r="D24309" s="3">
        <v>2389</v>
      </c>
      <c r="E24309" s="2">
        <v>0.84120200000000001</v>
      </c>
      <c r="F24309" s="1">
        <v>3.3648099999999999</v>
      </c>
      <c r="G24309" s="2">
        <v>0.166411</v>
      </c>
      <c r="H24309" s="1">
        <v>0.66564500000000004</v>
      </c>
      <c r="I24309" s="2">
        <v>1.0017499999999999</v>
      </c>
      <c r="J24309" s="2">
        <v>0.99690500000000004</v>
      </c>
      <c r="K24309" s="2">
        <v>1.0115400000000001</v>
      </c>
      <c r="L24309">
        <v>407</v>
      </c>
      <c r="M24309" t="b">
        <f t="shared" si="379"/>
        <v>0</v>
      </c>
    </row>
    <row r="24310" spans="1:13" hidden="1" x14ac:dyDescent="0.25">
      <c r="A24310">
        <v>22</v>
      </c>
      <c r="B24310">
        <v>731</v>
      </c>
      <c r="C24310">
        <v>234</v>
      </c>
      <c r="D24310" s="3">
        <v>2389</v>
      </c>
      <c r="E24310" s="2">
        <v>0.84113899999999997</v>
      </c>
      <c r="F24310" s="1">
        <v>3.36456</v>
      </c>
      <c r="G24310" s="2">
        <v>0.16664399999999999</v>
      </c>
      <c r="H24310" s="1">
        <v>0.66657500000000003</v>
      </c>
      <c r="I24310" s="2">
        <v>1.0017499999999999</v>
      </c>
      <c r="J24310" s="2">
        <v>0.99690699999999999</v>
      </c>
      <c r="K24310" s="2">
        <v>1.0115400000000001</v>
      </c>
      <c r="L24310">
        <v>408</v>
      </c>
      <c r="M24310" t="b">
        <f t="shared" si="379"/>
        <v>0</v>
      </c>
    </row>
    <row r="24311" spans="1:13" hidden="1" x14ac:dyDescent="0.25">
      <c r="A24311">
        <v>22</v>
      </c>
      <c r="B24311">
        <v>737</v>
      </c>
      <c r="C24311">
        <v>239</v>
      </c>
      <c r="D24311" s="3">
        <v>2408</v>
      </c>
      <c r="E24311" s="2">
        <v>0.84065299999999998</v>
      </c>
      <c r="F24311" s="1">
        <v>3.3626100000000001</v>
      </c>
      <c r="G24311" s="2">
        <v>0.16575599999999999</v>
      </c>
      <c r="H24311" s="1">
        <v>0.66302300000000003</v>
      </c>
      <c r="I24311" s="2">
        <v>1.00173</v>
      </c>
      <c r="J24311" s="2">
        <v>0.99692400000000003</v>
      </c>
      <c r="K24311" s="2">
        <v>1.0115400000000001</v>
      </c>
      <c r="L24311">
        <v>409</v>
      </c>
      <c r="M24311" t="b">
        <f t="shared" si="379"/>
        <v>0</v>
      </c>
    </row>
    <row r="24312" spans="1:13" hidden="1" x14ac:dyDescent="0.25">
      <c r="A24312">
        <v>22</v>
      </c>
      <c r="B24312">
        <v>737</v>
      </c>
      <c r="C24312">
        <v>239</v>
      </c>
      <c r="D24312" s="3">
        <v>2408</v>
      </c>
      <c r="E24312" s="2">
        <v>0.84061200000000003</v>
      </c>
      <c r="F24312" s="1">
        <v>3.3624499999999999</v>
      </c>
      <c r="G24312" s="2">
        <v>0.16568099999999999</v>
      </c>
      <c r="H24312" s="1">
        <v>0.66272299999999995</v>
      </c>
      <c r="I24312" s="2">
        <v>1.00173</v>
      </c>
      <c r="J24312" s="2">
        <v>0.99692499999999995</v>
      </c>
      <c r="K24312" s="2">
        <v>1.0115400000000001</v>
      </c>
      <c r="L24312">
        <v>410</v>
      </c>
      <c r="M24312" t="b">
        <f t="shared" si="379"/>
        <v>0</v>
      </c>
    </row>
    <row r="24313" spans="1:13" hidden="1" x14ac:dyDescent="0.25">
      <c r="A24313">
        <v>22</v>
      </c>
      <c r="B24313">
        <v>746</v>
      </c>
      <c r="C24313">
        <v>240</v>
      </c>
      <c r="D24313" s="3">
        <v>2424</v>
      </c>
      <c r="E24313" s="2">
        <v>0.84001099999999995</v>
      </c>
      <c r="F24313" s="1">
        <v>3.3600400000000001</v>
      </c>
      <c r="G24313" s="2">
        <v>0.16458100000000001</v>
      </c>
      <c r="H24313" s="1">
        <v>0.65832400000000002</v>
      </c>
      <c r="I24313" s="2">
        <v>1.0017100000000001</v>
      </c>
      <c r="J24313" s="2">
        <v>0.996946</v>
      </c>
      <c r="K24313" s="2">
        <v>1.0115400000000001</v>
      </c>
      <c r="L24313">
        <v>411</v>
      </c>
      <c r="M24313" t="b">
        <f t="shared" si="379"/>
        <v>0</v>
      </c>
    </row>
    <row r="24314" spans="1:13" hidden="1" x14ac:dyDescent="0.25">
      <c r="A24314">
        <v>22</v>
      </c>
      <c r="B24314">
        <v>747</v>
      </c>
      <c r="C24314">
        <v>240</v>
      </c>
      <c r="D24314" s="3">
        <v>2432</v>
      </c>
      <c r="E24314" s="2">
        <v>0.83985600000000005</v>
      </c>
      <c r="F24314" s="1">
        <v>3.3594300000000001</v>
      </c>
      <c r="G24314" s="2">
        <v>0.164299</v>
      </c>
      <c r="H24314" s="1">
        <v>0.65719499999999997</v>
      </c>
      <c r="I24314" s="2">
        <v>1.0017100000000001</v>
      </c>
      <c r="J24314" s="2">
        <v>0.99695100000000003</v>
      </c>
      <c r="K24314" s="2">
        <v>1.0115400000000001</v>
      </c>
      <c r="L24314">
        <v>412</v>
      </c>
      <c r="M24314" t="b">
        <f t="shared" si="379"/>
        <v>0</v>
      </c>
    </row>
    <row r="24315" spans="1:13" hidden="1" x14ac:dyDescent="0.25">
      <c r="A24315">
        <v>22</v>
      </c>
      <c r="B24315">
        <v>748</v>
      </c>
      <c r="C24315">
        <v>240</v>
      </c>
      <c r="D24315" s="3">
        <v>2432</v>
      </c>
      <c r="E24315" s="2">
        <v>0.83980100000000002</v>
      </c>
      <c r="F24315" s="1">
        <v>3.3592</v>
      </c>
      <c r="G24315" s="2">
        <v>0.16419800000000001</v>
      </c>
      <c r="H24315" s="1">
        <v>0.65679100000000001</v>
      </c>
      <c r="I24315" s="2">
        <v>1.0017100000000001</v>
      </c>
      <c r="J24315" s="2">
        <v>0.99695299999999998</v>
      </c>
      <c r="K24315" s="2">
        <v>1.0115400000000001</v>
      </c>
      <c r="L24315">
        <v>413</v>
      </c>
      <c r="M24315" t="b">
        <f t="shared" si="379"/>
        <v>0</v>
      </c>
    </row>
    <row r="24316" spans="1:13" hidden="1" x14ac:dyDescent="0.25">
      <c r="A24316">
        <v>22</v>
      </c>
      <c r="B24316">
        <v>748</v>
      </c>
      <c r="C24316">
        <v>240</v>
      </c>
      <c r="D24316" s="3">
        <v>2432</v>
      </c>
      <c r="E24316" s="2">
        <v>0.83977999999999997</v>
      </c>
      <c r="F24316" s="1">
        <v>3.3591199999999999</v>
      </c>
      <c r="G24316" s="2">
        <v>0.16416</v>
      </c>
      <c r="H24316" s="1">
        <v>0.65663800000000005</v>
      </c>
      <c r="I24316" s="2">
        <v>1.0017100000000001</v>
      </c>
      <c r="J24316" s="2">
        <v>0.99695400000000001</v>
      </c>
      <c r="K24316" s="2">
        <v>1.0115400000000001</v>
      </c>
      <c r="L24316">
        <v>414</v>
      </c>
      <c r="M24316" t="b">
        <f t="shared" si="379"/>
        <v>0</v>
      </c>
    </row>
    <row r="24317" spans="1:13" hidden="1" x14ac:dyDescent="0.25">
      <c r="A24317">
        <v>22</v>
      </c>
      <c r="B24317">
        <v>749</v>
      </c>
      <c r="C24317">
        <v>240</v>
      </c>
      <c r="D24317" s="3">
        <v>2435</v>
      </c>
      <c r="E24317" s="2">
        <v>0.84021199999999996</v>
      </c>
      <c r="F24317" s="1">
        <v>3.3608500000000001</v>
      </c>
      <c r="G24317" s="2">
        <v>0.163717</v>
      </c>
      <c r="H24317" s="1">
        <v>0.65486900000000003</v>
      </c>
      <c r="I24317" s="2">
        <v>1.0017</v>
      </c>
      <c r="J24317" s="2">
        <v>0.99696200000000001</v>
      </c>
      <c r="K24317" s="2">
        <v>1.0115400000000001</v>
      </c>
      <c r="L24317">
        <v>415</v>
      </c>
      <c r="M24317" t="b">
        <f t="shared" si="379"/>
        <v>0</v>
      </c>
    </row>
    <row r="24318" spans="1:13" hidden="1" x14ac:dyDescent="0.25">
      <c r="A24318">
        <v>22</v>
      </c>
      <c r="B24318">
        <v>749</v>
      </c>
      <c r="C24318">
        <v>240</v>
      </c>
      <c r="D24318" s="3">
        <v>2435</v>
      </c>
      <c r="E24318" s="2">
        <v>0.84022200000000002</v>
      </c>
      <c r="F24318" s="1">
        <v>3.3608899999999999</v>
      </c>
      <c r="G24318" s="2">
        <v>0.16370699999999999</v>
      </c>
      <c r="H24318" s="1">
        <v>0.65482700000000005</v>
      </c>
      <c r="I24318" s="2">
        <v>1.0017</v>
      </c>
      <c r="J24318" s="2">
        <v>0.99696200000000001</v>
      </c>
      <c r="K24318" s="2">
        <v>1.0115400000000001</v>
      </c>
      <c r="L24318">
        <v>416</v>
      </c>
      <c r="M24318" t="b">
        <f t="shared" si="379"/>
        <v>0</v>
      </c>
    </row>
    <row r="24319" spans="1:13" hidden="1" x14ac:dyDescent="0.25">
      <c r="A24319">
        <v>22</v>
      </c>
      <c r="B24319">
        <v>751</v>
      </c>
      <c r="C24319">
        <v>240</v>
      </c>
      <c r="D24319" s="3">
        <v>2442</v>
      </c>
      <c r="E24319" s="2">
        <v>0.84069499999999997</v>
      </c>
      <c r="F24319" s="1">
        <v>3.3627799999999999</v>
      </c>
      <c r="G24319" s="2">
        <v>0.16322300000000001</v>
      </c>
      <c r="H24319" s="1">
        <v>0.65288999999999997</v>
      </c>
      <c r="I24319" s="2">
        <v>1.00169</v>
      </c>
      <c r="J24319" s="2">
        <v>0.99697100000000005</v>
      </c>
      <c r="K24319" s="2">
        <v>1.0115400000000001</v>
      </c>
      <c r="L24319">
        <v>417</v>
      </c>
      <c r="M24319" t="b">
        <f t="shared" si="379"/>
        <v>0</v>
      </c>
    </row>
    <row r="24320" spans="1:13" hidden="1" x14ac:dyDescent="0.25">
      <c r="A24320">
        <v>22</v>
      </c>
      <c r="B24320">
        <v>753</v>
      </c>
      <c r="C24320">
        <v>240</v>
      </c>
      <c r="D24320" s="3">
        <v>2449</v>
      </c>
      <c r="E24320" s="2">
        <v>0.84094599999999997</v>
      </c>
      <c r="F24320" s="1">
        <v>3.3637800000000002</v>
      </c>
      <c r="G24320" s="2">
        <v>0.162965</v>
      </c>
      <c r="H24320" s="1">
        <v>0.65186200000000005</v>
      </c>
      <c r="I24320" s="2">
        <v>1.00169</v>
      </c>
      <c r="J24320" s="2">
        <v>0.99697599999999997</v>
      </c>
      <c r="K24320" s="2">
        <v>1.0115400000000001</v>
      </c>
      <c r="L24320">
        <v>418</v>
      </c>
      <c r="M24320" t="b">
        <f t="shared" si="379"/>
        <v>0</v>
      </c>
    </row>
    <row r="24321" spans="1:13" hidden="1" x14ac:dyDescent="0.25">
      <c r="A24321">
        <v>22</v>
      </c>
      <c r="B24321">
        <v>753</v>
      </c>
      <c r="C24321">
        <v>240</v>
      </c>
      <c r="D24321" s="3">
        <v>2449</v>
      </c>
      <c r="E24321" s="2">
        <v>0.84101300000000001</v>
      </c>
      <c r="F24321" s="1">
        <v>3.3640500000000002</v>
      </c>
      <c r="G24321" s="2">
        <v>0.16289600000000001</v>
      </c>
      <c r="H24321" s="1">
        <v>0.65158400000000005</v>
      </c>
      <c r="I24321" s="2">
        <v>1.00169</v>
      </c>
      <c r="J24321" s="2">
        <v>0.996977</v>
      </c>
      <c r="K24321" s="2">
        <v>1.0115400000000001</v>
      </c>
      <c r="L24321">
        <v>419</v>
      </c>
      <c r="M24321" t="b">
        <f t="shared" si="379"/>
        <v>0</v>
      </c>
    </row>
    <row r="24322" spans="1:13" hidden="1" x14ac:dyDescent="0.25">
      <c r="A24322">
        <v>22</v>
      </c>
      <c r="B24322">
        <v>753</v>
      </c>
      <c r="C24322">
        <v>240</v>
      </c>
      <c r="D24322" s="3">
        <v>2449</v>
      </c>
      <c r="E24322" s="2">
        <v>0.84104599999999996</v>
      </c>
      <c r="F24322" s="1">
        <v>3.3641800000000002</v>
      </c>
      <c r="G24322" s="2">
        <v>0.16286300000000001</v>
      </c>
      <c r="H24322" s="1">
        <v>0.65145200000000003</v>
      </c>
      <c r="I24322" s="2">
        <v>1.00169</v>
      </c>
      <c r="J24322" s="2">
        <v>0.99697800000000003</v>
      </c>
      <c r="K24322" s="2">
        <v>1.0115400000000001</v>
      </c>
      <c r="L24322">
        <v>420</v>
      </c>
      <c r="M24322" t="b">
        <f t="shared" si="379"/>
        <v>0</v>
      </c>
    </row>
    <row r="24323" spans="1:13" hidden="1" x14ac:dyDescent="0.25">
      <c r="A24323">
        <v>22</v>
      </c>
      <c r="B24323">
        <v>754</v>
      </c>
      <c r="C24323">
        <v>240</v>
      </c>
      <c r="D24323" s="3">
        <v>2452</v>
      </c>
      <c r="E24323" s="2">
        <v>0.84112600000000004</v>
      </c>
      <c r="F24323" s="1">
        <v>3.3645</v>
      </c>
      <c r="G24323" s="2">
        <v>0.16278100000000001</v>
      </c>
      <c r="H24323" s="1">
        <v>0.65112300000000001</v>
      </c>
      <c r="I24323" s="2">
        <v>1.0016799999999999</v>
      </c>
      <c r="J24323" s="2">
        <v>0.99697899999999995</v>
      </c>
      <c r="K24323" s="2">
        <v>1.0115400000000001</v>
      </c>
      <c r="L24323">
        <v>421</v>
      </c>
      <c r="M24323" t="b">
        <f t="shared" ref="M24323:M24386" si="380">IF(B24323&gt;B24324, "TRUE")</f>
        <v>0</v>
      </c>
    </row>
    <row r="24324" spans="1:13" hidden="1" x14ac:dyDescent="0.25">
      <c r="A24324">
        <v>22</v>
      </c>
      <c r="B24324">
        <v>754</v>
      </c>
      <c r="C24324">
        <v>240</v>
      </c>
      <c r="D24324" s="3">
        <v>2452</v>
      </c>
      <c r="E24324" s="2">
        <v>0.84115600000000001</v>
      </c>
      <c r="F24324" s="1">
        <v>3.3646199999999999</v>
      </c>
      <c r="G24324" s="2">
        <v>0.16275000000000001</v>
      </c>
      <c r="H24324" s="1">
        <v>0.65100199999999997</v>
      </c>
      <c r="I24324" s="2">
        <v>1.0016799999999999</v>
      </c>
      <c r="J24324" s="2">
        <v>0.99697999999999998</v>
      </c>
      <c r="K24324" s="2">
        <v>1.0115400000000001</v>
      </c>
      <c r="L24324">
        <v>422</v>
      </c>
      <c r="M24324" t="b">
        <f t="shared" si="380"/>
        <v>0</v>
      </c>
    </row>
    <row r="24325" spans="1:13" hidden="1" x14ac:dyDescent="0.25">
      <c r="A24325">
        <v>22</v>
      </c>
      <c r="B24325">
        <v>754</v>
      </c>
      <c r="C24325">
        <v>240</v>
      </c>
      <c r="D24325" s="3">
        <v>2452</v>
      </c>
      <c r="E24325" s="2">
        <v>0.84145000000000003</v>
      </c>
      <c r="F24325" s="1">
        <v>3.3658000000000001</v>
      </c>
      <c r="G24325" s="2">
        <v>0.16244800000000001</v>
      </c>
      <c r="H24325" s="1">
        <v>0.64979399999999998</v>
      </c>
      <c r="I24325" s="2">
        <v>1.0016799999999999</v>
      </c>
      <c r="J24325" s="2">
        <v>0.99698500000000001</v>
      </c>
      <c r="K24325" s="2">
        <v>1.0115400000000001</v>
      </c>
      <c r="L24325">
        <v>423</v>
      </c>
      <c r="M24325" t="b">
        <f t="shared" si="380"/>
        <v>0</v>
      </c>
    </row>
    <row r="24326" spans="1:13" hidden="1" x14ac:dyDescent="0.25">
      <c r="A24326">
        <v>22</v>
      </c>
      <c r="B24326">
        <v>754</v>
      </c>
      <c r="C24326">
        <v>240</v>
      </c>
      <c r="D24326" s="3">
        <v>2452</v>
      </c>
      <c r="E24326" s="2">
        <v>0.84165599999999996</v>
      </c>
      <c r="F24326" s="1">
        <v>3.3666200000000002</v>
      </c>
      <c r="G24326" s="2">
        <v>0.16223799999999999</v>
      </c>
      <c r="H24326" s="1">
        <v>0.64895099999999994</v>
      </c>
      <c r="I24326" s="2">
        <v>1.0016799999999999</v>
      </c>
      <c r="J24326" s="2">
        <v>0.99698900000000001</v>
      </c>
      <c r="K24326" s="2">
        <v>1.0115400000000001</v>
      </c>
      <c r="L24326">
        <v>424</v>
      </c>
      <c r="M24326" t="b">
        <f t="shared" si="380"/>
        <v>0</v>
      </c>
    </row>
    <row r="24327" spans="1:13" hidden="1" x14ac:dyDescent="0.25">
      <c r="A24327">
        <v>22</v>
      </c>
      <c r="B24327">
        <v>761</v>
      </c>
      <c r="C24327">
        <v>240</v>
      </c>
      <c r="D24327" s="3">
        <v>2483</v>
      </c>
      <c r="E24327" s="2">
        <v>0.84306800000000004</v>
      </c>
      <c r="F24327" s="1">
        <v>3.3722699999999999</v>
      </c>
      <c r="G24327" s="2">
        <v>0.16079099999999999</v>
      </c>
      <c r="H24327" s="1">
        <v>0.64316300000000004</v>
      </c>
      <c r="I24327" s="2">
        <v>1.0016499999999999</v>
      </c>
      <c r="J24327" s="2">
        <v>0.99701600000000001</v>
      </c>
      <c r="K24327" s="2">
        <v>1.0115400000000001</v>
      </c>
      <c r="L24327">
        <v>425</v>
      </c>
      <c r="M24327" t="b">
        <f t="shared" si="380"/>
        <v>0</v>
      </c>
    </row>
    <row r="24328" spans="1:13" hidden="1" x14ac:dyDescent="0.25">
      <c r="A24328">
        <v>22</v>
      </c>
      <c r="B24328">
        <v>761</v>
      </c>
      <c r="C24328">
        <v>240</v>
      </c>
      <c r="D24328" s="3">
        <v>2483</v>
      </c>
      <c r="E24328" s="2">
        <v>0.84333800000000003</v>
      </c>
      <c r="F24328" s="1">
        <v>3.3733499999999998</v>
      </c>
      <c r="G24328" s="2">
        <v>0.16051399999999999</v>
      </c>
      <c r="H24328" s="1">
        <v>0.64205500000000004</v>
      </c>
      <c r="I24328" s="2">
        <v>1.0016499999999999</v>
      </c>
      <c r="J24328" s="2">
        <v>0.99702100000000005</v>
      </c>
      <c r="K24328" s="2">
        <v>1.0115400000000001</v>
      </c>
      <c r="L24328">
        <v>426</v>
      </c>
      <c r="M24328" t="b">
        <f t="shared" si="380"/>
        <v>0</v>
      </c>
    </row>
    <row r="24329" spans="1:13" hidden="1" x14ac:dyDescent="0.25">
      <c r="A24329">
        <v>22</v>
      </c>
      <c r="B24329">
        <v>761</v>
      </c>
      <c r="C24329">
        <v>240</v>
      </c>
      <c r="D24329" s="3">
        <v>2483</v>
      </c>
      <c r="E24329" s="2">
        <v>0.84334299999999995</v>
      </c>
      <c r="F24329" s="1">
        <v>3.37337</v>
      </c>
      <c r="G24329" s="2">
        <v>0.16050900000000001</v>
      </c>
      <c r="H24329" s="1">
        <v>0.64203699999999997</v>
      </c>
      <c r="I24329" s="2">
        <v>1.0016499999999999</v>
      </c>
      <c r="J24329" s="2">
        <v>0.99702100000000005</v>
      </c>
      <c r="K24329" s="2">
        <v>1.0115400000000001</v>
      </c>
      <c r="L24329">
        <v>427</v>
      </c>
      <c r="M24329" t="b">
        <f t="shared" si="380"/>
        <v>0</v>
      </c>
    </row>
    <row r="24330" spans="1:13" hidden="1" x14ac:dyDescent="0.25">
      <c r="A24330">
        <v>22</v>
      </c>
      <c r="B24330">
        <v>763</v>
      </c>
      <c r="C24330">
        <v>246</v>
      </c>
      <c r="D24330" s="3">
        <v>2496</v>
      </c>
      <c r="E24330" s="2">
        <v>0.84358200000000005</v>
      </c>
      <c r="F24330" s="1">
        <v>3.3743300000000001</v>
      </c>
      <c r="G24330" s="2">
        <v>0.16026399999999999</v>
      </c>
      <c r="H24330" s="1">
        <v>0.64105599999999996</v>
      </c>
      <c r="I24330" s="2">
        <v>1.0016400000000001</v>
      </c>
      <c r="J24330" s="2">
        <v>0.99702599999999997</v>
      </c>
      <c r="K24330" s="2">
        <v>1.0115400000000001</v>
      </c>
      <c r="L24330">
        <v>428</v>
      </c>
      <c r="M24330" t="b">
        <f t="shared" si="380"/>
        <v>0</v>
      </c>
    </row>
    <row r="24331" spans="1:13" hidden="1" x14ac:dyDescent="0.25">
      <c r="A24331">
        <v>22</v>
      </c>
      <c r="B24331">
        <v>765</v>
      </c>
      <c r="C24331">
        <v>246</v>
      </c>
      <c r="D24331" s="3">
        <v>2498</v>
      </c>
      <c r="E24331" s="2">
        <v>0.84372999999999998</v>
      </c>
      <c r="F24331" s="1">
        <v>3.3749199999999999</v>
      </c>
      <c r="G24331" s="2">
        <v>0.160112</v>
      </c>
      <c r="H24331" s="1">
        <v>0.64044999999999996</v>
      </c>
      <c r="I24331" s="2">
        <v>1.0016400000000001</v>
      </c>
      <c r="J24331" s="2">
        <v>0.99702900000000005</v>
      </c>
      <c r="K24331" s="2">
        <v>1.0115400000000001</v>
      </c>
      <c r="L24331">
        <v>429</v>
      </c>
      <c r="M24331" t="b">
        <f t="shared" si="380"/>
        <v>0</v>
      </c>
    </row>
    <row r="24332" spans="1:13" hidden="1" x14ac:dyDescent="0.25">
      <c r="A24332">
        <v>22</v>
      </c>
      <c r="B24332">
        <v>766</v>
      </c>
      <c r="C24332">
        <v>246</v>
      </c>
      <c r="D24332" s="3">
        <v>2504</v>
      </c>
      <c r="E24332" s="2">
        <v>0.84392999999999996</v>
      </c>
      <c r="F24332" s="1">
        <v>3.3757199999999998</v>
      </c>
      <c r="G24332" s="2">
        <v>0.15990799999999999</v>
      </c>
      <c r="H24332" s="1">
        <v>0.63963199999999998</v>
      </c>
      <c r="I24332" s="2">
        <v>1.0016400000000001</v>
      </c>
      <c r="J24332" s="2">
        <v>0.99703200000000003</v>
      </c>
      <c r="K24332" s="2">
        <v>1.0115400000000001</v>
      </c>
      <c r="L24332">
        <v>430</v>
      </c>
      <c r="M24332" t="b">
        <f t="shared" si="380"/>
        <v>0</v>
      </c>
    </row>
    <row r="24333" spans="1:13" hidden="1" x14ac:dyDescent="0.25">
      <c r="A24333">
        <v>22</v>
      </c>
      <c r="B24333">
        <v>767</v>
      </c>
      <c r="C24333">
        <v>246</v>
      </c>
      <c r="D24333" s="3">
        <v>2504</v>
      </c>
      <c r="E24333" s="2">
        <v>0.84405399999999997</v>
      </c>
      <c r="F24333" s="1">
        <v>3.37622</v>
      </c>
      <c r="G24333" s="2">
        <v>0.15978100000000001</v>
      </c>
      <c r="H24333" s="1">
        <v>0.639123</v>
      </c>
      <c r="I24333" s="2">
        <v>1.0016400000000001</v>
      </c>
      <c r="J24333" s="2">
        <v>0.997035</v>
      </c>
      <c r="K24333" s="2">
        <v>1.0115400000000001</v>
      </c>
      <c r="L24333">
        <v>431</v>
      </c>
      <c r="M24333" t="b">
        <f t="shared" si="380"/>
        <v>0</v>
      </c>
    </row>
    <row r="24334" spans="1:13" hidden="1" x14ac:dyDescent="0.25">
      <c r="A24334">
        <v>22</v>
      </c>
      <c r="B24334">
        <v>769</v>
      </c>
      <c r="C24334">
        <v>246</v>
      </c>
      <c r="D24334" s="3">
        <v>2517</v>
      </c>
      <c r="E24334" s="2">
        <v>0.84472199999999997</v>
      </c>
      <c r="F24334" s="1">
        <v>3.3788900000000002</v>
      </c>
      <c r="G24334" s="2">
        <v>0.15909599999999999</v>
      </c>
      <c r="H24334" s="1">
        <v>0.63638399999999995</v>
      </c>
      <c r="I24334" s="2">
        <v>1.00163</v>
      </c>
      <c r="J24334" s="2">
        <v>0.99704800000000005</v>
      </c>
      <c r="K24334" s="2">
        <v>1.0115400000000001</v>
      </c>
      <c r="L24334">
        <v>432</v>
      </c>
      <c r="M24334" t="b">
        <f t="shared" si="380"/>
        <v>0</v>
      </c>
    </row>
    <row r="24335" spans="1:13" hidden="1" x14ac:dyDescent="0.25">
      <c r="A24335">
        <v>22</v>
      </c>
      <c r="B24335">
        <v>770</v>
      </c>
      <c r="C24335">
        <v>246</v>
      </c>
      <c r="D24335" s="3">
        <v>2517</v>
      </c>
      <c r="E24335" s="2">
        <v>0.84477899999999995</v>
      </c>
      <c r="F24335" s="1">
        <v>3.3791099999999998</v>
      </c>
      <c r="G24335" s="2">
        <v>0.15903800000000001</v>
      </c>
      <c r="H24335" s="1">
        <v>0.63615299999999997</v>
      </c>
      <c r="I24335" s="2">
        <v>1.00162</v>
      </c>
      <c r="J24335" s="2">
        <v>0.99704899999999996</v>
      </c>
      <c r="K24335" s="2">
        <v>1.0115400000000001</v>
      </c>
      <c r="L24335">
        <v>433</v>
      </c>
      <c r="M24335" t="b">
        <f t="shared" si="380"/>
        <v>0</v>
      </c>
    </row>
    <row r="24336" spans="1:13" hidden="1" x14ac:dyDescent="0.25">
      <c r="A24336">
        <v>22</v>
      </c>
      <c r="B24336">
        <v>772</v>
      </c>
      <c r="C24336">
        <v>246</v>
      </c>
      <c r="D24336" s="3">
        <v>2519</v>
      </c>
      <c r="E24336" s="2">
        <v>0.84495399999999998</v>
      </c>
      <c r="F24336" s="1">
        <v>3.37982</v>
      </c>
      <c r="G24336" s="2">
        <v>0.158859</v>
      </c>
      <c r="H24336" s="1">
        <v>0.63543499999999997</v>
      </c>
      <c r="I24336" s="2">
        <v>1.00162</v>
      </c>
      <c r="J24336" s="2">
        <v>0.99705200000000005</v>
      </c>
      <c r="K24336" s="2">
        <v>1.0115400000000001</v>
      </c>
      <c r="L24336">
        <v>434</v>
      </c>
      <c r="M24336" t="b">
        <f t="shared" si="380"/>
        <v>0</v>
      </c>
    </row>
    <row r="24337" spans="1:13" hidden="1" x14ac:dyDescent="0.25">
      <c r="A24337">
        <v>22</v>
      </c>
      <c r="B24337">
        <v>773</v>
      </c>
      <c r="C24337">
        <v>246</v>
      </c>
      <c r="D24337" s="3">
        <v>2524</v>
      </c>
      <c r="E24337" s="2">
        <v>0.84507200000000005</v>
      </c>
      <c r="F24337" s="1">
        <v>3.38029</v>
      </c>
      <c r="G24337" s="2">
        <v>0.15873699999999999</v>
      </c>
      <c r="H24337" s="1">
        <v>0.63494899999999999</v>
      </c>
      <c r="I24337" s="2">
        <v>1.00162</v>
      </c>
      <c r="J24337" s="2">
        <v>0.997054</v>
      </c>
      <c r="K24337" s="2">
        <v>1.0115400000000001</v>
      </c>
      <c r="L24337">
        <v>435</v>
      </c>
      <c r="M24337" t="b">
        <f t="shared" si="380"/>
        <v>0</v>
      </c>
    </row>
    <row r="24338" spans="1:13" hidden="1" x14ac:dyDescent="0.25">
      <c r="A24338">
        <v>22</v>
      </c>
      <c r="B24338">
        <v>774</v>
      </c>
      <c r="C24338">
        <v>246</v>
      </c>
      <c r="D24338" s="3">
        <v>2524</v>
      </c>
      <c r="E24338" s="2">
        <v>0.84524200000000005</v>
      </c>
      <c r="F24338" s="1">
        <v>3.38097</v>
      </c>
      <c r="G24338" s="2">
        <v>0.15856300000000001</v>
      </c>
      <c r="H24338" s="1">
        <v>0.63425399999999998</v>
      </c>
      <c r="I24338" s="2">
        <v>1.00162</v>
      </c>
      <c r="J24338" s="2">
        <v>0.99705699999999997</v>
      </c>
      <c r="K24338" s="2">
        <v>1.0115400000000001</v>
      </c>
      <c r="L24338">
        <v>436</v>
      </c>
      <c r="M24338" t="b">
        <f t="shared" si="380"/>
        <v>0</v>
      </c>
    </row>
    <row r="24339" spans="1:13" hidden="1" x14ac:dyDescent="0.25">
      <c r="A24339">
        <v>22</v>
      </c>
      <c r="B24339">
        <v>777</v>
      </c>
      <c r="C24339">
        <v>246</v>
      </c>
      <c r="D24339" s="3">
        <v>2534</v>
      </c>
      <c r="E24339" s="2">
        <v>0.84623700000000002</v>
      </c>
      <c r="F24339" s="1">
        <v>3.3849499999999999</v>
      </c>
      <c r="G24339" s="2">
        <v>0.15917000000000001</v>
      </c>
      <c r="H24339" s="1">
        <v>0.63668100000000005</v>
      </c>
      <c r="I24339" s="2">
        <v>1.0016</v>
      </c>
      <c r="J24339" s="2">
        <v>0.99707599999999996</v>
      </c>
      <c r="K24339" s="2">
        <v>1.0115400000000001</v>
      </c>
      <c r="L24339">
        <v>437</v>
      </c>
      <c r="M24339" t="b">
        <f t="shared" si="380"/>
        <v>0</v>
      </c>
    </row>
    <row r="24340" spans="1:13" hidden="1" x14ac:dyDescent="0.25">
      <c r="A24340">
        <v>22</v>
      </c>
      <c r="B24340">
        <v>777</v>
      </c>
      <c r="C24340">
        <v>246</v>
      </c>
      <c r="D24340" s="3">
        <v>2534</v>
      </c>
      <c r="E24340" s="2">
        <v>0.84629799999999999</v>
      </c>
      <c r="F24340" s="1">
        <v>3.3851900000000001</v>
      </c>
      <c r="G24340" s="2">
        <v>0.15950400000000001</v>
      </c>
      <c r="H24340" s="1">
        <v>0.638015</v>
      </c>
      <c r="I24340" s="2">
        <v>1.0016</v>
      </c>
      <c r="J24340" s="2">
        <v>0.99707699999999999</v>
      </c>
      <c r="K24340" s="2">
        <v>1.0115400000000001</v>
      </c>
      <c r="L24340">
        <v>438</v>
      </c>
      <c r="M24340" t="b">
        <f t="shared" si="380"/>
        <v>0</v>
      </c>
    </row>
    <row r="24341" spans="1:13" hidden="1" x14ac:dyDescent="0.25">
      <c r="A24341">
        <v>22</v>
      </c>
      <c r="B24341">
        <v>777</v>
      </c>
      <c r="C24341">
        <v>246</v>
      </c>
      <c r="D24341" s="3">
        <v>2534</v>
      </c>
      <c r="E24341" s="2">
        <v>0.84649600000000003</v>
      </c>
      <c r="F24341" s="1">
        <v>3.38598</v>
      </c>
      <c r="G24341" s="2">
        <v>0.16059000000000001</v>
      </c>
      <c r="H24341" s="1">
        <v>0.64236000000000004</v>
      </c>
      <c r="I24341" s="2">
        <v>1.0016</v>
      </c>
      <c r="J24341" s="2">
        <v>0.997081</v>
      </c>
      <c r="K24341" s="2">
        <v>1.0115400000000001</v>
      </c>
      <c r="L24341">
        <v>439</v>
      </c>
      <c r="M24341" t="b">
        <f t="shared" si="380"/>
        <v>0</v>
      </c>
    </row>
    <row r="24342" spans="1:13" hidden="1" x14ac:dyDescent="0.25">
      <c r="A24342">
        <v>22</v>
      </c>
      <c r="B24342">
        <v>781</v>
      </c>
      <c r="C24342">
        <v>246</v>
      </c>
      <c r="D24342" s="3">
        <v>2551</v>
      </c>
      <c r="E24342" s="2">
        <v>0.84726900000000005</v>
      </c>
      <c r="F24342" s="1">
        <v>3.3890799999999999</v>
      </c>
      <c r="G24342" s="2">
        <v>0.162299</v>
      </c>
      <c r="H24342" s="1">
        <v>0.64919499999999997</v>
      </c>
      <c r="I24342" s="2">
        <v>1.00159</v>
      </c>
      <c r="J24342" s="2">
        <v>0.99709599999999998</v>
      </c>
      <c r="K24342" s="2">
        <v>1.0115400000000001</v>
      </c>
      <c r="L24342">
        <v>440</v>
      </c>
      <c r="M24342" t="b">
        <f t="shared" si="380"/>
        <v>0</v>
      </c>
    </row>
    <row r="24343" spans="1:13" hidden="1" x14ac:dyDescent="0.25">
      <c r="A24343">
        <v>22</v>
      </c>
      <c r="B24343">
        <v>782</v>
      </c>
      <c r="C24343">
        <v>246</v>
      </c>
      <c r="D24343" s="3">
        <v>2559</v>
      </c>
      <c r="E24343" s="2">
        <v>0.84767800000000004</v>
      </c>
      <c r="F24343" s="1">
        <v>3.3907099999999999</v>
      </c>
      <c r="G24343" s="2">
        <v>0.16320299999999999</v>
      </c>
      <c r="H24343" s="1">
        <v>0.65281400000000001</v>
      </c>
      <c r="I24343" s="2">
        <v>1.0015799999999999</v>
      </c>
      <c r="J24343" s="2">
        <v>0.99710399999999999</v>
      </c>
      <c r="K24343" s="2">
        <v>1.0115400000000001</v>
      </c>
      <c r="L24343">
        <v>441</v>
      </c>
      <c r="M24343" t="b">
        <f t="shared" si="380"/>
        <v>0</v>
      </c>
    </row>
    <row r="24344" spans="1:13" hidden="1" x14ac:dyDescent="0.25">
      <c r="A24344">
        <v>22</v>
      </c>
      <c r="B24344">
        <v>789</v>
      </c>
      <c r="C24344">
        <v>247</v>
      </c>
      <c r="D24344" s="3">
        <v>2583</v>
      </c>
      <c r="E24344" s="2">
        <v>0.84876399999999996</v>
      </c>
      <c r="F24344" s="1">
        <v>3.39506</v>
      </c>
      <c r="G24344" s="2">
        <v>0.16644999999999999</v>
      </c>
      <c r="H24344" s="1">
        <v>0.66580099999999998</v>
      </c>
      <c r="I24344" s="2">
        <v>1.00156</v>
      </c>
      <c r="J24344" s="2">
        <v>0.99712400000000001</v>
      </c>
      <c r="K24344" s="2">
        <v>1.0115400000000001</v>
      </c>
      <c r="L24344">
        <v>442</v>
      </c>
      <c r="M24344" t="b">
        <f t="shared" si="380"/>
        <v>0</v>
      </c>
    </row>
    <row r="24345" spans="1:13" hidden="1" x14ac:dyDescent="0.25">
      <c r="A24345">
        <v>22</v>
      </c>
      <c r="B24345">
        <v>790</v>
      </c>
      <c r="C24345">
        <v>247</v>
      </c>
      <c r="D24345" s="3">
        <v>2583</v>
      </c>
      <c r="E24345" s="2">
        <v>0.84884499999999996</v>
      </c>
      <c r="F24345" s="1">
        <v>3.3953799999999998</v>
      </c>
      <c r="G24345" s="2">
        <v>0.16689399999999999</v>
      </c>
      <c r="H24345" s="1">
        <v>0.667578</v>
      </c>
      <c r="I24345" s="2">
        <v>1.00186</v>
      </c>
      <c r="J24345" s="2">
        <v>0.99712599999999996</v>
      </c>
      <c r="K24345" s="2">
        <v>1.0115400000000001</v>
      </c>
      <c r="L24345">
        <v>443</v>
      </c>
      <c r="M24345" t="b">
        <f t="shared" si="380"/>
        <v>0</v>
      </c>
    </row>
    <row r="24346" spans="1:13" hidden="1" x14ac:dyDescent="0.25">
      <c r="A24346">
        <v>22</v>
      </c>
      <c r="B24346">
        <v>796</v>
      </c>
      <c r="C24346">
        <v>253</v>
      </c>
      <c r="D24346" s="3">
        <v>2601</v>
      </c>
      <c r="E24346" s="2">
        <v>0.850213</v>
      </c>
      <c r="F24346" s="1">
        <v>3.4008500000000002</v>
      </c>
      <c r="G24346" s="2">
        <v>0.17443500000000001</v>
      </c>
      <c r="H24346" s="1">
        <v>0.69774000000000003</v>
      </c>
      <c r="I24346" s="2">
        <v>1.00186</v>
      </c>
      <c r="J24346" s="2">
        <v>0.99715200000000004</v>
      </c>
      <c r="K24346" s="2">
        <v>1.0115400000000001</v>
      </c>
      <c r="L24346">
        <v>444</v>
      </c>
      <c r="M24346" t="b">
        <f t="shared" si="380"/>
        <v>0</v>
      </c>
    </row>
    <row r="24347" spans="1:13" hidden="1" x14ac:dyDescent="0.25">
      <c r="A24347">
        <v>22</v>
      </c>
      <c r="B24347">
        <v>797</v>
      </c>
      <c r="C24347">
        <v>253</v>
      </c>
      <c r="D24347" s="3">
        <v>2606</v>
      </c>
      <c r="E24347" s="2">
        <v>0.85048699999999999</v>
      </c>
      <c r="F24347" s="1">
        <v>3.4019499999999998</v>
      </c>
      <c r="G24347" s="2">
        <v>0.17594499999999999</v>
      </c>
      <c r="H24347" s="1">
        <v>0.70377999999999996</v>
      </c>
      <c r="I24347" s="2">
        <v>1.00186</v>
      </c>
      <c r="J24347" s="2">
        <v>0.99715699999999996</v>
      </c>
      <c r="K24347" s="2">
        <v>1.0115400000000001</v>
      </c>
      <c r="L24347">
        <v>445</v>
      </c>
      <c r="M24347" t="b">
        <f t="shared" si="380"/>
        <v>0</v>
      </c>
    </row>
    <row r="24348" spans="1:13" hidden="1" x14ac:dyDescent="0.25">
      <c r="A24348">
        <v>22</v>
      </c>
      <c r="B24348">
        <v>798</v>
      </c>
      <c r="C24348">
        <v>255</v>
      </c>
      <c r="D24348" s="3">
        <v>2606</v>
      </c>
      <c r="E24348" s="2">
        <v>0.85076499999999999</v>
      </c>
      <c r="F24348" s="1">
        <v>3.40306</v>
      </c>
      <c r="G24348" s="2">
        <v>0.17747599999999999</v>
      </c>
      <c r="H24348" s="1">
        <v>0.70990500000000001</v>
      </c>
      <c r="I24348" s="2">
        <v>1.00186</v>
      </c>
      <c r="J24348" s="2">
        <v>0.99716199999999999</v>
      </c>
      <c r="K24348" s="2">
        <v>1.0115400000000001</v>
      </c>
      <c r="L24348">
        <v>446</v>
      </c>
      <c r="M24348" t="b">
        <f t="shared" si="380"/>
        <v>0</v>
      </c>
    </row>
    <row r="24349" spans="1:13" hidden="1" x14ac:dyDescent="0.25">
      <c r="A24349">
        <v>22</v>
      </c>
      <c r="B24349">
        <v>799</v>
      </c>
      <c r="C24349">
        <v>255</v>
      </c>
      <c r="D24349" s="3">
        <v>2611</v>
      </c>
      <c r="E24349" s="2">
        <v>0.850997</v>
      </c>
      <c r="F24349" s="1">
        <v>3.4039899999999998</v>
      </c>
      <c r="G24349" s="2">
        <v>0.178755</v>
      </c>
      <c r="H24349" s="1">
        <v>0.71501999999999999</v>
      </c>
      <c r="I24349" s="2">
        <v>1.00186</v>
      </c>
      <c r="J24349" s="2">
        <v>0.99716700000000003</v>
      </c>
      <c r="K24349" s="2">
        <v>1.0115400000000001</v>
      </c>
      <c r="L24349">
        <v>447</v>
      </c>
      <c r="M24349" t="b">
        <f t="shared" si="380"/>
        <v>0</v>
      </c>
    </row>
    <row r="24350" spans="1:13" hidden="1" x14ac:dyDescent="0.25">
      <c r="A24350">
        <v>22</v>
      </c>
      <c r="B24350">
        <v>799</v>
      </c>
      <c r="C24350">
        <v>255</v>
      </c>
      <c r="D24350" s="3">
        <v>2611</v>
      </c>
      <c r="E24350" s="2">
        <v>0.85100200000000004</v>
      </c>
      <c r="F24350" s="1">
        <v>3.40401</v>
      </c>
      <c r="G24350" s="2">
        <v>0.178784</v>
      </c>
      <c r="H24350" s="1">
        <v>0.71513700000000002</v>
      </c>
      <c r="I24350" s="2">
        <v>1.00186</v>
      </c>
      <c r="J24350" s="2">
        <v>0.99716700000000003</v>
      </c>
      <c r="K24350" s="2">
        <v>1.0115400000000001</v>
      </c>
      <c r="L24350">
        <v>448</v>
      </c>
      <c r="M24350" t="b">
        <f t="shared" si="380"/>
        <v>0</v>
      </c>
    </row>
    <row r="24351" spans="1:13" hidden="1" x14ac:dyDescent="0.25">
      <c r="A24351">
        <v>22</v>
      </c>
      <c r="B24351">
        <v>799</v>
      </c>
      <c r="C24351">
        <v>255</v>
      </c>
      <c r="D24351" s="3">
        <v>2611</v>
      </c>
      <c r="E24351" s="2">
        <v>0.85132300000000005</v>
      </c>
      <c r="F24351" s="1">
        <v>3.4052899999999999</v>
      </c>
      <c r="G24351" s="2">
        <v>0.18055199999999999</v>
      </c>
      <c r="H24351" s="1">
        <v>0.72220799999999996</v>
      </c>
      <c r="I24351" s="2">
        <v>1.00186</v>
      </c>
      <c r="J24351" s="2">
        <v>0.99717299999999998</v>
      </c>
      <c r="K24351" s="2">
        <v>1.0115400000000001</v>
      </c>
      <c r="L24351">
        <v>449</v>
      </c>
      <c r="M24351" t="b">
        <f t="shared" si="380"/>
        <v>0</v>
      </c>
    </row>
    <row r="24352" spans="1:13" hidden="1" x14ac:dyDescent="0.25">
      <c r="A24352">
        <v>22</v>
      </c>
      <c r="B24352">
        <v>805</v>
      </c>
      <c r="C24352">
        <v>255</v>
      </c>
      <c r="D24352" s="3">
        <v>2625</v>
      </c>
      <c r="E24352" s="2">
        <v>0.85194899999999996</v>
      </c>
      <c r="F24352" s="1">
        <v>3.4077999999999999</v>
      </c>
      <c r="G24352" s="2">
        <v>0.184006</v>
      </c>
      <c r="H24352" s="1">
        <v>0.73602299999999998</v>
      </c>
      <c r="I24352" s="2">
        <v>1.00186</v>
      </c>
      <c r="J24352" s="2">
        <v>0.99718499999999999</v>
      </c>
      <c r="K24352" s="2">
        <v>1.0115400000000001</v>
      </c>
      <c r="L24352">
        <v>450</v>
      </c>
      <c r="M24352" t="b">
        <f t="shared" si="380"/>
        <v>0</v>
      </c>
    </row>
    <row r="24353" spans="1:13" hidden="1" x14ac:dyDescent="0.25">
      <c r="A24353">
        <v>22</v>
      </c>
      <c r="B24353">
        <v>805</v>
      </c>
      <c r="C24353">
        <v>255</v>
      </c>
      <c r="D24353" s="3">
        <v>2625</v>
      </c>
      <c r="E24353" s="2">
        <v>0.85242399999999996</v>
      </c>
      <c r="F24353" s="1">
        <v>3.4097</v>
      </c>
      <c r="G24353" s="2">
        <v>0.18662100000000001</v>
      </c>
      <c r="H24353" s="1">
        <v>0.74648400000000004</v>
      </c>
      <c r="I24353" s="2">
        <v>1.00186</v>
      </c>
      <c r="J24353" s="2">
        <v>0.99719400000000002</v>
      </c>
      <c r="K24353" s="2">
        <v>1.0115400000000001</v>
      </c>
      <c r="L24353">
        <v>451</v>
      </c>
      <c r="M24353" t="b">
        <f t="shared" si="380"/>
        <v>0</v>
      </c>
    </row>
    <row r="24354" spans="1:13" hidden="1" x14ac:dyDescent="0.25">
      <c r="A24354">
        <v>22</v>
      </c>
      <c r="B24354">
        <v>805</v>
      </c>
      <c r="C24354">
        <v>255</v>
      </c>
      <c r="D24354" s="3">
        <v>2625</v>
      </c>
      <c r="E24354" s="2">
        <v>0.85265800000000003</v>
      </c>
      <c r="F24354" s="1">
        <v>3.4106299999999998</v>
      </c>
      <c r="G24354" s="2">
        <v>0.187914</v>
      </c>
      <c r="H24354" s="1">
        <v>0.75165700000000002</v>
      </c>
      <c r="I24354" s="2">
        <v>1.00186</v>
      </c>
      <c r="J24354" s="2">
        <v>0.99719800000000003</v>
      </c>
      <c r="K24354" s="2">
        <v>1.0115400000000001</v>
      </c>
      <c r="L24354">
        <v>452</v>
      </c>
      <c r="M24354" t="b">
        <f t="shared" si="380"/>
        <v>0</v>
      </c>
    </row>
    <row r="24355" spans="1:13" hidden="1" x14ac:dyDescent="0.25">
      <c r="A24355">
        <v>22</v>
      </c>
      <c r="B24355">
        <v>807</v>
      </c>
      <c r="C24355">
        <v>255</v>
      </c>
      <c r="D24355" s="3">
        <v>2625</v>
      </c>
      <c r="E24355" s="2">
        <v>0.85297400000000001</v>
      </c>
      <c r="F24355" s="1">
        <v>3.4118900000000001</v>
      </c>
      <c r="G24355" s="2">
        <v>0.188582</v>
      </c>
      <c r="H24355" s="1">
        <v>0.754328</v>
      </c>
      <c r="I24355" s="2">
        <v>1.00186</v>
      </c>
      <c r="J24355" s="2">
        <v>0.99720399999999998</v>
      </c>
      <c r="K24355" s="2">
        <v>1.0115400000000001</v>
      </c>
      <c r="L24355">
        <v>453</v>
      </c>
      <c r="M24355" t="b">
        <f t="shared" si="380"/>
        <v>0</v>
      </c>
    </row>
    <row r="24356" spans="1:13" hidden="1" x14ac:dyDescent="0.25">
      <c r="A24356">
        <v>22</v>
      </c>
      <c r="B24356">
        <v>807</v>
      </c>
      <c r="C24356">
        <v>255</v>
      </c>
      <c r="D24356" s="3">
        <v>2625</v>
      </c>
      <c r="E24356" s="2">
        <v>0.853182</v>
      </c>
      <c r="F24356" s="1">
        <v>3.4127299999999998</v>
      </c>
      <c r="G24356" s="2">
        <v>0.189023</v>
      </c>
      <c r="H24356" s="1">
        <v>0.75609400000000004</v>
      </c>
      <c r="I24356" s="2">
        <v>1.00186</v>
      </c>
      <c r="J24356" s="2">
        <v>0.99720799999999998</v>
      </c>
      <c r="K24356" s="2">
        <v>1.0115400000000001</v>
      </c>
      <c r="L24356">
        <v>454</v>
      </c>
      <c r="M24356" t="b">
        <f t="shared" si="380"/>
        <v>0</v>
      </c>
    </row>
    <row r="24357" spans="1:13" hidden="1" x14ac:dyDescent="0.25">
      <c r="A24357">
        <v>22</v>
      </c>
      <c r="B24357">
        <v>810</v>
      </c>
      <c r="C24357">
        <v>255</v>
      </c>
      <c r="D24357" s="3">
        <v>2640</v>
      </c>
      <c r="E24357" s="2">
        <v>0.85355199999999998</v>
      </c>
      <c r="F24357" s="1">
        <v>3.4142100000000002</v>
      </c>
      <c r="G24357" s="2">
        <v>0.189808</v>
      </c>
      <c r="H24357" s="1">
        <v>0.75923099999999999</v>
      </c>
      <c r="I24357" s="2">
        <v>1.00186</v>
      </c>
      <c r="J24357" s="2">
        <v>0.99721499999999996</v>
      </c>
      <c r="K24357" s="2">
        <v>1.0115400000000001</v>
      </c>
      <c r="L24357">
        <v>455</v>
      </c>
      <c r="M24357" t="b">
        <f t="shared" si="380"/>
        <v>0</v>
      </c>
    </row>
    <row r="24358" spans="1:13" hidden="1" x14ac:dyDescent="0.25">
      <c r="A24358">
        <v>22</v>
      </c>
      <c r="B24358">
        <v>810</v>
      </c>
      <c r="C24358">
        <v>255</v>
      </c>
      <c r="D24358" s="3">
        <v>2640</v>
      </c>
      <c r="E24358" s="2">
        <v>0.85365899999999995</v>
      </c>
      <c r="F24358" s="1">
        <v>3.4146399999999999</v>
      </c>
      <c r="G24358" s="2">
        <v>0.19003300000000001</v>
      </c>
      <c r="H24358" s="1">
        <v>0.76013299999999995</v>
      </c>
      <c r="I24358" s="2">
        <v>1.00186</v>
      </c>
      <c r="J24358" s="2">
        <v>0.99721700000000002</v>
      </c>
      <c r="K24358" s="2">
        <v>1.0115400000000001</v>
      </c>
      <c r="L24358">
        <v>456</v>
      </c>
      <c r="M24358" t="b">
        <f t="shared" si="380"/>
        <v>0</v>
      </c>
    </row>
    <row r="24359" spans="1:13" hidden="1" x14ac:dyDescent="0.25">
      <c r="A24359">
        <v>22</v>
      </c>
      <c r="B24359">
        <v>811</v>
      </c>
      <c r="C24359">
        <v>255</v>
      </c>
      <c r="D24359" s="3">
        <v>2647</v>
      </c>
      <c r="E24359" s="2">
        <v>0.85370699999999999</v>
      </c>
      <c r="F24359" s="1">
        <v>3.4148299999999998</v>
      </c>
      <c r="G24359" s="2">
        <v>0.190136</v>
      </c>
      <c r="H24359" s="1">
        <v>0.760544</v>
      </c>
      <c r="I24359" s="2">
        <v>1.00186</v>
      </c>
      <c r="J24359" s="2">
        <v>0.99721800000000005</v>
      </c>
      <c r="K24359" s="2">
        <v>1.0115400000000001</v>
      </c>
      <c r="L24359">
        <v>457</v>
      </c>
      <c r="M24359" t="b">
        <f t="shared" si="380"/>
        <v>0</v>
      </c>
    </row>
    <row r="24360" spans="1:13" hidden="1" x14ac:dyDescent="0.25">
      <c r="A24360">
        <v>22</v>
      </c>
      <c r="B24360">
        <v>811</v>
      </c>
      <c r="C24360">
        <v>255</v>
      </c>
      <c r="D24360" s="3">
        <v>2647</v>
      </c>
      <c r="E24360" s="2">
        <v>0.85426199999999997</v>
      </c>
      <c r="F24360" s="1">
        <v>3.4170500000000001</v>
      </c>
      <c r="G24360" s="2">
        <v>0.189415</v>
      </c>
      <c r="H24360" s="1">
        <v>0.75766</v>
      </c>
      <c r="I24360" s="2">
        <v>1.00186</v>
      </c>
      <c r="J24360" s="2">
        <v>0.99722900000000003</v>
      </c>
      <c r="K24360" s="2">
        <v>1.0115400000000001</v>
      </c>
      <c r="L24360">
        <v>458</v>
      </c>
      <c r="M24360" t="b">
        <f t="shared" si="380"/>
        <v>0</v>
      </c>
    </row>
    <row r="24361" spans="1:13" hidden="1" x14ac:dyDescent="0.25">
      <c r="A24361">
        <v>22</v>
      </c>
      <c r="B24361">
        <v>813</v>
      </c>
      <c r="C24361">
        <v>256</v>
      </c>
      <c r="D24361" s="3">
        <v>2659</v>
      </c>
      <c r="E24361" s="2">
        <v>0.85516999999999999</v>
      </c>
      <c r="F24361" s="1">
        <v>3.4206799999999999</v>
      </c>
      <c r="G24361" s="2">
        <v>0.18823500000000001</v>
      </c>
      <c r="H24361" s="1">
        <v>0.75293900000000002</v>
      </c>
      <c r="I24361" s="2">
        <v>1.00186</v>
      </c>
      <c r="J24361" s="2">
        <v>0.99724599999999997</v>
      </c>
      <c r="K24361" s="2">
        <v>1.0115400000000001</v>
      </c>
      <c r="L24361">
        <v>459</v>
      </c>
      <c r="M24361" t="b">
        <f t="shared" si="380"/>
        <v>0</v>
      </c>
    </row>
    <row r="24362" spans="1:13" hidden="1" x14ac:dyDescent="0.25">
      <c r="A24362">
        <v>22</v>
      </c>
      <c r="B24362">
        <v>814</v>
      </c>
      <c r="C24362">
        <v>256</v>
      </c>
      <c r="D24362" s="3">
        <v>2662</v>
      </c>
      <c r="E24362" s="2">
        <v>0.85527900000000001</v>
      </c>
      <c r="F24362" s="1">
        <v>3.4211100000000001</v>
      </c>
      <c r="G24362" s="2">
        <v>0.18809400000000001</v>
      </c>
      <c r="H24362" s="1">
        <v>0.75237500000000002</v>
      </c>
      <c r="I24362" s="2">
        <v>1.00186</v>
      </c>
      <c r="J24362" s="2">
        <v>0.99724800000000002</v>
      </c>
      <c r="K24362" s="2">
        <v>1.0115400000000001</v>
      </c>
      <c r="L24362">
        <v>460</v>
      </c>
      <c r="M24362" t="b">
        <f t="shared" si="380"/>
        <v>0</v>
      </c>
    </row>
    <row r="24363" spans="1:13" hidden="1" x14ac:dyDescent="0.25">
      <c r="A24363">
        <v>22</v>
      </c>
      <c r="B24363">
        <v>814</v>
      </c>
      <c r="C24363">
        <v>256</v>
      </c>
      <c r="D24363" s="3">
        <v>2662</v>
      </c>
      <c r="E24363" s="2">
        <v>0.85531199999999996</v>
      </c>
      <c r="F24363" s="1">
        <v>3.4212500000000001</v>
      </c>
      <c r="G24363" s="2">
        <v>0.18804999999999999</v>
      </c>
      <c r="H24363" s="1">
        <v>0.75220100000000001</v>
      </c>
      <c r="I24363" s="2">
        <v>1.00186</v>
      </c>
      <c r="J24363" s="2">
        <v>0.99724900000000005</v>
      </c>
      <c r="K24363" s="2">
        <v>1.0115400000000001</v>
      </c>
      <c r="L24363">
        <v>461</v>
      </c>
      <c r="M24363" t="b">
        <f t="shared" si="380"/>
        <v>0</v>
      </c>
    </row>
    <row r="24364" spans="1:13" hidden="1" x14ac:dyDescent="0.25">
      <c r="A24364">
        <v>22</v>
      </c>
      <c r="B24364">
        <v>818</v>
      </c>
      <c r="C24364">
        <v>256</v>
      </c>
      <c r="D24364" s="3">
        <v>2669</v>
      </c>
      <c r="E24364" s="2">
        <v>0.85578299999999996</v>
      </c>
      <c r="F24364" s="1">
        <v>3.42313</v>
      </c>
      <c r="G24364" s="2">
        <v>0.18743899999999999</v>
      </c>
      <c r="H24364" s="1">
        <v>0.74975599999999998</v>
      </c>
      <c r="I24364" s="2">
        <v>1.00186</v>
      </c>
      <c r="J24364" s="2">
        <v>0.99725799999999998</v>
      </c>
      <c r="K24364" s="2">
        <v>1.0115400000000001</v>
      </c>
      <c r="L24364">
        <v>462</v>
      </c>
      <c r="M24364" t="b">
        <f t="shared" si="380"/>
        <v>0</v>
      </c>
    </row>
    <row r="24365" spans="1:13" hidden="1" x14ac:dyDescent="0.25">
      <c r="A24365">
        <v>22</v>
      </c>
      <c r="B24365">
        <v>819</v>
      </c>
      <c r="C24365">
        <v>261</v>
      </c>
      <c r="D24365" s="3">
        <v>2673</v>
      </c>
      <c r="E24365" s="2">
        <v>0.85648800000000003</v>
      </c>
      <c r="F24365" s="1">
        <v>3.4259499999999998</v>
      </c>
      <c r="G24365" s="2">
        <v>0.18652199999999999</v>
      </c>
      <c r="H24365" s="1">
        <v>0.74608799999999997</v>
      </c>
      <c r="I24365" s="2">
        <v>1.00186</v>
      </c>
      <c r="J24365" s="2">
        <v>0.99727100000000002</v>
      </c>
      <c r="K24365" s="2">
        <v>1.0115400000000001</v>
      </c>
      <c r="L24365">
        <v>463</v>
      </c>
      <c r="M24365" t="b">
        <f t="shared" si="380"/>
        <v>0</v>
      </c>
    </row>
    <row r="24366" spans="1:13" hidden="1" x14ac:dyDescent="0.25">
      <c r="A24366">
        <v>22</v>
      </c>
      <c r="B24366">
        <v>821</v>
      </c>
      <c r="C24366">
        <v>263</v>
      </c>
      <c r="D24366" s="3">
        <v>2683</v>
      </c>
      <c r="E24366" s="2">
        <v>0.85679099999999997</v>
      </c>
      <c r="F24366" s="1">
        <v>3.4271699999999998</v>
      </c>
      <c r="G24366" s="2">
        <v>0.18612799999999999</v>
      </c>
      <c r="H24366" s="1">
        <v>0.74451000000000001</v>
      </c>
      <c r="I24366" s="2">
        <v>1.00186</v>
      </c>
      <c r="J24366" s="2">
        <v>0.99727699999999997</v>
      </c>
      <c r="K24366" s="2">
        <v>1.0115400000000001</v>
      </c>
      <c r="L24366">
        <v>464</v>
      </c>
      <c r="M24366" t="b">
        <f t="shared" si="380"/>
        <v>0</v>
      </c>
    </row>
    <row r="24367" spans="1:13" hidden="1" x14ac:dyDescent="0.25">
      <c r="A24367">
        <v>22</v>
      </c>
      <c r="B24367">
        <v>822</v>
      </c>
      <c r="C24367">
        <v>263</v>
      </c>
      <c r="D24367" s="3">
        <v>2683</v>
      </c>
      <c r="E24367" s="2">
        <v>0.85687599999999997</v>
      </c>
      <c r="F24367" s="1">
        <v>3.4275000000000002</v>
      </c>
      <c r="G24367" s="2">
        <v>0.18601799999999999</v>
      </c>
      <c r="H24367" s="1">
        <v>0.74407100000000004</v>
      </c>
      <c r="I24367" s="2">
        <v>1.00186</v>
      </c>
      <c r="J24367" s="2">
        <v>0.99727900000000003</v>
      </c>
      <c r="K24367" s="2">
        <v>1.0115400000000001</v>
      </c>
      <c r="L24367">
        <v>465</v>
      </c>
      <c r="M24367" t="b">
        <f t="shared" si="380"/>
        <v>0</v>
      </c>
    </row>
    <row r="24368" spans="1:13" hidden="1" x14ac:dyDescent="0.25">
      <c r="A24368">
        <v>22</v>
      </c>
      <c r="B24368">
        <v>822</v>
      </c>
      <c r="C24368">
        <v>263</v>
      </c>
      <c r="D24368" s="3">
        <v>2683</v>
      </c>
      <c r="E24368" s="2">
        <v>0.85702299999999998</v>
      </c>
      <c r="F24368" s="1">
        <v>3.4280900000000001</v>
      </c>
      <c r="G24368" s="2">
        <v>0.18582699999999999</v>
      </c>
      <c r="H24368" s="1">
        <v>0.74330799999999997</v>
      </c>
      <c r="I24368" s="2">
        <v>1.00186</v>
      </c>
      <c r="J24368" s="2">
        <v>0.99728099999999997</v>
      </c>
      <c r="K24368" s="2">
        <v>1.0115400000000001</v>
      </c>
      <c r="L24368">
        <v>466</v>
      </c>
      <c r="M24368" t="b">
        <f t="shared" si="380"/>
        <v>0</v>
      </c>
    </row>
    <row r="24369" spans="1:13" hidden="1" x14ac:dyDescent="0.25">
      <c r="A24369">
        <v>22</v>
      </c>
      <c r="B24369">
        <v>823</v>
      </c>
      <c r="C24369">
        <v>263</v>
      </c>
      <c r="D24369" s="3">
        <v>2683</v>
      </c>
      <c r="E24369" s="2">
        <v>0.85736199999999996</v>
      </c>
      <c r="F24369" s="1">
        <v>3.4294500000000001</v>
      </c>
      <c r="G24369" s="2">
        <v>0.185386</v>
      </c>
      <c r="H24369" s="1">
        <v>0.74154500000000001</v>
      </c>
      <c r="I24369" s="2">
        <v>1.00186</v>
      </c>
      <c r="J24369" s="2">
        <v>0.99728799999999995</v>
      </c>
      <c r="K24369" s="2">
        <v>1.0115400000000001</v>
      </c>
      <c r="L24369">
        <v>467</v>
      </c>
      <c r="M24369" t="b">
        <f t="shared" si="380"/>
        <v>0</v>
      </c>
    </row>
    <row r="24370" spans="1:13" hidden="1" x14ac:dyDescent="0.25">
      <c r="A24370">
        <v>22</v>
      </c>
      <c r="B24370">
        <v>823</v>
      </c>
      <c r="C24370">
        <v>263</v>
      </c>
      <c r="D24370" s="3">
        <v>2683</v>
      </c>
      <c r="E24370" s="2">
        <v>0.85758299999999998</v>
      </c>
      <c r="F24370" s="1">
        <v>3.4303300000000001</v>
      </c>
      <c r="G24370" s="2">
        <v>0.18509900000000001</v>
      </c>
      <c r="H24370" s="1">
        <v>0.74039500000000003</v>
      </c>
      <c r="I24370" s="2">
        <v>1.00186</v>
      </c>
      <c r="J24370" s="2">
        <v>0.99729199999999996</v>
      </c>
      <c r="K24370" s="2">
        <v>1.0115400000000001</v>
      </c>
      <c r="L24370">
        <v>468</v>
      </c>
      <c r="M24370" t="b">
        <f t="shared" si="380"/>
        <v>0</v>
      </c>
    </row>
    <row r="24371" spans="1:13" hidden="1" x14ac:dyDescent="0.25">
      <c r="A24371">
        <v>22</v>
      </c>
      <c r="B24371">
        <v>828</v>
      </c>
      <c r="C24371">
        <v>263</v>
      </c>
      <c r="D24371" s="3">
        <v>2700</v>
      </c>
      <c r="E24371" s="2">
        <v>0.85820200000000002</v>
      </c>
      <c r="F24371" s="1">
        <v>3.4328099999999999</v>
      </c>
      <c r="G24371" s="2">
        <v>0.18429499999999999</v>
      </c>
      <c r="H24371" s="1">
        <v>0.73717900000000003</v>
      </c>
      <c r="I24371" s="2">
        <v>1.00186</v>
      </c>
      <c r="J24371" s="2">
        <v>0.99730399999999997</v>
      </c>
      <c r="K24371" s="2">
        <v>1.0115400000000001</v>
      </c>
      <c r="L24371">
        <v>469</v>
      </c>
      <c r="M24371" t="b">
        <f t="shared" si="380"/>
        <v>0</v>
      </c>
    </row>
    <row r="24372" spans="1:13" hidden="1" x14ac:dyDescent="0.25">
      <c r="A24372">
        <v>22</v>
      </c>
      <c r="B24372">
        <v>831</v>
      </c>
      <c r="C24372">
        <v>263</v>
      </c>
      <c r="D24372" s="3">
        <v>2712</v>
      </c>
      <c r="E24372" s="2">
        <v>0.85879899999999998</v>
      </c>
      <c r="F24372" s="1">
        <v>3.4352</v>
      </c>
      <c r="G24372" s="2">
        <v>0.18351899999999999</v>
      </c>
      <c r="H24372" s="1">
        <v>0.734074</v>
      </c>
      <c r="I24372" s="2">
        <v>1.00186</v>
      </c>
      <c r="J24372" s="2">
        <v>0.99731499999999995</v>
      </c>
      <c r="K24372" s="2">
        <v>1.0115400000000001</v>
      </c>
      <c r="L24372">
        <v>470</v>
      </c>
      <c r="M24372" t="b">
        <f t="shared" si="380"/>
        <v>0</v>
      </c>
    </row>
    <row r="24373" spans="1:13" hidden="1" x14ac:dyDescent="0.25">
      <c r="A24373">
        <v>22</v>
      </c>
      <c r="B24373">
        <v>832</v>
      </c>
      <c r="C24373">
        <v>263</v>
      </c>
      <c r="D24373" s="3">
        <v>2714</v>
      </c>
      <c r="E24373" s="2">
        <v>0.85889899999999997</v>
      </c>
      <c r="F24373" s="1">
        <v>3.4356</v>
      </c>
      <c r="G24373" s="2">
        <v>0.183388</v>
      </c>
      <c r="H24373" s="1">
        <v>0.73355199999999998</v>
      </c>
      <c r="I24373" s="2">
        <v>1.00186</v>
      </c>
      <c r="J24373" s="2">
        <v>0.99731700000000001</v>
      </c>
      <c r="K24373" s="2">
        <v>1.0115400000000001</v>
      </c>
      <c r="L24373">
        <v>471</v>
      </c>
      <c r="M24373" t="b">
        <f t="shared" si="380"/>
        <v>0</v>
      </c>
    </row>
    <row r="24374" spans="1:13" hidden="1" x14ac:dyDescent="0.25">
      <c r="A24374">
        <v>22</v>
      </c>
      <c r="B24374">
        <v>833</v>
      </c>
      <c r="C24374">
        <v>263</v>
      </c>
      <c r="D24374" s="3">
        <v>2714</v>
      </c>
      <c r="E24374" s="2">
        <v>0.85928700000000002</v>
      </c>
      <c r="F24374" s="1">
        <v>3.4371499999999999</v>
      </c>
      <c r="G24374" s="2">
        <v>0.18288399999999999</v>
      </c>
      <c r="H24374" s="1">
        <v>0.73153599999999996</v>
      </c>
      <c r="I24374" s="2">
        <v>1.00186</v>
      </c>
      <c r="J24374" s="2">
        <v>0.99732399999999999</v>
      </c>
      <c r="K24374" s="2">
        <v>1.0115400000000001</v>
      </c>
      <c r="L24374">
        <v>472</v>
      </c>
      <c r="M24374" t="b">
        <f t="shared" si="380"/>
        <v>0</v>
      </c>
    </row>
    <row r="24375" spans="1:13" hidden="1" x14ac:dyDescent="0.25">
      <c r="A24375">
        <v>22</v>
      </c>
      <c r="B24375">
        <v>835</v>
      </c>
      <c r="C24375">
        <v>263</v>
      </c>
      <c r="D24375" s="3">
        <v>2728</v>
      </c>
      <c r="E24375" s="2">
        <v>0.85956999999999995</v>
      </c>
      <c r="F24375" s="1">
        <v>3.4382799999999998</v>
      </c>
      <c r="G24375" s="2">
        <v>0.18251600000000001</v>
      </c>
      <c r="H24375" s="1">
        <v>0.73006499999999996</v>
      </c>
      <c r="I24375" s="2">
        <v>1.00186</v>
      </c>
      <c r="J24375" s="2">
        <v>0.99733000000000005</v>
      </c>
      <c r="K24375" s="2">
        <v>1.0115400000000001</v>
      </c>
      <c r="L24375">
        <v>473</v>
      </c>
      <c r="M24375" t="b">
        <f t="shared" si="380"/>
        <v>0</v>
      </c>
    </row>
    <row r="24376" spans="1:13" hidden="1" x14ac:dyDescent="0.25">
      <c r="A24376">
        <v>22</v>
      </c>
      <c r="B24376">
        <v>835</v>
      </c>
      <c r="C24376">
        <v>263</v>
      </c>
      <c r="D24376" s="3">
        <v>2728</v>
      </c>
      <c r="E24376" s="2">
        <v>0.85957600000000001</v>
      </c>
      <c r="F24376" s="1">
        <v>3.4382999999999999</v>
      </c>
      <c r="G24376" s="2">
        <v>0.182509</v>
      </c>
      <c r="H24376" s="1">
        <v>0.73003499999999999</v>
      </c>
      <c r="I24376" s="2">
        <v>1.00186</v>
      </c>
      <c r="J24376" s="2">
        <v>0.99733000000000005</v>
      </c>
      <c r="K24376" s="2">
        <v>1.0115400000000001</v>
      </c>
      <c r="L24376">
        <v>474</v>
      </c>
      <c r="M24376" t="b">
        <f t="shared" si="380"/>
        <v>0</v>
      </c>
    </row>
    <row r="24377" spans="1:13" hidden="1" x14ac:dyDescent="0.25">
      <c r="A24377">
        <v>22</v>
      </c>
      <c r="B24377">
        <v>838</v>
      </c>
      <c r="C24377">
        <v>263</v>
      </c>
      <c r="D24377" s="3">
        <v>2737</v>
      </c>
      <c r="E24377" s="2">
        <v>0.86017399999999999</v>
      </c>
      <c r="F24377" s="1">
        <v>3.4407000000000001</v>
      </c>
      <c r="G24377" s="2">
        <v>0.181732</v>
      </c>
      <c r="H24377" s="1">
        <v>0.72692599999999996</v>
      </c>
      <c r="I24377" s="2">
        <v>1.00186</v>
      </c>
      <c r="J24377" s="2">
        <v>0.99734100000000003</v>
      </c>
      <c r="K24377" s="2">
        <v>1.0115400000000001</v>
      </c>
      <c r="L24377">
        <v>475</v>
      </c>
      <c r="M24377" t="b">
        <f t="shared" si="380"/>
        <v>0</v>
      </c>
    </row>
    <row r="24378" spans="1:13" hidden="1" x14ac:dyDescent="0.25">
      <c r="A24378">
        <v>22</v>
      </c>
      <c r="B24378">
        <v>838</v>
      </c>
      <c r="C24378">
        <v>263</v>
      </c>
      <c r="D24378" s="3">
        <v>2737</v>
      </c>
      <c r="E24378" s="2">
        <v>0.86028099999999996</v>
      </c>
      <c r="F24378" s="1">
        <v>3.4411200000000002</v>
      </c>
      <c r="G24378" s="2">
        <v>0.181592</v>
      </c>
      <c r="H24378" s="1">
        <v>0.72636900000000004</v>
      </c>
      <c r="I24378" s="2">
        <v>1.00186</v>
      </c>
      <c r="J24378" s="2">
        <v>0.99734299999999998</v>
      </c>
      <c r="K24378" s="2">
        <v>1.0115400000000001</v>
      </c>
      <c r="L24378">
        <v>476</v>
      </c>
      <c r="M24378" t="b">
        <f t="shared" si="380"/>
        <v>0</v>
      </c>
    </row>
    <row r="24379" spans="1:13" hidden="1" x14ac:dyDescent="0.25">
      <c r="A24379">
        <v>22</v>
      </c>
      <c r="B24379">
        <v>842</v>
      </c>
      <c r="C24379">
        <v>263</v>
      </c>
      <c r="D24379" s="3">
        <v>2746</v>
      </c>
      <c r="E24379" s="2">
        <v>0.860819</v>
      </c>
      <c r="F24379" s="1">
        <v>3.4432800000000001</v>
      </c>
      <c r="G24379" s="2">
        <v>0.180893</v>
      </c>
      <c r="H24379" s="1">
        <v>0.72357099999999996</v>
      </c>
      <c r="I24379" s="2">
        <v>1.00186</v>
      </c>
      <c r="J24379" s="2">
        <v>0.99735399999999996</v>
      </c>
      <c r="K24379" s="2">
        <v>1.0115400000000001</v>
      </c>
      <c r="L24379">
        <v>477</v>
      </c>
      <c r="M24379" t="b">
        <f t="shared" si="380"/>
        <v>0</v>
      </c>
    </row>
    <row r="24380" spans="1:13" hidden="1" x14ac:dyDescent="0.25">
      <c r="A24380">
        <v>22</v>
      </c>
      <c r="B24380">
        <v>842</v>
      </c>
      <c r="C24380">
        <v>263</v>
      </c>
      <c r="D24380" s="3">
        <v>2746</v>
      </c>
      <c r="E24380" s="2">
        <v>0.86082199999999998</v>
      </c>
      <c r="F24380" s="1">
        <v>3.4432900000000002</v>
      </c>
      <c r="G24380" s="2">
        <v>0.18088899999999999</v>
      </c>
      <c r="H24380" s="1">
        <v>0.72355499999999995</v>
      </c>
      <c r="I24380" s="2">
        <v>1.00186</v>
      </c>
      <c r="J24380" s="2">
        <v>0.99735399999999996</v>
      </c>
      <c r="K24380" s="2">
        <v>1.0115400000000001</v>
      </c>
      <c r="L24380">
        <v>478</v>
      </c>
      <c r="M24380" t="b">
        <f t="shared" si="380"/>
        <v>0</v>
      </c>
    </row>
    <row r="24381" spans="1:13" hidden="1" x14ac:dyDescent="0.25">
      <c r="A24381">
        <v>22</v>
      </c>
      <c r="B24381">
        <v>849</v>
      </c>
      <c r="C24381">
        <v>275</v>
      </c>
      <c r="D24381" s="3">
        <v>2759</v>
      </c>
      <c r="E24381" s="2">
        <v>0.86190599999999995</v>
      </c>
      <c r="F24381" s="1">
        <v>3.4476200000000001</v>
      </c>
      <c r="G24381" s="2">
        <v>0.18212600000000001</v>
      </c>
      <c r="H24381" s="1">
        <v>0.72850499999999996</v>
      </c>
      <c r="I24381" s="2">
        <v>1.00186</v>
      </c>
      <c r="J24381" s="2">
        <v>0.99737399999999998</v>
      </c>
      <c r="K24381" s="2">
        <v>1.0115400000000001</v>
      </c>
      <c r="L24381">
        <v>479</v>
      </c>
      <c r="M24381" t="b">
        <f t="shared" si="380"/>
        <v>0</v>
      </c>
    </row>
    <row r="24382" spans="1:13" hidden="1" x14ac:dyDescent="0.25">
      <c r="A24382">
        <v>22</v>
      </c>
      <c r="B24382">
        <v>850</v>
      </c>
      <c r="C24382">
        <v>275</v>
      </c>
      <c r="D24382" s="3">
        <v>2768</v>
      </c>
      <c r="E24382" s="2">
        <v>0.861985</v>
      </c>
      <c r="F24382" s="1">
        <v>3.44794</v>
      </c>
      <c r="G24382" s="2">
        <v>0.182307</v>
      </c>
      <c r="H24382" s="1">
        <v>0.72922900000000002</v>
      </c>
      <c r="I24382" s="2">
        <v>1.00186</v>
      </c>
      <c r="J24382" s="2">
        <v>0.99737600000000004</v>
      </c>
      <c r="K24382" s="2">
        <v>1.0115400000000001</v>
      </c>
      <c r="L24382">
        <v>480</v>
      </c>
      <c r="M24382" t="b">
        <f t="shared" si="380"/>
        <v>0</v>
      </c>
    </row>
    <row r="24383" spans="1:13" hidden="1" x14ac:dyDescent="0.25">
      <c r="A24383">
        <v>22</v>
      </c>
      <c r="B24383">
        <v>852</v>
      </c>
      <c r="C24383">
        <v>275</v>
      </c>
      <c r="D24383" s="3">
        <v>2770</v>
      </c>
      <c r="E24383" s="2">
        <v>0.862147</v>
      </c>
      <c r="F24383" s="1">
        <v>3.4485899999999998</v>
      </c>
      <c r="G24383" s="2">
        <v>0.18268100000000001</v>
      </c>
      <c r="H24383" s="1">
        <v>0.73072599999999999</v>
      </c>
      <c r="I24383" s="2">
        <v>1.00186</v>
      </c>
      <c r="J24383" s="2">
        <v>0.99737900000000002</v>
      </c>
      <c r="K24383" s="2">
        <v>1.0115400000000001</v>
      </c>
      <c r="L24383">
        <v>481</v>
      </c>
      <c r="M24383" t="b">
        <f t="shared" si="380"/>
        <v>0</v>
      </c>
    </row>
    <row r="24384" spans="1:13" hidden="1" x14ac:dyDescent="0.25">
      <c r="A24384">
        <v>22</v>
      </c>
      <c r="B24384">
        <v>853</v>
      </c>
      <c r="C24384">
        <v>275</v>
      </c>
      <c r="D24384" s="3">
        <v>2770</v>
      </c>
      <c r="E24384" s="2">
        <v>0.86220300000000005</v>
      </c>
      <c r="F24384" s="1">
        <v>3.4488099999999999</v>
      </c>
      <c r="G24384" s="2">
        <v>0.182809</v>
      </c>
      <c r="H24384" s="1">
        <v>0.73123800000000005</v>
      </c>
      <c r="I24384" s="2">
        <v>1.00186</v>
      </c>
      <c r="J24384" s="2">
        <v>0.99738000000000004</v>
      </c>
      <c r="K24384" s="2">
        <v>1.0115400000000001</v>
      </c>
      <c r="L24384">
        <v>482</v>
      </c>
      <c r="M24384" t="b">
        <f t="shared" si="380"/>
        <v>0</v>
      </c>
    </row>
    <row r="24385" spans="1:13" hidden="1" x14ac:dyDescent="0.25">
      <c r="A24385">
        <v>22</v>
      </c>
      <c r="B24385">
        <v>853</v>
      </c>
      <c r="C24385">
        <v>275</v>
      </c>
      <c r="D24385" s="3">
        <v>2770</v>
      </c>
      <c r="E24385" s="2">
        <v>0.86223300000000003</v>
      </c>
      <c r="F24385" s="1">
        <v>3.4489299999999998</v>
      </c>
      <c r="G24385" s="2">
        <v>0.18287900000000001</v>
      </c>
      <c r="H24385" s="1">
        <v>0.731518</v>
      </c>
      <c r="I24385" s="2">
        <v>1.00186</v>
      </c>
      <c r="J24385" s="2">
        <v>0.99738000000000004</v>
      </c>
      <c r="K24385" s="2">
        <v>1.0115400000000001</v>
      </c>
      <c r="L24385">
        <v>483</v>
      </c>
      <c r="M24385" t="b">
        <f t="shared" si="380"/>
        <v>0</v>
      </c>
    </row>
    <row r="24386" spans="1:13" hidden="1" x14ac:dyDescent="0.25">
      <c r="A24386">
        <v>22</v>
      </c>
      <c r="B24386">
        <v>853</v>
      </c>
      <c r="C24386">
        <v>275</v>
      </c>
      <c r="D24386" s="3">
        <v>2770</v>
      </c>
      <c r="E24386" s="2">
        <v>0.86238700000000001</v>
      </c>
      <c r="F24386" s="1">
        <v>3.4495499999999999</v>
      </c>
      <c r="G24386" s="2">
        <v>0.182675</v>
      </c>
      <c r="H24386" s="1">
        <v>0.73070199999999996</v>
      </c>
      <c r="I24386" s="2">
        <v>1.00186</v>
      </c>
      <c r="J24386" s="2">
        <v>0.99738300000000002</v>
      </c>
      <c r="K24386" s="2">
        <v>1.0115400000000001</v>
      </c>
      <c r="L24386">
        <v>484</v>
      </c>
      <c r="M24386" t="b">
        <f t="shared" si="380"/>
        <v>0</v>
      </c>
    </row>
    <row r="24387" spans="1:13" hidden="1" x14ac:dyDescent="0.25">
      <c r="A24387">
        <v>22</v>
      </c>
      <c r="B24387">
        <v>854</v>
      </c>
      <c r="C24387">
        <v>275</v>
      </c>
      <c r="D24387" s="3">
        <v>2775</v>
      </c>
      <c r="E24387" s="2">
        <v>0.86312900000000004</v>
      </c>
      <c r="F24387" s="1">
        <v>3.4525100000000002</v>
      </c>
      <c r="G24387" s="2">
        <v>0.18169099999999999</v>
      </c>
      <c r="H24387" s="1">
        <v>0.72676300000000005</v>
      </c>
      <c r="I24387" s="2">
        <v>1.00186</v>
      </c>
      <c r="J24387" s="2">
        <v>0.99739800000000001</v>
      </c>
      <c r="K24387" s="2">
        <v>1.0115400000000001</v>
      </c>
      <c r="L24387">
        <v>485</v>
      </c>
      <c r="M24387" t="b">
        <f t="shared" ref="M24387:M24450" si="381">IF(B24387&gt;B24388, "TRUE")</f>
        <v>0</v>
      </c>
    </row>
    <row r="24388" spans="1:13" hidden="1" x14ac:dyDescent="0.25">
      <c r="A24388">
        <v>22</v>
      </c>
      <c r="B24388">
        <v>855</v>
      </c>
      <c r="C24388">
        <v>275</v>
      </c>
      <c r="D24388" s="3">
        <v>2782</v>
      </c>
      <c r="E24388" s="2">
        <v>0.86323399999999995</v>
      </c>
      <c r="F24388" s="1">
        <v>3.4529399999999999</v>
      </c>
      <c r="G24388" s="2">
        <v>0.18154999999999999</v>
      </c>
      <c r="H24388" s="1">
        <v>0.72620200000000001</v>
      </c>
      <c r="I24388" s="2">
        <v>1.00186</v>
      </c>
      <c r="J24388" s="2">
        <v>0.99739999999999995</v>
      </c>
      <c r="K24388" s="2">
        <v>1.0115400000000001</v>
      </c>
      <c r="L24388">
        <v>486</v>
      </c>
      <c r="M24388" t="b">
        <f t="shared" si="381"/>
        <v>0</v>
      </c>
    </row>
    <row r="24389" spans="1:13" hidden="1" x14ac:dyDescent="0.25">
      <c r="A24389">
        <v>22</v>
      </c>
      <c r="B24389">
        <v>856</v>
      </c>
      <c r="C24389">
        <v>275</v>
      </c>
      <c r="D24389" s="3">
        <v>2782</v>
      </c>
      <c r="E24389" s="2">
        <v>0.86351199999999995</v>
      </c>
      <c r="F24389" s="1">
        <v>3.4540500000000001</v>
      </c>
      <c r="G24389" s="2">
        <v>0.18118200000000001</v>
      </c>
      <c r="H24389" s="1">
        <v>0.72472899999999996</v>
      </c>
      <c r="I24389" s="2">
        <v>1.00186</v>
      </c>
      <c r="J24389" s="2">
        <v>0.99740499999999999</v>
      </c>
      <c r="K24389" s="2">
        <v>1.0115400000000001</v>
      </c>
      <c r="L24389">
        <v>487</v>
      </c>
      <c r="M24389" t="b">
        <f t="shared" si="381"/>
        <v>0</v>
      </c>
    </row>
    <row r="24390" spans="1:13" hidden="1" x14ac:dyDescent="0.25">
      <c r="A24390">
        <v>22</v>
      </c>
      <c r="B24390">
        <v>856</v>
      </c>
      <c r="C24390">
        <v>275</v>
      </c>
      <c r="D24390" s="3">
        <v>2782</v>
      </c>
      <c r="E24390" s="2">
        <v>0.86356699999999997</v>
      </c>
      <c r="F24390" s="1">
        <v>3.4542700000000002</v>
      </c>
      <c r="G24390" s="2">
        <v>0.18110899999999999</v>
      </c>
      <c r="H24390" s="1">
        <v>0.724437</v>
      </c>
      <c r="I24390" s="2">
        <v>1.00186</v>
      </c>
      <c r="J24390" s="2">
        <v>0.99740600000000001</v>
      </c>
      <c r="K24390" s="2">
        <v>1.0115400000000001</v>
      </c>
      <c r="L24390">
        <v>488</v>
      </c>
      <c r="M24390" t="b">
        <f t="shared" si="381"/>
        <v>0</v>
      </c>
    </row>
    <row r="24391" spans="1:13" hidden="1" x14ac:dyDescent="0.25">
      <c r="A24391">
        <v>22</v>
      </c>
      <c r="B24391">
        <v>856</v>
      </c>
      <c r="C24391">
        <v>275</v>
      </c>
      <c r="D24391" s="3">
        <v>2782</v>
      </c>
      <c r="E24391" s="2">
        <v>0.86367000000000005</v>
      </c>
      <c r="F24391" s="1">
        <v>3.4546800000000002</v>
      </c>
      <c r="G24391" s="2">
        <v>0.18097199999999999</v>
      </c>
      <c r="H24391" s="1">
        <v>0.72388699999999995</v>
      </c>
      <c r="I24391" s="2">
        <v>1.00186</v>
      </c>
      <c r="J24391" s="2">
        <v>0.99740799999999996</v>
      </c>
      <c r="K24391" s="2">
        <v>1.0115400000000001</v>
      </c>
      <c r="L24391">
        <v>489</v>
      </c>
      <c r="M24391" t="b">
        <f t="shared" si="381"/>
        <v>0</v>
      </c>
    </row>
    <row r="24392" spans="1:13" hidden="1" x14ac:dyDescent="0.25">
      <c r="A24392">
        <v>22</v>
      </c>
      <c r="B24392">
        <v>862</v>
      </c>
      <c r="C24392">
        <v>275</v>
      </c>
      <c r="D24392" s="3">
        <v>2798</v>
      </c>
      <c r="E24392" s="2">
        <v>0.86469600000000002</v>
      </c>
      <c r="F24392" s="1">
        <v>3.45878</v>
      </c>
      <c r="G24392" s="2">
        <v>0.17960999999999999</v>
      </c>
      <c r="H24392" s="1">
        <v>0.71843900000000005</v>
      </c>
      <c r="I24392" s="2">
        <v>1.00186</v>
      </c>
      <c r="J24392" s="2">
        <v>0.99742699999999995</v>
      </c>
      <c r="K24392" s="2">
        <v>1.0115400000000001</v>
      </c>
      <c r="L24392">
        <v>490</v>
      </c>
      <c r="M24392" t="b">
        <f t="shared" si="381"/>
        <v>0</v>
      </c>
    </row>
    <row r="24393" spans="1:13" hidden="1" x14ac:dyDescent="0.25">
      <c r="A24393">
        <v>22</v>
      </c>
      <c r="B24393">
        <v>863</v>
      </c>
      <c r="C24393">
        <v>275</v>
      </c>
      <c r="D24393" s="3">
        <v>2798</v>
      </c>
      <c r="E24393" s="2">
        <v>0.86509899999999995</v>
      </c>
      <c r="F24393" s="1">
        <v>3.4603999999999999</v>
      </c>
      <c r="G24393" s="2">
        <v>0.17976800000000001</v>
      </c>
      <c r="H24393" s="1">
        <v>0.71907299999999996</v>
      </c>
      <c r="I24393" s="2">
        <v>1.00186</v>
      </c>
      <c r="J24393" s="2">
        <v>0.99743499999999996</v>
      </c>
      <c r="K24393" s="2">
        <v>1.0115400000000001</v>
      </c>
      <c r="L24393">
        <v>491</v>
      </c>
      <c r="M24393" t="b">
        <f t="shared" si="381"/>
        <v>0</v>
      </c>
    </row>
    <row r="24394" spans="1:13" hidden="1" x14ac:dyDescent="0.25">
      <c r="A24394">
        <v>22</v>
      </c>
      <c r="B24394">
        <v>867</v>
      </c>
      <c r="C24394">
        <v>278</v>
      </c>
      <c r="D24394" s="3">
        <v>2815</v>
      </c>
      <c r="E24394" s="2">
        <v>0.86573</v>
      </c>
      <c r="F24394" s="1">
        <v>3.46292</v>
      </c>
      <c r="G24394" s="2">
        <v>0.18126500000000001</v>
      </c>
      <c r="H24394" s="1">
        <v>0.72506199999999998</v>
      </c>
      <c r="I24394" s="2">
        <v>1.00186</v>
      </c>
      <c r="J24394" s="2">
        <v>0.99744699999999997</v>
      </c>
      <c r="K24394" s="2">
        <v>1.0115400000000001</v>
      </c>
      <c r="L24394">
        <v>492</v>
      </c>
      <c r="M24394" t="b">
        <f t="shared" si="381"/>
        <v>0</v>
      </c>
    </row>
    <row r="24395" spans="1:13" hidden="1" x14ac:dyDescent="0.25">
      <c r="A24395">
        <v>22</v>
      </c>
      <c r="B24395">
        <v>867</v>
      </c>
      <c r="C24395">
        <v>278</v>
      </c>
      <c r="D24395" s="3">
        <v>2815</v>
      </c>
      <c r="E24395" s="2">
        <v>0.86573699999999998</v>
      </c>
      <c r="F24395" s="1">
        <v>3.4629500000000002</v>
      </c>
      <c r="G24395" s="2">
        <v>0.181282</v>
      </c>
      <c r="H24395" s="1">
        <v>0.72513000000000005</v>
      </c>
      <c r="I24395" s="2">
        <v>1.00186</v>
      </c>
      <c r="J24395" s="2">
        <v>0.99744699999999997</v>
      </c>
      <c r="K24395" s="2">
        <v>1.0115400000000001</v>
      </c>
      <c r="L24395">
        <v>493</v>
      </c>
      <c r="M24395" t="b">
        <f t="shared" si="381"/>
        <v>0</v>
      </c>
    </row>
    <row r="24396" spans="1:13" hidden="1" x14ac:dyDescent="0.25">
      <c r="A24396">
        <v>22</v>
      </c>
      <c r="B24396">
        <v>867</v>
      </c>
      <c r="C24396">
        <v>278</v>
      </c>
      <c r="D24396" s="3">
        <v>2815</v>
      </c>
      <c r="E24396" s="2">
        <v>0.86633499999999997</v>
      </c>
      <c r="F24396" s="1">
        <v>3.4653399999999999</v>
      </c>
      <c r="G24396" s="2">
        <v>0.18316399999999999</v>
      </c>
      <c r="H24396" s="1">
        <v>0.732657</v>
      </c>
      <c r="I24396" s="2">
        <v>1.00186</v>
      </c>
      <c r="J24396" s="2">
        <v>0.99745799999999996</v>
      </c>
      <c r="K24396" s="2">
        <v>1.0115400000000001</v>
      </c>
      <c r="L24396">
        <v>494</v>
      </c>
      <c r="M24396" t="b">
        <f t="shared" si="381"/>
        <v>0</v>
      </c>
    </row>
    <row r="24397" spans="1:13" hidden="1" x14ac:dyDescent="0.25">
      <c r="A24397">
        <v>22</v>
      </c>
      <c r="B24397">
        <v>870</v>
      </c>
      <c r="C24397">
        <v>284</v>
      </c>
      <c r="D24397" s="3">
        <v>2829</v>
      </c>
      <c r="E24397" s="2">
        <v>0.867313</v>
      </c>
      <c r="F24397" s="1">
        <v>3.4692500000000002</v>
      </c>
      <c r="G24397" s="2">
        <v>0.18548400000000001</v>
      </c>
      <c r="H24397" s="1">
        <v>0.74193500000000001</v>
      </c>
      <c r="I24397" s="2">
        <v>1.00186</v>
      </c>
      <c r="J24397" s="2">
        <v>0.99747699999999995</v>
      </c>
      <c r="K24397" s="2">
        <v>1.0115400000000001</v>
      </c>
      <c r="L24397">
        <v>495</v>
      </c>
      <c r="M24397" t="b">
        <f t="shared" si="381"/>
        <v>0</v>
      </c>
    </row>
    <row r="24398" spans="1:13" hidden="1" x14ac:dyDescent="0.25">
      <c r="A24398">
        <v>22</v>
      </c>
      <c r="B24398">
        <v>873</v>
      </c>
      <c r="C24398">
        <v>284</v>
      </c>
      <c r="D24398" s="3">
        <v>2841</v>
      </c>
      <c r="E24398" s="2">
        <v>0.86758299999999999</v>
      </c>
      <c r="F24398" s="1">
        <v>3.4703300000000001</v>
      </c>
      <c r="G24398" s="2">
        <v>0.18612400000000001</v>
      </c>
      <c r="H24398" s="1">
        <v>0.74449600000000005</v>
      </c>
      <c r="I24398" s="2">
        <v>1.00186</v>
      </c>
      <c r="J24398" s="2">
        <v>0.99748199999999998</v>
      </c>
      <c r="K24398" s="2">
        <v>1.0115400000000001</v>
      </c>
      <c r="L24398">
        <v>496</v>
      </c>
      <c r="M24398" t="b">
        <f t="shared" si="381"/>
        <v>0</v>
      </c>
    </row>
    <row r="24399" spans="1:13" hidden="1" x14ac:dyDescent="0.25">
      <c r="A24399">
        <v>22</v>
      </c>
      <c r="B24399">
        <v>873</v>
      </c>
      <c r="C24399">
        <v>284</v>
      </c>
      <c r="D24399" s="3">
        <v>2841</v>
      </c>
      <c r="E24399" s="2">
        <v>0.86758800000000003</v>
      </c>
      <c r="F24399" s="1">
        <v>3.4703499999999998</v>
      </c>
      <c r="G24399" s="2">
        <v>0.186136</v>
      </c>
      <c r="H24399" s="1">
        <v>0.74454399999999998</v>
      </c>
      <c r="I24399" s="2">
        <v>1.00186</v>
      </c>
      <c r="J24399" s="2">
        <v>0.99748199999999998</v>
      </c>
      <c r="K24399" s="2">
        <v>1.0115400000000001</v>
      </c>
      <c r="L24399">
        <v>497</v>
      </c>
      <c r="M24399" t="b">
        <f t="shared" si="381"/>
        <v>0</v>
      </c>
    </row>
    <row r="24400" spans="1:13" hidden="1" x14ac:dyDescent="0.25">
      <c r="A24400">
        <v>22</v>
      </c>
      <c r="B24400">
        <v>874</v>
      </c>
      <c r="C24400">
        <v>284</v>
      </c>
      <c r="D24400" s="3">
        <v>2845</v>
      </c>
      <c r="E24400" s="2">
        <v>0.86768900000000004</v>
      </c>
      <c r="F24400" s="1">
        <v>3.4707599999999998</v>
      </c>
      <c r="G24400" s="2">
        <v>0.18637500000000001</v>
      </c>
      <c r="H24400" s="1">
        <v>0.74550000000000005</v>
      </c>
      <c r="I24400" s="2">
        <v>1.00186</v>
      </c>
      <c r="J24400" s="2">
        <v>0.99748400000000004</v>
      </c>
      <c r="K24400" s="2">
        <v>1.0115400000000001</v>
      </c>
      <c r="L24400">
        <v>498</v>
      </c>
      <c r="M24400" t="b">
        <f t="shared" si="381"/>
        <v>0</v>
      </c>
    </row>
    <row r="24401" spans="1:13" hidden="1" x14ac:dyDescent="0.25">
      <c r="A24401">
        <v>22</v>
      </c>
      <c r="B24401">
        <v>874</v>
      </c>
      <c r="C24401">
        <v>284</v>
      </c>
      <c r="D24401" s="3">
        <v>2845</v>
      </c>
      <c r="E24401" s="2">
        <v>0.86783200000000005</v>
      </c>
      <c r="F24401" s="1">
        <v>3.47133</v>
      </c>
      <c r="G24401" s="2">
        <v>0.18671399999999999</v>
      </c>
      <c r="H24401" s="1">
        <v>0.74685699999999999</v>
      </c>
      <c r="I24401" s="2">
        <v>1.00186</v>
      </c>
      <c r="J24401" s="2">
        <v>0.99748700000000001</v>
      </c>
      <c r="K24401" s="2">
        <v>1.0115400000000001</v>
      </c>
      <c r="L24401">
        <v>499</v>
      </c>
      <c r="M24401" t="b">
        <f t="shared" si="381"/>
        <v>0</v>
      </c>
    </row>
    <row r="24402" spans="1:13" hidden="1" x14ac:dyDescent="0.25">
      <c r="A24402">
        <v>22</v>
      </c>
      <c r="B24402">
        <v>874</v>
      </c>
      <c r="C24402">
        <v>284</v>
      </c>
      <c r="D24402" s="3">
        <v>2845</v>
      </c>
      <c r="E24402" s="2">
        <v>0.86786300000000005</v>
      </c>
      <c r="F24402" s="1">
        <v>3.4714499999999999</v>
      </c>
      <c r="G24402" s="2">
        <v>0.18678700000000001</v>
      </c>
      <c r="H24402" s="1">
        <v>0.74714599999999998</v>
      </c>
      <c r="I24402" s="2">
        <v>1.00186</v>
      </c>
      <c r="J24402" s="2">
        <v>0.99748800000000004</v>
      </c>
      <c r="K24402" s="2">
        <v>1.0115400000000001</v>
      </c>
      <c r="L24402">
        <v>500</v>
      </c>
      <c r="M24402" t="b">
        <f t="shared" si="381"/>
        <v>0</v>
      </c>
    </row>
    <row r="24403" spans="1:13" hidden="1" x14ac:dyDescent="0.25">
      <c r="A24403">
        <v>22</v>
      </c>
      <c r="B24403">
        <v>876</v>
      </c>
      <c r="C24403">
        <v>284</v>
      </c>
      <c r="D24403" s="3">
        <v>2852</v>
      </c>
      <c r="E24403" s="2">
        <v>0.86820699999999995</v>
      </c>
      <c r="F24403" s="1">
        <v>3.4728300000000001</v>
      </c>
      <c r="G24403" s="2">
        <v>0.18760199999999999</v>
      </c>
      <c r="H24403" s="1">
        <v>0.75040600000000002</v>
      </c>
      <c r="I24403" s="2">
        <v>1.00186</v>
      </c>
      <c r="J24403" s="2">
        <v>0.99749399999999999</v>
      </c>
      <c r="K24403" s="2">
        <v>1.0115400000000001</v>
      </c>
      <c r="L24403">
        <v>501</v>
      </c>
      <c r="M24403" t="b">
        <f t="shared" si="381"/>
        <v>0</v>
      </c>
    </row>
    <row r="24404" spans="1:13" hidden="1" x14ac:dyDescent="0.25">
      <c r="A24404">
        <v>22</v>
      </c>
      <c r="B24404">
        <v>877</v>
      </c>
      <c r="C24404">
        <v>284</v>
      </c>
      <c r="D24404" s="3">
        <v>2852</v>
      </c>
      <c r="E24404" s="2">
        <v>0.86844100000000002</v>
      </c>
      <c r="F24404" s="1">
        <v>3.47377</v>
      </c>
      <c r="G24404" s="2">
        <v>0.18815799999999999</v>
      </c>
      <c r="H24404" s="1">
        <v>0.75263000000000002</v>
      </c>
      <c r="I24404" s="2">
        <v>1.00186</v>
      </c>
      <c r="J24404" s="2">
        <v>0.99749900000000002</v>
      </c>
      <c r="K24404" s="2">
        <v>1.0115400000000001</v>
      </c>
      <c r="L24404">
        <v>502</v>
      </c>
      <c r="M24404" t="b">
        <f t="shared" si="381"/>
        <v>0</v>
      </c>
    </row>
    <row r="24405" spans="1:13" hidden="1" x14ac:dyDescent="0.25">
      <c r="A24405">
        <v>22</v>
      </c>
      <c r="B24405">
        <v>879</v>
      </c>
      <c r="C24405">
        <v>284</v>
      </c>
      <c r="D24405" s="3">
        <v>2852</v>
      </c>
      <c r="E24405" s="2">
        <v>0.86912299999999998</v>
      </c>
      <c r="F24405" s="1">
        <v>3.4764900000000001</v>
      </c>
      <c r="G24405" s="2">
        <v>0.189774</v>
      </c>
      <c r="H24405" s="1">
        <v>0.75909499999999996</v>
      </c>
      <c r="I24405" s="2">
        <v>1.00186</v>
      </c>
      <c r="J24405" s="2">
        <v>0.99751100000000004</v>
      </c>
      <c r="K24405" s="2">
        <v>1.0115400000000001</v>
      </c>
      <c r="L24405">
        <v>503</v>
      </c>
      <c r="M24405" t="b">
        <f t="shared" si="381"/>
        <v>0</v>
      </c>
    </row>
    <row r="24406" spans="1:13" hidden="1" x14ac:dyDescent="0.25">
      <c r="A24406">
        <v>22</v>
      </c>
      <c r="B24406">
        <v>881</v>
      </c>
      <c r="C24406">
        <v>284</v>
      </c>
      <c r="D24406" s="3">
        <v>2865</v>
      </c>
      <c r="E24406" s="2">
        <v>0.86932100000000001</v>
      </c>
      <c r="F24406" s="1">
        <v>3.4772799999999999</v>
      </c>
      <c r="G24406" s="2">
        <v>0.190243</v>
      </c>
      <c r="H24406" s="1">
        <v>0.76097199999999998</v>
      </c>
      <c r="I24406" s="2">
        <v>1.00186</v>
      </c>
      <c r="J24406" s="2">
        <v>0.99751500000000004</v>
      </c>
      <c r="K24406" s="2">
        <v>1.0115400000000001</v>
      </c>
      <c r="L24406">
        <v>504</v>
      </c>
      <c r="M24406" t="b">
        <f t="shared" si="381"/>
        <v>0</v>
      </c>
    </row>
    <row r="24407" spans="1:13" hidden="1" x14ac:dyDescent="0.25">
      <c r="A24407">
        <v>22</v>
      </c>
      <c r="B24407">
        <v>889</v>
      </c>
      <c r="C24407">
        <v>284</v>
      </c>
      <c r="D24407" s="3">
        <v>2880</v>
      </c>
      <c r="E24407" s="2">
        <v>0.87026999999999999</v>
      </c>
      <c r="F24407" s="1">
        <v>3.48108</v>
      </c>
      <c r="G24407" s="2">
        <v>0.192493</v>
      </c>
      <c r="H24407" s="1">
        <v>0.76997199999999999</v>
      </c>
      <c r="I24407" s="2">
        <v>1.00186</v>
      </c>
      <c r="J24407" s="2">
        <v>0.997533</v>
      </c>
      <c r="K24407" s="2">
        <v>1.0115400000000001</v>
      </c>
      <c r="L24407">
        <v>505</v>
      </c>
      <c r="M24407" t="b">
        <f t="shared" si="381"/>
        <v>0</v>
      </c>
    </row>
    <row r="24408" spans="1:13" hidden="1" x14ac:dyDescent="0.25">
      <c r="A24408">
        <v>22</v>
      </c>
      <c r="B24408">
        <v>894</v>
      </c>
      <c r="C24408">
        <v>295</v>
      </c>
      <c r="D24408" s="3">
        <v>2904</v>
      </c>
      <c r="E24408" s="2">
        <v>0.87089499999999997</v>
      </c>
      <c r="F24408" s="1">
        <v>3.4835799999999999</v>
      </c>
      <c r="G24408" s="2">
        <v>0.19397500000000001</v>
      </c>
      <c r="H24408" s="1">
        <v>0.77589900000000001</v>
      </c>
      <c r="I24408" s="2">
        <v>1.0018499999999999</v>
      </c>
      <c r="J24408" s="2">
        <v>0.99754500000000002</v>
      </c>
      <c r="K24408" s="2">
        <v>1.0115400000000001</v>
      </c>
      <c r="L24408">
        <v>506</v>
      </c>
      <c r="M24408" t="b">
        <f t="shared" si="381"/>
        <v>0</v>
      </c>
    </row>
    <row r="24409" spans="1:13" hidden="1" x14ac:dyDescent="0.25">
      <c r="A24409">
        <v>22</v>
      </c>
      <c r="B24409">
        <v>898</v>
      </c>
      <c r="C24409">
        <v>296</v>
      </c>
      <c r="D24409" s="3">
        <v>2912</v>
      </c>
      <c r="E24409" s="2">
        <v>0.87152600000000002</v>
      </c>
      <c r="F24409" s="1">
        <v>3.4861</v>
      </c>
      <c r="G24409" s="2">
        <v>0.195469</v>
      </c>
      <c r="H24409" s="1">
        <v>0.78187700000000004</v>
      </c>
      <c r="I24409" s="2">
        <v>1.00183</v>
      </c>
      <c r="J24409" s="2">
        <v>0.99755700000000003</v>
      </c>
      <c r="K24409" s="2">
        <v>1.0115400000000001</v>
      </c>
      <c r="L24409">
        <v>507</v>
      </c>
      <c r="M24409" t="b">
        <f t="shared" si="381"/>
        <v>0</v>
      </c>
    </row>
    <row r="24410" spans="1:13" hidden="1" x14ac:dyDescent="0.25">
      <c r="A24410">
        <v>22</v>
      </c>
      <c r="B24410">
        <v>898</v>
      </c>
      <c r="C24410">
        <v>296</v>
      </c>
      <c r="D24410" s="3">
        <v>2912</v>
      </c>
      <c r="E24410" s="2">
        <v>0.87164399999999997</v>
      </c>
      <c r="F24410" s="1">
        <v>3.4865699999999999</v>
      </c>
      <c r="G24410" s="2">
        <v>0.19574800000000001</v>
      </c>
      <c r="H24410" s="1">
        <v>0.78299200000000002</v>
      </c>
      <c r="I24410" s="2">
        <v>1.00183</v>
      </c>
      <c r="J24410" s="2">
        <v>0.99755899999999997</v>
      </c>
      <c r="K24410" s="2">
        <v>1.0115400000000001</v>
      </c>
      <c r="L24410">
        <v>508</v>
      </c>
      <c r="M24410" t="b">
        <f t="shared" si="381"/>
        <v>0</v>
      </c>
    </row>
    <row r="24411" spans="1:13" hidden="1" x14ac:dyDescent="0.25">
      <c r="A24411">
        <v>22</v>
      </c>
      <c r="B24411">
        <v>898</v>
      </c>
      <c r="C24411">
        <v>296</v>
      </c>
      <c r="D24411" s="3">
        <v>2912</v>
      </c>
      <c r="E24411" s="2">
        <v>0.87166500000000002</v>
      </c>
      <c r="F24411" s="1">
        <v>3.4866600000000001</v>
      </c>
      <c r="G24411" s="2">
        <v>0.195798</v>
      </c>
      <c r="H24411" s="1">
        <v>0.78319300000000003</v>
      </c>
      <c r="I24411" s="2">
        <v>1.00183</v>
      </c>
      <c r="J24411" s="2">
        <v>0.99756</v>
      </c>
      <c r="K24411" s="2">
        <v>1.0115400000000001</v>
      </c>
      <c r="L24411">
        <v>509</v>
      </c>
      <c r="M24411" t="b">
        <f t="shared" si="381"/>
        <v>0</v>
      </c>
    </row>
    <row r="24412" spans="1:13" hidden="1" x14ac:dyDescent="0.25">
      <c r="A24412">
        <v>22</v>
      </c>
      <c r="B24412">
        <v>899</v>
      </c>
      <c r="C24412">
        <v>296</v>
      </c>
      <c r="D24412" s="3">
        <v>2924</v>
      </c>
      <c r="E24412" s="2">
        <v>0.87179700000000004</v>
      </c>
      <c r="F24412" s="1">
        <v>3.48719</v>
      </c>
      <c r="G24412" s="2">
        <v>0.19611200000000001</v>
      </c>
      <c r="H24412" s="1">
        <v>0.78444700000000001</v>
      </c>
      <c r="I24412" s="2">
        <v>1.00183</v>
      </c>
      <c r="J24412" s="2">
        <v>0.99756199999999995</v>
      </c>
      <c r="K24412" s="2">
        <v>1.0115400000000001</v>
      </c>
      <c r="L24412">
        <v>510</v>
      </c>
      <c r="M24412" t="b">
        <f t="shared" si="381"/>
        <v>0</v>
      </c>
    </row>
    <row r="24413" spans="1:13" hidden="1" x14ac:dyDescent="0.25">
      <c r="A24413">
        <v>22</v>
      </c>
      <c r="B24413">
        <v>900</v>
      </c>
      <c r="C24413">
        <v>296</v>
      </c>
      <c r="D24413" s="3">
        <v>2927</v>
      </c>
      <c r="E24413" s="2">
        <v>0.87186399999999997</v>
      </c>
      <c r="F24413" s="1">
        <v>3.48746</v>
      </c>
      <c r="G24413" s="2">
        <v>0.196272</v>
      </c>
      <c r="H24413" s="1">
        <v>0.78508699999999998</v>
      </c>
      <c r="I24413" s="2">
        <v>1.0018199999999999</v>
      </c>
      <c r="J24413" s="2">
        <v>0.99756400000000001</v>
      </c>
      <c r="K24413" s="2">
        <v>1.0115400000000001</v>
      </c>
      <c r="L24413">
        <v>511</v>
      </c>
      <c r="M24413" t="b">
        <f t="shared" si="381"/>
        <v>0</v>
      </c>
    </row>
    <row r="24414" spans="1:13" hidden="1" x14ac:dyDescent="0.25">
      <c r="A24414">
        <v>22</v>
      </c>
      <c r="B24414">
        <v>900</v>
      </c>
      <c r="C24414">
        <v>296</v>
      </c>
      <c r="D24414" s="3">
        <v>2927</v>
      </c>
      <c r="E24414" s="2">
        <v>0.87192599999999998</v>
      </c>
      <c r="F24414" s="1">
        <v>3.4876999999999998</v>
      </c>
      <c r="G24414" s="2">
        <v>0.19641700000000001</v>
      </c>
      <c r="H24414" s="1">
        <v>0.785667</v>
      </c>
      <c r="I24414" s="2">
        <v>1.0018199999999999</v>
      </c>
      <c r="J24414" s="2">
        <v>0.99756500000000004</v>
      </c>
      <c r="K24414" s="2">
        <v>1.0115400000000001</v>
      </c>
      <c r="L24414">
        <v>512</v>
      </c>
      <c r="M24414" t="b">
        <f t="shared" si="381"/>
        <v>0</v>
      </c>
    </row>
    <row r="24415" spans="1:13" hidden="1" x14ac:dyDescent="0.25">
      <c r="A24415">
        <v>22</v>
      </c>
      <c r="B24415">
        <v>902</v>
      </c>
      <c r="C24415">
        <v>296</v>
      </c>
      <c r="D24415" s="3">
        <v>2931</v>
      </c>
      <c r="E24415" s="2">
        <v>0.87207999999999997</v>
      </c>
      <c r="F24415" s="1">
        <v>3.4883199999999999</v>
      </c>
      <c r="G24415" s="2">
        <v>0.19678300000000001</v>
      </c>
      <c r="H24415" s="1">
        <v>0.78713200000000005</v>
      </c>
      <c r="I24415" s="2">
        <v>1.0018199999999999</v>
      </c>
      <c r="J24415" s="2">
        <v>0.99756800000000001</v>
      </c>
      <c r="K24415" s="2">
        <v>1.0115400000000001</v>
      </c>
      <c r="L24415">
        <v>513</v>
      </c>
      <c r="M24415" t="b">
        <f t="shared" si="381"/>
        <v>0</v>
      </c>
    </row>
    <row r="24416" spans="1:13" hidden="1" x14ac:dyDescent="0.25">
      <c r="A24416">
        <v>22</v>
      </c>
      <c r="B24416">
        <v>902</v>
      </c>
      <c r="C24416">
        <v>296</v>
      </c>
      <c r="D24416" s="3">
        <v>2931</v>
      </c>
      <c r="E24416" s="2">
        <v>0.87222299999999997</v>
      </c>
      <c r="F24416" s="1">
        <v>3.48889</v>
      </c>
      <c r="G24416" s="2">
        <v>0.19712199999999999</v>
      </c>
      <c r="H24416" s="1">
        <v>0.788489</v>
      </c>
      <c r="I24416" s="2">
        <v>1.0018199999999999</v>
      </c>
      <c r="J24416" s="2">
        <v>0.99756999999999996</v>
      </c>
      <c r="K24416" s="2">
        <v>1.0115400000000001</v>
      </c>
      <c r="L24416">
        <v>514</v>
      </c>
      <c r="M24416" t="b">
        <f t="shared" si="381"/>
        <v>0</v>
      </c>
    </row>
    <row r="24417" spans="1:13" hidden="1" x14ac:dyDescent="0.25">
      <c r="A24417">
        <v>22</v>
      </c>
      <c r="B24417">
        <v>907</v>
      </c>
      <c r="C24417">
        <v>296</v>
      </c>
      <c r="D24417" s="3">
        <v>2937</v>
      </c>
      <c r="E24417" s="2">
        <v>0.87241000000000002</v>
      </c>
      <c r="F24417" s="1">
        <v>3.4896400000000001</v>
      </c>
      <c r="G24417" s="2">
        <v>0.19756399999999999</v>
      </c>
      <c r="H24417" s="1">
        <v>0.79025800000000002</v>
      </c>
      <c r="I24417" s="2">
        <v>1.0018100000000001</v>
      </c>
      <c r="J24417" s="2">
        <v>0.99757399999999996</v>
      </c>
      <c r="K24417" s="2">
        <v>1.0115400000000001</v>
      </c>
      <c r="L24417">
        <v>515</v>
      </c>
      <c r="M24417" t="b">
        <f t="shared" si="381"/>
        <v>0</v>
      </c>
    </row>
    <row r="24418" spans="1:13" hidden="1" x14ac:dyDescent="0.25">
      <c r="A24418">
        <v>22</v>
      </c>
      <c r="B24418">
        <v>908</v>
      </c>
      <c r="C24418">
        <v>296</v>
      </c>
      <c r="D24418" s="3">
        <v>2940</v>
      </c>
      <c r="E24418" s="2">
        <v>0.87264200000000003</v>
      </c>
      <c r="F24418" s="1">
        <v>3.49057</v>
      </c>
      <c r="G24418" s="2">
        <v>0.19811500000000001</v>
      </c>
      <c r="H24418" s="1">
        <v>0.792458</v>
      </c>
      <c r="I24418" s="2">
        <v>1.0018100000000001</v>
      </c>
      <c r="J24418" s="2">
        <v>0.99757799999999996</v>
      </c>
      <c r="K24418" s="2">
        <v>1.0115400000000001</v>
      </c>
      <c r="L24418">
        <v>516</v>
      </c>
      <c r="M24418" t="b">
        <f t="shared" si="381"/>
        <v>0</v>
      </c>
    </row>
    <row r="24419" spans="1:13" hidden="1" x14ac:dyDescent="0.25">
      <c r="A24419">
        <v>22</v>
      </c>
      <c r="B24419">
        <v>908</v>
      </c>
      <c r="C24419">
        <v>296</v>
      </c>
      <c r="D24419" s="3">
        <v>2940</v>
      </c>
      <c r="E24419" s="2">
        <v>0.87264200000000003</v>
      </c>
      <c r="F24419" s="1">
        <v>3.49057</v>
      </c>
      <c r="G24419" s="2">
        <v>0.19811500000000001</v>
      </c>
      <c r="H24419" s="1">
        <v>0.79245900000000002</v>
      </c>
      <c r="I24419" s="2">
        <v>1.0018100000000001</v>
      </c>
      <c r="J24419" s="2">
        <v>0.99757799999999996</v>
      </c>
      <c r="K24419" s="2">
        <v>1.0115400000000001</v>
      </c>
      <c r="L24419">
        <v>517</v>
      </c>
      <c r="M24419" t="b">
        <f t="shared" si="381"/>
        <v>0</v>
      </c>
    </row>
    <row r="24420" spans="1:13" hidden="1" x14ac:dyDescent="0.25">
      <c r="A24420">
        <v>22</v>
      </c>
      <c r="B24420">
        <v>913</v>
      </c>
      <c r="C24420">
        <v>296</v>
      </c>
      <c r="D24420" s="3">
        <v>2950</v>
      </c>
      <c r="E24420" s="2">
        <v>0.87312800000000002</v>
      </c>
      <c r="F24420" s="1">
        <v>3.4925099999999998</v>
      </c>
      <c r="G24420" s="2">
        <v>0.199267</v>
      </c>
      <c r="H24420" s="1">
        <v>0.79706699999999997</v>
      </c>
      <c r="I24420" s="2">
        <v>1.00179</v>
      </c>
      <c r="J24420" s="2">
        <v>0.99758800000000003</v>
      </c>
      <c r="K24420" s="2">
        <v>1.0115400000000001</v>
      </c>
      <c r="L24420">
        <v>518</v>
      </c>
      <c r="M24420" t="b">
        <f t="shared" si="381"/>
        <v>0</v>
      </c>
    </row>
    <row r="24421" spans="1:13" hidden="1" x14ac:dyDescent="0.25">
      <c r="A24421">
        <v>22</v>
      </c>
      <c r="B24421">
        <v>913</v>
      </c>
      <c r="C24421">
        <v>296</v>
      </c>
      <c r="D24421" s="3">
        <v>2950</v>
      </c>
      <c r="E24421" s="2">
        <v>0.87326199999999998</v>
      </c>
      <c r="F24421" s="1">
        <v>3.4930500000000002</v>
      </c>
      <c r="G24421" s="2">
        <v>0.19958400000000001</v>
      </c>
      <c r="H24421" s="1">
        <v>0.79833699999999996</v>
      </c>
      <c r="I24421" s="2">
        <v>1.00179</v>
      </c>
      <c r="J24421" s="2">
        <v>0.99758999999999998</v>
      </c>
      <c r="K24421" s="2">
        <v>1.0115400000000001</v>
      </c>
      <c r="L24421">
        <v>519</v>
      </c>
      <c r="M24421" t="b">
        <f t="shared" si="381"/>
        <v>0</v>
      </c>
    </row>
    <row r="24422" spans="1:13" hidden="1" x14ac:dyDescent="0.25">
      <c r="A24422">
        <v>22</v>
      </c>
      <c r="B24422">
        <v>914</v>
      </c>
      <c r="C24422">
        <v>296</v>
      </c>
      <c r="D24422" s="3">
        <v>2963</v>
      </c>
      <c r="E24422" s="2">
        <v>0.87338400000000005</v>
      </c>
      <c r="F24422" s="1">
        <v>3.4935399999999999</v>
      </c>
      <c r="G24422" s="2">
        <v>0.199873</v>
      </c>
      <c r="H24422" s="1">
        <v>0.79949199999999998</v>
      </c>
      <c r="I24422" s="2">
        <v>1.00179</v>
      </c>
      <c r="J24422" s="2">
        <v>0.99759200000000003</v>
      </c>
      <c r="K24422" s="2">
        <v>1.0115400000000001</v>
      </c>
      <c r="L24422">
        <v>520</v>
      </c>
      <c r="M24422" t="b">
        <f t="shared" si="381"/>
        <v>0</v>
      </c>
    </row>
    <row r="24423" spans="1:13" hidden="1" x14ac:dyDescent="0.25">
      <c r="A24423">
        <v>22</v>
      </c>
      <c r="B24423">
        <v>916</v>
      </c>
      <c r="C24423">
        <v>296</v>
      </c>
      <c r="D24423" s="3">
        <v>2969</v>
      </c>
      <c r="E24423" s="2">
        <v>0.87355300000000002</v>
      </c>
      <c r="F24423" s="1">
        <v>3.4942099999999998</v>
      </c>
      <c r="G24423" s="2">
        <v>0.20027500000000001</v>
      </c>
      <c r="H24423" s="1">
        <v>0.80109799999999998</v>
      </c>
      <c r="I24423" s="2">
        <v>1.0017799999999999</v>
      </c>
      <c r="J24423" s="2">
        <v>0.99759600000000004</v>
      </c>
      <c r="K24423" s="2">
        <v>1.0115400000000001</v>
      </c>
      <c r="L24423">
        <v>521</v>
      </c>
      <c r="M24423" t="b">
        <f t="shared" si="381"/>
        <v>0</v>
      </c>
    </row>
    <row r="24424" spans="1:13" hidden="1" x14ac:dyDescent="0.25">
      <c r="A24424">
        <v>22</v>
      </c>
      <c r="B24424">
        <v>916</v>
      </c>
      <c r="C24424">
        <v>296</v>
      </c>
      <c r="D24424" s="3">
        <v>2969</v>
      </c>
      <c r="E24424" s="2">
        <v>0.87361</v>
      </c>
      <c r="F24424" s="1">
        <v>3.49444</v>
      </c>
      <c r="G24424" s="2">
        <v>0.200409</v>
      </c>
      <c r="H24424" s="1">
        <v>0.80163600000000002</v>
      </c>
      <c r="I24424" s="2">
        <v>1.0017799999999999</v>
      </c>
      <c r="J24424" s="2">
        <v>0.99759699999999996</v>
      </c>
      <c r="K24424" s="2">
        <v>1.0115400000000001</v>
      </c>
      <c r="L24424">
        <v>522</v>
      </c>
      <c r="M24424" t="b">
        <f t="shared" si="381"/>
        <v>0</v>
      </c>
    </row>
    <row r="24425" spans="1:13" hidden="1" x14ac:dyDescent="0.25">
      <c r="A24425">
        <v>22</v>
      </c>
      <c r="B24425">
        <v>916</v>
      </c>
      <c r="C24425">
        <v>296</v>
      </c>
      <c r="D24425" s="3">
        <v>2969</v>
      </c>
      <c r="E24425" s="2">
        <v>0.87366500000000002</v>
      </c>
      <c r="F24425" s="1">
        <v>3.4946600000000001</v>
      </c>
      <c r="G24425" s="2">
        <v>0.200539</v>
      </c>
      <c r="H24425" s="1">
        <v>0.80215700000000001</v>
      </c>
      <c r="I24425" s="2">
        <v>1.0017799999999999</v>
      </c>
      <c r="J24425" s="2">
        <v>0.99759799999999998</v>
      </c>
      <c r="K24425" s="2">
        <v>1.0115400000000001</v>
      </c>
      <c r="L24425">
        <v>523</v>
      </c>
      <c r="M24425" t="b">
        <f t="shared" si="381"/>
        <v>0</v>
      </c>
    </row>
    <row r="24426" spans="1:13" hidden="1" x14ac:dyDescent="0.25">
      <c r="A24426">
        <v>22</v>
      </c>
      <c r="B24426">
        <v>918</v>
      </c>
      <c r="C24426">
        <v>299</v>
      </c>
      <c r="D24426" s="3">
        <v>2976</v>
      </c>
      <c r="E24426" s="2">
        <v>0.87385400000000002</v>
      </c>
      <c r="F24426" s="1">
        <v>3.4954200000000002</v>
      </c>
      <c r="G24426" s="2">
        <v>0.200989</v>
      </c>
      <c r="H24426" s="1">
        <v>0.80395499999999998</v>
      </c>
      <c r="I24426" s="2">
        <v>1.0017799999999999</v>
      </c>
      <c r="J24426" s="2">
        <v>0.99760099999999996</v>
      </c>
      <c r="K24426" s="2">
        <v>1.0115400000000001</v>
      </c>
      <c r="L24426">
        <v>524</v>
      </c>
      <c r="M24426" t="b">
        <f t="shared" si="381"/>
        <v>0</v>
      </c>
    </row>
    <row r="24427" spans="1:13" hidden="1" x14ac:dyDescent="0.25">
      <c r="A24427">
        <v>22</v>
      </c>
      <c r="B24427">
        <v>919</v>
      </c>
      <c r="C24427">
        <v>299</v>
      </c>
      <c r="D24427" s="3">
        <v>2976</v>
      </c>
      <c r="E24427" s="2">
        <v>0.874</v>
      </c>
      <c r="F24427" s="1">
        <v>3.496</v>
      </c>
      <c r="G24427" s="2">
        <v>0.20133400000000001</v>
      </c>
      <c r="H24427" s="1">
        <v>0.80533500000000002</v>
      </c>
      <c r="I24427" s="2">
        <v>1.00177</v>
      </c>
      <c r="J24427" s="2">
        <v>0.99760400000000005</v>
      </c>
      <c r="K24427" s="2">
        <v>1.0115400000000001</v>
      </c>
      <c r="L24427">
        <v>525</v>
      </c>
      <c r="M24427" t="b">
        <f t="shared" si="381"/>
        <v>0</v>
      </c>
    </row>
    <row r="24428" spans="1:13" hidden="1" x14ac:dyDescent="0.25">
      <c r="A24428">
        <v>22</v>
      </c>
      <c r="B24428">
        <v>919</v>
      </c>
      <c r="C24428">
        <v>299</v>
      </c>
      <c r="D24428" s="3">
        <v>2976</v>
      </c>
      <c r="E24428" s="2">
        <v>0.87405200000000005</v>
      </c>
      <c r="F24428" s="1">
        <v>3.49621</v>
      </c>
      <c r="G24428" s="2">
        <v>0.20125100000000001</v>
      </c>
      <c r="H24428" s="1">
        <v>0.805002</v>
      </c>
      <c r="I24428" s="2">
        <v>1.00177</v>
      </c>
      <c r="J24428" s="2">
        <v>0.99760499999999996</v>
      </c>
      <c r="K24428" s="2">
        <v>1.0115400000000001</v>
      </c>
      <c r="L24428">
        <v>526</v>
      </c>
      <c r="M24428" t="b">
        <f t="shared" si="381"/>
        <v>0</v>
      </c>
    </row>
    <row r="24429" spans="1:13" hidden="1" x14ac:dyDescent="0.25">
      <c r="A24429">
        <v>22</v>
      </c>
      <c r="B24429">
        <v>919</v>
      </c>
      <c r="C24429">
        <v>299</v>
      </c>
      <c r="D24429" s="3">
        <v>2976</v>
      </c>
      <c r="E24429" s="2">
        <v>0.87408200000000003</v>
      </c>
      <c r="F24429" s="1">
        <v>3.4963299999999999</v>
      </c>
      <c r="G24429" s="2">
        <v>0.20120299999999999</v>
      </c>
      <c r="H24429" s="1">
        <v>0.80481199999999997</v>
      </c>
      <c r="I24429" s="2">
        <v>1.00177</v>
      </c>
      <c r="J24429" s="2">
        <v>0.99760599999999999</v>
      </c>
      <c r="K24429" s="2">
        <v>1.0115400000000001</v>
      </c>
      <c r="L24429">
        <v>527</v>
      </c>
      <c r="M24429" t="b">
        <f t="shared" si="381"/>
        <v>0</v>
      </c>
    </row>
    <row r="24430" spans="1:13" hidden="1" x14ac:dyDescent="0.25">
      <c r="A24430">
        <v>22</v>
      </c>
      <c r="B24430">
        <v>923</v>
      </c>
      <c r="C24430">
        <v>299</v>
      </c>
      <c r="D24430" s="3">
        <v>2989</v>
      </c>
      <c r="E24430" s="2">
        <v>0.87440099999999998</v>
      </c>
      <c r="F24430" s="1">
        <v>3.4975999999999998</v>
      </c>
      <c r="G24430" s="2">
        <v>0.20069400000000001</v>
      </c>
      <c r="H24430" s="1">
        <v>0.80277399999999999</v>
      </c>
      <c r="I24430" s="2">
        <v>1.00176</v>
      </c>
      <c r="J24430" s="2">
        <v>0.99761200000000005</v>
      </c>
      <c r="K24430" s="2">
        <v>1.0115400000000001</v>
      </c>
      <c r="L24430">
        <v>528</v>
      </c>
      <c r="M24430" t="b">
        <f t="shared" si="381"/>
        <v>0</v>
      </c>
    </row>
    <row r="24431" spans="1:13" hidden="1" x14ac:dyDescent="0.25">
      <c r="A24431">
        <v>22</v>
      </c>
      <c r="B24431">
        <v>926</v>
      </c>
      <c r="C24431">
        <v>299</v>
      </c>
      <c r="D24431" s="3">
        <v>2998</v>
      </c>
      <c r="E24431" s="2">
        <v>0.87470499999999995</v>
      </c>
      <c r="F24431" s="1">
        <v>3.4988199999999998</v>
      </c>
      <c r="G24431" s="2">
        <v>0.200208</v>
      </c>
      <c r="H24431" s="1">
        <v>0.80083099999999996</v>
      </c>
      <c r="I24431" s="2">
        <v>1.00176</v>
      </c>
      <c r="J24431" s="2">
        <v>0.997618</v>
      </c>
      <c r="K24431" s="2">
        <v>1.0115400000000001</v>
      </c>
      <c r="L24431">
        <v>529</v>
      </c>
      <c r="M24431" t="b">
        <f t="shared" si="381"/>
        <v>0</v>
      </c>
    </row>
    <row r="24432" spans="1:13" hidden="1" x14ac:dyDescent="0.25">
      <c r="A24432">
        <v>22</v>
      </c>
      <c r="B24432">
        <v>927</v>
      </c>
      <c r="C24432">
        <v>299</v>
      </c>
      <c r="D24432" s="3">
        <v>3002</v>
      </c>
      <c r="E24432" s="2">
        <v>0.87476900000000002</v>
      </c>
      <c r="F24432" s="1">
        <v>3.4990700000000001</v>
      </c>
      <c r="G24432" s="2">
        <v>0.20010600000000001</v>
      </c>
      <c r="H24432" s="1">
        <v>0.800423</v>
      </c>
      <c r="I24432" s="2">
        <v>1.0017499999999999</v>
      </c>
      <c r="J24432" s="2">
        <v>0.99761900000000003</v>
      </c>
      <c r="K24432" s="2">
        <v>1.0115400000000001</v>
      </c>
      <c r="L24432">
        <v>530</v>
      </c>
      <c r="M24432" t="b">
        <f t="shared" si="381"/>
        <v>0</v>
      </c>
    </row>
    <row r="24433" spans="1:13" hidden="1" x14ac:dyDescent="0.25">
      <c r="A24433">
        <v>22</v>
      </c>
      <c r="B24433">
        <v>927</v>
      </c>
      <c r="C24433">
        <v>299</v>
      </c>
      <c r="D24433" s="3">
        <v>3002</v>
      </c>
      <c r="E24433" s="2">
        <v>0.87481900000000001</v>
      </c>
      <c r="F24433" s="1">
        <v>3.4992800000000002</v>
      </c>
      <c r="G24433" s="2">
        <v>0.20002600000000001</v>
      </c>
      <c r="H24433" s="1">
        <v>0.80010199999999998</v>
      </c>
      <c r="I24433" s="2">
        <v>1.0017499999999999</v>
      </c>
      <c r="J24433" s="2">
        <v>0.99761999999999995</v>
      </c>
      <c r="K24433" s="2">
        <v>1.0115400000000001</v>
      </c>
      <c r="L24433">
        <v>531</v>
      </c>
      <c r="M24433" t="b">
        <f t="shared" si="381"/>
        <v>0</v>
      </c>
    </row>
    <row r="24434" spans="1:13" hidden="1" x14ac:dyDescent="0.25">
      <c r="A24434">
        <v>22</v>
      </c>
      <c r="B24434">
        <v>929</v>
      </c>
      <c r="C24434">
        <v>306</v>
      </c>
      <c r="D24434" s="3">
        <v>3016</v>
      </c>
      <c r="E24434" s="2">
        <v>0.87517999999999996</v>
      </c>
      <c r="F24434" s="1">
        <v>3.5007199999999998</v>
      </c>
      <c r="G24434" s="2">
        <v>0.19944799999999999</v>
      </c>
      <c r="H24434" s="1">
        <v>0.79779100000000003</v>
      </c>
      <c r="I24434" s="2">
        <v>1.0017400000000001</v>
      </c>
      <c r="J24434" s="2">
        <v>0.99762700000000004</v>
      </c>
      <c r="K24434" s="2">
        <v>1.0115400000000001</v>
      </c>
      <c r="L24434">
        <v>532</v>
      </c>
      <c r="M24434" t="b">
        <f t="shared" si="381"/>
        <v>0</v>
      </c>
    </row>
    <row r="24435" spans="1:13" hidden="1" x14ac:dyDescent="0.25">
      <c r="A24435">
        <v>22</v>
      </c>
      <c r="B24435">
        <v>929</v>
      </c>
      <c r="C24435">
        <v>308</v>
      </c>
      <c r="D24435" s="3">
        <v>3016</v>
      </c>
      <c r="E24435" s="2">
        <v>0.87523300000000004</v>
      </c>
      <c r="F24435" s="1">
        <v>3.5009299999999999</v>
      </c>
      <c r="G24435" s="2">
        <v>0.19936400000000001</v>
      </c>
      <c r="H24435" s="1">
        <v>0.79745500000000002</v>
      </c>
      <c r="I24435" s="2">
        <v>1.0017400000000001</v>
      </c>
      <c r="J24435" s="2">
        <v>0.99762799999999996</v>
      </c>
      <c r="K24435" s="2">
        <v>1.0115400000000001</v>
      </c>
      <c r="L24435">
        <v>533</v>
      </c>
      <c r="M24435" t="b">
        <f t="shared" si="381"/>
        <v>0</v>
      </c>
    </row>
    <row r="24436" spans="1:13" hidden="1" x14ac:dyDescent="0.25">
      <c r="A24436">
        <v>22</v>
      </c>
      <c r="B24436">
        <v>930</v>
      </c>
      <c r="C24436">
        <v>311</v>
      </c>
      <c r="D24436" s="3">
        <v>3024</v>
      </c>
      <c r="E24436" s="2">
        <v>0.87576200000000004</v>
      </c>
      <c r="F24436" s="1">
        <v>3.50305</v>
      </c>
      <c r="G24436" s="2">
        <v>0.20052800000000001</v>
      </c>
      <c r="H24436" s="1">
        <v>0.80211399999999999</v>
      </c>
      <c r="I24436" s="2">
        <v>1.00173</v>
      </c>
      <c r="J24436" s="2">
        <v>0.99763800000000002</v>
      </c>
      <c r="K24436" s="2">
        <v>1.0115400000000001</v>
      </c>
      <c r="L24436">
        <v>534</v>
      </c>
      <c r="M24436" t="b">
        <f t="shared" si="381"/>
        <v>0</v>
      </c>
    </row>
    <row r="24437" spans="1:13" hidden="1" x14ac:dyDescent="0.25">
      <c r="A24437">
        <v>22</v>
      </c>
      <c r="B24437">
        <v>930</v>
      </c>
      <c r="C24437">
        <v>311</v>
      </c>
      <c r="D24437" s="3">
        <v>3024</v>
      </c>
      <c r="E24437" s="2">
        <v>0.87581200000000003</v>
      </c>
      <c r="F24437" s="1">
        <v>3.50325</v>
      </c>
      <c r="G24437" s="2">
        <v>0.20065</v>
      </c>
      <c r="H24437" s="1">
        <v>0.80259800000000003</v>
      </c>
      <c r="I24437" s="2">
        <v>1.00173</v>
      </c>
      <c r="J24437" s="2">
        <v>0.99763900000000005</v>
      </c>
      <c r="K24437" s="2">
        <v>1.0115400000000001</v>
      </c>
      <c r="L24437">
        <v>535</v>
      </c>
      <c r="M24437" t="b">
        <f t="shared" si="381"/>
        <v>0</v>
      </c>
    </row>
    <row r="24438" spans="1:13" hidden="1" x14ac:dyDescent="0.25">
      <c r="A24438">
        <v>22</v>
      </c>
      <c r="B24438">
        <v>931</v>
      </c>
      <c r="C24438">
        <v>313</v>
      </c>
      <c r="D24438" s="3">
        <v>3024</v>
      </c>
      <c r="E24438" s="2">
        <v>0.876031</v>
      </c>
      <c r="F24438" s="1">
        <v>3.5041199999999999</v>
      </c>
      <c r="G24438" s="2">
        <v>0.20103399999999999</v>
      </c>
      <c r="H24438" s="1">
        <v>0.80413500000000004</v>
      </c>
      <c r="I24438" s="2">
        <v>1.0017199999999999</v>
      </c>
      <c r="J24438" s="2">
        <v>0.99764299999999995</v>
      </c>
      <c r="K24438" s="2">
        <v>1.0115400000000001</v>
      </c>
      <c r="L24438">
        <v>536</v>
      </c>
      <c r="M24438" t="b">
        <f t="shared" si="381"/>
        <v>0</v>
      </c>
    </row>
    <row r="24439" spans="1:13" hidden="1" x14ac:dyDescent="0.25">
      <c r="A24439">
        <v>22</v>
      </c>
      <c r="B24439">
        <v>932</v>
      </c>
      <c r="C24439">
        <v>313</v>
      </c>
      <c r="D24439" s="3">
        <v>3037</v>
      </c>
      <c r="E24439" s="2">
        <v>0.87613700000000005</v>
      </c>
      <c r="F24439" s="1">
        <v>3.5045500000000001</v>
      </c>
      <c r="G24439" s="2">
        <v>0.20129</v>
      </c>
      <c r="H24439" s="1">
        <v>0.80515999999999999</v>
      </c>
      <c r="I24439" s="2">
        <v>1.0017199999999999</v>
      </c>
      <c r="J24439" s="2">
        <v>0.997645</v>
      </c>
      <c r="K24439" s="2">
        <v>1.0115400000000001</v>
      </c>
      <c r="L24439">
        <v>537</v>
      </c>
      <c r="M24439" t="b">
        <f t="shared" si="381"/>
        <v>0</v>
      </c>
    </row>
    <row r="24440" spans="1:13" hidden="1" x14ac:dyDescent="0.25">
      <c r="A24440">
        <v>22</v>
      </c>
      <c r="B24440">
        <v>934</v>
      </c>
      <c r="C24440">
        <v>313</v>
      </c>
      <c r="D24440" s="3">
        <v>3037</v>
      </c>
      <c r="E24440" s="2">
        <v>0.87630200000000003</v>
      </c>
      <c r="F24440" s="1">
        <v>3.5052099999999999</v>
      </c>
      <c r="G24440" s="2">
        <v>0.20168800000000001</v>
      </c>
      <c r="H24440" s="1">
        <v>0.806751</v>
      </c>
      <c r="I24440" s="2">
        <v>1.0017199999999999</v>
      </c>
      <c r="J24440" s="2">
        <v>0.99764799999999998</v>
      </c>
      <c r="K24440" s="2">
        <v>1.0115400000000001</v>
      </c>
      <c r="L24440">
        <v>538</v>
      </c>
      <c r="M24440" t="b">
        <f t="shared" si="381"/>
        <v>0</v>
      </c>
    </row>
    <row r="24441" spans="1:13" hidden="1" x14ac:dyDescent="0.25">
      <c r="A24441">
        <v>22</v>
      </c>
      <c r="B24441">
        <v>940</v>
      </c>
      <c r="C24441">
        <v>319</v>
      </c>
      <c r="D24441" s="3">
        <v>3055</v>
      </c>
      <c r="E24441" s="2">
        <v>0.87672000000000005</v>
      </c>
      <c r="F24441" s="1">
        <v>3.5068800000000002</v>
      </c>
      <c r="G24441" s="2">
        <v>0.20100699999999999</v>
      </c>
      <c r="H24441" s="1">
        <v>0.80402799999999996</v>
      </c>
      <c r="I24441" s="2">
        <v>1.0017100000000001</v>
      </c>
      <c r="J24441" s="2">
        <v>0.99765599999999999</v>
      </c>
      <c r="K24441" s="2">
        <v>1.0115400000000001</v>
      </c>
      <c r="L24441">
        <v>539</v>
      </c>
      <c r="M24441" t="b">
        <f t="shared" si="381"/>
        <v>0</v>
      </c>
    </row>
    <row r="24442" spans="1:13" hidden="1" x14ac:dyDescent="0.25">
      <c r="A24442">
        <v>22</v>
      </c>
      <c r="B24442">
        <v>943</v>
      </c>
      <c r="C24442">
        <v>319</v>
      </c>
      <c r="D24442" s="3">
        <v>3063</v>
      </c>
      <c r="E24442" s="2">
        <v>0.87692999999999999</v>
      </c>
      <c r="F24442" s="1">
        <v>3.5077199999999999</v>
      </c>
      <c r="G24442" s="2">
        <v>0.20066300000000001</v>
      </c>
      <c r="H24442" s="1">
        <v>0.80265200000000003</v>
      </c>
      <c r="I24442" s="2">
        <v>1.0017</v>
      </c>
      <c r="J24442" s="2">
        <v>0.99765999999999999</v>
      </c>
      <c r="K24442" s="2">
        <v>1.0115400000000001</v>
      </c>
      <c r="L24442">
        <v>540</v>
      </c>
      <c r="M24442" t="b">
        <f t="shared" si="381"/>
        <v>0</v>
      </c>
    </row>
    <row r="24443" spans="1:13" hidden="1" x14ac:dyDescent="0.25">
      <c r="A24443">
        <v>22</v>
      </c>
      <c r="B24443">
        <v>943</v>
      </c>
      <c r="C24443">
        <v>319</v>
      </c>
      <c r="D24443" s="3">
        <v>3063</v>
      </c>
      <c r="E24443" s="2">
        <v>0.87694700000000003</v>
      </c>
      <c r="F24443" s="1">
        <v>3.50779</v>
      </c>
      <c r="G24443" s="2">
        <v>0.20063600000000001</v>
      </c>
      <c r="H24443" s="1">
        <v>0.80254599999999998</v>
      </c>
      <c r="I24443" s="2">
        <v>1.0017</v>
      </c>
      <c r="J24443" s="2">
        <v>0.99765999999999999</v>
      </c>
      <c r="K24443" s="2">
        <v>1.0115400000000001</v>
      </c>
      <c r="L24443">
        <v>541</v>
      </c>
      <c r="M24443" t="b">
        <f t="shared" si="381"/>
        <v>0</v>
      </c>
    </row>
    <row r="24444" spans="1:13" hidden="1" x14ac:dyDescent="0.25">
      <c r="A24444">
        <v>22</v>
      </c>
      <c r="B24444">
        <v>947</v>
      </c>
      <c r="C24444">
        <v>319</v>
      </c>
      <c r="D24444" s="3">
        <v>3077</v>
      </c>
      <c r="E24444" s="2">
        <v>0.87739999999999996</v>
      </c>
      <c r="F24444" s="1">
        <v>3.5095999999999998</v>
      </c>
      <c r="G24444" s="2">
        <v>0.19989799999999999</v>
      </c>
      <c r="H24444" s="1">
        <v>0.79959100000000005</v>
      </c>
      <c r="I24444" s="2">
        <v>1.00169</v>
      </c>
      <c r="J24444" s="2">
        <v>0.99766900000000003</v>
      </c>
      <c r="K24444" s="2">
        <v>1.0115400000000001</v>
      </c>
      <c r="L24444">
        <v>542</v>
      </c>
      <c r="M24444" t="b">
        <f t="shared" si="381"/>
        <v>0</v>
      </c>
    </row>
    <row r="24445" spans="1:13" hidden="1" x14ac:dyDescent="0.25">
      <c r="A24445">
        <v>22</v>
      </c>
      <c r="B24445">
        <v>947</v>
      </c>
      <c r="C24445">
        <v>319</v>
      </c>
      <c r="D24445" s="3">
        <v>3077</v>
      </c>
      <c r="E24445" s="2">
        <v>0.87745899999999999</v>
      </c>
      <c r="F24445" s="1">
        <v>3.5098400000000001</v>
      </c>
      <c r="G24445" s="2">
        <v>0.199988</v>
      </c>
      <c r="H24445" s="1">
        <v>0.79995099999999997</v>
      </c>
      <c r="I24445" s="2">
        <v>1.00169</v>
      </c>
      <c r="J24445" s="2">
        <v>0.99766999999999995</v>
      </c>
      <c r="K24445" s="2">
        <v>1.0115400000000001</v>
      </c>
      <c r="L24445">
        <v>543</v>
      </c>
      <c r="M24445" t="b">
        <f t="shared" si="381"/>
        <v>0</v>
      </c>
    </row>
    <row r="24446" spans="1:13" hidden="1" x14ac:dyDescent="0.25">
      <c r="A24446">
        <v>22</v>
      </c>
      <c r="B24446">
        <v>947</v>
      </c>
      <c r="C24446">
        <v>319</v>
      </c>
      <c r="D24446" s="3">
        <v>3077</v>
      </c>
      <c r="E24446" s="2">
        <v>0.87746100000000005</v>
      </c>
      <c r="F24446" s="1">
        <v>3.5098400000000001</v>
      </c>
      <c r="G24446" s="2">
        <v>0.199992</v>
      </c>
      <c r="H24446" s="1">
        <v>0.79996999999999996</v>
      </c>
      <c r="I24446" s="2">
        <v>1.00169</v>
      </c>
      <c r="J24446" s="2">
        <v>0.99766999999999995</v>
      </c>
      <c r="K24446" s="2">
        <v>1.0115400000000001</v>
      </c>
      <c r="L24446">
        <v>544</v>
      </c>
      <c r="M24446" t="b">
        <f t="shared" si="381"/>
        <v>0</v>
      </c>
    </row>
    <row r="24447" spans="1:13" hidden="1" x14ac:dyDescent="0.25">
      <c r="A24447">
        <v>22</v>
      </c>
      <c r="B24447">
        <v>949</v>
      </c>
      <c r="C24447">
        <v>319</v>
      </c>
      <c r="D24447" s="3">
        <v>3077</v>
      </c>
      <c r="E24447" s="2">
        <v>0.87760000000000005</v>
      </c>
      <c r="F24447" s="1">
        <v>3.5104000000000002</v>
      </c>
      <c r="G24447" s="2">
        <v>0.20033200000000001</v>
      </c>
      <c r="H24447" s="1">
        <v>0.80132899999999996</v>
      </c>
      <c r="I24447" s="2">
        <v>1.00169</v>
      </c>
      <c r="J24447" s="2">
        <v>0.99767300000000003</v>
      </c>
      <c r="K24447" s="2">
        <v>1.0115400000000001</v>
      </c>
      <c r="L24447">
        <v>545</v>
      </c>
      <c r="M24447" t="b">
        <f t="shared" si="381"/>
        <v>0</v>
      </c>
    </row>
    <row r="24448" spans="1:13" hidden="1" x14ac:dyDescent="0.25">
      <c r="A24448">
        <v>22</v>
      </c>
      <c r="B24448">
        <v>953</v>
      </c>
      <c r="C24448">
        <v>319</v>
      </c>
      <c r="D24448" s="3">
        <v>3092</v>
      </c>
      <c r="E24448" s="2">
        <v>0.87749999999999995</v>
      </c>
      <c r="F24448" s="1">
        <v>3.51</v>
      </c>
      <c r="G24448" s="2">
        <v>0.201126</v>
      </c>
      <c r="H24448" s="1">
        <v>0.80450299999999997</v>
      </c>
      <c r="I24448" s="2">
        <v>1.0016799999999999</v>
      </c>
      <c r="J24448" s="2">
        <v>0.99767899999999998</v>
      </c>
      <c r="K24448" s="2">
        <v>1.0115400000000001</v>
      </c>
      <c r="L24448">
        <v>546</v>
      </c>
      <c r="M24448" t="b">
        <f t="shared" si="381"/>
        <v>0</v>
      </c>
    </row>
    <row r="24449" spans="1:13" hidden="1" x14ac:dyDescent="0.25">
      <c r="A24449">
        <v>22</v>
      </c>
      <c r="B24449">
        <v>954</v>
      </c>
      <c r="C24449">
        <v>319</v>
      </c>
      <c r="D24449" s="3">
        <v>3097</v>
      </c>
      <c r="E24449" s="2">
        <v>0.87764699999999995</v>
      </c>
      <c r="F24449" s="1">
        <v>3.5105900000000001</v>
      </c>
      <c r="G24449" s="2">
        <v>0.201484</v>
      </c>
      <c r="H24449" s="1">
        <v>0.80593700000000001</v>
      </c>
      <c r="I24449" s="2">
        <v>1.0016799999999999</v>
      </c>
      <c r="J24449" s="2">
        <v>0.99768199999999996</v>
      </c>
      <c r="K24449" s="2">
        <v>1.0115400000000001</v>
      </c>
      <c r="L24449">
        <v>547</v>
      </c>
      <c r="M24449" t="b">
        <f t="shared" si="381"/>
        <v>0</v>
      </c>
    </row>
    <row r="24450" spans="1:13" hidden="1" x14ac:dyDescent="0.25">
      <c r="A24450">
        <v>22</v>
      </c>
      <c r="B24450">
        <v>958</v>
      </c>
      <c r="C24450">
        <v>319</v>
      </c>
      <c r="D24450" s="3">
        <v>3110</v>
      </c>
      <c r="E24450" s="2">
        <v>0.877969</v>
      </c>
      <c r="F24450" s="1">
        <v>3.5118800000000001</v>
      </c>
      <c r="G24450" s="2">
        <v>0.20227000000000001</v>
      </c>
      <c r="H24450" s="1">
        <v>0.80908100000000005</v>
      </c>
      <c r="I24450" s="2">
        <v>1.0016700000000001</v>
      </c>
      <c r="J24450" s="2">
        <v>0.99768800000000002</v>
      </c>
      <c r="K24450" s="2">
        <v>1.0115400000000001</v>
      </c>
      <c r="L24450">
        <v>548</v>
      </c>
      <c r="M24450" t="b">
        <f t="shared" si="381"/>
        <v>0</v>
      </c>
    </row>
    <row r="24451" spans="1:13" hidden="1" x14ac:dyDescent="0.25">
      <c r="A24451">
        <v>22</v>
      </c>
      <c r="B24451">
        <v>958</v>
      </c>
      <c r="C24451">
        <v>319</v>
      </c>
      <c r="D24451" s="3">
        <v>3110</v>
      </c>
      <c r="E24451" s="2">
        <v>0.87782800000000005</v>
      </c>
      <c r="F24451" s="1">
        <v>3.5113099999999999</v>
      </c>
      <c r="G24451" s="2">
        <v>0.20289099999999999</v>
      </c>
      <c r="H24451" s="1">
        <v>0.81156499999999998</v>
      </c>
      <c r="I24451" s="2">
        <v>1.00166</v>
      </c>
      <c r="J24451" s="2">
        <v>0.99769300000000005</v>
      </c>
      <c r="K24451" s="2">
        <v>1.0115400000000001</v>
      </c>
      <c r="L24451">
        <v>549</v>
      </c>
      <c r="M24451" t="b">
        <f t="shared" ref="M24451:M24514" si="382">IF(B24451&gt;B24452, "TRUE")</f>
        <v>0</v>
      </c>
    </row>
    <row r="24452" spans="1:13" hidden="1" x14ac:dyDescent="0.25">
      <c r="A24452">
        <v>22</v>
      </c>
      <c r="B24452">
        <v>961</v>
      </c>
      <c r="C24452">
        <v>319</v>
      </c>
      <c r="D24452" s="3">
        <v>3131</v>
      </c>
      <c r="E24452" s="2">
        <v>0.87818099999999999</v>
      </c>
      <c r="F24452" s="1">
        <v>3.5127199999999998</v>
      </c>
      <c r="G24452" s="2">
        <v>0.20230500000000001</v>
      </c>
      <c r="H24452" s="1">
        <v>0.80921900000000002</v>
      </c>
      <c r="I24452" s="2">
        <v>1.00166</v>
      </c>
      <c r="J24452" s="2">
        <v>0.997699</v>
      </c>
      <c r="K24452" s="2">
        <v>1.0115400000000001</v>
      </c>
      <c r="L24452">
        <v>550</v>
      </c>
      <c r="M24452" t="b">
        <f t="shared" si="382"/>
        <v>0</v>
      </c>
    </row>
    <row r="24453" spans="1:13" hidden="1" x14ac:dyDescent="0.25">
      <c r="A24453">
        <v>22</v>
      </c>
      <c r="B24453">
        <v>964</v>
      </c>
      <c r="C24453">
        <v>319</v>
      </c>
      <c r="D24453" s="3">
        <v>3133</v>
      </c>
      <c r="E24453" s="2">
        <v>0.878305</v>
      </c>
      <c r="F24453" s="1">
        <v>3.51322</v>
      </c>
      <c r="G24453" s="2">
        <v>0.202099</v>
      </c>
      <c r="H24453" s="1">
        <v>0.80839499999999997</v>
      </c>
      <c r="I24453" s="2">
        <v>1.0016499999999999</v>
      </c>
      <c r="J24453" s="2">
        <v>0.99770199999999998</v>
      </c>
      <c r="K24453" s="2">
        <v>1.0115400000000001</v>
      </c>
      <c r="L24453">
        <v>551</v>
      </c>
      <c r="M24453" t="b">
        <f t="shared" si="382"/>
        <v>0</v>
      </c>
    </row>
    <row r="24454" spans="1:13" hidden="1" x14ac:dyDescent="0.25">
      <c r="A24454">
        <v>22</v>
      </c>
      <c r="B24454">
        <v>964</v>
      </c>
      <c r="C24454">
        <v>319</v>
      </c>
      <c r="D24454" s="3">
        <v>3133</v>
      </c>
      <c r="E24454" s="2">
        <v>0.87840799999999997</v>
      </c>
      <c r="F24454" s="1">
        <v>3.51363</v>
      </c>
      <c r="G24454" s="2">
        <v>0.201927</v>
      </c>
      <c r="H24454" s="1">
        <v>0.80770900000000001</v>
      </c>
      <c r="I24454" s="2">
        <v>1.0016499999999999</v>
      </c>
      <c r="J24454" s="2">
        <v>0.99770400000000004</v>
      </c>
      <c r="K24454" s="2">
        <v>1.0115400000000001</v>
      </c>
      <c r="L24454">
        <v>552</v>
      </c>
      <c r="M24454" t="b">
        <f t="shared" si="382"/>
        <v>0</v>
      </c>
    </row>
    <row r="24455" spans="1:13" hidden="1" x14ac:dyDescent="0.25">
      <c r="A24455">
        <v>22</v>
      </c>
      <c r="B24455">
        <v>974</v>
      </c>
      <c r="C24455">
        <v>319</v>
      </c>
      <c r="D24455" s="3">
        <v>3158</v>
      </c>
      <c r="E24455" s="2">
        <v>0.87926499999999996</v>
      </c>
      <c r="F24455" s="1">
        <v>3.5170599999999999</v>
      </c>
      <c r="G24455" s="2">
        <v>0.20050399999999999</v>
      </c>
      <c r="H24455" s="1">
        <v>0.80201500000000003</v>
      </c>
      <c r="I24455" s="2">
        <v>1.00163</v>
      </c>
      <c r="J24455" s="2">
        <v>0.99772000000000005</v>
      </c>
      <c r="K24455" s="2">
        <v>1.0115400000000001</v>
      </c>
      <c r="L24455">
        <v>553</v>
      </c>
      <c r="M24455" t="b">
        <f t="shared" si="382"/>
        <v>0</v>
      </c>
    </row>
    <row r="24456" spans="1:13" hidden="1" x14ac:dyDescent="0.25">
      <c r="A24456">
        <v>22</v>
      </c>
      <c r="B24456">
        <v>978</v>
      </c>
      <c r="C24456">
        <v>319</v>
      </c>
      <c r="D24456" s="3">
        <v>3170</v>
      </c>
      <c r="E24456" s="2">
        <v>0.87967099999999998</v>
      </c>
      <c r="F24456" s="1">
        <v>3.5186799999999998</v>
      </c>
      <c r="G24456" s="2">
        <v>0.19983000000000001</v>
      </c>
      <c r="H24456" s="1">
        <v>0.79932000000000003</v>
      </c>
      <c r="I24456" s="2">
        <v>1.00162</v>
      </c>
      <c r="J24456" s="2">
        <v>0.99772700000000003</v>
      </c>
      <c r="K24456" s="2">
        <v>1.0115400000000001</v>
      </c>
      <c r="L24456">
        <v>554</v>
      </c>
      <c r="M24456" t="b">
        <f t="shared" si="382"/>
        <v>0</v>
      </c>
    </row>
    <row r="24457" spans="1:13" hidden="1" x14ac:dyDescent="0.25">
      <c r="A24457">
        <v>22</v>
      </c>
      <c r="B24457">
        <v>978</v>
      </c>
      <c r="C24457">
        <v>319</v>
      </c>
      <c r="D24457" s="3">
        <v>3170</v>
      </c>
      <c r="E24457" s="2">
        <v>0.87969699999999995</v>
      </c>
      <c r="F24457" s="1">
        <v>3.5187900000000001</v>
      </c>
      <c r="G24457" s="2">
        <v>0.19978699999999999</v>
      </c>
      <c r="H24457" s="1">
        <v>0.79914700000000005</v>
      </c>
      <c r="I24457" s="2">
        <v>1.00162</v>
      </c>
      <c r="J24457" s="2">
        <v>0.99772799999999995</v>
      </c>
      <c r="K24457" s="2">
        <v>1.0115400000000001</v>
      </c>
      <c r="L24457">
        <v>555</v>
      </c>
      <c r="M24457" t="b">
        <f t="shared" si="382"/>
        <v>0</v>
      </c>
    </row>
    <row r="24458" spans="1:13" hidden="1" x14ac:dyDescent="0.25">
      <c r="A24458">
        <v>22</v>
      </c>
      <c r="B24458">
        <v>987</v>
      </c>
      <c r="C24458">
        <v>319</v>
      </c>
      <c r="D24458" s="3">
        <v>3192</v>
      </c>
      <c r="E24458" s="2">
        <v>0.88044599999999995</v>
      </c>
      <c r="F24458" s="1">
        <v>3.5217800000000001</v>
      </c>
      <c r="G24458" s="2">
        <v>0.198544</v>
      </c>
      <c r="H24458" s="1">
        <v>0.79417499999999996</v>
      </c>
      <c r="I24458" s="2">
        <v>1.0016</v>
      </c>
      <c r="J24458" s="2">
        <v>0.99774200000000002</v>
      </c>
      <c r="K24458" s="2">
        <v>1.0115400000000001</v>
      </c>
      <c r="L24458">
        <v>556</v>
      </c>
      <c r="M24458" t="b">
        <f t="shared" si="382"/>
        <v>0</v>
      </c>
    </row>
    <row r="24459" spans="1:13" hidden="1" x14ac:dyDescent="0.25">
      <c r="A24459">
        <v>22</v>
      </c>
      <c r="B24459">
        <v>987</v>
      </c>
      <c r="C24459">
        <v>319</v>
      </c>
      <c r="D24459" s="3">
        <v>3192</v>
      </c>
      <c r="E24459" s="2">
        <v>0.88051800000000002</v>
      </c>
      <c r="F24459" s="1">
        <v>3.5220699999999998</v>
      </c>
      <c r="G24459" s="2">
        <v>0.19842399999999999</v>
      </c>
      <c r="H24459" s="1">
        <v>0.79369699999999999</v>
      </c>
      <c r="I24459" s="2">
        <v>1.0016</v>
      </c>
      <c r="J24459" s="2">
        <v>0.99774300000000005</v>
      </c>
      <c r="K24459" s="2">
        <v>1.0115400000000001</v>
      </c>
      <c r="L24459">
        <v>557</v>
      </c>
      <c r="M24459" t="b">
        <f t="shared" si="382"/>
        <v>0</v>
      </c>
    </row>
    <row r="24460" spans="1:13" hidden="1" x14ac:dyDescent="0.25">
      <c r="A24460">
        <v>22</v>
      </c>
      <c r="B24460">
        <v>988</v>
      </c>
      <c r="C24460">
        <v>319</v>
      </c>
      <c r="D24460" s="3">
        <v>3200</v>
      </c>
      <c r="E24460" s="2">
        <v>0.88083299999999998</v>
      </c>
      <c r="F24460" s="1">
        <v>3.5233300000000001</v>
      </c>
      <c r="G24460" s="2">
        <v>0.198938</v>
      </c>
      <c r="H24460" s="1">
        <v>0.79575099999999999</v>
      </c>
      <c r="I24460" s="2">
        <v>1.0016</v>
      </c>
      <c r="J24460" s="2">
        <v>0.997749</v>
      </c>
      <c r="K24460" s="2">
        <v>1.0115400000000001</v>
      </c>
      <c r="L24460">
        <v>558</v>
      </c>
      <c r="M24460" t="b">
        <f t="shared" si="382"/>
        <v>0</v>
      </c>
    </row>
    <row r="24461" spans="1:13" hidden="1" x14ac:dyDescent="0.25">
      <c r="A24461">
        <v>22</v>
      </c>
      <c r="B24461">
        <v>988</v>
      </c>
      <c r="C24461">
        <v>319</v>
      </c>
      <c r="D24461" s="3">
        <v>3200</v>
      </c>
      <c r="E24461" s="2">
        <v>0.88088900000000003</v>
      </c>
      <c r="F24461" s="1">
        <v>3.5235599999999998</v>
      </c>
      <c r="G24461" s="2">
        <v>0.19908100000000001</v>
      </c>
      <c r="H24461" s="1">
        <v>0.796323</v>
      </c>
      <c r="I24461" s="2">
        <v>1.00159</v>
      </c>
      <c r="J24461" s="2">
        <v>0.99775000000000003</v>
      </c>
      <c r="K24461" s="2">
        <v>1.0115400000000001</v>
      </c>
      <c r="L24461">
        <v>559</v>
      </c>
      <c r="M24461" t="b">
        <f t="shared" si="382"/>
        <v>0</v>
      </c>
    </row>
    <row r="24462" spans="1:13" hidden="1" x14ac:dyDescent="0.25">
      <c r="A24462">
        <v>22</v>
      </c>
      <c r="B24462">
        <v>988</v>
      </c>
      <c r="C24462">
        <v>319</v>
      </c>
      <c r="D24462" s="3">
        <v>3200</v>
      </c>
      <c r="E24462" s="2">
        <v>0.88098399999999999</v>
      </c>
      <c r="F24462" s="1">
        <v>3.5239400000000001</v>
      </c>
      <c r="G24462" s="2">
        <v>0.19932</v>
      </c>
      <c r="H24462" s="1">
        <v>0.79727800000000004</v>
      </c>
      <c r="I24462" s="2">
        <v>1.00159</v>
      </c>
      <c r="J24462" s="2">
        <v>0.99775199999999997</v>
      </c>
      <c r="K24462" s="2">
        <v>1.0115400000000001</v>
      </c>
      <c r="L24462">
        <v>560</v>
      </c>
      <c r="M24462" t="b">
        <f t="shared" si="382"/>
        <v>0</v>
      </c>
    </row>
    <row r="24463" spans="1:13" hidden="1" x14ac:dyDescent="0.25">
      <c r="A24463">
        <v>22</v>
      </c>
      <c r="B24463">
        <v>988</v>
      </c>
      <c r="C24463">
        <v>319</v>
      </c>
      <c r="D24463" s="3">
        <v>3200</v>
      </c>
      <c r="E24463" s="2">
        <v>0.88102000000000003</v>
      </c>
      <c r="F24463" s="1">
        <v>3.5240800000000001</v>
      </c>
      <c r="G24463" s="2">
        <v>0.199411</v>
      </c>
      <c r="H24463" s="1">
        <v>0.79764500000000005</v>
      </c>
      <c r="I24463" s="2">
        <v>1.00159</v>
      </c>
      <c r="J24463" s="2">
        <v>0.997753</v>
      </c>
      <c r="K24463" s="2">
        <v>1.0115400000000001</v>
      </c>
      <c r="L24463">
        <v>561</v>
      </c>
      <c r="M24463" t="b">
        <f t="shared" si="382"/>
        <v>0</v>
      </c>
    </row>
    <row r="24464" spans="1:13" hidden="1" x14ac:dyDescent="0.25">
      <c r="A24464">
        <v>22</v>
      </c>
      <c r="B24464">
        <v>988</v>
      </c>
      <c r="C24464">
        <v>319</v>
      </c>
      <c r="D24464" s="3">
        <v>3200</v>
      </c>
      <c r="E24464" s="2">
        <v>0.88102899999999995</v>
      </c>
      <c r="F24464" s="1">
        <v>3.5241199999999999</v>
      </c>
      <c r="G24464" s="2">
        <v>0.199433</v>
      </c>
      <c r="H24464" s="1">
        <v>0.797732</v>
      </c>
      <c r="I24464" s="2">
        <v>1.00159</v>
      </c>
      <c r="J24464" s="2">
        <v>0.997753</v>
      </c>
      <c r="K24464" s="2">
        <v>1.0115400000000001</v>
      </c>
      <c r="L24464">
        <v>562</v>
      </c>
      <c r="M24464" t="b">
        <f t="shared" si="382"/>
        <v>0</v>
      </c>
    </row>
    <row r="24465" spans="1:13" hidden="1" x14ac:dyDescent="0.25">
      <c r="A24465">
        <v>22</v>
      </c>
      <c r="B24465">
        <v>990</v>
      </c>
      <c r="C24465">
        <v>319</v>
      </c>
      <c r="D24465" s="3">
        <v>3204</v>
      </c>
      <c r="E24465" s="2">
        <v>0.88114899999999996</v>
      </c>
      <c r="F24465" s="1">
        <v>3.5246</v>
      </c>
      <c r="G24465" s="2">
        <v>0.199736</v>
      </c>
      <c r="H24465" s="1">
        <v>0.79894399999999999</v>
      </c>
      <c r="I24465" s="2">
        <v>1.00159</v>
      </c>
      <c r="J24465" s="2">
        <v>0.99775499999999995</v>
      </c>
      <c r="K24465" s="2">
        <v>1.0115400000000001</v>
      </c>
      <c r="L24465">
        <v>563</v>
      </c>
      <c r="M24465" t="b">
        <f t="shared" si="382"/>
        <v>0</v>
      </c>
    </row>
    <row r="24466" spans="1:13" hidden="1" x14ac:dyDescent="0.25">
      <c r="A24466">
        <v>22</v>
      </c>
      <c r="B24466">
        <v>991</v>
      </c>
      <c r="C24466">
        <v>319</v>
      </c>
      <c r="D24466" s="3">
        <v>3204</v>
      </c>
      <c r="E24466" s="2">
        <v>0.88127699999999998</v>
      </c>
      <c r="F24466" s="1">
        <v>3.5251100000000002</v>
      </c>
      <c r="G24466" s="2">
        <v>0.200542</v>
      </c>
      <c r="H24466" s="1">
        <v>0.80216799999999999</v>
      </c>
      <c r="I24466" s="2">
        <v>1.00159</v>
      </c>
      <c r="J24466" s="2">
        <v>0.99775800000000003</v>
      </c>
      <c r="K24466" s="2">
        <v>1.0115400000000001</v>
      </c>
      <c r="L24466">
        <v>564</v>
      </c>
      <c r="M24466" t="b">
        <f t="shared" si="382"/>
        <v>0</v>
      </c>
    </row>
    <row r="24467" spans="1:13" hidden="1" x14ac:dyDescent="0.25">
      <c r="A24467">
        <v>22</v>
      </c>
      <c r="B24467">
        <v>991</v>
      </c>
      <c r="C24467">
        <v>319</v>
      </c>
      <c r="D24467" s="3">
        <v>3204</v>
      </c>
      <c r="E24467" s="2">
        <v>0.88130799999999998</v>
      </c>
      <c r="F24467" s="1">
        <v>3.5252300000000001</v>
      </c>
      <c r="G24467" s="2">
        <v>0.20074700000000001</v>
      </c>
      <c r="H24467" s="1">
        <v>0.80298700000000001</v>
      </c>
      <c r="I24467" s="2">
        <v>1.00159</v>
      </c>
      <c r="J24467" s="2">
        <v>0.99775800000000003</v>
      </c>
      <c r="K24467" s="2">
        <v>1.0115400000000001</v>
      </c>
      <c r="L24467">
        <v>565</v>
      </c>
      <c r="M24467" t="b">
        <f t="shared" si="382"/>
        <v>0</v>
      </c>
    </row>
    <row r="24468" spans="1:13" hidden="1" x14ac:dyDescent="0.25">
      <c r="A24468">
        <v>22</v>
      </c>
      <c r="B24468">
        <v>991</v>
      </c>
      <c r="C24468">
        <v>319</v>
      </c>
      <c r="D24468" s="3">
        <v>3204</v>
      </c>
      <c r="E24468" s="2">
        <v>0.88146899999999995</v>
      </c>
      <c r="F24468" s="1">
        <v>3.5258699999999998</v>
      </c>
      <c r="G24468" s="2">
        <v>0.20183100000000001</v>
      </c>
      <c r="H24468" s="1">
        <v>0.80732300000000001</v>
      </c>
      <c r="I24468" s="2">
        <v>1.0015799999999999</v>
      </c>
      <c r="J24468" s="2">
        <v>0.99776100000000001</v>
      </c>
      <c r="K24468" s="2">
        <v>1.0115400000000001</v>
      </c>
      <c r="L24468">
        <v>566</v>
      </c>
      <c r="M24468" t="b">
        <f t="shared" si="382"/>
        <v>0</v>
      </c>
    </row>
    <row r="24469" spans="1:13" hidden="1" x14ac:dyDescent="0.25">
      <c r="A24469">
        <v>22</v>
      </c>
      <c r="B24469">
        <v>991</v>
      </c>
      <c r="C24469">
        <v>319</v>
      </c>
      <c r="D24469" s="3">
        <v>3204</v>
      </c>
      <c r="E24469" s="2">
        <v>0.88146899999999995</v>
      </c>
      <c r="F24469" s="1">
        <v>3.5258799999999999</v>
      </c>
      <c r="G24469" s="2">
        <v>0.20183699999999999</v>
      </c>
      <c r="H24469" s="1">
        <v>0.80734799999999995</v>
      </c>
      <c r="I24469" s="2">
        <v>1.0015799999999999</v>
      </c>
      <c r="J24469" s="2">
        <v>0.99776100000000001</v>
      </c>
      <c r="K24469" s="2">
        <v>1.0115400000000001</v>
      </c>
      <c r="L24469">
        <v>567</v>
      </c>
      <c r="M24469" t="b">
        <f t="shared" si="382"/>
        <v>0</v>
      </c>
    </row>
    <row r="24470" spans="1:13" hidden="1" x14ac:dyDescent="0.25">
      <c r="A24470">
        <v>22</v>
      </c>
      <c r="B24470">
        <v>995</v>
      </c>
      <c r="C24470">
        <v>320</v>
      </c>
      <c r="D24470" s="3">
        <v>3226</v>
      </c>
      <c r="E24470" s="2">
        <v>0.88013699999999995</v>
      </c>
      <c r="F24470" s="1">
        <v>3.5205500000000001</v>
      </c>
      <c r="G24470" s="2">
        <v>0.204626</v>
      </c>
      <c r="H24470" s="1">
        <v>0.81850299999999998</v>
      </c>
      <c r="I24470" s="2">
        <v>1.0015700000000001</v>
      </c>
      <c r="J24470" s="2">
        <v>0.99776900000000002</v>
      </c>
      <c r="K24470" s="2">
        <v>1.0115400000000001</v>
      </c>
      <c r="L24470">
        <v>568</v>
      </c>
      <c r="M24470" t="b">
        <f t="shared" si="382"/>
        <v>0</v>
      </c>
    </row>
    <row r="24471" spans="1:13" hidden="1" x14ac:dyDescent="0.25">
      <c r="A24471">
        <v>22</v>
      </c>
      <c r="B24471">
        <v>995</v>
      </c>
      <c r="C24471">
        <v>320</v>
      </c>
      <c r="D24471" s="3">
        <v>3226</v>
      </c>
      <c r="E24471" s="2">
        <v>0.879969</v>
      </c>
      <c r="F24471" s="1">
        <v>3.5198800000000001</v>
      </c>
      <c r="G24471" s="2">
        <v>0.20475599999999999</v>
      </c>
      <c r="H24471" s="1">
        <v>0.81902399999999997</v>
      </c>
      <c r="I24471" s="2">
        <v>1.0015700000000001</v>
      </c>
      <c r="J24471" s="2">
        <v>0.99777000000000005</v>
      </c>
      <c r="K24471" s="2">
        <v>1.0115400000000001</v>
      </c>
      <c r="L24471">
        <v>569</v>
      </c>
      <c r="M24471" t="b">
        <f t="shared" si="382"/>
        <v>0</v>
      </c>
    </row>
    <row r="24472" spans="1:13" hidden="1" x14ac:dyDescent="0.25">
      <c r="A24472">
        <v>22</v>
      </c>
      <c r="B24472">
        <v>997</v>
      </c>
      <c r="C24472">
        <v>325</v>
      </c>
      <c r="D24472" s="3">
        <v>3233</v>
      </c>
      <c r="E24472" s="2">
        <v>0.87994799999999995</v>
      </c>
      <c r="F24472" s="1">
        <v>3.51979</v>
      </c>
      <c r="G24472" s="2">
        <v>0.20519599999999999</v>
      </c>
      <c r="H24472" s="1">
        <v>0.82078499999999999</v>
      </c>
      <c r="I24472" s="2">
        <v>1.0015700000000001</v>
      </c>
      <c r="J24472" s="2">
        <v>0.99777300000000002</v>
      </c>
      <c r="K24472" s="2">
        <v>1.0115400000000001</v>
      </c>
      <c r="L24472">
        <v>570</v>
      </c>
      <c r="M24472" t="b">
        <f t="shared" si="382"/>
        <v>0</v>
      </c>
    </row>
    <row r="24473" spans="1:13" hidden="1" x14ac:dyDescent="0.25">
      <c r="A24473">
        <v>22</v>
      </c>
      <c r="B24473">
        <v>997</v>
      </c>
      <c r="C24473">
        <v>325</v>
      </c>
      <c r="D24473" s="3">
        <v>3233</v>
      </c>
      <c r="E24473" s="2">
        <v>0.87997999999999998</v>
      </c>
      <c r="F24473" s="1">
        <v>3.5199199999999999</v>
      </c>
      <c r="G24473" s="2">
        <v>0.20527699999999999</v>
      </c>
      <c r="H24473" s="1">
        <v>0.82110799999999995</v>
      </c>
      <c r="I24473" s="2">
        <v>1.0015700000000001</v>
      </c>
      <c r="J24473" s="2">
        <v>0.99777400000000005</v>
      </c>
      <c r="K24473" s="2">
        <v>1.0115400000000001</v>
      </c>
      <c r="L24473">
        <v>571</v>
      </c>
      <c r="M24473" t="b">
        <f t="shared" si="382"/>
        <v>0</v>
      </c>
    </row>
    <row r="24474" spans="1:13" hidden="1" x14ac:dyDescent="0.25">
      <c r="A24474">
        <v>22</v>
      </c>
      <c r="B24474">
        <v>998</v>
      </c>
      <c r="C24474">
        <v>325</v>
      </c>
      <c r="D24474" s="3">
        <v>3233</v>
      </c>
      <c r="E24474" s="2">
        <v>0.88040099999999999</v>
      </c>
      <c r="F24474" s="1">
        <v>3.5216099999999999</v>
      </c>
      <c r="G24474" s="2">
        <v>0.20631099999999999</v>
      </c>
      <c r="H24474" s="1">
        <v>0.82524299999999995</v>
      </c>
      <c r="I24474" s="2">
        <v>1.00156</v>
      </c>
      <c r="J24474" s="2">
        <v>0.99778199999999995</v>
      </c>
      <c r="K24474" s="2">
        <v>1.0115400000000001</v>
      </c>
      <c r="L24474">
        <v>572</v>
      </c>
      <c r="M24474" t="b">
        <f t="shared" si="382"/>
        <v>0</v>
      </c>
    </row>
    <row r="24475" spans="1:13" hidden="1" x14ac:dyDescent="0.25">
      <c r="A24475">
        <v>22</v>
      </c>
      <c r="B24475">
        <v>1001</v>
      </c>
      <c r="C24475">
        <v>326</v>
      </c>
      <c r="D24475" s="3">
        <v>3250</v>
      </c>
      <c r="E24475" s="2">
        <v>0.88063100000000005</v>
      </c>
      <c r="F24475" s="1">
        <v>3.5225200000000001</v>
      </c>
      <c r="G24475" s="2">
        <v>0.206875</v>
      </c>
      <c r="H24475" s="1">
        <v>0.82750000000000001</v>
      </c>
      <c r="I24475" s="2">
        <v>1.0015499999999999</v>
      </c>
      <c r="J24475" s="2">
        <v>0.99778599999999995</v>
      </c>
      <c r="K24475" s="2">
        <v>1.0115400000000001</v>
      </c>
      <c r="L24475">
        <v>573</v>
      </c>
      <c r="M24475" t="b">
        <f t="shared" si="382"/>
        <v>0</v>
      </c>
    </row>
    <row r="24476" spans="1:13" hidden="1" x14ac:dyDescent="0.25">
      <c r="A24476">
        <v>22</v>
      </c>
      <c r="B24476">
        <v>1003</v>
      </c>
      <c r="C24476">
        <v>326</v>
      </c>
      <c r="D24476" s="3">
        <v>3259</v>
      </c>
      <c r="E24476" s="2">
        <v>0.880853</v>
      </c>
      <c r="F24476" s="1">
        <v>3.5234100000000002</v>
      </c>
      <c r="G24476" s="2">
        <v>0.20741899999999999</v>
      </c>
      <c r="H24476" s="1">
        <v>0.82967400000000002</v>
      </c>
      <c r="I24476" s="2">
        <v>1.0015499999999999</v>
      </c>
      <c r="J24476" s="2">
        <v>0.99778999999999995</v>
      </c>
      <c r="K24476" s="2">
        <v>1.0115400000000001</v>
      </c>
      <c r="L24476">
        <v>574</v>
      </c>
      <c r="M24476" t="b">
        <f t="shared" si="382"/>
        <v>0</v>
      </c>
    </row>
    <row r="24477" spans="1:13" hidden="1" x14ac:dyDescent="0.25">
      <c r="A24477">
        <v>22</v>
      </c>
      <c r="B24477">
        <v>1005</v>
      </c>
      <c r="C24477">
        <v>326</v>
      </c>
      <c r="D24477" s="3">
        <v>3263</v>
      </c>
      <c r="E24477" s="2">
        <v>0.88096200000000002</v>
      </c>
      <c r="F24477" s="1">
        <v>3.5238499999999999</v>
      </c>
      <c r="G24477" s="2">
        <v>0.20768800000000001</v>
      </c>
      <c r="H24477" s="1">
        <v>0.83075299999999996</v>
      </c>
      <c r="I24477" s="2">
        <v>1.0015499999999999</v>
      </c>
      <c r="J24477" s="2">
        <v>0.99779200000000001</v>
      </c>
      <c r="K24477" s="2">
        <v>1.0115400000000001</v>
      </c>
      <c r="L24477">
        <v>575</v>
      </c>
      <c r="M24477" t="b">
        <f t="shared" si="382"/>
        <v>0</v>
      </c>
    </row>
    <row r="24478" spans="1:13" hidden="1" x14ac:dyDescent="0.25">
      <c r="A24478">
        <v>22</v>
      </c>
      <c r="B24478">
        <v>1005</v>
      </c>
      <c r="C24478">
        <v>326</v>
      </c>
      <c r="D24478" s="3">
        <v>3263</v>
      </c>
      <c r="E24478" s="2">
        <v>0.88100800000000001</v>
      </c>
      <c r="F24478" s="1">
        <v>3.5240300000000002</v>
      </c>
      <c r="G24478" s="2">
        <v>0.20780000000000001</v>
      </c>
      <c r="H24478" s="1">
        <v>0.831202</v>
      </c>
      <c r="I24478" s="2">
        <v>1.0015499999999999</v>
      </c>
      <c r="J24478" s="2">
        <v>0.99779300000000004</v>
      </c>
      <c r="K24478" s="2">
        <v>1.0115400000000001</v>
      </c>
      <c r="L24478">
        <v>576</v>
      </c>
      <c r="M24478" t="b">
        <f t="shared" si="382"/>
        <v>0</v>
      </c>
    </row>
    <row r="24479" spans="1:13" hidden="1" x14ac:dyDescent="0.25">
      <c r="A24479">
        <v>22</v>
      </c>
      <c r="B24479">
        <v>1005</v>
      </c>
      <c r="C24479">
        <v>326</v>
      </c>
      <c r="D24479" s="3">
        <v>3263</v>
      </c>
      <c r="E24479" s="2">
        <v>0.88102400000000003</v>
      </c>
      <c r="F24479" s="1">
        <v>3.5240999999999998</v>
      </c>
      <c r="G24479" s="2">
        <v>0.20784</v>
      </c>
      <c r="H24479" s="1">
        <v>0.83135999999999999</v>
      </c>
      <c r="I24479" s="2">
        <v>1.0015499999999999</v>
      </c>
      <c r="J24479" s="2">
        <v>0.99779300000000004</v>
      </c>
      <c r="K24479" s="2">
        <v>1.0115400000000001</v>
      </c>
      <c r="L24479">
        <v>577</v>
      </c>
      <c r="M24479" t="b">
        <f t="shared" si="382"/>
        <v>0</v>
      </c>
    </row>
    <row r="24480" spans="1:13" hidden="1" x14ac:dyDescent="0.25">
      <c r="A24480">
        <v>22</v>
      </c>
      <c r="B24480">
        <v>1005</v>
      </c>
      <c r="C24480">
        <v>326</v>
      </c>
      <c r="D24480" s="3">
        <v>3263</v>
      </c>
      <c r="E24480" s="2">
        <v>0.88119000000000003</v>
      </c>
      <c r="F24480" s="1">
        <v>3.5247600000000001</v>
      </c>
      <c r="G24480" s="2">
        <v>0.20824799999999999</v>
      </c>
      <c r="H24480" s="1">
        <v>0.83299199999999995</v>
      </c>
      <c r="I24480" s="2">
        <v>1.0015400000000001</v>
      </c>
      <c r="J24480" s="2">
        <v>0.99779700000000005</v>
      </c>
      <c r="K24480" s="2">
        <v>1.0115400000000001</v>
      </c>
      <c r="L24480">
        <v>578</v>
      </c>
      <c r="M24480" t="b">
        <f t="shared" si="382"/>
        <v>0</v>
      </c>
    </row>
    <row r="24481" spans="1:13" hidden="1" x14ac:dyDescent="0.25">
      <c r="A24481">
        <v>22</v>
      </c>
      <c r="B24481">
        <v>1006</v>
      </c>
      <c r="C24481">
        <v>326</v>
      </c>
      <c r="D24481" s="3">
        <v>3263</v>
      </c>
      <c r="E24481" s="2">
        <v>0.88121300000000002</v>
      </c>
      <c r="F24481" s="1">
        <v>3.5248499999999998</v>
      </c>
      <c r="G24481" s="2">
        <v>0.208208</v>
      </c>
      <c r="H24481" s="1">
        <v>0.83283200000000002</v>
      </c>
      <c r="I24481" s="2">
        <v>1.0015400000000001</v>
      </c>
      <c r="J24481" s="2">
        <v>0.99779700000000005</v>
      </c>
      <c r="K24481" s="2">
        <v>1.0115400000000001</v>
      </c>
      <c r="L24481">
        <v>579</v>
      </c>
      <c r="M24481" t="b">
        <f t="shared" si="382"/>
        <v>0</v>
      </c>
    </row>
    <row r="24482" spans="1:13" hidden="1" x14ac:dyDescent="0.25">
      <c r="A24482">
        <v>22</v>
      </c>
      <c r="B24482">
        <v>1007</v>
      </c>
      <c r="C24482">
        <v>326</v>
      </c>
      <c r="D24482" s="3">
        <v>3271</v>
      </c>
      <c r="E24482" s="2">
        <v>0.88132100000000002</v>
      </c>
      <c r="F24482" s="1">
        <v>3.52528</v>
      </c>
      <c r="G24482" s="2">
        <v>0.20801800000000001</v>
      </c>
      <c r="H24482" s="1">
        <v>0.83207399999999998</v>
      </c>
      <c r="I24482" s="2">
        <v>1.0015400000000001</v>
      </c>
      <c r="J24482" s="2">
        <v>0.99779899999999999</v>
      </c>
      <c r="K24482" s="2">
        <v>1.0115400000000001</v>
      </c>
      <c r="L24482">
        <v>580</v>
      </c>
      <c r="M24482" t="b">
        <f t="shared" si="382"/>
        <v>0</v>
      </c>
    </row>
    <row r="24483" spans="1:13" hidden="1" x14ac:dyDescent="0.25">
      <c r="A24483">
        <v>22</v>
      </c>
      <c r="B24483">
        <v>1016</v>
      </c>
      <c r="C24483">
        <v>326</v>
      </c>
      <c r="D24483" s="3">
        <v>3290</v>
      </c>
      <c r="E24483" s="2">
        <v>0.87993900000000003</v>
      </c>
      <c r="F24483" s="1">
        <v>3.5197500000000002</v>
      </c>
      <c r="G24483" s="2">
        <v>0.206763</v>
      </c>
      <c r="H24483" s="1">
        <v>0.82704999999999995</v>
      </c>
      <c r="I24483" s="2">
        <v>1.00152</v>
      </c>
      <c r="J24483" s="2">
        <v>0.99781200000000003</v>
      </c>
      <c r="K24483" s="2">
        <v>1.0115400000000001</v>
      </c>
      <c r="L24483">
        <v>581</v>
      </c>
      <c r="M24483" t="b">
        <f t="shared" si="382"/>
        <v>0</v>
      </c>
    </row>
    <row r="24484" spans="1:13" hidden="1" x14ac:dyDescent="0.25">
      <c r="A24484">
        <v>22</v>
      </c>
      <c r="B24484">
        <v>1016</v>
      </c>
      <c r="C24484">
        <v>326</v>
      </c>
      <c r="D24484" s="3">
        <v>3290</v>
      </c>
      <c r="E24484" s="2">
        <v>0.87995400000000001</v>
      </c>
      <c r="F24484" s="1">
        <v>3.5198100000000001</v>
      </c>
      <c r="G24484" s="2">
        <v>0.206737</v>
      </c>
      <c r="H24484" s="1">
        <v>0.82694699999999999</v>
      </c>
      <c r="I24484" s="2">
        <v>1.00152</v>
      </c>
      <c r="J24484" s="2">
        <v>0.99781200000000003</v>
      </c>
      <c r="K24484" s="2">
        <v>1.0115400000000001</v>
      </c>
      <c r="L24484">
        <v>582</v>
      </c>
      <c r="M24484" t="b">
        <f t="shared" si="382"/>
        <v>0</v>
      </c>
    </row>
    <row r="24485" spans="1:13" hidden="1" x14ac:dyDescent="0.25">
      <c r="A24485">
        <v>22</v>
      </c>
      <c r="B24485">
        <v>1017</v>
      </c>
      <c r="C24485">
        <v>326</v>
      </c>
      <c r="D24485" s="3">
        <v>3304</v>
      </c>
      <c r="E24485" s="2">
        <v>0.880297</v>
      </c>
      <c r="F24485" s="1">
        <v>3.5211899999999998</v>
      </c>
      <c r="G24485" s="2">
        <v>0.20630100000000001</v>
      </c>
      <c r="H24485" s="1">
        <v>0.82520400000000005</v>
      </c>
      <c r="I24485" s="2">
        <v>1.00152</v>
      </c>
      <c r="J24485" s="2">
        <v>0.99781900000000001</v>
      </c>
      <c r="K24485" s="2">
        <v>1.0115400000000001</v>
      </c>
      <c r="L24485">
        <v>583</v>
      </c>
      <c r="M24485" t="b">
        <f t="shared" si="382"/>
        <v>0</v>
      </c>
    </row>
    <row r="24486" spans="1:13" hidden="1" x14ac:dyDescent="0.25">
      <c r="A24486">
        <v>22</v>
      </c>
      <c r="B24486">
        <v>1019</v>
      </c>
      <c r="C24486">
        <v>326</v>
      </c>
      <c r="D24486" s="3">
        <v>3313</v>
      </c>
      <c r="E24486" s="2">
        <v>0.88052900000000001</v>
      </c>
      <c r="F24486" s="1">
        <v>3.5221200000000001</v>
      </c>
      <c r="G24486" s="2">
        <v>0.205901</v>
      </c>
      <c r="H24486" s="1">
        <v>0.82360299999999997</v>
      </c>
      <c r="I24486" s="2">
        <v>1.0015099999999999</v>
      </c>
      <c r="J24486" s="2">
        <v>0.99782300000000002</v>
      </c>
      <c r="K24486" s="2">
        <v>1.0115400000000001</v>
      </c>
      <c r="L24486">
        <v>584</v>
      </c>
      <c r="M24486" t="b">
        <f t="shared" si="382"/>
        <v>0</v>
      </c>
    </row>
    <row r="24487" spans="1:13" hidden="1" x14ac:dyDescent="0.25">
      <c r="A24487">
        <v>22</v>
      </c>
      <c r="B24487">
        <v>1019</v>
      </c>
      <c r="C24487">
        <v>326</v>
      </c>
      <c r="D24487" s="3">
        <v>3313</v>
      </c>
      <c r="E24487" s="2">
        <v>0.88065800000000005</v>
      </c>
      <c r="F24487" s="1">
        <v>3.5226299999999999</v>
      </c>
      <c r="G24487" s="2">
        <v>0.205678</v>
      </c>
      <c r="H24487" s="1">
        <v>0.822712</v>
      </c>
      <c r="I24487" s="2">
        <v>1.0015099999999999</v>
      </c>
      <c r="J24487" s="2">
        <v>0.99782499999999996</v>
      </c>
      <c r="K24487" s="2">
        <v>1.0115400000000001</v>
      </c>
      <c r="L24487">
        <v>585</v>
      </c>
      <c r="M24487" t="b">
        <f t="shared" si="382"/>
        <v>0</v>
      </c>
    </row>
    <row r="24488" spans="1:13" hidden="1" x14ac:dyDescent="0.25">
      <c r="A24488">
        <v>22</v>
      </c>
      <c r="B24488">
        <v>1022</v>
      </c>
      <c r="C24488">
        <v>326</v>
      </c>
      <c r="D24488" s="3">
        <v>3325</v>
      </c>
      <c r="E24488" s="2">
        <v>0.88094799999999995</v>
      </c>
      <c r="F24488" s="1">
        <v>3.52379</v>
      </c>
      <c r="G24488" s="2">
        <v>0.205178</v>
      </c>
      <c r="H24488" s="1">
        <v>0.820712</v>
      </c>
      <c r="I24488" s="2">
        <v>1.0015000000000001</v>
      </c>
      <c r="J24488" s="2">
        <v>0.99783100000000002</v>
      </c>
      <c r="K24488" s="2">
        <v>1.0115400000000001</v>
      </c>
      <c r="L24488">
        <v>586</v>
      </c>
      <c r="M24488" t="b">
        <f t="shared" si="382"/>
        <v>0</v>
      </c>
    </row>
    <row r="24489" spans="1:13" hidden="1" x14ac:dyDescent="0.25">
      <c r="A24489">
        <v>22</v>
      </c>
      <c r="B24489">
        <v>1024</v>
      </c>
      <c r="C24489">
        <v>329</v>
      </c>
      <c r="D24489" s="3">
        <v>3333</v>
      </c>
      <c r="E24489" s="2">
        <v>0.88110900000000003</v>
      </c>
      <c r="F24489" s="1">
        <v>3.5244399999999998</v>
      </c>
      <c r="G24489" s="2">
        <v>0.204901</v>
      </c>
      <c r="H24489" s="1">
        <v>0.81960299999999997</v>
      </c>
      <c r="I24489" s="2">
        <v>1.0015000000000001</v>
      </c>
      <c r="J24489" s="2">
        <v>0.997834</v>
      </c>
      <c r="K24489" s="2">
        <v>1.0115400000000001</v>
      </c>
      <c r="L24489">
        <v>587</v>
      </c>
      <c r="M24489" t="b">
        <f t="shared" si="382"/>
        <v>0</v>
      </c>
    </row>
    <row r="24490" spans="1:13" hidden="1" x14ac:dyDescent="0.25">
      <c r="A24490">
        <v>22</v>
      </c>
      <c r="B24490">
        <v>1024</v>
      </c>
      <c r="C24490">
        <v>332</v>
      </c>
      <c r="D24490" s="3">
        <v>3333</v>
      </c>
      <c r="E24490" s="2">
        <v>0.88124499999999995</v>
      </c>
      <c r="F24490" s="1">
        <v>3.5249799999999998</v>
      </c>
      <c r="G24490" s="2">
        <v>0.20466599999999999</v>
      </c>
      <c r="H24490" s="1">
        <v>0.81866499999999998</v>
      </c>
      <c r="I24490" s="2">
        <v>1.0015000000000001</v>
      </c>
      <c r="J24490" s="2">
        <v>0.99783599999999995</v>
      </c>
      <c r="K24490" s="2">
        <v>1.0115400000000001</v>
      </c>
      <c r="L24490">
        <v>588</v>
      </c>
      <c r="M24490" t="b">
        <f t="shared" si="382"/>
        <v>0</v>
      </c>
    </row>
    <row r="24491" spans="1:13" hidden="1" x14ac:dyDescent="0.25">
      <c r="A24491">
        <v>22</v>
      </c>
      <c r="B24491">
        <v>1026</v>
      </c>
      <c r="C24491">
        <v>332</v>
      </c>
      <c r="D24491" s="3">
        <v>3333</v>
      </c>
      <c r="E24491" s="2">
        <v>0.88135200000000002</v>
      </c>
      <c r="F24491" s="1">
        <v>3.5254099999999999</v>
      </c>
      <c r="G24491" s="2">
        <v>0.204483</v>
      </c>
      <c r="H24491" s="1">
        <v>0.81793199999999999</v>
      </c>
      <c r="I24491" s="2">
        <v>1.0015000000000001</v>
      </c>
      <c r="J24491" s="2">
        <v>0.997838</v>
      </c>
      <c r="K24491" s="2">
        <v>1.0115400000000001</v>
      </c>
      <c r="L24491">
        <v>589</v>
      </c>
      <c r="M24491" t="b">
        <f t="shared" si="382"/>
        <v>0</v>
      </c>
    </row>
    <row r="24492" spans="1:13" hidden="1" x14ac:dyDescent="0.25">
      <c r="A24492">
        <v>22</v>
      </c>
      <c r="B24492">
        <v>1027</v>
      </c>
      <c r="C24492">
        <v>332</v>
      </c>
      <c r="D24492" s="3">
        <v>3341</v>
      </c>
      <c r="E24492" s="2">
        <v>0.881436</v>
      </c>
      <c r="F24492" s="1">
        <v>3.5257399999999999</v>
      </c>
      <c r="G24492" s="2">
        <v>0.20433799999999999</v>
      </c>
      <c r="H24492" s="1">
        <v>0.817353</v>
      </c>
      <c r="I24492" s="2">
        <v>1.00149</v>
      </c>
      <c r="J24492" s="2">
        <v>0.99783900000000003</v>
      </c>
      <c r="K24492" s="2">
        <v>1.0115400000000001</v>
      </c>
      <c r="L24492">
        <v>590</v>
      </c>
      <c r="M24492" t="b">
        <f t="shared" si="382"/>
        <v>0</v>
      </c>
    </row>
    <row r="24493" spans="1:13" hidden="1" x14ac:dyDescent="0.25">
      <c r="A24493">
        <v>22</v>
      </c>
      <c r="B24493">
        <v>1028</v>
      </c>
      <c r="C24493">
        <v>333</v>
      </c>
      <c r="D24493" s="3">
        <v>3344</v>
      </c>
      <c r="E24493" s="2">
        <v>0.88153400000000004</v>
      </c>
      <c r="F24493" s="1">
        <v>3.5261399999999998</v>
      </c>
      <c r="G24493" s="2">
        <v>0.20416799999999999</v>
      </c>
      <c r="H24493" s="1">
        <v>0.81667400000000001</v>
      </c>
      <c r="I24493" s="2">
        <v>1.00149</v>
      </c>
      <c r="J24493" s="2">
        <v>0.99784099999999998</v>
      </c>
      <c r="K24493" s="2">
        <v>1.0115400000000001</v>
      </c>
      <c r="L24493">
        <v>591</v>
      </c>
      <c r="M24493" t="b">
        <f t="shared" si="382"/>
        <v>0</v>
      </c>
    </row>
    <row r="24494" spans="1:13" hidden="1" x14ac:dyDescent="0.25">
      <c r="A24494">
        <v>22</v>
      </c>
      <c r="B24494">
        <v>1036</v>
      </c>
      <c r="C24494">
        <v>345</v>
      </c>
      <c r="D24494" s="3">
        <v>3359</v>
      </c>
      <c r="E24494" s="2">
        <v>0.88195900000000005</v>
      </c>
      <c r="F24494" s="1">
        <v>3.5278399999999999</v>
      </c>
      <c r="G24494" s="2">
        <v>0.203435</v>
      </c>
      <c r="H24494" s="1">
        <v>0.81374199999999997</v>
      </c>
      <c r="I24494" s="2">
        <v>1.0014799999999999</v>
      </c>
      <c r="J24494" s="2">
        <v>0.99784899999999999</v>
      </c>
      <c r="K24494" s="2">
        <v>1.01136</v>
      </c>
      <c r="L24494">
        <v>592</v>
      </c>
      <c r="M24494" t="b">
        <f t="shared" si="382"/>
        <v>0</v>
      </c>
    </row>
    <row r="24495" spans="1:13" hidden="1" x14ac:dyDescent="0.25">
      <c r="A24495">
        <v>22</v>
      </c>
      <c r="B24495">
        <v>1038</v>
      </c>
      <c r="C24495">
        <v>345</v>
      </c>
      <c r="D24495" s="3">
        <v>3362</v>
      </c>
      <c r="E24495" s="2">
        <v>0.88203100000000001</v>
      </c>
      <c r="F24495" s="1">
        <v>3.5281199999999999</v>
      </c>
      <c r="G24495" s="2">
        <v>0.20331199999999999</v>
      </c>
      <c r="H24495" s="1">
        <v>0.81324799999999997</v>
      </c>
      <c r="I24495" s="2">
        <v>1.0014799999999999</v>
      </c>
      <c r="J24495" s="2">
        <v>0.99785000000000001</v>
      </c>
      <c r="K24495" s="2">
        <v>1.0113099999999999</v>
      </c>
      <c r="L24495">
        <v>593</v>
      </c>
      <c r="M24495" t="b">
        <f t="shared" si="382"/>
        <v>0</v>
      </c>
    </row>
    <row r="24496" spans="1:13" hidden="1" x14ac:dyDescent="0.25">
      <c r="A24496">
        <v>22</v>
      </c>
      <c r="B24496">
        <v>1038</v>
      </c>
      <c r="C24496">
        <v>345</v>
      </c>
      <c r="D24496" s="3">
        <v>3362</v>
      </c>
      <c r="E24496" s="2">
        <v>0.88204199999999999</v>
      </c>
      <c r="F24496" s="1">
        <v>3.5281699999999998</v>
      </c>
      <c r="G24496" s="2">
        <v>0.203293</v>
      </c>
      <c r="H24496" s="1">
        <v>0.81317300000000003</v>
      </c>
      <c r="I24496" s="2">
        <v>1.0014799999999999</v>
      </c>
      <c r="J24496" s="2">
        <v>0.99785100000000004</v>
      </c>
      <c r="K24496" s="2">
        <v>1.0113000000000001</v>
      </c>
      <c r="L24496">
        <v>594</v>
      </c>
      <c r="M24496" t="b">
        <f t="shared" si="382"/>
        <v>0</v>
      </c>
    </row>
    <row r="24497" spans="1:13" hidden="1" x14ac:dyDescent="0.25">
      <c r="A24497">
        <v>22</v>
      </c>
      <c r="B24497">
        <v>1038</v>
      </c>
      <c r="C24497">
        <v>345</v>
      </c>
      <c r="D24497" s="3">
        <v>3362</v>
      </c>
      <c r="E24497" s="2">
        <v>0.88205599999999995</v>
      </c>
      <c r="F24497" s="1">
        <v>3.5282300000000002</v>
      </c>
      <c r="G24497" s="2">
        <v>0.203268</v>
      </c>
      <c r="H24497" s="1">
        <v>0.81307200000000002</v>
      </c>
      <c r="I24497" s="2">
        <v>1.0014799999999999</v>
      </c>
      <c r="J24497" s="2">
        <v>0.99785100000000004</v>
      </c>
      <c r="K24497" s="2">
        <v>1.01129</v>
      </c>
      <c r="L24497">
        <v>595</v>
      </c>
      <c r="M24497" t="b">
        <f t="shared" si="382"/>
        <v>0</v>
      </c>
    </row>
    <row r="24498" spans="1:13" hidden="1" x14ac:dyDescent="0.25">
      <c r="A24498">
        <v>22</v>
      </c>
      <c r="B24498">
        <v>1038</v>
      </c>
      <c r="C24498">
        <v>345</v>
      </c>
      <c r="D24498" s="3">
        <v>3362</v>
      </c>
      <c r="E24498" s="2">
        <v>0.88216499999999998</v>
      </c>
      <c r="F24498" s="1">
        <v>3.5286599999999999</v>
      </c>
      <c r="G24498" s="2">
        <v>0.20308100000000001</v>
      </c>
      <c r="H24498" s="1">
        <v>0.81232199999999999</v>
      </c>
      <c r="I24498" s="2">
        <v>1.0014799999999999</v>
      </c>
      <c r="J24498" s="2">
        <v>0.99785299999999999</v>
      </c>
      <c r="K24498" s="2">
        <v>1.0112099999999999</v>
      </c>
      <c r="L24498">
        <v>596</v>
      </c>
      <c r="M24498" t="b">
        <f t="shared" si="382"/>
        <v>0</v>
      </c>
    </row>
    <row r="24499" spans="1:13" hidden="1" x14ac:dyDescent="0.25">
      <c r="A24499">
        <v>22</v>
      </c>
      <c r="B24499">
        <v>1039</v>
      </c>
      <c r="C24499">
        <v>345</v>
      </c>
      <c r="D24499" s="3">
        <v>3369</v>
      </c>
      <c r="E24499" s="2">
        <v>0.882216</v>
      </c>
      <c r="F24499" s="1">
        <v>3.5288599999999999</v>
      </c>
      <c r="G24499" s="2">
        <v>0.20299300000000001</v>
      </c>
      <c r="H24499" s="1">
        <v>0.81197399999999997</v>
      </c>
      <c r="I24499" s="2">
        <v>1.0014799999999999</v>
      </c>
      <c r="J24499" s="2">
        <v>0.99785400000000002</v>
      </c>
      <c r="K24499" s="2">
        <v>1.0111699999999999</v>
      </c>
      <c r="L24499">
        <v>597</v>
      </c>
      <c r="M24499" t="b">
        <f t="shared" si="382"/>
        <v>0</v>
      </c>
    </row>
    <row r="24500" spans="1:13" hidden="1" x14ac:dyDescent="0.25">
      <c r="A24500">
        <v>22</v>
      </c>
      <c r="B24500">
        <v>1039</v>
      </c>
      <c r="C24500">
        <v>345</v>
      </c>
      <c r="D24500" s="3">
        <v>3369</v>
      </c>
      <c r="E24500" s="2">
        <v>0.88215299999999996</v>
      </c>
      <c r="F24500" s="1">
        <v>3.52861</v>
      </c>
      <c r="G24500" s="2">
        <v>0.20296</v>
      </c>
      <c r="H24500" s="1">
        <v>0.81184000000000001</v>
      </c>
      <c r="I24500" s="2">
        <v>1.0014799999999999</v>
      </c>
      <c r="J24500" s="2">
        <v>0.99785400000000002</v>
      </c>
      <c r="K24500" s="2">
        <v>1.0111600000000001</v>
      </c>
      <c r="L24500">
        <v>598</v>
      </c>
      <c r="M24500" t="b">
        <f t="shared" si="382"/>
        <v>0</v>
      </c>
    </row>
    <row r="24501" spans="1:13" hidden="1" x14ac:dyDescent="0.25">
      <c r="A24501">
        <v>22</v>
      </c>
      <c r="B24501">
        <v>1042</v>
      </c>
      <c r="C24501">
        <v>345</v>
      </c>
      <c r="D24501" s="3">
        <v>3370</v>
      </c>
      <c r="E24501" s="2">
        <v>0.88165400000000005</v>
      </c>
      <c r="F24501" s="1">
        <v>3.5266199999999999</v>
      </c>
      <c r="G24501" s="2">
        <v>0.20253299999999999</v>
      </c>
      <c r="H24501" s="1">
        <v>0.81013000000000002</v>
      </c>
      <c r="I24501" s="2">
        <v>1.0014700000000001</v>
      </c>
      <c r="J24501" s="2">
        <v>0.99785900000000005</v>
      </c>
      <c r="K24501" s="2">
        <v>1.01098</v>
      </c>
      <c r="L24501">
        <v>599</v>
      </c>
      <c r="M24501" t="b">
        <f t="shared" si="382"/>
        <v>0</v>
      </c>
    </row>
    <row r="24502" spans="1:13" hidden="1" x14ac:dyDescent="0.25">
      <c r="A24502">
        <v>22</v>
      </c>
      <c r="B24502">
        <v>1042</v>
      </c>
      <c r="C24502">
        <v>345</v>
      </c>
      <c r="D24502" s="3">
        <v>3370</v>
      </c>
      <c r="E24502" s="2">
        <v>0.88174699999999995</v>
      </c>
      <c r="F24502" s="1">
        <v>3.5269900000000001</v>
      </c>
      <c r="G24502" s="2">
        <v>0.202374</v>
      </c>
      <c r="H24502" s="1">
        <v>0.80949700000000002</v>
      </c>
      <c r="I24502" s="2">
        <v>1.0014700000000001</v>
      </c>
      <c r="J24502" s="2">
        <v>0.99785999999999997</v>
      </c>
      <c r="K24502" s="2">
        <v>1.01091</v>
      </c>
      <c r="L24502">
        <v>600</v>
      </c>
      <c r="M24502" t="b">
        <f t="shared" si="382"/>
        <v>0</v>
      </c>
    </row>
    <row r="24503" spans="1:13" hidden="1" x14ac:dyDescent="0.25">
      <c r="A24503">
        <v>22</v>
      </c>
      <c r="B24503">
        <v>1043</v>
      </c>
      <c r="C24503">
        <v>345</v>
      </c>
      <c r="D24503" s="3">
        <v>3381</v>
      </c>
      <c r="E24503" s="2">
        <v>0.88179200000000002</v>
      </c>
      <c r="F24503" s="1">
        <v>3.5271699999999999</v>
      </c>
      <c r="G24503" s="2">
        <v>0.202297</v>
      </c>
      <c r="H24503" s="1">
        <v>0.80918699999999999</v>
      </c>
      <c r="I24503" s="2">
        <v>1.0014700000000001</v>
      </c>
      <c r="J24503" s="2">
        <v>0.997861</v>
      </c>
      <c r="K24503" s="2">
        <v>1.01088</v>
      </c>
      <c r="L24503">
        <v>601</v>
      </c>
      <c r="M24503" t="b">
        <f t="shared" si="382"/>
        <v>0</v>
      </c>
    </row>
    <row r="24504" spans="1:13" hidden="1" x14ac:dyDescent="0.25">
      <c r="A24504">
        <v>22</v>
      </c>
      <c r="B24504">
        <v>1054</v>
      </c>
      <c r="C24504">
        <v>345</v>
      </c>
      <c r="D24504" s="3">
        <v>3432</v>
      </c>
      <c r="E24504" s="2">
        <v>0.88022699999999998</v>
      </c>
      <c r="F24504" s="1">
        <v>3.5209100000000002</v>
      </c>
      <c r="G24504" s="2">
        <v>0.20358999999999999</v>
      </c>
      <c r="H24504" s="1">
        <v>0.814361</v>
      </c>
      <c r="I24504" s="2">
        <v>1.00145</v>
      </c>
      <c r="J24504" s="2">
        <v>0.99787999999999999</v>
      </c>
      <c r="K24504" s="2">
        <v>1.0102</v>
      </c>
      <c r="L24504">
        <v>602</v>
      </c>
      <c r="M24504" t="b">
        <f t="shared" si="382"/>
        <v>0</v>
      </c>
    </row>
    <row r="24505" spans="1:13" hidden="1" x14ac:dyDescent="0.25">
      <c r="A24505">
        <v>22</v>
      </c>
      <c r="B24505">
        <v>1056</v>
      </c>
      <c r="C24505">
        <v>345</v>
      </c>
      <c r="D24505" s="3">
        <v>3438</v>
      </c>
      <c r="E24505" s="2">
        <v>0.88032900000000003</v>
      </c>
      <c r="F24505" s="1">
        <v>3.5213199999999998</v>
      </c>
      <c r="G24505" s="2">
        <v>0.203843</v>
      </c>
      <c r="H24505" s="1">
        <v>0.81537199999999999</v>
      </c>
      <c r="I24505" s="2">
        <v>1.00145</v>
      </c>
      <c r="J24505" s="2">
        <v>0.99788100000000002</v>
      </c>
      <c r="K24505" s="2">
        <v>1.01014</v>
      </c>
      <c r="L24505">
        <v>603</v>
      </c>
      <c r="M24505" t="b">
        <f t="shared" si="382"/>
        <v>0</v>
      </c>
    </row>
    <row r="24506" spans="1:13" hidden="1" x14ac:dyDescent="0.25">
      <c r="A24506">
        <v>22</v>
      </c>
      <c r="B24506">
        <v>1065</v>
      </c>
      <c r="C24506">
        <v>345</v>
      </c>
      <c r="D24506" s="3">
        <v>3461</v>
      </c>
      <c r="E24506" s="2">
        <v>0.88073199999999996</v>
      </c>
      <c r="F24506" s="1">
        <v>3.5229300000000001</v>
      </c>
      <c r="G24506" s="2">
        <v>0.203157</v>
      </c>
      <c r="H24506" s="1">
        <v>0.81262800000000002</v>
      </c>
      <c r="I24506" s="2">
        <v>1.0014400000000001</v>
      </c>
      <c r="J24506" s="2">
        <v>0.99788900000000003</v>
      </c>
      <c r="K24506" s="2">
        <v>1.0099</v>
      </c>
      <c r="L24506">
        <v>604</v>
      </c>
      <c r="M24506" t="b">
        <f t="shared" si="382"/>
        <v>0</v>
      </c>
    </row>
    <row r="24507" spans="1:13" hidden="1" x14ac:dyDescent="0.25">
      <c r="A24507">
        <v>22</v>
      </c>
      <c r="B24507">
        <v>1067</v>
      </c>
      <c r="C24507">
        <v>345</v>
      </c>
      <c r="D24507" s="3">
        <v>3461</v>
      </c>
      <c r="E24507" s="2">
        <v>0.88077499999999997</v>
      </c>
      <c r="F24507" s="1">
        <v>3.5230999999999999</v>
      </c>
      <c r="G24507" s="2">
        <v>0.20308300000000001</v>
      </c>
      <c r="H24507" s="1">
        <v>0.81233200000000005</v>
      </c>
      <c r="I24507" s="2">
        <v>1.0014400000000001</v>
      </c>
      <c r="J24507" s="2">
        <v>0.99788900000000003</v>
      </c>
      <c r="K24507" s="2">
        <v>1.00987</v>
      </c>
      <c r="L24507">
        <v>605</v>
      </c>
      <c r="M24507" t="b">
        <f t="shared" si="382"/>
        <v>0</v>
      </c>
    </row>
    <row r="24508" spans="1:13" hidden="1" x14ac:dyDescent="0.25">
      <c r="A24508">
        <v>22</v>
      </c>
      <c r="B24508">
        <v>1068</v>
      </c>
      <c r="C24508">
        <v>345</v>
      </c>
      <c r="D24508" s="3">
        <v>3466</v>
      </c>
      <c r="E24508" s="2">
        <v>0.880857</v>
      </c>
      <c r="F24508" s="1">
        <v>3.5234299999999998</v>
      </c>
      <c r="G24508" s="2">
        <v>0.20294400000000001</v>
      </c>
      <c r="H24508" s="1">
        <v>0.811778</v>
      </c>
      <c r="I24508" s="2">
        <v>1.0014400000000001</v>
      </c>
      <c r="J24508" s="2">
        <v>0.99789099999999997</v>
      </c>
      <c r="K24508" s="2">
        <v>1.0098199999999999</v>
      </c>
      <c r="L24508">
        <v>606</v>
      </c>
      <c r="M24508" t="b">
        <f t="shared" si="382"/>
        <v>0</v>
      </c>
    </row>
    <row r="24509" spans="1:13" hidden="1" x14ac:dyDescent="0.25">
      <c r="A24509">
        <v>22</v>
      </c>
      <c r="B24509">
        <v>1068</v>
      </c>
      <c r="C24509">
        <v>345</v>
      </c>
      <c r="D24509" s="3">
        <v>3466</v>
      </c>
      <c r="E24509" s="2">
        <v>0.88071200000000005</v>
      </c>
      <c r="F24509" s="1">
        <v>3.52285</v>
      </c>
      <c r="G24509" s="2">
        <v>0.20285</v>
      </c>
      <c r="H24509" s="1">
        <v>0.81140000000000001</v>
      </c>
      <c r="I24509" s="2">
        <v>1.0014400000000001</v>
      </c>
      <c r="J24509" s="2">
        <v>0.997892</v>
      </c>
      <c r="K24509" s="2">
        <v>1.00979</v>
      </c>
      <c r="L24509">
        <v>607</v>
      </c>
      <c r="M24509" t="b">
        <f t="shared" si="382"/>
        <v>0</v>
      </c>
    </row>
    <row r="24510" spans="1:13" hidden="1" x14ac:dyDescent="0.25">
      <c r="A24510">
        <v>22</v>
      </c>
      <c r="B24510">
        <v>1073</v>
      </c>
      <c r="C24510">
        <v>345</v>
      </c>
      <c r="D24510" s="3">
        <v>3471</v>
      </c>
      <c r="E24510" s="2">
        <v>0.88077499999999997</v>
      </c>
      <c r="F24510" s="1">
        <v>3.5230999999999999</v>
      </c>
      <c r="G24510" s="2">
        <v>0.202876</v>
      </c>
      <c r="H24510" s="1">
        <v>0.81150199999999995</v>
      </c>
      <c r="I24510" s="2">
        <v>1.0014400000000001</v>
      </c>
      <c r="J24510" s="2">
        <v>0.99789300000000003</v>
      </c>
      <c r="K24510" s="2">
        <v>1.00976</v>
      </c>
      <c r="L24510">
        <v>608</v>
      </c>
      <c r="M24510" t="b">
        <f t="shared" si="382"/>
        <v>0</v>
      </c>
    </row>
    <row r="24511" spans="1:13" hidden="1" x14ac:dyDescent="0.25">
      <c r="A24511">
        <v>22</v>
      </c>
      <c r="B24511">
        <v>1073</v>
      </c>
      <c r="C24511">
        <v>345</v>
      </c>
      <c r="D24511" s="3">
        <v>3471</v>
      </c>
      <c r="E24511" s="2">
        <v>0.88085199999999997</v>
      </c>
      <c r="F24511" s="1">
        <v>3.5234100000000002</v>
      </c>
      <c r="G24511" s="2">
        <v>0.203068</v>
      </c>
      <c r="H24511" s="1">
        <v>0.81227099999999997</v>
      </c>
      <c r="I24511" s="2">
        <v>1.00143</v>
      </c>
      <c r="J24511" s="2">
        <v>0.99789399999999995</v>
      </c>
      <c r="K24511" s="2">
        <v>1.0097100000000001</v>
      </c>
      <c r="L24511">
        <v>609</v>
      </c>
      <c r="M24511" t="b">
        <f t="shared" si="382"/>
        <v>0</v>
      </c>
    </row>
    <row r="24512" spans="1:13" hidden="1" x14ac:dyDescent="0.25">
      <c r="A24512">
        <v>22</v>
      </c>
      <c r="B24512">
        <v>1073</v>
      </c>
      <c r="C24512">
        <v>345</v>
      </c>
      <c r="D24512" s="3">
        <v>3471</v>
      </c>
      <c r="E24512" s="2">
        <v>0.88086799999999998</v>
      </c>
      <c r="F24512" s="1">
        <v>3.5234700000000001</v>
      </c>
      <c r="G24512" s="2">
        <v>0.20310600000000001</v>
      </c>
      <c r="H24512" s="1">
        <v>0.81242300000000001</v>
      </c>
      <c r="I24512" s="2">
        <v>1.00143</v>
      </c>
      <c r="J24512" s="2">
        <v>0.99789499999999998</v>
      </c>
      <c r="K24512" s="2">
        <v>1.0097</v>
      </c>
      <c r="L24512">
        <v>610</v>
      </c>
      <c r="M24512" t="b">
        <f t="shared" si="382"/>
        <v>0</v>
      </c>
    </row>
    <row r="24513" spans="1:13" hidden="1" x14ac:dyDescent="0.25">
      <c r="A24513">
        <v>22</v>
      </c>
      <c r="B24513">
        <v>1076</v>
      </c>
      <c r="C24513">
        <v>345</v>
      </c>
      <c r="D24513" s="3">
        <v>3481</v>
      </c>
      <c r="E24513" s="2">
        <v>0.88117100000000004</v>
      </c>
      <c r="F24513" s="1">
        <v>3.52468</v>
      </c>
      <c r="G24513" s="2">
        <v>0.20386099999999999</v>
      </c>
      <c r="H24513" s="1">
        <v>0.81544499999999998</v>
      </c>
      <c r="I24513" s="2">
        <v>1.00143</v>
      </c>
      <c r="J24513" s="2">
        <v>0.99790000000000001</v>
      </c>
      <c r="K24513" s="2">
        <v>1.0095400000000001</v>
      </c>
      <c r="L24513">
        <v>611</v>
      </c>
      <c r="M24513" t="b">
        <f t="shared" si="382"/>
        <v>0</v>
      </c>
    </row>
    <row r="24514" spans="1:13" hidden="1" x14ac:dyDescent="0.25">
      <c r="A24514">
        <v>22</v>
      </c>
      <c r="B24514">
        <v>1076</v>
      </c>
      <c r="C24514">
        <v>345</v>
      </c>
      <c r="D24514" s="3">
        <v>3481</v>
      </c>
      <c r="E24514" s="2">
        <v>0.88117299999999998</v>
      </c>
      <c r="F24514" s="1">
        <v>3.5246900000000001</v>
      </c>
      <c r="G24514" s="2">
        <v>0.20386799999999999</v>
      </c>
      <c r="H24514" s="1">
        <v>0.81547000000000003</v>
      </c>
      <c r="I24514" s="2">
        <v>1.00143</v>
      </c>
      <c r="J24514" s="2">
        <v>0.99790000000000001</v>
      </c>
      <c r="K24514" s="2">
        <v>1.0095400000000001</v>
      </c>
      <c r="L24514">
        <v>612</v>
      </c>
      <c r="M24514" t="b">
        <f t="shared" si="382"/>
        <v>0</v>
      </c>
    </row>
    <row r="24515" spans="1:13" hidden="1" x14ac:dyDescent="0.25">
      <c r="A24515">
        <v>22</v>
      </c>
      <c r="B24515">
        <v>1076</v>
      </c>
      <c r="C24515">
        <v>345</v>
      </c>
      <c r="D24515" s="3">
        <v>3481</v>
      </c>
      <c r="E24515" s="2">
        <v>0.88131999999999999</v>
      </c>
      <c r="F24515" s="1">
        <v>3.52528</v>
      </c>
      <c r="G24515" s="2">
        <v>0.204233</v>
      </c>
      <c r="H24515" s="1">
        <v>0.81693400000000005</v>
      </c>
      <c r="I24515" s="2">
        <v>1.00142</v>
      </c>
      <c r="J24515" s="2">
        <v>0.99790299999999998</v>
      </c>
      <c r="K24515" s="2">
        <v>1.00946</v>
      </c>
      <c r="L24515">
        <v>613</v>
      </c>
      <c r="M24515" t="b">
        <f t="shared" ref="M24515:M24578" si="383">IF(B24515&gt;B24516, "TRUE")</f>
        <v>0</v>
      </c>
    </row>
    <row r="24516" spans="1:13" hidden="1" x14ac:dyDescent="0.25">
      <c r="A24516">
        <v>22</v>
      </c>
      <c r="B24516">
        <v>1076</v>
      </c>
      <c r="C24516">
        <v>345</v>
      </c>
      <c r="D24516" s="3">
        <v>3481</v>
      </c>
      <c r="E24516" s="2">
        <v>0.88141400000000003</v>
      </c>
      <c r="F24516" s="1">
        <v>3.5256599999999998</v>
      </c>
      <c r="G24516" s="2">
        <v>0.20446700000000001</v>
      </c>
      <c r="H24516" s="1">
        <v>0.81786899999999996</v>
      </c>
      <c r="I24516" s="2">
        <v>1.00142</v>
      </c>
      <c r="J24516" s="2">
        <v>0.99790400000000001</v>
      </c>
      <c r="K24516" s="2">
        <v>1.0094099999999999</v>
      </c>
      <c r="L24516">
        <v>614</v>
      </c>
      <c r="M24516" t="b">
        <f t="shared" si="383"/>
        <v>0</v>
      </c>
    </row>
    <row r="24517" spans="1:13" hidden="1" x14ac:dyDescent="0.25">
      <c r="A24517">
        <v>22</v>
      </c>
      <c r="B24517">
        <v>1076</v>
      </c>
      <c r="C24517">
        <v>345</v>
      </c>
      <c r="D24517" s="3">
        <v>3481</v>
      </c>
      <c r="E24517" s="2">
        <v>0.88152600000000003</v>
      </c>
      <c r="F24517" s="1">
        <v>3.5261</v>
      </c>
      <c r="G24517" s="2">
        <v>0.20474600000000001</v>
      </c>
      <c r="H24517" s="1">
        <v>0.81898400000000005</v>
      </c>
      <c r="I24517" s="2">
        <v>1.00142</v>
      </c>
      <c r="J24517" s="2">
        <v>0.99790599999999996</v>
      </c>
      <c r="K24517" s="2">
        <v>1.00935</v>
      </c>
      <c r="L24517">
        <v>615</v>
      </c>
      <c r="M24517" t="b">
        <f t="shared" si="383"/>
        <v>0</v>
      </c>
    </row>
    <row r="24518" spans="1:13" hidden="1" x14ac:dyDescent="0.25">
      <c r="A24518">
        <v>22</v>
      </c>
      <c r="B24518">
        <v>1077</v>
      </c>
      <c r="C24518">
        <v>345</v>
      </c>
      <c r="D24518" s="3">
        <v>3504</v>
      </c>
      <c r="E24518" s="2">
        <v>0.88169200000000003</v>
      </c>
      <c r="F24518" s="1">
        <v>3.52677</v>
      </c>
      <c r="G24518" s="2">
        <v>0.204458</v>
      </c>
      <c r="H24518" s="1">
        <v>0.81783300000000003</v>
      </c>
      <c r="I24518" s="2">
        <v>1.00142</v>
      </c>
      <c r="J24518" s="2">
        <v>0.99790900000000005</v>
      </c>
      <c r="K24518" s="2">
        <v>1.00926</v>
      </c>
      <c r="L24518">
        <v>616</v>
      </c>
      <c r="M24518" t="b">
        <f t="shared" si="383"/>
        <v>0</v>
      </c>
    </row>
    <row r="24519" spans="1:13" hidden="1" x14ac:dyDescent="0.25">
      <c r="A24519">
        <v>22</v>
      </c>
      <c r="B24519">
        <v>1077</v>
      </c>
      <c r="C24519">
        <v>345</v>
      </c>
      <c r="D24519" s="3">
        <v>3504</v>
      </c>
      <c r="E24519" s="2">
        <v>0.88169399999999998</v>
      </c>
      <c r="F24519" s="1">
        <v>3.52678</v>
      </c>
      <c r="G24519" s="2">
        <v>0.204455</v>
      </c>
      <c r="H24519" s="1">
        <v>0.81781899999999996</v>
      </c>
      <c r="I24519" s="2">
        <v>1.00142</v>
      </c>
      <c r="J24519" s="2">
        <v>0.99790900000000005</v>
      </c>
      <c r="K24519" s="2">
        <v>1.00926</v>
      </c>
      <c r="L24519">
        <v>617</v>
      </c>
      <c r="M24519" t="b">
        <f t="shared" si="383"/>
        <v>0</v>
      </c>
    </row>
    <row r="24520" spans="1:13" hidden="1" x14ac:dyDescent="0.25">
      <c r="A24520">
        <v>22</v>
      </c>
      <c r="B24520">
        <v>1081</v>
      </c>
      <c r="C24520">
        <v>345</v>
      </c>
      <c r="D24520" s="3">
        <v>3512</v>
      </c>
      <c r="E24520" s="2">
        <v>0.88136000000000003</v>
      </c>
      <c r="F24520" s="1">
        <v>3.5254400000000001</v>
      </c>
      <c r="G24520" s="2">
        <v>0.20454</v>
      </c>
      <c r="H24520" s="1">
        <v>0.81816199999999994</v>
      </c>
      <c r="I24520" s="2">
        <v>1.0014099999999999</v>
      </c>
      <c r="J24520" s="2">
        <v>0.99791399999999997</v>
      </c>
      <c r="K24520" s="2">
        <v>1.00911</v>
      </c>
      <c r="L24520">
        <v>618</v>
      </c>
      <c r="M24520" t="b">
        <f t="shared" si="383"/>
        <v>0</v>
      </c>
    </row>
    <row r="24521" spans="1:13" hidden="1" x14ac:dyDescent="0.25">
      <c r="A24521">
        <v>22</v>
      </c>
      <c r="B24521">
        <v>1081</v>
      </c>
      <c r="C24521">
        <v>345</v>
      </c>
      <c r="D24521" s="3">
        <v>3512</v>
      </c>
      <c r="E24521" s="2">
        <v>0.88137900000000002</v>
      </c>
      <c r="F24521" s="1">
        <v>3.5255200000000002</v>
      </c>
      <c r="G24521" s="2">
        <v>0.204653</v>
      </c>
      <c r="H24521" s="1">
        <v>0.81861300000000004</v>
      </c>
      <c r="I24521" s="2">
        <v>1.0014099999999999</v>
      </c>
      <c r="J24521" s="2">
        <v>0.997915</v>
      </c>
      <c r="K24521" s="2">
        <v>1.00909</v>
      </c>
      <c r="L24521">
        <v>619</v>
      </c>
      <c r="M24521" t="b">
        <f t="shared" si="383"/>
        <v>0</v>
      </c>
    </row>
    <row r="24522" spans="1:13" hidden="1" x14ac:dyDescent="0.25">
      <c r="A24522">
        <v>22</v>
      </c>
      <c r="B24522">
        <v>1082</v>
      </c>
      <c r="C24522">
        <v>345</v>
      </c>
      <c r="D24522" s="3">
        <v>3512</v>
      </c>
      <c r="E24522" s="2">
        <v>0.88145700000000005</v>
      </c>
      <c r="F24522" s="1">
        <v>3.52583</v>
      </c>
      <c r="G24522" s="2">
        <v>0.204847</v>
      </c>
      <c r="H24522" s="1">
        <v>0.81938999999999995</v>
      </c>
      <c r="I24522" s="2">
        <v>1.0014099999999999</v>
      </c>
      <c r="J24522" s="2">
        <v>0.99791600000000003</v>
      </c>
      <c r="K24522" s="2">
        <v>1.00905</v>
      </c>
      <c r="L24522">
        <v>620</v>
      </c>
      <c r="M24522" t="b">
        <f t="shared" si="383"/>
        <v>0</v>
      </c>
    </row>
    <row r="24523" spans="1:13" hidden="1" x14ac:dyDescent="0.25">
      <c r="A24523">
        <v>22</v>
      </c>
      <c r="B24523">
        <v>1086</v>
      </c>
      <c r="C24523">
        <v>345</v>
      </c>
      <c r="D24523" s="3">
        <v>3524</v>
      </c>
      <c r="E24523" s="2">
        <v>0.88167399999999996</v>
      </c>
      <c r="F24523" s="1">
        <v>3.5266999999999999</v>
      </c>
      <c r="G24523" s="2">
        <v>0.20538799999999999</v>
      </c>
      <c r="H24523" s="1">
        <v>0.82155400000000001</v>
      </c>
      <c r="I24523" s="2">
        <v>1.0014099999999999</v>
      </c>
      <c r="J24523" s="2">
        <v>0.99792000000000003</v>
      </c>
      <c r="K24523" s="2">
        <v>1.00895</v>
      </c>
      <c r="L24523">
        <v>621</v>
      </c>
      <c r="M24523" t="b">
        <f t="shared" si="383"/>
        <v>0</v>
      </c>
    </row>
    <row r="24524" spans="1:13" hidden="1" x14ac:dyDescent="0.25">
      <c r="A24524">
        <v>22</v>
      </c>
      <c r="B24524">
        <v>1088</v>
      </c>
      <c r="C24524">
        <v>345</v>
      </c>
      <c r="D24524" s="3">
        <v>3528</v>
      </c>
      <c r="E24524" s="2">
        <v>0.88172200000000001</v>
      </c>
      <c r="F24524" s="1">
        <v>3.5268899999999999</v>
      </c>
      <c r="G24524" s="2">
        <v>0.205508</v>
      </c>
      <c r="H24524" s="1">
        <v>0.82203099999999996</v>
      </c>
      <c r="I24524" s="2">
        <v>1.0014099999999999</v>
      </c>
      <c r="J24524" s="2">
        <v>0.99792099999999995</v>
      </c>
      <c r="K24524" s="2">
        <v>1.00892</v>
      </c>
      <c r="L24524">
        <v>622</v>
      </c>
      <c r="M24524" t="b">
        <f t="shared" si="383"/>
        <v>0</v>
      </c>
    </row>
    <row r="24525" spans="1:13" hidden="1" x14ac:dyDescent="0.25">
      <c r="A24525">
        <v>22</v>
      </c>
      <c r="B24525">
        <v>1090</v>
      </c>
      <c r="C24525">
        <v>345</v>
      </c>
      <c r="D24525" s="3">
        <v>3531</v>
      </c>
      <c r="E24525" s="2">
        <v>0.88185199999999997</v>
      </c>
      <c r="F24525" s="1">
        <v>3.5274100000000002</v>
      </c>
      <c r="G24525" s="2">
        <v>0.20583099999999999</v>
      </c>
      <c r="H24525" s="1">
        <v>0.82332499999999997</v>
      </c>
      <c r="I24525" s="2">
        <v>1.0014000000000001</v>
      </c>
      <c r="J24525" s="2">
        <v>0.997923</v>
      </c>
      <c r="K24525" s="2">
        <v>1.0088600000000001</v>
      </c>
      <c r="L24525">
        <v>623</v>
      </c>
      <c r="M24525" t="b">
        <f t="shared" si="383"/>
        <v>0</v>
      </c>
    </row>
    <row r="24526" spans="1:13" hidden="1" x14ac:dyDescent="0.25">
      <c r="A24526">
        <v>22</v>
      </c>
      <c r="B24526">
        <v>1092</v>
      </c>
      <c r="C24526">
        <v>348</v>
      </c>
      <c r="D24526" s="3">
        <v>3536</v>
      </c>
      <c r="E24526" s="2">
        <v>0.88216499999999998</v>
      </c>
      <c r="F24526" s="1">
        <v>3.5286599999999999</v>
      </c>
      <c r="G24526" s="2">
        <v>0.20660999999999999</v>
      </c>
      <c r="H24526" s="1">
        <v>0.82643900000000003</v>
      </c>
      <c r="I24526" s="2">
        <v>1.0014000000000001</v>
      </c>
      <c r="J24526" s="2">
        <v>0.99792899999999995</v>
      </c>
      <c r="K24526" s="2">
        <v>1.00871</v>
      </c>
      <c r="L24526">
        <v>624</v>
      </c>
      <c r="M24526" t="b">
        <f t="shared" si="383"/>
        <v>0</v>
      </c>
    </row>
    <row r="24527" spans="1:13" hidden="1" x14ac:dyDescent="0.25">
      <c r="A24527">
        <v>22</v>
      </c>
      <c r="B24527">
        <v>1093</v>
      </c>
      <c r="C24527">
        <v>348</v>
      </c>
      <c r="D24527" s="3">
        <v>3548</v>
      </c>
      <c r="E24527" s="2">
        <v>0.88222400000000001</v>
      </c>
      <c r="F24527" s="1">
        <v>3.5288900000000001</v>
      </c>
      <c r="G24527" s="2">
        <v>0.206756</v>
      </c>
      <c r="H24527" s="1">
        <v>0.82702399999999998</v>
      </c>
      <c r="I24527" s="2">
        <v>1.0014000000000001</v>
      </c>
      <c r="J24527" s="2">
        <v>0.99792999999999998</v>
      </c>
      <c r="K24527" s="2">
        <v>1.00868</v>
      </c>
      <c r="L24527">
        <v>625</v>
      </c>
      <c r="M24527" t="b">
        <f t="shared" si="383"/>
        <v>0</v>
      </c>
    </row>
    <row r="24528" spans="1:13" hidden="1" x14ac:dyDescent="0.25">
      <c r="A24528">
        <v>22</v>
      </c>
      <c r="B24528">
        <v>1094</v>
      </c>
      <c r="C24528">
        <v>348</v>
      </c>
      <c r="D24528" s="3">
        <v>3548</v>
      </c>
      <c r="E24528" s="2">
        <v>0.88221099999999997</v>
      </c>
      <c r="F24528" s="1">
        <v>3.5288400000000002</v>
      </c>
      <c r="G24528" s="2">
        <v>0.20676600000000001</v>
      </c>
      <c r="H24528" s="1">
        <v>0.82706400000000002</v>
      </c>
      <c r="I24528" s="2">
        <v>1.0014000000000001</v>
      </c>
      <c r="J24528" s="2">
        <v>0.99792999999999998</v>
      </c>
      <c r="K24528" s="2">
        <v>1.00868</v>
      </c>
      <c r="L24528">
        <v>626</v>
      </c>
      <c r="M24528" t="b">
        <f t="shared" si="383"/>
        <v>0</v>
      </c>
    </row>
    <row r="24529" spans="1:13" hidden="1" x14ac:dyDescent="0.25">
      <c r="A24529">
        <v>22</v>
      </c>
      <c r="B24529">
        <v>1094</v>
      </c>
      <c r="C24529">
        <v>348</v>
      </c>
      <c r="D24529" s="3">
        <v>3548</v>
      </c>
      <c r="E24529" s="2">
        <v>0.88205900000000004</v>
      </c>
      <c r="F24529" s="1">
        <v>3.5282399999999998</v>
      </c>
      <c r="G24529" s="2">
        <v>0.20688200000000001</v>
      </c>
      <c r="H24529" s="1">
        <v>0.82752899999999996</v>
      </c>
      <c r="I24529" s="2">
        <v>1.00139</v>
      </c>
      <c r="J24529" s="2">
        <v>0.99793100000000001</v>
      </c>
      <c r="K24529" s="2">
        <v>1.0086599999999999</v>
      </c>
      <c r="L24529">
        <v>627</v>
      </c>
      <c r="M24529" t="b">
        <f t="shared" si="383"/>
        <v>0</v>
      </c>
    </row>
    <row r="24530" spans="1:13" hidden="1" x14ac:dyDescent="0.25">
      <c r="A24530">
        <v>22</v>
      </c>
      <c r="B24530">
        <v>1096</v>
      </c>
      <c r="C24530">
        <v>348</v>
      </c>
      <c r="D24530" s="3">
        <v>3554</v>
      </c>
      <c r="E24530" s="2">
        <v>0.88181900000000002</v>
      </c>
      <c r="F24530" s="1">
        <v>3.5272800000000002</v>
      </c>
      <c r="G24530" s="2">
        <v>0.207066</v>
      </c>
      <c r="H24530" s="1">
        <v>0.82826500000000003</v>
      </c>
      <c r="I24530" s="2">
        <v>1.00139</v>
      </c>
      <c r="J24530" s="2">
        <v>0.99793200000000004</v>
      </c>
      <c r="K24530" s="2">
        <v>1.0086299999999999</v>
      </c>
      <c r="L24530">
        <v>628</v>
      </c>
      <c r="M24530" t="b">
        <f t="shared" si="383"/>
        <v>0</v>
      </c>
    </row>
    <row r="24531" spans="1:13" hidden="1" x14ac:dyDescent="0.25">
      <c r="A24531">
        <v>22</v>
      </c>
      <c r="B24531">
        <v>1097</v>
      </c>
      <c r="C24531">
        <v>348</v>
      </c>
      <c r="D24531" s="3">
        <v>3560</v>
      </c>
      <c r="E24531" s="2">
        <v>0.88119899999999995</v>
      </c>
      <c r="F24531" s="1">
        <v>3.5247999999999999</v>
      </c>
      <c r="G24531" s="2">
        <v>0.207542</v>
      </c>
      <c r="H24531" s="1">
        <v>0.83016800000000002</v>
      </c>
      <c r="I24531" s="2">
        <v>1.00139</v>
      </c>
      <c r="J24531" s="2">
        <v>0.99793500000000002</v>
      </c>
      <c r="K24531" s="2">
        <v>1.00854</v>
      </c>
      <c r="L24531">
        <v>629</v>
      </c>
      <c r="M24531" t="b">
        <f t="shared" si="383"/>
        <v>0</v>
      </c>
    </row>
    <row r="24532" spans="1:13" hidden="1" x14ac:dyDescent="0.25">
      <c r="A24532">
        <v>22</v>
      </c>
      <c r="B24532">
        <v>1098</v>
      </c>
      <c r="C24532">
        <v>348</v>
      </c>
      <c r="D24532" s="3">
        <v>3560</v>
      </c>
      <c r="E24532" s="2">
        <v>0.88110299999999997</v>
      </c>
      <c r="F24532" s="1">
        <v>3.52441</v>
      </c>
      <c r="G24532" s="2">
        <v>0.20761599999999999</v>
      </c>
      <c r="H24532" s="1">
        <v>0.83046399999999998</v>
      </c>
      <c r="I24532" s="2">
        <v>1.00139</v>
      </c>
      <c r="J24532" s="2">
        <v>0.99793600000000005</v>
      </c>
      <c r="K24532" s="2">
        <v>1.0085299999999999</v>
      </c>
      <c r="L24532">
        <v>630</v>
      </c>
      <c r="M24532" t="b">
        <f t="shared" si="383"/>
        <v>0</v>
      </c>
    </row>
    <row r="24533" spans="1:13" hidden="1" x14ac:dyDescent="0.25">
      <c r="A24533">
        <v>22</v>
      </c>
      <c r="B24533">
        <v>1098</v>
      </c>
      <c r="C24533">
        <v>348</v>
      </c>
      <c r="D24533" s="3">
        <v>3560</v>
      </c>
      <c r="E24533" s="2">
        <v>0.88112100000000004</v>
      </c>
      <c r="F24533" s="1">
        <v>3.5244800000000001</v>
      </c>
      <c r="G24533" s="2">
        <v>0.20768500000000001</v>
      </c>
      <c r="H24533" s="1">
        <v>0.83074199999999998</v>
      </c>
      <c r="I24533" s="2">
        <v>1.00139</v>
      </c>
      <c r="J24533" s="2">
        <v>0.99793600000000005</v>
      </c>
      <c r="K24533" s="2">
        <v>1.00851</v>
      </c>
      <c r="L24533">
        <v>631</v>
      </c>
      <c r="M24533" t="b">
        <f t="shared" si="383"/>
        <v>0</v>
      </c>
    </row>
    <row r="24534" spans="1:13" hidden="1" x14ac:dyDescent="0.25">
      <c r="A24534">
        <v>22</v>
      </c>
      <c r="B24534">
        <v>1098</v>
      </c>
      <c r="C24534">
        <v>348</v>
      </c>
      <c r="D24534" s="3">
        <v>3560</v>
      </c>
      <c r="E24534" s="2">
        <v>0.88099300000000003</v>
      </c>
      <c r="F24534" s="1">
        <v>3.5239699999999998</v>
      </c>
      <c r="G24534" s="2">
        <v>0.20782800000000001</v>
      </c>
      <c r="H24534" s="1">
        <v>0.831314</v>
      </c>
      <c r="I24534" s="2">
        <v>1.00139</v>
      </c>
      <c r="J24534" s="2">
        <v>0.99793699999999996</v>
      </c>
      <c r="K24534" s="2">
        <v>1.0084900000000001</v>
      </c>
      <c r="L24534">
        <v>632</v>
      </c>
      <c r="M24534" t="b">
        <f t="shared" si="383"/>
        <v>0</v>
      </c>
    </row>
    <row r="24535" spans="1:13" hidden="1" x14ac:dyDescent="0.25">
      <c r="A24535">
        <v>22</v>
      </c>
      <c r="B24535">
        <v>1098</v>
      </c>
      <c r="C24535">
        <v>348</v>
      </c>
      <c r="D24535" s="3">
        <v>3560</v>
      </c>
      <c r="E24535" s="2">
        <v>0.88100900000000004</v>
      </c>
      <c r="F24535" s="1">
        <v>3.5240399999999998</v>
      </c>
      <c r="G24535" s="2">
        <v>0.207868</v>
      </c>
      <c r="H24535" s="1">
        <v>0.83147400000000005</v>
      </c>
      <c r="I24535" s="2">
        <v>1.00139</v>
      </c>
      <c r="J24535" s="2">
        <v>0.99793799999999999</v>
      </c>
      <c r="K24535" s="2">
        <v>1.00848</v>
      </c>
      <c r="L24535">
        <v>633</v>
      </c>
      <c r="M24535" t="b">
        <f t="shared" si="383"/>
        <v>0</v>
      </c>
    </row>
    <row r="24536" spans="1:13" hidden="1" x14ac:dyDescent="0.25">
      <c r="A24536">
        <v>22</v>
      </c>
      <c r="B24536">
        <v>1103</v>
      </c>
      <c r="C24536">
        <v>348</v>
      </c>
      <c r="D24536" s="3">
        <v>3576</v>
      </c>
      <c r="E24536" s="2">
        <v>0.88119000000000003</v>
      </c>
      <c r="F24536" s="1">
        <v>3.5247600000000001</v>
      </c>
      <c r="G24536" s="2">
        <v>0.208312</v>
      </c>
      <c r="H24536" s="1">
        <v>0.83324799999999999</v>
      </c>
      <c r="I24536" s="2">
        <v>1.0013799999999999</v>
      </c>
      <c r="J24536" s="2">
        <v>0.99794099999999997</v>
      </c>
      <c r="K24536" s="2">
        <v>1.0084</v>
      </c>
      <c r="L24536">
        <v>634</v>
      </c>
      <c r="M24536" t="b">
        <f t="shared" si="383"/>
        <v>0</v>
      </c>
    </row>
    <row r="24537" spans="1:13" hidden="1" x14ac:dyDescent="0.25">
      <c r="A24537">
        <v>22</v>
      </c>
      <c r="B24537">
        <v>1103</v>
      </c>
      <c r="C24537">
        <v>348</v>
      </c>
      <c r="D24537" s="3">
        <v>3576</v>
      </c>
      <c r="E24537" s="2">
        <v>0.88128499999999999</v>
      </c>
      <c r="F24537" s="1">
        <v>3.5251399999999999</v>
      </c>
      <c r="G24537" s="2">
        <v>0.20854600000000001</v>
      </c>
      <c r="H24537" s="1">
        <v>0.83418400000000004</v>
      </c>
      <c r="I24537" s="2">
        <v>1.0013799999999999</v>
      </c>
      <c r="J24537" s="2">
        <v>0.997942</v>
      </c>
      <c r="K24537" s="2">
        <v>1.0083599999999999</v>
      </c>
      <c r="L24537">
        <v>635</v>
      </c>
      <c r="M24537" t="b">
        <f t="shared" si="383"/>
        <v>0</v>
      </c>
    </row>
    <row r="24538" spans="1:13" hidden="1" x14ac:dyDescent="0.25">
      <c r="A24538">
        <v>22</v>
      </c>
      <c r="B24538">
        <v>1103</v>
      </c>
      <c r="C24538">
        <v>348</v>
      </c>
      <c r="D24538" s="3">
        <v>3576</v>
      </c>
      <c r="E24538" s="2">
        <v>0.88129199999999996</v>
      </c>
      <c r="F24538" s="1">
        <v>3.5251700000000001</v>
      </c>
      <c r="G24538" s="2">
        <v>0.208563</v>
      </c>
      <c r="H24538" s="1">
        <v>0.83425199999999999</v>
      </c>
      <c r="I24538" s="2">
        <v>1.0013799999999999</v>
      </c>
      <c r="J24538" s="2">
        <v>0.99794300000000002</v>
      </c>
      <c r="K24538" s="2">
        <v>1.0083599999999999</v>
      </c>
      <c r="L24538">
        <v>636</v>
      </c>
      <c r="M24538" t="b">
        <f t="shared" si="383"/>
        <v>0</v>
      </c>
    </row>
    <row r="24539" spans="1:13" hidden="1" x14ac:dyDescent="0.25">
      <c r="A24539">
        <v>22</v>
      </c>
      <c r="B24539">
        <v>1105</v>
      </c>
      <c r="C24539">
        <v>348</v>
      </c>
      <c r="D24539" s="3">
        <v>3593</v>
      </c>
      <c r="E24539" s="2">
        <v>0.88153800000000004</v>
      </c>
      <c r="F24539" s="1">
        <v>3.5261499999999999</v>
      </c>
      <c r="G24539" s="2">
        <v>0.20916599999999999</v>
      </c>
      <c r="H24539" s="1">
        <v>0.83666300000000005</v>
      </c>
      <c r="I24539" s="2">
        <v>1.0013799999999999</v>
      </c>
      <c r="J24539" s="2">
        <v>0.99794700000000003</v>
      </c>
      <c r="K24539" s="2">
        <v>1.0082599999999999</v>
      </c>
      <c r="L24539">
        <v>637</v>
      </c>
      <c r="M24539" t="b">
        <f t="shared" si="383"/>
        <v>0</v>
      </c>
    </row>
    <row r="24540" spans="1:13" hidden="1" x14ac:dyDescent="0.25">
      <c r="A24540">
        <v>22</v>
      </c>
      <c r="B24540">
        <v>1106</v>
      </c>
      <c r="C24540">
        <v>348</v>
      </c>
      <c r="D24540" s="3">
        <v>3593</v>
      </c>
      <c r="E24540" s="2">
        <v>0.881606</v>
      </c>
      <c r="F24540" s="1">
        <v>3.5264199999999999</v>
      </c>
      <c r="G24540" s="2">
        <v>0.20933299999999999</v>
      </c>
      <c r="H24540" s="1">
        <v>0.83733100000000005</v>
      </c>
      <c r="I24540" s="2">
        <v>1.0013799999999999</v>
      </c>
      <c r="J24540" s="2">
        <v>0.99794799999999995</v>
      </c>
      <c r="K24540" s="2">
        <v>1.00823</v>
      </c>
      <c r="L24540">
        <v>638</v>
      </c>
      <c r="M24540" t="b">
        <f t="shared" si="383"/>
        <v>0</v>
      </c>
    </row>
    <row r="24541" spans="1:13" hidden="1" x14ac:dyDescent="0.25">
      <c r="A24541">
        <v>22</v>
      </c>
      <c r="B24541">
        <v>1107</v>
      </c>
      <c r="C24541">
        <v>348</v>
      </c>
      <c r="D24541" s="3">
        <v>3593</v>
      </c>
      <c r="E24541" s="2">
        <v>0.88179300000000005</v>
      </c>
      <c r="F24541" s="1">
        <v>3.5271699999999999</v>
      </c>
      <c r="G24541" s="2">
        <v>0.20979200000000001</v>
      </c>
      <c r="H24541" s="1">
        <v>0.83916900000000005</v>
      </c>
      <c r="I24541" s="2">
        <v>1.0013700000000001</v>
      </c>
      <c r="J24541" s="2">
        <v>0.99795100000000003</v>
      </c>
      <c r="K24541" s="2">
        <v>1.0081500000000001</v>
      </c>
      <c r="L24541">
        <v>639</v>
      </c>
      <c r="M24541" t="b">
        <f t="shared" si="383"/>
        <v>0</v>
      </c>
    </row>
    <row r="24542" spans="1:13" hidden="1" x14ac:dyDescent="0.25">
      <c r="A24542">
        <v>22</v>
      </c>
      <c r="B24542">
        <v>1110</v>
      </c>
      <c r="C24542">
        <v>348</v>
      </c>
      <c r="D24542" s="3">
        <v>3609</v>
      </c>
      <c r="E24542" s="2">
        <v>0.88131700000000002</v>
      </c>
      <c r="F24542" s="1">
        <v>3.5252699999999999</v>
      </c>
      <c r="G24542" s="2">
        <v>0.21059700000000001</v>
      </c>
      <c r="H24542" s="1">
        <v>0.842387</v>
      </c>
      <c r="I24542" s="2">
        <v>1.0013700000000001</v>
      </c>
      <c r="J24542" s="2">
        <v>0.99795599999999995</v>
      </c>
      <c r="K24542" s="2">
        <v>1.0080499999999999</v>
      </c>
      <c r="L24542">
        <v>640</v>
      </c>
      <c r="M24542" t="b">
        <f t="shared" si="383"/>
        <v>0</v>
      </c>
    </row>
    <row r="24543" spans="1:13" hidden="1" x14ac:dyDescent="0.25">
      <c r="A24543">
        <v>22</v>
      </c>
      <c r="B24543">
        <v>1110</v>
      </c>
      <c r="C24543">
        <v>348</v>
      </c>
      <c r="D24543" s="3">
        <v>3609</v>
      </c>
      <c r="E24543" s="2">
        <v>0.88122699999999998</v>
      </c>
      <c r="F24543" s="1">
        <v>3.5249100000000002</v>
      </c>
      <c r="G24543" s="2">
        <v>0.211203</v>
      </c>
      <c r="H24543" s="1">
        <v>0.84481200000000001</v>
      </c>
      <c r="I24543" s="2">
        <v>1.0013700000000001</v>
      </c>
      <c r="J24543" s="2">
        <v>0.99795699999999998</v>
      </c>
      <c r="K24543" s="2">
        <v>1.0080100000000001</v>
      </c>
      <c r="L24543">
        <v>641</v>
      </c>
      <c r="M24543" t="b">
        <f t="shared" si="383"/>
        <v>0</v>
      </c>
    </row>
    <row r="24544" spans="1:13" hidden="1" x14ac:dyDescent="0.25">
      <c r="A24544">
        <v>22</v>
      </c>
      <c r="B24544">
        <v>1117</v>
      </c>
      <c r="C24544">
        <v>348</v>
      </c>
      <c r="D24544" s="3">
        <v>3628</v>
      </c>
      <c r="E24544" s="2">
        <v>0.88151299999999999</v>
      </c>
      <c r="F24544" s="1">
        <v>3.5260500000000001</v>
      </c>
      <c r="G24544" s="2">
        <v>0.211899</v>
      </c>
      <c r="H24544" s="1">
        <v>0.84759399999999996</v>
      </c>
      <c r="I24544" s="2">
        <v>1.00136</v>
      </c>
      <c r="J24544" s="2">
        <v>0.99796200000000002</v>
      </c>
      <c r="K24544" s="2">
        <v>1.0079</v>
      </c>
      <c r="L24544">
        <v>642</v>
      </c>
      <c r="M24544" t="b">
        <f t="shared" si="383"/>
        <v>0</v>
      </c>
    </row>
    <row r="24545" spans="1:13" hidden="1" x14ac:dyDescent="0.25">
      <c r="A24545">
        <v>22</v>
      </c>
      <c r="B24545">
        <v>1122</v>
      </c>
      <c r="C24545">
        <v>348</v>
      </c>
      <c r="D24545" s="3">
        <v>3648</v>
      </c>
      <c r="E24545" s="2">
        <v>0.88188</v>
      </c>
      <c r="F24545" s="1">
        <v>3.52752</v>
      </c>
      <c r="G24545" s="2">
        <v>0.21279200000000001</v>
      </c>
      <c r="H24545" s="1">
        <v>0.85116599999999998</v>
      </c>
      <c r="I24545" s="2">
        <v>1.00136</v>
      </c>
      <c r="J24545" s="2">
        <v>0.99796799999999997</v>
      </c>
      <c r="K24545" s="2">
        <v>1.00776</v>
      </c>
      <c r="L24545">
        <v>643</v>
      </c>
      <c r="M24545" t="b">
        <f t="shared" si="383"/>
        <v>0</v>
      </c>
    </row>
    <row r="24546" spans="1:13" hidden="1" x14ac:dyDescent="0.25">
      <c r="A24546">
        <v>22</v>
      </c>
      <c r="B24546">
        <v>1123</v>
      </c>
      <c r="C24546">
        <v>348</v>
      </c>
      <c r="D24546" s="3">
        <v>3650</v>
      </c>
      <c r="E24546" s="2">
        <v>0.88193699999999997</v>
      </c>
      <c r="F24546" s="1">
        <v>3.5277500000000002</v>
      </c>
      <c r="G24546" s="2">
        <v>0.21293000000000001</v>
      </c>
      <c r="H24546" s="1">
        <v>0.85172000000000003</v>
      </c>
      <c r="I24546" s="2">
        <v>1.00135</v>
      </c>
      <c r="J24546" s="2">
        <v>0.99796899999999999</v>
      </c>
      <c r="K24546" s="2">
        <v>1.0077400000000001</v>
      </c>
      <c r="L24546">
        <v>644</v>
      </c>
      <c r="M24546" t="b">
        <f t="shared" si="383"/>
        <v>0</v>
      </c>
    </row>
    <row r="24547" spans="1:13" hidden="1" x14ac:dyDescent="0.25">
      <c r="A24547">
        <v>22</v>
      </c>
      <c r="B24547">
        <v>1125</v>
      </c>
      <c r="C24547">
        <v>348</v>
      </c>
      <c r="D24547" s="3">
        <v>3653</v>
      </c>
      <c r="E24547" s="2">
        <v>0.88199000000000005</v>
      </c>
      <c r="F24547" s="1">
        <v>3.5279600000000002</v>
      </c>
      <c r="G24547" s="2">
        <v>0.213059</v>
      </c>
      <c r="H24547" s="1">
        <v>0.85223800000000005</v>
      </c>
      <c r="I24547" s="2">
        <v>1.00135</v>
      </c>
      <c r="J24547" s="2">
        <v>0.99797000000000002</v>
      </c>
      <c r="K24547" s="2">
        <v>1.0077199999999999</v>
      </c>
      <c r="L24547">
        <v>645</v>
      </c>
      <c r="M24547" t="b">
        <f t="shared" si="383"/>
        <v>0</v>
      </c>
    </row>
    <row r="24548" spans="1:13" hidden="1" x14ac:dyDescent="0.25">
      <c r="A24548">
        <v>22</v>
      </c>
      <c r="B24548">
        <v>1129</v>
      </c>
      <c r="C24548">
        <v>351</v>
      </c>
      <c r="D24548" s="3">
        <v>3665</v>
      </c>
      <c r="E24548" s="2">
        <v>0.88225200000000004</v>
      </c>
      <c r="F24548" s="1">
        <v>3.52901</v>
      </c>
      <c r="G24548" s="2">
        <v>0.213696</v>
      </c>
      <c r="H24548" s="1">
        <v>0.85478500000000002</v>
      </c>
      <c r="I24548" s="2">
        <v>1.00135</v>
      </c>
      <c r="J24548" s="2">
        <v>0.99797499999999995</v>
      </c>
      <c r="K24548" s="2">
        <v>1.01406</v>
      </c>
      <c r="L24548">
        <v>646</v>
      </c>
      <c r="M24548" t="b">
        <f t="shared" si="383"/>
        <v>0</v>
      </c>
    </row>
    <row r="24549" spans="1:13" hidden="1" x14ac:dyDescent="0.25">
      <c r="A24549">
        <v>22</v>
      </c>
      <c r="B24549">
        <v>1133</v>
      </c>
      <c r="C24549">
        <v>351</v>
      </c>
      <c r="D24549" s="3">
        <v>3671</v>
      </c>
      <c r="E24549" s="2">
        <v>0.88169900000000001</v>
      </c>
      <c r="F24549" s="1">
        <v>3.5268000000000002</v>
      </c>
      <c r="G24549" s="2">
        <v>0.21424099999999999</v>
      </c>
      <c r="H24549" s="1">
        <v>0.856962</v>
      </c>
      <c r="I24549" s="2">
        <v>1.00135</v>
      </c>
      <c r="J24549" s="2">
        <v>0.99797899999999995</v>
      </c>
      <c r="K24549" s="2">
        <v>1.01406</v>
      </c>
      <c r="L24549">
        <v>647</v>
      </c>
      <c r="M24549" t="b">
        <f t="shared" si="383"/>
        <v>0</v>
      </c>
    </row>
    <row r="24550" spans="1:13" hidden="1" x14ac:dyDescent="0.25">
      <c r="A24550">
        <v>22</v>
      </c>
      <c r="B24550">
        <v>1133</v>
      </c>
      <c r="C24550">
        <v>351</v>
      </c>
      <c r="D24550" s="3">
        <v>3671</v>
      </c>
      <c r="E24550" s="2">
        <v>0.881718</v>
      </c>
      <c r="F24550" s="1">
        <v>3.5268700000000002</v>
      </c>
      <c r="G24550" s="2">
        <v>0.21428700000000001</v>
      </c>
      <c r="H24550" s="1">
        <v>0.85714599999999996</v>
      </c>
      <c r="I24550" s="2">
        <v>1.0013399999999999</v>
      </c>
      <c r="J24550" s="2">
        <v>0.99797899999999995</v>
      </c>
      <c r="K24550" s="2">
        <v>1.01406</v>
      </c>
      <c r="L24550">
        <v>648</v>
      </c>
      <c r="M24550" t="b">
        <f t="shared" si="383"/>
        <v>0</v>
      </c>
    </row>
    <row r="24551" spans="1:13" hidden="1" x14ac:dyDescent="0.25">
      <c r="A24551">
        <v>22</v>
      </c>
      <c r="B24551">
        <v>1133</v>
      </c>
      <c r="C24551">
        <v>351</v>
      </c>
      <c r="D24551" s="3">
        <v>3671</v>
      </c>
      <c r="E24551" s="2">
        <v>0.88181299999999996</v>
      </c>
      <c r="F24551" s="1">
        <v>3.52725</v>
      </c>
      <c r="G24551" s="2">
        <v>0.21451500000000001</v>
      </c>
      <c r="H24551" s="1">
        <v>0.85806099999999996</v>
      </c>
      <c r="I24551" s="2">
        <v>1.0013399999999999</v>
      </c>
      <c r="J24551" s="2">
        <v>0.99798100000000001</v>
      </c>
      <c r="K24551" s="2">
        <v>1.01406</v>
      </c>
      <c r="L24551">
        <v>649</v>
      </c>
      <c r="M24551" t="b">
        <f t="shared" si="383"/>
        <v>0</v>
      </c>
    </row>
    <row r="24552" spans="1:13" hidden="1" x14ac:dyDescent="0.25">
      <c r="A24552">
        <v>22</v>
      </c>
      <c r="B24552">
        <v>1135</v>
      </c>
      <c r="C24552">
        <v>351</v>
      </c>
      <c r="D24552" s="3">
        <v>3676</v>
      </c>
      <c r="E24552" s="2">
        <v>0.88198200000000004</v>
      </c>
      <c r="F24552" s="1">
        <v>3.52793</v>
      </c>
      <c r="G24552" s="2">
        <v>0.214924</v>
      </c>
      <c r="H24552" s="1">
        <v>0.85969499999999999</v>
      </c>
      <c r="I24552" s="2">
        <v>1.0013399999999999</v>
      </c>
      <c r="J24552" s="2">
        <v>0.99798299999999995</v>
      </c>
      <c r="K24552" s="2">
        <v>1.01406</v>
      </c>
      <c r="L24552">
        <v>650</v>
      </c>
      <c r="M24552" t="b">
        <f t="shared" si="383"/>
        <v>0</v>
      </c>
    </row>
    <row r="24553" spans="1:13" hidden="1" x14ac:dyDescent="0.25">
      <c r="A24553">
        <v>22</v>
      </c>
      <c r="B24553">
        <v>1135</v>
      </c>
      <c r="C24553">
        <v>351</v>
      </c>
      <c r="D24553" s="3">
        <v>3676</v>
      </c>
      <c r="E24553" s="2">
        <v>0.88208399999999998</v>
      </c>
      <c r="F24553" s="1">
        <v>3.52834</v>
      </c>
      <c r="G24553" s="2">
        <v>0.21517</v>
      </c>
      <c r="H24553" s="1">
        <v>0.86068100000000003</v>
      </c>
      <c r="I24553" s="2">
        <v>1.0013399999999999</v>
      </c>
      <c r="J24553" s="2">
        <v>0.99798500000000001</v>
      </c>
      <c r="K24553" s="2">
        <v>1.01406</v>
      </c>
      <c r="L24553">
        <v>651</v>
      </c>
      <c r="M24553" t="b">
        <f t="shared" si="383"/>
        <v>0</v>
      </c>
    </row>
    <row r="24554" spans="1:13" hidden="1" x14ac:dyDescent="0.25">
      <c r="A24554">
        <v>22</v>
      </c>
      <c r="B24554">
        <v>1135</v>
      </c>
      <c r="C24554">
        <v>351</v>
      </c>
      <c r="D24554" s="3">
        <v>3676</v>
      </c>
      <c r="E24554" s="2">
        <v>0.88208799999999998</v>
      </c>
      <c r="F24554" s="1">
        <v>3.5283500000000001</v>
      </c>
      <c r="G24554" s="2">
        <v>0.21518100000000001</v>
      </c>
      <c r="H24554" s="1">
        <v>0.86072199999999999</v>
      </c>
      <c r="I24554" s="2">
        <v>1.0013399999999999</v>
      </c>
      <c r="J24554" s="2">
        <v>0.99798500000000001</v>
      </c>
      <c r="K24554" s="2">
        <v>1.01406</v>
      </c>
      <c r="L24554">
        <v>652</v>
      </c>
      <c r="M24554" t="b">
        <f t="shared" si="383"/>
        <v>0</v>
      </c>
    </row>
    <row r="24555" spans="1:13" hidden="1" x14ac:dyDescent="0.25">
      <c r="A24555">
        <v>22</v>
      </c>
      <c r="B24555">
        <v>1135</v>
      </c>
      <c r="C24555">
        <v>351</v>
      </c>
      <c r="D24555" s="3">
        <v>3676</v>
      </c>
      <c r="E24555" s="2">
        <v>0.88214199999999998</v>
      </c>
      <c r="F24555" s="1">
        <v>3.5285700000000002</v>
      </c>
      <c r="G24555" s="2">
        <v>0.215311</v>
      </c>
      <c r="H24555" s="1">
        <v>0.86124599999999996</v>
      </c>
      <c r="I24555" s="2">
        <v>1.0013399999999999</v>
      </c>
      <c r="J24555" s="2">
        <v>0.99798600000000004</v>
      </c>
      <c r="K24555" s="2">
        <v>1.01406</v>
      </c>
      <c r="L24555">
        <v>653</v>
      </c>
      <c r="M24555" t="b">
        <f t="shared" si="383"/>
        <v>0</v>
      </c>
    </row>
    <row r="24556" spans="1:13" hidden="1" x14ac:dyDescent="0.25">
      <c r="A24556">
        <v>22</v>
      </c>
      <c r="B24556">
        <v>1135</v>
      </c>
      <c r="C24556">
        <v>351</v>
      </c>
      <c r="D24556" s="3">
        <v>3676</v>
      </c>
      <c r="E24556" s="2">
        <v>0.88223200000000002</v>
      </c>
      <c r="F24556" s="1">
        <v>3.5289299999999999</v>
      </c>
      <c r="G24556" s="2">
        <v>0.215528</v>
      </c>
      <c r="H24556" s="1">
        <v>0.86211199999999999</v>
      </c>
      <c r="I24556" s="2">
        <v>1.0013399999999999</v>
      </c>
      <c r="J24556" s="2">
        <v>0.99798799999999999</v>
      </c>
      <c r="K24556" s="2">
        <v>1.01406</v>
      </c>
      <c r="L24556">
        <v>654</v>
      </c>
      <c r="M24556" t="b">
        <f t="shared" si="383"/>
        <v>0</v>
      </c>
    </row>
    <row r="24557" spans="1:13" hidden="1" x14ac:dyDescent="0.25">
      <c r="A24557">
        <v>22</v>
      </c>
      <c r="B24557">
        <v>1135</v>
      </c>
      <c r="C24557">
        <v>351</v>
      </c>
      <c r="D24557" s="3">
        <v>3676</v>
      </c>
      <c r="E24557" s="2">
        <v>0.88233099999999998</v>
      </c>
      <c r="F24557" s="1">
        <v>3.5293199999999998</v>
      </c>
      <c r="G24557" s="2">
        <v>0.21576600000000001</v>
      </c>
      <c r="H24557" s="1">
        <v>0.86306499999999997</v>
      </c>
      <c r="I24557" s="2">
        <v>1.0013300000000001</v>
      </c>
      <c r="J24557" s="2">
        <v>0.99798900000000001</v>
      </c>
      <c r="K24557" s="2">
        <v>1.01406</v>
      </c>
      <c r="L24557">
        <v>655</v>
      </c>
      <c r="M24557" t="b">
        <f t="shared" si="383"/>
        <v>0</v>
      </c>
    </row>
    <row r="24558" spans="1:13" hidden="1" x14ac:dyDescent="0.25">
      <c r="A24558">
        <v>22</v>
      </c>
      <c r="B24558">
        <v>1143</v>
      </c>
      <c r="C24558">
        <v>351</v>
      </c>
      <c r="D24558" s="3">
        <v>3707</v>
      </c>
      <c r="E24558" s="2">
        <v>0.88301799999999997</v>
      </c>
      <c r="F24558" s="1">
        <v>3.53207</v>
      </c>
      <c r="G24558" s="2">
        <v>0.21742700000000001</v>
      </c>
      <c r="H24558" s="1">
        <v>0.86970899999999995</v>
      </c>
      <c r="I24558" s="2">
        <v>1.00132</v>
      </c>
      <c r="J24558" s="2">
        <v>0.99800100000000003</v>
      </c>
      <c r="K24558" s="2">
        <v>1.01406</v>
      </c>
      <c r="L24558">
        <v>656</v>
      </c>
      <c r="M24558" t="b">
        <f t="shared" si="383"/>
        <v>0</v>
      </c>
    </row>
    <row r="24559" spans="1:13" hidden="1" x14ac:dyDescent="0.25">
      <c r="A24559">
        <v>22</v>
      </c>
      <c r="B24559">
        <v>1144</v>
      </c>
      <c r="C24559">
        <v>351</v>
      </c>
      <c r="D24559" s="3">
        <v>3723</v>
      </c>
      <c r="E24559" s="2">
        <v>0.88310200000000005</v>
      </c>
      <c r="F24559" s="1">
        <v>3.53241</v>
      </c>
      <c r="G24559" s="2">
        <v>0.21762899999999999</v>
      </c>
      <c r="H24559" s="1">
        <v>0.87051500000000004</v>
      </c>
      <c r="I24559" s="2">
        <v>1.00132</v>
      </c>
      <c r="J24559" s="2">
        <v>0.99800299999999997</v>
      </c>
      <c r="K24559" s="2">
        <v>1.01406</v>
      </c>
      <c r="L24559">
        <v>657</v>
      </c>
      <c r="M24559" t="b">
        <f t="shared" si="383"/>
        <v>0</v>
      </c>
    </row>
    <row r="24560" spans="1:13" hidden="1" x14ac:dyDescent="0.25">
      <c r="A24560">
        <v>22</v>
      </c>
      <c r="B24560">
        <v>1146</v>
      </c>
      <c r="C24560">
        <v>351</v>
      </c>
      <c r="D24560" s="3">
        <v>3727</v>
      </c>
      <c r="E24560" s="2">
        <v>0.88319899999999996</v>
      </c>
      <c r="F24560" s="1">
        <v>3.5327899999999999</v>
      </c>
      <c r="G24560" s="2">
        <v>0.217863</v>
      </c>
      <c r="H24560" s="1">
        <v>0.871452</v>
      </c>
      <c r="I24560" s="2">
        <v>1.00132</v>
      </c>
      <c r="J24560" s="2">
        <v>0.998004</v>
      </c>
      <c r="K24560" s="2">
        <v>1.01406</v>
      </c>
      <c r="L24560">
        <v>658</v>
      </c>
      <c r="M24560" t="b">
        <f t="shared" si="383"/>
        <v>0</v>
      </c>
    </row>
    <row r="24561" spans="1:13" hidden="1" x14ac:dyDescent="0.25">
      <c r="A24561">
        <v>22</v>
      </c>
      <c r="B24561">
        <v>1146</v>
      </c>
      <c r="C24561">
        <v>351</v>
      </c>
      <c r="D24561" s="3">
        <v>3727</v>
      </c>
      <c r="E24561" s="2">
        <v>0.88323499999999999</v>
      </c>
      <c r="F24561" s="1">
        <v>3.53294</v>
      </c>
      <c r="G24561" s="2">
        <v>0.21795</v>
      </c>
      <c r="H24561" s="1">
        <v>0.87179899999999999</v>
      </c>
      <c r="I24561" s="2">
        <v>1.00132</v>
      </c>
      <c r="J24561" s="2">
        <v>0.99800500000000003</v>
      </c>
      <c r="K24561" s="2">
        <v>1.01406</v>
      </c>
      <c r="L24561">
        <v>659</v>
      </c>
      <c r="M24561" t="b">
        <f t="shared" si="383"/>
        <v>0</v>
      </c>
    </row>
    <row r="24562" spans="1:13" hidden="1" x14ac:dyDescent="0.25">
      <c r="A24562">
        <v>22</v>
      </c>
      <c r="B24562">
        <v>1154</v>
      </c>
      <c r="C24562">
        <v>351</v>
      </c>
      <c r="D24562" s="3">
        <v>3741</v>
      </c>
      <c r="E24562" s="2">
        <v>0.883606</v>
      </c>
      <c r="F24562" s="1">
        <v>3.5344199999999999</v>
      </c>
      <c r="G24562" s="2">
        <v>0.21884600000000001</v>
      </c>
      <c r="H24562" s="1">
        <v>0.87538300000000002</v>
      </c>
      <c r="I24562" s="2">
        <v>1.0013099999999999</v>
      </c>
      <c r="J24562" s="2">
        <v>0.99801099999999998</v>
      </c>
      <c r="K24562" s="2">
        <v>1.01406</v>
      </c>
      <c r="L24562">
        <v>660</v>
      </c>
      <c r="M24562" t="b">
        <f t="shared" si="383"/>
        <v>0</v>
      </c>
    </row>
    <row r="24563" spans="1:13" hidden="1" x14ac:dyDescent="0.25">
      <c r="A24563">
        <v>22</v>
      </c>
      <c r="B24563">
        <v>1154</v>
      </c>
      <c r="C24563">
        <v>351</v>
      </c>
      <c r="D24563" s="3">
        <v>3741</v>
      </c>
      <c r="E24563" s="2">
        <v>0.88364500000000001</v>
      </c>
      <c r="F24563" s="1">
        <v>3.5345800000000001</v>
      </c>
      <c r="G24563" s="2">
        <v>0.218941</v>
      </c>
      <c r="H24563" s="1">
        <v>0.87576200000000004</v>
      </c>
      <c r="I24563" s="2">
        <v>1.0013099999999999</v>
      </c>
      <c r="J24563" s="2">
        <v>0.99801200000000001</v>
      </c>
      <c r="K24563" s="2">
        <v>1.01406</v>
      </c>
      <c r="L24563">
        <v>661</v>
      </c>
      <c r="M24563" t="b">
        <f t="shared" si="383"/>
        <v>0</v>
      </c>
    </row>
    <row r="24564" spans="1:13" hidden="1" x14ac:dyDescent="0.25">
      <c r="A24564">
        <v>22</v>
      </c>
      <c r="B24564">
        <v>1155</v>
      </c>
      <c r="C24564">
        <v>351</v>
      </c>
      <c r="D24564" s="3">
        <v>3746</v>
      </c>
      <c r="E24564" s="2">
        <v>0.88371999999999995</v>
      </c>
      <c r="F24564" s="1">
        <v>3.5348799999999998</v>
      </c>
      <c r="G24564" s="2">
        <v>0.21912100000000001</v>
      </c>
      <c r="H24564" s="1">
        <v>0.87648599999999999</v>
      </c>
      <c r="I24564" s="2">
        <v>1.0013099999999999</v>
      </c>
      <c r="J24564" s="2">
        <v>0.99801300000000004</v>
      </c>
      <c r="K24564" s="2">
        <v>1.01406</v>
      </c>
      <c r="L24564">
        <v>662</v>
      </c>
      <c r="M24564" t="b">
        <f t="shared" si="383"/>
        <v>0</v>
      </c>
    </row>
    <row r="24565" spans="1:13" hidden="1" x14ac:dyDescent="0.25">
      <c r="A24565">
        <v>22</v>
      </c>
      <c r="B24565">
        <v>1158</v>
      </c>
      <c r="C24565">
        <v>351</v>
      </c>
      <c r="D24565" s="3">
        <v>3756</v>
      </c>
      <c r="E24565" s="2">
        <v>0.88395500000000005</v>
      </c>
      <c r="F24565" s="1">
        <v>3.5358200000000002</v>
      </c>
      <c r="G24565" s="2">
        <v>0.219689</v>
      </c>
      <c r="H24565" s="1">
        <v>0.87875499999999995</v>
      </c>
      <c r="I24565" s="2">
        <v>1.0013099999999999</v>
      </c>
      <c r="J24565" s="2">
        <v>0.99801700000000004</v>
      </c>
      <c r="K24565" s="2">
        <v>1.01406</v>
      </c>
      <c r="L24565">
        <v>663</v>
      </c>
      <c r="M24565" t="b">
        <f t="shared" si="383"/>
        <v>0</v>
      </c>
    </row>
    <row r="24566" spans="1:13" hidden="1" x14ac:dyDescent="0.25">
      <c r="A24566">
        <v>22</v>
      </c>
      <c r="B24566">
        <v>1158</v>
      </c>
      <c r="C24566">
        <v>351</v>
      </c>
      <c r="D24566" s="3">
        <v>3756</v>
      </c>
      <c r="E24566" s="2">
        <v>0.88407000000000002</v>
      </c>
      <c r="F24566" s="1">
        <v>3.5362800000000001</v>
      </c>
      <c r="G24566" s="2">
        <v>0.219969</v>
      </c>
      <c r="H24566" s="1">
        <v>0.87987599999999999</v>
      </c>
      <c r="I24566" s="2">
        <v>1.0013000000000001</v>
      </c>
      <c r="J24566" s="2">
        <v>0.99801899999999999</v>
      </c>
      <c r="K24566" s="2">
        <v>1.01406</v>
      </c>
      <c r="L24566">
        <v>664</v>
      </c>
      <c r="M24566" t="b">
        <f t="shared" si="383"/>
        <v>0</v>
      </c>
    </row>
    <row r="24567" spans="1:13" hidden="1" x14ac:dyDescent="0.25">
      <c r="A24567">
        <v>22</v>
      </c>
      <c r="B24567">
        <v>1158</v>
      </c>
      <c r="C24567">
        <v>351</v>
      </c>
      <c r="D24567" s="3">
        <v>3756</v>
      </c>
      <c r="E24567" s="2">
        <v>0.88408100000000001</v>
      </c>
      <c r="F24567" s="1">
        <v>3.5363199999999999</v>
      </c>
      <c r="G24567" s="2">
        <v>0.21999299999999999</v>
      </c>
      <c r="H24567" s="1">
        <v>0.87997400000000003</v>
      </c>
      <c r="I24567" s="2">
        <v>1.0013000000000001</v>
      </c>
      <c r="J24567" s="2">
        <v>0.99801899999999999</v>
      </c>
      <c r="K24567" s="2">
        <v>1.01406</v>
      </c>
      <c r="L24567">
        <v>665</v>
      </c>
      <c r="M24567" t="b">
        <f t="shared" si="383"/>
        <v>0</v>
      </c>
    </row>
    <row r="24568" spans="1:13" hidden="1" x14ac:dyDescent="0.25">
      <c r="A24568">
        <v>22</v>
      </c>
      <c r="B24568">
        <v>1160</v>
      </c>
      <c r="C24568">
        <v>357</v>
      </c>
      <c r="D24568" s="3">
        <v>3768</v>
      </c>
      <c r="E24568" s="2">
        <v>0.88444599999999995</v>
      </c>
      <c r="F24568" s="1">
        <v>3.5377900000000002</v>
      </c>
      <c r="G24568" s="2">
        <v>0.22087699999999999</v>
      </c>
      <c r="H24568" s="1">
        <v>0.88350700000000004</v>
      </c>
      <c r="I24568" s="2">
        <v>1.0013000000000001</v>
      </c>
      <c r="J24568" s="2">
        <v>0.99802599999999997</v>
      </c>
      <c r="K24568" s="2">
        <v>1.01406</v>
      </c>
      <c r="L24568">
        <v>666</v>
      </c>
      <c r="M24568" t="b">
        <f t="shared" si="383"/>
        <v>0</v>
      </c>
    </row>
    <row r="24569" spans="1:13" hidden="1" x14ac:dyDescent="0.25">
      <c r="A24569">
        <v>22</v>
      </c>
      <c r="B24569">
        <v>1161</v>
      </c>
      <c r="C24569">
        <v>357</v>
      </c>
      <c r="D24569" s="3">
        <v>3768</v>
      </c>
      <c r="E24569" s="2">
        <v>0.88452699999999995</v>
      </c>
      <c r="F24569" s="1">
        <v>3.5381100000000001</v>
      </c>
      <c r="G24569" s="2">
        <v>0.220722</v>
      </c>
      <c r="H24569" s="1">
        <v>0.88288699999999998</v>
      </c>
      <c r="I24569" s="2">
        <v>1.0013000000000001</v>
      </c>
      <c r="J24569" s="2">
        <v>0.998027</v>
      </c>
      <c r="K24569" s="2">
        <v>1.01406</v>
      </c>
      <c r="L24569">
        <v>667</v>
      </c>
      <c r="M24569" t="b">
        <f t="shared" si="383"/>
        <v>0</v>
      </c>
    </row>
    <row r="24570" spans="1:13" hidden="1" x14ac:dyDescent="0.25">
      <c r="A24570">
        <v>22</v>
      </c>
      <c r="B24570">
        <v>1161</v>
      </c>
      <c r="C24570">
        <v>358</v>
      </c>
      <c r="D24570" s="3">
        <v>3768</v>
      </c>
      <c r="E24570" s="2">
        <v>0.88446999999999998</v>
      </c>
      <c r="F24570" s="1">
        <v>3.5378799999999999</v>
      </c>
      <c r="G24570" s="2">
        <v>0.220689</v>
      </c>
      <c r="H24570" s="1">
        <v>0.88275499999999996</v>
      </c>
      <c r="I24570" s="2">
        <v>1.0013000000000001</v>
      </c>
      <c r="J24570" s="2">
        <v>0.998027</v>
      </c>
      <c r="K24570" s="2">
        <v>1.01406</v>
      </c>
      <c r="L24570">
        <v>668</v>
      </c>
      <c r="M24570" t="b">
        <f t="shared" si="383"/>
        <v>0</v>
      </c>
    </row>
    <row r="24571" spans="1:13" hidden="1" x14ac:dyDescent="0.25">
      <c r="A24571">
        <v>22</v>
      </c>
      <c r="B24571">
        <v>1162</v>
      </c>
      <c r="C24571">
        <v>363</v>
      </c>
      <c r="D24571" s="3">
        <v>3775</v>
      </c>
      <c r="E24571" s="2">
        <v>0.88465099999999997</v>
      </c>
      <c r="F24571" s="1">
        <v>3.5386099999999998</v>
      </c>
      <c r="G24571" s="2">
        <v>0.22034200000000001</v>
      </c>
      <c r="H24571" s="1">
        <v>0.88136800000000004</v>
      </c>
      <c r="I24571" s="2">
        <v>1.00129</v>
      </c>
      <c r="J24571" s="2">
        <v>0.99802999999999997</v>
      </c>
      <c r="K24571" s="2">
        <v>1.01406</v>
      </c>
      <c r="L24571">
        <v>669</v>
      </c>
      <c r="M24571" t="b">
        <f t="shared" si="383"/>
        <v>0</v>
      </c>
    </row>
    <row r="24572" spans="1:13" hidden="1" x14ac:dyDescent="0.25">
      <c r="A24572">
        <v>22</v>
      </c>
      <c r="B24572">
        <v>1162</v>
      </c>
      <c r="C24572">
        <v>363</v>
      </c>
      <c r="D24572" s="3">
        <v>3775</v>
      </c>
      <c r="E24572" s="2">
        <v>0.88465899999999997</v>
      </c>
      <c r="F24572" s="1">
        <v>3.5386299999999999</v>
      </c>
      <c r="G24572" s="2">
        <v>0.220328</v>
      </c>
      <c r="H24572" s="1">
        <v>0.88131199999999998</v>
      </c>
      <c r="I24572" s="2">
        <v>1.00129</v>
      </c>
      <c r="J24572" s="2">
        <v>0.99802999999999997</v>
      </c>
      <c r="K24572" s="2">
        <v>1.01406</v>
      </c>
      <c r="L24572">
        <v>670</v>
      </c>
      <c r="M24572" t="b">
        <f t="shared" si="383"/>
        <v>0</v>
      </c>
    </row>
    <row r="24573" spans="1:13" hidden="1" x14ac:dyDescent="0.25">
      <c r="A24573">
        <v>22</v>
      </c>
      <c r="B24573">
        <v>1163</v>
      </c>
      <c r="C24573">
        <v>363</v>
      </c>
      <c r="D24573" s="3">
        <v>3775</v>
      </c>
      <c r="E24573" s="2">
        <v>0.88480800000000004</v>
      </c>
      <c r="F24573" s="1">
        <v>3.5392299999999999</v>
      </c>
      <c r="G24573" s="2">
        <v>0.22004199999999999</v>
      </c>
      <c r="H24573" s="1">
        <v>0.88016799999999995</v>
      </c>
      <c r="I24573" s="2">
        <v>1.00129</v>
      </c>
      <c r="J24573" s="2">
        <v>0.99803299999999995</v>
      </c>
      <c r="K24573" s="2">
        <v>1.01406</v>
      </c>
      <c r="L24573">
        <v>671</v>
      </c>
      <c r="M24573" t="b">
        <f t="shared" si="383"/>
        <v>0</v>
      </c>
    </row>
    <row r="24574" spans="1:13" hidden="1" x14ac:dyDescent="0.25">
      <c r="A24574">
        <v>22</v>
      </c>
      <c r="B24574">
        <v>1163</v>
      </c>
      <c r="C24574">
        <v>363</v>
      </c>
      <c r="D24574" s="3">
        <v>3775</v>
      </c>
      <c r="E24574" s="2">
        <v>0.88484300000000005</v>
      </c>
      <c r="F24574" s="1">
        <v>3.5393699999999999</v>
      </c>
      <c r="G24574" s="2">
        <v>0.219976</v>
      </c>
      <c r="H24574" s="1">
        <v>0.87990400000000002</v>
      </c>
      <c r="I24574" s="2">
        <v>1.00129</v>
      </c>
      <c r="J24574" s="2">
        <v>0.99803399999999998</v>
      </c>
      <c r="K24574" s="2">
        <v>1.01406</v>
      </c>
      <c r="L24574">
        <v>672</v>
      </c>
      <c r="M24574" t="b">
        <f t="shared" si="383"/>
        <v>0</v>
      </c>
    </row>
    <row r="24575" spans="1:13" hidden="1" x14ac:dyDescent="0.25">
      <c r="A24575">
        <v>22</v>
      </c>
      <c r="B24575">
        <v>1165</v>
      </c>
      <c r="C24575">
        <v>363</v>
      </c>
      <c r="D24575" s="3">
        <v>3784</v>
      </c>
      <c r="E24575" s="2">
        <v>0.88503699999999996</v>
      </c>
      <c r="F24575" s="1">
        <v>3.5401500000000001</v>
      </c>
      <c r="G24575" s="2">
        <v>0.21960499999999999</v>
      </c>
      <c r="H24575" s="1">
        <v>0.87841800000000003</v>
      </c>
      <c r="I24575" s="2">
        <v>1.00129</v>
      </c>
      <c r="J24575" s="2">
        <v>0.99803699999999995</v>
      </c>
      <c r="K24575" s="2">
        <v>1.01406</v>
      </c>
      <c r="L24575">
        <v>673</v>
      </c>
      <c r="M24575" t="b">
        <f t="shared" si="383"/>
        <v>0</v>
      </c>
    </row>
    <row r="24576" spans="1:13" hidden="1" x14ac:dyDescent="0.25">
      <c r="A24576">
        <v>22</v>
      </c>
      <c r="B24576">
        <v>1166</v>
      </c>
      <c r="C24576">
        <v>366</v>
      </c>
      <c r="D24576" s="3">
        <v>3784</v>
      </c>
      <c r="E24576" s="2">
        <v>0.88520399999999999</v>
      </c>
      <c r="F24576" s="1">
        <v>3.5408200000000001</v>
      </c>
      <c r="G24576" s="2">
        <v>0.21928600000000001</v>
      </c>
      <c r="H24576" s="1">
        <v>0.87714300000000001</v>
      </c>
      <c r="I24576" s="2">
        <v>1.0012799999999999</v>
      </c>
      <c r="J24576" s="2">
        <v>0.99804000000000004</v>
      </c>
      <c r="K24576" s="2">
        <v>1.01406</v>
      </c>
      <c r="L24576">
        <v>674</v>
      </c>
      <c r="M24576" t="b">
        <f t="shared" si="383"/>
        <v>0</v>
      </c>
    </row>
    <row r="24577" spans="1:13" hidden="1" x14ac:dyDescent="0.25">
      <c r="A24577">
        <v>22</v>
      </c>
      <c r="B24577">
        <v>1172</v>
      </c>
      <c r="C24577">
        <v>376</v>
      </c>
      <c r="D24577" s="3">
        <v>3802</v>
      </c>
      <c r="E24577" s="2">
        <v>0.885432</v>
      </c>
      <c r="F24577" s="1">
        <v>3.5417299999999998</v>
      </c>
      <c r="G24577" s="2">
        <v>0.21885099999999999</v>
      </c>
      <c r="H24577" s="1">
        <v>0.87540300000000004</v>
      </c>
      <c r="I24577" s="2">
        <v>1.0012799999999999</v>
      </c>
      <c r="J24577" s="2">
        <v>0.99804400000000004</v>
      </c>
      <c r="K24577" s="2">
        <v>1.01406</v>
      </c>
      <c r="L24577">
        <v>675</v>
      </c>
      <c r="M24577" t="b">
        <f t="shared" si="383"/>
        <v>0</v>
      </c>
    </row>
    <row r="24578" spans="1:13" hidden="1" x14ac:dyDescent="0.25">
      <c r="A24578">
        <v>22</v>
      </c>
      <c r="B24578">
        <v>1174</v>
      </c>
      <c r="C24578">
        <v>382</v>
      </c>
      <c r="D24578" s="3">
        <v>3811</v>
      </c>
      <c r="E24578" s="2">
        <v>0.885799</v>
      </c>
      <c r="F24578" s="1">
        <v>3.5432000000000001</v>
      </c>
      <c r="G24578" s="2">
        <v>0.21965399999999999</v>
      </c>
      <c r="H24578" s="1">
        <v>0.87861800000000001</v>
      </c>
      <c r="I24578" s="2">
        <v>1.0012700000000001</v>
      </c>
      <c r="J24578" s="2">
        <v>0.99804999999999999</v>
      </c>
      <c r="K24578" s="2">
        <v>1.01406</v>
      </c>
      <c r="L24578">
        <v>676</v>
      </c>
      <c r="M24578" t="b">
        <f t="shared" si="383"/>
        <v>0</v>
      </c>
    </row>
    <row r="24579" spans="1:13" hidden="1" x14ac:dyDescent="0.25">
      <c r="A24579">
        <v>22</v>
      </c>
      <c r="B24579">
        <v>1175</v>
      </c>
      <c r="C24579">
        <v>382</v>
      </c>
      <c r="D24579" s="3">
        <v>3816</v>
      </c>
      <c r="E24579" s="2">
        <v>0.88590400000000002</v>
      </c>
      <c r="F24579" s="1">
        <v>3.5436100000000001</v>
      </c>
      <c r="G24579" s="2">
        <v>0.219911</v>
      </c>
      <c r="H24579" s="1">
        <v>0.87964399999999998</v>
      </c>
      <c r="I24579" s="2">
        <v>1.0012700000000001</v>
      </c>
      <c r="J24579" s="2">
        <v>0.99805200000000005</v>
      </c>
      <c r="K24579" s="2">
        <v>1.01406</v>
      </c>
      <c r="L24579">
        <v>677</v>
      </c>
      <c r="M24579" t="b">
        <f t="shared" ref="M24579:M24642" si="384">IF(B24579&gt;B24580, "TRUE")</f>
        <v>0</v>
      </c>
    </row>
    <row r="24580" spans="1:13" hidden="1" x14ac:dyDescent="0.25">
      <c r="A24580">
        <v>22</v>
      </c>
      <c r="B24580">
        <v>1176</v>
      </c>
      <c r="C24580">
        <v>382</v>
      </c>
      <c r="D24580" s="3">
        <v>3829</v>
      </c>
      <c r="E24580" s="2">
        <v>0.88643400000000006</v>
      </c>
      <c r="F24580" s="1">
        <v>3.5457399999999999</v>
      </c>
      <c r="G24580" s="2">
        <v>0.22121399999999999</v>
      </c>
      <c r="H24580" s="1">
        <v>0.884857</v>
      </c>
      <c r="I24580" s="2">
        <v>1.00126</v>
      </c>
      <c r="J24580" s="2">
        <v>0.99806099999999998</v>
      </c>
      <c r="K24580" s="2">
        <v>1.01406</v>
      </c>
      <c r="L24580">
        <v>678</v>
      </c>
      <c r="M24580" t="b">
        <f t="shared" si="384"/>
        <v>0</v>
      </c>
    </row>
    <row r="24581" spans="1:13" hidden="1" x14ac:dyDescent="0.25">
      <c r="A24581">
        <v>22</v>
      </c>
      <c r="B24581">
        <v>1176</v>
      </c>
      <c r="C24581">
        <v>382</v>
      </c>
      <c r="D24581" s="3">
        <v>3829</v>
      </c>
      <c r="E24581" s="2">
        <v>0.88643499999999997</v>
      </c>
      <c r="F24581" s="1">
        <v>3.5457399999999999</v>
      </c>
      <c r="G24581" s="2">
        <v>0.221216</v>
      </c>
      <c r="H24581" s="1">
        <v>0.88486600000000004</v>
      </c>
      <c r="I24581" s="2">
        <v>1.00126</v>
      </c>
      <c r="J24581" s="2">
        <v>0.99806099999999998</v>
      </c>
      <c r="K24581" s="2">
        <v>1.01406</v>
      </c>
      <c r="L24581">
        <v>679</v>
      </c>
      <c r="M24581" t="b">
        <f t="shared" si="384"/>
        <v>0</v>
      </c>
    </row>
    <row r="24582" spans="1:13" hidden="1" x14ac:dyDescent="0.25">
      <c r="A24582">
        <v>22</v>
      </c>
      <c r="B24582">
        <v>1176</v>
      </c>
      <c r="C24582">
        <v>382</v>
      </c>
      <c r="D24582" s="3">
        <v>3829</v>
      </c>
      <c r="E24582" s="2">
        <v>0.88644000000000001</v>
      </c>
      <c r="F24582" s="1">
        <v>3.54576</v>
      </c>
      <c r="G24582" s="2">
        <v>0.22122700000000001</v>
      </c>
      <c r="H24582" s="1">
        <v>0.88490599999999997</v>
      </c>
      <c r="I24582" s="2">
        <v>1.00126</v>
      </c>
      <c r="J24582" s="2">
        <v>0.99806099999999998</v>
      </c>
      <c r="K24582" s="2">
        <v>1.01406</v>
      </c>
      <c r="L24582">
        <v>680</v>
      </c>
      <c r="M24582" t="b">
        <f t="shared" si="384"/>
        <v>0</v>
      </c>
    </row>
    <row r="24583" spans="1:13" hidden="1" x14ac:dyDescent="0.25">
      <c r="A24583">
        <v>22</v>
      </c>
      <c r="B24583">
        <v>1176</v>
      </c>
      <c r="C24583">
        <v>382</v>
      </c>
      <c r="D24583" s="3">
        <v>3829</v>
      </c>
      <c r="E24583" s="2">
        <v>0.88645099999999999</v>
      </c>
      <c r="F24583" s="1">
        <v>3.5458099999999999</v>
      </c>
      <c r="G24583" s="2">
        <v>0.22125600000000001</v>
      </c>
      <c r="H24583" s="1">
        <v>0.885023</v>
      </c>
      <c r="I24583" s="2">
        <v>1.00126</v>
      </c>
      <c r="J24583" s="2">
        <v>0.99806099999999998</v>
      </c>
      <c r="K24583" s="2">
        <v>1.01406</v>
      </c>
      <c r="L24583">
        <v>681</v>
      </c>
      <c r="M24583" t="b">
        <f t="shared" si="384"/>
        <v>0</v>
      </c>
    </row>
    <row r="24584" spans="1:13" hidden="1" x14ac:dyDescent="0.25">
      <c r="A24584">
        <v>22</v>
      </c>
      <c r="B24584">
        <v>1177</v>
      </c>
      <c r="C24584">
        <v>382</v>
      </c>
      <c r="D24584" s="3">
        <v>3829</v>
      </c>
      <c r="E24584" s="2">
        <v>0.88664100000000001</v>
      </c>
      <c r="F24584" s="1">
        <v>3.5465599999999999</v>
      </c>
      <c r="G24584" s="2">
        <v>0.221721</v>
      </c>
      <c r="H24584" s="1">
        <v>0.88688299999999998</v>
      </c>
      <c r="I24584" s="2">
        <v>1.00126</v>
      </c>
      <c r="J24584" s="2">
        <v>0.99806399999999995</v>
      </c>
      <c r="K24584" s="2">
        <v>1.01406</v>
      </c>
      <c r="L24584">
        <v>682</v>
      </c>
      <c r="M24584" t="b">
        <f t="shared" si="384"/>
        <v>0</v>
      </c>
    </row>
    <row r="24585" spans="1:13" hidden="1" x14ac:dyDescent="0.25">
      <c r="A24585">
        <v>22</v>
      </c>
      <c r="B24585">
        <v>1179</v>
      </c>
      <c r="C24585">
        <v>382</v>
      </c>
      <c r="D24585" s="3">
        <v>3841</v>
      </c>
      <c r="E24585" s="2">
        <v>0.88672300000000004</v>
      </c>
      <c r="F24585" s="1">
        <v>3.5468899999999999</v>
      </c>
      <c r="G24585" s="2">
        <v>0.22192200000000001</v>
      </c>
      <c r="H24585" s="1">
        <v>0.887687</v>
      </c>
      <c r="I24585" s="2">
        <v>1.00126</v>
      </c>
      <c r="J24585" s="2">
        <v>0.99806600000000001</v>
      </c>
      <c r="K24585" s="2">
        <v>1.01406</v>
      </c>
      <c r="L24585">
        <v>683</v>
      </c>
      <c r="M24585" t="b">
        <f t="shared" si="384"/>
        <v>0</v>
      </c>
    </row>
    <row r="24586" spans="1:13" hidden="1" x14ac:dyDescent="0.25">
      <c r="A24586">
        <v>22</v>
      </c>
      <c r="B24586">
        <v>1179</v>
      </c>
      <c r="C24586">
        <v>382</v>
      </c>
      <c r="D24586" s="3">
        <v>3841</v>
      </c>
      <c r="E24586" s="2">
        <v>0.88683800000000002</v>
      </c>
      <c r="F24586" s="1">
        <v>3.5473499999999998</v>
      </c>
      <c r="G24586" s="2">
        <v>0.22220400000000001</v>
      </c>
      <c r="H24586" s="1">
        <v>0.88881399999999999</v>
      </c>
      <c r="I24586" s="2">
        <v>1.00126</v>
      </c>
      <c r="J24586" s="2">
        <v>0.99806799999999996</v>
      </c>
      <c r="K24586" s="2">
        <v>1.01406</v>
      </c>
      <c r="L24586">
        <v>684</v>
      </c>
      <c r="M24586" t="b">
        <f t="shared" si="384"/>
        <v>0</v>
      </c>
    </row>
    <row r="24587" spans="1:13" hidden="1" x14ac:dyDescent="0.25">
      <c r="A24587">
        <v>22</v>
      </c>
      <c r="B24587">
        <v>1182</v>
      </c>
      <c r="C24587">
        <v>382</v>
      </c>
      <c r="D24587" s="3">
        <v>3847</v>
      </c>
      <c r="E24587" s="2">
        <v>0.88705000000000001</v>
      </c>
      <c r="F24587" s="1">
        <v>3.5482</v>
      </c>
      <c r="G24587" s="2">
        <v>0.22178600000000001</v>
      </c>
      <c r="H24587" s="1">
        <v>0.88714300000000001</v>
      </c>
      <c r="I24587" s="2">
        <v>1.00125</v>
      </c>
      <c r="J24587" s="2">
        <v>0.99807100000000004</v>
      </c>
      <c r="K24587" s="2">
        <v>1.01406</v>
      </c>
      <c r="L24587">
        <v>685</v>
      </c>
      <c r="M24587" t="b">
        <f t="shared" si="384"/>
        <v>0</v>
      </c>
    </row>
    <row r="24588" spans="1:13" hidden="1" x14ac:dyDescent="0.25">
      <c r="A24588">
        <v>22</v>
      </c>
      <c r="B24588">
        <v>1183</v>
      </c>
      <c r="C24588">
        <v>382</v>
      </c>
      <c r="D24588" s="3">
        <v>3847</v>
      </c>
      <c r="E24588" s="2">
        <v>0.88712899999999995</v>
      </c>
      <c r="F24588" s="1">
        <v>3.5485199999999999</v>
      </c>
      <c r="G24588" s="2">
        <v>0.221632</v>
      </c>
      <c r="H24588" s="1">
        <v>0.88652600000000004</v>
      </c>
      <c r="I24588" s="2">
        <v>1.00125</v>
      </c>
      <c r="J24588" s="2">
        <v>0.99807299999999999</v>
      </c>
      <c r="K24588" s="2">
        <v>1.01406</v>
      </c>
      <c r="L24588">
        <v>686</v>
      </c>
      <c r="M24588" t="b">
        <f t="shared" si="384"/>
        <v>0</v>
      </c>
    </row>
    <row r="24589" spans="1:13" hidden="1" x14ac:dyDescent="0.25">
      <c r="A24589">
        <v>22</v>
      </c>
      <c r="B24589">
        <v>1195</v>
      </c>
      <c r="C24589">
        <v>386</v>
      </c>
      <c r="D24589" s="3">
        <v>3891</v>
      </c>
      <c r="E24589" s="2">
        <v>0.88828099999999999</v>
      </c>
      <c r="F24589" s="1">
        <v>3.5531199999999998</v>
      </c>
      <c r="G24589" s="2">
        <v>0.21937000000000001</v>
      </c>
      <c r="H24589" s="1">
        <v>0.87747900000000001</v>
      </c>
      <c r="I24589" s="2">
        <v>1.0019100000000001</v>
      </c>
      <c r="J24589" s="2">
        <v>0.99809199999999998</v>
      </c>
      <c r="K24589" s="2">
        <v>1.01406</v>
      </c>
      <c r="L24589">
        <v>687</v>
      </c>
      <c r="M24589" t="b">
        <f t="shared" si="384"/>
        <v>0</v>
      </c>
    </row>
    <row r="24590" spans="1:13" hidden="1" x14ac:dyDescent="0.25">
      <c r="A24590">
        <v>22</v>
      </c>
      <c r="B24590">
        <v>1201</v>
      </c>
      <c r="C24590">
        <v>396</v>
      </c>
      <c r="D24590" s="3">
        <v>3911</v>
      </c>
      <c r="E24590" s="2">
        <v>0.88880700000000001</v>
      </c>
      <c r="F24590" s="1">
        <v>3.5552299999999999</v>
      </c>
      <c r="G24590" s="2">
        <v>0.218337</v>
      </c>
      <c r="H24590" s="1">
        <v>0.87334599999999996</v>
      </c>
      <c r="I24590" s="2">
        <v>1.0019100000000001</v>
      </c>
      <c r="J24590" s="2">
        <v>0.99810100000000002</v>
      </c>
      <c r="K24590" s="2">
        <v>1.01406</v>
      </c>
      <c r="L24590">
        <v>688</v>
      </c>
      <c r="M24590" t="b">
        <f t="shared" si="384"/>
        <v>0</v>
      </c>
    </row>
    <row r="24591" spans="1:13" hidden="1" x14ac:dyDescent="0.25">
      <c r="A24591">
        <v>22</v>
      </c>
      <c r="B24591">
        <v>1201</v>
      </c>
      <c r="C24591">
        <v>396</v>
      </c>
      <c r="D24591" s="3">
        <v>3911</v>
      </c>
      <c r="E24591" s="2">
        <v>0.88883500000000004</v>
      </c>
      <c r="F24591" s="1">
        <v>3.5553400000000002</v>
      </c>
      <c r="G24591" s="2">
        <v>0.218282</v>
      </c>
      <c r="H24591" s="1">
        <v>0.87312900000000004</v>
      </c>
      <c r="I24591" s="2">
        <v>1.0019100000000001</v>
      </c>
      <c r="J24591" s="2">
        <v>0.99810200000000004</v>
      </c>
      <c r="K24591" s="2">
        <v>1.01406</v>
      </c>
      <c r="L24591">
        <v>689</v>
      </c>
      <c r="M24591" t="b">
        <f t="shared" si="384"/>
        <v>0</v>
      </c>
    </row>
    <row r="24592" spans="1:13" hidden="1" x14ac:dyDescent="0.25">
      <c r="A24592">
        <v>22</v>
      </c>
      <c r="B24592">
        <v>1201</v>
      </c>
      <c r="C24592">
        <v>396</v>
      </c>
      <c r="D24592" s="3">
        <v>3911</v>
      </c>
      <c r="E24592" s="2">
        <v>0.88893299999999997</v>
      </c>
      <c r="F24592" s="1">
        <v>3.5557300000000001</v>
      </c>
      <c r="G24592" s="2">
        <v>0.218088</v>
      </c>
      <c r="H24592" s="1">
        <v>0.87235300000000005</v>
      </c>
      <c r="I24592" s="2">
        <v>1.0019100000000001</v>
      </c>
      <c r="J24592" s="2">
        <v>0.99810299999999996</v>
      </c>
      <c r="K24592" s="2">
        <v>1.01406</v>
      </c>
      <c r="L24592">
        <v>690</v>
      </c>
      <c r="M24592" t="b">
        <f t="shared" si="384"/>
        <v>0</v>
      </c>
    </row>
    <row r="24593" spans="1:13" hidden="1" x14ac:dyDescent="0.25">
      <c r="A24593">
        <v>22</v>
      </c>
      <c r="B24593">
        <v>1201</v>
      </c>
      <c r="C24593">
        <v>396</v>
      </c>
      <c r="D24593" s="3">
        <v>3911</v>
      </c>
      <c r="E24593" s="2">
        <v>0.88902400000000004</v>
      </c>
      <c r="F24593" s="1">
        <v>3.5560999999999998</v>
      </c>
      <c r="G24593" s="2">
        <v>0.21790999999999999</v>
      </c>
      <c r="H24593" s="1">
        <v>0.87163999999999997</v>
      </c>
      <c r="I24593" s="2">
        <v>1.0019100000000001</v>
      </c>
      <c r="J24593" s="2">
        <v>0.99810500000000002</v>
      </c>
      <c r="K24593" s="2">
        <v>1.01406</v>
      </c>
      <c r="L24593">
        <v>691</v>
      </c>
      <c r="M24593" t="b">
        <f t="shared" si="384"/>
        <v>0</v>
      </c>
    </row>
    <row r="24594" spans="1:13" hidden="1" x14ac:dyDescent="0.25">
      <c r="A24594">
        <v>22</v>
      </c>
      <c r="B24594">
        <v>1201</v>
      </c>
      <c r="C24594">
        <v>396</v>
      </c>
      <c r="D24594" s="3">
        <v>3911</v>
      </c>
      <c r="E24594" s="2">
        <v>0.88905800000000001</v>
      </c>
      <c r="F24594" s="1">
        <v>3.5562299999999998</v>
      </c>
      <c r="G24594" s="2">
        <v>0.21784400000000001</v>
      </c>
      <c r="H24594" s="1">
        <v>0.87137600000000004</v>
      </c>
      <c r="I24594" s="2">
        <v>1.0019100000000001</v>
      </c>
      <c r="J24594" s="2">
        <v>0.99810600000000005</v>
      </c>
      <c r="K24594" s="2">
        <v>1.01406</v>
      </c>
      <c r="L24594">
        <v>692</v>
      </c>
      <c r="M24594" t="b">
        <f t="shared" si="384"/>
        <v>0</v>
      </c>
    </row>
    <row r="24595" spans="1:13" hidden="1" x14ac:dyDescent="0.25">
      <c r="A24595">
        <v>22</v>
      </c>
      <c r="B24595">
        <v>1207</v>
      </c>
      <c r="C24595">
        <v>396</v>
      </c>
      <c r="D24595" s="3">
        <v>3922</v>
      </c>
      <c r="E24595" s="2">
        <v>0.88933499999999999</v>
      </c>
      <c r="F24595" s="1">
        <v>3.5573399999999999</v>
      </c>
      <c r="G24595" s="2">
        <v>0.21729999999999999</v>
      </c>
      <c r="H24595" s="1">
        <v>0.86919900000000005</v>
      </c>
      <c r="I24595" s="2">
        <v>1.0019100000000001</v>
      </c>
      <c r="J24595" s="2">
        <v>0.99811000000000005</v>
      </c>
      <c r="K24595" s="2">
        <v>1.01406</v>
      </c>
      <c r="L24595">
        <v>693</v>
      </c>
      <c r="M24595" t="b">
        <f t="shared" si="384"/>
        <v>0</v>
      </c>
    </row>
    <row r="24596" spans="1:13" hidden="1" x14ac:dyDescent="0.25">
      <c r="A24596">
        <v>22</v>
      </c>
      <c r="B24596">
        <v>1208</v>
      </c>
      <c r="C24596">
        <v>396</v>
      </c>
      <c r="D24596" s="3">
        <v>3922</v>
      </c>
      <c r="E24596" s="2">
        <v>0.88926499999999997</v>
      </c>
      <c r="F24596" s="1">
        <v>3.5570599999999999</v>
      </c>
      <c r="G24596" s="2">
        <v>0.217191</v>
      </c>
      <c r="H24596" s="1">
        <v>0.86876299999999995</v>
      </c>
      <c r="I24596" s="2">
        <v>1.0019100000000001</v>
      </c>
      <c r="J24596" s="2">
        <v>0.99811099999999997</v>
      </c>
      <c r="K24596" s="2">
        <v>1.01406</v>
      </c>
      <c r="L24596">
        <v>694</v>
      </c>
      <c r="M24596" t="b">
        <f t="shared" si="384"/>
        <v>0</v>
      </c>
    </row>
    <row r="24597" spans="1:13" hidden="1" x14ac:dyDescent="0.25">
      <c r="A24597">
        <v>22</v>
      </c>
      <c r="B24597">
        <v>1208</v>
      </c>
      <c r="C24597">
        <v>396</v>
      </c>
      <c r="D24597" s="3">
        <v>3922</v>
      </c>
      <c r="E24597" s="2">
        <v>0.88919199999999998</v>
      </c>
      <c r="F24597" s="1">
        <v>3.5567700000000002</v>
      </c>
      <c r="G24597" s="2">
        <v>0.21707699999999999</v>
      </c>
      <c r="H24597" s="1">
        <v>0.86830700000000005</v>
      </c>
      <c r="I24597" s="2">
        <v>1.0019100000000001</v>
      </c>
      <c r="J24597" s="2">
        <v>0.998112</v>
      </c>
      <c r="K24597" s="2">
        <v>1.01406</v>
      </c>
      <c r="L24597">
        <v>695</v>
      </c>
      <c r="M24597" t="b">
        <f t="shared" si="384"/>
        <v>0</v>
      </c>
    </row>
    <row r="24598" spans="1:13" hidden="1" x14ac:dyDescent="0.25">
      <c r="A24598">
        <v>22</v>
      </c>
      <c r="B24598">
        <v>1210</v>
      </c>
      <c r="C24598">
        <v>396</v>
      </c>
      <c r="D24598" s="3">
        <v>3928</v>
      </c>
      <c r="E24598" s="2">
        <v>0.88903900000000002</v>
      </c>
      <c r="F24598" s="1">
        <v>3.5561600000000002</v>
      </c>
      <c r="G24598" s="2">
        <v>0.216839</v>
      </c>
      <c r="H24598" s="1">
        <v>0.86735399999999996</v>
      </c>
      <c r="I24598" s="2">
        <v>1.0019100000000001</v>
      </c>
      <c r="J24598" s="2">
        <v>0.99811399999999995</v>
      </c>
      <c r="K24598" s="2">
        <v>1.01406</v>
      </c>
      <c r="L24598">
        <v>696</v>
      </c>
      <c r="M24598" t="b">
        <f t="shared" si="384"/>
        <v>0</v>
      </c>
    </row>
    <row r="24599" spans="1:13" hidden="1" x14ac:dyDescent="0.25">
      <c r="A24599">
        <v>22</v>
      </c>
      <c r="B24599">
        <v>1210</v>
      </c>
      <c r="C24599">
        <v>396</v>
      </c>
      <c r="D24599" s="3">
        <v>3928</v>
      </c>
      <c r="E24599" s="2">
        <v>0.88887700000000003</v>
      </c>
      <c r="F24599" s="1">
        <v>3.5555099999999999</v>
      </c>
      <c r="G24599" s="2">
        <v>0.21704899999999999</v>
      </c>
      <c r="H24599" s="1">
        <v>0.86819500000000005</v>
      </c>
      <c r="I24599" s="2">
        <v>1.0019100000000001</v>
      </c>
      <c r="J24599" s="2">
        <v>0.998116</v>
      </c>
      <c r="K24599" s="2">
        <v>1.01406</v>
      </c>
      <c r="L24599">
        <v>697</v>
      </c>
      <c r="M24599" t="b">
        <f t="shared" si="384"/>
        <v>0</v>
      </c>
    </row>
    <row r="24600" spans="1:13" hidden="1" x14ac:dyDescent="0.25">
      <c r="A24600">
        <v>22</v>
      </c>
      <c r="B24600">
        <v>1210</v>
      </c>
      <c r="C24600">
        <v>396</v>
      </c>
      <c r="D24600" s="3">
        <v>3928</v>
      </c>
      <c r="E24600" s="2">
        <v>0.88881699999999997</v>
      </c>
      <c r="F24600" s="1">
        <v>3.5552700000000002</v>
      </c>
      <c r="G24600" s="2">
        <v>0.217171</v>
      </c>
      <c r="H24600" s="1">
        <v>0.86868299999999998</v>
      </c>
      <c r="I24600" s="2">
        <v>1.0019100000000001</v>
      </c>
      <c r="J24600" s="2">
        <v>0.99811700000000003</v>
      </c>
      <c r="K24600" s="2">
        <v>1.01406</v>
      </c>
      <c r="L24600">
        <v>698</v>
      </c>
      <c r="M24600" t="b">
        <f t="shared" si="384"/>
        <v>0</v>
      </c>
    </row>
    <row r="24601" spans="1:13" hidden="1" x14ac:dyDescent="0.25">
      <c r="A24601">
        <v>22</v>
      </c>
      <c r="B24601">
        <v>1214</v>
      </c>
      <c r="C24601">
        <v>408</v>
      </c>
      <c r="D24601" s="3">
        <v>3941</v>
      </c>
      <c r="E24601" s="2">
        <v>0.88800000000000001</v>
      </c>
      <c r="F24601" s="1">
        <v>3.552</v>
      </c>
      <c r="G24601" s="2">
        <v>0.218836</v>
      </c>
      <c r="H24601" s="1">
        <v>0.87534400000000001</v>
      </c>
      <c r="I24601" s="2">
        <v>1.0019100000000001</v>
      </c>
      <c r="J24601" s="2">
        <v>0.99812800000000002</v>
      </c>
      <c r="K24601" s="2">
        <v>1.01406</v>
      </c>
      <c r="L24601">
        <v>699</v>
      </c>
      <c r="M24601" t="b">
        <f t="shared" si="384"/>
        <v>0</v>
      </c>
    </row>
    <row r="24602" spans="1:13" hidden="1" x14ac:dyDescent="0.25">
      <c r="A24602">
        <v>22</v>
      </c>
      <c r="B24602">
        <v>1214</v>
      </c>
      <c r="C24602">
        <v>408</v>
      </c>
      <c r="D24602" s="3">
        <v>3941</v>
      </c>
      <c r="E24602" s="2">
        <v>0.88803500000000002</v>
      </c>
      <c r="F24602" s="1">
        <v>3.5521400000000001</v>
      </c>
      <c r="G24602" s="2">
        <v>0.21892300000000001</v>
      </c>
      <c r="H24602" s="1">
        <v>0.87569399999999997</v>
      </c>
      <c r="I24602" s="2">
        <v>1.0019100000000001</v>
      </c>
      <c r="J24602" s="2">
        <v>0.99812900000000004</v>
      </c>
      <c r="K24602" s="2">
        <v>1.01406</v>
      </c>
      <c r="L24602">
        <v>700</v>
      </c>
      <c r="M24602" t="b">
        <f t="shared" si="384"/>
        <v>0</v>
      </c>
    </row>
    <row r="24603" spans="1:13" hidden="1" x14ac:dyDescent="0.25">
      <c r="A24603">
        <v>22</v>
      </c>
      <c r="B24603">
        <v>1214</v>
      </c>
      <c r="C24603">
        <v>408</v>
      </c>
      <c r="D24603" s="3">
        <v>3941</v>
      </c>
      <c r="E24603" s="2">
        <v>0.88805800000000001</v>
      </c>
      <c r="F24603" s="1">
        <v>3.5522300000000002</v>
      </c>
      <c r="G24603" s="2">
        <v>0.21898000000000001</v>
      </c>
      <c r="H24603" s="1">
        <v>0.87592099999999995</v>
      </c>
      <c r="I24603" s="2">
        <v>1.0019100000000001</v>
      </c>
      <c r="J24603" s="2">
        <v>0.99812900000000004</v>
      </c>
      <c r="K24603" s="2">
        <v>1.01406</v>
      </c>
      <c r="L24603">
        <v>701</v>
      </c>
      <c r="M24603" t="b">
        <f t="shared" si="384"/>
        <v>0</v>
      </c>
    </row>
    <row r="24604" spans="1:13" hidden="1" x14ac:dyDescent="0.25">
      <c r="A24604">
        <v>22</v>
      </c>
      <c r="B24604">
        <v>1215</v>
      </c>
      <c r="C24604">
        <v>408</v>
      </c>
      <c r="D24604" s="3">
        <v>3951</v>
      </c>
      <c r="E24604" s="2">
        <v>0.88817599999999997</v>
      </c>
      <c r="F24604" s="1">
        <v>3.5527000000000002</v>
      </c>
      <c r="G24604" s="2">
        <v>0.219277</v>
      </c>
      <c r="H24604" s="1">
        <v>0.87710600000000005</v>
      </c>
      <c r="I24604" s="2">
        <v>1.0019100000000001</v>
      </c>
      <c r="J24604" s="2">
        <v>0.99813099999999999</v>
      </c>
      <c r="K24604" s="2">
        <v>1.01406</v>
      </c>
      <c r="L24604">
        <v>702</v>
      </c>
      <c r="M24604" t="b">
        <f t="shared" si="384"/>
        <v>0</v>
      </c>
    </row>
    <row r="24605" spans="1:13" hidden="1" x14ac:dyDescent="0.25">
      <c r="A24605">
        <v>22</v>
      </c>
      <c r="B24605">
        <v>1215</v>
      </c>
      <c r="C24605">
        <v>408</v>
      </c>
      <c r="D24605" s="3">
        <v>3951</v>
      </c>
      <c r="E24605" s="2">
        <v>0.888351</v>
      </c>
      <c r="F24605" s="1">
        <v>3.5533999999999999</v>
      </c>
      <c r="G24605" s="2">
        <v>0.219717</v>
      </c>
      <c r="H24605" s="1">
        <v>0.87886699999999995</v>
      </c>
      <c r="I24605" s="2">
        <v>1.0019100000000001</v>
      </c>
      <c r="J24605" s="2">
        <v>0.99813399999999997</v>
      </c>
      <c r="K24605" s="2">
        <v>1.01406</v>
      </c>
      <c r="L24605">
        <v>703</v>
      </c>
      <c r="M24605" t="b">
        <f t="shared" si="384"/>
        <v>0</v>
      </c>
    </row>
    <row r="24606" spans="1:13" hidden="1" x14ac:dyDescent="0.25">
      <c r="A24606">
        <v>22</v>
      </c>
      <c r="B24606">
        <v>1215</v>
      </c>
      <c r="C24606">
        <v>408</v>
      </c>
      <c r="D24606" s="3">
        <v>3951</v>
      </c>
      <c r="E24606" s="2">
        <v>0.88838399999999995</v>
      </c>
      <c r="F24606" s="1">
        <v>3.5535299999999999</v>
      </c>
      <c r="G24606" s="2">
        <v>0.21979899999999999</v>
      </c>
      <c r="H24606" s="1">
        <v>0.87919400000000003</v>
      </c>
      <c r="I24606" s="2">
        <v>1.0019100000000001</v>
      </c>
      <c r="J24606" s="2">
        <v>0.99813499999999999</v>
      </c>
      <c r="K24606" s="2">
        <v>1.01406</v>
      </c>
      <c r="L24606">
        <v>704</v>
      </c>
      <c r="M24606" t="b">
        <f t="shared" si="384"/>
        <v>0</v>
      </c>
    </row>
    <row r="24607" spans="1:13" hidden="1" x14ac:dyDescent="0.25">
      <c r="A24607">
        <v>22</v>
      </c>
      <c r="B24607">
        <v>1215</v>
      </c>
      <c r="C24607">
        <v>408</v>
      </c>
      <c r="D24607" s="3">
        <v>3951</v>
      </c>
      <c r="E24607" s="2">
        <v>0.88859999999999995</v>
      </c>
      <c r="F24607" s="1">
        <v>3.5543999999999998</v>
      </c>
      <c r="G24607" s="2">
        <v>0.22034100000000001</v>
      </c>
      <c r="H24607" s="1">
        <v>0.88136499999999995</v>
      </c>
      <c r="I24607" s="2">
        <v>1.0019100000000001</v>
      </c>
      <c r="J24607" s="2">
        <v>0.99813799999999997</v>
      </c>
      <c r="K24607" s="2">
        <v>1.01406</v>
      </c>
      <c r="L24607">
        <v>705</v>
      </c>
      <c r="M24607" t="b">
        <f t="shared" si="384"/>
        <v>0</v>
      </c>
    </row>
    <row r="24608" spans="1:13" hidden="1" x14ac:dyDescent="0.25">
      <c r="A24608">
        <v>22</v>
      </c>
      <c r="B24608">
        <v>1215</v>
      </c>
      <c r="C24608">
        <v>408</v>
      </c>
      <c r="D24608" s="3">
        <v>3951</v>
      </c>
      <c r="E24608" s="2">
        <v>0.88868599999999998</v>
      </c>
      <c r="F24608" s="1">
        <v>3.5547399999999998</v>
      </c>
      <c r="G24608" s="2">
        <v>0.220558</v>
      </c>
      <c r="H24608" s="1">
        <v>0.88223399999999996</v>
      </c>
      <c r="I24608" s="2">
        <v>1.0019100000000001</v>
      </c>
      <c r="J24608" s="2">
        <v>0.99814000000000003</v>
      </c>
      <c r="K24608" s="2">
        <v>1.01406</v>
      </c>
      <c r="L24608">
        <v>706</v>
      </c>
      <c r="M24608" t="b">
        <f t="shared" si="384"/>
        <v>0</v>
      </c>
    </row>
    <row r="24609" spans="1:13" hidden="1" x14ac:dyDescent="0.25">
      <c r="A24609">
        <v>22</v>
      </c>
      <c r="B24609">
        <v>1217</v>
      </c>
      <c r="C24609">
        <v>417</v>
      </c>
      <c r="D24609" s="3">
        <v>3973</v>
      </c>
      <c r="E24609" s="2">
        <v>0.88922400000000001</v>
      </c>
      <c r="F24609" s="1">
        <v>3.5569000000000002</v>
      </c>
      <c r="G24609" s="2">
        <v>0.21949299999999999</v>
      </c>
      <c r="H24609" s="1">
        <v>0.87797099999999995</v>
      </c>
      <c r="I24609" s="2">
        <v>1.0019100000000001</v>
      </c>
      <c r="J24609" s="2">
        <v>0.99814899999999995</v>
      </c>
      <c r="K24609" s="2">
        <v>1.01406</v>
      </c>
      <c r="L24609">
        <v>707</v>
      </c>
      <c r="M24609" t="b">
        <f t="shared" si="384"/>
        <v>0</v>
      </c>
    </row>
    <row r="24610" spans="1:13" hidden="1" x14ac:dyDescent="0.25">
      <c r="A24610">
        <v>22</v>
      </c>
      <c r="B24610">
        <v>1218</v>
      </c>
      <c r="C24610">
        <v>417</v>
      </c>
      <c r="D24610" s="3">
        <v>3973</v>
      </c>
      <c r="E24610" s="2">
        <v>0.88927900000000004</v>
      </c>
      <c r="F24610" s="1">
        <v>3.5571199999999998</v>
      </c>
      <c r="G24610" s="2">
        <v>0.219384</v>
      </c>
      <c r="H24610" s="1">
        <v>0.87753700000000001</v>
      </c>
      <c r="I24610" s="2">
        <v>1.0019100000000001</v>
      </c>
      <c r="J24610" s="2">
        <v>0.99814999999999998</v>
      </c>
      <c r="K24610" s="2">
        <v>1.01406</v>
      </c>
      <c r="L24610">
        <v>708</v>
      </c>
      <c r="M24610" t="b">
        <f t="shared" si="384"/>
        <v>0</v>
      </c>
    </row>
    <row r="24611" spans="1:13" hidden="1" x14ac:dyDescent="0.25">
      <c r="A24611">
        <v>22</v>
      </c>
      <c r="B24611">
        <v>1218</v>
      </c>
      <c r="C24611">
        <v>417</v>
      </c>
      <c r="D24611" s="3">
        <v>3973</v>
      </c>
      <c r="E24611" s="2">
        <v>0.88930200000000004</v>
      </c>
      <c r="F24611" s="1">
        <v>3.55721</v>
      </c>
      <c r="G24611" s="2">
        <v>0.21933800000000001</v>
      </c>
      <c r="H24611" s="1">
        <v>0.87735200000000002</v>
      </c>
      <c r="I24611" s="2">
        <v>1.0019100000000001</v>
      </c>
      <c r="J24611" s="2">
        <v>0.99814999999999998</v>
      </c>
      <c r="K24611" s="2">
        <v>1.01406</v>
      </c>
      <c r="L24611">
        <v>709</v>
      </c>
      <c r="M24611" t="b">
        <f t="shared" si="384"/>
        <v>0</v>
      </c>
    </row>
    <row r="24612" spans="1:13" hidden="1" x14ac:dyDescent="0.25">
      <c r="A24612">
        <v>22</v>
      </c>
      <c r="B24612">
        <v>1224</v>
      </c>
      <c r="C24612">
        <v>417</v>
      </c>
      <c r="D24612" s="3">
        <v>3989</v>
      </c>
      <c r="E24612" s="2">
        <v>0.889984</v>
      </c>
      <c r="F24612" s="1">
        <v>3.5599400000000001</v>
      </c>
      <c r="G24612" s="2">
        <v>0.21798600000000001</v>
      </c>
      <c r="H24612" s="1">
        <v>0.87194400000000005</v>
      </c>
      <c r="I24612" s="2">
        <v>1.0019100000000001</v>
      </c>
      <c r="J24612" s="2">
        <v>0.99816199999999999</v>
      </c>
      <c r="K24612" s="2">
        <v>1.01406</v>
      </c>
      <c r="L24612">
        <v>710</v>
      </c>
      <c r="M24612" t="b">
        <f t="shared" si="384"/>
        <v>0</v>
      </c>
    </row>
    <row r="24613" spans="1:13" hidden="1" x14ac:dyDescent="0.25">
      <c r="A24613">
        <v>22</v>
      </c>
      <c r="B24613">
        <v>1231</v>
      </c>
      <c r="C24613">
        <v>421</v>
      </c>
      <c r="D24613" s="3">
        <v>4009</v>
      </c>
      <c r="E24613" s="2">
        <v>0.89058700000000002</v>
      </c>
      <c r="F24613" s="1">
        <v>3.5623499999999999</v>
      </c>
      <c r="G24613" s="2">
        <v>0.21679300000000001</v>
      </c>
      <c r="H24613" s="1">
        <v>0.86717100000000003</v>
      </c>
      <c r="I24613" s="2">
        <v>1.0019100000000001</v>
      </c>
      <c r="J24613" s="2">
        <v>0.99817199999999995</v>
      </c>
      <c r="K24613" s="2">
        <v>1.01406</v>
      </c>
      <c r="L24613">
        <v>711</v>
      </c>
      <c r="M24613" t="b">
        <f t="shared" si="384"/>
        <v>0</v>
      </c>
    </row>
    <row r="24614" spans="1:13" hidden="1" x14ac:dyDescent="0.25">
      <c r="A24614">
        <v>22</v>
      </c>
      <c r="B24614">
        <v>1233</v>
      </c>
      <c r="C24614">
        <v>421</v>
      </c>
      <c r="D24614" s="3">
        <v>4019</v>
      </c>
      <c r="E24614" s="2">
        <v>0.89089200000000002</v>
      </c>
      <c r="F24614" s="1">
        <v>3.5635699999999999</v>
      </c>
      <c r="G24614" s="2">
        <v>0.21618799999999999</v>
      </c>
      <c r="H24614" s="1">
        <v>0.86475299999999999</v>
      </c>
      <c r="I24614" s="2">
        <v>1.0019100000000001</v>
      </c>
      <c r="J24614" s="2">
        <v>0.99817699999999998</v>
      </c>
      <c r="K24614" s="2">
        <v>1.01406</v>
      </c>
      <c r="L24614">
        <v>712</v>
      </c>
      <c r="M24614" t="b">
        <f t="shared" si="384"/>
        <v>0</v>
      </c>
    </row>
    <row r="24615" spans="1:13" hidden="1" x14ac:dyDescent="0.25">
      <c r="A24615">
        <v>22</v>
      </c>
      <c r="B24615">
        <v>1233</v>
      </c>
      <c r="C24615">
        <v>421</v>
      </c>
      <c r="D24615" s="3">
        <v>4019</v>
      </c>
      <c r="E24615" s="2">
        <v>0.89093199999999995</v>
      </c>
      <c r="F24615" s="1">
        <v>3.5637300000000001</v>
      </c>
      <c r="G24615" s="2">
        <v>0.216109</v>
      </c>
      <c r="H24615" s="1">
        <v>0.86443700000000001</v>
      </c>
      <c r="I24615" s="2">
        <v>1.0019100000000001</v>
      </c>
      <c r="J24615" s="2">
        <v>0.99817699999999998</v>
      </c>
      <c r="K24615" s="2">
        <v>1.01406</v>
      </c>
      <c r="L24615">
        <v>713</v>
      </c>
      <c r="M24615" t="b">
        <f t="shared" si="384"/>
        <v>0</v>
      </c>
    </row>
    <row r="24616" spans="1:13" hidden="1" x14ac:dyDescent="0.25">
      <c r="A24616">
        <v>22</v>
      </c>
      <c r="B24616">
        <v>1240</v>
      </c>
      <c r="C24616">
        <v>421</v>
      </c>
      <c r="D24616" s="3">
        <v>4035</v>
      </c>
      <c r="E24616" s="2">
        <v>0.89139100000000004</v>
      </c>
      <c r="F24616" s="1">
        <v>3.5655600000000001</v>
      </c>
      <c r="G24616" s="2">
        <v>0.215199</v>
      </c>
      <c r="H24616" s="1">
        <v>0.86079600000000001</v>
      </c>
      <c r="I24616" s="2">
        <v>1.0019100000000001</v>
      </c>
      <c r="J24616" s="2">
        <v>0.99818499999999999</v>
      </c>
      <c r="K24616" s="2">
        <v>1.01406</v>
      </c>
      <c r="L24616">
        <v>714</v>
      </c>
      <c r="M24616" t="b">
        <f t="shared" si="384"/>
        <v>0</v>
      </c>
    </row>
    <row r="24617" spans="1:13" hidden="1" x14ac:dyDescent="0.25">
      <c r="A24617">
        <v>22</v>
      </c>
      <c r="B24617">
        <v>1240</v>
      </c>
      <c r="C24617">
        <v>421</v>
      </c>
      <c r="D24617" s="3">
        <v>4035</v>
      </c>
      <c r="E24617" s="2">
        <v>0.89149100000000003</v>
      </c>
      <c r="F24617" s="1">
        <v>3.56596</v>
      </c>
      <c r="G24617" s="2">
        <v>0.215226</v>
      </c>
      <c r="H24617" s="1">
        <v>0.860904</v>
      </c>
      <c r="I24617" s="2">
        <v>1.0019100000000001</v>
      </c>
      <c r="J24617" s="2">
        <v>0.99818700000000005</v>
      </c>
      <c r="K24617" s="2">
        <v>1.01406</v>
      </c>
      <c r="L24617">
        <v>715</v>
      </c>
      <c r="M24617" t="b">
        <f t="shared" si="384"/>
        <v>0</v>
      </c>
    </row>
    <row r="24618" spans="1:13" hidden="1" x14ac:dyDescent="0.25">
      <c r="A24618">
        <v>22</v>
      </c>
      <c r="B24618">
        <v>1241</v>
      </c>
      <c r="C24618">
        <v>421</v>
      </c>
      <c r="D24618" s="3">
        <v>4035</v>
      </c>
      <c r="E24618" s="2">
        <v>0.89202499999999996</v>
      </c>
      <c r="F24618" s="1">
        <v>3.5680999999999998</v>
      </c>
      <c r="G24618" s="2">
        <v>0.21662899999999999</v>
      </c>
      <c r="H24618" s="1">
        <v>0.86651400000000001</v>
      </c>
      <c r="I24618" s="2">
        <v>1.0019100000000001</v>
      </c>
      <c r="J24618" s="2">
        <v>0.99819599999999997</v>
      </c>
      <c r="K24618" s="2">
        <v>1.01406</v>
      </c>
      <c r="L24618">
        <v>716</v>
      </c>
      <c r="M24618" t="b">
        <f t="shared" si="384"/>
        <v>0</v>
      </c>
    </row>
    <row r="24619" spans="1:13" hidden="1" x14ac:dyDescent="0.25">
      <c r="A24619">
        <v>22</v>
      </c>
      <c r="B24619">
        <v>1241</v>
      </c>
      <c r="C24619">
        <v>421</v>
      </c>
      <c r="D24619" s="3">
        <v>4035</v>
      </c>
      <c r="E24619" s="2">
        <v>0.89205000000000001</v>
      </c>
      <c r="F24619" s="1">
        <v>3.5682</v>
      </c>
      <c r="G24619" s="2">
        <v>0.216693</v>
      </c>
      <c r="H24619" s="1">
        <v>0.86677099999999996</v>
      </c>
      <c r="I24619" s="2">
        <v>1.0019100000000001</v>
      </c>
      <c r="J24619" s="2">
        <v>0.99819599999999997</v>
      </c>
      <c r="K24619" s="2">
        <v>1.01406</v>
      </c>
      <c r="L24619">
        <v>717</v>
      </c>
      <c r="M24619" t="b">
        <f t="shared" si="384"/>
        <v>0</v>
      </c>
    </row>
    <row r="24620" spans="1:13" hidden="1" x14ac:dyDescent="0.25">
      <c r="A24620">
        <v>22</v>
      </c>
      <c r="B24620">
        <v>1241</v>
      </c>
      <c r="C24620">
        <v>421</v>
      </c>
      <c r="D24620" s="3">
        <v>4035</v>
      </c>
      <c r="E24620" s="2">
        <v>0.89205599999999996</v>
      </c>
      <c r="F24620" s="1">
        <v>3.5682200000000002</v>
      </c>
      <c r="G24620" s="2">
        <v>0.21670700000000001</v>
      </c>
      <c r="H24620" s="1">
        <v>0.86682899999999996</v>
      </c>
      <c r="I24620" s="2">
        <v>1.0019100000000001</v>
      </c>
      <c r="J24620" s="2">
        <v>0.99819599999999997</v>
      </c>
      <c r="K24620" s="2">
        <v>1.01406</v>
      </c>
      <c r="L24620">
        <v>718</v>
      </c>
      <c r="M24620" t="b">
        <f t="shared" si="384"/>
        <v>0</v>
      </c>
    </row>
    <row r="24621" spans="1:13" hidden="1" x14ac:dyDescent="0.25">
      <c r="A24621">
        <v>22</v>
      </c>
      <c r="B24621">
        <v>1241</v>
      </c>
      <c r="C24621">
        <v>421</v>
      </c>
      <c r="D24621" s="3">
        <v>4035</v>
      </c>
      <c r="E24621" s="2">
        <v>0.89224099999999995</v>
      </c>
      <c r="F24621" s="1">
        <v>3.5689600000000001</v>
      </c>
      <c r="G24621" s="2">
        <v>0.217193</v>
      </c>
      <c r="H24621" s="1">
        <v>0.86877199999999999</v>
      </c>
      <c r="I24621" s="2">
        <v>1.0019100000000001</v>
      </c>
      <c r="J24621" s="2">
        <v>0.99819899999999995</v>
      </c>
      <c r="K24621" s="2">
        <v>1.01406</v>
      </c>
      <c r="L24621">
        <v>719</v>
      </c>
      <c r="M24621" t="b">
        <f t="shared" si="384"/>
        <v>0</v>
      </c>
    </row>
    <row r="24622" spans="1:13" hidden="1" x14ac:dyDescent="0.25">
      <c r="A24622">
        <v>22</v>
      </c>
      <c r="B24622">
        <v>1241</v>
      </c>
      <c r="C24622">
        <v>421</v>
      </c>
      <c r="D24622" s="3">
        <v>4035</v>
      </c>
      <c r="E24622" s="2">
        <v>0.89231300000000002</v>
      </c>
      <c r="F24622" s="1">
        <v>3.5692499999999998</v>
      </c>
      <c r="G24622" s="2">
        <v>0.21738299999999999</v>
      </c>
      <c r="H24622" s="1">
        <v>0.86953000000000003</v>
      </c>
      <c r="I24622" s="2">
        <v>1.0019100000000001</v>
      </c>
      <c r="J24622" s="2">
        <v>0.99819999999999998</v>
      </c>
      <c r="K24622" s="2">
        <v>1.01406</v>
      </c>
      <c r="L24622">
        <v>720</v>
      </c>
      <c r="M24622" t="b">
        <f t="shared" si="384"/>
        <v>0</v>
      </c>
    </row>
    <row r="24623" spans="1:13" hidden="1" x14ac:dyDescent="0.25">
      <c r="A24623">
        <v>22</v>
      </c>
      <c r="B24623">
        <v>1242</v>
      </c>
      <c r="C24623">
        <v>421</v>
      </c>
      <c r="D24623" s="3">
        <v>4058</v>
      </c>
      <c r="E24623" s="2">
        <v>0.89241099999999995</v>
      </c>
      <c r="F24623" s="1">
        <v>3.5696400000000001</v>
      </c>
      <c r="G24623" s="2">
        <v>0.21764</v>
      </c>
      <c r="H24623" s="1">
        <v>0.87055899999999997</v>
      </c>
      <c r="I24623" s="2">
        <v>1.0019100000000001</v>
      </c>
      <c r="J24623" s="2">
        <v>0.99820200000000003</v>
      </c>
      <c r="K24623" s="2">
        <v>1.01406</v>
      </c>
      <c r="L24623">
        <v>721</v>
      </c>
      <c r="M24623" t="b">
        <f t="shared" si="384"/>
        <v>0</v>
      </c>
    </row>
    <row r="24624" spans="1:13" hidden="1" x14ac:dyDescent="0.25">
      <c r="A24624">
        <v>22</v>
      </c>
      <c r="B24624">
        <v>1248</v>
      </c>
      <c r="C24624">
        <v>421</v>
      </c>
      <c r="D24624" s="3">
        <v>4078</v>
      </c>
      <c r="E24624" s="2">
        <v>0.89317899999999995</v>
      </c>
      <c r="F24624" s="1">
        <v>3.5727199999999999</v>
      </c>
      <c r="G24624" s="2">
        <v>0.216086</v>
      </c>
      <c r="H24624" s="1">
        <v>0.86434200000000005</v>
      </c>
      <c r="I24624" s="2">
        <v>1.0019100000000001</v>
      </c>
      <c r="J24624" s="2">
        <v>0.99821499999999996</v>
      </c>
      <c r="K24624" s="2">
        <v>1.01406</v>
      </c>
      <c r="L24624">
        <v>722</v>
      </c>
      <c r="M24624" t="b">
        <f t="shared" si="384"/>
        <v>0</v>
      </c>
    </row>
    <row r="24625" spans="1:13" hidden="1" x14ac:dyDescent="0.25">
      <c r="A24625">
        <v>22</v>
      </c>
      <c r="B24625">
        <v>1248</v>
      </c>
      <c r="C24625">
        <v>421</v>
      </c>
      <c r="D24625" s="3">
        <v>4078</v>
      </c>
      <c r="E24625" s="2">
        <v>0.893231</v>
      </c>
      <c r="F24625" s="1">
        <v>3.5729299999999999</v>
      </c>
      <c r="G24625" s="2">
        <v>0.21598000000000001</v>
      </c>
      <c r="H24625" s="1">
        <v>0.86391899999999999</v>
      </c>
      <c r="I24625" s="2">
        <v>1.0019100000000001</v>
      </c>
      <c r="J24625" s="2">
        <v>0.99821599999999999</v>
      </c>
      <c r="K24625" s="2">
        <v>1.01406</v>
      </c>
      <c r="L24625">
        <v>723</v>
      </c>
      <c r="M24625" t="b">
        <f t="shared" si="384"/>
        <v>0</v>
      </c>
    </row>
    <row r="24626" spans="1:13" hidden="1" x14ac:dyDescent="0.25">
      <c r="A24626">
        <v>22</v>
      </c>
      <c r="B24626">
        <v>1257</v>
      </c>
      <c r="C24626">
        <v>421</v>
      </c>
      <c r="D24626" s="3">
        <v>4107</v>
      </c>
      <c r="E24626" s="2">
        <v>0.89395199999999997</v>
      </c>
      <c r="F24626" s="1">
        <v>3.5758100000000002</v>
      </c>
      <c r="G24626" s="2">
        <v>0.21452199999999999</v>
      </c>
      <c r="H24626" s="1">
        <v>0.85808799999999996</v>
      </c>
      <c r="I24626" s="2">
        <v>1.0019100000000001</v>
      </c>
      <c r="J24626" s="2">
        <v>0.998228</v>
      </c>
      <c r="K24626" s="2">
        <v>1.01406</v>
      </c>
      <c r="L24626">
        <v>724</v>
      </c>
      <c r="M24626" t="b">
        <f t="shared" si="384"/>
        <v>0</v>
      </c>
    </row>
    <row r="24627" spans="1:13" hidden="1" x14ac:dyDescent="0.25">
      <c r="A24627">
        <v>22</v>
      </c>
      <c r="B24627">
        <v>1259</v>
      </c>
      <c r="C24627">
        <v>421</v>
      </c>
      <c r="D24627" s="3">
        <v>4110</v>
      </c>
      <c r="E24627" s="2">
        <v>0.89413399999999998</v>
      </c>
      <c r="F24627" s="1">
        <v>3.57653</v>
      </c>
      <c r="G24627" s="2">
        <v>0.21415500000000001</v>
      </c>
      <c r="H24627" s="1">
        <v>0.85661900000000002</v>
      </c>
      <c r="I24627" s="2">
        <v>1.0019100000000001</v>
      </c>
      <c r="J24627" s="2">
        <v>0.99823099999999998</v>
      </c>
      <c r="K24627" s="2">
        <v>1.01406</v>
      </c>
      <c r="L24627">
        <v>725</v>
      </c>
      <c r="M24627" t="b">
        <f t="shared" si="384"/>
        <v>0</v>
      </c>
    </row>
    <row r="24628" spans="1:13" hidden="1" x14ac:dyDescent="0.25">
      <c r="A24628">
        <v>22</v>
      </c>
      <c r="B24628">
        <v>1265</v>
      </c>
      <c r="C24628">
        <v>421</v>
      </c>
      <c r="D24628" s="3">
        <v>4120</v>
      </c>
      <c r="E24628" s="2">
        <v>0.89447600000000005</v>
      </c>
      <c r="F24628" s="1">
        <v>3.5779000000000001</v>
      </c>
      <c r="G24628" s="2">
        <v>0.21346300000000001</v>
      </c>
      <c r="H24628" s="1">
        <v>0.85385200000000006</v>
      </c>
      <c r="I24628" s="2">
        <v>1.0019100000000001</v>
      </c>
      <c r="J24628" s="2">
        <v>0.99823700000000004</v>
      </c>
      <c r="K24628" s="2">
        <v>1.01406</v>
      </c>
      <c r="L24628">
        <v>726</v>
      </c>
      <c r="M24628" t="b">
        <f t="shared" si="384"/>
        <v>0</v>
      </c>
    </row>
    <row r="24629" spans="1:13" hidden="1" x14ac:dyDescent="0.25">
      <c r="A24629">
        <v>22</v>
      </c>
      <c r="B24629">
        <v>1265</v>
      </c>
      <c r="C24629">
        <v>421</v>
      </c>
      <c r="D24629" s="3">
        <v>4120</v>
      </c>
      <c r="E24629" s="2">
        <v>0.89458899999999997</v>
      </c>
      <c r="F24629" s="1">
        <v>3.57836</v>
      </c>
      <c r="G24629" s="2">
        <v>0.21323300000000001</v>
      </c>
      <c r="H24629" s="1">
        <v>0.85293300000000005</v>
      </c>
      <c r="I24629" s="2">
        <v>1.0019100000000001</v>
      </c>
      <c r="J24629" s="2">
        <v>0.99823799999999996</v>
      </c>
      <c r="K24629" s="2">
        <v>1.01406</v>
      </c>
      <c r="L24629">
        <v>727</v>
      </c>
      <c r="M24629" t="b">
        <f t="shared" si="384"/>
        <v>0</v>
      </c>
    </row>
    <row r="24630" spans="1:13" hidden="1" x14ac:dyDescent="0.25">
      <c r="A24630">
        <v>22</v>
      </c>
      <c r="B24630">
        <v>1267</v>
      </c>
      <c r="C24630">
        <v>421</v>
      </c>
      <c r="D24630" s="3">
        <v>4128</v>
      </c>
      <c r="E24630" s="2">
        <v>0.89472399999999996</v>
      </c>
      <c r="F24630" s="1">
        <v>3.5788899999999999</v>
      </c>
      <c r="G24630" s="2">
        <v>0.21296100000000001</v>
      </c>
      <c r="H24630" s="1">
        <v>0.85184499999999996</v>
      </c>
      <c r="I24630" s="2">
        <v>1.0019100000000001</v>
      </c>
      <c r="J24630" s="2">
        <v>0.99824100000000004</v>
      </c>
      <c r="K24630" s="2">
        <v>1.01406</v>
      </c>
      <c r="L24630">
        <v>728</v>
      </c>
      <c r="M24630" t="b">
        <f t="shared" si="384"/>
        <v>0</v>
      </c>
    </row>
    <row r="24631" spans="1:13" hidden="1" x14ac:dyDescent="0.25">
      <c r="A24631">
        <v>22</v>
      </c>
      <c r="B24631">
        <v>1269</v>
      </c>
      <c r="C24631">
        <v>421</v>
      </c>
      <c r="D24631" s="3">
        <v>4133</v>
      </c>
      <c r="E24631" s="2">
        <v>0.89424400000000004</v>
      </c>
      <c r="F24631" s="1">
        <v>3.5769799999999998</v>
      </c>
      <c r="G24631" s="2">
        <v>0.212256</v>
      </c>
      <c r="H24631" s="1">
        <v>0.84902299999999997</v>
      </c>
      <c r="I24631" s="2">
        <v>1.0019100000000001</v>
      </c>
      <c r="J24631" s="2">
        <v>0.998247</v>
      </c>
      <c r="K24631" s="2">
        <v>1.01406</v>
      </c>
      <c r="L24631">
        <v>729</v>
      </c>
      <c r="M24631" t="b">
        <f t="shared" si="384"/>
        <v>0</v>
      </c>
    </row>
    <row r="24632" spans="1:13" hidden="1" x14ac:dyDescent="0.25">
      <c r="A24632">
        <v>22</v>
      </c>
      <c r="B24632">
        <v>1269</v>
      </c>
      <c r="C24632">
        <v>421</v>
      </c>
      <c r="D24632" s="3">
        <v>4133</v>
      </c>
      <c r="E24632" s="2">
        <v>0.89419400000000004</v>
      </c>
      <c r="F24632" s="1">
        <v>3.5767699999999998</v>
      </c>
      <c r="G24632" s="2">
        <v>0.212338</v>
      </c>
      <c r="H24632" s="1">
        <v>0.84935400000000005</v>
      </c>
      <c r="I24632" s="2">
        <v>1.0019100000000001</v>
      </c>
      <c r="J24632" s="2">
        <v>0.998247</v>
      </c>
      <c r="K24632" s="2">
        <v>1.01406</v>
      </c>
      <c r="L24632">
        <v>730</v>
      </c>
      <c r="M24632" t="b">
        <f t="shared" si="384"/>
        <v>0</v>
      </c>
    </row>
    <row r="24633" spans="1:13" hidden="1" x14ac:dyDescent="0.25">
      <c r="A24633">
        <v>22</v>
      </c>
      <c r="B24633">
        <v>1271</v>
      </c>
      <c r="C24633">
        <v>421</v>
      </c>
      <c r="D24633" s="3">
        <v>4133</v>
      </c>
      <c r="E24633" s="2">
        <v>0.89395999999999998</v>
      </c>
      <c r="F24633" s="1">
        <v>3.5758399999999999</v>
      </c>
      <c r="G24633" s="2">
        <v>0.21280399999999999</v>
      </c>
      <c r="H24633" s="1">
        <v>0.85121800000000003</v>
      </c>
      <c r="I24633" s="2">
        <v>1.0019100000000001</v>
      </c>
      <c r="J24633" s="2">
        <v>0.99824999999999997</v>
      </c>
      <c r="K24633" s="2">
        <v>1.01406</v>
      </c>
      <c r="L24633">
        <v>731</v>
      </c>
      <c r="M24633" t="b">
        <f t="shared" si="384"/>
        <v>0</v>
      </c>
    </row>
    <row r="24634" spans="1:13" hidden="1" x14ac:dyDescent="0.25">
      <c r="A24634">
        <v>22</v>
      </c>
      <c r="B24634">
        <v>1274</v>
      </c>
      <c r="C24634">
        <v>426</v>
      </c>
      <c r="D24634" s="3">
        <v>4156</v>
      </c>
      <c r="E24634" s="2">
        <v>0.89355399999999996</v>
      </c>
      <c r="F24634" s="1">
        <v>3.5742099999999999</v>
      </c>
      <c r="G24634" s="2">
        <v>0.214419</v>
      </c>
      <c r="H24634" s="1">
        <v>0.85767499999999997</v>
      </c>
      <c r="I24634" s="2">
        <v>1.0019100000000001</v>
      </c>
      <c r="J24634" s="2">
        <v>0.998255</v>
      </c>
      <c r="K24634" s="2">
        <v>1.01406</v>
      </c>
      <c r="L24634">
        <v>732</v>
      </c>
      <c r="M24634" t="b">
        <f t="shared" si="384"/>
        <v>0</v>
      </c>
    </row>
    <row r="24635" spans="1:13" hidden="1" x14ac:dyDescent="0.25">
      <c r="A24635">
        <v>22</v>
      </c>
      <c r="B24635">
        <v>1274</v>
      </c>
      <c r="C24635">
        <v>426</v>
      </c>
      <c r="D24635" s="3">
        <v>4156</v>
      </c>
      <c r="E24635" s="2">
        <v>0.89354599999999995</v>
      </c>
      <c r="F24635" s="1">
        <v>3.5741800000000001</v>
      </c>
      <c r="G24635" s="2">
        <v>0.21446200000000001</v>
      </c>
      <c r="H24635" s="1">
        <v>0.85784800000000005</v>
      </c>
      <c r="I24635" s="2">
        <v>1.0019100000000001</v>
      </c>
      <c r="J24635" s="2">
        <v>0.998255</v>
      </c>
      <c r="K24635" s="2">
        <v>1.01406</v>
      </c>
      <c r="L24635">
        <v>733</v>
      </c>
      <c r="M24635" t="b">
        <f t="shared" si="384"/>
        <v>0</v>
      </c>
    </row>
    <row r="24636" spans="1:13" hidden="1" x14ac:dyDescent="0.25">
      <c r="A24636">
        <v>22</v>
      </c>
      <c r="B24636">
        <v>1275</v>
      </c>
      <c r="C24636">
        <v>426</v>
      </c>
      <c r="D24636" s="3">
        <v>4159</v>
      </c>
      <c r="E24636" s="2">
        <v>0.893401</v>
      </c>
      <c r="F24636" s="1">
        <v>3.5735999999999999</v>
      </c>
      <c r="G24636" s="2">
        <v>0.215253</v>
      </c>
      <c r="H24636" s="1">
        <v>0.86101399999999995</v>
      </c>
      <c r="I24636" s="2">
        <v>1.0019100000000001</v>
      </c>
      <c r="J24636" s="2">
        <v>0.99825699999999995</v>
      </c>
      <c r="K24636" s="2">
        <v>1.01406</v>
      </c>
      <c r="L24636">
        <v>734</v>
      </c>
      <c r="M24636" t="b">
        <f t="shared" si="384"/>
        <v>0</v>
      </c>
    </row>
    <row r="24637" spans="1:13" hidden="1" x14ac:dyDescent="0.25">
      <c r="A24637">
        <v>22</v>
      </c>
      <c r="B24637">
        <v>1275</v>
      </c>
      <c r="C24637">
        <v>426</v>
      </c>
      <c r="D24637" s="3">
        <v>4159</v>
      </c>
      <c r="E24637" s="2">
        <v>0.89329599999999998</v>
      </c>
      <c r="F24637" s="1">
        <v>3.5731799999999998</v>
      </c>
      <c r="G24637" s="2">
        <v>0.21582799999999999</v>
      </c>
      <c r="H24637" s="1">
        <v>0.86331199999999997</v>
      </c>
      <c r="I24637" s="2">
        <v>1.0019100000000001</v>
      </c>
      <c r="J24637" s="2">
        <v>0.99825799999999998</v>
      </c>
      <c r="K24637" s="2">
        <v>1.01406</v>
      </c>
      <c r="L24637">
        <v>735</v>
      </c>
      <c r="M24637" t="b">
        <f t="shared" si="384"/>
        <v>0</v>
      </c>
    </row>
    <row r="24638" spans="1:13" hidden="1" x14ac:dyDescent="0.25">
      <c r="A24638">
        <v>22</v>
      </c>
      <c r="B24638">
        <v>1275</v>
      </c>
      <c r="C24638">
        <v>426</v>
      </c>
      <c r="D24638" s="3">
        <v>4159</v>
      </c>
      <c r="E24638" s="2">
        <v>0.89319999999999999</v>
      </c>
      <c r="F24638" s="1">
        <v>3.5728</v>
      </c>
      <c r="G24638" s="2">
        <v>0.21601799999999999</v>
      </c>
      <c r="H24638" s="1">
        <v>0.86407100000000003</v>
      </c>
      <c r="I24638" s="2">
        <v>1.0019100000000001</v>
      </c>
      <c r="J24638" s="2">
        <v>0.99825900000000001</v>
      </c>
      <c r="K24638" s="2">
        <v>1.01406</v>
      </c>
      <c r="L24638">
        <v>736</v>
      </c>
      <c r="M24638" t="b">
        <f t="shared" si="384"/>
        <v>0</v>
      </c>
    </row>
    <row r="24639" spans="1:13" hidden="1" x14ac:dyDescent="0.25">
      <c r="A24639">
        <v>22</v>
      </c>
      <c r="B24639">
        <v>1278</v>
      </c>
      <c r="C24639">
        <v>426</v>
      </c>
      <c r="D24639" s="3">
        <v>4165</v>
      </c>
      <c r="E24639" s="2">
        <v>0.89287899999999998</v>
      </c>
      <c r="F24639" s="1">
        <v>3.57152</v>
      </c>
      <c r="G24639" s="2">
        <v>0.21665599999999999</v>
      </c>
      <c r="H24639" s="1">
        <v>0.866622</v>
      </c>
      <c r="I24639" s="2">
        <v>1.0019100000000001</v>
      </c>
      <c r="J24639" s="2">
        <v>0.99826300000000001</v>
      </c>
      <c r="K24639" s="2">
        <v>1.01406</v>
      </c>
      <c r="L24639">
        <v>737</v>
      </c>
      <c r="M24639" t="b">
        <f t="shared" si="384"/>
        <v>0</v>
      </c>
    </row>
    <row r="24640" spans="1:13" hidden="1" x14ac:dyDescent="0.25">
      <c r="A24640">
        <v>22</v>
      </c>
      <c r="B24640">
        <v>1280</v>
      </c>
      <c r="C24640">
        <v>426</v>
      </c>
      <c r="D24640" s="3">
        <v>4171</v>
      </c>
      <c r="E24640" s="2">
        <v>0.89274699999999996</v>
      </c>
      <c r="F24640" s="1">
        <v>3.5709900000000001</v>
      </c>
      <c r="G24640" s="2">
        <v>0.216917</v>
      </c>
      <c r="H24640" s="1">
        <v>0.86766699999999997</v>
      </c>
      <c r="I24640" s="2">
        <v>1.0019100000000001</v>
      </c>
      <c r="J24640" s="2">
        <v>0.99826499999999996</v>
      </c>
      <c r="K24640" s="2">
        <v>1.01406</v>
      </c>
      <c r="L24640">
        <v>738</v>
      </c>
      <c r="M24640" t="b">
        <f t="shared" si="384"/>
        <v>0</v>
      </c>
    </row>
    <row r="24641" spans="1:13" hidden="1" x14ac:dyDescent="0.25">
      <c r="A24641">
        <v>22</v>
      </c>
      <c r="B24641">
        <v>1283</v>
      </c>
      <c r="C24641">
        <v>426</v>
      </c>
      <c r="D24641" s="3">
        <v>4178</v>
      </c>
      <c r="E24641" s="2">
        <v>0.89254900000000004</v>
      </c>
      <c r="F24641" s="1">
        <v>3.5701999999999998</v>
      </c>
      <c r="G24641" s="2">
        <v>0.216616</v>
      </c>
      <c r="H24641" s="1">
        <v>0.86646299999999998</v>
      </c>
      <c r="I24641" s="2">
        <v>1.0019100000000001</v>
      </c>
      <c r="J24641" s="2">
        <v>0.99826700000000002</v>
      </c>
      <c r="K24641" s="2">
        <v>1.01406</v>
      </c>
      <c r="L24641">
        <v>739</v>
      </c>
      <c r="M24641" t="b">
        <f t="shared" si="384"/>
        <v>0</v>
      </c>
    </row>
    <row r="24642" spans="1:13" hidden="1" x14ac:dyDescent="0.25">
      <c r="A24642">
        <v>22</v>
      </c>
      <c r="B24642">
        <v>1287</v>
      </c>
      <c r="C24642">
        <v>426</v>
      </c>
      <c r="D24642" s="3">
        <v>4183</v>
      </c>
      <c r="E24642" s="2">
        <v>0.89215</v>
      </c>
      <c r="F24642" s="1">
        <v>3.5686</v>
      </c>
      <c r="G24642" s="2">
        <v>0.21600900000000001</v>
      </c>
      <c r="H24642" s="1">
        <v>0.864035</v>
      </c>
      <c r="I24642" s="2">
        <v>1.0019100000000001</v>
      </c>
      <c r="J24642" s="2">
        <v>0.99827200000000005</v>
      </c>
      <c r="K24642" s="2">
        <v>1.01406</v>
      </c>
      <c r="L24642">
        <v>740</v>
      </c>
      <c r="M24642" t="b">
        <f t="shared" si="384"/>
        <v>0</v>
      </c>
    </row>
    <row r="24643" spans="1:13" hidden="1" x14ac:dyDescent="0.25">
      <c r="A24643">
        <v>22</v>
      </c>
      <c r="B24643">
        <v>1288</v>
      </c>
      <c r="C24643">
        <v>426</v>
      </c>
      <c r="D24643" s="3">
        <v>4188</v>
      </c>
      <c r="E24643" s="2">
        <v>0.89204600000000001</v>
      </c>
      <c r="F24643" s="1">
        <v>3.5681799999999999</v>
      </c>
      <c r="G24643" s="2">
        <v>0.21585099999999999</v>
      </c>
      <c r="H24643" s="1">
        <v>0.86340399999999995</v>
      </c>
      <c r="I24643" s="2">
        <v>1.0019100000000001</v>
      </c>
      <c r="J24643" s="2">
        <v>0.99827299999999997</v>
      </c>
      <c r="K24643" s="2">
        <v>1.01406</v>
      </c>
      <c r="L24643">
        <v>741</v>
      </c>
      <c r="M24643" t="b">
        <f t="shared" ref="M24643:M24706" si="385">IF(B24643&gt;B24644, "TRUE")</f>
        <v>0</v>
      </c>
    </row>
    <row r="24644" spans="1:13" hidden="1" x14ac:dyDescent="0.25">
      <c r="A24644">
        <v>22</v>
      </c>
      <c r="B24644">
        <v>1292</v>
      </c>
      <c r="C24644">
        <v>426</v>
      </c>
      <c r="D24644" s="3">
        <v>4201</v>
      </c>
      <c r="E24644" s="2">
        <v>0.89151100000000005</v>
      </c>
      <c r="F24644" s="1">
        <v>3.5660400000000001</v>
      </c>
      <c r="G24644" s="2">
        <v>0.21503800000000001</v>
      </c>
      <c r="H24644" s="1">
        <v>0.86015200000000003</v>
      </c>
      <c r="I24644" s="2">
        <v>1.0019</v>
      </c>
      <c r="J24644" s="2">
        <v>0.99827999999999995</v>
      </c>
      <c r="K24644" s="2">
        <v>1.01406</v>
      </c>
      <c r="L24644">
        <v>742</v>
      </c>
      <c r="M24644" t="b">
        <f t="shared" si="385"/>
        <v>0</v>
      </c>
    </row>
    <row r="24645" spans="1:13" hidden="1" x14ac:dyDescent="0.25">
      <c r="A24645">
        <v>22</v>
      </c>
      <c r="B24645">
        <v>1296</v>
      </c>
      <c r="C24645">
        <v>426</v>
      </c>
      <c r="D24645" s="3">
        <v>4210</v>
      </c>
      <c r="E24645" s="2">
        <v>0.891177</v>
      </c>
      <c r="F24645" s="1">
        <v>3.5647099999999998</v>
      </c>
      <c r="G24645" s="2">
        <v>0.214669</v>
      </c>
      <c r="H24645" s="1">
        <v>0.85867499999999997</v>
      </c>
      <c r="I24645" s="2">
        <v>1.0019</v>
      </c>
      <c r="J24645" s="2">
        <v>0.99828399999999995</v>
      </c>
      <c r="K24645" s="2">
        <v>1.01406</v>
      </c>
      <c r="L24645">
        <v>743</v>
      </c>
      <c r="M24645" t="b">
        <f t="shared" si="385"/>
        <v>0</v>
      </c>
    </row>
    <row r="24646" spans="1:13" hidden="1" x14ac:dyDescent="0.25">
      <c r="A24646">
        <v>22</v>
      </c>
      <c r="B24646">
        <v>1297</v>
      </c>
      <c r="C24646">
        <v>426</v>
      </c>
      <c r="D24646" s="3">
        <v>4216</v>
      </c>
      <c r="E24646" s="2">
        <v>0.89105000000000001</v>
      </c>
      <c r="F24646" s="1">
        <v>3.5642</v>
      </c>
      <c r="G24646" s="2">
        <v>0.21492700000000001</v>
      </c>
      <c r="H24646" s="1">
        <v>0.85970899999999995</v>
      </c>
      <c r="I24646" s="2">
        <v>1.0018899999999999</v>
      </c>
      <c r="J24646" s="2">
        <v>0.99828499999999998</v>
      </c>
      <c r="K24646" s="2">
        <v>1.01406</v>
      </c>
      <c r="L24646">
        <v>744</v>
      </c>
      <c r="M24646" t="b">
        <f t="shared" si="385"/>
        <v>0</v>
      </c>
    </row>
    <row r="24647" spans="1:13" hidden="1" x14ac:dyDescent="0.25">
      <c r="A24647">
        <v>22</v>
      </c>
      <c r="B24647">
        <v>1298</v>
      </c>
      <c r="C24647">
        <v>426</v>
      </c>
      <c r="D24647" s="3">
        <v>4216</v>
      </c>
      <c r="E24647" s="2">
        <v>0.89093599999999995</v>
      </c>
      <c r="F24647" s="1">
        <v>3.5637500000000002</v>
      </c>
      <c r="G24647" s="2">
        <v>0.21515599999999999</v>
      </c>
      <c r="H24647" s="1">
        <v>0.86062399999999994</v>
      </c>
      <c r="I24647" s="2">
        <v>1.0018899999999999</v>
      </c>
      <c r="J24647" s="2">
        <v>0.99828700000000004</v>
      </c>
      <c r="K24647" s="2">
        <v>1.01406</v>
      </c>
      <c r="L24647">
        <v>745</v>
      </c>
      <c r="M24647" t="b">
        <f t="shared" si="385"/>
        <v>0</v>
      </c>
    </row>
    <row r="24648" spans="1:13" hidden="1" x14ac:dyDescent="0.25">
      <c r="A24648">
        <v>22</v>
      </c>
      <c r="B24648">
        <v>1298</v>
      </c>
      <c r="C24648">
        <v>426</v>
      </c>
      <c r="D24648" s="3">
        <v>4216</v>
      </c>
      <c r="E24648" s="2">
        <v>0.89088500000000004</v>
      </c>
      <c r="F24648" s="1">
        <v>3.5635400000000002</v>
      </c>
      <c r="G24648" s="2">
        <v>0.21529999999999999</v>
      </c>
      <c r="H24648" s="1">
        <v>0.86120200000000002</v>
      </c>
      <c r="I24648" s="2">
        <v>1.0018899999999999</v>
      </c>
      <c r="J24648" s="2">
        <v>0.99828700000000004</v>
      </c>
      <c r="K24648" s="2">
        <v>1.01406</v>
      </c>
      <c r="L24648">
        <v>746</v>
      </c>
      <c r="M24648" t="b">
        <f t="shared" si="385"/>
        <v>0</v>
      </c>
    </row>
    <row r="24649" spans="1:13" hidden="1" x14ac:dyDescent="0.25">
      <c r="A24649">
        <v>22</v>
      </c>
      <c r="B24649">
        <v>1299</v>
      </c>
      <c r="C24649">
        <v>426</v>
      </c>
      <c r="D24649" s="3">
        <v>4216</v>
      </c>
      <c r="E24649" s="2">
        <v>0.89084600000000003</v>
      </c>
      <c r="F24649" s="1">
        <v>3.56338</v>
      </c>
      <c r="G24649" s="2">
        <v>0.21551400000000001</v>
      </c>
      <c r="H24649" s="1">
        <v>0.86205799999999999</v>
      </c>
      <c r="I24649" s="2">
        <v>1.0018899999999999</v>
      </c>
      <c r="J24649" s="2">
        <v>0.99828799999999995</v>
      </c>
      <c r="K24649" s="2">
        <v>1.01406</v>
      </c>
      <c r="L24649">
        <v>747</v>
      </c>
      <c r="M24649" t="b">
        <f t="shared" si="385"/>
        <v>0</v>
      </c>
    </row>
    <row r="24650" spans="1:13" hidden="1" x14ac:dyDescent="0.25">
      <c r="A24650">
        <v>22</v>
      </c>
      <c r="B24650">
        <v>1300</v>
      </c>
      <c r="C24650">
        <v>426</v>
      </c>
      <c r="D24650" s="3">
        <v>4216</v>
      </c>
      <c r="E24650" s="2">
        <v>0.89091500000000001</v>
      </c>
      <c r="F24650" s="1">
        <v>3.56366</v>
      </c>
      <c r="G24650" s="2">
        <v>0.21601200000000001</v>
      </c>
      <c r="H24650" s="1">
        <v>0.86404700000000001</v>
      </c>
      <c r="I24650" s="2">
        <v>1.0018899999999999</v>
      </c>
      <c r="J24650" s="2">
        <v>0.99828899999999998</v>
      </c>
      <c r="K24650" s="2">
        <v>1.01406</v>
      </c>
      <c r="L24650">
        <v>748</v>
      </c>
      <c r="M24650" t="b">
        <f t="shared" si="385"/>
        <v>0</v>
      </c>
    </row>
    <row r="24651" spans="1:13" hidden="1" x14ac:dyDescent="0.25">
      <c r="A24651">
        <v>22</v>
      </c>
      <c r="B24651">
        <v>1300</v>
      </c>
      <c r="C24651">
        <v>426</v>
      </c>
      <c r="D24651" s="3">
        <v>4216</v>
      </c>
      <c r="E24651" s="2">
        <v>0.89099300000000003</v>
      </c>
      <c r="F24651" s="1">
        <v>3.5639699999999999</v>
      </c>
      <c r="G24651" s="2">
        <v>0.21657100000000001</v>
      </c>
      <c r="H24651" s="1">
        <v>0.86628400000000005</v>
      </c>
      <c r="I24651" s="2">
        <v>1.0018899999999999</v>
      </c>
      <c r="J24651" s="2">
        <v>0.99829000000000001</v>
      </c>
      <c r="K24651" s="2">
        <v>1.01406</v>
      </c>
      <c r="L24651">
        <v>749</v>
      </c>
      <c r="M24651" t="b">
        <f t="shared" si="385"/>
        <v>0</v>
      </c>
    </row>
    <row r="24652" spans="1:13" hidden="1" x14ac:dyDescent="0.25">
      <c r="A24652">
        <v>22</v>
      </c>
      <c r="B24652">
        <v>1307</v>
      </c>
      <c r="C24652">
        <v>427</v>
      </c>
      <c r="D24652" s="3">
        <v>4249</v>
      </c>
      <c r="E24652" s="2">
        <v>0.89145600000000003</v>
      </c>
      <c r="F24652" s="1">
        <v>3.56582</v>
      </c>
      <c r="G24652" s="2">
        <v>0.21989600000000001</v>
      </c>
      <c r="H24652" s="1">
        <v>0.87958499999999995</v>
      </c>
      <c r="I24652" s="2">
        <v>1.00187</v>
      </c>
      <c r="J24652" s="2">
        <v>0.99829699999999999</v>
      </c>
      <c r="K24652" s="2">
        <v>1.01406</v>
      </c>
      <c r="L24652">
        <v>750</v>
      </c>
      <c r="M24652" t="b">
        <f t="shared" si="385"/>
        <v>0</v>
      </c>
    </row>
    <row r="24653" spans="1:13" hidden="1" x14ac:dyDescent="0.25">
      <c r="A24653">
        <v>22</v>
      </c>
      <c r="B24653">
        <v>1308</v>
      </c>
      <c r="C24653">
        <v>427</v>
      </c>
      <c r="D24653" s="3">
        <v>4251</v>
      </c>
      <c r="E24653" s="2">
        <v>0.89149500000000004</v>
      </c>
      <c r="F24653" s="1">
        <v>3.5659800000000001</v>
      </c>
      <c r="G24653" s="2">
        <v>0.22017600000000001</v>
      </c>
      <c r="H24653" s="1">
        <v>0.88070599999999999</v>
      </c>
      <c r="I24653" s="2">
        <v>1.00187</v>
      </c>
      <c r="J24653" s="2">
        <v>0.99829800000000002</v>
      </c>
      <c r="K24653" s="2">
        <v>1.01406</v>
      </c>
      <c r="L24653">
        <v>751</v>
      </c>
      <c r="M24653" t="b">
        <f t="shared" si="385"/>
        <v>0</v>
      </c>
    </row>
    <row r="24654" spans="1:13" hidden="1" x14ac:dyDescent="0.25">
      <c r="A24654">
        <v>22</v>
      </c>
      <c r="B24654">
        <v>1308</v>
      </c>
      <c r="C24654">
        <v>427</v>
      </c>
      <c r="D24654" s="3">
        <v>4251</v>
      </c>
      <c r="E24654" s="2">
        <v>0.89161699999999999</v>
      </c>
      <c r="F24654" s="1">
        <v>3.5664699999999998</v>
      </c>
      <c r="G24654" s="2">
        <v>0.221057</v>
      </c>
      <c r="H24654" s="1">
        <v>0.88422800000000001</v>
      </c>
      <c r="I24654" s="2">
        <v>1.00187</v>
      </c>
      <c r="J24654" s="2">
        <v>0.99829999999999997</v>
      </c>
      <c r="K24654" s="2">
        <v>1.01406</v>
      </c>
      <c r="L24654">
        <v>752</v>
      </c>
      <c r="M24654" t="b">
        <f t="shared" si="385"/>
        <v>0</v>
      </c>
    </row>
    <row r="24655" spans="1:13" hidden="1" x14ac:dyDescent="0.25">
      <c r="A24655">
        <v>22</v>
      </c>
      <c r="B24655">
        <v>1308</v>
      </c>
      <c r="C24655">
        <v>427</v>
      </c>
      <c r="D24655" s="3">
        <v>4251</v>
      </c>
      <c r="E24655" s="2">
        <v>0.89166800000000002</v>
      </c>
      <c r="F24655" s="1">
        <v>3.5666699999999998</v>
      </c>
      <c r="G24655" s="2">
        <v>0.221419</v>
      </c>
      <c r="H24655" s="1">
        <v>0.88567799999999997</v>
      </c>
      <c r="I24655" s="2">
        <v>1.00187</v>
      </c>
      <c r="J24655" s="2">
        <v>0.99830099999999999</v>
      </c>
      <c r="K24655" s="2">
        <v>1.01406</v>
      </c>
      <c r="L24655">
        <v>753</v>
      </c>
      <c r="M24655" t="b">
        <f t="shared" si="385"/>
        <v>0</v>
      </c>
    </row>
    <row r="24656" spans="1:13" hidden="1" x14ac:dyDescent="0.25">
      <c r="A24656">
        <v>22</v>
      </c>
      <c r="B24656">
        <v>1311</v>
      </c>
      <c r="C24656">
        <v>427</v>
      </c>
      <c r="D24656" s="3">
        <v>4265</v>
      </c>
      <c r="E24656" s="2">
        <v>0.89194099999999998</v>
      </c>
      <c r="F24656" s="1">
        <v>3.5677599999999998</v>
      </c>
      <c r="G24656" s="2">
        <v>0.22338</v>
      </c>
      <c r="H24656" s="1">
        <v>0.89351999999999998</v>
      </c>
      <c r="I24656" s="2">
        <v>1.00186</v>
      </c>
      <c r="J24656" s="2">
        <v>0.998305</v>
      </c>
      <c r="K24656" s="2">
        <v>1.01406</v>
      </c>
      <c r="L24656">
        <v>754</v>
      </c>
      <c r="M24656" t="b">
        <f t="shared" si="385"/>
        <v>0</v>
      </c>
    </row>
    <row r="24657" spans="1:13" hidden="1" x14ac:dyDescent="0.25">
      <c r="A24657">
        <v>22</v>
      </c>
      <c r="B24657">
        <v>1311</v>
      </c>
      <c r="C24657">
        <v>427</v>
      </c>
      <c r="D24657" s="3">
        <v>4265</v>
      </c>
      <c r="E24657" s="2">
        <v>0.89195199999999997</v>
      </c>
      <c r="F24657" s="1">
        <v>3.5678100000000001</v>
      </c>
      <c r="G24657" s="2">
        <v>0.22346199999999999</v>
      </c>
      <c r="H24657" s="1">
        <v>0.89384799999999998</v>
      </c>
      <c r="I24657" s="2">
        <v>1.00186</v>
      </c>
      <c r="J24657" s="2">
        <v>0.998305</v>
      </c>
      <c r="K24657" s="2">
        <v>1.01406</v>
      </c>
      <c r="L24657">
        <v>755</v>
      </c>
      <c r="M24657" t="b">
        <f t="shared" si="385"/>
        <v>0</v>
      </c>
    </row>
    <row r="24658" spans="1:13" hidden="1" x14ac:dyDescent="0.25">
      <c r="A24658">
        <v>22</v>
      </c>
      <c r="B24658">
        <v>1312</v>
      </c>
      <c r="C24658">
        <v>427</v>
      </c>
      <c r="D24658" s="3">
        <v>4274</v>
      </c>
      <c r="E24658" s="2">
        <v>0.89199300000000004</v>
      </c>
      <c r="F24658" s="1">
        <v>3.5679699999999999</v>
      </c>
      <c r="G24658" s="2">
        <v>0.22375999999999999</v>
      </c>
      <c r="H24658" s="1">
        <v>0.89503999999999995</v>
      </c>
      <c r="I24658" s="2">
        <v>1.00186</v>
      </c>
      <c r="J24658" s="2">
        <v>0.99830600000000003</v>
      </c>
      <c r="K24658" s="2">
        <v>1.01406</v>
      </c>
      <c r="L24658">
        <v>756</v>
      </c>
      <c r="M24658" t="b">
        <f t="shared" si="385"/>
        <v>0</v>
      </c>
    </row>
    <row r="24659" spans="1:13" hidden="1" x14ac:dyDescent="0.25">
      <c r="A24659">
        <v>22</v>
      </c>
      <c r="B24659">
        <v>1313</v>
      </c>
      <c r="C24659">
        <v>427</v>
      </c>
      <c r="D24659" s="3">
        <v>4274</v>
      </c>
      <c r="E24659" s="2">
        <v>0.89204099999999997</v>
      </c>
      <c r="F24659" s="1">
        <v>3.5681699999999998</v>
      </c>
      <c r="G24659" s="2">
        <v>0.224103</v>
      </c>
      <c r="H24659" s="1">
        <v>0.89641400000000004</v>
      </c>
      <c r="I24659" s="2">
        <v>1.00186</v>
      </c>
      <c r="J24659" s="2">
        <v>0.99830700000000006</v>
      </c>
      <c r="K24659" s="2">
        <v>1.01406</v>
      </c>
      <c r="L24659">
        <v>757</v>
      </c>
      <c r="M24659" t="b">
        <f t="shared" si="385"/>
        <v>0</v>
      </c>
    </row>
    <row r="24660" spans="1:13" hidden="1" x14ac:dyDescent="0.25">
      <c r="A24660">
        <v>22</v>
      </c>
      <c r="B24660">
        <v>1314</v>
      </c>
      <c r="C24660">
        <v>427</v>
      </c>
      <c r="D24660" s="3">
        <v>4278</v>
      </c>
      <c r="E24660" s="2">
        <v>0.89206700000000005</v>
      </c>
      <c r="F24660" s="1">
        <v>3.5682700000000001</v>
      </c>
      <c r="G24660" s="2">
        <v>0.22416900000000001</v>
      </c>
      <c r="H24660" s="1">
        <v>0.896675</v>
      </c>
      <c r="I24660" s="2">
        <v>1.0018499999999999</v>
      </c>
      <c r="J24660" s="2">
        <v>0.99830700000000006</v>
      </c>
      <c r="K24660" s="2">
        <v>1.01406</v>
      </c>
      <c r="L24660">
        <v>758</v>
      </c>
      <c r="M24660" t="b">
        <f t="shared" si="385"/>
        <v>0</v>
      </c>
    </row>
    <row r="24661" spans="1:13" hidden="1" x14ac:dyDescent="0.25">
      <c r="A24661">
        <v>22</v>
      </c>
      <c r="B24661">
        <v>1314</v>
      </c>
      <c r="C24661">
        <v>427</v>
      </c>
      <c r="D24661" s="3">
        <v>4278</v>
      </c>
      <c r="E24661" s="2">
        <v>0.89207700000000001</v>
      </c>
      <c r="F24661" s="1">
        <v>3.5683099999999999</v>
      </c>
      <c r="G24661" s="2">
        <v>0.22419600000000001</v>
      </c>
      <c r="H24661" s="1">
        <v>0.89678400000000003</v>
      </c>
      <c r="I24661" s="2">
        <v>1.0018499999999999</v>
      </c>
      <c r="J24661" s="2">
        <v>0.99830700000000006</v>
      </c>
      <c r="K24661" s="2">
        <v>1.01406</v>
      </c>
      <c r="L24661">
        <v>759</v>
      </c>
      <c r="M24661" t="b">
        <f t="shared" si="385"/>
        <v>0</v>
      </c>
    </row>
    <row r="24662" spans="1:13" hidden="1" x14ac:dyDescent="0.25">
      <c r="A24662">
        <v>22</v>
      </c>
      <c r="B24662">
        <v>1321</v>
      </c>
      <c r="C24662">
        <v>427</v>
      </c>
      <c r="D24662" s="3">
        <v>4302</v>
      </c>
      <c r="E24662" s="2">
        <v>0.89256599999999997</v>
      </c>
      <c r="F24662" s="1">
        <v>3.5702600000000002</v>
      </c>
      <c r="G24662" s="2">
        <v>0.225443</v>
      </c>
      <c r="H24662" s="1">
        <v>0.90177300000000005</v>
      </c>
      <c r="I24662" s="2">
        <v>1.0018400000000001</v>
      </c>
      <c r="J24662" s="2">
        <v>0.99831499999999995</v>
      </c>
      <c r="K24662" s="2">
        <v>1.01406</v>
      </c>
      <c r="L24662">
        <v>760</v>
      </c>
      <c r="M24662" t="b">
        <f t="shared" si="385"/>
        <v>0</v>
      </c>
    </row>
    <row r="24663" spans="1:13" hidden="1" x14ac:dyDescent="0.25">
      <c r="A24663">
        <v>22</v>
      </c>
      <c r="B24663">
        <v>1323</v>
      </c>
      <c r="C24663">
        <v>427</v>
      </c>
      <c r="D24663" s="3">
        <v>4307</v>
      </c>
      <c r="E24663" s="2">
        <v>0.89275099999999996</v>
      </c>
      <c r="F24663" s="1">
        <v>3.5710000000000002</v>
      </c>
      <c r="G24663" s="2">
        <v>0.22591600000000001</v>
      </c>
      <c r="H24663" s="1">
        <v>0.90366500000000005</v>
      </c>
      <c r="I24663" s="2">
        <v>1.0018400000000001</v>
      </c>
      <c r="J24663" s="2">
        <v>0.99831800000000004</v>
      </c>
      <c r="K24663" s="2">
        <v>1.01406</v>
      </c>
      <c r="L24663">
        <v>761</v>
      </c>
      <c r="M24663" t="b">
        <f t="shared" si="385"/>
        <v>0</v>
      </c>
    </row>
    <row r="24664" spans="1:13" hidden="1" x14ac:dyDescent="0.25">
      <c r="A24664">
        <v>22</v>
      </c>
      <c r="B24664">
        <v>1323</v>
      </c>
      <c r="C24664">
        <v>427</v>
      </c>
      <c r="D24664" s="3">
        <v>4307</v>
      </c>
      <c r="E24664" s="2">
        <v>0.89276900000000003</v>
      </c>
      <c r="F24664" s="1">
        <v>3.5710700000000002</v>
      </c>
      <c r="G24664" s="2">
        <v>0.225962</v>
      </c>
      <c r="H24664" s="1">
        <v>0.90385000000000004</v>
      </c>
      <c r="I24664" s="2">
        <v>1.00183</v>
      </c>
      <c r="J24664" s="2">
        <v>0.99831800000000004</v>
      </c>
      <c r="K24664" s="2">
        <v>1.01406</v>
      </c>
      <c r="L24664">
        <v>762</v>
      </c>
      <c r="M24664" t="b">
        <f t="shared" si="385"/>
        <v>0</v>
      </c>
    </row>
    <row r="24665" spans="1:13" hidden="1" x14ac:dyDescent="0.25">
      <c r="A24665">
        <v>22</v>
      </c>
      <c r="B24665">
        <v>1326</v>
      </c>
      <c r="C24665">
        <v>427</v>
      </c>
      <c r="D24665" s="3">
        <v>4316</v>
      </c>
      <c r="E24665" s="2">
        <v>0.89280700000000002</v>
      </c>
      <c r="F24665" s="1">
        <v>3.5712299999999999</v>
      </c>
      <c r="G24665" s="2">
        <v>0.22605900000000001</v>
      </c>
      <c r="H24665" s="1">
        <v>0.90423600000000004</v>
      </c>
      <c r="I24665" s="2">
        <v>1.00183</v>
      </c>
      <c r="J24665" s="2">
        <v>0.99831899999999996</v>
      </c>
      <c r="K24665" s="2">
        <v>1.01406</v>
      </c>
      <c r="L24665">
        <v>763</v>
      </c>
      <c r="M24665" t="b">
        <f t="shared" si="385"/>
        <v>0</v>
      </c>
    </row>
    <row r="24666" spans="1:13" hidden="1" x14ac:dyDescent="0.25">
      <c r="A24666">
        <v>22</v>
      </c>
      <c r="B24666">
        <v>1333</v>
      </c>
      <c r="C24666">
        <v>429</v>
      </c>
      <c r="D24666" s="3">
        <v>4336</v>
      </c>
      <c r="E24666" s="2">
        <v>0.89325500000000002</v>
      </c>
      <c r="F24666" s="1">
        <v>3.5730200000000001</v>
      </c>
      <c r="G24666" s="2">
        <v>0.22511300000000001</v>
      </c>
      <c r="H24666" s="1">
        <v>0.90045200000000003</v>
      </c>
      <c r="I24666" s="2">
        <v>1.0018199999999999</v>
      </c>
      <c r="J24666" s="2">
        <v>0.99832600000000005</v>
      </c>
      <c r="K24666" s="2">
        <v>1.01406</v>
      </c>
      <c r="L24666">
        <v>764</v>
      </c>
      <c r="M24666" t="b">
        <f t="shared" si="385"/>
        <v>0</v>
      </c>
    </row>
    <row r="24667" spans="1:13" hidden="1" x14ac:dyDescent="0.25">
      <c r="A24667">
        <v>22</v>
      </c>
      <c r="B24667">
        <v>1335</v>
      </c>
      <c r="C24667">
        <v>429</v>
      </c>
      <c r="D24667" s="3">
        <v>4340</v>
      </c>
      <c r="E24667" s="2">
        <v>0.89332999999999996</v>
      </c>
      <c r="F24667" s="1">
        <v>3.5733199999999998</v>
      </c>
      <c r="G24667" s="2">
        <v>0.22495499999999999</v>
      </c>
      <c r="H24667" s="1">
        <v>0.89981999999999995</v>
      </c>
      <c r="I24667" s="2">
        <v>1.0018199999999999</v>
      </c>
      <c r="J24667" s="2">
        <v>0.99832699999999996</v>
      </c>
      <c r="K24667" s="2">
        <v>1.01406</v>
      </c>
      <c r="L24667">
        <v>765</v>
      </c>
      <c r="M24667" t="b">
        <f t="shared" si="385"/>
        <v>0</v>
      </c>
    </row>
    <row r="24668" spans="1:13" hidden="1" x14ac:dyDescent="0.25">
      <c r="A24668">
        <v>22</v>
      </c>
      <c r="B24668">
        <v>1336</v>
      </c>
      <c r="C24668">
        <v>434</v>
      </c>
      <c r="D24668" s="3">
        <v>4343</v>
      </c>
      <c r="E24668" s="2">
        <v>0.893459</v>
      </c>
      <c r="F24668" s="1">
        <v>3.5738400000000001</v>
      </c>
      <c r="G24668" s="2">
        <v>0.22468299999999999</v>
      </c>
      <c r="H24668" s="1">
        <v>0.89873099999999995</v>
      </c>
      <c r="I24668" s="2">
        <v>1.0018199999999999</v>
      </c>
      <c r="J24668" s="2">
        <v>0.99832900000000002</v>
      </c>
      <c r="K24668" s="2">
        <v>1.01406</v>
      </c>
      <c r="L24668">
        <v>766</v>
      </c>
      <c r="M24668" t="b">
        <f t="shared" si="385"/>
        <v>0</v>
      </c>
    </row>
    <row r="24669" spans="1:13" hidden="1" x14ac:dyDescent="0.25">
      <c r="A24669">
        <v>22</v>
      </c>
      <c r="B24669">
        <v>1338</v>
      </c>
      <c r="C24669">
        <v>439</v>
      </c>
      <c r="D24669" s="3">
        <v>4351</v>
      </c>
      <c r="E24669" s="2">
        <v>0.89357500000000001</v>
      </c>
      <c r="F24669" s="1">
        <v>3.5743</v>
      </c>
      <c r="G24669" s="2">
        <v>0.224439</v>
      </c>
      <c r="H24669" s="1">
        <v>0.89775799999999994</v>
      </c>
      <c r="I24669" s="2">
        <v>1.0018100000000001</v>
      </c>
      <c r="J24669" s="2">
        <v>0.99833099999999997</v>
      </c>
      <c r="K24669" s="2">
        <v>1.01406</v>
      </c>
      <c r="L24669">
        <v>767</v>
      </c>
      <c r="M24669" t="b">
        <f t="shared" si="385"/>
        <v>0</v>
      </c>
    </row>
    <row r="24670" spans="1:13" hidden="1" x14ac:dyDescent="0.25">
      <c r="A24670">
        <v>22</v>
      </c>
      <c r="B24670">
        <v>1338</v>
      </c>
      <c r="C24670">
        <v>439</v>
      </c>
      <c r="D24670" s="3">
        <v>4351</v>
      </c>
      <c r="E24670" s="2">
        <v>0.89361500000000005</v>
      </c>
      <c r="F24670" s="1">
        <v>3.5744600000000002</v>
      </c>
      <c r="G24670" s="2">
        <v>0.224355</v>
      </c>
      <c r="H24670" s="1">
        <v>0.89741899999999997</v>
      </c>
      <c r="I24670" s="2">
        <v>1.0018100000000001</v>
      </c>
      <c r="J24670" s="2">
        <v>0.99833099999999997</v>
      </c>
      <c r="K24670" s="2">
        <v>1.01406</v>
      </c>
      <c r="L24670">
        <v>768</v>
      </c>
      <c r="M24670" t="b">
        <f t="shared" si="385"/>
        <v>0</v>
      </c>
    </row>
    <row r="24671" spans="1:13" hidden="1" x14ac:dyDescent="0.25">
      <c r="A24671">
        <v>22</v>
      </c>
      <c r="B24671">
        <v>1338</v>
      </c>
      <c r="C24671">
        <v>439</v>
      </c>
      <c r="D24671" s="3">
        <v>4351</v>
      </c>
      <c r="E24671" s="2">
        <v>0.89365099999999997</v>
      </c>
      <c r="F24671" s="1">
        <v>3.5746099999999998</v>
      </c>
      <c r="G24671" s="2">
        <v>0.22427800000000001</v>
      </c>
      <c r="H24671" s="1">
        <v>0.89710999999999996</v>
      </c>
      <c r="I24671" s="2">
        <v>1.0018100000000001</v>
      </c>
      <c r="J24671" s="2">
        <v>0.998332</v>
      </c>
      <c r="K24671" s="2">
        <v>1.01406</v>
      </c>
      <c r="L24671">
        <v>769</v>
      </c>
      <c r="M24671" t="b">
        <f t="shared" si="385"/>
        <v>0</v>
      </c>
    </row>
    <row r="24672" spans="1:13" hidden="1" x14ac:dyDescent="0.25">
      <c r="A24672">
        <v>22</v>
      </c>
      <c r="B24672">
        <v>1343</v>
      </c>
      <c r="C24672">
        <v>439</v>
      </c>
      <c r="D24672" s="3">
        <v>4362</v>
      </c>
      <c r="E24672" s="2">
        <v>0.89388199999999995</v>
      </c>
      <c r="F24672" s="1">
        <v>3.5755300000000001</v>
      </c>
      <c r="G24672" s="2">
        <v>0.22379099999999999</v>
      </c>
      <c r="H24672" s="1">
        <v>0.89516399999999996</v>
      </c>
      <c r="I24672" s="2">
        <v>1.0018</v>
      </c>
      <c r="J24672" s="2">
        <v>0.99833499999999997</v>
      </c>
      <c r="K24672" s="2">
        <v>1.01406</v>
      </c>
      <c r="L24672">
        <v>770</v>
      </c>
      <c r="M24672" t="b">
        <f t="shared" si="385"/>
        <v>0</v>
      </c>
    </row>
    <row r="24673" spans="1:13" hidden="1" x14ac:dyDescent="0.25">
      <c r="A24673">
        <v>22</v>
      </c>
      <c r="B24673">
        <v>1344</v>
      </c>
      <c r="C24673">
        <v>439</v>
      </c>
      <c r="D24673" s="3">
        <v>4367</v>
      </c>
      <c r="E24673" s="2">
        <v>0.89391399999999999</v>
      </c>
      <c r="F24673" s="1">
        <v>3.5756600000000001</v>
      </c>
      <c r="G24673" s="2">
        <v>0.22372400000000001</v>
      </c>
      <c r="H24673" s="1">
        <v>0.89489600000000002</v>
      </c>
      <c r="I24673" s="2">
        <v>1.0018</v>
      </c>
      <c r="J24673" s="2">
        <v>0.998336</v>
      </c>
      <c r="K24673" s="2">
        <v>1.01406</v>
      </c>
      <c r="L24673">
        <v>771</v>
      </c>
      <c r="M24673" t="b">
        <f t="shared" si="385"/>
        <v>0</v>
      </c>
    </row>
    <row r="24674" spans="1:13" hidden="1" x14ac:dyDescent="0.25">
      <c r="A24674">
        <v>22</v>
      </c>
      <c r="B24674">
        <v>1344</v>
      </c>
      <c r="C24674">
        <v>439</v>
      </c>
      <c r="D24674" s="3">
        <v>4367</v>
      </c>
      <c r="E24674" s="2">
        <v>0.89391500000000002</v>
      </c>
      <c r="F24674" s="1">
        <v>3.5756600000000001</v>
      </c>
      <c r="G24674" s="2">
        <v>0.223721</v>
      </c>
      <c r="H24674" s="1">
        <v>0.89488400000000001</v>
      </c>
      <c r="I24674" s="2">
        <v>1.0018</v>
      </c>
      <c r="J24674" s="2">
        <v>0.998336</v>
      </c>
      <c r="K24674" s="2">
        <v>1.01406</v>
      </c>
      <c r="L24674">
        <v>772</v>
      </c>
      <c r="M24674" t="b">
        <f t="shared" si="385"/>
        <v>0</v>
      </c>
    </row>
    <row r="24675" spans="1:13" hidden="1" x14ac:dyDescent="0.25">
      <c r="A24675">
        <v>22</v>
      </c>
      <c r="B24675">
        <v>1344</v>
      </c>
      <c r="C24675">
        <v>439</v>
      </c>
      <c r="D24675" s="3">
        <v>4367</v>
      </c>
      <c r="E24675" s="2">
        <v>0.89394099999999999</v>
      </c>
      <c r="F24675" s="1">
        <v>3.5757599999999998</v>
      </c>
      <c r="G24675" s="2">
        <v>0.223667</v>
      </c>
      <c r="H24675" s="1">
        <v>0.89466900000000005</v>
      </c>
      <c r="I24675" s="2">
        <v>1.0018</v>
      </c>
      <c r="J24675" s="2">
        <v>0.998336</v>
      </c>
      <c r="K24675" s="2">
        <v>1.01406</v>
      </c>
      <c r="L24675">
        <v>773</v>
      </c>
      <c r="M24675" t="b">
        <f t="shared" si="385"/>
        <v>0</v>
      </c>
    </row>
    <row r="24676" spans="1:13" hidden="1" x14ac:dyDescent="0.25">
      <c r="A24676">
        <v>22</v>
      </c>
      <c r="B24676">
        <v>1344</v>
      </c>
      <c r="C24676">
        <v>439</v>
      </c>
      <c r="D24676" s="3">
        <v>4367</v>
      </c>
      <c r="E24676" s="2">
        <v>0.893988</v>
      </c>
      <c r="F24676" s="1">
        <v>3.5759500000000002</v>
      </c>
      <c r="G24676" s="2">
        <v>0.22356799999999999</v>
      </c>
      <c r="H24676" s="1">
        <v>0.89427000000000001</v>
      </c>
      <c r="I24676" s="2">
        <v>1.0018</v>
      </c>
      <c r="J24676" s="2">
        <v>0.99833700000000003</v>
      </c>
      <c r="K24676" s="2">
        <v>1.01406</v>
      </c>
      <c r="L24676">
        <v>774</v>
      </c>
      <c r="M24676" t="b">
        <f t="shared" si="385"/>
        <v>0</v>
      </c>
    </row>
    <row r="24677" spans="1:13" hidden="1" x14ac:dyDescent="0.25">
      <c r="A24677">
        <v>22</v>
      </c>
      <c r="B24677">
        <v>1344</v>
      </c>
      <c r="C24677">
        <v>439</v>
      </c>
      <c r="D24677" s="3">
        <v>4367</v>
      </c>
      <c r="E24677" s="2">
        <v>0.89415699999999998</v>
      </c>
      <c r="F24677" s="1">
        <v>3.5766300000000002</v>
      </c>
      <c r="G24677" s="2">
        <v>0.22321199999999999</v>
      </c>
      <c r="H24677" s="1">
        <v>0.89284799999999997</v>
      </c>
      <c r="I24677" s="2">
        <v>1.0018</v>
      </c>
      <c r="J24677" s="2">
        <v>0.99834000000000001</v>
      </c>
      <c r="K24677" s="2">
        <v>1.01406</v>
      </c>
      <c r="L24677">
        <v>775</v>
      </c>
      <c r="M24677" t="b">
        <f t="shared" si="385"/>
        <v>0</v>
      </c>
    </row>
    <row r="24678" spans="1:13" hidden="1" x14ac:dyDescent="0.25">
      <c r="A24678">
        <v>22</v>
      </c>
      <c r="B24678">
        <v>1345</v>
      </c>
      <c r="C24678">
        <v>439</v>
      </c>
      <c r="D24678" s="3">
        <v>4367</v>
      </c>
      <c r="E24678" s="2">
        <v>0.89419199999999999</v>
      </c>
      <c r="F24678" s="1">
        <v>3.5767699999999998</v>
      </c>
      <c r="G24678" s="2">
        <v>0.223138</v>
      </c>
      <c r="H24678" s="1">
        <v>0.89255200000000001</v>
      </c>
      <c r="I24678" s="2">
        <v>1.0018</v>
      </c>
      <c r="J24678" s="2">
        <v>0.99834000000000001</v>
      </c>
      <c r="K24678" s="2">
        <v>1.01406</v>
      </c>
      <c r="L24678">
        <v>776</v>
      </c>
      <c r="M24678" t="b">
        <f t="shared" si="385"/>
        <v>0</v>
      </c>
    </row>
    <row r="24679" spans="1:13" hidden="1" x14ac:dyDescent="0.25">
      <c r="A24679">
        <v>22</v>
      </c>
      <c r="B24679">
        <v>1346</v>
      </c>
      <c r="C24679">
        <v>439</v>
      </c>
      <c r="D24679" s="3">
        <v>4367</v>
      </c>
      <c r="E24679" s="2">
        <v>0.89430399999999999</v>
      </c>
      <c r="F24679" s="1">
        <v>3.57721</v>
      </c>
      <c r="G24679" s="2">
        <v>0.22290199999999999</v>
      </c>
      <c r="H24679" s="1">
        <v>0.89160799999999996</v>
      </c>
      <c r="I24679" s="2">
        <v>1.00179</v>
      </c>
      <c r="J24679" s="2">
        <v>0.99834199999999995</v>
      </c>
      <c r="K24679" s="2">
        <v>1.01406</v>
      </c>
      <c r="L24679">
        <v>777</v>
      </c>
      <c r="M24679" t="b">
        <f t="shared" si="385"/>
        <v>0</v>
      </c>
    </row>
    <row r="24680" spans="1:13" hidden="1" x14ac:dyDescent="0.25">
      <c r="A24680">
        <v>22</v>
      </c>
      <c r="B24680">
        <v>1350</v>
      </c>
      <c r="C24680">
        <v>439</v>
      </c>
      <c r="D24680" s="3">
        <v>4400</v>
      </c>
      <c r="E24680" s="2">
        <v>0.89476800000000001</v>
      </c>
      <c r="F24680" s="1">
        <v>3.5790700000000002</v>
      </c>
      <c r="G24680" s="2">
        <v>0.22192200000000001</v>
      </c>
      <c r="H24680" s="1">
        <v>0.88768999999999998</v>
      </c>
      <c r="I24680" s="2">
        <v>1.0017799999999999</v>
      </c>
      <c r="J24680" s="2">
        <v>0.99834900000000004</v>
      </c>
      <c r="K24680" s="2">
        <v>1.01406</v>
      </c>
      <c r="L24680">
        <v>778</v>
      </c>
      <c r="M24680" t="b">
        <f t="shared" si="385"/>
        <v>0</v>
      </c>
    </row>
    <row r="24681" spans="1:13" hidden="1" x14ac:dyDescent="0.25">
      <c r="A24681">
        <v>22</v>
      </c>
      <c r="B24681">
        <v>1351</v>
      </c>
      <c r="C24681">
        <v>439</v>
      </c>
      <c r="D24681" s="3">
        <v>4400</v>
      </c>
      <c r="E24681" s="2">
        <v>0.89495199999999997</v>
      </c>
      <c r="F24681" s="1">
        <v>3.5798100000000002</v>
      </c>
      <c r="G24681" s="2">
        <v>0.22153400000000001</v>
      </c>
      <c r="H24681" s="1">
        <v>0.88613600000000003</v>
      </c>
      <c r="I24681" s="2">
        <v>1.00177</v>
      </c>
      <c r="J24681" s="2">
        <v>0.99835200000000002</v>
      </c>
      <c r="K24681" s="2">
        <v>1.01406</v>
      </c>
      <c r="L24681">
        <v>779</v>
      </c>
      <c r="M24681" t="b">
        <f t="shared" si="385"/>
        <v>0</v>
      </c>
    </row>
    <row r="24682" spans="1:13" hidden="1" x14ac:dyDescent="0.25">
      <c r="A24682">
        <v>22</v>
      </c>
      <c r="B24682">
        <v>1351</v>
      </c>
      <c r="C24682">
        <v>439</v>
      </c>
      <c r="D24682" s="3">
        <v>4400</v>
      </c>
      <c r="E24682" s="2">
        <v>0.89496799999999999</v>
      </c>
      <c r="F24682" s="1">
        <v>3.5798700000000001</v>
      </c>
      <c r="G24682" s="2">
        <v>0.2215</v>
      </c>
      <c r="H24682" s="1">
        <v>0.88599899999999998</v>
      </c>
      <c r="I24682" s="2">
        <v>1.00177</v>
      </c>
      <c r="J24682" s="2">
        <v>0.99835300000000005</v>
      </c>
      <c r="K24682" s="2">
        <v>1.01406</v>
      </c>
      <c r="L24682">
        <v>780</v>
      </c>
      <c r="M24682" t="b">
        <f t="shared" si="385"/>
        <v>0</v>
      </c>
    </row>
    <row r="24683" spans="1:13" hidden="1" x14ac:dyDescent="0.25">
      <c r="A24683">
        <v>22</v>
      </c>
      <c r="B24683">
        <v>1351</v>
      </c>
      <c r="C24683">
        <v>439</v>
      </c>
      <c r="D24683" s="3">
        <v>4400</v>
      </c>
      <c r="E24683" s="2">
        <v>0.89503699999999997</v>
      </c>
      <c r="F24683" s="1">
        <v>3.5801500000000002</v>
      </c>
      <c r="G24683" s="2">
        <v>0.221355</v>
      </c>
      <c r="H24683" s="1">
        <v>0.88541899999999996</v>
      </c>
      <c r="I24683" s="2">
        <v>1.00177</v>
      </c>
      <c r="J24683" s="2">
        <v>0.99835399999999996</v>
      </c>
      <c r="K24683" s="2">
        <v>1.01406</v>
      </c>
      <c r="L24683">
        <v>781</v>
      </c>
      <c r="M24683" t="b">
        <f t="shared" si="385"/>
        <v>0</v>
      </c>
    </row>
    <row r="24684" spans="1:13" hidden="1" x14ac:dyDescent="0.25">
      <c r="A24684">
        <v>22</v>
      </c>
      <c r="B24684">
        <v>1351</v>
      </c>
      <c r="C24684">
        <v>439</v>
      </c>
      <c r="D24684" s="3">
        <v>4400</v>
      </c>
      <c r="E24684" s="2">
        <v>0.89512499999999995</v>
      </c>
      <c r="F24684" s="1">
        <v>3.5804999999999998</v>
      </c>
      <c r="G24684" s="2">
        <v>0.22117000000000001</v>
      </c>
      <c r="H24684" s="1">
        <v>0.88468000000000002</v>
      </c>
      <c r="I24684" s="2">
        <v>1.00177</v>
      </c>
      <c r="J24684" s="2">
        <v>0.99835499999999999</v>
      </c>
      <c r="K24684" s="2">
        <v>1.01406</v>
      </c>
      <c r="L24684">
        <v>782</v>
      </c>
      <c r="M24684" t="b">
        <f t="shared" si="385"/>
        <v>0</v>
      </c>
    </row>
    <row r="24685" spans="1:13" hidden="1" x14ac:dyDescent="0.25">
      <c r="A24685">
        <v>22</v>
      </c>
      <c r="B24685">
        <v>1351</v>
      </c>
      <c r="C24685">
        <v>439</v>
      </c>
      <c r="D24685" s="3">
        <v>4400</v>
      </c>
      <c r="E24685" s="2">
        <v>0.89513500000000001</v>
      </c>
      <c r="F24685" s="1">
        <v>3.5805400000000001</v>
      </c>
      <c r="G24685" s="2">
        <v>0.22114900000000001</v>
      </c>
      <c r="H24685" s="1">
        <v>0.88459600000000005</v>
      </c>
      <c r="I24685" s="2">
        <v>1.00177</v>
      </c>
      <c r="J24685" s="2">
        <v>0.99835499999999999</v>
      </c>
      <c r="K24685" s="2">
        <v>1.01406</v>
      </c>
      <c r="L24685">
        <v>783</v>
      </c>
      <c r="M24685" t="b">
        <f t="shared" si="385"/>
        <v>0</v>
      </c>
    </row>
    <row r="24686" spans="1:13" hidden="1" x14ac:dyDescent="0.25">
      <c r="A24686">
        <v>22</v>
      </c>
      <c r="B24686">
        <v>1351</v>
      </c>
      <c r="C24686">
        <v>439</v>
      </c>
      <c r="D24686" s="3">
        <v>4400</v>
      </c>
      <c r="E24686" s="2">
        <v>0.895146</v>
      </c>
      <c r="F24686" s="1">
        <v>3.5805799999999999</v>
      </c>
      <c r="G24686" s="2">
        <v>0.22112599999999999</v>
      </c>
      <c r="H24686" s="1">
        <v>0.88450300000000004</v>
      </c>
      <c r="I24686" s="2">
        <v>1.00177</v>
      </c>
      <c r="J24686" s="2">
        <v>0.99835499999999999</v>
      </c>
      <c r="K24686" s="2">
        <v>1.01406</v>
      </c>
      <c r="L24686">
        <v>784</v>
      </c>
      <c r="M24686" t="b">
        <f t="shared" si="385"/>
        <v>0</v>
      </c>
    </row>
    <row r="24687" spans="1:13" hidden="1" x14ac:dyDescent="0.25">
      <c r="A24687">
        <v>22</v>
      </c>
      <c r="B24687">
        <v>1361</v>
      </c>
      <c r="C24687">
        <v>439</v>
      </c>
      <c r="D24687" s="3">
        <v>4439</v>
      </c>
      <c r="E24687" s="2">
        <v>0.89556100000000005</v>
      </c>
      <c r="F24687" s="1">
        <v>3.5822500000000002</v>
      </c>
      <c r="G24687" s="2">
        <v>0.22190299999999999</v>
      </c>
      <c r="H24687" s="1">
        <v>0.88761000000000001</v>
      </c>
      <c r="I24687" s="2">
        <v>1.00176</v>
      </c>
      <c r="J24687" s="2">
        <v>0.99836199999999997</v>
      </c>
      <c r="K24687" s="2">
        <v>1.01406</v>
      </c>
      <c r="L24687">
        <v>785</v>
      </c>
      <c r="M24687" t="b">
        <f t="shared" si="385"/>
        <v>0</v>
      </c>
    </row>
    <row r="24688" spans="1:13" hidden="1" x14ac:dyDescent="0.25">
      <c r="A24688">
        <v>22</v>
      </c>
      <c r="B24688">
        <v>1367</v>
      </c>
      <c r="C24688">
        <v>439</v>
      </c>
      <c r="D24688" s="3">
        <v>4451</v>
      </c>
      <c r="E24688" s="2">
        <v>0.89576900000000004</v>
      </c>
      <c r="F24688" s="1">
        <v>3.5830700000000002</v>
      </c>
      <c r="G24688" s="2">
        <v>0.22245400000000001</v>
      </c>
      <c r="H24688" s="1">
        <v>0.88981699999999997</v>
      </c>
      <c r="I24688" s="2">
        <v>1.0017499999999999</v>
      </c>
      <c r="J24688" s="2">
        <v>0.99836499999999995</v>
      </c>
      <c r="K24688" s="2">
        <v>1.01406</v>
      </c>
      <c r="L24688">
        <v>786</v>
      </c>
      <c r="M24688" t="b">
        <f t="shared" si="385"/>
        <v>0</v>
      </c>
    </row>
    <row r="24689" spans="1:13" hidden="1" x14ac:dyDescent="0.25">
      <c r="A24689">
        <v>22</v>
      </c>
      <c r="B24689">
        <v>1369</v>
      </c>
      <c r="C24689">
        <v>439</v>
      </c>
      <c r="D24689" s="3">
        <v>4455</v>
      </c>
      <c r="E24689" s="2">
        <v>0.89581</v>
      </c>
      <c r="F24689" s="1">
        <v>3.58324</v>
      </c>
      <c r="G24689" s="2">
        <v>0.22256300000000001</v>
      </c>
      <c r="H24689" s="1">
        <v>0.89025299999999996</v>
      </c>
      <c r="I24689" s="2">
        <v>1.0017499999999999</v>
      </c>
      <c r="J24689" s="2">
        <v>0.99836599999999998</v>
      </c>
      <c r="K24689" s="2">
        <v>1.01406</v>
      </c>
      <c r="L24689">
        <v>787</v>
      </c>
      <c r="M24689" t="b">
        <f t="shared" si="385"/>
        <v>0</v>
      </c>
    </row>
    <row r="24690" spans="1:13" hidden="1" x14ac:dyDescent="0.25">
      <c r="A24690">
        <v>22</v>
      </c>
      <c r="B24690">
        <v>1370</v>
      </c>
      <c r="C24690">
        <v>439</v>
      </c>
      <c r="D24690" s="3">
        <v>4455</v>
      </c>
      <c r="E24690" s="2">
        <v>0.89587700000000003</v>
      </c>
      <c r="F24690" s="1">
        <v>3.58351</v>
      </c>
      <c r="G24690" s="2">
        <v>0.222742</v>
      </c>
      <c r="H24690" s="1">
        <v>0.89096799999999998</v>
      </c>
      <c r="I24690" s="2">
        <v>1.0017499999999999</v>
      </c>
      <c r="J24690" s="2">
        <v>0.998367</v>
      </c>
      <c r="K24690" s="2">
        <v>1.01406</v>
      </c>
      <c r="L24690">
        <v>788</v>
      </c>
      <c r="M24690" t="b">
        <f t="shared" si="385"/>
        <v>0</v>
      </c>
    </row>
    <row r="24691" spans="1:13" hidden="1" x14ac:dyDescent="0.25">
      <c r="A24691">
        <v>22</v>
      </c>
      <c r="B24691">
        <v>1370</v>
      </c>
      <c r="C24691">
        <v>439</v>
      </c>
      <c r="D24691" s="3">
        <v>4455</v>
      </c>
      <c r="E24691" s="2">
        <v>0.89589300000000005</v>
      </c>
      <c r="F24691" s="1">
        <v>3.5835699999999999</v>
      </c>
      <c r="G24691" s="2">
        <v>0.22278700000000001</v>
      </c>
      <c r="H24691" s="1">
        <v>0.89114700000000002</v>
      </c>
      <c r="I24691" s="2">
        <v>1.0017499999999999</v>
      </c>
      <c r="J24691" s="2">
        <v>0.998367</v>
      </c>
      <c r="K24691" s="2">
        <v>1.01406</v>
      </c>
      <c r="L24691">
        <v>789</v>
      </c>
      <c r="M24691" t="b">
        <f t="shared" si="385"/>
        <v>0</v>
      </c>
    </row>
    <row r="24692" spans="1:13" hidden="1" x14ac:dyDescent="0.25">
      <c r="A24692">
        <v>22</v>
      </c>
      <c r="B24692">
        <v>1370</v>
      </c>
      <c r="C24692">
        <v>439</v>
      </c>
      <c r="D24692" s="3">
        <v>4455</v>
      </c>
      <c r="E24692" s="2">
        <v>0.89589799999999997</v>
      </c>
      <c r="F24692" s="1">
        <v>3.5835900000000001</v>
      </c>
      <c r="G24692" s="2">
        <v>0.222799</v>
      </c>
      <c r="H24692" s="1">
        <v>0.89119400000000004</v>
      </c>
      <c r="I24692" s="2">
        <v>1.0017499999999999</v>
      </c>
      <c r="J24692" s="2">
        <v>0.998367</v>
      </c>
      <c r="K24692" s="2">
        <v>1.01406</v>
      </c>
      <c r="L24692">
        <v>790</v>
      </c>
      <c r="M24692" t="b">
        <f t="shared" si="385"/>
        <v>0</v>
      </c>
    </row>
    <row r="24693" spans="1:13" hidden="1" x14ac:dyDescent="0.25">
      <c r="A24693">
        <v>22</v>
      </c>
      <c r="B24693">
        <v>1375</v>
      </c>
      <c r="C24693">
        <v>439</v>
      </c>
      <c r="D24693" s="3">
        <v>4474</v>
      </c>
      <c r="E24693" s="2">
        <v>0.89622900000000005</v>
      </c>
      <c r="F24693" s="1">
        <v>3.5849099999999998</v>
      </c>
      <c r="G24693" s="2">
        <v>0.22367899999999999</v>
      </c>
      <c r="H24693" s="1">
        <v>0.89471800000000001</v>
      </c>
      <c r="I24693" s="2">
        <v>1.0017400000000001</v>
      </c>
      <c r="J24693" s="2">
        <v>0.99837200000000004</v>
      </c>
      <c r="K24693" s="2">
        <v>1.01406</v>
      </c>
      <c r="L24693">
        <v>791</v>
      </c>
      <c r="M24693" t="b">
        <f t="shared" si="385"/>
        <v>0</v>
      </c>
    </row>
    <row r="24694" spans="1:13" hidden="1" x14ac:dyDescent="0.25">
      <c r="A24694">
        <v>22</v>
      </c>
      <c r="B24694">
        <v>1378</v>
      </c>
      <c r="C24694">
        <v>439</v>
      </c>
      <c r="D24694" s="3">
        <v>4480</v>
      </c>
      <c r="E24694" s="2">
        <v>0.89643899999999999</v>
      </c>
      <c r="F24694" s="1">
        <v>3.5857600000000001</v>
      </c>
      <c r="G24694" s="2">
        <v>0.22322600000000001</v>
      </c>
      <c r="H24694" s="1">
        <v>0.89290400000000003</v>
      </c>
      <c r="I24694" s="2">
        <v>1.00173</v>
      </c>
      <c r="J24694" s="2">
        <v>0.99837600000000004</v>
      </c>
      <c r="K24694" s="2">
        <v>1.01406</v>
      </c>
      <c r="L24694">
        <v>792</v>
      </c>
      <c r="M24694" t="b">
        <f t="shared" si="385"/>
        <v>0</v>
      </c>
    </row>
    <row r="24695" spans="1:13" hidden="1" x14ac:dyDescent="0.25">
      <c r="A24695">
        <v>22</v>
      </c>
      <c r="B24695">
        <v>1382</v>
      </c>
      <c r="C24695">
        <v>439</v>
      </c>
      <c r="D24695" s="3">
        <v>4490</v>
      </c>
      <c r="E24695" s="2">
        <v>0.89662900000000001</v>
      </c>
      <c r="F24695" s="1">
        <v>3.5865200000000002</v>
      </c>
      <c r="G24695" s="2">
        <v>0.22281599999999999</v>
      </c>
      <c r="H24695" s="1">
        <v>0.89126499999999997</v>
      </c>
      <c r="I24695" s="2">
        <v>1.00173</v>
      </c>
      <c r="J24695" s="2">
        <v>0.99837900000000002</v>
      </c>
      <c r="K24695" s="2">
        <v>1.01406</v>
      </c>
      <c r="L24695">
        <v>793</v>
      </c>
      <c r="M24695" t="b">
        <f t="shared" si="385"/>
        <v>0</v>
      </c>
    </row>
    <row r="24696" spans="1:13" hidden="1" x14ac:dyDescent="0.25">
      <c r="A24696">
        <v>22</v>
      </c>
      <c r="B24696">
        <v>1386</v>
      </c>
      <c r="C24696">
        <v>439</v>
      </c>
      <c r="D24696" s="3">
        <v>4512</v>
      </c>
      <c r="E24696" s="2">
        <v>0.89693100000000003</v>
      </c>
      <c r="F24696" s="1">
        <v>3.58772</v>
      </c>
      <c r="G24696" s="2">
        <v>0.222167</v>
      </c>
      <c r="H24696" s="1">
        <v>0.88866699999999998</v>
      </c>
      <c r="I24696" s="2">
        <v>1.0017199999999999</v>
      </c>
      <c r="J24696" s="2">
        <v>0.99838300000000002</v>
      </c>
      <c r="K24696" s="2">
        <v>1.01406</v>
      </c>
      <c r="L24696">
        <v>794</v>
      </c>
      <c r="M24696" t="b">
        <f t="shared" si="385"/>
        <v>0</v>
      </c>
    </row>
    <row r="24697" spans="1:13" hidden="1" x14ac:dyDescent="0.25">
      <c r="A24697">
        <v>22</v>
      </c>
      <c r="B24697">
        <v>1386</v>
      </c>
      <c r="C24697">
        <v>439</v>
      </c>
      <c r="D24697" s="3">
        <v>4512</v>
      </c>
      <c r="E24697" s="2">
        <v>0.89693299999999998</v>
      </c>
      <c r="F24697" s="1">
        <v>3.5877300000000001</v>
      </c>
      <c r="G24697" s="2">
        <v>0.222161</v>
      </c>
      <c r="H24697" s="1">
        <v>0.88864399999999999</v>
      </c>
      <c r="I24697" s="2">
        <v>1.0017199999999999</v>
      </c>
      <c r="J24697" s="2">
        <v>0.99838300000000002</v>
      </c>
      <c r="K24697" s="2">
        <v>1.01406</v>
      </c>
      <c r="L24697">
        <v>795</v>
      </c>
      <c r="M24697" t="b">
        <f t="shared" si="385"/>
        <v>0</v>
      </c>
    </row>
    <row r="24698" spans="1:13" hidden="1" x14ac:dyDescent="0.25">
      <c r="A24698">
        <v>22</v>
      </c>
      <c r="B24698">
        <v>1387</v>
      </c>
      <c r="C24698">
        <v>439</v>
      </c>
      <c r="D24698" s="3">
        <v>4512</v>
      </c>
      <c r="E24698" s="2">
        <v>0.89696399999999998</v>
      </c>
      <c r="F24698" s="1">
        <v>3.58785</v>
      </c>
      <c r="G24698" s="2">
        <v>0.22209499999999999</v>
      </c>
      <c r="H24698" s="1">
        <v>0.88838200000000001</v>
      </c>
      <c r="I24698" s="2">
        <v>1.0017199999999999</v>
      </c>
      <c r="J24698" s="2">
        <v>0.99838400000000005</v>
      </c>
      <c r="K24698" s="2">
        <v>1.01406</v>
      </c>
      <c r="L24698">
        <v>796</v>
      </c>
      <c r="M24698" t="b">
        <f t="shared" si="385"/>
        <v>0</v>
      </c>
    </row>
    <row r="24699" spans="1:13" hidden="1" x14ac:dyDescent="0.25">
      <c r="A24699">
        <v>22</v>
      </c>
      <c r="B24699">
        <v>1391</v>
      </c>
      <c r="C24699">
        <v>439</v>
      </c>
      <c r="D24699" s="3">
        <v>4519</v>
      </c>
      <c r="E24699" s="2">
        <v>0.89726099999999998</v>
      </c>
      <c r="F24699" s="1">
        <v>3.5890499999999999</v>
      </c>
      <c r="G24699" s="2">
        <v>0.22145300000000001</v>
      </c>
      <c r="H24699" s="1">
        <v>0.88581399999999999</v>
      </c>
      <c r="I24699" s="2">
        <v>1.0017100000000001</v>
      </c>
      <c r="J24699" s="2">
        <v>0.99838800000000005</v>
      </c>
      <c r="K24699" s="2">
        <v>1.01406</v>
      </c>
      <c r="L24699">
        <v>797</v>
      </c>
      <c r="M24699" t="b">
        <f t="shared" si="385"/>
        <v>0</v>
      </c>
    </row>
    <row r="24700" spans="1:13" hidden="1" x14ac:dyDescent="0.25">
      <c r="A24700">
        <v>22</v>
      </c>
      <c r="B24700">
        <v>1393</v>
      </c>
      <c r="C24700">
        <v>439</v>
      </c>
      <c r="D24700" s="3">
        <v>4519</v>
      </c>
      <c r="E24700" s="2">
        <v>0.89733399999999996</v>
      </c>
      <c r="F24700" s="1">
        <v>3.58934</v>
      </c>
      <c r="G24700" s="2">
        <v>0.22129599999999999</v>
      </c>
      <c r="H24700" s="1">
        <v>0.885185</v>
      </c>
      <c r="I24700" s="2">
        <v>1.0017100000000001</v>
      </c>
      <c r="J24700" s="2">
        <v>0.99839</v>
      </c>
      <c r="K24700" s="2">
        <v>1.01406</v>
      </c>
      <c r="L24700">
        <v>798</v>
      </c>
      <c r="M24700" t="b">
        <f t="shared" si="385"/>
        <v>0</v>
      </c>
    </row>
    <row r="24701" spans="1:13" hidden="1" x14ac:dyDescent="0.25">
      <c r="A24701">
        <v>22</v>
      </c>
      <c r="B24701">
        <v>1394</v>
      </c>
      <c r="C24701">
        <v>439</v>
      </c>
      <c r="D24701" s="3">
        <v>4535</v>
      </c>
      <c r="E24701" s="2">
        <v>0.89746199999999998</v>
      </c>
      <c r="F24701" s="1">
        <v>3.5898500000000002</v>
      </c>
      <c r="G24701" s="2">
        <v>0.221021</v>
      </c>
      <c r="H24701" s="1">
        <v>0.88408399999999998</v>
      </c>
      <c r="I24701" s="2">
        <v>1.0017100000000001</v>
      </c>
      <c r="J24701" s="2">
        <v>0.99839199999999995</v>
      </c>
      <c r="K24701" s="2">
        <v>1.01406</v>
      </c>
      <c r="L24701">
        <v>799</v>
      </c>
      <c r="M24701" t="b">
        <f t="shared" si="385"/>
        <v>0</v>
      </c>
    </row>
    <row r="24702" spans="1:13" hidden="1" x14ac:dyDescent="0.25">
      <c r="A24702">
        <v>22</v>
      </c>
      <c r="B24702">
        <v>1399</v>
      </c>
      <c r="C24702">
        <v>439</v>
      </c>
      <c r="D24702" s="3">
        <v>4545</v>
      </c>
      <c r="E24702" s="2">
        <v>0.89763000000000004</v>
      </c>
      <c r="F24702" s="1">
        <v>3.5905200000000002</v>
      </c>
      <c r="G24702" s="2">
        <v>0.22065799999999999</v>
      </c>
      <c r="H24702" s="1">
        <v>0.882633</v>
      </c>
      <c r="I24702" s="2">
        <v>1.0017</v>
      </c>
      <c r="J24702" s="2">
        <v>0.998394</v>
      </c>
      <c r="K24702" s="2">
        <v>1.01406</v>
      </c>
      <c r="L24702">
        <v>800</v>
      </c>
      <c r="M24702" t="b">
        <f t="shared" si="385"/>
        <v>0</v>
      </c>
    </row>
    <row r="24703" spans="1:13" hidden="1" x14ac:dyDescent="0.25">
      <c r="A24703">
        <v>22</v>
      </c>
      <c r="B24703">
        <v>1399</v>
      </c>
      <c r="C24703">
        <v>443</v>
      </c>
      <c r="D24703" s="3">
        <v>4545</v>
      </c>
      <c r="E24703" s="2">
        <v>0.89778599999999997</v>
      </c>
      <c r="F24703" s="1">
        <v>3.5911400000000002</v>
      </c>
      <c r="G24703" s="2">
        <v>0.22032399999999999</v>
      </c>
      <c r="H24703" s="1">
        <v>0.88129500000000005</v>
      </c>
      <c r="I24703" s="2">
        <v>1.0017</v>
      </c>
      <c r="J24703" s="2">
        <v>0.99839699999999998</v>
      </c>
      <c r="K24703" s="2">
        <v>1.01406</v>
      </c>
      <c r="L24703">
        <v>801</v>
      </c>
      <c r="M24703" t="b">
        <f t="shared" si="385"/>
        <v>0</v>
      </c>
    </row>
    <row r="24704" spans="1:13" hidden="1" x14ac:dyDescent="0.25">
      <c r="A24704">
        <v>22</v>
      </c>
      <c r="B24704">
        <v>1400</v>
      </c>
      <c r="C24704">
        <v>443</v>
      </c>
      <c r="D24704" s="3">
        <v>4556</v>
      </c>
      <c r="E24704" s="2">
        <v>0.89782300000000004</v>
      </c>
      <c r="F24704" s="1">
        <v>3.5912899999999999</v>
      </c>
      <c r="G24704" s="2">
        <v>0.220244</v>
      </c>
      <c r="H24704" s="1">
        <v>0.88097400000000003</v>
      </c>
      <c r="I24704" s="2">
        <v>1.0017</v>
      </c>
      <c r="J24704" s="2">
        <v>0.99839699999999998</v>
      </c>
      <c r="K24704" s="2">
        <v>1.01406</v>
      </c>
      <c r="L24704">
        <v>802</v>
      </c>
      <c r="M24704" t="b">
        <f t="shared" si="385"/>
        <v>0</v>
      </c>
    </row>
    <row r="24705" spans="1:13" hidden="1" x14ac:dyDescent="0.25">
      <c r="A24705">
        <v>22</v>
      </c>
      <c r="B24705">
        <v>1402</v>
      </c>
      <c r="C24705">
        <v>443</v>
      </c>
      <c r="D24705" s="3">
        <v>4559</v>
      </c>
      <c r="E24705" s="2">
        <v>0.89789699999999995</v>
      </c>
      <c r="F24705" s="1">
        <v>3.5915900000000001</v>
      </c>
      <c r="G24705" s="2">
        <v>0.220083</v>
      </c>
      <c r="H24705" s="1">
        <v>0.88033099999999997</v>
      </c>
      <c r="I24705" s="2">
        <v>1.00169</v>
      </c>
      <c r="J24705" s="2">
        <v>0.99839800000000001</v>
      </c>
      <c r="K24705" s="2">
        <v>1.01406</v>
      </c>
      <c r="L24705">
        <v>803</v>
      </c>
      <c r="M24705" t="b">
        <f t="shared" si="385"/>
        <v>0</v>
      </c>
    </row>
    <row r="24706" spans="1:13" hidden="1" x14ac:dyDescent="0.25">
      <c r="A24706">
        <v>22</v>
      </c>
      <c r="B24706">
        <v>1402</v>
      </c>
      <c r="C24706">
        <v>443</v>
      </c>
      <c r="D24706" s="3">
        <v>4559</v>
      </c>
      <c r="E24706" s="2">
        <v>0.89793400000000001</v>
      </c>
      <c r="F24706" s="1">
        <v>3.5917400000000002</v>
      </c>
      <c r="G24706" s="2">
        <v>0.220003</v>
      </c>
      <c r="H24706" s="1">
        <v>0.88001300000000005</v>
      </c>
      <c r="I24706" s="2">
        <v>1.00169</v>
      </c>
      <c r="J24706" s="2">
        <v>0.99839900000000004</v>
      </c>
      <c r="K24706" s="2">
        <v>1.01406</v>
      </c>
      <c r="L24706">
        <v>804</v>
      </c>
      <c r="M24706" t="b">
        <f t="shared" si="385"/>
        <v>0</v>
      </c>
    </row>
    <row r="24707" spans="1:13" hidden="1" x14ac:dyDescent="0.25">
      <c r="A24707">
        <v>22</v>
      </c>
      <c r="B24707">
        <v>1405</v>
      </c>
      <c r="C24707">
        <v>448</v>
      </c>
      <c r="D24707" s="3">
        <v>4562</v>
      </c>
      <c r="E24707" s="2">
        <v>0.89808600000000005</v>
      </c>
      <c r="F24707" s="1">
        <v>3.5923400000000001</v>
      </c>
      <c r="G24707" s="2">
        <v>0.21967600000000001</v>
      </c>
      <c r="H24707" s="1">
        <v>0.87870400000000004</v>
      </c>
      <c r="I24707" s="2">
        <v>1.00169</v>
      </c>
      <c r="J24707" s="2">
        <v>0.99840099999999998</v>
      </c>
      <c r="K24707" s="2">
        <v>1.01406</v>
      </c>
      <c r="L24707">
        <v>805</v>
      </c>
      <c r="M24707" t="b">
        <f t="shared" ref="M24707:M24770" si="386">IF(B24707&gt;B24708, "TRUE")</f>
        <v>0</v>
      </c>
    </row>
    <row r="24708" spans="1:13" hidden="1" x14ac:dyDescent="0.25">
      <c r="A24708">
        <v>22</v>
      </c>
      <c r="B24708">
        <v>1409</v>
      </c>
      <c r="C24708">
        <v>448</v>
      </c>
      <c r="D24708" s="3">
        <v>4571</v>
      </c>
      <c r="E24708" s="2">
        <v>0.89824499999999996</v>
      </c>
      <c r="F24708" s="1">
        <v>3.5929799999999998</v>
      </c>
      <c r="G24708" s="2">
        <v>0.219332</v>
      </c>
      <c r="H24708" s="1">
        <v>0.87733000000000005</v>
      </c>
      <c r="I24708" s="2">
        <v>1.00169</v>
      </c>
      <c r="J24708" s="2">
        <v>0.99840399999999996</v>
      </c>
      <c r="K24708" s="2">
        <v>1.01406</v>
      </c>
      <c r="L24708">
        <v>806</v>
      </c>
      <c r="M24708" t="b">
        <f t="shared" si="386"/>
        <v>0</v>
      </c>
    </row>
    <row r="24709" spans="1:13" hidden="1" x14ac:dyDescent="0.25">
      <c r="A24709">
        <v>22</v>
      </c>
      <c r="B24709">
        <v>1411</v>
      </c>
      <c r="C24709">
        <v>448</v>
      </c>
      <c r="D24709" s="3">
        <v>4578</v>
      </c>
      <c r="E24709" s="2">
        <v>0.89838300000000004</v>
      </c>
      <c r="F24709" s="1">
        <v>3.5935299999999999</v>
      </c>
      <c r="G24709" s="2">
        <v>0.21903600000000001</v>
      </c>
      <c r="H24709" s="1">
        <v>0.87614300000000001</v>
      </c>
      <c r="I24709" s="2">
        <v>1.0016799999999999</v>
      </c>
      <c r="J24709" s="2">
        <v>0.99840600000000002</v>
      </c>
      <c r="K24709" s="2">
        <v>1.01406</v>
      </c>
      <c r="L24709">
        <v>807</v>
      </c>
      <c r="M24709" t="b">
        <f t="shared" si="386"/>
        <v>0</v>
      </c>
    </row>
    <row r="24710" spans="1:13" hidden="1" x14ac:dyDescent="0.25">
      <c r="A24710">
        <v>22</v>
      </c>
      <c r="B24710">
        <v>1413</v>
      </c>
      <c r="C24710">
        <v>448</v>
      </c>
      <c r="D24710" s="3">
        <v>4584</v>
      </c>
      <c r="E24710" s="2">
        <v>0.89844900000000005</v>
      </c>
      <c r="F24710" s="1">
        <v>3.5937999999999999</v>
      </c>
      <c r="G24710" s="2">
        <v>0.218893</v>
      </c>
      <c r="H24710" s="1">
        <v>0.87557200000000002</v>
      </c>
      <c r="I24710" s="2">
        <v>1.0016799999999999</v>
      </c>
      <c r="J24710" s="2">
        <v>0.99840700000000004</v>
      </c>
      <c r="K24710" s="2">
        <v>1.01406</v>
      </c>
      <c r="L24710">
        <v>808</v>
      </c>
      <c r="M24710" t="b">
        <f t="shared" si="386"/>
        <v>0</v>
      </c>
    </row>
    <row r="24711" spans="1:13" hidden="1" x14ac:dyDescent="0.25">
      <c r="A24711">
        <v>22</v>
      </c>
      <c r="B24711">
        <v>1416</v>
      </c>
      <c r="C24711">
        <v>450</v>
      </c>
      <c r="D24711" s="3">
        <v>4587</v>
      </c>
      <c r="E24711" s="2">
        <v>0.89848499999999998</v>
      </c>
      <c r="F24711" s="1">
        <v>3.5939399999999999</v>
      </c>
      <c r="G24711" s="2">
        <v>0.21881600000000001</v>
      </c>
      <c r="H24711" s="1">
        <v>0.87526199999999998</v>
      </c>
      <c r="I24711" s="2">
        <v>1.0016799999999999</v>
      </c>
      <c r="J24711" s="2">
        <v>0.99840799999999996</v>
      </c>
      <c r="K24711" s="2">
        <v>1.01406</v>
      </c>
      <c r="L24711">
        <v>809</v>
      </c>
      <c r="M24711" t="b">
        <f t="shared" si="386"/>
        <v>0</v>
      </c>
    </row>
    <row r="24712" spans="1:13" hidden="1" x14ac:dyDescent="0.25">
      <c r="A24712">
        <v>22</v>
      </c>
      <c r="B24712">
        <v>1416</v>
      </c>
      <c r="C24712">
        <v>450</v>
      </c>
      <c r="D24712" s="3">
        <v>4587</v>
      </c>
      <c r="E24712" s="2">
        <v>0.89849199999999996</v>
      </c>
      <c r="F24712" s="1">
        <v>3.5939700000000001</v>
      </c>
      <c r="G24712" s="2">
        <v>0.218802</v>
      </c>
      <c r="H24712" s="1">
        <v>0.87520699999999996</v>
      </c>
      <c r="I24712" s="2">
        <v>1.0016799999999999</v>
      </c>
      <c r="J24712" s="2">
        <v>0.99840799999999996</v>
      </c>
      <c r="K24712" s="2">
        <v>1.01406</v>
      </c>
      <c r="L24712">
        <v>810</v>
      </c>
      <c r="M24712" t="b">
        <f t="shared" si="386"/>
        <v>0</v>
      </c>
    </row>
    <row r="24713" spans="1:13" hidden="1" x14ac:dyDescent="0.25">
      <c r="A24713">
        <v>22</v>
      </c>
      <c r="B24713">
        <v>1416</v>
      </c>
      <c r="C24713">
        <v>450</v>
      </c>
      <c r="D24713" s="3">
        <v>4587</v>
      </c>
      <c r="E24713" s="2">
        <v>0.89854100000000003</v>
      </c>
      <c r="F24713" s="1">
        <v>3.5941700000000001</v>
      </c>
      <c r="G24713" s="2">
        <v>0.218695</v>
      </c>
      <c r="H24713" s="1">
        <v>0.87477800000000006</v>
      </c>
      <c r="I24713" s="2">
        <v>1.0016799999999999</v>
      </c>
      <c r="J24713" s="2">
        <v>0.99840899999999999</v>
      </c>
      <c r="K24713" s="2">
        <v>1.01406</v>
      </c>
      <c r="L24713">
        <v>811</v>
      </c>
      <c r="M24713" t="b">
        <f t="shared" si="386"/>
        <v>0</v>
      </c>
    </row>
    <row r="24714" spans="1:13" hidden="1" x14ac:dyDescent="0.25">
      <c r="A24714">
        <v>22</v>
      </c>
      <c r="B24714">
        <v>1416</v>
      </c>
      <c r="C24714">
        <v>450</v>
      </c>
      <c r="D24714" s="3">
        <v>4587</v>
      </c>
      <c r="E24714" s="2">
        <v>0.89856100000000005</v>
      </c>
      <c r="F24714" s="1">
        <v>3.5942400000000001</v>
      </c>
      <c r="G24714" s="2">
        <v>0.21865200000000001</v>
      </c>
      <c r="H24714" s="1">
        <v>0.87460700000000002</v>
      </c>
      <c r="I24714" s="2">
        <v>1.0016799999999999</v>
      </c>
      <c r="J24714" s="2">
        <v>0.99840899999999999</v>
      </c>
      <c r="K24714" s="2">
        <v>1.01406</v>
      </c>
      <c r="L24714">
        <v>812</v>
      </c>
      <c r="M24714" t="b">
        <f t="shared" si="386"/>
        <v>0</v>
      </c>
    </row>
    <row r="24715" spans="1:13" hidden="1" x14ac:dyDescent="0.25">
      <c r="A24715">
        <v>22</v>
      </c>
      <c r="B24715">
        <v>1416</v>
      </c>
      <c r="C24715">
        <v>452</v>
      </c>
      <c r="D24715" s="3">
        <v>4587</v>
      </c>
      <c r="E24715" s="2">
        <v>0.89869699999999997</v>
      </c>
      <c r="F24715" s="1">
        <v>3.5947900000000002</v>
      </c>
      <c r="G24715" s="2">
        <v>0.218359</v>
      </c>
      <c r="H24715" s="1">
        <v>0.87343400000000004</v>
      </c>
      <c r="I24715" s="2">
        <v>1.0016700000000001</v>
      </c>
      <c r="J24715" s="2">
        <v>0.99841100000000005</v>
      </c>
      <c r="K24715" s="2">
        <v>1.01406</v>
      </c>
      <c r="L24715">
        <v>813</v>
      </c>
      <c r="M24715" t="b">
        <f t="shared" si="386"/>
        <v>0</v>
      </c>
    </row>
    <row r="24716" spans="1:13" hidden="1" x14ac:dyDescent="0.25">
      <c r="A24716">
        <v>22</v>
      </c>
      <c r="B24716">
        <v>1416</v>
      </c>
      <c r="C24716">
        <v>452</v>
      </c>
      <c r="D24716" s="3">
        <v>4587</v>
      </c>
      <c r="E24716" s="2">
        <v>0.89873700000000001</v>
      </c>
      <c r="F24716" s="1">
        <v>3.5949499999999999</v>
      </c>
      <c r="G24716" s="2">
        <v>0.218274</v>
      </c>
      <c r="H24716" s="1">
        <v>0.87309400000000004</v>
      </c>
      <c r="I24716" s="2">
        <v>1.0016700000000001</v>
      </c>
      <c r="J24716" s="2">
        <v>0.99841199999999997</v>
      </c>
      <c r="K24716" s="2">
        <v>1.01406</v>
      </c>
      <c r="L24716">
        <v>814</v>
      </c>
      <c r="M24716" t="b">
        <f t="shared" si="386"/>
        <v>0</v>
      </c>
    </row>
    <row r="24717" spans="1:13" hidden="1" x14ac:dyDescent="0.25">
      <c r="A24717">
        <v>22</v>
      </c>
      <c r="B24717">
        <v>1419</v>
      </c>
      <c r="C24717">
        <v>452</v>
      </c>
      <c r="D24717" s="3">
        <v>4606</v>
      </c>
      <c r="E24717" s="2">
        <v>0.89896799999999999</v>
      </c>
      <c r="F24717" s="1">
        <v>3.5958700000000001</v>
      </c>
      <c r="G24717" s="2">
        <v>0.217775</v>
      </c>
      <c r="H24717" s="1">
        <v>0.87110200000000004</v>
      </c>
      <c r="I24717" s="2">
        <v>1.0016700000000001</v>
      </c>
      <c r="J24717" s="2">
        <v>0.99841500000000005</v>
      </c>
      <c r="K24717" s="2">
        <v>1.01406</v>
      </c>
      <c r="L24717">
        <v>815</v>
      </c>
      <c r="M24717" t="b">
        <f t="shared" si="386"/>
        <v>0</v>
      </c>
    </row>
    <row r="24718" spans="1:13" hidden="1" x14ac:dyDescent="0.25">
      <c r="A24718">
        <v>22</v>
      </c>
      <c r="B24718">
        <v>1419</v>
      </c>
      <c r="C24718">
        <v>453</v>
      </c>
      <c r="D24718" s="3">
        <v>4606</v>
      </c>
      <c r="E24718" s="2">
        <v>0.89900999999999998</v>
      </c>
      <c r="F24718" s="1">
        <v>3.5960399999999999</v>
      </c>
      <c r="G24718" s="2">
        <v>0.21768399999999999</v>
      </c>
      <c r="H24718" s="1">
        <v>0.87073599999999995</v>
      </c>
      <c r="I24718" s="2">
        <v>1.0016700000000001</v>
      </c>
      <c r="J24718" s="2">
        <v>0.99841599999999997</v>
      </c>
      <c r="K24718" s="2">
        <v>1.01406</v>
      </c>
      <c r="L24718">
        <v>816</v>
      </c>
      <c r="M24718" t="b">
        <f t="shared" si="386"/>
        <v>0</v>
      </c>
    </row>
    <row r="24719" spans="1:13" hidden="1" x14ac:dyDescent="0.25">
      <c r="A24719">
        <v>22</v>
      </c>
      <c r="B24719">
        <v>1421</v>
      </c>
      <c r="C24719">
        <v>453</v>
      </c>
      <c r="D24719" s="3">
        <v>4610</v>
      </c>
      <c r="E24719" s="2">
        <v>0.89912800000000004</v>
      </c>
      <c r="F24719" s="1">
        <v>3.5965099999999999</v>
      </c>
      <c r="G24719" s="2">
        <v>0.21743000000000001</v>
      </c>
      <c r="H24719" s="1">
        <v>0.86972000000000005</v>
      </c>
      <c r="I24719" s="2">
        <v>1.00166</v>
      </c>
      <c r="J24719" s="2">
        <v>0.99841800000000003</v>
      </c>
      <c r="K24719" s="2">
        <v>1.01406</v>
      </c>
      <c r="L24719">
        <v>817</v>
      </c>
      <c r="M24719" t="b">
        <f t="shared" si="386"/>
        <v>0</v>
      </c>
    </row>
    <row r="24720" spans="1:13" hidden="1" x14ac:dyDescent="0.25">
      <c r="A24720">
        <v>22</v>
      </c>
      <c r="B24720">
        <v>1421</v>
      </c>
      <c r="C24720">
        <v>453</v>
      </c>
      <c r="D24720" s="3">
        <v>4610</v>
      </c>
      <c r="E24720" s="2">
        <v>0.89914899999999998</v>
      </c>
      <c r="F24720" s="1">
        <v>3.5966</v>
      </c>
      <c r="G24720" s="2">
        <v>0.21738399999999999</v>
      </c>
      <c r="H24720" s="1">
        <v>0.869537</v>
      </c>
      <c r="I24720" s="2">
        <v>1.00166</v>
      </c>
      <c r="J24720" s="2">
        <v>0.99841800000000003</v>
      </c>
      <c r="K24720" s="2">
        <v>1.01406</v>
      </c>
      <c r="L24720">
        <v>818</v>
      </c>
      <c r="M24720" t="b">
        <f t="shared" si="386"/>
        <v>0</v>
      </c>
    </row>
    <row r="24721" spans="1:13" hidden="1" x14ac:dyDescent="0.25">
      <c r="A24721">
        <v>22</v>
      </c>
      <c r="B24721">
        <v>1421</v>
      </c>
      <c r="C24721">
        <v>453</v>
      </c>
      <c r="D24721" s="3">
        <v>4610</v>
      </c>
      <c r="E24721" s="2">
        <v>0.89931099999999997</v>
      </c>
      <c r="F24721" s="1">
        <v>3.5972499999999998</v>
      </c>
      <c r="G24721" s="2">
        <v>0.21703500000000001</v>
      </c>
      <c r="H24721" s="1">
        <v>0.86813799999999997</v>
      </c>
      <c r="I24721" s="2">
        <v>1.00166</v>
      </c>
      <c r="J24721" s="2">
        <v>0.998421</v>
      </c>
      <c r="K24721" s="2">
        <v>1.01406</v>
      </c>
      <c r="L24721">
        <v>819</v>
      </c>
      <c r="M24721" t="b">
        <f t="shared" si="386"/>
        <v>0</v>
      </c>
    </row>
    <row r="24722" spans="1:13" hidden="1" x14ac:dyDescent="0.25">
      <c r="A24722">
        <v>22</v>
      </c>
      <c r="B24722">
        <v>1423</v>
      </c>
      <c r="C24722">
        <v>453</v>
      </c>
      <c r="D24722" s="3">
        <v>4629</v>
      </c>
      <c r="E24722" s="2">
        <v>0.899505</v>
      </c>
      <c r="F24722" s="1">
        <v>3.59802</v>
      </c>
      <c r="G24722" s="2">
        <v>0.216618</v>
      </c>
      <c r="H24722" s="1">
        <v>0.86647200000000002</v>
      </c>
      <c r="I24722" s="2">
        <v>1.0016499999999999</v>
      </c>
      <c r="J24722" s="2">
        <v>0.99842399999999998</v>
      </c>
      <c r="K24722" s="2">
        <v>1.01406</v>
      </c>
      <c r="L24722">
        <v>820</v>
      </c>
      <c r="M24722" t="b">
        <f t="shared" si="386"/>
        <v>0</v>
      </c>
    </row>
    <row r="24723" spans="1:13" hidden="1" x14ac:dyDescent="0.25">
      <c r="A24723">
        <v>22</v>
      </c>
      <c r="B24723">
        <v>1424</v>
      </c>
      <c r="C24723">
        <v>453</v>
      </c>
      <c r="D24723" s="3">
        <v>4629</v>
      </c>
      <c r="E24723" s="2">
        <v>0.89954500000000004</v>
      </c>
      <c r="F24723" s="1">
        <v>3.5981800000000002</v>
      </c>
      <c r="G24723" s="2">
        <v>0.216532</v>
      </c>
      <c r="H24723" s="1">
        <v>0.86612599999999995</v>
      </c>
      <c r="I24723" s="2">
        <v>1.0016499999999999</v>
      </c>
      <c r="J24723" s="2">
        <v>0.99842399999999998</v>
      </c>
      <c r="K24723" s="2">
        <v>1.01406</v>
      </c>
      <c r="L24723">
        <v>821</v>
      </c>
      <c r="M24723" t="b">
        <f t="shared" si="386"/>
        <v>0</v>
      </c>
    </row>
    <row r="24724" spans="1:13" hidden="1" x14ac:dyDescent="0.25">
      <c r="A24724">
        <v>22</v>
      </c>
      <c r="B24724">
        <v>1424</v>
      </c>
      <c r="C24724">
        <v>453</v>
      </c>
      <c r="D24724" s="3">
        <v>4629</v>
      </c>
      <c r="E24724" s="2">
        <v>0.89959500000000003</v>
      </c>
      <c r="F24724" s="1">
        <v>3.5983800000000001</v>
      </c>
      <c r="G24724" s="2">
        <v>0.216423</v>
      </c>
      <c r="H24724" s="1">
        <v>0.86569200000000002</v>
      </c>
      <c r="I24724" s="2">
        <v>1.0016499999999999</v>
      </c>
      <c r="J24724" s="2">
        <v>0.99842500000000001</v>
      </c>
      <c r="K24724" s="2">
        <v>1.01406</v>
      </c>
      <c r="L24724">
        <v>822</v>
      </c>
      <c r="M24724" t="b">
        <f t="shared" si="386"/>
        <v>0</v>
      </c>
    </row>
    <row r="24725" spans="1:13" hidden="1" x14ac:dyDescent="0.25">
      <c r="A24725">
        <v>22</v>
      </c>
      <c r="B24725">
        <v>1424</v>
      </c>
      <c r="C24725">
        <v>453</v>
      </c>
      <c r="D24725" s="3">
        <v>4629</v>
      </c>
      <c r="E24725" s="2">
        <v>0.89962799999999998</v>
      </c>
      <c r="F24725" s="1">
        <v>3.5985100000000001</v>
      </c>
      <c r="G24725" s="2">
        <v>0.21635199999999999</v>
      </c>
      <c r="H24725" s="1">
        <v>0.86540899999999998</v>
      </c>
      <c r="I24725" s="2">
        <v>1.0016499999999999</v>
      </c>
      <c r="J24725" s="2">
        <v>0.99842600000000004</v>
      </c>
      <c r="K24725" s="2">
        <v>1.01406</v>
      </c>
      <c r="L24725">
        <v>823</v>
      </c>
      <c r="M24725" t="b">
        <f t="shared" si="386"/>
        <v>0</v>
      </c>
    </row>
    <row r="24726" spans="1:13" hidden="1" x14ac:dyDescent="0.25">
      <c r="A24726">
        <v>22</v>
      </c>
      <c r="B24726">
        <v>1426</v>
      </c>
      <c r="C24726">
        <v>453</v>
      </c>
      <c r="D24726" s="3">
        <v>4641</v>
      </c>
      <c r="E24726" s="2">
        <v>0.89974900000000002</v>
      </c>
      <c r="F24726" s="1">
        <v>3.5990000000000002</v>
      </c>
      <c r="G24726" s="2">
        <v>0.21609100000000001</v>
      </c>
      <c r="H24726" s="1">
        <v>0.86436500000000005</v>
      </c>
      <c r="I24726" s="2">
        <v>1.0016499999999999</v>
      </c>
      <c r="J24726" s="2">
        <v>0.99842799999999998</v>
      </c>
      <c r="K24726" s="2">
        <v>1.01406</v>
      </c>
      <c r="L24726">
        <v>824</v>
      </c>
      <c r="M24726" t="b">
        <f t="shared" si="386"/>
        <v>0</v>
      </c>
    </row>
    <row r="24727" spans="1:13" hidden="1" x14ac:dyDescent="0.25">
      <c r="A24727">
        <v>22</v>
      </c>
      <c r="B24727">
        <v>1428</v>
      </c>
      <c r="C24727">
        <v>453</v>
      </c>
      <c r="D24727" s="3">
        <v>4644</v>
      </c>
      <c r="E24727" s="2">
        <v>0.89982600000000001</v>
      </c>
      <c r="F24727" s="1">
        <v>3.5992999999999999</v>
      </c>
      <c r="G24727" s="2">
        <v>0.21592600000000001</v>
      </c>
      <c r="H24727" s="1">
        <v>0.86370599999999997</v>
      </c>
      <c r="I24727" s="2">
        <v>1.0016400000000001</v>
      </c>
      <c r="J24727" s="2">
        <v>0.99842900000000001</v>
      </c>
      <c r="K24727" s="2">
        <v>1.01406</v>
      </c>
      <c r="L24727">
        <v>825</v>
      </c>
      <c r="M24727" t="b">
        <f t="shared" si="386"/>
        <v>0</v>
      </c>
    </row>
    <row r="24728" spans="1:13" hidden="1" x14ac:dyDescent="0.25">
      <c r="A24728">
        <v>22</v>
      </c>
      <c r="B24728">
        <v>1433</v>
      </c>
      <c r="C24728">
        <v>453</v>
      </c>
      <c r="D24728" s="3">
        <v>4659</v>
      </c>
      <c r="E24728" s="2">
        <v>0.90006900000000001</v>
      </c>
      <c r="F24728" s="1">
        <v>3.6002700000000001</v>
      </c>
      <c r="G24728" s="2">
        <v>0.21540300000000001</v>
      </c>
      <c r="H24728" s="1">
        <v>0.86161100000000002</v>
      </c>
      <c r="I24728" s="2">
        <v>1.0016400000000001</v>
      </c>
      <c r="J24728" s="2">
        <v>0.99843300000000001</v>
      </c>
      <c r="K24728" s="2">
        <v>1.01406</v>
      </c>
      <c r="L24728">
        <v>826</v>
      </c>
      <c r="M24728" t="b">
        <f t="shared" si="386"/>
        <v>0</v>
      </c>
    </row>
    <row r="24729" spans="1:13" hidden="1" x14ac:dyDescent="0.25">
      <c r="A24729">
        <v>22</v>
      </c>
      <c r="B24729">
        <v>1437</v>
      </c>
      <c r="C24729">
        <v>453</v>
      </c>
      <c r="D24729" s="3">
        <v>4664</v>
      </c>
      <c r="E24729" s="2">
        <v>0.90017100000000005</v>
      </c>
      <c r="F24729" s="1">
        <v>3.6006800000000001</v>
      </c>
      <c r="G24729" s="2">
        <v>0.21518200000000001</v>
      </c>
      <c r="H24729" s="1">
        <v>0.86073</v>
      </c>
      <c r="I24729" s="2">
        <v>1.0016400000000001</v>
      </c>
      <c r="J24729" s="2">
        <v>0.99843400000000004</v>
      </c>
      <c r="K24729" s="2">
        <v>1.0140100000000001</v>
      </c>
      <c r="L24729">
        <v>827</v>
      </c>
      <c r="M24729" t="b">
        <f t="shared" si="386"/>
        <v>0</v>
      </c>
    </row>
    <row r="24730" spans="1:13" hidden="1" x14ac:dyDescent="0.25">
      <c r="A24730">
        <v>22</v>
      </c>
      <c r="B24730">
        <v>1437</v>
      </c>
      <c r="C24730">
        <v>453</v>
      </c>
      <c r="D24730" s="3">
        <v>4664</v>
      </c>
      <c r="E24730" s="2">
        <v>0.90019700000000002</v>
      </c>
      <c r="F24730" s="1">
        <v>3.6007899999999999</v>
      </c>
      <c r="G24730" s="2">
        <v>0.21512600000000001</v>
      </c>
      <c r="H24730" s="1">
        <v>0.86050499999999996</v>
      </c>
      <c r="I24730" s="2">
        <v>1.00163</v>
      </c>
      <c r="J24730" s="2">
        <v>0.99843499999999996</v>
      </c>
      <c r="K24730" s="2">
        <v>1.0139800000000001</v>
      </c>
      <c r="L24730">
        <v>828</v>
      </c>
      <c r="M24730" t="b">
        <f t="shared" si="386"/>
        <v>0</v>
      </c>
    </row>
    <row r="24731" spans="1:13" hidden="1" x14ac:dyDescent="0.25">
      <c r="A24731">
        <v>22</v>
      </c>
      <c r="B24731">
        <v>1437</v>
      </c>
      <c r="C24731">
        <v>453</v>
      </c>
      <c r="D24731" s="3">
        <v>4664</v>
      </c>
      <c r="E24731" s="2">
        <v>0.90020999999999995</v>
      </c>
      <c r="F24731" s="1">
        <v>3.6008399999999998</v>
      </c>
      <c r="G24731" s="2">
        <v>0.21509900000000001</v>
      </c>
      <c r="H24731" s="1">
        <v>0.86039500000000002</v>
      </c>
      <c r="I24731" s="2">
        <v>1.00163</v>
      </c>
      <c r="J24731" s="2">
        <v>0.99843499999999996</v>
      </c>
      <c r="K24731" s="2">
        <v>1.01397</v>
      </c>
      <c r="L24731">
        <v>829</v>
      </c>
      <c r="M24731" t="b">
        <f t="shared" si="386"/>
        <v>0</v>
      </c>
    </row>
    <row r="24732" spans="1:13" hidden="1" x14ac:dyDescent="0.25">
      <c r="A24732">
        <v>22</v>
      </c>
      <c r="B24732">
        <v>1443</v>
      </c>
      <c r="C24732">
        <v>453</v>
      </c>
      <c r="D24732" s="3">
        <v>4684</v>
      </c>
      <c r="E24732" s="2">
        <v>0.90041000000000004</v>
      </c>
      <c r="F24732" s="1">
        <v>3.6016400000000002</v>
      </c>
      <c r="G24732" s="2">
        <v>0.214668</v>
      </c>
      <c r="H24732" s="1">
        <v>0.85867000000000004</v>
      </c>
      <c r="I24732" s="2">
        <v>1.00163</v>
      </c>
      <c r="J24732" s="2">
        <v>0.99843800000000005</v>
      </c>
      <c r="K24732" s="2">
        <v>1.0137700000000001</v>
      </c>
      <c r="L24732">
        <v>830</v>
      </c>
      <c r="M24732" t="b">
        <f t="shared" si="386"/>
        <v>0</v>
      </c>
    </row>
    <row r="24733" spans="1:13" hidden="1" x14ac:dyDescent="0.25">
      <c r="A24733">
        <v>22</v>
      </c>
      <c r="B24733">
        <v>1444</v>
      </c>
      <c r="C24733">
        <v>453</v>
      </c>
      <c r="D24733" s="3">
        <v>4687</v>
      </c>
      <c r="E24733" s="2">
        <v>0.90033700000000005</v>
      </c>
      <c r="F24733" s="1">
        <v>3.6013500000000001</v>
      </c>
      <c r="G24733" s="2">
        <v>0.21456500000000001</v>
      </c>
      <c r="H24733" s="1">
        <v>0.85825899999999999</v>
      </c>
      <c r="I24733" s="2">
        <v>1.00163</v>
      </c>
      <c r="J24733" s="2">
        <v>0.99843899999999997</v>
      </c>
      <c r="K24733" s="2">
        <v>1.01372</v>
      </c>
      <c r="L24733">
        <v>831</v>
      </c>
      <c r="M24733" t="b">
        <f t="shared" si="386"/>
        <v>0</v>
      </c>
    </row>
    <row r="24734" spans="1:13" hidden="1" x14ac:dyDescent="0.25">
      <c r="A24734">
        <v>22</v>
      </c>
      <c r="B24734">
        <v>1446</v>
      </c>
      <c r="C24734">
        <v>453</v>
      </c>
      <c r="D24734" s="3">
        <v>4687</v>
      </c>
      <c r="E24734" s="2">
        <v>0.90015199999999995</v>
      </c>
      <c r="F24734" s="1">
        <v>3.6006100000000001</v>
      </c>
      <c r="G24734" s="2">
        <v>0.21429999999999999</v>
      </c>
      <c r="H24734" s="1">
        <v>0.85719999999999996</v>
      </c>
      <c r="I24734" s="2">
        <v>1.00163</v>
      </c>
      <c r="J24734" s="2">
        <v>0.99844100000000002</v>
      </c>
      <c r="K24734" s="2">
        <v>1.0136000000000001</v>
      </c>
      <c r="L24734">
        <v>832</v>
      </c>
      <c r="M24734" t="b">
        <f t="shared" si="386"/>
        <v>0</v>
      </c>
    </row>
    <row r="24735" spans="1:13" hidden="1" x14ac:dyDescent="0.25">
      <c r="A24735">
        <v>22</v>
      </c>
      <c r="B24735">
        <v>1446</v>
      </c>
      <c r="C24735">
        <v>453</v>
      </c>
      <c r="D24735" s="3">
        <v>4687</v>
      </c>
      <c r="E24735" s="2">
        <v>0.900038</v>
      </c>
      <c r="F24735" s="1">
        <v>3.6001500000000002</v>
      </c>
      <c r="G24735" s="2">
        <v>0.214138</v>
      </c>
      <c r="H24735" s="1">
        <v>0.85655000000000003</v>
      </c>
      <c r="I24735" s="2">
        <v>1.00162</v>
      </c>
      <c r="J24735" s="2">
        <v>0.99844200000000005</v>
      </c>
      <c r="K24735" s="2">
        <v>1.01353</v>
      </c>
      <c r="L24735">
        <v>833</v>
      </c>
      <c r="M24735" t="b">
        <f t="shared" si="386"/>
        <v>0</v>
      </c>
    </row>
    <row r="24736" spans="1:13" hidden="1" x14ac:dyDescent="0.25">
      <c r="A24736">
        <v>22</v>
      </c>
      <c r="B24736">
        <v>1449</v>
      </c>
      <c r="C24736">
        <v>453</v>
      </c>
      <c r="D24736" s="3">
        <v>4706</v>
      </c>
      <c r="E24736" s="2">
        <v>0.899926</v>
      </c>
      <c r="F24736" s="1">
        <v>3.5996999999999999</v>
      </c>
      <c r="G24736" s="2">
        <v>0.213977</v>
      </c>
      <c r="H24736" s="1">
        <v>0.85590999999999995</v>
      </c>
      <c r="I24736" s="2">
        <v>1.00162</v>
      </c>
      <c r="J24736" s="2">
        <v>0.99844299999999997</v>
      </c>
      <c r="K24736" s="2">
        <v>1.01346</v>
      </c>
      <c r="L24736">
        <v>834</v>
      </c>
      <c r="M24736" t="b">
        <f t="shared" si="386"/>
        <v>0</v>
      </c>
    </row>
    <row r="24737" spans="1:13" hidden="1" x14ac:dyDescent="0.25">
      <c r="A24737">
        <v>22</v>
      </c>
      <c r="B24737">
        <v>1458</v>
      </c>
      <c r="C24737">
        <v>453</v>
      </c>
      <c r="D24737" s="3">
        <v>4731</v>
      </c>
      <c r="E24737" s="2">
        <v>0.89931700000000003</v>
      </c>
      <c r="F24737" s="1">
        <v>3.59727</v>
      </c>
      <c r="G24737" s="2">
        <v>0.21310799999999999</v>
      </c>
      <c r="H24737" s="1">
        <v>0.852433</v>
      </c>
      <c r="I24737" s="2">
        <v>1.0016099999999999</v>
      </c>
      <c r="J24737" s="2">
        <v>0.99844900000000003</v>
      </c>
      <c r="K24737" s="2">
        <v>1.01308</v>
      </c>
      <c r="L24737">
        <v>835</v>
      </c>
      <c r="M24737" t="b">
        <f t="shared" si="386"/>
        <v>0</v>
      </c>
    </row>
    <row r="24738" spans="1:13" hidden="1" x14ac:dyDescent="0.25">
      <c r="A24738">
        <v>22</v>
      </c>
      <c r="B24738">
        <v>1458</v>
      </c>
      <c r="C24738">
        <v>453</v>
      </c>
      <c r="D24738" s="3">
        <v>4731</v>
      </c>
      <c r="E24738" s="2">
        <v>0.899254</v>
      </c>
      <c r="F24738" s="1">
        <v>3.59701</v>
      </c>
      <c r="G24738" s="2">
        <v>0.21301800000000001</v>
      </c>
      <c r="H24738" s="1">
        <v>0.85207100000000002</v>
      </c>
      <c r="I24738" s="2">
        <v>1.0016099999999999</v>
      </c>
      <c r="J24738" s="2">
        <v>0.99844999999999995</v>
      </c>
      <c r="K24738" s="2">
        <v>1.0130399999999999</v>
      </c>
      <c r="L24738">
        <v>836</v>
      </c>
      <c r="M24738" t="b">
        <f t="shared" si="386"/>
        <v>0</v>
      </c>
    </row>
    <row r="24739" spans="1:13" hidden="1" x14ac:dyDescent="0.25">
      <c r="A24739">
        <v>22</v>
      </c>
      <c r="B24739">
        <v>1459</v>
      </c>
      <c r="C24739">
        <v>453</v>
      </c>
      <c r="D24739" s="3">
        <v>4731</v>
      </c>
      <c r="E24739" s="2">
        <v>0.89919800000000005</v>
      </c>
      <c r="F24739" s="1">
        <v>3.5967899999999999</v>
      </c>
      <c r="G24739" s="2">
        <v>0.21293899999999999</v>
      </c>
      <c r="H24739" s="1">
        <v>0.85175599999999996</v>
      </c>
      <c r="I24739" s="2">
        <v>1.0016099999999999</v>
      </c>
      <c r="J24739" s="2">
        <v>0.99844999999999995</v>
      </c>
      <c r="K24739" s="2">
        <v>1.01301</v>
      </c>
      <c r="L24739">
        <v>837</v>
      </c>
      <c r="M24739" t="b">
        <f t="shared" si="386"/>
        <v>0</v>
      </c>
    </row>
    <row r="24740" spans="1:13" hidden="1" x14ac:dyDescent="0.25">
      <c r="A24740">
        <v>22</v>
      </c>
      <c r="B24740">
        <v>1467</v>
      </c>
      <c r="C24740">
        <v>453</v>
      </c>
      <c r="D24740" s="3">
        <v>4757</v>
      </c>
      <c r="E24740" s="2">
        <v>0.89879100000000001</v>
      </c>
      <c r="F24740" s="1">
        <v>3.5951599999999999</v>
      </c>
      <c r="G24740" s="2">
        <v>0.21235699999999999</v>
      </c>
      <c r="H24740" s="1">
        <v>0.84942799999999996</v>
      </c>
      <c r="I24740" s="2">
        <v>1.0016</v>
      </c>
      <c r="J24740" s="2">
        <v>0.99845499999999998</v>
      </c>
      <c r="K24740" s="2">
        <v>1.0127699999999999</v>
      </c>
      <c r="L24740">
        <v>838</v>
      </c>
      <c r="M24740" t="b">
        <f t="shared" si="386"/>
        <v>0</v>
      </c>
    </row>
    <row r="24741" spans="1:13" hidden="1" x14ac:dyDescent="0.25">
      <c r="A24741">
        <v>22</v>
      </c>
      <c r="B24741">
        <v>1467</v>
      </c>
      <c r="C24741">
        <v>453</v>
      </c>
      <c r="D24741" s="3">
        <v>4757</v>
      </c>
      <c r="E24741" s="2">
        <v>0.89871299999999998</v>
      </c>
      <c r="F24741" s="1">
        <v>3.5948500000000001</v>
      </c>
      <c r="G24741" s="2">
        <v>0.21224599999999999</v>
      </c>
      <c r="H24741" s="1">
        <v>0.84898399999999996</v>
      </c>
      <c r="I24741" s="2">
        <v>1.0016</v>
      </c>
      <c r="J24741" s="2">
        <v>0.99845499999999998</v>
      </c>
      <c r="K24741" s="2">
        <v>1.0127200000000001</v>
      </c>
      <c r="L24741">
        <v>839</v>
      </c>
      <c r="M24741" t="b">
        <f t="shared" si="386"/>
        <v>0</v>
      </c>
    </row>
    <row r="24742" spans="1:13" hidden="1" x14ac:dyDescent="0.25">
      <c r="A24742">
        <v>22</v>
      </c>
      <c r="B24742">
        <v>1467</v>
      </c>
      <c r="C24742">
        <v>453</v>
      </c>
      <c r="D24742" s="3">
        <v>4757</v>
      </c>
      <c r="E24742" s="2">
        <v>0.898706</v>
      </c>
      <c r="F24742" s="1">
        <v>3.5948199999999999</v>
      </c>
      <c r="G24742" s="2">
        <v>0.21223600000000001</v>
      </c>
      <c r="H24742" s="1">
        <v>0.84894499999999995</v>
      </c>
      <c r="I24742" s="2">
        <v>1.0016</v>
      </c>
      <c r="J24742" s="2">
        <v>0.99845600000000001</v>
      </c>
      <c r="K24742" s="2">
        <v>1.0127200000000001</v>
      </c>
      <c r="L24742">
        <v>840</v>
      </c>
      <c r="M24742" t="b">
        <f t="shared" si="386"/>
        <v>0</v>
      </c>
    </row>
    <row r="24743" spans="1:13" hidden="1" x14ac:dyDescent="0.25">
      <c r="A24743">
        <v>22</v>
      </c>
      <c r="B24743">
        <v>1471</v>
      </c>
      <c r="C24743">
        <v>453</v>
      </c>
      <c r="D24743" s="3">
        <v>4773</v>
      </c>
      <c r="E24743" s="2">
        <v>0.89843099999999998</v>
      </c>
      <c r="F24743" s="1">
        <v>3.5937299999999999</v>
      </c>
      <c r="G24743" s="2">
        <v>0.211844</v>
      </c>
      <c r="H24743" s="1">
        <v>0.84737799999999996</v>
      </c>
      <c r="I24743" s="2">
        <v>1.0016</v>
      </c>
      <c r="J24743" s="2">
        <v>0.99845799999999996</v>
      </c>
      <c r="K24743" s="2">
        <v>1.0125599999999999</v>
      </c>
      <c r="L24743">
        <v>841</v>
      </c>
      <c r="M24743" t="b">
        <f t="shared" si="386"/>
        <v>0</v>
      </c>
    </row>
    <row r="24744" spans="1:13" hidden="1" x14ac:dyDescent="0.25">
      <c r="A24744">
        <v>22</v>
      </c>
      <c r="B24744">
        <v>1472</v>
      </c>
      <c r="C24744">
        <v>453</v>
      </c>
      <c r="D24744" s="3">
        <v>4786</v>
      </c>
      <c r="E24744" s="2">
        <v>0.89819899999999997</v>
      </c>
      <c r="F24744" s="1">
        <v>3.5928</v>
      </c>
      <c r="G24744" s="2">
        <v>0.21151300000000001</v>
      </c>
      <c r="H24744" s="1">
        <v>0.84605300000000006</v>
      </c>
      <c r="I24744" s="2">
        <v>1.00159</v>
      </c>
      <c r="J24744" s="2">
        <v>0.99846100000000004</v>
      </c>
      <c r="K24744" s="2">
        <v>1.0124299999999999</v>
      </c>
      <c r="L24744">
        <v>842</v>
      </c>
      <c r="M24744" t="b">
        <f t="shared" si="386"/>
        <v>0</v>
      </c>
    </row>
    <row r="24745" spans="1:13" hidden="1" x14ac:dyDescent="0.25">
      <c r="A24745">
        <v>22</v>
      </c>
      <c r="B24745">
        <v>1473</v>
      </c>
      <c r="C24745">
        <v>453</v>
      </c>
      <c r="D24745" s="3">
        <v>4786</v>
      </c>
      <c r="E24745" s="2">
        <v>0.89812899999999996</v>
      </c>
      <c r="F24745" s="1">
        <v>3.5925199999999999</v>
      </c>
      <c r="G24745" s="2">
        <v>0.21141299999999999</v>
      </c>
      <c r="H24745" s="1">
        <v>0.84565100000000004</v>
      </c>
      <c r="I24745" s="2">
        <v>1.00159</v>
      </c>
      <c r="J24745" s="2">
        <v>0.99846199999999996</v>
      </c>
      <c r="K24745" s="2">
        <v>1.0123899999999999</v>
      </c>
      <c r="L24745">
        <v>843</v>
      </c>
      <c r="M24745" t="b">
        <f t="shared" si="386"/>
        <v>0</v>
      </c>
    </row>
    <row r="24746" spans="1:13" hidden="1" x14ac:dyDescent="0.25">
      <c r="A24746">
        <v>22</v>
      </c>
      <c r="B24746">
        <v>1476</v>
      </c>
      <c r="C24746">
        <v>455</v>
      </c>
      <c r="D24746" s="3">
        <v>4795</v>
      </c>
      <c r="E24746" s="2">
        <v>0.89788900000000005</v>
      </c>
      <c r="F24746" s="1">
        <v>3.5915599999999999</v>
      </c>
      <c r="G24746" s="2">
        <v>0.21107100000000001</v>
      </c>
      <c r="H24746" s="1">
        <v>0.84428300000000001</v>
      </c>
      <c r="I24746" s="2">
        <v>1.00159</v>
      </c>
      <c r="J24746" s="2">
        <v>0.99846400000000002</v>
      </c>
      <c r="K24746" s="2">
        <v>1.0122599999999999</v>
      </c>
      <c r="L24746">
        <v>844</v>
      </c>
      <c r="M24746" t="b">
        <f t="shared" si="386"/>
        <v>0</v>
      </c>
    </row>
    <row r="24747" spans="1:13" hidden="1" x14ac:dyDescent="0.25">
      <c r="A24747">
        <v>22</v>
      </c>
      <c r="B24747">
        <v>1476</v>
      </c>
      <c r="C24747">
        <v>455</v>
      </c>
      <c r="D24747" s="3">
        <v>4795</v>
      </c>
      <c r="E24747" s="2">
        <v>0.89777499999999999</v>
      </c>
      <c r="F24747" s="1">
        <v>3.5911</v>
      </c>
      <c r="G24747" s="2">
        <v>0.21090700000000001</v>
      </c>
      <c r="H24747" s="1">
        <v>0.84362800000000004</v>
      </c>
      <c r="I24747" s="2">
        <v>1.00159</v>
      </c>
      <c r="J24747" s="2">
        <v>0.99846500000000005</v>
      </c>
      <c r="K24747" s="2">
        <v>1.0122</v>
      </c>
      <c r="L24747">
        <v>845</v>
      </c>
      <c r="M24747" t="b">
        <f t="shared" si="386"/>
        <v>0</v>
      </c>
    </row>
    <row r="24748" spans="1:13" hidden="1" x14ac:dyDescent="0.25">
      <c r="A24748">
        <v>22</v>
      </c>
      <c r="B24748">
        <v>1476</v>
      </c>
      <c r="C24748">
        <v>455</v>
      </c>
      <c r="D24748" s="3">
        <v>4795</v>
      </c>
      <c r="E24748" s="2">
        <v>0.89774200000000004</v>
      </c>
      <c r="F24748" s="1">
        <v>3.59097</v>
      </c>
      <c r="G24748" s="2">
        <v>0.21086099999999999</v>
      </c>
      <c r="H24748" s="1">
        <v>0.84344399999999997</v>
      </c>
      <c r="I24748" s="2">
        <v>1.0015799999999999</v>
      </c>
      <c r="J24748" s="2">
        <v>0.99846599999999996</v>
      </c>
      <c r="K24748" s="2">
        <v>1.0121800000000001</v>
      </c>
      <c r="L24748">
        <v>846</v>
      </c>
      <c r="M24748" t="b">
        <f t="shared" si="386"/>
        <v>0</v>
      </c>
    </row>
    <row r="24749" spans="1:13" hidden="1" x14ac:dyDescent="0.25">
      <c r="A24749">
        <v>22</v>
      </c>
      <c r="B24749">
        <v>1476</v>
      </c>
      <c r="C24749">
        <v>455</v>
      </c>
      <c r="D24749" s="3">
        <v>4795</v>
      </c>
      <c r="E24749" s="2">
        <v>0.89765899999999998</v>
      </c>
      <c r="F24749" s="1">
        <v>3.5906400000000001</v>
      </c>
      <c r="G24749" s="2">
        <v>0.21074200000000001</v>
      </c>
      <c r="H24749" s="1">
        <v>0.84296800000000005</v>
      </c>
      <c r="I24749" s="2">
        <v>1.0015799999999999</v>
      </c>
      <c r="J24749" s="2">
        <v>0.99846599999999996</v>
      </c>
      <c r="K24749" s="2">
        <v>1.01214</v>
      </c>
      <c r="L24749">
        <v>847</v>
      </c>
      <c r="M24749" t="b">
        <f t="shared" si="386"/>
        <v>0</v>
      </c>
    </row>
    <row r="24750" spans="1:13" hidden="1" x14ac:dyDescent="0.25">
      <c r="A24750">
        <v>22</v>
      </c>
      <c r="B24750">
        <v>1477</v>
      </c>
      <c r="C24750">
        <v>455</v>
      </c>
      <c r="D24750" s="3">
        <v>4795</v>
      </c>
      <c r="E24750" s="2">
        <v>0.89762299999999995</v>
      </c>
      <c r="F24750" s="1">
        <v>3.59049</v>
      </c>
      <c r="G24750" s="2">
        <v>0.21068999999999999</v>
      </c>
      <c r="H24750" s="1">
        <v>0.84275999999999995</v>
      </c>
      <c r="I24750" s="2">
        <v>1.0015799999999999</v>
      </c>
      <c r="J24750" s="2">
        <v>0.99846699999999999</v>
      </c>
      <c r="K24750" s="2">
        <v>1.0121199999999999</v>
      </c>
      <c r="L24750">
        <v>848</v>
      </c>
      <c r="M24750" t="b">
        <f t="shared" si="386"/>
        <v>0</v>
      </c>
    </row>
    <row r="24751" spans="1:13" hidden="1" x14ac:dyDescent="0.25">
      <c r="A24751">
        <v>22</v>
      </c>
      <c r="B24751">
        <v>1481</v>
      </c>
      <c r="C24751">
        <v>455</v>
      </c>
      <c r="D24751" s="3">
        <v>4820</v>
      </c>
      <c r="E24751" s="2">
        <v>0.89743200000000001</v>
      </c>
      <c r="F24751" s="1">
        <v>3.5897299999999999</v>
      </c>
      <c r="G24751" s="2">
        <v>0.21041699999999999</v>
      </c>
      <c r="H24751" s="1">
        <v>0.84167000000000003</v>
      </c>
      <c r="I24751" s="2">
        <v>1.0015799999999999</v>
      </c>
      <c r="J24751" s="2">
        <v>0.99846900000000005</v>
      </c>
      <c r="K24751" s="2">
        <v>1.0120199999999999</v>
      </c>
      <c r="L24751">
        <v>849</v>
      </c>
      <c r="M24751" t="b">
        <f t="shared" si="386"/>
        <v>0</v>
      </c>
    </row>
    <row r="24752" spans="1:13" hidden="1" x14ac:dyDescent="0.25">
      <c r="A24752">
        <v>22</v>
      </c>
      <c r="B24752">
        <v>1485</v>
      </c>
      <c r="C24752">
        <v>461</v>
      </c>
      <c r="D24752" s="3">
        <v>4831</v>
      </c>
      <c r="E24752" s="2">
        <v>0.89718100000000001</v>
      </c>
      <c r="F24752" s="1">
        <v>3.5887199999999999</v>
      </c>
      <c r="G24752" s="2">
        <v>0.21006</v>
      </c>
      <c r="H24752" s="1">
        <v>0.84023999999999999</v>
      </c>
      <c r="I24752" s="2">
        <v>1.0015799999999999</v>
      </c>
      <c r="J24752" s="2">
        <v>0.998471</v>
      </c>
      <c r="K24752" s="2">
        <v>1.01189</v>
      </c>
      <c r="L24752">
        <v>850</v>
      </c>
      <c r="M24752" t="b">
        <f t="shared" si="386"/>
        <v>0</v>
      </c>
    </row>
    <row r="24753" spans="1:13" hidden="1" x14ac:dyDescent="0.25">
      <c r="A24753">
        <v>22</v>
      </c>
      <c r="B24753">
        <v>1485</v>
      </c>
      <c r="C24753">
        <v>461</v>
      </c>
      <c r="D24753" s="3">
        <v>4831</v>
      </c>
      <c r="E24753" s="2">
        <v>0.89715999999999996</v>
      </c>
      <c r="F24753" s="1">
        <v>3.5886399999999998</v>
      </c>
      <c r="G24753" s="2">
        <v>0.21002999999999999</v>
      </c>
      <c r="H24753" s="1">
        <v>0.84011800000000003</v>
      </c>
      <c r="I24753" s="2">
        <v>1.0015700000000001</v>
      </c>
      <c r="J24753" s="2">
        <v>0.99847200000000003</v>
      </c>
      <c r="K24753" s="2">
        <v>1.0118799999999999</v>
      </c>
      <c r="L24753">
        <v>851</v>
      </c>
      <c r="M24753" t="b">
        <f t="shared" si="386"/>
        <v>0</v>
      </c>
    </row>
    <row r="24754" spans="1:13" hidden="1" x14ac:dyDescent="0.25">
      <c r="A24754">
        <v>22</v>
      </c>
      <c r="B24754">
        <v>1485</v>
      </c>
      <c r="C24754">
        <v>461</v>
      </c>
      <c r="D24754" s="3">
        <v>4831</v>
      </c>
      <c r="E24754" s="2">
        <v>0.89714899999999997</v>
      </c>
      <c r="F24754" s="1">
        <v>3.5886</v>
      </c>
      <c r="G24754" s="2">
        <v>0.21001500000000001</v>
      </c>
      <c r="H24754" s="1">
        <v>0.84005799999999997</v>
      </c>
      <c r="I24754" s="2">
        <v>1.0015700000000001</v>
      </c>
      <c r="J24754" s="2">
        <v>0.99847200000000003</v>
      </c>
      <c r="K24754" s="2">
        <v>1.01187</v>
      </c>
      <c r="L24754">
        <v>852</v>
      </c>
      <c r="M24754" t="b">
        <f t="shared" si="386"/>
        <v>0</v>
      </c>
    </row>
    <row r="24755" spans="1:13" hidden="1" x14ac:dyDescent="0.25">
      <c r="A24755">
        <v>22</v>
      </c>
      <c r="B24755">
        <v>1496</v>
      </c>
      <c r="C24755">
        <v>473</v>
      </c>
      <c r="D24755" s="3">
        <v>4873</v>
      </c>
      <c r="E24755" s="2">
        <v>0.89648399999999995</v>
      </c>
      <c r="F24755" s="1">
        <v>3.5859399999999999</v>
      </c>
      <c r="G24755" s="2">
        <v>0.209065</v>
      </c>
      <c r="H24755" s="1">
        <v>0.83626199999999995</v>
      </c>
      <c r="I24755" s="2">
        <v>1.00156</v>
      </c>
      <c r="J24755" s="2">
        <v>0.99847900000000001</v>
      </c>
      <c r="K24755" s="2">
        <v>1.0115400000000001</v>
      </c>
      <c r="L24755">
        <v>853</v>
      </c>
      <c r="M24755" t="b">
        <f t="shared" si="386"/>
        <v>0</v>
      </c>
    </row>
    <row r="24756" spans="1:13" hidden="1" x14ac:dyDescent="0.25">
      <c r="A24756">
        <v>22</v>
      </c>
      <c r="B24756">
        <v>1496</v>
      </c>
      <c r="C24756">
        <v>473</v>
      </c>
      <c r="D24756" s="3">
        <v>4873</v>
      </c>
      <c r="E24756" s="2">
        <v>0.89637599999999995</v>
      </c>
      <c r="F24756" s="1">
        <v>3.5855100000000002</v>
      </c>
      <c r="G24756" s="2">
        <v>0.20891100000000001</v>
      </c>
      <c r="H24756" s="1">
        <v>0.83564499999999997</v>
      </c>
      <c r="I24756" s="2">
        <v>1.00156</v>
      </c>
      <c r="J24756" s="2">
        <v>0.99848000000000003</v>
      </c>
      <c r="K24756" s="2">
        <v>1.01149</v>
      </c>
      <c r="L24756">
        <v>854</v>
      </c>
      <c r="M24756" t="b">
        <f t="shared" si="386"/>
        <v>0</v>
      </c>
    </row>
    <row r="24757" spans="1:13" hidden="1" x14ac:dyDescent="0.25">
      <c r="A24757">
        <v>22</v>
      </c>
      <c r="B24757">
        <v>1498</v>
      </c>
      <c r="C24757">
        <v>473</v>
      </c>
      <c r="D24757" s="3">
        <v>4882</v>
      </c>
      <c r="E24757" s="2">
        <v>0.89634800000000003</v>
      </c>
      <c r="F24757" s="1">
        <v>3.5853899999999999</v>
      </c>
      <c r="G24757" s="2">
        <v>0.20887</v>
      </c>
      <c r="H24757" s="1">
        <v>0.83548199999999995</v>
      </c>
      <c r="I24757" s="2">
        <v>1.00156</v>
      </c>
      <c r="J24757" s="2">
        <v>0.99848000000000003</v>
      </c>
      <c r="K24757" s="2">
        <v>1.0114700000000001</v>
      </c>
      <c r="L24757">
        <v>855</v>
      </c>
      <c r="M24757" t="b">
        <f t="shared" si="386"/>
        <v>0</v>
      </c>
    </row>
    <row r="24758" spans="1:13" hidden="1" x14ac:dyDescent="0.25">
      <c r="A24758">
        <v>22</v>
      </c>
      <c r="B24758">
        <v>1499</v>
      </c>
      <c r="C24758">
        <v>473</v>
      </c>
      <c r="D24758" s="3">
        <v>4888</v>
      </c>
      <c r="E24758" s="2">
        <v>0.89639400000000002</v>
      </c>
      <c r="F24758" s="1">
        <v>3.5855800000000002</v>
      </c>
      <c r="G24758" s="2">
        <v>0.20877799999999999</v>
      </c>
      <c r="H24758" s="1">
        <v>0.83511000000000002</v>
      </c>
      <c r="I24758" s="2">
        <v>1.00156</v>
      </c>
      <c r="J24758" s="2">
        <v>0.99848099999999995</v>
      </c>
      <c r="K24758" s="2">
        <v>1.0114399999999999</v>
      </c>
      <c r="L24758">
        <v>856</v>
      </c>
      <c r="M24758" t="b">
        <f t="shared" si="386"/>
        <v>0</v>
      </c>
    </row>
    <row r="24759" spans="1:13" hidden="1" x14ac:dyDescent="0.25">
      <c r="A24759">
        <v>22</v>
      </c>
      <c r="B24759">
        <v>1499</v>
      </c>
      <c r="C24759">
        <v>473</v>
      </c>
      <c r="D24759" s="3">
        <v>4888</v>
      </c>
      <c r="E24759" s="2">
        <v>0.89642200000000005</v>
      </c>
      <c r="F24759" s="1">
        <v>3.58569</v>
      </c>
      <c r="G24759" s="2">
        <v>0.20871999999999999</v>
      </c>
      <c r="H24759" s="1">
        <v>0.83488200000000001</v>
      </c>
      <c r="I24759" s="2">
        <v>1.00156</v>
      </c>
      <c r="J24759" s="2">
        <v>0.99848099999999995</v>
      </c>
      <c r="K24759" s="2">
        <v>1.01142</v>
      </c>
      <c r="L24759">
        <v>857</v>
      </c>
      <c r="M24759" t="b">
        <f t="shared" si="386"/>
        <v>0</v>
      </c>
    </row>
    <row r="24760" spans="1:13" hidden="1" x14ac:dyDescent="0.25">
      <c r="A24760">
        <v>22</v>
      </c>
      <c r="B24760">
        <v>1502</v>
      </c>
      <c r="C24760">
        <v>473</v>
      </c>
      <c r="D24760" s="3">
        <v>4898</v>
      </c>
      <c r="E24760" s="2">
        <v>0.89654</v>
      </c>
      <c r="F24760" s="1">
        <v>3.58616</v>
      </c>
      <c r="G24760" s="2">
        <v>0.208483</v>
      </c>
      <c r="H24760" s="1">
        <v>0.83393399999999995</v>
      </c>
      <c r="I24760" s="2">
        <v>1.00156</v>
      </c>
      <c r="J24760" s="2">
        <v>0.99848300000000001</v>
      </c>
      <c r="K24760" s="2">
        <v>1.0113399999999999</v>
      </c>
      <c r="L24760">
        <v>858</v>
      </c>
      <c r="M24760" t="b">
        <f t="shared" si="386"/>
        <v>0</v>
      </c>
    </row>
    <row r="24761" spans="1:13" hidden="1" x14ac:dyDescent="0.25">
      <c r="A24761">
        <v>22</v>
      </c>
      <c r="B24761">
        <v>1503</v>
      </c>
      <c r="C24761">
        <v>473</v>
      </c>
      <c r="D24761" s="3">
        <v>4898</v>
      </c>
      <c r="E24761" s="2">
        <v>0.89662600000000003</v>
      </c>
      <c r="F24761" s="1">
        <v>3.5865</v>
      </c>
      <c r="G24761" s="2">
        <v>0.20831</v>
      </c>
      <c r="H24761" s="1">
        <v>0.83324100000000001</v>
      </c>
      <c r="I24761" s="2">
        <v>1.0015499999999999</v>
      </c>
      <c r="J24761" s="2">
        <v>0.99848400000000004</v>
      </c>
      <c r="K24761" s="2">
        <v>1.01128</v>
      </c>
      <c r="L24761">
        <v>859</v>
      </c>
      <c r="M24761" t="b">
        <f t="shared" si="386"/>
        <v>0</v>
      </c>
    </row>
    <row r="24762" spans="1:13" hidden="1" x14ac:dyDescent="0.25">
      <c r="A24762">
        <v>22</v>
      </c>
      <c r="B24762">
        <v>1505</v>
      </c>
      <c r="C24762">
        <v>473</v>
      </c>
      <c r="D24762" s="3">
        <v>4909</v>
      </c>
      <c r="E24762" s="2">
        <v>0.89676800000000001</v>
      </c>
      <c r="F24762" s="1">
        <v>3.5870700000000002</v>
      </c>
      <c r="G24762" s="2">
        <v>0.20802399999999999</v>
      </c>
      <c r="H24762" s="1">
        <v>0.83209599999999995</v>
      </c>
      <c r="I24762" s="2">
        <v>1.0015499999999999</v>
      </c>
      <c r="J24762" s="2">
        <v>0.99848599999999998</v>
      </c>
      <c r="K24762" s="2">
        <v>1.01119</v>
      </c>
      <c r="L24762">
        <v>860</v>
      </c>
      <c r="M24762" t="b">
        <f t="shared" si="386"/>
        <v>0</v>
      </c>
    </row>
    <row r="24763" spans="1:13" hidden="1" x14ac:dyDescent="0.25">
      <c r="A24763">
        <v>22</v>
      </c>
      <c r="B24763">
        <v>1520</v>
      </c>
      <c r="C24763">
        <v>474</v>
      </c>
      <c r="D24763" s="3">
        <v>4942</v>
      </c>
      <c r="E24763" s="2">
        <v>0.89724999999999999</v>
      </c>
      <c r="F24763" s="1">
        <v>3.589</v>
      </c>
      <c r="G24763" s="2">
        <v>0.20705200000000001</v>
      </c>
      <c r="H24763" s="1">
        <v>0.82820800000000006</v>
      </c>
      <c r="I24763" s="2">
        <v>1.0015400000000001</v>
      </c>
      <c r="J24763" s="2">
        <v>0.99849299999999996</v>
      </c>
      <c r="K24763" s="2">
        <v>1.01088</v>
      </c>
      <c r="L24763">
        <v>861</v>
      </c>
      <c r="M24763" t="b">
        <f t="shared" si="386"/>
        <v>0</v>
      </c>
    </row>
    <row r="24764" spans="1:13" hidden="1" x14ac:dyDescent="0.25">
      <c r="A24764">
        <v>22</v>
      </c>
      <c r="B24764">
        <v>1523</v>
      </c>
      <c r="C24764">
        <v>477</v>
      </c>
      <c r="D24764" s="3">
        <v>4958</v>
      </c>
      <c r="E24764" s="2">
        <v>0.89743600000000001</v>
      </c>
      <c r="F24764" s="1">
        <v>3.58975</v>
      </c>
      <c r="G24764" s="2">
        <v>0.206676</v>
      </c>
      <c r="H24764" s="1">
        <v>0.82670600000000005</v>
      </c>
      <c r="I24764" s="2">
        <v>1.0015400000000001</v>
      </c>
      <c r="J24764" s="2">
        <v>0.99849600000000005</v>
      </c>
      <c r="K24764" s="2">
        <v>1.0107699999999999</v>
      </c>
      <c r="L24764">
        <v>862</v>
      </c>
      <c r="M24764" t="b">
        <f t="shared" si="386"/>
        <v>0</v>
      </c>
    </row>
    <row r="24765" spans="1:13" hidden="1" x14ac:dyDescent="0.25">
      <c r="A24765">
        <v>22</v>
      </c>
      <c r="B24765">
        <v>1523</v>
      </c>
      <c r="C24765">
        <v>477</v>
      </c>
      <c r="D24765" s="3">
        <v>4958</v>
      </c>
      <c r="E24765" s="2">
        <v>0.89746999999999999</v>
      </c>
      <c r="F24765" s="1">
        <v>3.58988</v>
      </c>
      <c r="G24765" s="2">
        <v>0.20660899999999999</v>
      </c>
      <c r="H24765" s="1">
        <v>0.82643699999999998</v>
      </c>
      <c r="I24765" s="2">
        <v>1.0015400000000001</v>
      </c>
      <c r="J24765" s="2">
        <v>0.99849699999999997</v>
      </c>
      <c r="K24765" s="2">
        <v>1.01074</v>
      </c>
      <c r="L24765">
        <v>863</v>
      </c>
      <c r="M24765" t="b">
        <f t="shared" si="386"/>
        <v>0</v>
      </c>
    </row>
    <row r="24766" spans="1:13" hidden="1" x14ac:dyDescent="0.25">
      <c r="A24766">
        <v>22</v>
      </c>
      <c r="B24766">
        <v>1527</v>
      </c>
      <c r="C24766">
        <v>477</v>
      </c>
      <c r="D24766" s="3">
        <v>4966</v>
      </c>
      <c r="E24766" s="2">
        <v>0.89756400000000003</v>
      </c>
      <c r="F24766" s="1">
        <v>3.5902599999999998</v>
      </c>
      <c r="G24766" s="2">
        <v>0.20641799999999999</v>
      </c>
      <c r="H24766" s="1">
        <v>0.82567400000000002</v>
      </c>
      <c r="I24766" s="2">
        <v>1.00153</v>
      </c>
      <c r="J24766" s="2">
        <v>0.998498</v>
      </c>
      <c r="K24766" s="2">
        <v>1.0106900000000001</v>
      </c>
      <c r="L24766">
        <v>864</v>
      </c>
      <c r="M24766" t="b">
        <f t="shared" si="386"/>
        <v>0</v>
      </c>
    </row>
    <row r="24767" spans="1:13" hidden="1" x14ac:dyDescent="0.25">
      <c r="A24767">
        <v>22</v>
      </c>
      <c r="B24767">
        <v>1527</v>
      </c>
      <c r="C24767">
        <v>477</v>
      </c>
      <c r="D24767" s="3">
        <v>4966</v>
      </c>
      <c r="E24767" s="2">
        <v>0.89754599999999995</v>
      </c>
      <c r="F24767" s="1">
        <v>3.5901800000000001</v>
      </c>
      <c r="G24767" s="2">
        <v>0.20639299999999999</v>
      </c>
      <c r="H24767" s="1">
        <v>0.82557199999999997</v>
      </c>
      <c r="I24767" s="2">
        <v>1.00153</v>
      </c>
      <c r="J24767" s="2">
        <v>0.998498</v>
      </c>
      <c r="K24767" s="2">
        <v>1.01068</v>
      </c>
      <c r="L24767">
        <v>865</v>
      </c>
      <c r="M24767" t="b">
        <f t="shared" si="386"/>
        <v>0</v>
      </c>
    </row>
    <row r="24768" spans="1:13" hidden="1" x14ac:dyDescent="0.25">
      <c r="A24768">
        <v>22</v>
      </c>
      <c r="B24768">
        <v>1528</v>
      </c>
      <c r="C24768">
        <v>477</v>
      </c>
      <c r="D24768" s="3">
        <v>4966</v>
      </c>
      <c r="E24768" s="2">
        <v>0.897482</v>
      </c>
      <c r="F24768" s="1">
        <v>3.5899299999999998</v>
      </c>
      <c r="G24768" s="2">
        <v>0.20630399999999999</v>
      </c>
      <c r="H24768" s="1">
        <v>0.82521500000000003</v>
      </c>
      <c r="I24768" s="2">
        <v>1.00153</v>
      </c>
      <c r="J24768" s="2">
        <v>0.99849900000000003</v>
      </c>
      <c r="K24768" s="2">
        <v>1.01065</v>
      </c>
      <c r="L24768">
        <v>866</v>
      </c>
      <c r="M24768" t="b">
        <f t="shared" si="386"/>
        <v>0</v>
      </c>
    </row>
    <row r="24769" spans="1:13" hidden="1" x14ac:dyDescent="0.25">
      <c r="A24769">
        <v>22</v>
      </c>
      <c r="B24769">
        <v>1529</v>
      </c>
      <c r="C24769">
        <v>477</v>
      </c>
      <c r="D24769" s="3">
        <v>4973</v>
      </c>
      <c r="E24769" s="2">
        <v>0.89743600000000001</v>
      </c>
      <c r="F24769" s="1">
        <v>3.58975</v>
      </c>
      <c r="G24769" s="2">
        <v>0.20623900000000001</v>
      </c>
      <c r="H24769" s="1">
        <v>0.82495700000000005</v>
      </c>
      <c r="I24769" s="2">
        <v>1.00153</v>
      </c>
      <c r="J24769" s="2">
        <v>0.99849900000000003</v>
      </c>
      <c r="K24769" s="2">
        <v>1.0106299999999999</v>
      </c>
      <c r="L24769">
        <v>867</v>
      </c>
      <c r="M24769" t="b">
        <f t="shared" si="386"/>
        <v>0</v>
      </c>
    </row>
    <row r="24770" spans="1:13" hidden="1" x14ac:dyDescent="0.25">
      <c r="A24770">
        <v>22</v>
      </c>
      <c r="B24770">
        <v>1531</v>
      </c>
      <c r="C24770">
        <v>477</v>
      </c>
      <c r="D24770" s="3">
        <v>4973</v>
      </c>
      <c r="E24770" s="2">
        <v>0.89730900000000002</v>
      </c>
      <c r="F24770" s="1">
        <v>3.5892400000000002</v>
      </c>
      <c r="G24770" s="2">
        <v>0.20606099999999999</v>
      </c>
      <c r="H24770" s="1">
        <v>0.82424600000000003</v>
      </c>
      <c r="I24770" s="2">
        <v>1.00153</v>
      </c>
      <c r="J24770" s="2">
        <v>0.99850099999999997</v>
      </c>
      <c r="K24770" s="2">
        <v>1.01058</v>
      </c>
      <c r="L24770">
        <v>868</v>
      </c>
      <c r="M24770" t="b">
        <f t="shared" si="386"/>
        <v>0</v>
      </c>
    </row>
    <row r="24771" spans="1:13" hidden="1" x14ac:dyDescent="0.25">
      <c r="A24771">
        <v>22</v>
      </c>
      <c r="B24771">
        <v>1538</v>
      </c>
      <c r="C24771">
        <v>482</v>
      </c>
      <c r="D24771" s="3">
        <v>4993</v>
      </c>
      <c r="E24771" s="2">
        <v>0.89697300000000002</v>
      </c>
      <c r="F24771" s="1">
        <v>3.5878899999999998</v>
      </c>
      <c r="G24771" s="2">
        <v>0.205591</v>
      </c>
      <c r="H24771" s="1">
        <v>0.82236399999999998</v>
      </c>
      <c r="I24771" s="2">
        <v>1.00152</v>
      </c>
      <c r="J24771" s="2">
        <v>0.99850399999999995</v>
      </c>
      <c r="K24771" s="2">
        <v>1.01546</v>
      </c>
      <c r="L24771">
        <v>869</v>
      </c>
      <c r="M24771" t="b">
        <f t="shared" ref="M24771:M24834" si="387">IF(B24771&gt;B24772, "TRUE")</f>
        <v>0</v>
      </c>
    </row>
    <row r="24772" spans="1:13" hidden="1" x14ac:dyDescent="0.25">
      <c r="A24772">
        <v>22</v>
      </c>
      <c r="B24772">
        <v>1538</v>
      </c>
      <c r="C24772">
        <v>482</v>
      </c>
      <c r="D24772" s="3">
        <v>4993</v>
      </c>
      <c r="E24772" s="2">
        <v>0.89695499999999995</v>
      </c>
      <c r="F24772" s="1">
        <v>3.5878199999999998</v>
      </c>
      <c r="G24772" s="2">
        <v>0.205566</v>
      </c>
      <c r="H24772" s="1">
        <v>0.82226200000000005</v>
      </c>
      <c r="I24772" s="2">
        <v>1.00152</v>
      </c>
      <c r="J24772" s="2">
        <v>0.99850399999999995</v>
      </c>
      <c r="K24772" s="2">
        <v>1.01546</v>
      </c>
      <c r="L24772">
        <v>870</v>
      </c>
      <c r="M24772" t="b">
        <f t="shared" si="387"/>
        <v>0</v>
      </c>
    </row>
    <row r="24773" spans="1:13" hidden="1" x14ac:dyDescent="0.25">
      <c r="A24773">
        <v>22</v>
      </c>
      <c r="B24773">
        <v>1544</v>
      </c>
      <c r="C24773">
        <v>482</v>
      </c>
      <c r="D24773" s="3">
        <v>5004</v>
      </c>
      <c r="E24773" s="2">
        <v>0.89679500000000001</v>
      </c>
      <c r="F24773" s="1">
        <v>3.58718</v>
      </c>
      <c r="G24773" s="2">
        <v>0.205342</v>
      </c>
      <c r="H24773" s="1">
        <v>0.82136799999999999</v>
      </c>
      <c r="I24773" s="2">
        <v>1.00152</v>
      </c>
      <c r="J24773" s="2">
        <v>0.998506</v>
      </c>
      <c r="K24773" s="2">
        <v>1.01546</v>
      </c>
      <c r="L24773">
        <v>871</v>
      </c>
      <c r="M24773" t="b">
        <f t="shared" si="387"/>
        <v>0</v>
      </c>
    </row>
    <row r="24774" spans="1:13" hidden="1" x14ac:dyDescent="0.25">
      <c r="A24774">
        <v>22</v>
      </c>
      <c r="B24774">
        <v>1546</v>
      </c>
      <c r="C24774">
        <v>482</v>
      </c>
      <c r="D24774" s="3">
        <v>5007</v>
      </c>
      <c r="E24774" s="2">
        <v>0.89645699999999995</v>
      </c>
      <c r="F24774" s="1">
        <v>3.5858300000000001</v>
      </c>
      <c r="G24774" s="2">
        <v>0.204869</v>
      </c>
      <c r="H24774" s="1">
        <v>0.81947499999999995</v>
      </c>
      <c r="I24774" s="2">
        <v>1.00152</v>
      </c>
      <c r="J24774" s="2">
        <v>0.99850899999999998</v>
      </c>
      <c r="K24774" s="2">
        <v>1.01546</v>
      </c>
      <c r="L24774">
        <v>872</v>
      </c>
      <c r="M24774" t="b">
        <f t="shared" si="387"/>
        <v>0</v>
      </c>
    </row>
    <row r="24775" spans="1:13" hidden="1" x14ac:dyDescent="0.25">
      <c r="A24775">
        <v>22</v>
      </c>
      <c r="B24775">
        <v>1546</v>
      </c>
      <c r="C24775">
        <v>482</v>
      </c>
      <c r="D24775" s="3">
        <v>5007</v>
      </c>
      <c r="E24775" s="2">
        <v>0.896397</v>
      </c>
      <c r="F24775" s="1">
        <v>3.5855899999999998</v>
      </c>
      <c r="G24775" s="2">
        <v>0.20478499999999999</v>
      </c>
      <c r="H24775" s="1">
        <v>0.81913899999999995</v>
      </c>
      <c r="I24775" s="2">
        <v>1.0015099999999999</v>
      </c>
      <c r="J24775" s="2">
        <v>0.99851000000000001</v>
      </c>
      <c r="K24775" s="2">
        <v>1.01546</v>
      </c>
      <c r="L24775">
        <v>873</v>
      </c>
      <c r="M24775" t="b">
        <f t="shared" si="387"/>
        <v>0</v>
      </c>
    </row>
    <row r="24776" spans="1:13" hidden="1" x14ac:dyDescent="0.25">
      <c r="A24776">
        <v>22</v>
      </c>
      <c r="B24776">
        <v>1546</v>
      </c>
      <c r="C24776">
        <v>482</v>
      </c>
      <c r="D24776" s="3">
        <v>5007</v>
      </c>
      <c r="E24776" s="2">
        <v>0.89635600000000004</v>
      </c>
      <c r="F24776" s="1">
        <v>3.5854200000000001</v>
      </c>
      <c r="G24776" s="2">
        <v>0.20472699999999999</v>
      </c>
      <c r="H24776" s="1">
        <v>0.81891000000000003</v>
      </c>
      <c r="I24776" s="2">
        <v>1.0015099999999999</v>
      </c>
      <c r="J24776" s="2">
        <v>0.99851000000000001</v>
      </c>
      <c r="K24776" s="2">
        <v>1.01546</v>
      </c>
      <c r="L24776">
        <v>874</v>
      </c>
      <c r="M24776" t="b">
        <f t="shared" si="387"/>
        <v>0</v>
      </c>
    </row>
    <row r="24777" spans="1:13" hidden="1" x14ac:dyDescent="0.25">
      <c r="A24777">
        <v>22</v>
      </c>
      <c r="B24777">
        <v>1546</v>
      </c>
      <c r="C24777">
        <v>482</v>
      </c>
      <c r="D24777" s="3">
        <v>5007</v>
      </c>
      <c r="E24777" s="2">
        <v>0.89632299999999998</v>
      </c>
      <c r="F24777" s="1">
        <v>3.5852900000000001</v>
      </c>
      <c r="G24777" s="2">
        <v>0.204682</v>
      </c>
      <c r="H24777" s="1">
        <v>0.81872599999999995</v>
      </c>
      <c r="I24777" s="2">
        <v>1.0015099999999999</v>
      </c>
      <c r="J24777" s="2">
        <v>0.99851100000000004</v>
      </c>
      <c r="K24777" s="2">
        <v>1.01546</v>
      </c>
      <c r="L24777">
        <v>875</v>
      </c>
      <c r="M24777" t="b">
        <f t="shared" si="387"/>
        <v>0</v>
      </c>
    </row>
    <row r="24778" spans="1:13" hidden="1" x14ac:dyDescent="0.25">
      <c r="A24778">
        <v>22</v>
      </c>
      <c r="B24778">
        <v>1546</v>
      </c>
      <c r="C24778">
        <v>482</v>
      </c>
      <c r="D24778" s="3">
        <v>5007</v>
      </c>
      <c r="E24778" s="2">
        <v>0.89627599999999996</v>
      </c>
      <c r="F24778" s="1">
        <v>3.5851000000000002</v>
      </c>
      <c r="G24778" s="2">
        <v>0.20461599999999999</v>
      </c>
      <c r="H24778" s="1">
        <v>0.818465</v>
      </c>
      <c r="I24778" s="2">
        <v>1.0015099999999999</v>
      </c>
      <c r="J24778" s="2">
        <v>0.99851100000000004</v>
      </c>
      <c r="K24778" s="2">
        <v>1.01546</v>
      </c>
      <c r="L24778">
        <v>876</v>
      </c>
      <c r="M24778" t="b">
        <f t="shared" si="387"/>
        <v>0</v>
      </c>
    </row>
    <row r="24779" spans="1:13" hidden="1" x14ac:dyDescent="0.25">
      <c r="A24779">
        <v>22</v>
      </c>
      <c r="B24779">
        <v>1546</v>
      </c>
      <c r="C24779">
        <v>482</v>
      </c>
      <c r="D24779" s="3">
        <v>5007</v>
      </c>
      <c r="E24779" s="2">
        <v>0.896254</v>
      </c>
      <c r="F24779" s="1">
        <v>3.5850200000000001</v>
      </c>
      <c r="G24779" s="2">
        <v>0.20458599999999999</v>
      </c>
      <c r="H24779" s="1">
        <v>0.81834300000000004</v>
      </c>
      <c r="I24779" s="2">
        <v>1.0015099999999999</v>
      </c>
      <c r="J24779" s="2">
        <v>0.99851100000000004</v>
      </c>
      <c r="K24779" s="2">
        <v>1.01546</v>
      </c>
      <c r="L24779">
        <v>877</v>
      </c>
      <c r="M24779" t="b">
        <f t="shared" si="387"/>
        <v>0</v>
      </c>
    </row>
    <row r="24780" spans="1:13" hidden="1" x14ac:dyDescent="0.25">
      <c r="A24780">
        <v>22</v>
      </c>
      <c r="B24780">
        <v>1547</v>
      </c>
      <c r="C24780">
        <v>482</v>
      </c>
      <c r="D24780" s="3">
        <v>5025</v>
      </c>
      <c r="E24780" s="2">
        <v>0.89626600000000001</v>
      </c>
      <c r="F24780" s="1">
        <v>3.5850599999999999</v>
      </c>
      <c r="G24780" s="2">
        <v>0.20456299999999999</v>
      </c>
      <c r="H24780" s="1">
        <v>0.81825199999999998</v>
      </c>
      <c r="I24780" s="2">
        <v>1.0015099999999999</v>
      </c>
      <c r="J24780" s="2">
        <v>0.99851100000000004</v>
      </c>
      <c r="K24780" s="2">
        <v>1.01546</v>
      </c>
      <c r="L24780">
        <v>878</v>
      </c>
      <c r="M24780" t="b">
        <f t="shared" si="387"/>
        <v>0</v>
      </c>
    </row>
    <row r="24781" spans="1:13" hidden="1" x14ac:dyDescent="0.25">
      <c r="A24781">
        <v>22</v>
      </c>
      <c r="B24781">
        <v>1549</v>
      </c>
      <c r="C24781">
        <v>482</v>
      </c>
      <c r="D24781" s="3">
        <v>5027</v>
      </c>
      <c r="E24781" s="2">
        <v>0.89636199999999999</v>
      </c>
      <c r="F24781" s="1">
        <v>3.5854499999999998</v>
      </c>
      <c r="G24781" s="2">
        <v>0.204374</v>
      </c>
      <c r="H24781" s="1">
        <v>0.817496</v>
      </c>
      <c r="I24781" s="2">
        <v>1.0015099999999999</v>
      </c>
      <c r="J24781" s="2">
        <v>0.99851299999999998</v>
      </c>
      <c r="K24781" s="2">
        <v>1.01546</v>
      </c>
      <c r="L24781">
        <v>879</v>
      </c>
      <c r="M24781" t="b">
        <f t="shared" si="387"/>
        <v>0</v>
      </c>
    </row>
    <row r="24782" spans="1:13" hidden="1" x14ac:dyDescent="0.25">
      <c r="A24782">
        <v>22</v>
      </c>
      <c r="B24782">
        <v>1556</v>
      </c>
      <c r="C24782">
        <v>482</v>
      </c>
      <c r="D24782" s="3">
        <v>5053</v>
      </c>
      <c r="E24782" s="2">
        <v>0.89671599999999996</v>
      </c>
      <c r="F24782" s="1">
        <v>3.5868600000000002</v>
      </c>
      <c r="G24782" s="2">
        <v>0.20464199999999999</v>
      </c>
      <c r="H24782" s="1">
        <v>0.81857000000000002</v>
      </c>
      <c r="I24782" s="2">
        <v>1.0015000000000001</v>
      </c>
      <c r="J24782" s="2">
        <v>0.99851800000000002</v>
      </c>
      <c r="K24782" s="2">
        <v>1.01546</v>
      </c>
      <c r="L24782">
        <v>880</v>
      </c>
      <c r="M24782" t="b">
        <f t="shared" si="387"/>
        <v>0</v>
      </c>
    </row>
    <row r="24783" spans="1:13" hidden="1" x14ac:dyDescent="0.25">
      <c r="A24783">
        <v>22</v>
      </c>
      <c r="B24783">
        <v>1558</v>
      </c>
      <c r="C24783">
        <v>482</v>
      </c>
      <c r="D24783" s="3">
        <v>5057</v>
      </c>
      <c r="E24783" s="2">
        <v>0.89680199999999999</v>
      </c>
      <c r="F24783" s="1">
        <v>3.5872099999999998</v>
      </c>
      <c r="G24783" s="2">
        <v>0.20447299999999999</v>
      </c>
      <c r="H24783" s="1">
        <v>0.81789199999999995</v>
      </c>
      <c r="I24783" s="2">
        <v>1.0015000000000001</v>
      </c>
      <c r="J24783" s="2">
        <v>0.99851900000000005</v>
      </c>
      <c r="K24783" s="2">
        <v>1.01546</v>
      </c>
      <c r="L24783">
        <v>881</v>
      </c>
      <c r="M24783" t="b">
        <f t="shared" si="387"/>
        <v>0</v>
      </c>
    </row>
    <row r="24784" spans="1:13" hidden="1" x14ac:dyDescent="0.25">
      <c r="A24784">
        <v>22</v>
      </c>
      <c r="B24784">
        <v>1559</v>
      </c>
      <c r="C24784">
        <v>482</v>
      </c>
      <c r="D24784" s="3">
        <v>5063</v>
      </c>
      <c r="E24784" s="2">
        <v>0.89691100000000001</v>
      </c>
      <c r="F24784" s="1">
        <v>3.5876399999999999</v>
      </c>
      <c r="G24784" s="2">
        <v>0.20425699999999999</v>
      </c>
      <c r="H24784" s="1">
        <v>0.81703000000000003</v>
      </c>
      <c r="I24784" s="2">
        <v>1.0015000000000001</v>
      </c>
      <c r="J24784" s="2">
        <v>0.99852099999999999</v>
      </c>
      <c r="K24784" s="2">
        <v>1.01546</v>
      </c>
      <c r="L24784">
        <v>882</v>
      </c>
      <c r="M24784" t="b">
        <f t="shared" si="387"/>
        <v>0</v>
      </c>
    </row>
    <row r="24785" spans="1:13" hidden="1" x14ac:dyDescent="0.25">
      <c r="A24785">
        <v>22</v>
      </c>
      <c r="B24785">
        <v>1560</v>
      </c>
      <c r="C24785">
        <v>482</v>
      </c>
      <c r="D24785" s="3">
        <v>5068</v>
      </c>
      <c r="E24785" s="2">
        <v>0.89693999999999996</v>
      </c>
      <c r="F24785" s="1">
        <v>3.5877599999999998</v>
      </c>
      <c r="G24785" s="2">
        <v>0.20419899999999999</v>
      </c>
      <c r="H24785" s="1">
        <v>0.81679800000000002</v>
      </c>
      <c r="I24785" s="2">
        <v>1.0015000000000001</v>
      </c>
      <c r="J24785" s="2">
        <v>0.99852099999999999</v>
      </c>
      <c r="K24785" s="2">
        <v>1.01546</v>
      </c>
      <c r="L24785">
        <v>883</v>
      </c>
      <c r="M24785" t="b">
        <f t="shared" si="387"/>
        <v>0</v>
      </c>
    </row>
    <row r="24786" spans="1:13" hidden="1" x14ac:dyDescent="0.25">
      <c r="A24786">
        <v>22</v>
      </c>
      <c r="B24786">
        <v>1560</v>
      </c>
      <c r="C24786">
        <v>482</v>
      </c>
      <c r="D24786" s="3">
        <v>5068</v>
      </c>
      <c r="E24786" s="2">
        <v>0.89699499999999999</v>
      </c>
      <c r="F24786" s="1">
        <v>3.5879799999999999</v>
      </c>
      <c r="G24786" s="2">
        <v>0.20408999999999999</v>
      </c>
      <c r="H24786" s="1">
        <v>0.81636200000000003</v>
      </c>
      <c r="I24786" s="2">
        <v>1.0015000000000001</v>
      </c>
      <c r="J24786" s="2">
        <v>0.99852200000000002</v>
      </c>
      <c r="K24786" s="2">
        <v>1.01546</v>
      </c>
      <c r="L24786">
        <v>884</v>
      </c>
      <c r="M24786" t="b">
        <f t="shared" si="387"/>
        <v>0</v>
      </c>
    </row>
    <row r="24787" spans="1:13" hidden="1" x14ac:dyDescent="0.25">
      <c r="A24787">
        <v>22</v>
      </c>
      <c r="B24787">
        <v>1560</v>
      </c>
      <c r="C24787">
        <v>482</v>
      </c>
      <c r="D24787" s="3">
        <v>5068</v>
      </c>
      <c r="E24787" s="2">
        <v>0.89701200000000003</v>
      </c>
      <c r="F24787" s="1">
        <v>3.58805</v>
      </c>
      <c r="G24787" s="2">
        <v>0.20405499999999999</v>
      </c>
      <c r="H24787" s="1">
        <v>0.81622099999999997</v>
      </c>
      <c r="I24787" s="2">
        <v>1.0015000000000001</v>
      </c>
      <c r="J24787" s="2">
        <v>0.99852200000000002</v>
      </c>
      <c r="K24787" s="2">
        <v>1.01546</v>
      </c>
      <c r="L24787">
        <v>885</v>
      </c>
      <c r="M24787" t="b">
        <f t="shared" si="387"/>
        <v>0</v>
      </c>
    </row>
    <row r="24788" spans="1:13" hidden="1" x14ac:dyDescent="0.25">
      <c r="A24788">
        <v>22</v>
      </c>
      <c r="B24788">
        <v>1569</v>
      </c>
      <c r="C24788">
        <v>488</v>
      </c>
      <c r="D24788" s="3">
        <v>5097</v>
      </c>
      <c r="E24788" s="2">
        <v>0.89743200000000001</v>
      </c>
      <c r="F24788" s="1">
        <v>3.5897299999999999</v>
      </c>
      <c r="G24788" s="2">
        <v>0.20322499999999999</v>
      </c>
      <c r="H24788" s="1">
        <v>0.81289999999999996</v>
      </c>
      <c r="I24788" s="2">
        <v>1.00149</v>
      </c>
      <c r="J24788" s="2">
        <v>0.99852799999999997</v>
      </c>
      <c r="K24788" s="2">
        <v>1.01546</v>
      </c>
      <c r="L24788">
        <v>886</v>
      </c>
      <c r="M24788" t="b">
        <f t="shared" si="387"/>
        <v>0</v>
      </c>
    </row>
    <row r="24789" spans="1:13" hidden="1" x14ac:dyDescent="0.25">
      <c r="A24789">
        <v>22</v>
      </c>
      <c r="B24789">
        <v>1572</v>
      </c>
      <c r="C24789">
        <v>495</v>
      </c>
      <c r="D24789" s="3">
        <v>5101</v>
      </c>
      <c r="E24789" s="2">
        <v>0.89764200000000005</v>
      </c>
      <c r="F24789" s="1">
        <v>3.59057</v>
      </c>
      <c r="G24789" s="2">
        <v>0.20280699999999999</v>
      </c>
      <c r="H24789" s="1">
        <v>0.81123000000000001</v>
      </c>
      <c r="I24789" s="2">
        <v>1.0014799999999999</v>
      </c>
      <c r="J24789" s="2">
        <v>0.99853099999999995</v>
      </c>
      <c r="K24789" s="2">
        <v>1.01546</v>
      </c>
      <c r="L24789">
        <v>887</v>
      </c>
      <c r="M24789" t="b">
        <f t="shared" si="387"/>
        <v>0</v>
      </c>
    </row>
    <row r="24790" spans="1:13" hidden="1" x14ac:dyDescent="0.25">
      <c r="A24790">
        <v>22</v>
      </c>
      <c r="B24790">
        <v>1572</v>
      </c>
      <c r="C24790">
        <v>495</v>
      </c>
      <c r="D24790" s="3">
        <v>5101</v>
      </c>
      <c r="E24790" s="2">
        <v>0.89765300000000003</v>
      </c>
      <c r="F24790" s="1">
        <v>3.5906099999999999</v>
      </c>
      <c r="G24790" s="2">
        <v>0.20278599999999999</v>
      </c>
      <c r="H24790" s="1">
        <v>0.81114399999999998</v>
      </c>
      <c r="I24790" s="2">
        <v>1.0014799999999999</v>
      </c>
      <c r="J24790" s="2">
        <v>0.99853099999999995</v>
      </c>
      <c r="K24790" s="2">
        <v>1.01546</v>
      </c>
      <c r="L24790">
        <v>888</v>
      </c>
      <c r="M24790" t="b">
        <f t="shared" si="387"/>
        <v>0</v>
      </c>
    </row>
    <row r="24791" spans="1:13" hidden="1" x14ac:dyDescent="0.25">
      <c r="A24791">
        <v>22</v>
      </c>
      <c r="B24791">
        <v>1574</v>
      </c>
      <c r="C24791">
        <v>498</v>
      </c>
      <c r="D24791" s="3">
        <v>5108</v>
      </c>
      <c r="E24791" s="2">
        <v>0.89775000000000005</v>
      </c>
      <c r="F24791" s="1">
        <v>3.5910000000000002</v>
      </c>
      <c r="G24791" s="2">
        <v>0.202595</v>
      </c>
      <c r="H24791" s="1">
        <v>0.81037999999999999</v>
      </c>
      <c r="I24791" s="2">
        <v>1.0014799999999999</v>
      </c>
      <c r="J24791" s="2">
        <v>0.998533</v>
      </c>
      <c r="K24791" s="2">
        <v>1.01546</v>
      </c>
      <c r="L24791">
        <v>889</v>
      </c>
      <c r="M24791" t="b">
        <f t="shared" si="387"/>
        <v>0</v>
      </c>
    </row>
    <row r="24792" spans="1:13" hidden="1" x14ac:dyDescent="0.25">
      <c r="A24792">
        <v>22</v>
      </c>
      <c r="B24792">
        <v>1580</v>
      </c>
      <c r="C24792">
        <v>503</v>
      </c>
      <c r="D24792" s="3">
        <v>5135</v>
      </c>
      <c r="E24792" s="2">
        <v>0.89816799999999997</v>
      </c>
      <c r="F24792" s="1">
        <v>3.59267</v>
      </c>
      <c r="G24792" s="2">
        <v>0.201767</v>
      </c>
      <c r="H24792" s="1">
        <v>0.80706599999999995</v>
      </c>
      <c r="I24792" s="2">
        <v>1.0014700000000001</v>
      </c>
      <c r="J24792" s="2">
        <v>0.99853899999999995</v>
      </c>
      <c r="K24792" s="2">
        <v>1.01546</v>
      </c>
      <c r="L24792">
        <v>890</v>
      </c>
      <c r="M24792" t="b">
        <f t="shared" si="387"/>
        <v>0</v>
      </c>
    </row>
    <row r="24793" spans="1:13" hidden="1" x14ac:dyDescent="0.25">
      <c r="A24793">
        <v>22</v>
      </c>
      <c r="B24793">
        <v>1580</v>
      </c>
      <c r="C24793">
        <v>503</v>
      </c>
      <c r="D24793" s="3">
        <v>5135</v>
      </c>
      <c r="E24793" s="2">
        <v>0.89817199999999997</v>
      </c>
      <c r="F24793" s="1">
        <v>3.5926900000000002</v>
      </c>
      <c r="G24793" s="2">
        <v>0.20175799999999999</v>
      </c>
      <c r="H24793" s="1">
        <v>0.80703100000000005</v>
      </c>
      <c r="I24793" s="2">
        <v>1.0014700000000001</v>
      </c>
      <c r="J24793" s="2">
        <v>0.99853899999999995</v>
      </c>
      <c r="K24793" s="2">
        <v>1.01546</v>
      </c>
      <c r="L24793">
        <v>891</v>
      </c>
      <c r="M24793" t="b">
        <f t="shared" si="387"/>
        <v>0</v>
      </c>
    </row>
    <row r="24794" spans="1:13" hidden="1" x14ac:dyDescent="0.25">
      <c r="A24794">
        <v>22</v>
      </c>
      <c r="B24794">
        <v>1580</v>
      </c>
      <c r="C24794">
        <v>503</v>
      </c>
      <c r="D24794" s="3">
        <v>5135</v>
      </c>
      <c r="E24794" s="2">
        <v>0.89820299999999997</v>
      </c>
      <c r="F24794" s="1">
        <v>3.5928100000000001</v>
      </c>
      <c r="G24794" s="2">
        <v>0.20169699999999999</v>
      </c>
      <c r="H24794" s="1">
        <v>0.80678799999999995</v>
      </c>
      <c r="I24794" s="2">
        <v>1.0014700000000001</v>
      </c>
      <c r="J24794" s="2">
        <v>0.99853899999999995</v>
      </c>
      <c r="K24794" s="2">
        <v>1.01546</v>
      </c>
      <c r="L24794">
        <v>892</v>
      </c>
      <c r="M24794" t="b">
        <f t="shared" si="387"/>
        <v>0</v>
      </c>
    </row>
    <row r="24795" spans="1:13" hidden="1" x14ac:dyDescent="0.25">
      <c r="A24795">
        <v>22</v>
      </c>
      <c r="B24795">
        <v>1580</v>
      </c>
      <c r="C24795">
        <v>503</v>
      </c>
      <c r="D24795" s="3">
        <v>5135</v>
      </c>
      <c r="E24795" s="2">
        <v>0.89829000000000003</v>
      </c>
      <c r="F24795" s="1">
        <v>3.5931600000000001</v>
      </c>
      <c r="G24795" s="2">
        <v>0.20152500000000001</v>
      </c>
      <c r="H24795" s="1">
        <v>0.80610000000000004</v>
      </c>
      <c r="I24795" s="2">
        <v>1.0014700000000001</v>
      </c>
      <c r="J24795" s="2">
        <v>0.99853999999999998</v>
      </c>
      <c r="K24795" s="2">
        <v>1.01546</v>
      </c>
      <c r="L24795">
        <v>893</v>
      </c>
      <c r="M24795" t="b">
        <f t="shared" si="387"/>
        <v>0</v>
      </c>
    </row>
    <row r="24796" spans="1:13" hidden="1" x14ac:dyDescent="0.25">
      <c r="A24796">
        <v>22</v>
      </c>
      <c r="B24796">
        <v>1580</v>
      </c>
      <c r="C24796">
        <v>503</v>
      </c>
      <c r="D24796" s="3">
        <v>5135</v>
      </c>
      <c r="E24796" s="2">
        <v>0.89830699999999997</v>
      </c>
      <c r="F24796" s="1">
        <v>3.5932300000000001</v>
      </c>
      <c r="G24796" s="2">
        <v>0.201491</v>
      </c>
      <c r="H24796" s="1">
        <v>0.80596400000000001</v>
      </c>
      <c r="I24796" s="2">
        <v>1.0014700000000001</v>
      </c>
      <c r="J24796" s="2">
        <v>0.99854100000000001</v>
      </c>
      <c r="K24796" s="2">
        <v>1.01546</v>
      </c>
      <c r="L24796">
        <v>894</v>
      </c>
      <c r="M24796" t="b">
        <f t="shared" si="387"/>
        <v>0</v>
      </c>
    </row>
    <row r="24797" spans="1:13" hidden="1" x14ac:dyDescent="0.25">
      <c r="A24797">
        <v>22</v>
      </c>
      <c r="B24797">
        <v>1582</v>
      </c>
      <c r="C24797">
        <v>503</v>
      </c>
      <c r="D24797" s="3">
        <v>5148</v>
      </c>
      <c r="E24797" s="2">
        <v>0.89852799999999999</v>
      </c>
      <c r="F24797" s="1">
        <v>3.5941100000000001</v>
      </c>
      <c r="G24797" s="2">
        <v>0.20179</v>
      </c>
      <c r="H24797" s="1">
        <v>0.80715999999999999</v>
      </c>
      <c r="I24797" s="2">
        <v>1.00146</v>
      </c>
      <c r="J24797" s="2">
        <v>0.99854399999999999</v>
      </c>
      <c r="K24797" s="2">
        <v>1.01546</v>
      </c>
      <c r="L24797">
        <v>895</v>
      </c>
      <c r="M24797" t="b">
        <f t="shared" si="387"/>
        <v>0</v>
      </c>
    </row>
    <row r="24798" spans="1:13" hidden="1" x14ac:dyDescent="0.25">
      <c r="A24798">
        <v>22</v>
      </c>
      <c r="B24798">
        <v>1583</v>
      </c>
      <c r="C24798">
        <v>503</v>
      </c>
      <c r="D24798" s="3">
        <v>5152</v>
      </c>
      <c r="E24798" s="2">
        <v>0.898586</v>
      </c>
      <c r="F24798" s="1">
        <v>3.5943399999999999</v>
      </c>
      <c r="G24798" s="2">
        <v>0.201961</v>
      </c>
      <c r="H24798" s="1">
        <v>0.80784500000000004</v>
      </c>
      <c r="I24798" s="2">
        <v>1.00146</v>
      </c>
      <c r="J24798" s="2">
        <v>0.99854500000000002</v>
      </c>
      <c r="K24798" s="2">
        <v>1.01546</v>
      </c>
      <c r="L24798">
        <v>896</v>
      </c>
      <c r="M24798" t="b">
        <f t="shared" si="387"/>
        <v>0</v>
      </c>
    </row>
    <row r="24799" spans="1:13" hidden="1" x14ac:dyDescent="0.25">
      <c r="A24799">
        <v>22</v>
      </c>
      <c r="B24799">
        <v>1583</v>
      </c>
      <c r="C24799">
        <v>503</v>
      </c>
      <c r="D24799" s="3">
        <v>5152</v>
      </c>
      <c r="E24799" s="2">
        <v>0.89863999999999999</v>
      </c>
      <c r="F24799" s="1">
        <v>3.59456</v>
      </c>
      <c r="G24799" s="2">
        <v>0.20211999999999999</v>
      </c>
      <c r="H24799" s="1">
        <v>0.80847999999999998</v>
      </c>
      <c r="I24799" s="2">
        <v>1.00146</v>
      </c>
      <c r="J24799" s="2">
        <v>0.99854500000000002</v>
      </c>
      <c r="K24799" s="2">
        <v>1.01546</v>
      </c>
      <c r="L24799">
        <v>897</v>
      </c>
      <c r="M24799" t="b">
        <f t="shared" si="387"/>
        <v>0</v>
      </c>
    </row>
    <row r="24800" spans="1:13" hidden="1" x14ac:dyDescent="0.25">
      <c r="A24800">
        <v>22</v>
      </c>
      <c r="B24800">
        <v>1592</v>
      </c>
      <c r="C24800">
        <v>511</v>
      </c>
      <c r="D24800" s="3">
        <v>5173</v>
      </c>
      <c r="E24800" s="2">
        <v>0.89890000000000003</v>
      </c>
      <c r="F24800" s="1">
        <v>3.5956000000000001</v>
      </c>
      <c r="G24800" s="2">
        <v>0.20288300000000001</v>
      </c>
      <c r="H24800" s="1">
        <v>0.811531</v>
      </c>
      <c r="I24800" s="2">
        <v>1.00145</v>
      </c>
      <c r="J24800" s="2">
        <v>0.99854900000000002</v>
      </c>
      <c r="K24800" s="2">
        <v>1.01546</v>
      </c>
      <c r="L24800">
        <v>898</v>
      </c>
      <c r="M24800" t="b">
        <f t="shared" si="387"/>
        <v>0</v>
      </c>
    </row>
    <row r="24801" spans="1:13" hidden="1" x14ac:dyDescent="0.25">
      <c r="A24801">
        <v>22</v>
      </c>
      <c r="B24801">
        <v>1595</v>
      </c>
      <c r="C24801">
        <v>517</v>
      </c>
      <c r="D24801" s="3">
        <v>5188</v>
      </c>
      <c r="E24801" s="2">
        <v>0.89913500000000002</v>
      </c>
      <c r="F24801" s="1">
        <v>3.5965400000000001</v>
      </c>
      <c r="G24801" s="2">
        <v>0.203574</v>
      </c>
      <c r="H24801" s="1">
        <v>0.81429499999999999</v>
      </c>
      <c r="I24801" s="2">
        <v>1.00145</v>
      </c>
      <c r="J24801" s="2">
        <v>0.99855300000000002</v>
      </c>
      <c r="K24801" s="2">
        <v>1.01546</v>
      </c>
      <c r="L24801">
        <v>899</v>
      </c>
      <c r="M24801" t="b">
        <f t="shared" si="387"/>
        <v>0</v>
      </c>
    </row>
    <row r="24802" spans="1:13" hidden="1" x14ac:dyDescent="0.25">
      <c r="A24802">
        <v>22</v>
      </c>
      <c r="B24802">
        <v>1595</v>
      </c>
      <c r="C24802">
        <v>517</v>
      </c>
      <c r="D24802" s="3">
        <v>5188</v>
      </c>
      <c r="E24802" s="2">
        <v>0.899142</v>
      </c>
      <c r="F24802" s="1">
        <v>3.5965699999999998</v>
      </c>
      <c r="G24802" s="2">
        <v>0.203594</v>
      </c>
      <c r="H24802" s="1">
        <v>0.81437599999999999</v>
      </c>
      <c r="I24802" s="2">
        <v>1.00145</v>
      </c>
      <c r="J24802" s="2">
        <v>0.99855300000000002</v>
      </c>
      <c r="K24802" s="2">
        <v>1.01546</v>
      </c>
      <c r="L24802">
        <v>900</v>
      </c>
      <c r="M24802" t="b">
        <f t="shared" si="387"/>
        <v>0</v>
      </c>
    </row>
    <row r="24803" spans="1:13" hidden="1" x14ac:dyDescent="0.25">
      <c r="A24803">
        <v>22</v>
      </c>
      <c r="B24803">
        <v>1595</v>
      </c>
      <c r="C24803">
        <v>517</v>
      </c>
      <c r="D24803" s="3">
        <v>5188</v>
      </c>
      <c r="E24803" s="2">
        <v>0.89923299999999995</v>
      </c>
      <c r="F24803" s="1">
        <v>3.59693</v>
      </c>
      <c r="G24803" s="2">
        <v>0.20386299999999999</v>
      </c>
      <c r="H24803" s="1">
        <v>0.81545400000000001</v>
      </c>
      <c r="I24803" s="2">
        <v>1.00145</v>
      </c>
      <c r="J24803" s="2">
        <v>0.99855400000000005</v>
      </c>
      <c r="K24803" s="2">
        <v>1.01546</v>
      </c>
      <c r="L24803">
        <v>901</v>
      </c>
      <c r="M24803" t="b">
        <f t="shared" si="387"/>
        <v>0</v>
      </c>
    </row>
    <row r="24804" spans="1:13" hidden="1" x14ac:dyDescent="0.25">
      <c r="A24804">
        <v>22</v>
      </c>
      <c r="B24804">
        <v>1596</v>
      </c>
      <c r="C24804">
        <v>517</v>
      </c>
      <c r="D24804" s="3">
        <v>5194</v>
      </c>
      <c r="E24804" s="2">
        <v>0.89930100000000002</v>
      </c>
      <c r="F24804" s="1">
        <v>3.5972</v>
      </c>
      <c r="G24804" s="2">
        <v>0.20406199999999999</v>
      </c>
      <c r="H24804" s="1">
        <v>0.81624699999999994</v>
      </c>
      <c r="I24804" s="2">
        <v>1.00145</v>
      </c>
      <c r="J24804" s="2">
        <v>0.99855499999999997</v>
      </c>
      <c r="K24804" s="2">
        <v>1.01546</v>
      </c>
      <c r="L24804">
        <v>902</v>
      </c>
      <c r="M24804" t="b">
        <f t="shared" si="387"/>
        <v>0</v>
      </c>
    </row>
    <row r="24805" spans="1:13" hidden="1" x14ac:dyDescent="0.25">
      <c r="A24805">
        <v>22</v>
      </c>
      <c r="B24805">
        <v>1598</v>
      </c>
      <c r="C24805">
        <v>517</v>
      </c>
      <c r="D24805" s="3">
        <v>5197</v>
      </c>
      <c r="E24805" s="2">
        <v>0.89938799999999997</v>
      </c>
      <c r="F24805" s="1">
        <v>3.59755</v>
      </c>
      <c r="G24805" s="2">
        <v>0.204318</v>
      </c>
      <c r="H24805" s="1">
        <v>0.81727000000000005</v>
      </c>
      <c r="I24805" s="2">
        <v>1.0014400000000001</v>
      </c>
      <c r="J24805" s="2">
        <v>0.998556</v>
      </c>
      <c r="K24805" s="2">
        <v>1.01546</v>
      </c>
      <c r="L24805">
        <v>903</v>
      </c>
      <c r="M24805" t="b">
        <f t="shared" si="387"/>
        <v>0</v>
      </c>
    </row>
    <row r="24806" spans="1:13" hidden="1" x14ac:dyDescent="0.25">
      <c r="A24806">
        <v>22</v>
      </c>
      <c r="B24806">
        <v>1599</v>
      </c>
      <c r="C24806">
        <v>517</v>
      </c>
      <c r="D24806" s="3">
        <v>5197</v>
      </c>
      <c r="E24806" s="2">
        <v>0.89944599999999997</v>
      </c>
      <c r="F24806" s="1">
        <v>3.5977800000000002</v>
      </c>
      <c r="G24806" s="2">
        <v>0.204626</v>
      </c>
      <c r="H24806" s="1">
        <v>0.81850500000000004</v>
      </c>
      <c r="I24806" s="2">
        <v>1.0014400000000001</v>
      </c>
      <c r="J24806" s="2">
        <v>0.99855700000000003</v>
      </c>
      <c r="K24806" s="2">
        <v>1.01546</v>
      </c>
      <c r="L24806">
        <v>904</v>
      </c>
      <c r="M24806" t="b">
        <f t="shared" si="387"/>
        <v>0</v>
      </c>
    </row>
    <row r="24807" spans="1:13" hidden="1" x14ac:dyDescent="0.25">
      <c r="A24807">
        <v>22</v>
      </c>
      <c r="B24807">
        <v>1600</v>
      </c>
      <c r="C24807">
        <v>517</v>
      </c>
      <c r="D24807" s="3">
        <v>5207</v>
      </c>
      <c r="E24807" s="2">
        <v>0.89959199999999995</v>
      </c>
      <c r="F24807" s="1">
        <v>3.5983700000000001</v>
      </c>
      <c r="G24807" s="2">
        <v>0.20578399999999999</v>
      </c>
      <c r="H24807" s="1">
        <v>0.82313800000000004</v>
      </c>
      <c r="I24807" s="2">
        <v>1.0014400000000001</v>
      </c>
      <c r="J24807" s="2">
        <v>0.99855899999999997</v>
      </c>
      <c r="K24807" s="2">
        <v>1.01546</v>
      </c>
      <c r="L24807">
        <v>905</v>
      </c>
      <c r="M24807" t="b">
        <f t="shared" si="387"/>
        <v>0</v>
      </c>
    </row>
    <row r="24808" spans="1:13" hidden="1" x14ac:dyDescent="0.25">
      <c r="A24808">
        <v>22</v>
      </c>
      <c r="B24808">
        <v>1601</v>
      </c>
      <c r="C24808">
        <v>517</v>
      </c>
      <c r="D24808" s="3">
        <v>5210</v>
      </c>
      <c r="E24808" s="2">
        <v>0.89962900000000001</v>
      </c>
      <c r="F24808" s="1">
        <v>3.5985200000000002</v>
      </c>
      <c r="G24808" s="2">
        <v>0.20607700000000001</v>
      </c>
      <c r="H24808" s="1">
        <v>0.82430899999999996</v>
      </c>
      <c r="I24808" s="2">
        <v>1.0014400000000001</v>
      </c>
      <c r="J24808" s="2">
        <v>0.99856</v>
      </c>
      <c r="K24808" s="2">
        <v>1.01546</v>
      </c>
      <c r="L24808">
        <v>906</v>
      </c>
      <c r="M24808" t="b">
        <f t="shared" si="387"/>
        <v>0</v>
      </c>
    </row>
    <row r="24809" spans="1:13" hidden="1" x14ac:dyDescent="0.25">
      <c r="A24809">
        <v>22</v>
      </c>
      <c r="B24809">
        <v>1609</v>
      </c>
      <c r="C24809">
        <v>521</v>
      </c>
      <c r="D24809" s="3">
        <v>5223</v>
      </c>
      <c r="E24809" s="2">
        <v>0.899918</v>
      </c>
      <c r="F24809" s="1">
        <v>3.5996700000000001</v>
      </c>
      <c r="G24809" s="2">
        <v>0.20836199999999999</v>
      </c>
      <c r="H24809" s="1">
        <v>0.83344799999999997</v>
      </c>
      <c r="I24809" s="2">
        <v>1.0024999999999999</v>
      </c>
      <c r="J24809" s="2">
        <v>0.99856400000000001</v>
      </c>
      <c r="K24809" s="2">
        <v>1.01546</v>
      </c>
      <c r="L24809">
        <v>907</v>
      </c>
      <c r="M24809" t="b">
        <f t="shared" si="387"/>
        <v>0</v>
      </c>
    </row>
    <row r="24810" spans="1:13" hidden="1" x14ac:dyDescent="0.25">
      <c r="A24810">
        <v>22</v>
      </c>
      <c r="B24810">
        <v>1610</v>
      </c>
      <c r="C24810">
        <v>521</v>
      </c>
      <c r="D24810" s="3">
        <v>5232</v>
      </c>
      <c r="E24810" s="2">
        <v>0.90001500000000001</v>
      </c>
      <c r="F24810" s="1">
        <v>3.60006</v>
      </c>
      <c r="G24810" s="2">
        <v>0.20912500000000001</v>
      </c>
      <c r="H24810" s="1">
        <v>0.83650000000000002</v>
      </c>
      <c r="I24810" s="2">
        <v>1.0024999999999999</v>
      </c>
      <c r="J24810" s="2">
        <v>0.99856500000000004</v>
      </c>
      <c r="K24810" s="2">
        <v>1.01546</v>
      </c>
      <c r="L24810">
        <v>908</v>
      </c>
      <c r="M24810" t="b">
        <f t="shared" si="387"/>
        <v>0</v>
      </c>
    </row>
    <row r="24811" spans="1:13" hidden="1" x14ac:dyDescent="0.25">
      <c r="A24811">
        <v>22</v>
      </c>
      <c r="B24811">
        <v>1610</v>
      </c>
      <c r="C24811">
        <v>524</v>
      </c>
      <c r="D24811" s="3">
        <v>5232</v>
      </c>
      <c r="E24811" s="2">
        <v>0.90016200000000002</v>
      </c>
      <c r="F24811" s="1">
        <v>3.6006499999999999</v>
      </c>
      <c r="G24811" s="2">
        <v>0.210287</v>
      </c>
      <c r="H24811" s="1">
        <v>0.84114999999999995</v>
      </c>
      <c r="I24811" s="2">
        <v>1.0024999999999999</v>
      </c>
      <c r="J24811" s="2">
        <v>0.99856699999999998</v>
      </c>
      <c r="K24811" s="2">
        <v>1.01546</v>
      </c>
      <c r="L24811">
        <v>909</v>
      </c>
      <c r="M24811" t="b">
        <f t="shared" si="387"/>
        <v>0</v>
      </c>
    </row>
    <row r="24812" spans="1:13" hidden="1" x14ac:dyDescent="0.25">
      <c r="A24812">
        <v>22</v>
      </c>
      <c r="B24812">
        <v>1610</v>
      </c>
      <c r="C24812">
        <v>524</v>
      </c>
      <c r="D24812" s="3">
        <v>5232</v>
      </c>
      <c r="E24812" s="2">
        <v>0.90026300000000004</v>
      </c>
      <c r="F24812" s="1">
        <v>3.6010499999999999</v>
      </c>
      <c r="G24812" s="2">
        <v>0.211089</v>
      </c>
      <c r="H24812" s="1">
        <v>0.844356</v>
      </c>
      <c r="I24812" s="2">
        <v>1.0024999999999999</v>
      </c>
      <c r="J24812" s="2">
        <v>0.99856900000000004</v>
      </c>
      <c r="K24812" s="2">
        <v>1.01546</v>
      </c>
      <c r="L24812">
        <v>910</v>
      </c>
      <c r="M24812" t="b">
        <f t="shared" si="387"/>
        <v>0</v>
      </c>
    </row>
    <row r="24813" spans="1:13" hidden="1" x14ac:dyDescent="0.25">
      <c r="A24813">
        <v>22</v>
      </c>
      <c r="B24813">
        <v>1614</v>
      </c>
      <c r="C24813">
        <v>526</v>
      </c>
      <c r="D24813" s="3">
        <v>5251</v>
      </c>
      <c r="E24813" s="2">
        <v>0.90062600000000004</v>
      </c>
      <c r="F24813" s="1">
        <v>3.6025</v>
      </c>
      <c r="G24813" s="2">
        <v>0.21395900000000001</v>
      </c>
      <c r="H24813" s="1">
        <v>0.85583600000000004</v>
      </c>
      <c r="I24813" s="2">
        <v>1.0024999999999999</v>
      </c>
      <c r="J24813" s="2">
        <v>0.99857399999999996</v>
      </c>
      <c r="K24813" s="2">
        <v>1.01546</v>
      </c>
      <c r="L24813">
        <v>911</v>
      </c>
      <c r="M24813" t="b">
        <f t="shared" si="387"/>
        <v>0</v>
      </c>
    </row>
    <row r="24814" spans="1:13" hidden="1" x14ac:dyDescent="0.25">
      <c r="A24814">
        <v>22</v>
      </c>
      <c r="B24814">
        <v>1614</v>
      </c>
      <c r="C24814">
        <v>526</v>
      </c>
      <c r="D24814" s="3">
        <v>5251</v>
      </c>
      <c r="E24814" s="2">
        <v>0.90063199999999999</v>
      </c>
      <c r="F24814" s="1">
        <v>3.6025299999999998</v>
      </c>
      <c r="G24814" s="2">
        <v>0.21401000000000001</v>
      </c>
      <c r="H24814" s="1">
        <v>0.85604000000000002</v>
      </c>
      <c r="I24814" s="2">
        <v>1.0024999999999999</v>
      </c>
      <c r="J24814" s="2">
        <v>0.99857399999999996</v>
      </c>
      <c r="K24814" s="2">
        <v>1.01546</v>
      </c>
      <c r="L24814">
        <v>912</v>
      </c>
      <c r="M24814" t="b">
        <f t="shared" si="387"/>
        <v>0</v>
      </c>
    </row>
    <row r="24815" spans="1:13" hidden="1" x14ac:dyDescent="0.25">
      <c r="A24815">
        <v>22</v>
      </c>
      <c r="B24815">
        <v>1615</v>
      </c>
      <c r="C24815">
        <v>526</v>
      </c>
      <c r="D24815" s="3">
        <v>5256</v>
      </c>
      <c r="E24815" s="2">
        <v>0.90068000000000004</v>
      </c>
      <c r="F24815" s="1">
        <v>3.6027200000000001</v>
      </c>
      <c r="G24815" s="2">
        <v>0.21438499999999999</v>
      </c>
      <c r="H24815" s="1">
        <v>0.85753800000000002</v>
      </c>
      <c r="I24815" s="2">
        <v>1.0024999999999999</v>
      </c>
      <c r="J24815" s="2">
        <v>0.99857499999999999</v>
      </c>
      <c r="K24815" s="2">
        <v>1.01546</v>
      </c>
      <c r="L24815">
        <v>913</v>
      </c>
      <c r="M24815" t="b">
        <f t="shared" si="387"/>
        <v>0</v>
      </c>
    </row>
    <row r="24816" spans="1:13" hidden="1" x14ac:dyDescent="0.25">
      <c r="A24816">
        <v>22</v>
      </c>
      <c r="B24816">
        <v>1615</v>
      </c>
      <c r="C24816">
        <v>526</v>
      </c>
      <c r="D24816" s="3">
        <v>5256</v>
      </c>
      <c r="E24816" s="2">
        <v>0.90071500000000004</v>
      </c>
      <c r="F24816" s="1">
        <v>3.6028600000000002</v>
      </c>
      <c r="G24816" s="2">
        <v>0.214666</v>
      </c>
      <c r="H24816" s="1">
        <v>0.85866399999999998</v>
      </c>
      <c r="I24816" s="2">
        <v>1.0024999999999999</v>
      </c>
      <c r="J24816" s="2">
        <v>0.99857499999999999</v>
      </c>
      <c r="K24816" s="2">
        <v>1.01546</v>
      </c>
      <c r="L24816">
        <v>914</v>
      </c>
      <c r="M24816" t="b">
        <f t="shared" si="387"/>
        <v>0</v>
      </c>
    </row>
    <row r="24817" spans="1:13" hidden="1" x14ac:dyDescent="0.25">
      <c r="A24817">
        <v>22</v>
      </c>
      <c r="B24817">
        <v>1615</v>
      </c>
      <c r="C24817">
        <v>526</v>
      </c>
      <c r="D24817" s="3">
        <v>5256</v>
      </c>
      <c r="E24817" s="2">
        <v>0.90077399999999996</v>
      </c>
      <c r="F24817" s="1">
        <v>3.6031</v>
      </c>
      <c r="G24817" s="2">
        <v>0.21513399999999999</v>
      </c>
      <c r="H24817" s="1">
        <v>0.86053500000000005</v>
      </c>
      <c r="I24817" s="2">
        <v>1.0024999999999999</v>
      </c>
      <c r="J24817" s="2">
        <v>0.99857600000000002</v>
      </c>
      <c r="K24817" s="2">
        <v>1.01546</v>
      </c>
      <c r="L24817">
        <v>915</v>
      </c>
      <c r="M24817" t="b">
        <f t="shared" si="387"/>
        <v>0</v>
      </c>
    </row>
    <row r="24818" spans="1:13" hidden="1" x14ac:dyDescent="0.25">
      <c r="A24818">
        <v>22</v>
      </c>
      <c r="B24818">
        <v>1619</v>
      </c>
      <c r="C24818">
        <v>526</v>
      </c>
      <c r="D24818" s="3">
        <v>5263</v>
      </c>
      <c r="E24818" s="2">
        <v>0.90096200000000004</v>
      </c>
      <c r="F24818" s="1">
        <v>3.60385</v>
      </c>
      <c r="G24818" s="2">
        <v>0.216618</v>
      </c>
      <c r="H24818" s="1">
        <v>0.86647200000000002</v>
      </c>
      <c r="I24818" s="2">
        <v>1.0024999999999999</v>
      </c>
      <c r="J24818" s="2">
        <v>0.99857899999999999</v>
      </c>
      <c r="K24818" s="2">
        <v>1.01546</v>
      </c>
      <c r="L24818">
        <v>916</v>
      </c>
      <c r="M24818" t="b">
        <f t="shared" si="387"/>
        <v>0</v>
      </c>
    </row>
    <row r="24819" spans="1:13" hidden="1" x14ac:dyDescent="0.25">
      <c r="A24819">
        <v>22</v>
      </c>
      <c r="B24819">
        <v>1619</v>
      </c>
      <c r="C24819">
        <v>526</v>
      </c>
      <c r="D24819" s="3">
        <v>5263</v>
      </c>
      <c r="E24819" s="2">
        <v>0.90105900000000005</v>
      </c>
      <c r="F24819" s="1">
        <v>3.6042399999999999</v>
      </c>
      <c r="G24819" s="2">
        <v>0.21738499999999999</v>
      </c>
      <c r="H24819" s="1">
        <v>0.86953800000000003</v>
      </c>
      <c r="I24819" s="2">
        <v>1.0024999999999999</v>
      </c>
      <c r="J24819" s="2">
        <v>0.99858000000000002</v>
      </c>
      <c r="K24819" s="2">
        <v>1.01546</v>
      </c>
      <c r="L24819">
        <v>917</v>
      </c>
      <c r="M24819" t="b">
        <f t="shared" si="387"/>
        <v>0</v>
      </c>
    </row>
    <row r="24820" spans="1:13" hidden="1" x14ac:dyDescent="0.25">
      <c r="A24820">
        <v>22</v>
      </c>
      <c r="B24820">
        <v>1619</v>
      </c>
      <c r="C24820">
        <v>526</v>
      </c>
      <c r="D24820" s="3">
        <v>5263</v>
      </c>
      <c r="E24820" s="2">
        <v>0.901173</v>
      </c>
      <c r="F24820" s="1">
        <v>3.6046900000000002</v>
      </c>
      <c r="G24820" s="2">
        <v>0.21771199999999999</v>
      </c>
      <c r="H24820" s="1">
        <v>0.87084799999999996</v>
      </c>
      <c r="I24820" s="2">
        <v>1.0024999999999999</v>
      </c>
      <c r="J24820" s="2">
        <v>0.99858199999999997</v>
      </c>
      <c r="K24820" s="2">
        <v>1.01546</v>
      </c>
      <c r="L24820">
        <v>918</v>
      </c>
      <c r="M24820" t="b">
        <f t="shared" si="387"/>
        <v>0</v>
      </c>
    </row>
    <row r="24821" spans="1:13" hidden="1" x14ac:dyDescent="0.25">
      <c r="A24821">
        <v>22</v>
      </c>
      <c r="B24821">
        <v>1623</v>
      </c>
      <c r="C24821">
        <v>535</v>
      </c>
      <c r="D24821" s="3">
        <v>5283</v>
      </c>
      <c r="E24821" s="2">
        <v>0.90155600000000002</v>
      </c>
      <c r="F24821" s="1">
        <v>3.60622</v>
      </c>
      <c r="G24821" s="2">
        <v>0.218804</v>
      </c>
      <c r="H24821" s="1">
        <v>0.87521700000000002</v>
      </c>
      <c r="I24821" s="2">
        <v>1.0024999999999999</v>
      </c>
      <c r="J24821" s="2">
        <v>0.998587</v>
      </c>
      <c r="K24821" s="2">
        <v>1.01546</v>
      </c>
      <c r="L24821">
        <v>919</v>
      </c>
      <c r="M24821" t="b">
        <f t="shared" si="387"/>
        <v>0</v>
      </c>
    </row>
    <row r="24822" spans="1:13" hidden="1" x14ac:dyDescent="0.25">
      <c r="A24822">
        <v>22</v>
      </c>
      <c r="B24822">
        <v>1623</v>
      </c>
      <c r="C24822">
        <v>535</v>
      </c>
      <c r="D24822" s="3">
        <v>5283</v>
      </c>
      <c r="E24822" s="2">
        <v>0.90162100000000001</v>
      </c>
      <c r="F24822" s="1">
        <v>3.6064799999999999</v>
      </c>
      <c r="G24822" s="2">
        <v>0.21898999999999999</v>
      </c>
      <c r="H24822" s="1">
        <v>0.87596099999999999</v>
      </c>
      <c r="I24822" s="2">
        <v>1.0024999999999999</v>
      </c>
      <c r="J24822" s="2">
        <v>0.99858800000000003</v>
      </c>
      <c r="K24822" s="2">
        <v>1.01546</v>
      </c>
      <c r="L24822">
        <v>920</v>
      </c>
      <c r="M24822" t="b">
        <f t="shared" si="387"/>
        <v>0</v>
      </c>
    </row>
    <row r="24823" spans="1:13" hidden="1" x14ac:dyDescent="0.25">
      <c r="A24823">
        <v>22</v>
      </c>
      <c r="B24823">
        <v>1628</v>
      </c>
      <c r="C24823">
        <v>538</v>
      </c>
      <c r="D24823" s="3">
        <v>5299</v>
      </c>
      <c r="E24823" s="2">
        <v>0.90180199999999999</v>
      </c>
      <c r="F24823" s="1">
        <v>3.6072099999999998</v>
      </c>
      <c r="G24823" s="2">
        <v>0.21950800000000001</v>
      </c>
      <c r="H24823" s="1">
        <v>0.87802999999999998</v>
      </c>
      <c r="I24823" s="2">
        <v>1.0024999999999999</v>
      </c>
      <c r="J24823" s="2">
        <v>0.99859100000000001</v>
      </c>
      <c r="K24823" s="2">
        <v>1.01546</v>
      </c>
      <c r="L24823">
        <v>921</v>
      </c>
      <c r="M24823" t="b">
        <f t="shared" si="387"/>
        <v>0</v>
      </c>
    </row>
    <row r="24824" spans="1:13" hidden="1" x14ac:dyDescent="0.25">
      <c r="A24824">
        <v>22</v>
      </c>
      <c r="B24824">
        <v>1628</v>
      </c>
      <c r="C24824">
        <v>538</v>
      </c>
      <c r="D24824" s="3">
        <v>5299</v>
      </c>
      <c r="E24824" s="2">
        <v>0.901806</v>
      </c>
      <c r="F24824" s="1">
        <v>3.6072199999999999</v>
      </c>
      <c r="G24824" s="2">
        <v>0.219499</v>
      </c>
      <c r="H24824" s="1">
        <v>0.87799799999999995</v>
      </c>
      <c r="I24824" s="2">
        <v>1.0024999999999999</v>
      </c>
      <c r="J24824" s="2">
        <v>0.99859100000000001</v>
      </c>
      <c r="K24824" s="2">
        <v>1.01546</v>
      </c>
      <c r="L24824">
        <v>922</v>
      </c>
      <c r="M24824" t="b">
        <f t="shared" si="387"/>
        <v>0</v>
      </c>
    </row>
    <row r="24825" spans="1:13" hidden="1" x14ac:dyDescent="0.25">
      <c r="A24825">
        <v>22</v>
      </c>
      <c r="B24825">
        <v>1629</v>
      </c>
      <c r="C24825">
        <v>538</v>
      </c>
      <c r="D24825" s="3">
        <v>5308</v>
      </c>
      <c r="E24825" s="2">
        <v>0.90190800000000004</v>
      </c>
      <c r="F24825" s="1">
        <v>3.6076299999999999</v>
      </c>
      <c r="G24825" s="2">
        <v>0.21927099999999999</v>
      </c>
      <c r="H24825" s="1">
        <v>0.877085</v>
      </c>
      <c r="I24825" s="2">
        <v>1.0024999999999999</v>
      </c>
      <c r="J24825" s="2">
        <v>0.99859200000000004</v>
      </c>
      <c r="K24825" s="2">
        <v>1.01546</v>
      </c>
      <c r="L24825">
        <v>923</v>
      </c>
      <c r="M24825" t="b">
        <f t="shared" si="387"/>
        <v>0</v>
      </c>
    </row>
    <row r="24826" spans="1:13" hidden="1" x14ac:dyDescent="0.25">
      <c r="A24826">
        <v>22</v>
      </c>
      <c r="B24826">
        <v>1629</v>
      </c>
      <c r="C24826">
        <v>539</v>
      </c>
      <c r="D24826" s="3">
        <v>5308</v>
      </c>
      <c r="E24826" s="2">
        <v>0.90213600000000005</v>
      </c>
      <c r="F24826" s="1">
        <v>3.6085500000000001</v>
      </c>
      <c r="G24826" s="2">
        <v>0.21876000000000001</v>
      </c>
      <c r="H24826" s="1">
        <v>0.87504000000000004</v>
      </c>
      <c r="I24826" s="2">
        <v>1.0024999999999999</v>
      </c>
      <c r="J24826" s="2">
        <v>0.99859600000000004</v>
      </c>
      <c r="K24826" s="2">
        <v>1.01546</v>
      </c>
      <c r="L24826">
        <v>924</v>
      </c>
      <c r="M24826" t="b">
        <f t="shared" si="387"/>
        <v>0</v>
      </c>
    </row>
    <row r="24827" spans="1:13" hidden="1" x14ac:dyDescent="0.25">
      <c r="A24827">
        <v>22</v>
      </c>
      <c r="B24827">
        <v>1629</v>
      </c>
      <c r="C24827">
        <v>539</v>
      </c>
      <c r="D24827" s="3">
        <v>5308</v>
      </c>
      <c r="E24827" s="2">
        <v>0.90217099999999995</v>
      </c>
      <c r="F24827" s="1">
        <v>3.6086800000000001</v>
      </c>
      <c r="G24827" s="2">
        <v>0.21868299999999999</v>
      </c>
      <c r="H24827" s="1">
        <v>0.87473299999999998</v>
      </c>
      <c r="I24827" s="2">
        <v>1.0024999999999999</v>
      </c>
      <c r="J24827" s="2">
        <v>0.99859600000000004</v>
      </c>
      <c r="K24827" s="2">
        <v>1.01546</v>
      </c>
      <c r="L24827">
        <v>925</v>
      </c>
      <c r="M24827" t="b">
        <f t="shared" si="387"/>
        <v>0</v>
      </c>
    </row>
    <row r="24828" spans="1:13" hidden="1" x14ac:dyDescent="0.25">
      <c r="A24828">
        <v>22</v>
      </c>
      <c r="B24828">
        <v>1629</v>
      </c>
      <c r="C24828">
        <v>539</v>
      </c>
      <c r="D24828" s="3">
        <v>5308</v>
      </c>
      <c r="E24828" s="2">
        <v>0.90218600000000004</v>
      </c>
      <c r="F24828" s="1">
        <v>3.6087400000000001</v>
      </c>
      <c r="G24828" s="2">
        <v>0.21864900000000001</v>
      </c>
      <c r="H24828" s="1">
        <v>0.87459600000000004</v>
      </c>
      <c r="I24828" s="2">
        <v>1.0024999999999999</v>
      </c>
      <c r="J24828" s="2">
        <v>0.99859600000000004</v>
      </c>
      <c r="K24828" s="2">
        <v>1.01546</v>
      </c>
      <c r="L24828">
        <v>926</v>
      </c>
      <c r="M24828" t="b">
        <f t="shared" si="387"/>
        <v>0</v>
      </c>
    </row>
    <row r="24829" spans="1:13" hidden="1" x14ac:dyDescent="0.25">
      <c r="A24829">
        <v>22</v>
      </c>
      <c r="B24829">
        <v>1632</v>
      </c>
      <c r="C24829">
        <v>545</v>
      </c>
      <c r="D24829" s="3">
        <v>5323</v>
      </c>
      <c r="E24829" s="2">
        <v>0.90234300000000001</v>
      </c>
      <c r="F24829" s="1">
        <v>3.6093700000000002</v>
      </c>
      <c r="G24829" s="2">
        <v>0.21829799999999999</v>
      </c>
      <c r="H24829" s="1">
        <v>0.87319100000000005</v>
      </c>
      <c r="I24829" s="2">
        <v>1.0024999999999999</v>
      </c>
      <c r="J24829" s="2">
        <v>0.99859900000000001</v>
      </c>
      <c r="K24829" s="2">
        <v>1.01546</v>
      </c>
      <c r="L24829">
        <v>927</v>
      </c>
      <c r="M24829" t="b">
        <f t="shared" si="387"/>
        <v>0</v>
      </c>
    </row>
    <row r="24830" spans="1:13" hidden="1" x14ac:dyDescent="0.25">
      <c r="A24830">
        <v>22</v>
      </c>
      <c r="B24830">
        <v>1632</v>
      </c>
      <c r="C24830">
        <v>545</v>
      </c>
      <c r="D24830" s="3">
        <v>5323</v>
      </c>
      <c r="E24830" s="2">
        <v>0.90239400000000003</v>
      </c>
      <c r="F24830" s="1">
        <v>3.6095799999999998</v>
      </c>
      <c r="G24830" s="2">
        <v>0.21818399999999999</v>
      </c>
      <c r="H24830" s="1">
        <v>0.87273400000000001</v>
      </c>
      <c r="I24830" s="2">
        <v>1.0024999999999999</v>
      </c>
      <c r="J24830" s="2">
        <v>0.99859900000000001</v>
      </c>
      <c r="K24830" s="2">
        <v>1.01546</v>
      </c>
      <c r="L24830">
        <v>928</v>
      </c>
      <c r="M24830" t="b">
        <f t="shared" si="387"/>
        <v>0</v>
      </c>
    </row>
    <row r="24831" spans="1:13" hidden="1" x14ac:dyDescent="0.25">
      <c r="A24831">
        <v>22</v>
      </c>
      <c r="B24831">
        <v>1633</v>
      </c>
      <c r="C24831">
        <v>545</v>
      </c>
      <c r="D24831" s="3">
        <v>5324</v>
      </c>
      <c r="E24831" s="2">
        <v>0.90243600000000002</v>
      </c>
      <c r="F24831" s="1">
        <v>3.6097399999999999</v>
      </c>
      <c r="G24831" s="2">
        <v>0.21809000000000001</v>
      </c>
      <c r="H24831" s="1">
        <v>0.87236000000000002</v>
      </c>
      <c r="I24831" s="2">
        <v>1.0024999999999999</v>
      </c>
      <c r="J24831" s="2">
        <v>0.99860000000000004</v>
      </c>
      <c r="K24831" s="2">
        <v>1.01546</v>
      </c>
      <c r="L24831">
        <v>929</v>
      </c>
      <c r="M24831" t="b">
        <f t="shared" si="387"/>
        <v>0</v>
      </c>
    </row>
    <row r="24832" spans="1:13" hidden="1" x14ac:dyDescent="0.25">
      <c r="A24832">
        <v>22</v>
      </c>
      <c r="B24832">
        <v>1636</v>
      </c>
      <c r="C24832">
        <v>547</v>
      </c>
      <c r="D24832" s="3">
        <v>5324</v>
      </c>
      <c r="E24832" s="2">
        <v>0.90265600000000001</v>
      </c>
      <c r="F24832" s="1">
        <v>3.6106199999999999</v>
      </c>
      <c r="G24832" s="2">
        <v>0.21759999999999999</v>
      </c>
      <c r="H24832" s="1">
        <v>0.87039800000000001</v>
      </c>
      <c r="I24832" s="2">
        <v>1.0024999999999999</v>
      </c>
      <c r="J24832" s="2">
        <v>0.99860300000000002</v>
      </c>
      <c r="K24832" s="2">
        <v>1.01546</v>
      </c>
      <c r="L24832">
        <v>930</v>
      </c>
      <c r="M24832" t="b">
        <f t="shared" si="387"/>
        <v>0</v>
      </c>
    </row>
    <row r="24833" spans="1:13" hidden="1" x14ac:dyDescent="0.25">
      <c r="A24833">
        <v>22</v>
      </c>
      <c r="B24833">
        <v>1649</v>
      </c>
      <c r="C24833">
        <v>555</v>
      </c>
      <c r="D24833" s="3">
        <v>5371</v>
      </c>
      <c r="E24833" s="2">
        <v>0.90346499999999996</v>
      </c>
      <c r="F24833" s="1">
        <v>3.6138599999999999</v>
      </c>
      <c r="G24833" s="2">
        <v>0.21579000000000001</v>
      </c>
      <c r="H24833" s="1">
        <v>0.86316099999999996</v>
      </c>
      <c r="I24833" s="2">
        <v>1.0024999999999999</v>
      </c>
      <c r="J24833" s="2">
        <v>0.99861500000000003</v>
      </c>
      <c r="K24833" s="2">
        <v>1.01546</v>
      </c>
      <c r="L24833">
        <v>931</v>
      </c>
      <c r="M24833" t="b">
        <f t="shared" si="387"/>
        <v>0</v>
      </c>
    </row>
    <row r="24834" spans="1:13" hidden="1" x14ac:dyDescent="0.25">
      <c r="A24834">
        <v>22</v>
      </c>
      <c r="B24834">
        <v>1649</v>
      </c>
      <c r="C24834">
        <v>556</v>
      </c>
      <c r="D24834" s="3">
        <v>5371</v>
      </c>
      <c r="E24834" s="2">
        <v>0.90349199999999996</v>
      </c>
      <c r="F24834" s="1">
        <v>3.6139700000000001</v>
      </c>
      <c r="G24834" s="2">
        <v>0.21573000000000001</v>
      </c>
      <c r="H24834" s="1">
        <v>0.86292100000000005</v>
      </c>
      <c r="I24834" s="2">
        <v>1.0024999999999999</v>
      </c>
      <c r="J24834" s="2">
        <v>0.99861500000000003</v>
      </c>
      <c r="K24834" s="2">
        <v>1.01546</v>
      </c>
      <c r="L24834">
        <v>932</v>
      </c>
      <c r="M24834" t="b">
        <f t="shared" si="387"/>
        <v>0</v>
      </c>
    </row>
    <row r="24835" spans="1:13" hidden="1" x14ac:dyDescent="0.25">
      <c r="A24835">
        <v>22</v>
      </c>
      <c r="B24835">
        <v>1649</v>
      </c>
      <c r="C24835">
        <v>556</v>
      </c>
      <c r="D24835" s="3">
        <v>5371</v>
      </c>
      <c r="E24835" s="2">
        <v>0.90349900000000005</v>
      </c>
      <c r="F24835" s="1">
        <v>3.6139999999999999</v>
      </c>
      <c r="G24835" s="2">
        <v>0.21571299999999999</v>
      </c>
      <c r="H24835" s="1">
        <v>0.86285199999999995</v>
      </c>
      <c r="I24835" s="2">
        <v>1.0024999999999999</v>
      </c>
      <c r="J24835" s="2">
        <v>0.99861500000000003</v>
      </c>
      <c r="K24835" s="2">
        <v>1.01546</v>
      </c>
      <c r="L24835">
        <v>933</v>
      </c>
      <c r="M24835" t="b">
        <f t="shared" ref="M24835:M24898" si="388">IF(B24835&gt;B24836, "TRUE")</f>
        <v>0</v>
      </c>
    </row>
    <row r="24836" spans="1:13" hidden="1" x14ac:dyDescent="0.25">
      <c r="A24836">
        <v>22</v>
      </c>
      <c r="B24836">
        <v>1649</v>
      </c>
      <c r="C24836">
        <v>559</v>
      </c>
      <c r="D24836" s="3">
        <v>5371</v>
      </c>
      <c r="E24836" s="2">
        <v>0.90375099999999997</v>
      </c>
      <c r="F24836" s="1">
        <v>3.6150000000000002</v>
      </c>
      <c r="G24836" s="2">
        <v>0.21515100000000001</v>
      </c>
      <c r="H24836" s="1">
        <v>0.86060199999999998</v>
      </c>
      <c r="I24836" s="2">
        <v>1.0024999999999999</v>
      </c>
      <c r="J24836" s="2">
        <v>0.99861900000000003</v>
      </c>
      <c r="K24836" s="2">
        <v>1.01546</v>
      </c>
      <c r="L24836">
        <v>934</v>
      </c>
      <c r="M24836" t="b">
        <f t="shared" si="388"/>
        <v>0</v>
      </c>
    </row>
    <row r="24837" spans="1:13" hidden="1" x14ac:dyDescent="0.25">
      <c r="A24837">
        <v>22</v>
      </c>
      <c r="B24837">
        <v>1651</v>
      </c>
      <c r="C24837">
        <v>559</v>
      </c>
      <c r="D24837" s="3">
        <v>5371</v>
      </c>
      <c r="E24837" s="2">
        <v>0.90379200000000004</v>
      </c>
      <c r="F24837" s="1">
        <v>3.61517</v>
      </c>
      <c r="G24837" s="2">
        <v>0.21506</v>
      </c>
      <c r="H24837" s="1">
        <v>0.86023899999999998</v>
      </c>
      <c r="I24837" s="2">
        <v>1.0024999999999999</v>
      </c>
      <c r="J24837" s="2">
        <v>0.99861900000000003</v>
      </c>
      <c r="K24837" s="2">
        <v>1.01546</v>
      </c>
      <c r="L24837">
        <v>935</v>
      </c>
      <c r="M24837" t="b">
        <f t="shared" si="388"/>
        <v>0</v>
      </c>
    </row>
    <row r="24838" spans="1:13" hidden="1" x14ac:dyDescent="0.25">
      <c r="A24838">
        <v>22</v>
      </c>
      <c r="B24838">
        <v>1654</v>
      </c>
      <c r="C24838">
        <v>566</v>
      </c>
      <c r="D24838" s="3">
        <v>5389</v>
      </c>
      <c r="E24838" s="2">
        <v>0.90394300000000005</v>
      </c>
      <c r="F24838" s="1">
        <v>3.6157699999999999</v>
      </c>
      <c r="G24838" s="2">
        <v>0.214721</v>
      </c>
      <c r="H24838" s="1">
        <v>0.85888399999999998</v>
      </c>
      <c r="I24838" s="2">
        <v>1.0024999999999999</v>
      </c>
      <c r="J24838" s="2">
        <v>0.99862200000000001</v>
      </c>
      <c r="K24838" s="2">
        <v>1.01546</v>
      </c>
      <c r="L24838">
        <v>936</v>
      </c>
      <c r="M24838" t="b">
        <f t="shared" si="388"/>
        <v>0</v>
      </c>
    </row>
    <row r="24839" spans="1:13" hidden="1" x14ac:dyDescent="0.25">
      <c r="A24839">
        <v>22</v>
      </c>
      <c r="B24839">
        <v>1657</v>
      </c>
      <c r="C24839">
        <v>566</v>
      </c>
      <c r="D24839" s="3">
        <v>5400</v>
      </c>
      <c r="E24839" s="2">
        <v>0.90422800000000003</v>
      </c>
      <c r="F24839" s="1">
        <v>3.6169099999999998</v>
      </c>
      <c r="G24839" s="2">
        <v>0.214085</v>
      </c>
      <c r="H24839" s="1">
        <v>0.85633800000000004</v>
      </c>
      <c r="I24839" s="2">
        <v>1.0024999999999999</v>
      </c>
      <c r="J24839" s="2">
        <v>0.99862600000000001</v>
      </c>
      <c r="K24839" s="2">
        <v>1.01546</v>
      </c>
      <c r="L24839">
        <v>937</v>
      </c>
      <c r="M24839" t="b">
        <f t="shared" si="388"/>
        <v>0</v>
      </c>
    </row>
    <row r="24840" spans="1:13" hidden="1" x14ac:dyDescent="0.25">
      <c r="A24840">
        <v>22</v>
      </c>
      <c r="B24840">
        <v>1657</v>
      </c>
      <c r="C24840">
        <v>566</v>
      </c>
      <c r="D24840" s="3">
        <v>5400</v>
      </c>
      <c r="E24840" s="2">
        <v>0.90424599999999999</v>
      </c>
      <c r="F24840" s="1">
        <v>3.6169799999999999</v>
      </c>
      <c r="G24840" s="2">
        <v>0.21404500000000001</v>
      </c>
      <c r="H24840" s="1">
        <v>0.85618000000000005</v>
      </c>
      <c r="I24840" s="2">
        <v>1.0024999999999999</v>
      </c>
      <c r="J24840" s="2">
        <v>0.99862600000000001</v>
      </c>
      <c r="K24840" s="2">
        <v>1.01546</v>
      </c>
      <c r="L24840">
        <v>938</v>
      </c>
      <c r="M24840" t="b">
        <f t="shared" si="388"/>
        <v>0</v>
      </c>
    </row>
    <row r="24841" spans="1:13" hidden="1" x14ac:dyDescent="0.25">
      <c r="A24841">
        <v>22</v>
      </c>
      <c r="B24841">
        <v>1661</v>
      </c>
      <c r="C24841">
        <v>572</v>
      </c>
      <c r="D24841" s="3">
        <v>5409</v>
      </c>
      <c r="E24841" s="2">
        <v>0.90438200000000002</v>
      </c>
      <c r="F24841" s="1">
        <v>3.6175299999999999</v>
      </c>
      <c r="G24841" s="2">
        <v>0.21373900000000001</v>
      </c>
      <c r="H24841" s="1">
        <v>0.854958</v>
      </c>
      <c r="I24841" s="2">
        <v>1.0024999999999999</v>
      </c>
      <c r="J24841" s="2">
        <v>0.99862799999999996</v>
      </c>
      <c r="K24841" s="2">
        <v>1.01546</v>
      </c>
      <c r="L24841">
        <v>939</v>
      </c>
      <c r="M24841" t="b">
        <f t="shared" si="388"/>
        <v>0</v>
      </c>
    </row>
    <row r="24842" spans="1:13" hidden="1" x14ac:dyDescent="0.25">
      <c r="A24842">
        <v>22</v>
      </c>
      <c r="B24842">
        <v>1662</v>
      </c>
      <c r="C24842">
        <v>572</v>
      </c>
      <c r="D24842" s="3">
        <v>5414</v>
      </c>
      <c r="E24842" s="2">
        <v>0.90445699999999996</v>
      </c>
      <c r="F24842" s="1">
        <v>3.6178300000000001</v>
      </c>
      <c r="G24842" s="2">
        <v>0.21357300000000001</v>
      </c>
      <c r="H24842" s="1">
        <v>0.85429299999999997</v>
      </c>
      <c r="I24842" s="2">
        <v>1.0024999999999999</v>
      </c>
      <c r="J24842" s="2">
        <v>0.99862899999999999</v>
      </c>
      <c r="K24842" s="2">
        <v>1.01546</v>
      </c>
      <c r="L24842">
        <v>940</v>
      </c>
      <c r="M24842" t="b">
        <f t="shared" si="388"/>
        <v>0</v>
      </c>
    </row>
    <row r="24843" spans="1:13" hidden="1" x14ac:dyDescent="0.25">
      <c r="A24843">
        <v>22</v>
      </c>
      <c r="B24843">
        <v>1662</v>
      </c>
      <c r="C24843">
        <v>572</v>
      </c>
      <c r="D24843" s="3">
        <v>5414</v>
      </c>
      <c r="E24843" s="2">
        <v>0.90447699999999998</v>
      </c>
      <c r="F24843" s="1">
        <v>3.6179100000000002</v>
      </c>
      <c r="G24843" s="2">
        <v>0.21352699999999999</v>
      </c>
      <c r="H24843" s="1">
        <v>0.85410799999999998</v>
      </c>
      <c r="I24843" s="2">
        <v>1.0024999999999999</v>
      </c>
      <c r="J24843" s="2">
        <v>0.99862899999999999</v>
      </c>
      <c r="K24843" s="2">
        <v>1.01546</v>
      </c>
      <c r="L24843">
        <v>941</v>
      </c>
      <c r="M24843" t="b">
        <f t="shared" si="388"/>
        <v>0</v>
      </c>
    </row>
    <row r="24844" spans="1:13" hidden="1" x14ac:dyDescent="0.25">
      <c r="A24844">
        <v>22</v>
      </c>
      <c r="B24844">
        <v>1664</v>
      </c>
      <c r="C24844">
        <v>572</v>
      </c>
      <c r="D24844" s="3">
        <v>5424</v>
      </c>
      <c r="E24844" s="2">
        <v>0.90465300000000004</v>
      </c>
      <c r="F24844" s="1">
        <v>3.6186099999999999</v>
      </c>
      <c r="G24844" s="2">
        <v>0.21313299999999999</v>
      </c>
      <c r="H24844" s="1">
        <v>0.85253400000000001</v>
      </c>
      <c r="I24844" s="2">
        <v>1.0024999999999999</v>
      </c>
      <c r="J24844" s="2">
        <v>0.99863199999999996</v>
      </c>
      <c r="K24844" s="2">
        <v>1.01546</v>
      </c>
      <c r="L24844">
        <v>942</v>
      </c>
      <c r="M24844" t="b">
        <f t="shared" si="388"/>
        <v>0</v>
      </c>
    </row>
    <row r="24845" spans="1:13" hidden="1" x14ac:dyDescent="0.25">
      <c r="A24845">
        <v>22</v>
      </c>
      <c r="B24845">
        <v>1665</v>
      </c>
      <c r="C24845">
        <v>572</v>
      </c>
      <c r="D24845" s="3">
        <v>5427</v>
      </c>
      <c r="E24845" s="2">
        <v>0.90475000000000005</v>
      </c>
      <c r="F24845" s="1">
        <v>3.6190000000000002</v>
      </c>
      <c r="G24845" s="2">
        <v>0.212918</v>
      </c>
      <c r="H24845" s="1">
        <v>0.85167199999999998</v>
      </c>
      <c r="I24845" s="2">
        <v>1.0024999999999999</v>
      </c>
      <c r="J24845" s="2">
        <v>0.99863299999999999</v>
      </c>
      <c r="K24845" s="2">
        <v>1.01546</v>
      </c>
      <c r="L24845">
        <v>943</v>
      </c>
      <c r="M24845" t="b">
        <f t="shared" si="388"/>
        <v>0</v>
      </c>
    </row>
    <row r="24846" spans="1:13" hidden="1" x14ac:dyDescent="0.25">
      <c r="A24846">
        <v>22</v>
      </c>
      <c r="B24846">
        <v>1668</v>
      </c>
      <c r="C24846">
        <v>572</v>
      </c>
      <c r="D24846" s="3">
        <v>5430</v>
      </c>
      <c r="E24846" s="2">
        <v>0.90494699999999995</v>
      </c>
      <c r="F24846" s="1">
        <v>3.6197900000000001</v>
      </c>
      <c r="G24846" s="2">
        <v>0.212478</v>
      </c>
      <c r="H24846" s="1">
        <v>0.84991000000000005</v>
      </c>
      <c r="I24846" s="2">
        <v>1.0024999999999999</v>
      </c>
      <c r="J24846" s="2">
        <v>0.99863599999999997</v>
      </c>
      <c r="K24846" s="2">
        <v>1.01546</v>
      </c>
      <c r="L24846">
        <v>944</v>
      </c>
      <c r="M24846" t="b">
        <f t="shared" si="388"/>
        <v>0</v>
      </c>
    </row>
    <row r="24847" spans="1:13" hidden="1" x14ac:dyDescent="0.25">
      <c r="A24847">
        <v>22</v>
      </c>
      <c r="B24847">
        <v>1669</v>
      </c>
      <c r="C24847">
        <v>572</v>
      </c>
      <c r="D24847" s="3">
        <v>5430</v>
      </c>
      <c r="E24847" s="2">
        <v>0.90498800000000001</v>
      </c>
      <c r="F24847" s="1">
        <v>3.6199499999999998</v>
      </c>
      <c r="G24847" s="2">
        <v>0.21238599999999999</v>
      </c>
      <c r="H24847" s="1">
        <v>0.84954499999999999</v>
      </c>
      <c r="I24847" s="2">
        <v>1.0024999999999999</v>
      </c>
      <c r="J24847" s="2">
        <v>0.998637</v>
      </c>
      <c r="K24847" s="2">
        <v>1.01546</v>
      </c>
      <c r="L24847">
        <v>945</v>
      </c>
      <c r="M24847" t="b">
        <f t="shared" si="388"/>
        <v>0</v>
      </c>
    </row>
    <row r="24848" spans="1:13" hidden="1" x14ac:dyDescent="0.25">
      <c r="A24848">
        <v>22</v>
      </c>
      <c r="B24848">
        <v>1674</v>
      </c>
      <c r="C24848">
        <v>572</v>
      </c>
      <c r="D24848" s="3">
        <v>5448</v>
      </c>
      <c r="E24848" s="2">
        <v>0.90539400000000003</v>
      </c>
      <c r="F24848" s="1">
        <v>3.6215799999999998</v>
      </c>
      <c r="G24848" s="2">
        <v>0.211478</v>
      </c>
      <c r="H24848" s="1">
        <v>0.84591400000000005</v>
      </c>
      <c r="I24848" s="2">
        <v>1.0024999999999999</v>
      </c>
      <c r="J24848" s="2">
        <v>0.99864200000000003</v>
      </c>
      <c r="K24848" s="2">
        <v>1.01546</v>
      </c>
      <c r="L24848">
        <v>946</v>
      </c>
      <c r="M24848" t="b">
        <f t="shared" si="388"/>
        <v>0</v>
      </c>
    </row>
    <row r="24849" spans="1:13" hidden="1" x14ac:dyDescent="0.25">
      <c r="A24849">
        <v>22</v>
      </c>
      <c r="B24849">
        <v>1675</v>
      </c>
      <c r="C24849">
        <v>572</v>
      </c>
      <c r="D24849" s="3">
        <v>5455</v>
      </c>
      <c r="E24849" s="2">
        <v>0.90547800000000001</v>
      </c>
      <c r="F24849" s="1">
        <v>3.6219100000000002</v>
      </c>
      <c r="G24849" s="2">
        <v>0.21129100000000001</v>
      </c>
      <c r="H24849" s="1">
        <v>0.84516199999999997</v>
      </c>
      <c r="I24849" s="2">
        <v>1.0024999999999999</v>
      </c>
      <c r="J24849" s="2">
        <v>0.99864399999999998</v>
      </c>
      <c r="K24849" s="2">
        <v>1.01546</v>
      </c>
      <c r="L24849">
        <v>947</v>
      </c>
      <c r="M24849" t="b">
        <f t="shared" si="388"/>
        <v>0</v>
      </c>
    </row>
    <row r="24850" spans="1:13" hidden="1" x14ac:dyDescent="0.25">
      <c r="A24850">
        <v>22</v>
      </c>
      <c r="B24850">
        <v>1676</v>
      </c>
      <c r="C24850">
        <v>572</v>
      </c>
      <c r="D24850" s="3">
        <v>5457</v>
      </c>
      <c r="E24850" s="2">
        <v>0.90554199999999996</v>
      </c>
      <c r="F24850" s="1">
        <v>3.6221700000000001</v>
      </c>
      <c r="G24850" s="2">
        <v>0.211148</v>
      </c>
      <c r="H24850" s="1">
        <v>0.84459200000000001</v>
      </c>
      <c r="I24850" s="2">
        <v>1.0024999999999999</v>
      </c>
      <c r="J24850" s="2">
        <v>0.998645</v>
      </c>
      <c r="K24850" s="2">
        <v>1.01546</v>
      </c>
      <c r="L24850">
        <v>948</v>
      </c>
      <c r="M24850" t="b">
        <f t="shared" si="388"/>
        <v>0</v>
      </c>
    </row>
    <row r="24851" spans="1:13" hidden="1" x14ac:dyDescent="0.25">
      <c r="A24851">
        <v>22</v>
      </c>
      <c r="B24851">
        <v>1682</v>
      </c>
      <c r="C24851">
        <v>585</v>
      </c>
      <c r="D24851" s="3">
        <v>5475</v>
      </c>
      <c r="E24851" s="2">
        <v>0.90594799999999998</v>
      </c>
      <c r="F24851" s="1">
        <v>3.6237900000000001</v>
      </c>
      <c r="G24851" s="2">
        <v>0.21023900000000001</v>
      </c>
      <c r="H24851" s="1">
        <v>0.84095699999999995</v>
      </c>
      <c r="I24851" s="2">
        <v>1.0024999999999999</v>
      </c>
      <c r="J24851" s="2">
        <v>0.99865000000000004</v>
      </c>
      <c r="K24851" s="2">
        <v>1.01546</v>
      </c>
      <c r="L24851">
        <v>949</v>
      </c>
      <c r="M24851" t="b">
        <f t="shared" si="388"/>
        <v>0</v>
      </c>
    </row>
    <row r="24852" spans="1:13" hidden="1" x14ac:dyDescent="0.25">
      <c r="A24852">
        <v>22</v>
      </c>
      <c r="B24852">
        <v>1683</v>
      </c>
      <c r="C24852">
        <v>593</v>
      </c>
      <c r="D24852" s="3">
        <v>5479</v>
      </c>
      <c r="E24852" s="2">
        <v>0.90602700000000003</v>
      </c>
      <c r="F24852" s="1">
        <v>3.6241099999999999</v>
      </c>
      <c r="G24852" s="2">
        <v>0.210063</v>
      </c>
      <c r="H24852" s="1">
        <v>0.840252</v>
      </c>
      <c r="I24852" s="2">
        <v>1.0024999999999999</v>
      </c>
      <c r="J24852" s="2">
        <v>0.99865099999999996</v>
      </c>
      <c r="K24852" s="2">
        <v>1.01546</v>
      </c>
      <c r="L24852">
        <v>950</v>
      </c>
      <c r="M24852" t="b">
        <f t="shared" si="388"/>
        <v>0</v>
      </c>
    </row>
    <row r="24853" spans="1:13" hidden="1" x14ac:dyDescent="0.25">
      <c r="A24853">
        <v>22</v>
      </c>
      <c r="B24853">
        <v>1684</v>
      </c>
      <c r="C24853">
        <v>593</v>
      </c>
      <c r="D24853" s="3">
        <v>5479</v>
      </c>
      <c r="E24853" s="2">
        <v>0.90616300000000005</v>
      </c>
      <c r="F24853" s="1">
        <v>3.6246499999999999</v>
      </c>
      <c r="G24853" s="2">
        <v>0.209759</v>
      </c>
      <c r="H24853" s="1">
        <v>0.839036</v>
      </c>
      <c r="I24853" s="2">
        <v>1.0024999999999999</v>
      </c>
      <c r="J24853" s="2">
        <v>0.99865300000000001</v>
      </c>
      <c r="K24853" s="2">
        <v>1.01546</v>
      </c>
      <c r="L24853">
        <v>951</v>
      </c>
      <c r="M24853" t="b">
        <f t="shared" si="388"/>
        <v>0</v>
      </c>
    </row>
    <row r="24854" spans="1:13" hidden="1" x14ac:dyDescent="0.25">
      <c r="A24854">
        <v>22</v>
      </c>
      <c r="B24854">
        <v>1684</v>
      </c>
      <c r="C24854">
        <v>593</v>
      </c>
      <c r="D24854" s="3">
        <v>5479</v>
      </c>
      <c r="E24854" s="2">
        <v>0.90622199999999997</v>
      </c>
      <c r="F24854" s="1">
        <v>3.6248900000000002</v>
      </c>
      <c r="G24854" s="2">
        <v>0.20962700000000001</v>
      </c>
      <c r="H24854" s="1">
        <v>0.83850800000000003</v>
      </c>
      <c r="I24854" s="2">
        <v>1.0024999999999999</v>
      </c>
      <c r="J24854" s="2">
        <v>0.99865400000000004</v>
      </c>
      <c r="K24854" s="2">
        <v>1.01546</v>
      </c>
      <c r="L24854">
        <v>952</v>
      </c>
      <c r="M24854" t="b">
        <f t="shared" si="388"/>
        <v>0</v>
      </c>
    </row>
    <row r="24855" spans="1:13" hidden="1" x14ac:dyDescent="0.25">
      <c r="A24855">
        <v>22</v>
      </c>
      <c r="B24855">
        <v>1684</v>
      </c>
      <c r="C24855">
        <v>593</v>
      </c>
      <c r="D24855" s="3">
        <v>5479</v>
      </c>
      <c r="E24855" s="2">
        <v>0.90622400000000003</v>
      </c>
      <c r="F24855" s="1">
        <v>3.6248999999999998</v>
      </c>
      <c r="G24855" s="2">
        <v>0.209623</v>
      </c>
      <c r="H24855" s="1">
        <v>0.83849300000000004</v>
      </c>
      <c r="I24855" s="2">
        <v>1.0024999999999999</v>
      </c>
      <c r="J24855" s="2">
        <v>0.99865400000000004</v>
      </c>
      <c r="K24855" s="2">
        <v>1.01546</v>
      </c>
      <c r="L24855">
        <v>953</v>
      </c>
      <c r="M24855" t="b">
        <f t="shared" si="388"/>
        <v>0</v>
      </c>
    </row>
    <row r="24856" spans="1:13" hidden="1" x14ac:dyDescent="0.25">
      <c r="A24856">
        <v>22</v>
      </c>
      <c r="B24856">
        <v>1685</v>
      </c>
      <c r="C24856">
        <v>593</v>
      </c>
      <c r="D24856" s="3">
        <v>5484</v>
      </c>
      <c r="E24856" s="2">
        <v>0.90629599999999999</v>
      </c>
      <c r="F24856" s="1">
        <v>3.6251799999999998</v>
      </c>
      <c r="G24856" s="2">
        <v>0.20946100000000001</v>
      </c>
      <c r="H24856" s="1">
        <v>0.83784599999999998</v>
      </c>
      <c r="I24856" s="2">
        <v>1.0024999999999999</v>
      </c>
      <c r="J24856" s="2">
        <v>0.99865499999999996</v>
      </c>
      <c r="K24856" s="2">
        <v>1.01546</v>
      </c>
      <c r="L24856">
        <v>954</v>
      </c>
      <c r="M24856" t="b">
        <f t="shared" si="388"/>
        <v>0</v>
      </c>
    </row>
    <row r="24857" spans="1:13" hidden="1" x14ac:dyDescent="0.25">
      <c r="A24857">
        <v>22</v>
      </c>
      <c r="B24857">
        <v>1686</v>
      </c>
      <c r="C24857">
        <v>593</v>
      </c>
      <c r="D24857" s="3">
        <v>5486</v>
      </c>
      <c r="E24857" s="2">
        <v>0.90611299999999995</v>
      </c>
      <c r="F24857" s="1">
        <v>3.6244499999999999</v>
      </c>
      <c r="G24857" s="2">
        <v>0.20921600000000001</v>
      </c>
      <c r="H24857" s="1">
        <v>0.83686400000000005</v>
      </c>
      <c r="I24857" s="2">
        <v>1.0024999999999999</v>
      </c>
      <c r="J24857" s="2">
        <v>0.99865700000000002</v>
      </c>
      <c r="K24857" s="2">
        <v>1.01546</v>
      </c>
      <c r="L24857">
        <v>955</v>
      </c>
      <c r="M24857" t="b">
        <f t="shared" si="388"/>
        <v>0</v>
      </c>
    </row>
    <row r="24858" spans="1:13" hidden="1" x14ac:dyDescent="0.25">
      <c r="A24858">
        <v>22</v>
      </c>
      <c r="B24858">
        <v>1686</v>
      </c>
      <c r="C24858">
        <v>593</v>
      </c>
      <c r="D24858" s="3">
        <v>5486</v>
      </c>
      <c r="E24858" s="2">
        <v>0.90609700000000004</v>
      </c>
      <c r="F24858" s="1">
        <v>3.62439</v>
      </c>
      <c r="G24858" s="2">
        <v>0.20919499999999999</v>
      </c>
      <c r="H24858" s="1">
        <v>0.83677800000000002</v>
      </c>
      <c r="I24858" s="2">
        <v>1.0024999999999999</v>
      </c>
      <c r="J24858" s="2">
        <v>0.99865700000000002</v>
      </c>
      <c r="K24858" s="2">
        <v>1.01546</v>
      </c>
      <c r="L24858">
        <v>956</v>
      </c>
      <c r="M24858" t="b">
        <f t="shared" si="388"/>
        <v>0</v>
      </c>
    </row>
    <row r="24859" spans="1:13" hidden="1" x14ac:dyDescent="0.25">
      <c r="A24859">
        <v>22</v>
      </c>
      <c r="B24859">
        <v>1689</v>
      </c>
      <c r="C24859">
        <v>593</v>
      </c>
      <c r="D24859" s="3">
        <v>5500</v>
      </c>
      <c r="E24859" s="2">
        <v>0.90576800000000002</v>
      </c>
      <c r="F24859" s="1">
        <v>3.6230699999999998</v>
      </c>
      <c r="G24859" s="2">
        <v>0.20875299999999999</v>
      </c>
      <c r="H24859" s="1">
        <v>0.83501300000000001</v>
      </c>
      <c r="I24859" s="2">
        <v>1.0024999999999999</v>
      </c>
      <c r="J24859" s="2">
        <v>0.99865999999999999</v>
      </c>
      <c r="K24859" s="2">
        <v>1.01546</v>
      </c>
      <c r="L24859">
        <v>957</v>
      </c>
      <c r="M24859" t="b">
        <f t="shared" si="388"/>
        <v>0</v>
      </c>
    </row>
    <row r="24860" spans="1:13" hidden="1" x14ac:dyDescent="0.25">
      <c r="A24860">
        <v>22</v>
      </c>
      <c r="B24860">
        <v>1690</v>
      </c>
      <c r="C24860">
        <v>593</v>
      </c>
      <c r="D24860" s="3">
        <v>5502</v>
      </c>
      <c r="E24860" s="2">
        <v>0.90564199999999995</v>
      </c>
      <c r="F24860" s="1">
        <v>3.6225700000000001</v>
      </c>
      <c r="G24860" s="2">
        <v>0.20858499999999999</v>
      </c>
      <c r="H24860" s="1">
        <v>0.83433999999999997</v>
      </c>
      <c r="I24860" s="2">
        <v>1.0024999999999999</v>
      </c>
      <c r="J24860" s="2">
        <v>0.99866100000000002</v>
      </c>
      <c r="K24860" s="2">
        <v>1.01546</v>
      </c>
      <c r="L24860">
        <v>958</v>
      </c>
      <c r="M24860" t="b">
        <f t="shared" si="388"/>
        <v>0</v>
      </c>
    </row>
    <row r="24861" spans="1:13" hidden="1" x14ac:dyDescent="0.25">
      <c r="A24861">
        <v>22</v>
      </c>
      <c r="B24861">
        <v>1691</v>
      </c>
      <c r="C24861">
        <v>593</v>
      </c>
      <c r="D24861" s="3">
        <v>5505</v>
      </c>
      <c r="E24861" s="2">
        <v>0.90547599999999995</v>
      </c>
      <c r="F24861" s="1">
        <v>3.6219000000000001</v>
      </c>
      <c r="G24861" s="2">
        <v>0.20836199999999999</v>
      </c>
      <c r="H24861" s="1">
        <v>0.83344799999999997</v>
      </c>
      <c r="I24861" s="2">
        <v>1.0024999999999999</v>
      </c>
      <c r="J24861" s="2">
        <v>0.99866200000000005</v>
      </c>
      <c r="K24861" s="2">
        <v>1.01546</v>
      </c>
      <c r="L24861">
        <v>959</v>
      </c>
      <c r="M24861" t="b">
        <f t="shared" si="388"/>
        <v>0</v>
      </c>
    </row>
    <row r="24862" spans="1:13" hidden="1" x14ac:dyDescent="0.25">
      <c r="A24862">
        <v>22</v>
      </c>
      <c r="B24862">
        <v>1702</v>
      </c>
      <c r="C24862">
        <v>596</v>
      </c>
      <c r="D24862" s="3">
        <v>5534</v>
      </c>
      <c r="E24862" s="2">
        <v>0.90453899999999998</v>
      </c>
      <c r="F24862" s="1">
        <v>3.61816</v>
      </c>
      <c r="G24862" s="2">
        <v>0.20710700000000001</v>
      </c>
      <c r="H24862" s="1">
        <v>0.82842700000000002</v>
      </c>
      <c r="I24862" s="2">
        <v>1.0024999999999999</v>
      </c>
      <c r="J24862" s="2">
        <v>0.99866999999999995</v>
      </c>
      <c r="K24862" s="2">
        <v>1.01546</v>
      </c>
      <c r="L24862">
        <v>960</v>
      </c>
      <c r="M24862" t="b">
        <f t="shared" si="388"/>
        <v>0</v>
      </c>
    </row>
    <row r="24863" spans="1:13" hidden="1" x14ac:dyDescent="0.25">
      <c r="A24863">
        <v>22</v>
      </c>
      <c r="B24863">
        <v>1702</v>
      </c>
      <c r="C24863">
        <v>596</v>
      </c>
      <c r="D24863" s="3">
        <v>5534</v>
      </c>
      <c r="E24863" s="2">
        <v>0.90446099999999996</v>
      </c>
      <c r="F24863" s="1">
        <v>3.6178400000000002</v>
      </c>
      <c r="G24863" s="2">
        <v>0.20700199999999999</v>
      </c>
      <c r="H24863" s="1">
        <v>0.82800799999999997</v>
      </c>
      <c r="I24863" s="2">
        <v>1.0024999999999999</v>
      </c>
      <c r="J24863" s="2">
        <v>0.99867099999999998</v>
      </c>
      <c r="K24863" s="2">
        <v>1.01546</v>
      </c>
      <c r="L24863">
        <v>961</v>
      </c>
      <c r="M24863" t="b">
        <f t="shared" si="388"/>
        <v>0</v>
      </c>
    </row>
    <row r="24864" spans="1:13" hidden="1" x14ac:dyDescent="0.25">
      <c r="A24864">
        <v>22</v>
      </c>
      <c r="B24864">
        <v>1702</v>
      </c>
      <c r="C24864">
        <v>597</v>
      </c>
      <c r="D24864" s="3">
        <v>5534</v>
      </c>
      <c r="E24864" s="2">
        <v>0.90431899999999998</v>
      </c>
      <c r="F24864" s="1">
        <v>3.61727</v>
      </c>
      <c r="G24864" s="2">
        <v>0.20681099999999999</v>
      </c>
      <c r="H24864" s="1">
        <v>0.82724500000000001</v>
      </c>
      <c r="I24864" s="2">
        <v>1.0024999999999999</v>
      </c>
      <c r="J24864" s="2">
        <v>0.998672</v>
      </c>
      <c r="K24864" s="2">
        <v>1.01546</v>
      </c>
      <c r="L24864">
        <v>962</v>
      </c>
      <c r="M24864" t="b">
        <f t="shared" si="388"/>
        <v>0</v>
      </c>
    </row>
    <row r="24865" spans="1:13" hidden="1" x14ac:dyDescent="0.25">
      <c r="A24865">
        <v>22</v>
      </c>
      <c r="B24865">
        <v>1704</v>
      </c>
      <c r="C24865">
        <v>597</v>
      </c>
      <c r="D24865" s="3">
        <v>5541</v>
      </c>
      <c r="E24865" s="2">
        <v>0.90425500000000003</v>
      </c>
      <c r="F24865" s="1">
        <v>3.6170200000000001</v>
      </c>
      <c r="G24865" s="2">
        <v>0.20672599999999999</v>
      </c>
      <c r="H24865" s="1">
        <v>0.826905</v>
      </c>
      <c r="I24865" s="2">
        <v>1.0024999999999999</v>
      </c>
      <c r="J24865" s="2">
        <v>0.99867300000000003</v>
      </c>
      <c r="K24865" s="2">
        <v>1.01546</v>
      </c>
      <c r="L24865">
        <v>963</v>
      </c>
      <c r="M24865" t="b">
        <f t="shared" si="388"/>
        <v>0</v>
      </c>
    </row>
    <row r="24866" spans="1:13" hidden="1" x14ac:dyDescent="0.25">
      <c r="A24866">
        <v>22</v>
      </c>
      <c r="B24866">
        <v>1704</v>
      </c>
      <c r="C24866">
        <v>598</v>
      </c>
      <c r="D24866" s="3">
        <v>5541</v>
      </c>
      <c r="E24866" s="2">
        <v>0.90419899999999997</v>
      </c>
      <c r="F24866" s="1">
        <v>3.6168</v>
      </c>
      <c r="G24866" s="2">
        <v>0.206651</v>
      </c>
      <c r="H24866" s="1">
        <v>0.82660400000000001</v>
      </c>
      <c r="I24866" s="2">
        <v>1.0024999999999999</v>
      </c>
      <c r="J24866" s="2">
        <v>0.99867300000000003</v>
      </c>
      <c r="K24866" s="2">
        <v>1.01546</v>
      </c>
      <c r="L24866">
        <v>964</v>
      </c>
      <c r="M24866" t="b">
        <f t="shared" si="388"/>
        <v>0</v>
      </c>
    </row>
    <row r="24867" spans="1:13" hidden="1" x14ac:dyDescent="0.25">
      <c r="A24867">
        <v>22</v>
      </c>
      <c r="B24867">
        <v>1708</v>
      </c>
      <c r="C24867">
        <v>599</v>
      </c>
      <c r="D24867" s="3">
        <v>5554</v>
      </c>
      <c r="E24867" s="2">
        <v>0.903806</v>
      </c>
      <c r="F24867" s="1">
        <v>3.6152299999999999</v>
      </c>
      <c r="G24867" s="2">
        <v>0.206125</v>
      </c>
      <c r="H24867" s="1">
        <v>0.82449899999999998</v>
      </c>
      <c r="I24867" s="2">
        <v>1.0024900000000001</v>
      </c>
      <c r="J24867" s="2">
        <v>0.99867700000000004</v>
      </c>
      <c r="K24867" s="2">
        <v>1.01546</v>
      </c>
      <c r="L24867">
        <v>965</v>
      </c>
      <c r="M24867" t="b">
        <f t="shared" si="388"/>
        <v>0</v>
      </c>
    </row>
    <row r="24868" spans="1:13" hidden="1" x14ac:dyDescent="0.25">
      <c r="A24868">
        <v>22</v>
      </c>
      <c r="B24868">
        <v>1709</v>
      </c>
      <c r="C24868">
        <v>599</v>
      </c>
      <c r="D24868" s="3">
        <v>5554</v>
      </c>
      <c r="E24868" s="2">
        <v>0.90372300000000005</v>
      </c>
      <c r="F24868" s="1">
        <v>3.6148899999999999</v>
      </c>
      <c r="G24868" s="2">
        <v>0.206013</v>
      </c>
      <c r="H24868" s="1">
        <v>0.82405099999999998</v>
      </c>
      <c r="I24868" s="2">
        <v>1.0024900000000001</v>
      </c>
      <c r="J24868" s="2">
        <v>0.99867700000000004</v>
      </c>
      <c r="K24868" s="2">
        <v>1.01546</v>
      </c>
      <c r="L24868">
        <v>966</v>
      </c>
      <c r="M24868" t="b">
        <f t="shared" si="388"/>
        <v>0</v>
      </c>
    </row>
    <row r="24869" spans="1:13" hidden="1" x14ac:dyDescent="0.25">
      <c r="A24869">
        <v>22</v>
      </c>
      <c r="B24869">
        <v>1710</v>
      </c>
      <c r="C24869">
        <v>599</v>
      </c>
      <c r="D24869" s="3">
        <v>5558</v>
      </c>
      <c r="E24869" s="2">
        <v>0.90361499999999995</v>
      </c>
      <c r="F24869" s="1">
        <v>3.6144599999999998</v>
      </c>
      <c r="G24869" s="2">
        <v>0.205869</v>
      </c>
      <c r="H24869" s="1">
        <v>0.82347499999999996</v>
      </c>
      <c r="I24869" s="2">
        <v>1.0024900000000001</v>
      </c>
      <c r="J24869" s="2">
        <v>0.99867799999999995</v>
      </c>
      <c r="K24869" s="2">
        <v>1.01546</v>
      </c>
      <c r="L24869">
        <v>967</v>
      </c>
      <c r="M24869" t="b">
        <f t="shared" si="388"/>
        <v>0</v>
      </c>
    </row>
    <row r="24870" spans="1:13" hidden="1" x14ac:dyDescent="0.25">
      <c r="A24870">
        <v>22</v>
      </c>
      <c r="B24870">
        <v>1711</v>
      </c>
      <c r="C24870">
        <v>599</v>
      </c>
      <c r="D24870" s="3">
        <v>5561</v>
      </c>
      <c r="E24870" s="2">
        <v>0.90360600000000002</v>
      </c>
      <c r="F24870" s="1">
        <v>3.61442</v>
      </c>
      <c r="G24870" s="2">
        <v>0.20585600000000001</v>
      </c>
      <c r="H24870" s="1">
        <v>0.82342400000000004</v>
      </c>
      <c r="I24870" s="2">
        <v>1.0024900000000001</v>
      </c>
      <c r="J24870" s="2">
        <v>0.99867799999999995</v>
      </c>
      <c r="K24870" s="2">
        <v>1.01546</v>
      </c>
      <c r="L24870">
        <v>968</v>
      </c>
      <c r="M24870" t="b">
        <f t="shared" si="388"/>
        <v>0</v>
      </c>
    </row>
    <row r="24871" spans="1:13" hidden="1" x14ac:dyDescent="0.25">
      <c r="A24871">
        <v>22</v>
      </c>
      <c r="B24871">
        <v>1711</v>
      </c>
      <c r="C24871">
        <v>599</v>
      </c>
      <c r="D24871" s="3">
        <v>5561</v>
      </c>
      <c r="E24871" s="2">
        <v>0.90356499999999995</v>
      </c>
      <c r="F24871" s="1">
        <v>3.6142599999999998</v>
      </c>
      <c r="G24871" s="2">
        <v>0.20580100000000001</v>
      </c>
      <c r="H24871" s="1">
        <v>0.82320400000000005</v>
      </c>
      <c r="I24871" s="2">
        <v>1.0024900000000001</v>
      </c>
      <c r="J24871" s="2">
        <v>0.99867899999999998</v>
      </c>
      <c r="K24871" s="2">
        <v>1.01546</v>
      </c>
      <c r="L24871">
        <v>969</v>
      </c>
      <c r="M24871" t="b">
        <f t="shared" si="388"/>
        <v>0</v>
      </c>
    </row>
    <row r="24872" spans="1:13" hidden="1" x14ac:dyDescent="0.25">
      <c r="A24872">
        <v>22</v>
      </c>
      <c r="B24872">
        <v>1712</v>
      </c>
      <c r="C24872">
        <v>599</v>
      </c>
      <c r="D24872" s="3">
        <v>5561</v>
      </c>
      <c r="E24872" s="2">
        <v>0.90345900000000001</v>
      </c>
      <c r="F24872" s="1">
        <v>3.6138400000000002</v>
      </c>
      <c r="G24872" s="2">
        <v>0.20566000000000001</v>
      </c>
      <c r="H24872" s="1">
        <v>0.82263799999999998</v>
      </c>
      <c r="I24872" s="2">
        <v>1.00248</v>
      </c>
      <c r="J24872" s="2">
        <v>0.99868000000000001</v>
      </c>
      <c r="K24872" s="2">
        <v>1.01546</v>
      </c>
      <c r="L24872">
        <v>970</v>
      </c>
      <c r="M24872" t="b">
        <f t="shared" si="388"/>
        <v>0</v>
      </c>
    </row>
    <row r="24873" spans="1:13" hidden="1" x14ac:dyDescent="0.25">
      <c r="A24873">
        <v>22</v>
      </c>
      <c r="B24873">
        <v>1714</v>
      </c>
      <c r="C24873">
        <v>599</v>
      </c>
      <c r="D24873" s="3">
        <v>5567</v>
      </c>
      <c r="E24873" s="2">
        <v>0.90333699999999995</v>
      </c>
      <c r="F24873" s="1">
        <v>3.6133500000000001</v>
      </c>
      <c r="G24873" s="2">
        <v>0.20549500000000001</v>
      </c>
      <c r="H24873" s="1">
        <v>0.82198199999999999</v>
      </c>
      <c r="I24873" s="2">
        <v>1.00248</v>
      </c>
      <c r="J24873" s="2">
        <v>0.99868100000000004</v>
      </c>
      <c r="K24873" s="2">
        <v>1.01546</v>
      </c>
      <c r="L24873">
        <v>971</v>
      </c>
      <c r="M24873" t="b">
        <f t="shared" si="388"/>
        <v>0</v>
      </c>
    </row>
    <row r="24874" spans="1:13" hidden="1" x14ac:dyDescent="0.25">
      <c r="A24874">
        <v>22</v>
      </c>
      <c r="B24874">
        <v>1715</v>
      </c>
      <c r="C24874">
        <v>599</v>
      </c>
      <c r="D24874" s="3">
        <v>5574</v>
      </c>
      <c r="E24874" s="2">
        <v>0.90313200000000005</v>
      </c>
      <c r="F24874" s="1">
        <v>3.61253</v>
      </c>
      <c r="G24874" s="2">
        <v>0.20522099999999999</v>
      </c>
      <c r="H24874" s="1">
        <v>0.82088300000000003</v>
      </c>
      <c r="I24874" s="2">
        <v>1.00247</v>
      </c>
      <c r="J24874" s="2">
        <v>0.99868299999999999</v>
      </c>
      <c r="K24874" s="2">
        <v>1.01546</v>
      </c>
      <c r="L24874">
        <v>972</v>
      </c>
      <c r="M24874" t="b">
        <f t="shared" si="388"/>
        <v>0</v>
      </c>
    </row>
    <row r="24875" spans="1:13" hidden="1" x14ac:dyDescent="0.25">
      <c r="A24875">
        <v>22</v>
      </c>
      <c r="B24875">
        <v>1715</v>
      </c>
      <c r="C24875">
        <v>599</v>
      </c>
      <c r="D24875" s="3">
        <v>5574</v>
      </c>
      <c r="E24875" s="2">
        <v>0.90301600000000004</v>
      </c>
      <c r="F24875" s="1">
        <v>3.61206</v>
      </c>
      <c r="G24875" s="2">
        <v>0.205065</v>
      </c>
      <c r="H24875" s="1">
        <v>0.82026100000000002</v>
      </c>
      <c r="I24875" s="2">
        <v>1.00247</v>
      </c>
      <c r="J24875" s="2">
        <v>0.99868400000000002</v>
      </c>
      <c r="K24875" s="2">
        <v>1.01546</v>
      </c>
      <c r="L24875">
        <v>973</v>
      </c>
      <c r="M24875" t="b">
        <f t="shared" si="388"/>
        <v>0</v>
      </c>
    </row>
    <row r="24876" spans="1:13" hidden="1" x14ac:dyDescent="0.25">
      <c r="A24876">
        <v>22</v>
      </c>
      <c r="B24876">
        <v>1719</v>
      </c>
      <c r="C24876">
        <v>599</v>
      </c>
      <c r="D24876" s="3">
        <v>5591</v>
      </c>
      <c r="E24876" s="2">
        <v>0.90282099999999998</v>
      </c>
      <c r="F24876" s="1">
        <v>3.6112799999999998</v>
      </c>
      <c r="G24876" s="2">
        <v>0.20480400000000001</v>
      </c>
      <c r="H24876" s="1">
        <v>0.819218</v>
      </c>
      <c r="I24876" s="2">
        <v>1.00247</v>
      </c>
      <c r="J24876" s="2">
        <v>0.99868500000000004</v>
      </c>
      <c r="K24876" s="2">
        <v>1.01546</v>
      </c>
      <c r="L24876">
        <v>974</v>
      </c>
      <c r="M24876" t="b">
        <f t="shared" si="388"/>
        <v>0</v>
      </c>
    </row>
    <row r="24877" spans="1:13" hidden="1" x14ac:dyDescent="0.25">
      <c r="A24877">
        <v>22</v>
      </c>
      <c r="B24877">
        <v>1719</v>
      </c>
      <c r="C24877">
        <v>600</v>
      </c>
      <c r="D24877" s="3">
        <v>5591</v>
      </c>
      <c r="E24877" s="2">
        <v>0.90260099999999999</v>
      </c>
      <c r="F24877" s="1">
        <v>3.6103999999999998</v>
      </c>
      <c r="G24877" s="2">
        <v>0.204509</v>
      </c>
      <c r="H24877" s="1">
        <v>0.81803700000000001</v>
      </c>
      <c r="I24877" s="2">
        <v>1.0024599999999999</v>
      </c>
      <c r="J24877" s="2">
        <v>0.99868699999999999</v>
      </c>
      <c r="K24877" s="2">
        <v>1.01546</v>
      </c>
      <c r="L24877">
        <v>975</v>
      </c>
      <c r="M24877" t="b">
        <f t="shared" si="388"/>
        <v>0</v>
      </c>
    </row>
    <row r="24878" spans="1:13" hidden="1" x14ac:dyDescent="0.25">
      <c r="A24878">
        <v>22</v>
      </c>
      <c r="B24878">
        <v>1719</v>
      </c>
      <c r="C24878">
        <v>600</v>
      </c>
      <c r="D24878" s="3">
        <v>5591</v>
      </c>
      <c r="E24878" s="2">
        <v>0.90259699999999998</v>
      </c>
      <c r="F24878" s="1">
        <v>3.6103900000000002</v>
      </c>
      <c r="G24878" s="2">
        <v>0.20450399999999999</v>
      </c>
      <c r="H24878" s="1">
        <v>0.81801500000000005</v>
      </c>
      <c r="I24878" s="2">
        <v>1.0024599999999999</v>
      </c>
      <c r="J24878" s="2">
        <v>0.99868699999999999</v>
      </c>
      <c r="K24878" s="2">
        <v>1.01546</v>
      </c>
      <c r="L24878">
        <v>976</v>
      </c>
      <c r="M24878" t="b">
        <f t="shared" si="388"/>
        <v>0</v>
      </c>
    </row>
    <row r="24879" spans="1:13" hidden="1" x14ac:dyDescent="0.25">
      <c r="A24879">
        <v>22</v>
      </c>
      <c r="B24879">
        <v>1726</v>
      </c>
      <c r="C24879">
        <v>609</v>
      </c>
      <c r="D24879" s="3">
        <v>5624</v>
      </c>
      <c r="E24879" s="2">
        <v>0.90195400000000003</v>
      </c>
      <c r="F24879" s="1">
        <v>3.6078100000000002</v>
      </c>
      <c r="G24879" s="2">
        <v>0.20364199999999999</v>
      </c>
      <c r="H24879" s="1">
        <v>0.81456700000000004</v>
      </c>
      <c r="I24879" s="2">
        <v>1.00244</v>
      </c>
      <c r="J24879" s="2">
        <v>0.99869300000000005</v>
      </c>
      <c r="K24879" s="2">
        <v>1.01546</v>
      </c>
      <c r="L24879">
        <v>977</v>
      </c>
      <c r="M24879" t="b">
        <f t="shared" si="388"/>
        <v>0</v>
      </c>
    </row>
    <row r="24880" spans="1:13" hidden="1" x14ac:dyDescent="0.25">
      <c r="A24880">
        <v>22</v>
      </c>
      <c r="B24880">
        <v>1727</v>
      </c>
      <c r="C24880">
        <v>610</v>
      </c>
      <c r="D24880" s="3">
        <v>5630</v>
      </c>
      <c r="E24880" s="2">
        <v>0.90188199999999996</v>
      </c>
      <c r="F24880" s="1">
        <v>3.6075300000000001</v>
      </c>
      <c r="G24880" s="2">
        <v>0.203546</v>
      </c>
      <c r="H24880" s="1">
        <v>0.81418599999999997</v>
      </c>
      <c r="I24880" s="2">
        <v>1.00244</v>
      </c>
      <c r="J24880" s="2">
        <v>0.99869300000000005</v>
      </c>
      <c r="K24880" s="2">
        <v>1.01546</v>
      </c>
      <c r="L24880">
        <v>978</v>
      </c>
      <c r="M24880" t="b">
        <f t="shared" si="388"/>
        <v>0</v>
      </c>
    </row>
    <row r="24881" spans="1:13" hidden="1" x14ac:dyDescent="0.25">
      <c r="A24881">
        <v>22</v>
      </c>
      <c r="B24881">
        <v>1728</v>
      </c>
      <c r="C24881">
        <v>610</v>
      </c>
      <c r="D24881" s="3">
        <v>5634</v>
      </c>
      <c r="E24881" s="2">
        <v>0.90174900000000002</v>
      </c>
      <c r="F24881" s="1">
        <v>3.6070000000000002</v>
      </c>
      <c r="G24881" s="2">
        <v>0.20336799999999999</v>
      </c>
      <c r="H24881" s="1">
        <v>0.81347100000000006</v>
      </c>
      <c r="I24881" s="2">
        <v>1.00244</v>
      </c>
      <c r="J24881" s="2">
        <v>0.99869399999999997</v>
      </c>
      <c r="K24881" s="2">
        <v>1.01546</v>
      </c>
      <c r="L24881">
        <v>979</v>
      </c>
      <c r="M24881" t="b">
        <f t="shared" si="388"/>
        <v>0</v>
      </c>
    </row>
    <row r="24882" spans="1:13" hidden="1" x14ac:dyDescent="0.25">
      <c r="A24882">
        <v>22</v>
      </c>
      <c r="B24882">
        <v>1732</v>
      </c>
      <c r="C24882">
        <v>613</v>
      </c>
      <c r="D24882" s="3">
        <v>5642</v>
      </c>
      <c r="E24882" s="2">
        <v>0.90152699999999997</v>
      </c>
      <c r="F24882" s="1">
        <v>3.6061100000000001</v>
      </c>
      <c r="G24882" s="2">
        <v>0.20307</v>
      </c>
      <c r="H24882" s="1">
        <v>0.81228100000000003</v>
      </c>
      <c r="I24882" s="2">
        <v>1.0024299999999999</v>
      </c>
      <c r="J24882" s="2">
        <v>0.99869600000000003</v>
      </c>
      <c r="K24882" s="2">
        <v>1.01546</v>
      </c>
      <c r="L24882">
        <v>980</v>
      </c>
      <c r="M24882" t="b">
        <f t="shared" si="388"/>
        <v>0</v>
      </c>
    </row>
    <row r="24883" spans="1:13" hidden="1" x14ac:dyDescent="0.25">
      <c r="A24883">
        <v>22</v>
      </c>
      <c r="B24883">
        <v>1736</v>
      </c>
      <c r="C24883">
        <v>613</v>
      </c>
      <c r="D24883" s="3">
        <v>5648</v>
      </c>
      <c r="E24883" s="2">
        <v>0.90134800000000004</v>
      </c>
      <c r="F24883" s="1">
        <v>3.6053899999999999</v>
      </c>
      <c r="G24883" s="2">
        <v>0.20283000000000001</v>
      </c>
      <c r="H24883" s="1">
        <v>0.81132099999999996</v>
      </c>
      <c r="I24883" s="2">
        <v>1.0024299999999999</v>
      </c>
      <c r="J24883" s="2">
        <v>0.99869799999999997</v>
      </c>
      <c r="K24883" s="2">
        <v>1.01546</v>
      </c>
      <c r="L24883">
        <v>981</v>
      </c>
      <c r="M24883" t="b">
        <f t="shared" si="388"/>
        <v>0</v>
      </c>
    </row>
    <row r="24884" spans="1:13" hidden="1" x14ac:dyDescent="0.25">
      <c r="A24884">
        <v>22</v>
      </c>
      <c r="B24884">
        <v>1736</v>
      </c>
      <c r="C24884">
        <v>613</v>
      </c>
      <c r="D24884" s="3">
        <v>5648</v>
      </c>
      <c r="E24884" s="2">
        <v>0.90129999999999999</v>
      </c>
      <c r="F24884" s="1">
        <v>3.6052</v>
      </c>
      <c r="G24884" s="2">
        <v>0.202765</v>
      </c>
      <c r="H24884" s="1">
        <v>0.81106100000000003</v>
      </c>
      <c r="I24884" s="2">
        <v>1.0024299999999999</v>
      </c>
      <c r="J24884" s="2">
        <v>0.99869799999999997</v>
      </c>
      <c r="K24884" s="2">
        <v>1.01546</v>
      </c>
      <c r="L24884">
        <v>982</v>
      </c>
      <c r="M24884" t="b">
        <f t="shared" si="388"/>
        <v>0</v>
      </c>
    </row>
    <row r="24885" spans="1:13" hidden="1" x14ac:dyDescent="0.25">
      <c r="A24885">
        <v>22</v>
      </c>
      <c r="B24885">
        <v>1736</v>
      </c>
      <c r="C24885">
        <v>615</v>
      </c>
      <c r="D24885" s="3">
        <v>5648</v>
      </c>
      <c r="E24885" s="2">
        <v>0.90124499999999996</v>
      </c>
      <c r="F24885" s="1">
        <v>3.6049799999999999</v>
      </c>
      <c r="G24885" s="2">
        <v>0.20269200000000001</v>
      </c>
      <c r="H24885" s="1">
        <v>0.81076599999999999</v>
      </c>
      <c r="I24885" s="2">
        <v>1.0024299999999999</v>
      </c>
      <c r="J24885" s="2">
        <v>0.998699</v>
      </c>
      <c r="K24885" s="2">
        <v>1.01546</v>
      </c>
      <c r="L24885">
        <v>983</v>
      </c>
      <c r="M24885" t="b">
        <f t="shared" si="388"/>
        <v>0</v>
      </c>
    </row>
    <row r="24886" spans="1:13" hidden="1" x14ac:dyDescent="0.25">
      <c r="A24886">
        <v>22</v>
      </c>
      <c r="B24886">
        <v>1743</v>
      </c>
      <c r="C24886">
        <v>619</v>
      </c>
      <c r="D24886" s="3">
        <v>5668</v>
      </c>
      <c r="E24886" s="2">
        <v>0.90089900000000001</v>
      </c>
      <c r="F24886" s="1">
        <v>3.6036000000000001</v>
      </c>
      <c r="G24886" s="2">
        <v>0.20222899999999999</v>
      </c>
      <c r="H24886" s="1">
        <v>0.80891599999999997</v>
      </c>
      <c r="I24886" s="2">
        <v>1.0024200000000001</v>
      </c>
      <c r="J24886" s="2">
        <v>0.99870199999999998</v>
      </c>
      <c r="K24886" s="2">
        <v>1.01546</v>
      </c>
      <c r="L24886">
        <v>984</v>
      </c>
      <c r="M24886" t="b">
        <f t="shared" si="388"/>
        <v>0</v>
      </c>
    </row>
    <row r="24887" spans="1:13" hidden="1" x14ac:dyDescent="0.25">
      <c r="A24887">
        <v>22</v>
      </c>
      <c r="B24887">
        <v>1744</v>
      </c>
      <c r="C24887">
        <v>619</v>
      </c>
      <c r="D24887" s="3">
        <v>5673</v>
      </c>
      <c r="E24887" s="2">
        <v>0.90085099999999996</v>
      </c>
      <c r="F24887" s="1">
        <v>3.6034099999999998</v>
      </c>
      <c r="G24887" s="2">
        <v>0.20216400000000001</v>
      </c>
      <c r="H24887" s="1">
        <v>0.80865799999999999</v>
      </c>
      <c r="I24887" s="2">
        <v>1.0024200000000001</v>
      </c>
      <c r="J24887" s="2">
        <v>0.99870199999999998</v>
      </c>
      <c r="K24887" s="2">
        <v>1.01546</v>
      </c>
      <c r="L24887">
        <v>985</v>
      </c>
      <c r="M24887" t="b">
        <f t="shared" si="388"/>
        <v>0</v>
      </c>
    </row>
    <row r="24888" spans="1:13" hidden="1" x14ac:dyDescent="0.25">
      <c r="A24888">
        <v>22</v>
      </c>
      <c r="B24888">
        <v>1744</v>
      </c>
      <c r="C24888">
        <v>619</v>
      </c>
      <c r="D24888" s="3">
        <v>5673</v>
      </c>
      <c r="E24888" s="2">
        <v>0.90084799999999998</v>
      </c>
      <c r="F24888" s="1">
        <v>3.6033900000000001</v>
      </c>
      <c r="G24888" s="2">
        <v>0.20216100000000001</v>
      </c>
      <c r="H24888" s="1">
        <v>0.80864199999999997</v>
      </c>
      <c r="I24888" s="2">
        <v>1.0024200000000001</v>
      </c>
      <c r="J24888" s="2">
        <v>0.99870199999999998</v>
      </c>
      <c r="K24888" s="2">
        <v>1.01546</v>
      </c>
      <c r="L24888">
        <v>986</v>
      </c>
      <c r="M24888" t="b">
        <f t="shared" si="388"/>
        <v>0</v>
      </c>
    </row>
    <row r="24889" spans="1:13" hidden="1" x14ac:dyDescent="0.25">
      <c r="A24889">
        <v>22</v>
      </c>
      <c r="B24889">
        <v>1747</v>
      </c>
      <c r="C24889">
        <v>621</v>
      </c>
      <c r="D24889" s="3">
        <v>5687</v>
      </c>
      <c r="E24889" s="2">
        <v>0.90042699999999998</v>
      </c>
      <c r="F24889" s="1">
        <v>3.6017100000000002</v>
      </c>
      <c r="G24889" s="2">
        <v>0.201596</v>
      </c>
      <c r="H24889" s="1">
        <v>0.80638500000000002</v>
      </c>
      <c r="I24889" s="2">
        <v>1.0024</v>
      </c>
      <c r="J24889" s="2">
        <v>0.99870599999999998</v>
      </c>
      <c r="K24889" s="2">
        <v>1.01546</v>
      </c>
      <c r="L24889">
        <v>987</v>
      </c>
      <c r="M24889" t="b">
        <f t="shared" si="388"/>
        <v>0</v>
      </c>
    </row>
    <row r="24890" spans="1:13" hidden="1" x14ac:dyDescent="0.25">
      <c r="A24890">
        <v>22</v>
      </c>
      <c r="B24890">
        <v>1749</v>
      </c>
      <c r="C24890">
        <v>621</v>
      </c>
      <c r="D24890" s="3">
        <v>5693</v>
      </c>
      <c r="E24890" s="2">
        <v>0.90021099999999998</v>
      </c>
      <c r="F24890" s="1">
        <v>3.6008499999999999</v>
      </c>
      <c r="G24890" s="2">
        <v>0.20130700000000001</v>
      </c>
      <c r="H24890" s="1">
        <v>0.80522700000000003</v>
      </c>
      <c r="I24890" s="2">
        <v>1.0024</v>
      </c>
      <c r="J24890" s="2">
        <v>0.99870800000000004</v>
      </c>
      <c r="K24890" s="2">
        <v>1.01546</v>
      </c>
      <c r="L24890">
        <v>988</v>
      </c>
      <c r="M24890" t="b">
        <f t="shared" si="388"/>
        <v>0</v>
      </c>
    </row>
    <row r="24891" spans="1:13" hidden="1" x14ac:dyDescent="0.25">
      <c r="A24891">
        <v>22</v>
      </c>
      <c r="B24891">
        <v>1749</v>
      </c>
      <c r="C24891">
        <v>624</v>
      </c>
      <c r="D24891" s="3">
        <v>5693</v>
      </c>
      <c r="E24891" s="2">
        <v>0.90008900000000003</v>
      </c>
      <c r="F24891" s="1">
        <v>3.6003599999999998</v>
      </c>
      <c r="G24891" s="2">
        <v>0.20114299999999999</v>
      </c>
      <c r="H24891" s="1">
        <v>0.80457299999999998</v>
      </c>
      <c r="I24891" s="2">
        <v>1.0024</v>
      </c>
      <c r="J24891" s="2">
        <v>0.99870899999999996</v>
      </c>
      <c r="K24891" s="2">
        <v>1.01546</v>
      </c>
      <c r="L24891">
        <v>989</v>
      </c>
      <c r="M24891" t="b">
        <f t="shared" si="388"/>
        <v>0</v>
      </c>
    </row>
    <row r="24892" spans="1:13" hidden="1" x14ac:dyDescent="0.25">
      <c r="A24892">
        <v>22</v>
      </c>
      <c r="B24892">
        <v>1752</v>
      </c>
      <c r="C24892">
        <v>625</v>
      </c>
      <c r="D24892" s="3">
        <v>5701</v>
      </c>
      <c r="E24892" s="2">
        <v>0.89995000000000003</v>
      </c>
      <c r="F24892" s="1">
        <v>3.5998000000000001</v>
      </c>
      <c r="G24892" s="2">
        <v>0.200956</v>
      </c>
      <c r="H24892" s="1">
        <v>0.80382500000000001</v>
      </c>
      <c r="I24892" s="2">
        <v>1.0023899999999999</v>
      </c>
      <c r="J24892" s="2">
        <v>0.99870999999999999</v>
      </c>
      <c r="K24892" s="2">
        <v>1.01546</v>
      </c>
      <c r="L24892">
        <v>990</v>
      </c>
      <c r="M24892" t="b">
        <f t="shared" si="388"/>
        <v>0</v>
      </c>
    </row>
    <row r="24893" spans="1:13" hidden="1" x14ac:dyDescent="0.25">
      <c r="A24893">
        <v>22</v>
      </c>
      <c r="B24893">
        <v>1754</v>
      </c>
      <c r="C24893">
        <v>625</v>
      </c>
      <c r="D24893" s="3">
        <v>5704</v>
      </c>
      <c r="E24893" s="2">
        <v>0.899868</v>
      </c>
      <c r="F24893" s="1">
        <v>3.5994700000000002</v>
      </c>
      <c r="G24893" s="2">
        <v>0.200847</v>
      </c>
      <c r="H24893" s="1">
        <v>0.80338699999999996</v>
      </c>
      <c r="I24893" s="2">
        <v>1.0023899999999999</v>
      </c>
      <c r="J24893" s="2">
        <v>0.99871100000000002</v>
      </c>
      <c r="K24893" s="2">
        <v>1.01546</v>
      </c>
      <c r="L24893">
        <v>991</v>
      </c>
      <c r="M24893" t="b">
        <f t="shared" si="388"/>
        <v>0</v>
      </c>
    </row>
    <row r="24894" spans="1:13" hidden="1" x14ac:dyDescent="0.25">
      <c r="A24894">
        <v>22</v>
      </c>
      <c r="B24894">
        <v>1761</v>
      </c>
      <c r="C24894">
        <v>625</v>
      </c>
      <c r="D24894" s="3">
        <v>5728</v>
      </c>
      <c r="E24894" s="2">
        <v>0.89938799999999997</v>
      </c>
      <c r="F24894" s="1">
        <v>3.59755</v>
      </c>
      <c r="G24894" s="2">
        <v>0.20020299999999999</v>
      </c>
      <c r="H24894" s="1">
        <v>0.800813</v>
      </c>
      <c r="I24894" s="2">
        <v>1.00238</v>
      </c>
      <c r="J24894" s="2">
        <v>0.99871500000000002</v>
      </c>
      <c r="K24894" s="2">
        <v>1.01546</v>
      </c>
      <c r="L24894">
        <v>992</v>
      </c>
      <c r="M24894" t="b">
        <f t="shared" si="388"/>
        <v>0</v>
      </c>
    </row>
    <row r="24895" spans="1:13" hidden="1" x14ac:dyDescent="0.25">
      <c r="A24895">
        <v>22</v>
      </c>
      <c r="B24895">
        <v>1761</v>
      </c>
      <c r="C24895">
        <v>625</v>
      </c>
      <c r="D24895" s="3">
        <v>5728</v>
      </c>
      <c r="E24895" s="2">
        <v>0.89936099999999997</v>
      </c>
      <c r="F24895" s="1">
        <v>3.5974400000000002</v>
      </c>
      <c r="G24895" s="2">
        <v>0.20016700000000001</v>
      </c>
      <c r="H24895" s="1">
        <v>0.80066599999999999</v>
      </c>
      <c r="I24895" s="2">
        <v>1.00238</v>
      </c>
      <c r="J24895" s="2">
        <v>0.99871500000000002</v>
      </c>
      <c r="K24895" s="2">
        <v>1.01546</v>
      </c>
      <c r="L24895">
        <v>993</v>
      </c>
      <c r="M24895" t="b">
        <f t="shared" si="388"/>
        <v>0</v>
      </c>
    </row>
    <row r="24896" spans="1:13" hidden="1" x14ac:dyDescent="0.25">
      <c r="A24896">
        <v>22</v>
      </c>
      <c r="B24896">
        <v>1761</v>
      </c>
      <c r="C24896">
        <v>625</v>
      </c>
      <c r="D24896" s="3">
        <v>5728</v>
      </c>
      <c r="E24896" s="2">
        <v>0.89929700000000001</v>
      </c>
      <c r="F24896" s="1">
        <v>3.5971899999999999</v>
      </c>
      <c r="G24896" s="2">
        <v>0.20008100000000001</v>
      </c>
      <c r="H24896" s="1">
        <v>0.80032400000000004</v>
      </c>
      <c r="I24896" s="2">
        <v>1.00238</v>
      </c>
      <c r="J24896" s="2">
        <v>0.99871600000000005</v>
      </c>
      <c r="K24896" s="2">
        <v>1.01546</v>
      </c>
      <c r="L24896">
        <v>994</v>
      </c>
      <c r="M24896" t="b">
        <f t="shared" si="388"/>
        <v>0</v>
      </c>
    </row>
    <row r="24897" spans="1:13" hidden="1" x14ac:dyDescent="0.25">
      <c r="A24897">
        <v>22</v>
      </c>
      <c r="B24897">
        <v>1762</v>
      </c>
      <c r="C24897">
        <v>625</v>
      </c>
      <c r="D24897" s="3">
        <v>5729</v>
      </c>
      <c r="E24897" s="2">
        <v>0.89926300000000003</v>
      </c>
      <c r="F24897" s="1">
        <v>3.5970499999999999</v>
      </c>
      <c r="G24897" s="2">
        <v>0.20003599999999999</v>
      </c>
      <c r="H24897" s="1">
        <v>0.800145</v>
      </c>
      <c r="I24897" s="2">
        <v>1.00237</v>
      </c>
      <c r="J24897" s="2">
        <v>0.99871600000000005</v>
      </c>
      <c r="K24897" s="2">
        <v>1.01546</v>
      </c>
      <c r="L24897">
        <v>995</v>
      </c>
      <c r="M24897" t="b">
        <f t="shared" si="388"/>
        <v>0</v>
      </c>
    </row>
    <row r="24898" spans="1:13" hidden="1" x14ac:dyDescent="0.25">
      <c r="A24898">
        <v>22</v>
      </c>
      <c r="B24898">
        <v>1764</v>
      </c>
      <c r="C24898">
        <v>625</v>
      </c>
      <c r="D24898" s="3">
        <v>5731</v>
      </c>
      <c r="E24898" s="2">
        <v>0.89908900000000003</v>
      </c>
      <c r="F24898" s="1">
        <v>3.5963599999999998</v>
      </c>
      <c r="G24898" s="2">
        <v>0.20033999999999999</v>
      </c>
      <c r="H24898" s="1">
        <v>0.80135900000000004</v>
      </c>
      <c r="I24898" s="2">
        <v>1.00237</v>
      </c>
      <c r="J24898" s="2">
        <v>0.99871699999999997</v>
      </c>
      <c r="K24898" s="2">
        <v>1.01546</v>
      </c>
      <c r="L24898">
        <v>996</v>
      </c>
      <c r="M24898" t="b">
        <f t="shared" si="388"/>
        <v>0</v>
      </c>
    </row>
    <row r="24899" spans="1:13" hidden="1" x14ac:dyDescent="0.25">
      <c r="A24899">
        <v>22</v>
      </c>
      <c r="B24899">
        <v>1765</v>
      </c>
      <c r="C24899">
        <v>625</v>
      </c>
      <c r="D24899" s="3">
        <v>5737</v>
      </c>
      <c r="E24899" s="2">
        <v>0.89906600000000003</v>
      </c>
      <c r="F24899" s="1">
        <v>3.59626</v>
      </c>
      <c r="G24899" s="2">
        <v>0.20038700000000001</v>
      </c>
      <c r="H24899" s="1">
        <v>0.80154800000000004</v>
      </c>
      <c r="I24899" s="2">
        <v>1.00237</v>
      </c>
      <c r="J24899" s="2">
        <v>0.99871799999999999</v>
      </c>
      <c r="K24899" s="2">
        <v>1.01546</v>
      </c>
      <c r="L24899">
        <v>997</v>
      </c>
      <c r="M24899" t="b">
        <f t="shared" ref="M24899:M24962" si="389">IF(B24899&gt;B24900, "TRUE")</f>
        <v>0</v>
      </c>
    </row>
    <row r="24900" spans="1:13" hidden="1" x14ac:dyDescent="0.25">
      <c r="A24900">
        <v>22</v>
      </c>
      <c r="B24900">
        <v>1768</v>
      </c>
      <c r="C24900">
        <v>625</v>
      </c>
      <c r="D24900" s="3">
        <v>5744</v>
      </c>
      <c r="E24900" s="2">
        <v>0.89888199999999996</v>
      </c>
      <c r="F24900" s="1">
        <v>3.5955300000000001</v>
      </c>
      <c r="G24900" s="2">
        <v>0.20075699999999999</v>
      </c>
      <c r="H24900" s="1">
        <v>0.80302600000000002</v>
      </c>
      <c r="I24900" s="2">
        <v>1.00237</v>
      </c>
      <c r="J24900" s="2">
        <v>0.99871900000000002</v>
      </c>
      <c r="K24900" s="2">
        <v>1.01546</v>
      </c>
      <c r="L24900">
        <v>998</v>
      </c>
      <c r="M24900" t="b">
        <f t="shared" si="389"/>
        <v>0</v>
      </c>
    </row>
    <row r="24901" spans="1:13" hidden="1" x14ac:dyDescent="0.25">
      <c r="A24901">
        <v>22</v>
      </c>
      <c r="B24901">
        <v>1768</v>
      </c>
      <c r="C24901">
        <v>625</v>
      </c>
      <c r="D24901" s="3">
        <v>5744</v>
      </c>
      <c r="E24901" s="2">
        <v>0.898872</v>
      </c>
      <c r="F24901" s="1">
        <v>3.5954899999999999</v>
      </c>
      <c r="G24901" s="2">
        <v>0.20077700000000001</v>
      </c>
      <c r="H24901" s="1">
        <v>0.80310599999999999</v>
      </c>
      <c r="I24901" s="2">
        <v>1.0023599999999999</v>
      </c>
      <c r="J24901" s="2">
        <v>0.99871900000000002</v>
      </c>
      <c r="K24901" s="2">
        <v>1.01546</v>
      </c>
      <c r="L24901">
        <v>999</v>
      </c>
      <c r="M24901" t="b">
        <f t="shared" si="389"/>
        <v>0</v>
      </c>
    </row>
    <row r="24902" spans="1:13" hidden="1" x14ac:dyDescent="0.25">
      <c r="A24902">
        <v>22</v>
      </c>
      <c r="B24902">
        <v>1772</v>
      </c>
      <c r="C24902">
        <v>625</v>
      </c>
      <c r="D24902" s="3">
        <v>5757</v>
      </c>
      <c r="E24902" s="2">
        <v>0.89847999999999995</v>
      </c>
      <c r="F24902" s="1">
        <v>3.5939199999999998</v>
      </c>
      <c r="G24902" s="2">
        <v>0.202379</v>
      </c>
      <c r="H24902" s="1">
        <v>0.80951600000000001</v>
      </c>
      <c r="I24902" s="2">
        <v>1.0023599999999999</v>
      </c>
      <c r="J24902" s="2">
        <v>0.99872300000000003</v>
      </c>
      <c r="K24902" s="2">
        <v>1.01546</v>
      </c>
      <c r="L24902">
        <v>1000</v>
      </c>
      <c r="M24902" t="b">
        <f t="shared" si="389"/>
        <v>0</v>
      </c>
    </row>
    <row r="24903" spans="1:13" hidden="1" x14ac:dyDescent="0.25">
      <c r="A24903">
        <v>22</v>
      </c>
      <c r="B24903">
        <v>1775</v>
      </c>
      <c r="C24903">
        <v>644</v>
      </c>
      <c r="D24903" s="3">
        <v>5774</v>
      </c>
      <c r="E24903" s="2">
        <v>0.89794799999999997</v>
      </c>
      <c r="F24903" s="1">
        <v>3.59179</v>
      </c>
      <c r="G24903" s="2">
        <v>0.20524000000000001</v>
      </c>
      <c r="H24903" s="1">
        <v>0.82096100000000005</v>
      </c>
      <c r="I24903" s="2">
        <v>1.00234</v>
      </c>
      <c r="J24903" s="2">
        <v>0.99872700000000003</v>
      </c>
      <c r="K24903" s="2">
        <v>1.01546</v>
      </c>
      <c r="L24903">
        <v>1001</v>
      </c>
      <c r="M24903" t="b">
        <f t="shared" si="389"/>
        <v>0</v>
      </c>
    </row>
    <row r="24904" spans="1:13" hidden="1" x14ac:dyDescent="0.25">
      <c r="A24904">
        <v>22</v>
      </c>
      <c r="B24904">
        <v>1775</v>
      </c>
      <c r="C24904">
        <v>644</v>
      </c>
      <c r="D24904" s="3">
        <v>5774</v>
      </c>
      <c r="E24904" s="2">
        <v>0.89794700000000005</v>
      </c>
      <c r="F24904" s="1">
        <v>3.59179</v>
      </c>
      <c r="G24904" s="2">
        <v>0.20524200000000001</v>
      </c>
      <c r="H24904" s="1">
        <v>0.82096599999999997</v>
      </c>
      <c r="I24904" s="2">
        <v>1.00234</v>
      </c>
      <c r="J24904" s="2">
        <v>0.99872700000000003</v>
      </c>
      <c r="K24904" s="2">
        <v>1.01546</v>
      </c>
      <c r="L24904">
        <v>1002</v>
      </c>
      <c r="M24904" t="b">
        <f t="shared" si="389"/>
        <v>0</v>
      </c>
    </row>
    <row r="24905" spans="1:13" hidden="1" x14ac:dyDescent="0.25">
      <c r="A24905">
        <v>22</v>
      </c>
      <c r="B24905">
        <v>1777</v>
      </c>
      <c r="C24905">
        <v>644</v>
      </c>
      <c r="D24905" s="3">
        <v>5782</v>
      </c>
      <c r="E24905" s="2">
        <v>0.89787300000000003</v>
      </c>
      <c r="F24905" s="1">
        <v>3.5914899999999998</v>
      </c>
      <c r="G24905" s="2">
        <v>0.20563899999999999</v>
      </c>
      <c r="H24905" s="1">
        <v>0.82255699999999998</v>
      </c>
      <c r="I24905" s="2">
        <v>1.00234</v>
      </c>
      <c r="J24905" s="2">
        <v>0.99872799999999995</v>
      </c>
      <c r="K24905" s="2">
        <v>1.01546</v>
      </c>
      <c r="L24905">
        <v>1003</v>
      </c>
      <c r="M24905" t="b">
        <f t="shared" si="389"/>
        <v>0</v>
      </c>
    </row>
    <row r="24906" spans="1:13" hidden="1" x14ac:dyDescent="0.25">
      <c r="A24906">
        <v>22</v>
      </c>
      <c r="B24906">
        <v>1777</v>
      </c>
      <c r="C24906">
        <v>644</v>
      </c>
      <c r="D24906" s="3">
        <v>5782</v>
      </c>
      <c r="E24906" s="2">
        <v>0.89771000000000001</v>
      </c>
      <c r="F24906" s="1">
        <v>3.59084</v>
      </c>
      <c r="G24906" s="2">
        <v>0.20651900000000001</v>
      </c>
      <c r="H24906" s="1">
        <v>0.82607699999999995</v>
      </c>
      <c r="I24906" s="2">
        <v>1.00234</v>
      </c>
      <c r="J24906" s="2">
        <v>0.99872899999999998</v>
      </c>
      <c r="K24906" s="2">
        <v>1.01546</v>
      </c>
      <c r="L24906">
        <v>1004</v>
      </c>
      <c r="M24906" t="b">
        <f t="shared" si="389"/>
        <v>0</v>
      </c>
    </row>
    <row r="24907" spans="1:13" hidden="1" x14ac:dyDescent="0.25">
      <c r="A24907">
        <v>22</v>
      </c>
      <c r="B24907">
        <v>1779</v>
      </c>
      <c r="C24907">
        <v>644</v>
      </c>
      <c r="D24907" s="3">
        <v>5788</v>
      </c>
      <c r="E24907" s="2">
        <v>0.89764100000000002</v>
      </c>
      <c r="F24907" s="1">
        <v>3.59056</v>
      </c>
      <c r="G24907" s="2">
        <v>0.20688999999999999</v>
      </c>
      <c r="H24907" s="1">
        <v>0.82755900000000004</v>
      </c>
      <c r="I24907" s="2">
        <v>1.0023299999999999</v>
      </c>
      <c r="J24907" s="2">
        <v>0.99873000000000001</v>
      </c>
      <c r="K24907" s="2">
        <v>1.01546</v>
      </c>
      <c r="L24907">
        <v>1005</v>
      </c>
      <c r="M24907" t="b">
        <f t="shared" si="389"/>
        <v>0</v>
      </c>
    </row>
    <row r="24908" spans="1:13" hidden="1" x14ac:dyDescent="0.25">
      <c r="A24908">
        <v>22</v>
      </c>
      <c r="B24908">
        <v>1781</v>
      </c>
      <c r="C24908">
        <v>644</v>
      </c>
      <c r="D24908" s="3">
        <v>5791</v>
      </c>
      <c r="E24908" s="2">
        <v>0.89758700000000002</v>
      </c>
      <c r="F24908" s="1">
        <v>3.5903499999999999</v>
      </c>
      <c r="G24908" s="2">
        <v>0.207179</v>
      </c>
      <c r="H24908" s="1">
        <v>0.82871600000000001</v>
      </c>
      <c r="I24908" s="2">
        <v>1.0023299999999999</v>
      </c>
      <c r="J24908" s="2">
        <v>0.99873000000000001</v>
      </c>
      <c r="K24908" s="2">
        <v>1.01546</v>
      </c>
      <c r="L24908">
        <v>1006</v>
      </c>
      <c r="M24908" t="b">
        <f t="shared" si="389"/>
        <v>0</v>
      </c>
    </row>
    <row r="24909" spans="1:13" hidden="1" x14ac:dyDescent="0.25">
      <c r="A24909">
        <v>22</v>
      </c>
      <c r="B24909">
        <v>1781</v>
      </c>
      <c r="C24909">
        <v>644</v>
      </c>
      <c r="D24909" s="3">
        <v>5791</v>
      </c>
      <c r="E24909" s="2">
        <v>0.89758599999999999</v>
      </c>
      <c r="F24909" s="1">
        <v>3.5903499999999999</v>
      </c>
      <c r="G24909" s="2">
        <v>0.207181</v>
      </c>
      <c r="H24909" s="1">
        <v>0.82872599999999996</v>
      </c>
      <c r="I24909" s="2">
        <v>1.0023299999999999</v>
      </c>
      <c r="J24909" s="2">
        <v>0.99873000000000001</v>
      </c>
      <c r="K24909" s="2">
        <v>1.01546</v>
      </c>
      <c r="L24909">
        <v>1007</v>
      </c>
      <c r="M24909" t="b">
        <f t="shared" si="389"/>
        <v>0</v>
      </c>
    </row>
    <row r="24910" spans="1:13" hidden="1" x14ac:dyDescent="0.25">
      <c r="A24910">
        <v>22</v>
      </c>
      <c r="B24910">
        <v>1781</v>
      </c>
      <c r="C24910">
        <v>644</v>
      </c>
      <c r="D24910" s="3">
        <v>5791</v>
      </c>
      <c r="E24910" s="2">
        <v>0.89754900000000004</v>
      </c>
      <c r="F24910" s="1">
        <v>3.5901900000000002</v>
      </c>
      <c r="G24910" s="2">
        <v>0.20738400000000001</v>
      </c>
      <c r="H24910" s="1">
        <v>0.82953500000000002</v>
      </c>
      <c r="I24910" s="2">
        <v>1.0023299999999999</v>
      </c>
      <c r="J24910" s="2">
        <v>0.99873100000000004</v>
      </c>
      <c r="K24910" s="2">
        <v>1.01546</v>
      </c>
      <c r="L24910">
        <v>1008</v>
      </c>
      <c r="M24910" t="b">
        <f t="shared" si="389"/>
        <v>0</v>
      </c>
    </row>
    <row r="24911" spans="1:13" hidden="1" x14ac:dyDescent="0.25">
      <c r="A24911">
        <v>22</v>
      </c>
      <c r="B24911">
        <v>1781</v>
      </c>
      <c r="C24911">
        <v>644</v>
      </c>
      <c r="D24911" s="3">
        <v>5791</v>
      </c>
      <c r="E24911" s="2">
        <v>0.89753099999999997</v>
      </c>
      <c r="F24911" s="1">
        <v>3.5901200000000002</v>
      </c>
      <c r="G24911" s="2">
        <v>0.20741899999999999</v>
      </c>
      <c r="H24911" s="1">
        <v>0.82967400000000002</v>
      </c>
      <c r="I24911" s="2">
        <v>1.0023299999999999</v>
      </c>
      <c r="J24911" s="2">
        <v>0.99873100000000004</v>
      </c>
      <c r="K24911" s="2">
        <v>1.01546</v>
      </c>
      <c r="L24911">
        <v>1009</v>
      </c>
      <c r="M24911" t="b">
        <f t="shared" si="389"/>
        <v>0</v>
      </c>
    </row>
    <row r="24912" spans="1:13" hidden="1" x14ac:dyDescent="0.25">
      <c r="A24912">
        <v>22</v>
      </c>
      <c r="B24912">
        <v>1783</v>
      </c>
      <c r="C24912">
        <v>644</v>
      </c>
      <c r="D24912" s="3">
        <v>5794</v>
      </c>
      <c r="E24912" s="2">
        <v>0.89744199999999996</v>
      </c>
      <c r="F24912" s="1">
        <v>3.5897700000000001</v>
      </c>
      <c r="G24912" s="2">
        <v>0.207596</v>
      </c>
      <c r="H24912" s="1">
        <v>0.83038299999999998</v>
      </c>
      <c r="I24912" s="2">
        <v>1.0023299999999999</v>
      </c>
      <c r="J24912" s="2">
        <v>0.99873199999999995</v>
      </c>
      <c r="K24912" s="2">
        <v>1.01546</v>
      </c>
      <c r="L24912">
        <v>1010</v>
      </c>
      <c r="M24912" t="b">
        <f t="shared" si="389"/>
        <v>0</v>
      </c>
    </row>
    <row r="24913" spans="1:13" hidden="1" x14ac:dyDescent="0.25">
      <c r="A24913">
        <v>22</v>
      </c>
      <c r="B24913">
        <v>1784</v>
      </c>
      <c r="C24913">
        <v>644</v>
      </c>
      <c r="D24913" s="3">
        <v>5796</v>
      </c>
      <c r="E24913" s="2">
        <v>0.89739000000000002</v>
      </c>
      <c r="F24913" s="1">
        <v>3.5895600000000001</v>
      </c>
      <c r="G24913" s="2">
        <v>0.20769699999999999</v>
      </c>
      <c r="H24913" s="1">
        <v>0.83079000000000003</v>
      </c>
      <c r="I24913" s="2">
        <v>1.0023299999999999</v>
      </c>
      <c r="J24913" s="2">
        <v>0.99873199999999995</v>
      </c>
      <c r="K24913" s="2">
        <v>1.01546</v>
      </c>
      <c r="L24913">
        <v>1011</v>
      </c>
      <c r="M24913" t="b">
        <f t="shared" si="389"/>
        <v>0</v>
      </c>
    </row>
    <row r="24914" spans="1:13" hidden="1" x14ac:dyDescent="0.25">
      <c r="A24914">
        <v>22</v>
      </c>
      <c r="B24914">
        <v>1797</v>
      </c>
      <c r="C24914">
        <v>644</v>
      </c>
      <c r="D24914" s="3">
        <v>5822</v>
      </c>
      <c r="E24914" s="2">
        <v>0.89680800000000005</v>
      </c>
      <c r="F24914" s="1">
        <v>3.5872299999999999</v>
      </c>
      <c r="G24914" s="2">
        <v>0.209644</v>
      </c>
      <c r="H24914" s="1">
        <v>0.83857800000000005</v>
      </c>
      <c r="I24914" s="2">
        <v>1.00231</v>
      </c>
      <c r="J24914" s="2">
        <v>0.99873699999999999</v>
      </c>
      <c r="K24914" s="2">
        <v>1.01546</v>
      </c>
      <c r="L24914">
        <v>1012</v>
      </c>
      <c r="M24914" t="b">
        <f t="shared" si="389"/>
        <v>0</v>
      </c>
    </row>
    <row r="24915" spans="1:13" hidden="1" x14ac:dyDescent="0.25">
      <c r="A24915">
        <v>22</v>
      </c>
      <c r="B24915">
        <v>1797</v>
      </c>
      <c r="C24915">
        <v>644</v>
      </c>
      <c r="D24915" s="3">
        <v>5822</v>
      </c>
      <c r="E24915" s="2">
        <v>0.89679200000000003</v>
      </c>
      <c r="F24915" s="1">
        <v>3.58717</v>
      </c>
      <c r="G24915" s="2">
        <v>0.209675</v>
      </c>
      <c r="H24915" s="1">
        <v>0.8387</v>
      </c>
      <c r="I24915" s="2">
        <v>1.00231</v>
      </c>
      <c r="J24915" s="2">
        <v>0.99873699999999999</v>
      </c>
      <c r="K24915" s="2">
        <v>1.01546</v>
      </c>
      <c r="L24915">
        <v>1013</v>
      </c>
      <c r="M24915" t="b">
        <f t="shared" si="389"/>
        <v>0</v>
      </c>
    </row>
    <row r="24916" spans="1:13" hidden="1" x14ac:dyDescent="0.25">
      <c r="A24916">
        <v>22</v>
      </c>
      <c r="B24916">
        <v>1797</v>
      </c>
      <c r="C24916">
        <v>644</v>
      </c>
      <c r="D24916" s="3">
        <v>5822</v>
      </c>
      <c r="E24916" s="2">
        <v>0.89676299999999998</v>
      </c>
      <c r="F24916" s="1">
        <v>3.5870500000000001</v>
      </c>
      <c r="G24916" s="2">
        <v>0.20963399999999999</v>
      </c>
      <c r="H24916" s="1">
        <v>0.83853599999999995</v>
      </c>
      <c r="I24916" s="2">
        <v>1.00231</v>
      </c>
      <c r="J24916" s="2">
        <v>0.99873699999999999</v>
      </c>
      <c r="K24916" s="2">
        <v>1.01546</v>
      </c>
      <c r="L24916">
        <v>1014</v>
      </c>
      <c r="M24916" t="b">
        <f t="shared" si="389"/>
        <v>0</v>
      </c>
    </row>
    <row r="24917" spans="1:13" hidden="1" x14ac:dyDescent="0.25">
      <c r="A24917">
        <v>22</v>
      </c>
      <c r="B24917">
        <v>1797</v>
      </c>
      <c r="C24917">
        <v>644</v>
      </c>
      <c r="D24917" s="3">
        <v>5822</v>
      </c>
      <c r="E24917" s="2">
        <v>0.89668199999999998</v>
      </c>
      <c r="F24917" s="1">
        <v>3.5867300000000002</v>
      </c>
      <c r="G24917" s="2">
        <v>0.20951800000000001</v>
      </c>
      <c r="H24917" s="1">
        <v>0.83807100000000001</v>
      </c>
      <c r="I24917" s="2">
        <v>1.00231</v>
      </c>
      <c r="J24917" s="2">
        <v>0.99873800000000001</v>
      </c>
      <c r="K24917" s="2">
        <v>1.01546</v>
      </c>
      <c r="L24917">
        <v>1015</v>
      </c>
      <c r="M24917" t="b">
        <f t="shared" si="389"/>
        <v>0</v>
      </c>
    </row>
    <row r="24918" spans="1:13" hidden="1" x14ac:dyDescent="0.25">
      <c r="A24918">
        <v>22</v>
      </c>
      <c r="B24918">
        <v>1798</v>
      </c>
      <c r="C24918">
        <v>644</v>
      </c>
      <c r="D24918" s="3">
        <v>5838</v>
      </c>
      <c r="E24918" s="2">
        <v>0.89654900000000004</v>
      </c>
      <c r="F24918" s="1">
        <v>3.5861999999999998</v>
      </c>
      <c r="G24918" s="2">
        <v>0.20932799999999999</v>
      </c>
      <c r="H24918" s="1">
        <v>0.83731</v>
      </c>
      <c r="I24918" s="2">
        <v>1.00231</v>
      </c>
      <c r="J24918" s="2">
        <v>0.99873900000000004</v>
      </c>
      <c r="K24918" s="2">
        <v>1.01546</v>
      </c>
      <c r="L24918">
        <v>1016</v>
      </c>
      <c r="M24918" t="b">
        <f t="shared" si="389"/>
        <v>0</v>
      </c>
    </row>
    <row r="24919" spans="1:13" hidden="1" x14ac:dyDescent="0.25">
      <c r="A24919">
        <v>22</v>
      </c>
      <c r="B24919">
        <v>1802</v>
      </c>
      <c r="C24919">
        <v>644</v>
      </c>
      <c r="D24919" s="3">
        <v>5846</v>
      </c>
      <c r="E24919" s="2">
        <v>0.89638499999999999</v>
      </c>
      <c r="F24919" s="1">
        <v>3.5855399999999999</v>
      </c>
      <c r="G24919" s="2">
        <v>0.209093</v>
      </c>
      <c r="H24919" s="1">
        <v>0.836372</v>
      </c>
      <c r="I24919" s="2">
        <v>1.0023</v>
      </c>
      <c r="J24919" s="2">
        <v>0.99874099999999999</v>
      </c>
      <c r="K24919" s="2">
        <v>1.01546</v>
      </c>
      <c r="L24919">
        <v>1017</v>
      </c>
      <c r="M24919" t="b">
        <f t="shared" si="389"/>
        <v>0</v>
      </c>
    </row>
    <row r="24920" spans="1:13" hidden="1" x14ac:dyDescent="0.25">
      <c r="A24920">
        <v>22</v>
      </c>
      <c r="B24920">
        <v>1810</v>
      </c>
      <c r="C24920">
        <v>644</v>
      </c>
      <c r="D24920" s="3">
        <v>5859</v>
      </c>
      <c r="E24920" s="2">
        <v>0.89617000000000002</v>
      </c>
      <c r="F24920" s="1">
        <v>3.5846800000000001</v>
      </c>
      <c r="G24920" s="2">
        <v>0.208787</v>
      </c>
      <c r="H24920" s="1">
        <v>0.83514600000000005</v>
      </c>
      <c r="I24920" s="2">
        <v>1.0023</v>
      </c>
      <c r="J24920" s="2">
        <v>0.99874200000000002</v>
      </c>
      <c r="K24920" s="2">
        <v>1.01546</v>
      </c>
      <c r="L24920">
        <v>1018</v>
      </c>
      <c r="M24920" t="b">
        <f t="shared" si="389"/>
        <v>0</v>
      </c>
    </row>
    <row r="24921" spans="1:13" hidden="1" x14ac:dyDescent="0.25">
      <c r="A24921">
        <v>22</v>
      </c>
      <c r="B24921">
        <v>1810</v>
      </c>
      <c r="C24921">
        <v>644</v>
      </c>
      <c r="D24921" s="3">
        <v>5859</v>
      </c>
      <c r="E24921" s="2">
        <v>0.89612400000000003</v>
      </c>
      <c r="F24921" s="1">
        <v>3.5844999999999998</v>
      </c>
      <c r="G24921" s="2">
        <v>0.20872099999999999</v>
      </c>
      <c r="H24921" s="1">
        <v>0.83488300000000004</v>
      </c>
      <c r="I24921" s="2">
        <v>1.0023</v>
      </c>
      <c r="J24921" s="2">
        <v>0.99874300000000005</v>
      </c>
      <c r="K24921" s="2">
        <v>1.01546</v>
      </c>
      <c r="L24921">
        <v>1019</v>
      </c>
      <c r="M24921" t="b">
        <f t="shared" si="389"/>
        <v>0</v>
      </c>
    </row>
    <row r="24922" spans="1:13" hidden="1" x14ac:dyDescent="0.25">
      <c r="A24922">
        <v>22</v>
      </c>
      <c r="B24922">
        <v>1813</v>
      </c>
      <c r="C24922">
        <v>644</v>
      </c>
      <c r="D24922" s="3">
        <v>5870</v>
      </c>
      <c r="E24922" s="2">
        <v>0.89579900000000001</v>
      </c>
      <c r="F24922" s="1">
        <v>3.5832000000000002</v>
      </c>
      <c r="G24922" s="2">
        <v>0.208256</v>
      </c>
      <c r="H24922" s="1">
        <v>0.83302399999999999</v>
      </c>
      <c r="I24922" s="2">
        <v>1.0022899999999999</v>
      </c>
      <c r="J24922" s="2">
        <v>0.99874600000000002</v>
      </c>
      <c r="K24922" s="2">
        <v>1.01546</v>
      </c>
      <c r="L24922">
        <v>1020</v>
      </c>
      <c r="M24922" t="b">
        <f t="shared" si="389"/>
        <v>0</v>
      </c>
    </row>
    <row r="24923" spans="1:13" hidden="1" x14ac:dyDescent="0.25">
      <c r="A24923">
        <v>22</v>
      </c>
      <c r="B24923">
        <v>1813</v>
      </c>
      <c r="C24923">
        <v>644</v>
      </c>
      <c r="D24923" s="3">
        <v>5870</v>
      </c>
      <c r="E24923" s="2">
        <v>0.89577899999999999</v>
      </c>
      <c r="F24923" s="1">
        <v>3.58311</v>
      </c>
      <c r="G24923" s="2">
        <v>0.208227</v>
      </c>
      <c r="H24923" s="1">
        <v>0.83290900000000001</v>
      </c>
      <c r="I24923" s="2">
        <v>1.0022899999999999</v>
      </c>
      <c r="J24923" s="2">
        <v>0.99874600000000002</v>
      </c>
      <c r="K24923" s="2">
        <v>1.01546</v>
      </c>
      <c r="L24923">
        <v>1021</v>
      </c>
      <c r="M24923" t="b">
        <f t="shared" si="389"/>
        <v>0</v>
      </c>
    </row>
    <row r="24924" spans="1:13" hidden="1" x14ac:dyDescent="0.25">
      <c r="A24924">
        <v>22</v>
      </c>
      <c r="B24924">
        <v>1813</v>
      </c>
      <c r="C24924">
        <v>644</v>
      </c>
      <c r="D24924" s="3">
        <v>5870</v>
      </c>
      <c r="E24924" s="2">
        <v>0.89576999999999996</v>
      </c>
      <c r="F24924" s="1">
        <v>3.5830799999999998</v>
      </c>
      <c r="G24924" s="2">
        <v>0.20821600000000001</v>
      </c>
      <c r="H24924" s="1">
        <v>0.83286300000000002</v>
      </c>
      <c r="I24924" s="2">
        <v>1.0022899999999999</v>
      </c>
      <c r="J24924" s="2">
        <v>0.99874600000000002</v>
      </c>
      <c r="K24924" s="2">
        <v>1.01546</v>
      </c>
      <c r="L24924">
        <v>1022</v>
      </c>
      <c r="M24924" t="b">
        <f t="shared" si="389"/>
        <v>0</v>
      </c>
    </row>
    <row r="24925" spans="1:13" hidden="1" x14ac:dyDescent="0.25">
      <c r="A24925">
        <v>22</v>
      </c>
      <c r="B24925">
        <v>1813</v>
      </c>
      <c r="C24925">
        <v>644</v>
      </c>
      <c r="D24925" s="3">
        <v>5870</v>
      </c>
      <c r="E24925" s="2">
        <v>0.89575300000000002</v>
      </c>
      <c r="F24925" s="1">
        <v>3.5830099999999998</v>
      </c>
      <c r="G24925" s="2">
        <v>0.20819099999999999</v>
      </c>
      <c r="H24925" s="1">
        <v>0.83276300000000003</v>
      </c>
      <c r="I24925" s="2">
        <v>1.0022899999999999</v>
      </c>
      <c r="J24925" s="2">
        <v>0.99874600000000002</v>
      </c>
      <c r="K24925" s="2">
        <v>1.01546</v>
      </c>
      <c r="L24925">
        <v>1023</v>
      </c>
      <c r="M24925" t="b">
        <f t="shared" si="389"/>
        <v>0</v>
      </c>
    </row>
    <row r="24926" spans="1:13" hidden="1" x14ac:dyDescent="0.25">
      <c r="A24926">
        <v>22</v>
      </c>
      <c r="B24926">
        <v>1814</v>
      </c>
      <c r="C24926">
        <v>644</v>
      </c>
      <c r="D24926" s="3">
        <v>5870</v>
      </c>
      <c r="E24926" s="2">
        <v>0.89571699999999999</v>
      </c>
      <c r="F24926" s="1">
        <v>3.5828700000000002</v>
      </c>
      <c r="G24926" s="2">
        <v>0.20813999999999999</v>
      </c>
      <c r="H24926" s="1">
        <v>0.83255999999999997</v>
      </c>
      <c r="I24926" s="2">
        <v>1.0022899999999999</v>
      </c>
      <c r="J24926" s="2">
        <v>0.99874600000000002</v>
      </c>
      <c r="K24926" s="2">
        <v>1.01546</v>
      </c>
      <c r="L24926">
        <v>1024</v>
      </c>
      <c r="M24926" t="b">
        <f t="shared" si="389"/>
        <v>0</v>
      </c>
    </row>
    <row r="24927" spans="1:13" hidden="1" x14ac:dyDescent="0.25">
      <c r="A24927">
        <v>22</v>
      </c>
      <c r="B24927">
        <v>1814</v>
      </c>
      <c r="C24927">
        <v>644</v>
      </c>
      <c r="D24927" s="3">
        <v>5870</v>
      </c>
      <c r="E24927" s="2">
        <v>0.89571299999999998</v>
      </c>
      <c r="F24927" s="1">
        <v>3.5828500000000001</v>
      </c>
      <c r="G24927" s="2">
        <v>0.20813300000000001</v>
      </c>
      <c r="H24927" s="1">
        <v>0.83253299999999997</v>
      </c>
      <c r="I24927" s="2">
        <v>1.0022899999999999</v>
      </c>
      <c r="J24927" s="2">
        <v>0.99874600000000002</v>
      </c>
      <c r="K24927" s="2">
        <v>1.01546</v>
      </c>
      <c r="L24927">
        <v>1025</v>
      </c>
      <c r="M24927" t="b">
        <f t="shared" si="389"/>
        <v>0</v>
      </c>
    </row>
    <row r="24928" spans="1:13" hidden="1" x14ac:dyDescent="0.25">
      <c r="A24928">
        <v>22</v>
      </c>
      <c r="B24928">
        <v>1819</v>
      </c>
      <c r="C24928">
        <v>644</v>
      </c>
      <c r="D24928" s="3">
        <v>5889</v>
      </c>
      <c r="E24928" s="2">
        <v>0.89532599999999996</v>
      </c>
      <c r="F24928" s="1">
        <v>3.5813000000000001</v>
      </c>
      <c r="G24928" s="2">
        <v>0.20757999999999999</v>
      </c>
      <c r="H24928" s="1">
        <v>0.830322</v>
      </c>
      <c r="I24928" s="2">
        <v>1.0022800000000001</v>
      </c>
      <c r="J24928" s="2">
        <v>0.99875000000000003</v>
      </c>
      <c r="K24928" s="2">
        <v>1.01546</v>
      </c>
      <c r="L24928">
        <v>1026</v>
      </c>
      <c r="M24928" t="b">
        <f t="shared" si="389"/>
        <v>0</v>
      </c>
    </row>
    <row r="24929" spans="1:13" hidden="1" x14ac:dyDescent="0.25">
      <c r="A24929">
        <v>22</v>
      </c>
      <c r="B24929">
        <v>1823</v>
      </c>
      <c r="C24929">
        <v>644</v>
      </c>
      <c r="D24929" s="3">
        <v>5895</v>
      </c>
      <c r="E24929" s="2">
        <v>0.894926</v>
      </c>
      <c r="F24929" s="1">
        <v>3.5797099999999999</v>
      </c>
      <c r="G24929" s="2">
        <v>0.20701</v>
      </c>
      <c r="H24929" s="1">
        <v>0.82804</v>
      </c>
      <c r="I24929" s="2">
        <v>1.00227</v>
      </c>
      <c r="J24929" s="2">
        <v>0.998753</v>
      </c>
      <c r="K24929" s="2">
        <v>1.01546</v>
      </c>
      <c r="L24929">
        <v>1027</v>
      </c>
      <c r="M24929" t="b">
        <f t="shared" si="389"/>
        <v>0</v>
      </c>
    </row>
    <row r="24930" spans="1:13" hidden="1" x14ac:dyDescent="0.25">
      <c r="A24930">
        <v>22</v>
      </c>
      <c r="B24930">
        <v>1826</v>
      </c>
      <c r="C24930">
        <v>644</v>
      </c>
      <c r="D24930" s="3">
        <v>5914</v>
      </c>
      <c r="E24930" s="2">
        <v>0.89482899999999999</v>
      </c>
      <c r="F24930" s="1">
        <v>3.5793200000000001</v>
      </c>
      <c r="G24930" s="2">
        <v>0.206871</v>
      </c>
      <c r="H24930" s="1">
        <v>0.827484</v>
      </c>
      <c r="I24930" s="2">
        <v>1.0022599999999999</v>
      </c>
      <c r="J24930" s="2">
        <v>0.99875400000000003</v>
      </c>
      <c r="K24930" s="2">
        <v>1.01546</v>
      </c>
      <c r="L24930">
        <v>1028</v>
      </c>
      <c r="M24930" t="b">
        <f t="shared" si="389"/>
        <v>0</v>
      </c>
    </row>
    <row r="24931" spans="1:13" hidden="1" x14ac:dyDescent="0.25">
      <c r="A24931">
        <v>22</v>
      </c>
      <c r="B24931">
        <v>1834</v>
      </c>
      <c r="C24931">
        <v>644</v>
      </c>
      <c r="D24931" s="3">
        <v>5926</v>
      </c>
      <c r="E24931" s="2">
        <v>0.89455899999999999</v>
      </c>
      <c r="F24931" s="1">
        <v>3.5782400000000001</v>
      </c>
      <c r="G24931" s="2">
        <v>0.206485</v>
      </c>
      <c r="H24931" s="1">
        <v>0.82594100000000004</v>
      </c>
      <c r="I24931" s="2">
        <v>1.0022599999999999</v>
      </c>
      <c r="J24931" s="2">
        <v>0.99875599999999998</v>
      </c>
      <c r="K24931" s="2">
        <v>1.01546</v>
      </c>
      <c r="L24931">
        <v>1029</v>
      </c>
      <c r="M24931" t="b">
        <f t="shared" si="389"/>
        <v>0</v>
      </c>
    </row>
    <row r="24932" spans="1:13" hidden="1" x14ac:dyDescent="0.25">
      <c r="A24932">
        <v>22</v>
      </c>
      <c r="B24932">
        <v>1834</v>
      </c>
      <c r="C24932">
        <v>644</v>
      </c>
      <c r="D24932" s="3">
        <v>5926</v>
      </c>
      <c r="E24932" s="2">
        <v>0.89451400000000003</v>
      </c>
      <c r="F24932" s="1">
        <v>3.5780599999999998</v>
      </c>
      <c r="G24932" s="2">
        <v>0.20642099999999999</v>
      </c>
      <c r="H24932" s="1">
        <v>0.82568399999999997</v>
      </c>
      <c r="I24932" s="2">
        <v>1.0022599999999999</v>
      </c>
      <c r="J24932" s="2">
        <v>0.99875700000000001</v>
      </c>
      <c r="K24932" s="2">
        <v>1.01546</v>
      </c>
      <c r="L24932">
        <v>1030</v>
      </c>
      <c r="M24932" t="b">
        <f t="shared" si="389"/>
        <v>0</v>
      </c>
    </row>
    <row r="24933" spans="1:13" hidden="1" x14ac:dyDescent="0.25">
      <c r="A24933">
        <v>22</v>
      </c>
      <c r="B24933">
        <v>1834</v>
      </c>
      <c r="C24933">
        <v>644</v>
      </c>
      <c r="D24933" s="3">
        <v>5926</v>
      </c>
      <c r="E24933" s="2">
        <v>0.89438700000000004</v>
      </c>
      <c r="F24933" s="1">
        <v>3.57755</v>
      </c>
      <c r="G24933" s="2">
        <v>0.20623900000000001</v>
      </c>
      <c r="H24933" s="1">
        <v>0.82495600000000002</v>
      </c>
      <c r="I24933" s="2">
        <v>1.0022500000000001</v>
      </c>
      <c r="J24933" s="2">
        <v>0.99875800000000003</v>
      </c>
      <c r="K24933" s="2">
        <v>1.01546</v>
      </c>
      <c r="L24933">
        <v>1031</v>
      </c>
      <c r="M24933" t="b">
        <f t="shared" si="389"/>
        <v>0</v>
      </c>
    </row>
    <row r="24934" spans="1:13" hidden="1" x14ac:dyDescent="0.25">
      <c r="A24934">
        <v>22</v>
      </c>
      <c r="B24934">
        <v>1834</v>
      </c>
      <c r="C24934">
        <v>644</v>
      </c>
      <c r="D24934" s="3">
        <v>5926</v>
      </c>
      <c r="E24934" s="2">
        <v>0.89436300000000002</v>
      </c>
      <c r="F24934" s="1">
        <v>3.5774499999999998</v>
      </c>
      <c r="G24934" s="2">
        <v>0.206206</v>
      </c>
      <c r="H24934" s="1">
        <v>0.82482299999999997</v>
      </c>
      <c r="I24934" s="2">
        <v>1.0022500000000001</v>
      </c>
      <c r="J24934" s="2">
        <v>0.99875800000000003</v>
      </c>
      <c r="K24934" s="2">
        <v>1.01546</v>
      </c>
      <c r="L24934">
        <v>1032</v>
      </c>
      <c r="M24934" t="b">
        <f t="shared" si="389"/>
        <v>0</v>
      </c>
    </row>
    <row r="24935" spans="1:13" hidden="1" x14ac:dyDescent="0.25">
      <c r="A24935">
        <v>22</v>
      </c>
      <c r="B24935">
        <v>1834</v>
      </c>
      <c r="C24935">
        <v>644</v>
      </c>
      <c r="D24935" s="3">
        <v>5926</v>
      </c>
      <c r="E24935" s="2">
        <v>0.89432699999999998</v>
      </c>
      <c r="F24935" s="1">
        <v>3.5773100000000002</v>
      </c>
      <c r="G24935" s="2">
        <v>0.206154</v>
      </c>
      <c r="H24935" s="1">
        <v>0.82461700000000004</v>
      </c>
      <c r="I24935" s="2">
        <v>1.0022500000000001</v>
      </c>
      <c r="J24935" s="2">
        <v>0.99875800000000003</v>
      </c>
      <c r="K24935" s="2">
        <v>1.01546</v>
      </c>
      <c r="L24935">
        <v>1033</v>
      </c>
      <c r="M24935" t="b">
        <f t="shared" si="389"/>
        <v>0</v>
      </c>
    </row>
    <row r="24936" spans="1:13" hidden="1" x14ac:dyDescent="0.25">
      <c r="A24936">
        <v>22</v>
      </c>
      <c r="B24936">
        <v>1835</v>
      </c>
      <c r="C24936">
        <v>644</v>
      </c>
      <c r="D24936" s="3">
        <v>5926</v>
      </c>
      <c r="E24936" s="2">
        <v>0.89420100000000002</v>
      </c>
      <c r="F24936" s="1">
        <v>3.5768</v>
      </c>
      <c r="G24936" s="2">
        <v>0.20597399999999999</v>
      </c>
      <c r="H24936" s="1">
        <v>0.82389599999999996</v>
      </c>
      <c r="I24936" s="2">
        <v>1.0022500000000001</v>
      </c>
      <c r="J24936" s="2">
        <v>0.99875899999999995</v>
      </c>
      <c r="K24936" s="2">
        <v>1.01546</v>
      </c>
      <c r="L24936">
        <v>1034</v>
      </c>
      <c r="M24936" t="b">
        <f t="shared" si="389"/>
        <v>0</v>
      </c>
    </row>
    <row r="24937" spans="1:13" hidden="1" x14ac:dyDescent="0.25">
      <c r="A24937">
        <v>22</v>
      </c>
      <c r="B24937">
        <v>1836</v>
      </c>
      <c r="C24937">
        <v>644</v>
      </c>
      <c r="D24937" s="3">
        <v>5926</v>
      </c>
      <c r="E24937" s="2">
        <v>0.89410699999999999</v>
      </c>
      <c r="F24937" s="1">
        <v>3.5764300000000002</v>
      </c>
      <c r="G24937" s="2">
        <v>0.20583899999999999</v>
      </c>
      <c r="H24937" s="1">
        <v>0.82335599999999998</v>
      </c>
      <c r="I24937" s="2">
        <v>1.0022500000000001</v>
      </c>
      <c r="J24937" s="2">
        <v>0.99875999999999998</v>
      </c>
      <c r="K24937" s="2">
        <v>1.01546</v>
      </c>
      <c r="L24937">
        <v>1035</v>
      </c>
      <c r="M24937" t="b">
        <f t="shared" si="389"/>
        <v>0</v>
      </c>
    </row>
    <row r="24938" spans="1:13" hidden="1" x14ac:dyDescent="0.25">
      <c r="A24938">
        <v>22</v>
      </c>
      <c r="B24938">
        <v>1836</v>
      </c>
      <c r="C24938">
        <v>644</v>
      </c>
      <c r="D24938" s="3">
        <v>5926</v>
      </c>
      <c r="E24938" s="2">
        <v>0.89410000000000001</v>
      </c>
      <c r="F24938" s="1">
        <v>3.5764</v>
      </c>
      <c r="G24938" s="2">
        <v>0.20582900000000001</v>
      </c>
      <c r="H24938" s="1">
        <v>0.82331500000000002</v>
      </c>
      <c r="I24938" s="2">
        <v>1.0022500000000001</v>
      </c>
      <c r="J24938" s="2">
        <v>0.99875999999999998</v>
      </c>
      <c r="K24938" s="2">
        <v>1.01546</v>
      </c>
      <c r="L24938">
        <v>1036</v>
      </c>
      <c r="M24938" t="b">
        <f t="shared" si="389"/>
        <v>0</v>
      </c>
    </row>
    <row r="24939" spans="1:13" hidden="1" x14ac:dyDescent="0.25">
      <c r="A24939">
        <v>22</v>
      </c>
      <c r="B24939">
        <v>1836</v>
      </c>
      <c r="C24939">
        <v>644</v>
      </c>
      <c r="D24939" s="3">
        <v>5926</v>
      </c>
      <c r="E24939" s="2">
        <v>0.89402899999999996</v>
      </c>
      <c r="F24939" s="1">
        <v>3.5761099999999999</v>
      </c>
      <c r="G24939" s="2">
        <v>0.20572699999999999</v>
      </c>
      <c r="H24939" s="1">
        <v>0.82291000000000003</v>
      </c>
      <c r="I24939" s="2">
        <v>1.00224</v>
      </c>
      <c r="J24939" s="2">
        <v>0.99876100000000001</v>
      </c>
      <c r="K24939" s="2">
        <v>1.01546</v>
      </c>
      <c r="L24939">
        <v>1037</v>
      </c>
      <c r="M24939" t="b">
        <f t="shared" si="389"/>
        <v>0</v>
      </c>
    </row>
    <row r="24940" spans="1:13" hidden="1" x14ac:dyDescent="0.25">
      <c r="A24940">
        <v>22</v>
      </c>
      <c r="B24940">
        <v>1836</v>
      </c>
      <c r="C24940">
        <v>644</v>
      </c>
      <c r="D24940" s="3">
        <v>5926</v>
      </c>
      <c r="E24940" s="2">
        <v>0.89402099999999995</v>
      </c>
      <c r="F24940" s="1">
        <v>3.5760800000000001</v>
      </c>
      <c r="G24940" s="2">
        <v>0.20571600000000001</v>
      </c>
      <c r="H24940" s="1">
        <v>0.82286599999999999</v>
      </c>
      <c r="I24940" s="2">
        <v>1.00224</v>
      </c>
      <c r="J24940" s="2">
        <v>0.99876100000000001</v>
      </c>
      <c r="K24940" s="2">
        <v>1.01546</v>
      </c>
      <c r="L24940">
        <v>1038</v>
      </c>
      <c r="M24940" t="b">
        <f t="shared" si="389"/>
        <v>0</v>
      </c>
    </row>
    <row r="24941" spans="1:13" hidden="1" x14ac:dyDescent="0.25">
      <c r="A24941">
        <v>22</v>
      </c>
      <c r="B24941">
        <v>1844</v>
      </c>
      <c r="C24941">
        <v>644</v>
      </c>
      <c r="D24941" s="3">
        <v>5965</v>
      </c>
      <c r="E24941" s="2">
        <v>0.89354699999999998</v>
      </c>
      <c r="F24941" s="1">
        <v>3.5741900000000002</v>
      </c>
      <c r="G24941" s="2">
        <v>0.205039</v>
      </c>
      <c r="H24941" s="1">
        <v>0.820156</v>
      </c>
      <c r="I24941" s="2">
        <v>1.00223</v>
      </c>
      <c r="J24941" s="2">
        <v>0.99876500000000001</v>
      </c>
      <c r="K24941" s="2">
        <v>1.01546</v>
      </c>
      <c r="L24941">
        <v>1039</v>
      </c>
      <c r="M24941" t="b">
        <f t="shared" si="389"/>
        <v>0</v>
      </c>
    </row>
    <row r="24942" spans="1:13" hidden="1" x14ac:dyDescent="0.25">
      <c r="A24942">
        <v>22</v>
      </c>
      <c r="B24942">
        <v>1847</v>
      </c>
      <c r="C24942">
        <v>653</v>
      </c>
      <c r="D24942" s="3">
        <v>5981</v>
      </c>
      <c r="E24942" s="2">
        <v>0.893042</v>
      </c>
      <c r="F24942" s="1">
        <v>3.5721699999999998</v>
      </c>
      <c r="G24942" s="2">
        <v>0.204319</v>
      </c>
      <c r="H24942" s="1">
        <v>0.81727399999999994</v>
      </c>
      <c r="I24942" s="2">
        <v>1.0022200000000001</v>
      </c>
      <c r="J24942" s="2">
        <v>0.99876900000000002</v>
      </c>
      <c r="K24942" s="2">
        <v>1.01546</v>
      </c>
      <c r="L24942">
        <v>1040</v>
      </c>
      <c r="M24942" t="b">
        <f t="shared" si="389"/>
        <v>0</v>
      </c>
    </row>
    <row r="24943" spans="1:13" hidden="1" x14ac:dyDescent="0.25">
      <c r="A24943">
        <v>22</v>
      </c>
      <c r="B24943">
        <v>1848</v>
      </c>
      <c r="C24943">
        <v>653</v>
      </c>
      <c r="D24943" s="3">
        <v>5989</v>
      </c>
      <c r="E24943" s="2">
        <v>0.89297300000000002</v>
      </c>
      <c r="F24943" s="1">
        <v>3.5718899999999998</v>
      </c>
      <c r="G24943" s="2">
        <v>0.20422000000000001</v>
      </c>
      <c r="H24943" s="1">
        <v>0.81688000000000005</v>
      </c>
      <c r="I24943" s="2">
        <v>1.0022200000000001</v>
      </c>
      <c r="J24943" s="2">
        <v>0.99877000000000005</v>
      </c>
      <c r="K24943" s="2">
        <v>1.0154099999999999</v>
      </c>
      <c r="L24943">
        <v>1041</v>
      </c>
      <c r="M24943" t="b">
        <f t="shared" si="389"/>
        <v>0</v>
      </c>
    </row>
    <row r="24944" spans="1:13" hidden="1" x14ac:dyDescent="0.25">
      <c r="A24944">
        <v>22</v>
      </c>
      <c r="B24944">
        <v>1848</v>
      </c>
      <c r="C24944">
        <v>653</v>
      </c>
      <c r="D24944" s="3">
        <v>5989</v>
      </c>
      <c r="E24944" s="2">
        <v>0.89294200000000001</v>
      </c>
      <c r="F24944" s="1">
        <v>3.5717699999999999</v>
      </c>
      <c r="G24944" s="2">
        <v>0.204176</v>
      </c>
      <c r="H24944" s="1">
        <v>0.81670299999999996</v>
      </c>
      <c r="I24944" s="2">
        <v>1.0022200000000001</v>
      </c>
      <c r="J24944" s="2">
        <v>0.99877000000000005</v>
      </c>
      <c r="K24944" s="2">
        <v>1.01539</v>
      </c>
      <c r="L24944">
        <v>1042</v>
      </c>
      <c r="M24944" t="b">
        <f t="shared" si="389"/>
        <v>0</v>
      </c>
    </row>
    <row r="24945" spans="1:13" hidden="1" x14ac:dyDescent="0.25">
      <c r="A24945">
        <v>22</v>
      </c>
      <c r="B24945">
        <v>1848</v>
      </c>
      <c r="C24945">
        <v>653</v>
      </c>
      <c r="D24945" s="3">
        <v>5989</v>
      </c>
      <c r="E24945" s="2">
        <v>0.89293599999999995</v>
      </c>
      <c r="F24945" s="1">
        <v>3.5717400000000001</v>
      </c>
      <c r="G24945" s="2">
        <v>0.20416699999999999</v>
      </c>
      <c r="H24945" s="1">
        <v>0.81666799999999995</v>
      </c>
      <c r="I24945" s="2">
        <v>1.0022200000000001</v>
      </c>
      <c r="J24945" s="2">
        <v>0.99877000000000005</v>
      </c>
      <c r="K24945" s="2">
        <v>1.0153799999999999</v>
      </c>
      <c r="L24945">
        <v>1043</v>
      </c>
      <c r="M24945" t="b">
        <f t="shared" si="389"/>
        <v>0</v>
      </c>
    </row>
    <row r="24946" spans="1:13" hidden="1" x14ac:dyDescent="0.25">
      <c r="A24946">
        <v>22</v>
      </c>
      <c r="B24946">
        <v>1851</v>
      </c>
      <c r="C24946">
        <v>653</v>
      </c>
      <c r="D24946" s="3">
        <v>5993</v>
      </c>
      <c r="E24946" s="2">
        <v>0.89286399999999999</v>
      </c>
      <c r="F24946" s="1">
        <v>3.57145</v>
      </c>
      <c r="G24946" s="2">
        <v>0.20406299999999999</v>
      </c>
      <c r="H24946" s="1">
        <v>0.81625300000000001</v>
      </c>
      <c r="I24946" s="2">
        <v>1.0022200000000001</v>
      </c>
      <c r="J24946" s="2">
        <v>0.99877099999999996</v>
      </c>
      <c r="K24946" s="2">
        <v>1.0153300000000001</v>
      </c>
      <c r="L24946">
        <v>1044</v>
      </c>
      <c r="M24946" t="b">
        <f t="shared" si="389"/>
        <v>0</v>
      </c>
    </row>
    <row r="24947" spans="1:13" hidden="1" x14ac:dyDescent="0.25">
      <c r="A24947">
        <v>22</v>
      </c>
      <c r="B24947">
        <v>1852</v>
      </c>
      <c r="C24947">
        <v>653</v>
      </c>
      <c r="D24947" s="3">
        <v>5993</v>
      </c>
      <c r="E24947" s="2">
        <v>0.89284200000000002</v>
      </c>
      <c r="F24947" s="1">
        <v>3.5713699999999999</v>
      </c>
      <c r="G24947" s="2">
        <v>0.20403299999999999</v>
      </c>
      <c r="H24947" s="1">
        <v>0.81613199999999997</v>
      </c>
      <c r="I24947" s="2">
        <v>1.0022200000000001</v>
      </c>
      <c r="J24947" s="2">
        <v>0.99877099999999996</v>
      </c>
      <c r="K24947" s="2">
        <v>1.0153099999999999</v>
      </c>
      <c r="L24947">
        <v>1045</v>
      </c>
      <c r="M24947" t="b">
        <f t="shared" si="389"/>
        <v>0</v>
      </c>
    </row>
    <row r="24948" spans="1:13" hidden="1" x14ac:dyDescent="0.25">
      <c r="A24948">
        <v>22</v>
      </c>
      <c r="B24948">
        <v>1852</v>
      </c>
      <c r="C24948">
        <v>653</v>
      </c>
      <c r="D24948" s="3">
        <v>5993</v>
      </c>
      <c r="E24948" s="2">
        <v>0.89281100000000002</v>
      </c>
      <c r="F24948" s="1">
        <v>3.57124</v>
      </c>
      <c r="G24948" s="2">
        <v>0.203989</v>
      </c>
      <c r="H24948" s="1">
        <v>0.81595499999999999</v>
      </c>
      <c r="I24948" s="2">
        <v>1.0022200000000001</v>
      </c>
      <c r="J24948" s="2">
        <v>0.99877099999999996</v>
      </c>
      <c r="K24948" s="2">
        <v>1.01529</v>
      </c>
      <c r="L24948">
        <v>1046</v>
      </c>
      <c r="M24948" t="b">
        <f t="shared" si="389"/>
        <v>0</v>
      </c>
    </row>
    <row r="24949" spans="1:13" hidden="1" x14ac:dyDescent="0.25">
      <c r="A24949">
        <v>22</v>
      </c>
      <c r="B24949">
        <v>1853</v>
      </c>
      <c r="C24949">
        <v>653</v>
      </c>
      <c r="D24949" s="3">
        <v>5993</v>
      </c>
      <c r="E24949" s="2">
        <v>0.89273800000000003</v>
      </c>
      <c r="F24949" s="1">
        <v>3.5709499999999998</v>
      </c>
      <c r="G24949" s="2">
        <v>0.20388400000000001</v>
      </c>
      <c r="H24949" s="1">
        <v>0.81553500000000001</v>
      </c>
      <c r="I24949" s="2">
        <v>1.00221</v>
      </c>
      <c r="J24949" s="2">
        <v>0.99877199999999999</v>
      </c>
      <c r="K24949" s="2">
        <v>1.0152399999999999</v>
      </c>
      <c r="L24949">
        <v>1047</v>
      </c>
      <c r="M24949" t="b">
        <f t="shared" si="389"/>
        <v>0</v>
      </c>
    </row>
    <row r="24950" spans="1:13" hidden="1" x14ac:dyDescent="0.25">
      <c r="A24950">
        <v>22</v>
      </c>
      <c r="B24950">
        <v>1856</v>
      </c>
      <c r="C24950">
        <v>653</v>
      </c>
      <c r="D24950" s="3">
        <v>5999</v>
      </c>
      <c r="E24950" s="2">
        <v>0.89267799999999997</v>
      </c>
      <c r="F24950" s="1">
        <v>3.5707100000000001</v>
      </c>
      <c r="G24950" s="2">
        <v>0.20379900000000001</v>
      </c>
      <c r="H24950" s="1">
        <v>0.81519399999999997</v>
      </c>
      <c r="I24950" s="2">
        <v>1.00221</v>
      </c>
      <c r="J24950" s="2">
        <v>0.99877300000000002</v>
      </c>
      <c r="K24950" s="2">
        <v>1.01519</v>
      </c>
      <c r="L24950">
        <v>1048</v>
      </c>
      <c r="M24950" t="b">
        <f t="shared" si="389"/>
        <v>0</v>
      </c>
    </row>
    <row r="24951" spans="1:13" hidden="1" x14ac:dyDescent="0.25">
      <c r="A24951">
        <v>22</v>
      </c>
      <c r="B24951">
        <v>1857</v>
      </c>
      <c r="C24951">
        <v>653</v>
      </c>
      <c r="D24951" s="3">
        <v>5999</v>
      </c>
      <c r="E24951" s="2">
        <v>0.89267399999999997</v>
      </c>
      <c r="F24951" s="1">
        <v>3.5707</v>
      </c>
      <c r="G24951" s="2">
        <v>0.203793</v>
      </c>
      <c r="H24951" s="1">
        <v>0.81517200000000001</v>
      </c>
      <c r="I24951" s="2">
        <v>1.00221</v>
      </c>
      <c r="J24951" s="2">
        <v>0.99877300000000002</v>
      </c>
      <c r="K24951" s="2">
        <v>1.01519</v>
      </c>
      <c r="L24951">
        <v>1049</v>
      </c>
      <c r="M24951" t="b">
        <f t="shared" si="389"/>
        <v>0</v>
      </c>
    </row>
    <row r="24952" spans="1:13" hidden="1" x14ac:dyDescent="0.25">
      <c r="A24952">
        <v>22</v>
      </c>
      <c r="B24952">
        <v>1863</v>
      </c>
      <c r="C24952">
        <v>653</v>
      </c>
      <c r="D24952" s="3">
        <v>6012</v>
      </c>
      <c r="E24952" s="2">
        <v>0.89252500000000001</v>
      </c>
      <c r="F24952" s="1">
        <v>3.5701000000000001</v>
      </c>
      <c r="G24952" s="2">
        <v>0.20357900000000001</v>
      </c>
      <c r="H24952" s="1">
        <v>0.81431799999999999</v>
      </c>
      <c r="I24952" s="2">
        <v>1.00221</v>
      </c>
      <c r="J24952" s="2">
        <v>0.99877400000000005</v>
      </c>
      <c r="K24952" s="2">
        <v>1.01508</v>
      </c>
      <c r="L24952">
        <v>1050</v>
      </c>
      <c r="M24952" t="b">
        <f t="shared" si="389"/>
        <v>0</v>
      </c>
    </row>
    <row r="24953" spans="1:13" hidden="1" x14ac:dyDescent="0.25">
      <c r="A24953">
        <v>22</v>
      </c>
      <c r="B24953">
        <v>1864</v>
      </c>
      <c r="C24953">
        <v>659</v>
      </c>
      <c r="D24953" s="3">
        <v>6020</v>
      </c>
      <c r="E24953" s="2">
        <v>0.89228600000000002</v>
      </c>
      <c r="F24953" s="1">
        <v>3.56914</v>
      </c>
      <c r="G24953" s="2">
        <v>0.20345099999999999</v>
      </c>
      <c r="H24953" s="1">
        <v>0.813805</v>
      </c>
      <c r="I24953" s="2">
        <v>1.0022</v>
      </c>
      <c r="J24953" s="2">
        <v>0.998776</v>
      </c>
      <c r="K24953" s="2">
        <v>1.01491</v>
      </c>
      <c r="L24953">
        <v>1051</v>
      </c>
      <c r="M24953" t="b">
        <f t="shared" si="389"/>
        <v>0</v>
      </c>
    </row>
    <row r="24954" spans="1:13" hidden="1" x14ac:dyDescent="0.25">
      <c r="A24954">
        <v>22</v>
      </c>
      <c r="B24954">
        <v>1864</v>
      </c>
      <c r="C24954">
        <v>659</v>
      </c>
      <c r="D24954" s="3">
        <v>6020</v>
      </c>
      <c r="E24954" s="2">
        <v>0.892266</v>
      </c>
      <c r="F24954" s="1">
        <v>3.5690599999999999</v>
      </c>
      <c r="G24954" s="2">
        <v>0.20349400000000001</v>
      </c>
      <c r="H24954" s="1">
        <v>0.813975</v>
      </c>
      <c r="I24954" s="2">
        <v>1.0022</v>
      </c>
      <c r="J24954" s="2">
        <v>0.998776</v>
      </c>
      <c r="K24954" s="2">
        <v>1.0148900000000001</v>
      </c>
      <c r="L24954">
        <v>1052</v>
      </c>
      <c r="M24954" t="b">
        <f t="shared" si="389"/>
        <v>0</v>
      </c>
    </row>
    <row r="24955" spans="1:13" hidden="1" x14ac:dyDescent="0.25">
      <c r="A24955">
        <v>22</v>
      </c>
      <c r="B24955">
        <v>1864</v>
      </c>
      <c r="C24955">
        <v>659</v>
      </c>
      <c r="D24955" s="3">
        <v>6020</v>
      </c>
      <c r="E24955" s="2">
        <v>0.89213900000000002</v>
      </c>
      <c r="F24955" s="1">
        <v>3.5685600000000002</v>
      </c>
      <c r="G24955" s="2">
        <v>0.20375799999999999</v>
      </c>
      <c r="H24955" s="1">
        <v>0.81503099999999995</v>
      </c>
      <c r="I24955" s="2">
        <v>1.0022</v>
      </c>
      <c r="J24955" s="2">
        <v>0.99877700000000003</v>
      </c>
      <c r="K24955" s="2">
        <v>1.0147999999999999</v>
      </c>
      <c r="L24955">
        <v>1053</v>
      </c>
      <c r="M24955" t="b">
        <f t="shared" si="389"/>
        <v>0</v>
      </c>
    </row>
    <row r="24956" spans="1:13" hidden="1" x14ac:dyDescent="0.25">
      <c r="A24956">
        <v>22</v>
      </c>
      <c r="B24956">
        <v>1864</v>
      </c>
      <c r="C24956">
        <v>659</v>
      </c>
      <c r="D24956" s="3">
        <v>6020</v>
      </c>
      <c r="E24956" s="2">
        <v>0.89212000000000002</v>
      </c>
      <c r="F24956" s="1">
        <v>3.5684800000000001</v>
      </c>
      <c r="G24956" s="2">
        <v>0.20379700000000001</v>
      </c>
      <c r="H24956" s="1">
        <v>0.81518699999999999</v>
      </c>
      <c r="I24956" s="2">
        <v>1.0022</v>
      </c>
      <c r="J24956" s="2">
        <v>0.99877700000000003</v>
      </c>
      <c r="K24956" s="2">
        <v>1.0147900000000001</v>
      </c>
      <c r="L24956">
        <v>1054</v>
      </c>
      <c r="M24956" t="b">
        <f t="shared" si="389"/>
        <v>0</v>
      </c>
    </row>
    <row r="24957" spans="1:13" hidden="1" x14ac:dyDescent="0.25">
      <c r="A24957">
        <v>22</v>
      </c>
      <c r="B24957">
        <v>1864</v>
      </c>
      <c r="C24957">
        <v>659</v>
      </c>
      <c r="D24957" s="3">
        <v>6020</v>
      </c>
      <c r="E24957" s="2">
        <v>0.89210599999999995</v>
      </c>
      <c r="F24957" s="1">
        <v>3.5684300000000002</v>
      </c>
      <c r="G24957" s="2">
        <v>0.20382600000000001</v>
      </c>
      <c r="H24957" s="1">
        <v>0.815303</v>
      </c>
      <c r="I24957" s="2">
        <v>1.0022</v>
      </c>
      <c r="J24957" s="2">
        <v>0.99877700000000003</v>
      </c>
      <c r="K24957" s="2">
        <v>1.01478</v>
      </c>
      <c r="L24957">
        <v>1055</v>
      </c>
      <c r="M24957" t="b">
        <f t="shared" si="389"/>
        <v>0</v>
      </c>
    </row>
    <row r="24958" spans="1:13" hidden="1" x14ac:dyDescent="0.25">
      <c r="A24958">
        <v>22</v>
      </c>
      <c r="B24958">
        <v>1864</v>
      </c>
      <c r="C24958">
        <v>659</v>
      </c>
      <c r="D24958" s="3">
        <v>6020</v>
      </c>
      <c r="E24958" s="2">
        <v>0.89207800000000004</v>
      </c>
      <c r="F24958" s="1">
        <v>3.5683099999999999</v>
      </c>
      <c r="G24958" s="2">
        <v>0.20388400000000001</v>
      </c>
      <c r="H24958" s="1">
        <v>0.81553799999999999</v>
      </c>
      <c r="I24958" s="2">
        <v>1.0022</v>
      </c>
      <c r="J24958" s="2">
        <v>0.99877800000000005</v>
      </c>
      <c r="K24958" s="2">
        <v>1.0147600000000001</v>
      </c>
      <c r="L24958">
        <v>1056</v>
      </c>
      <c r="M24958" t="b">
        <f t="shared" si="389"/>
        <v>0</v>
      </c>
    </row>
    <row r="24959" spans="1:13" hidden="1" x14ac:dyDescent="0.25">
      <c r="A24959">
        <v>22</v>
      </c>
      <c r="B24959">
        <v>1865</v>
      </c>
      <c r="C24959">
        <v>659</v>
      </c>
      <c r="D24959" s="3">
        <v>6044</v>
      </c>
      <c r="E24959" s="2">
        <v>0.891872</v>
      </c>
      <c r="F24959" s="1">
        <v>3.5674899999999998</v>
      </c>
      <c r="G24959" s="2">
        <v>0.204315</v>
      </c>
      <c r="H24959" s="1">
        <v>0.81726100000000002</v>
      </c>
      <c r="I24959" s="2">
        <v>1.0021899999999999</v>
      </c>
      <c r="J24959" s="2">
        <v>0.99877899999999997</v>
      </c>
      <c r="K24959" s="2">
        <v>1.0146200000000001</v>
      </c>
      <c r="L24959">
        <v>1057</v>
      </c>
      <c r="M24959" t="b">
        <f t="shared" si="389"/>
        <v>0</v>
      </c>
    </row>
    <row r="24960" spans="1:13" hidden="1" x14ac:dyDescent="0.25">
      <c r="A24960">
        <v>22</v>
      </c>
      <c r="B24960">
        <v>1865</v>
      </c>
      <c r="C24960">
        <v>659</v>
      </c>
      <c r="D24960" s="3">
        <v>6044</v>
      </c>
      <c r="E24960" s="2">
        <v>0.89185700000000001</v>
      </c>
      <c r="F24960" s="1">
        <v>3.5674299999999999</v>
      </c>
      <c r="G24960" s="2">
        <v>0.204345</v>
      </c>
      <c r="H24960" s="1">
        <v>0.81738100000000002</v>
      </c>
      <c r="I24960" s="2">
        <v>1.0021899999999999</v>
      </c>
      <c r="J24960" s="2">
        <v>0.99878</v>
      </c>
      <c r="K24960" s="2">
        <v>1.01461</v>
      </c>
      <c r="L24960">
        <v>1058</v>
      </c>
      <c r="M24960" t="b">
        <f t="shared" si="389"/>
        <v>0</v>
      </c>
    </row>
    <row r="24961" spans="1:13" hidden="1" x14ac:dyDescent="0.25">
      <c r="A24961">
        <v>22</v>
      </c>
      <c r="B24961">
        <v>1865</v>
      </c>
      <c r="C24961">
        <v>659</v>
      </c>
      <c r="D24961" s="3">
        <v>6044</v>
      </c>
      <c r="E24961" s="2">
        <v>0.89188599999999996</v>
      </c>
      <c r="F24961" s="1">
        <v>3.5675400000000002</v>
      </c>
      <c r="G24961" s="2">
        <v>0.20442399999999999</v>
      </c>
      <c r="H24961" s="1">
        <v>0.81769800000000004</v>
      </c>
      <c r="I24961" s="2">
        <v>1.0021899999999999</v>
      </c>
      <c r="J24961" s="2">
        <v>0.99878</v>
      </c>
      <c r="K24961" s="2">
        <v>1.01458</v>
      </c>
      <c r="L24961">
        <v>1059</v>
      </c>
      <c r="M24961" t="b">
        <f t="shared" si="389"/>
        <v>0</v>
      </c>
    </row>
    <row r="24962" spans="1:13" hidden="1" x14ac:dyDescent="0.25">
      <c r="A24962">
        <v>22</v>
      </c>
      <c r="B24962">
        <v>1866</v>
      </c>
      <c r="C24962">
        <v>659</v>
      </c>
      <c r="D24962" s="3">
        <v>6053</v>
      </c>
      <c r="E24962" s="2">
        <v>0.89193299999999998</v>
      </c>
      <c r="F24962" s="1">
        <v>3.5677300000000001</v>
      </c>
      <c r="G24962" s="2">
        <v>0.20455100000000001</v>
      </c>
      <c r="H24962" s="1">
        <v>0.81820599999999999</v>
      </c>
      <c r="I24962" s="2">
        <v>1.0021899999999999</v>
      </c>
      <c r="J24962" s="2">
        <v>0.99878</v>
      </c>
      <c r="K24962" s="2">
        <v>1.01454</v>
      </c>
      <c r="L24962">
        <v>1060</v>
      </c>
      <c r="M24962" t="b">
        <f t="shared" si="389"/>
        <v>0</v>
      </c>
    </row>
    <row r="24963" spans="1:13" hidden="1" x14ac:dyDescent="0.25">
      <c r="A24963">
        <v>22</v>
      </c>
      <c r="B24963">
        <v>1867</v>
      </c>
      <c r="C24963">
        <v>659</v>
      </c>
      <c r="D24963" s="3">
        <v>6053</v>
      </c>
      <c r="E24963" s="2">
        <v>0.89195899999999995</v>
      </c>
      <c r="F24963" s="1">
        <v>3.5678399999999999</v>
      </c>
      <c r="G24963" s="2">
        <v>0.204623</v>
      </c>
      <c r="H24963" s="1">
        <v>0.81849300000000003</v>
      </c>
      <c r="I24963" s="2">
        <v>1.0021899999999999</v>
      </c>
      <c r="J24963" s="2">
        <v>0.99878100000000003</v>
      </c>
      <c r="K24963" s="2">
        <v>1.0145200000000001</v>
      </c>
      <c r="L24963">
        <v>1061</v>
      </c>
      <c r="M24963" t="b">
        <f t="shared" ref="M24963:M25026" si="390">IF(B24963&gt;B24964, "TRUE")</f>
        <v>0</v>
      </c>
    </row>
    <row r="24964" spans="1:13" hidden="1" x14ac:dyDescent="0.25">
      <c r="A24964">
        <v>22</v>
      </c>
      <c r="B24964">
        <v>1868</v>
      </c>
      <c r="C24964">
        <v>659</v>
      </c>
      <c r="D24964" s="3">
        <v>6059</v>
      </c>
      <c r="E24964" s="2">
        <v>0.89203600000000005</v>
      </c>
      <c r="F24964" s="1">
        <v>3.5681400000000001</v>
      </c>
      <c r="G24964" s="2">
        <v>0.20483299999999999</v>
      </c>
      <c r="H24964" s="1">
        <v>0.81933400000000001</v>
      </c>
      <c r="I24964" s="2">
        <v>1.0021899999999999</v>
      </c>
      <c r="J24964" s="2">
        <v>0.99878199999999995</v>
      </c>
      <c r="K24964" s="2">
        <v>1.0144500000000001</v>
      </c>
      <c r="L24964">
        <v>1062</v>
      </c>
      <c r="M24964" t="b">
        <f t="shared" si="390"/>
        <v>0</v>
      </c>
    </row>
    <row r="24965" spans="1:13" hidden="1" x14ac:dyDescent="0.25">
      <c r="A24965">
        <v>22</v>
      </c>
      <c r="B24965">
        <v>1870</v>
      </c>
      <c r="C24965">
        <v>659</v>
      </c>
      <c r="D24965" s="3">
        <v>6067</v>
      </c>
      <c r="E24965" s="2">
        <v>0.89201200000000003</v>
      </c>
      <c r="F24965" s="1">
        <v>3.5680499999999999</v>
      </c>
      <c r="G24965" s="2">
        <v>0.20488300000000001</v>
      </c>
      <c r="H24965" s="1">
        <v>0.81953399999999998</v>
      </c>
      <c r="I24965" s="2">
        <v>1.0021899999999999</v>
      </c>
      <c r="J24965" s="2">
        <v>0.99878199999999995</v>
      </c>
      <c r="K24965" s="2">
        <v>1.0144299999999999</v>
      </c>
      <c r="L24965">
        <v>1063</v>
      </c>
      <c r="M24965" t="b">
        <f t="shared" si="390"/>
        <v>0</v>
      </c>
    </row>
    <row r="24966" spans="1:13" hidden="1" x14ac:dyDescent="0.25">
      <c r="A24966">
        <v>22</v>
      </c>
      <c r="B24966">
        <v>1874</v>
      </c>
      <c r="C24966">
        <v>659</v>
      </c>
      <c r="D24966" s="3">
        <v>6073</v>
      </c>
      <c r="E24966" s="2">
        <v>0.89194099999999998</v>
      </c>
      <c r="F24966" s="1">
        <v>3.5677599999999998</v>
      </c>
      <c r="G24966" s="2">
        <v>0.20503099999999999</v>
      </c>
      <c r="H24966" s="1">
        <v>0.82012300000000005</v>
      </c>
      <c r="I24966" s="2">
        <v>1.0021800000000001</v>
      </c>
      <c r="J24966" s="2">
        <v>0.99878199999999995</v>
      </c>
      <c r="K24966" s="2">
        <v>1.0143800000000001</v>
      </c>
      <c r="L24966">
        <v>1064</v>
      </c>
      <c r="M24966" t="b">
        <f t="shared" si="390"/>
        <v>0</v>
      </c>
    </row>
    <row r="24967" spans="1:13" hidden="1" x14ac:dyDescent="0.25">
      <c r="A24967">
        <v>22</v>
      </c>
      <c r="B24967">
        <v>1875</v>
      </c>
      <c r="C24967">
        <v>663</v>
      </c>
      <c r="D24967" s="3">
        <v>6073</v>
      </c>
      <c r="E24967" s="2">
        <v>0.89185099999999995</v>
      </c>
      <c r="F24967" s="1">
        <v>3.5674000000000001</v>
      </c>
      <c r="G24967" s="2">
        <v>0.20521800000000001</v>
      </c>
      <c r="H24967" s="1">
        <v>0.82087299999999996</v>
      </c>
      <c r="I24967" s="2">
        <v>1.0021800000000001</v>
      </c>
      <c r="J24967" s="2">
        <v>0.99878299999999998</v>
      </c>
      <c r="K24967" s="2">
        <v>1.0143200000000001</v>
      </c>
      <c r="L24967">
        <v>1065</v>
      </c>
      <c r="M24967" t="b">
        <f t="shared" si="390"/>
        <v>0</v>
      </c>
    </row>
    <row r="24968" spans="1:13" hidden="1" x14ac:dyDescent="0.25">
      <c r="A24968">
        <v>22</v>
      </c>
      <c r="B24968">
        <v>1878</v>
      </c>
      <c r="C24968">
        <v>663</v>
      </c>
      <c r="D24968" s="3">
        <v>6078</v>
      </c>
      <c r="E24968" s="2">
        <v>0.89174799999999999</v>
      </c>
      <c r="F24968" s="1">
        <v>3.5669900000000001</v>
      </c>
      <c r="G24968" s="2">
        <v>0.205431</v>
      </c>
      <c r="H24968" s="1">
        <v>0.82172199999999995</v>
      </c>
      <c r="I24968" s="2">
        <v>1.0021800000000001</v>
      </c>
      <c r="J24968" s="2">
        <v>0.99878400000000001</v>
      </c>
      <c r="K24968" s="2">
        <v>1.0142599999999999</v>
      </c>
      <c r="L24968">
        <v>1066</v>
      </c>
      <c r="M24968" t="b">
        <f t="shared" si="390"/>
        <v>0</v>
      </c>
    </row>
    <row r="24969" spans="1:13" hidden="1" x14ac:dyDescent="0.25">
      <c r="A24969">
        <v>22</v>
      </c>
      <c r="B24969">
        <v>1885</v>
      </c>
      <c r="C24969">
        <v>663</v>
      </c>
      <c r="D24969" s="3">
        <v>6102</v>
      </c>
      <c r="E24969" s="2">
        <v>0.89153800000000005</v>
      </c>
      <c r="F24969" s="1">
        <v>3.5661499999999999</v>
      </c>
      <c r="G24969" s="2">
        <v>0.205868</v>
      </c>
      <c r="H24969" s="1">
        <v>0.82347099999999995</v>
      </c>
      <c r="I24969" s="2">
        <v>1.00217</v>
      </c>
      <c r="J24969" s="2">
        <v>0.99878599999999995</v>
      </c>
      <c r="K24969" s="2">
        <v>1.0141199999999999</v>
      </c>
      <c r="L24969">
        <v>1067</v>
      </c>
      <c r="M24969" t="b">
        <f t="shared" si="390"/>
        <v>0</v>
      </c>
    </row>
    <row r="24970" spans="1:13" hidden="1" x14ac:dyDescent="0.25">
      <c r="A24970">
        <v>22</v>
      </c>
      <c r="B24970">
        <v>1886</v>
      </c>
      <c r="C24970">
        <v>663</v>
      </c>
      <c r="D24970" s="3">
        <v>6102</v>
      </c>
      <c r="E24970" s="2">
        <v>0.89149800000000001</v>
      </c>
      <c r="F24970" s="1">
        <v>3.5659900000000002</v>
      </c>
      <c r="G24970" s="2">
        <v>0.205951</v>
      </c>
      <c r="H24970" s="1">
        <v>0.82380500000000001</v>
      </c>
      <c r="I24970" s="2">
        <v>1.00217</v>
      </c>
      <c r="J24970" s="2">
        <v>0.99878599999999995</v>
      </c>
      <c r="K24970" s="2">
        <v>1.0140899999999999</v>
      </c>
      <c r="L24970">
        <v>1068</v>
      </c>
      <c r="M24970" t="b">
        <f t="shared" si="390"/>
        <v>0</v>
      </c>
    </row>
    <row r="24971" spans="1:13" hidden="1" x14ac:dyDescent="0.25">
      <c r="A24971">
        <v>22</v>
      </c>
      <c r="B24971">
        <v>1886</v>
      </c>
      <c r="C24971">
        <v>663</v>
      </c>
      <c r="D24971" s="3">
        <v>6102</v>
      </c>
      <c r="E24971" s="2">
        <v>0.89149400000000001</v>
      </c>
      <c r="F24971" s="1">
        <v>3.5659800000000001</v>
      </c>
      <c r="G24971" s="2">
        <v>0.205959</v>
      </c>
      <c r="H24971" s="1">
        <v>0.82383499999999998</v>
      </c>
      <c r="I24971" s="2">
        <v>1.00217</v>
      </c>
      <c r="J24971" s="2">
        <v>0.99878599999999995</v>
      </c>
      <c r="K24971" s="2">
        <v>1.0140899999999999</v>
      </c>
      <c r="L24971">
        <v>1069</v>
      </c>
      <c r="M24971" t="b">
        <f t="shared" si="390"/>
        <v>0</v>
      </c>
    </row>
    <row r="24972" spans="1:13" hidden="1" x14ac:dyDescent="0.25">
      <c r="A24972">
        <v>22</v>
      </c>
      <c r="B24972">
        <v>1890</v>
      </c>
      <c r="C24972">
        <v>667</v>
      </c>
      <c r="D24972" s="3">
        <v>6117</v>
      </c>
      <c r="E24972" s="2">
        <v>0.89127500000000004</v>
      </c>
      <c r="F24972" s="1">
        <v>3.5651000000000002</v>
      </c>
      <c r="G24972" s="2">
        <v>0.20641300000000001</v>
      </c>
      <c r="H24972" s="1">
        <v>0.82565299999999997</v>
      </c>
      <c r="I24972" s="2">
        <v>1.00217</v>
      </c>
      <c r="J24972" s="2">
        <v>0.99878800000000001</v>
      </c>
      <c r="K24972" s="2">
        <v>1.0139499999999999</v>
      </c>
      <c r="L24972">
        <v>1070</v>
      </c>
      <c r="M24972" t="b">
        <f t="shared" si="390"/>
        <v>0</v>
      </c>
    </row>
    <row r="24973" spans="1:13" hidden="1" x14ac:dyDescent="0.25">
      <c r="A24973">
        <v>22</v>
      </c>
      <c r="B24973">
        <v>1890</v>
      </c>
      <c r="C24973">
        <v>667</v>
      </c>
      <c r="D24973" s="3">
        <v>6117</v>
      </c>
      <c r="E24973" s="2">
        <v>0.89124899999999996</v>
      </c>
      <c r="F24973" s="1">
        <v>3.5649999999999999</v>
      </c>
      <c r="G24973" s="2">
        <v>0.20646900000000001</v>
      </c>
      <c r="H24973" s="1">
        <v>0.825874</v>
      </c>
      <c r="I24973" s="2">
        <v>1.00217</v>
      </c>
      <c r="J24973" s="2">
        <v>0.99878800000000001</v>
      </c>
      <c r="K24973" s="2">
        <v>1.01393</v>
      </c>
      <c r="L24973">
        <v>1071</v>
      </c>
      <c r="M24973" t="b">
        <f t="shared" si="390"/>
        <v>0</v>
      </c>
    </row>
    <row r="24974" spans="1:13" hidden="1" x14ac:dyDescent="0.25">
      <c r="A24974">
        <v>22</v>
      </c>
      <c r="B24974">
        <v>1890</v>
      </c>
      <c r="C24974">
        <v>667</v>
      </c>
      <c r="D24974" s="3">
        <v>6117</v>
      </c>
      <c r="E24974" s="2">
        <v>0.89122000000000001</v>
      </c>
      <c r="F24974" s="1">
        <v>3.56488</v>
      </c>
      <c r="G24974" s="2">
        <v>0.20652799999999999</v>
      </c>
      <c r="H24974" s="1">
        <v>0.82611400000000001</v>
      </c>
      <c r="I24974" s="2">
        <v>1.00217</v>
      </c>
      <c r="J24974" s="2">
        <v>0.99878900000000004</v>
      </c>
      <c r="K24974" s="2">
        <v>1.0139100000000001</v>
      </c>
      <c r="L24974">
        <v>1072</v>
      </c>
      <c r="M24974" t="b">
        <f t="shared" si="390"/>
        <v>0</v>
      </c>
    </row>
    <row r="24975" spans="1:13" hidden="1" x14ac:dyDescent="0.25">
      <c r="A24975">
        <v>22</v>
      </c>
      <c r="B24975">
        <v>1890</v>
      </c>
      <c r="C24975">
        <v>667</v>
      </c>
      <c r="D24975" s="3">
        <v>6117</v>
      </c>
      <c r="E24975" s="2">
        <v>0.89119300000000001</v>
      </c>
      <c r="F24975" s="1">
        <v>3.5647700000000002</v>
      </c>
      <c r="G24975" s="2">
        <v>0.20658399999999999</v>
      </c>
      <c r="H24975" s="1">
        <v>0.82633500000000004</v>
      </c>
      <c r="I24975" s="2">
        <v>1.00217</v>
      </c>
      <c r="J24975" s="2">
        <v>0.99878900000000004</v>
      </c>
      <c r="K24975" s="2">
        <v>1.0139</v>
      </c>
      <c r="L24975">
        <v>1073</v>
      </c>
      <c r="M24975" t="b">
        <f t="shared" si="390"/>
        <v>0</v>
      </c>
    </row>
    <row r="24976" spans="1:13" hidden="1" x14ac:dyDescent="0.25">
      <c r="A24976">
        <v>22</v>
      </c>
      <c r="B24976">
        <v>1890</v>
      </c>
      <c r="C24976">
        <v>667</v>
      </c>
      <c r="D24976" s="3">
        <v>6117</v>
      </c>
      <c r="E24976" s="2">
        <v>0.89112400000000003</v>
      </c>
      <c r="F24976" s="1">
        <v>3.5644900000000002</v>
      </c>
      <c r="G24976" s="2">
        <v>0.206729</v>
      </c>
      <c r="H24976" s="1">
        <v>0.82691499999999996</v>
      </c>
      <c r="I24976" s="2">
        <v>1.0021599999999999</v>
      </c>
      <c r="J24976" s="2">
        <v>0.99878900000000004</v>
      </c>
      <c r="K24976" s="2">
        <v>1.0138499999999999</v>
      </c>
      <c r="L24976">
        <v>1074</v>
      </c>
      <c r="M24976" t="b">
        <f t="shared" si="390"/>
        <v>0</v>
      </c>
    </row>
    <row r="24977" spans="1:13" hidden="1" x14ac:dyDescent="0.25">
      <c r="A24977">
        <v>22</v>
      </c>
      <c r="B24977">
        <v>1890</v>
      </c>
      <c r="C24977">
        <v>669</v>
      </c>
      <c r="D24977" s="3">
        <v>6117</v>
      </c>
      <c r="E24977" s="2">
        <v>0.89111399999999996</v>
      </c>
      <c r="F24977" s="1">
        <v>3.56446</v>
      </c>
      <c r="G24977" s="2">
        <v>0.20674899999999999</v>
      </c>
      <c r="H24977" s="1">
        <v>0.82699400000000001</v>
      </c>
      <c r="I24977" s="2">
        <v>1.0021599999999999</v>
      </c>
      <c r="J24977" s="2">
        <v>0.99878900000000004</v>
      </c>
      <c r="K24977" s="2">
        <v>1.0138499999999999</v>
      </c>
      <c r="L24977">
        <v>1075</v>
      </c>
      <c r="M24977" t="b">
        <f t="shared" si="390"/>
        <v>0</v>
      </c>
    </row>
    <row r="24978" spans="1:13" hidden="1" x14ac:dyDescent="0.25">
      <c r="A24978">
        <v>22</v>
      </c>
      <c r="B24978">
        <v>1895</v>
      </c>
      <c r="C24978">
        <v>675</v>
      </c>
      <c r="D24978" s="3">
        <v>6139</v>
      </c>
      <c r="E24978" s="2">
        <v>0.89083599999999996</v>
      </c>
      <c r="F24978" s="1">
        <v>3.5633400000000002</v>
      </c>
      <c r="G24978" s="2">
        <v>0.20732600000000001</v>
      </c>
      <c r="H24978" s="1">
        <v>0.82930499999999996</v>
      </c>
      <c r="I24978" s="2">
        <v>1.0021599999999999</v>
      </c>
      <c r="J24978" s="2">
        <v>0.99879200000000001</v>
      </c>
      <c r="K24978" s="2">
        <v>1.0136799999999999</v>
      </c>
      <c r="L24978">
        <v>1076</v>
      </c>
      <c r="M24978" t="b">
        <f t="shared" si="390"/>
        <v>0</v>
      </c>
    </row>
    <row r="24979" spans="1:13" hidden="1" x14ac:dyDescent="0.25">
      <c r="A24979">
        <v>22</v>
      </c>
      <c r="B24979">
        <v>1895</v>
      </c>
      <c r="C24979">
        <v>675</v>
      </c>
      <c r="D24979" s="3">
        <v>6139</v>
      </c>
      <c r="E24979" s="2">
        <v>0.89077899999999999</v>
      </c>
      <c r="F24979" s="1">
        <v>3.5631200000000001</v>
      </c>
      <c r="G24979" s="2">
        <v>0.20744399999999999</v>
      </c>
      <c r="H24979" s="1">
        <v>0.82977699999999999</v>
      </c>
      <c r="I24979" s="2">
        <v>1.0021599999999999</v>
      </c>
      <c r="J24979" s="2">
        <v>0.99879200000000001</v>
      </c>
      <c r="K24979" s="2">
        <v>1.0136400000000001</v>
      </c>
      <c r="L24979">
        <v>1077</v>
      </c>
      <c r="M24979" t="b">
        <f t="shared" si="390"/>
        <v>0</v>
      </c>
    </row>
    <row r="24980" spans="1:13" hidden="1" x14ac:dyDescent="0.25">
      <c r="A24980">
        <v>22</v>
      </c>
      <c r="B24980">
        <v>1895</v>
      </c>
      <c r="C24980">
        <v>675</v>
      </c>
      <c r="D24980" s="3">
        <v>6139</v>
      </c>
      <c r="E24980" s="2">
        <v>0.89077300000000004</v>
      </c>
      <c r="F24980" s="1">
        <v>3.5630899999999999</v>
      </c>
      <c r="G24980" s="2">
        <v>0.207457</v>
      </c>
      <c r="H24980" s="1">
        <v>0.82982900000000004</v>
      </c>
      <c r="I24980" s="2">
        <v>1.0021599999999999</v>
      </c>
      <c r="J24980" s="2">
        <v>0.99879200000000001</v>
      </c>
      <c r="K24980" s="2">
        <v>1.0136400000000001</v>
      </c>
      <c r="L24980">
        <v>1078</v>
      </c>
      <c r="M24980" t="b">
        <f t="shared" si="390"/>
        <v>0</v>
      </c>
    </row>
    <row r="24981" spans="1:13" hidden="1" x14ac:dyDescent="0.25">
      <c r="A24981">
        <v>22</v>
      </c>
      <c r="B24981">
        <v>1899</v>
      </c>
      <c r="C24981">
        <v>675</v>
      </c>
      <c r="D24981" s="3">
        <v>6145</v>
      </c>
      <c r="E24981" s="2">
        <v>0.89072899999999999</v>
      </c>
      <c r="F24981" s="1">
        <v>3.5629200000000001</v>
      </c>
      <c r="G24981" s="2">
        <v>0.20754800000000001</v>
      </c>
      <c r="H24981" s="1">
        <v>0.83019100000000001</v>
      </c>
      <c r="I24981" s="2">
        <v>1.0021599999999999</v>
      </c>
      <c r="J24981" s="2">
        <v>0.99879300000000004</v>
      </c>
      <c r="K24981" s="2">
        <v>1.0136099999999999</v>
      </c>
      <c r="L24981">
        <v>1079</v>
      </c>
      <c r="M24981" t="b">
        <f t="shared" si="390"/>
        <v>0</v>
      </c>
    </row>
    <row r="24982" spans="1:13" hidden="1" x14ac:dyDescent="0.25">
      <c r="A24982">
        <v>22</v>
      </c>
      <c r="B24982">
        <v>1899</v>
      </c>
      <c r="C24982">
        <v>675</v>
      </c>
      <c r="D24982" s="3">
        <v>6145</v>
      </c>
      <c r="E24982" s="2">
        <v>0.89069699999999996</v>
      </c>
      <c r="F24982" s="1">
        <v>3.5627900000000001</v>
      </c>
      <c r="G24982" s="2">
        <v>0.20761599999999999</v>
      </c>
      <c r="H24982" s="1">
        <v>0.83046299999999995</v>
      </c>
      <c r="I24982" s="2">
        <v>1.0021500000000001</v>
      </c>
      <c r="J24982" s="2">
        <v>0.99879300000000004</v>
      </c>
      <c r="K24982" s="2">
        <v>1.01359</v>
      </c>
      <c r="L24982">
        <v>1080</v>
      </c>
      <c r="M24982" t="b">
        <f t="shared" si="390"/>
        <v>0</v>
      </c>
    </row>
    <row r="24983" spans="1:13" hidden="1" x14ac:dyDescent="0.25">
      <c r="A24983">
        <v>22</v>
      </c>
      <c r="B24983">
        <v>1901</v>
      </c>
      <c r="C24983">
        <v>675</v>
      </c>
      <c r="D24983" s="3">
        <v>6158</v>
      </c>
      <c r="E24983" s="2">
        <v>0.89057399999999998</v>
      </c>
      <c r="F24983" s="1">
        <v>3.5623</v>
      </c>
      <c r="G24983" s="2">
        <v>0.20787</v>
      </c>
      <c r="H24983" s="1">
        <v>0.83148</v>
      </c>
      <c r="I24983" s="2">
        <v>1.0021500000000001</v>
      </c>
      <c r="J24983" s="2">
        <v>0.99879399999999996</v>
      </c>
      <c r="K24983" s="2">
        <v>1.01352</v>
      </c>
      <c r="L24983">
        <v>1081</v>
      </c>
      <c r="M24983" t="b">
        <f t="shared" si="390"/>
        <v>0</v>
      </c>
    </row>
    <row r="24984" spans="1:13" hidden="1" x14ac:dyDescent="0.25">
      <c r="A24984">
        <v>22</v>
      </c>
      <c r="B24984">
        <v>1903</v>
      </c>
      <c r="C24984">
        <v>675</v>
      </c>
      <c r="D24984" s="3">
        <v>6158</v>
      </c>
      <c r="E24984" s="2">
        <v>0.89047399999999999</v>
      </c>
      <c r="F24984" s="1">
        <v>3.5619000000000001</v>
      </c>
      <c r="G24984" s="2">
        <v>0.20807899999999999</v>
      </c>
      <c r="H24984" s="1">
        <v>0.83231500000000003</v>
      </c>
      <c r="I24984" s="2">
        <v>1.0021500000000001</v>
      </c>
      <c r="J24984" s="2">
        <v>0.99879499999999999</v>
      </c>
      <c r="K24984" s="2">
        <v>1.01346</v>
      </c>
      <c r="L24984">
        <v>1082</v>
      </c>
      <c r="M24984" t="b">
        <f t="shared" si="390"/>
        <v>0</v>
      </c>
    </row>
    <row r="24985" spans="1:13" hidden="1" x14ac:dyDescent="0.25">
      <c r="A24985">
        <v>22</v>
      </c>
      <c r="B24985">
        <v>1905</v>
      </c>
      <c r="C24985">
        <v>675</v>
      </c>
      <c r="D24985" s="3">
        <v>6170</v>
      </c>
      <c r="E24985" s="2">
        <v>0.89038799999999996</v>
      </c>
      <c r="F24985" s="1">
        <v>3.56155</v>
      </c>
      <c r="G24985" s="2">
        <v>0.208257</v>
      </c>
      <c r="H24985" s="1">
        <v>0.83302699999999996</v>
      </c>
      <c r="I24985" s="2">
        <v>1.0021500000000001</v>
      </c>
      <c r="J24985" s="2">
        <v>0.99879600000000002</v>
      </c>
      <c r="K24985" s="2">
        <v>1.0134099999999999</v>
      </c>
      <c r="L24985">
        <v>1083</v>
      </c>
      <c r="M24985" t="b">
        <f t="shared" si="390"/>
        <v>0</v>
      </c>
    </row>
    <row r="24986" spans="1:13" hidden="1" x14ac:dyDescent="0.25">
      <c r="A24986">
        <v>22</v>
      </c>
      <c r="B24986">
        <v>1906</v>
      </c>
      <c r="C24986">
        <v>675</v>
      </c>
      <c r="D24986" s="3">
        <v>6170</v>
      </c>
      <c r="E24986" s="2">
        <v>0.890455</v>
      </c>
      <c r="F24986" s="1">
        <v>3.56182</v>
      </c>
      <c r="G24986" s="2">
        <v>0.20843500000000001</v>
      </c>
      <c r="H24986" s="1">
        <v>0.83374099999999995</v>
      </c>
      <c r="I24986" s="2">
        <v>1.0021500000000001</v>
      </c>
      <c r="J24986" s="2">
        <v>0.99879600000000002</v>
      </c>
      <c r="K24986" s="2">
        <v>1.01335</v>
      </c>
      <c r="L24986">
        <v>1084</v>
      </c>
      <c r="M24986" t="b">
        <f t="shared" si="390"/>
        <v>0</v>
      </c>
    </row>
    <row r="24987" spans="1:13" hidden="1" x14ac:dyDescent="0.25">
      <c r="A24987">
        <v>22</v>
      </c>
      <c r="B24987">
        <v>1906</v>
      </c>
      <c r="C24987">
        <v>675</v>
      </c>
      <c r="D24987" s="3">
        <v>6170</v>
      </c>
      <c r="E24987" s="2">
        <v>0.89050099999999999</v>
      </c>
      <c r="F24987" s="1">
        <v>3.5620099999999999</v>
      </c>
      <c r="G24987" s="2">
        <v>0.20855799999999999</v>
      </c>
      <c r="H24987" s="1">
        <v>0.83423199999999997</v>
      </c>
      <c r="I24987" s="2">
        <v>1.00214</v>
      </c>
      <c r="J24987" s="2">
        <v>0.99879700000000005</v>
      </c>
      <c r="K24987" s="2">
        <v>1.01332</v>
      </c>
      <c r="L24987">
        <v>1085</v>
      </c>
      <c r="M24987" t="b">
        <f t="shared" si="390"/>
        <v>0</v>
      </c>
    </row>
    <row r="24988" spans="1:13" hidden="1" x14ac:dyDescent="0.25">
      <c r="A24988">
        <v>22</v>
      </c>
      <c r="B24988">
        <v>1910</v>
      </c>
      <c r="C24988">
        <v>675</v>
      </c>
      <c r="D24988" s="3">
        <v>6193</v>
      </c>
      <c r="E24988" s="2">
        <v>0.89062300000000005</v>
      </c>
      <c r="F24988" s="1">
        <v>3.5624899999999999</v>
      </c>
      <c r="G24988" s="2">
        <v>0.20888100000000001</v>
      </c>
      <c r="H24988" s="1">
        <v>0.83552199999999999</v>
      </c>
      <c r="I24988" s="2">
        <v>1.00214</v>
      </c>
      <c r="J24988" s="2">
        <v>0.99879799999999996</v>
      </c>
      <c r="K24988" s="2">
        <v>1.0132300000000001</v>
      </c>
      <c r="L24988">
        <v>1086</v>
      </c>
      <c r="M24988" t="b">
        <f t="shared" si="390"/>
        <v>0</v>
      </c>
    </row>
    <row r="24989" spans="1:13" hidden="1" x14ac:dyDescent="0.25">
      <c r="A24989">
        <v>22</v>
      </c>
      <c r="B24989">
        <v>1912</v>
      </c>
      <c r="C24989">
        <v>675</v>
      </c>
      <c r="D24989" s="3">
        <v>6198</v>
      </c>
      <c r="E24989" s="2">
        <v>0.89069900000000002</v>
      </c>
      <c r="F24989" s="1">
        <v>3.5627900000000001</v>
      </c>
      <c r="G24989" s="2">
        <v>0.20908299999999999</v>
      </c>
      <c r="H24989" s="1">
        <v>0.83633100000000005</v>
      </c>
      <c r="I24989" s="2">
        <v>1.00214</v>
      </c>
      <c r="J24989" s="2">
        <v>0.99879899999999999</v>
      </c>
      <c r="K24989" s="2">
        <v>1.0131699999999999</v>
      </c>
      <c r="L24989">
        <v>1087</v>
      </c>
      <c r="M24989" t="b">
        <f t="shared" si="390"/>
        <v>0</v>
      </c>
    </row>
    <row r="24990" spans="1:13" hidden="1" x14ac:dyDescent="0.25">
      <c r="A24990">
        <v>22</v>
      </c>
      <c r="B24990">
        <v>1914</v>
      </c>
      <c r="C24990">
        <v>675</v>
      </c>
      <c r="D24990" s="3">
        <v>6205</v>
      </c>
      <c r="E24990" s="2">
        <v>0.89079600000000003</v>
      </c>
      <c r="F24990" s="1">
        <v>3.56318</v>
      </c>
      <c r="G24990" s="2">
        <v>0.209341</v>
      </c>
      <c r="H24990" s="1">
        <v>0.837364</v>
      </c>
      <c r="I24990" s="2">
        <v>1.00214</v>
      </c>
      <c r="J24990" s="2">
        <v>0.99880000000000002</v>
      </c>
      <c r="K24990" s="2">
        <v>1.0130999999999999</v>
      </c>
      <c r="L24990">
        <v>1088</v>
      </c>
      <c r="M24990" t="b">
        <f t="shared" si="390"/>
        <v>0</v>
      </c>
    </row>
    <row r="24991" spans="1:13" hidden="1" x14ac:dyDescent="0.25">
      <c r="A24991">
        <v>22</v>
      </c>
      <c r="B24991">
        <v>1914</v>
      </c>
      <c r="C24991">
        <v>675</v>
      </c>
      <c r="D24991" s="3">
        <v>6205</v>
      </c>
      <c r="E24991" s="2">
        <v>0.89080400000000004</v>
      </c>
      <c r="F24991" s="1">
        <v>3.5632100000000002</v>
      </c>
      <c r="G24991" s="2">
        <v>0.20936199999999999</v>
      </c>
      <c r="H24991" s="1">
        <v>0.83745000000000003</v>
      </c>
      <c r="I24991" s="2">
        <v>1.00214</v>
      </c>
      <c r="J24991" s="2">
        <v>0.99880000000000002</v>
      </c>
      <c r="K24991" s="2">
        <v>1.0130999999999999</v>
      </c>
      <c r="L24991">
        <v>1089</v>
      </c>
      <c r="M24991" t="b">
        <f t="shared" si="390"/>
        <v>0</v>
      </c>
    </row>
    <row r="24992" spans="1:13" hidden="1" x14ac:dyDescent="0.25">
      <c r="A24992">
        <v>22</v>
      </c>
      <c r="B24992">
        <v>1915</v>
      </c>
      <c r="C24992">
        <v>675</v>
      </c>
      <c r="D24992" s="3">
        <v>6213</v>
      </c>
      <c r="E24992" s="2">
        <v>0.89088800000000001</v>
      </c>
      <c r="F24992" s="1">
        <v>3.5635500000000002</v>
      </c>
      <c r="G24992" s="2">
        <v>0.209588</v>
      </c>
      <c r="H24992" s="1">
        <v>0.83835300000000001</v>
      </c>
      <c r="I24992" s="2">
        <v>1.00213</v>
      </c>
      <c r="J24992" s="2">
        <v>0.99880100000000005</v>
      </c>
      <c r="K24992" s="2">
        <v>1.0130300000000001</v>
      </c>
      <c r="L24992">
        <v>1090</v>
      </c>
      <c r="M24992" t="b">
        <f t="shared" si="390"/>
        <v>0</v>
      </c>
    </row>
    <row r="24993" spans="1:13" hidden="1" x14ac:dyDescent="0.25">
      <c r="A24993">
        <v>22</v>
      </c>
      <c r="B24993">
        <v>1923</v>
      </c>
      <c r="C24993">
        <v>683</v>
      </c>
      <c r="D24993" s="3">
        <v>6232</v>
      </c>
      <c r="E24993" s="2">
        <v>0.89107599999999998</v>
      </c>
      <c r="F24993" s="1">
        <v>3.5642999999999998</v>
      </c>
      <c r="G24993" s="2">
        <v>0.209228</v>
      </c>
      <c r="H24993" s="1">
        <v>0.83691300000000002</v>
      </c>
      <c r="I24993" s="2">
        <v>1.00213</v>
      </c>
      <c r="J24993" s="2">
        <v>0.998803</v>
      </c>
      <c r="K24993" s="2">
        <v>1.0128999999999999</v>
      </c>
      <c r="L24993">
        <v>1091</v>
      </c>
      <c r="M24993" t="b">
        <f t="shared" si="390"/>
        <v>0</v>
      </c>
    </row>
    <row r="24994" spans="1:13" hidden="1" x14ac:dyDescent="0.25">
      <c r="A24994">
        <v>22</v>
      </c>
      <c r="B24994">
        <v>1923</v>
      </c>
      <c r="C24994">
        <v>683</v>
      </c>
      <c r="D24994" s="3">
        <v>6232</v>
      </c>
      <c r="E24994" s="2">
        <v>0.89110599999999995</v>
      </c>
      <c r="F24994" s="1">
        <v>3.5644200000000001</v>
      </c>
      <c r="G24994" s="2">
        <v>0.209171</v>
      </c>
      <c r="H24994" s="1">
        <v>0.83668299999999995</v>
      </c>
      <c r="I24994" s="2">
        <v>1.00213</v>
      </c>
      <c r="J24994" s="2">
        <v>0.99880400000000003</v>
      </c>
      <c r="K24994" s="2">
        <v>1.01288</v>
      </c>
      <c r="L24994">
        <v>1092</v>
      </c>
      <c r="M24994" t="b">
        <f t="shared" si="390"/>
        <v>0</v>
      </c>
    </row>
    <row r="24995" spans="1:13" hidden="1" x14ac:dyDescent="0.25">
      <c r="A24995">
        <v>22</v>
      </c>
      <c r="B24995">
        <v>1924</v>
      </c>
      <c r="C24995">
        <v>683</v>
      </c>
      <c r="D24995" s="3">
        <v>6236</v>
      </c>
      <c r="E24995" s="2">
        <v>0.89111799999999997</v>
      </c>
      <c r="F24995" s="1">
        <v>3.56447</v>
      </c>
      <c r="G24995" s="2">
        <v>0.209147</v>
      </c>
      <c r="H24995" s="1">
        <v>0.83658900000000003</v>
      </c>
      <c r="I24995" s="2">
        <v>1.00213</v>
      </c>
      <c r="J24995" s="2">
        <v>0.99880400000000003</v>
      </c>
      <c r="K24995" s="2">
        <v>1.0128699999999999</v>
      </c>
      <c r="L24995">
        <v>1093</v>
      </c>
      <c r="M24995" t="b">
        <f t="shared" si="390"/>
        <v>0</v>
      </c>
    </row>
    <row r="24996" spans="1:13" hidden="1" x14ac:dyDescent="0.25">
      <c r="A24996">
        <v>22</v>
      </c>
      <c r="B24996">
        <v>1927</v>
      </c>
      <c r="C24996">
        <v>684</v>
      </c>
      <c r="D24996" s="3">
        <v>6243</v>
      </c>
      <c r="E24996" s="2">
        <v>0.89124700000000001</v>
      </c>
      <c r="F24996" s="1">
        <v>3.5649899999999999</v>
      </c>
      <c r="G24996" s="2">
        <v>0.20935400000000001</v>
      </c>
      <c r="H24996" s="1">
        <v>0.837418</v>
      </c>
      <c r="I24996" s="2">
        <v>1.0021199999999999</v>
      </c>
      <c r="J24996" s="2">
        <v>0.99880500000000005</v>
      </c>
      <c r="K24996" s="2">
        <v>1.01278</v>
      </c>
      <c r="L24996">
        <v>1094</v>
      </c>
      <c r="M24996" t="b">
        <f t="shared" si="390"/>
        <v>0</v>
      </c>
    </row>
    <row r="24997" spans="1:13" hidden="1" x14ac:dyDescent="0.25">
      <c r="A24997">
        <v>22</v>
      </c>
      <c r="B24997">
        <v>1927</v>
      </c>
      <c r="C24997">
        <v>684</v>
      </c>
      <c r="D24997" s="3">
        <v>6243</v>
      </c>
      <c r="E24997" s="2">
        <v>0.89125299999999996</v>
      </c>
      <c r="F24997" s="1">
        <v>3.56501</v>
      </c>
      <c r="G24997" s="2">
        <v>0.209371</v>
      </c>
      <c r="H24997" s="1">
        <v>0.83748400000000001</v>
      </c>
      <c r="I24997" s="2">
        <v>1.0021199999999999</v>
      </c>
      <c r="J24997" s="2">
        <v>0.99880500000000005</v>
      </c>
      <c r="K24997" s="2">
        <v>1.0127699999999999</v>
      </c>
      <c r="L24997">
        <v>1095</v>
      </c>
      <c r="M24997" t="b">
        <f t="shared" si="390"/>
        <v>0</v>
      </c>
    </row>
    <row r="24998" spans="1:13" hidden="1" x14ac:dyDescent="0.25">
      <c r="A24998">
        <v>22</v>
      </c>
      <c r="B24998">
        <v>1927</v>
      </c>
      <c r="C24998">
        <v>684</v>
      </c>
      <c r="D24998" s="3">
        <v>6243</v>
      </c>
      <c r="E24998" s="2">
        <v>0.89125600000000005</v>
      </c>
      <c r="F24998" s="1">
        <v>3.5650200000000001</v>
      </c>
      <c r="G24998" s="2">
        <v>0.20938000000000001</v>
      </c>
      <c r="H24998" s="1">
        <v>0.83751900000000001</v>
      </c>
      <c r="I24998" s="2">
        <v>1.0021199999999999</v>
      </c>
      <c r="J24998" s="2">
        <v>0.99880500000000005</v>
      </c>
      <c r="K24998" s="2">
        <v>1.0127699999999999</v>
      </c>
      <c r="L24998">
        <v>1096</v>
      </c>
      <c r="M24998" t="b">
        <f t="shared" si="390"/>
        <v>0</v>
      </c>
    </row>
    <row r="24999" spans="1:13" hidden="1" x14ac:dyDescent="0.25">
      <c r="A24999">
        <v>22</v>
      </c>
      <c r="B24999">
        <v>1929</v>
      </c>
      <c r="C24999">
        <v>684</v>
      </c>
      <c r="D24999" s="3">
        <v>6249</v>
      </c>
      <c r="E24999" s="2">
        <v>0.89129800000000003</v>
      </c>
      <c r="F24999" s="1">
        <v>3.5651899999999999</v>
      </c>
      <c r="G24999" s="2">
        <v>0.20949200000000001</v>
      </c>
      <c r="H24999" s="1">
        <v>0.83796800000000005</v>
      </c>
      <c r="I24999" s="2">
        <v>1.0021199999999999</v>
      </c>
      <c r="J24999" s="2">
        <v>0.99880599999999997</v>
      </c>
      <c r="K24999" s="2">
        <v>1.01274</v>
      </c>
      <c r="L24999">
        <v>1097</v>
      </c>
      <c r="M24999" t="b">
        <f t="shared" si="390"/>
        <v>0</v>
      </c>
    </row>
    <row r="25000" spans="1:13" hidden="1" x14ac:dyDescent="0.25">
      <c r="A25000">
        <v>22</v>
      </c>
      <c r="B25000">
        <v>1930</v>
      </c>
      <c r="C25000">
        <v>684</v>
      </c>
      <c r="D25000" s="3">
        <v>6254</v>
      </c>
      <c r="E25000" s="2">
        <v>0.89134500000000005</v>
      </c>
      <c r="F25000" s="1">
        <v>3.5653800000000002</v>
      </c>
      <c r="G25000" s="2">
        <v>0.209616</v>
      </c>
      <c r="H25000" s="1">
        <v>0.83846299999999996</v>
      </c>
      <c r="I25000" s="2">
        <v>1.0021199999999999</v>
      </c>
      <c r="J25000" s="2">
        <v>0.99880599999999997</v>
      </c>
      <c r="K25000" s="2">
        <v>1.01271</v>
      </c>
      <c r="L25000">
        <v>1098</v>
      </c>
      <c r="M25000" t="b">
        <f t="shared" si="390"/>
        <v>0</v>
      </c>
    </row>
    <row r="25001" spans="1:13" hidden="1" x14ac:dyDescent="0.25">
      <c r="A25001">
        <v>22</v>
      </c>
      <c r="B25001">
        <v>1930</v>
      </c>
      <c r="C25001">
        <v>684</v>
      </c>
      <c r="D25001" s="3">
        <v>6254</v>
      </c>
      <c r="E25001" s="2">
        <v>0.89136099999999996</v>
      </c>
      <c r="F25001" s="1">
        <v>3.5654400000000002</v>
      </c>
      <c r="G25001" s="2">
        <v>0.20965900000000001</v>
      </c>
      <c r="H25001" s="1">
        <v>0.83863600000000005</v>
      </c>
      <c r="I25001" s="2">
        <v>1.0021199999999999</v>
      </c>
      <c r="J25001" s="2">
        <v>0.99880599999999997</v>
      </c>
      <c r="K25001" s="2">
        <v>1.0126999999999999</v>
      </c>
      <c r="L25001">
        <v>1099</v>
      </c>
      <c r="M25001" t="b">
        <f t="shared" si="390"/>
        <v>0</v>
      </c>
    </row>
    <row r="25002" spans="1:13" hidden="1" x14ac:dyDescent="0.25">
      <c r="A25002">
        <v>22</v>
      </c>
      <c r="B25002">
        <v>1930</v>
      </c>
      <c r="C25002">
        <v>684</v>
      </c>
      <c r="D25002" s="3">
        <v>6254</v>
      </c>
      <c r="E25002" s="2">
        <v>0.89138700000000004</v>
      </c>
      <c r="F25002" s="1">
        <v>3.56555</v>
      </c>
      <c r="G25002" s="2">
        <v>0.20973</v>
      </c>
      <c r="H25002" s="1">
        <v>0.83892100000000003</v>
      </c>
      <c r="I25002" s="2">
        <v>1.0021199999999999</v>
      </c>
      <c r="J25002" s="2">
        <v>0.998807</v>
      </c>
      <c r="K25002" s="2">
        <v>1.01268</v>
      </c>
      <c r="L25002">
        <v>1100</v>
      </c>
      <c r="M25002" t="b">
        <f t="shared" si="390"/>
        <v>0</v>
      </c>
    </row>
    <row r="25003" spans="1:13" hidden="1" x14ac:dyDescent="0.25">
      <c r="A25003">
        <v>22</v>
      </c>
      <c r="B25003">
        <v>1937</v>
      </c>
      <c r="C25003">
        <v>684</v>
      </c>
      <c r="D25003" s="3">
        <v>6269</v>
      </c>
      <c r="E25003" s="2">
        <v>0.89154699999999998</v>
      </c>
      <c r="F25003" s="1">
        <v>3.5661900000000002</v>
      </c>
      <c r="G25003" s="2">
        <v>0.21015800000000001</v>
      </c>
      <c r="H25003" s="1">
        <v>0.84062999999999999</v>
      </c>
      <c r="I25003" s="2">
        <v>1.0021100000000001</v>
      </c>
      <c r="J25003" s="2">
        <v>0.99880800000000003</v>
      </c>
      <c r="K25003" s="2">
        <v>1.01257</v>
      </c>
      <c r="L25003">
        <v>1101</v>
      </c>
      <c r="M25003" t="b">
        <f t="shared" si="390"/>
        <v>0</v>
      </c>
    </row>
    <row r="25004" spans="1:13" hidden="1" x14ac:dyDescent="0.25">
      <c r="A25004">
        <v>22</v>
      </c>
      <c r="B25004">
        <v>1937</v>
      </c>
      <c r="C25004">
        <v>684</v>
      </c>
      <c r="D25004" s="3">
        <v>6269</v>
      </c>
      <c r="E25004" s="2">
        <v>0.89156599999999997</v>
      </c>
      <c r="F25004" s="1">
        <v>3.5662600000000002</v>
      </c>
      <c r="G25004" s="2">
        <v>0.21020800000000001</v>
      </c>
      <c r="H25004" s="1">
        <v>0.840831</v>
      </c>
      <c r="I25004" s="2">
        <v>1.0021100000000001</v>
      </c>
      <c r="J25004" s="2">
        <v>0.99880899999999995</v>
      </c>
      <c r="K25004" s="2">
        <v>1.0125599999999999</v>
      </c>
      <c r="L25004">
        <v>1102</v>
      </c>
      <c r="M25004" t="b">
        <f t="shared" si="390"/>
        <v>0</v>
      </c>
    </row>
    <row r="25005" spans="1:13" hidden="1" x14ac:dyDescent="0.25">
      <c r="A25005">
        <v>22</v>
      </c>
      <c r="B25005">
        <v>1938</v>
      </c>
      <c r="C25005">
        <v>684</v>
      </c>
      <c r="D25005" s="3">
        <v>6269</v>
      </c>
      <c r="E25005" s="2">
        <v>0.89158099999999996</v>
      </c>
      <c r="F25005" s="1">
        <v>3.5663200000000002</v>
      </c>
      <c r="G25005" s="2">
        <v>0.21024799999999999</v>
      </c>
      <c r="H25005" s="1">
        <v>0.84099100000000004</v>
      </c>
      <c r="I25005" s="2">
        <v>1.0021100000000001</v>
      </c>
      <c r="J25005" s="2">
        <v>0.99880899999999995</v>
      </c>
      <c r="K25005" s="2">
        <v>1.0125500000000001</v>
      </c>
      <c r="L25005">
        <v>1103</v>
      </c>
      <c r="M25005" t="b">
        <f t="shared" si="390"/>
        <v>0</v>
      </c>
    </row>
    <row r="25006" spans="1:13" hidden="1" x14ac:dyDescent="0.25">
      <c r="A25006">
        <v>22</v>
      </c>
      <c r="B25006">
        <v>1938</v>
      </c>
      <c r="C25006">
        <v>684</v>
      </c>
      <c r="D25006" s="3">
        <v>6269</v>
      </c>
      <c r="E25006" s="2">
        <v>0.89166000000000001</v>
      </c>
      <c r="F25006" s="1">
        <v>3.56664</v>
      </c>
      <c r="G25006" s="2">
        <v>0.21045800000000001</v>
      </c>
      <c r="H25006" s="1">
        <v>0.84183300000000005</v>
      </c>
      <c r="I25006" s="2">
        <v>1.0021100000000001</v>
      </c>
      <c r="J25006" s="2">
        <v>0.99880999999999998</v>
      </c>
      <c r="K25006" s="2">
        <v>1.0124899999999999</v>
      </c>
      <c r="L25006">
        <v>1104</v>
      </c>
      <c r="M25006" t="b">
        <f t="shared" si="390"/>
        <v>0</v>
      </c>
    </row>
    <row r="25007" spans="1:13" hidden="1" x14ac:dyDescent="0.25">
      <c r="A25007">
        <v>22</v>
      </c>
      <c r="B25007">
        <v>1942</v>
      </c>
      <c r="C25007">
        <v>684</v>
      </c>
      <c r="D25007" s="3">
        <v>6293</v>
      </c>
      <c r="E25007" s="2">
        <v>0.89173999999999998</v>
      </c>
      <c r="F25007" s="1">
        <v>3.5669599999999999</v>
      </c>
      <c r="G25007" s="2">
        <v>0.210674</v>
      </c>
      <c r="H25007" s="1">
        <v>0.842696</v>
      </c>
      <c r="I25007" s="2">
        <v>1.0021100000000001</v>
      </c>
      <c r="J25007" s="2">
        <v>0.998811</v>
      </c>
      <c r="K25007" s="2">
        <v>1.01244</v>
      </c>
      <c r="L25007">
        <v>1105</v>
      </c>
      <c r="M25007" t="b">
        <f t="shared" si="390"/>
        <v>0</v>
      </c>
    </row>
    <row r="25008" spans="1:13" hidden="1" x14ac:dyDescent="0.25">
      <c r="A25008">
        <v>22</v>
      </c>
      <c r="B25008">
        <v>1944</v>
      </c>
      <c r="C25008">
        <v>684</v>
      </c>
      <c r="D25008" s="3">
        <v>6293</v>
      </c>
      <c r="E25008" s="2">
        <v>0.89178299999999999</v>
      </c>
      <c r="F25008" s="1">
        <v>3.5671300000000001</v>
      </c>
      <c r="G25008" s="2">
        <v>0.210786</v>
      </c>
      <c r="H25008" s="1">
        <v>0.84314599999999995</v>
      </c>
      <c r="I25008" s="2">
        <v>1.0021100000000001</v>
      </c>
      <c r="J25008" s="2">
        <v>0.998811</v>
      </c>
      <c r="K25008" s="2">
        <v>1.01241</v>
      </c>
      <c r="L25008">
        <v>1106</v>
      </c>
      <c r="M25008" t="b">
        <f t="shared" si="390"/>
        <v>0</v>
      </c>
    </row>
    <row r="25009" spans="1:13" hidden="1" x14ac:dyDescent="0.25">
      <c r="A25009">
        <v>22</v>
      </c>
      <c r="B25009">
        <v>1945</v>
      </c>
      <c r="C25009">
        <v>684</v>
      </c>
      <c r="D25009" s="3">
        <v>6293</v>
      </c>
      <c r="E25009" s="2">
        <v>0.89192000000000005</v>
      </c>
      <c r="F25009" s="1">
        <v>3.5676800000000002</v>
      </c>
      <c r="G25009" s="2">
        <v>0.21115300000000001</v>
      </c>
      <c r="H25009" s="1">
        <v>0.84460999999999997</v>
      </c>
      <c r="I25009" s="2">
        <v>1.0021</v>
      </c>
      <c r="J25009" s="2">
        <v>0.99881299999999995</v>
      </c>
      <c r="K25009" s="2">
        <v>1.01607</v>
      </c>
      <c r="L25009">
        <v>1107</v>
      </c>
      <c r="M25009" t="b">
        <f t="shared" si="390"/>
        <v>0</v>
      </c>
    </row>
    <row r="25010" spans="1:13" hidden="1" x14ac:dyDescent="0.25">
      <c r="A25010">
        <v>22</v>
      </c>
      <c r="B25010">
        <v>1945</v>
      </c>
      <c r="C25010">
        <v>684</v>
      </c>
      <c r="D25010" s="3">
        <v>6293</v>
      </c>
      <c r="E25010" s="2">
        <v>0.89192000000000005</v>
      </c>
      <c r="F25010" s="1">
        <v>3.5676800000000002</v>
      </c>
      <c r="G25010" s="2">
        <v>0.21115400000000001</v>
      </c>
      <c r="H25010" s="1">
        <v>0.84461399999999998</v>
      </c>
      <c r="I25010" s="2">
        <v>1.0021</v>
      </c>
      <c r="J25010" s="2">
        <v>0.99881299999999995</v>
      </c>
      <c r="K25010" s="2">
        <v>1.01607</v>
      </c>
      <c r="L25010">
        <v>1108</v>
      </c>
      <c r="M25010" t="b">
        <f t="shared" si="390"/>
        <v>0</v>
      </c>
    </row>
    <row r="25011" spans="1:13" hidden="1" x14ac:dyDescent="0.25">
      <c r="A25011">
        <v>22</v>
      </c>
      <c r="B25011">
        <v>1952</v>
      </c>
      <c r="C25011">
        <v>687</v>
      </c>
      <c r="D25011" s="3">
        <v>6331</v>
      </c>
      <c r="E25011" s="2">
        <v>0.89232100000000003</v>
      </c>
      <c r="F25011" s="1">
        <v>3.56928</v>
      </c>
      <c r="G25011" s="2">
        <v>0.212225</v>
      </c>
      <c r="H25011" s="1">
        <v>0.84889800000000004</v>
      </c>
      <c r="I25011" s="2">
        <v>1.0020899999999999</v>
      </c>
      <c r="J25011" s="2">
        <v>0.99881699999999995</v>
      </c>
      <c r="K25011" s="2">
        <v>1.01607</v>
      </c>
      <c r="L25011">
        <v>1109</v>
      </c>
      <c r="M25011" t="b">
        <f t="shared" si="390"/>
        <v>0</v>
      </c>
    </row>
    <row r="25012" spans="1:13" hidden="1" x14ac:dyDescent="0.25">
      <c r="A25012">
        <v>22</v>
      </c>
      <c r="B25012">
        <v>1956</v>
      </c>
      <c r="C25012">
        <v>687</v>
      </c>
      <c r="D25012" s="3">
        <v>6337</v>
      </c>
      <c r="E25012" s="2">
        <v>0.89244999999999997</v>
      </c>
      <c r="F25012" s="1">
        <v>3.5697999999999999</v>
      </c>
      <c r="G25012" s="2">
        <v>0.21257100000000001</v>
      </c>
      <c r="H25012" s="1">
        <v>0.85028199999999998</v>
      </c>
      <c r="I25012" s="2">
        <v>1.0020899999999999</v>
      </c>
      <c r="J25012" s="2">
        <v>0.99881799999999998</v>
      </c>
      <c r="K25012" s="2">
        <v>1.01607</v>
      </c>
      <c r="L25012">
        <v>1110</v>
      </c>
      <c r="M25012" t="b">
        <f t="shared" si="390"/>
        <v>0</v>
      </c>
    </row>
    <row r="25013" spans="1:13" hidden="1" x14ac:dyDescent="0.25">
      <c r="A25013">
        <v>22</v>
      </c>
      <c r="B25013">
        <v>1958</v>
      </c>
      <c r="C25013">
        <v>689</v>
      </c>
      <c r="D25013" s="3">
        <v>6350</v>
      </c>
      <c r="E25013" s="2">
        <v>0.89260700000000004</v>
      </c>
      <c r="F25013" s="1">
        <v>3.57043</v>
      </c>
      <c r="G25013" s="2">
        <v>0.21298900000000001</v>
      </c>
      <c r="H25013" s="1">
        <v>0.85195399999999999</v>
      </c>
      <c r="I25013" s="2">
        <v>1.0020800000000001</v>
      </c>
      <c r="J25013" s="2">
        <v>0.99882000000000004</v>
      </c>
      <c r="K25013" s="2">
        <v>1.01607</v>
      </c>
      <c r="L25013">
        <v>1111</v>
      </c>
      <c r="M25013" t="b">
        <f t="shared" si="390"/>
        <v>0</v>
      </c>
    </row>
    <row r="25014" spans="1:13" hidden="1" x14ac:dyDescent="0.25">
      <c r="A25014">
        <v>22</v>
      </c>
      <c r="B25014">
        <v>1962</v>
      </c>
      <c r="C25014">
        <v>690</v>
      </c>
      <c r="D25014" s="3">
        <v>6359</v>
      </c>
      <c r="E25014" s="2">
        <v>0.89271500000000004</v>
      </c>
      <c r="F25014" s="1">
        <v>3.5708600000000001</v>
      </c>
      <c r="G25014" s="2">
        <v>0.213278</v>
      </c>
      <c r="H25014" s="1">
        <v>0.85311199999999998</v>
      </c>
      <c r="I25014" s="2">
        <v>1.0020800000000001</v>
      </c>
      <c r="J25014" s="2">
        <v>0.99882099999999996</v>
      </c>
      <c r="K25014" s="2">
        <v>1.01607</v>
      </c>
      <c r="L25014">
        <v>1112</v>
      </c>
      <c r="M25014" t="b">
        <f t="shared" si="390"/>
        <v>0</v>
      </c>
    </row>
    <row r="25015" spans="1:13" hidden="1" x14ac:dyDescent="0.25">
      <c r="A25015">
        <v>22</v>
      </c>
      <c r="B25015">
        <v>1962</v>
      </c>
      <c r="C25015">
        <v>692</v>
      </c>
      <c r="D25015" s="3">
        <v>6359</v>
      </c>
      <c r="E25015" s="2">
        <v>0.89277499999999999</v>
      </c>
      <c r="F25015" s="1">
        <v>3.5710999999999999</v>
      </c>
      <c r="G25015" s="2">
        <v>0.21343799999999999</v>
      </c>
      <c r="H25015" s="1">
        <v>0.85375299999999998</v>
      </c>
      <c r="I25015" s="2">
        <v>1.0020800000000001</v>
      </c>
      <c r="J25015" s="2">
        <v>0.99882199999999999</v>
      </c>
      <c r="K25015" s="2">
        <v>1.01607</v>
      </c>
      <c r="L25015">
        <v>1113</v>
      </c>
      <c r="M25015" t="b">
        <f t="shared" si="390"/>
        <v>0</v>
      </c>
    </row>
    <row r="25016" spans="1:13" hidden="1" x14ac:dyDescent="0.25">
      <c r="A25016">
        <v>22</v>
      </c>
      <c r="B25016">
        <v>1963</v>
      </c>
      <c r="C25016">
        <v>692</v>
      </c>
      <c r="D25016" s="3">
        <v>6359</v>
      </c>
      <c r="E25016" s="2">
        <v>0.89279699999999995</v>
      </c>
      <c r="F25016" s="1">
        <v>3.5711900000000001</v>
      </c>
      <c r="G25016" s="2">
        <v>0.21349699999999999</v>
      </c>
      <c r="H25016" s="1">
        <v>0.85399000000000003</v>
      </c>
      <c r="I25016" s="2">
        <v>1.0020800000000001</v>
      </c>
      <c r="J25016" s="2">
        <v>0.99882199999999999</v>
      </c>
      <c r="K25016" s="2">
        <v>1.01607</v>
      </c>
      <c r="L25016">
        <v>1114</v>
      </c>
      <c r="M25016" t="b">
        <f t="shared" si="390"/>
        <v>0</v>
      </c>
    </row>
    <row r="25017" spans="1:13" hidden="1" x14ac:dyDescent="0.25">
      <c r="A25017">
        <v>22</v>
      </c>
      <c r="B25017">
        <v>1965</v>
      </c>
      <c r="C25017">
        <v>692</v>
      </c>
      <c r="D25017" s="3">
        <v>6368</v>
      </c>
      <c r="E25017" s="2">
        <v>0.89293599999999995</v>
      </c>
      <c r="F25017" s="1">
        <v>3.5717500000000002</v>
      </c>
      <c r="G25017" s="2">
        <v>0.21387</v>
      </c>
      <c r="H25017" s="1">
        <v>0.85548000000000002</v>
      </c>
      <c r="I25017" s="2">
        <v>1.00207</v>
      </c>
      <c r="J25017" s="2">
        <v>0.99882400000000005</v>
      </c>
      <c r="K25017" s="2">
        <v>1.01607</v>
      </c>
      <c r="L25017">
        <v>1115</v>
      </c>
      <c r="M25017" t="b">
        <f t="shared" si="390"/>
        <v>0</v>
      </c>
    </row>
    <row r="25018" spans="1:13" hidden="1" x14ac:dyDescent="0.25">
      <c r="A25018">
        <v>22</v>
      </c>
      <c r="B25018">
        <v>1965</v>
      </c>
      <c r="C25018">
        <v>692</v>
      </c>
      <c r="D25018" s="3">
        <v>6368</v>
      </c>
      <c r="E25018" s="2">
        <v>0.89293699999999998</v>
      </c>
      <c r="F25018" s="1">
        <v>3.5717500000000002</v>
      </c>
      <c r="G25018" s="2">
        <v>0.21387300000000001</v>
      </c>
      <c r="H25018" s="1">
        <v>0.85549200000000003</v>
      </c>
      <c r="I25018" s="2">
        <v>1.00207</v>
      </c>
      <c r="J25018" s="2">
        <v>0.99882400000000005</v>
      </c>
      <c r="K25018" s="2">
        <v>1.01607</v>
      </c>
      <c r="L25018">
        <v>1116</v>
      </c>
      <c r="M25018" t="b">
        <f t="shared" si="390"/>
        <v>0</v>
      </c>
    </row>
    <row r="25019" spans="1:13" hidden="1" x14ac:dyDescent="0.25">
      <c r="A25019">
        <v>22</v>
      </c>
      <c r="B25019">
        <v>1965</v>
      </c>
      <c r="C25019">
        <v>692</v>
      </c>
      <c r="D25019" s="3">
        <v>6368</v>
      </c>
      <c r="E25019" s="2">
        <v>0.89294300000000004</v>
      </c>
      <c r="F25019" s="1">
        <v>3.5717699999999999</v>
      </c>
      <c r="G25019" s="2">
        <v>0.213889</v>
      </c>
      <c r="H25019" s="1">
        <v>0.85555499999999995</v>
      </c>
      <c r="I25019" s="2">
        <v>1.00207</v>
      </c>
      <c r="J25019" s="2">
        <v>0.99882400000000005</v>
      </c>
      <c r="K25019" s="2">
        <v>1.01607</v>
      </c>
      <c r="L25019">
        <v>1117</v>
      </c>
      <c r="M25019" t="b">
        <f t="shared" si="390"/>
        <v>0</v>
      </c>
    </row>
    <row r="25020" spans="1:13" hidden="1" x14ac:dyDescent="0.25">
      <c r="A25020">
        <v>22</v>
      </c>
      <c r="B25020">
        <v>1966</v>
      </c>
      <c r="C25020">
        <v>692</v>
      </c>
      <c r="D25020" s="3">
        <v>6368</v>
      </c>
      <c r="E25020" s="2">
        <v>0.89299399999999995</v>
      </c>
      <c r="F25020" s="1">
        <v>3.5719799999999999</v>
      </c>
      <c r="G25020" s="2">
        <v>0.21402399999999999</v>
      </c>
      <c r="H25020" s="1">
        <v>0.856097</v>
      </c>
      <c r="I25020" s="2">
        <v>1.00207</v>
      </c>
      <c r="J25020" s="2">
        <v>0.99882400000000005</v>
      </c>
      <c r="K25020" s="2">
        <v>1.01607</v>
      </c>
      <c r="L25020">
        <v>1118</v>
      </c>
      <c r="M25020" t="b">
        <f t="shared" si="390"/>
        <v>0</v>
      </c>
    </row>
    <row r="25021" spans="1:13" hidden="1" x14ac:dyDescent="0.25">
      <c r="A25021">
        <v>22</v>
      </c>
      <c r="B25021">
        <v>1966</v>
      </c>
      <c r="C25021">
        <v>692</v>
      </c>
      <c r="D25021" s="3">
        <v>6368</v>
      </c>
      <c r="E25021" s="2">
        <v>0.89300100000000004</v>
      </c>
      <c r="F25021" s="1">
        <v>3.5720000000000001</v>
      </c>
      <c r="G25021" s="2">
        <v>0.21404300000000001</v>
      </c>
      <c r="H25021" s="1">
        <v>0.85617299999999996</v>
      </c>
      <c r="I25021" s="2">
        <v>1.00207</v>
      </c>
      <c r="J25021" s="2">
        <v>0.99882400000000005</v>
      </c>
      <c r="K25021" s="2">
        <v>1.01607</v>
      </c>
      <c r="L25021">
        <v>1119</v>
      </c>
      <c r="M25021" t="b">
        <f t="shared" si="390"/>
        <v>0</v>
      </c>
    </row>
    <row r="25022" spans="1:13" hidden="1" x14ac:dyDescent="0.25">
      <c r="A25022">
        <v>22</v>
      </c>
      <c r="B25022">
        <v>1975</v>
      </c>
      <c r="C25022">
        <v>692</v>
      </c>
      <c r="D25022" s="3">
        <v>6386</v>
      </c>
      <c r="E25022" s="2">
        <v>0.89317800000000003</v>
      </c>
      <c r="F25022" s="1">
        <v>3.5727099999999998</v>
      </c>
      <c r="G25022" s="2">
        <v>0.21368999999999999</v>
      </c>
      <c r="H25022" s="1">
        <v>0.85476200000000002</v>
      </c>
      <c r="I25022" s="2">
        <v>1.00206</v>
      </c>
      <c r="J25022" s="2">
        <v>0.99882599999999999</v>
      </c>
      <c r="K25022" s="2">
        <v>1.01607</v>
      </c>
      <c r="L25022">
        <v>1120</v>
      </c>
      <c r="M25022" t="b">
        <f t="shared" si="390"/>
        <v>0</v>
      </c>
    </row>
    <row r="25023" spans="1:13" hidden="1" x14ac:dyDescent="0.25">
      <c r="A25023">
        <v>22</v>
      </c>
      <c r="B25023">
        <v>1975</v>
      </c>
      <c r="C25023">
        <v>692</v>
      </c>
      <c r="D25023" s="3">
        <v>6386</v>
      </c>
      <c r="E25023" s="2">
        <v>0.89319099999999996</v>
      </c>
      <c r="F25023" s="1">
        <v>3.5727600000000002</v>
      </c>
      <c r="G25023" s="2">
        <v>0.21366299999999999</v>
      </c>
      <c r="H25023" s="1">
        <v>0.854653</v>
      </c>
      <c r="I25023" s="2">
        <v>1.00206</v>
      </c>
      <c r="J25023" s="2">
        <v>0.99882700000000002</v>
      </c>
      <c r="K25023" s="2">
        <v>1.01607</v>
      </c>
      <c r="L25023">
        <v>1121</v>
      </c>
      <c r="M25023" t="b">
        <f t="shared" si="390"/>
        <v>0</v>
      </c>
    </row>
    <row r="25024" spans="1:13" hidden="1" x14ac:dyDescent="0.25">
      <c r="A25024">
        <v>22</v>
      </c>
      <c r="B25024">
        <v>1975</v>
      </c>
      <c r="C25024">
        <v>692</v>
      </c>
      <c r="D25024" s="3">
        <v>6386</v>
      </c>
      <c r="E25024" s="2">
        <v>0.89321799999999996</v>
      </c>
      <c r="F25024" s="1">
        <v>3.57287</v>
      </c>
      <c r="G25024" s="2">
        <v>0.21360899999999999</v>
      </c>
      <c r="H25024" s="1">
        <v>0.85443599999999997</v>
      </c>
      <c r="I25024" s="2">
        <v>1.00206</v>
      </c>
      <c r="J25024" s="2">
        <v>0.99882700000000002</v>
      </c>
      <c r="K25024" s="2">
        <v>1.01607</v>
      </c>
      <c r="L25024">
        <v>1122</v>
      </c>
      <c r="M25024" t="b">
        <f t="shared" si="390"/>
        <v>0</v>
      </c>
    </row>
    <row r="25025" spans="1:13" hidden="1" x14ac:dyDescent="0.25">
      <c r="A25025">
        <v>22</v>
      </c>
      <c r="B25025">
        <v>1977</v>
      </c>
      <c r="C25025">
        <v>692</v>
      </c>
      <c r="D25025" s="3">
        <v>6392</v>
      </c>
      <c r="E25025" s="2">
        <v>0.89331000000000005</v>
      </c>
      <c r="F25025" s="1">
        <v>3.5732400000000002</v>
      </c>
      <c r="G25025" s="2">
        <v>0.21342700000000001</v>
      </c>
      <c r="H25025" s="1">
        <v>0.85370599999999996</v>
      </c>
      <c r="I25025" s="2">
        <v>1.00206</v>
      </c>
      <c r="J25025" s="2">
        <v>0.99882800000000005</v>
      </c>
      <c r="K25025" s="2">
        <v>1.01607</v>
      </c>
      <c r="L25025">
        <v>1123</v>
      </c>
      <c r="M25025" t="b">
        <f t="shared" si="390"/>
        <v>0</v>
      </c>
    </row>
    <row r="25026" spans="1:13" hidden="1" x14ac:dyDescent="0.25">
      <c r="A25026">
        <v>22</v>
      </c>
      <c r="B25026">
        <v>1979</v>
      </c>
      <c r="C25026">
        <v>692</v>
      </c>
      <c r="D25026" s="3">
        <v>6403</v>
      </c>
      <c r="E25026" s="2">
        <v>0.893513</v>
      </c>
      <c r="F25026" s="1">
        <v>3.5740500000000002</v>
      </c>
      <c r="G25026" s="2">
        <v>0.21301999999999999</v>
      </c>
      <c r="H25026" s="1">
        <v>0.85208200000000001</v>
      </c>
      <c r="I25026" s="2">
        <v>1.0020500000000001</v>
      </c>
      <c r="J25026" s="2">
        <v>0.99883</v>
      </c>
      <c r="K25026" s="2">
        <v>1.01607</v>
      </c>
      <c r="L25026">
        <v>1124</v>
      </c>
      <c r="M25026" t="b">
        <f t="shared" si="390"/>
        <v>0</v>
      </c>
    </row>
    <row r="25027" spans="1:13" hidden="1" x14ac:dyDescent="0.25">
      <c r="A25027">
        <v>22</v>
      </c>
      <c r="B25027">
        <v>1980</v>
      </c>
      <c r="C25027">
        <v>692</v>
      </c>
      <c r="D25027" s="3">
        <v>6403</v>
      </c>
      <c r="E25027" s="2">
        <v>0.89363999999999999</v>
      </c>
      <c r="F25027" s="1">
        <v>3.57456</v>
      </c>
      <c r="G25027" s="2">
        <v>0.21276600000000001</v>
      </c>
      <c r="H25027" s="1">
        <v>0.85106499999999996</v>
      </c>
      <c r="I25027" s="2">
        <v>1.0020500000000001</v>
      </c>
      <c r="J25027" s="2">
        <v>0.99883100000000002</v>
      </c>
      <c r="K25027" s="2">
        <v>1.01607</v>
      </c>
      <c r="L25027">
        <v>1125</v>
      </c>
      <c r="M25027" t="b">
        <f t="shared" ref="M25027:M25090" si="391">IF(B25027&gt;B25028, "TRUE")</f>
        <v>0</v>
      </c>
    </row>
    <row r="25028" spans="1:13" hidden="1" x14ac:dyDescent="0.25">
      <c r="A25028">
        <v>22</v>
      </c>
      <c r="B25028">
        <v>1980</v>
      </c>
      <c r="C25028">
        <v>692</v>
      </c>
      <c r="D25028" s="3">
        <v>6403</v>
      </c>
      <c r="E25028" s="2">
        <v>0.89367600000000003</v>
      </c>
      <c r="F25028" s="1">
        <v>3.5747</v>
      </c>
      <c r="G25028" s="2">
        <v>0.21269399999999999</v>
      </c>
      <c r="H25028" s="1">
        <v>0.85077700000000001</v>
      </c>
      <c r="I25028" s="2">
        <v>1.0020500000000001</v>
      </c>
      <c r="J25028" s="2">
        <v>0.99883200000000005</v>
      </c>
      <c r="K25028" s="2">
        <v>1.01607</v>
      </c>
      <c r="L25028">
        <v>1126</v>
      </c>
      <c r="M25028" t="b">
        <f t="shared" si="391"/>
        <v>0</v>
      </c>
    </row>
    <row r="25029" spans="1:13" hidden="1" x14ac:dyDescent="0.25">
      <c r="A25029">
        <v>22</v>
      </c>
      <c r="B25029">
        <v>1982</v>
      </c>
      <c r="C25029">
        <v>692</v>
      </c>
      <c r="D25029" s="3">
        <v>6419</v>
      </c>
      <c r="E25029" s="2">
        <v>0.89385700000000001</v>
      </c>
      <c r="F25029" s="1">
        <v>3.5754299999999999</v>
      </c>
      <c r="G25029" s="2">
        <v>0.21233199999999999</v>
      </c>
      <c r="H25029" s="1">
        <v>0.849329</v>
      </c>
      <c r="I25029" s="2">
        <v>1.00204</v>
      </c>
      <c r="J25029" s="2">
        <v>0.998834</v>
      </c>
      <c r="K25029" s="2">
        <v>1.01607</v>
      </c>
      <c r="L25029">
        <v>1127</v>
      </c>
      <c r="M25029" t="b">
        <f t="shared" si="391"/>
        <v>0</v>
      </c>
    </row>
    <row r="25030" spans="1:13" hidden="1" x14ac:dyDescent="0.25">
      <c r="A25030">
        <v>22</v>
      </c>
      <c r="B25030">
        <v>1983</v>
      </c>
      <c r="C25030">
        <v>692</v>
      </c>
      <c r="D25030" s="3">
        <v>6429</v>
      </c>
      <c r="E25030" s="2">
        <v>0.89388800000000002</v>
      </c>
      <c r="F25030" s="1">
        <v>3.5755499999999998</v>
      </c>
      <c r="G25030" s="2">
        <v>0.21226999999999999</v>
      </c>
      <c r="H25030" s="1">
        <v>0.84907900000000003</v>
      </c>
      <c r="I25030" s="2">
        <v>1.00204</v>
      </c>
      <c r="J25030" s="2">
        <v>0.998834</v>
      </c>
      <c r="K25030" s="2">
        <v>1.01607</v>
      </c>
      <c r="L25030">
        <v>1128</v>
      </c>
      <c r="M25030" t="b">
        <f t="shared" si="391"/>
        <v>0</v>
      </c>
    </row>
    <row r="25031" spans="1:13" hidden="1" x14ac:dyDescent="0.25">
      <c r="A25031">
        <v>22</v>
      </c>
      <c r="B25031">
        <v>1985</v>
      </c>
      <c r="C25031">
        <v>692</v>
      </c>
      <c r="D25031" s="3">
        <v>6437</v>
      </c>
      <c r="E25031" s="2">
        <v>0.89401200000000003</v>
      </c>
      <c r="F25031" s="1">
        <v>3.57605</v>
      </c>
      <c r="G25031" s="2">
        <v>0.21201999999999999</v>
      </c>
      <c r="H25031" s="1">
        <v>0.848082</v>
      </c>
      <c r="I25031" s="2">
        <v>1.00204</v>
      </c>
      <c r="J25031" s="2">
        <v>0.99883599999999995</v>
      </c>
      <c r="K25031" s="2">
        <v>1.01607</v>
      </c>
      <c r="L25031">
        <v>1129</v>
      </c>
      <c r="M25031" t="b">
        <f t="shared" si="391"/>
        <v>0</v>
      </c>
    </row>
    <row r="25032" spans="1:13" hidden="1" x14ac:dyDescent="0.25">
      <c r="A25032">
        <v>22</v>
      </c>
      <c r="B25032">
        <v>1988</v>
      </c>
      <c r="C25032">
        <v>692</v>
      </c>
      <c r="D25032" s="3">
        <v>6448</v>
      </c>
      <c r="E25032" s="2">
        <v>0.89419499999999996</v>
      </c>
      <c r="F25032" s="1">
        <v>3.5767799999999998</v>
      </c>
      <c r="G25032" s="2">
        <v>0.21165500000000001</v>
      </c>
      <c r="H25032" s="1">
        <v>0.84662000000000004</v>
      </c>
      <c r="I25032" s="2">
        <v>1.00203</v>
      </c>
      <c r="J25032" s="2">
        <v>0.998838</v>
      </c>
      <c r="K25032" s="2">
        <v>1.01607</v>
      </c>
      <c r="L25032">
        <v>1130</v>
      </c>
      <c r="M25032" t="b">
        <f t="shared" si="391"/>
        <v>0</v>
      </c>
    </row>
    <row r="25033" spans="1:13" hidden="1" x14ac:dyDescent="0.25">
      <c r="A25033">
        <v>22</v>
      </c>
      <c r="B25033">
        <v>1988</v>
      </c>
      <c r="C25033">
        <v>692</v>
      </c>
      <c r="D25033" s="3">
        <v>6448</v>
      </c>
      <c r="E25033" s="2">
        <v>0.89421499999999998</v>
      </c>
      <c r="F25033" s="1">
        <v>3.5768599999999999</v>
      </c>
      <c r="G25033" s="2">
        <v>0.211615</v>
      </c>
      <c r="H25033" s="1">
        <v>0.84645899999999996</v>
      </c>
      <c r="I25033" s="2">
        <v>1.00203</v>
      </c>
      <c r="J25033" s="2">
        <v>0.998838</v>
      </c>
      <c r="K25033" s="2">
        <v>1.01607</v>
      </c>
      <c r="L25033">
        <v>1131</v>
      </c>
      <c r="M25033" t="b">
        <f t="shared" si="391"/>
        <v>0</v>
      </c>
    </row>
    <row r="25034" spans="1:13" hidden="1" x14ac:dyDescent="0.25">
      <c r="A25034">
        <v>22</v>
      </c>
      <c r="B25034">
        <v>1999</v>
      </c>
      <c r="C25034">
        <v>692</v>
      </c>
      <c r="D25034" s="3">
        <v>6466</v>
      </c>
      <c r="E25034" s="2">
        <v>0.89444299999999999</v>
      </c>
      <c r="F25034" s="1">
        <v>3.5777700000000001</v>
      </c>
      <c r="G25034" s="2">
        <v>0.21115999999999999</v>
      </c>
      <c r="H25034" s="1">
        <v>0.84463999999999995</v>
      </c>
      <c r="I25034" s="2">
        <v>1.00203</v>
      </c>
      <c r="J25034" s="2">
        <v>0.99883999999999995</v>
      </c>
      <c r="K25034" s="2">
        <v>1.01607</v>
      </c>
      <c r="L25034">
        <v>1132</v>
      </c>
      <c r="M25034" t="b">
        <f t="shared" si="391"/>
        <v>0</v>
      </c>
    </row>
    <row r="25035" spans="1:13" hidden="1" x14ac:dyDescent="0.25">
      <c r="A25035">
        <v>22</v>
      </c>
      <c r="B25035">
        <v>1999</v>
      </c>
      <c r="C25035">
        <v>692</v>
      </c>
      <c r="D25035" s="3">
        <v>6466</v>
      </c>
      <c r="E25035" s="2">
        <v>0.89446499999999995</v>
      </c>
      <c r="F25035" s="1">
        <v>3.5778599999999998</v>
      </c>
      <c r="G25035" s="2">
        <v>0.211116</v>
      </c>
      <c r="H25035" s="1">
        <v>0.84446399999999999</v>
      </c>
      <c r="I25035" s="2">
        <v>1.00203</v>
      </c>
      <c r="J25035" s="2">
        <v>0.99883999999999995</v>
      </c>
      <c r="K25035" s="2">
        <v>1.01607</v>
      </c>
      <c r="L25035">
        <v>1133</v>
      </c>
      <c r="M25035" t="b">
        <f t="shared" si="391"/>
        <v>0</v>
      </c>
    </row>
    <row r="25036" spans="1:13" hidden="1" x14ac:dyDescent="0.25">
      <c r="A25036">
        <v>22</v>
      </c>
      <c r="B25036">
        <v>2001</v>
      </c>
      <c r="C25036">
        <v>692</v>
      </c>
      <c r="D25036" s="3">
        <v>6468</v>
      </c>
      <c r="E25036" s="2">
        <v>0.89452799999999999</v>
      </c>
      <c r="F25036" s="1">
        <v>3.5781100000000001</v>
      </c>
      <c r="G25036" s="2">
        <v>0.21098900000000001</v>
      </c>
      <c r="H25036" s="1">
        <v>0.84395600000000004</v>
      </c>
      <c r="I25036" s="2">
        <v>1.00203</v>
      </c>
      <c r="J25036" s="2">
        <v>0.99884099999999998</v>
      </c>
      <c r="K25036" s="2">
        <v>1.01607</v>
      </c>
      <c r="L25036">
        <v>1134</v>
      </c>
      <c r="M25036" t="b">
        <f t="shared" si="391"/>
        <v>0</v>
      </c>
    </row>
    <row r="25037" spans="1:13" hidden="1" x14ac:dyDescent="0.25">
      <c r="A25037">
        <v>22</v>
      </c>
      <c r="B25037">
        <v>2005</v>
      </c>
      <c r="C25037">
        <v>692</v>
      </c>
      <c r="D25037" s="3">
        <v>6475</v>
      </c>
      <c r="E25037" s="2">
        <v>0.89458300000000002</v>
      </c>
      <c r="F25037" s="1">
        <v>3.5783299999999998</v>
      </c>
      <c r="G25037" s="2">
        <v>0.21087900000000001</v>
      </c>
      <c r="H25037" s="1">
        <v>0.84351600000000004</v>
      </c>
      <c r="I25037" s="2">
        <v>1.0020199999999999</v>
      </c>
      <c r="J25037" s="2">
        <v>0.99884200000000001</v>
      </c>
      <c r="K25037" s="2">
        <v>1.01607</v>
      </c>
      <c r="L25037">
        <v>1135</v>
      </c>
      <c r="M25037" t="b">
        <f t="shared" si="391"/>
        <v>0</v>
      </c>
    </row>
    <row r="25038" spans="1:13" hidden="1" x14ac:dyDescent="0.25">
      <c r="A25038">
        <v>22</v>
      </c>
      <c r="B25038">
        <v>2005</v>
      </c>
      <c r="C25038">
        <v>692</v>
      </c>
      <c r="D25038" s="3">
        <v>6475</v>
      </c>
      <c r="E25038" s="2">
        <v>0.89460300000000004</v>
      </c>
      <c r="F25038" s="1">
        <v>3.5784099999999999</v>
      </c>
      <c r="G25038" s="2">
        <v>0.210838</v>
      </c>
      <c r="H25038" s="1">
        <v>0.84335300000000002</v>
      </c>
      <c r="I25038" s="2">
        <v>1.0020199999999999</v>
      </c>
      <c r="J25038" s="2">
        <v>0.99884200000000001</v>
      </c>
      <c r="K25038" s="2">
        <v>1.01607</v>
      </c>
      <c r="L25038">
        <v>1136</v>
      </c>
      <c r="M25038" t="b">
        <f t="shared" si="391"/>
        <v>0</v>
      </c>
    </row>
    <row r="25039" spans="1:13" hidden="1" x14ac:dyDescent="0.25">
      <c r="A25039">
        <v>22</v>
      </c>
      <c r="B25039">
        <v>2005</v>
      </c>
      <c r="C25039">
        <v>692</v>
      </c>
      <c r="D25039" s="3">
        <v>6475</v>
      </c>
      <c r="E25039" s="2">
        <v>0.89464299999999997</v>
      </c>
      <c r="F25039" s="1">
        <v>3.57857</v>
      </c>
      <c r="G25039" s="2">
        <v>0.210759</v>
      </c>
      <c r="H25039" s="1">
        <v>0.84303700000000004</v>
      </c>
      <c r="I25039" s="2">
        <v>1.0020199999999999</v>
      </c>
      <c r="J25039" s="2">
        <v>0.99884200000000001</v>
      </c>
      <c r="K25039" s="2">
        <v>1.01607</v>
      </c>
      <c r="L25039">
        <v>1137</v>
      </c>
      <c r="M25039" t="b">
        <f t="shared" si="391"/>
        <v>0</v>
      </c>
    </row>
    <row r="25040" spans="1:13" hidden="1" x14ac:dyDescent="0.25">
      <c r="A25040">
        <v>22</v>
      </c>
      <c r="B25040">
        <v>2008</v>
      </c>
      <c r="C25040">
        <v>695</v>
      </c>
      <c r="D25040" s="3">
        <v>6483</v>
      </c>
      <c r="E25040" s="2">
        <v>0.89484399999999997</v>
      </c>
      <c r="F25040" s="1">
        <v>3.57938</v>
      </c>
      <c r="G25040" s="2">
        <v>0.21035699999999999</v>
      </c>
      <c r="H25040" s="1">
        <v>0.84142600000000001</v>
      </c>
      <c r="I25040" s="2">
        <v>1.0020199999999999</v>
      </c>
      <c r="J25040" s="2">
        <v>0.99884499999999998</v>
      </c>
      <c r="K25040" s="2">
        <v>1.01607</v>
      </c>
      <c r="L25040">
        <v>1138</v>
      </c>
      <c r="M25040" t="b">
        <f t="shared" si="391"/>
        <v>0</v>
      </c>
    </row>
    <row r="25041" spans="1:13" hidden="1" x14ac:dyDescent="0.25">
      <c r="A25041">
        <v>22</v>
      </c>
      <c r="B25041">
        <v>2011</v>
      </c>
      <c r="C25041">
        <v>695</v>
      </c>
      <c r="D25041" s="3">
        <v>6500</v>
      </c>
      <c r="E25041" s="2">
        <v>0.89497599999999999</v>
      </c>
      <c r="F25041" s="1">
        <v>3.5798999999999999</v>
      </c>
      <c r="G25041" s="2">
        <v>0.210094</v>
      </c>
      <c r="H25041" s="1">
        <v>0.84037499999999998</v>
      </c>
      <c r="I25041" s="2">
        <v>1.0020100000000001</v>
      </c>
      <c r="J25041" s="2">
        <v>0.99884600000000001</v>
      </c>
      <c r="K25041" s="2">
        <v>1.01607</v>
      </c>
      <c r="L25041">
        <v>1139</v>
      </c>
      <c r="M25041" t="b">
        <f t="shared" si="391"/>
        <v>0</v>
      </c>
    </row>
    <row r="25042" spans="1:13" hidden="1" x14ac:dyDescent="0.25">
      <c r="A25042">
        <v>22</v>
      </c>
      <c r="B25042">
        <v>2011</v>
      </c>
      <c r="C25042">
        <v>695</v>
      </c>
      <c r="D25042" s="3">
        <v>6500</v>
      </c>
      <c r="E25042" s="2">
        <v>0.89503699999999997</v>
      </c>
      <c r="F25042" s="1">
        <v>3.5801500000000002</v>
      </c>
      <c r="G25042" s="2">
        <v>0.20997199999999999</v>
      </c>
      <c r="H25042" s="1">
        <v>0.83988700000000005</v>
      </c>
      <c r="I25042" s="2">
        <v>1.0020100000000001</v>
      </c>
      <c r="J25042" s="2">
        <v>0.99884700000000004</v>
      </c>
      <c r="K25042" s="2">
        <v>1.01607</v>
      </c>
      <c r="L25042">
        <v>1140</v>
      </c>
      <c r="M25042" t="b">
        <f t="shared" si="391"/>
        <v>0</v>
      </c>
    </row>
    <row r="25043" spans="1:13" hidden="1" x14ac:dyDescent="0.25">
      <c r="A25043">
        <v>22</v>
      </c>
      <c r="B25043">
        <v>2011</v>
      </c>
      <c r="C25043">
        <v>695</v>
      </c>
      <c r="D25043" s="3">
        <v>6500</v>
      </c>
      <c r="E25043" s="2">
        <v>0.89503900000000003</v>
      </c>
      <c r="F25043" s="1">
        <v>3.5801500000000002</v>
      </c>
      <c r="G25043" s="2">
        <v>0.20996799999999999</v>
      </c>
      <c r="H25043" s="1">
        <v>0.83987100000000003</v>
      </c>
      <c r="I25043" s="2">
        <v>1.0020100000000001</v>
      </c>
      <c r="J25043" s="2">
        <v>0.99884700000000004</v>
      </c>
      <c r="K25043" s="2">
        <v>1.01607</v>
      </c>
      <c r="L25043">
        <v>1141</v>
      </c>
      <c r="M25043" t="b">
        <f t="shared" si="391"/>
        <v>0</v>
      </c>
    </row>
    <row r="25044" spans="1:13" hidden="1" x14ac:dyDescent="0.25">
      <c r="A25044">
        <v>22</v>
      </c>
      <c r="B25044">
        <v>2012</v>
      </c>
      <c r="C25044">
        <v>701</v>
      </c>
      <c r="D25044" s="3">
        <v>6502</v>
      </c>
      <c r="E25044" s="2">
        <v>0.89509799999999995</v>
      </c>
      <c r="F25044" s="1">
        <v>3.58039</v>
      </c>
      <c r="G25044" s="2">
        <v>0.20984800000000001</v>
      </c>
      <c r="H25044" s="1">
        <v>0.83939200000000003</v>
      </c>
      <c r="I25044" s="2">
        <v>1.0020100000000001</v>
      </c>
      <c r="J25044" s="2">
        <v>0.99884700000000004</v>
      </c>
      <c r="K25044" s="2">
        <v>1.01607</v>
      </c>
      <c r="L25044">
        <v>1142</v>
      </c>
      <c r="M25044" t="b">
        <f t="shared" si="391"/>
        <v>0</v>
      </c>
    </row>
    <row r="25045" spans="1:13" hidden="1" x14ac:dyDescent="0.25">
      <c r="A25045">
        <v>22</v>
      </c>
      <c r="B25045">
        <v>2013</v>
      </c>
      <c r="C25045">
        <v>701</v>
      </c>
      <c r="D25045" s="3">
        <v>6508</v>
      </c>
      <c r="E25045" s="2">
        <v>0.89518399999999998</v>
      </c>
      <c r="F25045" s="1">
        <v>3.58074</v>
      </c>
      <c r="G25045" s="2">
        <v>0.209677</v>
      </c>
      <c r="H25045" s="1">
        <v>0.83870699999999998</v>
      </c>
      <c r="I25045" s="2">
        <v>1.0020100000000001</v>
      </c>
      <c r="J25045" s="2">
        <v>0.99884799999999996</v>
      </c>
      <c r="K25045" s="2">
        <v>1.01607</v>
      </c>
      <c r="L25045">
        <v>1143</v>
      </c>
      <c r="M25045" t="b">
        <f t="shared" si="391"/>
        <v>0</v>
      </c>
    </row>
    <row r="25046" spans="1:13" x14ac:dyDescent="0.25">
      <c r="A25046">
        <v>22</v>
      </c>
      <c r="B25046">
        <v>2013</v>
      </c>
      <c r="C25046">
        <v>701</v>
      </c>
      <c r="D25046" s="3">
        <v>6508</v>
      </c>
      <c r="E25046" s="2">
        <v>0.89521700000000004</v>
      </c>
      <c r="F25046" s="1">
        <v>3.58087</v>
      </c>
      <c r="G25046" s="2">
        <v>0.20961099999999999</v>
      </c>
      <c r="H25046" s="1">
        <v>0.83844300000000005</v>
      </c>
      <c r="I25046" s="2">
        <v>1.0020100000000001</v>
      </c>
      <c r="J25046" s="2">
        <v>0.99884899999999999</v>
      </c>
      <c r="K25046" s="2">
        <v>1.01607</v>
      </c>
      <c r="L25046">
        <v>1144</v>
      </c>
      <c r="M25046" t="str">
        <f t="shared" si="391"/>
        <v>TRUE</v>
      </c>
    </row>
    <row r="25047" spans="1:13" hidden="1" x14ac:dyDescent="0.25">
      <c r="A25047">
        <v>23</v>
      </c>
      <c r="B25047">
        <v>2</v>
      </c>
      <c r="C25047">
        <v>0</v>
      </c>
      <c r="D25047" s="3">
        <v>3</v>
      </c>
      <c r="E25047" s="2">
        <v>0.32630700000000001</v>
      </c>
      <c r="F25047" s="1">
        <v>1.3052299999999999</v>
      </c>
      <c r="G25047" s="2">
        <v>0</v>
      </c>
      <c r="H25047" s="1">
        <v>0</v>
      </c>
      <c r="I25047" s="2">
        <v>0</v>
      </c>
      <c r="J25047" s="2">
        <v>0.39890199999999998</v>
      </c>
      <c r="K25047" s="2">
        <v>0</v>
      </c>
      <c r="L25047">
        <v>1</v>
      </c>
      <c r="M25047" t="b">
        <f t="shared" si="391"/>
        <v>0</v>
      </c>
    </row>
    <row r="25048" spans="1:13" hidden="1" x14ac:dyDescent="0.25">
      <c r="A25048">
        <v>23</v>
      </c>
      <c r="B25048">
        <v>4</v>
      </c>
      <c r="C25048">
        <v>0</v>
      </c>
      <c r="D25048" s="3">
        <v>9</v>
      </c>
      <c r="E25048" s="2">
        <v>0.374531</v>
      </c>
      <c r="F25048" s="1">
        <v>1.4981199999999999</v>
      </c>
      <c r="G25048" s="2">
        <v>0</v>
      </c>
      <c r="H25048" s="1">
        <v>0</v>
      </c>
      <c r="I25048" s="2">
        <v>0</v>
      </c>
      <c r="J25048" s="2">
        <v>0.56578899999999999</v>
      </c>
      <c r="K25048" s="2">
        <v>0</v>
      </c>
      <c r="L25048">
        <v>2</v>
      </c>
      <c r="M25048" t="b">
        <f t="shared" si="391"/>
        <v>0</v>
      </c>
    </row>
    <row r="25049" spans="1:13" hidden="1" x14ac:dyDescent="0.25">
      <c r="A25049">
        <v>23</v>
      </c>
      <c r="B25049">
        <v>4</v>
      </c>
      <c r="C25049">
        <v>0</v>
      </c>
      <c r="D25049" s="3">
        <v>9</v>
      </c>
      <c r="E25049" s="2">
        <v>0.43497799999999998</v>
      </c>
      <c r="F25049" s="1">
        <v>1.7399100000000001</v>
      </c>
      <c r="G25049" s="2">
        <v>0</v>
      </c>
      <c r="H25049" s="1">
        <v>0</v>
      </c>
      <c r="I25049" s="2">
        <v>0</v>
      </c>
      <c r="J25049" s="2">
        <v>0.61777099999999996</v>
      </c>
      <c r="K25049" s="2">
        <v>0</v>
      </c>
      <c r="L25049">
        <v>3</v>
      </c>
      <c r="M25049" t="b">
        <f t="shared" si="391"/>
        <v>0</v>
      </c>
    </row>
    <row r="25050" spans="1:13" hidden="1" x14ac:dyDescent="0.25">
      <c r="A25050">
        <v>23</v>
      </c>
      <c r="B25050">
        <v>5</v>
      </c>
      <c r="C25050">
        <v>0</v>
      </c>
      <c r="D25050" s="3">
        <v>12</v>
      </c>
      <c r="E25050" s="2">
        <v>0.43871900000000003</v>
      </c>
      <c r="F25050" s="1">
        <v>1.7548699999999999</v>
      </c>
      <c r="G25050" s="2">
        <v>0</v>
      </c>
      <c r="H25050" s="1">
        <v>0</v>
      </c>
      <c r="I25050" s="2">
        <v>0</v>
      </c>
      <c r="J25050" s="2">
        <v>0.63976200000000005</v>
      </c>
      <c r="K25050" s="2">
        <v>0</v>
      </c>
      <c r="L25050">
        <v>4</v>
      </c>
      <c r="M25050" t="b">
        <f t="shared" si="391"/>
        <v>0</v>
      </c>
    </row>
    <row r="25051" spans="1:13" hidden="1" x14ac:dyDescent="0.25">
      <c r="A25051">
        <v>23</v>
      </c>
      <c r="B25051">
        <v>11</v>
      </c>
      <c r="C25051">
        <v>0</v>
      </c>
      <c r="D25051" s="3">
        <v>47</v>
      </c>
      <c r="E25051" s="2">
        <v>0.47320899999999999</v>
      </c>
      <c r="F25051" s="1">
        <v>1.8928400000000001</v>
      </c>
      <c r="G25051" s="2">
        <v>0.15570999999999999</v>
      </c>
      <c r="H25051" s="1">
        <v>0.62284099999999998</v>
      </c>
      <c r="I25051" s="2">
        <v>0</v>
      </c>
      <c r="J25051" s="2">
        <v>0.83665199999999995</v>
      </c>
      <c r="K25051" s="2">
        <v>0</v>
      </c>
      <c r="L25051">
        <v>5</v>
      </c>
      <c r="M25051" t="b">
        <f t="shared" si="391"/>
        <v>0</v>
      </c>
    </row>
    <row r="25052" spans="1:13" hidden="1" x14ac:dyDescent="0.25">
      <c r="A25052">
        <v>23</v>
      </c>
      <c r="B25052">
        <v>12</v>
      </c>
      <c r="C25052">
        <v>0</v>
      </c>
      <c r="D25052" s="3">
        <v>47</v>
      </c>
      <c r="E25052" s="2">
        <v>0.48899500000000001</v>
      </c>
      <c r="F25052" s="1">
        <v>1.9559800000000001</v>
      </c>
      <c r="G25052" s="2">
        <v>0.16602700000000001</v>
      </c>
      <c r="H25052" s="1">
        <v>0.66410800000000003</v>
      </c>
      <c r="I25052" s="2">
        <v>0</v>
      </c>
      <c r="J25052" s="2">
        <v>0.84154700000000005</v>
      </c>
      <c r="K25052" s="2">
        <v>0</v>
      </c>
      <c r="L25052">
        <v>6</v>
      </c>
      <c r="M25052" t="b">
        <f t="shared" si="391"/>
        <v>0</v>
      </c>
    </row>
    <row r="25053" spans="1:13" hidden="1" x14ac:dyDescent="0.25">
      <c r="A25053">
        <v>23</v>
      </c>
      <c r="B25053">
        <v>12</v>
      </c>
      <c r="C25053">
        <v>0</v>
      </c>
      <c r="D25053" s="3">
        <v>47</v>
      </c>
      <c r="E25053" s="2">
        <v>0.51047200000000004</v>
      </c>
      <c r="F25053" s="1">
        <v>2.04189</v>
      </c>
      <c r="G25053" s="2">
        <v>0.180063</v>
      </c>
      <c r="H25053" s="1">
        <v>0.72025399999999995</v>
      </c>
      <c r="I25053" s="2">
        <v>0</v>
      </c>
      <c r="J25053" s="2">
        <v>0.84820600000000002</v>
      </c>
      <c r="K25053" s="2">
        <v>0</v>
      </c>
      <c r="L25053">
        <v>7</v>
      </c>
      <c r="M25053" t="b">
        <f t="shared" si="391"/>
        <v>0</v>
      </c>
    </row>
    <row r="25054" spans="1:13" hidden="1" x14ac:dyDescent="0.25">
      <c r="A25054">
        <v>23</v>
      </c>
      <c r="B25054">
        <v>15</v>
      </c>
      <c r="C25054">
        <v>0</v>
      </c>
      <c r="D25054" s="3">
        <v>55</v>
      </c>
      <c r="E25054" s="2">
        <v>0.52090899999999996</v>
      </c>
      <c r="F25054" s="1">
        <v>2.0836299999999999</v>
      </c>
      <c r="G25054" s="2">
        <v>0.20724400000000001</v>
      </c>
      <c r="H25054" s="1">
        <v>0.82897799999999999</v>
      </c>
      <c r="I25054" s="2">
        <v>0</v>
      </c>
      <c r="J25054" s="2">
        <v>0.85582000000000003</v>
      </c>
      <c r="K25054" s="2">
        <v>0</v>
      </c>
      <c r="L25054">
        <v>8</v>
      </c>
      <c r="M25054" t="b">
        <f t="shared" si="391"/>
        <v>0</v>
      </c>
    </row>
    <row r="25055" spans="1:13" hidden="1" x14ac:dyDescent="0.25">
      <c r="A25055">
        <v>23</v>
      </c>
      <c r="B25055">
        <v>16</v>
      </c>
      <c r="C25055">
        <v>0</v>
      </c>
      <c r="D25055" s="3">
        <v>60</v>
      </c>
      <c r="E25055" s="2">
        <v>0.52033099999999999</v>
      </c>
      <c r="F25055" s="1">
        <v>2.0813199999999998</v>
      </c>
      <c r="G25055" s="2">
        <v>0.229161</v>
      </c>
      <c r="H25055" s="1">
        <v>0.91664400000000001</v>
      </c>
      <c r="I25055" s="2">
        <v>0</v>
      </c>
      <c r="J25055" s="2">
        <v>0.85980599999999996</v>
      </c>
      <c r="K25055" s="2">
        <v>0</v>
      </c>
      <c r="L25055">
        <v>9</v>
      </c>
      <c r="M25055" t="b">
        <f t="shared" si="391"/>
        <v>0</v>
      </c>
    </row>
    <row r="25056" spans="1:13" hidden="1" x14ac:dyDescent="0.25">
      <c r="A25056">
        <v>23</v>
      </c>
      <c r="B25056">
        <v>18</v>
      </c>
      <c r="C25056">
        <v>0</v>
      </c>
      <c r="D25056" s="3">
        <v>64</v>
      </c>
      <c r="E25056" s="2">
        <v>0.51891100000000001</v>
      </c>
      <c r="F25056" s="1">
        <v>2.0756399999999999</v>
      </c>
      <c r="G25056" s="2">
        <v>0.28298800000000002</v>
      </c>
      <c r="H25056" s="1">
        <v>1.13195</v>
      </c>
      <c r="I25056" s="2">
        <v>0</v>
      </c>
      <c r="J25056" s="2">
        <v>0.86959500000000001</v>
      </c>
      <c r="K25056" s="2">
        <v>0</v>
      </c>
      <c r="L25056">
        <v>10</v>
      </c>
      <c r="M25056" t="b">
        <f t="shared" si="391"/>
        <v>0</v>
      </c>
    </row>
    <row r="25057" spans="1:13" hidden="1" x14ac:dyDescent="0.25">
      <c r="A25057">
        <v>23</v>
      </c>
      <c r="B25057">
        <v>19</v>
      </c>
      <c r="C25057">
        <v>0</v>
      </c>
      <c r="D25057" s="3">
        <v>66</v>
      </c>
      <c r="E25057" s="2">
        <v>0.52928799999999998</v>
      </c>
      <c r="F25057" s="1">
        <v>2.1171500000000001</v>
      </c>
      <c r="G25057" s="2">
        <v>0.29011300000000001</v>
      </c>
      <c r="H25057" s="1">
        <v>1.16045</v>
      </c>
      <c r="I25057" s="2">
        <v>0</v>
      </c>
      <c r="J25057" s="2">
        <v>0.87387700000000001</v>
      </c>
      <c r="K25057" s="2">
        <v>0</v>
      </c>
      <c r="L25057">
        <v>11</v>
      </c>
      <c r="M25057" t="b">
        <f t="shared" si="391"/>
        <v>0</v>
      </c>
    </row>
    <row r="25058" spans="1:13" hidden="1" x14ac:dyDescent="0.25">
      <c r="A25058">
        <v>23</v>
      </c>
      <c r="B25058">
        <v>22</v>
      </c>
      <c r="C25058">
        <v>0</v>
      </c>
      <c r="D25058" s="3">
        <v>74</v>
      </c>
      <c r="E25058" s="2">
        <v>0.56085700000000005</v>
      </c>
      <c r="F25058" s="1">
        <v>2.24343</v>
      </c>
      <c r="G25058" s="2">
        <v>0.30418899999999999</v>
      </c>
      <c r="H25058" s="1">
        <v>1.2167600000000001</v>
      </c>
      <c r="I25058" s="2">
        <v>0</v>
      </c>
      <c r="J25058" s="2">
        <v>0.88233600000000001</v>
      </c>
      <c r="K25058" s="2">
        <v>0</v>
      </c>
      <c r="L25058">
        <v>12</v>
      </c>
      <c r="M25058" t="b">
        <f t="shared" si="391"/>
        <v>0</v>
      </c>
    </row>
    <row r="25059" spans="1:13" hidden="1" x14ac:dyDescent="0.25">
      <c r="A25059">
        <v>23</v>
      </c>
      <c r="B25059">
        <v>23</v>
      </c>
      <c r="C25059">
        <v>0</v>
      </c>
      <c r="D25059" s="3">
        <v>76</v>
      </c>
      <c r="E25059" s="2">
        <v>0.57128299999999999</v>
      </c>
      <c r="F25059" s="1">
        <v>2.2851300000000001</v>
      </c>
      <c r="G25059" s="2">
        <v>0.308838</v>
      </c>
      <c r="H25059" s="1">
        <v>1.2353499999999999</v>
      </c>
      <c r="I25059" s="2">
        <v>0</v>
      </c>
      <c r="J25059" s="2">
        <v>0.88512900000000005</v>
      </c>
      <c r="K25059" s="2">
        <v>0</v>
      </c>
      <c r="L25059">
        <v>13</v>
      </c>
      <c r="M25059" t="b">
        <f t="shared" si="391"/>
        <v>0</v>
      </c>
    </row>
    <row r="25060" spans="1:13" hidden="1" x14ac:dyDescent="0.25">
      <c r="A25060">
        <v>23</v>
      </c>
      <c r="B25060">
        <v>24</v>
      </c>
      <c r="C25060">
        <v>1</v>
      </c>
      <c r="D25060" s="3">
        <v>82</v>
      </c>
      <c r="E25060" s="2">
        <v>0.59763100000000002</v>
      </c>
      <c r="F25060" s="1">
        <v>2.39053</v>
      </c>
      <c r="G25060" s="2">
        <v>0.32058700000000001</v>
      </c>
      <c r="H25060" s="1">
        <v>1.2823500000000001</v>
      </c>
      <c r="I25060" s="2">
        <v>0</v>
      </c>
      <c r="J25060" s="2">
        <v>0.89218900000000001</v>
      </c>
      <c r="K25060" s="2">
        <v>0</v>
      </c>
      <c r="L25060">
        <v>14</v>
      </c>
      <c r="M25060" t="b">
        <f t="shared" si="391"/>
        <v>0</v>
      </c>
    </row>
    <row r="25061" spans="1:13" hidden="1" x14ac:dyDescent="0.25">
      <c r="A25061">
        <v>23</v>
      </c>
      <c r="B25061">
        <v>28</v>
      </c>
      <c r="C25061">
        <v>3</v>
      </c>
      <c r="D25061" s="3">
        <v>102</v>
      </c>
      <c r="E25061" s="2">
        <v>0.67053399999999996</v>
      </c>
      <c r="F25061" s="1">
        <v>2.68214</v>
      </c>
      <c r="G25061" s="2">
        <v>0.35309400000000002</v>
      </c>
      <c r="H25061" s="1">
        <v>1.4123699999999999</v>
      </c>
      <c r="I25061" s="2">
        <v>0</v>
      </c>
      <c r="J25061" s="2">
        <v>0.91172299999999995</v>
      </c>
      <c r="K25061" s="2">
        <v>0</v>
      </c>
      <c r="L25061">
        <v>15</v>
      </c>
      <c r="M25061" t="b">
        <f t="shared" si="391"/>
        <v>0</v>
      </c>
    </row>
    <row r="25062" spans="1:13" hidden="1" x14ac:dyDescent="0.25">
      <c r="A25062">
        <v>23</v>
      </c>
      <c r="B25062">
        <v>28</v>
      </c>
      <c r="C25062">
        <v>3</v>
      </c>
      <c r="D25062" s="3">
        <v>102</v>
      </c>
      <c r="E25062" s="2">
        <v>0.67105300000000001</v>
      </c>
      <c r="F25062" s="1">
        <v>2.6842100000000002</v>
      </c>
      <c r="G25062" s="2">
        <v>0.353325</v>
      </c>
      <c r="H25062" s="1">
        <v>1.4133</v>
      </c>
      <c r="I25062" s="2">
        <v>0</v>
      </c>
      <c r="J25062" s="2">
        <v>0.91186199999999995</v>
      </c>
      <c r="K25062" s="2">
        <v>0</v>
      </c>
      <c r="L25062">
        <v>16</v>
      </c>
      <c r="M25062" t="b">
        <f t="shared" si="391"/>
        <v>0</v>
      </c>
    </row>
    <row r="25063" spans="1:13" hidden="1" x14ac:dyDescent="0.25">
      <c r="A25063">
        <v>23</v>
      </c>
      <c r="B25063">
        <v>30</v>
      </c>
      <c r="C25063">
        <v>3</v>
      </c>
      <c r="D25063" s="3">
        <v>105</v>
      </c>
      <c r="E25063" s="2">
        <v>0.67900899999999997</v>
      </c>
      <c r="F25063" s="1">
        <v>2.7160299999999999</v>
      </c>
      <c r="G25063" s="2">
        <v>0.35687200000000002</v>
      </c>
      <c r="H25063" s="1">
        <v>1.4274899999999999</v>
      </c>
      <c r="I25063" s="2">
        <v>0</v>
      </c>
      <c r="J25063" s="2">
        <v>0.91399300000000006</v>
      </c>
      <c r="K25063" s="2">
        <v>0</v>
      </c>
      <c r="L25063">
        <v>17</v>
      </c>
      <c r="M25063" t="b">
        <f t="shared" si="391"/>
        <v>0</v>
      </c>
    </row>
    <row r="25064" spans="1:13" hidden="1" x14ac:dyDescent="0.25">
      <c r="A25064">
        <v>23</v>
      </c>
      <c r="B25064">
        <v>30</v>
      </c>
      <c r="C25064">
        <v>4</v>
      </c>
      <c r="D25064" s="3">
        <v>105</v>
      </c>
      <c r="E25064" s="2">
        <v>0.68000700000000003</v>
      </c>
      <c r="F25064" s="1">
        <v>2.7200299999999999</v>
      </c>
      <c r="G25064" s="2">
        <v>0.35731800000000002</v>
      </c>
      <c r="H25064" s="1">
        <v>1.42927</v>
      </c>
      <c r="I25064" s="2">
        <v>0</v>
      </c>
      <c r="J25064" s="2">
        <v>0.91426099999999999</v>
      </c>
      <c r="K25064" s="2">
        <v>0</v>
      </c>
      <c r="L25064">
        <v>18</v>
      </c>
      <c r="M25064" t="b">
        <f t="shared" si="391"/>
        <v>0</v>
      </c>
    </row>
    <row r="25065" spans="1:13" hidden="1" x14ac:dyDescent="0.25">
      <c r="A25065">
        <v>23</v>
      </c>
      <c r="B25065">
        <v>32</v>
      </c>
      <c r="C25065">
        <v>8</v>
      </c>
      <c r="D25065" s="3">
        <v>105</v>
      </c>
      <c r="E25065" s="2">
        <v>0.70082</v>
      </c>
      <c r="F25065" s="1">
        <v>2.80328</v>
      </c>
      <c r="G25065" s="2">
        <v>0.36659799999999998</v>
      </c>
      <c r="H25065" s="1">
        <v>1.4663900000000001</v>
      </c>
      <c r="I25065" s="2">
        <v>0</v>
      </c>
      <c r="J25065" s="2">
        <v>0.91983700000000002</v>
      </c>
      <c r="K25065" s="2">
        <v>0</v>
      </c>
      <c r="L25065">
        <v>19</v>
      </c>
      <c r="M25065" t="b">
        <f t="shared" si="391"/>
        <v>0</v>
      </c>
    </row>
    <row r="25066" spans="1:13" hidden="1" x14ac:dyDescent="0.25">
      <c r="A25066">
        <v>23</v>
      </c>
      <c r="B25066">
        <v>33</v>
      </c>
      <c r="C25066">
        <v>8</v>
      </c>
      <c r="D25066" s="3">
        <v>115</v>
      </c>
      <c r="E25066" s="2">
        <v>0.698577</v>
      </c>
      <c r="F25066" s="1">
        <v>2.7943099999999998</v>
      </c>
      <c r="G25066" s="2">
        <v>0.36808800000000003</v>
      </c>
      <c r="H25066" s="1">
        <v>1.47235</v>
      </c>
      <c r="I25066" s="2">
        <v>0</v>
      </c>
      <c r="J25066" s="2">
        <v>0.92073300000000002</v>
      </c>
      <c r="K25066" s="2">
        <v>0</v>
      </c>
      <c r="L25066">
        <v>20</v>
      </c>
      <c r="M25066" t="b">
        <f t="shared" si="391"/>
        <v>0</v>
      </c>
    </row>
    <row r="25067" spans="1:13" hidden="1" x14ac:dyDescent="0.25">
      <c r="A25067">
        <v>23</v>
      </c>
      <c r="B25067">
        <v>36</v>
      </c>
      <c r="C25067">
        <v>8</v>
      </c>
      <c r="D25067" s="3">
        <v>121</v>
      </c>
      <c r="E25067" s="2">
        <v>0.69338699999999998</v>
      </c>
      <c r="F25067" s="1">
        <v>2.7735500000000002</v>
      </c>
      <c r="G25067" s="2">
        <v>0.371535</v>
      </c>
      <c r="H25067" s="1">
        <v>1.48614</v>
      </c>
      <c r="I25067" s="2">
        <v>0</v>
      </c>
      <c r="J25067" s="2">
        <v>0.92280399999999996</v>
      </c>
      <c r="K25067" s="2">
        <v>0</v>
      </c>
      <c r="L25067">
        <v>21</v>
      </c>
      <c r="M25067" t="b">
        <f t="shared" si="391"/>
        <v>0</v>
      </c>
    </row>
    <row r="25068" spans="1:13" hidden="1" x14ac:dyDescent="0.25">
      <c r="A25068">
        <v>23</v>
      </c>
      <c r="B25068">
        <v>39</v>
      </c>
      <c r="C25068">
        <v>8</v>
      </c>
      <c r="D25068" s="3">
        <v>127</v>
      </c>
      <c r="E25068" s="2">
        <v>0.70328900000000005</v>
      </c>
      <c r="F25068" s="1">
        <v>2.8131499999999998</v>
      </c>
      <c r="G25068" s="2">
        <v>0.376828</v>
      </c>
      <c r="H25068" s="1">
        <v>1.5073099999999999</v>
      </c>
      <c r="I25068" s="2">
        <v>0</v>
      </c>
      <c r="J25068" s="2">
        <v>0.92598499999999995</v>
      </c>
      <c r="K25068" s="2">
        <v>0</v>
      </c>
      <c r="L25068">
        <v>22</v>
      </c>
      <c r="M25068" t="b">
        <f t="shared" si="391"/>
        <v>0</v>
      </c>
    </row>
    <row r="25069" spans="1:13" hidden="1" x14ac:dyDescent="0.25">
      <c r="A25069">
        <v>23</v>
      </c>
      <c r="B25069">
        <v>39</v>
      </c>
      <c r="C25069">
        <v>8</v>
      </c>
      <c r="D25069" s="3">
        <v>127</v>
      </c>
      <c r="E25069" s="2">
        <v>0.70801999999999998</v>
      </c>
      <c r="F25069" s="1">
        <v>2.8320799999999999</v>
      </c>
      <c r="G25069" s="2">
        <v>0.37879200000000002</v>
      </c>
      <c r="H25069" s="1">
        <v>1.5151699999999999</v>
      </c>
      <c r="I25069" s="2">
        <v>0</v>
      </c>
      <c r="J25069" s="2">
        <v>0.92716500000000002</v>
      </c>
      <c r="K25069" s="2">
        <v>0</v>
      </c>
      <c r="L25069">
        <v>23</v>
      </c>
      <c r="M25069" t="b">
        <f t="shared" si="391"/>
        <v>0</v>
      </c>
    </row>
    <row r="25070" spans="1:13" hidden="1" x14ac:dyDescent="0.25">
      <c r="A25070">
        <v>23</v>
      </c>
      <c r="B25070">
        <v>41</v>
      </c>
      <c r="C25070">
        <v>8</v>
      </c>
      <c r="D25070" s="3">
        <v>135</v>
      </c>
      <c r="E25070" s="2">
        <v>0.68289299999999997</v>
      </c>
      <c r="F25070" s="1">
        <v>2.7315700000000001</v>
      </c>
      <c r="G25070" s="2">
        <v>0.435504</v>
      </c>
      <c r="H25070" s="1">
        <v>1.7420199999999999</v>
      </c>
      <c r="I25070" s="2">
        <v>0</v>
      </c>
      <c r="J25070" s="2">
        <v>0.93596299999999999</v>
      </c>
      <c r="K25070" s="2">
        <v>0</v>
      </c>
      <c r="L25070">
        <v>24</v>
      </c>
      <c r="M25070" t="b">
        <f t="shared" si="391"/>
        <v>0</v>
      </c>
    </row>
    <row r="25071" spans="1:13" hidden="1" x14ac:dyDescent="0.25">
      <c r="A25071">
        <v>23</v>
      </c>
      <c r="B25071">
        <v>42</v>
      </c>
      <c r="C25071">
        <v>10</v>
      </c>
      <c r="D25071" s="3">
        <v>135</v>
      </c>
      <c r="E25071" s="2">
        <v>0.67568499999999998</v>
      </c>
      <c r="F25071" s="1">
        <v>2.7027399999999999</v>
      </c>
      <c r="G25071" s="2">
        <v>0.43804599999999999</v>
      </c>
      <c r="H25071" s="1">
        <v>1.7521800000000001</v>
      </c>
      <c r="I25071" s="2">
        <v>0</v>
      </c>
      <c r="J25071" s="2">
        <v>0.93848600000000004</v>
      </c>
      <c r="K25071" s="2">
        <v>0</v>
      </c>
      <c r="L25071">
        <v>25</v>
      </c>
      <c r="M25071" t="b">
        <f t="shared" si="391"/>
        <v>0</v>
      </c>
    </row>
    <row r="25072" spans="1:13" hidden="1" x14ac:dyDescent="0.25">
      <c r="A25072">
        <v>23</v>
      </c>
      <c r="B25072">
        <v>43</v>
      </c>
      <c r="C25072">
        <v>10</v>
      </c>
      <c r="D25072" s="3">
        <v>160</v>
      </c>
      <c r="E25072" s="2">
        <v>0.67624200000000001</v>
      </c>
      <c r="F25072" s="1">
        <v>2.7049699999999999</v>
      </c>
      <c r="G25072" s="2">
        <v>0.43850899999999998</v>
      </c>
      <c r="H25072" s="1">
        <v>1.75404</v>
      </c>
      <c r="I25072" s="2">
        <v>0</v>
      </c>
      <c r="J25072" s="2">
        <v>0.93894699999999998</v>
      </c>
      <c r="K25072" s="2">
        <v>0</v>
      </c>
      <c r="L25072">
        <v>26</v>
      </c>
      <c r="M25072" t="b">
        <f t="shared" si="391"/>
        <v>0</v>
      </c>
    </row>
    <row r="25073" spans="1:13" hidden="1" x14ac:dyDescent="0.25">
      <c r="A25073">
        <v>23</v>
      </c>
      <c r="B25073">
        <v>48</v>
      </c>
      <c r="C25073">
        <v>16</v>
      </c>
      <c r="D25073" s="3">
        <v>168</v>
      </c>
      <c r="E25073" s="2">
        <v>0.67954999999999999</v>
      </c>
      <c r="F25073" s="1">
        <v>2.7181999999999999</v>
      </c>
      <c r="G25073" s="2">
        <v>0.44126799999999999</v>
      </c>
      <c r="H25073" s="1">
        <v>1.7650699999999999</v>
      </c>
      <c r="I25073" s="2">
        <v>0</v>
      </c>
      <c r="J25073" s="2">
        <v>0.94168499999999999</v>
      </c>
      <c r="K25073" s="2">
        <v>0</v>
      </c>
      <c r="L25073">
        <v>27</v>
      </c>
      <c r="M25073" t="b">
        <f t="shared" si="391"/>
        <v>0</v>
      </c>
    </row>
    <row r="25074" spans="1:13" hidden="1" x14ac:dyDescent="0.25">
      <c r="A25074">
        <v>23</v>
      </c>
      <c r="B25074">
        <v>48</v>
      </c>
      <c r="C25074">
        <v>16</v>
      </c>
      <c r="D25074" s="3">
        <v>168</v>
      </c>
      <c r="E25074" s="2">
        <v>0.67955299999999996</v>
      </c>
      <c r="F25074" s="1">
        <v>2.71821</v>
      </c>
      <c r="G25074" s="2">
        <v>0.44127</v>
      </c>
      <c r="H25074" s="1">
        <v>1.76508</v>
      </c>
      <c r="I25074" s="2">
        <v>0</v>
      </c>
      <c r="J25074" s="2">
        <v>0.94168799999999997</v>
      </c>
      <c r="K25074" s="2">
        <v>0</v>
      </c>
      <c r="L25074">
        <v>28</v>
      </c>
      <c r="M25074" t="b">
        <f t="shared" si="391"/>
        <v>0</v>
      </c>
    </row>
    <row r="25075" spans="1:13" hidden="1" x14ac:dyDescent="0.25">
      <c r="A25075">
        <v>23</v>
      </c>
      <c r="B25075">
        <v>48</v>
      </c>
      <c r="C25075">
        <v>16</v>
      </c>
      <c r="D25075" s="3">
        <v>168</v>
      </c>
      <c r="E25075" s="2">
        <v>0.67958300000000005</v>
      </c>
      <c r="F25075" s="1">
        <v>2.7183299999999999</v>
      </c>
      <c r="G25075" s="2">
        <v>0.44129499999999999</v>
      </c>
      <c r="H25075" s="1">
        <v>1.76518</v>
      </c>
      <c r="I25075" s="2">
        <v>0</v>
      </c>
      <c r="J25075" s="2">
        <v>0.94171199999999999</v>
      </c>
      <c r="K25075" s="2">
        <v>0</v>
      </c>
      <c r="L25075">
        <v>29</v>
      </c>
      <c r="M25075" t="b">
        <f t="shared" si="391"/>
        <v>0</v>
      </c>
    </row>
    <row r="25076" spans="1:13" hidden="1" x14ac:dyDescent="0.25">
      <c r="A25076">
        <v>23</v>
      </c>
      <c r="B25076">
        <v>49</v>
      </c>
      <c r="C25076">
        <v>16</v>
      </c>
      <c r="D25076" s="3">
        <v>168</v>
      </c>
      <c r="E25076" s="2">
        <v>0.67986000000000002</v>
      </c>
      <c r="F25076" s="1">
        <v>2.7194400000000001</v>
      </c>
      <c r="G25076" s="2">
        <v>0.441527</v>
      </c>
      <c r="H25076" s="1">
        <v>1.7661100000000001</v>
      </c>
      <c r="I25076" s="2">
        <v>0</v>
      </c>
      <c r="J25076" s="2">
        <v>0.94194199999999995</v>
      </c>
      <c r="K25076" s="2">
        <v>0</v>
      </c>
      <c r="L25076">
        <v>30</v>
      </c>
      <c r="M25076" t="b">
        <f t="shared" si="391"/>
        <v>0</v>
      </c>
    </row>
    <row r="25077" spans="1:13" hidden="1" x14ac:dyDescent="0.25">
      <c r="A25077">
        <v>23</v>
      </c>
      <c r="B25077">
        <v>50</v>
      </c>
      <c r="C25077">
        <v>16</v>
      </c>
      <c r="D25077" s="3">
        <v>173</v>
      </c>
      <c r="E25077" s="2">
        <v>0.68146399999999996</v>
      </c>
      <c r="F25077" s="1">
        <v>2.7258599999999999</v>
      </c>
      <c r="G25077" s="2">
        <v>0.44286300000000001</v>
      </c>
      <c r="H25077" s="1">
        <v>1.77145</v>
      </c>
      <c r="I25077" s="2">
        <v>0</v>
      </c>
      <c r="J25077" s="2">
        <v>0.94327000000000005</v>
      </c>
      <c r="K25077" s="2">
        <v>0</v>
      </c>
      <c r="L25077">
        <v>31</v>
      </c>
      <c r="M25077" t="b">
        <f t="shared" si="391"/>
        <v>0</v>
      </c>
    </row>
    <row r="25078" spans="1:13" hidden="1" x14ac:dyDescent="0.25">
      <c r="A25078">
        <v>23</v>
      </c>
      <c r="B25078">
        <v>53</v>
      </c>
      <c r="C25078">
        <v>16</v>
      </c>
      <c r="D25078" s="3">
        <v>177</v>
      </c>
      <c r="E25078" s="2">
        <v>0.68363700000000005</v>
      </c>
      <c r="F25078" s="1">
        <v>2.73455</v>
      </c>
      <c r="G25078" s="2">
        <v>0.44467499999999999</v>
      </c>
      <c r="H25078" s="1">
        <v>1.7786999999999999</v>
      </c>
      <c r="I25078" s="2">
        <v>0</v>
      </c>
      <c r="J25078" s="2">
        <v>0.94506900000000005</v>
      </c>
      <c r="K25078" s="2">
        <v>0</v>
      </c>
      <c r="L25078">
        <v>32</v>
      </c>
      <c r="M25078" t="b">
        <f t="shared" si="391"/>
        <v>0</v>
      </c>
    </row>
    <row r="25079" spans="1:13" hidden="1" x14ac:dyDescent="0.25">
      <c r="A25079">
        <v>23</v>
      </c>
      <c r="B25079">
        <v>54</v>
      </c>
      <c r="C25079">
        <v>16</v>
      </c>
      <c r="D25079" s="3">
        <v>179</v>
      </c>
      <c r="E25079" s="2">
        <v>0.68388899999999997</v>
      </c>
      <c r="F25079" s="1">
        <v>2.73556</v>
      </c>
      <c r="G25079" s="2">
        <v>0.44488499999999997</v>
      </c>
      <c r="H25079" s="1">
        <v>1.7795399999999999</v>
      </c>
      <c r="I25079" s="2">
        <v>0</v>
      </c>
      <c r="J25079" s="2">
        <v>0.94527700000000003</v>
      </c>
      <c r="K25079" s="2">
        <v>0</v>
      </c>
      <c r="L25079">
        <v>33</v>
      </c>
      <c r="M25079" t="b">
        <f t="shared" si="391"/>
        <v>0</v>
      </c>
    </row>
    <row r="25080" spans="1:13" hidden="1" x14ac:dyDescent="0.25">
      <c r="A25080">
        <v>23</v>
      </c>
      <c r="B25080">
        <v>55</v>
      </c>
      <c r="C25080">
        <v>16</v>
      </c>
      <c r="D25080" s="3">
        <v>180</v>
      </c>
      <c r="E25080" s="2">
        <v>0.684284</v>
      </c>
      <c r="F25080" s="1">
        <v>2.7371400000000001</v>
      </c>
      <c r="G25080" s="2">
        <v>0.445214</v>
      </c>
      <c r="H25080" s="1">
        <v>1.7808600000000001</v>
      </c>
      <c r="I25080" s="2">
        <v>0</v>
      </c>
      <c r="J25080" s="2">
        <v>0.945604</v>
      </c>
      <c r="K25080" s="2">
        <v>0</v>
      </c>
      <c r="L25080">
        <v>34</v>
      </c>
      <c r="M25080" t="b">
        <f t="shared" si="391"/>
        <v>0</v>
      </c>
    </row>
    <row r="25081" spans="1:13" hidden="1" x14ac:dyDescent="0.25">
      <c r="A25081">
        <v>23</v>
      </c>
      <c r="B25081">
        <v>56</v>
      </c>
      <c r="C25081">
        <v>16</v>
      </c>
      <c r="D25081" s="3">
        <v>181</v>
      </c>
      <c r="E25081" s="2">
        <v>0.68475299999999995</v>
      </c>
      <c r="F25081" s="1">
        <v>2.7390099999999999</v>
      </c>
      <c r="G25081" s="2">
        <v>0.44560499999999997</v>
      </c>
      <c r="H25081" s="1">
        <v>1.7824199999999999</v>
      </c>
      <c r="I25081" s="2">
        <v>0</v>
      </c>
      <c r="J25081" s="2">
        <v>0.94599200000000006</v>
      </c>
      <c r="K25081" s="2">
        <v>0</v>
      </c>
      <c r="L25081">
        <v>35</v>
      </c>
      <c r="M25081" t="b">
        <f t="shared" si="391"/>
        <v>0</v>
      </c>
    </row>
    <row r="25082" spans="1:13" hidden="1" x14ac:dyDescent="0.25">
      <c r="A25082">
        <v>23</v>
      </c>
      <c r="B25082">
        <v>57</v>
      </c>
      <c r="C25082">
        <v>16</v>
      </c>
      <c r="D25082" s="3">
        <v>184</v>
      </c>
      <c r="E25082" s="2">
        <v>0.68547499999999995</v>
      </c>
      <c r="F25082" s="1">
        <v>2.7418999999999998</v>
      </c>
      <c r="G25082" s="2">
        <v>0.44620700000000002</v>
      </c>
      <c r="H25082" s="1">
        <v>1.7848299999999999</v>
      </c>
      <c r="I25082" s="2">
        <v>0</v>
      </c>
      <c r="J25082" s="2">
        <v>0.94659000000000004</v>
      </c>
      <c r="K25082" s="2">
        <v>0</v>
      </c>
      <c r="L25082">
        <v>36</v>
      </c>
      <c r="M25082" t="b">
        <f t="shared" si="391"/>
        <v>0</v>
      </c>
    </row>
    <row r="25083" spans="1:13" hidden="1" x14ac:dyDescent="0.25">
      <c r="A25083">
        <v>23</v>
      </c>
      <c r="B25083">
        <v>57</v>
      </c>
      <c r="C25083">
        <v>16</v>
      </c>
      <c r="D25083" s="3">
        <v>184</v>
      </c>
      <c r="E25083" s="2">
        <v>0.68728800000000001</v>
      </c>
      <c r="F25083" s="1">
        <v>2.7491500000000002</v>
      </c>
      <c r="G25083" s="2">
        <v>0.447718</v>
      </c>
      <c r="H25083" s="1">
        <v>1.79087</v>
      </c>
      <c r="I25083" s="2">
        <v>0</v>
      </c>
      <c r="J25083" s="2">
        <v>0.94808999999999999</v>
      </c>
      <c r="K25083" s="2">
        <v>0</v>
      </c>
      <c r="L25083">
        <v>37</v>
      </c>
      <c r="M25083" t="b">
        <f t="shared" si="391"/>
        <v>0</v>
      </c>
    </row>
    <row r="25084" spans="1:13" hidden="1" x14ac:dyDescent="0.25">
      <c r="A25084">
        <v>23</v>
      </c>
      <c r="B25084">
        <v>59</v>
      </c>
      <c r="C25084">
        <v>16</v>
      </c>
      <c r="D25084" s="3">
        <v>217</v>
      </c>
      <c r="E25084" s="2">
        <v>0.69392500000000001</v>
      </c>
      <c r="F25084" s="1">
        <v>2.7757000000000001</v>
      </c>
      <c r="G25084" s="2">
        <v>0.40033299999999999</v>
      </c>
      <c r="H25084" s="1">
        <v>1.6013299999999999</v>
      </c>
      <c r="I25084" s="2">
        <v>0</v>
      </c>
      <c r="J25084" s="2">
        <v>0.95358399999999999</v>
      </c>
      <c r="K25084" s="2">
        <v>0</v>
      </c>
      <c r="L25084">
        <v>38</v>
      </c>
      <c r="M25084" t="b">
        <f t="shared" si="391"/>
        <v>0</v>
      </c>
    </row>
    <row r="25085" spans="1:13" hidden="1" x14ac:dyDescent="0.25">
      <c r="A25085">
        <v>23</v>
      </c>
      <c r="B25085">
        <v>59</v>
      </c>
      <c r="C25085">
        <v>16</v>
      </c>
      <c r="D25085" s="3">
        <v>217</v>
      </c>
      <c r="E25085" s="2">
        <v>0.69398499999999996</v>
      </c>
      <c r="F25085" s="1">
        <v>2.7759399999999999</v>
      </c>
      <c r="G25085" s="2">
        <v>0.39990500000000001</v>
      </c>
      <c r="H25085" s="1">
        <v>1.59962</v>
      </c>
      <c r="I25085" s="2">
        <v>0</v>
      </c>
      <c r="J25085" s="2">
        <v>0.95363399999999998</v>
      </c>
      <c r="K25085" s="2">
        <v>0</v>
      </c>
      <c r="L25085">
        <v>39</v>
      </c>
      <c r="M25085" t="b">
        <f t="shared" si="391"/>
        <v>0</v>
      </c>
    </row>
    <row r="25086" spans="1:13" hidden="1" x14ac:dyDescent="0.25">
      <c r="A25086">
        <v>23</v>
      </c>
      <c r="B25086">
        <v>62</v>
      </c>
      <c r="C25086">
        <v>16</v>
      </c>
      <c r="D25086" s="3">
        <v>223</v>
      </c>
      <c r="E25086" s="2">
        <v>0.69476300000000002</v>
      </c>
      <c r="F25086" s="1">
        <v>2.7790499999999998</v>
      </c>
      <c r="G25086" s="2">
        <v>0.39435199999999998</v>
      </c>
      <c r="H25086" s="1">
        <v>1.57741</v>
      </c>
      <c r="I25086" s="2">
        <v>0</v>
      </c>
      <c r="J25086" s="2">
        <v>0.95427799999999996</v>
      </c>
      <c r="K25086" s="2">
        <v>0</v>
      </c>
      <c r="L25086">
        <v>40</v>
      </c>
      <c r="M25086" t="b">
        <f t="shared" si="391"/>
        <v>0</v>
      </c>
    </row>
    <row r="25087" spans="1:13" hidden="1" x14ac:dyDescent="0.25">
      <c r="A25087">
        <v>23</v>
      </c>
      <c r="B25087">
        <v>63</v>
      </c>
      <c r="C25087">
        <v>16</v>
      </c>
      <c r="D25087" s="3">
        <v>226</v>
      </c>
      <c r="E25087" s="2">
        <v>0.695048</v>
      </c>
      <c r="F25087" s="1">
        <v>2.7801900000000002</v>
      </c>
      <c r="G25087" s="2">
        <v>0.392318</v>
      </c>
      <c r="H25087" s="1">
        <v>1.5692699999999999</v>
      </c>
      <c r="I25087" s="2">
        <v>0</v>
      </c>
      <c r="J25087" s="2">
        <v>0.95451399999999997</v>
      </c>
      <c r="K25087" s="2">
        <v>0</v>
      </c>
      <c r="L25087">
        <v>41</v>
      </c>
      <c r="M25087" t="b">
        <f t="shared" si="391"/>
        <v>0</v>
      </c>
    </row>
    <row r="25088" spans="1:13" hidden="1" x14ac:dyDescent="0.25">
      <c r="A25088">
        <v>23</v>
      </c>
      <c r="B25088">
        <v>63</v>
      </c>
      <c r="C25088">
        <v>16</v>
      </c>
      <c r="D25088" s="3">
        <v>226</v>
      </c>
      <c r="E25088" s="2">
        <v>0.69507099999999999</v>
      </c>
      <c r="F25088" s="1">
        <v>2.7802799999999999</v>
      </c>
      <c r="G25088" s="2">
        <v>0.39215100000000003</v>
      </c>
      <c r="H25088" s="1">
        <v>1.5686</v>
      </c>
      <c r="I25088" s="2">
        <v>0</v>
      </c>
      <c r="J25088" s="2">
        <v>0.95453299999999996</v>
      </c>
      <c r="K25088" s="2">
        <v>0</v>
      </c>
      <c r="L25088">
        <v>42</v>
      </c>
      <c r="M25088" t="b">
        <f t="shared" si="391"/>
        <v>0</v>
      </c>
    </row>
    <row r="25089" spans="1:13" hidden="1" x14ac:dyDescent="0.25">
      <c r="A25089">
        <v>23</v>
      </c>
      <c r="B25089">
        <v>65</v>
      </c>
      <c r="C25089">
        <v>16</v>
      </c>
      <c r="D25089" s="3">
        <v>233</v>
      </c>
      <c r="E25089" s="2">
        <v>0.69595700000000005</v>
      </c>
      <c r="F25089" s="1">
        <v>2.78383</v>
      </c>
      <c r="G25089" s="2">
        <v>0.38582300000000003</v>
      </c>
      <c r="H25089" s="1">
        <v>1.5432900000000001</v>
      </c>
      <c r="I25089" s="2">
        <v>0</v>
      </c>
      <c r="J25089" s="2">
        <v>0.95526699999999998</v>
      </c>
      <c r="K25089" s="2">
        <v>0</v>
      </c>
      <c r="L25089">
        <v>43</v>
      </c>
      <c r="M25089" t="b">
        <f t="shared" si="391"/>
        <v>0</v>
      </c>
    </row>
    <row r="25090" spans="1:13" hidden="1" x14ac:dyDescent="0.25">
      <c r="A25090">
        <v>23</v>
      </c>
      <c r="B25090">
        <v>68</v>
      </c>
      <c r="C25090">
        <v>16</v>
      </c>
      <c r="D25090" s="3">
        <v>236</v>
      </c>
      <c r="E25090" s="2">
        <v>0.69630999999999998</v>
      </c>
      <c r="F25090" s="1">
        <v>2.7852399999999999</v>
      </c>
      <c r="G25090" s="2">
        <v>0.383303</v>
      </c>
      <c r="H25090" s="1">
        <v>1.53321</v>
      </c>
      <c r="I25090" s="2">
        <v>0</v>
      </c>
      <c r="J25090" s="2">
        <v>0.95555900000000005</v>
      </c>
      <c r="K25090" s="2">
        <v>0</v>
      </c>
      <c r="L25090">
        <v>44</v>
      </c>
      <c r="M25090" t="b">
        <f t="shared" si="391"/>
        <v>0</v>
      </c>
    </row>
    <row r="25091" spans="1:13" hidden="1" x14ac:dyDescent="0.25">
      <c r="A25091">
        <v>23</v>
      </c>
      <c r="B25091">
        <v>69</v>
      </c>
      <c r="C25091">
        <v>16</v>
      </c>
      <c r="D25091" s="3">
        <v>240</v>
      </c>
      <c r="E25091" s="2">
        <v>0.69700899999999999</v>
      </c>
      <c r="F25091" s="1">
        <v>2.7880400000000001</v>
      </c>
      <c r="G25091" s="2">
        <v>0.37831700000000001</v>
      </c>
      <c r="H25091" s="1">
        <v>1.5132699999999999</v>
      </c>
      <c r="I25091" s="2">
        <v>0</v>
      </c>
      <c r="J25091" s="2">
        <v>0.95613700000000001</v>
      </c>
      <c r="K25091" s="2">
        <v>0</v>
      </c>
      <c r="L25091">
        <v>45</v>
      </c>
      <c r="M25091" t="b">
        <f t="shared" ref="M25091:M25154" si="392">IF(B25091&gt;B25092, "TRUE")</f>
        <v>0</v>
      </c>
    </row>
    <row r="25092" spans="1:13" hidden="1" x14ac:dyDescent="0.25">
      <c r="A25092">
        <v>23</v>
      </c>
      <c r="B25092">
        <v>71</v>
      </c>
      <c r="C25092">
        <v>16</v>
      </c>
      <c r="D25092" s="3">
        <v>245</v>
      </c>
      <c r="E25092" s="2">
        <v>0.697855</v>
      </c>
      <c r="F25092" s="1">
        <v>2.79142</v>
      </c>
      <c r="G25092" s="2">
        <v>0.372278</v>
      </c>
      <c r="H25092" s="1">
        <v>1.4891099999999999</v>
      </c>
      <c r="I25092" s="2">
        <v>0</v>
      </c>
      <c r="J25092" s="2">
        <v>0.95683700000000005</v>
      </c>
      <c r="K25092" s="2">
        <v>0</v>
      </c>
      <c r="L25092">
        <v>46</v>
      </c>
      <c r="M25092" t="b">
        <f t="shared" si="392"/>
        <v>0</v>
      </c>
    </row>
    <row r="25093" spans="1:13" hidden="1" x14ac:dyDescent="0.25">
      <c r="A25093">
        <v>23</v>
      </c>
      <c r="B25093">
        <v>73</v>
      </c>
      <c r="C25093">
        <v>19</v>
      </c>
      <c r="D25093" s="3">
        <v>250</v>
      </c>
      <c r="E25093" s="2">
        <v>0.69896800000000003</v>
      </c>
      <c r="F25093" s="1">
        <v>2.7958699999999999</v>
      </c>
      <c r="G25093" s="2">
        <v>0.36432900000000001</v>
      </c>
      <c r="H25093" s="1">
        <v>1.4573199999999999</v>
      </c>
      <c r="I25093" s="2">
        <v>0</v>
      </c>
      <c r="J25093" s="2">
        <v>0.95775900000000003</v>
      </c>
      <c r="K25093" s="2">
        <v>0</v>
      </c>
      <c r="L25093">
        <v>47</v>
      </c>
      <c r="M25093" t="b">
        <f t="shared" si="392"/>
        <v>0</v>
      </c>
    </row>
    <row r="25094" spans="1:13" hidden="1" x14ac:dyDescent="0.25">
      <c r="A25094">
        <v>23</v>
      </c>
      <c r="B25094">
        <v>75</v>
      </c>
      <c r="C25094">
        <v>19</v>
      </c>
      <c r="D25094" s="3">
        <v>255</v>
      </c>
      <c r="E25094" s="2">
        <v>0.69960500000000003</v>
      </c>
      <c r="F25094" s="1">
        <v>2.7984200000000001</v>
      </c>
      <c r="G25094" s="2">
        <v>0.35978500000000002</v>
      </c>
      <c r="H25094" s="1">
        <v>1.4391400000000001</v>
      </c>
      <c r="I25094" s="2">
        <v>0</v>
      </c>
      <c r="J25094" s="2">
        <v>0.95828599999999997</v>
      </c>
      <c r="K25094" s="2">
        <v>0</v>
      </c>
      <c r="L25094">
        <v>48</v>
      </c>
      <c r="M25094" t="b">
        <f t="shared" si="392"/>
        <v>0</v>
      </c>
    </row>
    <row r="25095" spans="1:13" hidden="1" x14ac:dyDescent="0.25">
      <c r="A25095">
        <v>23</v>
      </c>
      <c r="B25095">
        <v>77</v>
      </c>
      <c r="C25095">
        <v>19</v>
      </c>
      <c r="D25095" s="3">
        <v>261</v>
      </c>
      <c r="E25095" s="2">
        <v>0.70040599999999997</v>
      </c>
      <c r="F25095" s="1">
        <v>2.8016200000000002</v>
      </c>
      <c r="G25095" s="2">
        <v>0.35406399999999999</v>
      </c>
      <c r="H25095" s="1">
        <v>1.4162600000000001</v>
      </c>
      <c r="I25095" s="2">
        <v>0</v>
      </c>
      <c r="J25095" s="2">
        <v>0.95894900000000005</v>
      </c>
      <c r="K25095" s="2">
        <v>0</v>
      </c>
      <c r="L25095">
        <v>49</v>
      </c>
      <c r="M25095" t="b">
        <f t="shared" si="392"/>
        <v>0</v>
      </c>
    </row>
    <row r="25096" spans="1:13" hidden="1" x14ac:dyDescent="0.25">
      <c r="A25096">
        <v>23</v>
      </c>
      <c r="B25096">
        <v>79</v>
      </c>
      <c r="C25096">
        <v>22</v>
      </c>
      <c r="D25096" s="3">
        <v>269</v>
      </c>
      <c r="E25096" s="2">
        <v>0.70139799999999997</v>
      </c>
      <c r="F25096" s="1">
        <v>2.80559</v>
      </c>
      <c r="G25096" s="2">
        <v>0.34698099999999998</v>
      </c>
      <c r="H25096" s="1">
        <v>1.38792</v>
      </c>
      <c r="I25096" s="2">
        <v>0</v>
      </c>
      <c r="J25096" s="2">
        <v>0.95977000000000001</v>
      </c>
      <c r="K25096" s="2">
        <v>0</v>
      </c>
      <c r="L25096">
        <v>50</v>
      </c>
      <c r="M25096" t="b">
        <f t="shared" si="392"/>
        <v>0</v>
      </c>
    </row>
    <row r="25097" spans="1:13" hidden="1" x14ac:dyDescent="0.25">
      <c r="A25097">
        <v>23</v>
      </c>
      <c r="B25097">
        <v>79</v>
      </c>
      <c r="C25097">
        <v>22</v>
      </c>
      <c r="D25097" s="3">
        <v>269</v>
      </c>
      <c r="E25097" s="2">
        <v>0.70140499999999995</v>
      </c>
      <c r="F25097" s="1">
        <v>2.8056199999999998</v>
      </c>
      <c r="G25097" s="2">
        <v>0.34693499999999999</v>
      </c>
      <c r="H25097" s="1">
        <v>1.38774</v>
      </c>
      <c r="I25097" s="2">
        <v>0</v>
      </c>
      <c r="J25097" s="2">
        <v>0.95977500000000004</v>
      </c>
      <c r="K25097" s="2">
        <v>0</v>
      </c>
      <c r="L25097">
        <v>51</v>
      </c>
      <c r="M25097" t="b">
        <f t="shared" si="392"/>
        <v>0</v>
      </c>
    </row>
    <row r="25098" spans="1:13" hidden="1" x14ac:dyDescent="0.25">
      <c r="A25098">
        <v>23</v>
      </c>
      <c r="B25098">
        <v>80</v>
      </c>
      <c r="C25098">
        <v>22</v>
      </c>
      <c r="D25098" s="3">
        <v>270</v>
      </c>
      <c r="E25098" s="2">
        <v>0.70209699999999997</v>
      </c>
      <c r="F25098" s="1">
        <v>2.8083900000000002</v>
      </c>
      <c r="G25098" s="2">
        <v>0.34199099999999999</v>
      </c>
      <c r="H25098" s="1">
        <v>1.3679600000000001</v>
      </c>
      <c r="I25098" s="2">
        <v>0</v>
      </c>
      <c r="J25098" s="2">
        <v>0.96034900000000001</v>
      </c>
      <c r="K25098" s="2">
        <v>0</v>
      </c>
      <c r="L25098">
        <v>52</v>
      </c>
      <c r="M25098" t="b">
        <f t="shared" si="392"/>
        <v>0</v>
      </c>
    </row>
    <row r="25099" spans="1:13" hidden="1" x14ac:dyDescent="0.25">
      <c r="A25099">
        <v>23</v>
      </c>
      <c r="B25099">
        <v>83</v>
      </c>
      <c r="C25099">
        <v>22</v>
      </c>
      <c r="D25099" s="3">
        <v>290</v>
      </c>
      <c r="E25099" s="2">
        <v>0.70573799999999998</v>
      </c>
      <c r="F25099" s="1">
        <v>2.8229500000000001</v>
      </c>
      <c r="G25099" s="2">
        <v>0.31599899999999997</v>
      </c>
      <c r="H25099" s="1">
        <v>1.264</v>
      </c>
      <c r="I25099" s="2">
        <v>1</v>
      </c>
      <c r="J25099" s="2">
        <v>0.96336200000000005</v>
      </c>
      <c r="K25099" s="2">
        <v>0</v>
      </c>
      <c r="L25099">
        <v>53</v>
      </c>
      <c r="M25099" t="b">
        <f t="shared" si="392"/>
        <v>0</v>
      </c>
    </row>
    <row r="25100" spans="1:13" hidden="1" x14ac:dyDescent="0.25">
      <c r="A25100">
        <v>23</v>
      </c>
      <c r="B25100">
        <v>86</v>
      </c>
      <c r="C25100">
        <v>22</v>
      </c>
      <c r="D25100" s="3">
        <v>295</v>
      </c>
      <c r="E25100" s="2">
        <v>0.70611699999999999</v>
      </c>
      <c r="F25100" s="1">
        <v>2.8244699999999998</v>
      </c>
      <c r="G25100" s="2">
        <v>0.31329400000000002</v>
      </c>
      <c r="H25100" s="1">
        <v>1.25318</v>
      </c>
      <c r="I25100" s="2">
        <v>1</v>
      </c>
      <c r="J25100" s="2">
        <v>0.96367599999999998</v>
      </c>
      <c r="K25100" s="2">
        <v>0</v>
      </c>
      <c r="L25100">
        <v>54</v>
      </c>
      <c r="M25100" t="b">
        <f t="shared" si="392"/>
        <v>0</v>
      </c>
    </row>
    <row r="25101" spans="1:13" hidden="1" x14ac:dyDescent="0.25">
      <c r="A25101">
        <v>23</v>
      </c>
      <c r="B25101">
        <v>90</v>
      </c>
      <c r="C25101">
        <v>23</v>
      </c>
      <c r="D25101" s="3">
        <v>310</v>
      </c>
      <c r="E25101" s="2">
        <v>0.70762400000000003</v>
      </c>
      <c r="F25101" s="1">
        <v>2.8304900000000002</v>
      </c>
      <c r="G25101" s="2">
        <v>0.30253600000000003</v>
      </c>
      <c r="H25101" s="1">
        <v>1.21014</v>
      </c>
      <c r="I25101" s="2">
        <v>1</v>
      </c>
      <c r="J25101" s="2">
        <v>0.96492299999999998</v>
      </c>
      <c r="K25101" s="2">
        <v>0</v>
      </c>
      <c r="L25101">
        <v>55</v>
      </c>
      <c r="M25101" t="b">
        <f t="shared" si="392"/>
        <v>0</v>
      </c>
    </row>
    <row r="25102" spans="1:13" hidden="1" x14ac:dyDescent="0.25">
      <c r="A25102">
        <v>23</v>
      </c>
      <c r="B25102">
        <v>94</v>
      </c>
      <c r="C25102">
        <v>30</v>
      </c>
      <c r="D25102" s="3">
        <v>330</v>
      </c>
      <c r="E25102" s="2">
        <v>0.70549799999999996</v>
      </c>
      <c r="F25102" s="1">
        <v>2.82199</v>
      </c>
      <c r="G25102" s="2">
        <v>0.29069</v>
      </c>
      <c r="H25102" s="1">
        <v>1.16276</v>
      </c>
      <c r="I25102" s="2">
        <v>1</v>
      </c>
      <c r="J25102" s="2">
        <v>0.96629699999999996</v>
      </c>
      <c r="K25102" s="2">
        <v>0</v>
      </c>
      <c r="L25102">
        <v>56</v>
      </c>
      <c r="M25102" t="b">
        <f t="shared" si="392"/>
        <v>0</v>
      </c>
    </row>
    <row r="25103" spans="1:13" hidden="1" x14ac:dyDescent="0.25">
      <c r="A25103">
        <v>23</v>
      </c>
      <c r="B25103">
        <v>95</v>
      </c>
      <c r="C25103">
        <v>30</v>
      </c>
      <c r="D25103" s="3">
        <v>331</v>
      </c>
      <c r="E25103" s="2">
        <v>0.70627099999999998</v>
      </c>
      <c r="F25103" s="1">
        <v>2.8250799999999998</v>
      </c>
      <c r="G25103" s="2">
        <v>0.28992800000000002</v>
      </c>
      <c r="H25103" s="1">
        <v>1.15971</v>
      </c>
      <c r="I25103" s="2">
        <v>1</v>
      </c>
      <c r="J25103" s="2">
        <v>0.96638500000000005</v>
      </c>
      <c r="K25103" s="2">
        <v>0</v>
      </c>
      <c r="L25103">
        <v>57</v>
      </c>
      <c r="M25103" t="b">
        <f t="shared" si="392"/>
        <v>0</v>
      </c>
    </row>
    <row r="25104" spans="1:13" hidden="1" x14ac:dyDescent="0.25">
      <c r="A25104">
        <v>23</v>
      </c>
      <c r="B25104">
        <v>96</v>
      </c>
      <c r="C25104">
        <v>30</v>
      </c>
      <c r="D25104" s="3">
        <v>331</v>
      </c>
      <c r="E25104" s="2">
        <v>0.70671499999999998</v>
      </c>
      <c r="F25104" s="1">
        <v>2.8268599999999999</v>
      </c>
      <c r="G25104" s="2">
        <v>0.289489</v>
      </c>
      <c r="H25104" s="1">
        <v>1.1579600000000001</v>
      </c>
      <c r="I25104" s="2">
        <v>1</v>
      </c>
      <c r="J25104" s="2">
        <v>0.96643599999999996</v>
      </c>
      <c r="K25104" s="2">
        <v>0</v>
      </c>
      <c r="L25104">
        <v>58</v>
      </c>
      <c r="M25104" t="b">
        <f t="shared" si="392"/>
        <v>0</v>
      </c>
    </row>
    <row r="25105" spans="1:13" hidden="1" x14ac:dyDescent="0.25">
      <c r="A25105">
        <v>23</v>
      </c>
      <c r="B25105">
        <v>98</v>
      </c>
      <c r="C25105">
        <v>38</v>
      </c>
      <c r="D25105" s="3">
        <v>339</v>
      </c>
      <c r="E25105" s="2">
        <v>0.703457</v>
      </c>
      <c r="F25105" s="1">
        <v>2.8138299999999998</v>
      </c>
      <c r="G25105" s="2">
        <v>0.28492699999999999</v>
      </c>
      <c r="H25105" s="1">
        <v>1.13971</v>
      </c>
      <c r="I25105" s="2">
        <v>1</v>
      </c>
      <c r="J25105" s="2">
        <v>0.96696499999999996</v>
      </c>
      <c r="K25105" s="2">
        <v>0</v>
      </c>
      <c r="L25105">
        <v>59</v>
      </c>
      <c r="M25105" t="b">
        <f t="shared" si="392"/>
        <v>0</v>
      </c>
    </row>
    <row r="25106" spans="1:13" hidden="1" x14ac:dyDescent="0.25">
      <c r="A25106">
        <v>23</v>
      </c>
      <c r="B25106">
        <v>100</v>
      </c>
      <c r="C25106">
        <v>40</v>
      </c>
      <c r="D25106" s="3">
        <v>344</v>
      </c>
      <c r="E25106" s="2">
        <v>0.70232899999999998</v>
      </c>
      <c r="F25106" s="1">
        <v>2.80931</v>
      </c>
      <c r="G25106" s="2">
        <v>0.28334599999999999</v>
      </c>
      <c r="H25106" s="1">
        <v>1.1333800000000001</v>
      </c>
      <c r="I25106" s="2">
        <v>1</v>
      </c>
      <c r="J25106" s="2">
        <v>0.96714800000000001</v>
      </c>
      <c r="K25106" s="2">
        <v>0</v>
      </c>
      <c r="L25106">
        <v>60</v>
      </c>
      <c r="M25106" t="b">
        <f t="shared" si="392"/>
        <v>0</v>
      </c>
    </row>
    <row r="25107" spans="1:13" hidden="1" x14ac:dyDescent="0.25">
      <c r="A25107">
        <v>23</v>
      </c>
      <c r="B25107">
        <v>101</v>
      </c>
      <c r="C25107">
        <v>40</v>
      </c>
      <c r="D25107" s="3">
        <v>351</v>
      </c>
      <c r="E25107" s="2">
        <v>0.69968600000000003</v>
      </c>
      <c r="F25107" s="1">
        <v>2.79874</v>
      </c>
      <c r="G25107" s="2">
        <v>0.28442299999999998</v>
      </c>
      <c r="H25107" s="1">
        <v>1.1376900000000001</v>
      </c>
      <c r="I25107" s="2">
        <v>1</v>
      </c>
      <c r="J25107" s="2">
        <v>0.96757700000000002</v>
      </c>
      <c r="K25107" s="2">
        <v>0</v>
      </c>
      <c r="L25107">
        <v>61</v>
      </c>
      <c r="M25107" t="b">
        <f t="shared" si="392"/>
        <v>0</v>
      </c>
    </row>
    <row r="25108" spans="1:13" hidden="1" x14ac:dyDescent="0.25">
      <c r="A25108">
        <v>23</v>
      </c>
      <c r="B25108">
        <v>101</v>
      </c>
      <c r="C25108">
        <v>40</v>
      </c>
      <c r="D25108" s="3">
        <v>351</v>
      </c>
      <c r="E25108" s="2">
        <v>0.69946299999999995</v>
      </c>
      <c r="F25108" s="1">
        <v>2.7978499999999999</v>
      </c>
      <c r="G25108" s="2">
        <v>0.28410600000000003</v>
      </c>
      <c r="H25108" s="1">
        <v>1.1364300000000001</v>
      </c>
      <c r="I25108" s="2">
        <v>1</v>
      </c>
      <c r="J25108" s="2">
        <v>0.96761299999999995</v>
      </c>
      <c r="K25108" s="2">
        <v>0</v>
      </c>
      <c r="L25108">
        <v>62</v>
      </c>
      <c r="M25108" t="b">
        <f t="shared" si="392"/>
        <v>0</v>
      </c>
    </row>
    <row r="25109" spans="1:13" hidden="1" x14ac:dyDescent="0.25">
      <c r="A25109">
        <v>23</v>
      </c>
      <c r="B25109">
        <v>104</v>
      </c>
      <c r="C25109">
        <v>40</v>
      </c>
      <c r="D25109" s="3">
        <v>356</v>
      </c>
      <c r="E25109" s="2">
        <v>0.70086599999999999</v>
      </c>
      <c r="F25109" s="1">
        <v>2.8034699999999999</v>
      </c>
      <c r="G25109" s="2">
        <v>0.28447600000000001</v>
      </c>
      <c r="H25109" s="1">
        <v>1.13791</v>
      </c>
      <c r="I25109" s="2">
        <v>1</v>
      </c>
      <c r="J25109" s="2">
        <v>0.96776499999999999</v>
      </c>
      <c r="K25109" s="2">
        <v>0</v>
      </c>
      <c r="L25109">
        <v>63</v>
      </c>
      <c r="M25109" t="b">
        <f t="shared" si="392"/>
        <v>0</v>
      </c>
    </row>
    <row r="25110" spans="1:13" hidden="1" x14ac:dyDescent="0.25">
      <c r="A25110">
        <v>23</v>
      </c>
      <c r="B25110">
        <v>107</v>
      </c>
      <c r="C25110">
        <v>40</v>
      </c>
      <c r="D25110" s="3">
        <v>362</v>
      </c>
      <c r="E25110" s="2">
        <v>0.70182900000000004</v>
      </c>
      <c r="F25110" s="1">
        <v>2.8073199999999998</v>
      </c>
      <c r="G25110" s="2">
        <v>0.28516999999999998</v>
      </c>
      <c r="H25110" s="1">
        <v>1.1406799999999999</v>
      </c>
      <c r="I25110" s="2">
        <v>1</v>
      </c>
      <c r="J25110" s="2">
        <v>0.96786799999999995</v>
      </c>
      <c r="K25110" s="2">
        <v>0</v>
      </c>
      <c r="L25110">
        <v>64</v>
      </c>
      <c r="M25110" t="b">
        <f t="shared" si="392"/>
        <v>0</v>
      </c>
    </row>
    <row r="25111" spans="1:13" hidden="1" x14ac:dyDescent="0.25">
      <c r="A25111">
        <v>23</v>
      </c>
      <c r="B25111">
        <v>107</v>
      </c>
      <c r="C25111">
        <v>40</v>
      </c>
      <c r="D25111" s="3">
        <v>362</v>
      </c>
      <c r="E25111" s="2">
        <v>0.70238599999999995</v>
      </c>
      <c r="F25111" s="1">
        <v>2.8095500000000002</v>
      </c>
      <c r="G25111" s="2">
        <v>0.28557100000000002</v>
      </c>
      <c r="H25111" s="1">
        <v>1.14229</v>
      </c>
      <c r="I25111" s="2">
        <v>1</v>
      </c>
      <c r="J25111" s="2">
        <v>0.96792800000000001</v>
      </c>
      <c r="K25111" s="2">
        <v>0</v>
      </c>
      <c r="L25111">
        <v>65</v>
      </c>
      <c r="M25111" t="b">
        <f t="shared" si="392"/>
        <v>0</v>
      </c>
    </row>
    <row r="25112" spans="1:13" hidden="1" x14ac:dyDescent="0.25">
      <c r="A25112">
        <v>23</v>
      </c>
      <c r="B25112">
        <v>107</v>
      </c>
      <c r="C25112">
        <v>40</v>
      </c>
      <c r="D25112" s="3">
        <v>362</v>
      </c>
      <c r="E25112" s="2">
        <v>0.70250400000000002</v>
      </c>
      <c r="F25112" s="1">
        <v>2.8100200000000002</v>
      </c>
      <c r="G25112" s="2">
        <v>0.28565600000000002</v>
      </c>
      <c r="H25112" s="1">
        <v>1.14262</v>
      </c>
      <c r="I25112" s="2">
        <v>1</v>
      </c>
      <c r="J25112" s="2">
        <v>0.96794100000000005</v>
      </c>
      <c r="K25112" s="2">
        <v>0</v>
      </c>
      <c r="L25112">
        <v>66</v>
      </c>
      <c r="M25112" t="b">
        <f t="shared" si="392"/>
        <v>0</v>
      </c>
    </row>
    <row r="25113" spans="1:13" hidden="1" x14ac:dyDescent="0.25">
      <c r="A25113">
        <v>23</v>
      </c>
      <c r="B25113">
        <v>108</v>
      </c>
      <c r="C25113">
        <v>40</v>
      </c>
      <c r="D25113" s="3">
        <v>369</v>
      </c>
      <c r="E25113" s="2">
        <v>0.70747000000000004</v>
      </c>
      <c r="F25113" s="1">
        <v>2.8298800000000002</v>
      </c>
      <c r="G25113" s="2">
        <v>0.28923399999999999</v>
      </c>
      <c r="H25113" s="1">
        <v>1.1569400000000001</v>
      </c>
      <c r="I25113" s="2">
        <v>1</v>
      </c>
      <c r="J25113" s="2">
        <v>0.968476</v>
      </c>
      <c r="K25113" s="2">
        <v>0</v>
      </c>
      <c r="L25113">
        <v>67</v>
      </c>
      <c r="M25113" t="b">
        <f t="shared" si="392"/>
        <v>0</v>
      </c>
    </row>
    <row r="25114" spans="1:13" hidden="1" x14ac:dyDescent="0.25">
      <c r="A25114">
        <v>23</v>
      </c>
      <c r="B25114">
        <v>108</v>
      </c>
      <c r="C25114">
        <v>40</v>
      </c>
      <c r="D25114" s="3">
        <v>369</v>
      </c>
      <c r="E25114" s="2">
        <v>0.70772999999999997</v>
      </c>
      <c r="F25114" s="1">
        <v>2.8309199999999999</v>
      </c>
      <c r="G25114" s="2">
        <v>0.28942099999999998</v>
      </c>
      <c r="H25114" s="1">
        <v>1.1576900000000001</v>
      </c>
      <c r="I25114" s="2">
        <v>1</v>
      </c>
      <c r="J25114" s="2">
        <v>0.96850400000000003</v>
      </c>
      <c r="K25114" s="2">
        <v>0</v>
      </c>
      <c r="L25114">
        <v>68</v>
      </c>
      <c r="M25114" t="b">
        <f t="shared" si="392"/>
        <v>0</v>
      </c>
    </row>
    <row r="25115" spans="1:13" hidden="1" x14ac:dyDescent="0.25">
      <c r="A25115">
        <v>23</v>
      </c>
      <c r="B25115">
        <v>113</v>
      </c>
      <c r="C25115">
        <v>40</v>
      </c>
      <c r="D25115" s="3">
        <v>393</v>
      </c>
      <c r="E25115" s="2">
        <v>0.72045099999999995</v>
      </c>
      <c r="F25115" s="1">
        <v>2.8818000000000001</v>
      </c>
      <c r="G25115" s="2">
        <v>0.27682400000000001</v>
      </c>
      <c r="H25115" s="1">
        <v>1.1073</v>
      </c>
      <c r="I25115" s="2">
        <v>1</v>
      </c>
      <c r="J25115" s="2">
        <v>0.96987500000000004</v>
      </c>
      <c r="K25115" s="2">
        <v>0</v>
      </c>
      <c r="L25115">
        <v>69</v>
      </c>
      <c r="M25115" t="b">
        <f t="shared" si="392"/>
        <v>0</v>
      </c>
    </row>
    <row r="25116" spans="1:13" hidden="1" x14ac:dyDescent="0.25">
      <c r="A25116">
        <v>23</v>
      </c>
      <c r="B25116">
        <v>114</v>
      </c>
      <c r="C25116">
        <v>40</v>
      </c>
      <c r="D25116" s="3">
        <v>400</v>
      </c>
      <c r="E25116" s="2">
        <v>0.72175100000000003</v>
      </c>
      <c r="F25116" s="1">
        <v>2.887</v>
      </c>
      <c r="G25116" s="2">
        <v>0.27553699999999998</v>
      </c>
      <c r="H25116" s="1">
        <v>1.10215</v>
      </c>
      <c r="I25116" s="2">
        <v>1</v>
      </c>
      <c r="J25116" s="2">
        <v>0.97001499999999996</v>
      </c>
      <c r="K25116" s="2">
        <v>0</v>
      </c>
      <c r="L25116">
        <v>70</v>
      </c>
      <c r="M25116" t="b">
        <f t="shared" si="392"/>
        <v>0</v>
      </c>
    </row>
    <row r="25117" spans="1:13" hidden="1" x14ac:dyDescent="0.25">
      <c r="A25117">
        <v>23</v>
      </c>
      <c r="B25117">
        <v>116</v>
      </c>
      <c r="C25117">
        <v>40</v>
      </c>
      <c r="D25117" s="3">
        <v>405</v>
      </c>
      <c r="E25117" s="2">
        <v>0.72438899999999995</v>
      </c>
      <c r="F25117" s="1">
        <v>2.8975599999999999</v>
      </c>
      <c r="G25117" s="2">
        <v>0.272924</v>
      </c>
      <c r="H25117" s="1">
        <v>1.0916999999999999</v>
      </c>
      <c r="I25117" s="2">
        <v>1</v>
      </c>
      <c r="J25117" s="2">
        <v>0.97029900000000002</v>
      </c>
      <c r="K25117" s="2">
        <v>0</v>
      </c>
      <c r="L25117">
        <v>71</v>
      </c>
      <c r="M25117" t="b">
        <f t="shared" si="392"/>
        <v>0</v>
      </c>
    </row>
    <row r="25118" spans="1:13" hidden="1" x14ac:dyDescent="0.25">
      <c r="A25118">
        <v>23</v>
      </c>
      <c r="B25118">
        <v>120</v>
      </c>
      <c r="C25118">
        <v>40</v>
      </c>
      <c r="D25118" s="3">
        <v>413</v>
      </c>
      <c r="E25118" s="2">
        <v>0.729877</v>
      </c>
      <c r="F25118" s="1">
        <v>2.9195099999999998</v>
      </c>
      <c r="G25118" s="2">
        <v>0.26749000000000001</v>
      </c>
      <c r="H25118" s="1">
        <v>1.06996</v>
      </c>
      <c r="I25118" s="2">
        <v>1</v>
      </c>
      <c r="J25118" s="2">
        <v>0.97089099999999995</v>
      </c>
      <c r="K25118" s="2">
        <v>0</v>
      </c>
      <c r="L25118">
        <v>72</v>
      </c>
      <c r="M25118" t="b">
        <f t="shared" si="392"/>
        <v>0</v>
      </c>
    </row>
    <row r="25119" spans="1:13" hidden="1" x14ac:dyDescent="0.25">
      <c r="A25119">
        <v>23</v>
      </c>
      <c r="B25119">
        <v>124</v>
      </c>
      <c r="C25119">
        <v>40</v>
      </c>
      <c r="D25119" s="3">
        <v>421</v>
      </c>
      <c r="E25119" s="2">
        <v>0.73178699999999997</v>
      </c>
      <c r="F25119" s="1">
        <v>2.9271500000000001</v>
      </c>
      <c r="G25119" s="2">
        <v>0.26559899999999997</v>
      </c>
      <c r="H25119" s="1">
        <v>1.0624</v>
      </c>
      <c r="I25119" s="2">
        <v>1</v>
      </c>
      <c r="J25119" s="2">
        <v>0.97109699999999999</v>
      </c>
      <c r="K25119" s="2">
        <v>0</v>
      </c>
      <c r="L25119">
        <v>73</v>
      </c>
      <c r="M25119" t="b">
        <f t="shared" si="392"/>
        <v>0</v>
      </c>
    </row>
    <row r="25120" spans="1:13" hidden="1" x14ac:dyDescent="0.25">
      <c r="A25120">
        <v>23</v>
      </c>
      <c r="B25120">
        <v>124</v>
      </c>
      <c r="C25120">
        <v>40</v>
      </c>
      <c r="D25120" s="3">
        <v>421</v>
      </c>
      <c r="E25120" s="2">
        <v>0.73184499999999997</v>
      </c>
      <c r="F25120" s="1">
        <v>2.9273799999999999</v>
      </c>
      <c r="G25120" s="2">
        <v>0.26554100000000003</v>
      </c>
      <c r="H25120" s="1">
        <v>1.0621700000000001</v>
      </c>
      <c r="I25120" s="2">
        <v>1</v>
      </c>
      <c r="J25120" s="2">
        <v>0.97110300000000005</v>
      </c>
      <c r="K25120" s="2">
        <v>0</v>
      </c>
      <c r="L25120">
        <v>74</v>
      </c>
      <c r="M25120" t="b">
        <f t="shared" si="392"/>
        <v>0</v>
      </c>
    </row>
    <row r="25121" spans="1:13" hidden="1" x14ac:dyDescent="0.25">
      <c r="A25121">
        <v>23</v>
      </c>
      <c r="B25121">
        <v>124</v>
      </c>
      <c r="C25121">
        <v>40</v>
      </c>
      <c r="D25121" s="3">
        <v>421</v>
      </c>
      <c r="E25121" s="2">
        <v>0.73204800000000003</v>
      </c>
      <c r="F25121" s="1">
        <v>2.9281899999999998</v>
      </c>
      <c r="G25121" s="2">
        <v>0.26534000000000002</v>
      </c>
      <c r="H25121" s="1">
        <v>1.0613600000000001</v>
      </c>
      <c r="I25121" s="2">
        <v>1</v>
      </c>
      <c r="J25121" s="2">
        <v>0.97112500000000002</v>
      </c>
      <c r="K25121" s="2">
        <v>0</v>
      </c>
      <c r="L25121">
        <v>75</v>
      </c>
      <c r="M25121" t="b">
        <f t="shared" si="392"/>
        <v>0</v>
      </c>
    </row>
    <row r="25122" spans="1:13" hidden="1" x14ac:dyDescent="0.25">
      <c r="A25122">
        <v>23</v>
      </c>
      <c r="B25122">
        <v>127</v>
      </c>
      <c r="C25122">
        <v>40</v>
      </c>
      <c r="D25122" s="3">
        <v>424</v>
      </c>
      <c r="E25122" s="2">
        <v>0.73350199999999999</v>
      </c>
      <c r="F25122" s="1">
        <v>2.9340099999999998</v>
      </c>
      <c r="G25122" s="2">
        <v>0.26390000000000002</v>
      </c>
      <c r="H25122" s="1">
        <v>1.0556000000000001</v>
      </c>
      <c r="I25122" s="2">
        <v>1</v>
      </c>
      <c r="J25122" s="2">
        <v>0.97128099999999995</v>
      </c>
      <c r="K25122" s="2">
        <v>0</v>
      </c>
      <c r="L25122">
        <v>76</v>
      </c>
      <c r="M25122" t="b">
        <f t="shared" si="392"/>
        <v>0</v>
      </c>
    </row>
    <row r="25123" spans="1:13" hidden="1" x14ac:dyDescent="0.25">
      <c r="A25123">
        <v>23</v>
      </c>
      <c r="B25123">
        <v>139</v>
      </c>
      <c r="C25123">
        <v>44</v>
      </c>
      <c r="D25123" s="3">
        <v>485</v>
      </c>
      <c r="E25123" s="2">
        <v>0.75935699999999995</v>
      </c>
      <c r="F25123" s="1">
        <v>3.0374300000000001</v>
      </c>
      <c r="G25123" s="2">
        <v>0.24946299999999999</v>
      </c>
      <c r="H25123" s="1">
        <v>0.99785000000000001</v>
      </c>
      <c r="I25123" s="2">
        <v>1</v>
      </c>
      <c r="J25123" s="2">
        <v>0.97406800000000004</v>
      </c>
      <c r="K25123" s="2">
        <v>0</v>
      </c>
      <c r="L25123">
        <v>77</v>
      </c>
      <c r="M25123" t="b">
        <f t="shared" si="392"/>
        <v>0</v>
      </c>
    </row>
    <row r="25124" spans="1:13" hidden="1" x14ac:dyDescent="0.25">
      <c r="A25124">
        <v>23</v>
      </c>
      <c r="B25124">
        <v>139</v>
      </c>
      <c r="C25124">
        <v>44</v>
      </c>
      <c r="D25124" s="3">
        <v>485</v>
      </c>
      <c r="E25124" s="2">
        <v>0.76125799999999999</v>
      </c>
      <c r="F25124" s="1">
        <v>3.0450300000000001</v>
      </c>
      <c r="G25124" s="2">
        <v>0.251442</v>
      </c>
      <c r="H25124" s="1">
        <v>1.0057700000000001</v>
      </c>
      <c r="I25124" s="2">
        <v>1</v>
      </c>
      <c r="J25124" s="2">
        <v>0.97427299999999994</v>
      </c>
      <c r="K25124" s="2">
        <v>0</v>
      </c>
      <c r="L25124">
        <v>78</v>
      </c>
      <c r="M25124" t="b">
        <f t="shared" si="392"/>
        <v>0</v>
      </c>
    </row>
    <row r="25125" spans="1:13" hidden="1" x14ac:dyDescent="0.25">
      <c r="A25125">
        <v>23</v>
      </c>
      <c r="B25125">
        <v>144</v>
      </c>
      <c r="C25125">
        <v>46</v>
      </c>
      <c r="D25125" s="3">
        <v>494</v>
      </c>
      <c r="E25125" s="2">
        <v>0.76118399999999997</v>
      </c>
      <c r="F25125" s="1">
        <v>3.04474</v>
      </c>
      <c r="G25125" s="2">
        <v>0.25306099999999998</v>
      </c>
      <c r="H25125" s="1">
        <v>1.01224</v>
      </c>
      <c r="I25125" s="2">
        <v>1</v>
      </c>
      <c r="J25125" s="2">
        <v>0.97443999999999997</v>
      </c>
      <c r="K25125" s="2">
        <v>0</v>
      </c>
      <c r="L25125">
        <v>79</v>
      </c>
      <c r="M25125" t="b">
        <f t="shared" si="392"/>
        <v>0</v>
      </c>
    </row>
    <row r="25126" spans="1:13" hidden="1" x14ac:dyDescent="0.25">
      <c r="A25126">
        <v>23</v>
      </c>
      <c r="B25126">
        <v>144</v>
      </c>
      <c r="C25126">
        <v>46</v>
      </c>
      <c r="D25126" s="3">
        <v>494</v>
      </c>
      <c r="E25126" s="2">
        <v>0.76116600000000001</v>
      </c>
      <c r="F25126" s="1">
        <v>3.0446599999999999</v>
      </c>
      <c r="G25126" s="2">
        <v>0.25347199999999998</v>
      </c>
      <c r="H25126" s="1">
        <v>1.01389</v>
      </c>
      <c r="I25126" s="2">
        <v>1</v>
      </c>
      <c r="J25126" s="2">
        <v>0.97448299999999999</v>
      </c>
      <c r="K25126" s="2">
        <v>0</v>
      </c>
      <c r="L25126">
        <v>80</v>
      </c>
      <c r="M25126" t="b">
        <f t="shared" si="392"/>
        <v>0</v>
      </c>
    </row>
    <row r="25127" spans="1:13" hidden="1" x14ac:dyDescent="0.25">
      <c r="A25127">
        <v>23</v>
      </c>
      <c r="B25127">
        <v>146</v>
      </c>
      <c r="C25127">
        <v>46</v>
      </c>
      <c r="D25127" s="3">
        <v>497</v>
      </c>
      <c r="E25127" s="2">
        <v>0.76110800000000001</v>
      </c>
      <c r="F25127" s="1">
        <v>3.0444300000000002</v>
      </c>
      <c r="G25127" s="2">
        <v>0.25475900000000001</v>
      </c>
      <c r="H25127" s="1">
        <v>1.0190300000000001</v>
      </c>
      <c r="I25127" s="2">
        <v>1</v>
      </c>
      <c r="J25127" s="2">
        <v>0.97461600000000004</v>
      </c>
      <c r="K25127" s="2">
        <v>0</v>
      </c>
      <c r="L25127">
        <v>81</v>
      </c>
      <c r="M25127" t="b">
        <f t="shared" si="392"/>
        <v>0</v>
      </c>
    </row>
    <row r="25128" spans="1:13" hidden="1" x14ac:dyDescent="0.25">
      <c r="A25128">
        <v>23</v>
      </c>
      <c r="B25128">
        <v>146</v>
      </c>
      <c r="C25128">
        <v>46</v>
      </c>
      <c r="D25128" s="3">
        <v>497</v>
      </c>
      <c r="E25128" s="2">
        <v>0.76110500000000003</v>
      </c>
      <c r="F25128" s="1">
        <v>3.0444200000000001</v>
      </c>
      <c r="G25128" s="2">
        <v>0.25480900000000001</v>
      </c>
      <c r="H25128" s="1">
        <v>1.0192399999999999</v>
      </c>
      <c r="I25128" s="2">
        <v>1</v>
      </c>
      <c r="J25128" s="2">
        <v>0.97462099999999996</v>
      </c>
      <c r="K25128" s="2">
        <v>0</v>
      </c>
      <c r="L25128">
        <v>82</v>
      </c>
      <c r="M25128" t="b">
        <f t="shared" si="392"/>
        <v>0</v>
      </c>
    </row>
    <row r="25129" spans="1:13" hidden="1" x14ac:dyDescent="0.25">
      <c r="A25129">
        <v>23</v>
      </c>
      <c r="B25129">
        <v>148</v>
      </c>
      <c r="C25129">
        <v>46</v>
      </c>
      <c r="D25129" s="3">
        <v>504</v>
      </c>
      <c r="E25129" s="2">
        <v>0.76100400000000001</v>
      </c>
      <c r="F25129" s="1">
        <v>3.0440200000000002</v>
      </c>
      <c r="G25129" s="2">
        <v>0.25703999999999999</v>
      </c>
      <c r="H25129" s="1">
        <v>1.02816</v>
      </c>
      <c r="I25129" s="2">
        <v>1</v>
      </c>
      <c r="J25129" s="2">
        <v>0.97485200000000005</v>
      </c>
      <c r="K25129" s="2">
        <v>0</v>
      </c>
      <c r="L25129">
        <v>83</v>
      </c>
      <c r="M25129" t="b">
        <f t="shared" si="392"/>
        <v>0</v>
      </c>
    </row>
    <row r="25130" spans="1:13" hidden="1" x14ac:dyDescent="0.25">
      <c r="A25130">
        <v>23</v>
      </c>
      <c r="B25130">
        <v>150</v>
      </c>
      <c r="C25130">
        <v>46</v>
      </c>
      <c r="D25130" s="3">
        <v>508</v>
      </c>
      <c r="E25130" s="2">
        <v>0.76096399999999997</v>
      </c>
      <c r="F25130" s="1">
        <v>3.04386</v>
      </c>
      <c r="G25130" s="2">
        <v>0.25791999999999998</v>
      </c>
      <c r="H25130" s="1">
        <v>1.0316799999999999</v>
      </c>
      <c r="I25130" s="2">
        <v>1</v>
      </c>
      <c r="J25130" s="2">
        <v>0.974943</v>
      </c>
      <c r="K25130" s="2">
        <v>0</v>
      </c>
      <c r="L25130">
        <v>84</v>
      </c>
      <c r="M25130" t="b">
        <f t="shared" si="392"/>
        <v>0</v>
      </c>
    </row>
    <row r="25131" spans="1:13" hidden="1" x14ac:dyDescent="0.25">
      <c r="A25131">
        <v>23</v>
      </c>
      <c r="B25131">
        <v>151</v>
      </c>
      <c r="C25131">
        <v>46</v>
      </c>
      <c r="D25131" s="3">
        <v>508</v>
      </c>
      <c r="E25131" s="2">
        <v>0.760741</v>
      </c>
      <c r="F25131" s="1">
        <v>3.0429599999999999</v>
      </c>
      <c r="G25131" s="2">
        <v>0.27117799999999997</v>
      </c>
      <c r="H25131" s="1">
        <v>1.0847100000000001</v>
      </c>
      <c r="I25131" s="2">
        <v>1</v>
      </c>
      <c r="J25131" s="2">
        <v>0.97545400000000004</v>
      </c>
      <c r="K25131" s="2">
        <v>0</v>
      </c>
      <c r="L25131">
        <v>85</v>
      </c>
      <c r="M25131" t="b">
        <f t="shared" si="392"/>
        <v>0</v>
      </c>
    </row>
    <row r="25132" spans="1:13" hidden="1" x14ac:dyDescent="0.25">
      <c r="A25132">
        <v>23</v>
      </c>
      <c r="B25132">
        <v>153</v>
      </c>
      <c r="C25132">
        <v>46</v>
      </c>
      <c r="D25132" s="3">
        <v>527</v>
      </c>
      <c r="E25132" s="2">
        <v>0.760629</v>
      </c>
      <c r="F25132" s="1">
        <v>3.0425200000000001</v>
      </c>
      <c r="G25132" s="2">
        <v>0.273567</v>
      </c>
      <c r="H25132" s="1">
        <v>1.0942700000000001</v>
      </c>
      <c r="I25132" s="2">
        <v>1</v>
      </c>
      <c r="J25132" s="2">
        <v>0.97570999999999997</v>
      </c>
      <c r="K25132" s="2">
        <v>0</v>
      </c>
      <c r="L25132">
        <v>86</v>
      </c>
      <c r="M25132" t="b">
        <f t="shared" si="392"/>
        <v>0</v>
      </c>
    </row>
    <row r="25133" spans="1:13" hidden="1" x14ac:dyDescent="0.25">
      <c r="A25133">
        <v>23</v>
      </c>
      <c r="B25133">
        <v>153</v>
      </c>
      <c r="C25133">
        <v>46</v>
      </c>
      <c r="D25133" s="3">
        <v>527</v>
      </c>
      <c r="E25133" s="2">
        <v>0.76061900000000005</v>
      </c>
      <c r="F25133" s="1">
        <v>3.0424799999999999</v>
      </c>
      <c r="G25133" s="2">
        <v>0.27377499999999999</v>
      </c>
      <c r="H25133" s="1">
        <v>1.0951</v>
      </c>
      <c r="I25133" s="2">
        <v>1</v>
      </c>
      <c r="J25133" s="2">
        <v>0.97573200000000004</v>
      </c>
      <c r="K25133" s="2">
        <v>0</v>
      </c>
      <c r="L25133">
        <v>87</v>
      </c>
      <c r="M25133" t="b">
        <f t="shared" si="392"/>
        <v>0</v>
      </c>
    </row>
    <row r="25134" spans="1:13" hidden="1" x14ac:dyDescent="0.25">
      <c r="A25134">
        <v>23</v>
      </c>
      <c r="B25134">
        <v>153</v>
      </c>
      <c r="C25134">
        <v>46</v>
      </c>
      <c r="D25134" s="3">
        <v>527</v>
      </c>
      <c r="E25134" s="2">
        <v>0.76061699999999999</v>
      </c>
      <c r="F25134" s="1">
        <v>3.0424699999999998</v>
      </c>
      <c r="G25134" s="2">
        <v>0.27382899999999999</v>
      </c>
      <c r="H25134" s="1">
        <v>1.0953200000000001</v>
      </c>
      <c r="I25134" s="2">
        <v>1</v>
      </c>
      <c r="J25134" s="2">
        <v>0.97573799999999999</v>
      </c>
      <c r="K25134" s="2">
        <v>0</v>
      </c>
      <c r="L25134">
        <v>88</v>
      </c>
      <c r="M25134" t="b">
        <f t="shared" si="392"/>
        <v>0</v>
      </c>
    </row>
    <row r="25135" spans="1:13" hidden="1" x14ac:dyDescent="0.25">
      <c r="A25135">
        <v>23</v>
      </c>
      <c r="B25135">
        <v>158</v>
      </c>
      <c r="C25135">
        <v>46</v>
      </c>
      <c r="D25135" s="3">
        <v>538</v>
      </c>
      <c r="E25135" s="2">
        <v>0.76049500000000003</v>
      </c>
      <c r="F25135" s="1">
        <v>3.0419800000000001</v>
      </c>
      <c r="G25135" s="2">
        <v>0.27640999999999999</v>
      </c>
      <c r="H25135" s="1">
        <v>1.10564</v>
      </c>
      <c r="I25135" s="2">
        <v>1</v>
      </c>
      <c r="J25135" s="2">
        <v>0.97601499999999997</v>
      </c>
      <c r="K25135" s="2">
        <v>0</v>
      </c>
      <c r="L25135">
        <v>89</v>
      </c>
      <c r="M25135" t="b">
        <f t="shared" si="392"/>
        <v>0</v>
      </c>
    </row>
    <row r="25136" spans="1:13" hidden="1" x14ac:dyDescent="0.25">
      <c r="A25136">
        <v>23</v>
      </c>
      <c r="B25136">
        <v>158</v>
      </c>
      <c r="C25136">
        <v>46</v>
      </c>
      <c r="D25136" s="3">
        <v>538</v>
      </c>
      <c r="E25136" s="2">
        <v>0.760494</v>
      </c>
      <c r="F25136" s="1">
        <v>3.0419800000000001</v>
      </c>
      <c r="G25136" s="2">
        <v>0.276445</v>
      </c>
      <c r="H25136" s="1">
        <v>1.10578</v>
      </c>
      <c r="I25136" s="2">
        <v>1</v>
      </c>
      <c r="J25136" s="2">
        <v>0.97601800000000005</v>
      </c>
      <c r="K25136" s="2">
        <v>0</v>
      </c>
      <c r="L25136">
        <v>90</v>
      </c>
      <c r="M25136" t="b">
        <f t="shared" si="392"/>
        <v>0</v>
      </c>
    </row>
    <row r="25137" spans="1:13" hidden="1" x14ac:dyDescent="0.25">
      <c r="A25137">
        <v>23</v>
      </c>
      <c r="B25137">
        <v>158</v>
      </c>
      <c r="C25137">
        <v>46</v>
      </c>
      <c r="D25137" s="3">
        <v>538</v>
      </c>
      <c r="E25137" s="2">
        <v>0.76049299999999997</v>
      </c>
      <c r="F25137" s="1">
        <v>3.0419700000000001</v>
      </c>
      <c r="G25137" s="2">
        <v>0.27646799999999999</v>
      </c>
      <c r="H25137" s="1">
        <v>1.1058699999999999</v>
      </c>
      <c r="I25137" s="2">
        <v>1</v>
      </c>
      <c r="J25137" s="2">
        <v>0.97602100000000003</v>
      </c>
      <c r="K25137" s="2">
        <v>0</v>
      </c>
      <c r="L25137">
        <v>91</v>
      </c>
      <c r="M25137" t="b">
        <f t="shared" si="392"/>
        <v>0</v>
      </c>
    </row>
    <row r="25138" spans="1:13" hidden="1" x14ac:dyDescent="0.25">
      <c r="A25138">
        <v>23</v>
      </c>
      <c r="B25138">
        <v>158</v>
      </c>
      <c r="C25138">
        <v>46</v>
      </c>
      <c r="D25138" s="3">
        <v>538</v>
      </c>
      <c r="E25138" s="2">
        <v>0.76049199999999995</v>
      </c>
      <c r="F25138" s="1">
        <v>3.0419700000000001</v>
      </c>
      <c r="G25138" s="2">
        <v>0.27647699999999997</v>
      </c>
      <c r="H25138" s="1">
        <v>1.1059099999999999</v>
      </c>
      <c r="I25138" s="2">
        <v>1</v>
      </c>
      <c r="J25138" s="2">
        <v>0.97602199999999995</v>
      </c>
      <c r="K25138" s="2">
        <v>0</v>
      </c>
      <c r="L25138">
        <v>92</v>
      </c>
      <c r="M25138" t="b">
        <f t="shared" si="392"/>
        <v>0</v>
      </c>
    </row>
    <row r="25139" spans="1:13" hidden="1" x14ac:dyDescent="0.25">
      <c r="A25139">
        <v>23</v>
      </c>
      <c r="B25139">
        <v>158</v>
      </c>
      <c r="C25139">
        <v>46</v>
      </c>
      <c r="D25139" s="3">
        <v>538</v>
      </c>
      <c r="E25139" s="2">
        <v>0.76048300000000002</v>
      </c>
      <c r="F25139" s="1">
        <v>3.0419299999999998</v>
      </c>
      <c r="G25139" s="2">
        <v>0.27668500000000001</v>
      </c>
      <c r="H25139" s="1">
        <v>1.1067400000000001</v>
      </c>
      <c r="I25139" s="2">
        <v>1</v>
      </c>
      <c r="J25139" s="2">
        <v>0.97604400000000002</v>
      </c>
      <c r="K25139" s="2">
        <v>0</v>
      </c>
      <c r="L25139">
        <v>93</v>
      </c>
      <c r="M25139" t="b">
        <f t="shared" si="392"/>
        <v>0</v>
      </c>
    </row>
    <row r="25140" spans="1:13" hidden="1" x14ac:dyDescent="0.25">
      <c r="A25140">
        <v>23</v>
      </c>
      <c r="B25140">
        <v>161</v>
      </c>
      <c r="C25140">
        <v>48</v>
      </c>
      <c r="D25140" s="3">
        <v>552</v>
      </c>
      <c r="E25140" s="2">
        <v>0.76020600000000005</v>
      </c>
      <c r="F25140" s="1">
        <v>3.0408200000000001</v>
      </c>
      <c r="G25140" s="2">
        <v>0.28257700000000002</v>
      </c>
      <c r="H25140" s="1">
        <v>1.1303099999999999</v>
      </c>
      <c r="I25140" s="2">
        <v>1</v>
      </c>
      <c r="J25140" s="2">
        <v>0.97667599999999999</v>
      </c>
      <c r="K25140" s="2">
        <v>0</v>
      </c>
      <c r="L25140">
        <v>94</v>
      </c>
      <c r="M25140" t="b">
        <f t="shared" si="392"/>
        <v>0</v>
      </c>
    </row>
    <row r="25141" spans="1:13" hidden="1" x14ac:dyDescent="0.25">
      <c r="A25141">
        <v>23</v>
      </c>
      <c r="B25141">
        <v>163</v>
      </c>
      <c r="C25141">
        <v>48</v>
      </c>
      <c r="D25141" s="3">
        <v>558</v>
      </c>
      <c r="E25141" s="2">
        <v>0.76017699999999999</v>
      </c>
      <c r="F25141" s="1">
        <v>3.0407099999999998</v>
      </c>
      <c r="G25141" s="2">
        <v>0.28319</v>
      </c>
      <c r="H25141" s="1">
        <v>1.13276</v>
      </c>
      <c r="I25141" s="2">
        <v>1</v>
      </c>
      <c r="J25141" s="2">
        <v>0.976742</v>
      </c>
      <c r="K25141" s="2">
        <v>0</v>
      </c>
      <c r="L25141">
        <v>95</v>
      </c>
      <c r="M25141" t="b">
        <f t="shared" si="392"/>
        <v>0</v>
      </c>
    </row>
    <row r="25142" spans="1:13" hidden="1" x14ac:dyDescent="0.25">
      <c r="A25142">
        <v>23</v>
      </c>
      <c r="B25142">
        <v>163</v>
      </c>
      <c r="C25142">
        <v>48</v>
      </c>
      <c r="D25142" s="3">
        <v>558</v>
      </c>
      <c r="E25142" s="2">
        <v>0.76017100000000004</v>
      </c>
      <c r="F25142" s="1">
        <v>3.04068</v>
      </c>
      <c r="G25142" s="2">
        <v>0.28332099999999999</v>
      </c>
      <c r="H25142" s="1">
        <v>1.1332899999999999</v>
      </c>
      <c r="I25142" s="2">
        <v>1</v>
      </c>
      <c r="J25142" s="2">
        <v>0.97675599999999996</v>
      </c>
      <c r="K25142" s="2">
        <v>0</v>
      </c>
      <c r="L25142">
        <v>96</v>
      </c>
      <c r="M25142" t="b">
        <f t="shared" si="392"/>
        <v>0</v>
      </c>
    </row>
    <row r="25143" spans="1:13" hidden="1" x14ac:dyDescent="0.25">
      <c r="A25143">
        <v>23</v>
      </c>
      <c r="B25143">
        <v>166</v>
      </c>
      <c r="C25143">
        <v>48</v>
      </c>
      <c r="D25143" s="3">
        <v>561</v>
      </c>
      <c r="E25143" s="2">
        <v>0.76012199999999996</v>
      </c>
      <c r="F25143" s="1">
        <v>3.0404900000000001</v>
      </c>
      <c r="G25143" s="2">
        <v>0.28195900000000002</v>
      </c>
      <c r="H25143" s="1">
        <v>1.12784</v>
      </c>
      <c r="I25143" s="2">
        <v>1</v>
      </c>
      <c r="J25143" s="2">
        <v>0.97686799999999996</v>
      </c>
      <c r="K25143" s="2">
        <v>0</v>
      </c>
      <c r="L25143">
        <v>97</v>
      </c>
      <c r="M25143" t="b">
        <f t="shared" si="392"/>
        <v>0</v>
      </c>
    </row>
    <row r="25144" spans="1:13" hidden="1" x14ac:dyDescent="0.25">
      <c r="A25144">
        <v>23</v>
      </c>
      <c r="B25144">
        <v>166</v>
      </c>
      <c r="C25144">
        <v>53</v>
      </c>
      <c r="D25144" s="3">
        <v>561</v>
      </c>
      <c r="E25144" s="2">
        <v>0.76007899999999995</v>
      </c>
      <c r="F25144" s="1">
        <v>3.0403199999999999</v>
      </c>
      <c r="G25144" s="2">
        <v>0.280754</v>
      </c>
      <c r="H25144" s="1">
        <v>1.1230199999999999</v>
      </c>
      <c r="I25144" s="2">
        <v>1</v>
      </c>
      <c r="J25144" s="2">
        <v>0.97696700000000003</v>
      </c>
      <c r="K25144" s="2">
        <v>0</v>
      </c>
      <c r="L25144">
        <v>98</v>
      </c>
      <c r="M25144" t="b">
        <f t="shared" si="392"/>
        <v>0</v>
      </c>
    </row>
    <row r="25145" spans="1:13" hidden="1" x14ac:dyDescent="0.25">
      <c r="A25145">
        <v>23</v>
      </c>
      <c r="B25145">
        <v>167</v>
      </c>
      <c r="C25145">
        <v>55</v>
      </c>
      <c r="D25145" s="3">
        <v>567</v>
      </c>
      <c r="E25145" s="2">
        <v>0.76000900000000005</v>
      </c>
      <c r="F25145" s="1">
        <v>3.0400299999999998</v>
      </c>
      <c r="G25145" s="2">
        <v>0.27880100000000002</v>
      </c>
      <c r="H25145" s="1">
        <v>1.1152</v>
      </c>
      <c r="I25145" s="2">
        <v>1</v>
      </c>
      <c r="J25145" s="2">
        <v>0.97712699999999997</v>
      </c>
      <c r="K25145" s="2">
        <v>0</v>
      </c>
      <c r="L25145">
        <v>99</v>
      </c>
      <c r="M25145" t="b">
        <f t="shared" si="392"/>
        <v>0</v>
      </c>
    </row>
    <row r="25146" spans="1:13" hidden="1" x14ac:dyDescent="0.25">
      <c r="A25146">
        <v>23</v>
      </c>
      <c r="B25146">
        <v>167</v>
      </c>
      <c r="C25146">
        <v>55</v>
      </c>
      <c r="D25146" s="3">
        <v>567</v>
      </c>
      <c r="E25146" s="2">
        <v>0.76000199999999996</v>
      </c>
      <c r="F25146" s="1">
        <v>3.0400100000000001</v>
      </c>
      <c r="G25146" s="2">
        <v>0.27862500000000001</v>
      </c>
      <c r="H25146" s="1">
        <v>1.1145</v>
      </c>
      <c r="I25146" s="2">
        <v>1</v>
      </c>
      <c r="J25146" s="2">
        <v>0.97714100000000004</v>
      </c>
      <c r="K25146" s="2">
        <v>0</v>
      </c>
      <c r="L25146">
        <v>100</v>
      </c>
      <c r="M25146" t="b">
        <f t="shared" si="392"/>
        <v>0</v>
      </c>
    </row>
    <row r="25147" spans="1:13" hidden="1" x14ac:dyDescent="0.25">
      <c r="A25147">
        <v>23</v>
      </c>
      <c r="B25147">
        <v>170</v>
      </c>
      <c r="C25147">
        <v>55</v>
      </c>
      <c r="D25147" s="3">
        <v>580</v>
      </c>
      <c r="E25147" s="2">
        <v>0.75982099999999997</v>
      </c>
      <c r="F25147" s="1">
        <v>3.0392800000000002</v>
      </c>
      <c r="G25147" s="2">
        <v>0.27357500000000001</v>
      </c>
      <c r="H25147" s="1">
        <v>1.0943000000000001</v>
      </c>
      <c r="I25147" s="2">
        <v>1</v>
      </c>
      <c r="J25147" s="2">
        <v>0.97755599999999998</v>
      </c>
      <c r="K25147" s="2">
        <v>0</v>
      </c>
      <c r="L25147">
        <v>101</v>
      </c>
      <c r="M25147" t="b">
        <f t="shared" si="392"/>
        <v>0</v>
      </c>
    </row>
    <row r="25148" spans="1:13" hidden="1" x14ac:dyDescent="0.25">
      <c r="A25148">
        <v>23</v>
      </c>
      <c r="B25148">
        <v>170</v>
      </c>
      <c r="C25148">
        <v>55</v>
      </c>
      <c r="D25148" s="3">
        <v>580</v>
      </c>
      <c r="E25148" s="2">
        <v>0.75980899999999996</v>
      </c>
      <c r="F25148" s="1">
        <v>3.0392399999999999</v>
      </c>
      <c r="G25148" s="2">
        <v>0.27323500000000001</v>
      </c>
      <c r="H25148" s="1">
        <v>1.09294</v>
      </c>
      <c r="I25148" s="2">
        <v>1</v>
      </c>
      <c r="J25148" s="2">
        <v>0.97758400000000001</v>
      </c>
      <c r="K25148" s="2">
        <v>0</v>
      </c>
      <c r="L25148">
        <v>102</v>
      </c>
      <c r="M25148" t="b">
        <f t="shared" si="392"/>
        <v>0</v>
      </c>
    </row>
    <row r="25149" spans="1:13" hidden="1" x14ac:dyDescent="0.25">
      <c r="A25149">
        <v>23</v>
      </c>
      <c r="B25149">
        <v>170</v>
      </c>
      <c r="C25149">
        <v>55</v>
      </c>
      <c r="D25149" s="3">
        <v>580</v>
      </c>
      <c r="E25149" s="2">
        <v>0.75980800000000004</v>
      </c>
      <c r="F25149" s="1">
        <v>3.0392299999999999</v>
      </c>
      <c r="G25149" s="2">
        <v>0.27320299999999997</v>
      </c>
      <c r="H25149" s="1">
        <v>1.0928100000000001</v>
      </c>
      <c r="I25149" s="2">
        <v>1</v>
      </c>
      <c r="J25149" s="2">
        <v>0.97758599999999996</v>
      </c>
      <c r="K25149" s="2">
        <v>0</v>
      </c>
      <c r="L25149">
        <v>103</v>
      </c>
      <c r="M25149" t="b">
        <f t="shared" si="392"/>
        <v>0</v>
      </c>
    </row>
    <row r="25150" spans="1:13" hidden="1" x14ac:dyDescent="0.25">
      <c r="A25150">
        <v>23</v>
      </c>
      <c r="B25150">
        <v>171</v>
      </c>
      <c r="C25150">
        <v>55</v>
      </c>
      <c r="D25150" s="3">
        <v>582</v>
      </c>
      <c r="E25150" s="2">
        <v>0.75976999999999995</v>
      </c>
      <c r="F25150" s="1">
        <v>3.0390799999999998</v>
      </c>
      <c r="G25150" s="2">
        <v>0.27215400000000001</v>
      </c>
      <c r="H25150" s="1">
        <v>1.0886199999999999</v>
      </c>
      <c r="I25150" s="2">
        <v>1</v>
      </c>
      <c r="J25150" s="2">
        <v>0.97767199999999999</v>
      </c>
      <c r="K25150" s="2">
        <v>0</v>
      </c>
      <c r="L25150">
        <v>104</v>
      </c>
      <c r="M25150" t="b">
        <f t="shared" si="392"/>
        <v>0</v>
      </c>
    </row>
    <row r="25151" spans="1:13" hidden="1" x14ac:dyDescent="0.25">
      <c r="A25151">
        <v>23</v>
      </c>
      <c r="B25151">
        <v>173</v>
      </c>
      <c r="C25151">
        <v>55</v>
      </c>
      <c r="D25151" s="3">
        <v>588</v>
      </c>
      <c r="E25151" s="2">
        <v>0.75966699999999998</v>
      </c>
      <c r="F25151" s="1">
        <v>3.0386700000000002</v>
      </c>
      <c r="G25151" s="2">
        <v>0.26927800000000002</v>
      </c>
      <c r="H25151" s="1">
        <v>1.07711</v>
      </c>
      <c r="I25151" s="2">
        <v>1</v>
      </c>
      <c r="J25151" s="2">
        <v>0.977908</v>
      </c>
      <c r="K25151" s="2">
        <v>0</v>
      </c>
      <c r="L25151">
        <v>105</v>
      </c>
      <c r="M25151" t="b">
        <f t="shared" si="392"/>
        <v>0</v>
      </c>
    </row>
    <row r="25152" spans="1:13" hidden="1" x14ac:dyDescent="0.25">
      <c r="A25152">
        <v>23</v>
      </c>
      <c r="B25152">
        <v>175</v>
      </c>
      <c r="C25152">
        <v>55</v>
      </c>
      <c r="D25152" s="3">
        <v>599</v>
      </c>
      <c r="E25152" s="2">
        <v>0.75950700000000004</v>
      </c>
      <c r="F25152" s="1">
        <v>3.03803</v>
      </c>
      <c r="G25152" s="2">
        <v>0.26481300000000002</v>
      </c>
      <c r="H25152" s="1">
        <v>1.05925</v>
      </c>
      <c r="I25152" s="2">
        <v>1</v>
      </c>
      <c r="J25152" s="2">
        <v>0.97827500000000001</v>
      </c>
      <c r="K25152" s="2">
        <v>0</v>
      </c>
      <c r="L25152">
        <v>106</v>
      </c>
      <c r="M25152" t="b">
        <f t="shared" si="392"/>
        <v>0</v>
      </c>
    </row>
    <row r="25153" spans="1:13" hidden="1" x14ac:dyDescent="0.25">
      <c r="A25153">
        <v>23</v>
      </c>
      <c r="B25153">
        <v>175</v>
      </c>
      <c r="C25153">
        <v>55</v>
      </c>
      <c r="D25153" s="3">
        <v>599</v>
      </c>
      <c r="E25153" s="2">
        <v>0.75950300000000004</v>
      </c>
      <c r="F25153" s="1">
        <v>3.0380099999999999</v>
      </c>
      <c r="G25153" s="2">
        <v>0.26471699999999998</v>
      </c>
      <c r="H25153" s="1">
        <v>1.05887</v>
      </c>
      <c r="I25153" s="2">
        <v>1</v>
      </c>
      <c r="J25153" s="2">
        <v>0.97828300000000001</v>
      </c>
      <c r="K25153" s="2">
        <v>0</v>
      </c>
      <c r="L25153">
        <v>107</v>
      </c>
      <c r="M25153" t="b">
        <f t="shared" si="392"/>
        <v>0</v>
      </c>
    </row>
    <row r="25154" spans="1:13" hidden="1" x14ac:dyDescent="0.25">
      <c r="A25154">
        <v>23</v>
      </c>
      <c r="B25154">
        <v>178</v>
      </c>
      <c r="C25154">
        <v>55</v>
      </c>
      <c r="D25154" s="3">
        <v>604</v>
      </c>
      <c r="E25154" s="2">
        <v>0.75946999999999998</v>
      </c>
      <c r="F25154" s="1">
        <v>3.0378799999999999</v>
      </c>
      <c r="G25154" s="2">
        <v>0.26380199999999998</v>
      </c>
      <c r="H25154" s="1">
        <v>1.05521</v>
      </c>
      <c r="I25154" s="2">
        <v>1</v>
      </c>
      <c r="J25154" s="2">
        <v>0.97835799999999995</v>
      </c>
      <c r="K25154" s="2">
        <v>0</v>
      </c>
      <c r="L25154">
        <v>108</v>
      </c>
      <c r="M25154" t="b">
        <f t="shared" si="392"/>
        <v>0</v>
      </c>
    </row>
    <row r="25155" spans="1:13" hidden="1" x14ac:dyDescent="0.25">
      <c r="A25155">
        <v>23</v>
      </c>
      <c r="B25155">
        <v>178</v>
      </c>
      <c r="C25155">
        <v>55</v>
      </c>
      <c r="D25155" s="3">
        <v>604</v>
      </c>
      <c r="E25155" s="2">
        <v>0.75945700000000005</v>
      </c>
      <c r="F25155" s="1">
        <v>3.03783</v>
      </c>
      <c r="G25155" s="2">
        <v>0.26344400000000001</v>
      </c>
      <c r="H25155" s="1">
        <v>1.0537799999999999</v>
      </c>
      <c r="I25155" s="2">
        <v>1</v>
      </c>
      <c r="J25155" s="2">
        <v>0.97838700000000001</v>
      </c>
      <c r="K25155" s="2">
        <v>0</v>
      </c>
      <c r="L25155">
        <v>109</v>
      </c>
      <c r="M25155" t="b">
        <f t="shared" ref="M25155:M25218" si="393">IF(B25155&gt;B25156, "TRUE")</f>
        <v>0</v>
      </c>
    </row>
    <row r="25156" spans="1:13" hidden="1" x14ac:dyDescent="0.25">
      <c r="A25156">
        <v>23</v>
      </c>
      <c r="B25156">
        <v>179</v>
      </c>
      <c r="C25156">
        <v>55</v>
      </c>
      <c r="D25156" s="3">
        <v>607</v>
      </c>
      <c r="E25156" s="2">
        <v>0.75942600000000005</v>
      </c>
      <c r="F25156" s="1">
        <v>3.0377000000000001</v>
      </c>
      <c r="G25156" s="2">
        <v>0.26255499999999998</v>
      </c>
      <c r="H25156" s="1">
        <v>1.0502199999999999</v>
      </c>
      <c r="I25156" s="2">
        <v>1</v>
      </c>
      <c r="J25156" s="2">
        <v>0.97846</v>
      </c>
      <c r="K25156" s="2">
        <v>0</v>
      </c>
      <c r="L25156">
        <v>110</v>
      </c>
      <c r="M25156" t="b">
        <f t="shared" si="393"/>
        <v>0</v>
      </c>
    </row>
    <row r="25157" spans="1:13" hidden="1" x14ac:dyDescent="0.25">
      <c r="A25157">
        <v>23</v>
      </c>
      <c r="B25157">
        <v>180</v>
      </c>
      <c r="C25157">
        <v>55</v>
      </c>
      <c r="D25157" s="3">
        <v>617</v>
      </c>
      <c r="E25157" s="2">
        <v>0.75934199999999996</v>
      </c>
      <c r="F25157" s="1">
        <v>3.0373700000000001</v>
      </c>
      <c r="G25157" s="2">
        <v>0.26022099999999998</v>
      </c>
      <c r="H25157" s="1">
        <v>1.04088</v>
      </c>
      <c r="I25157" s="2">
        <v>1</v>
      </c>
      <c r="J25157" s="2">
        <v>0.97865100000000005</v>
      </c>
      <c r="K25157" s="2">
        <v>0</v>
      </c>
      <c r="L25157">
        <v>111</v>
      </c>
      <c r="M25157" t="b">
        <f t="shared" si="393"/>
        <v>0</v>
      </c>
    </row>
    <row r="25158" spans="1:13" hidden="1" x14ac:dyDescent="0.25">
      <c r="A25158">
        <v>23</v>
      </c>
      <c r="B25158">
        <v>182</v>
      </c>
      <c r="C25158">
        <v>55</v>
      </c>
      <c r="D25158" s="3">
        <v>625</v>
      </c>
      <c r="E25158" s="2">
        <v>0.75922699999999999</v>
      </c>
      <c r="F25158" s="1">
        <v>3.0369100000000002</v>
      </c>
      <c r="G25158" s="2">
        <v>0.25703100000000001</v>
      </c>
      <c r="H25158" s="1">
        <v>1.0281199999999999</v>
      </c>
      <c r="I25158" s="2">
        <v>1</v>
      </c>
      <c r="J25158" s="2">
        <v>0.97891300000000003</v>
      </c>
      <c r="K25158" s="2">
        <v>0</v>
      </c>
      <c r="L25158">
        <v>112</v>
      </c>
      <c r="M25158" t="b">
        <f t="shared" si="393"/>
        <v>0</v>
      </c>
    </row>
    <row r="25159" spans="1:13" hidden="1" x14ac:dyDescent="0.25">
      <c r="A25159">
        <v>23</v>
      </c>
      <c r="B25159">
        <v>188</v>
      </c>
      <c r="C25159">
        <v>61</v>
      </c>
      <c r="D25159" s="3">
        <v>650</v>
      </c>
      <c r="E25159" s="2">
        <v>0.75898100000000002</v>
      </c>
      <c r="F25159" s="1">
        <v>3.03592</v>
      </c>
      <c r="G25159" s="2">
        <v>0.25016699999999997</v>
      </c>
      <c r="H25159" s="1">
        <v>1.0006699999999999</v>
      </c>
      <c r="I25159" s="2">
        <v>1</v>
      </c>
      <c r="J25159" s="2">
        <v>0.97947600000000001</v>
      </c>
      <c r="K25159" s="2">
        <v>0</v>
      </c>
      <c r="L25159">
        <v>113</v>
      </c>
      <c r="M25159" t="b">
        <f t="shared" si="393"/>
        <v>0</v>
      </c>
    </row>
    <row r="25160" spans="1:13" hidden="1" x14ac:dyDescent="0.25">
      <c r="A25160">
        <v>23</v>
      </c>
      <c r="B25160">
        <v>189</v>
      </c>
      <c r="C25160">
        <v>61</v>
      </c>
      <c r="D25160" s="3">
        <v>652</v>
      </c>
      <c r="E25160" s="2">
        <v>0.758961</v>
      </c>
      <c r="F25160" s="1">
        <v>3.0358399999999999</v>
      </c>
      <c r="G25160" s="2">
        <v>0.24960499999999999</v>
      </c>
      <c r="H25160" s="1">
        <v>0.99841999999999997</v>
      </c>
      <c r="I25160" s="2">
        <v>1</v>
      </c>
      <c r="J25160" s="2">
        <v>0.979522</v>
      </c>
      <c r="K25160" s="2">
        <v>0</v>
      </c>
      <c r="L25160">
        <v>114</v>
      </c>
      <c r="M25160" t="b">
        <f t="shared" si="393"/>
        <v>0</v>
      </c>
    </row>
    <row r="25161" spans="1:13" hidden="1" x14ac:dyDescent="0.25">
      <c r="A25161">
        <v>23</v>
      </c>
      <c r="B25161">
        <v>191</v>
      </c>
      <c r="C25161">
        <v>61</v>
      </c>
      <c r="D25161" s="3">
        <v>655</v>
      </c>
      <c r="E25161" s="2">
        <v>0.75887199999999999</v>
      </c>
      <c r="F25161" s="1">
        <v>3.0354899999999998</v>
      </c>
      <c r="G25161" s="2">
        <v>0.247137</v>
      </c>
      <c r="H25161" s="1">
        <v>0.98855000000000004</v>
      </c>
      <c r="I25161" s="2">
        <v>1</v>
      </c>
      <c r="J25161" s="2">
        <v>0.97972499999999996</v>
      </c>
      <c r="K25161" s="2">
        <v>0</v>
      </c>
      <c r="L25161">
        <v>115</v>
      </c>
      <c r="M25161" t="b">
        <f t="shared" si="393"/>
        <v>0</v>
      </c>
    </row>
    <row r="25162" spans="1:13" hidden="1" x14ac:dyDescent="0.25">
      <c r="A25162">
        <v>23</v>
      </c>
      <c r="B25162">
        <v>191</v>
      </c>
      <c r="C25162">
        <v>61</v>
      </c>
      <c r="D25162" s="3">
        <v>655</v>
      </c>
      <c r="E25162" s="2">
        <v>0.75885499999999995</v>
      </c>
      <c r="F25162" s="1">
        <v>3.0354199999999998</v>
      </c>
      <c r="G25162" s="2">
        <v>0.246673</v>
      </c>
      <c r="H25162" s="1">
        <v>0.98669300000000004</v>
      </c>
      <c r="I25162" s="2">
        <v>1</v>
      </c>
      <c r="J25162" s="2">
        <v>0.97976300000000005</v>
      </c>
      <c r="K25162" s="2">
        <v>0</v>
      </c>
      <c r="L25162">
        <v>116</v>
      </c>
      <c r="M25162" t="b">
        <f t="shared" si="393"/>
        <v>0</v>
      </c>
    </row>
    <row r="25163" spans="1:13" hidden="1" x14ac:dyDescent="0.25">
      <c r="A25163">
        <v>23</v>
      </c>
      <c r="B25163">
        <v>194</v>
      </c>
      <c r="C25163">
        <v>61</v>
      </c>
      <c r="D25163" s="3">
        <v>668</v>
      </c>
      <c r="E25163" s="2">
        <v>0.75878000000000001</v>
      </c>
      <c r="F25163" s="1">
        <v>3.03512</v>
      </c>
      <c r="G25163" s="2">
        <v>0.24457599999999999</v>
      </c>
      <c r="H25163" s="1">
        <v>0.97830499999999998</v>
      </c>
      <c r="I25163" s="2">
        <v>1</v>
      </c>
      <c r="J25163" s="2">
        <v>0.979935</v>
      </c>
      <c r="K25163" s="2">
        <v>0</v>
      </c>
      <c r="L25163">
        <v>117</v>
      </c>
      <c r="M25163" t="b">
        <f t="shared" si="393"/>
        <v>0</v>
      </c>
    </row>
    <row r="25164" spans="1:13" hidden="1" x14ac:dyDescent="0.25">
      <c r="A25164">
        <v>23</v>
      </c>
      <c r="B25164">
        <v>194</v>
      </c>
      <c r="C25164">
        <v>61</v>
      </c>
      <c r="D25164" s="3">
        <v>668</v>
      </c>
      <c r="E25164" s="2">
        <v>0.75876299999999997</v>
      </c>
      <c r="F25164" s="1">
        <v>3.03505</v>
      </c>
      <c r="G25164" s="2">
        <v>0.244113</v>
      </c>
      <c r="H25164" s="1">
        <v>0.97645199999999999</v>
      </c>
      <c r="I25164" s="2">
        <v>1</v>
      </c>
      <c r="J25164" s="2">
        <v>0.97997299999999998</v>
      </c>
      <c r="K25164" s="2">
        <v>0</v>
      </c>
      <c r="L25164">
        <v>118</v>
      </c>
      <c r="M25164" t="b">
        <f t="shared" si="393"/>
        <v>0</v>
      </c>
    </row>
    <row r="25165" spans="1:13" hidden="1" x14ac:dyDescent="0.25">
      <c r="A25165">
        <v>23</v>
      </c>
      <c r="B25165">
        <v>194</v>
      </c>
      <c r="C25165">
        <v>61</v>
      </c>
      <c r="D25165" s="3">
        <v>668</v>
      </c>
      <c r="E25165" s="2">
        <v>0.75876200000000005</v>
      </c>
      <c r="F25165" s="1">
        <v>3.03505</v>
      </c>
      <c r="G25165" s="2">
        <v>0.244061</v>
      </c>
      <c r="H25165" s="1">
        <v>0.97624500000000003</v>
      </c>
      <c r="I25165" s="2">
        <v>1</v>
      </c>
      <c r="J25165" s="2">
        <v>0.97997699999999999</v>
      </c>
      <c r="K25165" s="2">
        <v>0</v>
      </c>
      <c r="L25165">
        <v>119</v>
      </c>
      <c r="M25165" t="b">
        <f t="shared" si="393"/>
        <v>0</v>
      </c>
    </row>
    <row r="25166" spans="1:13" hidden="1" x14ac:dyDescent="0.25">
      <c r="A25166">
        <v>23</v>
      </c>
      <c r="B25166">
        <v>197</v>
      </c>
      <c r="C25166">
        <v>61</v>
      </c>
      <c r="D25166" s="3">
        <v>675</v>
      </c>
      <c r="E25166" s="2">
        <v>0.75869799999999998</v>
      </c>
      <c r="F25166" s="1">
        <v>3.0347900000000001</v>
      </c>
      <c r="G25166" s="2">
        <v>0.24229700000000001</v>
      </c>
      <c r="H25166" s="1">
        <v>0.96918800000000005</v>
      </c>
      <c r="I25166" s="2">
        <v>1</v>
      </c>
      <c r="J25166" s="2">
        <v>0.98012200000000005</v>
      </c>
      <c r="K25166" s="2">
        <v>0</v>
      </c>
      <c r="L25166">
        <v>120</v>
      </c>
      <c r="M25166" t="b">
        <f t="shared" si="393"/>
        <v>0</v>
      </c>
    </row>
    <row r="25167" spans="1:13" hidden="1" x14ac:dyDescent="0.25">
      <c r="A25167">
        <v>23</v>
      </c>
      <c r="B25167">
        <v>197</v>
      </c>
      <c r="C25167">
        <v>61</v>
      </c>
      <c r="D25167" s="3">
        <v>675</v>
      </c>
      <c r="E25167" s="2">
        <v>0.75867499999999999</v>
      </c>
      <c r="F25167" s="1">
        <v>3.0347</v>
      </c>
      <c r="G25167" s="2">
        <v>0.24165800000000001</v>
      </c>
      <c r="H25167" s="1">
        <v>0.96663399999999999</v>
      </c>
      <c r="I25167" s="2">
        <v>1</v>
      </c>
      <c r="J25167" s="2">
        <v>0.98017399999999999</v>
      </c>
      <c r="K25167" s="2">
        <v>0</v>
      </c>
      <c r="L25167">
        <v>121</v>
      </c>
      <c r="M25167" t="b">
        <f t="shared" si="393"/>
        <v>0</v>
      </c>
    </row>
    <row r="25168" spans="1:13" hidden="1" x14ac:dyDescent="0.25">
      <c r="A25168">
        <v>23</v>
      </c>
      <c r="B25168">
        <v>206</v>
      </c>
      <c r="C25168">
        <v>61</v>
      </c>
      <c r="D25168" s="3">
        <v>701</v>
      </c>
      <c r="E25168" s="2">
        <v>0.75841099999999995</v>
      </c>
      <c r="F25168" s="1">
        <v>3.0336500000000002</v>
      </c>
      <c r="G25168" s="2">
        <v>0.23430400000000001</v>
      </c>
      <c r="H25168" s="1">
        <v>0.93721699999999997</v>
      </c>
      <c r="I25168" s="2">
        <v>1</v>
      </c>
      <c r="J25168" s="2">
        <v>0.98077800000000004</v>
      </c>
      <c r="K25168" s="2">
        <v>0</v>
      </c>
      <c r="L25168">
        <v>122</v>
      </c>
      <c r="M25168" t="b">
        <f t="shared" si="393"/>
        <v>0</v>
      </c>
    </row>
    <row r="25169" spans="1:13" hidden="1" x14ac:dyDescent="0.25">
      <c r="A25169">
        <v>23</v>
      </c>
      <c r="B25169">
        <v>207</v>
      </c>
      <c r="C25169">
        <v>61</v>
      </c>
      <c r="D25169" s="3">
        <v>709</v>
      </c>
      <c r="E25169" s="2">
        <v>0.75833899999999999</v>
      </c>
      <c r="F25169" s="1">
        <v>3.0333600000000001</v>
      </c>
      <c r="G25169" s="2">
        <v>0.232289</v>
      </c>
      <c r="H25169" s="1">
        <v>0.92915700000000001</v>
      </c>
      <c r="I25169" s="2">
        <v>1</v>
      </c>
      <c r="J25169" s="2">
        <v>0.98094300000000001</v>
      </c>
      <c r="K25169" s="2">
        <v>0</v>
      </c>
      <c r="L25169">
        <v>123</v>
      </c>
      <c r="M25169" t="b">
        <f t="shared" si="393"/>
        <v>0</v>
      </c>
    </row>
    <row r="25170" spans="1:13" hidden="1" x14ac:dyDescent="0.25">
      <c r="A25170">
        <v>23</v>
      </c>
      <c r="B25170">
        <v>207</v>
      </c>
      <c r="C25170">
        <v>61</v>
      </c>
      <c r="D25170" s="3">
        <v>709</v>
      </c>
      <c r="E25170" s="2">
        <v>0.75833399999999995</v>
      </c>
      <c r="F25170" s="1">
        <v>3.0333399999999999</v>
      </c>
      <c r="G25170" s="2">
        <v>0.232155</v>
      </c>
      <c r="H25170" s="1">
        <v>0.92862100000000003</v>
      </c>
      <c r="I25170" s="2">
        <v>1</v>
      </c>
      <c r="J25170" s="2">
        <v>0.98095399999999999</v>
      </c>
      <c r="K25170" s="2">
        <v>0</v>
      </c>
      <c r="L25170">
        <v>124</v>
      </c>
      <c r="M25170" t="b">
        <f t="shared" si="393"/>
        <v>0</v>
      </c>
    </row>
    <row r="25171" spans="1:13" hidden="1" x14ac:dyDescent="0.25">
      <c r="A25171">
        <v>23</v>
      </c>
      <c r="B25171">
        <v>207</v>
      </c>
      <c r="C25171">
        <v>61</v>
      </c>
      <c r="D25171" s="3">
        <v>709</v>
      </c>
      <c r="E25171" s="2">
        <v>0.75850300000000004</v>
      </c>
      <c r="F25171" s="1">
        <v>3.0340099999999999</v>
      </c>
      <c r="G25171" s="2">
        <v>0.231993</v>
      </c>
      <c r="H25171" s="1">
        <v>0.92797200000000002</v>
      </c>
      <c r="I25171" s="2">
        <v>1</v>
      </c>
      <c r="J25171" s="2">
        <v>0.98096700000000003</v>
      </c>
      <c r="K25171" s="2">
        <v>0</v>
      </c>
      <c r="L25171">
        <v>125</v>
      </c>
      <c r="M25171" t="b">
        <f t="shared" si="393"/>
        <v>0</v>
      </c>
    </row>
    <row r="25172" spans="1:13" hidden="1" x14ac:dyDescent="0.25">
      <c r="A25172">
        <v>23</v>
      </c>
      <c r="B25172">
        <v>207</v>
      </c>
      <c r="C25172">
        <v>61</v>
      </c>
      <c r="D25172" s="3">
        <v>709</v>
      </c>
      <c r="E25172" s="2">
        <v>0.75954699999999997</v>
      </c>
      <c r="F25172" s="1">
        <v>3.0381900000000002</v>
      </c>
      <c r="G25172" s="2">
        <v>0.23099</v>
      </c>
      <c r="H25172" s="1">
        <v>0.92396100000000003</v>
      </c>
      <c r="I25172" s="2">
        <v>1</v>
      </c>
      <c r="J25172" s="2">
        <v>0.98104899999999995</v>
      </c>
      <c r="K25172" s="2">
        <v>0</v>
      </c>
      <c r="L25172">
        <v>126</v>
      </c>
      <c r="M25172" t="b">
        <f t="shared" si="393"/>
        <v>0</v>
      </c>
    </row>
    <row r="25173" spans="1:13" hidden="1" x14ac:dyDescent="0.25">
      <c r="A25173">
        <v>23</v>
      </c>
      <c r="B25173">
        <v>207</v>
      </c>
      <c r="C25173">
        <v>61</v>
      </c>
      <c r="D25173" s="3">
        <v>709</v>
      </c>
      <c r="E25173" s="2">
        <v>0.759741</v>
      </c>
      <c r="F25173" s="1">
        <v>3.0389699999999999</v>
      </c>
      <c r="G25173" s="2">
        <v>0.23080400000000001</v>
      </c>
      <c r="H25173" s="1">
        <v>0.92321399999999998</v>
      </c>
      <c r="I25173" s="2">
        <v>1</v>
      </c>
      <c r="J25173" s="2">
        <v>0.98106499999999996</v>
      </c>
      <c r="K25173" s="2">
        <v>0</v>
      </c>
      <c r="L25173">
        <v>127</v>
      </c>
      <c r="M25173" t="b">
        <f t="shared" si="393"/>
        <v>0</v>
      </c>
    </row>
    <row r="25174" spans="1:13" hidden="1" x14ac:dyDescent="0.25">
      <c r="A25174">
        <v>23</v>
      </c>
      <c r="B25174">
        <v>207</v>
      </c>
      <c r="C25174">
        <v>61</v>
      </c>
      <c r="D25174" s="3">
        <v>709</v>
      </c>
      <c r="E25174" s="2">
        <v>0.76211099999999998</v>
      </c>
      <c r="F25174" s="1">
        <v>3.0484399999999998</v>
      </c>
      <c r="G25174" s="2">
        <v>0.22852700000000001</v>
      </c>
      <c r="H25174" s="1">
        <v>0.91410899999999995</v>
      </c>
      <c r="I25174" s="2">
        <v>1</v>
      </c>
      <c r="J25174" s="2">
        <v>0.98125200000000001</v>
      </c>
      <c r="K25174" s="2">
        <v>1</v>
      </c>
      <c r="L25174">
        <v>128</v>
      </c>
      <c r="M25174" t="b">
        <f t="shared" si="393"/>
        <v>0</v>
      </c>
    </row>
    <row r="25175" spans="1:13" hidden="1" x14ac:dyDescent="0.25">
      <c r="A25175">
        <v>23</v>
      </c>
      <c r="B25175">
        <v>210</v>
      </c>
      <c r="C25175">
        <v>61</v>
      </c>
      <c r="D25175" s="3">
        <v>709</v>
      </c>
      <c r="E25175" s="2">
        <v>0.76430900000000002</v>
      </c>
      <c r="F25175" s="1">
        <v>3.0572300000000001</v>
      </c>
      <c r="G25175" s="2">
        <v>0.22641600000000001</v>
      </c>
      <c r="H25175" s="1">
        <v>0.90566400000000002</v>
      </c>
      <c r="I25175" s="2">
        <v>1</v>
      </c>
      <c r="J25175" s="2">
        <v>0.98142499999999999</v>
      </c>
      <c r="K25175" s="2">
        <v>1</v>
      </c>
      <c r="L25175">
        <v>129</v>
      </c>
      <c r="M25175" t="b">
        <f t="shared" si="393"/>
        <v>0</v>
      </c>
    </row>
    <row r="25176" spans="1:13" hidden="1" x14ac:dyDescent="0.25">
      <c r="A25176">
        <v>23</v>
      </c>
      <c r="B25176">
        <v>213</v>
      </c>
      <c r="C25176">
        <v>61</v>
      </c>
      <c r="D25176" s="3">
        <v>739</v>
      </c>
      <c r="E25176" s="2">
        <v>0.76583500000000004</v>
      </c>
      <c r="F25176" s="1">
        <v>3.0633400000000002</v>
      </c>
      <c r="G25176" s="2">
        <v>0.22494900000000001</v>
      </c>
      <c r="H25176" s="1">
        <v>0.89979799999999999</v>
      </c>
      <c r="I25176" s="2">
        <v>1</v>
      </c>
      <c r="J25176" s="2">
        <v>0.981545</v>
      </c>
      <c r="K25176" s="2">
        <v>1</v>
      </c>
      <c r="L25176">
        <v>130</v>
      </c>
      <c r="M25176" t="b">
        <f t="shared" si="393"/>
        <v>0</v>
      </c>
    </row>
    <row r="25177" spans="1:13" hidden="1" x14ac:dyDescent="0.25">
      <c r="A25177">
        <v>23</v>
      </c>
      <c r="B25177">
        <v>217</v>
      </c>
      <c r="C25177">
        <v>61</v>
      </c>
      <c r="D25177" s="3">
        <v>749</v>
      </c>
      <c r="E25177" s="2">
        <v>0.76829400000000003</v>
      </c>
      <c r="F25177" s="1">
        <v>3.0731799999999998</v>
      </c>
      <c r="G25177" s="2">
        <v>0.22258700000000001</v>
      </c>
      <c r="H25177" s="1">
        <v>0.89034800000000003</v>
      </c>
      <c r="I25177" s="2">
        <v>1</v>
      </c>
      <c r="J25177" s="2">
        <v>0.98173900000000003</v>
      </c>
      <c r="K25177" s="2">
        <v>1</v>
      </c>
      <c r="L25177">
        <v>131</v>
      </c>
      <c r="M25177" t="b">
        <f t="shared" si="393"/>
        <v>0</v>
      </c>
    </row>
    <row r="25178" spans="1:13" hidden="1" x14ac:dyDescent="0.25">
      <c r="A25178">
        <v>23</v>
      </c>
      <c r="B25178">
        <v>217</v>
      </c>
      <c r="C25178">
        <v>61</v>
      </c>
      <c r="D25178" s="3">
        <v>749</v>
      </c>
      <c r="E25178" s="2">
        <v>0.77037299999999997</v>
      </c>
      <c r="F25178" s="1">
        <v>3.0814900000000001</v>
      </c>
      <c r="G25178" s="2">
        <v>0.22059100000000001</v>
      </c>
      <c r="H25178" s="1">
        <v>0.88236199999999998</v>
      </c>
      <c r="I25178" s="2">
        <v>1</v>
      </c>
      <c r="J25178" s="2">
        <v>0.98190299999999997</v>
      </c>
      <c r="K25178" s="2">
        <v>1</v>
      </c>
      <c r="L25178">
        <v>132</v>
      </c>
      <c r="M25178" t="b">
        <f t="shared" si="393"/>
        <v>0</v>
      </c>
    </row>
    <row r="25179" spans="1:13" hidden="1" x14ac:dyDescent="0.25">
      <c r="A25179">
        <v>23</v>
      </c>
      <c r="B25179">
        <v>227</v>
      </c>
      <c r="C25179">
        <v>61</v>
      </c>
      <c r="D25179" s="3">
        <v>781</v>
      </c>
      <c r="E25179" s="2">
        <v>0.77264999999999995</v>
      </c>
      <c r="F25179" s="1">
        <v>3.0905999999999998</v>
      </c>
      <c r="G25179" s="2">
        <v>0.21840300000000001</v>
      </c>
      <c r="H25179" s="1">
        <v>0.87361299999999997</v>
      </c>
      <c r="I25179" s="2">
        <v>1</v>
      </c>
      <c r="J25179" s="2">
        <v>0.98208200000000001</v>
      </c>
      <c r="K25179" s="2">
        <v>1</v>
      </c>
      <c r="L25179">
        <v>133</v>
      </c>
      <c r="M25179" t="b">
        <f t="shared" si="393"/>
        <v>0</v>
      </c>
    </row>
    <row r="25180" spans="1:13" hidden="1" x14ac:dyDescent="0.25">
      <c r="A25180">
        <v>23</v>
      </c>
      <c r="B25180">
        <v>227</v>
      </c>
      <c r="C25180">
        <v>61</v>
      </c>
      <c r="D25180" s="3">
        <v>781</v>
      </c>
      <c r="E25180" s="2">
        <v>0.77315800000000001</v>
      </c>
      <c r="F25180" s="1">
        <v>3.0926300000000002</v>
      </c>
      <c r="G25180" s="2">
        <v>0.217915</v>
      </c>
      <c r="H25180" s="1">
        <v>0.87165899999999996</v>
      </c>
      <c r="I25180" s="2">
        <v>1</v>
      </c>
      <c r="J25180" s="2">
        <v>0.98212200000000005</v>
      </c>
      <c r="K25180" s="2">
        <v>1</v>
      </c>
      <c r="L25180">
        <v>134</v>
      </c>
      <c r="M25180" t="b">
        <f t="shared" si="393"/>
        <v>0</v>
      </c>
    </row>
    <row r="25181" spans="1:13" hidden="1" x14ac:dyDescent="0.25">
      <c r="A25181">
        <v>23</v>
      </c>
      <c r="B25181">
        <v>228</v>
      </c>
      <c r="C25181">
        <v>61</v>
      </c>
      <c r="D25181" s="3">
        <v>781</v>
      </c>
      <c r="E25181" s="2">
        <v>0.77395099999999994</v>
      </c>
      <c r="F25181" s="1">
        <v>3.0958100000000002</v>
      </c>
      <c r="G25181" s="2">
        <v>0.21715300000000001</v>
      </c>
      <c r="H25181" s="1">
        <v>0.86861100000000002</v>
      </c>
      <c r="I25181" s="2">
        <v>1</v>
      </c>
      <c r="J25181" s="2">
        <v>0.98218499999999997</v>
      </c>
      <c r="K25181" s="2">
        <v>1</v>
      </c>
      <c r="L25181">
        <v>135</v>
      </c>
      <c r="M25181" t="b">
        <f t="shared" si="393"/>
        <v>0</v>
      </c>
    </row>
    <row r="25182" spans="1:13" hidden="1" x14ac:dyDescent="0.25">
      <c r="A25182">
        <v>23</v>
      </c>
      <c r="B25182">
        <v>233</v>
      </c>
      <c r="C25182">
        <v>67</v>
      </c>
      <c r="D25182" s="3">
        <v>800</v>
      </c>
      <c r="E25182" s="2">
        <v>0.77594600000000002</v>
      </c>
      <c r="F25182" s="1">
        <v>3.10379</v>
      </c>
      <c r="G25182" s="2">
        <v>0.21523600000000001</v>
      </c>
      <c r="H25182" s="1">
        <v>0.86094499999999996</v>
      </c>
      <c r="I25182" s="2">
        <v>1</v>
      </c>
      <c r="J25182" s="2">
        <v>0.98234200000000005</v>
      </c>
      <c r="K25182" s="2">
        <v>1</v>
      </c>
      <c r="L25182">
        <v>136</v>
      </c>
      <c r="M25182" t="b">
        <f t="shared" si="393"/>
        <v>0</v>
      </c>
    </row>
    <row r="25183" spans="1:13" hidden="1" x14ac:dyDescent="0.25">
      <c r="A25183">
        <v>23</v>
      </c>
      <c r="B25183">
        <v>236</v>
      </c>
      <c r="C25183">
        <v>67</v>
      </c>
      <c r="D25183" s="3">
        <v>805</v>
      </c>
      <c r="E25183" s="2">
        <v>0.77669900000000003</v>
      </c>
      <c r="F25183" s="1">
        <v>3.1067999999999998</v>
      </c>
      <c r="G25183" s="2">
        <v>0.21451300000000001</v>
      </c>
      <c r="H25183" s="1">
        <v>0.85805399999999998</v>
      </c>
      <c r="I25183" s="2">
        <v>1</v>
      </c>
      <c r="J25183" s="2">
        <v>0.98240099999999997</v>
      </c>
      <c r="K25183" s="2">
        <v>1</v>
      </c>
      <c r="L25183">
        <v>137</v>
      </c>
      <c r="M25183" t="b">
        <f t="shared" si="393"/>
        <v>0</v>
      </c>
    </row>
    <row r="25184" spans="1:13" hidden="1" x14ac:dyDescent="0.25">
      <c r="A25184">
        <v>23</v>
      </c>
      <c r="B25184">
        <v>238</v>
      </c>
      <c r="C25184">
        <v>67</v>
      </c>
      <c r="D25184" s="3">
        <v>808</v>
      </c>
      <c r="E25184" s="2">
        <v>0.77723600000000004</v>
      </c>
      <c r="F25184" s="1">
        <v>3.10894</v>
      </c>
      <c r="G25184" s="2">
        <v>0.21399699999999999</v>
      </c>
      <c r="H25184" s="1">
        <v>0.85599000000000003</v>
      </c>
      <c r="I25184" s="2">
        <v>1</v>
      </c>
      <c r="J25184" s="2">
        <v>0.98244399999999998</v>
      </c>
      <c r="K25184" s="2">
        <v>1</v>
      </c>
      <c r="L25184">
        <v>138</v>
      </c>
      <c r="M25184" t="b">
        <f t="shared" si="393"/>
        <v>0</v>
      </c>
    </row>
    <row r="25185" spans="1:13" hidden="1" x14ac:dyDescent="0.25">
      <c r="A25185">
        <v>23</v>
      </c>
      <c r="B25185">
        <v>241</v>
      </c>
      <c r="C25185">
        <v>67</v>
      </c>
      <c r="D25185" s="3">
        <v>813</v>
      </c>
      <c r="E25185" s="2">
        <v>0.77932400000000002</v>
      </c>
      <c r="F25185" s="1">
        <v>3.1172900000000001</v>
      </c>
      <c r="G25185" s="2">
        <v>0.21199200000000001</v>
      </c>
      <c r="H25185" s="1">
        <v>0.84796800000000006</v>
      </c>
      <c r="I25185" s="2">
        <v>1</v>
      </c>
      <c r="J25185" s="2">
        <v>0.98260800000000004</v>
      </c>
      <c r="K25185" s="2">
        <v>1</v>
      </c>
      <c r="L25185">
        <v>139</v>
      </c>
      <c r="M25185" t="b">
        <f t="shared" si="393"/>
        <v>0</v>
      </c>
    </row>
    <row r="25186" spans="1:13" hidden="1" x14ac:dyDescent="0.25">
      <c r="A25186">
        <v>23</v>
      </c>
      <c r="B25186">
        <v>242</v>
      </c>
      <c r="C25186">
        <v>67</v>
      </c>
      <c r="D25186" s="3">
        <v>819</v>
      </c>
      <c r="E25186" s="2">
        <v>0.77991600000000005</v>
      </c>
      <c r="F25186" s="1">
        <v>3.1196600000000001</v>
      </c>
      <c r="G25186" s="2">
        <v>0.211423</v>
      </c>
      <c r="H25186" s="1">
        <v>0.845692</v>
      </c>
      <c r="I25186" s="2">
        <v>1</v>
      </c>
      <c r="J25186" s="2">
        <v>0.98265499999999995</v>
      </c>
      <c r="K25186" s="2">
        <v>1</v>
      </c>
      <c r="L25186">
        <v>140</v>
      </c>
      <c r="M25186" t="b">
        <f t="shared" si="393"/>
        <v>0</v>
      </c>
    </row>
    <row r="25187" spans="1:13" hidden="1" x14ac:dyDescent="0.25">
      <c r="A25187">
        <v>23</v>
      </c>
      <c r="B25187">
        <v>242</v>
      </c>
      <c r="C25187">
        <v>67</v>
      </c>
      <c r="D25187" s="3">
        <v>819</v>
      </c>
      <c r="E25187" s="2">
        <v>0.782331</v>
      </c>
      <c r="F25187" s="1">
        <v>3.1293199999999999</v>
      </c>
      <c r="G25187" s="2">
        <v>0.20910300000000001</v>
      </c>
      <c r="H25187" s="1">
        <v>0.83641100000000002</v>
      </c>
      <c r="I25187" s="2">
        <v>1</v>
      </c>
      <c r="J25187" s="2">
        <v>0.98284499999999997</v>
      </c>
      <c r="K25187" s="2">
        <v>1</v>
      </c>
      <c r="L25187">
        <v>141</v>
      </c>
      <c r="M25187" t="b">
        <f t="shared" si="393"/>
        <v>0</v>
      </c>
    </row>
    <row r="25188" spans="1:13" hidden="1" x14ac:dyDescent="0.25">
      <c r="A25188">
        <v>23</v>
      </c>
      <c r="B25188">
        <v>243</v>
      </c>
      <c r="C25188">
        <v>67</v>
      </c>
      <c r="D25188" s="3">
        <v>832</v>
      </c>
      <c r="E25188" s="2">
        <v>0.78278499999999995</v>
      </c>
      <c r="F25188" s="1">
        <v>3.1311399999999998</v>
      </c>
      <c r="G25188" s="2">
        <v>0.20866699999999999</v>
      </c>
      <c r="H25188" s="1">
        <v>0.83466899999999999</v>
      </c>
      <c r="I25188" s="2">
        <v>1</v>
      </c>
      <c r="J25188" s="2">
        <v>0.982881</v>
      </c>
      <c r="K25188" s="2">
        <v>1</v>
      </c>
      <c r="L25188">
        <v>142</v>
      </c>
      <c r="M25188" t="b">
        <f t="shared" si="393"/>
        <v>0</v>
      </c>
    </row>
    <row r="25189" spans="1:13" hidden="1" x14ac:dyDescent="0.25">
      <c r="A25189">
        <v>23</v>
      </c>
      <c r="B25189">
        <v>243</v>
      </c>
      <c r="C25189">
        <v>67</v>
      </c>
      <c r="D25189" s="3">
        <v>832</v>
      </c>
      <c r="E25189" s="2">
        <v>0.78370799999999996</v>
      </c>
      <c r="F25189" s="1">
        <v>3.13483</v>
      </c>
      <c r="G25189" s="2">
        <v>0.20777999999999999</v>
      </c>
      <c r="H25189" s="1">
        <v>0.83112200000000003</v>
      </c>
      <c r="I25189" s="2">
        <v>1</v>
      </c>
      <c r="J25189" s="2">
        <v>0.98295399999999999</v>
      </c>
      <c r="K25189" s="2">
        <v>1</v>
      </c>
      <c r="L25189">
        <v>143</v>
      </c>
      <c r="M25189" t="b">
        <f t="shared" si="393"/>
        <v>0</v>
      </c>
    </row>
    <row r="25190" spans="1:13" hidden="1" x14ac:dyDescent="0.25">
      <c r="A25190">
        <v>23</v>
      </c>
      <c r="B25190">
        <v>249</v>
      </c>
      <c r="C25190">
        <v>71</v>
      </c>
      <c r="D25190" s="3">
        <v>863</v>
      </c>
      <c r="E25190" s="2">
        <v>0.788242</v>
      </c>
      <c r="F25190" s="1">
        <v>3.1529699999999998</v>
      </c>
      <c r="G25190" s="2">
        <v>0.20342399999999999</v>
      </c>
      <c r="H25190" s="1">
        <v>0.81369599999999997</v>
      </c>
      <c r="I25190" s="2">
        <v>1</v>
      </c>
      <c r="J25190" s="2">
        <v>0.98331100000000005</v>
      </c>
      <c r="K25190" s="2">
        <v>1</v>
      </c>
      <c r="L25190">
        <v>144</v>
      </c>
      <c r="M25190" t="b">
        <f t="shared" si="393"/>
        <v>0</v>
      </c>
    </row>
    <row r="25191" spans="1:13" hidden="1" x14ac:dyDescent="0.25">
      <c r="A25191">
        <v>23</v>
      </c>
      <c r="B25191">
        <v>249</v>
      </c>
      <c r="C25191">
        <v>71</v>
      </c>
      <c r="D25191" s="3">
        <v>863</v>
      </c>
      <c r="E25191" s="2">
        <v>0.78839199999999998</v>
      </c>
      <c r="F25191" s="1">
        <v>3.1535700000000002</v>
      </c>
      <c r="G25191" s="2">
        <v>0.20328099999999999</v>
      </c>
      <c r="H25191" s="1">
        <v>0.81312200000000001</v>
      </c>
      <c r="I25191" s="2">
        <v>1</v>
      </c>
      <c r="J25191" s="2">
        <v>0.98332299999999995</v>
      </c>
      <c r="K25191" s="2">
        <v>1</v>
      </c>
      <c r="L25191">
        <v>145</v>
      </c>
      <c r="M25191" t="b">
        <f t="shared" si="393"/>
        <v>0</v>
      </c>
    </row>
    <row r="25192" spans="1:13" hidden="1" x14ac:dyDescent="0.25">
      <c r="A25192">
        <v>23</v>
      </c>
      <c r="B25192">
        <v>249</v>
      </c>
      <c r="C25192">
        <v>71</v>
      </c>
      <c r="D25192" s="3">
        <v>863</v>
      </c>
      <c r="E25192" s="2">
        <v>0.78867799999999999</v>
      </c>
      <c r="F25192" s="1">
        <v>3.1547100000000001</v>
      </c>
      <c r="G25192" s="2">
        <v>0.20300499999999999</v>
      </c>
      <c r="H25192" s="1">
        <v>0.81202200000000002</v>
      </c>
      <c r="I25192" s="2">
        <v>1</v>
      </c>
      <c r="J25192" s="2">
        <v>0.98334500000000002</v>
      </c>
      <c r="K25192" s="2">
        <v>1</v>
      </c>
      <c r="L25192">
        <v>146</v>
      </c>
      <c r="M25192" t="b">
        <f t="shared" si="393"/>
        <v>0</v>
      </c>
    </row>
    <row r="25193" spans="1:13" hidden="1" x14ac:dyDescent="0.25">
      <c r="A25193">
        <v>23</v>
      </c>
      <c r="B25193">
        <v>253</v>
      </c>
      <c r="C25193">
        <v>71</v>
      </c>
      <c r="D25193" s="3">
        <v>875</v>
      </c>
      <c r="E25193" s="2">
        <v>0.78992799999999996</v>
      </c>
      <c r="F25193" s="1">
        <v>3.15971</v>
      </c>
      <c r="G25193" s="2">
        <v>0.20180500000000001</v>
      </c>
      <c r="H25193" s="1">
        <v>0.80721900000000002</v>
      </c>
      <c r="I25193" s="2">
        <v>1</v>
      </c>
      <c r="J25193" s="2">
        <v>0.98344399999999998</v>
      </c>
      <c r="K25193" s="2">
        <v>1</v>
      </c>
      <c r="L25193">
        <v>147</v>
      </c>
      <c r="M25193" t="b">
        <f t="shared" si="393"/>
        <v>0</v>
      </c>
    </row>
    <row r="25194" spans="1:13" hidden="1" x14ac:dyDescent="0.25">
      <c r="A25194">
        <v>23</v>
      </c>
      <c r="B25194">
        <v>254</v>
      </c>
      <c r="C25194">
        <v>71</v>
      </c>
      <c r="D25194" s="3">
        <v>882</v>
      </c>
      <c r="E25194" s="2">
        <v>0.79091599999999995</v>
      </c>
      <c r="F25194" s="1">
        <v>3.1636600000000001</v>
      </c>
      <c r="G25194" s="2">
        <v>0.20085600000000001</v>
      </c>
      <c r="H25194" s="1">
        <v>0.80342400000000003</v>
      </c>
      <c r="I25194" s="2">
        <v>1</v>
      </c>
      <c r="J25194" s="2">
        <v>0.98352200000000001</v>
      </c>
      <c r="K25194" s="2">
        <v>1</v>
      </c>
      <c r="L25194">
        <v>148</v>
      </c>
      <c r="M25194" t="b">
        <f t="shared" si="393"/>
        <v>0</v>
      </c>
    </row>
    <row r="25195" spans="1:13" hidden="1" x14ac:dyDescent="0.25">
      <c r="A25195">
        <v>23</v>
      </c>
      <c r="B25195">
        <v>254</v>
      </c>
      <c r="C25195">
        <v>71</v>
      </c>
      <c r="D25195" s="3">
        <v>882</v>
      </c>
      <c r="E25195" s="2">
        <v>0.79117899999999997</v>
      </c>
      <c r="F25195" s="1">
        <v>3.16472</v>
      </c>
      <c r="G25195" s="2">
        <v>0.200603</v>
      </c>
      <c r="H25195" s="1">
        <v>0.80241300000000004</v>
      </c>
      <c r="I25195" s="2">
        <v>1</v>
      </c>
      <c r="J25195" s="2">
        <v>0.98354200000000003</v>
      </c>
      <c r="K25195" s="2">
        <v>1</v>
      </c>
      <c r="L25195">
        <v>149</v>
      </c>
      <c r="M25195" t="b">
        <f t="shared" si="393"/>
        <v>0</v>
      </c>
    </row>
    <row r="25196" spans="1:13" hidden="1" x14ac:dyDescent="0.25">
      <c r="A25196">
        <v>23</v>
      </c>
      <c r="B25196">
        <v>254</v>
      </c>
      <c r="C25196">
        <v>71</v>
      </c>
      <c r="D25196" s="3">
        <v>882</v>
      </c>
      <c r="E25196" s="2">
        <v>0.79173499999999997</v>
      </c>
      <c r="F25196" s="1">
        <v>3.1669399999999999</v>
      </c>
      <c r="G25196" s="2">
        <v>0.200069</v>
      </c>
      <c r="H25196" s="1">
        <v>0.80027499999999996</v>
      </c>
      <c r="I25196" s="2">
        <v>1</v>
      </c>
      <c r="J25196" s="2">
        <v>0.98358599999999996</v>
      </c>
      <c r="K25196" s="2">
        <v>1</v>
      </c>
      <c r="L25196">
        <v>150</v>
      </c>
      <c r="M25196" t="b">
        <f t="shared" si="393"/>
        <v>0</v>
      </c>
    </row>
    <row r="25197" spans="1:13" hidden="1" x14ac:dyDescent="0.25">
      <c r="A25197">
        <v>23</v>
      </c>
      <c r="B25197">
        <v>254</v>
      </c>
      <c r="C25197">
        <v>71</v>
      </c>
      <c r="D25197" s="3">
        <v>882</v>
      </c>
      <c r="E25197" s="2">
        <v>0.79175600000000002</v>
      </c>
      <c r="F25197" s="1">
        <v>3.1670199999999999</v>
      </c>
      <c r="G25197" s="2">
        <v>0.200049</v>
      </c>
      <c r="H25197" s="1">
        <v>0.80019700000000005</v>
      </c>
      <c r="I25197" s="2">
        <v>1</v>
      </c>
      <c r="J25197" s="2">
        <v>0.98358800000000002</v>
      </c>
      <c r="K25197" s="2">
        <v>1</v>
      </c>
      <c r="L25197">
        <v>151</v>
      </c>
      <c r="M25197" t="b">
        <f t="shared" si="393"/>
        <v>0</v>
      </c>
    </row>
    <row r="25198" spans="1:13" hidden="1" x14ac:dyDescent="0.25">
      <c r="A25198">
        <v>23</v>
      </c>
      <c r="B25198">
        <v>254</v>
      </c>
      <c r="C25198">
        <v>71</v>
      </c>
      <c r="D25198" s="3">
        <v>882</v>
      </c>
      <c r="E25198" s="2">
        <v>0.79201999999999995</v>
      </c>
      <c r="F25198" s="1">
        <v>3.1680799999999998</v>
      </c>
      <c r="G25198" s="2">
        <v>0.199795</v>
      </c>
      <c r="H25198" s="1">
        <v>0.79918</v>
      </c>
      <c r="I25198" s="2">
        <v>1</v>
      </c>
      <c r="J25198" s="2">
        <v>0.98360899999999996</v>
      </c>
      <c r="K25198" s="2">
        <v>1</v>
      </c>
      <c r="L25198">
        <v>152</v>
      </c>
      <c r="M25198" t="b">
        <f t="shared" si="393"/>
        <v>0</v>
      </c>
    </row>
    <row r="25199" spans="1:13" hidden="1" x14ac:dyDescent="0.25">
      <c r="A25199">
        <v>23</v>
      </c>
      <c r="B25199">
        <v>254</v>
      </c>
      <c r="C25199">
        <v>71</v>
      </c>
      <c r="D25199" s="3">
        <v>882</v>
      </c>
      <c r="E25199" s="2">
        <v>0.79203999999999997</v>
      </c>
      <c r="F25199" s="1">
        <v>3.1681599999999999</v>
      </c>
      <c r="G25199" s="2">
        <v>0.19977600000000001</v>
      </c>
      <c r="H25199" s="1">
        <v>0.79910300000000001</v>
      </c>
      <c r="I25199" s="2">
        <v>1</v>
      </c>
      <c r="J25199" s="2">
        <v>0.98360999999999998</v>
      </c>
      <c r="K25199" s="2">
        <v>1</v>
      </c>
      <c r="L25199">
        <v>153</v>
      </c>
      <c r="M25199" t="b">
        <f t="shared" si="393"/>
        <v>0</v>
      </c>
    </row>
    <row r="25200" spans="1:13" hidden="1" x14ac:dyDescent="0.25">
      <c r="A25200">
        <v>23</v>
      </c>
      <c r="B25200">
        <v>255</v>
      </c>
      <c r="C25200">
        <v>71</v>
      </c>
      <c r="D25200" s="3">
        <v>882</v>
      </c>
      <c r="E25200" s="2">
        <v>0.79230100000000003</v>
      </c>
      <c r="F25200" s="1">
        <v>3.1692</v>
      </c>
      <c r="G25200" s="2">
        <v>0.19952500000000001</v>
      </c>
      <c r="H25200" s="1">
        <v>0.79810099999999995</v>
      </c>
      <c r="I25200" s="2">
        <v>1</v>
      </c>
      <c r="J25200" s="2">
        <v>0.98363100000000003</v>
      </c>
      <c r="K25200" s="2">
        <v>1</v>
      </c>
      <c r="L25200">
        <v>154</v>
      </c>
      <c r="M25200" t="b">
        <f t="shared" si="393"/>
        <v>0</v>
      </c>
    </row>
    <row r="25201" spans="1:13" hidden="1" x14ac:dyDescent="0.25">
      <c r="A25201">
        <v>23</v>
      </c>
      <c r="B25201">
        <v>256</v>
      </c>
      <c r="C25201">
        <v>71</v>
      </c>
      <c r="D25201" s="3">
        <v>893</v>
      </c>
      <c r="E25201" s="2">
        <v>0.79301900000000003</v>
      </c>
      <c r="F25201" s="1">
        <v>3.1720700000000002</v>
      </c>
      <c r="G25201" s="2">
        <v>0.19883600000000001</v>
      </c>
      <c r="H25201" s="1">
        <v>0.79534300000000002</v>
      </c>
      <c r="I25201" s="2">
        <v>1</v>
      </c>
      <c r="J25201" s="2">
        <v>0.98368699999999998</v>
      </c>
      <c r="K25201" s="2">
        <v>1</v>
      </c>
      <c r="L25201">
        <v>155</v>
      </c>
      <c r="M25201" t="b">
        <f t="shared" si="393"/>
        <v>0</v>
      </c>
    </row>
    <row r="25202" spans="1:13" hidden="1" x14ac:dyDescent="0.25">
      <c r="A25202">
        <v>23</v>
      </c>
      <c r="B25202">
        <v>269</v>
      </c>
      <c r="C25202">
        <v>71</v>
      </c>
      <c r="D25202" s="3">
        <v>916</v>
      </c>
      <c r="E25202" s="2">
        <v>0.79575200000000001</v>
      </c>
      <c r="F25202" s="1">
        <v>3.1830099999999999</v>
      </c>
      <c r="G25202" s="2">
        <v>0.19753299999999999</v>
      </c>
      <c r="H25202" s="1">
        <v>0.79013299999999997</v>
      </c>
      <c r="I25202" s="2">
        <v>1</v>
      </c>
      <c r="J25202" s="2">
        <v>0.98390299999999997</v>
      </c>
      <c r="K25202" s="2">
        <v>1</v>
      </c>
      <c r="L25202">
        <v>156</v>
      </c>
      <c r="M25202" t="b">
        <f t="shared" si="393"/>
        <v>0</v>
      </c>
    </row>
    <row r="25203" spans="1:13" hidden="1" x14ac:dyDescent="0.25">
      <c r="A25203">
        <v>23</v>
      </c>
      <c r="B25203">
        <v>269</v>
      </c>
      <c r="C25203">
        <v>71</v>
      </c>
      <c r="D25203" s="3">
        <v>916</v>
      </c>
      <c r="E25203" s="2">
        <v>0.79501500000000003</v>
      </c>
      <c r="F25203" s="1">
        <v>3.1800600000000001</v>
      </c>
      <c r="G25203" s="2">
        <v>0.19888500000000001</v>
      </c>
      <c r="H25203" s="1">
        <v>0.79554100000000005</v>
      </c>
      <c r="I25203" s="2">
        <v>1</v>
      </c>
      <c r="J25203" s="2">
        <v>0.98397500000000004</v>
      </c>
      <c r="K25203" s="2">
        <v>1</v>
      </c>
      <c r="L25203">
        <v>157</v>
      </c>
      <c r="M25203" t="b">
        <f t="shared" si="393"/>
        <v>0</v>
      </c>
    </row>
    <row r="25204" spans="1:13" hidden="1" x14ac:dyDescent="0.25">
      <c r="A25204">
        <v>23</v>
      </c>
      <c r="B25204">
        <v>271</v>
      </c>
      <c r="C25204">
        <v>71</v>
      </c>
      <c r="D25204" s="3">
        <v>935</v>
      </c>
      <c r="E25204" s="2">
        <v>0.79589100000000002</v>
      </c>
      <c r="F25204" s="1">
        <v>3.1835599999999999</v>
      </c>
      <c r="G25204" s="2">
        <v>0.20017199999999999</v>
      </c>
      <c r="H25204" s="1">
        <v>0.80068799999999996</v>
      </c>
      <c r="I25204" s="2">
        <v>1</v>
      </c>
      <c r="J25204" s="2">
        <v>0.984043</v>
      </c>
      <c r="K25204" s="2">
        <v>1</v>
      </c>
      <c r="L25204">
        <v>158</v>
      </c>
      <c r="M25204" t="b">
        <f t="shared" si="393"/>
        <v>0</v>
      </c>
    </row>
    <row r="25205" spans="1:13" hidden="1" x14ac:dyDescent="0.25">
      <c r="A25205">
        <v>23</v>
      </c>
      <c r="B25205">
        <v>276</v>
      </c>
      <c r="C25205">
        <v>71</v>
      </c>
      <c r="D25205" s="3">
        <v>955</v>
      </c>
      <c r="E25205" s="2">
        <v>0.79825199999999996</v>
      </c>
      <c r="F25205" s="1">
        <v>3.1930100000000001</v>
      </c>
      <c r="G25205" s="2">
        <v>0.20363999999999999</v>
      </c>
      <c r="H25205" s="1">
        <v>0.81456200000000001</v>
      </c>
      <c r="I25205" s="2">
        <v>1</v>
      </c>
      <c r="J25205" s="2">
        <v>0.98422799999999999</v>
      </c>
      <c r="K25205" s="2">
        <v>1</v>
      </c>
      <c r="L25205">
        <v>159</v>
      </c>
      <c r="M25205" t="b">
        <f t="shared" si="393"/>
        <v>0</v>
      </c>
    </row>
    <row r="25206" spans="1:13" hidden="1" x14ac:dyDescent="0.25">
      <c r="A25206">
        <v>23</v>
      </c>
      <c r="B25206">
        <v>277</v>
      </c>
      <c r="C25206">
        <v>71</v>
      </c>
      <c r="D25206" s="3">
        <v>955</v>
      </c>
      <c r="E25206" s="2">
        <v>0.79901100000000003</v>
      </c>
      <c r="F25206" s="1">
        <v>3.19604</v>
      </c>
      <c r="G25206" s="2">
        <v>0.202875</v>
      </c>
      <c r="H25206" s="1">
        <v>0.81149800000000005</v>
      </c>
      <c r="I25206" s="2">
        <v>1</v>
      </c>
      <c r="J25206" s="2">
        <v>0.98428700000000002</v>
      </c>
      <c r="K25206" s="2">
        <v>1</v>
      </c>
      <c r="L25206">
        <v>160</v>
      </c>
      <c r="M25206" t="b">
        <f t="shared" si="393"/>
        <v>0</v>
      </c>
    </row>
    <row r="25207" spans="1:13" hidden="1" x14ac:dyDescent="0.25">
      <c r="A25207">
        <v>23</v>
      </c>
      <c r="B25207">
        <v>277</v>
      </c>
      <c r="C25207">
        <v>71</v>
      </c>
      <c r="D25207" s="3">
        <v>955</v>
      </c>
      <c r="E25207" s="2">
        <v>0.79911699999999997</v>
      </c>
      <c r="F25207" s="1">
        <v>3.1964700000000001</v>
      </c>
      <c r="G25207" s="2">
        <v>0.202767</v>
      </c>
      <c r="H25207" s="1">
        <v>0.81106800000000001</v>
      </c>
      <c r="I25207" s="2">
        <v>1</v>
      </c>
      <c r="J25207" s="2">
        <v>0.98429599999999995</v>
      </c>
      <c r="K25207" s="2">
        <v>1</v>
      </c>
      <c r="L25207">
        <v>161</v>
      </c>
      <c r="M25207" t="b">
        <f t="shared" si="393"/>
        <v>0</v>
      </c>
    </row>
    <row r="25208" spans="1:13" hidden="1" x14ac:dyDescent="0.25">
      <c r="A25208">
        <v>23</v>
      </c>
      <c r="B25208">
        <v>278</v>
      </c>
      <c r="C25208">
        <v>71</v>
      </c>
      <c r="D25208" s="3">
        <v>963</v>
      </c>
      <c r="E25208" s="2">
        <v>0.79934099999999997</v>
      </c>
      <c r="F25208" s="1">
        <v>3.1973600000000002</v>
      </c>
      <c r="G25208" s="2">
        <v>0.202541</v>
      </c>
      <c r="H25208" s="1">
        <v>0.810164</v>
      </c>
      <c r="I25208" s="2">
        <v>1</v>
      </c>
      <c r="J25208" s="2">
        <v>0.98431299999999999</v>
      </c>
      <c r="K25208" s="2">
        <v>1</v>
      </c>
      <c r="L25208">
        <v>162</v>
      </c>
      <c r="M25208" t="b">
        <f t="shared" si="393"/>
        <v>0</v>
      </c>
    </row>
    <row r="25209" spans="1:13" hidden="1" x14ac:dyDescent="0.25">
      <c r="A25209">
        <v>23</v>
      </c>
      <c r="B25209">
        <v>279</v>
      </c>
      <c r="C25209">
        <v>71</v>
      </c>
      <c r="D25209" s="3">
        <v>963</v>
      </c>
      <c r="E25209" s="2">
        <v>0.79967500000000002</v>
      </c>
      <c r="F25209" s="1">
        <v>3.1987000000000001</v>
      </c>
      <c r="G25209" s="2">
        <v>0.20220399999999999</v>
      </c>
      <c r="H25209" s="1">
        <v>0.80881700000000001</v>
      </c>
      <c r="I25209" s="2">
        <v>1</v>
      </c>
      <c r="J25209" s="2">
        <v>0.98433899999999996</v>
      </c>
      <c r="K25209" s="2">
        <v>1</v>
      </c>
      <c r="L25209">
        <v>163</v>
      </c>
      <c r="M25209" t="b">
        <f t="shared" si="393"/>
        <v>0</v>
      </c>
    </row>
    <row r="25210" spans="1:13" hidden="1" x14ac:dyDescent="0.25">
      <c r="A25210">
        <v>23</v>
      </c>
      <c r="B25210">
        <v>283</v>
      </c>
      <c r="C25210">
        <v>71</v>
      </c>
      <c r="D25210" s="3">
        <v>974</v>
      </c>
      <c r="E25210" s="2">
        <v>0.80078899999999997</v>
      </c>
      <c r="F25210" s="1">
        <v>3.2031499999999999</v>
      </c>
      <c r="G25210" s="2">
        <v>0.20108000000000001</v>
      </c>
      <c r="H25210" s="1">
        <v>0.80432000000000003</v>
      </c>
      <c r="I25210" s="2">
        <v>1</v>
      </c>
      <c r="J25210" s="2">
        <v>0.98442600000000002</v>
      </c>
      <c r="K25210" s="2">
        <v>1</v>
      </c>
      <c r="L25210">
        <v>164</v>
      </c>
      <c r="M25210" t="b">
        <f t="shared" si="393"/>
        <v>0</v>
      </c>
    </row>
    <row r="25211" spans="1:13" hidden="1" x14ac:dyDescent="0.25">
      <c r="A25211">
        <v>23</v>
      </c>
      <c r="B25211">
        <v>286</v>
      </c>
      <c r="C25211">
        <v>71</v>
      </c>
      <c r="D25211" s="3">
        <v>983</v>
      </c>
      <c r="E25211" s="2">
        <v>0.80198100000000005</v>
      </c>
      <c r="F25211" s="1">
        <v>3.2079200000000001</v>
      </c>
      <c r="G25211" s="2">
        <v>0.199876</v>
      </c>
      <c r="H25211" s="1">
        <v>0.79950500000000002</v>
      </c>
      <c r="I25211" s="2">
        <v>1</v>
      </c>
      <c r="J25211" s="2">
        <v>0.98451900000000003</v>
      </c>
      <c r="K25211" s="2">
        <v>1</v>
      </c>
      <c r="L25211">
        <v>165</v>
      </c>
      <c r="M25211" t="b">
        <f t="shared" si="393"/>
        <v>0</v>
      </c>
    </row>
    <row r="25212" spans="1:13" hidden="1" x14ac:dyDescent="0.25">
      <c r="A25212">
        <v>23</v>
      </c>
      <c r="B25212">
        <v>293</v>
      </c>
      <c r="C25212">
        <v>71</v>
      </c>
      <c r="D25212" s="3">
        <v>992</v>
      </c>
      <c r="E25212" s="2">
        <v>0.80298499999999995</v>
      </c>
      <c r="F25212" s="1">
        <v>3.2119399999999998</v>
      </c>
      <c r="G25212" s="2">
        <v>0.19886300000000001</v>
      </c>
      <c r="H25212" s="1">
        <v>0.79545100000000002</v>
      </c>
      <c r="I25212" s="2">
        <v>1</v>
      </c>
      <c r="J25212" s="2">
        <v>0.98459799999999997</v>
      </c>
      <c r="K25212" s="2">
        <v>1</v>
      </c>
      <c r="L25212">
        <v>166</v>
      </c>
      <c r="M25212" t="b">
        <f t="shared" si="393"/>
        <v>0</v>
      </c>
    </row>
    <row r="25213" spans="1:13" hidden="1" x14ac:dyDescent="0.25">
      <c r="A25213">
        <v>23</v>
      </c>
      <c r="B25213">
        <v>296</v>
      </c>
      <c r="C25213">
        <v>71</v>
      </c>
      <c r="D25213" s="3">
        <v>995</v>
      </c>
      <c r="E25213" s="2">
        <v>0.80355399999999999</v>
      </c>
      <c r="F25213" s="1">
        <v>3.2142200000000001</v>
      </c>
      <c r="G25213" s="2">
        <v>0.19828899999999999</v>
      </c>
      <c r="H25213" s="1">
        <v>0.79315500000000005</v>
      </c>
      <c r="I25213" s="2">
        <v>1</v>
      </c>
      <c r="J25213" s="2">
        <v>0.98464200000000002</v>
      </c>
      <c r="K25213" s="2">
        <v>1</v>
      </c>
      <c r="L25213">
        <v>167</v>
      </c>
      <c r="M25213" t="b">
        <f t="shared" si="393"/>
        <v>0</v>
      </c>
    </row>
    <row r="25214" spans="1:13" hidden="1" x14ac:dyDescent="0.25">
      <c r="A25214">
        <v>23</v>
      </c>
      <c r="B25214">
        <v>296</v>
      </c>
      <c r="C25214">
        <v>71</v>
      </c>
      <c r="D25214" s="3">
        <v>995</v>
      </c>
      <c r="E25214" s="2">
        <v>0.80382900000000002</v>
      </c>
      <c r="F25214" s="1">
        <v>3.2153200000000002</v>
      </c>
      <c r="G25214" s="2">
        <v>0.19801099999999999</v>
      </c>
      <c r="H25214" s="1">
        <v>0.79204300000000005</v>
      </c>
      <c r="I25214" s="2">
        <v>1</v>
      </c>
      <c r="J25214" s="2">
        <v>0.98466399999999998</v>
      </c>
      <c r="K25214" s="2">
        <v>1</v>
      </c>
      <c r="L25214">
        <v>168</v>
      </c>
      <c r="M25214" t="b">
        <f t="shared" si="393"/>
        <v>0</v>
      </c>
    </row>
    <row r="25215" spans="1:13" hidden="1" x14ac:dyDescent="0.25">
      <c r="A25215">
        <v>23</v>
      </c>
      <c r="B25215">
        <v>300</v>
      </c>
      <c r="C25215">
        <v>71</v>
      </c>
      <c r="D25215" s="3">
        <v>1013</v>
      </c>
      <c r="E25215" s="2">
        <v>0.805979</v>
      </c>
      <c r="F25215" s="1">
        <v>3.2239200000000001</v>
      </c>
      <c r="G25215" s="2">
        <v>0.19584099999999999</v>
      </c>
      <c r="H25215" s="1">
        <v>0.78336300000000003</v>
      </c>
      <c r="I25215" s="2">
        <v>1</v>
      </c>
      <c r="J25215" s="2">
        <v>0.98483200000000004</v>
      </c>
      <c r="K25215" s="2">
        <v>1</v>
      </c>
      <c r="L25215">
        <v>169</v>
      </c>
      <c r="M25215" t="b">
        <f t="shared" si="393"/>
        <v>0</v>
      </c>
    </row>
    <row r="25216" spans="1:13" hidden="1" x14ac:dyDescent="0.25">
      <c r="A25216">
        <v>23</v>
      </c>
      <c r="B25216">
        <v>300</v>
      </c>
      <c r="C25216">
        <v>71</v>
      </c>
      <c r="D25216" s="3">
        <v>1013</v>
      </c>
      <c r="E25216" s="2">
        <v>0.806643</v>
      </c>
      <c r="F25216" s="1">
        <v>3.2265700000000002</v>
      </c>
      <c r="G25216" s="2">
        <v>0.19517100000000001</v>
      </c>
      <c r="H25216" s="1">
        <v>0.78068400000000004</v>
      </c>
      <c r="I25216" s="2">
        <v>1</v>
      </c>
      <c r="J25216" s="2">
        <v>0.98488399999999998</v>
      </c>
      <c r="K25216" s="2">
        <v>1</v>
      </c>
      <c r="L25216">
        <v>170</v>
      </c>
      <c r="M25216" t="b">
        <f t="shared" si="393"/>
        <v>0</v>
      </c>
    </row>
    <row r="25217" spans="1:13" hidden="1" x14ac:dyDescent="0.25">
      <c r="A25217">
        <v>23</v>
      </c>
      <c r="B25217">
        <v>302</v>
      </c>
      <c r="C25217">
        <v>71</v>
      </c>
      <c r="D25217" s="3">
        <v>1030</v>
      </c>
      <c r="E25217" s="2">
        <v>0.80748399999999998</v>
      </c>
      <c r="F25217" s="1">
        <v>3.22993</v>
      </c>
      <c r="G25217" s="2">
        <v>0.19432199999999999</v>
      </c>
      <c r="H25217" s="1">
        <v>0.77728900000000001</v>
      </c>
      <c r="I25217" s="2">
        <v>1</v>
      </c>
      <c r="J25217" s="2">
        <v>0.98494999999999999</v>
      </c>
      <c r="K25217" s="2">
        <v>1</v>
      </c>
      <c r="L25217">
        <v>171</v>
      </c>
      <c r="M25217" t="b">
        <f t="shared" si="393"/>
        <v>0</v>
      </c>
    </row>
    <row r="25218" spans="1:13" hidden="1" x14ac:dyDescent="0.25">
      <c r="A25218">
        <v>23</v>
      </c>
      <c r="B25218">
        <v>313</v>
      </c>
      <c r="C25218">
        <v>71</v>
      </c>
      <c r="D25218" s="3">
        <v>1059</v>
      </c>
      <c r="E25218" s="2">
        <v>0.80088599999999999</v>
      </c>
      <c r="F25218" s="1">
        <v>3.2035399999999998</v>
      </c>
      <c r="G25218" s="2">
        <v>0.19015199999999999</v>
      </c>
      <c r="H25218" s="1">
        <v>0.76061000000000001</v>
      </c>
      <c r="I25218" s="2">
        <v>1</v>
      </c>
      <c r="J25218" s="2">
        <v>0.98527299999999995</v>
      </c>
      <c r="K25218" s="2">
        <v>1.0103200000000001</v>
      </c>
      <c r="L25218">
        <v>172</v>
      </c>
      <c r="M25218" t="b">
        <f t="shared" si="393"/>
        <v>0</v>
      </c>
    </row>
    <row r="25219" spans="1:13" hidden="1" x14ac:dyDescent="0.25">
      <c r="A25219">
        <v>23</v>
      </c>
      <c r="B25219">
        <v>315</v>
      </c>
      <c r="C25219">
        <v>71</v>
      </c>
      <c r="D25219" s="3">
        <v>1059</v>
      </c>
      <c r="E25219" s="2">
        <v>0.79928100000000002</v>
      </c>
      <c r="F25219" s="1">
        <v>3.19713</v>
      </c>
      <c r="G25219" s="2">
        <v>0.189139</v>
      </c>
      <c r="H25219" s="1">
        <v>0.75655499999999998</v>
      </c>
      <c r="I25219" s="2">
        <v>1</v>
      </c>
      <c r="J25219" s="2">
        <v>0.98535099999999998</v>
      </c>
      <c r="K25219" s="2">
        <v>1.0103200000000001</v>
      </c>
      <c r="L25219">
        <v>173</v>
      </c>
      <c r="M25219" t="b">
        <f t="shared" ref="M25219:M25282" si="394">IF(B25219&gt;B25220, "TRUE")</f>
        <v>0</v>
      </c>
    </row>
    <row r="25220" spans="1:13" hidden="1" x14ac:dyDescent="0.25">
      <c r="A25220">
        <v>23</v>
      </c>
      <c r="B25220">
        <v>323</v>
      </c>
      <c r="C25220">
        <v>72</v>
      </c>
      <c r="D25220" s="3">
        <v>1083</v>
      </c>
      <c r="E25220" s="2">
        <v>0.80224300000000004</v>
      </c>
      <c r="F25220" s="1">
        <v>3.2089699999999999</v>
      </c>
      <c r="G25220" s="2">
        <v>0.18634800000000001</v>
      </c>
      <c r="H25220" s="1">
        <v>0.745394</v>
      </c>
      <c r="I25220" s="2">
        <v>1</v>
      </c>
      <c r="J25220" s="2">
        <v>0.98556699999999997</v>
      </c>
      <c r="K25220" s="2">
        <v>1.0103200000000001</v>
      </c>
      <c r="L25220">
        <v>174</v>
      </c>
      <c r="M25220" t="b">
        <f t="shared" si="394"/>
        <v>0</v>
      </c>
    </row>
    <row r="25221" spans="1:13" hidden="1" x14ac:dyDescent="0.25">
      <c r="A25221">
        <v>23</v>
      </c>
      <c r="B25221">
        <v>323</v>
      </c>
      <c r="C25221">
        <v>75</v>
      </c>
      <c r="D25221" s="3">
        <v>1083</v>
      </c>
      <c r="E25221" s="2">
        <v>0.80309299999999995</v>
      </c>
      <c r="F25221" s="1">
        <v>3.2123699999999999</v>
      </c>
      <c r="G25221" s="2">
        <v>0.18554699999999999</v>
      </c>
      <c r="H25221" s="1">
        <v>0.74218799999999996</v>
      </c>
      <c r="I25221" s="2">
        <v>1</v>
      </c>
      <c r="J25221" s="2">
        <v>0.98562899999999998</v>
      </c>
      <c r="K25221" s="2">
        <v>1.0103200000000001</v>
      </c>
      <c r="L25221">
        <v>175</v>
      </c>
      <c r="M25221" t="b">
        <f t="shared" si="394"/>
        <v>0</v>
      </c>
    </row>
    <row r="25222" spans="1:13" hidden="1" x14ac:dyDescent="0.25">
      <c r="A25222">
        <v>23</v>
      </c>
      <c r="B25222">
        <v>325</v>
      </c>
      <c r="C25222">
        <v>75</v>
      </c>
      <c r="D25222" s="3">
        <v>1101</v>
      </c>
      <c r="E25222" s="2">
        <v>0.80450299999999997</v>
      </c>
      <c r="F25222" s="1">
        <v>3.21801</v>
      </c>
      <c r="G25222" s="2">
        <v>0.18421899999999999</v>
      </c>
      <c r="H25222" s="1">
        <v>0.73687499999999995</v>
      </c>
      <c r="I25222" s="2">
        <v>1</v>
      </c>
      <c r="J25222" s="2">
        <v>0.98573200000000005</v>
      </c>
      <c r="K25222" s="2">
        <v>1.0103200000000001</v>
      </c>
      <c r="L25222">
        <v>176</v>
      </c>
      <c r="M25222" t="b">
        <f t="shared" si="394"/>
        <v>0</v>
      </c>
    </row>
    <row r="25223" spans="1:13" hidden="1" x14ac:dyDescent="0.25">
      <c r="A25223">
        <v>23</v>
      </c>
      <c r="B25223">
        <v>325</v>
      </c>
      <c r="C25223">
        <v>75</v>
      </c>
      <c r="D25223" s="3">
        <v>1101</v>
      </c>
      <c r="E25223" s="2">
        <v>0.804647</v>
      </c>
      <c r="F25223" s="1">
        <v>3.2185899999999998</v>
      </c>
      <c r="G25223" s="2">
        <v>0.184083</v>
      </c>
      <c r="H25223" s="1">
        <v>0.73633199999999999</v>
      </c>
      <c r="I25223" s="2">
        <v>1</v>
      </c>
      <c r="J25223" s="2">
        <v>0.98574300000000004</v>
      </c>
      <c r="K25223" s="2">
        <v>1.0103200000000001</v>
      </c>
      <c r="L25223">
        <v>177</v>
      </c>
      <c r="M25223" t="b">
        <f t="shared" si="394"/>
        <v>0</v>
      </c>
    </row>
    <row r="25224" spans="1:13" hidden="1" x14ac:dyDescent="0.25">
      <c r="A25224">
        <v>23</v>
      </c>
      <c r="B25224">
        <v>326</v>
      </c>
      <c r="C25224">
        <v>75</v>
      </c>
      <c r="D25224" s="3">
        <v>1101</v>
      </c>
      <c r="E25224" s="2">
        <v>0.80500300000000002</v>
      </c>
      <c r="F25224" s="1">
        <v>3.2200099999999998</v>
      </c>
      <c r="G25224" s="2">
        <v>0.18374799999999999</v>
      </c>
      <c r="H25224" s="1">
        <v>0.73499000000000003</v>
      </c>
      <c r="I25224" s="2">
        <v>1</v>
      </c>
      <c r="J25224" s="2">
        <v>0.98576900000000001</v>
      </c>
      <c r="K25224" s="2">
        <v>1.0103200000000001</v>
      </c>
      <c r="L25224">
        <v>178</v>
      </c>
      <c r="M25224" t="b">
        <f t="shared" si="394"/>
        <v>0</v>
      </c>
    </row>
    <row r="25225" spans="1:13" hidden="1" x14ac:dyDescent="0.25">
      <c r="A25225">
        <v>23</v>
      </c>
      <c r="B25225">
        <v>326</v>
      </c>
      <c r="C25225">
        <v>75</v>
      </c>
      <c r="D25225" s="3">
        <v>1101</v>
      </c>
      <c r="E25225" s="2">
        <v>0.80535800000000002</v>
      </c>
      <c r="F25225" s="1">
        <v>3.2214299999999998</v>
      </c>
      <c r="G25225" s="2">
        <v>0.18341199999999999</v>
      </c>
      <c r="H25225" s="1">
        <v>0.733649</v>
      </c>
      <c r="I25225" s="2">
        <v>1</v>
      </c>
      <c r="J25225" s="2">
        <v>0.98579499999999998</v>
      </c>
      <c r="K25225" s="2">
        <v>1.0103200000000001</v>
      </c>
      <c r="L25225">
        <v>179</v>
      </c>
      <c r="M25225" t="b">
        <f t="shared" si="394"/>
        <v>0</v>
      </c>
    </row>
    <row r="25226" spans="1:13" hidden="1" x14ac:dyDescent="0.25">
      <c r="A25226">
        <v>23</v>
      </c>
      <c r="B25226">
        <v>326</v>
      </c>
      <c r="C25226">
        <v>75</v>
      </c>
      <c r="D25226" s="3">
        <v>1101</v>
      </c>
      <c r="E25226" s="2">
        <v>0.80536600000000003</v>
      </c>
      <c r="F25226" s="1">
        <v>3.2214700000000001</v>
      </c>
      <c r="G25226" s="2">
        <v>0.18340500000000001</v>
      </c>
      <c r="H25226" s="1">
        <v>0.73362000000000005</v>
      </c>
      <c r="I25226" s="2">
        <v>1</v>
      </c>
      <c r="J25226" s="2">
        <v>0.98579499999999998</v>
      </c>
      <c r="K25226" s="2">
        <v>1.0103200000000001</v>
      </c>
      <c r="L25226">
        <v>180</v>
      </c>
      <c r="M25226" t="b">
        <f t="shared" si="394"/>
        <v>0</v>
      </c>
    </row>
    <row r="25227" spans="1:13" hidden="1" x14ac:dyDescent="0.25">
      <c r="A25227">
        <v>23</v>
      </c>
      <c r="B25227">
        <v>326</v>
      </c>
      <c r="C25227">
        <v>75</v>
      </c>
      <c r="D25227" s="3">
        <v>1101</v>
      </c>
      <c r="E25227" s="2">
        <v>0.80549700000000002</v>
      </c>
      <c r="F25227" s="1">
        <v>3.2219899999999999</v>
      </c>
      <c r="G25227" s="2">
        <v>0.183282</v>
      </c>
      <c r="H25227" s="1">
        <v>0.73312699999999997</v>
      </c>
      <c r="I25227" s="2">
        <v>1</v>
      </c>
      <c r="J25227" s="2">
        <v>0.98580500000000004</v>
      </c>
      <c r="K25227" s="2">
        <v>1.0103200000000001</v>
      </c>
      <c r="L25227">
        <v>181</v>
      </c>
      <c r="M25227" t="b">
        <f t="shared" si="394"/>
        <v>0</v>
      </c>
    </row>
    <row r="25228" spans="1:13" hidden="1" x14ac:dyDescent="0.25">
      <c r="A25228">
        <v>23</v>
      </c>
      <c r="B25228">
        <v>326</v>
      </c>
      <c r="C25228">
        <v>75</v>
      </c>
      <c r="D25228" s="3">
        <v>1101</v>
      </c>
      <c r="E25228" s="2">
        <v>0.80595099999999997</v>
      </c>
      <c r="F25228" s="1">
        <v>3.2238099999999998</v>
      </c>
      <c r="G25228" s="2">
        <v>0.18285299999999999</v>
      </c>
      <c r="H25228" s="1">
        <v>0.73141400000000001</v>
      </c>
      <c r="I25228" s="2">
        <v>1</v>
      </c>
      <c r="J25228" s="2">
        <v>0.98583799999999999</v>
      </c>
      <c r="K25228" s="2">
        <v>1.0103200000000001</v>
      </c>
      <c r="L25228">
        <v>182</v>
      </c>
      <c r="M25228" t="b">
        <f t="shared" si="394"/>
        <v>0</v>
      </c>
    </row>
    <row r="25229" spans="1:13" hidden="1" x14ac:dyDescent="0.25">
      <c r="A25229">
        <v>23</v>
      </c>
      <c r="B25229">
        <v>328</v>
      </c>
      <c r="C25229">
        <v>75</v>
      </c>
      <c r="D25229" s="3">
        <v>1109</v>
      </c>
      <c r="E25229" s="2">
        <v>0.806759</v>
      </c>
      <c r="F25229" s="1">
        <v>3.2270400000000001</v>
      </c>
      <c r="G25229" s="2">
        <v>0.182093</v>
      </c>
      <c r="H25229" s="1">
        <v>0.72837099999999999</v>
      </c>
      <c r="I25229" s="2">
        <v>1</v>
      </c>
      <c r="J25229" s="2">
        <v>0.98589700000000002</v>
      </c>
      <c r="K25229" s="2">
        <v>1.0103200000000001</v>
      </c>
      <c r="L25229">
        <v>183</v>
      </c>
      <c r="M25229" t="b">
        <f t="shared" si="394"/>
        <v>0</v>
      </c>
    </row>
    <row r="25230" spans="1:13" hidden="1" x14ac:dyDescent="0.25">
      <c r="A25230">
        <v>23</v>
      </c>
      <c r="B25230">
        <v>329</v>
      </c>
      <c r="C25230">
        <v>75</v>
      </c>
      <c r="D25230" s="3">
        <v>1109</v>
      </c>
      <c r="E25230" s="2">
        <v>0.807361</v>
      </c>
      <c r="F25230" s="1">
        <v>3.2294399999999999</v>
      </c>
      <c r="G25230" s="2">
        <v>0.18152499999999999</v>
      </c>
      <c r="H25230" s="1">
        <v>0.726101</v>
      </c>
      <c r="I25230" s="2">
        <v>1</v>
      </c>
      <c r="J25230" s="2">
        <v>0.98594099999999996</v>
      </c>
      <c r="K25230" s="2">
        <v>1.0103200000000001</v>
      </c>
      <c r="L25230">
        <v>184</v>
      </c>
      <c r="M25230" t="b">
        <f t="shared" si="394"/>
        <v>0</v>
      </c>
    </row>
    <row r="25231" spans="1:13" hidden="1" x14ac:dyDescent="0.25">
      <c r="A25231">
        <v>23</v>
      </c>
      <c r="B25231">
        <v>335</v>
      </c>
      <c r="C25231">
        <v>78</v>
      </c>
      <c r="D25231" s="3">
        <v>1117</v>
      </c>
      <c r="E25231" s="2">
        <v>0.80954499999999996</v>
      </c>
      <c r="F25231" s="1">
        <v>3.2381799999999998</v>
      </c>
      <c r="G25231" s="2">
        <v>0.17946799999999999</v>
      </c>
      <c r="H25231" s="1">
        <v>0.71787000000000001</v>
      </c>
      <c r="I25231" s="2">
        <v>1</v>
      </c>
      <c r="J25231" s="2">
        <v>0.98609999999999998</v>
      </c>
      <c r="K25231" s="2">
        <v>1.0103200000000001</v>
      </c>
      <c r="L25231">
        <v>185</v>
      </c>
      <c r="M25231" t="b">
        <f t="shared" si="394"/>
        <v>0</v>
      </c>
    </row>
    <row r="25232" spans="1:13" hidden="1" x14ac:dyDescent="0.25">
      <c r="A25232">
        <v>23</v>
      </c>
      <c r="B25232">
        <v>335</v>
      </c>
      <c r="C25232">
        <v>78</v>
      </c>
      <c r="D25232" s="3">
        <v>1117</v>
      </c>
      <c r="E25232" s="2">
        <v>0.80945199999999995</v>
      </c>
      <c r="F25232" s="1">
        <v>3.2378100000000001</v>
      </c>
      <c r="G25232" s="2">
        <v>0.17918899999999999</v>
      </c>
      <c r="H25232" s="1">
        <v>0.71675500000000003</v>
      </c>
      <c r="I25232" s="2">
        <v>1</v>
      </c>
      <c r="J25232" s="2">
        <v>0.98612200000000005</v>
      </c>
      <c r="K25232" s="2">
        <v>1.0103200000000001</v>
      </c>
      <c r="L25232">
        <v>186</v>
      </c>
      <c r="M25232" t="b">
        <f t="shared" si="394"/>
        <v>0</v>
      </c>
    </row>
    <row r="25233" spans="1:13" hidden="1" x14ac:dyDescent="0.25">
      <c r="A25233">
        <v>23</v>
      </c>
      <c r="B25233">
        <v>335</v>
      </c>
      <c r="C25233">
        <v>78</v>
      </c>
      <c r="D25233" s="3">
        <v>1117</v>
      </c>
      <c r="E25233" s="2">
        <v>0.80913400000000002</v>
      </c>
      <c r="F25233" s="1">
        <v>3.2365300000000001</v>
      </c>
      <c r="G25233" s="2">
        <v>0.178229</v>
      </c>
      <c r="H25233" s="1">
        <v>0.71291499999999997</v>
      </c>
      <c r="I25233" s="2">
        <v>1</v>
      </c>
      <c r="J25233" s="2">
        <v>0.98619599999999996</v>
      </c>
      <c r="K25233" s="2">
        <v>1.0103200000000001</v>
      </c>
      <c r="L25233">
        <v>187</v>
      </c>
      <c r="M25233" t="b">
        <f t="shared" si="394"/>
        <v>0</v>
      </c>
    </row>
    <row r="25234" spans="1:13" hidden="1" x14ac:dyDescent="0.25">
      <c r="A25234">
        <v>23</v>
      </c>
      <c r="B25234">
        <v>336</v>
      </c>
      <c r="C25234">
        <v>82</v>
      </c>
      <c r="D25234" s="3">
        <v>1143</v>
      </c>
      <c r="E25234" s="2">
        <v>0.80882600000000004</v>
      </c>
      <c r="F25234" s="1">
        <v>3.2353100000000001</v>
      </c>
      <c r="G25234" s="2">
        <v>0.17730299999999999</v>
      </c>
      <c r="H25234" s="1">
        <v>0.70921100000000004</v>
      </c>
      <c r="I25234" s="2">
        <v>1</v>
      </c>
      <c r="J25234" s="2">
        <v>0.98626800000000003</v>
      </c>
      <c r="K25234" s="2">
        <v>1.0103200000000001</v>
      </c>
      <c r="L25234">
        <v>188</v>
      </c>
      <c r="M25234" t="b">
        <f t="shared" si="394"/>
        <v>0</v>
      </c>
    </row>
    <row r="25235" spans="1:13" hidden="1" x14ac:dyDescent="0.25">
      <c r="A25235">
        <v>23</v>
      </c>
      <c r="B25235">
        <v>337</v>
      </c>
      <c r="C25235">
        <v>82</v>
      </c>
      <c r="D25235" s="3">
        <v>1143</v>
      </c>
      <c r="E25235" s="2">
        <v>0.80916500000000002</v>
      </c>
      <c r="F25235" s="1">
        <v>3.2366600000000001</v>
      </c>
      <c r="G25235" s="2">
        <v>0.17698800000000001</v>
      </c>
      <c r="H25235" s="1">
        <v>0.70795300000000005</v>
      </c>
      <c r="I25235" s="2">
        <v>1</v>
      </c>
      <c r="J25235" s="2">
        <v>0.98629199999999995</v>
      </c>
      <c r="K25235" s="2">
        <v>1.0103200000000001</v>
      </c>
      <c r="L25235">
        <v>189</v>
      </c>
      <c r="M25235" t="b">
        <f t="shared" si="394"/>
        <v>0</v>
      </c>
    </row>
    <row r="25236" spans="1:13" hidden="1" x14ac:dyDescent="0.25">
      <c r="A25236">
        <v>23</v>
      </c>
      <c r="B25236">
        <v>337</v>
      </c>
      <c r="C25236">
        <v>82</v>
      </c>
      <c r="D25236" s="3">
        <v>1143</v>
      </c>
      <c r="E25236" s="2">
        <v>0.80936399999999997</v>
      </c>
      <c r="F25236" s="1">
        <v>3.23746</v>
      </c>
      <c r="G25236" s="2">
        <v>0.17680399999999999</v>
      </c>
      <c r="H25236" s="1">
        <v>0.70721699999999998</v>
      </c>
      <c r="I25236" s="2">
        <v>1</v>
      </c>
      <c r="J25236" s="2">
        <v>0.98630600000000002</v>
      </c>
      <c r="K25236" s="2">
        <v>1.0103200000000001</v>
      </c>
      <c r="L25236">
        <v>190</v>
      </c>
      <c r="M25236" t="b">
        <f t="shared" si="394"/>
        <v>0</v>
      </c>
    </row>
    <row r="25237" spans="1:13" hidden="1" x14ac:dyDescent="0.25">
      <c r="A25237">
        <v>23</v>
      </c>
      <c r="B25237">
        <v>340</v>
      </c>
      <c r="C25237">
        <v>88</v>
      </c>
      <c r="D25237" s="3">
        <v>1158</v>
      </c>
      <c r="E25237" s="2">
        <v>0.811504</v>
      </c>
      <c r="F25237" s="1">
        <v>3.2460200000000001</v>
      </c>
      <c r="G25237" s="2">
        <v>0.174819</v>
      </c>
      <c r="H25237" s="1">
        <v>0.69927799999999996</v>
      </c>
      <c r="I25237" s="2">
        <v>1</v>
      </c>
      <c r="J25237" s="2">
        <v>0.98646</v>
      </c>
      <c r="K25237" s="2">
        <v>1.0103200000000001</v>
      </c>
      <c r="L25237">
        <v>191</v>
      </c>
      <c r="M25237" t="b">
        <f t="shared" si="394"/>
        <v>0</v>
      </c>
    </row>
    <row r="25238" spans="1:13" hidden="1" x14ac:dyDescent="0.25">
      <c r="A25238">
        <v>23</v>
      </c>
      <c r="B25238">
        <v>340</v>
      </c>
      <c r="C25238">
        <v>88</v>
      </c>
      <c r="D25238" s="3">
        <v>1158</v>
      </c>
      <c r="E25238" s="2">
        <v>0.81151700000000004</v>
      </c>
      <c r="F25238" s="1">
        <v>3.24607</v>
      </c>
      <c r="G25238" s="2">
        <v>0.17480699999999999</v>
      </c>
      <c r="H25238" s="1">
        <v>0.69923000000000002</v>
      </c>
      <c r="I25238" s="2">
        <v>1</v>
      </c>
      <c r="J25238" s="2">
        <v>0.98646100000000003</v>
      </c>
      <c r="K25238" s="2">
        <v>1.0103200000000001</v>
      </c>
      <c r="L25238">
        <v>192</v>
      </c>
      <c r="M25238" t="b">
        <f t="shared" si="394"/>
        <v>0</v>
      </c>
    </row>
    <row r="25239" spans="1:13" hidden="1" x14ac:dyDescent="0.25">
      <c r="A25239">
        <v>23</v>
      </c>
      <c r="B25239">
        <v>345</v>
      </c>
      <c r="C25239">
        <v>88</v>
      </c>
      <c r="D25239" s="3">
        <v>1170</v>
      </c>
      <c r="E25239" s="2">
        <v>0.81320999999999999</v>
      </c>
      <c r="F25239" s="1">
        <v>3.25284</v>
      </c>
      <c r="G25239" s="2">
        <v>0.173237</v>
      </c>
      <c r="H25239" s="1">
        <v>0.69294599999999995</v>
      </c>
      <c r="I25239" s="2">
        <v>1</v>
      </c>
      <c r="J25239" s="2">
        <v>0.98658299999999999</v>
      </c>
      <c r="K25239" s="2">
        <v>1.0103200000000001</v>
      </c>
      <c r="L25239">
        <v>193</v>
      </c>
      <c r="M25239" t="b">
        <f t="shared" si="394"/>
        <v>0</v>
      </c>
    </row>
    <row r="25240" spans="1:13" hidden="1" x14ac:dyDescent="0.25">
      <c r="A25240">
        <v>23</v>
      </c>
      <c r="B25240">
        <v>347</v>
      </c>
      <c r="C25240">
        <v>88</v>
      </c>
      <c r="D25240" s="3">
        <v>1177</v>
      </c>
      <c r="E25240" s="2">
        <v>0.81301900000000005</v>
      </c>
      <c r="F25240" s="1">
        <v>3.2520799999999999</v>
      </c>
      <c r="G25240" s="2">
        <v>0.17380399999999999</v>
      </c>
      <c r="H25240" s="1">
        <v>0.69521699999999997</v>
      </c>
      <c r="I25240" s="2">
        <v>1</v>
      </c>
      <c r="J25240" s="2">
        <v>0.98662300000000003</v>
      </c>
      <c r="K25240" s="2">
        <v>1.0103200000000001</v>
      </c>
      <c r="L25240">
        <v>194</v>
      </c>
      <c r="M25240" t="b">
        <f t="shared" si="394"/>
        <v>0</v>
      </c>
    </row>
    <row r="25241" spans="1:13" hidden="1" x14ac:dyDescent="0.25">
      <c r="A25241">
        <v>23</v>
      </c>
      <c r="B25241">
        <v>349</v>
      </c>
      <c r="C25241">
        <v>88</v>
      </c>
      <c r="D25241" s="3">
        <v>1179</v>
      </c>
      <c r="E25241" s="2">
        <v>0.81291100000000005</v>
      </c>
      <c r="F25241" s="1">
        <v>3.2516500000000002</v>
      </c>
      <c r="G25241" s="2">
        <v>0.17436299999999999</v>
      </c>
      <c r="H25241" s="1">
        <v>0.69745299999999999</v>
      </c>
      <c r="I25241" s="2">
        <v>1</v>
      </c>
      <c r="J25241" s="2">
        <v>0.98664600000000002</v>
      </c>
      <c r="K25241" s="2">
        <v>1.0103200000000001</v>
      </c>
      <c r="L25241">
        <v>195</v>
      </c>
      <c r="M25241" t="b">
        <f t="shared" si="394"/>
        <v>0</v>
      </c>
    </row>
    <row r="25242" spans="1:13" hidden="1" x14ac:dyDescent="0.25">
      <c r="A25242">
        <v>23</v>
      </c>
      <c r="B25242">
        <v>350</v>
      </c>
      <c r="C25242">
        <v>88</v>
      </c>
      <c r="D25242" s="3">
        <v>1179</v>
      </c>
      <c r="E25242" s="2">
        <v>0.81289900000000004</v>
      </c>
      <c r="F25242" s="1">
        <v>3.2515999999999998</v>
      </c>
      <c r="G25242" s="2">
        <v>0.174427</v>
      </c>
      <c r="H25242" s="1">
        <v>0.69770799999999999</v>
      </c>
      <c r="I25242" s="2">
        <v>1</v>
      </c>
      <c r="J25242" s="2">
        <v>0.986649</v>
      </c>
      <c r="K25242" s="2">
        <v>1.0103200000000001</v>
      </c>
      <c r="L25242">
        <v>196</v>
      </c>
      <c r="M25242" t="b">
        <f t="shared" si="394"/>
        <v>0</v>
      </c>
    </row>
    <row r="25243" spans="1:13" hidden="1" x14ac:dyDescent="0.25">
      <c r="A25243">
        <v>23</v>
      </c>
      <c r="B25243">
        <v>350</v>
      </c>
      <c r="C25243">
        <v>88</v>
      </c>
      <c r="D25243" s="3">
        <v>1179</v>
      </c>
      <c r="E25243" s="2">
        <v>0.81289299999999998</v>
      </c>
      <c r="F25243" s="1">
        <v>3.2515700000000001</v>
      </c>
      <c r="G25243" s="2">
        <v>0.17441100000000001</v>
      </c>
      <c r="H25243" s="1">
        <v>0.69764499999999996</v>
      </c>
      <c r="I25243" s="2">
        <v>1</v>
      </c>
      <c r="J25243" s="2">
        <v>0.98665000000000003</v>
      </c>
      <c r="K25243" s="2">
        <v>1.0103200000000001</v>
      </c>
      <c r="L25243">
        <v>197</v>
      </c>
      <c r="M25243" t="b">
        <f t="shared" si="394"/>
        <v>0</v>
      </c>
    </row>
    <row r="25244" spans="1:13" hidden="1" x14ac:dyDescent="0.25">
      <c r="A25244">
        <v>23</v>
      </c>
      <c r="B25244">
        <v>353</v>
      </c>
      <c r="C25244">
        <v>89</v>
      </c>
      <c r="D25244" s="3">
        <v>1187</v>
      </c>
      <c r="E25244" s="2">
        <v>0.81232300000000002</v>
      </c>
      <c r="F25244" s="1">
        <v>3.2492899999999998</v>
      </c>
      <c r="G25244" s="2">
        <v>0.17282900000000001</v>
      </c>
      <c r="H25244" s="1">
        <v>0.69131500000000001</v>
      </c>
      <c r="I25244" s="2">
        <v>1</v>
      </c>
      <c r="J25244" s="2">
        <v>0.98677099999999995</v>
      </c>
      <c r="K25244" s="2">
        <v>1.0103200000000001</v>
      </c>
      <c r="L25244">
        <v>198</v>
      </c>
      <c r="M25244" t="b">
        <f t="shared" si="394"/>
        <v>0</v>
      </c>
    </row>
    <row r="25245" spans="1:13" hidden="1" x14ac:dyDescent="0.25">
      <c r="A25245">
        <v>23</v>
      </c>
      <c r="B25245">
        <v>355</v>
      </c>
      <c r="C25245">
        <v>89</v>
      </c>
      <c r="D25245" s="3">
        <v>1196</v>
      </c>
      <c r="E25245" s="2">
        <v>0.81209200000000004</v>
      </c>
      <c r="F25245" s="1">
        <v>3.24837</v>
      </c>
      <c r="G25245" s="2">
        <v>0.17218900000000001</v>
      </c>
      <c r="H25245" s="1">
        <v>0.68875399999999998</v>
      </c>
      <c r="I25245" s="2">
        <v>1</v>
      </c>
      <c r="J25245" s="2">
        <v>0.98682000000000003</v>
      </c>
      <c r="K25245" s="2">
        <v>1.0103200000000001</v>
      </c>
      <c r="L25245">
        <v>199</v>
      </c>
      <c r="M25245" t="b">
        <f t="shared" si="394"/>
        <v>0</v>
      </c>
    </row>
    <row r="25246" spans="1:13" hidden="1" x14ac:dyDescent="0.25">
      <c r="A25246">
        <v>23</v>
      </c>
      <c r="B25246">
        <v>359</v>
      </c>
      <c r="C25246">
        <v>96</v>
      </c>
      <c r="D25246" s="3">
        <v>1198</v>
      </c>
      <c r="E25246" s="2">
        <v>0.81115499999999996</v>
      </c>
      <c r="F25246" s="1">
        <v>3.2446199999999998</v>
      </c>
      <c r="G25246" s="2">
        <v>0.17330699999999999</v>
      </c>
      <c r="H25246" s="1">
        <v>0.69323000000000001</v>
      </c>
      <c r="I25246" s="2">
        <v>1</v>
      </c>
      <c r="J25246" s="2">
        <v>0.98701899999999998</v>
      </c>
      <c r="K25246" s="2">
        <v>1.0103200000000001</v>
      </c>
      <c r="L25246">
        <v>200</v>
      </c>
      <c r="M25246" t="b">
        <f t="shared" si="394"/>
        <v>0</v>
      </c>
    </row>
    <row r="25247" spans="1:13" hidden="1" x14ac:dyDescent="0.25">
      <c r="A25247">
        <v>23</v>
      </c>
      <c r="B25247">
        <v>361</v>
      </c>
      <c r="C25247">
        <v>96</v>
      </c>
      <c r="D25247" s="3">
        <v>1213</v>
      </c>
      <c r="E25247" s="2">
        <v>0.81102099999999999</v>
      </c>
      <c r="F25247" s="1">
        <v>3.2440899999999999</v>
      </c>
      <c r="G25247" s="2">
        <v>0.17402300000000001</v>
      </c>
      <c r="H25247" s="1">
        <v>0.69609100000000002</v>
      </c>
      <c r="I25247" s="2">
        <v>1</v>
      </c>
      <c r="J25247" s="2">
        <v>0.98704700000000001</v>
      </c>
      <c r="K25247" s="2">
        <v>1.0103200000000001</v>
      </c>
      <c r="L25247">
        <v>201</v>
      </c>
      <c r="M25247" t="b">
        <f t="shared" si="394"/>
        <v>0</v>
      </c>
    </row>
    <row r="25248" spans="1:13" hidden="1" x14ac:dyDescent="0.25">
      <c r="A25248">
        <v>23</v>
      </c>
      <c r="B25248">
        <v>364</v>
      </c>
      <c r="C25248">
        <v>96</v>
      </c>
      <c r="D25248" s="3">
        <v>1222</v>
      </c>
      <c r="E25248" s="2">
        <v>0.81072699999999998</v>
      </c>
      <c r="F25248" s="1">
        <v>3.2429100000000002</v>
      </c>
      <c r="G25248" s="2">
        <v>0.175594</v>
      </c>
      <c r="H25248" s="1">
        <v>0.702376</v>
      </c>
      <c r="I25248" s="2">
        <v>1</v>
      </c>
      <c r="J25248" s="2">
        <v>0.98711000000000004</v>
      </c>
      <c r="K25248" s="2">
        <v>1.0103200000000001</v>
      </c>
      <c r="L25248">
        <v>202</v>
      </c>
      <c r="M25248" t="b">
        <f t="shared" si="394"/>
        <v>0</v>
      </c>
    </row>
    <row r="25249" spans="1:13" hidden="1" x14ac:dyDescent="0.25">
      <c r="A25249">
        <v>23</v>
      </c>
      <c r="B25249">
        <v>364</v>
      </c>
      <c r="C25249">
        <v>96</v>
      </c>
      <c r="D25249" s="3">
        <v>1222</v>
      </c>
      <c r="E25249" s="2">
        <v>0.81068200000000001</v>
      </c>
      <c r="F25249" s="1">
        <v>3.2427299999999999</v>
      </c>
      <c r="G25249" s="2">
        <v>0.17583399999999999</v>
      </c>
      <c r="H25249" s="1">
        <v>0.70333500000000004</v>
      </c>
      <c r="I25249" s="2">
        <v>1</v>
      </c>
      <c r="J25249" s="2">
        <v>0.98711899999999997</v>
      </c>
      <c r="K25249" s="2">
        <v>1.0103200000000001</v>
      </c>
      <c r="L25249">
        <v>203</v>
      </c>
      <c r="M25249" t="b">
        <f t="shared" si="394"/>
        <v>0</v>
      </c>
    </row>
    <row r="25250" spans="1:13" hidden="1" x14ac:dyDescent="0.25">
      <c r="A25250">
        <v>23</v>
      </c>
      <c r="B25250">
        <v>364</v>
      </c>
      <c r="C25250">
        <v>96</v>
      </c>
      <c r="D25250" s="3">
        <v>1222</v>
      </c>
      <c r="E25250" s="2">
        <v>0.81056099999999998</v>
      </c>
      <c r="F25250" s="1">
        <v>3.2422499999999999</v>
      </c>
      <c r="G25250" s="2">
        <v>0.176481</v>
      </c>
      <c r="H25250" s="1">
        <v>0.70592299999999997</v>
      </c>
      <c r="I25250" s="2">
        <v>1</v>
      </c>
      <c r="J25250" s="2">
        <v>0.98714500000000005</v>
      </c>
      <c r="K25250" s="2">
        <v>1.0103200000000001</v>
      </c>
      <c r="L25250">
        <v>204</v>
      </c>
      <c r="M25250" t="b">
        <f t="shared" si="394"/>
        <v>0</v>
      </c>
    </row>
    <row r="25251" spans="1:13" hidden="1" x14ac:dyDescent="0.25">
      <c r="A25251">
        <v>23</v>
      </c>
      <c r="B25251">
        <v>365</v>
      </c>
      <c r="C25251">
        <v>96</v>
      </c>
      <c r="D25251" s="3">
        <v>1224</v>
      </c>
      <c r="E25251" s="2">
        <v>0.81048399999999998</v>
      </c>
      <c r="F25251" s="1">
        <v>3.24194</v>
      </c>
      <c r="G25251" s="2">
        <v>0.176257</v>
      </c>
      <c r="H25251" s="1">
        <v>0.70502699999999996</v>
      </c>
      <c r="I25251" s="2">
        <v>1</v>
      </c>
      <c r="J25251" s="2">
        <v>0.98716099999999996</v>
      </c>
      <c r="K25251" s="2">
        <v>1.0103200000000001</v>
      </c>
      <c r="L25251">
        <v>205</v>
      </c>
      <c r="M25251" t="b">
        <f t="shared" si="394"/>
        <v>0</v>
      </c>
    </row>
    <row r="25252" spans="1:13" hidden="1" x14ac:dyDescent="0.25">
      <c r="A25252">
        <v>23</v>
      </c>
      <c r="B25252">
        <v>367</v>
      </c>
      <c r="C25252">
        <v>96</v>
      </c>
      <c r="D25252" s="3">
        <v>1229</v>
      </c>
      <c r="E25252" s="2">
        <v>0.81016200000000005</v>
      </c>
      <c r="F25252" s="1">
        <v>3.24065</v>
      </c>
      <c r="G25252" s="2">
        <v>0.175316</v>
      </c>
      <c r="H25252" s="1">
        <v>0.701264</v>
      </c>
      <c r="I25252" s="2">
        <v>1</v>
      </c>
      <c r="J25252" s="2">
        <v>0.98723000000000005</v>
      </c>
      <c r="K25252" s="2">
        <v>1.0103200000000001</v>
      </c>
      <c r="L25252">
        <v>206</v>
      </c>
      <c r="M25252" t="b">
        <f t="shared" si="394"/>
        <v>0</v>
      </c>
    </row>
    <row r="25253" spans="1:13" hidden="1" x14ac:dyDescent="0.25">
      <c r="A25253">
        <v>23</v>
      </c>
      <c r="B25253">
        <v>367</v>
      </c>
      <c r="C25253">
        <v>96</v>
      </c>
      <c r="D25253" s="3">
        <v>1229</v>
      </c>
      <c r="E25253" s="2">
        <v>0.81010099999999996</v>
      </c>
      <c r="F25253" s="1">
        <v>3.2404099999999998</v>
      </c>
      <c r="G25253" s="2">
        <v>0.17513999999999999</v>
      </c>
      <c r="H25253" s="1">
        <v>0.70056200000000002</v>
      </c>
      <c r="I25253" s="2">
        <v>1</v>
      </c>
      <c r="J25253" s="2">
        <v>0.98724299999999998</v>
      </c>
      <c r="K25253" s="2">
        <v>1.0103200000000001</v>
      </c>
      <c r="L25253">
        <v>207</v>
      </c>
      <c r="M25253" t="b">
        <f t="shared" si="394"/>
        <v>0</v>
      </c>
    </row>
    <row r="25254" spans="1:13" hidden="1" x14ac:dyDescent="0.25">
      <c r="A25254">
        <v>23</v>
      </c>
      <c r="B25254">
        <v>367</v>
      </c>
      <c r="C25254">
        <v>96</v>
      </c>
      <c r="D25254" s="3">
        <v>1229</v>
      </c>
      <c r="E25254" s="2">
        <v>0.80987799999999999</v>
      </c>
      <c r="F25254" s="1">
        <v>3.2395100000000001</v>
      </c>
      <c r="G25254" s="2">
        <v>0.17494499999999999</v>
      </c>
      <c r="H25254" s="1">
        <v>0.69978099999999999</v>
      </c>
      <c r="I25254" s="2">
        <v>1</v>
      </c>
      <c r="J25254" s="2">
        <v>0.98729</v>
      </c>
      <c r="K25254" s="2">
        <v>1.0103200000000001</v>
      </c>
      <c r="L25254">
        <v>208</v>
      </c>
      <c r="M25254" t="b">
        <f t="shared" si="394"/>
        <v>0</v>
      </c>
    </row>
    <row r="25255" spans="1:13" hidden="1" x14ac:dyDescent="0.25">
      <c r="A25255">
        <v>23</v>
      </c>
      <c r="B25255">
        <v>369</v>
      </c>
      <c r="C25255">
        <v>96</v>
      </c>
      <c r="D25255" s="3">
        <v>1229</v>
      </c>
      <c r="E25255" s="2">
        <v>0.80963399999999996</v>
      </c>
      <c r="F25255" s="1">
        <v>3.23854</v>
      </c>
      <c r="G25255" s="2">
        <v>0.17626800000000001</v>
      </c>
      <c r="H25255" s="1">
        <v>0.70507299999999995</v>
      </c>
      <c r="I25255" s="2">
        <v>1</v>
      </c>
      <c r="J25255" s="2">
        <v>0.98734200000000005</v>
      </c>
      <c r="K25255" s="2">
        <v>1.0103200000000001</v>
      </c>
      <c r="L25255">
        <v>209</v>
      </c>
      <c r="M25255" t="b">
        <f t="shared" si="394"/>
        <v>0</v>
      </c>
    </row>
    <row r="25256" spans="1:13" hidden="1" x14ac:dyDescent="0.25">
      <c r="A25256">
        <v>23</v>
      </c>
      <c r="B25256">
        <v>376</v>
      </c>
      <c r="C25256">
        <v>96</v>
      </c>
      <c r="D25256" s="3">
        <v>1254</v>
      </c>
      <c r="E25256" s="2">
        <v>0.80928199999999995</v>
      </c>
      <c r="F25256" s="1">
        <v>3.2371300000000001</v>
      </c>
      <c r="G25256" s="2">
        <v>0.178178</v>
      </c>
      <c r="H25256" s="1">
        <v>0.71271099999999998</v>
      </c>
      <c r="I25256" s="2">
        <v>1</v>
      </c>
      <c r="J25256" s="2">
        <v>0.98741599999999996</v>
      </c>
      <c r="K25256" s="2">
        <v>1.0103200000000001</v>
      </c>
      <c r="L25256">
        <v>210</v>
      </c>
      <c r="M25256" t="b">
        <f t="shared" si="394"/>
        <v>0</v>
      </c>
    </row>
    <row r="25257" spans="1:13" hidden="1" x14ac:dyDescent="0.25">
      <c r="A25257">
        <v>23</v>
      </c>
      <c r="B25257">
        <v>377</v>
      </c>
      <c r="C25257">
        <v>96</v>
      </c>
      <c r="D25257" s="3">
        <v>1254</v>
      </c>
      <c r="E25257" s="2">
        <v>0.808979</v>
      </c>
      <c r="F25257" s="1">
        <v>3.2359200000000001</v>
      </c>
      <c r="G25257" s="2">
        <v>0.17982400000000001</v>
      </c>
      <c r="H25257" s="1">
        <v>0.71929699999999996</v>
      </c>
      <c r="I25257" s="2">
        <v>1.0007999999999999</v>
      </c>
      <c r="J25257" s="2">
        <v>0.98748100000000005</v>
      </c>
      <c r="K25257" s="2">
        <v>1.0103200000000001</v>
      </c>
      <c r="L25257">
        <v>211</v>
      </c>
      <c r="M25257" t="b">
        <f t="shared" si="394"/>
        <v>0</v>
      </c>
    </row>
    <row r="25258" spans="1:13" hidden="1" x14ac:dyDescent="0.25">
      <c r="A25258">
        <v>23</v>
      </c>
      <c r="B25258">
        <v>378</v>
      </c>
      <c r="C25258">
        <v>98</v>
      </c>
      <c r="D25258" s="3">
        <v>1268</v>
      </c>
      <c r="E25258" s="2">
        <v>0.80858300000000005</v>
      </c>
      <c r="F25258" s="1">
        <v>3.2343299999999999</v>
      </c>
      <c r="G25258" s="2">
        <v>0.18482499999999999</v>
      </c>
      <c r="H25258" s="1">
        <v>0.73930099999999999</v>
      </c>
      <c r="I25258" s="2">
        <v>1.0007999999999999</v>
      </c>
      <c r="J25258" s="2">
        <v>0.98756500000000003</v>
      </c>
      <c r="K25258" s="2">
        <v>1.0103200000000001</v>
      </c>
      <c r="L25258">
        <v>212</v>
      </c>
      <c r="M25258" t="b">
        <f t="shared" si="394"/>
        <v>0</v>
      </c>
    </row>
    <row r="25259" spans="1:13" hidden="1" x14ac:dyDescent="0.25">
      <c r="A25259">
        <v>23</v>
      </c>
      <c r="B25259">
        <v>379</v>
      </c>
      <c r="C25259">
        <v>104</v>
      </c>
      <c r="D25259" s="3">
        <v>1268</v>
      </c>
      <c r="E25259" s="2">
        <v>0.80823199999999995</v>
      </c>
      <c r="F25259" s="1">
        <v>3.2329300000000001</v>
      </c>
      <c r="G25259" s="2">
        <v>0.18670999999999999</v>
      </c>
      <c r="H25259" s="1">
        <v>0.74684099999999998</v>
      </c>
      <c r="I25259" s="2">
        <v>1.0007999999999999</v>
      </c>
      <c r="J25259" s="2">
        <v>0.98763900000000004</v>
      </c>
      <c r="K25259" s="2">
        <v>1.0103200000000001</v>
      </c>
      <c r="L25259">
        <v>213</v>
      </c>
      <c r="M25259" t="b">
        <f t="shared" si="394"/>
        <v>0</v>
      </c>
    </row>
    <row r="25260" spans="1:13" hidden="1" x14ac:dyDescent="0.25">
      <c r="A25260">
        <v>23</v>
      </c>
      <c r="B25260">
        <v>382</v>
      </c>
      <c r="C25260">
        <v>104</v>
      </c>
      <c r="D25260" s="3">
        <v>1285</v>
      </c>
      <c r="E25260" s="2">
        <v>0.80748299999999995</v>
      </c>
      <c r="F25260" s="1">
        <v>3.22993</v>
      </c>
      <c r="G25260" s="2">
        <v>0.190744</v>
      </c>
      <c r="H25260" s="1">
        <v>0.76297700000000002</v>
      </c>
      <c r="I25260" s="2">
        <v>1.0007999999999999</v>
      </c>
      <c r="J25260" s="2">
        <v>0.98779899999999998</v>
      </c>
      <c r="K25260" s="2">
        <v>1.0103200000000001</v>
      </c>
      <c r="L25260">
        <v>214</v>
      </c>
      <c r="M25260" t="b">
        <f t="shared" si="394"/>
        <v>0</v>
      </c>
    </row>
    <row r="25261" spans="1:13" hidden="1" x14ac:dyDescent="0.25">
      <c r="A25261">
        <v>23</v>
      </c>
      <c r="B25261">
        <v>382</v>
      </c>
      <c r="C25261">
        <v>104</v>
      </c>
      <c r="D25261" s="3">
        <v>1285</v>
      </c>
      <c r="E25261" s="2">
        <v>0.807307</v>
      </c>
      <c r="F25261" s="1">
        <v>3.2292299999999998</v>
      </c>
      <c r="G25261" s="2">
        <v>0.191686</v>
      </c>
      <c r="H25261" s="1">
        <v>0.76674600000000004</v>
      </c>
      <c r="I25261" s="2">
        <v>1.0007999999999999</v>
      </c>
      <c r="J25261" s="2">
        <v>0.98783600000000005</v>
      </c>
      <c r="K25261" s="2">
        <v>1.0103200000000001</v>
      </c>
      <c r="L25261">
        <v>215</v>
      </c>
      <c r="M25261" t="b">
        <f t="shared" si="394"/>
        <v>0</v>
      </c>
    </row>
    <row r="25262" spans="1:13" hidden="1" x14ac:dyDescent="0.25">
      <c r="A25262">
        <v>23</v>
      </c>
      <c r="B25262">
        <v>382</v>
      </c>
      <c r="C25262">
        <v>104</v>
      </c>
      <c r="D25262" s="3">
        <v>1285</v>
      </c>
      <c r="E25262" s="2">
        <v>0.80730500000000005</v>
      </c>
      <c r="F25262" s="1">
        <v>3.2292200000000002</v>
      </c>
      <c r="G25262" s="2">
        <v>0.19170000000000001</v>
      </c>
      <c r="H25262" s="1">
        <v>0.76680000000000004</v>
      </c>
      <c r="I25262" s="2">
        <v>1.0007999999999999</v>
      </c>
      <c r="J25262" s="2">
        <v>0.98783600000000005</v>
      </c>
      <c r="K25262" s="2">
        <v>1.0103200000000001</v>
      </c>
      <c r="L25262">
        <v>216</v>
      </c>
      <c r="M25262" t="b">
        <f t="shared" si="394"/>
        <v>0</v>
      </c>
    </row>
    <row r="25263" spans="1:13" hidden="1" x14ac:dyDescent="0.25">
      <c r="A25263">
        <v>23</v>
      </c>
      <c r="B25263">
        <v>382</v>
      </c>
      <c r="C25263">
        <v>104</v>
      </c>
      <c r="D25263" s="3">
        <v>1285</v>
      </c>
      <c r="E25263" s="2">
        <v>0.80744099999999996</v>
      </c>
      <c r="F25263" s="1">
        <v>3.2297699999999998</v>
      </c>
      <c r="G25263" s="2">
        <v>0.19191800000000001</v>
      </c>
      <c r="H25263" s="1">
        <v>0.76767300000000005</v>
      </c>
      <c r="I25263" s="2">
        <v>1.0007999999999999</v>
      </c>
      <c r="J25263" s="2">
        <v>0.98784499999999997</v>
      </c>
      <c r="K25263" s="2">
        <v>1.0103200000000001</v>
      </c>
      <c r="L25263">
        <v>217</v>
      </c>
      <c r="M25263" t="b">
        <f t="shared" si="394"/>
        <v>0</v>
      </c>
    </row>
    <row r="25264" spans="1:13" hidden="1" x14ac:dyDescent="0.25">
      <c r="A25264">
        <v>23</v>
      </c>
      <c r="B25264">
        <v>382</v>
      </c>
      <c r="C25264">
        <v>104</v>
      </c>
      <c r="D25264" s="3">
        <v>1285</v>
      </c>
      <c r="E25264" s="2">
        <v>0.80746300000000004</v>
      </c>
      <c r="F25264" s="1">
        <v>3.2298499999999999</v>
      </c>
      <c r="G25264" s="2">
        <v>0.19195400000000001</v>
      </c>
      <c r="H25264" s="1">
        <v>0.76781500000000003</v>
      </c>
      <c r="I25264" s="2">
        <v>1.0007999999999999</v>
      </c>
      <c r="J25264" s="2">
        <v>0.987846</v>
      </c>
      <c r="K25264" s="2">
        <v>1.0103200000000001</v>
      </c>
      <c r="L25264">
        <v>218</v>
      </c>
      <c r="M25264" t="b">
        <f t="shared" si="394"/>
        <v>0</v>
      </c>
    </row>
    <row r="25265" spans="1:13" hidden="1" x14ac:dyDescent="0.25">
      <c r="A25265">
        <v>23</v>
      </c>
      <c r="B25265">
        <v>382</v>
      </c>
      <c r="C25265">
        <v>104</v>
      </c>
      <c r="D25265" s="3">
        <v>1285</v>
      </c>
      <c r="E25265" s="2">
        <v>0.80806100000000003</v>
      </c>
      <c r="F25265" s="1">
        <v>3.23224</v>
      </c>
      <c r="G25265" s="2">
        <v>0.192909</v>
      </c>
      <c r="H25265" s="1">
        <v>0.77163599999999999</v>
      </c>
      <c r="I25265" s="2">
        <v>1.0007999999999999</v>
      </c>
      <c r="J25265" s="2">
        <v>0.98788399999999998</v>
      </c>
      <c r="K25265" s="2">
        <v>1.0103200000000001</v>
      </c>
      <c r="L25265">
        <v>219</v>
      </c>
      <c r="M25265" t="b">
        <f t="shared" si="394"/>
        <v>0</v>
      </c>
    </row>
    <row r="25266" spans="1:13" hidden="1" x14ac:dyDescent="0.25">
      <c r="A25266">
        <v>23</v>
      </c>
      <c r="B25266">
        <v>384</v>
      </c>
      <c r="C25266">
        <v>106</v>
      </c>
      <c r="D25266" s="3">
        <v>1291</v>
      </c>
      <c r="E25266" s="2">
        <v>0.80976499999999996</v>
      </c>
      <c r="F25266" s="1">
        <v>3.2390599999999998</v>
      </c>
      <c r="G25266" s="2">
        <v>0.195636</v>
      </c>
      <c r="H25266" s="1">
        <v>0.78254500000000005</v>
      </c>
      <c r="I25266" s="2">
        <v>1.0007999999999999</v>
      </c>
      <c r="J25266" s="2">
        <v>0.98799199999999998</v>
      </c>
      <c r="K25266" s="2">
        <v>1.0103200000000001</v>
      </c>
      <c r="L25266">
        <v>220</v>
      </c>
      <c r="M25266" t="b">
        <f t="shared" si="394"/>
        <v>0</v>
      </c>
    </row>
    <row r="25267" spans="1:13" hidden="1" x14ac:dyDescent="0.25">
      <c r="A25267">
        <v>23</v>
      </c>
      <c r="B25267">
        <v>385</v>
      </c>
      <c r="C25267">
        <v>106</v>
      </c>
      <c r="D25267" s="3">
        <v>1291</v>
      </c>
      <c r="E25267" s="2">
        <v>0.810747</v>
      </c>
      <c r="F25267" s="1">
        <v>3.2429899999999998</v>
      </c>
      <c r="G25267" s="2">
        <v>0.19720699999999999</v>
      </c>
      <c r="H25267" s="1">
        <v>0.788829</v>
      </c>
      <c r="I25267" s="2">
        <v>1.0007999999999999</v>
      </c>
      <c r="J25267" s="2">
        <v>0.98805399999999999</v>
      </c>
      <c r="K25267" s="2">
        <v>1.0103200000000001</v>
      </c>
      <c r="L25267">
        <v>221</v>
      </c>
      <c r="M25267" t="b">
        <f t="shared" si="394"/>
        <v>0</v>
      </c>
    </row>
    <row r="25268" spans="1:13" hidden="1" x14ac:dyDescent="0.25">
      <c r="A25268">
        <v>23</v>
      </c>
      <c r="B25268">
        <v>386</v>
      </c>
      <c r="C25268">
        <v>106</v>
      </c>
      <c r="D25268" s="3">
        <v>1301</v>
      </c>
      <c r="E25268" s="2">
        <v>0.81101999999999996</v>
      </c>
      <c r="F25268" s="1">
        <v>3.2440799999999999</v>
      </c>
      <c r="G25268" s="2">
        <v>0.19764399999999999</v>
      </c>
      <c r="H25268" s="1">
        <v>0.79057500000000003</v>
      </c>
      <c r="I25268" s="2">
        <v>1.0007999999999999</v>
      </c>
      <c r="J25268" s="2">
        <v>0.98807100000000003</v>
      </c>
      <c r="K25268" s="2">
        <v>1.0103200000000001</v>
      </c>
      <c r="L25268">
        <v>222</v>
      </c>
      <c r="M25268" t="b">
        <f t="shared" si="394"/>
        <v>0</v>
      </c>
    </row>
    <row r="25269" spans="1:13" hidden="1" x14ac:dyDescent="0.25">
      <c r="A25269">
        <v>23</v>
      </c>
      <c r="B25269">
        <v>390</v>
      </c>
      <c r="C25269">
        <v>107</v>
      </c>
      <c r="D25269" s="3">
        <v>1308</v>
      </c>
      <c r="E25269" s="2">
        <v>0.81223299999999998</v>
      </c>
      <c r="F25269" s="1">
        <v>3.2489300000000001</v>
      </c>
      <c r="G25269" s="2">
        <v>0.19958600000000001</v>
      </c>
      <c r="H25269" s="1">
        <v>0.798342</v>
      </c>
      <c r="I25269" s="2">
        <v>1.0007999999999999</v>
      </c>
      <c r="J25269" s="2">
        <v>0.988147</v>
      </c>
      <c r="K25269" s="2">
        <v>1.0103200000000001</v>
      </c>
      <c r="L25269">
        <v>223</v>
      </c>
      <c r="M25269" t="b">
        <f t="shared" si="394"/>
        <v>0</v>
      </c>
    </row>
    <row r="25270" spans="1:13" hidden="1" x14ac:dyDescent="0.25">
      <c r="A25270">
        <v>23</v>
      </c>
      <c r="B25270">
        <v>394</v>
      </c>
      <c r="C25270">
        <v>107</v>
      </c>
      <c r="D25270" s="3">
        <v>1313</v>
      </c>
      <c r="E25270" s="2">
        <v>0.81348699999999996</v>
      </c>
      <c r="F25270" s="1">
        <v>3.2539500000000001</v>
      </c>
      <c r="G25270" s="2">
        <v>0.20158999999999999</v>
      </c>
      <c r="H25270" s="1">
        <v>0.80636099999999999</v>
      </c>
      <c r="I25270" s="2">
        <v>1.0007999999999999</v>
      </c>
      <c r="J25270" s="2">
        <v>0.98822600000000005</v>
      </c>
      <c r="K25270" s="2">
        <v>1.0103200000000001</v>
      </c>
      <c r="L25270">
        <v>224</v>
      </c>
      <c r="M25270" t="b">
        <f t="shared" si="394"/>
        <v>0</v>
      </c>
    </row>
    <row r="25271" spans="1:13" hidden="1" x14ac:dyDescent="0.25">
      <c r="A25271">
        <v>23</v>
      </c>
      <c r="B25271">
        <v>400</v>
      </c>
      <c r="C25271">
        <v>112</v>
      </c>
      <c r="D25271" s="3">
        <v>1334</v>
      </c>
      <c r="E25271" s="2">
        <v>0.81660200000000005</v>
      </c>
      <c r="F25271" s="1">
        <v>3.26641</v>
      </c>
      <c r="G25271" s="2">
        <v>0.20657500000000001</v>
      </c>
      <c r="H25271" s="1">
        <v>0.82630000000000003</v>
      </c>
      <c r="I25271" s="2">
        <v>1.0007999999999999</v>
      </c>
      <c r="J25271" s="2">
        <v>0.98842300000000005</v>
      </c>
      <c r="K25271" s="2">
        <v>1.0103200000000001</v>
      </c>
      <c r="L25271">
        <v>225</v>
      </c>
      <c r="M25271" t="b">
        <f t="shared" si="394"/>
        <v>0</v>
      </c>
    </row>
    <row r="25272" spans="1:13" hidden="1" x14ac:dyDescent="0.25">
      <c r="A25272">
        <v>23</v>
      </c>
      <c r="B25272">
        <v>400</v>
      </c>
      <c r="C25272">
        <v>112</v>
      </c>
      <c r="D25272" s="3">
        <v>1334</v>
      </c>
      <c r="E25272" s="2">
        <v>0.81671700000000003</v>
      </c>
      <c r="F25272" s="1">
        <v>3.2668699999999999</v>
      </c>
      <c r="G25272" s="2">
        <v>0.206758</v>
      </c>
      <c r="H25272" s="1">
        <v>0.82703300000000002</v>
      </c>
      <c r="I25272" s="2">
        <v>1.0007999999999999</v>
      </c>
      <c r="J25272" s="2">
        <v>0.98843000000000003</v>
      </c>
      <c r="K25272" s="2">
        <v>1.0103200000000001</v>
      </c>
      <c r="L25272">
        <v>226</v>
      </c>
      <c r="M25272" t="b">
        <f t="shared" si="394"/>
        <v>0</v>
      </c>
    </row>
    <row r="25273" spans="1:13" hidden="1" x14ac:dyDescent="0.25">
      <c r="A25273">
        <v>23</v>
      </c>
      <c r="B25273">
        <v>400</v>
      </c>
      <c r="C25273">
        <v>112</v>
      </c>
      <c r="D25273" s="3">
        <v>1334</v>
      </c>
      <c r="E25273" s="2">
        <v>0.81708599999999998</v>
      </c>
      <c r="F25273" s="1">
        <v>3.2683499999999999</v>
      </c>
      <c r="G25273" s="2">
        <v>0.20735000000000001</v>
      </c>
      <c r="H25273" s="1">
        <v>0.82940000000000003</v>
      </c>
      <c r="I25273" s="2">
        <v>1.0007999999999999</v>
      </c>
      <c r="J25273" s="2">
        <v>0.98845400000000005</v>
      </c>
      <c r="K25273" s="2">
        <v>1.0103200000000001</v>
      </c>
      <c r="L25273">
        <v>227</v>
      </c>
      <c r="M25273" t="b">
        <f t="shared" si="394"/>
        <v>0</v>
      </c>
    </row>
    <row r="25274" spans="1:13" hidden="1" x14ac:dyDescent="0.25">
      <c r="A25274">
        <v>23</v>
      </c>
      <c r="B25274">
        <v>400</v>
      </c>
      <c r="C25274">
        <v>112</v>
      </c>
      <c r="D25274" s="3">
        <v>1334</v>
      </c>
      <c r="E25274" s="2">
        <v>0.81713400000000003</v>
      </c>
      <c r="F25274" s="1">
        <v>3.2685399999999998</v>
      </c>
      <c r="G25274" s="2">
        <v>0.207426</v>
      </c>
      <c r="H25274" s="1">
        <v>0.82970500000000003</v>
      </c>
      <c r="I25274" s="2">
        <v>1.0007999999999999</v>
      </c>
      <c r="J25274" s="2">
        <v>0.98845700000000003</v>
      </c>
      <c r="K25274" s="2">
        <v>1.0103200000000001</v>
      </c>
      <c r="L25274">
        <v>228</v>
      </c>
      <c r="M25274" t="b">
        <f t="shared" si="394"/>
        <v>0</v>
      </c>
    </row>
    <row r="25275" spans="1:13" hidden="1" x14ac:dyDescent="0.25">
      <c r="A25275">
        <v>23</v>
      </c>
      <c r="B25275">
        <v>403</v>
      </c>
      <c r="C25275">
        <v>112</v>
      </c>
      <c r="D25275" s="3">
        <v>1340</v>
      </c>
      <c r="E25275" s="2">
        <v>0.81786899999999996</v>
      </c>
      <c r="F25275" s="1">
        <v>3.2714799999999999</v>
      </c>
      <c r="G25275" s="2">
        <v>0.20860200000000001</v>
      </c>
      <c r="H25275" s="1">
        <v>0.83440899999999996</v>
      </c>
      <c r="I25275" s="2">
        <v>1.0007999999999999</v>
      </c>
      <c r="J25275" s="2">
        <v>0.98850300000000002</v>
      </c>
      <c r="K25275" s="2">
        <v>1.0103200000000001</v>
      </c>
      <c r="L25275">
        <v>229</v>
      </c>
      <c r="M25275" t="b">
        <f t="shared" si="394"/>
        <v>0</v>
      </c>
    </row>
    <row r="25276" spans="1:13" hidden="1" x14ac:dyDescent="0.25">
      <c r="A25276">
        <v>23</v>
      </c>
      <c r="B25276">
        <v>403</v>
      </c>
      <c r="C25276">
        <v>112</v>
      </c>
      <c r="D25276" s="3">
        <v>1340</v>
      </c>
      <c r="E25276" s="2">
        <v>0.81880699999999995</v>
      </c>
      <c r="F25276" s="1">
        <v>3.2752300000000001</v>
      </c>
      <c r="G25276" s="2">
        <v>0.20752799999999999</v>
      </c>
      <c r="H25276" s="1">
        <v>0.83011100000000004</v>
      </c>
      <c r="I25276" s="2">
        <v>1.0007999999999999</v>
      </c>
      <c r="J25276" s="2">
        <v>0.98856200000000005</v>
      </c>
      <c r="K25276" s="2">
        <v>1.0103200000000001</v>
      </c>
      <c r="L25276">
        <v>230</v>
      </c>
      <c r="M25276" t="b">
        <f t="shared" si="394"/>
        <v>0</v>
      </c>
    </row>
    <row r="25277" spans="1:13" hidden="1" x14ac:dyDescent="0.25">
      <c r="A25277">
        <v>23</v>
      </c>
      <c r="B25277">
        <v>404</v>
      </c>
      <c r="C25277">
        <v>112</v>
      </c>
      <c r="D25277" s="3">
        <v>1349</v>
      </c>
      <c r="E25277" s="2">
        <v>0.82026500000000002</v>
      </c>
      <c r="F25277" s="1">
        <v>3.2810600000000001</v>
      </c>
      <c r="G25277" s="2">
        <v>0.20585899999999999</v>
      </c>
      <c r="H25277" s="1">
        <v>0.82343500000000003</v>
      </c>
      <c r="I25277" s="2">
        <v>1.0007999999999999</v>
      </c>
      <c r="J25277" s="2">
        <v>0.98865400000000003</v>
      </c>
      <c r="K25277" s="2">
        <v>1.0103200000000001</v>
      </c>
      <c r="L25277">
        <v>231</v>
      </c>
      <c r="M25277" t="b">
        <f t="shared" si="394"/>
        <v>0</v>
      </c>
    </row>
    <row r="25278" spans="1:13" hidden="1" x14ac:dyDescent="0.25">
      <c r="A25278">
        <v>23</v>
      </c>
      <c r="B25278">
        <v>405</v>
      </c>
      <c r="C25278">
        <v>112</v>
      </c>
      <c r="D25278" s="3">
        <v>1349</v>
      </c>
      <c r="E25278" s="2">
        <v>0.82043600000000005</v>
      </c>
      <c r="F25278" s="1">
        <v>3.2817400000000001</v>
      </c>
      <c r="G25278" s="2">
        <v>0.20566300000000001</v>
      </c>
      <c r="H25278" s="1">
        <v>0.82265100000000002</v>
      </c>
      <c r="I25278" s="2">
        <v>1.0007999999999999</v>
      </c>
      <c r="J25278" s="2">
        <v>0.98866500000000002</v>
      </c>
      <c r="K25278" s="2">
        <v>1.0103200000000001</v>
      </c>
      <c r="L25278">
        <v>232</v>
      </c>
      <c r="M25278" t="b">
        <f t="shared" si="394"/>
        <v>0</v>
      </c>
    </row>
    <row r="25279" spans="1:13" hidden="1" x14ac:dyDescent="0.25">
      <c r="A25279">
        <v>23</v>
      </c>
      <c r="B25279">
        <v>407</v>
      </c>
      <c r="C25279">
        <v>112</v>
      </c>
      <c r="D25279" s="3">
        <v>1356</v>
      </c>
      <c r="E25279" s="2">
        <v>0.82163799999999998</v>
      </c>
      <c r="F25279" s="1">
        <v>3.2865500000000001</v>
      </c>
      <c r="G25279" s="2">
        <v>0.204286</v>
      </c>
      <c r="H25279" s="1">
        <v>0.81714299999999995</v>
      </c>
      <c r="I25279" s="2">
        <v>1.0007999999999999</v>
      </c>
      <c r="J25279" s="2">
        <v>0.98874099999999998</v>
      </c>
      <c r="K25279" s="2">
        <v>1.0103200000000001</v>
      </c>
      <c r="L25279">
        <v>233</v>
      </c>
      <c r="M25279" t="b">
        <f t="shared" si="394"/>
        <v>0</v>
      </c>
    </row>
    <row r="25280" spans="1:13" hidden="1" x14ac:dyDescent="0.25">
      <c r="A25280">
        <v>23</v>
      </c>
      <c r="B25280">
        <v>411</v>
      </c>
      <c r="C25280">
        <v>112</v>
      </c>
      <c r="D25280" s="3">
        <v>1364</v>
      </c>
      <c r="E25280" s="2">
        <v>0.82347000000000004</v>
      </c>
      <c r="F25280" s="1">
        <v>3.2938800000000001</v>
      </c>
      <c r="G25280" s="2">
        <v>0.20218700000000001</v>
      </c>
      <c r="H25280" s="1">
        <v>0.80874800000000002</v>
      </c>
      <c r="I25280" s="2">
        <v>1.0007999999999999</v>
      </c>
      <c r="J25280" s="2">
        <v>0.98885699999999999</v>
      </c>
      <c r="K25280" s="2">
        <v>1.0103200000000001</v>
      </c>
      <c r="L25280">
        <v>234</v>
      </c>
      <c r="M25280" t="b">
        <f t="shared" si="394"/>
        <v>0</v>
      </c>
    </row>
    <row r="25281" spans="1:13" hidden="1" x14ac:dyDescent="0.25">
      <c r="A25281">
        <v>23</v>
      </c>
      <c r="B25281">
        <v>411</v>
      </c>
      <c r="C25281">
        <v>112</v>
      </c>
      <c r="D25281" s="3">
        <v>1364</v>
      </c>
      <c r="E25281" s="2">
        <v>0.82333299999999998</v>
      </c>
      <c r="F25281" s="1">
        <v>3.2933300000000001</v>
      </c>
      <c r="G25281" s="2">
        <v>0.20180999999999999</v>
      </c>
      <c r="H25281" s="1">
        <v>0.80723999999999996</v>
      </c>
      <c r="I25281" s="2">
        <v>1.0007999999999999</v>
      </c>
      <c r="J25281" s="2">
        <v>0.98887700000000001</v>
      </c>
      <c r="K25281" s="2">
        <v>1.0103200000000001</v>
      </c>
      <c r="L25281">
        <v>235</v>
      </c>
      <c r="M25281" t="b">
        <f t="shared" si="394"/>
        <v>0</v>
      </c>
    </row>
    <row r="25282" spans="1:13" hidden="1" x14ac:dyDescent="0.25">
      <c r="A25282">
        <v>23</v>
      </c>
      <c r="B25282">
        <v>423</v>
      </c>
      <c r="C25282">
        <v>115</v>
      </c>
      <c r="D25282" s="3">
        <v>1400</v>
      </c>
      <c r="E25282" s="2">
        <v>0.82111900000000004</v>
      </c>
      <c r="F25282" s="1">
        <v>3.2844799999999998</v>
      </c>
      <c r="G25282" s="2">
        <v>0.207478</v>
      </c>
      <c r="H25282" s="1">
        <v>0.82991300000000001</v>
      </c>
      <c r="I25282" s="2">
        <v>1.0007999999999999</v>
      </c>
      <c r="J25282" s="2">
        <v>0.98921300000000001</v>
      </c>
      <c r="K25282" s="2">
        <v>1.0103200000000001</v>
      </c>
      <c r="L25282">
        <v>236</v>
      </c>
      <c r="M25282" t="b">
        <f t="shared" si="394"/>
        <v>0</v>
      </c>
    </row>
    <row r="25283" spans="1:13" hidden="1" x14ac:dyDescent="0.25">
      <c r="A25283">
        <v>23</v>
      </c>
      <c r="B25283">
        <v>425</v>
      </c>
      <c r="C25283">
        <v>116</v>
      </c>
      <c r="D25283" s="3">
        <v>1410</v>
      </c>
      <c r="E25283" s="2">
        <v>0.82051799999999997</v>
      </c>
      <c r="F25283" s="1">
        <v>3.28207</v>
      </c>
      <c r="G25283" s="2">
        <v>0.21418400000000001</v>
      </c>
      <c r="H25283" s="1">
        <v>0.85673500000000002</v>
      </c>
      <c r="I25283" s="2">
        <v>1.0007999999999999</v>
      </c>
      <c r="J25283" s="2">
        <v>0.98930499999999999</v>
      </c>
      <c r="K25283" s="2">
        <v>1.0103200000000001</v>
      </c>
      <c r="L25283">
        <v>237</v>
      </c>
      <c r="M25283" t="b">
        <f t="shared" ref="M25283:M25346" si="395">IF(B25283&gt;B25284, "TRUE")</f>
        <v>0</v>
      </c>
    </row>
    <row r="25284" spans="1:13" hidden="1" x14ac:dyDescent="0.25">
      <c r="A25284">
        <v>23</v>
      </c>
      <c r="B25284">
        <v>425</v>
      </c>
      <c r="C25284">
        <v>116</v>
      </c>
      <c r="D25284" s="3">
        <v>1410</v>
      </c>
      <c r="E25284" s="2">
        <v>0.82046799999999998</v>
      </c>
      <c r="F25284" s="1">
        <v>3.2818700000000001</v>
      </c>
      <c r="G25284" s="2">
        <v>0.21474099999999999</v>
      </c>
      <c r="H25284" s="1">
        <v>0.85896399999999995</v>
      </c>
      <c r="I25284" s="2">
        <v>1.0007999999999999</v>
      </c>
      <c r="J25284" s="2">
        <v>0.98931199999999997</v>
      </c>
      <c r="K25284" s="2">
        <v>1.0103200000000001</v>
      </c>
      <c r="L25284">
        <v>238</v>
      </c>
      <c r="M25284" t="b">
        <f t="shared" si="395"/>
        <v>0</v>
      </c>
    </row>
    <row r="25285" spans="1:13" hidden="1" x14ac:dyDescent="0.25">
      <c r="A25285">
        <v>23</v>
      </c>
      <c r="B25285">
        <v>425</v>
      </c>
      <c r="C25285">
        <v>119</v>
      </c>
      <c r="D25285" s="3">
        <v>1410</v>
      </c>
      <c r="E25285" s="2">
        <v>0.82024900000000001</v>
      </c>
      <c r="F25285" s="1">
        <v>3.2810000000000001</v>
      </c>
      <c r="G25285" s="2">
        <v>0.21718100000000001</v>
      </c>
      <c r="H25285" s="1">
        <v>0.86872400000000005</v>
      </c>
      <c r="I25285" s="2">
        <v>1.0007999999999999</v>
      </c>
      <c r="J25285" s="2">
        <v>0.98934500000000003</v>
      </c>
      <c r="K25285" s="2">
        <v>1.0103200000000001</v>
      </c>
      <c r="L25285">
        <v>239</v>
      </c>
      <c r="M25285" t="b">
        <f t="shared" si="395"/>
        <v>0</v>
      </c>
    </row>
    <row r="25286" spans="1:13" hidden="1" x14ac:dyDescent="0.25">
      <c r="A25286">
        <v>23</v>
      </c>
      <c r="B25286">
        <v>427</v>
      </c>
      <c r="C25286">
        <v>122</v>
      </c>
      <c r="D25286" s="3">
        <v>1421</v>
      </c>
      <c r="E25286" s="2">
        <v>0.81998499999999996</v>
      </c>
      <c r="F25286" s="1">
        <v>3.2799399999999999</v>
      </c>
      <c r="G25286" s="2">
        <v>0.22012200000000001</v>
      </c>
      <c r="H25286" s="1">
        <v>0.88048899999999997</v>
      </c>
      <c r="I25286" s="2">
        <v>1.0007999999999999</v>
      </c>
      <c r="J25286" s="2">
        <v>0.98938499999999996</v>
      </c>
      <c r="K25286" s="2">
        <v>1.0103200000000001</v>
      </c>
      <c r="L25286">
        <v>240</v>
      </c>
      <c r="M25286" t="b">
        <f t="shared" si="395"/>
        <v>0</v>
      </c>
    </row>
    <row r="25287" spans="1:13" hidden="1" x14ac:dyDescent="0.25">
      <c r="A25287">
        <v>23</v>
      </c>
      <c r="B25287">
        <v>430</v>
      </c>
      <c r="C25287">
        <v>129</v>
      </c>
      <c r="D25287" s="3">
        <v>1432</v>
      </c>
      <c r="E25287" s="2">
        <v>0.81922499999999998</v>
      </c>
      <c r="F25287" s="1">
        <v>3.2768999999999999</v>
      </c>
      <c r="G25287" s="2">
        <v>0.22316</v>
      </c>
      <c r="H25287" s="1">
        <v>0.89263999999999999</v>
      </c>
      <c r="I25287" s="2">
        <v>1.0007999999999999</v>
      </c>
      <c r="J25287" s="2">
        <v>0.98950099999999996</v>
      </c>
      <c r="K25287" s="2">
        <v>1.0103200000000001</v>
      </c>
      <c r="L25287">
        <v>241</v>
      </c>
      <c r="M25287" t="b">
        <f t="shared" si="395"/>
        <v>0</v>
      </c>
    </row>
    <row r="25288" spans="1:13" hidden="1" x14ac:dyDescent="0.25">
      <c r="A25288">
        <v>23</v>
      </c>
      <c r="B25288">
        <v>431</v>
      </c>
      <c r="C25288">
        <v>129</v>
      </c>
      <c r="D25288" s="3">
        <v>1434</v>
      </c>
      <c r="E25288" s="2">
        <v>0.81917399999999996</v>
      </c>
      <c r="F25288" s="1">
        <v>3.2766999999999999</v>
      </c>
      <c r="G25288" s="2">
        <v>0.22336400000000001</v>
      </c>
      <c r="H25288" s="1">
        <v>0.89345699999999995</v>
      </c>
      <c r="I25288" s="2">
        <v>1.0007999999999999</v>
      </c>
      <c r="J25288" s="2">
        <v>0.98950800000000005</v>
      </c>
      <c r="K25288" s="2">
        <v>1.0103200000000001</v>
      </c>
      <c r="L25288">
        <v>242</v>
      </c>
      <c r="M25288" t="b">
        <f t="shared" si="395"/>
        <v>0</v>
      </c>
    </row>
    <row r="25289" spans="1:13" hidden="1" x14ac:dyDescent="0.25">
      <c r="A25289">
        <v>23</v>
      </c>
      <c r="B25289">
        <v>433</v>
      </c>
      <c r="C25289">
        <v>129</v>
      </c>
      <c r="D25289" s="3">
        <v>1437</v>
      </c>
      <c r="E25289" s="2">
        <v>0.81894500000000003</v>
      </c>
      <c r="F25289" s="1">
        <v>3.2757800000000001</v>
      </c>
      <c r="G25289" s="2">
        <v>0.22428100000000001</v>
      </c>
      <c r="H25289" s="1">
        <v>0.89712400000000003</v>
      </c>
      <c r="I25289" s="2">
        <v>1.0007999999999999</v>
      </c>
      <c r="J25289" s="2">
        <v>0.98954299999999995</v>
      </c>
      <c r="K25289" s="2">
        <v>1.0103200000000001</v>
      </c>
      <c r="L25289">
        <v>243</v>
      </c>
      <c r="M25289" t="b">
        <f t="shared" si="395"/>
        <v>0</v>
      </c>
    </row>
    <row r="25290" spans="1:13" hidden="1" x14ac:dyDescent="0.25">
      <c r="A25290">
        <v>23</v>
      </c>
      <c r="B25290">
        <v>435</v>
      </c>
      <c r="C25290">
        <v>129</v>
      </c>
      <c r="D25290" s="3">
        <v>1439</v>
      </c>
      <c r="E25290" s="2">
        <v>0.81837400000000005</v>
      </c>
      <c r="F25290" s="1">
        <v>3.2734999999999999</v>
      </c>
      <c r="G25290" s="2">
        <v>0.22656499999999999</v>
      </c>
      <c r="H25290" s="1">
        <v>0.90625999999999995</v>
      </c>
      <c r="I25290" s="2">
        <v>1.0007999999999999</v>
      </c>
      <c r="J25290" s="2">
        <v>0.98963000000000001</v>
      </c>
      <c r="K25290" s="2">
        <v>1.0103200000000001</v>
      </c>
      <c r="L25290">
        <v>244</v>
      </c>
      <c r="M25290" t="b">
        <f t="shared" si="395"/>
        <v>0</v>
      </c>
    </row>
    <row r="25291" spans="1:13" hidden="1" x14ac:dyDescent="0.25">
      <c r="A25291">
        <v>23</v>
      </c>
      <c r="B25291">
        <v>436</v>
      </c>
      <c r="C25291">
        <v>129</v>
      </c>
      <c r="D25291" s="3">
        <v>1446</v>
      </c>
      <c r="E25291" s="2">
        <v>0.81807399999999997</v>
      </c>
      <c r="F25291" s="1">
        <v>3.2722899999999999</v>
      </c>
      <c r="G25291" s="2">
        <v>0.228102</v>
      </c>
      <c r="H25291" s="1">
        <v>0.91240699999999997</v>
      </c>
      <c r="I25291" s="2">
        <v>1.0007999999999999</v>
      </c>
      <c r="J25291" s="2">
        <v>0.98967499999999997</v>
      </c>
      <c r="K25291" s="2">
        <v>1.0103200000000001</v>
      </c>
      <c r="L25291">
        <v>245</v>
      </c>
      <c r="M25291" t="b">
        <f t="shared" si="395"/>
        <v>0</v>
      </c>
    </row>
    <row r="25292" spans="1:13" hidden="1" x14ac:dyDescent="0.25">
      <c r="A25292">
        <v>23</v>
      </c>
      <c r="B25292">
        <v>437</v>
      </c>
      <c r="C25292">
        <v>129</v>
      </c>
      <c r="D25292" s="3">
        <v>1446</v>
      </c>
      <c r="E25292" s="2">
        <v>0.81797299999999995</v>
      </c>
      <c r="F25292" s="1">
        <v>3.27189</v>
      </c>
      <c r="G25292" s="2">
        <v>0.229245</v>
      </c>
      <c r="H25292" s="1">
        <v>0.91698100000000005</v>
      </c>
      <c r="I25292" s="2">
        <v>1.0007999999999999</v>
      </c>
      <c r="J25292" s="2">
        <v>0.98968999999999996</v>
      </c>
      <c r="K25292" s="2">
        <v>1.0103200000000001</v>
      </c>
      <c r="L25292">
        <v>246</v>
      </c>
      <c r="M25292" t="b">
        <f t="shared" si="395"/>
        <v>0</v>
      </c>
    </row>
    <row r="25293" spans="1:13" hidden="1" x14ac:dyDescent="0.25">
      <c r="A25293">
        <v>23</v>
      </c>
      <c r="B25293">
        <v>438</v>
      </c>
      <c r="C25293">
        <v>129</v>
      </c>
      <c r="D25293" s="3">
        <v>1451</v>
      </c>
      <c r="E25293" s="2">
        <v>0.81761499999999998</v>
      </c>
      <c r="F25293" s="1">
        <v>3.2704599999999999</v>
      </c>
      <c r="G25293" s="2">
        <v>0.23330400000000001</v>
      </c>
      <c r="H25293" s="1">
        <v>0.93321399999999999</v>
      </c>
      <c r="I25293" s="2">
        <v>1.0007999999999999</v>
      </c>
      <c r="J25293" s="2">
        <v>0.98974499999999999</v>
      </c>
      <c r="K25293" s="2">
        <v>1.0103200000000001</v>
      </c>
      <c r="L25293">
        <v>247</v>
      </c>
      <c r="M25293" t="b">
        <f t="shared" si="395"/>
        <v>0</v>
      </c>
    </row>
    <row r="25294" spans="1:13" hidden="1" x14ac:dyDescent="0.25">
      <c r="A25294">
        <v>23</v>
      </c>
      <c r="B25294">
        <v>438</v>
      </c>
      <c r="C25294">
        <v>129</v>
      </c>
      <c r="D25294" s="3">
        <v>1451</v>
      </c>
      <c r="E25294" s="2">
        <v>0.81750999999999996</v>
      </c>
      <c r="F25294" s="1">
        <v>3.2700399999999998</v>
      </c>
      <c r="G25294" s="2">
        <v>0.234491</v>
      </c>
      <c r="H25294" s="1">
        <v>0.93796500000000005</v>
      </c>
      <c r="I25294" s="2">
        <v>1.0007999999999999</v>
      </c>
      <c r="J25294" s="2">
        <v>0.989761</v>
      </c>
      <c r="K25294" s="2">
        <v>1.0103200000000001</v>
      </c>
      <c r="L25294">
        <v>248</v>
      </c>
      <c r="M25294" t="b">
        <f t="shared" si="395"/>
        <v>0</v>
      </c>
    </row>
    <row r="25295" spans="1:13" hidden="1" x14ac:dyDescent="0.25">
      <c r="A25295">
        <v>23</v>
      </c>
      <c r="B25295">
        <v>438</v>
      </c>
      <c r="C25295">
        <v>129</v>
      </c>
      <c r="D25295" s="3">
        <v>1451</v>
      </c>
      <c r="E25295" s="2">
        <v>0.81747099999999995</v>
      </c>
      <c r="F25295" s="1">
        <v>3.2698800000000001</v>
      </c>
      <c r="G25295" s="2">
        <v>0.23493800000000001</v>
      </c>
      <c r="H25295" s="1">
        <v>0.93975200000000003</v>
      </c>
      <c r="I25295" s="2">
        <v>1.0007999999999999</v>
      </c>
      <c r="J25295" s="2">
        <v>0.98976699999999995</v>
      </c>
      <c r="K25295" s="2">
        <v>1.0103200000000001</v>
      </c>
      <c r="L25295">
        <v>249</v>
      </c>
      <c r="M25295" t="b">
        <f t="shared" si="395"/>
        <v>0</v>
      </c>
    </row>
    <row r="25296" spans="1:13" hidden="1" x14ac:dyDescent="0.25">
      <c r="A25296">
        <v>23</v>
      </c>
      <c r="B25296">
        <v>439</v>
      </c>
      <c r="C25296">
        <v>131</v>
      </c>
      <c r="D25296" s="3">
        <v>1451</v>
      </c>
      <c r="E25296" s="2">
        <v>0.81714799999999999</v>
      </c>
      <c r="F25296" s="1">
        <v>3.2685900000000001</v>
      </c>
      <c r="G25296" s="2">
        <v>0.238593</v>
      </c>
      <c r="H25296" s="1">
        <v>0.95437000000000005</v>
      </c>
      <c r="I25296" s="2">
        <v>1.0007999999999999</v>
      </c>
      <c r="J25296" s="2">
        <v>0.98981600000000003</v>
      </c>
      <c r="K25296" s="2">
        <v>1.0103200000000001</v>
      </c>
      <c r="L25296">
        <v>250</v>
      </c>
      <c r="M25296" t="b">
        <f t="shared" si="395"/>
        <v>0</v>
      </c>
    </row>
    <row r="25297" spans="1:13" hidden="1" x14ac:dyDescent="0.25">
      <c r="A25297">
        <v>23</v>
      </c>
      <c r="B25297">
        <v>442</v>
      </c>
      <c r="C25297">
        <v>131</v>
      </c>
      <c r="D25297" s="3">
        <v>1465</v>
      </c>
      <c r="E25297" s="2">
        <v>0.81662699999999999</v>
      </c>
      <c r="F25297" s="1">
        <v>3.2665099999999998</v>
      </c>
      <c r="G25297" s="2">
        <v>0.244501</v>
      </c>
      <c r="H25297" s="1">
        <v>0.97800299999999996</v>
      </c>
      <c r="I25297" s="2">
        <v>1.0007999999999999</v>
      </c>
      <c r="J25297" s="2">
        <v>0.98989499999999997</v>
      </c>
      <c r="K25297" s="2">
        <v>1.0103200000000001</v>
      </c>
      <c r="L25297">
        <v>251</v>
      </c>
      <c r="M25297" t="b">
        <f t="shared" si="395"/>
        <v>0</v>
      </c>
    </row>
    <row r="25298" spans="1:13" hidden="1" x14ac:dyDescent="0.25">
      <c r="A25298">
        <v>23</v>
      </c>
      <c r="B25298">
        <v>442</v>
      </c>
      <c r="C25298">
        <v>132</v>
      </c>
      <c r="D25298" s="3">
        <v>1465</v>
      </c>
      <c r="E25298" s="2">
        <v>0.81634300000000004</v>
      </c>
      <c r="F25298" s="1">
        <v>3.2653699999999999</v>
      </c>
      <c r="G25298" s="2">
        <v>0.247721</v>
      </c>
      <c r="H25298" s="1">
        <v>0.99088500000000002</v>
      </c>
      <c r="I25298" s="2">
        <v>1.0007999999999999</v>
      </c>
      <c r="J25298" s="2">
        <v>0.98993799999999998</v>
      </c>
      <c r="K25298" s="2">
        <v>1.0103200000000001</v>
      </c>
      <c r="L25298">
        <v>252</v>
      </c>
      <c r="M25298" t="b">
        <f t="shared" si="395"/>
        <v>0</v>
      </c>
    </row>
    <row r="25299" spans="1:13" hidden="1" x14ac:dyDescent="0.25">
      <c r="A25299">
        <v>23</v>
      </c>
      <c r="B25299">
        <v>443</v>
      </c>
      <c r="C25299">
        <v>132</v>
      </c>
      <c r="D25299" s="3">
        <v>1465</v>
      </c>
      <c r="E25299" s="2">
        <v>0.81606500000000004</v>
      </c>
      <c r="F25299" s="1">
        <v>3.2642600000000002</v>
      </c>
      <c r="G25299" s="2">
        <v>0.248778</v>
      </c>
      <c r="H25299" s="1">
        <v>0.99511300000000003</v>
      </c>
      <c r="I25299" s="2">
        <v>1.0007999999999999</v>
      </c>
      <c r="J25299" s="2">
        <v>0.98997999999999997</v>
      </c>
      <c r="K25299" s="2">
        <v>1.0103200000000001</v>
      </c>
      <c r="L25299">
        <v>253</v>
      </c>
      <c r="M25299" t="b">
        <f t="shared" si="395"/>
        <v>0</v>
      </c>
    </row>
    <row r="25300" spans="1:13" hidden="1" x14ac:dyDescent="0.25">
      <c r="A25300">
        <v>23</v>
      </c>
      <c r="B25300">
        <v>444</v>
      </c>
      <c r="C25300">
        <v>139</v>
      </c>
      <c r="D25300" s="3">
        <v>1483</v>
      </c>
      <c r="E25300" s="2">
        <v>0.81557100000000005</v>
      </c>
      <c r="F25300" s="1">
        <v>3.2622800000000001</v>
      </c>
      <c r="G25300" s="2">
        <v>0.25065799999999999</v>
      </c>
      <c r="H25300" s="1">
        <v>1.0026299999999999</v>
      </c>
      <c r="I25300" s="2">
        <v>1.0007999999999999</v>
      </c>
      <c r="J25300" s="2">
        <v>0.99005500000000002</v>
      </c>
      <c r="K25300" s="2">
        <v>1.0103200000000001</v>
      </c>
      <c r="L25300">
        <v>254</v>
      </c>
      <c r="M25300" t="b">
        <f t="shared" si="395"/>
        <v>0</v>
      </c>
    </row>
    <row r="25301" spans="1:13" hidden="1" x14ac:dyDescent="0.25">
      <c r="A25301">
        <v>23</v>
      </c>
      <c r="B25301">
        <v>444</v>
      </c>
      <c r="C25301">
        <v>139</v>
      </c>
      <c r="D25301" s="3">
        <v>1483</v>
      </c>
      <c r="E25301" s="2">
        <v>0.81557000000000002</v>
      </c>
      <c r="F25301" s="1">
        <v>3.2622800000000001</v>
      </c>
      <c r="G25301" s="2">
        <v>0.25066300000000002</v>
      </c>
      <c r="H25301" s="1">
        <v>1.00265</v>
      </c>
      <c r="I25301" s="2">
        <v>1.0007999999999999</v>
      </c>
      <c r="J25301" s="2">
        <v>0.99005500000000002</v>
      </c>
      <c r="K25301" s="2">
        <v>1.0103200000000001</v>
      </c>
      <c r="L25301">
        <v>255</v>
      </c>
      <c r="M25301" t="b">
        <f t="shared" si="395"/>
        <v>0</v>
      </c>
    </row>
    <row r="25302" spans="1:13" hidden="1" x14ac:dyDescent="0.25">
      <c r="A25302">
        <v>23</v>
      </c>
      <c r="B25302">
        <v>444</v>
      </c>
      <c r="C25302">
        <v>139</v>
      </c>
      <c r="D25302" s="3">
        <v>1483</v>
      </c>
      <c r="E25302" s="2">
        <v>0.81549499999999997</v>
      </c>
      <c r="F25302" s="1">
        <v>3.2619799999999999</v>
      </c>
      <c r="G25302" s="2">
        <v>0.250948</v>
      </c>
      <c r="H25302" s="1">
        <v>1.00379</v>
      </c>
      <c r="I25302" s="2">
        <v>1.0007999999999999</v>
      </c>
      <c r="J25302" s="2">
        <v>0.990066</v>
      </c>
      <c r="K25302" s="2">
        <v>1.0103200000000001</v>
      </c>
      <c r="L25302">
        <v>256</v>
      </c>
      <c r="M25302" t="b">
        <f t="shared" si="395"/>
        <v>0</v>
      </c>
    </row>
    <row r="25303" spans="1:13" hidden="1" x14ac:dyDescent="0.25">
      <c r="A25303">
        <v>23</v>
      </c>
      <c r="B25303">
        <v>446</v>
      </c>
      <c r="C25303">
        <v>139</v>
      </c>
      <c r="D25303" s="3">
        <v>1484</v>
      </c>
      <c r="E25303" s="2">
        <v>0.81529200000000002</v>
      </c>
      <c r="F25303" s="1">
        <v>3.2611699999999999</v>
      </c>
      <c r="G25303" s="2">
        <v>0.25172</v>
      </c>
      <c r="H25303" s="1">
        <v>1.00688</v>
      </c>
      <c r="I25303" s="2">
        <v>1.0007999999999999</v>
      </c>
      <c r="J25303" s="2">
        <v>0.990097</v>
      </c>
      <c r="K25303" s="2">
        <v>1.0103200000000001</v>
      </c>
      <c r="L25303">
        <v>257</v>
      </c>
      <c r="M25303" t="b">
        <f t="shared" si="395"/>
        <v>0</v>
      </c>
    </row>
    <row r="25304" spans="1:13" hidden="1" x14ac:dyDescent="0.25">
      <c r="A25304">
        <v>23</v>
      </c>
      <c r="B25304">
        <v>446</v>
      </c>
      <c r="C25304">
        <v>139</v>
      </c>
      <c r="D25304" s="3">
        <v>1484</v>
      </c>
      <c r="E25304" s="2">
        <v>0.81520899999999996</v>
      </c>
      <c r="F25304" s="1">
        <v>3.26084</v>
      </c>
      <c r="G25304" s="2">
        <v>0.25203300000000001</v>
      </c>
      <c r="H25304" s="1">
        <v>1.00813</v>
      </c>
      <c r="I25304" s="2">
        <v>1.0007999999999999</v>
      </c>
      <c r="J25304" s="2">
        <v>0.99011000000000005</v>
      </c>
      <c r="K25304" s="2">
        <v>1.0103200000000001</v>
      </c>
      <c r="L25304">
        <v>258</v>
      </c>
      <c r="M25304" t="b">
        <f t="shared" si="395"/>
        <v>0</v>
      </c>
    </row>
    <row r="25305" spans="1:13" hidden="1" x14ac:dyDescent="0.25">
      <c r="A25305">
        <v>23</v>
      </c>
      <c r="B25305">
        <v>446</v>
      </c>
      <c r="C25305">
        <v>139</v>
      </c>
      <c r="D25305" s="3">
        <v>1484</v>
      </c>
      <c r="E25305" s="2">
        <v>0.81520800000000004</v>
      </c>
      <c r="F25305" s="1">
        <v>3.2608299999999999</v>
      </c>
      <c r="G25305" s="2">
        <v>0.25203799999999998</v>
      </c>
      <c r="H25305" s="1">
        <v>1.0081500000000001</v>
      </c>
      <c r="I25305" s="2">
        <v>1.0007999999999999</v>
      </c>
      <c r="J25305" s="2">
        <v>0.99011000000000005</v>
      </c>
      <c r="K25305" s="2">
        <v>1.0103200000000001</v>
      </c>
      <c r="L25305">
        <v>259</v>
      </c>
      <c r="M25305" t="b">
        <f t="shared" si="395"/>
        <v>0</v>
      </c>
    </row>
    <row r="25306" spans="1:13" hidden="1" x14ac:dyDescent="0.25">
      <c r="A25306">
        <v>23</v>
      </c>
      <c r="B25306">
        <v>446</v>
      </c>
      <c r="C25306">
        <v>139</v>
      </c>
      <c r="D25306" s="3">
        <v>1484</v>
      </c>
      <c r="E25306" s="2">
        <v>0.81524300000000005</v>
      </c>
      <c r="F25306" s="1">
        <v>3.2609699999999999</v>
      </c>
      <c r="G25306" s="2">
        <v>0.252085</v>
      </c>
      <c r="H25306" s="1">
        <v>1.00834</v>
      </c>
      <c r="I25306" s="2">
        <v>1.0007999999999999</v>
      </c>
      <c r="J25306" s="2">
        <v>0.99011199999999999</v>
      </c>
      <c r="K25306" s="2">
        <v>1.0103200000000001</v>
      </c>
      <c r="L25306">
        <v>260</v>
      </c>
      <c r="M25306" t="b">
        <f t="shared" si="395"/>
        <v>0</v>
      </c>
    </row>
    <row r="25307" spans="1:13" hidden="1" x14ac:dyDescent="0.25">
      <c r="A25307">
        <v>23</v>
      </c>
      <c r="B25307">
        <v>446</v>
      </c>
      <c r="C25307">
        <v>139</v>
      </c>
      <c r="D25307" s="3">
        <v>1484</v>
      </c>
      <c r="E25307" s="2">
        <v>0.81561399999999995</v>
      </c>
      <c r="F25307" s="1">
        <v>3.2624599999999999</v>
      </c>
      <c r="G25307" s="2">
        <v>0.252583</v>
      </c>
      <c r="H25307" s="1">
        <v>1.01033</v>
      </c>
      <c r="I25307" s="2">
        <v>1.0007999999999999</v>
      </c>
      <c r="J25307" s="2">
        <v>0.99013200000000001</v>
      </c>
      <c r="K25307" s="2">
        <v>1.0103200000000001</v>
      </c>
      <c r="L25307">
        <v>261</v>
      </c>
      <c r="M25307" t="b">
        <f t="shared" si="395"/>
        <v>0</v>
      </c>
    </row>
    <row r="25308" spans="1:13" hidden="1" x14ac:dyDescent="0.25">
      <c r="A25308">
        <v>23</v>
      </c>
      <c r="B25308">
        <v>447</v>
      </c>
      <c r="C25308">
        <v>139</v>
      </c>
      <c r="D25308" s="3">
        <v>1491</v>
      </c>
      <c r="E25308" s="2">
        <v>0.81582900000000003</v>
      </c>
      <c r="F25308" s="1">
        <v>3.2633200000000002</v>
      </c>
      <c r="G25308" s="2">
        <v>0.25229000000000001</v>
      </c>
      <c r="H25308" s="1">
        <v>1.0091600000000001</v>
      </c>
      <c r="I25308" s="2">
        <v>1.0007999999999999</v>
      </c>
      <c r="J25308" s="2">
        <v>0.990143</v>
      </c>
      <c r="K25308" s="2">
        <v>1.0103200000000001</v>
      </c>
      <c r="L25308">
        <v>262</v>
      </c>
      <c r="M25308" t="b">
        <f t="shared" si="395"/>
        <v>0</v>
      </c>
    </row>
    <row r="25309" spans="1:13" hidden="1" x14ac:dyDescent="0.25">
      <c r="A25309">
        <v>23</v>
      </c>
      <c r="B25309">
        <v>449</v>
      </c>
      <c r="C25309">
        <v>139</v>
      </c>
      <c r="D25309" s="3">
        <v>1494</v>
      </c>
      <c r="E25309" s="2">
        <v>0.81625400000000004</v>
      </c>
      <c r="F25309" s="1">
        <v>3.2650199999999998</v>
      </c>
      <c r="G25309" s="2">
        <v>0.25170700000000001</v>
      </c>
      <c r="H25309" s="1">
        <v>1.0068299999999999</v>
      </c>
      <c r="I25309" s="2">
        <v>1.0007999999999999</v>
      </c>
      <c r="J25309" s="2">
        <v>0.99016599999999999</v>
      </c>
      <c r="K25309" s="2">
        <v>1.0103200000000001</v>
      </c>
      <c r="L25309">
        <v>263</v>
      </c>
      <c r="M25309" t="b">
        <f t="shared" si="395"/>
        <v>0</v>
      </c>
    </row>
    <row r="25310" spans="1:13" hidden="1" x14ac:dyDescent="0.25">
      <c r="A25310">
        <v>23</v>
      </c>
      <c r="B25310">
        <v>449</v>
      </c>
      <c r="C25310">
        <v>139</v>
      </c>
      <c r="D25310" s="3">
        <v>1494</v>
      </c>
      <c r="E25310" s="2">
        <v>0.81645100000000004</v>
      </c>
      <c r="F25310" s="1">
        <v>3.2658</v>
      </c>
      <c r="G25310" s="2">
        <v>0.25143799999999999</v>
      </c>
      <c r="H25310" s="1">
        <v>1.0057499999999999</v>
      </c>
      <c r="I25310" s="2">
        <v>1.0007999999999999</v>
      </c>
      <c r="J25310" s="2">
        <v>0.99017599999999995</v>
      </c>
      <c r="K25310" s="2">
        <v>1.0103200000000001</v>
      </c>
      <c r="L25310">
        <v>264</v>
      </c>
      <c r="M25310" t="b">
        <f t="shared" si="395"/>
        <v>0</v>
      </c>
    </row>
    <row r="25311" spans="1:13" hidden="1" x14ac:dyDescent="0.25">
      <c r="A25311">
        <v>23</v>
      </c>
      <c r="B25311">
        <v>452</v>
      </c>
      <c r="C25311">
        <v>139</v>
      </c>
      <c r="D25311" s="3">
        <v>1501</v>
      </c>
      <c r="E25311" s="2">
        <v>0.81793199999999999</v>
      </c>
      <c r="F25311" s="1">
        <v>3.2717299999999998</v>
      </c>
      <c r="G25311" s="2">
        <v>0.24940799999999999</v>
      </c>
      <c r="H25311" s="1">
        <v>0.99763199999999996</v>
      </c>
      <c r="I25311" s="2">
        <v>1.0007999999999999</v>
      </c>
      <c r="J25311" s="2">
        <v>0.99025600000000003</v>
      </c>
      <c r="K25311" s="2">
        <v>1.0103200000000001</v>
      </c>
      <c r="L25311">
        <v>265</v>
      </c>
      <c r="M25311" t="b">
        <f t="shared" si="395"/>
        <v>0</v>
      </c>
    </row>
    <row r="25312" spans="1:13" hidden="1" x14ac:dyDescent="0.25">
      <c r="A25312">
        <v>23</v>
      </c>
      <c r="B25312">
        <v>453</v>
      </c>
      <c r="C25312">
        <v>139</v>
      </c>
      <c r="D25312" s="3">
        <v>1508</v>
      </c>
      <c r="E25312" s="2">
        <v>0.81832800000000006</v>
      </c>
      <c r="F25312" s="1">
        <v>3.2733099999999999</v>
      </c>
      <c r="G25312" s="2">
        <v>0.248866</v>
      </c>
      <c r="H25312" s="1">
        <v>0.99546299999999999</v>
      </c>
      <c r="I25312" s="2">
        <v>1.0007999999999999</v>
      </c>
      <c r="J25312" s="2">
        <v>0.99027699999999996</v>
      </c>
      <c r="K25312" s="2">
        <v>1.0103200000000001</v>
      </c>
      <c r="L25312">
        <v>266</v>
      </c>
      <c r="M25312" t="b">
        <f t="shared" si="395"/>
        <v>0</v>
      </c>
    </row>
    <row r="25313" spans="1:13" hidden="1" x14ac:dyDescent="0.25">
      <c r="A25313">
        <v>23</v>
      </c>
      <c r="B25313">
        <v>454</v>
      </c>
      <c r="C25313">
        <v>139</v>
      </c>
      <c r="D25313" s="3">
        <v>1508</v>
      </c>
      <c r="E25313" s="2">
        <v>0.81888899999999998</v>
      </c>
      <c r="F25313" s="1">
        <v>3.27556</v>
      </c>
      <c r="G25313" s="2">
        <v>0.24809700000000001</v>
      </c>
      <c r="H25313" s="1">
        <v>0.99238800000000005</v>
      </c>
      <c r="I25313" s="2">
        <v>1.0007999999999999</v>
      </c>
      <c r="J25313" s="2">
        <v>0.99030700000000005</v>
      </c>
      <c r="K25313" s="2">
        <v>1.0103200000000001</v>
      </c>
      <c r="L25313">
        <v>267</v>
      </c>
      <c r="M25313" t="b">
        <f t="shared" si="395"/>
        <v>0</v>
      </c>
    </row>
    <row r="25314" spans="1:13" hidden="1" x14ac:dyDescent="0.25">
      <c r="A25314">
        <v>23</v>
      </c>
      <c r="B25314">
        <v>463</v>
      </c>
      <c r="C25314">
        <v>147</v>
      </c>
      <c r="D25314" s="3">
        <v>1526</v>
      </c>
      <c r="E25314" s="2">
        <v>0.82156200000000001</v>
      </c>
      <c r="F25314" s="1">
        <v>3.2862499999999999</v>
      </c>
      <c r="G25314" s="2">
        <v>0.24443599999999999</v>
      </c>
      <c r="H25314" s="1">
        <v>0.97774399999999995</v>
      </c>
      <c r="I25314" s="2">
        <v>1.0007999999999999</v>
      </c>
      <c r="J25314" s="2">
        <v>0.99045000000000005</v>
      </c>
      <c r="K25314" s="2">
        <v>1.0103200000000001</v>
      </c>
      <c r="L25314">
        <v>268</v>
      </c>
      <c r="M25314" t="b">
        <f t="shared" si="395"/>
        <v>0</v>
      </c>
    </row>
    <row r="25315" spans="1:13" hidden="1" x14ac:dyDescent="0.25">
      <c r="A25315">
        <v>23</v>
      </c>
      <c r="B25315">
        <v>463</v>
      </c>
      <c r="C25315">
        <v>147</v>
      </c>
      <c r="D25315" s="3">
        <v>1526</v>
      </c>
      <c r="E25315" s="2">
        <v>0.82158200000000003</v>
      </c>
      <c r="F25315" s="1">
        <v>3.28633</v>
      </c>
      <c r="G25315" s="2">
        <v>0.24440899999999999</v>
      </c>
      <c r="H25315" s="1">
        <v>0.97763500000000003</v>
      </c>
      <c r="I25315" s="2">
        <v>1.0007999999999999</v>
      </c>
      <c r="J25315" s="2">
        <v>0.99045099999999997</v>
      </c>
      <c r="K25315" s="2">
        <v>1.0103200000000001</v>
      </c>
      <c r="L25315">
        <v>269</v>
      </c>
      <c r="M25315" t="b">
        <f t="shared" si="395"/>
        <v>0</v>
      </c>
    </row>
    <row r="25316" spans="1:13" hidden="1" x14ac:dyDescent="0.25">
      <c r="A25316">
        <v>23</v>
      </c>
      <c r="B25316">
        <v>463</v>
      </c>
      <c r="C25316">
        <v>147</v>
      </c>
      <c r="D25316" s="3">
        <v>1526</v>
      </c>
      <c r="E25316" s="2">
        <v>0.82193000000000005</v>
      </c>
      <c r="F25316" s="1">
        <v>3.2877200000000002</v>
      </c>
      <c r="G25316" s="2">
        <v>0.24393200000000001</v>
      </c>
      <c r="H25316" s="1">
        <v>0.97572899999999996</v>
      </c>
      <c r="I25316" s="2">
        <v>1.0007999999999999</v>
      </c>
      <c r="J25316" s="2">
        <v>0.99046999999999996</v>
      </c>
      <c r="K25316" s="2">
        <v>1.0103200000000001</v>
      </c>
      <c r="L25316">
        <v>270</v>
      </c>
      <c r="M25316" t="b">
        <f t="shared" si="395"/>
        <v>0</v>
      </c>
    </row>
    <row r="25317" spans="1:13" hidden="1" x14ac:dyDescent="0.25">
      <c r="A25317">
        <v>23</v>
      </c>
      <c r="B25317">
        <v>464</v>
      </c>
      <c r="C25317">
        <v>147</v>
      </c>
      <c r="D25317" s="3">
        <v>1539</v>
      </c>
      <c r="E25317" s="2">
        <v>0.82229300000000005</v>
      </c>
      <c r="F25317" s="1">
        <v>3.2891699999999999</v>
      </c>
      <c r="G25317" s="2">
        <v>0.24343400000000001</v>
      </c>
      <c r="H25317" s="1">
        <v>0.97373500000000002</v>
      </c>
      <c r="I25317" s="2">
        <v>1.0007999999999999</v>
      </c>
      <c r="J25317" s="2">
        <v>0.99048899999999995</v>
      </c>
      <c r="K25317" s="2">
        <v>1.0103200000000001</v>
      </c>
      <c r="L25317">
        <v>271</v>
      </c>
      <c r="M25317" t="b">
        <f t="shared" si="395"/>
        <v>0</v>
      </c>
    </row>
    <row r="25318" spans="1:13" hidden="1" x14ac:dyDescent="0.25">
      <c r="A25318">
        <v>23</v>
      </c>
      <c r="B25318">
        <v>464</v>
      </c>
      <c r="C25318">
        <v>147</v>
      </c>
      <c r="D25318" s="3">
        <v>1539</v>
      </c>
      <c r="E25318" s="2">
        <v>0.82338900000000004</v>
      </c>
      <c r="F25318" s="1">
        <v>3.2935599999999998</v>
      </c>
      <c r="G25318" s="2">
        <v>0.24193300000000001</v>
      </c>
      <c r="H25318" s="1">
        <v>0.96773100000000001</v>
      </c>
      <c r="I25318" s="2">
        <v>1.0007999999999999</v>
      </c>
      <c r="J25318" s="2">
        <v>0.99054799999999998</v>
      </c>
      <c r="K25318" s="2">
        <v>1.0103200000000001</v>
      </c>
      <c r="L25318">
        <v>272</v>
      </c>
      <c r="M25318" t="b">
        <f t="shared" si="395"/>
        <v>0</v>
      </c>
    </row>
    <row r="25319" spans="1:13" hidden="1" x14ac:dyDescent="0.25">
      <c r="A25319">
        <v>23</v>
      </c>
      <c r="B25319">
        <v>464</v>
      </c>
      <c r="C25319">
        <v>147</v>
      </c>
      <c r="D25319" s="3">
        <v>1539</v>
      </c>
      <c r="E25319" s="2">
        <v>0.82353200000000004</v>
      </c>
      <c r="F25319" s="1">
        <v>3.29413</v>
      </c>
      <c r="G25319" s="2">
        <v>0.24173700000000001</v>
      </c>
      <c r="H25319" s="1">
        <v>0.966947</v>
      </c>
      <c r="I25319" s="2">
        <v>1.0007999999999999</v>
      </c>
      <c r="J25319" s="2">
        <v>0.99055499999999996</v>
      </c>
      <c r="K25319" s="2">
        <v>1.0103200000000001</v>
      </c>
      <c r="L25319">
        <v>273</v>
      </c>
      <c r="M25319" t="b">
        <f t="shared" si="395"/>
        <v>0</v>
      </c>
    </row>
    <row r="25320" spans="1:13" hidden="1" x14ac:dyDescent="0.25">
      <c r="A25320">
        <v>23</v>
      </c>
      <c r="B25320">
        <v>464</v>
      </c>
      <c r="C25320">
        <v>147</v>
      </c>
      <c r="D25320" s="3">
        <v>1539</v>
      </c>
      <c r="E25320" s="2">
        <v>0.82400899999999999</v>
      </c>
      <c r="F25320" s="1">
        <v>3.2960400000000001</v>
      </c>
      <c r="G25320" s="2">
        <v>0.24108299999999999</v>
      </c>
      <c r="H25320" s="1">
        <v>0.964333</v>
      </c>
      <c r="I25320" s="2">
        <v>1.0007999999999999</v>
      </c>
      <c r="J25320" s="2">
        <v>0.99058100000000004</v>
      </c>
      <c r="K25320" s="2">
        <v>1.0103200000000001</v>
      </c>
      <c r="L25320">
        <v>274</v>
      </c>
      <c r="M25320" t="b">
        <f t="shared" si="395"/>
        <v>0</v>
      </c>
    </row>
    <row r="25321" spans="1:13" hidden="1" x14ac:dyDescent="0.25">
      <c r="A25321">
        <v>23</v>
      </c>
      <c r="B25321">
        <v>464</v>
      </c>
      <c r="C25321">
        <v>147</v>
      </c>
      <c r="D25321" s="3">
        <v>1539</v>
      </c>
      <c r="E25321" s="2">
        <v>0.82415799999999995</v>
      </c>
      <c r="F25321" s="1">
        <v>3.2966299999999999</v>
      </c>
      <c r="G25321" s="2">
        <v>0.24088000000000001</v>
      </c>
      <c r="H25321" s="1">
        <v>0.96352000000000004</v>
      </c>
      <c r="I25321" s="2">
        <v>1.0007999999999999</v>
      </c>
      <c r="J25321" s="2">
        <v>0.99058900000000005</v>
      </c>
      <c r="K25321" s="2">
        <v>1.0103200000000001</v>
      </c>
      <c r="L25321">
        <v>275</v>
      </c>
      <c r="M25321" t="b">
        <f t="shared" si="395"/>
        <v>0</v>
      </c>
    </row>
    <row r="25322" spans="1:13" hidden="1" x14ac:dyDescent="0.25">
      <c r="A25322">
        <v>23</v>
      </c>
      <c r="B25322">
        <v>466</v>
      </c>
      <c r="C25322">
        <v>147</v>
      </c>
      <c r="D25322" s="3">
        <v>1553</v>
      </c>
      <c r="E25322" s="2">
        <v>0.82456499999999999</v>
      </c>
      <c r="F25322" s="1">
        <v>3.29826</v>
      </c>
      <c r="G25322" s="2">
        <v>0.24032200000000001</v>
      </c>
      <c r="H25322" s="1">
        <v>0.96128899999999995</v>
      </c>
      <c r="I25322" s="2">
        <v>1.0007999999999999</v>
      </c>
      <c r="J25322" s="2">
        <v>0.99061100000000002</v>
      </c>
      <c r="K25322" s="2">
        <v>1.0103200000000001</v>
      </c>
      <c r="L25322">
        <v>276</v>
      </c>
      <c r="M25322" t="b">
        <f t="shared" si="395"/>
        <v>0</v>
      </c>
    </row>
    <row r="25323" spans="1:13" hidden="1" x14ac:dyDescent="0.25">
      <c r="A25323">
        <v>23</v>
      </c>
      <c r="B25323">
        <v>468</v>
      </c>
      <c r="C25323">
        <v>147</v>
      </c>
      <c r="D25323" s="3">
        <v>1557</v>
      </c>
      <c r="E25323" s="2">
        <v>0.82499500000000003</v>
      </c>
      <c r="F25323" s="1">
        <v>3.2999800000000001</v>
      </c>
      <c r="G25323" s="2">
        <v>0.239733</v>
      </c>
      <c r="H25323" s="1">
        <v>0.95893300000000004</v>
      </c>
      <c r="I25323" s="2">
        <v>1.0007900000000001</v>
      </c>
      <c r="J25323" s="2">
        <v>0.99063400000000001</v>
      </c>
      <c r="K25323" s="2">
        <v>1.0103200000000001</v>
      </c>
      <c r="L25323">
        <v>277</v>
      </c>
      <c r="M25323" t="b">
        <f t="shared" si="395"/>
        <v>0</v>
      </c>
    </row>
    <row r="25324" spans="1:13" hidden="1" x14ac:dyDescent="0.25">
      <c r="A25324">
        <v>23</v>
      </c>
      <c r="B25324">
        <v>468</v>
      </c>
      <c r="C25324">
        <v>147</v>
      </c>
      <c r="D25324" s="3">
        <v>1557</v>
      </c>
      <c r="E25324" s="2">
        <v>0.82513300000000001</v>
      </c>
      <c r="F25324" s="1">
        <v>3.3005300000000002</v>
      </c>
      <c r="G25324" s="2">
        <v>0.23954400000000001</v>
      </c>
      <c r="H25324" s="1">
        <v>0.958175</v>
      </c>
      <c r="I25324" s="2">
        <v>1.0007900000000001</v>
      </c>
      <c r="J25324" s="2">
        <v>0.99064099999999999</v>
      </c>
      <c r="K25324" s="2">
        <v>1.0103200000000001</v>
      </c>
      <c r="L25324">
        <v>278</v>
      </c>
      <c r="M25324" t="b">
        <f t="shared" si="395"/>
        <v>0</v>
      </c>
    </row>
    <row r="25325" spans="1:13" hidden="1" x14ac:dyDescent="0.25">
      <c r="A25325">
        <v>23</v>
      </c>
      <c r="B25325">
        <v>469</v>
      </c>
      <c r="C25325">
        <v>147</v>
      </c>
      <c r="D25325" s="3">
        <v>1557</v>
      </c>
      <c r="E25325" s="2">
        <v>0.82528500000000005</v>
      </c>
      <c r="F25325" s="1">
        <v>3.3011400000000002</v>
      </c>
      <c r="G25325" s="2">
        <v>0.23933499999999999</v>
      </c>
      <c r="H25325" s="1">
        <v>0.95734200000000003</v>
      </c>
      <c r="I25325" s="2">
        <v>1.0007900000000001</v>
      </c>
      <c r="J25325" s="2">
        <v>0.990649</v>
      </c>
      <c r="K25325" s="2">
        <v>1.0103200000000001</v>
      </c>
      <c r="L25325">
        <v>279</v>
      </c>
      <c r="M25325" t="b">
        <f t="shared" si="395"/>
        <v>0</v>
      </c>
    </row>
    <row r="25326" spans="1:13" hidden="1" x14ac:dyDescent="0.25">
      <c r="A25326">
        <v>23</v>
      </c>
      <c r="B25326">
        <v>469</v>
      </c>
      <c r="C25326">
        <v>147</v>
      </c>
      <c r="D25326" s="3">
        <v>1557</v>
      </c>
      <c r="E25326" s="2">
        <v>0.82461700000000004</v>
      </c>
      <c r="F25326" s="1">
        <v>3.29847</v>
      </c>
      <c r="G25326" s="2">
        <v>0.238844</v>
      </c>
      <c r="H25326" s="1">
        <v>0.955376</v>
      </c>
      <c r="I25326" s="2">
        <v>1.0007900000000001</v>
      </c>
      <c r="J25326" s="2">
        <v>0.99066799999999999</v>
      </c>
      <c r="K25326" s="2">
        <v>1.0103200000000001</v>
      </c>
      <c r="L25326">
        <v>280</v>
      </c>
      <c r="M25326" t="b">
        <f t="shared" si="395"/>
        <v>0</v>
      </c>
    </row>
    <row r="25327" spans="1:13" hidden="1" x14ac:dyDescent="0.25">
      <c r="A25327">
        <v>23</v>
      </c>
      <c r="B25327">
        <v>469</v>
      </c>
      <c r="C25327">
        <v>147</v>
      </c>
      <c r="D25327" s="3">
        <v>1557</v>
      </c>
      <c r="E25327" s="2">
        <v>0.82367299999999999</v>
      </c>
      <c r="F25327" s="1">
        <v>3.2946900000000001</v>
      </c>
      <c r="G25327" s="2">
        <v>0.238149</v>
      </c>
      <c r="H25327" s="1">
        <v>0.952596</v>
      </c>
      <c r="I25327" s="2">
        <v>1.00078</v>
      </c>
      <c r="J25327" s="2">
        <v>0.99069600000000002</v>
      </c>
      <c r="K25327" s="2">
        <v>1.0103200000000001</v>
      </c>
      <c r="L25327">
        <v>281</v>
      </c>
      <c r="M25327" t="b">
        <f t="shared" si="395"/>
        <v>0</v>
      </c>
    </row>
    <row r="25328" spans="1:13" hidden="1" x14ac:dyDescent="0.25">
      <c r="A25328">
        <v>23</v>
      </c>
      <c r="B25328">
        <v>476</v>
      </c>
      <c r="C25328">
        <v>150</v>
      </c>
      <c r="D25328" s="3">
        <v>1579</v>
      </c>
      <c r="E25328" s="2">
        <v>0.82417600000000002</v>
      </c>
      <c r="F25328" s="1">
        <v>3.2967</v>
      </c>
      <c r="G25328" s="2">
        <v>0.23651</v>
      </c>
      <c r="H25328" s="1">
        <v>0.94604100000000002</v>
      </c>
      <c r="I25328" s="2">
        <v>1.0007699999999999</v>
      </c>
      <c r="J25328" s="2">
        <v>0.99075999999999997</v>
      </c>
      <c r="K25328" s="2">
        <v>1.0103200000000001</v>
      </c>
      <c r="L25328">
        <v>282</v>
      </c>
      <c r="M25328" t="b">
        <f t="shared" si="395"/>
        <v>0</v>
      </c>
    </row>
    <row r="25329" spans="1:13" hidden="1" x14ac:dyDescent="0.25">
      <c r="A25329">
        <v>23</v>
      </c>
      <c r="B25329">
        <v>478</v>
      </c>
      <c r="C25329">
        <v>150</v>
      </c>
      <c r="D25329" s="3">
        <v>1588</v>
      </c>
      <c r="E25329" s="2">
        <v>0.82489900000000005</v>
      </c>
      <c r="F25329" s="1">
        <v>3.2995999999999999</v>
      </c>
      <c r="G25329" s="2">
        <v>0.235536</v>
      </c>
      <c r="H25329" s="1">
        <v>0.94214500000000001</v>
      </c>
      <c r="I25329" s="2">
        <v>1.0007699999999999</v>
      </c>
      <c r="J25329" s="2">
        <v>0.99079799999999996</v>
      </c>
      <c r="K25329" s="2">
        <v>1.0103200000000001</v>
      </c>
      <c r="L25329">
        <v>283</v>
      </c>
      <c r="M25329" t="b">
        <f t="shared" si="395"/>
        <v>0</v>
      </c>
    </row>
    <row r="25330" spans="1:13" hidden="1" x14ac:dyDescent="0.25">
      <c r="A25330">
        <v>23</v>
      </c>
      <c r="B25330">
        <v>482</v>
      </c>
      <c r="C25330">
        <v>152</v>
      </c>
      <c r="D25330" s="3">
        <v>1599</v>
      </c>
      <c r="E25330" s="2">
        <v>0.82574400000000003</v>
      </c>
      <c r="F25330" s="1">
        <v>3.3029799999999998</v>
      </c>
      <c r="G25330" s="2">
        <v>0.234401</v>
      </c>
      <c r="H25330" s="1">
        <v>0.93760299999999996</v>
      </c>
      <c r="I25330" s="2">
        <v>1.0007600000000001</v>
      </c>
      <c r="J25330" s="2">
        <v>0.990842</v>
      </c>
      <c r="K25330" s="2">
        <v>1.0103200000000001</v>
      </c>
      <c r="L25330">
        <v>284</v>
      </c>
      <c r="M25330" t="b">
        <f t="shared" si="395"/>
        <v>0</v>
      </c>
    </row>
    <row r="25331" spans="1:13" hidden="1" x14ac:dyDescent="0.25">
      <c r="A25331">
        <v>23</v>
      </c>
      <c r="B25331">
        <v>482</v>
      </c>
      <c r="C25331">
        <v>152</v>
      </c>
      <c r="D25331" s="3">
        <v>1599</v>
      </c>
      <c r="E25331" s="2">
        <v>0.826044</v>
      </c>
      <c r="F25331" s="1">
        <v>3.3041800000000001</v>
      </c>
      <c r="G25331" s="2">
        <v>0.23399700000000001</v>
      </c>
      <c r="H25331" s="1">
        <v>0.93598899999999996</v>
      </c>
      <c r="I25331" s="2">
        <v>1.0007600000000001</v>
      </c>
      <c r="J25331" s="2">
        <v>0.99085800000000002</v>
      </c>
      <c r="K25331" s="2">
        <v>1.0103200000000001</v>
      </c>
      <c r="L25331">
        <v>285</v>
      </c>
      <c r="M25331" t="b">
        <f t="shared" si="395"/>
        <v>0</v>
      </c>
    </row>
    <row r="25332" spans="1:13" hidden="1" x14ac:dyDescent="0.25">
      <c r="A25332">
        <v>23</v>
      </c>
      <c r="B25332">
        <v>487</v>
      </c>
      <c r="C25332">
        <v>152</v>
      </c>
      <c r="D25332" s="3">
        <v>1615</v>
      </c>
      <c r="E25332" s="2">
        <v>0.82658799999999999</v>
      </c>
      <c r="F25332" s="1">
        <v>3.3063500000000001</v>
      </c>
      <c r="G25332" s="2">
        <v>0.23264299999999999</v>
      </c>
      <c r="H25332" s="1">
        <v>0.93057199999999995</v>
      </c>
      <c r="I25332" s="2">
        <v>1.00075</v>
      </c>
      <c r="J25332" s="2">
        <v>0.99091099999999999</v>
      </c>
      <c r="K25332" s="2">
        <v>1.0103200000000001</v>
      </c>
      <c r="L25332">
        <v>286</v>
      </c>
      <c r="M25332" t="b">
        <f t="shared" si="395"/>
        <v>0</v>
      </c>
    </row>
    <row r="25333" spans="1:13" hidden="1" x14ac:dyDescent="0.25">
      <c r="A25333">
        <v>23</v>
      </c>
      <c r="B25333">
        <v>489</v>
      </c>
      <c r="C25333">
        <v>152</v>
      </c>
      <c r="D25333" s="3">
        <v>1622</v>
      </c>
      <c r="E25333" s="2">
        <v>0.82569700000000001</v>
      </c>
      <c r="F25333" s="1">
        <v>3.3027899999999999</v>
      </c>
      <c r="G25333" s="2">
        <v>0.23317599999999999</v>
      </c>
      <c r="H25333" s="1">
        <v>0.93270500000000001</v>
      </c>
      <c r="I25333" s="2">
        <v>1.00074</v>
      </c>
      <c r="J25333" s="2">
        <v>0.99094700000000002</v>
      </c>
      <c r="K25333" s="2">
        <v>1.0103200000000001</v>
      </c>
      <c r="L25333">
        <v>287</v>
      </c>
      <c r="M25333" t="b">
        <f t="shared" si="395"/>
        <v>0</v>
      </c>
    </row>
    <row r="25334" spans="1:13" hidden="1" x14ac:dyDescent="0.25">
      <c r="A25334">
        <v>23</v>
      </c>
      <c r="B25334">
        <v>490</v>
      </c>
      <c r="C25334">
        <v>152</v>
      </c>
      <c r="D25334" s="3">
        <v>1622</v>
      </c>
      <c r="E25334" s="2">
        <v>0.82581700000000002</v>
      </c>
      <c r="F25334" s="1">
        <v>3.3032699999999999</v>
      </c>
      <c r="G25334" s="2">
        <v>0.233015</v>
      </c>
      <c r="H25334" s="1">
        <v>0.93206199999999995</v>
      </c>
      <c r="I25334" s="2">
        <v>1.00074</v>
      </c>
      <c r="J25334" s="2">
        <v>0.990954</v>
      </c>
      <c r="K25334" s="2">
        <v>1.0103200000000001</v>
      </c>
      <c r="L25334">
        <v>288</v>
      </c>
      <c r="M25334" t="b">
        <f t="shared" si="395"/>
        <v>0</v>
      </c>
    </row>
    <row r="25335" spans="1:13" hidden="1" x14ac:dyDescent="0.25">
      <c r="A25335">
        <v>23</v>
      </c>
      <c r="B25335">
        <v>490</v>
      </c>
      <c r="C25335">
        <v>152</v>
      </c>
      <c r="D25335" s="3">
        <v>1622</v>
      </c>
      <c r="E25335" s="2">
        <v>0.82592900000000002</v>
      </c>
      <c r="F25335" s="1">
        <v>3.3037100000000001</v>
      </c>
      <c r="G25335" s="2">
        <v>0.23286699999999999</v>
      </c>
      <c r="H25335" s="1">
        <v>0.93146600000000002</v>
      </c>
      <c r="I25335" s="2">
        <v>1.00074</v>
      </c>
      <c r="J25335" s="2">
        <v>0.99095900000000003</v>
      </c>
      <c r="K25335" s="2">
        <v>1.0103200000000001</v>
      </c>
      <c r="L25335">
        <v>289</v>
      </c>
      <c r="M25335" t="b">
        <f t="shared" si="395"/>
        <v>0</v>
      </c>
    </row>
    <row r="25336" spans="1:13" hidden="1" x14ac:dyDescent="0.25">
      <c r="A25336">
        <v>23</v>
      </c>
      <c r="B25336">
        <v>491</v>
      </c>
      <c r="C25336">
        <v>152</v>
      </c>
      <c r="D25336" s="3">
        <v>1627</v>
      </c>
      <c r="E25336" s="2">
        <v>0.82657899999999995</v>
      </c>
      <c r="F25336" s="1">
        <v>3.3063099999999999</v>
      </c>
      <c r="G25336" s="2">
        <v>0.23199700000000001</v>
      </c>
      <c r="H25336" s="1">
        <v>0.92798700000000001</v>
      </c>
      <c r="I25336" s="2">
        <v>1.00074</v>
      </c>
      <c r="J25336" s="2">
        <v>0.99099300000000001</v>
      </c>
      <c r="K25336" s="2">
        <v>1.0103200000000001</v>
      </c>
      <c r="L25336">
        <v>290</v>
      </c>
      <c r="M25336" t="b">
        <f t="shared" si="395"/>
        <v>0</v>
      </c>
    </row>
    <row r="25337" spans="1:13" hidden="1" x14ac:dyDescent="0.25">
      <c r="A25337">
        <v>23</v>
      </c>
      <c r="B25337">
        <v>491</v>
      </c>
      <c r="C25337">
        <v>152</v>
      </c>
      <c r="D25337" s="3">
        <v>1627</v>
      </c>
      <c r="E25337" s="2">
        <v>0.82660999999999996</v>
      </c>
      <c r="F25337" s="1">
        <v>3.3064399999999998</v>
      </c>
      <c r="G25337" s="2">
        <v>0.23195399999999999</v>
      </c>
      <c r="H25337" s="1">
        <v>0.92781800000000003</v>
      </c>
      <c r="I25337" s="2">
        <v>1.0007299999999999</v>
      </c>
      <c r="J25337" s="2">
        <v>0.99099499999999996</v>
      </c>
      <c r="K25337" s="2">
        <v>1.0103200000000001</v>
      </c>
      <c r="L25337">
        <v>291</v>
      </c>
      <c r="M25337" t="b">
        <f t="shared" si="395"/>
        <v>0</v>
      </c>
    </row>
    <row r="25338" spans="1:13" hidden="1" x14ac:dyDescent="0.25">
      <c r="A25338">
        <v>23</v>
      </c>
      <c r="B25338">
        <v>497</v>
      </c>
      <c r="C25338">
        <v>152</v>
      </c>
      <c r="D25338" s="3">
        <v>1649</v>
      </c>
      <c r="E25338" s="2">
        <v>0.82418599999999997</v>
      </c>
      <c r="F25338" s="1">
        <v>3.2967399999999998</v>
      </c>
      <c r="G25338" s="2">
        <v>0.22980600000000001</v>
      </c>
      <c r="H25338" s="1">
        <v>0.91922199999999998</v>
      </c>
      <c r="I25338" s="2">
        <v>1.0007200000000001</v>
      </c>
      <c r="J25338" s="2">
        <v>0.99107800000000001</v>
      </c>
      <c r="K25338" s="2">
        <v>1.0103200000000001</v>
      </c>
      <c r="L25338">
        <v>292</v>
      </c>
      <c r="M25338" t="b">
        <f t="shared" si="395"/>
        <v>0</v>
      </c>
    </row>
    <row r="25339" spans="1:13" hidden="1" x14ac:dyDescent="0.25">
      <c r="A25339">
        <v>23</v>
      </c>
      <c r="B25339">
        <v>510</v>
      </c>
      <c r="C25339">
        <v>169</v>
      </c>
      <c r="D25339" s="3">
        <v>1684</v>
      </c>
      <c r="E25339" s="2">
        <v>0.82660999999999996</v>
      </c>
      <c r="F25339" s="1">
        <v>3.3064399999999998</v>
      </c>
      <c r="G25339" s="2">
        <v>0.22663700000000001</v>
      </c>
      <c r="H25339" s="1">
        <v>0.90654699999999999</v>
      </c>
      <c r="I25339" s="2">
        <v>1.0006999999999999</v>
      </c>
      <c r="J25339" s="2">
        <v>0.991201</v>
      </c>
      <c r="K25339" s="2">
        <v>1.0103200000000001</v>
      </c>
      <c r="L25339">
        <v>293</v>
      </c>
      <c r="M25339" t="b">
        <f t="shared" si="395"/>
        <v>0</v>
      </c>
    </row>
    <row r="25340" spans="1:13" hidden="1" x14ac:dyDescent="0.25">
      <c r="A25340">
        <v>23</v>
      </c>
      <c r="B25340">
        <v>514</v>
      </c>
      <c r="C25340">
        <v>173</v>
      </c>
      <c r="D25340" s="3">
        <v>1687</v>
      </c>
      <c r="E25340" s="2">
        <v>0.82760299999999998</v>
      </c>
      <c r="F25340" s="1">
        <v>3.3104100000000001</v>
      </c>
      <c r="G25340" s="2">
        <v>0.22533900000000001</v>
      </c>
      <c r="H25340" s="1">
        <v>0.90135799999999999</v>
      </c>
      <c r="I25340" s="2">
        <v>1.0006999999999999</v>
      </c>
      <c r="J25340" s="2">
        <v>0.99125200000000002</v>
      </c>
      <c r="K25340" s="2">
        <v>1.0103200000000001</v>
      </c>
      <c r="L25340">
        <v>294</v>
      </c>
      <c r="M25340" t="b">
        <f t="shared" si="395"/>
        <v>0</v>
      </c>
    </row>
    <row r="25341" spans="1:13" hidden="1" x14ac:dyDescent="0.25">
      <c r="A25341">
        <v>23</v>
      </c>
      <c r="B25341">
        <v>515</v>
      </c>
      <c r="C25341">
        <v>173</v>
      </c>
      <c r="D25341" s="3">
        <v>1700</v>
      </c>
      <c r="E25341" s="2">
        <v>0.82838800000000001</v>
      </c>
      <c r="F25341" s="1">
        <v>3.3135500000000002</v>
      </c>
      <c r="G25341" s="2">
        <v>0.22431400000000001</v>
      </c>
      <c r="H25341" s="1">
        <v>0.89725500000000002</v>
      </c>
      <c r="I25341" s="2">
        <v>1.0006900000000001</v>
      </c>
      <c r="J25341" s="2">
        <v>0.99129100000000003</v>
      </c>
      <c r="K25341" s="2">
        <v>1.0103200000000001</v>
      </c>
      <c r="L25341">
        <v>295</v>
      </c>
      <c r="M25341" t="b">
        <f t="shared" si="395"/>
        <v>0</v>
      </c>
    </row>
    <row r="25342" spans="1:13" hidden="1" x14ac:dyDescent="0.25">
      <c r="A25342">
        <v>23</v>
      </c>
      <c r="B25342">
        <v>515</v>
      </c>
      <c r="C25342">
        <v>173</v>
      </c>
      <c r="D25342" s="3">
        <v>1700</v>
      </c>
      <c r="E25342" s="2">
        <v>0.82842700000000002</v>
      </c>
      <c r="F25342" s="1">
        <v>3.3137099999999999</v>
      </c>
      <c r="G25342" s="2">
        <v>0.22426199999999999</v>
      </c>
      <c r="H25342" s="1">
        <v>0.89704799999999996</v>
      </c>
      <c r="I25342" s="2">
        <v>1.0006900000000001</v>
      </c>
      <c r="J25342" s="2">
        <v>0.99129299999999998</v>
      </c>
      <c r="K25342" s="2">
        <v>1.0103200000000001</v>
      </c>
      <c r="L25342">
        <v>296</v>
      </c>
      <c r="M25342" t="b">
        <f t="shared" si="395"/>
        <v>0</v>
      </c>
    </row>
    <row r="25343" spans="1:13" hidden="1" x14ac:dyDescent="0.25">
      <c r="A25343">
        <v>23</v>
      </c>
      <c r="B25343">
        <v>515</v>
      </c>
      <c r="C25343">
        <v>173</v>
      </c>
      <c r="D25343" s="3">
        <v>1700</v>
      </c>
      <c r="E25343" s="2">
        <v>0.82853299999999996</v>
      </c>
      <c r="F25343" s="1">
        <v>3.31413</v>
      </c>
      <c r="G25343" s="2">
        <v>0.22412399999999999</v>
      </c>
      <c r="H25343" s="1">
        <v>0.89649599999999996</v>
      </c>
      <c r="I25343" s="2">
        <v>1.0006900000000001</v>
      </c>
      <c r="J25343" s="2">
        <v>0.99129900000000004</v>
      </c>
      <c r="K25343" s="2">
        <v>1.0103200000000001</v>
      </c>
      <c r="L25343">
        <v>297</v>
      </c>
      <c r="M25343" t="b">
        <f t="shared" si="395"/>
        <v>0</v>
      </c>
    </row>
    <row r="25344" spans="1:13" hidden="1" x14ac:dyDescent="0.25">
      <c r="A25344">
        <v>23</v>
      </c>
      <c r="B25344">
        <v>516</v>
      </c>
      <c r="C25344">
        <v>173</v>
      </c>
      <c r="D25344" s="3">
        <v>1704</v>
      </c>
      <c r="E25344" s="2">
        <v>0.82881000000000005</v>
      </c>
      <c r="F25344" s="1">
        <v>3.3152400000000002</v>
      </c>
      <c r="G25344" s="2">
        <v>0.22376199999999999</v>
      </c>
      <c r="H25344" s="1">
        <v>0.89504799999999995</v>
      </c>
      <c r="I25344" s="2">
        <v>1.0006900000000001</v>
      </c>
      <c r="J25344" s="2">
        <v>0.991313</v>
      </c>
      <c r="K25344" s="2">
        <v>1.0103200000000001</v>
      </c>
      <c r="L25344">
        <v>298</v>
      </c>
      <c r="M25344" t="b">
        <f t="shared" si="395"/>
        <v>0</v>
      </c>
    </row>
    <row r="25345" spans="1:13" hidden="1" x14ac:dyDescent="0.25">
      <c r="A25345">
        <v>23</v>
      </c>
      <c r="B25345">
        <v>516</v>
      </c>
      <c r="C25345">
        <v>173</v>
      </c>
      <c r="D25345" s="3">
        <v>1704</v>
      </c>
      <c r="E25345" s="2">
        <v>0.82916500000000004</v>
      </c>
      <c r="F25345" s="1">
        <v>3.3166600000000002</v>
      </c>
      <c r="G25345" s="2">
        <v>0.223298</v>
      </c>
      <c r="H25345" s="1">
        <v>0.89319300000000001</v>
      </c>
      <c r="I25345" s="2">
        <v>1.00068</v>
      </c>
      <c r="J25345" s="2">
        <v>0.99133099999999996</v>
      </c>
      <c r="K25345" s="2">
        <v>1.0103200000000001</v>
      </c>
      <c r="L25345">
        <v>299</v>
      </c>
      <c r="M25345" t="b">
        <f t="shared" si="395"/>
        <v>0</v>
      </c>
    </row>
    <row r="25346" spans="1:13" hidden="1" x14ac:dyDescent="0.25">
      <c r="A25346">
        <v>23</v>
      </c>
      <c r="B25346">
        <v>518</v>
      </c>
      <c r="C25346">
        <v>173</v>
      </c>
      <c r="D25346" s="3">
        <v>1704</v>
      </c>
      <c r="E25346" s="2">
        <v>0.82944899999999999</v>
      </c>
      <c r="F25346" s="1">
        <v>3.3178000000000001</v>
      </c>
      <c r="G25346" s="2">
        <v>0.22292600000000001</v>
      </c>
      <c r="H25346" s="1">
        <v>0.89170499999999997</v>
      </c>
      <c r="I25346" s="2">
        <v>1.00068</v>
      </c>
      <c r="J25346" s="2">
        <v>0.99134500000000003</v>
      </c>
      <c r="K25346" s="2">
        <v>1.0103200000000001</v>
      </c>
      <c r="L25346">
        <v>300</v>
      </c>
      <c r="M25346" t="b">
        <f t="shared" si="395"/>
        <v>0</v>
      </c>
    </row>
    <row r="25347" spans="1:13" hidden="1" x14ac:dyDescent="0.25">
      <c r="A25347">
        <v>23</v>
      </c>
      <c r="B25347">
        <v>524</v>
      </c>
      <c r="C25347">
        <v>173</v>
      </c>
      <c r="D25347" s="3">
        <v>1720</v>
      </c>
      <c r="E25347" s="2">
        <v>0.83048200000000005</v>
      </c>
      <c r="F25347" s="1">
        <v>3.32193</v>
      </c>
      <c r="G25347" s="2">
        <v>0.221576</v>
      </c>
      <c r="H25347" s="1">
        <v>0.88630500000000001</v>
      </c>
      <c r="I25347" s="2">
        <v>1.0006699999999999</v>
      </c>
      <c r="J25347" s="2">
        <v>0.991398</v>
      </c>
      <c r="K25347" s="2">
        <v>1.0103200000000001</v>
      </c>
      <c r="L25347">
        <v>301</v>
      </c>
      <c r="M25347" t="b">
        <f t="shared" ref="M25347:M25410" si="396">IF(B25347&gt;B25348, "TRUE")</f>
        <v>0</v>
      </c>
    </row>
    <row r="25348" spans="1:13" hidden="1" x14ac:dyDescent="0.25">
      <c r="A25348">
        <v>23</v>
      </c>
      <c r="B25348">
        <v>525</v>
      </c>
      <c r="C25348">
        <v>173</v>
      </c>
      <c r="D25348" s="3">
        <v>1729</v>
      </c>
      <c r="E25348" s="2">
        <v>0.83132300000000003</v>
      </c>
      <c r="F25348" s="1">
        <v>3.3252899999999999</v>
      </c>
      <c r="G25348" s="2">
        <v>0.22047700000000001</v>
      </c>
      <c r="H25348" s="1">
        <v>0.88190800000000003</v>
      </c>
      <c r="I25348" s="2">
        <v>1.0006699999999999</v>
      </c>
      <c r="J25348" s="2">
        <v>0.99143999999999999</v>
      </c>
      <c r="K25348" s="2">
        <v>1.0103200000000001</v>
      </c>
      <c r="L25348">
        <v>302</v>
      </c>
      <c r="M25348" t="b">
        <f t="shared" si="396"/>
        <v>0</v>
      </c>
    </row>
    <row r="25349" spans="1:13" hidden="1" x14ac:dyDescent="0.25">
      <c r="A25349">
        <v>23</v>
      </c>
      <c r="B25349">
        <v>525</v>
      </c>
      <c r="C25349">
        <v>173</v>
      </c>
      <c r="D25349" s="3">
        <v>1729</v>
      </c>
      <c r="E25349" s="2">
        <v>0.83124699999999996</v>
      </c>
      <c r="F25349" s="1">
        <v>3.3249900000000001</v>
      </c>
      <c r="G25349" s="2">
        <v>0.22042600000000001</v>
      </c>
      <c r="H25349" s="1">
        <v>0.88170400000000004</v>
      </c>
      <c r="I25349" s="2">
        <v>1.0006699999999999</v>
      </c>
      <c r="J25349" s="2">
        <v>0.99144200000000005</v>
      </c>
      <c r="K25349" s="2">
        <v>1.0103200000000001</v>
      </c>
      <c r="L25349">
        <v>303</v>
      </c>
      <c r="M25349" t="b">
        <f t="shared" si="396"/>
        <v>0</v>
      </c>
    </row>
    <row r="25350" spans="1:13" hidden="1" x14ac:dyDescent="0.25">
      <c r="A25350">
        <v>23</v>
      </c>
      <c r="B25350">
        <v>528</v>
      </c>
      <c r="C25350">
        <v>173</v>
      </c>
      <c r="D25350" s="3">
        <v>1736</v>
      </c>
      <c r="E25350" s="2">
        <v>0.83028299999999999</v>
      </c>
      <c r="F25350" s="1">
        <v>3.3211300000000001</v>
      </c>
      <c r="G25350" s="2">
        <v>0.21978500000000001</v>
      </c>
      <c r="H25350" s="1">
        <v>0.879139</v>
      </c>
      <c r="I25350" s="2">
        <v>1.0006600000000001</v>
      </c>
      <c r="J25350" s="2">
        <v>0.99146699999999999</v>
      </c>
      <c r="K25350" s="2">
        <v>1.0103200000000001</v>
      </c>
      <c r="L25350">
        <v>304</v>
      </c>
      <c r="M25350" t="b">
        <f t="shared" si="396"/>
        <v>0</v>
      </c>
    </row>
    <row r="25351" spans="1:13" hidden="1" x14ac:dyDescent="0.25">
      <c r="A25351">
        <v>23</v>
      </c>
      <c r="B25351">
        <v>528</v>
      </c>
      <c r="C25351">
        <v>173</v>
      </c>
      <c r="D25351" s="3">
        <v>1736</v>
      </c>
      <c r="E25351" s="2">
        <v>0.83067800000000003</v>
      </c>
      <c r="F25351" s="1">
        <v>3.3227099999999998</v>
      </c>
      <c r="G25351" s="2">
        <v>0.21927199999999999</v>
      </c>
      <c r="H25351" s="1">
        <v>0.87709000000000004</v>
      </c>
      <c r="I25351" s="2">
        <v>1.0006600000000001</v>
      </c>
      <c r="J25351" s="2">
        <v>0.99148700000000001</v>
      </c>
      <c r="K25351" s="2">
        <v>1.0103200000000001</v>
      </c>
      <c r="L25351">
        <v>305</v>
      </c>
      <c r="M25351" t="b">
        <f t="shared" si="396"/>
        <v>0</v>
      </c>
    </row>
    <row r="25352" spans="1:13" hidden="1" x14ac:dyDescent="0.25">
      <c r="A25352">
        <v>23</v>
      </c>
      <c r="B25352">
        <v>528</v>
      </c>
      <c r="C25352">
        <v>173</v>
      </c>
      <c r="D25352" s="3">
        <v>1736</v>
      </c>
      <c r="E25352" s="2">
        <v>0.83118199999999998</v>
      </c>
      <c r="F25352" s="1">
        <v>3.3247300000000002</v>
      </c>
      <c r="G25352" s="2">
        <v>0.21862000000000001</v>
      </c>
      <c r="H25352" s="1">
        <v>0.87448000000000004</v>
      </c>
      <c r="I25352" s="2">
        <v>1.0006600000000001</v>
      </c>
      <c r="J25352" s="2">
        <v>0.99151199999999995</v>
      </c>
      <c r="K25352" s="2">
        <v>1.0103200000000001</v>
      </c>
      <c r="L25352">
        <v>306</v>
      </c>
      <c r="M25352" t="b">
        <f t="shared" si="396"/>
        <v>0</v>
      </c>
    </row>
    <row r="25353" spans="1:13" hidden="1" x14ac:dyDescent="0.25">
      <c r="A25353">
        <v>23</v>
      </c>
      <c r="B25353">
        <v>529</v>
      </c>
      <c r="C25353">
        <v>173</v>
      </c>
      <c r="D25353" s="3">
        <v>1736</v>
      </c>
      <c r="E25353" s="2">
        <v>0.83108599999999999</v>
      </c>
      <c r="F25353" s="1">
        <v>3.3243399999999999</v>
      </c>
      <c r="G25353" s="2">
        <v>0.218361</v>
      </c>
      <c r="H25353" s="1">
        <v>0.87344599999999994</v>
      </c>
      <c r="I25353" s="2">
        <v>1.0006600000000001</v>
      </c>
      <c r="J25353" s="2">
        <v>0.99152300000000004</v>
      </c>
      <c r="K25353" s="2">
        <v>1.0103200000000001</v>
      </c>
      <c r="L25353">
        <v>307</v>
      </c>
      <c r="M25353" t="b">
        <f t="shared" si="396"/>
        <v>0</v>
      </c>
    </row>
    <row r="25354" spans="1:13" hidden="1" x14ac:dyDescent="0.25">
      <c r="A25354">
        <v>23</v>
      </c>
      <c r="B25354">
        <v>529</v>
      </c>
      <c r="C25354">
        <v>173</v>
      </c>
      <c r="D25354" s="3">
        <v>1736</v>
      </c>
      <c r="E25354" s="2">
        <v>0.83107900000000001</v>
      </c>
      <c r="F25354" s="1">
        <v>3.3243200000000002</v>
      </c>
      <c r="G25354" s="2">
        <v>0.21834200000000001</v>
      </c>
      <c r="H25354" s="1">
        <v>0.87336599999999998</v>
      </c>
      <c r="I25354" s="2">
        <v>1.0006600000000001</v>
      </c>
      <c r="J25354" s="2">
        <v>0.99152300000000004</v>
      </c>
      <c r="K25354" s="2">
        <v>1.0103200000000001</v>
      </c>
      <c r="L25354">
        <v>308</v>
      </c>
      <c r="M25354" t="b">
        <f t="shared" si="396"/>
        <v>0</v>
      </c>
    </row>
    <row r="25355" spans="1:13" hidden="1" x14ac:dyDescent="0.25">
      <c r="A25355">
        <v>23</v>
      </c>
      <c r="B25355">
        <v>529</v>
      </c>
      <c r="C25355">
        <v>173</v>
      </c>
      <c r="D25355" s="3">
        <v>1736</v>
      </c>
      <c r="E25355" s="2">
        <v>0.83093700000000004</v>
      </c>
      <c r="F25355" s="1">
        <v>3.32375</v>
      </c>
      <c r="G25355" s="2">
        <v>0.21795999999999999</v>
      </c>
      <c r="H25355" s="1">
        <v>0.87183999999999995</v>
      </c>
      <c r="I25355" s="2">
        <v>1.00065</v>
      </c>
      <c r="J25355" s="2">
        <v>0.99153800000000003</v>
      </c>
      <c r="K25355" s="2">
        <v>1.0103200000000001</v>
      </c>
      <c r="L25355">
        <v>309</v>
      </c>
      <c r="M25355" t="b">
        <f t="shared" si="396"/>
        <v>0</v>
      </c>
    </row>
    <row r="25356" spans="1:13" hidden="1" x14ac:dyDescent="0.25">
      <c r="A25356">
        <v>23</v>
      </c>
      <c r="B25356">
        <v>529</v>
      </c>
      <c r="C25356">
        <v>173</v>
      </c>
      <c r="D25356" s="3">
        <v>1736</v>
      </c>
      <c r="E25356" s="2">
        <v>0.83073399999999997</v>
      </c>
      <c r="F25356" s="1">
        <v>3.32294</v>
      </c>
      <c r="G25356" s="2">
        <v>0.217414</v>
      </c>
      <c r="H25356" s="1">
        <v>0.86965499999999996</v>
      </c>
      <c r="I25356" s="2">
        <v>1.00065</v>
      </c>
      <c r="J25356" s="2">
        <v>0.99155899999999997</v>
      </c>
      <c r="K25356" s="2">
        <v>1.0103200000000001</v>
      </c>
      <c r="L25356">
        <v>310</v>
      </c>
      <c r="M25356" t="b">
        <f t="shared" si="396"/>
        <v>0</v>
      </c>
    </row>
    <row r="25357" spans="1:13" hidden="1" x14ac:dyDescent="0.25">
      <c r="A25357">
        <v>23</v>
      </c>
      <c r="B25357">
        <v>529</v>
      </c>
      <c r="C25357">
        <v>173</v>
      </c>
      <c r="D25357" s="3">
        <v>1736</v>
      </c>
      <c r="E25357" s="2">
        <v>0.83060699999999998</v>
      </c>
      <c r="F25357" s="1">
        <v>3.3224300000000002</v>
      </c>
      <c r="G25357" s="2">
        <v>0.21707199999999999</v>
      </c>
      <c r="H25357" s="1">
        <v>0.86828899999999998</v>
      </c>
      <c r="I25357" s="2">
        <v>1.00065</v>
      </c>
      <c r="J25357" s="2">
        <v>0.99157300000000004</v>
      </c>
      <c r="K25357" s="2">
        <v>1.0103200000000001</v>
      </c>
      <c r="L25357">
        <v>311</v>
      </c>
      <c r="M25357" t="b">
        <f t="shared" si="396"/>
        <v>0</v>
      </c>
    </row>
    <row r="25358" spans="1:13" hidden="1" x14ac:dyDescent="0.25">
      <c r="A25358">
        <v>23</v>
      </c>
      <c r="B25358">
        <v>529</v>
      </c>
      <c r="C25358">
        <v>173</v>
      </c>
      <c r="D25358" s="3">
        <v>1736</v>
      </c>
      <c r="E25358" s="2">
        <v>0.83050100000000004</v>
      </c>
      <c r="F25358" s="1">
        <v>3.3220000000000001</v>
      </c>
      <c r="G25358" s="2">
        <v>0.21678600000000001</v>
      </c>
      <c r="H25358" s="1">
        <v>0.86714400000000003</v>
      </c>
      <c r="I25358" s="2">
        <v>1.00065</v>
      </c>
      <c r="J25358" s="2">
        <v>0.99158400000000002</v>
      </c>
      <c r="K25358" s="2">
        <v>1.0103200000000001</v>
      </c>
      <c r="L25358">
        <v>312</v>
      </c>
      <c r="M25358" t="b">
        <f t="shared" si="396"/>
        <v>0</v>
      </c>
    </row>
    <row r="25359" spans="1:13" hidden="1" x14ac:dyDescent="0.25">
      <c r="A25359">
        <v>23</v>
      </c>
      <c r="B25359">
        <v>534</v>
      </c>
      <c r="C25359">
        <v>175</v>
      </c>
      <c r="D25359" s="3">
        <v>1769</v>
      </c>
      <c r="E25359" s="2">
        <v>0.82993799999999995</v>
      </c>
      <c r="F25359" s="1">
        <v>3.31975</v>
      </c>
      <c r="G25359" s="2">
        <v>0.21526899999999999</v>
      </c>
      <c r="H25359" s="1">
        <v>0.86107699999999998</v>
      </c>
      <c r="I25359" s="2">
        <v>1.00064</v>
      </c>
      <c r="J25359" s="2">
        <v>0.99164300000000005</v>
      </c>
      <c r="K25359" s="2">
        <v>1.0103200000000001</v>
      </c>
      <c r="L25359">
        <v>313</v>
      </c>
      <c r="M25359" t="b">
        <f t="shared" si="396"/>
        <v>0</v>
      </c>
    </row>
    <row r="25360" spans="1:13" hidden="1" x14ac:dyDescent="0.25">
      <c r="A25360">
        <v>23</v>
      </c>
      <c r="B25360">
        <v>540</v>
      </c>
      <c r="C25360">
        <v>184</v>
      </c>
      <c r="D25360" s="3">
        <v>1787</v>
      </c>
      <c r="E25360" s="2">
        <v>0.82915099999999997</v>
      </c>
      <c r="F25360" s="1">
        <v>3.3166099999999998</v>
      </c>
      <c r="G25360" s="2">
        <v>0.21315100000000001</v>
      </c>
      <c r="H25360" s="1">
        <v>0.85260599999999998</v>
      </c>
      <c r="I25360" s="2">
        <v>1.0006299999999999</v>
      </c>
      <c r="J25360" s="2">
        <v>0.99172499999999997</v>
      </c>
      <c r="K25360" s="2">
        <v>1.0103200000000001</v>
      </c>
      <c r="L25360">
        <v>314</v>
      </c>
      <c r="M25360" t="b">
        <f t="shared" si="396"/>
        <v>0</v>
      </c>
    </row>
    <row r="25361" spans="1:13" hidden="1" x14ac:dyDescent="0.25">
      <c r="A25361">
        <v>23</v>
      </c>
      <c r="B25361">
        <v>544</v>
      </c>
      <c r="C25361">
        <v>186</v>
      </c>
      <c r="D25361" s="3">
        <v>1802</v>
      </c>
      <c r="E25361" s="2">
        <v>0.82874800000000004</v>
      </c>
      <c r="F25361" s="1">
        <v>3.3149899999999999</v>
      </c>
      <c r="G25361" s="2">
        <v>0.212064</v>
      </c>
      <c r="H25361" s="1">
        <v>0.84825700000000004</v>
      </c>
      <c r="I25361" s="2">
        <v>1.0006200000000001</v>
      </c>
      <c r="J25361" s="2">
        <v>0.99176699999999995</v>
      </c>
      <c r="K25361" s="2">
        <v>1.0103200000000001</v>
      </c>
      <c r="L25361">
        <v>315</v>
      </c>
      <c r="M25361" t="b">
        <f t="shared" si="396"/>
        <v>0</v>
      </c>
    </row>
    <row r="25362" spans="1:13" hidden="1" x14ac:dyDescent="0.25">
      <c r="A25362">
        <v>23</v>
      </c>
      <c r="B25362">
        <v>544</v>
      </c>
      <c r="C25362">
        <v>186</v>
      </c>
      <c r="D25362" s="3">
        <v>1802</v>
      </c>
      <c r="E25362" s="2">
        <v>0.82868900000000001</v>
      </c>
      <c r="F25362" s="1">
        <v>3.3147600000000002</v>
      </c>
      <c r="G25362" s="2">
        <v>0.21190600000000001</v>
      </c>
      <c r="H25362" s="1">
        <v>0.84762599999999999</v>
      </c>
      <c r="I25362" s="2">
        <v>1.0006200000000001</v>
      </c>
      <c r="J25362" s="2">
        <v>0.99177300000000002</v>
      </c>
      <c r="K25362" s="2">
        <v>1.0103200000000001</v>
      </c>
      <c r="L25362">
        <v>316</v>
      </c>
      <c r="M25362" t="b">
        <f t="shared" si="396"/>
        <v>0</v>
      </c>
    </row>
    <row r="25363" spans="1:13" hidden="1" x14ac:dyDescent="0.25">
      <c r="A25363">
        <v>23</v>
      </c>
      <c r="B25363">
        <v>545</v>
      </c>
      <c r="C25363">
        <v>186</v>
      </c>
      <c r="D25363" s="3">
        <v>1802</v>
      </c>
      <c r="E25363" s="2">
        <v>0.82860100000000003</v>
      </c>
      <c r="F25363" s="1">
        <v>3.3144</v>
      </c>
      <c r="G25363" s="2">
        <v>0.211669</v>
      </c>
      <c r="H25363" s="1">
        <v>0.84667599999999998</v>
      </c>
      <c r="I25363" s="2">
        <v>1.0006200000000001</v>
      </c>
      <c r="J25363" s="2">
        <v>0.99178200000000005</v>
      </c>
      <c r="K25363" s="2">
        <v>1.0103200000000001</v>
      </c>
      <c r="L25363">
        <v>317</v>
      </c>
      <c r="M25363" t="b">
        <f t="shared" si="396"/>
        <v>0</v>
      </c>
    </row>
    <row r="25364" spans="1:13" hidden="1" x14ac:dyDescent="0.25">
      <c r="A25364">
        <v>23</v>
      </c>
      <c r="B25364">
        <v>547</v>
      </c>
      <c r="C25364">
        <v>186</v>
      </c>
      <c r="D25364" s="3">
        <v>1810</v>
      </c>
      <c r="E25364" s="2">
        <v>0.82829299999999995</v>
      </c>
      <c r="F25364" s="1">
        <v>3.3131699999999999</v>
      </c>
      <c r="G25364" s="2">
        <v>0.210839</v>
      </c>
      <c r="H25364" s="1">
        <v>0.84335499999999997</v>
      </c>
      <c r="I25364" s="2">
        <v>1.0006200000000001</v>
      </c>
      <c r="J25364" s="2">
        <v>0.991815</v>
      </c>
      <c r="K25364" s="2">
        <v>1.0103200000000001</v>
      </c>
      <c r="L25364">
        <v>318</v>
      </c>
      <c r="M25364" t="b">
        <f t="shared" si="396"/>
        <v>0</v>
      </c>
    </row>
    <row r="25365" spans="1:13" hidden="1" x14ac:dyDescent="0.25">
      <c r="A25365">
        <v>23</v>
      </c>
      <c r="B25365">
        <v>550</v>
      </c>
      <c r="C25365">
        <v>186</v>
      </c>
      <c r="D25365" s="3">
        <v>1817</v>
      </c>
      <c r="E25365" s="2">
        <v>0.82787200000000005</v>
      </c>
      <c r="F25365" s="1">
        <v>3.31149</v>
      </c>
      <c r="G25365" s="2">
        <v>0.209707</v>
      </c>
      <c r="H25365" s="1">
        <v>0.83882900000000005</v>
      </c>
      <c r="I25365" s="2">
        <v>1.00061</v>
      </c>
      <c r="J25365" s="2">
        <v>0.99185900000000005</v>
      </c>
      <c r="K25365" s="2">
        <v>1.0103200000000001</v>
      </c>
      <c r="L25365">
        <v>319</v>
      </c>
      <c r="M25365" t="b">
        <f t="shared" si="396"/>
        <v>0</v>
      </c>
    </row>
    <row r="25366" spans="1:13" hidden="1" x14ac:dyDescent="0.25">
      <c r="A25366">
        <v>23</v>
      </c>
      <c r="B25366">
        <v>554</v>
      </c>
      <c r="C25366">
        <v>186</v>
      </c>
      <c r="D25366" s="3">
        <v>1825</v>
      </c>
      <c r="E25366" s="2">
        <v>0.82761399999999996</v>
      </c>
      <c r="F25366" s="1">
        <v>3.31046</v>
      </c>
      <c r="G25366" s="2">
        <v>0.209011</v>
      </c>
      <c r="H25366" s="1">
        <v>0.83604500000000004</v>
      </c>
      <c r="I25366" s="2">
        <v>1.00061</v>
      </c>
      <c r="J25366" s="2">
        <v>0.99188600000000005</v>
      </c>
      <c r="K25366" s="2">
        <v>1.0103200000000001</v>
      </c>
      <c r="L25366">
        <v>320</v>
      </c>
      <c r="M25366" t="b">
        <f t="shared" si="396"/>
        <v>0</v>
      </c>
    </row>
    <row r="25367" spans="1:13" hidden="1" x14ac:dyDescent="0.25">
      <c r="A25367">
        <v>23</v>
      </c>
      <c r="B25367">
        <v>555</v>
      </c>
      <c r="C25367">
        <v>186</v>
      </c>
      <c r="D25367" s="3">
        <v>1830</v>
      </c>
      <c r="E25367" s="2">
        <v>0.82752800000000004</v>
      </c>
      <c r="F25367" s="1">
        <v>3.3101099999999999</v>
      </c>
      <c r="G25367" s="2">
        <v>0.20877899999999999</v>
      </c>
      <c r="H25367" s="1">
        <v>0.83511800000000003</v>
      </c>
      <c r="I25367" s="2">
        <v>1.00061</v>
      </c>
      <c r="J25367" s="2">
        <v>0.99189499999999997</v>
      </c>
      <c r="K25367" s="2">
        <v>1.0103200000000001</v>
      </c>
      <c r="L25367">
        <v>321</v>
      </c>
      <c r="M25367" t="b">
        <f t="shared" si="396"/>
        <v>0</v>
      </c>
    </row>
    <row r="25368" spans="1:13" hidden="1" x14ac:dyDescent="0.25">
      <c r="A25368">
        <v>23</v>
      </c>
      <c r="B25368">
        <v>559</v>
      </c>
      <c r="C25368">
        <v>190</v>
      </c>
      <c r="D25368" s="3">
        <v>1838</v>
      </c>
      <c r="E25368" s="2">
        <v>0.82705099999999998</v>
      </c>
      <c r="F25368" s="1">
        <v>3.3081999999999998</v>
      </c>
      <c r="G25368" s="2">
        <v>0.20749400000000001</v>
      </c>
      <c r="H25368" s="1">
        <v>0.82997799999999999</v>
      </c>
      <c r="I25368" s="2">
        <v>1.0005999999999999</v>
      </c>
      <c r="J25368" s="2">
        <v>0.99194400000000005</v>
      </c>
      <c r="K25368" s="2">
        <v>1.0103200000000001</v>
      </c>
      <c r="L25368">
        <v>322</v>
      </c>
      <c r="M25368" t="b">
        <f t="shared" si="396"/>
        <v>0</v>
      </c>
    </row>
    <row r="25369" spans="1:13" hidden="1" x14ac:dyDescent="0.25">
      <c r="A25369">
        <v>23</v>
      </c>
      <c r="B25369">
        <v>560</v>
      </c>
      <c r="C25369">
        <v>191</v>
      </c>
      <c r="D25369" s="3">
        <v>1846</v>
      </c>
      <c r="E25369" s="2">
        <v>0.82677500000000004</v>
      </c>
      <c r="F25369" s="1">
        <v>3.3071000000000002</v>
      </c>
      <c r="G25369" s="2">
        <v>0.20675299999999999</v>
      </c>
      <c r="H25369" s="1">
        <v>0.82701100000000005</v>
      </c>
      <c r="I25369" s="2">
        <v>1.0005999999999999</v>
      </c>
      <c r="J25369" s="2">
        <v>0.99197299999999999</v>
      </c>
      <c r="K25369" s="2">
        <v>1.0103200000000001</v>
      </c>
      <c r="L25369">
        <v>323</v>
      </c>
      <c r="M25369" t="b">
        <f t="shared" si="396"/>
        <v>0</v>
      </c>
    </row>
    <row r="25370" spans="1:13" hidden="1" x14ac:dyDescent="0.25">
      <c r="A25370">
        <v>23</v>
      </c>
      <c r="B25370">
        <v>563</v>
      </c>
      <c r="C25370">
        <v>195</v>
      </c>
      <c r="D25370" s="3">
        <v>1866</v>
      </c>
      <c r="E25370" s="2">
        <v>0.82633699999999999</v>
      </c>
      <c r="F25370" s="1">
        <v>3.3053499999999998</v>
      </c>
      <c r="G25370" s="2">
        <v>0.205572</v>
      </c>
      <c r="H25370" s="1">
        <v>0.82228999999999997</v>
      </c>
      <c r="I25370" s="2">
        <v>1.0005900000000001</v>
      </c>
      <c r="J25370" s="2">
        <v>0.99201899999999998</v>
      </c>
      <c r="K25370" s="2">
        <v>1.0103200000000001</v>
      </c>
      <c r="L25370">
        <v>324</v>
      </c>
      <c r="M25370" t="b">
        <f t="shared" si="396"/>
        <v>0</v>
      </c>
    </row>
    <row r="25371" spans="1:13" hidden="1" x14ac:dyDescent="0.25">
      <c r="A25371">
        <v>23</v>
      </c>
      <c r="B25371">
        <v>566</v>
      </c>
      <c r="C25371">
        <v>199</v>
      </c>
      <c r="D25371" s="3">
        <v>1874</v>
      </c>
      <c r="E25371" s="2">
        <v>0.82601599999999997</v>
      </c>
      <c r="F25371" s="1">
        <v>3.3040600000000002</v>
      </c>
      <c r="G25371" s="2">
        <v>0.204708</v>
      </c>
      <c r="H25371" s="1">
        <v>0.81882999999999995</v>
      </c>
      <c r="I25371" s="2">
        <v>1.0005900000000001</v>
      </c>
      <c r="J25371" s="2">
        <v>0.99205299999999996</v>
      </c>
      <c r="K25371" s="2">
        <v>1.0103200000000001</v>
      </c>
      <c r="L25371">
        <v>325</v>
      </c>
      <c r="M25371" t="b">
        <f t="shared" si="396"/>
        <v>0</v>
      </c>
    </row>
    <row r="25372" spans="1:13" hidden="1" x14ac:dyDescent="0.25">
      <c r="A25372">
        <v>23</v>
      </c>
      <c r="B25372">
        <v>567</v>
      </c>
      <c r="C25372">
        <v>199</v>
      </c>
      <c r="D25372" s="3">
        <v>1874</v>
      </c>
      <c r="E25372" s="2">
        <v>0.82579199999999997</v>
      </c>
      <c r="F25372" s="1">
        <v>3.3031700000000002</v>
      </c>
      <c r="G25372" s="2">
        <v>0.20410400000000001</v>
      </c>
      <c r="H25372" s="1">
        <v>0.81641600000000003</v>
      </c>
      <c r="I25372" s="2">
        <v>1.00058</v>
      </c>
      <c r="J25372" s="2">
        <v>0.99207599999999996</v>
      </c>
      <c r="K25372" s="2">
        <v>1.0103200000000001</v>
      </c>
      <c r="L25372">
        <v>326</v>
      </c>
      <c r="M25372" t="b">
        <f t="shared" si="396"/>
        <v>0</v>
      </c>
    </row>
    <row r="25373" spans="1:13" hidden="1" x14ac:dyDescent="0.25">
      <c r="A25373">
        <v>23</v>
      </c>
      <c r="B25373">
        <v>567</v>
      </c>
      <c r="C25373">
        <v>199</v>
      </c>
      <c r="D25373" s="3">
        <v>1874</v>
      </c>
      <c r="E25373" s="2">
        <v>0.82575500000000002</v>
      </c>
      <c r="F25373" s="1">
        <v>3.3030200000000001</v>
      </c>
      <c r="G25373" s="2">
        <v>0.20400499999999999</v>
      </c>
      <c r="H25373" s="1">
        <v>0.81602200000000003</v>
      </c>
      <c r="I25373" s="2">
        <v>1.00058</v>
      </c>
      <c r="J25373" s="2">
        <v>0.99207999999999996</v>
      </c>
      <c r="K25373" s="2">
        <v>1.0103200000000001</v>
      </c>
      <c r="L25373">
        <v>327</v>
      </c>
      <c r="M25373" t="b">
        <f t="shared" si="396"/>
        <v>0</v>
      </c>
    </row>
    <row r="25374" spans="1:13" hidden="1" x14ac:dyDescent="0.25">
      <c r="A25374">
        <v>23</v>
      </c>
      <c r="B25374">
        <v>567</v>
      </c>
      <c r="C25374">
        <v>199</v>
      </c>
      <c r="D25374" s="3">
        <v>1874</v>
      </c>
      <c r="E25374" s="2">
        <v>0.82575200000000004</v>
      </c>
      <c r="F25374" s="1">
        <v>3.30301</v>
      </c>
      <c r="G25374" s="2">
        <v>0.20399700000000001</v>
      </c>
      <c r="H25374" s="1">
        <v>0.81598800000000005</v>
      </c>
      <c r="I25374" s="2">
        <v>1.00058</v>
      </c>
      <c r="J25374" s="2">
        <v>0.99207999999999996</v>
      </c>
      <c r="K25374" s="2">
        <v>1.0103200000000001</v>
      </c>
      <c r="L25374">
        <v>328</v>
      </c>
      <c r="M25374" t="b">
        <f t="shared" si="396"/>
        <v>0</v>
      </c>
    </row>
    <row r="25375" spans="1:13" hidden="1" x14ac:dyDescent="0.25">
      <c r="A25375">
        <v>23</v>
      </c>
      <c r="B25375">
        <v>569</v>
      </c>
      <c r="C25375">
        <v>199</v>
      </c>
      <c r="D25375" s="3">
        <v>1885</v>
      </c>
      <c r="E25375" s="2">
        <v>0.82544799999999996</v>
      </c>
      <c r="F25375" s="1">
        <v>3.30179</v>
      </c>
      <c r="G25375" s="2">
        <v>0.203178</v>
      </c>
      <c r="H25375" s="1">
        <v>0.81271300000000002</v>
      </c>
      <c r="I25375" s="2">
        <v>1.00058</v>
      </c>
      <c r="J25375" s="2">
        <v>0.99211199999999999</v>
      </c>
      <c r="K25375" s="2">
        <v>1.0103200000000001</v>
      </c>
      <c r="L25375">
        <v>329</v>
      </c>
      <c r="M25375" t="b">
        <f t="shared" si="396"/>
        <v>0</v>
      </c>
    </row>
    <row r="25376" spans="1:13" hidden="1" x14ac:dyDescent="0.25">
      <c r="A25376">
        <v>23</v>
      </c>
      <c r="B25376">
        <v>569</v>
      </c>
      <c r="C25376">
        <v>199</v>
      </c>
      <c r="D25376" s="3">
        <v>1885</v>
      </c>
      <c r="E25376" s="2">
        <v>0.82536399999999999</v>
      </c>
      <c r="F25376" s="1">
        <v>3.3014600000000001</v>
      </c>
      <c r="G25376" s="2">
        <v>0.20295299999999999</v>
      </c>
      <c r="H25376" s="1">
        <v>0.81181199999999998</v>
      </c>
      <c r="I25376" s="2">
        <v>1.00058</v>
      </c>
      <c r="J25376" s="2">
        <v>0.99212100000000003</v>
      </c>
      <c r="K25376" s="2">
        <v>1.0103200000000001</v>
      </c>
      <c r="L25376">
        <v>330</v>
      </c>
      <c r="M25376" t="b">
        <f t="shared" si="396"/>
        <v>0</v>
      </c>
    </row>
    <row r="25377" spans="1:13" hidden="1" x14ac:dyDescent="0.25">
      <c r="A25377">
        <v>23</v>
      </c>
      <c r="B25377">
        <v>574</v>
      </c>
      <c r="C25377">
        <v>199</v>
      </c>
      <c r="D25377" s="3">
        <v>1902</v>
      </c>
      <c r="E25377" s="2">
        <v>0.82501599999999997</v>
      </c>
      <c r="F25377" s="1">
        <v>3.3000699999999998</v>
      </c>
      <c r="G25377" s="2">
        <v>0.202016</v>
      </c>
      <c r="H25377" s="1">
        <v>0.80806299999999998</v>
      </c>
      <c r="I25377" s="2">
        <v>1.00057</v>
      </c>
      <c r="J25377" s="2">
        <v>0.99215699999999996</v>
      </c>
      <c r="K25377" s="2">
        <v>1.0103200000000001</v>
      </c>
      <c r="L25377">
        <v>331</v>
      </c>
      <c r="M25377" t="b">
        <f t="shared" si="396"/>
        <v>0</v>
      </c>
    </row>
    <row r="25378" spans="1:13" hidden="1" x14ac:dyDescent="0.25">
      <c r="A25378">
        <v>23</v>
      </c>
      <c r="B25378">
        <v>574</v>
      </c>
      <c r="C25378">
        <v>199</v>
      </c>
      <c r="D25378" s="3">
        <v>1902</v>
      </c>
      <c r="E25378" s="2">
        <v>0.82494400000000001</v>
      </c>
      <c r="F25378" s="1">
        <v>3.2997700000000001</v>
      </c>
      <c r="G25378" s="2">
        <v>0.20182</v>
      </c>
      <c r="H25378" s="1">
        <v>0.80728100000000003</v>
      </c>
      <c r="I25378" s="2">
        <v>1.00057</v>
      </c>
      <c r="J25378" s="2">
        <v>0.99216499999999996</v>
      </c>
      <c r="K25378" s="2">
        <v>1.0103200000000001</v>
      </c>
      <c r="L25378">
        <v>332</v>
      </c>
      <c r="M25378" t="b">
        <f t="shared" si="396"/>
        <v>0</v>
      </c>
    </row>
    <row r="25379" spans="1:13" hidden="1" x14ac:dyDescent="0.25">
      <c r="A25379">
        <v>23</v>
      </c>
      <c r="B25379">
        <v>579</v>
      </c>
      <c r="C25379">
        <v>201</v>
      </c>
      <c r="D25379" s="3">
        <v>1919</v>
      </c>
      <c r="E25379" s="2">
        <v>0.82461899999999999</v>
      </c>
      <c r="F25379" s="1">
        <v>3.2984800000000001</v>
      </c>
      <c r="G25379" s="2">
        <v>0.20094699999999999</v>
      </c>
      <c r="H25379" s="1">
        <v>0.80378700000000003</v>
      </c>
      <c r="I25379" s="2">
        <v>1.00057</v>
      </c>
      <c r="J25379" s="2">
        <v>0.99219900000000005</v>
      </c>
      <c r="K25379" s="2">
        <v>1.0103200000000001</v>
      </c>
      <c r="L25379">
        <v>333</v>
      </c>
      <c r="M25379" t="b">
        <f t="shared" si="396"/>
        <v>0</v>
      </c>
    </row>
    <row r="25380" spans="1:13" hidden="1" x14ac:dyDescent="0.25">
      <c r="A25380">
        <v>23</v>
      </c>
      <c r="B25380">
        <v>595</v>
      </c>
      <c r="C25380">
        <v>213</v>
      </c>
      <c r="D25380" s="3">
        <v>1969</v>
      </c>
      <c r="E25380" s="2">
        <v>0.82323599999999997</v>
      </c>
      <c r="F25380" s="1">
        <v>3.2929400000000002</v>
      </c>
      <c r="G25380" s="2">
        <v>0.19722200000000001</v>
      </c>
      <c r="H25380" s="1">
        <v>0.788887</v>
      </c>
      <c r="I25380" s="2">
        <v>1.0005500000000001</v>
      </c>
      <c r="J25380" s="2">
        <v>0.99234299999999998</v>
      </c>
      <c r="K25380" s="2">
        <v>1.0103200000000001</v>
      </c>
      <c r="L25380">
        <v>334</v>
      </c>
      <c r="M25380" t="b">
        <f t="shared" si="396"/>
        <v>0</v>
      </c>
    </row>
    <row r="25381" spans="1:13" hidden="1" x14ac:dyDescent="0.25">
      <c r="A25381">
        <v>23</v>
      </c>
      <c r="B25381">
        <v>595</v>
      </c>
      <c r="C25381">
        <v>213</v>
      </c>
      <c r="D25381" s="3">
        <v>1969</v>
      </c>
      <c r="E25381" s="2">
        <v>0.82320700000000002</v>
      </c>
      <c r="F25381" s="1">
        <v>3.2928299999999999</v>
      </c>
      <c r="G25381" s="2">
        <v>0.19714400000000001</v>
      </c>
      <c r="H25381" s="1">
        <v>0.78857699999999997</v>
      </c>
      <c r="I25381" s="2">
        <v>1.0005500000000001</v>
      </c>
      <c r="J25381" s="2">
        <v>0.99234599999999995</v>
      </c>
      <c r="K25381" s="2">
        <v>1.0103200000000001</v>
      </c>
      <c r="L25381">
        <v>335</v>
      </c>
      <c r="M25381" t="b">
        <f t="shared" si="396"/>
        <v>0</v>
      </c>
    </row>
    <row r="25382" spans="1:13" hidden="1" x14ac:dyDescent="0.25">
      <c r="A25382">
        <v>23</v>
      </c>
      <c r="B25382">
        <v>595</v>
      </c>
      <c r="C25382">
        <v>213</v>
      </c>
      <c r="D25382" s="3">
        <v>1969</v>
      </c>
      <c r="E25382" s="2">
        <v>0.82318199999999997</v>
      </c>
      <c r="F25382" s="1">
        <v>3.2927300000000002</v>
      </c>
      <c r="G25382" s="2">
        <v>0.197076</v>
      </c>
      <c r="H25382" s="1">
        <v>0.788304</v>
      </c>
      <c r="I25382" s="2">
        <v>1.0005500000000001</v>
      </c>
      <c r="J25382" s="2">
        <v>0.99234900000000004</v>
      </c>
      <c r="K25382" s="2">
        <v>1.0103200000000001</v>
      </c>
      <c r="L25382">
        <v>336</v>
      </c>
      <c r="M25382" t="b">
        <f t="shared" si="396"/>
        <v>0</v>
      </c>
    </row>
    <row r="25383" spans="1:13" hidden="1" x14ac:dyDescent="0.25">
      <c r="A25383">
        <v>23</v>
      </c>
      <c r="B25383">
        <v>595</v>
      </c>
      <c r="C25383">
        <v>213</v>
      </c>
      <c r="D25383" s="3">
        <v>1969</v>
      </c>
      <c r="E25383" s="2">
        <v>0.82310499999999998</v>
      </c>
      <c r="F25383" s="1">
        <v>3.2924199999999999</v>
      </c>
      <c r="G25383" s="2">
        <v>0.19686699999999999</v>
      </c>
      <c r="H25383" s="1">
        <v>0.78747</v>
      </c>
      <c r="I25383" s="2">
        <v>1.0005500000000001</v>
      </c>
      <c r="J25383" s="2">
        <v>0.99235700000000004</v>
      </c>
      <c r="K25383" s="2">
        <v>1.0103200000000001</v>
      </c>
      <c r="L25383">
        <v>337</v>
      </c>
      <c r="M25383" t="b">
        <f t="shared" si="396"/>
        <v>0</v>
      </c>
    </row>
    <row r="25384" spans="1:13" hidden="1" x14ac:dyDescent="0.25">
      <c r="A25384">
        <v>23</v>
      </c>
      <c r="B25384">
        <v>595</v>
      </c>
      <c r="C25384">
        <v>213</v>
      </c>
      <c r="D25384" s="3">
        <v>1969</v>
      </c>
      <c r="E25384" s="2">
        <v>0.82302500000000001</v>
      </c>
      <c r="F25384" s="1">
        <v>3.2921</v>
      </c>
      <c r="G25384" s="2">
        <v>0.19665299999999999</v>
      </c>
      <c r="H25384" s="1">
        <v>0.78661099999999995</v>
      </c>
      <c r="I25384" s="2">
        <v>1.0005500000000001</v>
      </c>
      <c r="J25384" s="2">
        <v>0.99236500000000005</v>
      </c>
      <c r="K25384" s="2">
        <v>1.0103200000000001</v>
      </c>
      <c r="L25384">
        <v>338</v>
      </c>
      <c r="M25384" t="b">
        <f t="shared" si="396"/>
        <v>0</v>
      </c>
    </row>
    <row r="25385" spans="1:13" hidden="1" x14ac:dyDescent="0.25">
      <c r="A25385">
        <v>23</v>
      </c>
      <c r="B25385">
        <v>598</v>
      </c>
      <c r="C25385">
        <v>213</v>
      </c>
      <c r="D25385" s="3">
        <v>1977</v>
      </c>
      <c r="E25385" s="2">
        <v>0.82285900000000001</v>
      </c>
      <c r="F25385" s="1">
        <v>3.2914300000000001</v>
      </c>
      <c r="G25385" s="2">
        <v>0.19620499999999999</v>
      </c>
      <c r="H25385" s="1">
        <v>0.78482099999999999</v>
      </c>
      <c r="I25385" s="2">
        <v>1.00054</v>
      </c>
      <c r="J25385" s="2">
        <v>0.99238300000000002</v>
      </c>
      <c r="K25385" s="2">
        <v>1.0103200000000001</v>
      </c>
      <c r="L25385">
        <v>339</v>
      </c>
      <c r="M25385" t="b">
        <f t="shared" si="396"/>
        <v>0</v>
      </c>
    </row>
    <row r="25386" spans="1:13" hidden="1" x14ac:dyDescent="0.25">
      <c r="A25386">
        <v>23</v>
      </c>
      <c r="B25386">
        <v>598</v>
      </c>
      <c r="C25386">
        <v>213</v>
      </c>
      <c r="D25386" s="3">
        <v>1977</v>
      </c>
      <c r="E25386" s="2">
        <v>0.82254000000000005</v>
      </c>
      <c r="F25386" s="1">
        <v>3.2901600000000002</v>
      </c>
      <c r="G25386" s="2">
        <v>0.19534699999999999</v>
      </c>
      <c r="H25386" s="1">
        <v>0.78139000000000003</v>
      </c>
      <c r="I25386" s="2">
        <v>1.00054</v>
      </c>
      <c r="J25386" s="2">
        <v>0.99241599999999996</v>
      </c>
      <c r="K25386" s="2">
        <v>1.0103200000000001</v>
      </c>
      <c r="L25386">
        <v>340</v>
      </c>
      <c r="M25386" t="b">
        <f t="shared" si="396"/>
        <v>0</v>
      </c>
    </row>
    <row r="25387" spans="1:13" hidden="1" x14ac:dyDescent="0.25">
      <c r="A25387">
        <v>23</v>
      </c>
      <c r="B25387">
        <v>600</v>
      </c>
      <c r="C25387">
        <v>213</v>
      </c>
      <c r="D25387" s="3">
        <v>1989</v>
      </c>
      <c r="E25387" s="2">
        <v>0.82247700000000001</v>
      </c>
      <c r="F25387" s="1">
        <v>3.2899099999999999</v>
      </c>
      <c r="G25387" s="2">
        <v>0.19517899999999999</v>
      </c>
      <c r="H25387" s="1">
        <v>0.78071400000000002</v>
      </c>
      <c r="I25387" s="2">
        <v>1.00054</v>
      </c>
      <c r="J25387" s="2">
        <v>0.99242300000000006</v>
      </c>
      <c r="K25387" s="2">
        <v>1.0103200000000001</v>
      </c>
      <c r="L25387">
        <v>341</v>
      </c>
      <c r="M25387" t="b">
        <f t="shared" si="396"/>
        <v>0</v>
      </c>
    </row>
    <row r="25388" spans="1:13" hidden="1" x14ac:dyDescent="0.25">
      <c r="A25388">
        <v>23</v>
      </c>
      <c r="B25388">
        <v>600</v>
      </c>
      <c r="C25388">
        <v>213</v>
      </c>
      <c r="D25388" s="3">
        <v>1989</v>
      </c>
      <c r="E25388" s="2">
        <v>0.82238199999999995</v>
      </c>
      <c r="F25388" s="1">
        <v>3.2895300000000001</v>
      </c>
      <c r="G25388" s="2">
        <v>0.19492300000000001</v>
      </c>
      <c r="H25388" s="1">
        <v>0.77969100000000002</v>
      </c>
      <c r="I25388" s="2">
        <v>1.00054</v>
      </c>
      <c r="J25388" s="2">
        <v>0.99243199999999998</v>
      </c>
      <c r="K25388" s="2">
        <v>1.0103200000000001</v>
      </c>
      <c r="L25388">
        <v>342</v>
      </c>
      <c r="M25388" t="b">
        <f t="shared" si="396"/>
        <v>0</v>
      </c>
    </row>
    <row r="25389" spans="1:13" hidden="1" x14ac:dyDescent="0.25">
      <c r="A25389">
        <v>23</v>
      </c>
      <c r="B25389">
        <v>612</v>
      </c>
      <c r="C25389">
        <v>215</v>
      </c>
      <c r="D25389" s="3">
        <v>2019</v>
      </c>
      <c r="E25389" s="2">
        <v>0.82144300000000003</v>
      </c>
      <c r="F25389" s="1">
        <v>3.2857699999999999</v>
      </c>
      <c r="G25389" s="2">
        <v>0.19239400000000001</v>
      </c>
      <c r="H25389" s="1">
        <v>0.76957500000000001</v>
      </c>
      <c r="I25389" s="2">
        <v>1.0005299999999999</v>
      </c>
      <c r="J25389" s="2">
        <v>0.99253100000000005</v>
      </c>
      <c r="K25389" s="2">
        <v>1.0098199999999999</v>
      </c>
      <c r="L25389">
        <v>343</v>
      </c>
      <c r="M25389" t="b">
        <f t="shared" si="396"/>
        <v>0</v>
      </c>
    </row>
    <row r="25390" spans="1:13" hidden="1" x14ac:dyDescent="0.25">
      <c r="A25390">
        <v>23</v>
      </c>
      <c r="B25390">
        <v>615</v>
      </c>
      <c r="C25390">
        <v>218</v>
      </c>
      <c r="D25390" s="3">
        <v>2043</v>
      </c>
      <c r="E25390" s="2">
        <v>0.82113000000000003</v>
      </c>
      <c r="F25390" s="1">
        <v>3.2845200000000001</v>
      </c>
      <c r="G25390" s="2">
        <v>0.191551</v>
      </c>
      <c r="H25390" s="1">
        <v>0.76620500000000002</v>
      </c>
      <c r="I25390" s="2">
        <v>1.0005200000000001</v>
      </c>
      <c r="J25390" s="2">
        <v>0.99256299999999997</v>
      </c>
      <c r="K25390" s="2">
        <v>1.00942</v>
      </c>
      <c r="L25390">
        <v>344</v>
      </c>
      <c r="M25390" t="b">
        <f t="shared" si="396"/>
        <v>0</v>
      </c>
    </row>
    <row r="25391" spans="1:13" hidden="1" x14ac:dyDescent="0.25">
      <c r="A25391">
        <v>23</v>
      </c>
      <c r="B25391">
        <v>615</v>
      </c>
      <c r="C25391">
        <v>218</v>
      </c>
      <c r="D25391" s="3">
        <v>2043</v>
      </c>
      <c r="E25391" s="2">
        <v>0.82111000000000001</v>
      </c>
      <c r="F25391" s="1">
        <v>3.28444</v>
      </c>
      <c r="G25391" s="2">
        <v>0.191497</v>
      </c>
      <c r="H25391" s="1">
        <v>0.765988</v>
      </c>
      <c r="I25391" s="2">
        <v>1.0005200000000001</v>
      </c>
      <c r="J25391" s="2">
        <v>0.99256599999999995</v>
      </c>
      <c r="K25391" s="2">
        <v>1.0094000000000001</v>
      </c>
      <c r="L25391">
        <v>345</v>
      </c>
      <c r="M25391" t="b">
        <f t="shared" si="396"/>
        <v>0</v>
      </c>
    </row>
    <row r="25392" spans="1:13" hidden="1" x14ac:dyDescent="0.25">
      <c r="A25392">
        <v>23</v>
      </c>
      <c r="B25392">
        <v>616</v>
      </c>
      <c r="C25392">
        <v>218</v>
      </c>
      <c r="D25392" s="3">
        <v>2043</v>
      </c>
      <c r="E25392" s="2">
        <v>0.82109600000000005</v>
      </c>
      <c r="F25392" s="1">
        <v>3.2843800000000001</v>
      </c>
      <c r="G25392" s="2">
        <v>0.19145799999999999</v>
      </c>
      <c r="H25392" s="1">
        <v>0.76583100000000004</v>
      </c>
      <c r="I25392" s="2">
        <v>1.0005200000000001</v>
      </c>
      <c r="J25392" s="2">
        <v>0.99256699999999998</v>
      </c>
      <c r="K25392" s="2">
        <v>1.0093799999999999</v>
      </c>
      <c r="L25392">
        <v>346</v>
      </c>
      <c r="M25392" t="b">
        <f t="shared" si="396"/>
        <v>0</v>
      </c>
    </row>
    <row r="25393" spans="1:13" hidden="1" x14ac:dyDescent="0.25">
      <c r="A25393">
        <v>23</v>
      </c>
      <c r="B25393">
        <v>616</v>
      </c>
      <c r="C25393">
        <v>218</v>
      </c>
      <c r="D25393" s="3">
        <v>2043</v>
      </c>
      <c r="E25393" s="2">
        <v>0.82108199999999998</v>
      </c>
      <c r="F25393" s="1">
        <v>3.2843300000000002</v>
      </c>
      <c r="G25393" s="2">
        <v>0.19142000000000001</v>
      </c>
      <c r="H25393" s="1">
        <v>0.765679</v>
      </c>
      <c r="I25393" s="2">
        <v>1.0005200000000001</v>
      </c>
      <c r="J25393" s="2">
        <v>0.99256800000000001</v>
      </c>
      <c r="K25393" s="2">
        <v>1.00936</v>
      </c>
      <c r="L25393">
        <v>347</v>
      </c>
      <c r="M25393" t="b">
        <f t="shared" si="396"/>
        <v>0</v>
      </c>
    </row>
    <row r="25394" spans="1:13" hidden="1" x14ac:dyDescent="0.25">
      <c r="A25394">
        <v>23</v>
      </c>
      <c r="B25394">
        <v>616</v>
      </c>
      <c r="C25394">
        <v>218</v>
      </c>
      <c r="D25394" s="3">
        <v>2043</v>
      </c>
      <c r="E25394" s="2">
        <v>0.82103599999999999</v>
      </c>
      <c r="F25394" s="1">
        <v>3.2841399999999998</v>
      </c>
      <c r="G25394" s="2">
        <v>0.19129699999999999</v>
      </c>
      <c r="H25394" s="1">
        <v>0.76518799999999998</v>
      </c>
      <c r="I25394" s="2">
        <v>1.0005200000000001</v>
      </c>
      <c r="J25394" s="2">
        <v>0.99257300000000004</v>
      </c>
      <c r="K25394" s="2">
        <v>1.0093099999999999</v>
      </c>
      <c r="L25394">
        <v>348</v>
      </c>
      <c r="M25394" t="b">
        <f t="shared" si="396"/>
        <v>0</v>
      </c>
    </row>
    <row r="25395" spans="1:13" hidden="1" x14ac:dyDescent="0.25">
      <c r="A25395">
        <v>23</v>
      </c>
      <c r="B25395">
        <v>616</v>
      </c>
      <c r="C25395">
        <v>218</v>
      </c>
      <c r="D25395" s="3">
        <v>2043</v>
      </c>
      <c r="E25395" s="2">
        <v>0.82101199999999996</v>
      </c>
      <c r="F25395" s="1">
        <v>3.2840500000000001</v>
      </c>
      <c r="G25395" s="2">
        <v>0.19123200000000001</v>
      </c>
      <c r="H25395" s="1">
        <v>0.76492800000000005</v>
      </c>
      <c r="I25395" s="2">
        <v>1.0005200000000001</v>
      </c>
      <c r="J25395" s="2">
        <v>0.99257600000000001</v>
      </c>
      <c r="K25395" s="2">
        <v>1.00928</v>
      </c>
      <c r="L25395">
        <v>349</v>
      </c>
      <c r="M25395" t="b">
        <f t="shared" si="396"/>
        <v>0</v>
      </c>
    </row>
    <row r="25396" spans="1:13" hidden="1" x14ac:dyDescent="0.25">
      <c r="A25396">
        <v>23</v>
      </c>
      <c r="B25396">
        <v>618</v>
      </c>
      <c r="C25396">
        <v>218</v>
      </c>
      <c r="D25396" s="3">
        <v>2047</v>
      </c>
      <c r="E25396" s="2">
        <v>0.82096199999999997</v>
      </c>
      <c r="F25396" s="1">
        <v>3.2838500000000002</v>
      </c>
      <c r="G25396" s="2">
        <v>0.19109699999999999</v>
      </c>
      <c r="H25396" s="1">
        <v>0.76438600000000001</v>
      </c>
      <c r="I25396" s="2">
        <v>1.0005200000000001</v>
      </c>
      <c r="J25396" s="2">
        <v>0.99258100000000005</v>
      </c>
      <c r="K25396" s="2">
        <v>1.00922</v>
      </c>
      <c r="L25396">
        <v>350</v>
      </c>
      <c r="M25396" t="b">
        <f t="shared" si="396"/>
        <v>0</v>
      </c>
    </row>
    <row r="25397" spans="1:13" hidden="1" x14ac:dyDescent="0.25">
      <c r="A25397">
        <v>23</v>
      </c>
      <c r="B25397">
        <v>621</v>
      </c>
      <c r="C25397">
        <v>218</v>
      </c>
      <c r="D25397" s="3">
        <v>2058</v>
      </c>
      <c r="E25397" s="2">
        <v>0.82074100000000005</v>
      </c>
      <c r="F25397" s="1">
        <v>3.2829600000000001</v>
      </c>
      <c r="G25397" s="2">
        <v>0.190502</v>
      </c>
      <c r="H25397" s="1">
        <v>0.76200800000000002</v>
      </c>
      <c r="I25397" s="2">
        <v>1.0005200000000001</v>
      </c>
      <c r="J25397" s="2">
        <v>0.99260400000000004</v>
      </c>
      <c r="K25397" s="2">
        <v>1.0089699999999999</v>
      </c>
      <c r="L25397">
        <v>351</v>
      </c>
      <c r="M25397" t="b">
        <f t="shared" si="396"/>
        <v>0</v>
      </c>
    </row>
    <row r="25398" spans="1:13" hidden="1" x14ac:dyDescent="0.25">
      <c r="A25398">
        <v>23</v>
      </c>
      <c r="B25398">
        <v>636</v>
      </c>
      <c r="C25398">
        <v>218</v>
      </c>
      <c r="D25398" s="3">
        <v>2100</v>
      </c>
      <c r="E25398" s="2">
        <v>0.81981099999999996</v>
      </c>
      <c r="F25398" s="1">
        <v>3.2792400000000002</v>
      </c>
      <c r="G25398" s="2">
        <v>0.187998</v>
      </c>
      <c r="H25398" s="1">
        <v>0.75199099999999997</v>
      </c>
      <c r="I25398" s="2">
        <v>1.00051</v>
      </c>
      <c r="J25398" s="2">
        <v>0.99270099999999994</v>
      </c>
      <c r="K25398" s="2">
        <v>1.0080199999999999</v>
      </c>
      <c r="L25398">
        <v>352</v>
      </c>
      <c r="M25398" t="b">
        <f t="shared" si="396"/>
        <v>0</v>
      </c>
    </row>
    <row r="25399" spans="1:13" hidden="1" x14ac:dyDescent="0.25">
      <c r="A25399">
        <v>23</v>
      </c>
      <c r="B25399">
        <v>636</v>
      </c>
      <c r="C25399">
        <v>218</v>
      </c>
      <c r="D25399" s="3">
        <v>2100</v>
      </c>
      <c r="E25399" s="2">
        <v>0.81976000000000004</v>
      </c>
      <c r="F25399" s="1">
        <v>3.2790400000000002</v>
      </c>
      <c r="G25399" s="2">
        <v>0.187859</v>
      </c>
      <c r="H25399" s="1">
        <v>0.75143800000000005</v>
      </c>
      <c r="I25399" s="2">
        <v>1.00051</v>
      </c>
      <c r="J25399" s="2">
        <v>0.99270700000000001</v>
      </c>
      <c r="K25399" s="2">
        <v>1.0079800000000001</v>
      </c>
      <c r="L25399">
        <v>353</v>
      </c>
      <c r="M25399" t="b">
        <f t="shared" si="396"/>
        <v>0</v>
      </c>
    </row>
    <row r="25400" spans="1:13" hidden="1" x14ac:dyDescent="0.25">
      <c r="A25400">
        <v>23</v>
      </c>
      <c r="B25400">
        <v>636</v>
      </c>
      <c r="C25400">
        <v>218</v>
      </c>
      <c r="D25400" s="3">
        <v>2100</v>
      </c>
      <c r="E25400" s="2">
        <v>0.81962299999999999</v>
      </c>
      <c r="F25400" s="1">
        <v>3.2784900000000001</v>
      </c>
      <c r="G25400" s="2">
        <v>0.18749099999999999</v>
      </c>
      <c r="H25400" s="1">
        <v>0.74996499999999999</v>
      </c>
      <c r="I25400" s="2">
        <v>1.0004999999999999</v>
      </c>
      <c r="J25400" s="2">
        <v>0.99272099999999996</v>
      </c>
      <c r="K25400" s="2">
        <v>1.0078499999999999</v>
      </c>
      <c r="L25400">
        <v>354</v>
      </c>
      <c r="M25400" t="b">
        <f t="shared" si="396"/>
        <v>0</v>
      </c>
    </row>
    <row r="25401" spans="1:13" hidden="1" x14ac:dyDescent="0.25">
      <c r="A25401">
        <v>23</v>
      </c>
      <c r="B25401">
        <v>636</v>
      </c>
      <c r="C25401">
        <v>218</v>
      </c>
      <c r="D25401" s="3">
        <v>2100</v>
      </c>
      <c r="E25401" s="2">
        <v>0.81962100000000004</v>
      </c>
      <c r="F25401" s="1">
        <v>3.2784800000000001</v>
      </c>
      <c r="G25401" s="2">
        <v>0.18748600000000001</v>
      </c>
      <c r="H25401" s="1">
        <v>0.74994300000000003</v>
      </c>
      <c r="I25401" s="2">
        <v>1.0004999999999999</v>
      </c>
      <c r="J25401" s="2">
        <v>0.99272099999999996</v>
      </c>
      <c r="K25401" s="2">
        <v>1.0078499999999999</v>
      </c>
      <c r="L25401">
        <v>355</v>
      </c>
      <c r="M25401" t="b">
        <f t="shared" si="396"/>
        <v>0</v>
      </c>
    </row>
    <row r="25402" spans="1:13" hidden="1" x14ac:dyDescent="0.25">
      <c r="A25402">
        <v>23</v>
      </c>
      <c r="B25402">
        <v>636</v>
      </c>
      <c r="C25402">
        <v>218</v>
      </c>
      <c r="D25402" s="3">
        <v>2100</v>
      </c>
      <c r="E25402" s="2">
        <v>0.81961600000000001</v>
      </c>
      <c r="F25402" s="1">
        <v>3.2784599999999999</v>
      </c>
      <c r="G25402" s="2">
        <v>0.187473</v>
      </c>
      <c r="H25402" s="1">
        <v>0.74989300000000003</v>
      </c>
      <c r="I25402" s="2">
        <v>1.0004999999999999</v>
      </c>
      <c r="J25402" s="2">
        <v>0.99272199999999999</v>
      </c>
      <c r="K25402" s="2">
        <v>1.0078499999999999</v>
      </c>
      <c r="L25402">
        <v>356</v>
      </c>
      <c r="M25402" t="b">
        <f t="shared" si="396"/>
        <v>0</v>
      </c>
    </row>
    <row r="25403" spans="1:13" hidden="1" x14ac:dyDescent="0.25">
      <c r="A25403">
        <v>23</v>
      </c>
      <c r="B25403">
        <v>637</v>
      </c>
      <c r="C25403">
        <v>218</v>
      </c>
      <c r="D25403" s="3">
        <v>2100</v>
      </c>
      <c r="E25403" s="2">
        <v>0.81957000000000002</v>
      </c>
      <c r="F25403" s="1">
        <v>3.2782800000000001</v>
      </c>
      <c r="G25403" s="2">
        <v>0.18734899999999999</v>
      </c>
      <c r="H25403" s="1">
        <v>0.749394</v>
      </c>
      <c r="I25403" s="2">
        <v>1.0004999999999999</v>
      </c>
      <c r="J25403" s="2">
        <v>0.99272700000000003</v>
      </c>
      <c r="K25403" s="2">
        <v>1.0078100000000001</v>
      </c>
      <c r="L25403">
        <v>357</v>
      </c>
      <c r="M25403" t="b">
        <f t="shared" si="396"/>
        <v>0</v>
      </c>
    </row>
    <row r="25404" spans="1:13" hidden="1" x14ac:dyDescent="0.25">
      <c r="A25404">
        <v>23</v>
      </c>
      <c r="B25404">
        <v>645</v>
      </c>
      <c r="C25404">
        <v>224</v>
      </c>
      <c r="D25404" s="3">
        <v>2120</v>
      </c>
      <c r="E25404" s="2">
        <v>0.81938800000000001</v>
      </c>
      <c r="F25404" s="1">
        <v>3.2775500000000002</v>
      </c>
      <c r="G25404" s="2">
        <v>0.18686</v>
      </c>
      <c r="H25404" s="1">
        <v>0.74743999999999999</v>
      </c>
      <c r="I25404" s="2">
        <v>1.0004999999999999</v>
      </c>
      <c r="J25404" s="2">
        <v>0.99274600000000002</v>
      </c>
      <c r="K25404" s="2">
        <v>1.0076499999999999</v>
      </c>
      <c r="L25404">
        <v>358</v>
      </c>
      <c r="M25404" t="b">
        <f t="shared" si="396"/>
        <v>0</v>
      </c>
    </row>
    <row r="25405" spans="1:13" hidden="1" x14ac:dyDescent="0.25">
      <c r="A25405">
        <v>23</v>
      </c>
      <c r="B25405">
        <v>649</v>
      </c>
      <c r="C25405">
        <v>224</v>
      </c>
      <c r="D25405" s="3">
        <v>2127</v>
      </c>
      <c r="E25405" s="2">
        <v>0.819299</v>
      </c>
      <c r="F25405" s="1">
        <v>3.2772000000000001</v>
      </c>
      <c r="G25405" s="2">
        <v>0.18661900000000001</v>
      </c>
      <c r="H25405" s="1">
        <v>0.74647699999999995</v>
      </c>
      <c r="I25405" s="2">
        <v>1.0004999999999999</v>
      </c>
      <c r="J25405" s="2">
        <v>0.99275500000000005</v>
      </c>
      <c r="K25405" s="2">
        <v>1.0075700000000001</v>
      </c>
      <c r="L25405">
        <v>359</v>
      </c>
      <c r="M25405" t="b">
        <f t="shared" si="396"/>
        <v>0</v>
      </c>
    </row>
    <row r="25406" spans="1:13" hidden="1" x14ac:dyDescent="0.25">
      <c r="A25406">
        <v>23</v>
      </c>
      <c r="B25406">
        <v>654</v>
      </c>
      <c r="C25406">
        <v>224</v>
      </c>
      <c r="D25406" s="3">
        <v>2146</v>
      </c>
      <c r="E25406" s="2">
        <v>0.818967</v>
      </c>
      <c r="F25406" s="1">
        <v>3.2758699999999998</v>
      </c>
      <c r="G25406" s="2">
        <v>0.185725</v>
      </c>
      <c r="H25406" s="1">
        <v>0.74290199999999995</v>
      </c>
      <c r="I25406" s="2">
        <v>1.0004999999999999</v>
      </c>
      <c r="J25406" s="2">
        <v>0.99278999999999995</v>
      </c>
      <c r="K25406" s="2">
        <v>1.0073099999999999</v>
      </c>
      <c r="L25406">
        <v>360</v>
      </c>
      <c r="M25406" t="b">
        <f t="shared" si="396"/>
        <v>0</v>
      </c>
    </row>
    <row r="25407" spans="1:13" hidden="1" x14ac:dyDescent="0.25">
      <c r="A25407">
        <v>23</v>
      </c>
      <c r="B25407">
        <v>654</v>
      </c>
      <c r="C25407">
        <v>224</v>
      </c>
      <c r="D25407" s="3">
        <v>2146</v>
      </c>
      <c r="E25407" s="2">
        <v>0.81876199999999999</v>
      </c>
      <c r="F25407" s="1">
        <v>3.2750499999999998</v>
      </c>
      <c r="G25407" s="2">
        <v>0.185173</v>
      </c>
      <c r="H25407" s="1">
        <v>0.74069099999999999</v>
      </c>
      <c r="I25407" s="2">
        <v>1.0004900000000001</v>
      </c>
      <c r="J25407" s="2">
        <v>0.992811</v>
      </c>
      <c r="K25407" s="2">
        <v>1.00715</v>
      </c>
      <c r="L25407">
        <v>361</v>
      </c>
      <c r="M25407" t="b">
        <f t="shared" si="396"/>
        <v>0</v>
      </c>
    </row>
    <row r="25408" spans="1:13" hidden="1" x14ac:dyDescent="0.25">
      <c r="A25408">
        <v>23</v>
      </c>
      <c r="B25408">
        <v>654</v>
      </c>
      <c r="C25408">
        <v>224</v>
      </c>
      <c r="D25408" s="3">
        <v>2146</v>
      </c>
      <c r="E25408" s="2">
        <v>0.81867000000000001</v>
      </c>
      <c r="F25408" s="1">
        <v>3.27468</v>
      </c>
      <c r="G25408" s="2">
        <v>0.18492600000000001</v>
      </c>
      <c r="H25408" s="1">
        <v>0.73970199999999997</v>
      </c>
      <c r="I25408" s="2">
        <v>1.0004900000000001</v>
      </c>
      <c r="J25408" s="2">
        <v>0.99282099999999995</v>
      </c>
      <c r="K25408" s="2">
        <v>1.00708</v>
      </c>
      <c r="L25408">
        <v>362</v>
      </c>
      <c r="M25408" t="b">
        <f t="shared" si="396"/>
        <v>0</v>
      </c>
    </row>
    <row r="25409" spans="1:13" hidden="1" x14ac:dyDescent="0.25">
      <c r="A25409">
        <v>23</v>
      </c>
      <c r="B25409">
        <v>654</v>
      </c>
      <c r="C25409">
        <v>224</v>
      </c>
      <c r="D25409" s="3">
        <v>2146</v>
      </c>
      <c r="E25409" s="2">
        <v>0.81866099999999997</v>
      </c>
      <c r="F25409" s="1">
        <v>3.2746400000000002</v>
      </c>
      <c r="G25409" s="2">
        <v>0.18490000000000001</v>
      </c>
      <c r="H25409" s="1">
        <v>0.73960099999999995</v>
      </c>
      <c r="I25409" s="2">
        <v>1.0004900000000001</v>
      </c>
      <c r="J25409" s="2">
        <v>0.99282199999999998</v>
      </c>
      <c r="K25409" s="2">
        <v>1.0070699999999999</v>
      </c>
      <c r="L25409">
        <v>363</v>
      </c>
      <c r="M25409" t="b">
        <f t="shared" si="396"/>
        <v>0</v>
      </c>
    </row>
    <row r="25410" spans="1:13" hidden="1" x14ac:dyDescent="0.25">
      <c r="A25410">
        <v>23</v>
      </c>
      <c r="B25410">
        <v>654</v>
      </c>
      <c r="C25410">
        <v>224</v>
      </c>
      <c r="D25410" s="3">
        <v>2146</v>
      </c>
      <c r="E25410" s="2">
        <v>0.81859899999999997</v>
      </c>
      <c r="F25410" s="1">
        <v>3.2744</v>
      </c>
      <c r="G25410" s="2">
        <v>0.18473500000000001</v>
      </c>
      <c r="H25410" s="1">
        <v>0.73894000000000004</v>
      </c>
      <c r="I25410" s="2">
        <v>1.0004900000000001</v>
      </c>
      <c r="J25410" s="2">
        <v>0.99282800000000004</v>
      </c>
      <c r="K25410" s="2">
        <v>1.0070300000000001</v>
      </c>
      <c r="L25410">
        <v>364</v>
      </c>
      <c r="M25410" t="b">
        <f t="shared" si="396"/>
        <v>0</v>
      </c>
    </row>
    <row r="25411" spans="1:13" hidden="1" x14ac:dyDescent="0.25">
      <c r="A25411">
        <v>23</v>
      </c>
      <c r="B25411">
        <v>654</v>
      </c>
      <c r="C25411">
        <v>224</v>
      </c>
      <c r="D25411" s="3">
        <v>2146</v>
      </c>
      <c r="E25411" s="2">
        <v>0.81850299999999998</v>
      </c>
      <c r="F25411" s="1">
        <v>3.2740100000000001</v>
      </c>
      <c r="G25411" s="2">
        <v>0.184474</v>
      </c>
      <c r="H25411" s="1">
        <v>0.73789700000000003</v>
      </c>
      <c r="I25411" s="2">
        <v>1.0004900000000001</v>
      </c>
      <c r="J25411" s="2">
        <v>0.992838</v>
      </c>
      <c r="K25411" s="2">
        <v>1.0069600000000001</v>
      </c>
      <c r="L25411">
        <v>365</v>
      </c>
      <c r="M25411" t="b">
        <f t="shared" ref="M25411:M25474" si="397">IF(B25411&gt;B25412, "TRUE")</f>
        <v>0</v>
      </c>
    </row>
    <row r="25412" spans="1:13" hidden="1" x14ac:dyDescent="0.25">
      <c r="A25412">
        <v>23</v>
      </c>
      <c r="B25412">
        <v>654</v>
      </c>
      <c r="C25412">
        <v>224</v>
      </c>
      <c r="D25412" s="3">
        <v>2146</v>
      </c>
      <c r="E25412" s="2">
        <v>0.81846200000000002</v>
      </c>
      <c r="F25412" s="1">
        <v>3.2738499999999999</v>
      </c>
      <c r="G25412" s="2">
        <v>0.184366</v>
      </c>
      <c r="H25412" s="1">
        <v>0.73746299999999998</v>
      </c>
      <c r="I25412" s="2">
        <v>1.0004900000000001</v>
      </c>
      <c r="J25412" s="2">
        <v>0.992842</v>
      </c>
      <c r="K25412" s="2">
        <v>1.0069300000000001</v>
      </c>
      <c r="L25412">
        <v>366</v>
      </c>
      <c r="M25412" t="b">
        <f t="shared" si="397"/>
        <v>0</v>
      </c>
    </row>
    <row r="25413" spans="1:13" hidden="1" x14ac:dyDescent="0.25">
      <c r="A25413">
        <v>23</v>
      </c>
      <c r="B25413">
        <v>658</v>
      </c>
      <c r="C25413">
        <v>224</v>
      </c>
      <c r="D25413" s="3">
        <v>2170</v>
      </c>
      <c r="E25413" s="2">
        <v>0.81826200000000004</v>
      </c>
      <c r="F25413" s="1">
        <v>3.27305</v>
      </c>
      <c r="G25413" s="2">
        <v>0.18382599999999999</v>
      </c>
      <c r="H25413" s="1">
        <v>0.73530300000000004</v>
      </c>
      <c r="I25413" s="2">
        <v>1.0004900000000001</v>
      </c>
      <c r="J25413" s="2">
        <v>0.99286300000000005</v>
      </c>
      <c r="K25413" s="2">
        <v>1.0067900000000001</v>
      </c>
      <c r="L25413">
        <v>367</v>
      </c>
      <c r="M25413" t="b">
        <f t="shared" si="397"/>
        <v>0</v>
      </c>
    </row>
    <row r="25414" spans="1:13" hidden="1" x14ac:dyDescent="0.25">
      <c r="A25414">
        <v>23</v>
      </c>
      <c r="B25414">
        <v>660</v>
      </c>
      <c r="C25414">
        <v>224</v>
      </c>
      <c r="D25414" s="3">
        <v>2177</v>
      </c>
      <c r="E25414" s="2">
        <v>0.81812700000000005</v>
      </c>
      <c r="F25414" s="1">
        <v>3.27251</v>
      </c>
      <c r="G25414" s="2">
        <v>0.18346399999999999</v>
      </c>
      <c r="H25414" s="1">
        <v>0.73385699999999998</v>
      </c>
      <c r="I25414" s="2">
        <v>1.0004900000000001</v>
      </c>
      <c r="J25414" s="2">
        <v>0.99287700000000001</v>
      </c>
      <c r="K25414" s="2">
        <v>1.0066999999999999</v>
      </c>
      <c r="L25414">
        <v>368</v>
      </c>
      <c r="M25414" t="b">
        <f t="shared" si="397"/>
        <v>0</v>
      </c>
    </row>
    <row r="25415" spans="1:13" hidden="1" x14ac:dyDescent="0.25">
      <c r="A25415">
        <v>23</v>
      </c>
      <c r="B25415">
        <v>660</v>
      </c>
      <c r="C25415">
        <v>224</v>
      </c>
      <c r="D25415" s="3">
        <v>2177</v>
      </c>
      <c r="E25415" s="2">
        <v>0.818106</v>
      </c>
      <c r="F25415" s="1">
        <v>3.2724299999999999</v>
      </c>
      <c r="G25415" s="2">
        <v>0.18340699999999999</v>
      </c>
      <c r="H25415" s="1">
        <v>0.73363</v>
      </c>
      <c r="I25415" s="2">
        <v>1.0004900000000001</v>
      </c>
      <c r="J25415" s="2">
        <v>0.99287999999999998</v>
      </c>
      <c r="K25415" s="2">
        <v>1.00668</v>
      </c>
      <c r="L25415">
        <v>369</v>
      </c>
      <c r="M25415" t="b">
        <f t="shared" si="397"/>
        <v>0</v>
      </c>
    </row>
    <row r="25416" spans="1:13" hidden="1" x14ac:dyDescent="0.25">
      <c r="A25416">
        <v>23</v>
      </c>
      <c r="B25416">
        <v>661</v>
      </c>
      <c r="C25416">
        <v>224</v>
      </c>
      <c r="D25416" s="3">
        <v>2179</v>
      </c>
      <c r="E25416" s="2">
        <v>0.81815700000000002</v>
      </c>
      <c r="F25416" s="1">
        <v>3.2726299999999999</v>
      </c>
      <c r="G25416" s="2">
        <v>0.18335599999999999</v>
      </c>
      <c r="H25416" s="1">
        <v>0.73342499999999999</v>
      </c>
      <c r="I25416" s="2">
        <v>1.0004900000000001</v>
      </c>
      <c r="J25416" s="2">
        <v>0.99288200000000004</v>
      </c>
      <c r="K25416" s="2">
        <v>1.00667</v>
      </c>
      <c r="L25416">
        <v>370</v>
      </c>
      <c r="M25416" t="b">
        <f t="shared" si="397"/>
        <v>0</v>
      </c>
    </row>
    <row r="25417" spans="1:13" hidden="1" x14ac:dyDescent="0.25">
      <c r="A25417">
        <v>23</v>
      </c>
      <c r="B25417">
        <v>667</v>
      </c>
      <c r="C25417">
        <v>224</v>
      </c>
      <c r="D25417" s="3">
        <v>2198</v>
      </c>
      <c r="E25417" s="2">
        <v>0.81926699999999997</v>
      </c>
      <c r="F25417" s="1">
        <v>3.2770700000000001</v>
      </c>
      <c r="G25417" s="2">
        <v>0.18223700000000001</v>
      </c>
      <c r="H25417" s="1">
        <v>0.72894800000000004</v>
      </c>
      <c r="I25417" s="2">
        <v>1.00048</v>
      </c>
      <c r="J25417" s="2">
        <v>0.99292499999999995</v>
      </c>
      <c r="K25417" s="2">
        <v>1.0064</v>
      </c>
      <c r="L25417">
        <v>371</v>
      </c>
      <c r="M25417" t="b">
        <f t="shared" si="397"/>
        <v>0</v>
      </c>
    </row>
    <row r="25418" spans="1:13" hidden="1" x14ac:dyDescent="0.25">
      <c r="A25418">
        <v>23</v>
      </c>
      <c r="B25418">
        <v>668</v>
      </c>
      <c r="C25418">
        <v>224</v>
      </c>
      <c r="D25418" s="3">
        <v>2198</v>
      </c>
      <c r="E25418" s="2">
        <v>0.81947400000000004</v>
      </c>
      <c r="F25418" s="1">
        <v>3.2778999999999998</v>
      </c>
      <c r="G25418" s="2">
        <v>0.182029</v>
      </c>
      <c r="H25418" s="1">
        <v>0.72811400000000004</v>
      </c>
      <c r="I25418" s="2">
        <v>1.00048</v>
      </c>
      <c r="J25418" s="2">
        <v>0.99293299999999995</v>
      </c>
      <c r="K25418" s="2">
        <v>1.0063500000000001</v>
      </c>
      <c r="L25418">
        <v>372</v>
      </c>
      <c r="M25418" t="b">
        <f t="shared" si="397"/>
        <v>0</v>
      </c>
    </row>
    <row r="25419" spans="1:13" hidden="1" x14ac:dyDescent="0.25">
      <c r="A25419">
        <v>23</v>
      </c>
      <c r="B25419">
        <v>669</v>
      </c>
      <c r="C25419">
        <v>224</v>
      </c>
      <c r="D25419" s="3">
        <v>2198</v>
      </c>
      <c r="E25419" s="2">
        <v>0.81990300000000005</v>
      </c>
      <c r="F25419" s="1">
        <v>3.2796099999999999</v>
      </c>
      <c r="G25419" s="2">
        <v>0.18159500000000001</v>
      </c>
      <c r="H25419" s="1">
        <v>0.72638100000000005</v>
      </c>
      <c r="I25419" s="2">
        <v>1.00048</v>
      </c>
      <c r="J25419" s="2">
        <v>0.99295</v>
      </c>
      <c r="K25419" s="2">
        <v>1.0062599999999999</v>
      </c>
      <c r="L25419">
        <v>373</v>
      </c>
      <c r="M25419" t="b">
        <f t="shared" si="397"/>
        <v>0</v>
      </c>
    </row>
    <row r="25420" spans="1:13" hidden="1" x14ac:dyDescent="0.25">
      <c r="A25420">
        <v>23</v>
      </c>
      <c r="B25420">
        <v>670</v>
      </c>
      <c r="C25420">
        <v>224</v>
      </c>
      <c r="D25420" s="3">
        <v>2214</v>
      </c>
      <c r="E25420" s="2">
        <v>0.82016100000000003</v>
      </c>
      <c r="F25420" s="1">
        <v>3.28064</v>
      </c>
      <c r="G25420" s="2">
        <v>0.181336</v>
      </c>
      <c r="H25420" s="1">
        <v>0.72534299999999996</v>
      </c>
      <c r="I25420" s="2">
        <v>1.00048</v>
      </c>
      <c r="J25420" s="2">
        <v>0.99295999999999995</v>
      </c>
      <c r="K25420" s="2">
        <v>1.0062</v>
      </c>
      <c r="L25420">
        <v>374</v>
      </c>
      <c r="M25420" t="b">
        <f t="shared" si="397"/>
        <v>0</v>
      </c>
    </row>
    <row r="25421" spans="1:13" hidden="1" x14ac:dyDescent="0.25">
      <c r="A25421">
        <v>23</v>
      </c>
      <c r="B25421">
        <v>672</v>
      </c>
      <c r="C25421">
        <v>224</v>
      </c>
      <c r="D25421" s="3">
        <v>2225</v>
      </c>
      <c r="E25421" s="2">
        <v>0.82074599999999998</v>
      </c>
      <c r="F25421" s="1">
        <v>3.2829799999999998</v>
      </c>
      <c r="G25421" s="2">
        <v>0.18074599999999999</v>
      </c>
      <c r="H25421" s="1">
        <v>0.72298399999999996</v>
      </c>
      <c r="I25421" s="2">
        <v>1.00048</v>
      </c>
      <c r="J25421" s="2">
        <v>0.99298299999999995</v>
      </c>
      <c r="K25421" s="2">
        <v>1.00607</v>
      </c>
      <c r="L25421">
        <v>375</v>
      </c>
      <c r="M25421" t="b">
        <f t="shared" si="397"/>
        <v>0</v>
      </c>
    </row>
    <row r="25422" spans="1:13" hidden="1" x14ac:dyDescent="0.25">
      <c r="A25422">
        <v>23</v>
      </c>
      <c r="B25422">
        <v>676</v>
      </c>
      <c r="C25422">
        <v>224</v>
      </c>
      <c r="D25422" s="3">
        <v>2234</v>
      </c>
      <c r="E25422" s="2">
        <v>0.82119900000000001</v>
      </c>
      <c r="F25422" s="1">
        <v>3.2848000000000002</v>
      </c>
      <c r="G25422" s="2">
        <v>0.180289</v>
      </c>
      <c r="H25422" s="1">
        <v>0.72115600000000002</v>
      </c>
      <c r="I25422" s="2">
        <v>1.00047</v>
      </c>
      <c r="J25422" s="2">
        <v>0.99300100000000002</v>
      </c>
      <c r="K25422" s="2">
        <v>1.0059800000000001</v>
      </c>
      <c r="L25422">
        <v>376</v>
      </c>
      <c r="M25422" t="b">
        <f t="shared" si="397"/>
        <v>0</v>
      </c>
    </row>
    <row r="25423" spans="1:13" hidden="1" x14ac:dyDescent="0.25">
      <c r="A25423">
        <v>23</v>
      </c>
      <c r="B25423">
        <v>676</v>
      </c>
      <c r="C25423">
        <v>224</v>
      </c>
      <c r="D25423" s="3">
        <v>2234</v>
      </c>
      <c r="E25423" s="2">
        <v>0.82135800000000003</v>
      </c>
      <c r="F25423" s="1">
        <v>3.2854299999999999</v>
      </c>
      <c r="G25423" s="2">
        <v>0.18012800000000001</v>
      </c>
      <c r="H25423" s="1">
        <v>0.72051399999999999</v>
      </c>
      <c r="I25423" s="2">
        <v>1.00047</v>
      </c>
      <c r="J25423" s="2">
        <v>0.99300699999999997</v>
      </c>
      <c r="K25423" s="2">
        <v>1.0059400000000001</v>
      </c>
      <c r="L25423">
        <v>377</v>
      </c>
      <c r="M25423" t="b">
        <f t="shared" si="397"/>
        <v>0</v>
      </c>
    </row>
    <row r="25424" spans="1:13" hidden="1" x14ac:dyDescent="0.25">
      <c r="A25424">
        <v>23</v>
      </c>
      <c r="B25424">
        <v>676</v>
      </c>
      <c r="C25424">
        <v>224</v>
      </c>
      <c r="D25424" s="3">
        <v>2234</v>
      </c>
      <c r="E25424" s="2">
        <v>0.82150100000000004</v>
      </c>
      <c r="F25424" s="1">
        <v>3.286</v>
      </c>
      <c r="G25424" s="2">
        <v>0.17998400000000001</v>
      </c>
      <c r="H25424" s="1">
        <v>0.71993799999999997</v>
      </c>
      <c r="I25424" s="2">
        <v>1.00047</v>
      </c>
      <c r="J25424" s="2">
        <v>0.99301200000000001</v>
      </c>
      <c r="K25424" s="2">
        <v>1.0059100000000001</v>
      </c>
      <c r="L25424">
        <v>378</v>
      </c>
      <c r="M25424" t="b">
        <f t="shared" si="397"/>
        <v>0</v>
      </c>
    </row>
    <row r="25425" spans="1:13" hidden="1" x14ac:dyDescent="0.25">
      <c r="A25425">
        <v>23</v>
      </c>
      <c r="B25425">
        <v>676</v>
      </c>
      <c r="C25425">
        <v>224</v>
      </c>
      <c r="D25425" s="3">
        <v>2234</v>
      </c>
      <c r="E25425" s="2">
        <v>0.82151700000000005</v>
      </c>
      <c r="F25425" s="1">
        <v>3.28607</v>
      </c>
      <c r="G25425" s="2">
        <v>0.17996799999999999</v>
      </c>
      <c r="H25425" s="1">
        <v>0.71987199999999996</v>
      </c>
      <c r="I25425" s="2">
        <v>1.00047</v>
      </c>
      <c r="J25425" s="2">
        <v>0.99301300000000003</v>
      </c>
      <c r="K25425" s="2">
        <v>1.0059100000000001</v>
      </c>
      <c r="L25425">
        <v>379</v>
      </c>
      <c r="M25425" t="b">
        <f t="shared" si="397"/>
        <v>0</v>
      </c>
    </row>
    <row r="25426" spans="1:13" hidden="1" x14ac:dyDescent="0.25">
      <c r="A25426">
        <v>23</v>
      </c>
      <c r="B25426">
        <v>678</v>
      </c>
      <c r="C25426">
        <v>224</v>
      </c>
      <c r="D25426" s="3">
        <v>2238</v>
      </c>
      <c r="E25426" s="2">
        <v>0.82170900000000002</v>
      </c>
      <c r="F25426" s="1">
        <v>3.2868400000000002</v>
      </c>
      <c r="G25426" s="2">
        <v>0.17977399999999999</v>
      </c>
      <c r="H25426" s="1">
        <v>0.71909800000000001</v>
      </c>
      <c r="I25426" s="2">
        <v>1.00047</v>
      </c>
      <c r="J25426" s="2">
        <v>0.99302100000000004</v>
      </c>
      <c r="K25426" s="2">
        <v>1.00587</v>
      </c>
      <c r="L25426">
        <v>380</v>
      </c>
      <c r="M25426" t="b">
        <f t="shared" si="397"/>
        <v>0</v>
      </c>
    </row>
    <row r="25427" spans="1:13" hidden="1" x14ac:dyDescent="0.25">
      <c r="A25427">
        <v>23</v>
      </c>
      <c r="B25427">
        <v>679</v>
      </c>
      <c r="C25427">
        <v>224</v>
      </c>
      <c r="D25427" s="3">
        <v>2238</v>
      </c>
      <c r="E25427" s="2">
        <v>0.82181400000000004</v>
      </c>
      <c r="F25427" s="1">
        <v>3.2872599999999998</v>
      </c>
      <c r="G25427" s="2">
        <v>0.17966799999999999</v>
      </c>
      <c r="H25427" s="1">
        <v>0.71867400000000004</v>
      </c>
      <c r="I25427" s="2">
        <v>1.00047</v>
      </c>
      <c r="J25427" s="2">
        <v>0.99302500000000005</v>
      </c>
      <c r="K25427" s="2">
        <v>1.0058499999999999</v>
      </c>
      <c r="L25427">
        <v>381</v>
      </c>
      <c r="M25427" t="b">
        <f t="shared" si="397"/>
        <v>0</v>
      </c>
    </row>
    <row r="25428" spans="1:13" hidden="1" x14ac:dyDescent="0.25">
      <c r="A25428">
        <v>23</v>
      </c>
      <c r="B25428">
        <v>679</v>
      </c>
      <c r="C25428">
        <v>224</v>
      </c>
      <c r="D25428" s="3">
        <v>2238</v>
      </c>
      <c r="E25428" s="2">
        <v>0.82191499999999995</v>
      </c>
      <c r="F25428" s="1">
        <v>3.2876599999999998</v>
      </c>
      <c r="G25428" s="2">
        <v>0.179567</v>
      </c>
      <c r="H25428" s="1">
        <v>0.71826800000000002</v>
      </c>
      <c r="I25428" s="2">
        <v>1.00047</v>
      </c>
      <c r="J25428" s="2">
        <v>0.99302900000000005</v>
      </c>
      <c r="K25428" s="2">
        <v>1.00583</v>
      </c>
      <c r="L25428">
        <v>382</v>
      </c>
      <c r="M25428" t="b">
        <f t="shared" si="397"/>
        <v>0</v>
      </c>
    </row>
    <row r="25429" spans="1:13" hidden="1" x14ac:dyDescent="0.25">
      <c r="A25429">
        <v>23</v>
      </c>
      <c r="B25429">
        <v>688</v>
      </c>
      <c r="C25429">
        <v>224</v>
      </c>
      <c r="D25429" s="3">
        <v>2264</v>
      </c>
      <c r="E25429" s="2">
        <v>0.82309399999999999</v>
      </c>
      <c r="F25429" s="1">
        <v>3.2923800000000001</v>
      </c>
      <c r="G25429" s="2">
        <v>0.17837800000000001</v>
      </c>
      <c r="H25429" s="1">
        <v>0.71351200000000004</v>
      </c>
      <c r="I25429" s="2">
        <v>1.00047</v>
      </c>
      <c r="J25429" s="2">
        <v>0.99307500000000004</v>
      </c>
      <c r="K25429" s="2">
        <v>1.0056</v>
      </c>
      <c r="L25429">
        <v>383</v>
      </c>
      <c r="M25429" t="b">
        <f t="shared" si="397"/>
        <v>0</v>
      </c>
    </row>
    <row r="25430" spans="1:13" hidden="1" x14ac:dyDescent="0.25">
      <c r="A25430">
        <v>23</v>
      </c>
      <c r="B25430">
        <v>688</v>
      </c>
      <c r="C25430">
        <v>224</v>
      </c>
      <c r="D25430" s="3">
        <v>2264</v>
      </c>
      <c r="E25430" s="2">
        <v>0.82322399999999996</v>
      </c>
      <c r="F25430" s="1">
        <v>3.2928999999999999</v>
      </c>
      <c r="G25430" s="2">
        <v>0.17824699999999999</v>
      </c>
      <c r="H25430" s="1">
        <v>0.71298799999999996</v>
      </c>
      <c r="I25430" s="2">
        <v>1.00047</v>
      </c>
      <c r="J25430" s="2">
        <v>0.99307999999999996</v>
      </c>
      <c r="K25430" s="2">
        <v>1.0055799999999999</v>
      </c>
      <c r="L25430">
        <v>384</v>
      </c>
      <c r="M25430" t="b">
        <f t="shared" si="397"/>
        <v>0</v>
      </c>
    </row>
    <row r="25431" spans="1:13" hidden="1" x14ac:dyDescent="0.25">
      <c r="A25431">
        <v>23</v>
      </c>
      <c r="B25431">
        <v>691</v>
      </c>
      <c r="C25431">
        <v>224</v>
      </c>
      <c r="D25431" s="3">
        <v>2276</v>
      </c>
      <c r="E25431" s="2">
        <v>0.82398700000000002</v>
      </c>
      <c r="F25431" s="1">
        <v>3.2959499999999999</v>
      </c>
      <c r="G25431" s="2">
        <v>0.177478</v>
      </c>
      <c r="H25431" s="1">
        <v>0.70991099999999996</v>
      </c>
      <c r="I25431" s="2">
        <v>1.0004599999999999</v>
      </c>
      <c r="J25431" s="2">
        <v>0.99311000000000005</v>
      </c>
      <c r="K25431" s="2">
        <v>1.0054399999999999</v>
      </c>
      <c r="L25431">
        <v>385</v>
      </c>
      <c r="M25431" t="b">
        <f t="shared" si="397"/>
        <v>0</v>
      </c>
    </row>
    <row r="25432" spans="1:13" hidden="1" x14ac:dyDescent="0.25">
      <c r="A25432">
        <v>23</v>
      </c>
      <c r="B25432">
        <v>694</v>
      </c>
      <c r="C25432">
        <v>224</v>
      </c>
      <c r="D25432" s="3">
        <v>2291</v>
      </c>
      <c r="E25432" s="2">
        <v>0.82437300000000002</v>
      </c>
      <c r="F25432" s="1">
        <v>3.2974899999999998</v>
      </c>
      <c r="G25432" s="2">
        <v>0.177088</v>
      </c>
      <c r="H25432" s="1">
        <v>0.70835400000000004</v>
      </c>
      <c r="I25432" s="2">
        <v>1.0004599999999999</v>
      </c>
      <c r="J25432" s="2">
        <v>0.99312500000000004</v>
      </c>
      <c r="K25432" s="2">
        <v>1.0053700000000001</v>
      </c>
      <c r="L25432">
        <v>386</v>
      </c>
      <c r="M25432" t="b">
        <f t="shared" si="397"/>
        <v>0</v>
      </c>
    </row>
    <row r="25433" spans="1:13" hidden="1" x14ac:dyDescent="0.25">
      <c r="A25433">
        <v>23</v>
      </c>
      <c r="B25433">
        <v>694</v>
      </c>
      <c r="C25433">
        <v>224</v>
      </c>
      <c r="D25433" s="3">
        <v>2291</v>
      </c>
      <c r="E25433" s="2">
        <v>0.82445999999999997</v>
      </c>
      <c r="F25433" s="1">
        <v>3.2978399999999999</v>
      </c>
      <c r="G25433" s="2">
        <v>0.17700099999999999</v>
      </c>
      <c r="H25433" s="1">
        <v>0.70800399999999997</v>
      </c>
      <c r="I25433" s="2">
        <v>1.0004599999999999</v>
      </c>
      <c r="J25433" s="2">
        <v>0.99312800000000001</v>
      </c>
      <c r="K25433" s="2">
        <v>1.00536</v>
      </c>
      <c r="L25433">
        <v>387</v>
      </c>
      <c r="M25433" t="b">
        <f t="shared" si="397"/>
        <v>0</v>
      </c>
    </row>
    <row r="25434" spans="1:13" hidden="1" x14ac:dyDescent="0.25">
      <c r="A25434">
        <v>23</v>
      </c>
      <c r="B25434">
        <v>700</v>
      </c>
      <c r="C25434">
        <v>224</v>
      </c>
      <c r="D25434" s="3">
        <v>2309</v>
      </c>
      <c r="E25434" s="2">
        <v>0.825237</v>
      </c>
      <c r="F25434" s="1">
        <v>3.3009499999999998</v>
      </c>
      <c r="G25434" s="2">
        <v>0.17621800000000001</v>
      </c>
      <c r="H25434" s="1">
        <v>0.70487100000000003</v>
      </c>
      <c r="I25434" s="2">
        <v>1.0004599999999999</v>
      </c>
      <c r="J25434" s="2">
        <v>0.99315900000000001</v>
      </c>
      <c r="K25434" s="2">
        <v>1.0052300000000001</v>
      </c>
      <c r="L25434">
        <v>388</v>
      </c>
      <c r="M25434" t="b">
        <f t="shared" si="397"/>
        <v>0</v>
      </c>
    </row>
    <row r="25435" spans="1:13" hidden="1" x14ac:dyDescent="0.25">
      <c r="A25435">
        <v>23</v>
      </c>
      <c r="B25435">
        <v>700</v>
      </c>
      <c r="C25435">
        <v>224</v>
      </c>
      <c r="D25435" s="3">
        <v>2309</v>
      </c>
      <c r="E25435" s="2">
        <v>0.825326</v>
      </c>
      <c r="F25435" s="1">
        <v>3.3012999999999999</v>
      </c>
      <c r="G25435" s="2">
        <v>0.17612800000000001</v>
      </c>
      <c r="H25435" s="1">
        <v>0.70450999999999997</v>
      </c>
      <c r="I25435" s="2">
        <v>1.0004599999999999</v>
      </c>
      <c r="J25435" s="2">
        <v>0.99316199999999999</v>
      </c>
      <c r="K25435" s="2">
        <v>1.0052099999999999</v>
      </c>
      <c r="L25435">
        <v>389</v>
      </c>
      <c r="M25435" t="b">
        <f t="shared" si="397"/>
        <v>0</v>
      </c>
    </row>
    <row r="25436" spans="1:13" hidden="1" x14ac:dyDescent="0.25">
      <c r="A25436">
        <v>23</v>
      </c>
      <c r="B25436">
        <v>702</v>
      </c>
      <c r="C25436">
        <v>224</v>
      </c>
      <c r="D25436" s="3">
        <v>2314</v>
      </c>
      <c r="E25436" s="2">
        <v>0.82545800000000003</v>
      </c>
      <c r="F25436" s="1">
        <v>3.3018299999999998</v>
      </c>
      <c r="G25436" s="2">
        <v>0.17599500000000001</v>
      </c>
      <c r="H25436" s="1">
        <v>0.70398000000000005</v>
      </c>
      <c r="I25436" s="2">
        <v>1.0004599999999999</v>
      </c>
      <c r="J25436" s="2">
        <v>0.99316700000000002</v>
      </c>
      <c r="K25436" s="2">
        <v>1.00519</v>
      </c>
      <c r="L25436">
        <v>390</v>
      </c>
      <c r="M25436" t="b">
        <f t="shared" si="397"/>
        <v>0</v>
      </c>
    </row>
    <row r="25437" spans="1:13" hidden="1" x14ac:dyDescent="0.25">
      <c r="A25437">
        <v>23</v>
      </c>
      <c r="B25437">
        <v>715</v>
      </c>
      <c r="C25437">
        <v>227</v>
      </c>
      <c r="D25437" s="3">
        <v>2350</v>
      </c>
      <c r="E25437" s="2">
        <v>0.82714900000000002</v>
      </c>
      <c r="F25437" s="1">
        <v>3.3086000000000002</v>
      </c>
      <c r="G25437" s="2">
        <v>0.17736099999999999</v>
      </c>
      <c r="H25437" s="1">
        <v>0.70944499999999999</v>
      </c>
      <c r="I25437" s="2">
        <v>1.0004500000000001</v>
      </c>
      <c r="J25437" s="2">
        <v>0.99323399999999995</v>
      </c>
      <c r="K25437" s="2">
        <v>1.0133000000000001</v>
      </c>
      <c r="L25437">
        <v>391</v>
      </c>
      <c r="M25437" t="b">
        <f t="shared" si="397"/>
        <v>0</v>
      </c>
    </row>
    <row r="25438" spans="1:13" hidden="1" x14ac:dyDescent="0.25">
      <c r="A25438">
        <v>23</v>
      </c>
      <c r="B25438">
        <v>716</v>
      </c>
      <c r="C25438">
        <v>227</v>
      </c>
      <c r="D25438" s="3">
        <v>2350</v>
      </c>
      <c r="E25438" s="2">
        <v>0.82742700000000002</v>
      </c>
      <c r="F25438" s="1">
        <v>3.3097099999999999</v>
      </c>
      <c r="G25438" s="2">
        <v>0.17787900000000001</v>
      </c>
      <c r="H25438" s="1">
        <v>0.71151699999999996</v>
      </c>
      <c r="I25438" s="2">
        <v>1.0004500000000001</v>
      </c>
      <c r="J25438" s="2">
        <v>0.99324400000000002</v>
      </c>
      <c r="K25438" s="2">
        <v>1.0133000000000001</v>
      </c>
      <c r="L25438">
        <v>392</v>
      </c>
      <c r="M25438" t="b">
        <f t="shared" si="397"/>
        <v>0</v>
      </c>
    </row>
    <row r="25439" spans="1:13" hidden="1" x14ac:dyDescent="0.25">
      <c r="A25439">
        <v>23</v>
      </c>
      <c r="B25439">
        <v>716</v>
      </c>
      <c r="C25439">
        <v>227</v>
      </c>
      <c r="D25439" s="3">
        <v>2350</v>
      </c>
      <c r="E25439" s="2">
        <v>0.82807399999999998</v>
      </c>
      <c r="F25439" s="1">
        <v>3.3123</v>
      </c>
      <c r="G25439" s="2">
        <v>0.179088</v>
      </c>
      <c r="H25439" s="1">
        <v>0.71635099999999996</v>
      </c>
      <c r="I25439" s="2">
        <v>1.0004500000000001</v>
      </c>
      <c r="J25439" s="2">
        <v>0.99326999999999999</v>
      </c>
      <c r="K25439" s="2">
        <v>1.0133000000000001</v>
      </c>
      <c r="L25439">
        <v>393</v>
      </c>
      <c r="M25439" t="b">
        <f t="shared" si="397"/>
        <v>0</v>
      </c>
    </row>
    <row r="25440" spans="1:13" hidden="1" x14ac:dyDescent="0.25">
      <c r="A25440">
        <v>23</v>
      </c>
      <c r="B25440">
        <v>716</v>
      </c>
      <c r="C25440">
        <v>227</v>
      </c>
      <c r="D25440" s="3">
        <v>2350</v>
      </c>
      <c r="E25440" s="2">
        <v>0.82815399999999995</v>
      </c>
      <c r="F25440" s="1">
        <v>3.3126199999999999</v>
      </c>
      <c r="G25440" s="2">
        <v>0.17923800000000001</v>
      </c>
      <c r="H25440" s="1">
        <v>0.71694999999999998</v>
      </c>
      <c r="I25440" s="2">
        <v>1.0004500000000001</v>
      </c>
      <c r="J25440" s="2">
        <v>0.99327299999999996</v>
      </c>
      <c r="K25440" s="2">
        <v>1.0133000000000001</v>
      </c>
      <c r="L25440">
        <v>394</v>
      </c>
      <c r="M25440" t="b">
        <f t="shared" si="397"/>
        <v>0</v>
      </c>
    </row>
    <row r="25441" spans="1:13" hidden="1" x14ac:dyDescent="0.25">
      <c r="A25441">
        <v>23</v>
      </c>
      <c r="B25441">
        <v>718</v>
      </c>
      <c r="C25441">
        <v>227</v>
      </c>
      <c r="D25441" s="3">
        <v>2350</v>
      </c>
      <c r="E25441" s="2">
        <v>0.82837400000000005</v>
      </c>
      <c r="F25441" s="1">
        <v>3.3134999999999999</v>
      </c>
      <c r="G25441" s="2">
        <v>0.179647</v>
      </c>
      <c r="H25441" s="1">
        <v>0.71858900000000003</v>
      </c>
      <c r="I25441" s="2">
        <v>1.00044</v>
      </c>
      <c r="J25441" s="2">
        <v>0.99328099999999997</v>
      </c>
      <c r="K25441" s="2">
        <v>1.0133000000000001</v>
      </c>
      <c r="L25441">
        <v>395</v>
      </c>
      <c r="M25441" t="b">
        <f t="shared" si="397"/>
        <v>0</v>
      </c>
    </row>
    <row r="25442" spans="1:13" hidden="1" x14ac:dyDescent="0.25">
      <c r="A25442">
        <v>23</v>
      </c>
      <c r="B25442">
        <v>721</v>
      </c>
      <c r="C25442">
        <v>227</v>
      </c>
      <c r="D25442" s="3">
        <v>2369</v>
      </c>
      <c r="E25442" s="2">
        <v>0.82876000000000005</v>
      </c>
      <c r="F25442" s="1">
        <v>3.3150400000000002</v>
      </c>
      <c r="G25442" s="2">
        <v>0.180368</v>
      </c>
      <c r="H25442" s="1">
        <v>0.72146999999999994</v>
      </c>
      <c r="I25442" s="2">
        <v>1.00044</v>
      </c>
      <c r="J25442" s="2">
        <v>0.99329699999999999</v>
      </c>
      <c r="K25442" s="2">
        <v>1.0133000000000001</v>
      </c>
      <c r="L25442">
        <v>396</v>
      </c>
      <c r="M25442" t="b">
        <f t="shared" si="397"/>
        <v>0</v>
      </c>
    </row>
    <row r="25443" spans="1:13" hidden="1" x14ac:dyDescent="0.25">
      <c r="A25443">
        <v>23</v>
      </c>
      <c r="B25443">
        <v>721</v>
      </c>
      <c r="C25443">
        <v>227</v>
      </c>
      <c r="D25443" s="3">
        <v>2369</v>
      </c>
      <c r="E25443" s="2">
        <v>0.82882</v>
      </c>
      <c r="F25443" s="1">
        <v>3.31528</v>
      </c>
      <c r="G25443" s="2">
        <v>0.18048</v>
      </c>
      <c r="H25443" s="1">
        <v>0.72191899999999998</v>
      </c>
      <c r="I25443" s="2">
        <v>1.00044</v>
      </c>
      <c r="J25443" s="2">
        <v>0.99329900000000004</v>
      </c>
      <c r="K25443" s="2">
        <v>1.0133000000000001</v>
      </c>
      <c r="L25443">
        <v>397</v>
      </c>
      <c r="M25443" t="b">
        <f t="shared" si="397"/>
        <v>0</v>
      </c>
    </row>
    <row r="25444" spans="1:13" hidden="1" x14ac:dyDescent="0.25">
      <c r="A25444">
        <v>23</v>
      </c>
      <c r="B25444">
        <v>721</v>
      </c>
      <c r="C25444">
        <v>227</v>
      </c>
      <c r="D25444" s="3">
        <v>2369</v>
      </c>
      <c r="E25444" s="2">
        <v>0.82894800000000002</v>
      </c>
      <c r="F25444" s="1">
        <v>3.3157899999999998</v>
      </c>
      <c r="G25444" s="2">
        <v>0.18071799999999999</v>
      </c>
      <c r="H25444" s="1">
        <v>0.72287299999999999</v>
      </c>
      <c r="I25444" s="2">
        <v>1.00044</v>
      </c>
      <c r="J25444" s="2">
        <v>0.99330399999999996</v>
      </c>
      <c r="K25444" s="2">
        <v>1.0133000000000001</v>
      </c>
      <c r="L25444">
        <v>398</v>
      </c>
      <c r="M25444" t="b">
        <f t="shared" si="397"/>
        <v>0</v>
      </c>
    </row>
    <row r="25445" spans="1:13" hidden="1" x14ac:dyDescent="0.25">
      <c r="A25445">
        <v>23</v>
      </c>
      <c r="B25445">
        <v>722</v>
      </c>
      <c r="C25445">
        <v>227</v>
      </c>
      <c r="D25445" s="3">
        <v>2369</v>
      </c>
      <c r="E25445" s="2">
        <v>0.82910799999999996</v>
      </c>
      <c r="F25445" s="1">
        <v>3.31643</v>
      </c>
      <c r="G25445" s="2">
        <v>0.18101700000000001</v>
      </c>
      <c r="H25445" s="1">
        <v>0.72406599999999999</v>
      </c>
      <c r="I25445" s="2">
        <v>1.00044</v>
      </c>
      <c r="J25445" s="2">
        <v>0.99331000000000003</v>
      </c>
      <c r="K25445" s="2">
        <v>1.0133000000000001</v>
      </c>
      <c r="L25445">
        <v>399</v>
      </c>
      <c r="M25445" t="b">
        <f t="shared" si="397"/>
        <v>0</v>
      </c>
    </row>
    <row r="25446" spans="1:13" hidden="1" x14ac:dyDescent="0.25">
      <c r="A25446">
        <v>23</v>
      </c>
      <c r="B25446">
        <v>722</v>
      </c>
      <c r="C25446">
        <v>227</v>
      </c>
      <c r="D25446" s="3">
        <v>2369</v>
      </c>
      <c r="E25446" s="2">
        <v>0.82929399999999998</v>
      </c>
      <c r="F25446" s="1">
        <v>3.31717</v>
      </c>
      <c r="G25446" s="2">
        <v>0.181364</v>
      </c>
      <c r="H25446" s="1">
        <v>0.72545700000000002</v>
      </c>
      <c r="I25446" s="2">
        <v>1.00044</v>
      </c>
      <c r="J25446" s="2">
        <v>0.99331800000000003</v>
      </c>
      <c r="K25446" s="2">
        <v>1.0133000000000001</v>
      </c>
      <c r="L25446">
        <v>400</v>
      </c>
      <c r="M25446" t="b">
        <f t="shared" si="397"/>
        <v>0</v>
      </c>
    </row>
    <row r="25447" spans="1:13" hidden="1" x14ac:dyDescent="0.25">
      <c r="A25447">
        <v>23</v>
      </c>
      <c r="B25447">
        <v>727</v>
      </c>
      <c r="C25447">
        <v>227</v>
      </c>
      <c r="D25447" s="3">
        <v>2380</v>
      </c>
      <c r="E25447" s="2">
        <v>0.82968799999999998</v>
      </c>
      <c r="F25447" s="1">
        <v>3.3187500000000001</v>
      </c>
      <c r="G25447" s="2">
        <v>0.18210000000000001</v>
      </c>
      <c r="H25447" s="1">
        <v>0.72839900000000002</v>
      </c>
      <c r="I25447" s="2">
        <v>1.00044</v>
      </c>
      <c r="J25447" s="2">
        <v>0.99333300000000002</v>
      </c>
      <c r="K25447" s="2">
        <v>1.0133000000000001</v>
      </c>
      <c r="L25447">
        <v>401</v>
      </c>
      <c r="M25447" t="b">
        <f t="shared" si="397"/>
        <v>0</v>
      </c>
    </row>
    <row r="25448" spans="1:13" hidden="1" x14ac:dyDescent="0.25">
      <c r="A25448">
        <v>23</v>
      </c>
      <c r="B25448">
        <v>729</v>
      </c>
      <c r="C25448">
        <v>227</v>
      </c>
      <c r="D25448" s="3">
        <v>2384</v>
      </c>
      <c r="E25448" s="2">
        <v>0.82987500000000003</v>
      </c>
      <c r="F25448" s="1">
        <v>3.3195000000000001</v>
      </c>
      <c r="G25448" s="2">
        <v>0.18245</v>
      </c>
      <c r="H25448" s="1">
        <v>0.72979899999999998</v>
      </c>
      <c r="I25448" s="2">
        <v>1.00044</v>
      </c>
      <c r="J25448" s="2">
        <v>0.99334</v>
      </c>
      <c r="K25448" s="2">
        <v>1.0133000000000001</v>
      </c>
      <c r="L25448">
        <v>402</v>
      </c>
      <c r="M25448" t="b">
        <f t="shared" si="397"/>
        <v>0</v>
      </c>
    </row>
    <row r="25449" spans="1:13" hidden="1" x14ac:dyDescent="0.25">
      <c r="A25449">
        <v>23</v>
      </c>
      <c r="B25449">
        <v>731</v>
      </c>
      <c r="C25449">
        <v>227</v>
      </c>
      <c r="D25449" s="3">
        <v>2386</v>
      </c>
      <c r="E25449" s="2">
        <v>0.83078799999999997</v>
      </c>
      <c r="F25449" s="1">
        <v>3.32315</v>
      </c>
      <c r="G25449" s="2">
        <v>0.18415400000000001</v>
      </c>
      <c r="H25449" s="1">
        <v>0.73661699999999997</v>
      </c>
      <c r="I25449" s="2">
        <v>1.0004299999999999</v>
      </c>
      <c r="J25449" s="2">
        <v>0.99337600000000004</v>
      </c>
      <c r="K25449" s="2">
        <v>1.0133000000000001</v>
      </c>
      <c r="L25449">
        <v>403</v>
      </c>
      <c r="M25449" t="b">
        <f t="shared" si="397"/>
        <v>0</v>
      </c>
    </row>
    <row r="25450" spans="1:13" hidden="1" x14ac:dyDescent="0.25">
      <c r="A25450">
        <v>23</v>
      </c>
      <c r="B25450">
        <v>731</v>
      </c>
      <c r="C25450">
        <v>227</v>
      </c>
      <c r="D25450" s="3">
        <v>2386</v>
      </c>
      <c r="E25450" s="2">
        <v>0.83085900000000001</v>
      </c>
      <c r="F25450" s="1">
        <v>3.3234400000000002</v>
      </c>
      <c r="G25450" s="2">
        <v>0.18428600000000001</v>
      </c>
      <c r="H25450" s="1">
        <v>0.73714400000000002</v>
      </c>
      <c r="I25450" s="2">
        <v>1.0004299999999999</v>
      </c>
      <c r="J25450" s="2">
        <v>0.99337900000000001</v>
      </c>
      <c r="K25450" s="2">
        <v>1.0133000000000001</v>
      </c>
      <c r="L25450">
        <v>404</v>
      </c>
      <c r="M25450" t="b">
        <f t="shared" si="397"/>
        <v>0</v>
      </c>
    </row>
    <row r="25451" spans="1:13" hidden="1" x14ac:dyDescent="0.25">
      <c r="A25451">
        <v>23</v>
      </c>
      <c r="B25451">
        <v>731</v>
      </c>
      <c r="C25451">
        <v>229</v>
      </c>
      <c r="D25451" s="3">
        <v>2386</v>
      </c>
      <c r="E25451" s="2">
        <v>0.83114200000000005</v>
      </c>
      <c r="F25451" s="1">
        <v>3.32457</v>
      </c>
      <c r="G25451" s="2">
        <v>0.18481300000000001</v>
      </c>
      <c r="H25451" s="1">
        <v>0.73925399999999997</v>
      </c>
      <c r="I25451" s="2">
        <v>1.0004299999999999</v>
      </c>
      <c r="J25451" s="2">
        <v>0.99339</v>
      </c>
      <c r="K25451" s="2">
        <v>1.0133000000000001</v>
      </c>
      <c r="L25451">
        <v>405</v>
      </c>
      <c r="M25451" t="b">
        <f t="shared" si="397"/>
        <v>0</v>
      </c>
    </row>
    <row r="25452" spans="1:13" hidden="1" x14ac:dyDescent="0.25">
      <c r="A25452">
        <v>23</v>
      </c>
      <c r="B25452">
        <v>731</v>
      </c>
      <c r="C25452">
        <v>229</v>
      </c>
      <c r="D25452" s="3">
        <v>2386</v>
      </c>
      <c r="E25452" s="2">
        <v>0.83123100000000005</v>
      </c>
      <c r="F25452" s="1">
        <v>3.3249200000000001</v>
      </c>
      <c r="G25452" s="2">
        <v>0.18498000000000001</v>
      </c>
      <c r="H25452" s="1">
        <v>0.73992100000000005</v>
      </c>
      <c r="I25452" s="2">
        <v>1.0004299999999999</v>
      </c>
      <c r="J25452" s="2">
        <v>0.99339299999999997</v>
      </c>
      <c r="K25452" s="2">
        <v>1.0133000000000001</v>
      </c>
      <c r="L25452">
        <v>406</v>
      </c>
      <c r="M25452" t="b">
        <f t="shared" si="397"/>
        <v>0</v>
      </c>
    </row>
    <row r="25453" spans="1:13" hidden="1" x14ac:dyDescent="0.25">
      <c r="A25453">
        <v>23</v>
      </c>
      <c r="B25453">
        <v>731</v>
      </c>
      <c r="C25453">
        <v>229</v>
      </c>
      <c r="D25453" s="3">
        <v>2386</v>
      </c>
      <c r="E25453" s="2">
        <v>0.83131999999999995</v>
      </c>
      <c r="F25453" s="1">
        <v>3.3252799999999998</v>
      </c>
      <c r="G25453" s="2">
        <v>0.18514600000000001</v>
      </c>
      <c r="H25453" s="1">
        <v>0.74058299999999999</v>
      </c>
      <c r="I25453" s="2">
        <v>1.0004299999999999</v>
      </c>
      <c r="J25453" s="2">
        <v>0.99339699999999997</v>
      </c>
      <c r="K25453" s="2">
        <v>1.0133000000000001</v>
      </c>
      <c r="L25453">
        <v>407</v>
      </c>
      <c r="M25453" t="b">
        <f t="shared" si="397"/>
        <v>0</v>
      </c>
    </row>
    <row r="25454" spans="1:13" hidden="1" x14ac:dyDescent="0.25">
      <c r="A25454">
        <v>23</v>
      </c>
      <c r="B25454">
        <v>731</v>
      </c>
      <c r="C25454">
        <v>229</v>
      </c>
      <c r="D25454" s="3">
        <v>2386</v>
      </c>
      <c r="E25454" s="2">
        <v>0.83140599999999998</v>
      </c>
      <c r="F25454" s="1">
        <v>3.3256299999999999</v>
      </c>
      <c r="G25454" s="2">
        <v>0.185308</v>
      </c>
      <c r="H25454" s="1">
        <v>0.74123000000000006</v>
      </c>
      <c r="I25454" s="2">
        <v>1.0004299999999999</v>
      </c>
      <c r="J25454" s="2">
        <v>0.99339999999999995</v>
      </c>
      <c r="K25454" s="2">
        <v>1.0133000000000001</v>
      </c>
      <c r="L25454">
        <v>408</v>
      </c>
      <c r="M25454" t="b">
        <f t="shared" si="397"/>
        <v>0</v>
      </c>
    </row>
    <row r="25455" spans="1:13" hidden="1" x14ac:dyDescent="0.25">
      <c r="A25455">
        <v>23</v>
      </c>
      <c r="B25455">
        <v>731</v>
      </c>
      <c r="C25455">
        <v>229</v>
      </c>
      <c r="D25455" s="3">
        <v>2386</v>
      </c>
      <c r="E25455" s="2">
        <v>0.83143299999999998</v>
      </c>
      <c r="F25455" s="1">
        <v>3.3257300000000001</v>
      </c>
      <c r="G25455" s="2">
        <v>0.18535699999999999</v>
      </c>
      <c r="H25455" s="1">
        <v>0.74142799999999998</v>
      </c>
      <c r="I25455" s="2">
        <v>1.0004299999999999</v>
      </c>
      <c r="J25455" s="2">
        <v>0.99340099999999998</v>
      </c>
      <c r="K25455" s="2">
        <v>1.0133000000000001</v>
      </c>
      <c r="L25455">
        <v>409</v>
      </c>
      <c r="M25455" t="b">
        <f t="shared" si="397"/>
        <v>0</v>
      </c>
    </row>
    <row r="25456" spans="1:13" hidden="1" x14ac:dyDescent="0.25">
      <c r="A25456">
        <v>23</v>
      </c>
      <c r="B25456">
        <v>732</v>
      </c>
      <c r="C25456">
        <v>229</v>
      </c>
      <c r="D25456" s="3">
        <v>2407</v>
      </c>
      <c r="E25456" s="2">
        <v>0.83163200000000004</v>
      </c>
      <c r="F25456" s="1">
        <v>3.32653</v>
      </c>
      <c r="G25456" s="2">
        <v>0.185728</v>
      </c>
      <c r="H25456" s="1">
        <v>0.74291300000000005</v>
      </c>
      <c r="I25456" s="2">
        <v>1.0004299999999999</v>
      </c>
      <c r="J25456" s="2">
        <v>0.99340899999999999</v>
      </c>
      <c r="K25456" s="2">
        <v>1.0133000000000001</v>
      </c>
      <c r="L25456">
        <v>410</v>
      </c>
      <c r="M25456" t="b">
        <f t="shared" si="397"/>
        <v>0</v>
      </c>
    </row>
    <row r="25457" spans="1:13" hidden="1" x14ac:dyDescent="0.25">
      <c r="A25457">
        <v>23</v>
      </c>
      <c r="B25457">
        <v>734</v>
      </c>
      <c r="C25457">
        <v>229</v>
      </c>
      <c r="D25457" s="3">
        <v>2411</v>
      </c>
      <c r="E25457" s="2">
        <v>0.83269499999999996</v>
      </c>
      <c r="F25457" s="1">
        <v>3.3307799999999999</v>
      </c>
      <c r="G25457" s="2">
        <v>0.18771299999999999</v>
      </c>
      <c r="H25457" s="1">
        <v>0.75085199999999996</v>
      </c>
      <c r="I25457" s="2">
        <v>1.0004299999999999</v>
      </c>
      <c r="J25457" s="2">
        <v>0.99345099999999997</v>
      </c>
      <c r="K25457" s="2">
        <v>1.0133000000000001</v>
      </c>
      <c r="L25457">
        <v>411</v>
      </c>
      <c r="M25457" t="b">
        <f t="shared" si="397"/>
        <v>0</v>
      </c>
    </row>
    <row r="25458" spans="1:13" hidden="1" x14ac:dyDescent="0.25">
      <c r="A25458">
        <v>23</v>
      </c>
      <c r="B25458">
        <v>738</v>
      </c>
      <c r="C25458">
        <v>229</v>
      </c>
      <c r="D25458" s="3">
        <v>2431</v>
      </c>
      <c r="E25458" s="2">
        <v>0.83300600000000002</v>
      </c>
      <c r="F25458" s="1">
        <v>3.33202</v>
      </c>
      <c r="G25458" s="2">
        <v>0.18829299999999999</v>
      </c>
      <c r="H25458" s="1">
        <v>0.75317100000000003</v>
      </c>
      <c r="I25458" s="2">
        <v>1.0004299999999999</v>
      </c>
      <c r="J25458" s="2">
        <v>0.99346299999999998</v>
      </c>
      <c r="K25458" s="2">
        <v>1.0133000000000001</v>
      </c>
      <c r="L25458">
        <v>412</v>
      </c>
      <c r="M25458" t="b">
        <f t="shared" si="397"/>
        <v>0</v>
      </c>
    </row>
    <row r="25459" spans="1:13" hidden="1" x14ac:dyDescent="0.25">
      <c r="A25459">
        <v>23</v>
      </c>
      <c r="B25459">
        <v>741</v>
      </c>
      <c r="C25459">
        <v>229</v>
      </c>
      <c r="D25459" s="3">
        <v>2441</v>
      </c>
      <c r="E25459" s="2">
        <v>0.83342000000000005</v>
      </c>
      <c r="F25459" s="1">
        <v>3.3336800000000002</v>
      </c>
      <c r="G25459" s="2">
        <v>0.18906600000000001</v>
      </c>
      <c r="H25459" s="1">
        <v>0.75626400000000005</v>
      </c>
      <c r="I25459" s="2">
        <v>1.0004200000000001</v>
      </c>
      <c r="J25459" s="2">
        <v>0.993479</v>
      </c>
      <c r="K25459" s="2">
        <v>1.0133000000000001</v>
      </c>
      <c r="L25459">
        <v>413</v>
      </c>
      <c r="M25459" t="b">
        <f t="shared" si="397"/>
        <v>0</v>
      </c>
    </row>
    <row r="25460" spans="1:13" hidden="1" x14ac:dyDescent="0.25">
      <c r="A25460">
        <v>23</v>
      </c>
      <c r="B25460">
        <v>742</v>
      </c>
      <c r="C25460">
        <v>229</v>
      </c>
      <c r="D25460" s="3">
        <v>2441</v>
      </c>
      <c r="E25460" s="2">
        <v>0.83359499999999997</v>
      </c>
      <c r="F25460" s="1">
        <v>3.3343799999999999</v>
      </c>
      <c r="G25460" s="2">
        <v>0.18939300000000001</v>
      </c>
      <c r="H25460" s="1">
        <v>0.75757200000000002</v>
      </c>
      <c r="I25460" s="2">
        <v>1.0004200000000001</v>
      </c>
      <c r="J25460" s="2">
        <v>0.99348599999999998</v>
      </c>
      <c r="K25460" s="2">
        <v>1.0133000000000001</v>
      </c>
      <c r="L25460">
        <v>414</v>
      </c>
      <c r="M25460" t="b">
        <f t="shared" si="397"/>
        <v>0</v>
      </c>
    </row>
    <row r="25461" spans="1:13" hidden="1" x14ac:dyDescent="0.25">
      <c r="A25461">
        <v>23</v>
      </c>
      <c r="B25461">
        <v>743</v>
      </c>
      <c r="C25461">
        <v>229</v>
      </c>
      <c r="D25461" s="3">
        <v>2446</v>
      </c>
      <c r="E25461" s="2">
        <v>0.83370500000000003</v>
      </c>
      <c r="F25461" s="1">
        <v>3.3348200000000001</v>
      </c>
      <c r="G25461" s="2">
        <v>0.18959699999999999</v>
      </c>
      <c r="H25461" s="1">
        <v>0.75838899999999998</v>
      </c>
      <c r="I25461" s="2">
        <v>1.0004200000000001</v>
      </c>
      <c r="J25461" s="2">
        <v>0.99348999999999998</v>
      </c>
      <c r="K25461" s="2">
        <v>1.0133000000000001</v>
      </c>
      <c r="L25461">
        <v>415</v>
      </c>
      <c r="M25461" t="b">
        <f t="shared" si="397"/>
        <v>0</v>
      </c>
    </row>
    <row r="25462" spans="1:13" hidden="1" x14ac:dyDescent="0.25">
      <c r="A25462">
        <v>23</v>
      </c>
      <c r="B25462">
        <v>744</v>
      </c>
      <c r="C25462">
        <v>229</v>
      </c>
      <c r="D25462" s="3">
        <v>2446</v>
      </c>
      <c r="E25462" s="2">
        <v>0.83394599999999997</v>
      </c>
      <c r="F25462" s="1">
        <v>3.3357899999999998</v>
      </c>
      <c r="G25462" s="2">
        <v>0.18932199999999999</v>
      </c>
      <c r="H25462" s="1">
        <v>0.75728700000000004</v>
      </c>
      <c r="I25462" s="2">
        <v>1.0004200000000001</v>
      </c>
      <c r="J25462" s="2">
        <v>0.99350000000000005</v>
      </c>
      <c r="K25462" s="2">
        <v>1.0133000000000001</v>
      </c>
      <c r="L25462">
        <v>416</v>
      </c>
      <c r="M25462" t="b">
        <f t="shared" si="397"/>
        <v>0</v>
      </c>
    </row>
    <row r="25463" spans="1:13" hidden="1" x14ac:dyDescent="0.25">
      <c r="A25463">
        <v>23</v>
      </c>
      <c r="B25463">
        <v>744</v>
      </c>
      <c r="C25463">
        <v>229</v>
      </c>
      <c r="D25463" s="3">
        <v>2446</v>
      </c>
      <c r="E25463" s="2">
        <v>0.83400799999999997</v>
      </c>
      <c r="F25463" s="1">
        <v>3.3360300000000001</v>
      </c>
      <c r="G25463" s="2">
        <v>0.189251</v>
      </c>
      <c r="H25463" s="1">
        <v>0.75700599999999996</v>
      </c>
      <c r="I25463" s="2">
        <v>1.0004200000000001</v>
      </c>
      <c r="J25463" s="2">
        <v>0.993502</v>
      </c>
      <c r="K25463" s="2">
        <v>1.0133000000000001</v>
      </c>
      <c r="L25463">
        <v>417</v>
      </c>
      <c r="M25463" t="b">
        <f t="shared" si="397"/>
        <v>0</v>
      </c>
    </row>
    <row r="25464" spans="1:13" hidden="1" x14ac:dyDescent="0.25">
      <c r="A25464">
        <v>23</v>
      </c>
      <c r="B25464">
        <v>756</v>
      </c>
      <c r="C25464">
        <v>234</v>
      </c>
      <c r="D25464" s="3">
        <v>2484</v>
      </c>
      <c r="E25464" s="2">
        <v>0.83609500000000003</v>
      </c>
      <c r="F25464" s="1">
        <v>3.3443800000000001</v>
      </c>
      <c r="G25464" s="2">
        <v>0.18687100000000001</v>
      </c>
      <c r="H25464" s="1">
        <v>0.74748599999999998</v>
      </c>
      <c r="I25464" s="2">
        <v>1.00041</v>
      </c>
      <c r="J25464" s="2">
        <v>0.99358400000000002</v>
      </c>
      <c r="K25464" s="2">
        <v>1.0133000000000001</v>
      </c>
      <c r="L25464">
        <v>418</v>
      </c>
      <c r="M25464" t="b">
        <f t="shared" si="397"/>
        <v>0</v>
      </c>
    </row>
    <row r="25465" spans="1:13" hidden="1" x14ac:dyDescent="0.25">
      <c r="A25465">
        <v>23</v>
      </c>
      <c r="B25465">
        <v>759</v>
      </c>
      <c r="C25465">
        <v>238</v>
      </c>
      <c r="D25465" s="3">
        <v>2499</v>
      </c>
      <c r="E25465" s="2">
        <v>0.83712399999999998</v>
      </c>
      <c r="F25465" s="1">
        <v>3.34849</v>
      </c>
      <c r="G25465" s="2">
        <v>0.185699</v>
      </c>
      <c r="H25465" s="1">
        <v>0.74279700000000004</v>
      </c>
      <c r="I25465" s="2">
        <v>1.00041</v>
      </c>
      <c r="J25465" s="2">
        <v>0.99362399999999995</v>
      </c>
      <c r="K25465" s="2">
        <v>1.0133000000000001</v>
      </c>
      <c r="L25465">
        <v>419</v>
      </c>
      <c r="M25465" t="b">
        <f t="shared" si="397"/>
        <v>0</v>
      </c>
    </row>
    <row r="25466" spans="1:13" hidden="1" x14ac:dyDescent="0.25">
      <c r="A25466">
        <v>23</v>
      </c>
      <c r="B25466">
        <v>764</v>
      </c>
      <c r="C25466">
        <v>239</v>
      </c>
      <c r="D25466" s="3">
        <v>2510</v>
      </c>
      <c r="E25466" s="2">
        <v>0.83767000000000003</v>
      </c>
      <c r="F25466" s="1">
        <v>3.3506800000000001</v>
      </c>
      <c r="G25466" s="2">
        <v>0.18507699999999999</v>
      </c>
      <c r="H25466" s="1">
        <v>0.74030600000000002</v>
      </c>
      <c r="I25466" s="2">
        <v>1.00041</v>
      </c>
      <c r="J25466" s="2">
        <v>0.993645</v>
      </c>
      <c r="K25466" s="2">
        <v>1.0133000000000001</v>
      </c>
      <c r="L25466">
        <v>420</v>
      </c>
      <c r="M25466" t="b">
        <f t="shared" si="397"/>
        <v>0</v>
      </c>
    </row>
    <row r="25467" spans="1:13" hidden="1" x14ac:dyDescent="0.25">
      <c r="A25467">
        <v>23</v>
      </c>
      <c r="B25467">
        <v>764</v>
      </c>
      <c r="C25467">
        <v>239</v>
      </c>
      <c r="D25467" s="3">
        <v>2510</v>
      </c>
      <c r="E25467" s="2">
        <v>0.83768100000000001</v>
      </c>
      <c r="F25467" s="1">
        <v>3.3507199999999999</v>
      </c>
      <c r="G25467" s="2">
        <v>0.18506400000000001</v>
      </c>
      <c r="H25467" s="1">
        <v>0.740255</v>
      </c>
      <c r="I25467" s="2">
        <v>1.00041</v>
      </c>
      <c r="J25467" s="2">
        <v>0.99364600000000003</v>
      </c>
      <c r="K25467" s="2">
        <v>1.0133000000000001</v>
      </c>
      <c r="L25467">
        <v>421</v>
      </c>
      <c r="M25467" t="b">
        <f t="shared" si="397"/>
        <v>0</v>
      </c>
    </row>
    <row r="25468" spans="1:13" hidden="1" x14ac:dyDescent="0.25">
      <c r="A25468">
        <v>23</v>
      </c>
      <c r="B25468">
        <v>764</v>
      </c>
      <c r="C25468">
        <v>239</v>
      </c>
      <c r="D25468" s="3">
        <v>2510</v>
      </c>
      <c r="E25468" s="2">
        <v>0.83770699999999998</v>
      </c>
      <c r="F25468" s="1">
        <v>3.3508300000000002</v>
      </c>
      <c r="G25468" s="2">
        <v>0.185034</v>
      </c>
      <c r="H25468" s="1">
        <v>0.74013600000000002</v>
      </c>
      <c r="I25468" s="2">
        <v>1.00041</v>
      </c>
      <c r="J25468" s="2">
        <v>0.99364699999999995</v>
      </c>
      <c r="K25468" s="2">
        <v>1.0133000000000001</v>
      </c>
      <c r="L25468">
        <v>422</v>
      </c>
      <c r="M25468" t="b">
        <f t="shared" si="397"/>
        <v>0</v>
      </c>
    </row>
    <row r="25469" spans="1:13" hidden="1" x14ac:dyDescent="0.25">
      <c r="A25469">
        <v>23</v>
      </c>
      <c r="B25469">
        <v>765</v>
      </c>
      <c r="C25469">
        <v>239</v>
      </c>
      <c r="D25469" s="3">
        <v>2510</v>
      </c>
      <c r="E25469" s="2">
        <v>0.83788099999999999</v>
      </c>
      <c r="F25469" s="1">
        <v>3.3515199999999998</v>
      </c>
      <c r="G25469" s="2">
        <v>0.184836</v>
      </c>
      <c r="H25469" s="1">
        <v>0.73934299999999997</v>
      </c>
      <c r="I25469" s="2">
        <v>1.00041</v>
      </c>
      <c r="J25469" s="2">
        <v>0.99365400000000004</v>
      </c>
      <c r="K25469" s="2">
        <v>1.0133000000000001</v>
      </c>
      <c r="L25469">
        <v>423</v>
      </c>
      <c r="M25469" t="b">
        <f t="shared" si="397"/>
        <v>0</v>
      </c>
    </row>
    <row r="25470" spans="1:13" hidden="1" x14ac:dyDescent="0.25">
      <c r="A25470">
        <v>23</v>
      </c>
      <c r="B25470">
        <v>768</v>
      </c>
      <c r="C25470">
        <v>239</v>
      </c>
      <c r="D25470" s="3">
        <v>2517</v>
      </c>
      <c r="E25470" s="2">
        <v>0.83809800000000001</v>
      </c>
      <c r="F25470" s="1">
        <v>3.3523900000000002</v>
      </c>
      <c r="G25470" s="2">
        <v>0.184588</v>
      </c>
      <c r="H25470" s="1">
        <v>0.73835399999999995</v>
      </c>
      <c r="I25470" s="2">
        <v>1.00041</v>
      </c>
      <c r="J25470" s="2">
        <v>0.99366200000000005</v>
      </c>
      <c r="K25470" s="2">
        <v>1.0133000000000001</v>
      </c>
      <c r="L25470">
        <v>424</v>
      </c>
      <c r="M25470" t="b">
        <f t="shared" si="397"/>
        <v>0</v>
      </c>
    </row>
    <row r="25471" spans="1:13" hidden="1" x14ac:dyDescent="0.25">
      <c r="A25471">
        <v>23</v>
      </c>
      <c r="B25471">
        <v>768</v>
      </c>
      <c r="C25471">
        <v>239</v>
      </c>
      <c r="D25471" s="3">
        <v>2517</v>
      </c>
      <c r="E25471" s="2">
        <v>0.83813499999999996</v>
      </c>
      <c r="F25471" s="1">
        <v>3.3525399999999999</v>
      </c>
      <c r="G25471" s="2">
        <v>0.18454599999999999</v>
      </c>
      <c r="H25471" s="1">
        <v>0.738182</v>
      </c>
      <c r="I25471" s="2">
        <v>1.00041</v>
      </c>
      <c r="J25471" s="2">
        <v>0.99366399999999999</v>
      </c>
      <c r="K25471" s="2">
        <v>1.0133000000000001</v>
      </c>
      <c r="L25471">
        <v>425</v>
      </c>
      <c r="M25471" t="b">
        <f t="shared" si="397"/>
        <v>0</v>
      </c>
    </row>
    <row r="25472" spans="1:13" hidden="1" x14ac:dyDescent="0.25">
      <c r="A25472">
        <v>23</v>
      </c>
      <c r="B25472">
        <v>768</v>
      </c>
      <c r="C25472">
        <v>239</v>
      </c>
      <c r="D25472" s="3">
        <v>2517</v>
      </c>
      <c r="E25472" s="2">
        <v>0.83827200000000002</v>
      </c>
      <c r="F25472" s="1">
        <v>3.3530899999999999</v>
      </c>
      <c r="G25472" s="2">
        <v>0.18439</v>
      </c>
      <c r="H25472" s="1">
        <v>0.73756200000000005</v>
      </c>
      <c r="I25472" s="2">
        <v>1.00041</v>
      </c>
      <c r="J25472" s="2">
        <v>0.99366900000000002</v>
      </c>
      <c r="K25472" s="2">
        <v>1.0133000000000001</v>
      </c>
      <c r="L25472">
        <v>426</v>
      </c>
      <c r="M25472" t="b">
        <f t="shared" si="397"/>
        <v>0</v>
      </c>
    </row>
    <row r="25473" spans="1:13" hidden="1" x14ac:dyDescent="0.25">
      <c r="A25473">
        <v>23</v>
      </c>
      <c r="B25473">
        <v>773</v>
      </c>
      <c r="C25473">
        <v>239</v>
      </c>
      <c r="D25473" s="3">
        <v>2529</v>
      </c>
      <c r="E25473" s="2">
        <v>0.83873799999999998</v>
      </c>
      <c r="F25473" s="1">
        <v>3.3549500000000001</v>
      </c>
      <c r="G25473" s="2">
        <v>0.18492900000000001</v>
      </c>
      <c r="H25473" s="1">
        <v>0.73971600000000004</v>
      </c>
      <c r="I25473" s="2">
        <v>1.0004</v>
      </c>
      <c r="J25473" s="2">
        <v>0.99368699999999999</v>
      </c>
      <c r="K25473" s="2">
        <v>1.0133000000000001</v>
      </c>
      <c r="L25473">
        <v>427</v>
      </c>
      <c r="M25473" t="b">
        <f t="shared" si="397"/>
        <v>0</v>
      </c>
    </row>
    <row r="25474" spans="1:13" hidden="1" x14ac:dyDescent="0.25">
      <c r="A25474">
        <v>23</v>
      </c>
      <c r="B25474">
        <v>773</v>
      </c>
      <c r="C25474">
        <v>239</v>
      </c>
      <c r="D25474" s="3">
        <v>2529</v>
      </c>
      <c r="E25474" s="2">
        <v>0.83874800000000005</v>
      </c>
      <c r="F25474" s="1">
        <v>3.3549899999999999</v>
      </c>
      <c r="G25474" s="2">
        <v>0.184948</v>
      </c>
      <c r="H25474" s="1">
        <v>0.73979300000000003</v>
      </c>
      <c r="I25474" s="2">
        <v>1.0004</v>
      </c>
      <c r="J25474" s="2">
        <v>0.99368800000000002</v>
      </c>
      <c r="K25474" s="2">
        <v>1.0133000000000001</v>
      </c>
      <c r="L25474">
        <v>428</v>
      </c>
      <c r="M25474" t="b">
        <f t="shared" si="397"/>
        <v>0</v>
      </c>
    </row>
    <row r="25475" spans="1:13" hidden="1" x14ac:dyDescent="0.25">
      <c r="A25475">
        <v>23</v>
      </c>
      <c r="B25475">
        <v>777</v>
      </c>
      <c r="C25475">
        <v>239</v>
      </c>
      <c r="D25475" s="3">
        <v>2540</v>
      </c>
      <c r="E25475" s="2">
        <v>0.83940000000000003</v>
      </c>
      <c r="F25475" s="1">
        <v>3.3576000000000001</v>
      </c>
      <c r="G25475" s="2">
        <v>0.186223</v>
      </c>
      <c r="H25475" s="1">
        <v>0.74489000000000005</v>
      </c>
      <c r="I25475" s="2">
        <v>1.0004</v>
      </c>
      <c r="J25475" s="2">
        <v>0.99371299999999996</v>
      </c>
      <c r="K25475" s="2">
        <v>1.0133000000000001</v>
      </c>
      <c r="L25475">
        <v>429</v>
      </c>
      <c r="M25475" t="b">
        <f t="shared" ref="M25475:M25538" si="398">IF(B25475&gt;B25476, "TRUE")</f>
        <v>0</v>
      </c>
    </row>
    <row r="25476" spans="1:13" hidden="1" x14ac:dyDescent="0.25">
      <c r="A25476">
        <v>23</v>
      </c>
      <c r="B25476">
        <v>781</v>
      </c>
      <c r="C25476">
        <v>241</v>
      </c>
      <c r="D25476" s="3">
        <v>2559</v>
      </c>
      <c r="E25476" s="2">
        <v>0.84041699999999997</v>
      </c>
      <c r="F25476" s="1">
        <v>3.3616700000000002</v>
      </c>
      <c r="G25476" s="2">
        <v>0.18820999999999999</v>
      </c>
      <c r="H25476" s="1">
        <v>0.75283900000000004</v>
      </c>
      <c r="I25476" s="2">
        <v>1.0013399999999999</v>
      </c>
      <c r="J25476" s="2">
        <v>0.993753</v>
      </c>
      <c r="K25476" s="2">
        <v>1.0133000000000001</v>
      </c>
      <c r="L25476">
        <v>430</v>
      </c>
      <c r="M25476" t="b">
        <f t="shared" si="398"/>
        <v>0</v>
      </c>
    </row>
    <row r="25477" spans="1:13" hidden="1" x14ac:dyDescent="0.25">
      <c r="A25477">
        <v>23</v>
      </c>
      <c r="B25477">
        <v>782</v>
      </c>
      <c r="C25477">
        <v>241</v>
      </c>
      <c r="D25477" s="3">
        <v>2563</v>
      </c>
      <c r="E25477" s="2">
        <v>0.84071899999999999</v>
      </c>
      <c r="F25477" s="1">
        <v>3.3628800000000001</v>
      </c>
      <c r="G25477" s="2">
        <v>0.1888</v>
      </c>
      <c r="H25477" s="1">
        <v>0.75519899999999995</v>
      </c>
      <c r="I25477" s="2">
        <v>1.0013399999999999</v>
      </c>
      <c r="J25477" s="2">
        <v>0.99376500000000001</v>
      </c>
      <c r="K25477" s="2">
        <v>1.0133000000000001</v>
      </c>
      <c r="L25477">
        <v>431</v>
      </c>
      <c r="M25477" t="b">
        <f t="shared" si="398"/>
        <v>0</v>
      </c>
    </row>
    <row r="25478" spans="1:13" hidden="1" x14ac:dyDescent="0.25">
      <c r="A25478">
        <v>23</v>
      </c>
      <c r="B25478">
        <v>783</v>
      </c>
      <c r="C25478">
        <v>241</v>
      </c>
      <c r="D25478" s="3">
        <v>2566</v>
      </c>
      <c r="E25478" s="2">
        <v>0.84093399999999996</v>
      </c>
      <c r="F25478" s="1">
        <v>3.36374</v>
      </c>
      <c r="G25478" s="2">
        <v>0.189219</v>
      </c>
      <c r="H25478" s="1">
        <v>0.75687700000000002</v>
      </c>
      <c r="I25478" s="2">
        <v>1.0013399999999999</v>
      </c>
      <c r="J25478" s="2">
        <v>0.99377300000000002</v>
      </c>
      <c r="K25478" s="2">
        <v>1.0133000000000001</v>
      </c>
      <c r="L25478">
        <v>432</v>
      </c>
      <c r="M25478" t="b">
        <f t="shared" si="398"/>
        <v>0</v>
      </c>
    </row>
    <row r="25479" spans="1:13" hidden="1" x14ac:dyDescent="0.25">
      <c r="A25479">
        <v>23</v>
      </c>
      <c r="B25479">
        <v>786</v>
      </c>
      <c r="C25479">
        <v>241</v>
      </c>
      <c r="D25479" s="3">
        <v>2568</v>
      </c>
      <c r="E25479" s="2">
        <v>0.84122699999999995</v>
      </c>
      <c r="F25479" s="1">
        <v>3.3649100000000001</v>
      </c>
      <c r="G25479" s="2">
        <v>0.18979299999999999</v>
      </c>
      <c r="H25479" s="1">
        <v>0.75917100000000004</v>
      </c>
      <c r="I25479" s="2">
        <v>1.0013399999999999</v>
      </c>
      <c r="J25479" s="2">
        <v>0.99378500000000003</v>
      </c>
      <c r="K25479" s="2">
        <v>1.0133000000000001</v>
      </c>
      <c r="L25479">
        <v>433</v>
      </c>
      <c r="M25479" t="b">
        <f t="shared" si="398"/>
        <v>0</v>
      </c>
    </row>
    <row r="25480" spans="1:13" hidden="1" x14ac:dyDescent="0.25">
      <c r="A25480">
        <v>23</v>
      </c>
      <c r="B25480">
        <v>786</v>
      </c>
      <c r="C25480">
        <v>241</v>
      </c>
      <c r="D25480" s="3">
        <v>2568</v>
      </c>
      <c r="E25480" s="2">
        <v>0.84174800000000005</v>
      </c>
      <c r="F25480" s="1">
        <v>3.3669899999999999</v>
      </c>
      <c r="G25480" s="2">
        <v>0.18917</v>
      </c>
      <c r="H25480" s="1">
        <v>0.75668199999999997</v>
      </c>
      <c r="I25480" s="2">
        <v>1.0013399999999999</v>
      </c>
      <c r="J25480" s="2">
        <v>0.99380500000000005</v>
      </c>
      <c r="K25480" s="2">
        <v>1.0133000000000001</v>
      </c>
      <c r="L25480">
        <v>434</v>
      </c>
      <c r="M25480" t="b">
        <f t="shared" si="398"/>
        <v>0</v>
      </c>
    </row>
    <row r="25481" spans="1:13" hidden="1" x14ac:dyDescent="0.25">
      <c r="A25481">
        <v>23</v>
      </c>
      <c r="B25481">
        <v>786</v>
      </c>
      <c r="C25481">
        <v>241</v>
      </c>
      <c r="D25481" s="3">
        <v>2568</v>
      </c>
      <c r="E25481" s="2">
        <v>0.84188399999999997</v>
      </c>
      <c r="F25481" s="1">
        <v>3.36754</v>
      </c>
      <c r="G25481" s="2">
        <v>0.18900800000000001</v>
      </c>
      <c r="H25481" s="1">
        <v>0.75603200000000004</v>
      </c>
      <c r="I25481" s="2">
        <v>1.0013399999999999</v>
      </c>
      <c r="J25481" s="2">
        <v>0.99380999999999997</v>
      </c>
      <c r="K25481" s="2">
        <v>1.0133000000000001</v>
      </c>
      <c r="L25481">
        <v>435</v>
      </c>
      <c r="M25481" t="b">
        <f t="shared" si="398"/>
        <v>0</v>
      </c>
    </row>
    <row r="25482" spans="1:13" hidden="1" x14ac:dyDescent="0.25">
      <c r="A25482">
        <v>23</v>
      </c>
      <c r="B25482">
        <v>786</v>
      </c>
      <c r="C25482">
        <v>241</v>
      </c>
      <c r="D25482" s="3">
        <v>2568</v>
      </c>
      <c r="E25482" s="2">
        <v>0.84194100000000005</v>
      </c>
      <c r="F25482" s="1">
        <v>3.3677600000000001</v>
      </c>
      <c r="G25482" s="2">
        <v>0.18894</v>
      </c>
      <c r="H25482" s="1">
        <v>0.75575899999999996</v>
      </c>
      <c r="I25482" s="2">
        <v>1.0013399999999999</v>
      </c>
      <c r="J25482" s="2">
        <v>0.99381299999999995</v>
      </c>
      <c r="K25482" s="2">
        <v>1.0133000000000001</v>
      </c>
      <c r="L25482">
        <v>436</v>
      </c>
      <c r="M25482" t="b">
        <f t="shared" si="398"/>
        <v>0</v>
      </c>
    </row>
    <row r="25483" spans="1:13" hidden="1" x14ac:dyDescent="0.25">
      <c r="A25483">
        <v>23</v>
      </c>
      <c r="B25483">
        <v>787</v>
      </c>
      <c r="C25483">
        <v>241</v>
      </c>
      <c r="D25483" s="3">
        <v>2577</v>
      </c>
      <c r="E25483" s="2">
        <v>0.84202200000000005</v>
      </c>
      <c r="F25483" s="1">
        <v>3.36809</v>
      </c>
      <c r="G25483" s="2">
        <v>0.18884300000000001</v>
      </c>
      <c r="H25483" s="1">
        <v>0.75537399999999999</v>
      </c>
      <c r="I25483" s="2">
        <v>1.0013399999999999</v>
      </c>
      <c r="J25483" s="2">
        <v>0.99381600000000003</v>
      </c>
      <c r="K25483" s="2">
        <v>1.0133000000000001</v>
      </c>
      <c r="L25483">
        <v>437</v>
      </c>
      <c r="M25483" t="b">
        <f t="shared" si="398"/>
        <v>0</v>
      </c>
    </row>
    <row r="25484" spans="1:13" hidden="1" x14ac:dyDescent="0.25">
      <c r="A25484">
        <v>23</v>
      </c>
      <c r="B25484">
        <v>787</v>
      </c>
      <c r="C25484">
        <v>241</v>
      </c>
      <c r="D25484" s="3">
        <v>2577</v>
      </c>
      <c r="E25484" s="2">
        <v>0.84213199999999999</v>
      </c>
      <c r="F25484" s="1">
        <v>3.3685299999999998</v>
      </c>
      <c r="G25484" s="2">
        <v>0.18871199999999999</v>
      </c>
      <c r="H25484" s="1">
        <v>0.75484799999999996</v>
      </c>
      <c r="I25484" s="2">
        <v>1.0013399999999999</v>
      </c>
      <c r="J25484" s="2">
        <v>0.99382000000000004</v>
      </c>
      <c r="K25484" s="2">
        <v>1.0133000000000001</v>
      </c>
      <c r="L25484">
        <v>438</v>
      </c>
      <c r="M25484" t="b">
        <f t="shared" si="398"/>
        <v>0</v>
      </c>
    </row>
    <row r="25485" spans="1:13" hidden="1" x14ac:dyDescent="0.25">
      <c r="A25485">
        <v>23</v>
      </c>
      <c r="B25485">
        <v>787</v>
      </c>
      <c r="C25485">
        <v>241</v>
      </c>
      <c r="D25485" s="3">
        <v>2577</v>
      </c>
      <c r="E25485" s="2">
        <v>0.84217500000000001</v>
      </c>
      <c r="F25485" s="1">
        <v>3.3687</v>
      </c>
      <c r="G25485" s="2">
        <v>0.18865999999999999</v>
      </c>
      <c r="H25485" s="1">
        <v>0.75463999999999998</v>
      </c>
      <c r="I25485" s="2">
        <v>1.0013399999999999</v>
      </c>
      <c r="J25485" s="2">
        <v>0.99382199999999998</v>
      </c>
      <c r="K25485" s="2">
        <v>1.0133000000000001</v>
      </c>
      <c r="L25485">
        <v>439</v>
      </c>
      <c r="M25485" t="b">
        <f t="shared" si="398"/>
        <v>0</v>
      </c>
    </row>
    <row r="25486" spans="1:13" hidden="1" x14ac:dyDescent="0.25">
      <c r="A25486">
        <v>23</v>
      </c>
      <c r="B25486">
        <v>787</v>
      </c>
      <c r="C25486">
        <v>241</v>
      </c>
      <c r="D25486" s="3">
        <v>2577</v>
      </c>
      <c r="E25486" s="2">
        <v>0.842198</v>
      </c>
      <c r="F25486" s="1">
        <v>3.3687900000000002</v>
      </c>
      <c r="G25486" s="2">
        <v>0.188633</v>
      </c>
      <c r="H25486" s="1">
        <v>0.75453199999999998</v>
      </c>
      <c r="I25486" s="2">
        <v>1.0013399999999999</v>
      </c>
      <c r="J25486" s="2">
        <v>0.99382300000000001</v>
      </c>
      <c r="K25486" s="2">
        <v>1.0133000000000001</v>
      </c>
      <c r="L25486">
        <v>440</v>
      </c>
      <c r="M25486" t="b">
        <f t="shared" si="398"/>
        <v>0</v>
      </c>
    </row>
    <row r="25487" spans="1:13" hidden="1" x14ac:dyDescent="0.25">
      <c r="A25487">
        <v>23</v>
      </c>
      <c r="B25487">
        <v>793</v>
      </c>
      <c r="C25487">
        <v>241</v>
      </c>
      <c r="D25487" s="3">
        <v>2590</v>
      </c>
      <c r="E25487" s="2">
        <v>0.84337899999999999</v>
      </c>
      <c r="F25487" s="1">
        <v>3.37351</v>
      </c>
      <c r="G25487" s="2">
        <v>0.187221</v>
      </c>
      <c r="H25487" s="1">
        <v>0.74888500000000002</v>
      </c>
      <c r="I25487" s="2">
        <v>1.0013399999999999</v>
      </c>
      <c r="J25487" s="2">
        <v>0.993869</v>
      </c>
      <c r="K25487" s="2">
        <v>1.0133000000000001</v>
      </c>
      <c r="L25487">
        <v>441</v>
      </c>
      <c r="M25487" t="b">
        <f t="shared" si="398"/>
        <v>0</v>
      </c>
    </row>
    <row r="25488" spans="1:13" hidden="1" x14ac:dyDescent="0.25">
      <c r="A25488">
        <v>23</v>
      </c>
      <c r="B25488">
        <v>796</v>
      </c>
      <c r="C25488">
        <v>245</v>
      </c>
      <c r="D25488" s="3">
        <v>2598</v>
      </c>
      <c r="E25488" s="2">
        <v>0.84435300000000002</v>
      </c>
      <c r="F25488" s="1">
        <v>3.3774099999999998</v>
      </c>
      <c r="G25488" s="2">
        <v>0.186056</v>
      </c>
      <c r="H25488" s="1">
        <v>0.74422600000000005</v>
      </c>
      <c r="I25488" s="2">
        <v>1.0013399999999999</v>
      </c>
      <c r="J25488" s="2">
        <v>0.99390699999999998</v>
      </c>
      <c r="K25488" s="2">
        <v>1.0133000000000001</v>
      </c>
      <c r="L25488">
        <v>442</v>
      </c>
      <c r="M25488" t="b">
        <f t="shared" si="398"/>
        <v>0</v>
      </c>
    </row>
    <row r="25489" spans="1:13" hidden="1" x14ac:dyDescent="0.25">
      <c r="A25489">
        <v>23</v>
      </c>
      <c r="B25489">
        <v>798</v>
      </c>
      <c r="C25489">
        <v>247</v>
      </c>
      <c r="D25489" s="3">
        <v>2609</v>
      </c>
      <c r="E25489" s="2">
        <v>0.84496099999999996</v>
      </c>
      <c r="F25489" s="1">
        <v>3.3798499999999998</v>
      </c>
      <c r="G25489" s="2">
        <v>0.18545600000000001</v>
      </c>
      <c r="H25489" s="1">
        <v>0.74182499999999996</v>
      </c>
      <c r="I25489" s="2">
        <v>1.0013399999999999</v>
      </c>
      <c r="J25489" s="2">
        <v>0.99393100000000001</v>
      </c>
      <c r="K25489" s="2">
        <v>1.0133000000000001</v>
      </c>
      <c r="L25489">
        <v>443</v>
      </c>
      <c r="M25489" t="b">
        <f t="shared" si="398"/>
        <v>0</v>
      </c>
    </row>
    <row r="25490" spans="1:13" hidden="1" x14ac:dyDescent="0.25">
      <c r="A25490">
        <v>23</v>
      </c>
      <c r="B25490">
        <v>798</v>
      </c>
      <c r="C25490">
        <v>247</v>
      </c>
      <c r="D25490" s="3">
        <v>2609</v>
      </c>
      <c r="E25490" s="2">
        <v>0.84503200000000001</v>
      </c>
      <c r="F25490" s="1">
        <v>3.3801299999999999</v>
      </c>
      <c r="G25490" s="2">
        <v>0.18559899999999999</v>
      </c>
      <c r="H25490" s="1">
        <v>0.74239500000000003</v>
      </c>
      <c r="I25490" s="2">
        <v>1.0013399999999999</v>
      </c>
      <c r="J25490" s="2">
        <v>0.99393399999999998</v>
      </c>
      <c r="K25490" s="2">
        <v>1.0133000000000001</v>
      </c>
      <c r="L25490">
        <v>444</v>
      </c>
      <c r="M25490" t="b">
        <f t="shared" si="398"/>
        <v>0</v>
      </c>
    </row>
    <row r="25491" spans="1:13" hidden="1" x14ac:dyDescent="0.25">
      <c r="A25491">
        <v>23</v>
      </c>
      <c r="B25491">
        <v>800</v>
      </c>
      <c r="C25491">
        <v>247</v>
      </c>
      <c r="D25491" s="3">
        <v>2613</v>
      </c>
      <c r="E25491" s="2">
        <v>0.846001</v>
      </c>
      <c r="F25491" s="1">
        <v>3.3839999999999999</v>
      </c>
      <c r="G25491" s="2">
        <v>0.18756500000000001</v>
      </c>
      <c r="H25491" s="1">
        <v>0.75026000000000004</v>
      </c>
      <c r="I25491" s="2">
        <v>1.0013399999999999</v>
      </c>
      <c r="J25491" s="2">
        <v>0.99397199999999997</v>
      </c>
      <c r="K25491" s="2">
        <v>1.0133000000000001</v>
      </c>
      <c r="L25491">
        <v>445</v>
      </c>
      <c r="M25491" t="b">
        <f t="shared" si="398"/>
        <v>0</v>
      </c>
    </row>
    <row r="25492" spans="1:13" hidden="1" x14ac:dyDescent="0.25">
      <c r="A25492">
        <v>23</v>
      </c>
      <c r="B25492">
        <v>800</v>
      </c>
      <c r="C25492">
        <v>247</v>
      </c>
      <c r="D25492" s="3">
        <v>2613</v>
      </c>
      <c r="E25492" s="2">
        <v>0.84609000000000001</v>
      </c>
      <c r="F25492" s="1">
        <v>3.38436</v>
      </c>
      <c r="G25492" s="2">
        <v>0.187746</v>
      </c>
      <c r="H25492" s="1">
        <v>0.75098399999999998</v>
      </c>
      <c r="I25492" s="2">
        <v>1.0013399999999999</v>
      </c>
      <c r="J25492" s="2">
        <v>0.99397500000000005</v>
      </c>
      <c r="K25492" s="2">
        <v>1.0133000000000001</v>
      </c>
      <c r="L25492">
        <v>446</v>
      </c>
      <c r="M25492" t="b">
        <f t="shared" si="398"/>
        <v>0</v>
      </c>
    </row>
    <row r="25493" spans="1:13" hidden="1" x14ac:dyDescent="0.25">
      <c r="A25493">
        <v>23</v>
      </c>
      <c r="B25493">
        <v>801</v>
      </c>
      <c r="C25493">
        <v>247</v>
      </c>
      <c r="D25493" s="3">
        <v>2628</v>
      </c>
      <c r="E25493" s="2">
        <v>0.84631800000000001</v>
      </c>
      <c r="F25493" s="1">
        <v>3.3852699999999998</v>
      </c>
      <c r="G25493" s="2">
        <v>0.187468</v>
      </c>
      <c r="H25493" s="1">
        <v>0.74987099999999995</v>
      </c>
      <c r="I25493" s="2">
        <v>1.0013399999999999</v>
      </c>
      <c r="J25493" s="2">
        <v>0.99398399999999998</v>
      </c>
      <c r="K25493" s="2">
        <v>1.0133000000000001</v>
      </c>
      <c r="L25493">
        <v>447</v>
      </c>
      <c r="M25493" t="b">
        <f t="shared" si="398"/>
        <v>0</v>
      </c>
    </row>
    <row r="25494" spans="1:13" hidden="1" x14ac:dyDescent="0.25">
      <c r="A25494">
        <v>23</v>
      </c>
      <c r="B25494">
        <v>802</v>
      </c>
      <c r="C25494">
        <v>247</v>
      </c>
      <c r="D25494" s="3">
        <v>2628</v>
      </c>
      <c r="E25494" s="2">
        <v>0.84637099999999998</v>
      </c>
      <c r="F25494" s="1">
        <v>3.3854799999999998</v>
      </c>
      <c r="G25494" s="2">
        <v>0.18740399999999999</v>
      </c>
      <c r="H25494" s="1">
        <v>0.74961500000000003</v>
      </c>
      <c r="I25494" s="2">
        <v>1.0013399999999999</v>
      </c>
      <c r="J25494" s="2">
        <v>0.99398600000000004</v>
      </c>
      <c r="K25494" s="2">
        <v>1.0133000000000001</v>
      </c>
      <c r="L25494">
        <v>448</v>
      </c>
      <c r="M25494" t="b">
        <f t="shared" si="398"/>
        <v>0</v>
      </c>
    </row>
    <row r="25495" spans="1:13" hidden="1" x14ac:dyDescent="0.25">
      <c r="A25495">
        <v>23</v>
      </c>
      <c r="B25495">
        <v>803</v>
      </c>
      <c r="C25495">
        <v>247</v>
      </c>
      <c r="D25495" s="3">
        <v>2630</v>
      </c>
      <c r="E25495" s="2">
        <v>0.84665999999999997</v>
      </c>
      <c r="F25495" s="1">
        <v>3.3866399999999999</v>
      </c>
      <c r="G25495" s="2">
        <v>0.187051</v>
      </c>
      <c r="H25495" s="1">
        <v>0.74820399999999998</v>
      </c>
      <c r="I25495" s="2">
        <v>1.0013399999999999</v>
      </c>
      <c r="J25495" s="2">
        <v>0.99399700000000002</v>
      </c>
      <c r="K25495" s="2">
        <v>1.0133000000000001</v>
      </c>
      <c r="L25495">
        <v>449</v>
      </c>
      <c r="M25495" t="b">
        <f t="shared" si="398"/>
        <v>0</v>
      </c>
    </row>
    <row r="25496" spans="1:13" hidden="1" x14ac:dyDescent="0.25">
      <c r="A25496">
        <v>23</v>
      </c>
      <c r="B25496">
        <v>803</v>
      </c>
      <c r="C25496">
        <v>247</v>
      </c>
      <c r="D25496" s="3">
        <v>2630</v>
      </c>
      <c r="E25496" s="2">
        <v>0.84693700000000005</v>
      </c>
      <c r="F25496" s="1">
        <v>3.38775</v>
      </c>
      <c r="G25496" s="2">
        <v>0.18671299999999999</v>
      </c>
      <c r="H25496" s="1">
        <v>0.74685199999999996</v>
      </c>
      <c r="I25496" s="2">
        <v>1.0013399999999999</v>
      </c>
      <c r="J25496" s="2">
        <v>0.994008</v>
      </c>
      <c r="K25496" s="2">
        <v>1.0133000000000001</v>
      </c>
      <c r="L25496">
        <v>450</v>
      </c>
      <c r="M25496" t="b">
        <f t="shared" si="398"/>
        <v>0</v>
      </c>
    </row>
    <row r="25497" spans="1:13" hidden="1" x14ac:dyDescent="0.25">
      <c r="A25497">
        <v>23</v>
      </c>
      <c r="B25497">
        <v>803</v>
      </c>
      <c r="C25497">
        <v>247</v>
      </c>
      <c r="D25497" s="3">
        <v>2630</v>
      </c>
      <c r="E25497" s="2">
        <v>0.84698799999999996</v>
      </c>
      <c r="F25497" s="1">
        <v>3.38795</v>
      </c>
      <c r="G25497" s="2">
        <v>0.18665100000000001</v>
      </c>
      <c r="H25497" s="1">
        <v>0.74660199999999999</v>
      </c>
      <c r="I25497" s="2">
        <v>1.0013399999999999</v>
      </c>
      <c r="J25497" s="2">
        <v>0.99400999999999995</v>
      </c>
      <c r="K25497" s="2">
        <v>1.0133000000000001</v>
      </c>
      <c r="L25497">
        <v>451</v>
      </c>
      <c r="M25497" t="b">
        <f t="shared" si="398"/>
        <v>0</v>
      </c>
    </row>
    <row r="25498" spans="1:13" hidden="1" x14ac:dyDescent="0.25">
      <c r="A25498">
        <v>23</v>
      </c>
      <c r="B25498">
        <v>803</v>
      </c>
      <c r="C25498">
        <v>247</v>
      </c>
      <c r="D25498" s="3">
        <v>2630</v>
      </c>
      <c r="E25498" s="2">
        <v>0.84709299999999998</v>
      </c>
      <c r="F25498" s="1">
        <v>3.3883700000000001</v>
      </c>
      <c r="G25498" s="2">
        <v>0.18652299999999999</v>
      </c>
      <c r="H25498" s="1">
        <v>0.74609099999999995</v>
      </c>
      <c r="I25498" s="2">
        <v>1.0013399999999999</v>
      </c>
      <c r="J25498" s="2">
        <v>0.99401399999999995</v>
      </c>
      <c r="K25498" s="2">
        <v>1.0133000000000001</v>
      </c>
      <c r="L25498">
        <v>452</v>
      </c>
      <c r="M25498" t="b">
        <f t="shared" si="398"/>
        <v>0</v>
      </c>
    </row>
    <row r="25499" spans="1:13" hidden="1" x14ac:dyDescent="0.25">
      <c r="A25499">
        <v>23</v>
      </c>
      <c r="B25499">
        <v>812</v>
      </c>
      <c r="C25499">
        <v>247</v>
      </c>
      <c r="D25499" s="3">
        <v>2663</v>
      </c>
      <c r="E25499" s="2">
        <v>0.84881899999999999</v>
      </c>
      <c r="F25499" s="1">
        <v>3.3952800000000001</v>
      </c>
      <c r="G25499" s="2">
        <v>0.184417</v>
      </c>
      <c r="H25499" s="1">
        <v>0.73766600000000004</v>
      </c>
      <c r="I25499" s="2">
        <v>1.0013399999999999</v>
      </c>
      <c r="J25499" s="2">
        <v>0.99408200000000002</v>
      </c>
      <c r="K25499" s="2">
        <v>1.0133000000000001</v>
      </c>
      <c r="L25499">
        <v>453</v>
      </c>
      <c r="M25499" t="b">
        <f t="shared" si="398"/>
        <v>0</v>
      </c>
    </row>
    <row r="25500" spans="1:13" hidden="1" x14ac:dyDescent="0.25">
      <c r="A25500">
        <v>23</v>
      </c>
      <c r="B25500">
        <v>814</v>
      </c>
      <c r="C25500">
        <v>247</v>
      </c>
      <c r="D25500" s="3">
        <v>2663</v>
      </c>
      <c r="E25500" s="2">
        <v>0.84934299999999996</v>
      </c>
      <c r="F25500" s="1">
        <v>3.39737</v>
      </c>
      <c r="G25500" s="2">
        <v>0.183777</v>
      </c>
      <c r="H25500" s="1">
        <v>0.73511000000000004</v>
      </c>
      <c r="I25500" s="2">
        <v>1.0013399999999999</v>
      </c>
      <c r="J25500" s="2">
        <v>0.99410200000000004</v>
      </c>
      <c r="K25500" s="2">
        <v>1.0133000000000001</v>
      </c>
      <c r="L25500">
        <v>454</v>
      </c>
      <c r="M25500" t="b">
        <f t="shared" si="398"/>
        <v>0</v>
      </c>
    </row>
    <row r="25501" spans="1:13" hidden="1" x14ac:dyDescent="0.25">
      <c r="A25501">
        <v>23</v>
      </c>
      <c r="B25501">
        <v>815</v>
      </c>
      <c r="C25501">
        <v>247</v>
      </c>
      <c r="D25501" s="3">
        <v>2663</v>
      </c>
      <c r="E25501" s="2">
        <v>0.84988600000000003</v>
      </c>
      <c r="F25501" s="1">
        <v>3.39954</v>
      </c>
      <c r="G25501" s="2">
        <v>0.183116</v>
      </c>
      <c r="H25501" s="1">
        <v>0.732464</v>
      </c>
      <c r="I25501" s="2">
        <v>1.0013399999999999</v>
      </c>
      <c r="J25501" s="2">
        <v>0.99412400000000001</v>
      </c>
      <c r="K25501" s="2">
        <v>1.0133000000000001</v>
      </c>
      <c r="L25501">
        <v>455</v>
      </c>
      <c r="M25501" t="b">
        <f t="shared" si="398"/>
        <v>0</v>
      </c>
    </row>
    <row r="25502" spans="1:13" hidden="1" x14ac:dyDescent="0.25">
      <c r="A25502">
        <v>23</v>
      </c>
      <c r="B25502">
        <v>816</v>
      </c>
      <c r="C25502">
        <v>247</v>
      </c>
      <c r="D25502" s="3">
        <v>2680</v>
      </c>
      <c r="E25502" s="2">
        <v>0.85020700000000005</v>
      </c>
      <c r="F25502" s="1">
        <v>3.40083</v>
      </c>
      <c r="G25502" s="2">
        <v>0.182724</v>
      </c>
      <c r="H25502" s="1">
        <v>0.73089499999999996</v>
      </c>
      <c r="I25502" s="2">
        <v>1.0013399999999999</v>
      </c>
      <c r="J25502" s="2">
        <v>0.99413600000000002</v>
      </c>
      <c r="K25502" s="2">
        <v>1.0133000000000001</v>
      </c>
      <c r="L25502">
        <v>456</v>
      </c>
      <c r="M25502" t="b">
        <f t="shared" si="398"/>
        <v>0</v>
      </c>
    </row>
    <row r="25503" spans="1:13" hidden="1" x14ac:dyDescent="0.25">
      <c r="A25503">
        <v>23</v>
      </c>
      <c r="B25503">
        <v>817</v>
      </c>
      <c r="C25503">
        <v>247</v>
      </c>
      <c r="D25503" s="3">
        <v>2680</v>
      </c>
      <c r="E25503" s="2">
        <v>0.850329</v>
      </c>
      <c r="F25503" s="1">
        <v>3.4013200000000001</v>
      </c>
      <c r="G25503" s="2">
        <v>0.18257499999999999</v>
      </c>
      <c r="H25503" s="1">
        <v>0.73029999999999995</v>
      </c>
      <c r="I25503" s="2">
        <v>1.0013399999999999</v>
      </c>
      <c r="J25503" s="2">
        <v>0.99414100000000005</v>
      </c>
      <c r="K25503" s="2">
        <v>1.0133000000000001</v>
      </c>
      <c r="L25503">
        <v>457</v>
      </c>
      <c r="M25503" t="b">
        <f t="shared" si="398"/>
        <v>0</v>
      </c>
    </row>
    <row r="25504" spans="1:13" hidden="1" x14ac:dyDescent="0.25">
      <c r="A25504">
        <v>23</v>
      </c>
      <c r="B25504">
        <v>820</v>
      </c>
      <c r="C25504">
        <v>247</v>
      </c>
      <c r="D25504" s="3">
        <v>2686</v>
      </c>
      <c r="E25504" s="2">
        <v>0.85083699999999995</v>
      </c>
      <c r="F25504" s="1">
        <v>3.4033500000000001</v>
      </c>
      <c r="G25504" s="2">
        <v>0.18195500000000001</v>
      </c>
      <c r="H25504" s="1">
        <v>0.72782100000000005</v>
      </c>
      <c r="I25504" s="2">
        <v>1.0013399999999999</v>
      </c>
      <c r="J25504" s="2">
        <v>0.99416099999999996</v>
      </c>
      <c r="K25504" s="2">
        <v>1.0133000000000001</v>
      </c>
      <c r="L25504">
        <v>458</v>
      </c>
      <c r="M25504" t="b">
        <f t="shared" si="398"/>
        <v>0</v>
      </c>
    </row>
    <row r="25505" spans="1:13" hidden="1" x14ac:dyDescent="0.25">
      <c r="A25505">
        <v>23</v>
      </c>
      <c r="B25505">
        <v>826</v>
      </c>
      <c r="C25505">
        <v>263</v>
      </c>
      <c r="D25505" s="3">
        <v>2708</v>
      </c>
      <c r="E25505" s="2">
        <v>0.85219699999999998</v>
      </c>
      <c r="F25505" s="1">
        <v>3.4087900000000002</v>
      </c>
      <c r="G25505" s="2">
        <v>0.18029600000000001</v>
      </c>
      <c r="H25505" s="1">
        <v>0.72118499999999996</v>
      </c>
      <c r="I25505" s="2">
        <v>1.0013399999999999</v>
      </c>
      <c r="J25505" s="2">
        <v>0.99421400000000004</v>
      </c>
      <c r="K25505" s="2">
        <v>1.0133000000000001</v>
      </c>
      <c r="L25505">
        <v>459</v>
      </c>
      <c r="M25505" t="b">
        <f t="shared" si="398"/>
        <v>0</v>
      </c>
    </row>
    <row r="25506" spans="1:13" hidden="1" x14ac:dyDescent="0.25">
      <c r="A25506">
        <v>23</v>
      </c>
      <c r="B25506">
        <v>832</v>
      </c>
      <c r="C25506">
        <v>272</v>
      </c>
      <c r="D25506" s="3">
        <v>2723</v>
      </c>
      <c r="E25506" s="2">
        <v>0.85330300000000003</v>
      </c>
      <c r="F25506" s="1">
        <v>3.4132099999999999</v>
      </c>
      <c r="G25506" s="2">
        <v>0.17894699999999999</v>
      </c>
      <c r="H25506" s="1">
        <v>0.71578799999999998</v>
      </c>
      <c r="I25506" s="2">
        <v>1.0013399999999999</v>
      </c>
      <c r="J25506" s="2">
        <v>0.99425699999999995</v>
      </c>
      <c r="K25506" s="2">
        <v>1.0133000000000001</v>
      </c>
      <c r="L25506">
        <v>460</v>
      </c>
      <c r="M25506" t="b">
        <f t="shared" si="398"/>
        <v>0</v>
      </c>
    </row>
    <row r="25507" spans="1:13" hidden="1" x14ac:dyDescent="0.25">
      <c r="A25507">
        <v>23</v>
      </c>
      <c r="B25507">
        <v>833</v>
      </c>
      <c r="C25507">
        <v>279</v>
      </c>
      <c r="D25507" s="3">
        <v>2731</v>
      </c>
      <c r="E25507" s="2">
        <v>0.85392400000000002</v>
      </c>
      <c r="F25507" s="1">
        <v>3.4157000000000002</v>
      </c>
      <c r="G25507" s="2">
        <v>0.17818899999999999</v>
      </c>
      <c r="H25507" s="1">
        <v>0.71275699999999997</v>
      </c>
      <c r="I25507" s="2">
        <v>1.0013399999999999</v>
      </c>
      <c r="J25507" s="2">
        <v>0.994282</v>
      </c>
      <c r="K25507" s="2">
        <v>1.0133000000000001</v>
      </c>
      <c r="L25507">
        <v>461</v>
      </c>
      <c r="M25507" t="b">
        <f t="shared" si="398"/>
        <v>0</v>
      </c>
    </row>
    <row r="25508" spans="1:13" hidden="1" x14ac:dyDescent="0.25">
      <c r="A25508">
        <v>23</v>
      </c>
      <c r="B25508">
        <v>833</v>
      </c>
      <c r="C25508">
        <v>279</v>
      </c>
      <c r="D25508" s="3">
        <v>2731</v>
      </c>
      <c r="E25508" s="2">
        <v>0.85401099999999996</v>
      </c>
      <c r="F25508" s="1">
        <v>3.4160400000000002</v>
      </c>
      <c r="G25508" s="2">
        <v>0.17808299999999999</v>
      </c>
      <c r="H25508" s="1">
        <v>0.71233400000000002</v>
      </c>
      <c r="I25508" s="2">
        <v>1.0013399999999999</v>
      </c>
      <c r="J25508" s="2">
        <v>0.99428499999999997</v>
      </c>
      <c r="K25508" s="2">
        <v>1.0133000000000001</v>
      </c>
      <c r="L25508">
        <v>462</v>
      </c>
      <c r="M25508" t="b">
        <f t="shared" si="398"/>
        <v>0</v>
      </c>
    </row>
    <row r="25509" spans="1:13" hidden="1" x14ac:dyDescent="0.25">
      <c r="A25509">
        <v>23</v>
      </c>
      <c r="B25509">
        <v>833</v>
      </c>
      <c r="C25509">
        <v>279</v>
      </c>
      <c r="D25509" s="3">
        <v>2731</v>
      </c>
      <c r="E25509" s="2">
        <v>0.85414500000000004</v>
      </c>
      <c r="F25509" s="1">
        <v>3.4165800000000002</v>
      </c>
      <c r="G25509" s="2">
        <v>0.177921</v>
      </c>
      <c r="H25509" s="1">
        <v>0.71168200000000004</v>
      </c>
      <c r="I25509" s="2">
        <v>1.0013399999999999</v>
      </c>
      <c r="J25509" s="2">
        <v>0.99429000000000001</v>
      </c>
      <c r="K25509" s="2">
        <v>1.0133000000000001</v>
      </c>
      <c r="L25509">
        <v>463</v>
      </c>
      <c r="M25509" t="b">
        <f t="shared" si="398"/>
        <v>0</v>
      </c>
    </row>
    <row r="25510" spans="1:13" hidden="1" x14ac:dyDescent="0.25">
      <c r="A25510">
        <v>23</v>
      </c>
      <c r="B25510">
        <v>833</v>
      </c>
      <c r="C25510">
        <v>279</v>
      </c>
      <c r="D25510" s="3">
        <v>2731</v>
      </c>
      <c r="E25510" s="2">
        <v>0.85422799999999999</v>
      </c>
      <c r="F25510" s="1">
        <v>3.4169100000000001</v>
      </c>
      <c r="G25510" s="2">
        <v>0.177819</v>
      </c>
      <c r="H25510" s="1">
        <v>0.71127399999999996</v>
      </c>
      <c r="I25510" s="2">
        <v>1.0013399999999999</v>
      </c>
      <c r="J25510" s="2">
        <v>0.99429400000000001</v>
      </c>
      <c r="K25510" s="2">
        <v>1.0133000000000001</v>
      </c>
      <c r="L25510">
        <v>464</v>
      </c>
      <c r="M25510" t="b">
        <f t="shared" si="398"/>
        <v>0</v>
      </c>
    </row>
    <row r="25511" spans="1:13" hidden="1" x14ac:dyDescent="0.25">
      <c r="A25511">
        <v>23</v>
      </c>
      <c r="B25511">
        <v>833</v>
      </c>
      <c r="C25511">
        <v>279</v>
      </c>
      <c r="D25511" s="3">
        <v>2731</v>
      </c>
      <c r="E25511" s="2">
        <v>0.85462899999999997</v>
      </c>
      <c r="F25511" s="1">
        <v>3.4185099999999999</v>
      </c>
      <c r="G25511" s="2">
        <v>0.17732999999999999</v>
      </c>
      <c r="H25511" s="1">
        <v>0.70932099999999998</v>
      </c>
      <c r="I25511" s="2">
        <v>1.0013399999999999</v>
      </c>
      <c r="J25511" s="2">
        <v>0.994309</v>
      </c>
      <c r="K25511" s="2">
        <v>1.0133000000000001</v>
      </c>
      <c r="L25511">
        <v>465</v>
      </c>
      <c r="M25511" t="b">
        <f t="shared" si="398"/>
        <v>0</v>
      </c>
    </row>
    <row r="25512" spans="1:13" hidden="1" x14ac:dyDescent="0.25">
      <c r="A25512">
        <v>23</v>
      </c>
      <c r="B25512">
        <v>833</v>
      </c>
      <c r="C25512">
        <v>279</v>
      </c>
      <c r="D25512" s="3">
        <v>2731</v>
      </c>
      <c r="E25512" s="2">
        <v>0.85477999999999998</v>
      </c>
      <c r="F25512" s="1">
        <v>3.4191199999999999</v>
      </c>
      <c r="G25512" s="2">
        <v>0.177145</v>
      </c>
      <c r="H25512" s="1">
        <v>0.70858100000000002</v>
      </c>
      <c r="I25512" s="2">
        <v>1.0013399999999999</v>
      </c>
      <c r="J25512" s="2">
        <v>0.99431499999999995</v>
      </c>
      <c r="K25512" s="2">
        <v>1.0133000000000001</v>
      </c>
      <c r="L25512">
        <v>466</v>
      </c>
      <c r="M25512" t="b">
        <f t="shared" si="398"/>
        <v>0</v>
      </c>
    </row>
    <row r="25513" spans="1:13" hidden="1" x14ac:dyDescent="0.25">
      <c r="A25513">
        <v>23</v>
      </c>
      <c r="B25513">
        <v>837</v>
      </c>
      <c r="C25513">
        <v>279</v>
      </c>
      <c r="D25513" s="3">
        <v>2744</v>
      </c>
      <c r="E25513" s="2">
        <v>0.85536199999999996</v>
      </c>
      <c r="F25513" s="1">
        <v>3.4214500000000001</v>
      </c>
      <c r="G25513" s="2">
        <v>0.17643500000000001</v>
      </c>
      <c r="H25513" s="1">
        <v>0.70574199999999998</v>
      </c>
      <c r="I25513" s="2">
        <v>1.0013399999999999</v>
      </c>
      <c r="J25513" s="2">
        <v>0.99433800000000006</v>
      </c>
      <c r="K25513" s="2">
        <v>1.0133000000000001</v>
      </c>
      <c r="L25513">
        <v>467</v>
      </c>
      <c r="M25513" t="b">
        <f t="shared" si="398"/>
        <v>0</v>
      </c>
    </row>
    <row r="25514" spans="1:13" hidden="1" x14ac:dyDescent="0.25">
      <c r="A25514">
        <v>23</v>
      </c>
      <c r="B25514">
        <v>837</v>
      </c>
      <c r="C25514">
        <v>279</v>
      </c>
      <c r="D25514" s="3">
        <v>2744</v>
      </c>
      <c r="E25514" s="2">
        <v>0.85539699999999996</v>
      </c>
      <c r="F25514" s="1">
        <v>3.4215900000000001</v>
      </c>
      <c r="G25514" s="2">
        <v>0.17639199999999999</v>
      </c>
      <c r="H25514" s="1">
        <v>0.70557000000000003</v>
      </c>
      <c r="I25514" s="2">
        <v>1.0013399999999999</v>
      </c>
      <c r="J25514" s="2">
        <v>0.99433899999999997</v>
      </c>
      <c r="K25514" s="2">
        <v>1.0133000000000001</v>
      </c>
      <c r="L25514">
        <v>468</v>
      </c>
      <c r="M25514" t="b">
        <f t="shared" si="398"/>
        <v>0</v>
      </c>
    </row>
    <row r="25515" spans="1:13" hidden="1" x14ac:dyDescent="0.25">
      <c r="A25515">
        <v>23</v>
      </c>
      <c r="B25515">
        <v>841</v>
      </c>
      <c r="C25515">
        <v>279</v>
      </c>
      <c r="D25515" s="3">
        <v>2753</v>
      </c>
      <c r="E25515" s="2">
        <v>0.855545</v>
      </c>
      <c r="F25515" s="1">
        <v>3.42218</v>
      </c>
      <c r="G25515" s="2">
        <v>0.17621200000000001</v>
      </c>
      <c r="H25515" s="1">
        <v>0.70484800000000003</v>
      </c>
      <c r="I25515" s="2">
        <v>1.0013399999999999</v>
      </c>
      <c r="J25515" s="2">
        <v>0.99434500000000003</v>
      </c>
      <c r="K25515" s="2">
        <v>1.0133000000000001</v>
      </c>
      <c r="L25515">
        <v>469</v>
      </c>
      <c r="M25515" t="b">
        <f t="shared" si="398"/>
        <v>0</v>
      </c>
    </row>
    <row r="25516" spans="1:13" hidden="1" x14ac:dyDescent="0.25">
      <c r="A25516">
        <v>23</v>
      </c>
      <c r="B25516">
        <v>842</v>
      </c>
      <c r="C25516">
        <v>279</v>
      </c>
      <c r="D25516" s="3">
        <v>2753</v>
      </c>
      <c r="E25516" s="2">
        <v>0.85573299999999997</v>
      </c>
      <c r="F25516" s="1">
        <v>3.42293</v>
      </c>
      <c r="G25516" s="2">
        <v>0.175983</v>
      </c>
      <c r="H25516" s="1">
        <v>0.70393300000000003</v>
      </c>
      <c r="I25516" s="2">
        <v>1.0013399999999999</v>
      </c>
      <c r="J25516" s="2">
        <v>0.99435200000000001</v>
      </c>
      <c r="K25516" s="2">
        <v>1.0133000000000001</v>
      </c>
      <c r="L25516">
        <v>470</v>
      </c>
      <c r="M25516" t="b">
        <f t="shared" si="398"/>
        <v>0</v>
      </c>
    </row>
    <row r="25517" spans="1:13" hidden="1" x14ac:dyDescent="0.25">
      <c r="A25517">
        <v>23</v>
      </c>
      <c r="B25517">
        <v>848</v>
      </c>
      <c r="C25517">
        <v>279</v>
      </c>
      <c r="D25517" s="3">
        <v>2766</v>
      </c>
      <c r="E25517" s="2">
        <v>0.85621999999999998</v>
      </c>
      <c r="F25517" s="1">
        <v>3.4248799999999999</v>
      </c>
      <c r="G25517" s="2">
        <v>0.17538899999999999</v>
      </c>
      <c r="H25517" s="1">
        <v>0.70155599999999996</v>
      </c>
      <c r="I25517" s="2">
        <v>1.0013399999999999</v>
      </c>
      <c r="J25517" s="2">
        <v>0.99437200000000003</v>
      </c>
      <c r="K25517" s="2">
        <v>1.0133000000000001</v>
      </c>
      <c r="L25517">
        <v>471</v>
      </c>
      <c r="M25517" t="b">
        <f t="shared" si="398"/>
        <v>0</v>
      </c>
    </row>
    <row r="25518" spans="1:13" hidden="1" x14ac:dyDescent="0.25">
      <c r="A25518">
        <v>23</v>
      </c>
      <c r="B25518">
        <v>848</v>
      </c>
      <c r="C25518">
        <v>279</v>
      </c>
      <c r="D25518" s="3">
        <v>2766</v>
      </c>
      <c r="E25518" s="2">
        <v>0.85627299999999995</v>
      </c>
      <c r="F25518" s="1">
        <v>3.42509</v>
      </c>
      <c r="G25518" s="2">
        <v>0.17532500000000001</v>
      </c>
      <c r="H25518" s="1">
        <v>0.70129900000000001</v>
      </c>
      <c r="I25518" s="2">
        <v>1.0013399999999999</v>
      </c>
      <c r="J25518" s="2">
        <v>0.99437399999999998</v>
      </c>
      <c r="K25518" s="2">
        <v>1.0133000000000001</v>
      </c>
      <c r="L25518">
        <v>472</v>
      </c>
      <c r="M25518" t="b">
        <f t="shared" si="398"/>
        <v>0</v>
      </c>
    </row>
    <row r="25519" spans="1:13" hidden="1" x14ac:dyDescent="0.25">
      <c r="A25519">
        <v>23</v>
      </c>
      <c r="B25519">
        <v>850</v>
      </c>
      <c r="C25519">
        <v>279</v>
      </c>
      <c r="D25519" s="3">
        <v>2766</v>
      </c>
      <c r="E25519" s="2">
        <v>0.85744100000000001</v>
      </c>
      <c r="F25519" s="1">
        <v>3.42977</v>
      </c>
      <c r="G25519" s="2">
        <v>0.173899</v>
      </c>
      <c r="H25519" s="1">
        <v>0.69559599999999999</v>
      </c>
      <c r="I25519" s="2">
        <v>1.0013399999999999</v>
      </c>
      <c r="J25519" s="2">
        <v>0.99441900000000005</v>
      </c>
      <c r="K25519" s="2">
        <v>1.0133000000000001</v>
      </c>
      <c r="L25519">
        <v>473</v>
      </c>
      <c r="M25519" t="b">
        <f t="shared" si="398"/>
        <v>0</v>
      </c>
    </row>
    <row r="25520" spans="1:13" hidden="1" x14ac:dyDescent="0.25">
      <c r="A25520">
        <v>23</v>
      </c>
      <c r="B25520">
        <v>851</v>
      </c>
      <c r="C25520">
        <v>279</v>
      </c>
      <c r="D25520" s="3">
        <v>2784</v>
      </c>
      <c r="E25520" s="2">
        <v>0.857761</v>
      </c>
      <c r="F25520" s="1">
        <v>3.4310499999999999</v>
      </c>
      <c r="G25520" s="2">
        <v>0.173509</v>
      </c>
      <c r="H25520" s="1">
        <v>0.69403499999999996</v>
      </c>
      <c r="I25520" s="2">
        <v>1.0013399999999999</v>
      </c>
      <c r="J25520" s="2">
        <v>0.99443199999999998</v>
      </c>
      <c r="K25520" s="2">
        <v>1.0133000000000001</v>
      </c>
      <c r="L25520">
        <v>474</v>
      </c>
      <c r="M25520" t="b">
        <f t="shared" si="398"/>
        <v>0</v>
      </c>
    </row>
    <row r="25521" spans="1:13" hidden="1" x14ac:dyDescent="0.25">
      <c r="A25521">
        <v>23</v>
      </c>
      <c r="B25521">
        <v>851</v>
      </c>
      <c r="C25521">
        <v>279</v>
      </c>
      <c r="D25521" s="3">
        <v>2784</v>
      </c>
      <c r="E25521" s="2">
        <v>0.85782899999999995</v>
      </c>
      <c r="F25521" s="1">
        <v>3.4313199999999999</v>
      </c>
      <c r="G25521" s="2">
        <v>0.173426</v>
      </c>
      <c r="H25521" s="1">
        <v>0.69370299999999996</v>
      </c>
      <c r="I25521" s="2">
        <v>1.0013399999999999</v>
      </c>
      <c r="J25521" s="2">
        <v>0.99443499999999996</v>
      </c>
      <c r="K25521" s="2">
        <v>1.0133000000000001</v>
      </c>
      <c r="L25521">
        <v>475</v>
      </c>
      <c r="M25521" t="b">
        <f t="shared" si="398"/>
        <v>0</v>
      </c>
    </row>
    <row r="25522" spans="1:13" hidden="1" x14ac:dyDescent="0.25">
      <c r="A25522">
        <v>23</v>
      </c>
      <c r="B25522">
        <v>860</v>
      </c>
      <c r="C25522">
        <v>294</v>
      </c>
      <c r="D25522" s="3">
        <v>2817</v>
      </c>
      <c r="E25522" s="2">
        <v>0.85958999999999997</v>
      </c>
      <c r="F25522" s="1">
        <v>3.4383599999999999</v>
      </c>
      <c r="G25522" s="2">
        <v>0.17127800000000001</v>
      </c>
      <c r="H25522" s="1">
        <v>0.685114</v>
      </c>
      <c r="I25522" s="2">
        <v>1.0013399999999999</v>
      </c>
      <c r="J25522" s="2">
        <v>0.99450300000000003</v>
      </c>
      <c r="K25522" s="2">
        <v>1.0133000000000001</v>
      </c>
      <c r="L25522">
        <v>476</v>
      </c>
      <c r="M25522" t="b">
        <f t="shared" si="398"/>
        <v>0</v>
      </c>
    </row>
    <row r="25523" spans="1:13" hidden="1" x14ac:dyDescent="0.25">
      <c r="A25523">
        <v>23</v>
      </c>
      <c r="B25523">
        <v>860</v>
      </c>
      <c r="C25523">
        <v>294</v>
      </c>
      <c r="D25523" s="3">
        <v>2817</v>
      </c>
      <c r="E25523" s="2">
        <v>0.85957799999999995</v>
      </c>
      <c r="F25523" s="1">
        <v>3.43831</v>
      </c>
      <c r="G25523" s="2">
        <v>0.17127300000000001</v>
      </c>
      <c r="H25523" s="1">
        <v>0.68509100000000001</v>
      </c>
      <c r="I25523" s="2">
        <v>1.0013399999999999</v>
      </c>
      <c r="J25523" s="2">
        <v>0.99450400000000005</v>
      </c>
      <c r="K25523" s="2">
        <v>1.0133000000000001</v>
      </c>
      <c r="L25523">
        <v>477</v>
      </c>
      <c r="M25523" t="b">
        <f t="shared" si="398"/>
        <v>0</v>
      </c>
    </row>
    <row r="25524" spans="1:13" hidden="1" x14ac:dyDescent="0.25">
      <c r="A25524">
        <v>23</v>
      </c>
      <c r="B25524">
        <v>862</v>
      </c>
      <c r="C25524">
        <v>294</v>
      </c>
      <c r="D25524" s="3">
        <v>2819</v>
      </c>
      <c r="E25524" s="2">
        <v>0.85940799999999995</v>
      </c>
      <c r="F25524" s="1">
        <v>3.43763</v>
      </c>
      <c r="G25524" s="2">
        <v>0.17105899999999999</v>
      </c>
      <c r="H25524" s="1">
        <v>0.68423599999999996</v>
      </c>
      <c r="I25524" s="2">
        <v>1.0013399999999999</v>
      </c>
      <c r="J25524" s="2">
        <v>0.99451100000000003</v>
      </c>
      <c r="K25524" s="2">
        <v>1.0133000000000001</v>
      </c>
      <c r="L25524">
        <v>478</v>
      </c>
      <c r="M25524" t="b">
        <f t="shared" si="398"/>
        <v>0</v>
      </c>
    </row>
    <row r="25525" spans="1:13" hidden="1" x14ac:dyDescent="0.25">
      <c r="A25525">
        <v>23</v>
      </c>
      <c r="B25525">
        <v>862</v>
      </c>
      <c r="C25525">
        <v>294</v>
      </c>
      <c r="D25525" s="3">
        <v>2819</v>
      </c>
      <c r="E25525" s="2">
        <v>0.85951699999999998</v>
      </c>
      <c r="F25525" s="1">
        <v>3.4380700000000002</v>
      </c>
      <c r="G25525" s="2">
        <v>0.17092599999999999</v>
      </c>
      <c r="H25525" s="1">
        <v>0.68370399999999998</v>
      </c>
      <c r="I25525" s="2">
        <v>1.0013399999999999</v>
      </c>
      <c r="J25525" s="2">
        <v>0.99451500000000004</v>
      </c>
      <c r="K25525" s="2">
        <v>1.0133000000000001</v>
      </c>
      <c r="L25525">
        <v>479</v>
      </c>
      <c r="M25525" t="b">
        <f t="shared" si="398"/>
        <v>0</v>
      </c>
    </row>
    <row r="25526" spans="1:13" hidden="1" x14ac:dyDescent="0.25">
      <c r="A25526">
        <v>23</v>
      </c>
      <c r="B25526">
        <v>862</v>
      </c>
      <c r="C25526">
        <v>294</v>
      </c>
      <c r="D25526" s="3">
        <v>2819</v>
      </c>
      <c r="E25526" s="2">
        <v>0.859537</v>
      </c>
      <c r="F25526" s="1">
        <v>3.4381499999999998</v>
      </c>
      <c r="G25526" s="2">
        <v>0.170902</v>
      </c>
      <c r="H25526" s="1">
        <v>0.68360799999999999</v>
      </c>
      <c r="I25526" s="2">
        <v>1.0013399999999999</v>
      </c>
      <c r="J25526" s="2">
        <v>0.99451599999999996</v>
      </c>
      <c r="K25526" s="2">
        <v>1.0133000000000001</v>
      </c>
      <c r="L25526">
        <v>480</v>
      </c>
      <c r="M25526" t="b">
        <f t="shared" si="398"/>
        <v>0</v>
      </c>
    </row>
    <row r="25527" spans="1:13" hidden="1" x14ac:dyDescent="0.25">
      <c r="A25527">
        <v>23</v>
      </c>
      <c r="B25527">
        <v>864</v>
      </c>
      <c r="C25527">
        <v>294</v>
      </c>
      <c r="D25527" s="3">
        <v>2825</v>
      </c>
      <c r="E25527" s="2">
        <v>0.85999400000000004</v>
      </c>
      <c r="F25527" s="1">
        <v>3.4399799999999998</v>
      </c>
      <c r="G25527" s="2">
        <v>0.170345</v>
      </c>
      <c r="H25527" s="1">
        <v>0.68138200000000004</v>
      </c>
      <c r="I25527" s="2">
        <v>1.0013399999999999</v>
      </c>
      <c r="J25527" s="2">
        <v>0.994533</v>
      </c>
      <c r="K25527" s="2">
        <v>1.0133000000000001</v>
      </c>
      <c r="L25527">
        <v>481</v>
      </c>
      <c r="M25527" t="b">
        <f t="shared" si="398"/>
        <v>0</v>
      </c>
    </row>
    <row r="25528" spans="1:13" hidden="1" x14ac:dyDescent="0.25">
      <c r="A25528">
        <v>23</v>
      </c>
      <c r="B25528">
        <v>865</v>
      </c>
      <c r="C25528">
        <v>294</v>
      </c>
      <c r="D25528" s="3">
        <v>2825</v>
      </c>
      <c r="E25528" s="2">
        <v>0.86023700000000003</v>
      </c>
      <c r="F25528" s="1">
        <v>3.44095</v>
      </c>
      <c r="G25528" s="2">
        <v>0.17005000000000001</v>
      </c>
      <c r="H25528" s="1">
        <v>0.68020099999999994</v>
      </c>
      <c r="I25528" s="2">
        <v>1.0013399999999999</v>
      </c>
      <c r="J25528" s="2">
        <v>0.99454299999999995</v>
      </c>
      <c r="K25528" s="2">
        <v>1.0133000000000001</v>
      </c>
      <c r="L25528">
        <v>482</v>
      </c>
      <c r="M25528" t="b">
        <f t="shared" si="398"/>
        <v>0</v>
      </c>
    </row>
    <row r="25529" spans="1:13" hidden="1" x14ac:dyDescent="0.25">
      <c r="A25529">
        <v>23</v>
      </c>
      <c r="B25529">
        <v>865</v>
      </c>
      <c r="C25529">
        <v>294</v>
      </c>
      <c r="D25529" s="3">
        <v>2825</v>
      </c>
      <c r="E25529" s="2">
        <v>0.86038099999999995</v>
      </c>
      <c r="F25529" s="1">
        <v>3.4415200000000001</v>
      </c>
      <c r="G25529" s="2">
        <v>0.169875</v>
      </c>
      <c r="H25529" s="1">
        <v>0.67949999999999999</v>
      </c>
      <c r="I25529" s="2">
        <v>1.0013399999999999</v>
      </c>
      <c r="J25529" s="2">
        <v>0.99454900000000002</v>
      </c>
      <c r="K25529" s="2">
        <v>1.0133000000000001</v>
      </c>
      <c r="L25529">
        <v>483</v>
      </c>
      <c r="M25529" t="b">
        <f t="shared" si="398"/>
        <v>0</v>
      </c>
    </row>
    <row r="25530" spans="1:13" hidden="1" x14ac:dyDescent="0.25">
      <c r="A25530">
        <v>23</v>
      </c>
      <c r="B25530">
        <v>865</v>
      </c>
      <c r="C25530">
        <v>294</v>
      </c>
      <c r="D25530" s="3">
        <v>2825</v>
      </c>
      <c r="E25530" s="2">
        <v>0.86043800000000004</v>
      </c>
      <c r="F25530" s="1">
        <v>3.4417499999999999</v>
      </c>
      <c r="G25530" s="2">
        <v>0.16980600000000001</v>
      </c>
      <c r="H25530" s="1">
        <v>0.67922400000000005</v>
      </c>
      <c r="I25530" s="2">
        <v>1.0013399999999999</v>
      </c>
      <c r="J25530" s="2">
        <v>0.99455099999999996</v>
      </c>
      <c r="K25530" s="2">
        <v>1.0133000000000001</v>
      </c>
      <c r="L25530">
        <v>484</v>
      </c>
      <c r="M25530" t="b">
        <f t="shared" si="398"/>
        <v>0</v>
      </c>
    </row>
    <row r="25531" spans="1:13" hidden="1" x14ac:dyDescent="0.25">
      <c r="A25531">
        <v>23</v>
      </c>
      <c r="B25531">
        <v>866</v>
      </c>
      <c r="C25531">
        <v>294</v>
      </c>
      <c r="D25531" s="3">
        <v>2833</v>
      </c>
      <c r="E25531" s="2">
        <v>0.86057499999999998</v>
      </c>
      <c r="F25531" s="1">
        <v>3.4422999999999999</v>
      </c>
      <c r="G25531" s="2">
        <v>0.16963900000000001</v>
      </c>
      <c r="H25531" s="1">
        <v>0.67855600000000005</v>
      </c>
      <c r="I25531" s="2">
        <v>1.0013399999999999</v>
      </c>
      <c r="J25531" s="2">
        <v>0.994556</v>
      </c>
      <c r="K25531" s="2">
        <v>1.0133000000000001</v>
      </c>
      <c r="L25531">
        <v>485</v>
      </c>
      <c r="M25531" t="b">
        <f t="shared" si="398"/>
        <v>0</v>
      </c>
    </row>
    <row r="25532" spans="1:13" hidden="1" x14ac:dyDescent="0.25">
      <c r="A25532">
        <v>23</v>
      </c>
      <c r="B25532">
        <v>875</v>
      </c>
      <c r="C25532">
        <v>294</v>
      </c>
      <c r="D25532" s="3">
        <v>2851</v>
      </c>
      <c r="E25532" s="2">
        <v>0.86169600000000002</v>
      </c>
      <c r="F25532" s="1">
        <v>3.44678</v>
      </c>
      <c r="G25532" s="2">
        <v>0.16827600000000001</v>
      </c>
      <c r="H25532" s="1">
        <v>0.67310199999999998</v>
      </c>
      <c r="I25532" s="2">
        <v>1.0013399999999999</v>
      </c>
      <c r="J25532" s="2">
        <v>0.99460000000000004</v>
      </c>
      <c r="K25532" s="2">
        <v>1.0133000000000001</v>
      </c>
      <c r="L25532">
        <v>486</v>
      </c>
      <c r="M25532" t="b">
        <f t="shared" si="398"/>
        <v>0</v>
      </c>
    </row>
    <row r="25533" spans="1:13" hidden="1" x14ac:dyDescent="0.25">
      <c r="A25533">
        <v>23</v>
      </c>
      <c r="B25533">
        <v>879</v>
      </c>
      <c r="C25533">
        <v>302</v>
      </c>
      <c r="D25533" s="3">
        <v>2875</v>
      </c>
      <c r="E25533" s="2">
        <v>0.86276399999999998</v>
      </c>
      <c r="F25533" s="1">
        <v>3.45106</v>
      </c>
      <c r="G25533" s="2">
        <v>0.16697500000000001</v>
      </c>
      <c r="H25533" s="1">
        <v>0.667902</v>
      </c>
      <c r="I25533" s="2">
        <v>1.0013300000000001</v>
      </c>
      <c r="J25533" s="2">
        <v>0.99464200000000003</v>
      </c>
      <c r="K25533" s="2">
        <v>1.0133000000000001</v>
      </c>
      <c r="L25533">
        <v>487</v>
      </c>
      <c r="M25533" t="b">
        <f t="shared" si="398"/>
        <v>0</v>
      </c>
    </row>
    <row r="25534" spans="1:13" hidden="1" x14ac:dyDescent="0.25">
      <c r="A25534">
        <v>23</v>
      </c>
      <c r="B25534">
        <v>882</v>
      </c>
      <c r="C25534">
        <v>304</v>
      </c>
      <c r="D25534" s="3">
        <v>2885</v>
      </c>
      <c r="E25534" s="2">
        <v>0.86325700000000005</v>
      </c>
      <c r="F25534" s="1">
        <v>3.45303</v>
      </c>
      <c r="G25534" s="2">
        <v>0.166375</v>
      </c>
      <c r="H25534" s="1">
        <v>0.66550200000000004</v>
      </c>
      <c r="I25534" s="2">
        <v>1.0013300000000001</v>
      </c>
      <c r="J25534" s="2">
        <v>0.99466100000000002</v>
      </c>
      <c r="K25534" s="2">
        <v>1.0133000000000001</v>
      </c>
      <c r="L25534">
        <v>488</v>
      </c>
      <c r="M25534" t="b">
        <f t="shared" si="398"/>
        <v>0</v>
      </c>
    </row>
    <row r="25535" spans="1:13" hidden="1" x14ac:dyDescent="0.25">
      <c r="A25535">
        <v>23</v>
      </c>
      <c r="B25535">
        <v>884</v>
      </c>
      <c r="C25535">
        <v>304</v>
      </c>
      <c r="D25535" s="3">
        <v>2892</v>
      </c>
      <c r="E25535" s="2">
        <v>0.86282999999999999</v>
      </c>
      <c r="F25535" s="1">
        <v>3.4513199999999999</v>
      </c>
      <c r="G25535" s="2">
        <v>0.16617999999999999</v>
      </c>
      <c r="H25535" s="1">
        <v>0.66471899999999995</v>
      </c>
      <c r="I25535" s="2">
        <v>1.00132</v>
      </c>
      <c r="J25535" s="2">
        <v>0.99466699999999997</v>
      </c>
      <c r="K25535" s="2">
        <v>1.0133000000000001</v>
      </c>
      <c r="L25535">
        <v>489</v>
      </c>
      <c r="M25535" t="b">
        <f t="shared" si="398"/>
        <v>0</v>
      </c>
    </row>
    <row r="25536" spans="1:13" hidden="1" x14ac:dyDescent="0.25">
      <c r="A25536">
        <v>23</v>
      </c>
      <c r="B25536">
        <v>884</v>
      </c>
      <c r="C25536">
        <v>304</v>
      </c>
      <c r="D25536" s="3">
        <v>2892</v>
      </c>
      <c r="E25536" s="2">
        <v>0.862514</v>
      </c>
      <c r="F25536" s="1">
        <v>3.4500600000000001</v>
      </c>
      <c r="G25536" s="2">
        <v>0.16600699999999999</v>
      </c>
      <c r="H25536" s="1">
        <v>0.66402899999999998</v>
      </c>
      <c r="I25536" s="2">
        <v>1.00132</v>
      </c>
      <c r="J25536" s="2">
        <v>0.99467300000000003</v>
      </c>
      <c r="K25536" s="2">
        <v>1.0133000000000001</v>
      </c>
      <c r="L25536">
        <v>490</v>
      </c>
      <c r="M25536" t="b">
        <f t="shared" si="398"/>
        <v>0</v>
      </c>
    </row>
    <row r="25537" spans="1:13" hidden="1" x14ac:dyDescent="0.25">
      <c r="A25537">
        <v>23</v>
      </c>
      <c r="B25537">
        <v>890</v>
      </c>
      <c r="C25537">
        <v>304</v>
      </c>
      <c r="D25537" s="3">
        <v>2907</v>
      </c>
      <c r="E25537" s="2">
        <v>0.86300900000000003</v>
      </c>
      <c r="F25537" s="1">
        <v>3.4520400000000002</v>
      </c>
      <c r="G25537" s="2">
        <v>0.16541</v>
      </c>
      <c r="H25537" s="1">
        <v>0.66163899999999998</v>
      </c>
      <c r="I25537" s="2">
        <v>1.0013099999999999</v>
      </c>
      <c r="J25537" s="2">
        <v>0.99469200000000002</v>
      </c>
      <c r="K25537" s="2">
        <v>1.0133000000000001</v>
      </c>
      <c r="L25537">
        <v>491</v>
      </c>
      <c r="M25537" t="b">
        <f t="shared" si="398"/>
        <v>0</v>
      </c>
    </row>
    <row r="25538" spans="1:13" hidden="1" x14ac:dyDescent="0.25">
      <c r="A25538">
        <v>23</v>
      </c>
      <c r="B25538">
        <v>892</v>
      </c>
      <c r="C25538">
        <v>304</v>
      </c>
      <c r="D25538" s="3">
        <v>2907</v>
      </c>
      <c r="E25538" s="2">
        <v>0.863232</v>
      </c>
      <c r="F25538" s="1">
        <v>3.4529299999999998</v>
      </c>
      <c r="G25538" s="2">
        <v>0.16514000000000001</v>
      </c>
      <c r="H25538" s="1">
        <v>0.66056099999999995</v>
      </c>
      <c r="I25538" s="2">
        <v>1.0013099999999999</v>
      </c>
      <c r="J25538" s="2">
        <v>0.99470000000000003</v>
      </c>
      <c r="K25538" s="2">
        <v>1.0133000000000001</v>
      </c>
      <c r="L25538">
        <v>492</v>
      </c>
      <c r="M25538" t="b">
        <f t="shared" si="398"/>
        <v>0</v>
      </c>
    </row>
    <row r="25539" spans="1:13" hidden="1" x14ac:dyDescent="0.25">
      <c r="A25539">
        <v>23</v>
      </c>
      <c r="B25539">
        <v>892</v>
      </c>
      <c r="C25539">
        <v>304</v>
      </c>
      <c r="D25539" s="3">
        <v>2907</v>
      </c>
      <c r="E25539" s="2">
        <v>0.86329800000000001</v>
      </c>
      <c r="F25539" s="1">
        <v>3.4531900000000002</v>
      </c>
      <c r="G25539" s="2">
        <v>0.16506000000000001</v>
      </c>
      <c r="H25539" s="1">
        <v>0.660242</v>
      </c>
      <c r="I25539" s="2">
        <v>1.0013099999999999</v>
      </c>
      <c r="J25539" s="2">
        <v>0.994703</v>
      </c>
      <c r="K25539" s="2">
        <v>1.0133000000000001</v>
      </c>
      <c r="L25539">
        <v>493</v>
      </c>
      <c r="M25539" t="b">
        <f t="shared" ref="M25539:M25602" si="399">IF(B25539&gt;B25540, "TRUE")</f>
        <v>0</v>
      </c>
    </row>
    <row r="25540" spans="1:13" hidden="1" x14ac:dyDescent="0.25">
      <c r="A25540">
        <v>23</v>
      </c>
      <c r="B25540">
        <v>900</v>
      </c>
      <c r="C25540">
        <v>310</v>
      </c>
      <c r="D25540" s="3">
        <v>2924</v>
      </c>
      <c r="E25540" s="2">
        <v>0.86475000000000002</v>
      </c>
      <c r="F25540" s="1">
        <v>3.4590000000000001</v>
      </c>
      <c r="G25540" s="2">
        <v>0.16330800000000001</v>
      </c>
      <c r="H25540" s="1">
        <v>0.65323100000000001</v>
      </c>
      <c r="I25540" s="2">
        <v>1.0012799999999999</v>
      </c>
      <c r="J25540" s="2">
        <v>0.99475899999999995</v>
      </c>
      <c r="K25540" s="2">
        <v>1.0133000000000001</v>
      </c>
      <c r="L25540">
        <v>494</v>
      </c>
      <c r="M25540" t="b">
        <f t="shared" si="399"/>
        <v>0</v>
      </c>
    </row>
    <row r="25541" spans="1:13" hidden="1" x14ac:dyDescent="0.25">
      <c r="A25541">
        <v>23</v>
      </c>
      <c r="B25541">
        <v>901</v>
      </c>
      <c r="C25541">
        <v>311</v>
      </c>
      <c r="D25541" s="3">
        <v>2949</v>
      </c>
      <c r="E25541" s="2">
        <v>0.86489499999999997</v>
      </c>
      <c r="F25541" s="1">
        <v>3.4595799999999999</v>
      </c>
      <c r="G25541" s="2">
        <v>0.163133</v>
      </c>
      <c r="H25541" s="1">
        <v>0.65253000000000005</v>
      </c>
      <c r="I25541" s="2">
        <v>1.0012799999999999</v>
      </c>
      <c r="J25541" s="2">
        <v>0.99476500000000001</v>
      </c>
      <c r="K25541" s="2">
        <v>1.0133000000000001</v>
      </c>
      <c r="L25541">
        <v>495</v>
      </c>
      <c r="M25541" t="b">
        <f t="shared" si="399"/>
        <v>0</v>
      </c>
    </row>
    <row r="25542" spans="1:13" hidden="1" x14ac:dyDescent="0.25">
      <c r="A25542">
        <v>23</v>
      </c>
      <c r="B25542">
        <v>902</v>
      </c>
      <c r="C25542">
        <v>313</v>
      </c>
      <c r="D25542" s="3">
        <v>2952</v>
      </c>
      <c r="E25542" s="2">
        <v>0.865039</v>
      </c>
      <c r="F25542" s="1">
        <v>3.4601500000000001</v>
      </c>
      <c r="G25542" s="2">
        <v>0.16295899999999999</v>
      </c>
      <c r="H25542" s="1">
        <v>0.651837</v>
      </c>
      <c r="I25542" s="2">
        <v>1.0012799999999999</v>
      </c>
      <c r="J25542" s="2">
        <v>0.99477000000000004</v>
      </c>
      <c r="K25542" s="2">
        <v>1.0133000000000001</v>
      </c>
      <c r="L25542">
        <v>496</v>
      </c>
      <c r="M25542" t="b">
        <f t="shared" si="399"/>
        <v>0</v>
      </c>
    </row>
    <row r="25543" spans="1:13" hidden="1" x14ac:dyDescent="0.25">
      <c r="A25543">
        <v>23</v>
      </c>
      <c r="B25543">
        <v>902</v>
      </c>
      <c r="C25543">
        <v>313</v>
      </c>
      <c r="D25543" s="3">
        <v>2952</v>
      </c>
      <c r="E25543" s="2">
        <v>0.86482800000000004</v>
      </c>
      <c r="F25543" s="1">
        <v>3.4593099999999999</v>
      </c>
      <c r="G25543" s="2">
        <v>0.16286500000000001</v>
      </c>
      <c r="H25543" s="1">
        <v>0.65146199999999999</v>
      </c>
      <c r="I25543" s="2">
        <v>1.0012799999999999</v>
      </c>
      <c r="J25543" s="2">
        <v>0.99477300000000002</v>
      </c>
      <c r="K25543" s="2">
        <v>1.0133000000000001</v>
      </c>
      <c r="L25543">
        <v>497</v>
      </c>
      <c r="M25543" t="b">
        <f t="shared" si="399"/>
        <v>0</v>
      </c>
    </row>
    <row r="25544" spans="1:13" hidden="1" x14ac:dyDescent="0.25">
      <c r="A25544">
        <v>23</v>
      </c>
      <c r="B25544">
        <v>902</v>
      </c>
      <c r="C25544">
        <v>313</v>
      </c>
      <c r="D25544" s="3">
        <v>2952</v>
      </c>
      <c r="E25544" s="2">
        <v>0.86485699999999999</v>
      </c>
      <c r="F25544" s="1">
        <v>3.4594299999999998</v>
      </c>
      <c r="G25544" s="2">
        <v>0.16283</v>
      </c>
      <c r="H25544" s="1">
        <v>0.65132199999999996</v>
      </c>
      <c r="I25544" s="2">
        <v>1.0012799999999999</v>
      </c>
      <c r="J25544" s="2">
        <v>0.99477499999999996</v>
      </c>
      <c r="K25544" s="2">
        <v>1.0133000000000001</v>
      </c>
      <c r="L25544">
        <v>498</v>
      </c>
      <c r="M25544" t="b">
        <f t="shared" si="399"/>
        <v>0</v>
      </c>
    </row>
    <row r="25545" spans="1:13" hidden="1" x14ac:dyDescent="0.25">
      <c r="A25545">
        <v>23</v>
      </c>
      <c r="B25545">
        <v>902</v>
      </c>
      <c r="C25545">
        <v>313</v>
      </c>
      <c r="D25545" s="3">
        <v>2952</v>
      </c>
      <c r="E25545" s="2">
        <v>0.86503200000000002</v>
      </c>
      <c r="F25545" s="1">
        <v>3.4601299999999999</v>
      </c>
      <c r="G25545" s="2">
        <v>0.16261999999999999</v>
      </c>
      <c r="H25545" s="1">
        <v>0.65047999999999995</v>
      </c>
      <c r="I25545" s="2">
        <v>1.0012700000000001</v>
      </c>
      <c r="J25545" s="2">
        <v>0.99478100000000003</v>
      </c>
      <c r="K25545" s="2">
        <v>1.0133000000000001</v>
      </c>
      <c r="L25545">
        <v>499</v>
      </c>
      <c r="M25545" t="b">
        <f t="shared" si="399"/>
        <v>0</v>
      </c>
    </row>
    <row r="25546" spans="1:13" hidden="1" x14ac:dyDescent="0.25">
      <c r="A25546">
        <v>23</v>
      </c>
      <c r="B25546">
        <v>905</v>
      </c>
      <c r="C25546">
        <v>313</v>
      </c>
      <c r="D25546" s="3">
        <v>2964</v>
      </c>
      <c r="E25546" s="2">
        <v>0.86535200000000001</v>
      </c>
      <c r="F25546" s="1">
        <v>3.4614099999999999</v>
      </c>
      <c r="G25546" s="2">
        <v>0.16223399999999999</v>
      </c>
      <c r="H25546" s="1">
        <v>0.64893599999999996</v>
      </c>
      <c r="I25546" s="2">
        <v>1.0012700000000001</v>
      </c>
      <c r="J25546" s="2">
        <v>0.99479399999999996</v>
      </c>
      <c r="K25546" s="2">
        <v>1.0133000000000001</v>
      </c>
      <c r="L25546">
        <v>500</v>
      </c>
      <c r="M25546" t="b">
        <f t="shared" si="399"/>
        <v>0</v>
      </c>
    </row>
    <row r="25547" spans="1:13" hidden="1" x14ac:dyDescent="0.25">
      <c r="A25547">
        <v>23</v>
      </c>
      <c r="B25547">
        <v>906</v>
      </c>
      <c r="C25547">
        <v>313</v>
      </c>
      <c r="D25547" s="3">
        <v>2965</v>
      </c>
      <c r="E25547" s="2">
        <v>0.865394</v>
      </c>
      <c r="F25547" s="1">
        <v>3.4615800000000001</v>
      </c>
      <c r="G25547" s="2">
        <v>0.16218299999999999</v>
      </c>
      <c r="H25547" s="1">
        <v>0.64873199999999998</v>
      </c>
      <c r="I25547" s="2">
        <v>1.0012700000000001</v>
      </c>
      <c r="J25547" s="2">
        <v>0.99479499999999998</v>
      </c>
      <c r="K25547" s="2">
        <v>1.0133000000000001</v>
      </c>
      <c r="L25547">
        <v>501</v>
      </c>
      <c r="M25547" t="b">
        <f t="shared" si="399"/>
        <v>0</v>
      </c>
    </row>
    <row r="25548" spans="1:13" hidden="1" x14ac:dyDescent="0.25">
      <c r="A25548">
        <v>23</v>
      </c>
      <c r="B25548">
        <v>906</v>
      </c>
      <c r="C25548">
        <v>313</v>
      </c>
      <c r="D25548" s="3">
        <v>2965</v>
      </c>
      <c r="E25548" s="2">
        <v>0.865402</v>
      </c>
      <c r="F25548" s="1">
        <v>3.4616099999999999</v>
      </c>
      <c r="G25548" s="2">
        <v>0.16217400000000001</v>
      </c>
      <c r="H25548" s="1">
        <v>0.64869600000000005</v>
      </c>
      <c r="I25548" s="2">
        <v>1.0012700000000001</v>
      </c>
      <c r="J25548" s="2">
        <v>0.99479600000000001</v>
      </c>
      <c r="K25548" s="2">
        <v>1.0133000000000001</v>
      </c>
      <c r="L25548">
        <v>502</v>
      </c>
      <c r="M25548" t="b">
        <f t="shared" si="399"/>
        <v>0</v>
      </c>
    </row>
    <row r="25549" spans="1:13" hidden="1" x14ac:dyDescent="0.25">
      <c r="A25549">
        <v>23</v>
      </c>
      <c r="B25549">
        <v>910</v>
      </c>
      <c r="C25549">
        <v>313</v>
      </c>
      <c r="D25549" s="3">
        <v>2973</v>
      </c>
      <c r="E25549" s="2">
        <v>0.865672</v>
      </c>
      <c r="F25549" s="1">
        <v>3.4626899999999998</v>
      </c>
      <c r="G25549" s="2">
        <v>0.16184799999999999</v>
      </c>
      <c r="H25549" s="1">
        <v>0.647393</v>
      </c>
      <c r="I25549" s="2">
        <v>1.00126</v>
      </c>
      <c r="J25549" s="2">
        <v>0.99480599999999997</v>
      </c>
      <c r="K25549" s="2">
        <v>1.0133000000000001</v>
      </c>
      <c r="L25549">
        <v>503</v>
      </c>
      <c r="M25549" t="b">
        <f t="shared" si="399"/>
        <v>0</v>
      </c>
    </row>
    <row r="25550" spans="1:13" hidden="1" x14ac:dyDescent="0.25">
      <c r="A25550">
        <v>23</v>
      </c>
      <c r="B25550">
        <v>912</v>
      </c>
      <c r="C25550">
        <v>313</v>
      </c>
      <c r="D25550" s="3">
        <v>2978</v>
      </c>
      <c r="E25550" s="2">
        <v>0.86587400000000003</v>
      </c>
      <c r="F25550" s="1">
        <v>3.4634900000000002</v>
      </c>
      <c r="G25550" s="2">
        <v>0.161827</v>
      </c>
      <c r="H25550" s="1">
        <v>0.64730600000000005</v>
      </c>
      <c r="I25550" s="2">
        <v>1.00126</v>
      </c>
      <c r="J25550" s="2">
        <v>0.99481399999999998</v>
      </c>
      <c r="K25550" s="2">
        <v>1.0133000000000001</v>
      </c>
      <c r="L25550">
        <v>504</v>
      </c>
      <c r="M25550" t="b">
        <f t="shared" si="399"/>
        <v>0</v>
      </c>
    </row>
    <row r="25551" spans="1:13" hidden="1" x14ac:dyDescent="0.25">
      <c r="A25551">
        <v>23</v>
      </c>
      <c r="B25551">
        <v>913</v>
      </c>
      <c r="C25551">
        <v>313</v>
      </c>
      <c r="D25551" s="3">
        <v>2980</v>
      </c>
      <c r="E25551" s="2">
        <v>0.866066</v>
      </c>
      <c r="F25551" s="1">
        <v>3.4642599999999999</v>
      </c>
      <c r="G25551" s="2">
        <v>0.16231100000000001</v>
      </c>
      <c r="H25551" s="1">
        <v>0.64924400000000004</v>
      </c>
      <c r="I25551" s="2">
        <v>1.00126</v>
      </c>
      <c r="J25551" s="2">
        <v>0.99482099999999996</v>
      </c>
      <c r="K25551" s="2">
        <v>1.0133000000000001</v>
      </c>
      <c r="L25551">
        <v>505</v>
      </c>
      <c r="M25551" t="b">
        <f t="shared" si="399"/>
        <v>0</v>
      </c>
    </row>
    <row r="25552" spans="1:13" hidden="1" x14ac:dyDescent="0.25">
      <c r="A25552">
        <v>23</v>
      </c>
      <c r="B25552">
        <v>914</v>
      </c>
      <c r="C25552">
        <v>313</v>
      </c>
      <c r="D25552" s="3">
        <v>2980</v>
      </c>
      <c r="E25552" s="2">
        <v>0.86620600000000003</v>
      </c>
      <c r="F25552" s="1">
        <v>3.46482</v>
      </c>
      <c r="G25552" s="2">
        <v>0.16214100000000001</v>
      </c>
      <c r="H25552" s="1">
        <v>0.64856499999999995</v>
      </c>
      <c r="I25552" s="2">
        <v>1.00126</v>
      </c>
      <c r="J25552" s="2">
        <v>0.99482700000000002</v>
      </c>
      <c r="K25552" s="2">
        <v>1.0133000000000001</v>
      </c>
      <c r="L25552">
        <v>506</v>
      </c>
      <c r="M25552" t="b">
        <f t="shared" si="399"/>
        <v>0</v>
      </c>
    </row>
    <row r="25553" spans="1:13" hidden="1" x14ac:dyDescent="0.25">
      <c r="A25553">
        <v>23</v>
      </c>
      <c r="B25553">
        <v>919</v>
      </c>
      <c r="C25553">
        <v>313</v>
      </c>
      <c r="D25553" s="3">
        <v>3014</v>
      </c>
      <c r="E25553" s="2">
        <v>0.86699000000000004</v>
      </c>
      <c r="F25553" s="1">
        <v>3.4679600000000002</v>
      </c>
      <c r="G25553" s="2">
        <v>0.16128899999999999</v>
      </c>
      <c r="H25553" s="1">
        <v>0.64515500000000003</v>
      </c>
      <c r="I25553" s="2">
        <v>1.0012399999999999</v>
      </c>
      <c r="J25553" s="2">
        <v>0.99485699999999999</v>
      </c>
      <c r="K25553" s="2">
        <v>1.0133000000000001</v>
      </c>
      <c r="L25553">
        <v>507</v>
      </c>
      <c r="M25553" t="b">
        <f t="shared" si="399"/>
        <v>0</v>
      </c>
    </row>
    <row r="25554" spans="1:13" hidden="1" x14ac:dyDescent="0.25">
      <c r="A25554">
        <v>23</v>
      </c>
      <c r="B25554">
        <v>919</v>
      </c>
      <c r="C25554">
        <v>313</v>
      </c>
      <c r="D25554" s="3">
        <v>3014</v>
      </c>
      <c r="E25554" s="2">
        <v>0.86701499999999998</v>
      </c>
      <c r="F25554" s="1">
        <v>3.4680599999999999</v>
      </c>
      <c r="G25554" s="2">
        <v>0.161354</v>
      </c>
      <c r="H25554" s="1">
        <v>0.64541499999999996</v>
      </c>
      <c r="I25554" s="2">
        <v>1.0012399999999999</v>
      </c>
      <c r="J25554" s="2">
        <v>0.99485800000000002</v>
      </c>
      <c r="K25554" s="2">
        <v>1.0133000000000001</v>
      </c>
      <c r="L25554">
        <v>508</v>
      </c>
      <c r="M25554" t="b">
        <f t="shared" si="399"/>
        <v>0</v>
      </c>
    </row>
    <row r="25555" spans="1:13" hidden="1" x14ac:dyDescent="0.25">
      <c r="A25555">
        <v>23</v>
      </c>
      <c r="B25555">
        <v>919</v>
      </c>
      <c r="C25555">
        <v>313</v>
      </c>
      <c r="D25555" s="3">
        <v>3014</v>
      </c>
      <c r="E25555" s="2">
        <v>0.86697000000000002</v>
      </c>
      <c r="F25555" s="1">
        <v>3.4678800000000001</v>
      </c>
      <c r="G25555" s="2">
        <v>0.16148599999999999</v>
      </c>
      <c r="H25555" s="1">
        <v>0.64594300000000004</v>
      </c>
      <c r="I25555" s="2">
        <v>1.0012399999999999</v>
      </c>
      <c r="J25555" s="2">
        <v>0.99485999999999997</v>
      </c>
      <c r="K25555" s="2">
        <v>1.0133000000000001</v>
      </c>
      <c r="L25555">
        <v>509</v>
      </c>
      <c r="M25555" t="b">
        <f t="shared" si="399"/>
        <v>0</v>
      </c>
    </row>
    <row r="25556" spans="1:13" hidden="1" x14ac:dyDescent="0.25">
      <c r="A25556">
        <v>23</v>
      </c>
      <c r="B25556">
        <v>919</v>
      </c>
      <c r="C25556">
        <v>313</v>
      </c>
      <c r="D25556" s="3">
        <v>3014</v>
      </c>
      <c r="E25556" s="2">
        <v>0.86692199999999997</v>
      </c>
      <c r="F25556" s="1">
        <v>3.4676900000000002</v>
      </c>
      <c r="G25556" s="2">
        <v>0.16162299999999999</v>
      </c>
      <c r="H25556" s="1">
        <v>0.64649199999999996</v>
      </c>
      <c r="I25556" s="2">
        <v>1.0012399999999999</v>
      </c>
      <c r="J25556" s="2">
        <v>0.99486200000000002</v>
      </c>
      <c r="K25556" s="2">
        <v>1.0133000000000001</v>
      </c>
      <c r="L25556">
        <v>510</v>
      </c>
      <c r="M25556" t="b">
        <f t="shared" si="399"/>
        <v>0</v>
      </c>
    </row>
    <row r="25557" spans="1:13" hidden="1" x14ac:dyDescent="0.25">
      <c r="A25557">
        <v>23</v>
      </c>
      <c r="B25557">
        <v>919</v>
      </c>
      <c r="C25557">
        <v>313</v>
      </c>
      <c r="D25557" s="3">
        <v>3014</v>
      </c>
      <c r="E25557" s="2">
        <v>0.866815</v>
      </c>
      <c r="F25557" s="1">
        <v>3.46726</v>
      </c>
      <c r="G25557" s="2">
        <v>0.16193199999999999</v>
      </c>
      <c r="H25557" s="1">
        <v>0.64772600000000002</v>
      </c>
      <c r="I25557" s="2">
        <v>1.0012399999999999</v>
      </c>
      <c r="J25557" s="2">
        <v>0.99486699999999995</v>
      </c>
      <c r="K25557" s="2">
        <v>1.0133000000000001</v>
      </c>
      <c r="L25557">
        <v>511</v>
      </c>
      <c r="M25557" t="b">
        <f t="shared" si="399"/>
        <v>0</v>
      </c>
    </row>
    <row r="25558" spans="1:13" hidden="1" x14ac:dyDescent="0.25">
      <c r="A25558">
        <v>23</v>
      </c>
      <c r="B25558">
        <v>922</v>
      </c>
      <c r="C25558">
        <v>313</v>
      </c>
      <c r="D25558" s="3">
        <v>3027</v>
      </c>
      <c r="E25558" s="2">
        <v>0.86663800000000002</v>
      </c>
      <c r="F25558" s="1">
        <v>3.4665499999999998</v>
      </c>
      <c r="G25558" s="2">
        <v>0.16244400000000001</v>
      </c>
      <c r="H25558" s="1">
        <v>0.64977600000000002</v>
      </c>
      <c r="I25558" s="2">
        <v>1.0012399999999999</v>
      </c>
      <c r="J25558" s="2">
        <v>0.99487499999999995</v>
      </c>
      <c r="K25558" s="2">
        <v>1.0133000000000001</v>
      </c>
      <c r="L25558">
        <v>512</v>
      </c>
      <c r="M25558" t="b">
        <f t="shared" si="399"/>
        <v>0</v>
      </c>
    </row>
    <row r="25559" spans="1:13" hidden="1" x14ac:dyDescent="0.25">
      <c r="A25559">
        <v>23</v>
      </c>
      <c r="B25559">
        <v>922</v>
      </c>
      <c r="C25559">
        <v>313</v>
      </c>
      <c r="D25559" s="3">
        <v>3027</v>
      </c>
      <c r="E25559" s="2">
        <v>0.86660499999999996</v>
      </c>
      <c r="F25559" s="1">
        <v>3.4664199999999998</v>
      </c>
      <c r="G25559" s="2">
        <v>0.16254099999999999</v>
      </c>
      <c r="H25559" s="1">
        <v>0.65016499999999999</v>
      </c>
      <c r="I25559" s="2">
        <v>1.0012399999999999</v>
      </c>
      <c r="J25559" s="2">
        <v>0.99487599999999998</v>
      </c>
      <c r="K25559" s="2">
        <v>1.0133000000000001</v>
      </c>
      <c r="L25559">
        <v>513</v>
      </c>
      <c r="M25559" t="b">
        <f t="shared" si="399"/>
        <v>0</v>
      </c>
    </row>
    <row r="25560" spans="1:13" hidden="1" x14ac:dyDescent="0.25">
      <c r="A25560">
        <v>23</v>
      </c>
      <c r="B25560">
        <v>933</v>
      </c>
      <c r="C25560">
        <v>315</v>
      </c>
      <c r="D25560" s="3">
        <v>3050</v>
      </c>
      <c r="E25560" s="2">
        <v>0.865838</v>
      </c>
      <c r="F25560" s="1">
        <v>3.4633500000000002</v>
      </c>
      <c r="G25560" s="2">
        <v>0.16476099999999999</v>
      </c>
      <c r="H25560" s="1">
        <v>0.65904499999999999</v>
      </c>
      <c r="I25560" s="2">
        <v>1.00122</v>
      </c>
      <c r="J25560" s="2">
        <v>0.99490999999999996</v>
      </c>
      <c r="K25560" s="2">
        <v>1.0133000000000001</v>
      </c>
      <c r="L25560">
        <v>514</v>
      </c>
      <c r="M25560" t="b">
        <f t="shared" si="399"/>
        <v>0</v>
      </c>
    </row>
    <row r="25561" spans="1:13" hidden="1" x14ac:dyDescent="0.25">
      <c r="A25561">
        <v>23</v>
      </c>
      <c r="B25561">
        <v>935</v>
      </c>
      <c r="C25561">
        <v>320</v>
      </c>
      <c r="D25561" s="3">
        <v>3057</v>
      </c>
      <c r="E25561" s="2">
        <v>0.86606899999999998</v>
      </c>
      <c r="F25561" s="1">
        <v>3.46428</v>
      </c>
      <c r="G25561" s="2">
        <v>0.16533900000000001</v>
      </c>
      <c r="H25561" s="1">
        <v>0.66135500000000003</v>
      </c>
      <c r="I25561" s="2">
        <v>1.00122</v>
      </c>
      <c r="J25561" s="2">
        <v>0.994919</v>
      </c>
      <c r="K25561" s="2">
        <v>1.0133000000000001</v>
      </c>
      <c r="L25561">
        <v>515</v>
      </c>
      <c r="M25561" t="b">
        <f t="shared" si="399"/>
        <v>0</v>
      </c>
    </row>
    <row r="25562" spans="1:13" hidden="1" x14ac:dyDescent="0.25">
      <c r="A25562">
        <v>23</v>
      </c>
      <c r="B25562">
        <v>935</v>
      </c>
      <c r="C25562">
        <v>320</v>
      </c>
      <c r="D25562" s="3">
        <v>3057</v>
      </c>
      <c r="E25562" s="2">
        <v>0.86611000000000005</v>
      </c>
      <c r="F25562" s="1">
        <v>3.4644400000000002</v>
      </c>
      <c r="G25562" s="2">
        <v>0.165441</v>
      </c>
      <c r="H25562" s="1">
        <v>0.66176500000000005</v>
      </c>
      <c r="I25562" s="2">
        <v>1.00122</v>
      </c>
      <c r="J25562" s="2">
        <v>0.99492000000000003</v>
      </c>
      <c r="K25562" s="2">
        <v>1.0133000000000001</v>
      </c>
      <c r="L25562">
        <v>516</v>
      </c>
      <c r="M25562" t="b">
        <f t="shared" si="399"/>
        <v>0</v>
      </c>
    </row>
    <row r="25563" spans="1:13" hidden="1" x14ac:dyDescent="0.25">
      <c r="A25563">
        <v>23</v>
      </c>
      <c r="B25563">
        <v>935</v>
      </c>
      <c r="C25563">
        <v>320</v>
      </c>
      <c r="D25563" s="3">
        <v>3057</v>
      </c>
      <c r="E25563" s="2">
        <v>0.86614999999999998</v>
      </c>
      <c r="F25563" s="1">
        <v>3.4645999999999999</v>
      </c>
      <c r="G25563" s="2">
        <v>0.165543</v>
      </c>
      <c r="H25563" s="1">
        <v>0.66217000000000004</v>
      </c>
      <c r="I25563" s="2">
        <v>1.00122</v>
      </c>
      <c r="J25563" s="2">
        <v>0.99492199999999997</v>
      </c>
      <c r="K25563" s="2">
        <v>1.0133000000000001</v>
      </c>
      <c r="L25563">
        <v>517</v>
      </c>
      <c r="M25563" t="b">
        <f t="shared" si="399"/>
        <v>0</v>
      </c>
    </row>
    <row r="25564" spans="1:13" hidden="1" x14ac:dyDescent="0.25">
      <c r="A25564">
        <v>23</v>
      </c>
      <c r="B25564">
        <v>935</v>
      </c>
      <c r="C25564">
        <v>320</v>
      </c>
      <c r="D25564" s="3">
        <v>3057</v>
      </c>
      <c r="E25564" s="2">
        <v>0.86626300000000001</v>
      </c>
      <c r="F25564" s="1">
        <v>3.4650500000000002</v>
      </c>
      <c r="G25564" s="2">
        <v>0.165823</v>
      </c>
      <c r="H25564" s="1">
        <v>0.66329199999999999</v>
      </c>
      <c r="I25564" s="2">
        <v>1.0012099999999999</v>
      </c>
      <c r="J25564" s="2">
        <v>0.99492599999999998</v>
      </c>
      <c r="K25564" s="2">
        <v>1.0133000000000001</v>
      </c>
      <c r="L25564">
        <v>518</v>
      </c>
      <c r="M25564" t="b">
        <f t="shared" si="399"/>
        <v>0</v>
      </c>
    </row>
    <row r="25565" spans="1:13" hidden="1" x14ac:dyDescent="0.25">
      <c r="A25565">
        <v>23</v>
      </c>
      <c r="B25565">
        <v>935</v>
      </c>
      <c r="C25565">
        <v>320</v>
      </c>
      <c r="D25565" s="3">
        <v>3057</v>
      </c>
      <c r="E25565" s="2">
        <v>0.86631800000000003</v>
      </c>
      <c r="F25565" s="1">
        <v>3.4652699999999999</v>
      </c>
      <c r="G25565" s="2">
        <v>0.165961</v>
      </c>
      <c r="H25565" s="1">
        <v>0.66384500000000002</v>
      </c>
      <c r="I25565" s="2">
        <v>1.0012099999999999</v>
      </c>
      <c r="J25565" s="2">
        <v>0.99492800000000003</v>
      </c>
      <c r="K25565" s="2">
        <v>1.0133000000000001</v>
      </c>
      <c r="L25565">
        <v>519</v>
      </c>
      <c r="M25565" t="b">
        <f t="shared" si="399"/>
        <v>0</v>
      </c>
    </row>
    <row r="25566" spans="1:13" hidden="1" x14ac:dyDescent="0.25">
      <c r="A25566">
        <v>23</v>
      </c>
      <c r="B25566">
        <v>935</v>
      </c>
      <c r="C25566">
        <v>320</v>
      </c>
      <c r="D25566" s="3">
        <v>3057</v>
      </c>
      <c r="E25566" s="2">
        <v>0.86636899999999994</v>
      </c>
      <c r="F25566" s="1">
        <v>3.4654699999999998</v>
      </c>
      <c r="G25566" s="2">
        <v>0.16608800000000001</v>
      </c>
      <c r="H25566" s="1">
        <v>0.66435100000000002</v>
      </c>
      <c r="I25566" s="2">
        <v>1.0012099999999999</v>
      </c>
      <c r="J25566" s="2">
        <v>0.99492999999999998</v>
      </c>
      <c r="K25566" s="2">
        <v>1.0133000000000001</v>
      </c>
      <c r="L25566">
        <v>520</v>
      </c>
      <c r="M25566" t="b">
        <f t="shared" si="399"/>
        <v>0</v>
      </c>
    </row>
    <row r="25567" spans="1:13" hidden="1" x14ac:dyDescent="0.25">
      <c r="A25567">
        <v>23</v>
      </c>
      <c r="B25567">
        <v>937</v>
      </c>
      <c r="C25567">
        <v>320</v>
      </c>
      <c r="D25567" s="3">
        <v>3067</v>
      </c>
      <c r="E25567" s="2">
        <v>0.86662799999999995</v>
      </c>
      <c r="F25567" s="1">
        <v>3.46651</v>
      </c>
      <c r="G25567" s="2">
        <v>0.16673499999999999</v>
      </c>
      <c r="H25567" s="1">
        <v>0.66693999999999998</v>
      </c>
      <c r="I25567" s="2">
        <v>1.0012099999999999</v>
      </c>
      <c r="J25567" s="2">
        <v>0.99494000000000005</v>
      </c>
      <c r="K25567" s="2">
        <v>1.0133000000000001</v>
      </c>
      <c r="L25567">
        <v>521</v>
      </c>
      <c r="M25567" t="b">
        <f t="shared" si="399"/>
        <v>0</v>
      </c>
    </row>
    <row r="25568" spans="1:13" hidden="1" x14ac:dyDescent="0.25">
      <c r="A25568">
        <v>23</v>
      </c>
      <c r="B25568">
        <v>937</v>
      </c>
      <c r="C25568">
        <v>320</v>
      </c>
      <c r="D25568" s="3">
        <v>3067</v>
      </c>
      <c r="E25568" s="2">
        <v>0.86663400000000002</v>
      </c>
      <c r="F25568" s="1">
        <v>3.4665400000000002</v>
      </c>
      <c r="G25568" s="2">
        <v>0.16675100000000001</v>
      </c>
      <c r="H25568" s="1">
        <v>0.66700400000000004</v>
      </c>
      <c r="I25568" s="2">
        <v>1.0012099999999999</v>
      </c>
      <c r="J25568" s="2">
        <v>0.99494000000000005</v>
      </c>
      <c r="K25568" s="2">
        <v>1.0133000000000001</v>
      </c>
      <c r="L25568">
        <v>522</v>
      </c>
      <c r="M25568" t="b">
        <f t="shared" si="399"/>
        <v>0</v>
      </c>
    </row>
    <row r="25569" spans="1:13" hidden="1" x14ac:dyDescent="0.25">
      <c r="A25569">
        <v>23</v>
      </c>
      <c r="B25569">
        <v>937</v>
      </c>
      <c r="C25569">
        <v>320</v>
      </c>
      <c r="D25569" s="3">
        <v>3067</v>
      </c>
      <c r="E25569" s="2">
        <v>0.86666500000000002</v>
      </c>
      <c r="F25569" s="1">
        <v>3.4666600000000001</v>
      </c>
      <c r="G25569" s="2">
        <v>0.166828</v>
      </c>
      <c r="H25569" s="1">
        <v>0.66731200000000002</v>
      </c>
      <c r="I25569" s="2">
        <v>1.0012099999999999</v>
      </c>
      <c r="J25569" s="2">
        <v>0.99494099999999996</v>
      </c>
      <c r="K25569" s="2">
        <v>1.0133000000000001</v>
      </c>
      <c r="L25569">
        <v>523</v>
      </c>
      <c r="M25569" t="b">
        <f t="shared" si="399"/>
        <v>0</v>
      </c>
    </row>
    <row r="25570" spans="1:13" hidden="1" x14ac:dyDescent="0.25">
      <c r="A25570">
        <v>23</v>
      </c>
      <c r="B25570">
        <v>938</v>
      </c>
      <c r="C25570">
        <v>320</v>
      </c>
      <c r="D25570" s="3">
        <v>3074</v>
      </c>
      <c r="E25570" s="2">
        <v>0.86679200000000001</v>
      </c>
      <c r="F25570" s="1">
        <v>3.4671699999999999</v>
      </c>
      <c r="G25570" s="2">
        <v>0.16714599999999999</v>
      </c>
      <c r="H25570" s="1">
        <v>0.66858499999999998</v>
      </c>
      <c r="I25570" s="2">
        <v>1.0012099999999999</v>
      </c>
      <c r="J25570" s="2">
        <v>0.994946</v>
      </c>
      <c r="K25570" s="2">
        <v>1.0133000000000001</v>
      </c>
      <c r="L25570">
        <v>524</v>
      </c>
      <c r="M25570" t="b">
        <f t="shared" si="399"/>
        <v>0</v>
      </c>
    </row>
    <row r="25571" spans="1:13" hidden="1" x14ac:dyDescent="0.25">
      <c r="A25571">
        <v>23</v>
      </c>
      <c r="B25571">
        <v>941</v>
      </c>
      <c r="C25571">
        <v>320</v>
      </c>
      <c r="D25571" s="3">
        <v>3082</v>
      </c>
      <c r="E25571" s="2">
        <v>0.86706700000000003</v>
      </c>
      <c r="F25571" s="1">
        <v>3.46827</v>
      </c>
      <c r="G25571" s="2">
        <v>0.16783200000000001</v>
      </c>
      <c r="H25571" s="1">
        <v>0.67132899999999995</v>
      </c>
      <c r="I25571" s="2">
        <v>1.0012000000000001</v>
      </c>
      <c r="J25571" s="2">
        <v>0.99495599999999995</v>
      </c>
      <c r="K25571" s="2">
        <v>1.0133000000000001</v>
      </c>
      <c r="L25571">
        <v>525</v>
      </c>
      <c r="M25571" t="b">
        <f t="shared" si="399"/>
        <v>0</v>
      </c>
    </row>
    <row r="25572" spans="1:13" hidden="1" x14ac:dyDescent="0.25">
      <c r="A25572">
        <v>23</v>
      </c>
      <c r="B25572">
        <v>942</v>
      </c>
      <c r="C25572">
        <v>320</v>
      </c>
      <c r="D25572" s="3">
        <v>3082</v>
      </c>
      <c r="E25572" s="2">
        <v>0.86713799999999996</v>
      </c>
      <c r="F25572" s="1">
        <v>3.46855</v>
      </c>
      <c r="G25572" s="2">
        <v>0.16800899999999999</v>
      </c>
      <c r="H25572" s="1">
        <v>0.67203800000000002</v>
      </c>
      <c r="I25572" s="2">
        <v>1.0012000000000001</v>
      </c>
      <c r="J25572" s="2">
        <v>0.99495900000000004</v>
      </c>
      <c r="K25572" s="2">
        <v>1.0133000000000001</v>
      </c>
      <c r="L25572">
        <v>526</v>
      </c>
      <c r="M25572" t="b">
        <f t="shared" si="399"/>
        <v>0</v>
      </c>
    </row>
    <row r="25573" spans="1:13" hidden="1" x14ac:dyDescent="0.25">
      <c r="A25573">
        <v>23</v>
      </c>
      <c r="B25573">
        <v>942</v>
      </c>
      <c r="C25573">
        <v>320</v>
      </c>
      <c r="D25573" s="3">
        <v>3082</v>
      </c>
      <c r="E25573" s="2">
        <v>0.86702800000000002</v>
      </c>
      <c r="F25573" s="1">
        <v>3.4681099999999998</v>
      </c>
      <c r="G25573" s="2">
        <v>0.16832</v>
      </c>
      <c r="H25573" s="1">
        <v>0.67328100000000002</v>
      </c>
      <c r="I25573" s="2">
        <v>1.0012000000000001</v>
      </c>
      <c r="J25573" s="2">
        <v>0.99496399999999996</v>
      </c>
      <c r="K25573" s="2">
        <v>1.0133000000000001</v>
      </c>
      <c r="L25573">
        <v>527</v>
      </c>
      <c r="M25573" t="b">
        <f t="shared" si="399"/>
        <v>0</v>
      </c>
    </row>
    <row r="25574" spans="1:13" hidden="1" x14ac:dyDescent="0.25">
      <c r="A25574">
        <v>23</v>
      </c>
      <c r="B25574">
        <v>947</v>
      </c>
      <c r="C25574">
        <v>320</v>
      </c>
      <c r="D25574" s="3">
        <v>3111</v>
      </c>
      <c r="E25574" s="2">
        <v>0.866228</v>
      </c>
      <c r="F25574" s="1">
        <v>3.4649100000000002</v>
      </c>
      <c r="G25574" s="2">
        <v>0.17058799999999999</v>
      </c>
      <c r="H25574" s="1">
        <v>0.68235299999999999</v>
      </c>
      <c r="I25574" s="2">
        <v>1.00119</v>
      </c>
      <c r="J25574" s="2">
        <v>0.99499800000000005</v>
      </c>
      <c r="K25574" s="2">
        <v>1.0133000000000001</v>
      </c>
      <c r="L25574">
        <v>528</v>
      </c>
      <c r="M25574" t="b">
        <f t="shared" si="399"/>
        <v>0</v>
      </c>
    </row>
    <row r="25575" spans="1:13" hidden="1" x14ac:dyDescent="0.25">
      <c r="A25575">
        <v>23</v>
      </c>
      <c r="B25575">
        <v>947</v>
      </c>
      <c r="C25575">
        <v>320</v>
      </c>
      <c r="D25575" s="3">
        <v>3111</v>
      </c>
      <c r="E25575" s="2">
        <v>0.86618499999999998</v>
      </c>
      <c r="F25575" s="1">
        <v>3.4647399999999999</v>
      </c>
      <c r="G25575" s="2">
        <v>0.170708</v>
      </c>
      <c r="H25575" s="1">
        <v>0.68283300000000002</v>
      </c>
      <c r="I25575" s="2">
        <v>1.00119</v>
      </c>
      <c r="J25575" s="2">
        <v>0.995</v>
      </c>
      <c r="K25575" s="2">
        <v>1.0133000000000001</v>
      </c>
      <c r="L25575">
        <v>529</v>
      </c>
      <c r="M25575" t="b">
        <f t="shared" si="399"/>
        <v>0</v>
      </c>
    </row>
    <row r="25576" spans="1:13" hidden="1" x14ac:dyDescent="0.25">
      <c r="A25576">
        <v>23</v>
      </c>
      <c r="B25576">
        <v>947</v>
      </c>
      <c r="C25576">
        <v>320</v>
      </c>
      <c r="D25576" s="3">
        <v>3111</v>
      </c>
      <c r="E25576" s="2">
        <v>0.86609800000000003</v>
      </c>
      <c r="F25576" s="1">
        <v>3.4643899999999999</v>
      </c>
      <c r="G25576" s="2">
        <v>0.17058000000000001</v>
      </c>
      <c r="H25576" s="1">
        <v>0.68232000000000004</v>
      </c>
      <c r="I25576" s="2">
        <v>1.00118</v>
      </c>
      <c r="J25576" s="2">
        <v>0.995004</v>
      </c>
      <c r="K25576" s="2">
        <v>1.0133000000000001</v>
      </c>
      <c r="L25576">
        <v>530</v>
      </c>
      <c r="M25576" t="b">
        <f t="shared" si="399"/>
        <v>0</v>
      </c>
    </row>
    <row r="25577" spans="1:13" hidden="1" x14ac:dyDescent="0.25">
      <c r="A25577">
        <v>23</v>
      </c>
      <c r="B25577">
        <v>950</v>
      </c>
      <c r="C25577">
        <v>320</v>
      </c>
      <c r="D25577" s="3">
        <v>3119</v>
      </c>
      <c r="E25577" s="2">
        <v>0.86587400000000003</v>
      </c>
      <c r="F25577" s="1">
        <v>3.4634900000000002</v>
      </c>
      <c r="G25577" s="2">
        <v>0.17025000000000001</v>
      </c>
      <c r="H25577" s="1">
        <v>0.68100099999999997</v>
      </c>
      <c r="I25577" s="2">
        <v>1.00118</v>
      </c>
      <c r="J25577" s="2">
        <v>0.99501300000000004</v>
      </c>
      <c r="K25577" s="2">
        <v>1.0133000000000001</v>
      </c>
      <c r="L25577">
        <v>531</v>
      </c>
      <c r="M25577" t="b">
        <f t="shared" si="399"/>
        <v>0</v>
      </c>
    </row>
    <row r="25578" spans="1:13" hidden="1" x14ac:dyDescent="0.25">
      <c r="A25578">
        <v>23</v>
      </c>
      <c r="B25578">
        <v>950</v>
      </c>
      <c r="C25578">
        <v>320</v>
      </c>
      <c r="D25578" s="3">
        <v>3119</v>
      </c>
      <c r="E25578" s="2">
        <v>0.86576799999999998</v>
      </c>
      <c r="F25578" s="1">
        <v>3.4630700000000001</v>
      </c>
      <c r="G25578" s="2">
        <v>0.170096</v>
      </c>
      <c r="H25578" s="1">
        <v>0.68038200000000004</v>
      </c>
      <c r="I25578" s="2">
        <v>1.00118</v>
      </c>
      <c r="J25578" s="2">
        <v>0.99501799999999996</v>
      </c>
      <c r="K25578" s="2">
        <v>1.0133000000000001</v>
      </c>
      <c r="L25578">
        <v>532</v>
      </c>
      <c r="M25578" t="b">
        <f t="shared" si="399"/>
        <v>0</v>
      </c>
    </row>
    <row r="25579" spans="1:13" hidden="1" x14ac:dyDescent="0.25">
      <c r="A25579">
        <v>23</v>
      </c>
      <c r="B25579">
        <v>952</v>
      </c>
      <c r="C25579">
        <v>320</v>
      </c>
      <c r="D25579" s="3">
        <v>3122</v>
      </c>
      <c r="E25579" s="2">
        <v>0.86562700000000004</v>
      </c>
      <c r="F25579" s="1">
        <v>3.46251</v>
      </c>
      <c r="G25579" s="2">
        <v>0.16988800000000001</v>
      </c>
      <c r="H25579" s="1">
        <v>0.67955200000000004</v>
      </c>
      <c r="I25579" s="2">
        <v>1.00118</v>
      </c>
      <c r="J25579" s="2">
        <v>0.99502400000000002</v>
      </c>
      <c r="K25579" s="2">
        <v>1.0133000000000001</v>
      </c>
      <c r="L25579">
        <v>533</v>
      </c>
      <c r="M25579" t="b">
        <f t="shared" si="399"/>
        <v>0</v>
      </c>
    </row>
    <row r="25580" spans="1:13" hidden="1" x14ac:dyDescent="0.25">
      <c r="A25580">
        <v>23</v>
      </c>
      <c r="B25580">
        <v>952</v>
      </c>
      <c r="C25580">
        <v>320</v>
      </c>
      <c r="D25580" s="3">
        <v>3122</v>
      </c>
      <c r="E25580" s="2">
        <v>0.86552099999999998</v>
      </c>
      <c r="F25580" s="1">
        <v>3.4620899999999999</v>
      </c>
      <c r="G25580" s="2">
        <v>0.16973299999999999</v>
      </c>
      <c r="H25580" s="1">
        <v>0.67893099999999995</v>
      </c>
      <c r="I25580" s="2">
        <v>1.0011699999999999</v>
      </c>
      <c r="J25580" s="2">
        <v>0.99502900000000005</v>
      </c>
      <c r="K25580" s="2">
        <v>1.0133000000000001</v>
      </c>
      <c r="L25580">
        <v>534</v>
      </c>
      <c r="M25580" t="b">
        <f t="shared" si="399"/>
        <v>0</v>
      </c>
    </row>
    <row r="25581" spans="1:13" hidden="1" x14ac:dyDescent="0.25">
      <c r="A25581">
        <v>23</v>
      </c>
      <c r="B25581">
        <v>952</v>
      </c>
      <c r="C25581">
        <v>320</v>
      </c>
      <c r="D25581" s="3">
        <v>3122</v>
      </c>
      <c r="E25581" s="2">
        <v>0.86547799999999997</v>
      </c>
      <c r="F25581" s="1">
        <v>3.46191</v>
      </c>
      <c r="G25581" s="2">
        <v>0.16966999999999999</v>
      </c>
      <c r="H25581" s="1">
        <v>0.678678</v>
      </c>
      <c r="I25581" s="2">
        <v>1.0011699999999999</v>
      </c>
      <c r="J25581" s="2">
        <v>0.99502999999999997</v>
      </c>
      <c r="K25581" s="2">
        <v>1.0133000000000001</v>
      </c>
      <c r="L25581">
        <v>535</v>
      </c>
      <c r="M25581" t="b">
        <f t="shared" si="399"/>
        <v>0</v>
      </c>
    </row>
    <row r="25582" spans="1:13" hidden="1" x14ac:dyDescent="0.25">
      <c r="A25582">
        <v>23</v>
      </c>
      <c r="B25582">
        <v>957</v>
      </c>
      <c r="C25582">
        <v>320</v>
      </c>
      <c r="D25582" s="3">
        <v>3134</v>
      </c>
      <c r="E25582" s="2">
        <v>0.86517100000000002</v>
      </c>
      <c r="F25582" s="1">
        <v>3.46068</v>
      </c>
      <c r="G25582" s="2">
        <v>0.16921800000000001</v>
      </c>
      <c r="H25582" s="1">
        <v>0.67687200000000003</v>
      </c>
      <c r="I25582" s="2">
        <v>1.0011699999999999</v>
      </c>
      <c r="J25582" s="2">
        <v>0.99504400000000004</v>
      </c>
      <c r="K25582" s="2">
        <v>1.0133000000000001</v>
      </c>
      <c r="L25582">
        <v>536</v>
      </c>
      <c r="M25582" t="b">
        <f t="shared" si="399"/>
        <v>0</v>
      </c>
    </row>
    <row r="25583" spans="1:13" hidden="1" x14ac:dyDescent="0.25">
      <c r="A25583">
        <v>23</v>
      </c>
      <c r="B25583">
        <v>962</v>
      </c>
      <c r="C25583">
        <v>320</v>
      </c>
      <c r="D25583" s="3">
        <v>3150</v>
      </c>
      <c r="E25583" s="2">
        <v>0.86480100000000004</v>
      </c>
      <c r="F25583" s="1">
        <v>3.4592000000000001</v>
      </c>
      <c r="G25583" s="2">
        <v>0.16867499999999999</v>
      </c>
      <c r="H25583" s="1">
        <v>0.67469800000000002</v>
      </c>
      <c r="I25583" s="2">
        <v>1.00116</v>
      </c>
      <c r="J25583" s="2">
        <v>0.99505999999999994</v>
      </c>
      <c r="K25583" s="2">
        <v>1.0133000000000001</v>
      </c>
      <c r="L25583">
        <v>537</v>
      </c>
      <c r="M25583" t="b">
        <f t="shared" si="399"/>
        <v>0</v>
      </c>
    </row>
    <row r="25584" spans="1:13" hidden="1" x14ac:dyDescent="0.25">
      <c r="A25584">
        <v>23</v>
      </c>
      <c r="B25584">
        <v>969</v>
      </c>
      <c r="C25584">
        <v>320</v>
      </c>
      <c r="D25584" s="3">
        <v>3169</v>
      </c>
      <c r="E25584" s="2">
        <v>0.86391300000000004</v>
      </c>
      <c r="F25584" s="1">
        <v>3.4556499999999999</v>
      </c>
      <c r="G25584" s="2">
        <v>0.16736999999999999</v>
      </c>
      <c r="H25584" s="1">
        <v>0.66947999999999996</v>
      </c>
      <c r="I25584" s="2">
        <v>1.00115</v>
      </c>
      <c r="J25584" s="2">
        <v>0.99509800000000004</v>
      </c>
      <c r="K25584" s="2">
        <v>1.0133000000000001</v>
      </c>
      <c r="L25584">
        <v>538</v>
      </c>
      <c r="M25584" t="b">
        <f t="shared" si="399"/>
        <v>0</v>
      </c>
    </row>
    <row r="25585" spans="1:13" hidden="1" x14ac:dyDescent="0.25">
      <c r="A25585">
        <v>23</v>
      </c>
      <c r="B25585">
        <v>969</v>
      </c>
      <c r="C25585">
        <v>320</v>
      </c>
      <c r="D25585" s="3">
        <v>3169</v>
      </c>
      <c r="E25585" s="2">
        <v>0.86380500000000005</v>
      </c>
      <c r="F25585" s="1">
        <v>3.4552200000000002</v>
      </c>
      <c r="G25585" s="2">
        <v>0.16721</v>
      </c>
      <c r="H25585" s="1">
        <v>0.66884200000000005</v>
      </c>
      <c r="I25585" s="2">
        <v>1.00115</v>
      </c>
      <c r="J25585" s="2">
        <v>0.99510299999999996</v>
      </c>
      <c r="K25585" s="2">
        <v>1.0133000000000001</v>
      </c>
      <c r="L25585">
        <v>539</v>
      </c>
      <c r="M25585" t="b">
        <f t="shared" si="399"/>
        <v>0</v>
      </c>
    </row>
    <row r="25586" spans="1:13" hidden="1" x14ac:dyDescent="0.25">
      <c r="A25586">
        <v>23</v>
      </c>
      <c r="B25586">
        <v>969</v>
      </c>
      <c r="C25586">
        <v>320</v>
      </c>
      <c r="D25586" s="3">
        <v>3169</v>
      </c>
      <c r="E25586" s="2">
        <v>0.86380199999999996</v>
      </c>
      <c r="F25586" s="1">
        <v>3.4552100000000001</v>
      </c>
      <c r="G25586" s="2">
        <v>0.16720599999999999</v>
      </c>
      <c r="H25586" s="1">
        <v>0.668825</v>
      </c>
      <c r="I25586" s="2">
        <v>1.00115</v>
      </c>
      <c r="J25586" s="2">
        <v>0.99510299999999996</v>
      </c>
      <c r="K25586" s="2">
        <v>1.0133000000000001</v>
      </c>
      <c r="L25586">
        <v>540</v>
      </c>
      <c r="M25586" t="b">
        <f t="shared" si="399"/>
        <v>0</v>
      </c>
    </row>
    <row r="25587" spans="1:13" hidden="1" x14ac:dyDescent="0.25">
      <c r="A25587">
        <v>23</v>
      </c>
      <c r="B25587">
        <v>970</v>
      </c>
      <c r="C25587">
        <v>321</v>
      </c>
      <c r="D25587" s="3">
        <v>3169</v>
      </c>
      <c r="E25587" s="2">
        <v>0.86363699999999999</v>
      </c>
      <c r="F25587" s="1">
        <v>3.4545499999999998</v>
      </c>
      <c r="G25587" s="2">
        <v>0.166964</v>
      </c>
      <c r="H25587" s="1">
        <v>0.66785600000000001</v>
      </c>
      <c r="I25587" s="2">
        <v>1.0011399999999999</v>
      </c>
      <c r="J25587" s="2">
        <v>0.99511000000000005</v>
      </c>
      <c r="K25587" s="2">
        <v>1.0133000000000001</v>
      </c>
      <c r="L25587">
        <v>541</v>
      </c>
      <c r="M25587" t="b">
        <f t="shared" si="399"/>
        <v>0</v>
      </c>
    </row>
    <row r="25588" spans="1:13" hidden="1" x14ac:dyDescent="0.25">
      <c r="A25588">
        <v>23</v>
      </c>
      <c r="B25588">
        <v>972</v>
      </c>
      <c r="C25588">
        <v>322</v>
      </c>
      <c r="D25588" s="3">
        <v>3188</v>
      </c>
      <c r="E25588" s="2">
        <v>0.86353000000000002</v>
      </c>
      <c r="F25588" s="1">
        <v>3.4541200000000001</v>
      </c>
      <c r="G25588" s="2">
        <v>0.16680700000000001</v>
      </c>
      <c r="H25588" s="1">
        <v>0.66722700000000001</v>
      </c>
      <c r="I25588" s="2">
        <v>1.0011399999999999</v>
      </c>
      <c r="J25588" s="2">
        <v>0.99511400000000005</v>
      </c>
      <c r="K25588" s="2">
        <v>1.0133000000000001</v>
      </c>
      <c r="L25588">
        <v>542</v>
      </c>
      <c r="M25588" t="b">
        <f t="shared" si="399"/>
        <v>0</v>
      </c>
    </row>
    <row r="25589" spans="1:13" hidden="1" x14ac:dyDescent="0.25">
      <c r="A25589">
        <v>23</v>
      </c>
      <c r="B25589">
        <v>973</v>
      </c>
      <c r="C25589">
        <v>325</v>
      </c>
      <c r="D25589" s="3">
        <v>3193</v>
      </c>
      <c r="E25589" s="2">
        <v>0.86338099999999995</v>
      </c>
      <c r="F25589" s="1">
        <v>3.4535300000000002</v>
      </c>
      <c r="G25589" s="2">
        <v>0.16658800000000001</v>
      </c>
      <c r="H25589" s="1">
        <v>0.66635299999999997</v>
      </c>
      <c r="I25589" s="2">
        <v>1.0011399999999999</v>
      </c>
      <c r="J25589" s="2">
        <v>0.99512100000000003</v>
      </c>
      <c r="K25589" s="2">
        <v>1.0133000000000001</v>
      </c>
      <c r="L25589">
        <v>543</v>
      </c>
      <c r="M25589" t="b">
        <f t="shared" si="399"/>
        <v>0</v>
      </c>
    </row>
    <row r="25590" spans="1:13" hidden="1" x14ac:dyDescent="0.25">
      <c r="A25590">
        <v>23</v>
      </c>
      <c r="B25590">
        <v>973</v>
      </c>
      <c r="C25590">
        <v>325</v>
      </c>
      <c r="D25590" s="3">
        <v>3193</v>
      </c>
      <c r="E25590" s="2">
        <v>0.86333199999999999</v>
      </c>
      <c r="F25590" s="1">
        <v>3.4533299999999998</v>
      </c>
      <c r="G25590" s="2">
        <v>0.166516</v>
      </c>
      <c r="H25590" s="1">
        <v>0.66606299999999996</v>
      </c>
      <c r="I25590" s="2">
        <v>1.0011399999999999</v>
      </c>
      <c r="J25590" s="2">
        <v>0.99512299999999998</v>
      </c>
      <c r="K25590" s="2">
        <v>1.0133000000000001</v>
      </c>
      <c r="L25590">
        <v>544</v>
      </c>
      <c r="M25590" t="b">
        <f t="shared" si="399"/>
        <v>0</v>
      </c>
    </row>
    <row r="25591" spans="1:13" hidden="1" x14ac:dyDescent="0.25">
      <c r="A25591">
        <v>23</v>
      </c>
      <c r="B25591">
        <v>973</v>
      </c>
      <c r="C25591">
        <v>325</v>
      </c>
      <c r="D25591" s="3">
        <v>3193</v>
      </c>
      <c r="E25591" s="2">
        <v>0.86332100000000001</v>
      </c>
      <c r="F25591" s="1">
        <v>3.45329</v>
      </c>
      <c r="G25591" s="2">
        <v>0.16650000000000001</v>
      </c>
      <c r="H25591" s="1">
        <v>0.66600199999999998</v>
      </c>
      <c r="I25591" s="2">
        <v>1.0011399999999999</v>
      </c>
      <c r="J25591" s="2">
        <v>0.99512299999999998</v>
      </c>
      <c r="K25591" s="2">
        <v>1.0133000000000001</v>
      </c>
      <c r="L25591">
        <v>545</v>
      </c>
      <c r="M25591" t="b">
        <f t="shared" si="399"/>
        <v>0</v>
      </c>
    </row>
    <row r="25592" spans="1:13" hidden="1" x14ac:dyDescent="0.25">
      <c r="A25592">
        <v>23</v>
      </c>
      <c r="B25592">
        <v>979</v>
      </c>
      <c r="C25592">
        <v>325</v>
      </c>
      <c r="D25592" s="3">
        <v>3204</v>
      </c>
      <c r="E25592" s="2">
        <v>0.86303099999999999</v>
      </c>
      <c r="F25592" s="1">
        <v>3.4521199999999999</v>
      </c>
      <c r="G25592" s="2">
        <v>0.166074</v>
      </c>
      <c r="H25592" s="1">
        <v>0.66429499999999997</v>
      </c>
      <c r="I25592" s="2">
        <v>1.0011300000000001</v>
      </c>
      <c r="J25592" s="2">
        <v>0.99513600000000002</v>
      </c>
      <c r="K25592" s="2">
        <v>1.0133000000000001</v>
      </c>
      <c r="L25592">
        <v>546</v>
      </c>
      <c r="M25592" t="b">
        <f t="shared" si="399"/>
        <v>0</v>
      </c>
    </row>
    <row r="25593" spans="1:13" hidden="1" x14ac:dyDescent="0.25">
      <c r="A25593">
        <v>23</v>
      </c>
      <c r="B25593">
        <v>979</v>
      </c>
      <c r="C25593">
        <v>325</v>
      </c>
      <c r="D25593" s="3">
        <v>3204</v>
      </c>
      <c r="E25593" s="2">
        <v>0.86295900000000003</v>
      </c>
      <c r="F25593" s="1">
        <v>3.4518399999999998</v>
      </c>
      <c r="G25593" s="2">
        <v>0.165968</v>
      </c>
      <c r="H25593" s="1">
        <v>0.66387099999999999</v>
      </c>
      <c r="I25593" s="2">
        <v>1.0011300000000001</v>
      </c>
      <c r="J25593" s="2">
        <v>0.995139</v>
      </c>
      <c r="K25593" s="2">
        <v>1.0133000000000001</v>
      </c>
      <c r="L25593">
        <v>547</v>
      </c>
      <c r="M25593" t="b">
        <f t="shared" si="399"/>
        <v>0</v>
      </c>
    </row>
    <row r="25594" spans="1:13" hidden="1" x14ac:dyDescent="0.25">
      <c r="A25594">
        <v>23</v>
      </c>
      <c r="B25594">
        <v>982</v>
      </c>
      <c r="C25594">
        <v>325</v>
      </c>
      <c r="D25594" s="3">
        <v>3219</v>
      </c>
      <c r="E25594" s="2">
        <v>0.86263500000000004</v>
      </c>
      <c r="F25594" s="1">
        <v>3.4505400000000002</v>
      </c>
      <c r="G25594" s="2">
        <v>0.165492</v>
      </c>
      <c r="H25594" s="1">
        <v>0.66196699999999997</v>
      </c>
      <c r="I25594" s="2">
        <v>1.0011300000000001</v>
      </c>
      <c r="J25594" s="2">
        <v>0.99515299999999995</v>
      </c>
      <c r="K25594" s="2">
        <v>1.0133000000000001</v>
      </c>
      <c r="L25594">
        <v>548</v>
      </c>
      <c r="M25594" t="b">
        <f t="shared" si="399"/>
        <v>0</v>
      </c>
    </row>
    <row r="25595" spans="1:13" hidden="1" x14ac:dyDescent="0.25">
      <c r="A25595">
        <v>23</v>
      </c>
      <c r="B25595">
        <v>982</v>
      </c>
      <c r="C25595">
        <v>325</v>
      </c>
      <c r="D25595" s="3">
        <v>3219</v>
      </c>
      <c r="E25595" s="2">
        <v>0.86253800000000003</v>
      </c>
      <c r="F25595" s="1">
        <v>3.4501499999999998</v>
      </c>
      <c r="G25595" s="2">
        <v>0.165349</v>
      </c>
      <c r="H25595" s="1">
        <v>0.66139700000000001</v>
      </c>
      <c r="I25595" s="2">
        <v>1.00112</v>
      </c>
      <c r="J25595" s="2">
        <v>0.99515699999999996</v>
      </c>
      <c r="K25595" s="2">
        <v>1.0133000000000001</v>
      </c>
      <c r="L25595">
        <v>549</v>
      </c>
      <c r="M25595" t="b">
        <f t="shared" si="399"/>
        <v>0</v>
      </c>
    </row>
    <row r="25596" spans="1:13" hidden="1" x14ac:dyDescent="0.25">
      <c r="A25596">
        <v>23</v>
      </c>
      <c r="B25596">
        <v>982</v>
      </c>
      <c r="C25596">
        <v>325</v>
      </c>
      <c r="D25596" s="3">
        <v>3219</v>
      </c>
      <c r="E25596" s="2">
        <v>0.86251299999999997</v>
      </c>
      <c r="F25596" s="1">
        <v>3.4500500000000001</v>
      </c>
      <c r="G25596" s="2">
        <v>0.16531299999999999</v>
      </c>
      <c r="H25596" s="1">
        <v>0.66125100000000003</v>
      </c>
      <c r="I25596" s="2">
        <v>1.00112</v>
      </c>
      <c r="J25596" s="2">
        <v>0.99515799999999999</v>
      </c>
      <c r="K25596" s="2">
        <v>1.0133000000000001</v>
      </c>
      <c r="L25596">
        <v>550</v>
      </c>
      <c r="M25596" t="b">
        <f t="shared" si="399"/>
        <v>0</v>
      </c>
    </row>
    <row r="25597" spans="1:13" hidden="1" x14ac:dyDescent="0.25">
      <c r="A25597">
        <v>23</v>
      </c>
      <c r="B25597">
        <v>983</v>
      </c>
      <c r="C25597">
        <v>325</v>
      </c>
      <c r="D25597" s="3">
        <v>3224</v>
      </c>
      <c r="E25597" s="2">
        <v>0.86243800000000004</v>
      </c>
      <c r="F25597" s="1">
        <v>3.4497499999999999</v>
      </c>
      <c r="G25597" s="2">
        <v>0.16520199999999999</v>
      </c>
      <c r="H25597" s="1">
        <v>0.66080700000000003</v>
      </c>
      <c r="I25597" s="2">
        <v>1.00112</v>
      </c>
      <c r="J25597" s="2">
        <v>0.99516099999999996</v>
      </c>
      <c r="K25597" s="2">
        <v>1.0133000000000001</v>
      </c>
      <c r="L25597">
        <v>551</v>
      </c>
      <c r="M25597" t="b">
        <f t="shared" si="399"/>
        <v>0</v>
      </c>
    </row>
    <row r="25598" spans="1:13" hidden="1" x14ac:dyDescent="0.25">
      <c r="A25598">
        <v>23</v>
      </c>
      <c r="B25598">
        <v>987</v>
      </c>
      <c r="C25598">
        <v>325</v>
      </c>
      <c r="D25598" s="3">
        <v>3236</v>
      </c>
      <c r="E25598" s="2">
        <v>0.86209599999999997</v>
      </c>
      <c r="F25598" s="1">
        <v>3.4483799999999998</v>
      </c>
      <c r="G25598" s="2">
        <v>0.16469900000000001</v>
      </c>
      <c r="H25598" s="1">
        <v>0.65879699999999997</v>
      </c>
      <c r="I25598" s="2">
        <v>1.00112</v>
      </c>
      <c r="J25598" s="2">
        <v>0.99517599999999995</v>
      </c>
      <c r="K25598" s="2">
        <v>1.0133000000000001</v>
      </c>
      <c r="L25598">
        <v>552</v>
      </c>
      <c r="M25598" t="b">
        <f t="shared" si="399"/>
        <v>0</v>
      </c>
    </row>
    <row r="25599" spans="1:13" hidden="1" x14ac:dyDescent="0.25">
      <c r="A25599">
        <v>23</v>
      </c>
      <c r="B25599">
        <v>988</v>
      </c>
      <c r="C25599">
        <v>325</v>
      </c>
      <c r="D25599" s="3">
        <v>3239</v>
      </c>
      <c r="E25599" s="2">
        <v>0.86204700000000001</v>
      </c>
      <c r="F25599" s="1">
        <v>3.4481899999999999</v>
      </c>
      <c r="G25599" s="2">
        <v>0.164628</v>
      </c>
      <c r="H25599" s="1">
        <v>0.65851000000000004</v>
      </c>
      <c r="I25599" s="2">
        <v>1.00112</v>
      </c>
      <c r="J25599" s="2">
        <v>0.99517800000000001</v>
      </c>
      <c r="K25599" s="2">
        <v>1.0133000000000001</v>
      </c>
      <c r="L25599">
        <v>553</v>
      </c>
      <c r="M25599" t="b">
        <f t="shared" si="399"/>
        <v>0</v>
      </c>
    </row>
    <row r="25600" spans="1:13" hidden="1" x14ac:dyDescent="0.25">
      <c r="A25600">
        <v>23</v>
      </c>
      <c r="B25600">
        <v>995</v>
      </c>
      <c r="C25600">
        <v>325</v>
      </c>
      <c r="D25600" s="3">
        <v>3257</v>
      </c>
      <c r="E25600" s="2">
        <v>0.86135600000000001</v>
      </c>
      <c r="F25600" s="1">
        <v>3.4454199999999999</v>
      </c>
      <c r="G25600" s="2">
        <v>0.16361200000000001</v>
      </c>
      <c r="H25600" s="1">
        <v>0.65444800000000003</v>
      </c>
      <c r="I25600" s="2">
        <v>1.0011099999999999</v>
      </c>
      <c r="J25600" s="2">
        <v>0.99520799999999998</v>
      </c>
      <c r="K25600" s="2">
        <v>1.0133000000000001</v>
      </c>
      <c r="L25600">
        <v>554</v>
      </c>
      <c r="M25600" t="b">
        <f t="shared" si="399"/>
        <v>0</v>
      </c>
    </row>
    <row r="25601" spans="1:13" hidden="1" x14ac:dyDescent="0.25">
      <c r="A25601">
        <v>23</v>
      </c>
      <c r="B25601">
        <v>997</v>
      </c>
      <c r="C25601">
        <v>325</v>
      </c>
      <c r="D25601" s="3">
        <v>3269</v>
      </c>
      <c r="E25601" s="2">
        <v>0.86107999999999996</v>
      </c>
      <c r="F25601" s="1">
        <v>3.4443199999999998</v>
      </c>
      <c r="G25601" s="2">
        <v>0.16320699999999999</v>
      </c>
      <c r="H25601" s="1">
        <v>0.65282899999999999</v>
      </c>
      <c r="I25601" s="2">
        <v>1.0011000000000001</v>
      </c>
      <c r="J25601" s="2">
        <v>0.99521999999999999</v>
      </c>
      <c r="K25601" s="2">
        <v>1.0133000000000001</v>
      </c>
      <c r="L25601">
        <v>555</v>
      </c>
      <c r="M25601" t="b">
        <f t="shared" si="399"/>
        <v>0</v>
      </c>
    </row>
    <row r="25602" spans="1:13" hidden="1" x14ac:dyDescent="0.25">
      <c r="A25602">
        <v>23</v>
      </c>
      <c r="B25602">
        <v>999</v>
      </c>
      <c r="C25602">
        <v>335</v>
      </c>
      <c r="D25602" s="3">
        <v>3276</v>
      </c>
      <c r="E25602" s="2">
        <v>0.86086799999999997</v>
      </c>
      <c r="F25602" s="1">
        <v>3.44347</v>
      </c>
      <c r="G25602" s="2">
        <v>0.16289500000000001</v>
      </c>
      <c r="H25602" s="1">
        <v>0.65158000000000005</v>
      </c>
      <c r="I25602" s="2">
        <v>1.0011000000000001</v>
      </c>
      <c r="J25602" s="2">
        <v>0.99522900000000003</v>
      </c>
      <c r="K25602" s="2">
        <v>1.0133000000000001</v>
      </c>
      <c r="L25602">
        <v>556</v>
      </c>
      <c r="M25602" t="b">
        <f t="shared" si="399"/>
        <v>0</v>
      </c>
    </row>
    <row r="25603" spans="1:13" hidden="1" x14ac:dyDescent="0.25">
      <c r="A25603">
        <v>23</v>
      </c>
      <c r="B25603">
        <v>999</v>
      </c>
      <c r="C25603">
        <v>337</v>
      </c>
      <c r="D25603" s="3">
        <v>3276</v>
      </c>
      <c r="E25603" s="2">
        <v>0.86083399999999999</v>
      </c>
      <c r="F25603" s="1">
        <v>3.4433400000000001</v>
      </c>
      <c r="G25603" s="2">
        <v>0.16284599999999999</v>
      </c>
      <c r="H25603" s="1">
        <v>0.65138200000000002</v>
      </c>
      <c r="I25603" s="2">
        <v>1.0011000000000001</v>
      </c>
      <c r="J25603" s="2">
        <v>0.99522999999999995</v>
      </c>
      <c r="K25603" s="2">
        <v>1.0133000000000001</v>
      </c>
      <c r="L25603">
        <v>557</v>
      </c>
      <c r="M25603" t="b">
        <f t="shared" ref="M25603:M25666" si="400">IF(B25603&gt;B25604, "TRUE")</f>
        <v>0</v>
      </c>
    </row>
    <row r="25604" spans="1:13" hidden="1" x14ac:dyDescent="0.25">
      <c r="A25604">
        <v>23</v>
      </c>
      <c r="B25604">
        <v>1000</v>
      </c>
      <c r="C25604">
        <v>338</v>
      </c>
      <c r="D25604" s="3">
        <v>3276</v>
      </c>
      <c r="E25604" s="2">
        <v>0.86073200000000005</v>
      </c>
      <c r="F25604" s="1">
        <v>3.44293</v>
      </c>
      <c r="G25604" s="2">
        <v>0.16269600000000001</v>
      </c>
      <c r="H25604" s="1">
        <v>0.65078499999999995</v>
      </c>
      <c r="I25604" s="2">
        <v>1.0011000000000001</v>
      </c>
      <c r="J25604" s="2">
        <v>0.99523499999999998</v>
      </c>
      <c r="K25604" s="2">
        <v>1.0133000000000001</v>
      </c>
      <c r="L25604">
        <v>558</v>
      </c>
      <c r="M25604" t="b">
        <f t="shared" si="400"/>
        <v>0</v>
      </c>
    </row>
    <row r="25605" spans="1:13" hidden="1" x14ac:dyDescent="0.25">
      <c r="A25605">
        <v>23</v>
      </c>
      <c r="B25605">
        <v>1000</v>
      </c>
      <c r="C25605">
        <v>338</v>
      </c>
      <c r="D25605" s="3">
        <v>3276</v>
      </c>
      <c r="E25605" s="2">
        <v>0.86072700000000002</v>
      </c>
      <c r="F25605" s="1">
        <v>3.4429099999999999</v>
      </c>
      <c r="G25605" s="2">
        <v>0.162689</v>
      </c>
      <c r="H25605" s="1">
        <v>0.650756</v>
      </c>
      <c r="I25605" s="2">
        <v>1.0011000000000001</v>
      </c>
      <c r="J25605" s="2">
        <v>0.99523499999999998</v>
      </c>
      <c r="K25605" s="2">
        <v>1.0133000000000001</v>
      </c>
      <c r="L25605">
        <v>559</v>
      </c>
      <c r="M25605" t="b">
        <f t="shared" si="400"/>
        <v>0</v>
      </c>
    </row>
    <row r="25606" spans="1:13" hidden="1" x14ac:dyDescent="0.25">
      <c r="A25606">
        <v>23</v>
      </c>
      <c r="B25606">
        <v>1004</v>
      </c>
      <c r="C25606">
        <v>346</v>
      </c>
      <c r="D25606" s="3">
        <v>3299</v>
      </c>
      <c r="E25606" s="2">
        <v>0.86024500000000004</v>
      </c>
      <c r="F25606" s="1">
        <v>3.4409800000000001</v>
      </c>
      <c r="G25606" s="2">
        <v>0.16198000000000001</v>
      </c>
      <c r="H25606" s="1">
        <v>0.64791900000000002</v>
      </c>
      <c r="I25606" s="2">
        <v>1.00109</v>
      </c>
      <c r="J25606" s="2">
        <v>0.99525600000000003</v>
      </c>
      <c r="K25606" s="2">
        <v>1.0133000000000001</v>
      </c>
      <c r="L25606">
        <v>560</v>
      </c>
      <c r="M25606" t="b">
        <f t="shared" si="400"/>
        <v>0</v>
      </c>
    </row>
    <row r="25607" spans="1:13" hidden="1" x14ac:dyDescent="0.25">
      <c r="A25607">
        <v>23</v>
      </c>
      <c r="B25607">
        <v>1005</v>
      </c>
      <c r="C25607">
        <v>346</v>
      </c>
      <c r="D25607" s="3">
        <v>3299</v>
      </c>
      <c r="E25607" s="2">
        <v>0.86017699999999997</v>
      </c>
      <c r="F25607" s="1">
        <v>3.4407100000000002</v>
      </c>
      <c r="G25607" s="2">
        <v>0.161881</v>
      </c>
      <c r="H25607" s="1">
        <v>0.64752399999999999</v>
      </c>
      <c r="I25607" s="2">
        <v>1.00109</v>
      </c>
      <c r="J25607" s="2">
        <v>0.995259</v>
      </c>
      <c r="K25607" s="2">
        <v>1.0133000000000001</v>
      </c>
      <c r="L25607">
        <v>561</v>
      </c>
      <c r="M25607" t="b">
        <f t="shared" si="400"/>
        <v>0</v>
      </c>
    </row>
    <row r="25608" spans="1:13" hidden="1" x14ac:dyDescent="0.25">
      <c r="A25608">
        <v>23</v>
      </c>
      <c r="B25608">
        <v>1006</v>
      </c>
      <c r="C25608">
        <v>346</v>
      </c>
      <c r="D25608" s="3">
        <v>3305</v>
      </c>
      <c r="E25608" s="2">
        <v>0.86005600000000004</v>
      </c>
      <c r="F25608" s="1">
        <v>3.4402200000000001</v>
      </c>
      <c r="G25608" s="2">
        <v>0.16170300000000001</v>
      </c>
      <c r="H25608" s="1">
        <v>0.64681100000000002</v>
      </c>
      <c r="I25608" s="2">
        <v>1.00108</v>
      </c>
      <c r="J25608" s="2">
        <v>0.99526400000000004</v>
      </c>
      <c r="K25608" s="2">
        <v>1.0133000000000001</v>
      </c>
      <c r="L25608">
        <v>562</v>
      </c>
      <c r="M25608" t="b">
        <f t="shared" si="400"/>
        <v>0</v>
      </c>
    </row>
    <row r="25609" spans="1:13" hidden="1" x14ac:dyDescent="0.25">
      <c r="A25609">
        <v>23</v>
      </c>
      <c r="B25609">
        <v>1007</v>
      </c>
      <c r="C25609">
        <v>346</v>
      </c>
      <c r="D25609" s="3">
        <v>3305</v>
      </c>
      <c r="E25609" s="2">
        <v>0.85997400000000002</v>
      </c>
      <c r="F25609" s="1">
        <v>3.4399000000000002</v>
      </c>
      <c r="G25609" s="2">
        <v>0.161582</v>
      </c>
      <c r="H25609" s="1">
        <v>0.64632800000000001</v>
      </c>
      <c r="I25609" s="2">
        <v>1.00108</v>
      </c>
      <c r="J25609" s="2">
        <v>0.99526700000000001</v>
      </c>
      <c r="K25609" s="2">
        <v>1.0133000000000001</v>
      </c>
      <c r="L25609">
        <v>563</v>
      </c>
      <c r="M25609" t="b">
        <f t="shared" si="400"/>
        <v>0</v>
      </c>
    </row>
    <row r="25610" spans="1:13" hidden="1" x14ac:dyDescent="0.25">
      <c r="A25610">
        <v>23</v>
      </c>
      <c r="B25610">
        <v>1007</v>
      </c>
      <c r="C25610">
        <v>346</v>
      </c>
      <c r="D25610" s="3">
        <v>3305</v>
      </c>
      <c r="E25610" s="2">
        <v>0.85995500000000002</v>
      </c>
      <c r="F25610" s="1">
        <v>3.4398200000000001</v>
      </c>
      <c r="G25610" s="2">
        <v>0.161554</v>
      </c>
      <c r="H25610" s="1">
        <v>0.64621499999999998</v>
      </c>
      <c r="I25610" s="2">
        <v>1.00108</v>
      </c>
      <c r="J25610" s="2">
        <v>0.99526800000000004</v>
      </c>
      <c r="K25610" s="2">
        <v>1.0133000000000001</v>
      </c>
      <c r="L25610">
        <v>564</v>
      </c>
      <c r="M25610" t="b">
        <f t="shared" si="400"/>
        <v>0</v>
      </c>
    </row>
    <row r="25611" spans="1:13" hidden="1" x14ac:dyDescent="0.25">
      <c r="A25611">
        <v>23</v>
      </c>
      <c r="B25611">
        <v>1007</v>
      </c>
      <c r="C25611">
        <v>346</v>
      </c>
      <c r="D25611" s="3">
        <v>3305</v>
      </c>
      <c r="E25611" s="2">
        <v>0.85991600000000001</v>
      </c>
      <c r="F25611" s="1">
        <v>3.4396599999999999</v>
      </c>
      <c r="G25611" s="2">
        <v>0.161497</v>
      </c>
      <c r="H25611" s="1">
        <v>0.64598699999999998</v>
      </c>
      <c r="I25611" s="2">
        <v>1.00108</v>
      </c>
      <c r="J25611" s="2">
        <v>0.99526999999999999</v>
      </c>
      <c r="K25611" s="2">
        <v>1.0133000000000001</v>
      </c>
      <c r="L25611">
        <v>565</v>
      </c>
      <c r="M25611" t="b">
        <f t="shared" si="400"/>
        <v>0</v>
      </c>
    </row>
    <row r="25612" spans="1:13" hidden="1" x14ac:dyDescent="0.25">
      <c r="A25612">
        <v>23</v>
      </c>
      <c r="B25612">
        <v>1009</v>
      </c>
      <c r="C25612">
        <v>346</v>
      </c>
      <c r="D25612" s="3">
        <v>3311</v>
      </c>
      <c r="E25612" s="2">
        <v>0.85970299999999999</v>
      </c>
      <c r="F25612" s="1">
        <v>3.4388100000000001</v>
      </c>
      <c r="G25612" s="2">
        <v>0.16118399999999999</v>
      </c>
      <c r="H25612" s="1">
        <v>0.64473499999999995</v>
      </c>
      <c r="I25612" s="2">
        <v>1.00108</v>
      </c>
      <c r="J25612" s="2">
        <v>0.99527900000000002</v>
      </c>
      <c r="K25612" s="2">
        <v>1.0133000000000001</v>
      </c>
      <c r="L25612">
        <v>566</v>
      </c>
      <c r="M25612" t="b">
        <f t="shared" si="400"/>
        <v>0</v>
      </c>
    </row>
    <row r="25613" spans="1:13" hidden="1" x14ac:dyDescent="0.25">
      <c r="A25613">
        <v>23</v>
      </c>
      <c r="B25613">
        <v>1012</v>
      </c>
      <c r="C25613">
        <v>346</v>
      </c>
      <c r="D25613" s="3">
        <v>3321</v>
      </c>
      <c r="E25613" s="2">
        <v>0.85939699999999997</v>
      </c>
      <c r="F25613" s="1">
        <v>3.4375900000000001</v>
      </c>
      <c r="G25613" s="2">
        <v>0.16073499999999999</v>
      </c>
      <c r="H25613" s="1">
        <v>0.64293900000000004</v>
      </c>
      <c r="I25613" s="2">
        <v>1.0010699999999999</v>
      </c>
      <c r="J25613" s="2">
        <v>0.99529199999999995</v>
      </c>
      <c r="K25613" s="2">
        <v>1.0133000000000001</v>
      </c>
      <c r="L25613">
        <v>567</v>
      </c>
      <c r="M25613" t="b">
        <f t="shared" si="400"/>
        <v>0</v>
      </c>
    </row>
    <row r="25614" spans="1:13" hidden="1" x14ac:dyDescent="0.25">
      <c r="A25614">
        <v>23</v>
      </c>
      <c r="B25614">
        <v>1012</v>
      </c>
      <c r="C25614">
        <v>346</v>
      </c>
      <c r="D25614" s="3">
        <v>3321</v>
      </c>
      <c r="E25614" s="2">
        <v>0.85934299999999997</v>
      </c>
      <c r="F25614" s="1">
        <v>3.43737</v>
      </c>
      <c r="G25614" s="2">
        <v>0.16065399999999999</v>
      </c>
      <c r="H25614" s="1">
        <v>0.64261699999999999</v>
      </c>
      <c r="I25614" s="2">
        <v>1.0010699999999999</v>
      </c>
      <c r="J25614" s="2">
        <v>0.99529500000000004</v>
      </c>
      <c r="K25614" s="2">
        <v>1.0133000000000001</v>
      </c>
      <c r="L25614">
        <v>568</v>
      </c>
      <c r="M25614" t="b">
        <f t="shared" si="400"/>
        <v>0</v>
      </c>
    </row>
    <row r="25615" spans="1:13" hidden="1" x14ac:dyDescent="0.25">
      <c r="A25615">
        <v>23</v>
      </c>
      <c r="B25615">
        <v>1017</v>
      </c>
      <c r="C25615">
        <v>346</v>
      </c>
      <c r="D25615" s="3">
        <v>3328</v>
      </c>
      <c r="E25615" s="2">
        <v>0.85910299999999995</v>
      </c>
      <c r="F25615" s="1">
        <v>3.43641</v>
      </c>
      <c r="G25615" s="2">
        <v>0.160303</v>
      </c>
      <c r="H25615" s="1">
        <v>0.64121099999999998</v>
      </c>
      <c r="I25615" s="2">
        <v>1.0010699999999999</v>
      </c>
      <c r="J25615" s="2">
        <v>0.995305</v>
      </c>
      <c r="K25615" s="2">
        <v>1.0133000000000001</v>
      </c>
      <c r="L25615">
        <v>569</v>
      </c>
      <c r="M25615" t="b">
        <f t="shared" si="400"/>
        <v>0</v>
      </c>
    </row>
    <row r="25616" spans="1:13" hidden="1" x14ac:dyDescent="0.25">
      <c r="A25616">
        <v>23</v>
      </c>
      <c r="B25616">
        <v>1018</v>
      </c>
      <c r="C25616">
        <v>346</v>
      </c>
      <c r="D25616" s="3">
        <v>3340</v>
      </c>
      <c r="E25616" s="2">
        <v>0.858962</v>
      </c>
      <c r="F25616" s="1">
        <v>3.4358499999999998</v>
      </c>
      <c r="G25616" s="2">
        <v>0.16009399999999999</v>
      </c>
      <c r="H25616" s="1">
        <v>0.640378</v>
      </c>
      <c r="I25616" s="2">
        <v>1.0010699999999999</v>
      </c>
      <c r="J25616" s="2">
        <v>0.99531099999999995</v>
      </c>
      <c r="K25616" s="2">
        <v>1.01329</v>
      </c>
      <c r="L25616">
        <v>570</v>
      </c>
      <c r="M25616" t="b">
        <f t="shared" si="400"/>
        <v>0</v>
      </c>
    </row>
    <row r="25617" spans="1:13" hidden="1" x14ac:dyDescent="0.25">
      <c r="A25617">
        <v>23</v>
      </c>
      <c r="B25617">
        <v>1019</v>
      </c>
      <c r="C25617">
        <v>346</v>
      </c>
      <c r="D25617" s="3">
        <v>3346</v>
      </c>
      <c r="E25617" s="2">
        <v>0.858877</v>
      </c>
      <c r="F25617" s="1">
        <v>3.4355099999999998</v>
      </c>
      <c r="G25617" s="2">
        <v>0.15997</v>
      </c>
      <c r="H25617" s="1">
        <v>0.63987899999999998</v>
      </c>
      <c r="I25617" s="2">
        <v>1.0010699999999999</v>
      </c>
      <c r="J25617" s="2">
        <v>0.99531499999999995</v>
      </c>
      <c r="K25617" s="2">
        <v>1.0132099999999999</v>
      </c>
      <c r="L25617">
        <v>571</v>
      </c>
      <c r="M25617" t="b">
        <f t="shared" si="400"/>
        <v>0</v>
      </c>
    </row>
    <row r="25618" spans="1:13" hidden="1" x14ac:dyDescent="0.25">
      <c r="A25618">
        <v>23</v>
      </c>
      <c r="B25618">
        <v>1023</v>
      </c>
      <c r="C25618">
        <v>346</v>
      </c>
      <c r="D25618" s="3">
        <v>3366</v>
      </c>
      <c r="E25618" s="2">
        <v>0.858348</v>
      </c>
      <c r="F25618" s="1">
        <v>3.4333900000000002</v>
      </c>
      <c r="G25618" s="2">
        <v>0.159193</v>
      </c>
      <c r="H25618" s="1">
        <v>0.636772</v>
      </c>
      <c r="I25618" s="2">
        <v>1.0010600000000001</v>
      </c>
      <c r="J25618" s="2">
        <v>0.99533700000000003</v>
      </c>
      <c r="K25618" s="2">
        <v>1.01271</v>
      </c>
      <c r="L25618">
        <v>572</v>
      </c>
      <c r="M25618" t="b">
        <f t="shared" si="400"/>
        <v>0</v>
      </c>
    </row>
    <row r="25619" spans="1:13" hidden="1" x14ac:dyDescent="0.25">
      <c r="A25619">
        <v>23</v>
      </c>
      <c r="B25619">
        <v>1029</v>
      </c>
      <c r="C25619">
        <v>346</v>
      </c>
      <c r="D25619" s="3">
        <v>3381</v>
      </c>
      <c r="E25619" s="2">
        <v>0.85801499999999997</v>
      </c>
      <c r="F25619" s="1">
        <v>3.4320599999999999</v>
      </c>
      <c r="G25619" s="2">
        <v>0.15870300000000001</v>
      </c>
      <c r="H25619" s="1">
        <v>0.63481399999999999</v>
      </c>
      <c r="I25619" s="2">
        <v>1.00105</v>
      </c>
      <c r="J25619" s="2">
        <v>0.99535200000000001</v>
      </c>
      <c r="K25619" s="2">
        <v>1.0124200000000001</v>
      </c>
      <c r="L25619">
        <v>573</v>
      </c>
      <c r="M25619" t="b">
        <f t="shared" si="400"/>
        <v>0</v>
      </c>
    </row>
    <row r="25620" spans="1:13" hidden="1" x14ac:dyDescent="0.25">
      <c r="A25620">
        <v>23</v>
      </c>
      <c r="B25620">
        <v>1030</v>
      </c>
      <c r="C25620">
        <v>346</v>
      </c>
      <c r="D25620" s="3">
        <v>3389</v>
      </c>
      <c r="E25620" s="2">
        <v>0.85792599999999997</v>
      </c>
      <c r="F25620" s="1">
        <v>3.4317000000000002</v>
      </c>
      <c r="G25620" s="2">
        <v>0.15857299999999999</v>
      </c>
      <c r="H25620" s="1">
        <v>0.634293</v>
      </c>
      <c r="I25620" s="2">
        <v>1.00105</v>
      </c>
      <c r="J25620" s="2">
        <v>0.99535499999999999</v>
      </c>
      <c r="K25620" s="2">
        <v>1.01234</v>
      </c>
      <c r="L25620">
        <v>574</v>
      </c>
      <c r="M25620" t="b">
        <f t="shared" si="400"/>
        <v>0</v>
      </c>
    </row>
    <row r="25621" spans="1:13" hidden="1" x14ac:dyDescent="0.25">
      <c r="A25621">
        <v>23</v>
      </c>
      <c r="B25621">
        <v>1031</v>
      </c>
      <c r="C25621">
        <v>346</v>
      </c>
      <c r="D25621" s="3">
        <v>3389</v>
      </c>
      <c r="E25621" s="2">
        <v>0.85800699999999996</v>
      </c>
      <c r="F25621" s="1">
        <v>3.4320300000000001</v>
      </c>
      <c r="G25621" s="2">
        <v>0.15848300000000001</v>
      </c>
      <c r="H25621" s="1">
        <v>0.633934</v>
      </c>
      <c r="I25621" s="2">
        <v>1.00105</v>
      </c>
      <c r="J25621" s="2">
        <v>0.99535799999999997</v>
      </c>
      <c r="K25621" s="2">
        <v>1.0122899999999999</v>
      </c>
      <c r="L25621">
        <v>575</v>
      </c>
      <c r="M25621" t="b">
        <f t="shared" si="400"/>
        <v>0</v>
      </c>
    </row>
    <row r="25622" spans="1:13" hidden="1" x14ac:dyDescent="0.25">
      <c r="A25622">
        <v>23</v>
      </c>
      <c r="B25622">
        <v>1031</v>
      </c>
      <c r="C25622">
        <v>346</v>
      </c>
      <c r="D25622" s="3">
        <v>3389</v>
      </c>
      <c r="E25622" s="2">
        <v>0.85806300000000002</v>
      </c>
      <c r="F25622" s="1">
        <v>3.4322499999999998</v>
      </c>
      <c r="G25622" s="2">
        <v>0.15842000000000001</v>
      </c>
      <c r="H25622" s="1">
        <v>0.63368100000000005</v>
      </c>
      <c r="I25622" s="2">
        <v>1.00105</v>
      </c>
      <c r="J25622" s="2">
        <v>0.99536000000000002</v>
      </c>
      <c r="K25622" s="2">
        <v>1.0122500000000001</v>
      </c>
      <c r="L25622">
        <v>576</v>
      </c>
      <c r="M25622" t="b">
        <f t="shared" si="400"/>
        <v>0</v>
      </c>
    </row>
    <row r="25623" spans="1:13" hidden="1" x14ac:dyDescent="0.25">
      <c r="A25623">
        <v>23</v>
      </c>
      <c r="B25623">
        <v>1043</v>
      </c>
      <c r="C25623">
        <v>346</v>
      </c>
      <c r="D25623" s="3">
        <v>3420</v>
      </c>
      <c r="E25623" s="2">
        <v>0.85875699999999999</v>
      </c>
      <c r="F25623" s="1">
        <v>3.4350299999999998</v>
      </c>
      <c r="G25623" s="2">
        <v>0.15764600000000001</v>
      </c>
      <c r="H25623" s="1">
        <v>0.63058499999999995</v>
      </c>
      <c r="I25623" s="2">
        <v>1.0010399999999999</v>
      </c>
      <c r="J25623" s="2">
        <v>0.99538300000000002</v>
      </c>
      <c r="K25623" s="2">
        <v>1.0118199999999999</v>
      </c>
      <c r="L25623">
        <v>577</v>
      </c>
      <c r="M25623" t="b">
        <f t="shared" si="400"/>
        <v>0</v>
      </c>
    </row>
    <row r="25624" spans="1:13" hidden="1" x14ac:dyDescent="0.25">
      <c r="A25624">
        <v>23</v>
      </c>
      <c r="B25624">
        <v>1043</v>
      </c>
      <c r="C25624">
        <v>346</v>
      </c>
      <c r="D25624" s="3">
        <v>3420</v>
      </c>
      <c r="E25624" s="2">
        <v>0.85884499999999997</v>
      </c>
      <c r="F25624" s="1">
        <v>3.4353799999999999</v>
      </c>
      <c r="G25624" s="2">
        <v>0.15754799999999999</v>
      </c>
      <c r="H25624" s="1">
        <v>0.630193</v>
      </c>
      <c r="I25624" s="2">
        <v>1.0010399999999999</v>
      </c>
      <c r="J25624" s="2">
        <v>0.99538599999999999</v>
      </c>
      <c r="K25624" s="2">
        <v>1.0117700000000001</v>
      </c>
      <c r="L25624">
        <v>578</v>
      </c>
      <c r="M25624" t="b">
        <f t="shared" si="400"/>
        <v>0</v>
      </c>
    </row>
    <row r="25625" spans="1:13" hidden="1" x14ac:dyDescent="0.25">
      <c r="A25625">
        <v>23</v>
      </c>
      <c r="B25625">
        <v>1043</v>
      </c>
      <c r="C25625">
        <v>346</v>
      </c>
      <c r="D25625" s="3">
        <v>3420</v>
      </c>
      <c r="E25625" s="2">
        <v>0.858935</v>
      </c>
      <c r="F25625" s="1">
        <v>3.43574</v>
      </c>
      <c r="G25625" s="2">
        <v>0.157447</v>
      </c>
      <c r="H25625" s="1">
        <v>0.62978699999999999</v>
      </c>
      <c r="I25625" s="2">
        <v>1.0010399999999999</v>
      </c>
      <c r="J25625" s="2">
        <v>0.99538800000000005</v>
      </c>
      <c r="K25625" s="2">
        <v>1.0117100000000001</v>
      </c>
      <c r="L25625">
        <v>579</v>
      </c>
      <c r="M25625" t="b">
        <f t="shared" si="400"/>
        <v>0</v>
      </c>
    </row>
    <row r="25626" spans="1:13" hidden="1" x14ac:dyDescent="0.25">
      <c r="A25626">
        <v>23</v>
      </c>
      <c r="B25626">
        <v>1045</v>
      </c>
      <c r="C25626">
        <v>346</v>
      </c>
      <c r="D25626" s="3">
        <v>3429</v>
      </c>
      <c r="E25626" s="2">
        <v>0.85913799999999996</v>
      </c>
      <c r="F25626" s="1">
        <v>3.43655</v>
      </c>
      <c r="G25626" s="2">
        <v>0.15722</v>
      </c>
      <c r="H25626" s="1">
        <v>0.62888100000000002</v>
      </c>
      <c r="I25626" s="2">
        <v>1.0010399999999999</v>
      </c>
      <c r="J25626" s="2">
        <v>0.99539500000000003</v>
      </c>
      <c r="K25626" s="2">
        <v>1.01159</v>
      </c>
      <c r="L25626">
        <v>580</v>
      </c>
      <c r="M25626" t="b">
        <f t="shared" si="400"/>
        <v>0</v>
      </c>
    </row>
    <row r="25627" spans="1:13" hidden="1" x14ac:dyDescent="0.25">
      <c r="A25627">
        <v>23</v>
      </c>
      <c r="B25627">
        <v>1046</v>
      </c>
      <c r="C25627">
        <v>346</v>
      </c>
      <c r="D25627" s="3">
        <v>3434</v>
      </c>
      <c r="E25627" s="2">
        <v>0.85926000000000002</v>
      </c>
      <c r="F25627" s="1">
        <v>3.4370400000000001</v>
      </c>
      <c r="G25627" s="2">
        <v>0.157085</v>
      </c>
      <c r="H25627" s="1">
        <v>0.62833899999999998</v>
      </c>
      <c r="I25627" s="2">
        <v>1.0010399999999999</v>
      </c>
      <c r="J25627" s="2">
        <v>0.99539900000000003</v>
      </c>
      <c r="K25627" s="2">
        <v>1.01152</v>
      </c>
      <c r="L25627">
        <v>581</v>
      </c>
      <c r="M25627" t="b">
        <f t="shared" si="400"/>
        <v>0</v>
      </c>
    </row>
    <row r="25628" spans="1:13" hidden="1" x14ac:dyDescent="0.25">
      <c r="A25628">
        <v>23</v>
      </c>
      <c r="B25628">
        <v>1046</v>
      </c>
      <c r="C25628">
        <v>346</v>
      </c>
      <c r="D25628" s="3">
        <v>3434</v>
      </c>
      <c r="E25628" s="2">
        <v>0.85933400000000004</v>
      </c>
      <c r="F25628" s="1">
        <v>3.4373399999999998</v>
      </c>
      <c r="G25628" s="2">
        <v>0.157002</v>
      </c>
      <c r="H25628" s="1">
        <v>0.62800800000000001</v>
      </c>
      <c r="I25628" s="2">
        <v>1.0010300000000001</v>
      </c>
      <c r="J25628" s="2">
        <v>0.99540200000000001</v>
      </c>
      <c r="K25628" s="2">
        <v>1.0114799999999999</v>
      </c>
      <c r="L25628">
        <v>582</v>
      </c>
      <c r="M25628" t="b">
        <f t="shared" si="400"/>
        <v>0</v>
      </c>
    </row>
    <row r="25629" spans="1:13" hidden="1" x14ac:dyDescent="0.25">
      <c r="A25629">
        <v>23</v>
      </c>
      <c r="B25629">
        <v>1046</v>
      </c>
      <c r="C25629">
        <v>346</v>
      </c>
      <c r="D25629" s="3">
        <v>3434</v>
      </c>
      <c r="E25629" s="2">
        <v>0.85935300000000003</v>
      </c>
      <c r="F25629" s="1">
        <v>3.4374099999999999</v>
      </c>
      <c r="G25629" s="2">
        <v>0.15698100000000001</v>
      </c>
      <c r="H25629" s="1">
        <v>0.62792400000000004</v>
      </c>
      <c r="I25629" s="2">
        <v>1.0010300000000001</v>
      </c>
      <c r="J25629" s="2">
        <v>0.99540200000000001</v>
      </c>
      <c r="K25629" s="2">
        <v>1.0114700000000001</v>
      </c>
      <c r="L25629">
        <v>583</v>
      </c>
      <c r="M25629" t="b">
        <f t="shared" si="400"/>
        <v>0</v>
      </c>
    </row>
    <row r="25630" spans="1:13" hidden="1" x14ac:dyDescent="0.25">
      <c r="A25630">
        <v>23</v>
      </c>
      <c r="B25630">
        <v>1051</v>
      </c>
      <c r="C25630">
        <v>346</v>
      </c>
      <c r="D25630" s="3">
        <v>3450</v>
      </c>
      <c r="E25630" s="2">
        <v>0.85978600000000005</v>
      </c>
      <c r="F25630" s="1">
        <v>3.4391400000000001</v>
      </c>
      <c r="G25630" s="2">
        <v>0.156497</v>
      </c>
      <c r="H25630" s="1">
        <v>0.62598900000000002</v>
      </c>
      <c r="I25630" s="2">
        <v>1.0010300000000001</v>
      </c>
      <c r="J25630" s="2">
        <v>0.99541599999999997</v>
      </c>
      <c r="K25630" s="2">
        <v>1.01122</v>
      </c>
      <c r="L25630">
        <v>584</v>
      </c>
      <c r="M25630" t="b">
        <f t="shared" si="400"/>
        <v>0</v>
      </c>
    </row>
    <row r="25631" spans="1:13" hidden="1" x14ac:dyDescent="0.25">
      <c r="A25631">
        <v>23</v>
      </c>
      <c r="B25631">
        <v>1053</v>
      </c>
      <c r="C25631">
        <v>346</v>
      </c>
      <c r="D25631" s="3">
        <v>3453</v>
      </c>
      <c r="E25631" s="2">
        <v>0.85993600000000003</v>
      </c>
      <c r="F25631" s="1">
        <v>3.43974</v>
      </c>
      <c r="G25631" s="2">
        <v>0.15633</v>
      </c>
      <c r="H25631" s="1">
        <v>0.62532200000000004</v>
      </c>
      <c r="I25631" s="2">
        <v>1.0010300000000001</v>
      </c>
      <c r="J25631" s="2">
        <v>0.995421</v>
      </c>
      <c r="K25631" s="2">
        <v>1.0111399999999999</v>
      </c>
      <c r="L25631">
        <v>585</v>
      </c>
      <c r="M25631" t="b">
        <f t="shared" si="400"/>
        <v>0</v>
      </c>
    </row>
    <row r="25632" spans="1:13" hidden="1" x14ac:dyDescent="0.25">
      <c r="A25632">
        <v>23</v>
      </c>
      <c r="B25632">
        <v>1053</v>
      </c>
      <c r="C25632">
        <v>346</v>
      </c>
      <c r="D25632" s="3">
        <v>3453</v>
      </c>
      <c r="E25632" s="2">
        <v>0.86004199999999997</v>
      </c>
      <c r="F25632" s="1">
        <v>3.4401700000000002</v>
      </c>
      <c r="G25632" s="2">
        <v>0.15621099999999999</v>
      </c>
      <c r="H25632" s="1">
        <v>0.62484600000000001</v>
      </c>
      <c r="I25632" s="2">
        <v>1.0010300000000001</v>
      </c>
      <c r="J25632" s="2">
        <v>0.995425</v>
      </c>
      <c r="K25632" s="2">
        <v>1.01108</v>
      </c>
      <c r="L25632">
        <v>586</v>
      </c>
      <c r="M25632" t="b">
        <f t="shared" si="400"/>
        <v>0</v>
      </c>
    </row>
    <row r="25633" spans="1:13" hidden="1" x14ac:dyDescent="0.25">
      <c r="A25633">
        <v>23</v>
      </c>
      <c r="B25633">
        <v>1055</v>
      </c>
      <c r="C25633">
        <v>346</v>
      </c>
      <c r="D25633" s="3">
        <v>3465</v>
      </c>
      <c r="E25633" s="2">
        <v>0.85977099999999995</v>
      </c>
      <c r="F25633" s="1">
        <v>3.4390800000000001</v>
      </c>
      <c r="G25633" s="2">
        <v>0.15582599999999999</v>
      </c>
      <c r="H25633" s="1">
        <v>0.623305</v>
      </c>
      <c r="I25633" s="2">
        <v>1.00102</v>
      </c>
      <c r="J25633" s="2">
        <v>0.99543599999999999</v>
      </c>
      <c r="K25633" s="2">
        <v>1.0108999999999999</v>
      </c>
      <c r="L25633">
        <v>587</v>
      </c>
      <c r="M25633" t="b">
        <f t="shared" si="400"/>
        <v>0</v>
      </c>
    </row>
    <row r="25634" spans="1:13" hidden="1" x14ac:dyDescent="0.25">
      <c r="A25634">
        <v>23</v>
      </c>
      <c r="B25634">
        <v>1057</v>
      </c>
      <c r="C25634">
        <v>346</v>
      </c>
      <c r="D25634" s="3">
        <v>3477</v>
      </c>
      <c r="E25634" s="2">
        <v>0.85988100000000001</v>
      </c>
      <c r="F25634" s="1">
        <v>3.4395199999999999</v>
      </c>
      <c r="G25634" s="2">
        <v>0.15570400000000001</v>
      </c>
      <c r="H25634" s="1">
        <v>0.62281500000000001</v>
      </c>
      <c r="I25634" s="2">
        <v>1.00102</v>
      </c>
      <c r="J25634" s="2">
        <v>0.99543999999999999</v>
      </c>
      <c r="K25634" s="2">
        <v>1.01084</v>
      </c>
      <c r="L25634">
        <v>588</v>
      </c>
      <c r="M25634" t="b">
        <f t="shared" si="400"/>
        <v>0</v>
      </c>
    </row>
    <row r="25635" spans="1:13" hidden="1" x14ac:dyDescent="0.25">
      <c r="A25635">
        <v>23</v>
      </c>
      <c r="B25635">
        <v>1064</v>
      </c>
      <c r="C25635">
        <v>346</v>
      </c>
      <c r="D25635" s="3">
        <v>3496</v>
      </c>
      <c r="E25635" s="2">
        <v>0.86033599999999999</v>
      </c>
      <c r="F25635" s="1">
        <v>3.4413399999999998</v>
      </c>
      <c r="G25635" s="2">
        <v>0.155198</v>
      </c>
      <c r="H25635" s="1">
        <v>0.62079200000000001</v>
      </c>
      <c r="I25635" s="2">
        <v>1.00102</v>
      </c>
      <c r="J25635" s="2">
        <v>0.99545399999999995</v>
      </c>
      <c r="K25635" s="2">
        <v>1.01061</v>
      </c>
      <c r="L25635">
        <v>589</v>
      </c>
      <c r="M25635" t="b">
        <f t="shared" si="400"/>
        <v>0</v>
      </c>
    </row>
    <row r="25636" spans="1:13" hidden="1" x14ac:dyDescent="0.25">
      <c r="A25636">
        <v>23</v>
      </c>
      <c r="B25636">
        <v>1066</v>
      </c>
      <c r="C25636">
        <v>346</v>
      </c>
      <c r="D25636" s="3">
        <v>3500</v>
      </c>
      <c r="E25636" s="2">
        <v>0.86048199999999997</v>
      </c>
      <c r="F25636" s="1">
        <v>3.4419300000000002</v>
      </c>
      <c r="G25636" s="2">
        <v>0.15503500000000001</v>
      </c>
      <c r="H25636" s="1">
        <v>0.62014100000000005</v>
      </c>
      <c r="I25636" s="2">
        <v>1.00101</v>
      </c>
      <c r="J25636" s="2">
        <v>0.99545899999999998</v>
      </c>
      <c r="K25636" s="2">
        <v>1.01054</v>
      </c>
      <c r="L25636">
        <v>590</v>
      </c>
      <c r="M25636" t="b">
        <f t="shared" si="400"/>
        <v>0</v>
      </c>
    </row>
    <row r="25637" spans="1:13" hidden="1" x14ac:dyDescent="0.25">
      <c r="A25637">
        <v>23</v>
      </c>
      <c r="B25637">
        <v>1070</v>
      </c>
      <c r="C25637">
        <v>346</v>
      </c>
      <c r="D25637" s="3">
        <v>3505</v>
      </c>
      <c r="E25637" s="2">
        <v>0.86070400000000002</v>
      </c>
      <c r="F25637" s="1">
        <v>3.4428200000000002</v>
      </c>
      <c r="G25637" s="2">
        <v>0.15478900000000001</v>
      </c>
      <c r="H25637" s="1">
        <v>0.61915500000000001</v>
      </c>
      <c r="I25637" s="2">
        <v>1.00101</v>
      </c>
      <c r="J25637" s="2">
        <v>0.99546599999999996</v>
      </c>
      <c r="K25637" s="2">
        <v>1.0104299999999999</v>
      </c>
      <c r="L25637">
        <v>591</v>
      </c>
      <c r="M25637" t="b">
        <f t="shared" si="400"/>
        <v>0</v>
      </c>
    </row>
    <row r="25638" spans="1:13" hidden="1" x14ac:dyDescent="0.25">
      <c r="A25638">
        <v>23</v>
      </c>
      <c r="B25638">
        <v>1071</v>
      </c>
      <c r="C25638">
        <v>346</v>
      </c>
      <c r="D25638" s="3">
        <v>3509</v>
      </c>
      <c r="E25638" s="2">
        <v>0.86076299999999994</v>
      </c>
      <c r="F25638" s="1">
        <v>3.4430499999999999</v>
      </c>
      <c r="G25638" s="2">
        <v>0.154724</v>
      </c>
      <c r="H25638" s="1">
        <v>0.61889499999999997</v>
      </c>
      <c r="I25638" s="2">
        <v>1.00101</v>
      </c>
      <c r="J25638" s="2">
        <v>0.99546800000000002</v>
      </c>
      <c r="K25638" s="2">
        <v>1.0104</v>
      </c>
      <c r="L25638">
        <v>592</v>
      </c>
      <c r="M25638" t="b">
        <f t="shared" si="400"/>
        <v>0</v>
      </c>
    </row>
    <row r="25639" spans="1:13" hidden="1" x14ac:dyDescent="0.25">
      <c r="A25639">
        <v>23</v>
      </c>
      <c r="B25639">
        <v>1072</v>
      </c>
      <c r="C25639">
        <v>346</v>
      </c>
      <c r="D25639" s="3">
        <v>3509</v>
      </c>
      <c r="E25639" s="2">
        <v>0.86085800000000001</v>
      </c>
      <c r="F25639" s="1">
        <v>3.4434300000000002</v>
      </c>
      <c r="G25639" s="2">
        <v>0.15461800000000001</v>
      </c>
      <c r="H25639" s="1">
        <v>0.61847399999999997</v>
      </c>
      <c r="I25639" s="2">
        <v>1.00101</v>
      </c>
      <c r="J25639" s="2">
        <v>0.99547099999999999</v>
      </c>
      <c r="K25639" s="2">
        <v>1.0103500000000001</v>
      </c>
      <c r="L25639">
        <v>593</v>
      </c>
      <c r="M25639" t="b">
        <f t="shared" si="400"/>
        <v>0</v>
      </c>
    </row>
    <row r="25640" spans="1:13" hidden="1" x14ac:dyDescent="0.25">
      <c r="A25640">
        <v>23</v>
      </c>
      <c r="B25640">
        <v>1072</v>
      </c>
      <c r="C25640">
        <v>346</v>
      </c>
      <c r="D25640" s="3">
        <v>3509</v>
      </c>
      <c r="E25640" s="2">
        <v>0.86088600000000004</v>
      </c>
      <c r="F25640" s="1">
        <v>3.44354</v>
      </c>
      <c r="G25640" s="2">
        <v>0.154587</v>
      </c>
      <c r="H25640" s="1">
        <v>0.61834699999999998</v>
      </c>
      <c r="I25640" s="2">
        <v>1.00101</v>
      </c>
      <c r="J25640" s="2">
        <v>0.99547200000000002</v>
      </c>
      <c r="K25640" s="2">
        <v>1.01034</v>
      </c>
      <c r="L25640">
        <v>594</v>
      </c>
      <c r="M25640" t="b">
        <f t="shared" si="400"/>
        <v>0</v>
      </c>
    </row>
    <row r="25641" spans="1:13" hidden="1" x14ac:dyDescent="0.25">
      <c r="A25641">
        <v>23</v>
      </c>
      <c r="B25641">
        <v>1073</v>
      </c>
      <c r="C25641">
        <v>346</v>
      </c>
      <c r="D25641" s="3">
        <v>3517</v>
      </c>
      <c r="E25641" s="2">
        <v>0.86095900000000003</v>
      </c>
      <c r="F25641" s="1">
        <v>3.4438300000000002</v>
      </c>
      <c r="G25641" s="2">
        <v>0.154506</v>
      </c>
      <c r="H25641" s="1">
        <v>0.61802400000000002</v>
      </c>
      <c r="I25641" s="2">
        <v>1.00101</v>
      </c>
      <c r="J25641" s="2">
        <v>0.995475</v>
      </c>
      <c r="K25641" s="2">
        <v>1.01031</v>
      </c>
      <c r="L25641">
        <v>595</v>
      </c>
      <c r="M25641" t="b">
        <f t="shared" si="400"/>
        <v>0</v>
      </c>
    </row>
    <row r="25642" spans="1:13" hidden="1" x14ac:dyDescent="0.25">
      <c r="A25642">
        <v>23</v>
      </c>
      <c r="B25642">
        <v>1077</v>
      </c>
      <c r="C25642">
        <v>346</v>
      </c>
      <c r="D25642" s="3">
        <v>3534</v>
      </c>
      <c r="E25642" s="2">
        <v>0.86138499999999996</v>
      </c>
      <c r="F25642" s="1">
        <v>3.4455399999999998</v>
      </c>
      <c r="G25642" s="2">
        <v>0.154033</v>
      </c>
      <c r="H25642" s="1">
        <v>0.61613099999999998</v>
      </c>
      <c r="I25642" s="2">
        <v>1.0009999999999999</v>
      </c>
      <c r="J25642" s="2">
        <v>0.99548800000000004</v>
      </c>
      <c r="K25642" s="2">
        <v>1.0101100000000001</v>
      </c>
      <c r="L25642">
        <v>596</v>
      </c>
      <c r="M25642" t="b">
        <f t="shared" si="400"/>
        <v>0</v>
      </c>
    </row>
    <row r="25643" spans="1:13" hidden="1" x14ac:dyDescent="0.25">
      <c r="A25643">
        <v>23</v>
      </c>
      <c r="B25643">
        <v>1077</v>
      </c>
      <c r="C25643">
        <v>346</v>
      </c>
      <c r="D25643" s="3">
        <v>3534</v>
      </c>
      <c r="E25643" s="2">
        <v>0.86148000000000002</v>
      </c>
      <c r="F25643" s="1">
        <v>3.4459200000000001</v>
      </c>
      <c r="G25643" s="2">
        <v>0.15392700000000001</v>
      </c>
      <c r="H25643" s="1">
        <v>0.615707</v>
      </c>
      <c r="I25643" s="2">
        <v>1.0009999999999999</v>
      </c>
      <c r="J25643" s="2">
        <v>0.99549200000000004</v>
      </c>
      <c r="K25643" s="2">
        <v>1.01006</v>
      </c>
      <c r="L25643">
        <v>597</v>
      </c>
      <c r="M25643" t="b">
        <f t="shared" si="400"/>
        <v>0</v>
      </c>
    </row>
    <row r="25644" spans="1:13" hidden="1" x14ac:dyDescent="0.25">
      <c r="A25644">
        <v>23</v>
      </c>
      <c r="B25644">
        <v>1089</v>
      </c>
      <c r="C25644">
        <v>346</v>
      </c>
      <c r="D25644" s="3">
        <v>3562</v>
      </c>
      <c r="E25644" s="2">
        <v>0.86199599999999998</v>
      </c>
      <c r="F25644" s="1">
        <v>3.4479799999999998</v>
      </c>
      <c r="G25644" s="2">
        <v>0.15335399999999999</v>
      </c>
      <c r="H25644" s="1">
        <v>0.61341500000000004</v>
      </c>
      <c r="I25644" s="2">
        <v>1.0009999999999999</v>
      </c>
      <c r="J25644" s="2">
        <v>0.99550799999999995</v>
      </c>
      <c r="K25644" s="2">
        <v>1.00983</v>
      </c>
      <c r="L25644">
        <v>598</v>
      </c>
      <c r="M25644" t="b">
        <f t="shared" si="400"/>
        <v>0</v>
      </c>
    </row>
    <row r="25645" spans="1:13" hidden="1" x14ac:dyDescent="0.25">
      <c r="A25645">
        <v>23</v>
      </c>
      <c r="B25645">
        <v>1090</v>
      </c>
      <c r="C25645">
        <v>346</v>
      </c>
      <c r="D25645" s="3">
        <v>3572</v>
      </c>
      <c r="E25645" s="2">
        <v>0.86213399999999996</v>
      </c>
      <c r="F25645" s="1">
        <v>3.4485299999999999</v>
      </c>
      <c r="G25645" s="2">
        <v>0.153201</v>
      </c>
      <c r="H25645" s="1">
        <v>0.61280199999999996</v>
      </c>
      <c r="I25645" s="2">
        <v>1.0009999999999999</v>
      </c>
      <c r="J25645" s="2">
        <v>0.99551299999999998</v>
      </c>
      <c r="K25645" s="2">
        <v>1.0097700000000001</v>
      </c>
      <c r="L25645">
        <v>599</v>
      </c>
      <c r="M25645" t="b">
        <f t="shared" si="400"/>
        <v>0</v>
      </c>
    </row>
    <row r="25646" spans="1:13" hidden="1" x14ac:dyDescent="0.25">
      <c r="A25646">
        <v>23</v>
      </c>
      <c r="B25646">
        <v>1091</v>
      </c>
      <c r="C25646">
        <v>346</v>
      </c>
      <c r="D25646" s="3">
        <v>3572</v>
      </c>
      <c r="E25646" s="2">
        <v>0.86215200000000003</v>
      </c>
      <c r="F25646" s="1">
        <v>3.44861</v>
      </c>
      <c r="G25646" s="2">
        <v>0.15318000000000001</v>
      </c>
      <c r="H25646" s="1">
        <v>0.61272099999999996</v>
      </c>
      <c r="I25646" s="2">
        <v>1.0009999999999999</v>
      </c>
      <c r="J25646" s="2">
        <v>0.99551299999999998</v>
      </c>
      <c r="K25646" s="2">
        <v>1.00976</v>
      </c>
      <c r="L25646">
        <v>600</v>
      </c>
      <c r="M25646" t="b">
        <f t="shared" si="400"/>
        <v>0</v>
      </c>
    </row>
    <row r="25647" spans="1:13" hidden="1" x14ac:dyDescent="0.25">
      <c r="A25647">
        <v>23</v>
      </c>
      <c r="B25647">
        <v>1091</v>
      </c>
      <c r="C25647">
        <v>346</v>
      </c>
      <c r="D25647" s="3">
        <v>3572</v>
      </c>
      <c r="E25647" s="2">
        <v>0.86227799999999999</v>
      </c>
      <c r="F25647" s="1">
        <v>3.4491100000000001</v>
      </c>
      <c r="G25647" s="2">
        <v>0.15304000000000001</v>
      </c>
      <c r="H25647" s="1">
        <v>0.61216000000000004</v>
      </c>
      <c r="I25647" s="2">
        <v>1.00099</v>
      </c>
      <c r="J25647" s="2">
        <v>0.99551800000000001</v>
      </c>
      <c r="K25647" s="2">
        <v>1.0097100000000001</v>
      </c>
      <c r="L25647">
        <v>601</v>
      </c>
      <c r="M25647" t="b">
        <f t="shared" si="400"/>
        <v>0</v>
      </c>
    </row>
    <row r="25648" spans="1:13" hidden="1" x14ac:dyDescent="0.25">
      <c r="A25648">
        <v>23</v>
      </c>
      <c r="B25648">
        <v>1091</v>
      </c>
      <c r="C25648">
        <v>346</v>
      </c>
      <c r="D25648" s="3">
        <v>3572</v>
      </c>
      <c r="E25648" s="2">
        <v>0.86233000000000004</v>
      </c>
      <c r="F25648" s="1">
        <v>3.4493200000000002</v>
      </c>
      <c r="G25648" s="2">
        <v>0.15298200000000001</v>
      </c>
      <c r="H25648" s="1">
        <v>0.611927</v>
      </c>
      <c r="I25648" s="2">
        <v>1.00099</v>
      </c>
      <c r="J25648" s="2">
        <v>0.99551900000000004</v>
      </c>
      <c r="K25648" s="2">
        <v>1.0096799999999999</v>
      </c>
      <c r="L25648">
        <v>602</v>
      </c>
      <c r="M25648" t="b">
        <f t="shared" si="400"/>
        <v>0</v>
      </c>
    </row>
    <row r="25649" spans="1:13" hidden="1" x14ac:dyDescent="0.25">
      <c r="A25649">
        <v>23</v>
      </c>
      <c r="B25649">
        <v>1091</v>
      </c>
      <c r="C25649">
        <v>346</v>
      </c>
      <c r="D25649" s="3">
        <v>3572</v>
      </c>
      <c r="E25649" s="2">
        <v>0.86233499999999996</v>
      </c>
      <c r="F25649" s="1">
        <v>3.4493399999999999</v>
      </c>
      <c r="G25649" s="2">
        <v>0.152977</v>
      </c>
      <c r="H25649" s="1">
        <v>0.61190900000000004</v>
      </c>
      <c r="I25649" s="2">
        <v>1.00099</v>
      </c>
      <c r="J25649" s="2">
        <v>0.99551900000000004</v>
      </c>
      <c r="K25649" s="2">
        <v>1.0096799999999999</v>
      </c>
      <c r="L25649">
        <v>603</v>
      </c>
      <c r="M25649" t="b">
        <f t="shared" si="400"/>
        <v>0</v>
      </c>
    </row>
    <row r="25650" spans="1:13" hidden="1" x14ac:dyDescent="0.25">
      <c r="A25650">
        <v>23</v>
      </c>
      <c r="B25650">
        <v>1091</v>
      </c>
      <c r="C25650">
        <v>346</v>
      </c>
      <c r="D25650" s="3">
        <v>3572</v>
      </c>
      <c r="E25650" s="2">
        <v>0.86234900000000003</v>
      </c>
      <c r="F25650" s="1">
        <v>3.4493999999999998</v>
      </c>
      <c r="G25650" s="2">
        <v>0.15296100000000001</v>
      </c>
      <c r="H25650" s="1">
        <v>0.61184400000000005</v>
      </c>
      <c r="I25650" s="2">
        <v>1.00099</v>
      </c>
      <c r="J25650" s="2">
        <v>0.99551999999999996</v>
      </c>
      <c r="K25650" s="2">
        <v>1.0096799999999999</v>
      </c>
      <c r="L25650">
        <v>604</v>
      </c>
      <c r="M25650" t="b">
        <f t="shared" si="400"/>
        <v>0</v>
      </c>
    </row>
    <row r="25651" spans="1:13" hidden="1" x14ac:dyDescent="0.25">
      <c r="A25651">
        <v>23</v>
      </c>
      <c r="B25651">
        <v>1092</v>
      </c>
      <c r="C25651">
        <v>346</v>
      </c>
      <c r="D25651" s="3">
        <v>3579</v>
      </c>
      <c r="E25651" s="2">
        <v>0.86251100000000003</v>
      </c>
      <c r="F25651" s="1">
        <v>3.4500500000000001</v>
      </c>
      <c r="G25651" s="2">
        <v>0.152781</v>
      </c>
      <c r="H25651" s="1">
        <v>0.61112200000000005</v>
      </c>
      <c r="I25651" s="2">
        <v>1.00099</v>
      </c>
      <c r="J25651" s="2">
        <v>0.99552499999999999</v>
      </c>
      <c r="K25651" s="2">
        <v>1.0096099999999999</v>
      </c>
      <c r="L25651">
        <v>605</v>
      </c>
      <c r="M25651" t="b">
        <f t="shared" si="400"/>
        <v>0</v>
      </c>
    </row>
    <row r="25652" spans="1:13" hidden="1" x14ac:dyDescent="0.25">
      <c r="A25652">
        <v>23</v>
      </c>
      <c r="B25652">
        <v>1094</v>
      </c>
      <c r="C25652">
        <v>346</v>
      </c>
      <c r="D25652" s="3">
        <v>3582</v>
      </c>
      <c r="E25652" s="2">
        <v>0.86257099999999998</v>
      </c>
      <c r="F25652" s="1">
        <v>3.4502799999999998</v>
      </c>
      <c r="G25652" s="2">
        <v>0.15271499999999999</v>
      </c>
      <c r="H25652" s="1">
        <v>0.61085999999999996</v>
      </c>
      <c r="I25652" s="2">
        <v>1.00099</v>
      </c>
      <c r="J25652" s="2">
        <v>0.99552700000000005</v>
      </c>
      <c r="K25652" s="2">
        <v>1.0095799999999999</v>
      </c>
      <c r="L25652">
        <v>606</v>
      </c>
      <c r="M25652" t="b">
        <f t="shared" si="400"/>
        <v>0</v>
      </c>
    </row>
    <row r="25653" spans="1:13" hidden="1" x14ac:dyDescent="0.25">
      <c r="A25653">
        <v>23</v>
      </c>
      <c r="B25653">
        <v>1094</v>
      </c>
      <c r="C25653">
        <v>346</v>
      </c>
      <c r="D25653" s="3">
        <v>3582</v>
      </c>
      <c r="E25653" s="2">
        <v>0.86258100000000004</v>
      </c>
      <c r="F25653" s="1">
        <v>3.4503200000000001</v>
      </c>
      <c r="G25653" s="2">
        <v>0.15270400000000001</v>
      </c>
      <c r="H25653" s="1">
        <v>0.610815</v>
      </c>
      <c r="I25653" s="2">
        <v>1.00099</v>
      </c>
      <c r="J25653" s="2">
        <v>0.99552700000000005</v>
      </c>
      <c r="K25653" s="2">
        <v>1.0095799999999999</v>
      </c>
      <c r="L25653">
        <v>607</v>
      </c>
      <c r="M25653" t="b">
        <f t="shared" si="400"/>
        <v>0</v>
      </c>
    </row>
    <row r="25654" spans="1:13" hidden="1" x14ac:dyDescent="0.25">
      <c r="A25654">
        <v>23</v>
      </c>
      <c r="B25654">
        <v>1095</v>
      </c>
      <c r="C25654">
        <v>348</v>
      </c>
      <c r="D25654" s="3">
        <v>3582</v>
      </c>
      <c r="E25654" s="2">
        <v>0.86289199999999999</v>
      </c>
      <c r="F25654" s="1">
        <v>3.4515699999999998</v>
      </c>
      <c r="G25654" s="2">
        <v>0.15235699999999999</v>
      </c>
      <c r="H25654" s="1">
        <v>0.609429</v>
      </c>
      <c r="I25654" s="2">
        <v>1.00099</v>
      </c>
      <c r="J25654" s="2">
        <v>0.99553800000000003</v>
      </c>
      <c r="K25654" s="2">
        <v>1.00945</v>
      </c>
      <c r="L25654">
        <v>608</v>
      </c>
      <c r="M25654" t="b">
        <f t="shared" si="400"/>
        <v>0</v>
      </c>
    </row>
    <row r="25655" spans="1:13" hidden="1" x14ac:dyDescent="0.25">
      <c r="A25655">
        <v>23</v>
      </c>
      <c r="B25655">
        <v>1095</v>
      </c>
      <c r="C25655">
        <v>348</v>
      </c>
      <c r="D25655" s="3">
        <v>3582</v>
      </c>
      <c r="E25655" s="2">
        <v>0.86292199999999997</v>
      </c>
      <c r="F25655" s="1">
        <v>3.4516900000000001</v>
      </c>
      <c r="G25655" s="2">
        <v>0.15232399999999999</v>
      </c>
      <c r="H25655" s="1">
        <v>0.60929800000000001</v>
      </c>
      <c r="I25655" s="2">
        <v>1.00099</v>
      </c>
      <c r="J25655" s="2">
        <v>0.99553899999999995</v>
      </c>
      <c r="K25655" s="2">
        <v>1.0094399999999999</v>
      </c>
      <c r="L25655">
        <v>609</v>
      </c>
      <c r="M25655" t="b">
        <f t="shared" si="400"/>
        <v>0</v>
      </c>
    </row>
    <row r="25656" spans="1:13" hidden="1" x14ac:dyDescent="0.25">
      <c r="A25656">
        <v>23</v>
      </c>
      <c r="B25656">
        <v>1095</v>
      </c>
      <c r="C25656">
        <v>348</v>
      </c>
      <c r="D25656" s="3">
        <v>3582</v>
      </c>
      <c r="E25656" s="2">
        <v>0.862923</v>
      </c>
      <c r="F25656" s="1">
        <v>3.4516900000000001</v>
      </c>
      <c r="G25656" s="2">
        <v>0.15232399999999999</v>
      </c>
      <c r="H25656" s="1">
        <v>0.60929500000000003</v>
      </c>
      <c r="I25656" s="2">
        <v>1.00099</v>
      </c>
      <c r="J25656" s="2">
        <v>0.99553899999999995</v>
      </c>
      <c r="K25656" s="2">
        <v>1.0094399999999999</v>
      </c>
      <c r="L25656">
        <v>610</v>
      </c>
      <c r="M25656" t="b">
        <f t="shared" si="400"/>
        <v>0</v>
      </c>
    </row>
    <row r="25657" spans="1:13" hidden="1" x14ac:dyDescent="0.25">
      <c r="A25657">
        <v>23</v>
      </c>
      <c r="B25657">
        <v>1095</v>
      </c>
      <c r="C25657">
        <v>348</v>
      </c>
      <c r="D25657" s="3">
        <v>3582</v>
      </c>
      <c r="E25657" s="2">
        <v>0.86293699999999995</v>
      </c>
      <c r="F25657" s="1">
        <v>3.4517500000000001</v>
      </c>
      <c r="G25657" s="2">
        <v>0.152308</v>
      </c>
      <c r="H25657" s="1">
        <v>0.609232</v>
      </c>
      <c r="I25657" s="2">
        <v>1.00099</v>
      </c>
      <c r="J25657" s="2">
        <v>0.99553899999999995</v>
      </c>
      <c r="K25657" s="2">
        <v>1.00943</v>
      </c>
      <c r="L25657">
        <v>611</v>
      </c>
      <c r="M25657" t="b">
        <f t="shared" si="400"/>
        <v>0</v>
      </c>
    </row>
    <row r="25658" spans="1:13" hidden="1" x14ac:dyDescent="0.25">
      <c r="A25658">
        <v>23</v>
      </c>
      <c r="B25658">
        <v>1095</v>
      </c>
      <c r="C25658">
        <v>348</v>
      </c>
      <c r="D25658" s="3">
        <v>3582</v>
      </c>
      <c r="E25658" s="2">
        <v>0.862923</v>
      </c>
      <c r="F25658" s="1">
        <v>3.4516900000000001</v>
      </c>
      <c r="G25658" s="2">
        <v>0.15229000000000001</v>
      </c>
      <c r="H25658" s="1">
        <v>0.60916000000000003</v>
      </c>
      <c r="I25658" s="2">
        <v>1.00099</v>
      </c>
      <c r="J25658" s="2">
        <v>0.99553999999999998</v>
      </c>
      <c r="K25658" s="2">
        <v>1.00942</v>
      </c>
      <c r="L25658">
        <v>612</v>
      </c>
      <c r="M25658" t="b">
        <f t="shared" si="400"/>
        <v>0</v>
      </c>
    </row>
    <row r="25659" spans="1:13" hidden="1" x14ac:dyDescent="0.25">
      <c r="A25659">
        <v>23</v>
      </c>
      <c r="B25659">
        <v>1095</v>
      </c>
      <c r="C25659">
        <v>348</v>
      </c>
      <c r="D25659" s="3">
        <v>3582</v>
      </c>
      <c r="E25659" s="2">
        <v>0.86282000000000003</v>
      </c>
      <c r="F25659" s="1">
        <v>3.4512800000000001</v>
      </c>
      <c r="G25659" s="2">
        <v>0.15215100000000001</v>
      </c>
      <c r="H25659" s="1">
        <v>0.60860199999999998</v>
      </c>
      <c r="I25659" s="2">
        <v>1.00099</v>
      </c>
      <c r="J25659" s="2">
        <v>0.99554399999999998</v>
      </c>
      <c r="K25659" s="2">
        <v>1.0093700000000001</v>
      </c>
      <c r="L25659">
        <v>613</v>
      </c>
      <c r="M25659" t="b">
        <f t="shared" si="400"/>
        <v>0</v>
      </c>
    </row>
    <row r="25660" spans="1:13" hidden="1" x14ac:dyDescent="0.25">
      <c r="A25660">
        <v>23</v>
      </c>
      <c r="B25660">
        <v>1096</v>
      </c>
      <c r="C25660">
        <v>348</v>
      </c>
      <c r="D25660" s="3">
        <v>3602</v>
      </c>
      <c r="E25660" s="2">
        <v>0.86248100000000005</v>
      </c>
      <c r="F25660" s="1">
        <v>3.4499200000000001</v>
      </c>
      <c r="G25660" s="2">
        <v>0.15169299999999999</v>
      </c>
      <c r="H25660" s="1">
        <v>0.60677300000000001</v>
      </c>
      <c r="I25660" s="2">
        <v>1.00098</v>
      </c>
      <c r="J25660" s="2">
        <v>0.99555700000000003</v>
      </c>
      <c r="K25660" s="2">
        <v>1.0092099999999999</v>
      </c>
      <c r="L25660">
        <v>614</v>
      </c>
      <c r="M25660" t="b">
        <f t="shared" si="400"/>
        <v>0</v>
      </c>
    </row>
    <row r="25661" spans="1:13" hidden="1" x14ac:dyDescent="0.25">
      <c r="A25661">
        <v>23</v>
      </c>
      <c r="B25661">
        <v>1098</v>
      </c>
      <c r="C25661">
        <v>348</v>
      </c>
      <c r="D25661" s="3">
        <v>3614</v>
      </c>
      <c r="E25661" s="2">
        <v>0.86229500000000003</v>
      </c>
      <c r="F25661" s="1">
        <v>3.4491800000000001</v>
      </c>
      <c r="G25661" s="2">
        <v>0.15144199999999999</v>
      </c>
      <c r="H25661" s="1">
        <v>0.60576700000000006</v>
      </c>
      <c r="I25661" s="2">
        <v>1.00098</v>
      </c>
      <c r="J25661" s="2">
        <v>0.995564</v>
      </c>
      <c r="K25661" s="2">
        <v>1.00912</v>
      </c>
      <c r="L25661">
        <v>615</v>
      </c>
      <c r="M25661" t="b">
        <f t="shared" si="400"/>
        <v>0</v>
      </c>
    </row>
    <row r="25662" spans="1:13" hidden="1" x14ac:dyDescent="0.25">
      <c r="A25662">
        <v>23</v>
      </c>
      <c r="B25662">
        <v>1100</v>
      </c>
      <c r="C25662">
        <v>348</v>
      </c>
      <c r="D25662" s="3">
        <v>3618</v>
      </c>
      <c r="E25662" s="2">
        <v>0.86232900000000001</v>
      </c>
      <c r="F25662" s="1">
        <v>3.4493200000000002</v>
      </c>
      <c r="G25662" s="2">
        <v>0.15140400000000001</v>
      </c>
      <c r="H25662" s="1">
        <v>0.60561699999999996</v>
      </c>
      <c r="I25662" s="2">
        <v>1.00098</v>
      </c>
      <c r="J25662" s="2">
        <v>0.99556500000000003</v>
      </c>
      <c r="K25662" s="2">
        <v>1.00911</v>
      </c>
      <c r="L25662">
        <v>616</v>
      </c>
      <c r="M25662" t="b">
        <f t="shared" si="400"/>
        <v>0</v>
      </c>
    </row>
    <row r="25663" spans="1:13" hidden="1" x14ac:dyDescent="0.25">
      <c r="A25663">
        <v>23</v>
      </c>
      <c r="B25663">
        <v>1100</v>
      </c>
      <c r="C25663">
        <v>348</v>
      </c>
      <c r="D25663" s="3">
        <v>3618</v>
      </c>
      <c r="E25663" s="2">
        <v>0.86233499999999996</v>
      </c>
      <c r="F25663" s="1">
        <v>3.4493399999999999</v>
      </c>
      <c r="G25663" s="2">
        <v>0.151398</v>
      </c>
      <c r="H25663" s="1">
        <v>0.60558999999999996</v>
      </c>
      <c r="I25663" s="2">
        <v>1.00098</v>
      </c>
      <c r="J25663" s="2">
        <v>0.99556599999999995</v>
      </c>
      <c r="K25663" s="2">
        <v>1.0091000000000001</v>
      </c>
      <c r="L25663">
        <v>617</v>
      </c>
      <c r="M25663" t="b">
        <f t="shared" si="400"/>
        <v>0</v>
      </c>
    </row>
    <row r="25664" spans="1:13" hidden="1" x14ac:dyDescent="0.25">
      <c r="A25664">
        <v>23</v>
      </c>
      <c r="B25664">
        <v>1109</v>
      </c>
      <c r="C25664">
        <v>348</v>
      </c>
      <c r="D25664" s="3">
        <v>3643</v>
      </c>
      <c r="E25664" s="2">
        <v>0.86330300000000004</v>
      </c>
      <c r="F25664" s="1">
        <v>3.4532099999999999</v>
      </c>
      <c r="G25664" s="2">
        <v>0.15033299999999999</v>
      </c>
      <c r="H25664" s="1">
        <v>0.60133400000000004</v>
      </c>
      <c r="I25664" s="2">
        <v>1.0009699999999999</v>
      </c>
      <c r="J25664" s="2">
        <v>0.99559699999999995</v>
      </c>
      <c r="K25664" s="2">
        <v>1.01153</v>
      </c>
      <c r="L25664">
        <v>618</v>
      </c>
      <c r="M25664" t="b">
        <f t="shared" si="400"/>
        <v>0</v>
      </c>
    </row>
    <row r="25665" spans="1:13" hidden="1" x14ac:dyDescent="0.25">
      <c r="A25665">
        <v>23</v>
      </c>
      <c r="B25665">
        <v>1112</v>
      </c>
      <c r="C25665">
        <v>348</v>
      </c>
      <c r="D25665" s="3">
        <v>3660</v>
      </c>
      <c r="E25665" s="2">
        <v>0.86365599999999998</v>
      </c>
      <c r="F25665" s="1">
        <v>3.4546199999999998</v>
      </c>
      <c r="G25665" s="2">
        <v>0.14994399999999999</v>
      </c>
      <c r="H25665" s="1">
        <v>0.59977800000000003</v>
      </c>
      <c r="I25665" s="2">
        <v>1.0009600000000001</v>
      </c>
      <c r="J25665" s="2">
        <v>0.99560800000000005</v>
      </c>
      <c r="K25665" s="2">
        <v>1.01153</v>
      </c>
      <c r="L25665">
        <v>619</v>
      </c>
      <c r="M25665" t="b">
        <f t="shared" si="400"/>
        <v>0</v>
      </c>
    </row>
    <row r="25666" spans="1:13" hidden="1" x14ac:dyDescent="0.25">
      <c r="A25666">
        <v>23</v>
      </c>
      <c r="B25666">
        <v>1117</v>
      </c>
      <c r="C25666">
        <v>348</v>
      </c>
      <c r="D25666" s="3">
        <v>3674</v>
      </c>
      <c r="E25666" s="2">
        <v>0.86343800000000004</v>
      </c>
      <c r="F25666" s="1">
        <v>3.4537499999999999</v>
      </c>
      <c r="G25666" s="2">
        <v>0.14965700000000001</v>
      </c>
      <c r="H25666" s="1">
        <v>0.59862700000000002</v>
      </c>
      <c r="I25666" s="2">
        <v>1.0009600000000001</v>
      </c>
      <c r="J25666" s="2">
        <v>0.99561699999999997</v>
      </c>
      <c r="K25666" s="2">
        <v>1.01153</v>
      </c>
      <c r="L25666">
        <v>620</v>
      </c>
      <c r="M25666" t="b">
        <f t="shared" si="400"/>
        <v>0</v>
      </c>
    </row>
    <row r="25667" spans="1:13" hidden="1" x14ac:dyDescent="0.25">
      <c r="A25667">
        <v>23</v>
      </c>
      <c r="B25667">
        <v>1123</v>
      </c>
      <c r="C25667">
        <v>348</v>
      </c>
      <c r="D25667" s="3">
        <v>3680</v>
      </c>
      <c r="E25667" s="2">
        <v>0.86330499999999999</v>
      </c>
      <c r="F25667" s="1">
        <v>3.45322</v>
      </c>
      <c r="G25667" s="2">
        <v>0.149481</v>
      </c>
      <c r="H25667" s="1">
        <v>0.59792400000000001</v>
      </c>
      <c r="I25667" s="2">
        <v>1.0009600000000001</v>
      </c>
      <c r="J25667" s="2">
        <v>0.99562200000000001</v>
      </c>
      <c r="K25667" s="2">
        <v>1.01153</v>
      </c>
      <c r="L25667">
        <v>621</v>
      </c>
      <c r="M25667" t="b">
        <f t="shared" ref="M25667:M25730" si="401">IF(B25667&gt;B25668, "TRUE")</f>
        <v>0</v>
      </c>
    </row>
    <row r="25668" spans="1:13" hidden="1" x14ac:dyDescent="0.25">
      <c r="A25668">
        <v>23</v>
      </c>
      <c r="B25668">
        <v>1126</v>
      </c>
      <c r="C25668">
        <v>348</v>
      </c>
      <c r="D25668" s="3">
        <v>3685</v>
      </c>
      <c r="E25668" s="2">
        <v>0.86307599999999995</v>
      </c>
      <c r="F25668" s="1">
        <v>3.4523000000000001</v>
      </c>
      <c r="G25668" s="2">
        <v>0.14917900000000001</v>
      </c>
      <c r="H25668" s="1">
        <v>0.59671600000000002</v>
      </c>
      <c r="I25668" s="2">
        <v>1.0009600000000001</v>
      </c>
      <c r="J25668" s="2">
        <v>0.99563100000000004</v>
      </c>
      <c r="K25668" s="2">
        <v>1.01153</v>
      </c>
      <c r="L25668">
        <v>622</v>
      </c>
      <c r="M25668" t="b">
        <f t="shared" si="401"/>
        <v>0</v>
      </c>
    </row>
    <row r="25669" spans="1:13" hidden="1" x14ac:dyDescent="0.25">
      <c r="A25669">
        <v>23</v>
      </c>
      <c r="B25669">
        <v>1129</v>
      </c>
      <c r="C25669">
        <v>348</v>
      </c>
      <c r="D25669" s="3">
        <v>3692</v>
      </c>
      <c r="E25669" s="2">
        <v>0.86282000000000003</v>
      </c>
      <c r="F25669" s="1">
        <v>3.4512800000000001</v>
      </c>
      <c r="G25669" s="2">
        <v>0.148841</v>
      </c>
      <c r="H25669" s="1">
        <v>0.59536500000000003</v>
      </c>
      <c r="I25669" s="2">
        <v>1.00095</v>
      </c>
      <c r="J25669" s="2">
        <v>0.995641</v>
      </c>
      <c r="K25669" s="2">
        <v>1.01153</v>
      </c>
      <c r="L25669">
        <v>623</v>
      </c>
      <c r="M25669" t="b">
        <f t="shared" si="401"/>
        <v>0</v>
      </c>
    </row>
    <row r="25670" spans="1:13" hidden="1" x14ac:dyDescent="0.25">
      <c r="A25670">
        <v>23</v>
      </c>
      <c r="B25670">
        <v>1129</v>
      </c>
      <c r="C25670">
        <v>348</v>
      </c>
      <c r="D25670" s="3">
        <v>3692</v>
      </c>
      <c r="E25670" s="2">
        <v>0.86278600000000005</v>
      </c>
      <c r="F25670" s="1">
        <v>3.4511400000000001</v>
      </c>
      <c r="G25670" s="2">
        <v>0.14879700000000001</v>
      </c>
      <c r="H25670" s="1">
        <v>0.59518700000000002</v>
      </c>
      <c r="I25670" s="2">
        <v>1.00095</v>
      </c>
      <c r="J25670" s="2">
        <v>0.99564200000000003</v>
      </c>
      <c r="K25670" s="2">
        <v>1.01153</v>
      </c>
      <c r="L25670">
        <v>624</v>
      </c>
      <c r="M25670" t="b">
        <f t="shared" si="401"/>
        <v>0</v>
      </c>
    </row>
    <row r="25671" spans="1:13" hidden="1" x14ac:dyDescent="0.25">
      <c r="A25671">
        <v>23</v>
      </c>
      <c r="B25671">
        <v>1130</v>
      </c>
      <c r="C25671">
        <v>348</v>
      </c>
      <c r="D25671" s="3">
        <v>3699</v>
      </c>
      <c r="E25671" s="2">
        <v>0.86275000000000002</v>
      </c>
      <c r="F25671" s="1">
        <v>3.4510000000000001</v>
      </c>
      <c r="G25671" s="2">
        <v>0.14874799999999999</v>
      </c>
      <c r="H25671" s="1">
        <v>0.59499299999999999</v>
      </c>
      <c r="I25671" s="2">
        <v>1.00095</v>
      </c>
      <c r="J25671" s="2">
        <v>0.99564299999999994</v>
      </c>
      <c r="K25671" s="2">
        <v>1.01153</v>
      </c>
      <c r="L25671">
        <v>625</v>
      </c>
      <c r="M25671" t="b">
        <f t="shared" si="401"/>
        <v>0</v>
      </c>
    </row>
    <row r="25672" spans="1:13" hidden="1" x14ac:dyDescent="0.25">
      <c r="A25672">
        <v>23</v>
      </c>
      <c r="B25672">
        <v>1130</v>
      </c>
      <c r="C25672">
        <v>348</v>
      </c>
      <c r="D25672" s="3">
        <v>3699</v>
      </c>
      <c r="E25672" s="2">
        <v>0.86266500000000002</v>
      </c>
      <c r="F25672" s="1">
        <v>3.4506600000000001</v>
      </c>
      <c r="G25672" s="2">
        <v>0.14863699999999999</v>
      </c>
      <c r="H25672" s="1">
        <v>0.59455000000000002</v>
      </c>
      <c r="I25672" s="2">
        <v>1.00095</v>
      </c>
      <c r="J25672" s="2">
        <v>0.99564699999999995</v>
      </c>
      <c r="K25672" s="2">
        <v>1.01153</v>
      </c>
      <c r="L25672">
        <v>626</v>
      </c>
      <c r="M25672" t="b">
        <f t="shared" si="401"/>
        <v>0</v>
      </c>
    </row>
    <row r="25673" spans="1:13" hidden="1" x14ac:dyDescent="0.25">
      <c r="A25673">
        <v>23</v>
      </c>
      <c r="B25673">
        <v>1130</v>
      </c>
      <c r="C25673">
        <v>348</v>
      </c>
      <c r="D25673" s="3">
        <v>3699</v>
      </c>
      <c r="E25673" s="2">
        <v>0.86260199999999998</v>
      </c>
      <c r="F25673" s="1">
        <v>3.4504100000000002</v>
      </c>
      <c r="G25673" s="2">
        <v>0.14855299999999999</v>
      </c>
      <c r="H25673" s="1">
        <v>0.59421299999999999</v>
      </c>
      <c r="I25673" s="2">
        <v>1.00095</v>
      </c>
      <c r="J25673" s="2">
        <v>0.99564900000000001</v>
      </c>
      <c r="K25673" s="2">
        <v>1.01153</v>
      </c>
      <c r="L25673">
        <v>627</v>
      </c>
      <c r="M25673" t="b">
        <f t="shared" si="401"/>
        <v>0</v>
      </c>
    </row>
    <row r="25674" spans="1:13" hidden="1" x14ac:dyDescent="0.25">
      <c r="A25674">
        <v>23</v>
      </c>
      <c r="B25674">
        <v>1132</v>
      </c>
      <c r="C25674">
        <v>348</v>
      </c>
      <c r="D25674" s="3">
        <v>3709</v>
      </c>
      <c r="E25674" s="2">
        <v>0.86251</v>
      </c>
      <c r="F25674" s="1">
        <v>3.45004</v>
      </c>
      <c r="G25674" s="2">
        <v>0.14843200000000001</v>
      </c>
      <c r="H25674" s="1">
        <v>0.59372800000000003</v>
      </c>
      <c r="I25674" s="2">
        <v>1.00095</v>
      </c>
      <c r="J25674" s="2">
        <v>0.99565300000000001</v>
      </c>
      <c r="K25674" s="2">
        <v>1.01153</v>
      </c>
      <c r="L25674">
        <v>628</v>
      </c>
      <c r="M25674" t="b">
        <f t="shared" si="401"/>
        <v>0</v>
      </c>
    </row>
    <row r="25675" spans="1:13" hidden="1" x14ac:dyDescent="0.25">
      <c r="A25675">
        <v>23</v>
      </c>
      <c r="B25675">
        <v>1133</v>
      </c>
      <c r="C25675">
        <v>348</v>
      </c>
      <c r="D25675" s="3">
        <v>3716</v>
      </c>
      <c r="E25675" s="2">
        <v>0.86222200000000004</v>
      </c>
      <c r="F25675" s="1">
        <v>3.44889</v>
      </c>
      <c r="G25675" s="2">
        <v>0.14805299999999999</v>
      </c>
      <c r="H25675" s="1">
        <v>0.59221100000000004</v>
      </c>
      <c r="I25675" s="2">
        <v>1.0009399999999999</v>
      </c>
      <c r="J25675" s="2">
        <v>0.99566399999999999</v>
      </c>
      <c r="K25675" s="2">
        <v>1.01153</v>
      </c>
      <c r="L25675">
        <v>629</v>
      </c>
      <c r="M25675" t="b">
        <f t="shared" si="401"/>
        <v>0</v>
      </c>
    </row>
    <row r="25676" spans="1:13" hidden="1" x14ac:dyDescent="0.25">
      <c r="A25676">
        <v>23</v>
      </c>
      <c r="B25676">
        <v>1134</v>
      </c>
      <c r="C25676">
        <v>348</v>
      </c>
      <c r="D25676" s="3">
        <v>3716</v>
      </c>
      <c r="E25676" s="2">
        <v>0.86216899999999996</v>
      </c>
      <c r="F25676" s="1">
        <v>3.44868</v>
      </c>
      <c r="G25676" s="2">
        <v>0.147982</v>
      </c>
      <c r="H25676" s="1">
        <v>0.59192999999999996</v>
      </c>
      <c r="I25676" s="2">
        <v>1.0009399999999999</v>
      </c>
      <c r="J25676" s="2">
        <v>0.99566600000000005</v>
      </c>
      <c r="K25676" s="2">
        <v>1.01153</v>
      </c>
      <c r="L25676">
        <v>630</v>
      </c>
      <c r="M25676" t="b">
        <f t="shared" si="401"/>
        <v>0</v>
      </c>
    </row>
    <row r="25677" spans="1:13" hidden="1" x14ac:dyDescent="0.25">
      <c r="A25677">
        <v>23</v>
      </c>
      <c r="B25677">
        <v>1134</v>
      </c>
      <c r="C25677">
        <v>348</v>
      </c>
      <c r="D25677" s="3">
        <v>3716</v>
      </c>
      <c r="E25677" s="2">
        <v>0.86213099999999998</v>
      </c>
      <c r="F25677" s="1">
        <v>3.4485199999999998</v>
      </c>
      <c r="G25677" s="2">
        <v>0.14793200000000001</v>
      </c>
      <c r="H25677" s="1">
        <v>0.59172999999999998</v>
      </c>
      <c r="I25677" s="2">
        <v>1.0009399999999999</v>
      </c>
      <c r="J25677" s="2">
        <v>0.99566699999999997</v>
      </c>
      <c r="K25677" s="2">
        <v>1.01153</v>
      </c>
      <c r="L25677">
        <v>631</v>
      </c>
      <c r="M25677" t="b">
        <f t="shared" si="401"/>
        <v>0</v>
      </c>
    </row>
    <row r="25678" spans="1:13" hidden="1" x14ac:dyDescent="0.25">
      <c r="A25678">
        <v>23</v>
      </c>
      <c r="B25678">
        <v>1139</v>
      </c>
      <c r="C25678">
        <v>349</v>
      </c>
      <c r="D25678" s="3">
        <v>3730</v>
      </c>
      <c r="E25678" s="2">
        <v>0.86174899999999999</v>
      </c>
      <c r="F25678" s="1">
        <v>3.4470000000000001</v>
      </c>
      <c r="G25678" s="2">
        <v>0.147429</v>
      </c>
      <c r="H25678" s="1">
        <v>0.58971499999999999</v>
      </c>
      <c r="I25678" s="2">
        <v>1.0009399999999999</v>
      </c>
      <c r="J25678" s="2">
        <v>0.99568199999999996</v>
      </c>
      <c r="K25678" s="2">
        <v>1.01153</v>
      </c>
      <c r="L25678">
        <v>632</v>
      </c>
      <c r="M25678" t="b">
        <f t="shared" si="401"/>
        <v>0</v>
      </c>
    </row>
    <row r="25679" spans="1:13" hidden="1" x14ac:dyDescent="0.25">
      <c r="A25679">
        <v>23</v>
      </c>
      <c r="B25679">
        <v>1140</v>
      </c>
      <c r="C25679">
        <v>349</v>
      </c>
      <c r="D25679" s="3">
        <v>3730</v>
      </c>
      <c r="E25679" s="2">
        <v>0.86168</v>
      </c>
      <c r="F25679" s="1">
        <v>3.44672</v>
      </c>
      <c r="G25679" s="2">
        <v>0.147337</v>
      </c>
      <c r="H25679" s="1">
        <v>0.58934799999999998</v>
      </c>
      <c r="I25679" s="2">
        <v>1.0009399999999999</v>
      </c>
      <c r="J25679" s="2">
        <v>0.99568500000000004</v>
      </c>
      <c r="K25679" s="2">
        <v>1.01153</v>
      </c>
      <c r="L25679">
        <v>633</v>
      </c>
      <c r="M25679" t="b">
        <f t="shared" si="401"/>
        <v>0</v>
      </c>
    </row>
    <row r="25680" spans="1:13" hidden="1" x14ac:dyDescent="0.25">
      <c r="A25680">
        <v>23</v>
      </c>
      <c r="B25680">
        <v>1140</v>
      </c>
      <c r="C25680">
        <v>349</v>
      </c>
      <c r="D25680" s="3">
        <v>3730</v>
      </c>
      <c r="E25680" s="2">
        <v>0.86166799999999999</v>
      </c>
      <c r="F25680" s="1">
        <v>3.4466700000000001</v>
      </c>
      <c r="G25680" s="2">
        <v>0.14732200000000001</v>
      </c>
      <c r="H25680" s="1">
        <v>0.58928800000000003</v>
      </c>
      <c r="I25680" s="2">
        <v>1.0009399999999999</v>
      </c>
      <c r="J25680" s="2">
        <v>0.99568500000000004</v>
      </c>
      <c r="K25680" s="2">
        <v>1.01153</v>
      </c>
      <c r="L25680">
        <v>634</v>
      </c>
      <c r="M25680" t="b">
        <f t="shared" si="401"/>
        <v>0</v>
      </c>
    </row>
    <row r="25681" spans="1:13" hidden="1" x14ac:dyDescent="0.25">
      <c r="A25681">
        <v>23</v>
      </c>
      <c r="B25681">
        <v>1142</v>
      </c>
      <c r="C25681">
        <v>349</v>
      </c>
      <c r="D25681" s="3">
        <v>3740</v>
      </c>
      <c r="E25681" s="2">
        <v>0.86161399999999999</v>
      </c>
      <c r="F25681" s="1">
        <v>3.4464600000000001</v>
      </c>
      <c r="G25681" s="2">
        <v>0.14725099999999999</v>
      </c>
      <c r="H25681" s="1">
        <v>0.58900399999999997</v>
      </c>
      <c r="I25681" s="2">
        <v>1.0009399999999999</v>
      </c>
      <c r="J25681" s="2">
        <v>0.99568699999999999</v>
      </c>
      <c r="K25681" s="2">
        <v>1.01153</v>
      </c>
      <c r="L25681">
        <v>635</v>
      </c>
      <c r="M25681" t="b">
        <f t="shared" si="401"/>
        <v>0</v>
      </c>
    </row>
    <row r="25682" spans="1:13" hidden="1" x14ac:dyDescent="0.25">
      <c r="A25682">
        <v>23</v>
      </c>
      <c r="B25682">
        <v>1142</v>
      </c>
      <c r="C25682">
        <v>349</v>
      </c>
      <c r="D25682" s="3">
        <v>3740</v>
      </c>
      <c r="E25682" s="2">
        <v>0.861599</v>
      </c>
      <c r="F25682" s="1">
        <v>3.4463900000000001</v>
      </c>
      <c r="G25682" s="2">
        <v>0.14723</v>
      </c>
      <c r="H25682" s="1">
        <v>0.58892</v>
      </c>
      <c r="I25682" s="2">
        <v>1.0009399999999999</v>
      </c>
      <c r="J25682" s="2">
        <v>0.99568800000000002</v>
      </c>
      <c r="K25682" s="2">
        <v>1.01153</v>
      </c>
      <c r="L25682">
        <v>636</v>
      </c>
      <c r="M25682" t="b">
        <f t="shared" si="401"/>
        <v>0</v>
      </c>
    </row>
    <row r="25683" spans="1:13" hidden="1" x14ac:dyDescent="0.25">
      <c r="A25683">
        <v>23</v>
      </c>
      <c r="B25683">
        <v>1142</v>
      </c>
      <c r="C25683">
        <v>352</v>
      </c>
      <c r="D25683" s="3">
        <v>3740</v>
      </c>
      <c r="E25683" s="2">
        <v>0.861514</v>
      </c>
      <c r="F25683" s="1">
        <v>3.4460600000000001</v>
      </c>
      <c r="G25683" s="2">
        <v>0.147118</v>
      </c>
      <c r="H25683" s="1">
        <v>0.58847400000000005</v>
      </c>
      <c r="I25683" s="2">
        <v>1.0009399999999999</v>
      </c>
      <c r="J25683" s="2">
        <v>0.99569099999999999</v>
      </c>
      <c r="K25683" s="2">
        <v>1.01153</v>
      </c>
      <c r="L25683">
        <v>637</v>
      </c>
      <c r="M25683" t="b">
        <f t="shared" si="401"/>
        <v>0</v>
      </c>
    </row>
    <row r="25684" spans="1:13" hidden="1" x14ac:dyDescent="0.25">
      <c r="A25684">
        <v>23</v>
      </c>
      <c r="B25684">
        <v>1146</v>
      </c>
      <c r="C25684">
        <v>361</v>
      </c>
      <c r="D25684" s="3">
        <v>3751</v>
      </c>
      <c r="E25684" s="2">
        <v>0.86194899999999997</v>
      </c>
      <c r="F25684" s="1">
        <v>3.4478</v>
      </c>
      <c r="G25684" s="2">
        <v>0.14665600000000001</v>
      </c>
      <c r="H25684" s="1">
        <v>0.58662599999999998</v>
      </c>
      <c r="I25684" s="2">
        <v>1.0009300000000001</v>
      </c>
      <c r="J25684" s="2">
        <v>0.99570499999999995</v>
      </c>
      <c r="K25684" s="2">
        <v>1.01153</v>
      </c>
      <c r="L25684">
        <v>638</v>
      </c>
      <c r="M25684" t="b">
        <f t="shared" si="401"/>
        <v>0</v>
      </c>
    </row>
    <row r="25685" spans="1:13" hidden="1" x14ac:dyDescent="0.25">
      <c r="A25685">
        <v>23</v>
      </c>
      <c r="B25685">
        <v>1146</v>
      </c>
      <c r="C25685">
        <v>361</v>
      </c>
      <c r="D25685" s="3">
        <v>3751</v>
      </c>
      <c r="E25685" s="2">
        <v>0.86194999999999999</v>
      </c>
      <c r="F25685" s="1">
        <v>3.4478</v>
      </c>
      <c r="G25685" s="2">
        <v>0.14665500000000001</v>
      </c>
      <c r="H25685" s="1">
        <v>0.58662099999999995</v>
      </c>
      <c r="I25685" s="2">
        <v>1.0009300000000001</v>
      </c>
      <c r="J25685" s="2">
        <v>0.99570499999999995</v>
      </c>
      <c r="K25685" s="2">
        <v>1.01153</v>
      </c>
      <c r="L25685">
        <v>639</v>
      </c>
      <c r="M25685" t="b">
        <f t="shared" si="401"/>
        <v>0</v>
      </c>
    </row>
    <row r="25686" spans="1:13" hidden="1" x14ac:dyDescent="0.25">
      <c r="A25686">
        <v>23</v>
      </c>
      <c r="B25686">
        <v>1147</v>
      </c>
      <c r="C25686">
        <v>361</v>
      </c>
      <c r="D25686" s="3">
        <v>3758</v>
      </c>
      <c r="E25686" s="2">
        <v>0.86204899999999995</v>
      </c>
      <c r="F25686" s="1">
        <v>3.4481999999999999</v>
      </c>
      <c r="G25686" s="2">
        <v>0.14655000000000001</v>
      </c>
      <c r="H25686" s="1">
        <v>0.58620000000000005</v>
      </c>
      <c r="I25686" s="2">
        <v>1.0009300000000001</v>
      </c>
      <c r="J25686" s="2">
        <v>0.99570800000000004</v>
      </c>
      <c r="K25686" s="2">
        <v>1.01153</v>
      </c>
      <c r="L25686">
        <v>640</v>
      </c>
      <c r="M25686" t="b">
        <f t="shared" si="401"/>
        <v>0</v>
      </c>
    </row>
    <row r="25687" spans="1:13" hidden="1" x14ac:dyDescent="0.25">
      <c r="A25687">
        <v>23</v>
      </c>
      <c r="B25687">
        <v>1148</v>
      </c>
      <c r="C25687">
        <v>361</v>
      </c>
      <c r="D25687" s="3">
        <v>3761</v>
      </c>
      <c r="E25687" s="2">
        <v>0.86215799999999998</v>
      </c>
      <c r="F25687" s="1">
        <v>3.4486300000000001</v>
      </c>
      <c r="G25687" s="2">
        <v>0.14643400000000001</v>
      </c>
      <c r="H25687" s="1">
        <v>0.58573699999999995</v>
      </c>
      <c r="I25687" s="2">
        <v>1.0009300000000001</v>
      </c>
      <c r="J25687" s="2">
        <v>0.99571100000000001</v>
      </c>
      <c r="K25687" s="2">
        <v>1.01153</v>
      </c>
      <c r="L25687">
        <v>641</v>
      </c>
      <c r="M25687" t="b">
        <f t="shared" si="401"/>
        <v>0</v>
      </c>
    </row>
    <row r="25688" spans="1:13" hidden="1" x14ac:dyDescent="0.25">
      <c r="A25688">
        <v>23</v>
      </c>
      <c r="B25688">
        <v>1148</v>
      </c>
      <c r="C25688">
        <v>361</v>
      </c>
      <c r="D25688" s="3">
        <v>3761</v>
      </c>
      <c r="E25688" s="2">
        <v>0.86222500000000002</v>
      </c>
      <c r="F25688" s="1">
        <v>3.4489000000000001</v>
      </c>
      <c r="G25688" s="2">
        <v>0.14636299999999999</v>
      </c>
      <c r="H25688" s="1">
        <v>0.585453</v>
      </c>
      <c r="I25688" s="2">
        <v>1.0009300000000001</v>
      </c>
      <c r="J25688" s="2">
        <v>0.99571299999999996</v>
      </c>
      <c r="K25688" s="2">
        <v>1.01153</v>
      </c>
      <c r="L25688">
        <v>642</v>
      </c>
      <c r="M25688" t="b">
        <f t="shared" si="401"/>
        <v>0</v>
      </c>
    </row>
    <row r="25689" spans="1:13" hidden="1" x14ac:dyDescent="0.25">
      <c r="A25689">
        <v>23</v>
      </c>
      <c r="B25689">
        <v>1148</v>
      </c>
      <c r="C25689">
        <v>361</v>
      </c>
      <c r="D25689" s="3">
        <v>3761</v>
      </c>
      <c r="E25689" s="2">
        <v>0.86222600000000005</v>
      </c>
      <c r="F25689" s="1">
        <v>3.4489000000000001</v>
      </c>
      <c r="G25689" s="2">
        <v>0.14636199999999999</v>
      </c>
      <c r="H25689" s="1">
        <v>0.58544799999999997</v>
      </c>
      <c r="I25689" s="2">
        <v>1.0009300000000001</v>
      </c>
      <c r="J25689" s="2">
        <v>0.99571299999999996</v>
      </c>
      <c r="K25689" s="2">
        <v>1.01153</v>
      </c>
      <c r="L25689">
        <v>643</v>
      </c>
      <c r="M25689" t="b">
        <f t="shared" si="401"/>
        <v>0</v>
      </c>
    </row>
    <row r="25690" spans="1:13" hidden="1" x14ac:dyDescent="0.25">
      <c r="A25690">
        <v>23</v>
      </c>
      <c r="B25690">
        <v>1150</v>
      </c>
      <c r="C25690">
        <v>361</v>
      </c>
      <c r="D25690" s="3">
        <v>3767</v>
      </c>
      <c r="E25690" s="2">
        <v>0.86241100000000004</v>
      </c>
      <c r="F25690" s="1">
        <v>3.44964</v>
      </c>
      <c r="G25690" s="2">
        <v>0.14616599999999999</v>
      </c>
      <c r="H25690" s="1">
        <v>0.58466300000000004</v>
      </c>
      <c r="I25690" s="2">
        <v>1.0009300000000001</v>
      </c>
      <c r="J25690" s="2">
        <v>0.99571900000000002</v>
      </c>
      <c r="K25690" s="2">
        <v>1.01153</v>
      </c>
      <c r="L25690">
        <v>644</v>
      </c>
      <c r="M25690" t="b">
        <f t="shared" si="401"/>
        <v>0</v>
      </c>
    </row>
    <row r="25691" spans="1:13" hidden="1" x14ac:dyDescent="0.25">
      <c r="A25691">
        <v>23</v>
      </c>
      <c r="B25691">
        <v>1150</v>
      </c>
      <c r="C25691">
        <v>361</v>
      </c>
      <c r="D25691" s="3">
        <v>3767</v>
      </c>
      <c r="E25691" s="2">
        <v>0.862707</v>
      </c>
      <c r="F25691" s="1">
        <v>3.4508299999999998</v>
      </c>
      <c r="G25691" s="2">
        <v>0.14585100000000001</v>
      </c>
      <c r="H25691" s="1">
        <v>0.58340499999999995</v>
      </c>
      <c r="I25691" s="2">
        <v>1.00092</v>
      </c>
      <c r="J25691" s="2">
        <v>0.99572799999999995</v>
      </c>
      <c r="K25691" s="2">
        <v>1.01153</v>
      </c>
      <c r="L25691">
        <v>645</v>
      </c>
      <c r="M25691" t="b">
        <f t="shared" si="401"/>
        <v>0</v>
      </c>
    </row>
    <row r="25692" spans="1:13" hidden="1" x14ac:dyDescent="0.25">
      <c r="A25692">
        <v>23</v>
      </c>
      <c r="B25692">
        <v>1154</v>
      </c>
      <c r="C25692">
        <v>361</v>
      </c>
      <c r="D25692" s="3">
        <v>3782</v>
      </c>
      <c r="E25692" s="2">
        <v>0.86329500000000003</v>
      </c>
      <c r="F25692" s="1">
        <v>3.4531800000000001</v>
      </c>
      <c r="G25692" s="2">
        <v>0.14522599999999999</v>
      </c>
      <c r="H25692" s="1">
        <v>0.580905</v>
      </c>
      <c r="I25692" s="2">
        <v>1.00092</v>
      </c>
      <c r="J25692" s="2">
        <v>0.99574600000000002</v>
      </c>
      <c r="K25692" s="2">
        <v>1.01153</v>
      </c>
      <c r="L25692">
        <v>646</v>
      </c>
      <c r="M25692" t="b">
        <f t="shared" si="401"/>
        <v>0</v>
      </c>
    </row>
    <row r="25693" spans="1:13" hidden="1" x14ac:dyDescent="0.25">
      <c r="A25693">
        <v>23</v>
      </c>
      <c r="B25693">
        <v>1154</v>
      </c>
      <c r="C25693">
        <v>361</v>
      </c>
      <c r="D25693" s="3">
        <v>3782</v>
      </c>
      <c r="E25693" s="2">
        <v>0.86335499999999998</v>
      </c>
      <c r="F25693" s="1">
        <v>3.4534199999999999</v>
      </c>
      <c r="G25693" s="2">
        <v>0.14516299999999999</v>
      </c>
      <c r="H25693" s="1">
        <v>0.58065199999999995</v>
      </c>
      <c r="I25693" s="2">
        <v>1.00092</v>
      </c>
      <c r="J25693" s="2">
        <v>0.99574799999999997</v>
      </c>
      <c r="K25693" s="2">
        <v>1.01153</v>
      </c>
      <c r="L25693">
        <v>647</v>
      </c>
      <c r="M25693" t="b">
        <f t="shared" si="401"/>
        <v>0</v>
      </c>
    </row>
    <row r="25694" spans="1:13" hidden="1" x14ac:dyDescent="0.25">
      <c r="A25694">
        <v>23</v>
      </c>
      <c r="B25694">
        <v>1158</v>
      </c>
      <c r="C25694">
        <v>361</v>
      </c>
      <c r="D25694" s="3">
        <v>3803</v>
      </c>
      <c r="E25694" s="2">
        <v>0.86377700000000002</v>
      </c>
      <c r="F25694" s="1">
        <v>3.4551099999999999</v>
      </c>
      <c r="G25694" s="2">
        <v>0.14471400000000001</v>
      </c>
      <c r="H25694" s="1">
        <v>0.57885799999999998</v>
      </c>
      <c r="I25694" s="2">
        <v>1.00091</v>
      </c>
      <c r="J25694" s="2">
        <v>0.99576100000000001</v>
      </c>
      <c r="K25694" s="2">
        <v>1.01153</v>
      </c>
      <c r="L25694">
        <v>648</v>
      </c>
      <c r="M25694" t="b">
        <f t="shared" si="401"/>
        <v>0</v>
      </c>
    </row>
    <row r="25695" spans="1:13" hidden="1" x14ac:dyDescent="0.25">
      <c r="A25695">
        <v>23</v>
      </c>
      <c r="B25695">
        <v>1159</v>
      </c>
      <c r="C25695">
        <v>361</v>
      </c>
      <c r="D25695" s="3">
        <v>3803</v>
      </c>
      <c r="E25695" s="2">
        <v>0.86382300000000001</v>
      </c>
      <c r="F25695" s="1">
        <v>3.4552900000000002</v>
      </c>
      <c r="G25695" s="2">
        <v>0.14466499999999999</v>
      </c>
      <c r="H25695" s="1">
        <v>0.57865999999999995</v>
      </c>
      <c r="I25695" s="2">
        <v>1.00091</v>
      </c>
      <c r="J25695" s="2">
        <v>0.99576299999999995</v>
      </c>
      <c r="K25695" s="2">
        <v>1.01153</v>
      </c>
      <c r="L25695">
        <v>649</v>
      </c>
      <c r="M25695" t="b">
        <f t="shared" si="401"/>
        <v>0</v>
      </c>
    </row>
    <row r="25696" spans="1:13" hidden="1" x14ac:dyDescent="0.25">
      <c r="A25696">
        <v>23</v>
      </c>
      <c r="B25696">
        <v>1159</v>
      </c>
      <c r="C25696">
        <v>361</v>
      </c>
      <c r="D25696" s="3">
        <v>3803</v>
      </c>
      <c r="E25696" s="2">
        <v>0.86387000000000003</v>
      </c>
      <c r="F25696" s="1">
        <v>3.4554800000000001</v>
      </c>
      <c r="G25696" s="2">
        <v>0.14461499999999999</v>
      </c>
      <c r="H25696" s="1">
        <v>0.578461</v>
      </c>
      <c r="I25696" s="2">
        <v>1.00091</v>
      </c>
      <c r="J25696" s="2">
        <v>0.99576399999999998</v>
      </c>
      <c r="K25696" s="2">
        <v>1.01153</v>
      </c>
      <c r="L25696">
        <v>650</v>
      </c>
      <c r="M25696" t="b">
        <f t="shared" si="401"/>
        <v>0</v>
      </c>
    </row>
    <row r="25697" spans="1:13" hidden="1" x14ac:dyDescent="0.25">
      <c r="A25697">
        <v>23</v>
      </c>
      <c r="B25697">
        <v>1163</v>
      </c>
      <c r="C25697">
        <v>361</v>
      </c>
      <c r="D25697" s="3">
        <v>3815</v>
      </c>
      <c r="E25697" s="2">
        <v>0.86421599999999998</v>
      </c>
      <c r="F25697" s="1">
        <v>3.4568599999999998</v>
      </c>
      <c r="G25697" s="2">
        <v>0.14424799999999999</v>
      </c>
      <c r="H25697" s="1">
        <v>0.57699199999999995</v>
      </c>
      <c r="I25697" s="2">
        <v>1.00091</v>
      </c>
      <c r="J25697" s="2">
        <v>0.99577499999999997</v>
      </c>
      <c r="K25697" s="2">
        <v>1.01153</v>
      </c>
      <c r="L25697">
        <v>651</v>
      </c>
      <c r="M25697" t="b">
        <f t="shared" si="401"/>
        <v>0</v>
      </c>
    </row>
    <row r="25698" spans="1:13" hidden="1" x14ac:dyDescent="0.25">
      <c r="A25698">
        <v>23</v>
      </c>
      <c r="B25698">
        <v>1164</v>
      </c>
      <c r="C25698">
        <v>361</v>
      </c>
      <c r="D25698" s="3">
        <v>3826</v>
      </c>
      <c r="E25698" s="2">
        <v>0.864344</v>
      </c>
      <c r="F25698" s="1">
        <v>3.4573800000000001</v>
      </c>
      <c r="G25698" s="2">
        <v>0.14411199999999999</v>
      </c>
      <c r="H25698" s="1">
        <v>0.57644700000000004</v>
      </c>
      <c r="I25698" s="2">
        <v>1.00091</v>
      </c>
      <c r="J25698" s="2">
        <v>0.99577899999999997</v>
      </c>
      <c r="K25698" s="2">
        <v>1.01153</v>
      </c>
      <c r="L25698">
        <v>652</v>
      </c>
      <c r="M25698" t="b">
        <f t="shared" si="401"/>
        <v>0</v>
      </c>
    </row>
    <row r="25699" spans="1:13" hidden="1" x14ac:dyDescent="0.25">
      <c r="A25699">
        <v>23</v>
      </c>
      <c r="B25699">
        <v>1166</v>
      </c>
      <c r="C25699">
        <v>362</v>
      </c>
      <c r="D25699" s="3">
        <v>3829</v>
      </c>
      <c r="E25699" s="2">
        <v>0.86415600000000004</v>
      </c>
      <c r="F25699" s="1">
        <v>3.4566300000000001</v>
      </c>
      <c r="G25699" s="2">
        <v>0.143875</v>
      </c>
      <c r="H25699" s="1">
        <v>0.57550100000000004</v>
      </c>
      <c r="I25699" s="2">
        <v>1.0008999999999999</v>
      </c>
      <c r="J25699" s="2">
        <v>0.99578599999999995</v>
      </c>
      <c r="K25699" s="2">
        <v>1.01153</v>
      </c>
      <c r="L25699">
        <v>653</v>
      </c>
      <c r="M25699" t="b">
        <f t="shared" si="401"/>
        <v>0</v>
      </c>
    </row>
    <row r="25700" spans="1:13" hidden="1" x14ac:dyDescent="0.25">
      <c r="A25700">
        <v>23</v>
      </c>
      <c r="B25700">
        <v>1166</v>
      </c>
      <c r="C25700">
        <v>362</v>
      </c>
      <c r="D25700" s="3">
        <v>3829</v>
      </c>
      <c r="E25700" s="2">
        <v>0.86407299999999998</v>
      </c>
      <c r="F25700" s="1">
        <v>3.4562900000000001</v>
      </c>
      <c r="G25700" s="2">
        <v>0.14377000000000001</v>
      </c>
      <c r="H25700" s="1">
        <v>0.57508199999999998</v>
      </c>
      <c r="I25700" s="2">
        <v>1.0008999999999999</v>
      </c>
      <c r="J25700" s="2">
        <v>0.99578900000000004</v>
      </c>
      <c r="K25700" s="2">
        <v>1.01153</v>
      </c>
      <c r="L25700">
        <v>654</v>
      </c>
      <c r="M25700" t="b">
        <f t="shared" si="401"/>
        <v>0</v>
      </c>
    </row>
    <row r="25701" spans="1:13" hidden="1" x14ac:dyDescent="0.25">
      <c r="A25701">
        <v>23</v>
      </c>
      <c r="B25701">
        <v>1166</v>
      </c>
      <c r="C25701">
        <v>362</v>
      </c>
      <c r="D25701" s="3">
        <v>3829</v>
      </c>
      <c r="E25701" s="2">
        <v>0.86402400000000001</v>
      </c>
      <c r="F25701" s="1">
        <v>3.4561000000000002</v>
      </c>
      <c r="G25701" s="2">
        <v>0.143708</v>
      </c>
      <c r="H25701" s="1">
        <v>0.57483300000000004</v>
      </c>
      <c r="I25701" s="2">
        <v>1.0008999999999999</v>
      </c>
      <c r="J25701" s="2">
        <v>0.99579099999999998</v>
      </c>
      <c r="K25701" s="2">
        <v>1.01153</v>
      </c>
      <c r="L25701">
        <v>655</v>
      </c>
      <c r="M25701" t="b">
        <f t="shared" si="401"/>
        <v>0</v>
      </c>
    </row>
    <row r="25702" spans="1:13" hidden="1" x14ac:dyDescent="0.25">
      <c r="A25702">
        <v>23</v>
      </c>
      <c r="B25702">
        <v>1169</v>
      </c>
      <c r="C25702">
        <v>362</v>
      </c>
      <c r="D25702" s="3">
        <v>3840</v>
      </c>
      <c r="E25702" s="2">
        <v>0.86385100000000004</v>
      </c>
      <c r="F25702" s="1">
        <v>3.4554100000000001</v>
      </c>
      <c r="G25702" s="2">
        <v>0.14349000000000001</v>
      </c>
      <c r="H25702" s="1">
        <v>0.57396199999999997</v>
      </c>
      <c r="I25702" s="2">
        <v>1.0008999999999999</v>
      </c>
      <c r="J25702" s="2">
        <v>0.99579700000000004</v>
      </c>
      <c r="K25702" s="2">
        <v>1.01153</v>
      </c>
      <c r="L25702">
        <v>656</v>
      </c>
      <c r="M25702" t="b">
        <f t="shared" si="401"/>
        <v>0</v>
      </c>
    </row>
    <row r="25703" spans="1:13" hidden="1" x14ac:dyDescent="0.25">
      <c r="A25703">
        <v>23</v>
      </c>
      <c r="B25703">
        <v>1177</v>
      </c>
      <c r="C25703">
        <v>368</v>
      </c>
      <c r="D25703" s="3">
        <v>3863</v>
      </c>
      <c r="E25703" s="2">
        <v>0.86336000000000002</v>
      </c>
      <c r="F25703" s="1">
        <v>3.4534400000000001</v>
      </c>
      <c r="G25703" s="2">
        <v>0.142872</v>
      </c>
      <c r="H25703" s="1">
        <v>0.57148600000000005</v>
      </c>
      <c r="I25703" s="2">
        <v>1.0008900000000001</v>
      </c>
      <c r="J25703" s="2">
        <v>0.99581500000000001</v>
      </c>
      <c r="K25703" s="2">
        <v>1.01153</v>
      </c>
      <c r="L25703">
        <v>657</v>
      </c>
      <c r="M25703" t="b">
        <f t="shared" si="401"/>
        <v>0</v>
      </c>
    </row>
    <row r="25704" spans="1:13" hidden="1" x14ac:dyDescent="0.25">
      <c r="A25704">
        <v>23</v>
      </c>
      <c r="B25704">
        <v>1180</v>
      </c>
      <c r="C25704">
        <v>368</v>
      </c>
      <c r="D25704" s="3">
        <v>3874</v>
      </c>
      <c r="E25704" s="2">
        <v>0.86305500000000002</v>
      </c>
      <c r="F25704" s="1">
        <v>3.4522200000000001</v>
      </c>
      <c r="G25704" s="2">
        <v>0.142486</v>
      </c>
      <c r="H25704" s="1">
        <v>0.56994500000000003</v>
      </c>
      <c r="I25704" s="2">
        <v>1.0008900000000001</v>
      </c>
      <c r="J25704" s="2">
        <v>0.99582700000000002</v>
      </c>
      <c r="K25704" s="2">
        <v>1.01153</v>
      </c>
      <c r="L25704">
        <v>658</v>
      </c>
      <c r="M25704" t="b">
        <f t="shared" si="401"/>
        <v>0</v>
      </c>
    </row>
    <row r="25705" spans="1:13" hidden="1" x14ac:dyDescent="0.25">
      <c r="A25705">
        <v>23</v>
      </c>
      <c r="B25705">
        <v>1184</v>
      </c>
      <c r="C25705">
        <v>368</v>
      </c>
      <c r="D25705" s="3">
        <v>3884</v>
      </c>
      <c r="E25705" s="2">
        <v>0.86274600000000001</v>
      </c>
      <c r="F25705" s="1">
        <v>3.4509799999999999</v>
      </c>
      <c r="G25705" s="2">
        <v>0.142097</v>
      </c>
      <c r="H25705" s="1">
        <v>0.56838699999999998</v>
      </c>
      <c r="I25705" s="2">
        <v>1.0016499999999999</v>
      </c>
      <c r="J25705" s="2">
        <v>0.995838</v>
      </c>
      <c r="K25705" s="2">
        <v>1.01153</v>
      </c>
      <c r="L25705">
        <v>659</v>
      </c>
      <c r="M25705" t="b">
        <f t="shared" si="401"/>
        <v>0</v>
      </c>
    </row>
    <row r="25706" spans="1:13" hidden="1" x14ac:dyDescent="0.25">
      <c r="A25706">
        <v>23</v>
      </c>
      <c r="B25706">
        <v>1184</v>
      </c>
      <c r="C25706">
        <v>368</v>
      </c>
      <c r="D25706" s="3">
        <v>3884</v>
      </c>
      <c r="E25706" s="2">
        <v>0.86270899999999995</v>
      </c>
      <c r="F25706" s="1">
        <v>3.4508399999999999</v>
      </c>
      <c r="G25706" s="2">
        <v>0.14205100000000001</v>
      </c>
      <c r="H25706" s="1">
        <v>0.56820400000000004</v>
      </c>
      <c r="I25706" s="2">
        <v>1.0016499999999999</v>
      </c>
      <c r="J25706" s="2">
        <v>0.99583900000000003</v>
      </c>
      <c r="K25706" s="2">
        <v>1.01153</v>
      </c>
      <c r="L25706">
        <v>660</v>
      </c>
      <c r="M25706" t="b">
        <f t="shared" si="401"/>
        <v>0</v>
      </c>
    </row>
    <row r="25707" spans="1:13" hidden="1" x14ac:dyDescent="0.25">
      <c r="A25707">
        <v>23</v>
      </c>
      <c r="B25707">
        <v>1184</v>
      </c>
      <c r="C25707">
        <v>368</v>
      </c>
      <c r="D25707" s="3">
        <v>3884</v>
      </c>
      <c r="E25707" s="2">
        <v>0.86261200000000005</v>
      </c>
      <c r="F25707" s="1">
        <v>3.45045</v>
      </c>
      <c r="G25707" s="2">
        <v>0.141928</v>
      </c>
      <c r="H25707" s="1">
        <v>0.56771199999999999</v>
      </c>
      <c r="I25707" s="2">
        <v>1.0016499999999999</v>
      </c>
      <c r="J25707" s="2">
        <v>0.99584300000000003</v>
      </c>
      <c r="K25707" s="2">
        <v>1.01153</v>
      </c>
      <c r="L25707">
        <v>661</v>
      </c>
      <c r="M25707" t="b">
        <f t="shared" si="401"/>
        <v>0</v>
      </c>
    </row>
    <row r="25708" spans="1:13" hidden="1" x14ac:dyDescent="0.25">
      <c r="A25708">
        <v>23</v>
      </c>
      <c r="B25708">
        <v>1187</v>
      </c>
      <c r="C25708">
        <v>368</v>
      </c>
      <c r="D25708" s="3">
        <v>3897</v>
      </c>
      <c r="E25708" s="2">
        <v>0.86203399999999997</v>
      </c>
      <c r="F25708" s="1">
        <v>3.44814</v>
      </c>
      <c r="G25708" s="2">
        <v>0.14119999999999999</v>
      </c>
      <c r="H25708" s="1">
        <v>0.564801</v>
      </c>
      <c r="I25708" s="2">
        <v>1.0016499999999999</v>
      </c>
      <c r="J25708" s="2">
        <v>0.99586399999999997</v>
      </c>
      <c r="K25708" s="2">
        <v>1.01153</v>
      </c>
      <c r="L25708">
        <v>662</v>
      </c>
      <c r="M25708" t="b">
        <f t="shared" si="401"/>
        <v>0</v>
      </c>
    </row>
    <row r="25709" spans="1:13" hidden="1" x14ac:dyDescent="0.25">
      <c r="A25709">
        <v>23</v>
      </c>
      <c r="B25709">
        <v>1187</v>
      </c>
      <c r="C25709">
        <v>368</v>
      </c>
      <c r="D25709" s="3">
        <v>3897</v>
      </c>
      <c r="E25709" s="2">
        <v>0.86200399999999999</v>
      </c>
      <c r="F25709" s="1">
        <v>3.4480200000000001</v>
      </c>
      <c r="G25709" s="2">
        <v>0.14116200000000001</v>
      </c>
      <c r="H25709" s="1">
        <v>0.56464800000000004</v>
      </c>
      <c r="I25709" s="2">
        <v>1.0016499999999999</v>
      </c>
      <c r="J25709" s="2">
        <v>0.995865</v>
      </c>
      <c r="K25709" s="2">
        <v>1.01153</v>
      </c>
      <c r="L25709">
        <v>663</v>
      </c>
      <c r="M25709" t="b">
        <f t="shared" si="401"/>
        <v>0</v>
      </c>
    </row>
    <row r="25710" spans="1:13" hidden="1" x14ac:dyDescent="0.25">
      <c r="A25710">
        <v>23</v>
      </c>
      <c r="B25710">
        <v>1189</v>
      </c>
      <c r="C25710">
        <v>368</v>
      </c>
      <c r="D25710" s="3">
        <v>3897</v>
      </c>
      <c r="E25710" s="2">
        <v>0.86194199999999999</v>
      </c>
      <c r="F25710" s="1">
        <v>3.4477699999999998</v>
      </c>
      <c r="G25710" s="2">
        <v>0.14108399999999999</v>
      </c>
      <c r="H25710" s="1">
        <v>0.56433699999999998</v>
      </c>
      <c r="I25710" s="2">
        <v>1.0016499999999999</v>
      </c>
      <c r="J25710" s="2">
        <v>0.99586799999999998</v>
      </c>
      <c r="K25710" s="2">
        <v>1.01153</v>
      </c>
      <c r="L25710">
        <v>664</v>
      </c>
      <c r="M25710" t="b">
        <f t="shared" si="401"/>
        <v>0</v>
      </c>
    </row>
    <row r="25711" spans="1:13" hidden="1" x14ac:dyDescent="0.25">
      <c r="A25711">
        <v>23</v>
      </c>
      <c r="B25711">
        <v>1190</v>
      </c>
      <c r="C25711">
        <v>368</v>
      </c>
      <c r="D25711" s="3">
        <v>3897</v>
      </c>
      <c r="E25711" s="2">
        <v>0.86185100000000003</v>
      </c>
      <c r="F25711" s="1">
        <v>3.4474</v>
      </c>
      <c r="G25711" s="2">
        <v>0.14096900000000001</v>
      </c>
      <c r="H25711" s="1">
        <v>0.56387799999999999</v>
      </c>
      <c r="I25711" s="2">
        <v>1.0016499999999999</v>
      </c>
      <c r="J25711" s="2">
        <v>0.99587099999999995</v>
      </c>
      <c r="K25711" s="2">
        <v>1.01153</v>
      </c>
      <c r="L25711">
        <v>665</v>
      </c>
      <c r="M25711" t="b">
        <f t="shared" si="401"/>
        <v>0</v>
      </c>
    </row>
    <row r="25712" spans="1:13" hidden="1" x14ac:dyDescent="0.25">
      <c r="A25712">
        <v>23</v>
      </c>
      <c r="B25712">
        <v>1195</v>
      </c>
      <c r="C25712">
        <v>373</v>
      </c>
      <c r="D25712" s="3">
        <v>3913</v>
      </c>
      <c r="E25712" s="2">
        <v>0.86129</v>
      </c>
      <c r="F25712" s="1">
        <v>3.44516</v>
      </c>
      <c r="G25712" s="2">
        <v>0.140262</v>
      </c>
      <c r="H25712" s="1">
        <v>0.56105000000000005</v>
      </c>
      <c r="I25712" s="2">
        <v>1.0016499999999999</v>
      </c>
      <c r="J25712" s="2">
        <v>0.995892</v>
      </c>
      <c r="K25712" s="2">
        <v>1.01153</v>
      </c>
      <c r="L25712">
        <v>666</v>
      </c>
      <c r="M25712" t="b">
        <f t="shared" si="401"/>
        <v>0</v>
      </c>
    </row>
    <row r="25713" spans="1:13" hidden="1" x14ac:dyDescent="0.25">
      <c r="A25713">
        <v>23</v>
      </c>
      <c r="B25713">
        <v>1195</v>
      </c>
      <c r="C25713">
        <v>373</v>
      </c>
      <c r="D25713" s="3">
        <v>3913</v>
      </c>
      <c r="E25713" s="2">
        <v>0.86123000000000005</v>
      </c>
      <c r="F25713" s="1">
        <v>3.4449200000000002</v>
      </c>
      <c r="G25713" s="2">
        <v>0.14018700000000001</v>
      </c>
      <c r="H25713" s="1">
        <v>0.56074599999999997</v>
      </c>
      <c r="I25713" s="2">
        <v>1.0016499999999999</v>
      </c>
      <c r="J25713" s="2">
        <v>0.99589399999999995</v>
      </c>
      <c r="K25713" s="2">
        <v>1.01153</v>
      </c>
      <c r="L25713">
        <v>667</v>
      </c>
      <c r="M25713" t="b">
        <f t="shared" si="401"/>
        <v>0</v>
      </c>
    </row>
    <row r="25714" spans="1:13" hidden="1" x14ac:dyDescent="0.25">
      <c r="A25714">
        <v>23</v>
      </c>
      <c r="B25714">
        <v>1195</v>
      </c>
      <c r="C25714">
        <v>373</v>
      </c>
      <c r="D25714" s="3">
        <v>3913</v>
      </c>
      <c r="E25714" s="2">
        <v>0.86131999999999997</v>
      </c>
      <c r="F25714" s="1">
        <v>3.4452799999999999</v>
      </c>
      <c r="G25714" s="2">
        <v>0.140096</v>
      </c>
      <c r="H25714" s="1">
        <v>0.56038299999999996</v>
      </c>
      <c r="I25714" s="2">
        <v>1.0016499999999999</v>
      </c>
      <c r="J25714" s="2">
        <v>0.99589700000000003</v>
      </c>
      <c r="K25714" s="2">
        <v>1.01153</v>
      </c>
      <c r="L25714">
        <v>668</v>
      </c>
      <c r="M25714" t="b">
        <f t="shared" si="401"/>
        <v>0</v>
      </c>
    </row>
    <row r="25715" spans="1:13" hidden="1" x14ac:dyDescent="0.25">
      <c r="A25715">
        <v>23</v>
      </c>
      <c r="B25715">
        <v>1201</v>
      </c>
      <c r="C25715">
        <v>376</v>
      </c>
      <c r="D25715" s="3">
        <v>3943</v>
      </c>
      <c r="E25715" s="2">
        <v>0.86223399999999994</v>
      </c>
      <c r="F25715" s="1">
        <v>3.4489399999999999</v>
      </c>
      <c r="G25715" s="2">
        <v>0.13917199999999999</v>
      </c>
      <c r="H25715" s="1">
        <v>0.55668799999999996</v>
      </c>
      <c r="I25715" s="2">
        <v>1.0016499999999999</v>
      </c>
      <c r="J25715" s="2">
        <v>0.99592400000000003</v>
      </c>
      <c r="K25715" s="2">
        <v>1.01153</v>
      </c>
      <c r="L25715">
        <v>669</v>
      </c>
      <c r="M25715" t="b">
        <f t="shared" si="401"/>
        <v>0</v>
      </c>
    </row>
    <row r="25716" spans="1:13" hidden="1" x14ac:dyDescent="0.25">
      <c r="A25716">
        <v>23</v>
      </c>
      <c r="B25716">
        <v>1201</v>
      </c>
      <c r="C25716">
        <v>376</v>
      </c>
      <c r="D25716" s="3">
        <v>3943</v>
      </c>
      <c r="E25716" s="2">
        <v>0.86233099999999996</v>
      </c>
      <c r="F25716" s="1">
        <v>3.4493200000000002</v>
      </c>
      <c r="G25716" s="2">
        <v>0.139074</v>
      </c>
      <c r="H25716" s="1">
        <v>0.55629600000000001</v>
      </c>
      <c r="I25716" s="2">
        <v>1.0016499999999999</v>
      </c>
      <c r="J25716" s="2">
        <v>0.99592700000000001</v>
      </c>
      <c r="K25716" s="2">
        <v>1.01153</v>
      </c>
      <c r="L25716">
        <v>670</v>
      </c>
      <c r="M25716" t="b">
        <f t="shared" si="401"/>
        <v>0</v>
      </c>
    </row>
    <row r="25717" spans="1:13" hidden="1" x14ac:dyDescent="0.25">
      <c r="A25717">
        <v>23</v>
      </c>
      <c r="B25717">
        <v>1202</v>
      </c>
      <c r="C25717">
        <v>376</v>
      </c>
      <c r="D25717" s="3">
        <v>3943</v>
      </c>
      <c r="E25717" s="2">
        <v>0.86239900000000003</v>
      </c>
      <c r="F25717" s="1">
        <v>3.4495900000000002</v>
      </c>
      <c r="G25717" s="2">
        <v>0.13900599999999999</v>
      </c>
      <c r="H25717" s="1">
        <v>0.55602300000000004</v>
      </c>
      <c r="I25717" s="2">
        <v>1.0016499999999999</v>
      </c>
      <c r="J25717" s="2">
        <v>0.99592899999999995</v>
      </c>
      <c r="K25717" s="2">
        <v>1.01153</v>
      </c>
      <c r="L25717">
        <v>671</v>
      </c>
      <c r="M25717" t="b">
        <f t="shared" si="401"/>
        <v>0</v>
      </c>
    </row>
    <row r="25718" spans="1:13" hidden="1" x14ac:dyDescent="0.25">
      <c r="A25718">
        <v>23</v>
      </c>
      <c r="B25718">
        <v>1202</v>
      </c>
      <c r="C25718">
        <v>376</v>
      </c>
      <c r="D25718" s="3">
        <v>3943</v>
      </c>
      <c r="E25718" s="2">
        <v>0.86277000000000004</v>
      </c>
      <c r="F25718" s="1">
        <v>3.4510800000000001</v>
      </c>
      <c r="G25718" s="2">
        <v>0.13863</v>
      </c>
      <c r="H25718" s="1">
        <v>0.55452100000000004</v>
      </c>
      <c r="I25718" s="2">
        <v>1.0016499999999999</v>
      </c>
      <c r="J25718" s="2">
        <v>0.99594000000000005</v>
      </c>
      <c r="K25718" s="2">
        <v>1.01153</v>
      </c>
      <c r="L25718">
        <v>672</v>
      </c>
      <c r="M25718" t="b">
        <f t="shared" si="401"/>
        <v>0</v>
      </c>
    </row>
    <row r="25719" spans="1:13" hidden="1" x14ac:dyDescent="0.25">
      <c r="A25719">
        <v>23</v>
      </c>
      <c r="B25719">
        <v>1203</v>
      </c>
      <c r="C25719">
        <v>376</v>
      </c>
      <c r="D25719" s="3">
        <v>3949</v>
      </c>
      <c r="E25719" s="2">
        <v>0.86302599999999996</v>
      </c>
      <c r="F25719" s="1">
        <v>3.4521000000000002</v>
      </c>
      <c r="G25719" s="2">
        <v>0.138372</v>
      </c>
      <c r="H25719" s="1">
        <v>0.55348799999999998</v>
      </c>
      <c r="I25719" s="2">
        <v>1.0016499999999999</v>
      </c>
      <c r="J25719" s="2">
        <v>0.99594700000000003</v>
      </c>
      <c r="K25719" s="2">
        <v>1.01153</v>
      </c>
      <c r="L25719">
        <v>673</v>
      </c>
      <c r="M25719" t="b">
        <f t="shared" si="401"/>
        <v>0</v>
      </c>
    </row>
    <row r="25720" spans="1:13" hidden="1" x14ac:dyDescent="0.25">
      <c r="A25720">
        <v>23</v>
      </c>
      <c r="B25720">
        <v>1203</v>
      </c>
      <c r="C25720">
        <v>376</v>
      </c>
      <c r="D25720" s="3">
        <v>3949</v>
      </c>
      <c r="E25720" s="2">
        <v>0.86308499999999999</v>
      </c>
      <c r="F25720" s="1">
        <v>3.45234</v>
      </c>
      <c r="G25720" s="2">
        <v>0.13831199999999999</v>
      </c>
      <c r="H25720" s="1">
        <v>0.55324899999999999</v>
      </c>
      <c r="I25720" s="2">
        <v>1.0016499999999999</v>
      </c>
      <c r="J25720" s="2">
        <v>0.99594899999999997</v>
      </c>
      <c r="K25720" s="2">
        <v>1.01153</v>
      </c>
      <c r="L25720">
        <v>674</v>
      </c>
      <c r="M25720" t="b">
        <f t="shared" si="401"/>
        <v>0</v>
      </c>
    </row>
    <row r="25721" spans="1:13" hidden="1" x14ac:dyDescent="0.25">
      <c r="A25721">
        <v>23</v>
      </c>
      <c r="B25721">
        <v>1208</v>
      </c>
      <c r="C25721">
        <v>380</v>
      </c>
      <c r="D25721" s="3">
        <v>3962</v>
      </c>
      <c r="E25721" s="2">
        <v>0.86361699999999997</v>
      </c>
      <c r="F25721" s="1">
        <v>3.4544700000000002</v>
      </c>
      <c r="G25721" s="2">
        <v>0.13777500000000001</v>
      </c>
      <c r="H25721" s="1">
        <v>0.55109900000000001</v>
      </c>
      <c r="I25721" s="2">
        <v>1.0016499999999999</v>
      </c>
      <c r="J25721" s="2">
        <v>0.99596499999999999</v>
      </c>
      <c r="K25721" s="2">
        <v>1.01153</v>
      </c>
      <c r="L25721">
        <v>675</v>
      </c>
      <c r="M25721" t="b">
        <f t="shared" si="401"/>
        <v>0</v>
      </c>
    </row>
    <row r="25722" spans="1:13" hidden="1" x14ac:dyDescent="0.25">
      <c r="A25722">
        <v>23</v>
      </c>
      <c r="B25722">
        <v>1215</v>
      </c>
      <c r="C25722">
        <v>380</v>
      </c>
      <c r="D25722" s="3">
        <v>3978</v>
      </c>
      <c r="E25722" s="2">
        <v>0.86407500000000004</v>
      </c>
      <c r="F25722" s="1">
        <v>3.4563000000000001</v>
      </c>
      <c r="G25722" s="2">
        <v>0.13731199999999999</v>
      </c>
      <c r="H25722" s="1">
        <v>0.54924799999999996</v>
      </c>
      <c r="I25722" s="2">
        <v>1.0016499999999999</v>
      </c>
      <c r="J25722" s="2">
        <v>0.99597800000000003</v>
      </c>
      <c r="K25722" s="2">
        <v>1.01153</v>
      </c>
      <c r="L25722">
        <v>676</v>
      </c>
      <c r="M25722" t="b">
        <f t="shared" si="401"/>
        <v>0</v>
      </c>
    </row>
    <row r="25723" spans="1:13" hidden="1" x14ac:dyDescent="0.25">
      <c r="A25723">
        <v>23</v>
      </c>
      <c r="B25723">
        <v>1215</v>
      </c>
      <c r="C25723">
        <v>380</v>
      </c>
      <c r="D25723" s="3">
        <v>3978</v>
      </c>
      <c r="E25723" s="2">
        <v>0.86460700000000001</v>
      </c>
      <c r="F25723" s="1">
        <v>3.4584299999999999</v>
      </c>
      <c r="G25723" s="2">
        <v>0.13677500000000001</v>
      </c>
      <c r="H25723" s="1">
        <v>0.547099</v>
      </c>
      <c r="I25723" s="2">
        <v>1.0016499999999999</v>
      </c>
      <c r="J25723" s="2">
        <v>0.99599400000000005</v>
      </c>
      <c r="K25723" s="2">
        <v>1.01153</v>
      </c>
      <c r="L25723">
        <v>677</v>
      </c>
      <c r="M25723" t="b">
        <f t="shared" si="401"/>
        <v>0</v>
      </c>
    </row>
    <row r="25724" spans="1:13" hidden="1" x14ac:dyDescent="0.25">
      <c r="A25724">
        <v>23</v>
      </c>
      <c r="B25724">
        <v>1215</v>
      </c>
      <c r="C25724">
        <v>380</v>
      </c>
      <c r="D25724" s="3">
        <v>3978</v>
      </c>
      <c r="E25724" s="2">
        <v>0.86460899999999996</v>
      </c>
      <c r="F25724" s="1">
        <v>3.45844</v>
      </c>
      <c r="G25724" s="2">
        <v>0.136772</v>
      </c>
      <c r="H25724" s="1">
        <v>0.54708999999999997</v>
      </c>
      <c r="I25724" s="2">
        <v>1.0016499999999999</v>
      </c>
      <c r="J25724" s="2">
        <v>0.99599400000000005</v>
      </c>
      <c r="K25724" s="2">
        <v>1.01153</v>
      </c>
      <c r="L25724">
        <v>678</v>
      </c>
      <c r="M25724" t="b">
        <f t="shared" si="401"/>
        <v>0</v>
      </c>
    </row>
    <row r="25725" spans="1:13" hidden="1" x14ac:dyDescent="0.25">
      <c r="A25725">
        <v>23</v>
      </c>
      <c r="B25725">
        <v>1217</v>
      </c>
      <c r="C25725">
        <v>383</v>
      </c>
      <c r="D25725" s="3">
        <v>3991</v>
      </c>
      <c r="E25725" s="2">
        <v>0.86419800000000002</v>
      </c>
      <c r="F25725" s="1">
        <v>3.4567899999999998</v>
      </c>
      <c r="G25725" s="2">
        <v>0.13628199999999999</v>
      </c>
      <c r="H25725" s="1">
        <v>0.54512899999999997</v>
      </c>
      <c r="I25725" s="2">
        <v>1.0016499999999999</v>
      </c>
      <c r="J25725" s="2">
        <v>0.996008</v>
      </c>
      <c r="K25725" s="2">
        <v>1.01153</v>
      </c>
      <c r="L25725">
        <v>679</v>
      </c>
      <c r="M25725" t="b">
        <f t="shared" si="401"/>
        <v>0</v>
      </c>
    </row>
    <row r="25726" spans="1:13" hidden="1" x14ac:dyDescent="0.25">
      <c r="A25726">
        <v>23</v>
      </c>
      <c r="B25726">
        <v>1219</v>
      </c>
      <c r="C25726">
        <v>383</v>
      </c>
      <c r="D25726" s="3">
        <v>3991</v>
      </c>
      <c r="E25726" s="2">
        <v>0.86401499999999998</v>
      </c>
      <c r="F25726" s="1">
        <v>3.4560599999999999</v>
      </c>
      <c r="G25726" s="2">
        <v>0.13606399999999999</v>
      </c>
      <c r="H25726" s="1">
        <v>0.54425500000000004</v>
      </c>
      <c r="I25726" s="2">
        <v>1.0016499999999999</v>
      </c>
      <c r="J25726" s="2">
        <v>0.99601499999999998</v>
      </c>
      <c r="K25726" s="2">
        <v>1.01153</v>
      </c>
      <c r="L25726">
        <v>680</v>
      </c>
      <c r="M25726" t="b">
        <f t="shared" si="401"/>
        <v>0</v>
      </c>
    </row>
    <row r="25727" spans="1:13" hidden="1" x14ac:dyDescent="0.25">
      <c r="A25727">
        <v>23</v>
      </c>
      <c r="B25727">
        <v>1220</v>
      </c>
      <c r="C25727">
        <v>383</v>
      </c>
      <c r="D25727" s="3">
        <v>4005</v>
      </c>
      <c r="E25727" s="2">
        <v>0.86394000000000004</v>
      </c>
      <c r="F25727" s="1">
        <v>3.4557600000000002</v>
      </c>
      <c r="G25727" s="2">
        <v>0.13597400000000001</v>
      </c>
      <c r="H25727" s="1">
        <v>0.54389600000000005</v>
      </c>
      <c r="I25727" s="2">
        <v>1.0016499999999999</v>
      </c>
      <c r="J25727" s="2">
        <v>0.99601700000000004</v>
      </c>
      <c r="K25727" s="2">
        <v>1.01153</v>
      </c>
      <c r="L25727">
        <v>681</v>
      </c>
      <c r="M25727" t="b">
        <f t="shared" si="401"/>
        <v>0</v>
      </c>
    </row>
    <row r="25728" spans="1:13" hidden="1" x14ac:dyDescent="0.25">
      <c r="A25728">
        <v>23</v>
      </c>
      <c r="B25728">
        <v>1222</v>
      </c>
      <c r="C25728">
        <v>383</v>
      </c>
      <c r="D25728" s="3">
        <v>4005</v>
      </c>
      <c r="E25728" s="2">
        <v>0.86383799999999999</v>
      </c>
      <c r="F25728" s="1">
        <v>3.4553500000000001</v>
      </c>
      <c r="G25728" s="2">
        <v>0.135852</v>
      </c>
      <c r="H25728" s="1">
        <v>0.54340900000000003</v>
      </c>
      <c r="I25728" s="2">
        <v>1.0016499999999999</v>
      </c>
      <c r="J25728" s="2">
        <v>0.99602100000000005</v>
      </c>
      <c r="K25728" s="2">
        <v>1.01153</v>
      </c>
      <c r="L25728">
        <v>682</v>
      </c>
      <c r="M25728" t="b">
        <f t="shared" si="401"/>
        <v>0</v>
      </c>
    </row>
    <row r="25729" spans="1:13" hidden="1" x14ac:dyDescent="0.25">
      <c r="A25729">
        <v>23</v>
      </c>
      <c r="B25729">
        <v>1223</v>
      </c>
      <c r="C25729">
        <v>383</v>
      </c>
      <c r="D25729" s="3">
        <v>4012</v>
      </c>
      <c r="E25729" s="2">
        <v>0.86372000000000004</v>
      </c>
      <c r="F25729" s="1">
        <v>3.4548800000000002</v>
      </c>
      <c r="G25729" s="2">
        <v>0.135711</v>
      </c>
      <c r="H25729" s="1">
        <v>0.54284500000000002</v>
      </c>
      <c r="I25729" s="2">
        <v>1.0016499999999999</v>
      </c>
      <c r="J25729" s="2">
        <v>0.99602500000000005</v>
      </c>
      <c r="K25729" s="2">
        <v>1.01153</v>
      </c>
      <c r="L25729">
        <v>683</v>
      </c>
      <c r="M25729" t="b">
        <f t="shared" si="401"/>
        <v>0</v>
      </c>
    </row>
    <row r="25730" spans="1:13" hidden="1" x14ac:dyDescent="0.25">
      <c r="A25730">
        <v>23</v>
      </c>
      <c r="B25730">
        <v>1224</v>
      </c>
      <c r="C25730">
        <v>388</v>
      </c>
      <c r="D25730" s="3">
        <v>4020</v>
      </c>
      <c r="E25730" s="2">
        <v>0.86346699999999998</v>
      </c>
      <c r="F25730" s="1">
        <v>3.4538700000000002</v>
      </c>
      <c r="G25730" s="2">
        <v>0.136459</v>
      </c>
      <c r="H25730" s="1">
        <v>0.54583599999999999</v>
      </c>
      <c r="I25730" s="2">
        <v>1.0016499999999999</v>
      </c>
      <c r="J25730" s="2">
        <v>0.99603399999999997</v>
      </c>
      <c r="K25730" s="2">
        <v>1.01153</v>
      </c>
      <c r="L25730">
        <v>684</v>
      </c>
      <c r="M25730" t="b">
        <f t="shared" si="401"/>
        <v>0</v>
      </c>
    </row>
    <row r="25731" spans="1:13" hidden="1" x14ac:dyDescent="0.25">
      <c r="A25731">
        <v>23</v>
      </c>
      <c r="B25731">
        <v>1225</v>
      </c>
      <c r="C25731">
        <v>388</v>
      </c>
      <c r="D25731" s="3">
        <v>4020</v>
      </c>
      <c r="E25731" s="2">
        <v>0.86353400000000002</v>
      </c>
      <c r="F25731" s="1">
        <v>3.4541300000000001</v>
      </c>
      <c r="G25731" s="2">
        <v>0.13663600000000001</v>
      </c>
      <c r="H25731" s="1">
        <v>0.54654499999999995</v>
      </c>
      <c r="I25731" s="2">
        <v>1.0016499999999999</v>
      </c>
      <c r="J25731" s="2">
        <v>0.99603600000000003</v>
      </c>
      <c r="K25731" s="2">
        <v>1.01153</v>
      </c>
      <c r="L25731">
        <v>685</v>
      </c>
      <c r="M25731" t="b">
        <f t="shared" ref="M25731:M25794" si="402">IF(B25731&gt;B25732, "TRUE")</f>
        <v>0</v>
      </c>
    </row>
    <row r="25732" spans="1:13" hidden="1" x14ac:dyDescent="0.25">
      <c r="A25732">
        <v>23</v>
      </c>
      <c r="B25732">
        <v>1230</v>
      </c>
      <c r="C25732">
        <v>389</v>
      </c>
      <c r="D25732" s="3">
        <v>4037</v>
      </c>
      <c r="E25732" s="2">
        <v>0.86425099999999999</v>
      </c>
      <c r="F25732" s="1">
        <v>3.4569999999999999</v>
      </c>
      <c r="G25732" s="2">
        <v>0.138545</v>
      </c>
      <c r="H25732" s="1">
        <v>0.55417899999999998</v>
      </c>
      <c r="I25732" s="2">
        <v>1.0016499999999999</v>
      </c>
      <c r="J25732" s="2">
        <v>0.99605699999999997</v>
      </c>
      <c r="K25732" s="2">
        <v>1.01153</v>
      </c>
      <c r="L25732">
        <v>686</v>
      </c>
      <c r="M25732" t="b">
        <f t="shared" si="402"/>
        <v>0</v>
      </c>
    </row>
    <row r="25733" spans="1:13" hidden="1" x14ac:dyDescent="0.25">
      <c r="A25733">
        <v>23</v>
      </c>
      <c r="B25733">
        <v>1231</v>
      </c>
      <c r="C25733">
        <v>389</v>
      </c>
      <c r="D25733" s="3">
        <v>4042</v>
      </c>
      <c r="E25733" s="2">
        <v>0.86446500000000004</v>
      </c>
      <c r="F25733" s="1">
        <v>3.4578600000000002</v>
      </c>
      <c r="G25733" s="2">
        <v>0.13911699999999999</v>
      </c>
      <c r="H25733" s="1">
        <v>0.55646899999999999</v>
      </c>
      <c r="I25733" s="2">
        <v>1.0016499999999999</v>
      </c>
      <c r="J25733" s="2">
        <v>0.99606300000000003</v>
      </c>
      <c r="K25733" s="2">
        <v>1.01153</v>
      </c>
      <c r="L25733">
        <v>687</v>
      </c>
      <c r="M25733" t="b">
        <f t="shared" si="402"/>
        <v>0</v>
      </c>
    </row>
    <row r="25734" spans="1:13" hidden="1" x14ac:dyDescent="0.25">
      <c r="A25734">
        <v>23</v>
      </c>
      <c r="B25734">
        <v>1232</v>
      </c>
      <c r="C25734">
        <v>389</v>
      </c>
      <c r="D25734" s="3">
        <v>4046</v>
      </c>
      <c r="E25734" s="2">
        <v>0.86454500000000001</v>
      </c>
      <c r="F25734" s="1">
        <v>3.45818</v>
      </c>
      <c r="G25734" s="2">
        <v>0.13932800000000001</v>
      </c>
      <c r="H25734" s="1">
        <v>0.557311</v>
      </c>
      <c r="I25734" s="2">
        <v>1.0016499999999999</v>
      </c>
      <c r="J25734" s="2">
        <v>0.99606499999999998</v>
      </c>
      <c r="K25734" s="2">
        <v>1.01153</v>
      </c>
      <c r="L25734">
        <v>688</v>
      </c>
      <c r="M25734" t="b">
        <f t="shared" si="402"/>
        <v>0</v>
      </c>
    </row>
    <row r="25735" spans="1:13" hidden="1" x14ac:dyDescent="0.25">
      <c r="A25735">
        <v>23</v>
      </c>
      <c r="B25735">
        <v>1232</v>
      </c>
      <c r="C25735">
        <v>389</v>
      </c>
      <c r="D25735" s="3">
        <v>4046</v>
      </c>
      <c r="E25735" s="2">
        <v>0.86455199999999999</v>
      </c>
      <c r="F25735" s="1">
        <v>3.4582099999999998</v>
      </c>
      <c r="G25735" s="2">
        <v>0.139347</v>
      </c>
      <c r="H25735" s="1">
        <v>0.55738900000000002</v>
      </c>
      <c r="I25735" s="2">
        <v>1.0016499999999999</v>
      </c>
      <c r="J25735" s="2">
        <v>0.99606499999999998</v>
      </c>
      <c r="K25735" s="2">
        <v>1.01153</v>
      </c>
      <c r="L25735">
        <v>689</v>
      </c>
      <c r="M25735" t="b">
        <f t="shared" si="402"/>
        <v>0</v>
      </c>
    </row>
    <row r="25736" spans="1:13" hidden="1" x14ac:dyDescent="0.25">
      <c r="A25736">
        <v>23</v>
      </c>
      <c r="B25736">
        <v>1238</v>
      </c>
      <c r="C25736">
        <v>393</v>
      </c>
      <c r="D25736" s="3">
        <v>4065</v>
      </c>
      <c r="E25736" s="2">
        <v>0.86566799999999999</v>
      </c>
      <c r="F25736" s="1">
        <v>3.4626700000000001</v>
      </c>
      <c r="G25736" s="2">
        <v>0.142318</v>
      </c>
      <c r="H25736" s="1">
        <v>0.569272</v>
      </c>
      <c r="I25736" s="2">
        <v>1.0016499999999999</v>
      </c>
      <c r="J25736" s="2">
        <v>0.99609800000000004</v>
      </c>
      <c r="K25736" s="2">
        <v>1.01153</v>
      </c>
      <c r="L25736">
        <v>690</v>
      </c>
      <c r="M25736" t="b">
        <f t="shared" si="402"/>
        <v>0</v>
      </c>
    </row>
    <row r="25737" spans="1:13" hidden="1" x14ac:dyDescent="0.25">
      <c r="A25737">
        <v>23</v>
      </c>
      <c r="B25737">
        <v>1241</v>
      </c>
      <c r="C25737">
        <v>393</v>
      </c>
      <c r="D25737" s="3">
        <v>4083</v>
      </c>
      <c r="E25737" s="2">
        <v>0.86609100000000006</v>
      </c>
      <c r="F25737" s="1">
        <v>3.4643600000000001</v>
      </c>
      <c r="G25737" s="2">
        <v>0.14344399999999999</v>
      </c>
      <c r="H25737" s="1">
        <v>0.57377699999999998</v>
      </c>
      <c r="I25737" s="2">
        <v>1.0016499999999999</v>
      </c>
      <c r="J25737" s="2">
        <v>0.99611000000000005</v>
      </c>
      <c r="K25737" s="2">
        <v>1.01153</v>
      </c>
      <c r="L25737">
        <v>691</v>
      </c>
      <c r="M25737" t="b">
        <f t="shared" si="402"/>
        <v>0</v>
      </c>
    </row>
    <row r="25738" spans="1:13" hidden="1" x14ac:dyDescent="0.25">
      <c r="A25738">
        <v>23</v>
      </c>
      <c r="B25738">
        <v>1242</v>
      </c>
      <c r="C25738">
        <v>393</v>
      </c>
      <c r="D25738" s="3">
        <v>4084</v>
      </c>
      <c r="E25738" s="2">
        <v>0.86614400000000002</v>
      </c>
      <c r="F25738" s="1">
        <v>3.4645800000000002</v>
      </c>
      <c r="G25738" s="2">
        <v>0.14358699999999999</v>
      </c>
      <c r="H25738" s="1">
        <v>0.57434799999999997</v>
      </c>
      <c r="I25738" s="2">
        <v>1.0016499999999999</v>
      </c>
      <c r="J25738" s="2">
        <v>0.996112</v>
      </c>
      <c r="K25738" s="2">
        <v>1.01153</v>
      </c>
      <c r="L25738">
        <v>692</v>
      </c>
      <c r="M25738" t="b">
        <f t="shared" si="402"/>
        <v>0</v>
      </c>
    </row>
    <row r="25739" spans="1:13" hidden="1" x14ac:dyDescent="0.25">
      <c r="A25739">
        <v>23</v>
      </c>
      <c r="B25739">
        <v>1242</v>
      </c>
      <c r="C25739">
        <v>393</v>
      </c>
      <c r="D25739" s="3">
        <v>4084</v>
      </c>
      <c r="E25739" s="2">
        <v>0.86612100000000003</v>
      </c>
      <c r="F25739" s="1">
        <v>3.46448</v>
      </c>
      <c r="G25739" s="2">
        <v>0.14365700000000001</v>
      </c>
      <c r="H25739" s="1">
        <v>0.57462999999999997</v>
      </c>
      <c r="I25739" s="2">
        <v>1.0016499999999999</v>
      </c>
      <c r="J25739" s="2">
        <v>0.996112</v>
      </c>
      <c r="K25739" s="2">
        <v>1.01153</v>
      </c>
      <c r="L25739">
        <v>693</v>
      </c>
      <c r="M25739" t="b">
        <f t="shared" si="402"/>
        <v>0</v>
      </c>
    </row>
    <row r="25740" spans="1:13" hidden="1" x14ac:dyDescent="0.25">
      <c r="A25740">
        <v>23</v>
      </c>
      <c r="B25740">
        <v>1245</v>
      </c>
      <c r="C25740">
        <v>393</v>
      </c>
      <c r="D25740" s="3">
        <v>4084</v>
      </c>
      <c r="E25740" s="2">
        <v>0.86584799999999995</v>
      </c>
      <c r="F25740" s="1">
        <v>3.46339</v>
      </c>
      <c r="G25740" s="2">
        <v>0.14449600000000001</v>
      </c>
      <c r="H25740" s="1">
        <v>0.57798300000000002</v>
      </c>
      <c r="I25740" s="2">
        <v>1.0016499999999999</v>
      </c>
      <c r="J25740" s="2">
        <v>0.99612199999999995</v>
      </c>
      <c r="K25740" s="2">
        <v>1.01153</v>
      </c>
      <c r="L25740">
        <v>694</v>
      </c>
      <c r="M25740" t="b">
        <f t="shared" si="402"/>
        <v>0</v>
      </c>
    </row>
    <row r="25741" spans="1:13" hidden="1" x14ac:dyDescent="0.25">
      <c r="A25741">
        <v>23</v>
      </c>
      <c r="B25741">
        <v>1248</v>
      </c>
      <c r="C25741">
        <v>393</v>
      </c>
      <c r="D25741" s="3">
        <v>4096</v>
      </c>
      <c r="E25741" s="2">
        <v>0.86566200000000004</v>
      </c>
      <c r="F25741" s="1">
        <v>3.46265</v>
      </c>
      <c r="G25741" s="2">
        <v>0.145066</v>
      </c>
      <c r="H25741" s="1">
        <v>0.580264</v>
      </c>
      <c r="I25741" s="2">
        <v>1.0016499999999999</v>
      </c>
      <c r="J25741" s="2">
        <v>0.99612800000000001</v>
      </c>
      <c r="K25741" s="2">
        <v>1.01153</v>
      </c>
      <c r="L25741">
        <v>695</v>
      </c>
      <c r="M25741" t="b">
        <f t="shared" si="402"/>
        <v>0</v>
      </c>
    </row>
    <row r="25742" spans="1:13" hidden="1" x14ac:dyDescent="0.25">
      <c r="A25742">
        <v>23</v>
      </c>
      <c r="B25742">
        <v>1253</v>
      </c>
      <c r="C25742">
        <v>401</v>
      </c>
      <c r="D25742" s="3">
        <v>4118</v>
      </c>
      <c r="E25742" s="2">
        <v>0.86491499999999999</v>
      </c>
      <c r="F25742" s="1">
        <v>3.45966</v>
      </c>
      <c r="G25742" s="2">
        <v>0.14736099999999999</v>
      </c>
      <c r="H25742" s="1">
        <v>0.58944200000000002</v>
      </c>
      <c r="I25742" s="2">
        <v>1.0016499999999999</v>
      </c>
      <c r="J25742" s="2">
        <v>0.99615299999999996</v>
      </c>
      <c r="K25742" s="2">
        <v>1.01153</v>
      </c>
      <c r="L25742">
        <v>696</v>
      </c>
      <c r="M25742" t="b">
        <f t="shared" si="402"/>
        <v>0</v>
      </c>
    </row>
    <row r="25743" spans="1:13" hidden="1" x14ac:dyDescent="0.25">
      <c r="A25743">
        <v>23</v>
      </c>
      <c r="B25743">
        <v>1254</v>
      </c>
      <c r="C25743">
        <v>401</v>
      </c>
      <c r="D25743" s="3">
        <v>4118</v>
      </c>
      <c r="E25743" s="2">
        <v>0.86483100000000002</v>
      </c>
      <c r="F25743" s="1">
        <v>3.45933</v>
      </c>
      <c r="G25743" s="2">
        <v>0.147616</v>
      </c>
      <c r="H25743" s="1">
        <v>0.59046399999999999</v>
      </c>
      <c r="I25743" s="2">
        <v>1.0016499999999999</v>
      </c>
      <c r="J25743" s="2">
        <v>0.99615600000000004</v>
      </c>
      <c r="K25743" s="2">
        <v>1.01153</v>
      </c>
      <c r="L25743">
        <v>697</v>
      </c>
      <c r="M25743" t="b">
        <f t="shared" si="402"/>
        <v>0</v>
      </c>
    </row>
    <row r="25744" spans="1:13" hidden="1" x14ac:dyDescent="0.25">
      <c r="A25744">
        <v>23</v>
      </c>
      <c r="B25744">
        <v>1255</v>
      </c>
      <c r="C25744">
        <v>401</v>
      </c>
      <c r="D25744" s="3">
        <v>4122</v>
      </c>
      <c r="E25744" s="2">
        <v>0.86479099999999998</v>
      </c>
      <c r="F25744" s="1">
        <v>3.4591699999999999</v>
      </c>
      <c r="G25744" s="2">
        <v>0.14773900000000001</v>
      </c>
      <c r="H25744" s="1">
        <v>0.59095399999999998</v>
      </c>
      <c r="I25744" s="2">
        <v>1.0016499999999999</v>
      </c>
      <c r="J25744" s="2">
        <v>0.99615699999999996</v>
      </c>
      <c r="K25744" s="2">
        <v>1.01153</v>
      </c>
      <c r="L25744">
        <v>698</v>
      </c>
      <c r="M25744" t="b">
        <f t="shared" si="402"/>
        <v>0</v>
      </c>
    </row>
    <row r="25745" spans="1:13" hidden="1" x14ac:dyDescent="0.25">
      <c r="A25745">
        <v>23</v>
      </c>
      <c r="B25745">
        <v>1258</v>
      </c>
      <c r="C25745">
        <v>401</v>
      </c>
      <c r="D25745" s="3">
        <v>4127</v>
      </c>
      <c r="E25745" s="2">
        <v>0.86463699999999999</v>
      </c>
      <c r="F25745" s="1">
        <v>3.4585499999999998</v>
      </c>
      <c r="G25745" s="2">
        <v>0.14821200000000001</v>
      </c>
      <c r="H25745" s="1">
        <v>0.59284700000000001</v>
      </c>
      <c r="I25745" s="2">
        <v>1.0016499999999999</v>
      </c>
      <c r="J25745" s="2">
        <v>0.99616199999999999</v>
      </c>
      <c r="K25745" s="2">
        <v>1.01153</v>
      </c>
      <c r="L25745">
        <v>699</v>
      </c>
      <c r="M25745" t="b">
        <f t="shared" si="402"/>
        <v>0</v>
      </c>
    </row>
    <row r="25746" spans="1:13" hidden="1" x14ac:dyDescent="0.25">
      <c r="A25746">
        <v>23</v>
      </c>
      <c r="B25746">
        <v>1259</v>
      </c>
      <c r="C25746">
        <v>407</v>
      </c>
      <c r="D25746" s="3">
        <v>4127</v>
      </c>
      <c r="E25746" s="2">
        <v>0.86437299999999995</v>
      </c>
      <c r="F25746" s="1">
        <v>3.45749</v>
      </c>
      <c r="G25746" s="2">
        <v>0.14902399999999999</v>
      </c>
      <c r="H25746" s="1">
        <v>0.59609400000000001</v>
      </c>
      <c r="I25746" s="2">
        <v>1.0016499999999999</v>
      </c>
      <c r="J25746" s="2">
        <v>0.99617100000000003</v>
      </c>
      <c r="K25746" s="2">
        <v>1.01153</v>
      </c>
      <c r="L25746">
        <v>700</v>
      </c>
      <c r="M25746" t="b">
        <f t="shared" si="402"/>
        <v>0</v>
      </c>
    </row>
    <row r="25747" spans="1:13" hidden="1" x14ac:dyDescent="0.25">
      <c r="A25747">
        <v>23</v>
      </c>
      <c r="B25747">
        <v>1261</v>
      </c>
      <c r="C25747">
        <v>422</v>
      </c>
      <c r="D25747" s="3">
        <v>4138</v>
      </c>
      <c r="E25747" s="2">
        <v>0.86381399999999997</v>
      </c>
      <c r="F25747" s="1">
        <v>3.45526</v>
      </c>
      <c r="G25747" s="2">
        <v>0.15193599999999999</v>
      </c>
      <c r="H25747" s="1">
        <v>0.60774300000000003</v>
      </c>
      <c r="I25747" s="2">
        <v>1.0016499999999999</v>
      </c>
      <c r="J25747" s="2">
        <v>0.99619000000000002</v>
      </c>
      <c r="K25747" s="2">
        <v>1.01153</v>
      </c>
      <c r="L25747">
        <v>701</v>
      </c>
      <c r="M25747" t="b">
        <f t="shared" si="402"/>
        <v>0</v>
      </c>
    </row>
    <row r="25748" spans="1:13" hidden="1" x14ac:dyDescent="0.25">
      <c r="A25748">
        <v>23</v>
      </c>
      <c r="B25748">
        <v>1261</v>
      </c>
      <c r="C25748">
        <v>422</v>
      </c>
      <c r="D25748" s="3">
        <v>4138</v>
      </c>
      <c r="E25748" s="2">
        <v>0.863757</v>
      </c>
      <c r="F25748" s="1">
        <v>3.4550299999999998</v>
      </c>
      <c r="G25748" s="2">
        <v>0.15210899999999999</v>
      </c>
      <c r="H25748" s="1">
        <v>0.60843800000000003</v>
      </c>
      <c r="I25748" s="2">
        <v>1.0016499999999999</v>
      </c>
      <c r="J25748" s="2">
        <v>0.99619199999999997</v>
      </c>
      <c r="K25748" s="2">
        <v>1.01153</v>
      </c>
      <c r="L25748">
        <v>702</v>
      </c>
      <c r="M25748" t="b">
        <f t="shared" si="402"/>
        <v>0</v>
      </c>
    </row>
    <row r="25749" spans="1:13" hidden="1" x14ac:dyDescent="0.25">
      <c r="A25749">
        <v>23</v>
      </c>
      <c r="B25749">
        <v>1265</v>
      </c>
      <c r="C25749">
        <v>424</v>
      </c>
      <c r="D25749" s="3">
        <v>4155</v>
      </c>
      <c r="E25749" s="2">
        <v>0.86329900000000004</v>
      </c>
      <c r="F25749" s="1">
        <v>3.4531900000000002</v>
      </c>
      <c r="G25749" s="2">
        <v>0.15351200000000001</v>
      </c>
      <c r="H25749" s="1">
        <v>0.61404700000000001</v>
      </c>
      <c r="I25749" s="2">
        <v>1.0016499999999999</v>
      </c>
      <c r="J25749" s="2">
        <v>0.99620699999999995</v>
      </c>
      <c r="K25749" s="2">
        <v>1.01153</v>
      </c>
      <c r="L25749">
        <v>703</v>
      </c>
      <c r="M25749" t="b">
        <f t="shared" si="402"/>
        <v>0</v>
      </c>
    </row>
    <row r="25750" spans="1:13" hidden="1" x14ac:dyDescent="0.25">
      <c r="A25750">
        <v>23</v>
      </c>
      <c r="B25750">
        <v>1269</v>
      </c>
      <c r="C25750">
        <v>431</v>
      </c>
      <c r="D25750" s="3">
        <v>4156</v>
      </c>
      <c r="E25750" s="2">
        <v>0.862896</v>
      </c>
      <c r="F25750" s="1">
        <v>3.4515799999999999</v>
      </c>
      <c r="G25750" s="2">
        <v>0.15474199999999999</v>
      </c>
      <c r="H25750" s="1">
        <v>0.61896799999999996</v>
      </c>
      <c r="I25750" s="2">
        <v>1.0016499999999999</v>
      </c>
      <c r="J25750" s="2">
        <v>0.99621999999999999</v>
      </c>
      <c r="K25750" s="2">
        <v>1.01153</v>
      </c>
      <c r="L25750">
        <v>704</v>
      </c>
      <c r="M25750" t="b">
        <f t="shared" si="402"/>
        <v>0</v>
      </c>
    </row>
    <row r="25751" spans="1:13" hidden="1" x14ac:dyDescent="0.25">
      <c r="A25751">
        <v>23</v>
      </c>
      <c r="B25751">
        <v>1269</v>
      </c>
      <c r="C25751">
        <v>431</v>
      </c>
      <c r="D25751" s="3">
        <v>4156</v>
      </c>
      <c r="E25751" s="2">
        <v>0.86288399999999998</v>
      </c>
      <c r="F25751" s="1">
        <v>3.4515400000000001</v>
      </c>
      <c r="G25751" s="2">
        <v>0.15478</v>
      </c>
      <c r="H25751" s="1">
        <v>0.61911799999999995</v>
      </c>
      <c r="I25751" s="2">
        <v>1.0016499999999999</v>
      </c>
      <c r="J25751" s="2">
        <v>0.99622100000000002</v>
      </c>
      <c r="K25751" s="2">
        <v>1.01153</v>
      </c>
      <c r="L25751">
        <v>705</v>
      </c>
      <c r="M25751" t="b">
        <f t="shared" si="402"/>
        <v>0</v>
      </c>
    </row>
    <row r="25752" spans="1:13" hidden="1" x14ac:dyDescent="0.25">
      <c r="A25752">
        <v>23</v>
      </c>
      <c r="B25752">
        <v>1269</v>
      </c>
      <c r="C25752">
        <v>431</v>
      </c>
      <c r="D25752" s="3">
        <v>4156</v>
      </c>
      <c r="E25752" s="2">
        <v>0.86282000000000003</v>
      </c>
      <c r="F25752" s="1">
        <v>3.4512800000000001</v>
      </c>
      <c r="G25752" s="2">
        <v>0.154976</v>
      </c>
      <c r="H25752" s="1">
        <v>0.61990299999999998</v>
      </c>
      <c r="I25752" s="2">
        <v>1.0016499999999999</v>
      </c>
      <c r="J25752" s="2">
        <v>0.99622299999999997</v>
      </c>
      <c r="K25752" s="2">
        <v>1.01153</v>
      </c>
      <c r="L25752">
        <v>706</v>
      </c>
      <c r="M25752" t="b">
        <f t="shared" si="402"/>
        <v>0</v>
      </c>
    </row>
    <row r="25753" spans="1:13" hidden="1" x14ac:dyDescent="0.25">
      <c r="A25753">
        <v>23</v>
      </c>
      <c r="B25753">
        <v>1272</v>
      </c>
      <c r="C25753">
        <v>431</v>
      </c>
      <c r="D25753" s="3">
        <v>4172</v>
      </c>
      <c r="E25753" s="2">
        <v>0.86268999999999996</v>
      </c>
      <c r="F25753" s="1">
        <v>3.4507599999999998</v>
      </c>
      <c r="G25753" s="2">
        <v>0.15537200000000001</v>
      </c>
      <c r="H25753" s="1">
        <v>0.62148800000000004</v>
      </c>
      <c r="I25753" s="2">
        <v>1.0016499999999999</v>
      </c>
      <c r="J25753" s="2">
        <v>0.99622699999999997</v>
      </c>
      <c r="K25753" s="2">
        <v>1.01153</v>
      </c>
      <c r="L25753">
        <v>707</v>
      </c>
      <c r="M25753" t="b">
        <f t="shared" si="402"/>
        <v>0</v>
      </c>
    </row>
    <row r="25754" spans="1:13" hidden="1" x14ac:dyDescent="0.25">
      <c r="A25754">
        <v>23</v>
      </c>
      <c r="B25754">
        <v>1272</v>
      </c>
      <c r="C25754">
        <v>433</v>
      </c>
      <c r="D25754" s="3">
        <v>4172</v>
      </c>
      <c r="E25754" s="2">
        <v>0.86240700000000003</v>
      </c>
      <c r="F25754" s="1">
        <v>3.44963</v>
      </c>
      <c r="G25754" s="2">
        <v>0.15623899999999999</v>
      </c>
      <c r="H25754" s="1">
        <v>0.62495599999999996</v>
      </c>
      <c r="I25754" s="2">
        <v>1.0016499999999999</v>
      </c>
      <c r="J25754" s="2">
        <v>0.99623700000000004</v>
      </c>
      <c r="K25754" s="2">
        <v>1.01153</v>
      </c>
      <c r="L25754">
        <v>708</v>
      </c>
      <c r="M25754" t="b">
        <f t="shared" si="402"/>
        <v>0</v>
      </c>
    </row>
    <row r="25755" spans="1:13" hidden="1" x14ac:dyDescent="0.25">
      <c r="A25755">
        <v>23</v>
      </c>
      <c r="B25755">
        <v>1272</v>
      </c>
      <c r="C25755">
        <v>433</v>
      </c>
      <c r="D25755" s="3">
        <v>4172</v>
      </c>
      <c r="E25755" s="2">
        <v>0.86261299999999996</v>
      </c>
      <c r="F25755" s="1">
        <v>3.45045</v>
      </c>
      <c r="G25755" s="2">
        <v>0.15675500000000001</v>
      </c>
      <c r="H25755" s="1">
        <v>0.62701899999999999</v>
      </c>
      <c r="I25755" s="2">
        <v>1.0016499999999999</v>
      </c>
      <c r="J25755" s="2">
        <v>0.99624199999999996</v>
      </c>
      <c r="K25755" s="2">
        <v>1.01153</v>
      </c>
      <c r="L25755">
        <v>709</v>
      </c>
      <c r="M25755" t="b">
        <f t="shared" si="402"/>
        <v>0</v>
      </c>
    </row>
    <row r="25756" spans="1:13" hidden="1" x14ac:dyDescent="0.25">
      <c r="A25756">
        <v>23</v>
      </c>
      <c r="B25756">
        <v>1272</v>
      </c>
      <c r="C25756">
        <v>433</v>
      </c>
      <c r="D25756" s="3">
        <v>4172</v>
      </c>
      <c r="E25756" s="2">
        <v>0.86266200000000004</v>
      </c>
      <c r="F25756" s="1">
        <v>3.45065</v>
      </c>
      <c r="G25756" s="2">
        <v>0.15687799999999999</v>
      </c>
      <c r="H25756" s="1">
        <v>0.62751199999999996</v>
      </c>
      <c r="I25756" s="2">
        <v>1.0016499999999999</v>
      </c>
      <c r="J25756" s="2">
        <v>0.99624400000000002</v>
      </c>
      <c r="K25756" s="2">
        <v>1.01153</v>
      </c>
      <c r="L25756">
        <v>710</v>
      </c>
      <c r="M25756" t="b">
        <f t="shared" si="402"/>
        <v>0</v>
      </c>
    </row>
    <row r="25757" spans="1:13" hidden="1" x14ac:dyDescent="0.25">
      <c r="A25757">
        <v>23</v>
      </c>
      <c r="B25757">
        <v>1272</v>
      </c>
      <c r="C25757">
        <v>433</v>
      </c>
      <c r="D25757" s="3">
        <v>4172</v>
      </c>
      <c r="E25757" s="2">
        <v>0.86267199999999999</v>
      </c>
      <c r="F25757" s="1">
        <v>3.4506899999999998</v>
      </c>
      <c r="G25757" s="2">
        <v>0.15690200000000001</v>
      </c>
      <c r="H25757" s="1">
        <v>0.62760700000000003</v>
      </c>
      <c r="I25757" s="2">
        <v>1.0016499999999999</v>
      </c>
      <c r="J25757" s="2">
        <v>0.99624400000000002</v>
      </c>
      <c r="K25757" s="2">
        <v>1.01153</v>
      </c>
      <c r="L25757">
        <v>711</v>
      </c>
      <c r="M25757" t="b">
        <f t="shared" si="402"/>
        <v>0</v>
      </c>
    </row>
    <row r="25758" spans="1:13" hidden="1" x14ac:dyDescent="0.25">
      <c r="A25758">
        <v>23</v>
      </c>
      <c r="B25758">
        <v>1282</v>
      </c>
      <c r="C25758">
        <v>439</v>
      </c>
      <c r="D25758" s="3">
        <v>4199</v>
      </c>
      <c r="E25758" s="2">
        <v>0.86321999999999999</v>
      </c>
      <c r="F25758" s="1">
        <v>3.4528799999999999</v>
      </c>
      <c r="G25758" s="2">
        <v>0.15826999999999999</v>
      </c>
      <c r="H25758" s="1">
        <v>0.63307999999999998</v>
      </c>
      <c r="I25758" s="2">
        <v>1.0016400000000001</v>
      </c>
      <c r="J25758" s="2">
        <v>0.99625900000000001</v>
      </c>
      <c r="K25758" s="2">
        <v>1.01153</v>
      </c>
      <c r="L25758">
        <v>712</v>
      </c>
      <c r="M25758" t="b">
        <f t="shared" si="402"/>
        <v>0</v>
      </c>
    </row>
    <row r="25759" spans="1:13" hidden="1" x14ac:dyDescent="0.25">
      <c r="A25759">
        <v>23</v>
      </c>
      <c r="B25759">
        <v>1283</v>
      </c>
      <c r="C25759">
        <v>441</v>
      </c>
      <c r="D25759" s="3">
        <v>4205</v>
      </c>
      <c r="E25759" s="2">
        <v>0.86328899999999997</v>
      </c>
      <c r="F25759" s="1">
        <v>3.4531499999999999</v>
      </c>
      <c r="G25759" s="2">
        <v>0.158442</v>
      </c>
      <c r="H25759" s="1">
        <v>0.633768</v>
      </c>
      <c r="I25759" s="2">
        <v>1.0016400000000001</v>
      </c>
      <c r="J25759" s="2">
        <v>0.99626099999999995</v>
      </c>
      <c r="K25759" s="2">
        <v>1.01153</v>
      </c>
      <c r="L25759">
        <v>713</v>
      </c>
      <c r="M25759" t="b">
        <f t="shared" si="402"/>
        <v>0</v>
      </c>
    </row>
    <row r="25760" spans="1:13" hidden="1" x14ac:dyDescent="0.25">
      <c r="A25760">
        <v>23</v>
      </c>
      <c r="B25760">
        <v>1287</v>
      </c>
      <c r="C25760">
        <v>442</v>
      </c>
      <c r="D25760" s="3">
        <v>4213</v>
      </c>
      <c r="E25760" s="2">
        <v>0.863645</v>
      </c>
      <c r="F25760" s="1">
        <v>3.45458</v>
      </c>
      <c r="G25760" s="2">
        <v>0.159333</v>
      </c>
      <c r="H25760" s="1">
        <v>0.63733099999999998</v>
      </c>
      <c r="I25760" s="2">
        <v>1.00163</v>
      </c>
      <c r="J25760" s="2">
        <v>0.99627100000000002</v>
      </c>
      <c r="K25760" s="2">
        <v>1.01153</v>
      </c>
      <c r="L25760">
        <v>714</v>
      </c>
      <c r="M25760" t="b">
        <f t="shared" si="402"/>
        <v>0</v>
      </c>
    </row>
    <row r="25761" spans="1:13" hidden="1" x14ac:dyDescent="0.25">
      <c r="A25761">
        <v>23</v>
      </c>
      <c r="B25761">
        <v>1287</v>
      </c>
      <c r="C25761">
        <v>442</v>
      </c>
      <c r="D25761" s="3">
        <v>4213</v>
      </c>
      <c r="E25761" s="2">
        <v>0.86367499999999997</v>
      </c>
      <c r="F25761" s="1">
        <v>3.4546999999999999</v>
      </c>
      <c r="G25761" s="2">
        <v>0.15940799999999999</v>
      </c>
      <c r="H25761" s="1">
        <v>0.63763400000000003</v>
      </c>
      <c r="I25761" s="2">
        <v>1.00163</v>
      </c>
      <c r="J25761" s="2">
        <v>0.99627200000000005</v>
      </c>
      <c r="K25761" s="2">
        <v>1.01153</v>
      </c>
      <c r="L25761">
        <v>715</v>
      </c>
      <c r="M25761" t="b">
        <f t="shared" si="402"/>
        <v>0</v>
      </c>
    </row>
    <row r="25762" spans="1:13" hidden="1" x14ac:dyDescent="0.25">
      <c r="A25762">
        <v>23</v>
      </c>
      <c r="B25762">
        <v>1287</v>
      </c>
      <c r="C25762">
        <v>442</v>
      </c>
      <c r="D25762" s="3">
        <v>4213</v>
      </c>
      <c r="E25762" s="2">
        <v>0.863761</v>
      </c>
      <c r="F25762" s="1">
        <v>3.45505</v>
      </c>
      <c r="G25762" s="2">
        <v>0.15962299999999999</v>
      </c>
      <c r="H25762" s="1">
        <v>0.63849299999999998</v>
      </c>
      <c r="I25762" s="2">
        <v>1.00163</v>
      </c>
      <c r="J25762" s="2">
        <v>0.99627399999999999</v>
      </c>
      <c r="K25762" s="2">
        <v>1.01153</v>
      </c>
      <c r="L25762">
        <v>716</v>
      </c>
      <c r="M25762" t="b">
        <f t="shared" si="402"/>
        <v>0</v>
      </c>
    </row>
    <row r="25763" spans="1:13" hidden="1" x14ac:dyDescent="0.25">
      <c r="A25763">
        <v>23</v>
      </c>
      <c r="B25763">
        <v>1288</v>
      </c>
      <c r="C25763">
        <v>442</v>
      </c>
      <c r="D25763" s="3">
        <v>4227</v>
      </c>
      <c r="E25763" s="2">
        <v>0.86389700000000003</v>
      </c>
      <c r="F25763" s="1">
        <v>3.4555899999999999</v>
      </c>
      <c r="G25763" s="2">
        <v>0.15996299999999999</v>
      </c>
      <c r="H25763" s="1">
        <v>0.63985300000000001</v>
      </c>
      <c r="I25763" s="2">
        <v>1.00163</v>
      </c>
      <c r="J25763" s="2">
        <v>0.996278</v>
      </c>
      <c r="K25763" s="2">
        <v>1.01153</v>
      </c>
      <c r="L25763">
        <v>717</v>
      </c>
      <c r="M25763" t="b">
        <f t="shared" si="402"/>
        <v>0</v>
      </c>
    </row>
    <row r="25764" spans="1:13" hidden="1" x14ac:dyDescent="0.25">
      <c r="A25764">
        <v>23</v>
      </c>
      <c r="B25764">
        <v>1294</v>
      </c>
      <c r="C25764">
        <v>442</v>
      </c>
      <c r="D25764" s="3">
        <v>4246</v>
      </c>
      <c r="E25764" s="2">
        <v>0.86438099999999995</v>
      </c>
      <c r="F25764" s="1">
        <v>3.4575300000000002</v>
      </c>
      <c r="G25764" s="2">
        <v>0.16117200000000001</v>
      </c>
      <c r="H25764" s="1">
        <v>0.64468899999999996</v>
      </c>
      <c r="I25764" s="2">
        <v>1.00162</v>
      </c>
      <c r="J25764" s="2">
        <v>0.99629100000000004</v>
      </c>
      <c r="K25764" s="2">
        <v>1.01153</v>
      </c>
      <c r="L25764">
        <v>718</v>
      </c>
      <c r="M25764" t="b">
        <f t="shared" si="402"/>
        <v>0</v>
      </c>
    </row>
    <row r="25765" spans="1:13" hidden="1" x14ac:dyDescent="0.25">
      <c r="A25765">
        <v>23</v>
      </c>
      <c r="B25765">
        <v>1294</v>
      </c>
      <c r="C25765">
        <v>442</v>
      </c>
      <c r="D25765" s="3">
        <v>4246</v>
      </c>
      <c r="E25765" s="2">
        <v>0.864429</v>
      </c>
      <c r="F25765" s="1">
        <v>3.4577200000000001</v>
      </c>
      <c r="G25765" s="2">
        <v>0.16129099999999999</v>
      </c>
      <c r="H25765" s="1">
        <v>0.64516399999999996</v>
      </c>
      <c r="I25765" s="2">
        <v>1.00162</v>
      </c>
      <c r="J25765" s="2">
        <v>0.99629199999999996</v>
      </c>
      <c r="K25765" s="2">
        <v>1.01153</v>
      </c>
      <c r="L25765">
        <v>719</v>
      </c>
      <c r="M25765" t="b">
        <f t="shared" si="402"/>
        <v>0</v>
      </c>
    </row>
    <row r="25766" spans="1:13" hidden="1" x14ac:dyDescent="0.25">
      <c r="A25766">
        <v>23</v>
      </c>
      <c r="B25766">
        <v>1294</v>
      </c>
      <c r="C25766">
        <v>442</v>
      </c>
      <c r="D25766" s="3">
        <v>4246</v>
      </c>
      <c r="E25766" s="2">
        <v>0.86444399999999999</v>
      </c>
      <c r="F25766" s="1">
        <v>3.4577800000000001</v>
      </c>
      <c r="G25766" s="2">
        <v>0.161328</v>
      </c>
      <c r="H25766" s="1">
        <v>0.64531400000000005</v>
      </c>
      <c r="I25766" s="2">
        <v>1.00162</v>
      </c>
      <c r="J25766" s="2">
        <v>0.99629299999999998</v>
      </c>
      <c r="K25766" s="2">
        <v>1.01153</v>
      </c>
      <c r="L25766">
        <v>720</v>
      </c>
      <c r="M25766" t="b">
        <f t="shared" si="402"/>
        <v>0</v>
      </c>
    </row>
    <row r="25767" spans="1:13" hidden="1" x14ac:dyDescent="0.25">
      <c r="A25767">
        <v>23</v>
      </c>
      <c r="B25767">
        <v>1295</v>
      </c>
      <c r="C25767">
        <v>442</v>
      </c>
      <c r="D25767" s="3">
        <v>4250</v>
      </c>
      <c r="E25767" s="2">
        <v>0.86452499999999999</v>
      </c>
      <c r="F25767" s="1">
        <v>3.4581</v>
      </c>
      <c r="G25767" s="2">
        <v>0.16153200000000001</v>
      </c>
      <c r="H25767" s="1">
        <v>0.64612800000000004</v>
      </c>
      <c r="I25767" s="2">
        <v>1.00162</v>
      </c>
      <c r="J25767" s="2">
        <v>0.99629500000000004</v>
      </c>
      <c r="K25767" s="2">
        <v>1.01153</v>
      </c>
      <c r="L25767">
        <v>721</v>
      </c>
      <c r="M25767" t="b">
        <f t="shared" si="402"/>
        <v>0</v>
      </c>
    </row>
    <row r="25768" spans="1:13" hidden="1" x14ac:dyDescent="0.25">
      <c r="A25768">
        <v>23</v>
      </c>
      <c r="B25768">
        <v>1297</v>
      </c>
      <c r="C25768">
        <v>442</v>
      </c>
      <c r="D25768" s="3">
        <v>4258</v>
      </c>
      <c r="E25768" s="2">
        <v>0.86482499999999995</v>
      </c>
      <c r="F25768" s="1">
        <v>3.4592999999999998</v>
      </c>
      <c r="G25768" s="2">
        <v>0.162159</v>
      </c>
      <c r="H25768" s="1">
        <v>0.64863800000000005</v>
      </c>
      <c r="I25768" s="2">
        <v>1.0016099999999999</v>
      </c>
      <c r="J25768" s="2">
        <v>0.99630300000000005</v>
      </c>
      <c r="K25768" s="2">
        <v>1.01153</v>
      </c>
      <c r="L25768">
        <v>722</v>
      </c>
      <c r="M25768" t="b">
        <f t="shared" si="402"/>
        <v>0</v>
      </c>
    </row>
    <row r="25769" spans="1:13" hidden="1" x14ac:dyDescent="0.25">
      <c r="A25769">
        <v>23</v>
      </c>
      <c r="B25769">
        <v>1297</v>
      </c>
      <c r="C25769">
        <v>442</v>
      </c>
      <c r="D25769" s="3">
        <v>4258</v>
      </c>
      <c r="E25769" s="2">
        <v>0.86487700000000001</v>
      </c>
      <c r="F25769" s="1">
        <v>3.4595099999999999</v>
      </c>
      <c r="G25769" s="2">
        <v>0.16228999999999999</v>
      </c>
      <c r="H25769" s="1">
        <v>0.64915999999999996</v>
      </c>
      <c r="I25769" s="2">
        <v>1.0016099999999999</v>
      </c>
      <c r="J25769" s="2">
        <v>0.99630399999999997</v>
      </c>
      <c r="K25769" s="2">
        <v>1.01153</v>
      </c>
      <c r="L25769">
        <v>723</v>
      </c>
      <c r="M25769" t="b">
        <f t="shared" si="402"/>
        <v>0</v>
      </c>
    </row>
    <row r="25770" spans="1:13" hidden="1" x14ac:dyDescent="0.25">
      <c r="A25770">
        <v>23</v>
      </c>
      <c r="B25770">
        <v>1297</v>
      </c>
      <c r="C25770">
        <v>442</v>
      </c>
      <c r="D25770" s="3">
        <v>4258</v>
      </c>
      <c r="E25770" s="2">
        <v>0.86487899999999995</v>
      </c>
      <c r="F25770" s="1">
        <v>3.4595199999999999</v>
      </c>
      <c r="G25770" s="2">
        <v>0.16228699999999999</v>
      </c>
      <c r="H25770" s="1">
        <v>0.64914899999999998</v>
      </c>
      <c r="I25770" s="2">
        <v>1.0016099999999999</v>
      </c>
      <c r="J25770" s="2">
        <v>0.99630399999999997</v>
      </c>
      <c r="K25770" s="2">
        <v>1.01153</v>
      </c>
      <c r="L25770">
        <v>724</v>
      </c>
      <c r="M25770" t="b">
        <f t="shared" si="402"/>
        <v>0</v>
      </c>
    </row>
    <row r="25771" spans="1:13" hidden="1" x14ac:dyDescent="0.25">
      <c r="A25771">
        <v>23</v>
      </c>
      <c r="B25771">
        <v>1297</v>
      </c>
      <c r="C25771">
        <v>442</v>
      </c>
      <c r="D25771" s="3">
        <v>4258</v>
      </c>
      <c r="E25771" s="2">
        <v>0.86492800000000003</v>
      </c>
      <c r="F25771" s="1">
        <v>3.4597099999999998</v>
      </c>
      <c r="G25771" s="2">
        <v>0.16222900000000001</v>
      </c>
      <c r="H25771" s="1">
        <v>0.64891500000000002</v>
      </c>
      <c r="I25771" s="2">
        <v>1.0016099999999999</v>
      </c>
      <c r="J25771" s="2">
        <v>0.99630600000000002</v>
      </c>
      <c r="K25771" s="2">
        <v>1.01153</v>
      </c>
      <c r="L25771">
        <v>725</v>
      </c>
      <c r="M25771" t="b">
        <f t="shared" si="402"/>
        <v>0</v>
      </c>
    </row>
    <row r="25772" spans="1:13" hidden="1" x14ac:dyDescent="0.25">
      <c r="A25772">
        <v>23</v>
      </c>
      <c r="B25772">
        <v>1306</v>
      </c>
      <c r="C25772">
        <v>442</v>
      </c>
      <c r="D25772" s="3">
        <v>4273</v>
      </c>
      <c r="E25772" s="2">
        <v>0.86546800000000002</v>
      </c>
      <c r="F25772" s="1">
        <v>3.4618699999999998</v>
      </c>
      <c r="G25772" s="2">
        <v>0.16158</v>
      </c>
      <c r="H25772" s="1">
        <v>0.64631899999999998</v>
      </c>
      <c r="I25772" s="2">
        <v>1.0016</v>
      </c>
      <c r="J25772" s="2">
        <v>0.99632100000000001</v>
      </c>
      <c r="K25772" s="2">
        <v>1.01153</v>
      </c>
      <c r="L25772">
        <v>726</v>
      </c>
      <c r="M25772" t="b">
        <f t="shared" si="402"/>
        <v>0</v>
      </c>
    </row>
    <row r="25773" spans="1:13" hidden="1" x14ac:dyDescent="0.25">
      <c r="A25773">
        <v>23</v>
      </c>
      <c r="B25773">
        <v>1308</v>
      </c>
      <c r="C25773">
        <v>442</v>
      </c>
      <c r="D25773" s="3">
        <v>4284</v>
      </c>
      <c r="E25773" s="2">
        <v>0.86561699999999997</v>
      </c>
      <c r="F25773" s="1">
        <v>3.4624700000000002</v>
      </c>
      <c r="G25773" s="2">
        <v>0.16140099999999999</v>
      </c>
      <c r="H25773" s="1">
        <v>0.64560399999999996</v>
      </c>
      <c r="I25773" s="2">
        <v>1.0016</v>
      </c>
      <c r="J25773" s="2">
        <v>0.99632500000000002</v>
      </c>
      <c r="K25773" s="2">
        <v>1.01153</v>
      </c>
      <c r="L25773">
        <v>727</v>
      </c>
      <c r="M25773" t="b">
        <f t="shared" si="402"/>
        <v>0</v>
      </c>
    </row>
    <row r="25774" spans="1:13" hidden="1" x14ac:dyDescent="0.25">
      <c r="A25774">
        <v>23</v>
      </c>
      <c r="B25774">
        <v>1308</v>
      </c>
      <c r="C25774">
        <v>442</v>
      </c>
      <c r="D25774" s="3">
        <v>4284</v>
      </c>
      <c r="E25774" s="2">
        <v>0.86567300000000003</v>
      </c>
      <c r="F25774" s="1">
        <v>3.4626899999999998</v>
      </c>
      <c r="G25774" s="2">
        <v>0.16133400000000001</v>
      </c>
      <c r="H25774" s="1">
        <v>0.64533600000000002</v>
      </c>
      <c r="I25774" s="2">
        <v>1.00159</v>
      </c>
      <c r="J25774" s="2">
        <v>0.99632600000000004</v>
      </c>
      <c r="K25774" s="2">
        <v>1.01153</v>
      </c>
      <c r="L25774">
        <v>728</v>
      </c>
      <c r="M25774" t="b">
        <f t="shared" si="402"/>
        <v>0</v>
      </c>
    </row>
    <row r="25775" spans="1:13" hidden="1" x14ac:dyDescent="0.25">
      <c r="A25775">
        <v>23</v>
      </c>
      <c r="B25775">
        <v>1313</v>
      </c>
      <c r="C25775">
        <v>443</v>
      </c>
      <c r="D25775" s="3">
        <v>4305</v>
      </c>
      <c r="E25775" s="2">
        <v>0.86633000000000004</v>
      </c>
      <c r="F25775" s="1">
        <v>3.4653200000000002</v>
      </c>
      <c r="G25775" s="2">
        <v>0.161525</v>
      </c>
      <c r="H25775" s="1">
        <v>0.64610199999999995</v>
      </c>
      <c r="I25775" s="2">
        <v>1.0015799999999999</v>
      </c>
      <c r="J25775" s="2">
        <v>0.99634400000000001</v>
      </c>
      <c r="K25775" s="2">
        <v>1.01153</v>
      </c>
      <c r="L25775">
        <v>729</v>
      </c>
      <c r="M25775" t="b">
        <f t="shared" si="402"/>
        <v>0</v>
      </c>
    </row>
    <row r="25776" spans="1:13" hidden="1" x14ac:dyDescent="0.25">
      <c r="A25776">
        <v>23</v>
      </c>
      <c r="B25776">
        <v>1319</v>
      </c>
      <c r="C25776">
        <v>443</v>
      </c>
      <c r="D25776" s="3">
        <v>4314</v>
      </c>
      <c r="E25776" s="2">
        <v>0.86662399999999995</v>
      </c>
      <c r="F25776" s="1">
        <v>3.4664999999999999</v>
      </c>
      <c r="G25776" s="2">
        <v>0.162271</v>
      </c>
      <c r="H25776" s="1">
        <v>0.64908299999999997</v>
      </c>
      <c r="I25776" s="2">
        <v>1.0015799999999999</v>
      </c>
      <c r="J25776" s="2">
        <v>0.99635200000000002</v>
      </c>
      <c r="K25776" s="2">
        <v>1.01153</v>
      </c>
      <c r="L25776">
        <v>730</v>
      </c>
      <c r="M25776" t="b">
        <f t="shared" si="402"/>
        <v>0</v>
      </c>
    </row>
    <row r="25777" spans="1:13" hidden="1" x14ac:dyDescent="0.25">
      <c r="A25777">
        <v>23</v>
      </c>
      <c r="B25777">
        <v>1320</v>
      </c>
      <c r="C25777">
        <v>443</v>
      </c>
      <c r="D25777" s="3">
        <v>4318</v>
      </c>
      <c r="E25777" s="2">
        <v>0.86665499999999995</v>
      </c>
      <c r="F25777" s="1">
        <v>3.4666199999999998</v>
      </c>
      <c r="G25777" s="2">
        <v>0.16234999999999999</v>
      </c>
      <c r="H25777" s="1">
        <v>0.64939899999999995</v>
      </c>
      <c r="I25777" s="2">
        <v>1.0015799999999999</v>
      </c>
      <c r="J25777" s="2">
        <v>0.99635300000000004</v>
      </c>
      <c r="K25777" s="2">
        <v>1.01153</v>
      </c>
      <c r="L25777">
        <v>731</v>
      </c>
      <c r="M25777" t="b">
        <f t="shared" si="402"/>
        <v>0</v>
      </c>
    </row>
    <row r="25778" spans="1:13" hidden="1" x14ac:dyDescent="0.25">
      <c r="A25778">
        <v>23</v>
      </c>
      <c r="B25778">
        <v>1320</v>
      </c>
      <c r="C25778">
        <v>443</v>
      </c>
      <c r="D25778" s="3">
        <v>4318</v>
      </c>
      <c r="E25778" s="2">
        <v>0.86666399999999999</v>
      </c>
      <c r="F25778" s="1">
        <v>3.4666600000000001</v>
      </c>
      <c r="G25778" s="2">
        <v>0.16233900000000001</v>
      </c>
      <c r="H25778" s="1">
        <v>0.64935500000000002</v>
      </c>
      <c r="I25778" s="2">
        <v>1.0015799999999999</v>
      </c>
      <c r="J25778" s="2">
        <v>0.99635300000000004</v>
      </c>
      <c r="K25778" s="2">
        <v>1.01153</v>
      </c>
      <c r="L25778">
        <v>732</v>
      </c>
      <c r="M25778" t="b">
        <f t="shared" si="402"/>
        <v>0</v>
      </c>
    </row>
    <row r="25779" spans="1:13" hidden="1" x14ac:dyDescent="0.25">
      <c r="A25779">
        <v>23</v>
      </c>
      <c r="B25779">
        <v>1320</v>
      </c>
      <c r="C25779">
        <v>443</v>
      </c>
      <c r="D25779" s="3">
        <v>4318</v>
      </c>
      <c r="E25779" s="2">
        <v>0.86670499999999995</v>
      </c>
      <c r="F25779" s="1">
        <v>3.4668199999999998</v>
      </c>
      <c r="G25779" s="2">
        <v>0.16228899999999999</v>
      </c>
      <c r="H25779" s="1">
        <v>0.64915699999999998</v>
      </c>
      <c r="I25779" s="2">
        <v>1.0015700000000001</v>
      </c>
      <c r="J25779" s="2">
        <v>0.99635399999999996</v>
      </c>
      <c r="K25779" s="2">
        <v>1.01153</v>
      </c>
      <c r="L25779">
        <v>733</v>
      </c>
      <c r="M25779" t="b">
        <f t="shared" si="402"/>
        <v>0</v>
      </c>
    </row>
    <row r="25780" spans="1:13" hidden="1" x14ac:dyDescent="0.25">
      <c r="A25780">
        <v>23</v>
      </c>
      <c r="B25780">
        <v>1323</v>
      </c>
      <c r="C25780">
        <v>443</v>
      </c>
      <c r="D25780" s="3">
        <v>4324</v>
      </c>
      <c r="E25780" s="2">
        <v>0.86687199999999998</v>
      </c>
      <c r="F25780" s="1">
        <v>3.4674900000000002</v>
      </c>
      <c r="G25780" s="2">
        <v>0.16208600000000001</v>
      </c>
      <c r="H25780" s="1">
        <v>0.64834499999999995</v>
      </c>
      <c r="I25780" s="2">
        <v>1.0015700000000001</v>
      </c>
      <c r="J25780" s="2">
        <v>0.99635899999999999</v>
      </c>
      <c r="K25780" s="2">
        <v>1.01153</v>
      </c>
      <c r="L25780">
        <v>734</v>
      </c>
      <c r="M25780" t="b">
        <f t="shared" si="402"/>
        <v>0</v>
      </c>
    </row>
    <row r="25781" spans="1:13" hidden="1" x14ac:dyDescent="0.25">
      <c r="A25781">
        <v>23</v>
      </c>
      <c r="B25781">
        <v>1323</v>
      </c>
      <c r="C25781">
        <v>443</v>
      </c>
      <c r="D25781" s="3">
        <v>4324</v>
      </c>
      <c r="E25781" s="2">
        <v>0.86693900000000002</v>
      </c>
      <c r="F25781" s="1">
        <v>3.4677600000000002</v>
      </c>
      <c r="G25781" s="2">
        <v>0.16200400000000001</v>
      </c>
      <c r="H25781" s="1">
        <v>0.64801500000000001</v>
      </c>
      <c r="I25781" s="2">
        <v>1.0015700000000001</v>
      </c>
      <c r="J25781" s="2">
        <v>0.99636100000000005</v>
      </c>
      <c r="K25781" s="2">
        <v>1.01153</v>
      </c>
      <c r="L25781">
        <v>735</v>
      </c>
      <c r="M25781" t="b">
        <f t="shared" si="402"/>
        <v>0</v>
      </c>
    </row>
    <row r="25782" spans="1:13" hidden="1" x14ac:dyDescent="0.25">
      <c r="A25782">
        <v>23</v>
      </c>
      <c r="B25782">
        <v>1325</v>
      </c>
      <c r="C25782">
        <v>443</v>
      </c>
      <c r="D25782" s="3">
        <v>4329</v>
      </c>
      <c r="E25782" s="2">
        <v>0.86725699999999994</v>
      </c>
      <c r="F25782" s="1">
        <v>3.4690300000000001</v>
      </c>
      <c r="G25782" s="2">
        <v>0.16161700000000001</v>
      </c>
      <c r="H25782" s="1">
        <v>0.64646800000000004</v>
      </c>
      <c r="I25782" s="2">
        <v>1.00156</v>
      </c>
      <c r="J25782" s="2">
        <v>0.99636899999999995</v>
      </c>
      <c r="K25782" s="2">
        <v>1.01153</v>
      </c>
      <c r="L25782">
        <v>736</v>
      </c>
      <c r="M25782" t="b">
        <f t="shared" si="402"/>
        <v>0</v>
      </c>
    </row>
    <row r="25783" spans="1:13" hidden="1" x14ac:dyDescent="0.25">
      <c r="A25783">
        <v>23</v>
      </c>
      <c r="B25783">
        <v>1325</v>
      </c>
      <c r="C25783">
        <v>443</v>
      </c>
      <c r="D25783" s="3">
        <v>4329</v>
      </c>
      <c r="E25783" s="2">
        <v>0.86730499999999999</v>
      </c>
      <c r="F25783" s="1">
        <v>3.46922</v>
      </c>
      <c r="G25783" s="2">
        <v>0.16155800000000001</v>
      </c>
      <c r="H25783" s="1">
        <v>0.64623200000000003</v>
      </c>
      <c r="I25783" s="2">
        <v>1.00156</v>
      </c>
      <c r="J25783" s="2">
        <v>0.99637100000000001</v>
      </c>
      <c r="K25783" s="2">
        <v>1.01153</v>
      </c>
      <c r="L25783">
        <v>737</v>
      </c>
      <c r="M25783" t="b">
        <f t="shared" si="402"/>
        <v>0</v>
      </c>
    </row>
    <row r="25784" spans="1:13" hidden="1" x14ac:dyDescent="0.25">
      <c r="A25784">
        <v>23</v>
      </c>
      <c r="B25784">
        <v>1325</v>
      </c>
      <c r="C25784">
        <v>443</v>
      </c>
      <c r="D25784" s="3">
        <v>4329</v>
      </c>
      <c r="E25784" s="2">
        <v>0.86730799999999997</v>
      </c>
      <c r="F25784" s="1">
        <v>3.46923</v>
      </c>
      <c r="G25784" s="2">
        <v>0.161555</v>
      </c>
      <c r="H25784" s="1">
        <v>0.64622199999999996</v>
      </c>
      <c r="I25784" s="2">
        <v>1.00156</v>
      </c>
      <c r="J25784" s="2">
        <v>0.99637100000000001</v>
      </c>
      <c r="K25784" s="2">
        <v>1.01153</v>
      </c>
      <c r="L25784">
        <v>738</v>
      </c>
      <c r="M25784" t="b">
        <f t="shared" si="402"/>
        <v>0</v>
      </c>
    </row>
    <row r="25785" spans="1:13" hidden="1" x14ac:dyDescent="0.25">
      <c r="A25785">
        <v>23</v>
      </c>
      <c r="B25785">
        <v>1329</v>
      </c>
      <c r="C25785">
        <v>443</v>
      </c>
      <c r="D25785" s="3">
        <v>4348</v>
      </c>
      <c r="E25785" s="2">
        <v>0.86762799999999995</v>
      </c>
      <c r="F25785" s="1">
        <v>3.47051</v>
      </c>
      <c r="G25785" s="2">
        <v>0.161165</v>
      </c>
      <c r="H25785" s="1">
        <v>0.64466100000000004</v>
      </c>
      <c r="I25785" s="2">
        <v>1.00156</v>
      </c>
      <c r="J25785" s="2">
        <v>0.99638000000000004</v>
      </c>
      <c r="K25785" s="2">
        <v>1.01153</v>
      </c>
      <c r="L25785">
        <v>739</v>
      </c>
      <c r="M25785" t="b">
        <f t="shared" si="402"/>
        <v>0</v>
      </c>
    </row>
    <row r="25786" spans="1:13" hidden="1" x14ac:dyDescent="0.25">
      <c r="A25786">
        <v>23</v>
      </c>
      <c r="B25786">
        <v>1334</v>
      </c>
      <c r="C25786">
        <v>443</v>
      </c>
      <c r="D25786" s="3">
        <v>4360</v>
      </c>
      <c r="E25786" s="2">
        <v>0.86787099999999995</v>
      </c>
      <c r="F25786" s="1">
        <v>3.4714800000000001</v>
      </c>
      <c r="G25786" s="2">
        <v>0.16086900000000001</v>
      </c>
      <c r="H25786" s="1">
        <v>0.64347699999999997</v>
      </c>
      <c r="I25786" s="2">
        <v>1.0015499999999999</v>
      </c>
      <c r="J25786" s="2">
        <v>0.99638599999999999</v>
      </c>
      <c r="K25786" s="2">
        <v>1.01153</v>
      </c>
      <c r="L25786">
        <v>740</v>
      </c>
      <c r="M25786" t="b">
        <f t="shared" si="402"/>
        <v>0</v>
      </c>
    </row>
    <row r="25787" spans="1:13" hidden="1" x14ac:dyDescent="0.25">
      <c r="A25787">
        <v>23</v>
      </c>
      <c r="B25787">
        <v>1339</v>
      </c>
      <c r="C25787">
        <v>443</v>
      </c>
      <c r="D25787" s="3">
        <v>4384</v>
      </c>
      <c r="E25787" s="2">
        <v>0.86842600000000003</v>
      </c>
      <c r="F25787" s="1">
        <v>3.4737</v>
      </c>
      <c r="G25787" s="2">
        <v>0.160194</v>
      </c>
      <c r="H25787" s="1">
        <v>0.64077600000000001</v>
      </c>
      <c r="I25787" s="2">
        <v>1.0015400000000001</v>
      </c>
      <c r="J25787" s="2">
        <v>0.99640099999999998</v>
      </c>
      <c r="K25787" s="2">
        <v>1.01153</v>
      </c>
      <c r="L25787">
        <v>741</v>
      </c>
      <c r="M25787" t="b">
        <f t="shared" si="402"/>
        <v>0</v>
      </c>
    </row>
    <row r="25788" spans="1:13" hidden="1" x14ac:dyDescent="0.25">
      <c r="A25788">
        <v>23</v>
      </c>
      <c r="B25788">
        <v>1340</v>
      </c>
      <c r="C25788">
        <v>443</v>
      </c>
      <c r="D25788" s="3">
        <v>4384</v>
      </c>
      <c r="E25788" s="2">
        <v>0.86846100000000004</v>
      </c>
      <c r="F25788" s="1">
        <v>3.4738500000000001</v>
      </c>
      <c r="G25788" s="2">
        <v>0.16015099999999999</v>
      </c>
      <c r="H25788" s="1">
        <v>0.640602</v>
      </c>
      <c r="I25788" s="2">
        <v>1.0015400000000001</v>
      </c>
      <c r="J25788" s="2">
        <v>0.99640200000000001</v>
      </c>
      <c r="K25788" s="2">
        <v>1.01153</v>
      </c>
      <c r="L25788">
        <v>742</v>
      </c>
      <c r="M25788" t="b">
        <f t="shared" si="402"/>
        <v>0</v>
      </c>
    </row>
    <row r="25789" spans="1:13" hidden="1" x14ac:dyDescent="0.25">
      <c r="A25789">
        <v>23</v>
      </c>
      <c r="B25789">
        <v>1340</v>
      </c>
      <c r="C25789">
        <v>443</v>
      </c>
      <c r="D25789" s="3">
        <v>4384</v>
      </c>
      <c r="E25789" s="2">
        <v>0.86848499999999995</v>
      </c>
      <c r="F25789" s="1">
        <v>3.4739399999999998</v>
      </c>
      <c r="G25789" s="2">
        <v>0.16012199999999999</v>
      </c>
      <c r="H25789" s="1">
        <v>0.64048899999999998</v>
      </c>
      <c r="I25789" s="2">
        <v>1.0015400000000001</v>
      </c>
      <c r="J25789" s="2">
        <v>0.99640300000000004</v>
      </c>
      <c r="K25789" s="2">
        <v>1.01153</v>
      </c>
      <c r="L25789">
        <v>743</v>
      </c>
      <c r="M25789" t="b">
        <f t="shared" si="402"/>
        <v>0</v>
      </c>
    </row>
    <row r="25790" spans="1:13" hidden="1" x14ac:dyDescent="0.25">
      <c r="A25790">
        <v>23</v>
      </c>
      <c r="B25790">
        <v>1344</v>
      </c>
      <c r="C25790">
        <v>443</v>
      </c>
      <c r="D25790" s="3">
        <v>4395</v>
      </c>
      <c r="E25790" s="2">
        <v>0.86878999999999995</v>
      </c>
      <c r="F25790" s="1">
        <v>3.4751599999999998</v>
      </c>
      <c r="G25790" s="2">
        <v>0.159751</v>
      </c>
      <c r="H25790" s="1">
        <v>0.63900199999999996</v>
      </c>
      <c r="I25790" s="2">
        <v>1.00153</v>
      </c>
      <c r="J25790" s="2">
        <v>0.99641100000000005</v>
      </c>
      <c r="K25790" s="2">
        <v>1.01153</v>
      </c>
      <c r="L25790">
        <v>744</v>
      </c>
      <c r="M25790" t="b">
        <f t="shared" si="402"/>
        <v>0</v>
      </c>
    </row>
    <row r="25791" spans="1:13" hidden="1" x14ac:dyDescent="0.25">
      <c r="A25791">
        <v>23</v>
      </c>
      <c r="B25791">
        <v>1358</v>
      </c>
      <c r="C25791">
        <v>443</v>
      </c>
      <c r="D25791" s="3">
        <v>4423</v>
      </c>
      <c r="E25791" s="2">
        <v>0.86968699999999999</v>
      </c>
      <c r="F25791" s="1">
        <v>3.4787499999999998</v>
      </c>
      <c r="G25791" s="2">
        <v>0.15865899999999999</v>
      </c>
      <c r="H25791" s="1">
        <v>0.63463499999999995</v>
      </c>
      <c r="I25791" s="2">
        <v>1.00152</v>
      </c>
      <c r="J25791" s="2">
        <v>0.99643599999999999</v>
      </c>
      <c r="K25791" s="2">
        <v>1.01153</v>
      </c>
      <c r="L25791">
        <v>745</v>
      </c>
      <c r="M25791" t="b">
        <f t="shared" si="402"/>
        <v>0</v>
      </c>
    </row>
    <row r="25792" spans="1:13" hidden="1" x14ac:dyDescent="0.25">
      <c r="A25792">
        <v>23</v>
      </c>
      <c r="B25792">
        <v>1363</v>
      </c>
      <c r="C25792">
        <v>443</v>
      </c>
      <c r="D25792" s="3">
        <v>4440</v>
      </c>
      <c r="E25792" s="2">
        <v>0.86997100000000005</v>
      </c>
      <c r="F25792" s="1">
        <v>3.4798800000000001</v>
      </c>
      <c r="G25792" s="2">
        <v>0.15831300000000001</v>
      </c>
      <c r="H25792" s="1">
        <v>0.63325200000000004</v>
      </c>
      <c r="I25792" s="2">
        <v>1.0015099999999999</v>
      </c>
      <c r="J25792" s="2">
        <v>0.996444</v>
      </c>
      <c r="K25792" s="2">
        <v>1.01153</v>
      </c>
      <c r="L25792">
        <v>746</v>
      </c>
      <c r="M25792" t="b">
        <f t="shared" si="402"/>
        <v>0</v>
      </c>
    </row>
    <row r="25793" spans="1:13" hidden="1" x14ac:dyDescent="0.25">
      <c r="A25793">
        <v>23</v>
      </c>
      <c r="B25793">
        <v>1364</v>
      </c>
      <c r="C25793">
        <v>443</v>
      </c>
      <c r="D25793" s="3">
        <v>4440</v>
      </c>
      <c r="E25793" s="2">
        <v>0.87005399999999999</v>
      </c>
      <c r="F25793" s="1">
        <v>3.4802200000000001</v>
      </c>
      <c r="G25793" s="2">
        <v>0.15821199999999999</v>
      </c>
      <c r="H25793" s="1">
        <v>0.63284700000000005</v>
      </c>
      <c r="I25793" s="2">
        <v>1.0015099999999999</v>
      </c>
      <c r="J25793" s="2">
        <v>0.99644600000000005</v>
      </c>
      <c r="K25793" s="2">
        <v>1.01153</v>
      </c>
      <c r="L25793">
        <v>747</v>
      </c>
      <c r="M25793" t="b">
        <f t="shared" si="402"/>
        <v>0</v>
      </c>
    </row>
    <row r="25794" spans="1:13" hidden="1" x14ac:dyDescent="0.25">
      <c r="A25794">
        <v>23</v>
      </c>
      <c r="B25794">
        <v>1366</v>
      </c>
      <c r="C25794">
        <v>443</v>
      </c>
      <c r="D25794" s="3">
        <v>4451</v>
      </c>
      <c r="E25794" s="2">
        <v>0.87022299999999997</v>
      </c>
      <c r="F25794" s="1">
        <v>3.48089</v>
      </c>
      <c r="G25794" s="2">
        <v>0.15800600000000001</v>
      </c>
      <c r="H25794" s="1">
        <v>0.63202599999999998</v>
      </c>
      <c r="I25794" s="2">
        <v>1.0015099999999999</v>
      </c>
      <c r="J25794" s="2">
        <v>0.99645099999999998</v>
      </c>
      <c r="K25794" s="2">
        <v>1.01153</v>
      </c>
      <c r="L25794">
        <v>748</v>
      </c>
      <c r="M25794" t="b">
        <f t="shared" si="402"/>
        <v>0</v>
      </c>
    </row>
    <row r="25795" spans="1:13" hidden="1" x14ac:dyDescent="0.25">
      <c r="A25795">
        <v>23</v>
      </c>
      <c r="B25795">
        <v>1367</v>
      </c>
      <c r="C25795">
        <v>443</v>
      </c>
      <c r="D25795" s="3">
        <v>4451</v>
      </c>
      <c r="E25795" s="2">
        <v>0.87024599999999996</v>
      </c>
      <c r="F25795" s="1">
        <v>3.4809800000000002</v>
      </c>
      <c r="G25795" s="2">
        <v>0.15797800000000001</v>
      </c>
      <c r="H25795" s="1">
        <v>0.631911</v>
      </c>
      <c r="I25795" s="2">
        <v>1.0015099999999999</v>
      </c>
      <c r="J25795" s="2">
        <v>0.99645099999999998</v>
      </c>
      <c r="K25795" s="2">
        <v>1.01153</v>
      </c>
      <c r="L25795">
        <v>749</v>
      </c>
      <c r="M25795" t="b">
        <f t="shared" ref="M25795:M25858" si="403">IF(B25795&gt;B25796, "TRUE")</f>
        <v>0</v>
      </c>
    </row>
    <row r="25796" spans="1:13" hidden="1" x14ac:dyDescent="0.25">
      <c r="A25796">
        <v>23</v>
      </c>
      <c r="B25796">
        <v>1369</v>
      </c>
      <c r="C25796">
        <v>443</v>
      </c>
      <c r="D25796" s="3">
        <v>4454</v>
      </c>
      <c r="E25796" s="2">
        <v>0.87034800000000001</v>
      </c>
      <c r="F25796" s="1">
        <v>3.4813900000000002</v>
      </c>
      <c r="G25796" s="2">
        <v>0.15785299999999999</v>
      </c>
      <c r="H25796" s="1">
        <v>0.63141400000000003</v>
      </c>
      <c r="I25796" s="2">
        <v>1.0015000000000001</v>
      </c>
      <c r="J25796" s="2">
        <v>0.99645399999999995</v>
      </c>
      <c r="K25796" s="2">
        <v>1.01153</v>
      </c>
      <c r="L25796">
        <v>750</v>
      </c>
      <c r="M25796" t="b">
        <f t="shared" si="403"/>
        <v>0</v>
      </c>
    </row>
    <row r="25797" spans="1:13" hidden="1" x14ac:dyDescent="0.25">
      <c r="A25797">
        <v>23</v>
      </c>
      <c r="B25797">
        <v>1372</v>
      </c>
      <c r="C25797">
        <v>443</v>
      </c>
      <c r="D25797" s="3">
        <v>4463</v>
      </c>
      <c r="E25797" s="2">
        <v>0.87056100000000003</v>
      </c>
      <c r="F25797" s="1">
        <v>3.48224</v>
      </c>
      <c r="G25797" s="2">
        <v>0.15759400000000001</v>
      </c>
      <c r="H25797" s="1">
        <v>0.63037699999999997</v>
      </c>
      <c r="I25797" s="2">
        <v>1.0015000000000001</v>
      </c>
      <c r="J25797" s="2">
        <v>0.99646000000000001</v>
      </c>
      <c r="K25797" s="2">
        <v>1.01153</v>
      </c>
      <c r="L25797">
        <v>751</v>
      </c>
      <c r="M25797" t="b">
        <f t="shared" si="403"/>
        <v>0</v>
      </c>
    </row>
    <row r="25798" spans="1:13" hidden="1" x14ac:dyDescent="0.25">
      <c r="A25798">
        <v>23</v>
      </c>
      <c r="B25798">
        <v>1372</v>
      </c>
      <c r="C25798">
        <v>443</v>
      </c>
      <c r="D25798" s="3">
        <v>4463</v>
      </c>
      <c r="E25798" s="2">
        <v>0.87059500000000001</v>
      </c>
      <c r="F25798" s="1">
        <v>3.48238</v>
      </c>
      <c r="G25798" s="2">
        <v>0.157553</v>
      </c>
      <c r="H25798" s="1">
        <v>0.63021400000000005</v>
      </c>
      <c r="I25798" s="2">
        <v>1.0015000000000001</v>
      </c>
      <c r="J25798" s="2">
        <v>0.99646100000000004</v>
      </c>
      <c r="K25798" s="2">
        <v>1.01153</v>
      </c>
      <c r="L25798">
        <v>752</v>
      </c>
      <c r="M25798" t="b">
        <f t="shared" si="403"/>
        <v>0</v>
      </c>
    </row>
    <row r="25799" spans="1:13" hidden="1" x14ac:dyDescent="0.25">
      <c r="A25799">
        <v>23</v>
      </c>
      <c r="B25799">
        <v>1372</v>
      </c>
      <c r="C25799">
        <v>443</v>
      </c>
      <c r="D25799" s="3">
        <v>4463</v>
      </c>
      <c r="E25799" s="2">
        <v>0.87068199999999996</v>
      </c>
      <c r="F25799" s="1">
        <v>3.4827300000000001</v>
      </c>
      <c r="G25799" s="2">
        <v>0.157447</v>
      </c>
      <c r="H25799" s="1">
        <v>0.62978699999999999</v>
      </c>
      <c r="I25799" s="2">
        <v>1.0015000000000001</v>
      </c>
      <c r="J25799" s="2">
        <v>0.99646299999999999</v>
      </c>
      <c r="K25799" s="2">
        <v>1.01153</v>
      </c>
      <c r="L25799">
        <v>753</v>
      </c>
      <c r="M25799" t="b">
        <f t="shared" si="403"/>
        <v>0</v>
      </c>
    </row>
    <row r="25800" spans="1:13" hidden="1" x14ac:dyDescent="0.25">
      <c r="A25800">
        <v>23</v>
      </c>
      <c r="B25800">
        <v>1373</v>
      </c>
      <c r="C25800">
        <v>443</v>
      </c>
      <c r="D25800" s="3">
        <v>4463</v>
      </c>
      <c r="E25800" s="2">
        <v>0.87076799999999999</v>
      </c>
      <c r="F25800" s="1">
        <v>3.4830700000000001</v>
      </c>
      <c r="G25800" s="2">
        <v>0.15734200000000001</v>
      </c>
      <c r="H25800" s="1">
        <v>0.62936899999999996</v>
      </c>
      <c r="I25800" s="2">
        <v>1.0015000000000001</v>
      </c>
      <c r="J25800" s="2">
        <v>0.99646599999999996</v>
      </c>
      <c r="K25800" s="2">
        <v>1.01153</v>
      </c>
      <c r="L25800">
        <v>754</v>
      </c>
      <c r="M25800" t="b">
        <f t="shared" si="403"/>
        <v>0</v>
      </c>
    </row>
    <row r="25801" spans="1:13" hidden="1" x14ac:dyDescent="0.25">
      <c r="A25801">
        <v>23</v>
      </c>
      <c r="B25801">
        <v>1374</v>
      </c>
      <c r="C25801">
        <v>443</v>
      </c>
      <c r="D25801" s="3">
        <v>4463</v>
      </c>
      <c r="E25801" s="2">
        <v>0.87105699999999997</v>
      </c>
      <c r="F25801" s="1">
        <v>3.4842300000000002</v>
      </c>
      <c r="G25801" s="2">
        <v>0.15699099999999999</v>
      </c>
      <c r="H25801" s="1">
        <v>0.62796300000000005</v>
      </c>
      <c r="I25801" s="2">
        <v>1.00149</v>
      </c>
      <c r="J25801" s="2">
        <v>0.99647300000000005</v>
      </c>
      <c r="K25801" s="2">
        <v>1.01153</v>
      </c>
      <c r="L25801">
        <v>755</v>
      </c>
      <c r="M25801" t="b">
        <f t="shared" si="403"/>
        <v>0</v>
      </c>
    </row>
    <row r="25802" spans="1:13" hidden="1" x14ac:dyDescent="0.25">
      <c r="A25802">
        <v>23</v>
      </c>
      <c r="B25802">
        <v>1375</v>
      </c>
      <c r="C25802">
        <v>443</v>
      </c>
      <c r="D25802" s="3">
        <v>4485</v>
      </c>
      <c r="E25802" s="2">
        <v>0.87109300000000001</v>
      </c>
      <c r="F25802" s="1">
        <v>3.4843700000000002</v>
      </c>
      <c r="G25802" s="2">
        <v>0.156946</v>
      </c>
      <c r="H25802" s="1">
        <v>0.62778599999999996</v>
      </c>
      <c r="I25802" s="2">
        <v>1.00149</v>
      </c>
      <c r="J25802" s="2">
        <v>0.99647399999999997</v>
      </c>
      <c r="K25802" s="2">
        <v>1.01153</v>
      </c>
      <c r="L25802">
        <v>756</v>
      </c>
      <c r="M25802" t="b">
        <f t="shared" si="403"/>
        <v>0</v>
      </c>
    </row>
    <row r="25803" spans="1:13" hidden="1" x14ac:dyDescent="0.25">
      <c r="A25803">
        <v>23</v>
      </c>
      <c r="B25803">
        <v>1377</v>
      </c>
      <c r="C25803">
        <v>443</v>
      </c>
      <c r="D25803" s="3">
        <v>4485</v>
      </c>
      <c r="E25803" s="2">
        <v>0.87131700000000001</v>
      </c>
      <c r="F25803" s="1">
        <v>3.4852699999999999</v>
      </c>
      <c r="G25803" s="2">
        <v>0.15667400000000001</v>
      </c>
      <c r="H25803" s="1">
        <v>0.62669600000000003</v>
      </c>
      <c r="I25803" s="2">
        <v>1.00149</v>
      </c>
      <c r="J25803" s="2">
        <v>0.99648099999999995</v>
      </c>
      <c r="K25803" s="2">
        <v>1.01153</v>
      </c>
      <c r="L25803">
        <v>757</v>
      </c>
      <c r="M25803" t="b">
        <f t="shared" si="403"/>
        <v>0</v>
      </c>
    </row>
    <row r="25804" spans="1:13" hidden="1" x14ac:dyDescent="0.25">
      <c r="A25804">
        <v>23</v>
      </c>
      <c r="B25804">
        <v>1378</v>
      </c>
      <c r="C25804">
        <v>443</v>
      </c>
      <c r="D25804" s="3">
        <v>4496</v>
      </c>
      <c r="E25804" s="2">
        <v>0.87135899999999999</v>
      </c>
      <c r="F25804" s="1">
        <v>3.48543</v>
      </c>
      <c r="G25804" s="2">
        <v>0.15662300000000001</v>
      </c>
      <c r="H25804" s="1">
        <v>0.62649299999999997</v>
      </c>
      <c r="I25804" s="2">
        <v>1.00149</v>
      </c>
      <c r="J25804" s="2">
        <v>0.99648199999999998</v>
      </c>
      <c r="K25804" s="2">
        <v>1.01153</v>
      </c>
      <c r="L25804">
        <v>758</v>
      </c>
      <c r="M25804" t="b">
        <f t="shared" si="403"/>
        <v>0</v>
      </c>
    </row>
    <row r="25805" spans="1:13" hidden="1" x14ac:dyDescent="0.25">
      <c r="A25805">
        <v>23</v>
      </c>
      <c r="B25805">
        <v>1378</v>
      </c>
      <c r="C25805">
        <v>443</v>
      </c>
      <c r="D25805" s="3">
        <v>4496</v>
      </c>
      <c r="E25805" s="2">
        <v>0.87143000000000004</v>
      </c>
      <c r="F25805" s="1">
        <v>3.4857200000000002</v>
      </c>
      <c r="G25805" s="2">
        <v>0.15653600000000001</v>
      </c>
      <c r="H25805" s="1">
        <v>0.62614400000000003</v>
      </c>
      <c r="I25805" s="2">
        <v>1.0014799999999999</v>
      </c>
      <c r="J25805" s="2">
        <v>0.99648400000000004</v>
      </c>
      <c r="K25805" s="2">
        <v>1.01153</v>
      </c>
      <c r="L25805">
        <v>759</v>
      </c>
      <c r="M25805" t="b">
        <f t="shared" si="403"/>
        <v>0</v>
      </c>
    </row>
    <row r="25806" spans="1:13" hidden="1" x14ac:dyDescent="0.25">
      <c r="A25806">
        <v>23</v>
      </c>
      <c r="B25806">
        <v>1385</v>
      </c>
      <c r="C25806">
        <v>443</v>
      </c>
      <c r="D25806" s="3">
        <v>4509</v>
      </c>
      <c r="E25806" s="2">
        <v>0.87167899999999998</v>
      </c>
      <c r="F25806" s="1">
        <v>3.48671</v>
      </c>
      <c r="G25806" s="2">
        <v>0.15623400000000001</v>
      </c>
      <c r="H25806" s="1">
        <v>0.62493500000000002</v>
      </c>
      <c r="I25806" s="2">
        <v>1.0014799999999999</v>
      </c>
      <c r="J25806" s="2">
        <v>0.99648999999999999</v>
      </c>
      <c r="K25806" s="2">
        <v>1.01153</v>
      </c>
      <c r="L25806">
        <v>760</v>
      </c>
      <c r="M25806" t="b">
        <f t="shared" si="403"/>
        <v>0</v>
      </c>
    </row>
    <row r="25807" spans="1:13" hidden="1" x14ac:dyDescent="0.25">
      <c r="A25807">
        <v>23</v>
      </c>
      <c r="B25807">
        <v>1387</v>
      </c>
      <c r="C25807">
        <v>443</v>
      </c>
      <c r="D25807" s="3">
        <v>4512</v>
      </c>
      <c r="E25807" s="2">
        <v>0.87177000000000004</v>
      </c>
      <c r="F25807" s="1">
        <v>3.4870800000000002</v>
      </c>
      <c r="G25807" s="2">
        <v>0.15612200000000001</v>
      </c>
      <c r="H25807" s="1">
        <v>0.62448800000000004</v>
      </c>
      <c r="I25807" s="2">
        <v>1.0014799999999999</v>
      </c>
      <c r="J25807" s="2">
        <v>0.99649299999999996</v>
      </c>
      <c r="K25807" s="2">
        <v>1.01153</v>
      </c>
      <c r="L25807">
        <v>761</v>
      </c>
      <c r="M25807" t="b">
        <f t="shared" si="403"/>
        <v>0</v>
      </c>
    </row>
    <row r="25808" spans="1:13" hidden="1" x14ac:dyDescent="0.25">
      <c r="A25808">
        <v>23</v>
      </c>
      <c r="B25808">
        <v>1387</v>
      </c>
      <c r="C25808">
        <v>443</v>
      </c>
      <c r="D25808" s="3">
        <v>4512</v>
      </c>
      <c r="E25808" s="2">
        <v>0.87178800000000001</v>
      </c>
      <c r="F25808" s="1">
        <v>3.4871500000000002</v>
      </c>
      <c r="G25808" s="2">
        <v>0.15610099999999999</v>
      </c>
      <c r="H25808" s="1">
        <v>0.62440399999999996</v>
      </c>
      <c r="I25808" s="2">
        <v>1.0014799999999999</v>
      </c>
      <c r="J25808" s="2">
        <v>0.99649299999999996</v>
      </c>
      <c r="K25808" s="2">
        <v>1.01153</v>
      </c>
      <c r="L25808">
        <v>762</v>
      </c>
      <c r="M25808" t="b">
        <f t="shared" si="403"/>
        <v>0</v>
      </c>
    </row>
    <row r="25809" spans="1:13" hidden="1" x14ac:dyDescent="0.25">
      <c r="A25809">
        <v>23</v>
      </c>
      <c r="B25809">
        <v>1390</v>
      </c>
      <c r="C25809">
        <v>446</v>
      </c>
      <c r="D25809" s="3">
        <v>4521</v>
      </c>
      <c r="E25809" s="2">
        <v>0.87201200000000001</v>
      </c>
      <c r="F25809" s="1">
        <v>3.4880499999999999</v>
      </c>
      <c r="G25809" s="2">
        <v>0.15582799999999999</v>
      </c>
      <c r="H25809" s="1">
        <v>0.62331300000000001</v>
      </c>
      <c r="I25809" s="2">
        <v>1.0014700000000001</v>
      </c>
      <c r="J25809" s="2">
        <v>0.99650000000000005</v>
      </c>
      <c r="K25809" s="2">
        <v>1.01153</v>
      </c>
      <c r="L25809">
        <v>763</v>
      </c>
      <c r="M25809" t="b">
        <f t="shared" si="403"/>
        <v>0</v>
      </c>
    </row>
    <row r="25810" spans="1:13" hidden="1" x14ac:dyDescent="0.25">
      <c r="A25810">
        <v>23</v>
      </c>
      <c r="B25810">
        <v>1390</v>
      </c>
      <c r="C25810">
        <v>446</v>
      </c>
      <c r="D25810" s="3">
        <v>4521</v>
      </c>
      <c r="E25810" s="2">
        <v>0.87206499999999998</v>
      </c>
      <c r="F25810" s="1">
        <v>3.4882599999999999</v>
      </c>
      <c r="G25810" s="2">
        <v>0.15576300000000001</v>
      </c>
      <c r="H25810" s="1">
        <v>0.62305200000000005</v>
      </c>
      <c r="I25810" s="2">
        <v>1.0014700000000001</v>
      </c>
      <c r="J25810" s="2">
        <v>0.99650099999999997</v>
      </c>
      <c r="K25810" s="2">
        <v>1.01153</v>
      </c>
      <c r="L25810">
        <v>764</v>
      </c>
      <c r="M25810" t="b">
        <f t="shared" si="403"/>
        <v>0</v>
      </c>
    </row>
    <row r="25811" spans="1:13" hidden="1" x14ac:dyDescent="0.25">
      <c r="A25811">
        <v>23</v>
      </c>
      <c r="B25811">
        <v>1390</v>
      </c>
      <c r="C25811">
        <v>446</v>
      </c>
      <c r="D25811" s="3">
        <v>4521</v>
      </c>
      <c r="E25811" s="2">
        <v>0.87211099999999997</v>
      </c>
      <c r="F25811" s="1">
        <v>3.4884499999999998</v>
      </c>
      <c r="G25811" s="2">
        <v>0.15570700000000001</v>
      </c>
      <c r="H25811" s="1">
        <v>0.62282700000000002</v>
      </c>
      <c r="I25811" s="2">
        <v>1.0014700000000001</v>
      </c>
      <c r="J25811" s="2">
        <v>0.996502</v>
      </c>
      <c r="K25811" s="2">
        <v>1.01153</v>
      </c>
      <c r="L25811">
        <v>765</v>
      </c>
      <c r="M25811" t="b">
        <f t="shared" si="403"/>
        <v>0</v>
      </c>
    </row>
    <row r="25812" spans="1:13" hidden="1" x14ac:dyDescent="0.25">
      <c r="A25812">
        <v>23</v>
      </c>
      <c r="B25812">
        <v>1390</v>
      </c>
      <c r="C25812">
        <v>446</v>
      </c>
      <c r="D25812" s="3">
        <v>4521</v>
      </c>
      <c r="E25812" s="2">
        <v>0.872139</v>
      </c>
      <c r="F25812" s="1">
        <v>3.4885600000000001</v>
      </c>
      <c r="G25812" s="2">
        <v>0.15567300000000001</v>
      </c>
      <c r="H25812" s="1">
        <v>0.62269099999999999</v>
      </c>
      <c r="I25812" s="2">
        <v>1.0014700000000001</v>
      </c>
      <c r="J25812" s="2">
        <v>0.99650300000000003</v>
      </c>
      <c r="K25812" s="2">
        <v>1.01153</v>
      </c>
      <c r="L25812">
        <v>766</v>
      </c>
      <c r="M25812" t="b">
        <f t="shared" si="403"/>
        <v>0</v>
      </c>
    </row>
    <row r="25813" spans="1:13" hidden="1" x14ac:dyDescent="0.25">
      <c r="A25813">
        <v>23</v>
      </c>
      <c r="B25813">
        <v>1390</v>
      </c>
      <c r="C25813">
        <v>446</v>
      </c>
      <c r="D25813" s="3">
        <v>4521</v>
      </c>
      <c r="E25813" s="2">
        <v>0.87216499999999997</v>
      </c>
      <c r="F25813" s="1">
        <v>3.4886599999999999</v>
      </c>
      <c r="G25813" s="2">
        <v>0.155642</v>
      </c>
      <c r="H25813" s="1">
        <v>0.62256699999999998</v>
      </c>
      <c r="I25813" s="2">
        <v>1.0014700000000001</v>
      </c>
      <c r="J25813" s="2">
        <v>0.99650399999999995</v>
      </c>
      <c r="K25813" s="2">
        <v>1.01153</v>
      </c>
      <c r="L25813">
        <v>767</v>
      </c>
      <c r="M25813" t="b">
        <f t="shared" si="403"/>
        <v>0</v>
      </c>
    </row>
    <row r="25814" spans="1:13" hidden="1" x14ac:dyDescent="0.25">
      <c r="A25814">
        <v>23</v>
      </c>
      <c r="B25814">
        <v>1393</v>
      </c>
      <c r="C25814">
        <v>446</v>
      </c>
      <c r="D25814" s="3">
        <v>4528</v>
      </c>
      <c r="E25814" s="2">
        <v>0.87245499999999998</v>
      </c>
      <c r="F25814" s="1">
        <v>3.4898199999999999</v>
      </c>
      <c r="G25814" s="2">
        <v>0.15528800000000001</v>
      </c>
      <c r="H25814" s="1">
        <v>0.62115299999999996</v>
      </c>
      <c r="I25814" s="2">
        <v>1.0014700000000001</v>
      </c>
      <c r="J25814" s="2">
        <v>0.99651199999999995</v>
      </c>
      <c r="K25814" s="2">
        <v>1.01153</v>
      </c>
      <c r="L25814">
        <v>768</v>
      </c>
      <c r="M25814" t="b">
        <f t="shared" si="403"/>
        <v>0</v>
      </c>
    </row>
    <row r="25815" spans="1:13" hidden="1" x14ac:dyDescent="0.25">
      <c r="A25815">
        <v>23</v>
      </c>
      <c r="B25815">
        <v>1393</v>
      </c>
      <c r="C25815">
        <v>446</v>
      </c>
      <c r="D25815" s="3">
        <v>4528</v>
      </c>
      <c r="E25815" s="2">
        <v>0.87248300000000001</v>
      </c>
      <c r="F25815" s="1">
        <v>3.4899300000000002</v>
      </c>
      <c r="G25815" s="2">
        <v>0.155254</v>
      </c>
      <c r="H25815" s="1">
        <v>0.62101600000000001</v>
      </c>
      <c r="I25815" s="2">
        <v>1.0014700000000001</v>
      </c>
      <c r="J25815" s="2">
        <v>0.99651199999999995</v>
      </c>
      <c r="K25815" s="2">
        <v>1.01153</v>
      </c>
      <c r="L25815">
        <v>769</v>
      </c>
      <c r="M25815" t="b">
        <f t="shared" si="403"/>
        <v>0</v>
      </c>
    </row>
    <row r="25816" spans="1:13" hidden="1" x14ac:dyDescent="0.25">
      <c r="A25816">
        <v>23</v>
      </c>
      <c r="B25816">
        <v>1395</v>
      </c>
      <c r="C25816">
        <v>446</v>
      </c>
      <c r="D25816" s="3">
        <v>4538</v>
      </c>
      <c r="E25816" s="2">
        <v>0.87255400000000005</v>
      </c>
      <c r="F25816" s="1">
        <v>3.4902099999999998</v>
      </c>
      <c r="G25816" s="2">
        <v>0.155168</v>
      </c>
      <c r="H25816" s="1">
        <v>0.62067300000000003</v>
      </c>
      <c r="I25816" s="2">
        <v>1.00146</v>
      </c>
      <c r="J25816" s="2">
        <v>0.99651400000000001</v>
      </c>
      <c r="K25816" s="2">
        <v>1.01153</v>
      </c>
      <c r="L25816">
        <v>770</v>
      </c>
      <c r="M25816" t="b">
        <f t="shared" si="403"/>
        <v>0</v>
      </c>
    </row>
    <row r="25817" spans="1:13" hidden="1" x14ac:dyDescent="0.25">
      <c r="A25817">
        <v>23</v>
      </c>
      <c r="B25817">
        <v>1396</v>
      </c>
      <c r="C25817">
        <v>446</v>
      </c>
      <c r="D25817" s="3">
        <v>4542</v>
      </c>
      <c r="E25817" s="2">
        <v>0.87291600000000003</v>
      </c>
      <c r="F25817" s="1">
        <v>3.49166</v>
      </c>
      <c r="G25817" s="2">
        <v>0.154727</v>
      </c>
      <c r="H25817" s="1">
        <v>0.61890900000000004</v>
      </c>
      <c r="I25817" s="2">
        <v>1.00146</v>
      </c>
      <c r="J25817" s="2">
        <v>0.99652399999999997</v>
      </c>
      <c r="K25817" s="2">
        <v>1.01153</v>
      </c>
      <c r="L25817">
        <v>771</v>
      </c>
      <c r="M25817" t="b">
        <f t="shared" si="403"/>
        <v>0</v>
      </c>
    </row>
    <row r="25818" spans="1:13" hidden="1" x14ac:dyDescent="0.25">
      <c r="A25818">
        <v>23</v>
      </c>
      <c r="B25818">
        <v>1398</v>
      </c>
      <c r="C25818">
        <v>446</v>
      </c>
      <c r="D25818" s="3">
        <v>4542</v>
      </c>
      <c r="E25818" s="2">
        <v>0.87312199999999995</v>
      </c>
      <c r="F25818" s="1">
        <v>3.4924900000000001</v>
      </c>
      <c r="G25818" s="2">
        <v>0.15462400000000001</v>
      </c>
      <c r="H25818" s="1">
        <v>0.61849699999999996</v>
      </c>
      <c r="I25818" s="2">
        <v>1.00145</v>
      </c>
      <c r="J25818" s="2">
        <v>0.99653000000000003</v>
      </c>
      <c r="K25818" s="2">
        <v>1.01153</v>
      </c>
      <c r="L25818">
        <v>772</v>
      </c>
      <c r="M25818" t="b">
        <f t="shared" si="403"/>
        <v>0</v>
      </c>
    </row>
    <row r="25819" spans="1:13" hidden="1" x14ac:dyDescent="0.25">
      <c r="A25819">
        <v>23</v>
      </c>
      <c r="B25819">
        <v>1404</v>
      </c>
      <c r="C25819">
        <v>446</v>
      </c>
      <c r="D25819" s="3">
        <v>4580</v>
      </c>
      <c r="E25819" s="2">
        <v>0.87352099999999999</v>
      </c>
      <c r="F25819" s="1">
        <v>3.4940799999999999</v>
      </c>
      <c r="G25819" s="2">
        <v>0.15570999999999999</v>
      </c>
      <c r="H25819" s="1">
        <v>0.62284200000000001</v>
      </c>
      <c r="I25819" s="2">
        <v>1.00145</v>
      </c>
      <c r="J25819" s="2">
        <v>0.99654100000000001</v>
      </c>
      <c r="K25819" s="2">
        <v>1.01153</v>
      </c>
      <c r="L25819">
        <v>773</v>
      </c>
      <c r="M25819" t="b">
        <f t="shared" si="403"/>
        <v>0</v>
      </c>
    </row>
    <row r="25820" spans="1:13" hidden="1" x14ac:dyDescent="0.25">
      <c r="A25820">
        <v>23</v>
      </c>
      <c r="B25820">
        <v>1406</v>
      </c>
      <c r="C25820">
        <v>446</v>
      </c>
      <c r="D25820" s="3">
        <v>4586</v>
      </c>
      <c r="E25820" s="2">
        <v>0.87360300000000002</v>
      </c>
      <c r="F25820" s="1">
        <v>3.4944099999999998</v>
      </c>
      <c r="G25820" s="2">
        <v>0.15593399999999999</v>
      </c>
      <c r="H25820" s="1">
        <v>0.62373599999999996</v>
      </c>
      <c r="I25820" s="2">
        <v>1.00145</v>
      </c>
      <c r="J25820" s="2">
        <v>0.99654299999999996</v>
      </c>
      <c r="K25820" s="2">
        <v>1.01153</v>
      </c>
      <c r="L25820">
        <v>774</v>
      </c>
      <c r="M25820" t="b">
        <f t="shared" si="403"/>
        <v>0</v>
      </c>
    </row>
    <row r="25821" spans="1:13" hidden="1" x14ac:dyDescent="0.25">
      <c r="A25821">
        <v>23</v>
      </c>
      <c r="B25821">
        <v>1406</v>
      </c>
      <c r="C25821">
        <v>446</v>
      </c>
      <c r="D25821" s="3">
        <v>4586</v>
      </c>
      <c r="E25821" s="2">
        <v>0.87362499999999998</v>
      </c>
      <c r="F25821" s="1">
        <v>3.4944999999999999</v>
      </c>
      <c r="G25821" s="2">
        <v>0.15599399999999999</v>
      </c>
      <c r="H25821" s="1">
        <v>0.62397599999999998</v>
      </c>
      <c r="I25821" s="2">
        <v>1.0014400000000001</v>
      </c>
      <c r="J25821" s="2">
        <v>0.99654399999999999</v>
      </c>
      <c r="K25821" s="2">
        <v>1.01153</v>
      </c>
      <c r="L25821">
        <v>775</v>
      </c>
      <c r="M25821" t="b">
        <f t="shared" si="403"/>
        <v>0</v>
      </c>
    </row>
    <row r="25822" spans="1:13" hidden="1" x14ac:dyDescent="0.25">
      <c r="A25822">
        <v>23</v>
      </c>
      <c r="B25822">
        <v>1408</v>
      </c>
      <c r="C25822">
        <v>446</v>
      </c>
      <c r="D25822" s="3">
        <v>4586</v>
      </c>
      <c r="E25822" s="2">
        <v>0.873691</v>
      </c>
      <c r="F25822" s="1">
        <v>3.4947599999999999</v>
      </c>
      <c r="G25822" s="2">
        <v>0.15617400000000001</v>
      </c>
      <c r="H25822" s="1">
        <v>0.62469699999999995</v>
      </c>
      <c r="I25822" s="2">
        <v>1.0014400000000001</v>
      </c>
      <c r="J25822" s="2">
        <v>0.99654500000000001</v>
      </c>
      <c r="K25822" s="2">
        <v>1.01153</v>
      </c>
      <c r="L25822">
        <v>776</v>
      </c>
      <c r="M25822" t="b">
        <f t="shared" si="403"/>
        <v>0</v>
      </c>
    </row>
    <row r="25823" spans="1:13" hidden="1" x14ac:dyDescent="0.25">
      <c r="A25823">
        <v>23</v>
      </c>
      <c r="B25823">
        <v>1408</v>
      </c>
      <c r="C25823">
        <v>446</v>
      </c>
      <c r="D25823" s="3">
        <v>4586</v>
      </c>
      <c r="E25823" s="2">
        <v>0.87370199999999998</v>
      </c>
      <c r="F25823" s="1">
        <v>3.4948100000000002</v>
      </c>
      <c r="G25823" s="2">
        <v>0.15620500000000001</v>
      </c>
      <c r="H25823" s="1">
        <v>0.62482099999999996</v>
      </c>
      <c r="I25823" s="2">
        <v>1.0014400000000001</v>
      </c>
      <c r="J25823" s="2">
        <v>0.99654600000000004</v>
      </c>
      <c r="K25823" s="2">
        <v>1.01153</v>
      </c>
      <c r="L25823">
        <v>777</v>
      </c>
      <c r="M25823" t="b">
        <f t="shared" si="403"/>
        <v>0</v>
      </c>
    </row>
    <row r="25824" spans="1:13" hidden="1" x14ac:dyDescent="0.25">
      <c r="A25824">
        <v>23</v>
      </c>
      <c r="B25824">
        <v>1415</v>
      </c>
      <c r="C25824">
        <v>446</v>
      </c>
      <c r="D25824" s="3">
        <v>4604</v>
      </c>
      <c r="E25824" s="2">
        <v>0.87412000000000001</v>
      </c>
      <c r="F25824" s="1">
        <v>3.49648</v>
      </c>
      <c r="G25824" s="2">
        <v>0.15734100000000001</v>
      </c>
      <c r="H25824" s="1">
        <v>0.62936599999999998</v>
      </c>
      <c r="I25824" s="2">
        <v>1.0014400000000001</v>
      </c>
      <c r="J25824" s="2">
        <v>0.99655700000000003</v>
      </c>
      <c r="K25824" s="2">
        <v>1.01153</v>
      </c>
      <c r="L25824">
        <v>778</v>
      </c>
      <c r="M25824" t="b">
        <f t="shared" si="403"/>
        <v>0</v>
      </c>
    </row>
    <row r="25825" spans="1:13" hidden="1" x14ac:dyDescent="0.25">
      <c r="A25825">
        <v>23</v>
      </c>
      <c r="B25825">
        <v>1415</v>
      </c>
      <c r="C25825">
        <v>446</v>
      </c>
      <c r="D25825" s="3">
        <v>4604</v>
      </c>
      <c r="E25825" s="2">
        <v>0.87413200000000002</v>
      </c>
      <c r="F25825" s="1">
        <v>3.4965299999999999</v>
      </c>
      <c r="G25825" s="2">
        <v>0.15737400000000001</v>
      </c>
      <c r="H25825" s="1">
        <v>0.629498</v>
      </c>
      <c r="I25825" s="2">
        <v>1.0014400000000001</v>
      </c>
      <c r="J25825" s="2">
        <v>0.99655800000000005</v>
      </c>
      <c r="K25825" s="2">
        <v>1.01153</v>
      </c>
      <c r="L25825">
        <v>779</v>
      </c>
      <c r="M25825" t="b">
        <f t="shared" si="403"/>
        <v>0</v>
      </c>
    </row>
    <row r="25826" spans="1:13" hidden="1" x14ac:dyDescent="0.25">
      <c r="A25826">
        <v>23</v>
      </c>
      <c r="B25826">
        <v>1415</v>
      </c>
      <c r="C25826">
        <v>446</v>
      </c>
      <c r="D25826" s="3">
        <v>4604</v>
      </c>
      <c r="E25826" s="2">
        <v>0.87418300000000004</v>
      </c>
      <c r="F25826" s="1">
        <v>3.4967299999999999</v>
      </c>
      <c r="G25826" s="2">
        <v>0.15751499999999999</v>
      </c>
      <c r="H25826" s="1">
        <v>0.63005999999999995</v>
      </c>
      <c r="I25826" s="2">
        <v>1.00143</v>
      </c>
      <c r="J25826" s="2">
        <v>0.99655899999999997</v>
      </c>
      <c r="K25826" s="2">
        <v>1.01153</v>
      </c>
      <c r="L25826">
        <v>780</v>
      </c>
      <c r="M25826" t="b">
        <f t="shared" si="403"/>
        <v>0</v>
      </c>
    </row>
    <row r="25827" spans="1:13" hidden="1" x14ac:dyDescent="0.25">
      <c r="A25827">
        <v>23</v>
      </c>
      <c r="B25827">
        <v>1415</v>
      </c>
      <c r="C25827">
        <v>446</v>
      </c>
      <c r="D25827" s="3">
        <v>4604</v>
      </c>
      <c r="E25827" s="2">
        <v>0.87423200000000001</v>
      </c>
      <c r="F25827" s="1">
        <v>3.4969299999999999</v>
      </c>
      <c r="G25827" s="2">
        <v>0.15764700000000001</v>
      </c>
      <c r="H25827" s="1">
        <v>0.63058899999999996</v>
      </c>
      <c r="I25827" s="2">
        <v>1.00143</v>
      </c>
      <c r="J25827" s="2">
        <v>0.99656</v>
      </c>
      <c r="K25827" s="2">
        <v>1.01153</v>
      </c>
      <c r="L25827">
        <v>781</v>
      </c>
      <c r="M25827" t="b">
        <f t="shared" si="403"/>
        <v>0</v>
      </c>
    </row>
    <row r="25828" spans="1:13" hidden="1" x14ac:dyDescent="0.25">
      <c r="A25828">
        <v>23</v>
      </c>
      <c r="B25828">
        <v>1421</v>
      </c>
      <c r="C25828">
        <v>446</v>
      </c>
      <c r="D25828" s="3">
        <v>4640</v>
      </c>
      <c r="E25828" s="2">
        <v>0.87489499999999998</v>
      </c>
      <c r="F25828" s="1">
        <v>3.4995799999999999</v>
      </c>
      <c r="G25828" s="2">
        <v>0.16081999999999999</v>
      </c>
      <c r="H25828" s="1">
        <v>0.64328200000000002</v>
      </c>
      <c r="I25828" s="2">
        <v>1.00142</v>
      </c>
      <c r="J25828" s="2">
        <v>0.99657799999999996</v>
      </c>
      <c r="K25828" s="2">
        <v>1.01153</v>
      </c>
      <c r="L25828">
        <v>782</v>
      </c>
      <c r="M25828" t="b">
        <f t="shared" si="403"/>
        <v>0</v>
      </c>
    </row>
    <row r="25829" spans="1:13" hidden="1" x14ac:dyDescent="0.25">
      <c r="A25829">
        <v>23</v>
      </c>
      <c r="B25829">
        <v>1422</v>
      </c>
      <c r="C25829">
        <v>446</v>
      </c>
      <c r="D25829" s="3">
        <v>4643</v>
      </c>
      <c r="E25829" s="2">
        <v>0.87492099999999995</v>
      </c>
      <c r="F25829" s="1">
        <v>3.4996800000000001</v>
      </c>
      <c r="G25829" s="2">
        <v>0.160994</v>
      </c>
      <c r="H25829" s="1">
        <v>0.64397700000000002</v>
      </c>
      <c r="I25829" s="2">
        <v>1.00142</v>
      </c>
      <c r="J25829" s="2">
        <v>0.99657899999999999</v>
      </c>
      <c r="K25829" s="2">
        <v>1.01153</v>
      </c>
      <c r="L25829">
        <v>783</v>
      </c>
      <c r="M25829" t="b">
        <f t="shared" si="403"/>
        <v>0</v>
      </c>
    </row>
    <row r="25830" spans="1:13" hidden="1" x14ac:dyDescent="0.25">
      <c r="A25830">
        <v>23</v>
      </c>
      <c r="B25830">
        <v>1422</v>
      </c>
      <c r="C25830">
        <v>446</v>
      </c>
      <c r="D25830" s="3">
        <v>4643</v>
      </c>
      <c r="E25830" s="2">
        <v>0.87501399999999996</v>
      </c>
      <c r="F25830" s="1">
        <v>3.5000599999999999</v>
      </c>
      <c r="G25830" s="2">
        <v>0.161246</v>
      </c>
      <c r="H25830" s="1">
        <v>0.644984</v>
      </c>
      <c r="I25830" s="2">
        <v>1.00142</v>
      </c>
      <c r="J25830" s="2">
        <v>0.99658199999999997</v>
      </c>
      <c r="K25830" s="2">
        <v>1.01153</v>
      </c>
      <c r="L25830">
        <v>784</v>
      </c>
      <c r="M25830" t="b">
        <f t="shared" si="403"/>
        <v>0</v>
      </c>
    </row>
    <row r="25831" spans="1:13" hidden="1" x14ac:dyDescent="0.25">
      <c r="A25831">
        <v>23</v>
      </c>
      <c r="B25831">
        <v>1434</v>
      </c>
      <c r="C25831">
        <v>446</v>
      </c>
      <c r="D25831" s="3">
        <v>4665</v>
      </c>
      <c r="E25831" s="2">
        <v>0.87544599999999995</v>
      </c>
      <c r="F25831" s="1">
        <v>3.5017800000000001</v>
      </c>
      <c r="G25831" s="2">
        <v>0.16241700000000001</v>
      </c>
      <c r="H25831" s="1">
        <v>0.64966699999999999</v>
      </c>
      <c r="I25831" s="2">
        <v>1.0014099999999999</v>
      </c>
      <c r="J25831" s="2">
        <v>0.99659299999999995</v>
      </c>
      <c r="K25831" s="2">
        <v>1.0114300000000001</v>
      </c>
      <c r="L25831">
        <v>785</v>
      </c>
      <c r="M25831" t="b">
        <f t="shared" si="403"/>
        <v>0</v>
      </c>
    </row>
    <row r="25832" spans="1:13" hidden="1" x14ac:dyDescent="0.25">
      <c r="A25832">
        <v>23</v>
      </c>
      <c r="B25832">
        <v>1435</v>
      </c>
      <c r="C25832">
        <v>446</v>
      </c>
      <c r="D25832" s="3">
        <v>4670</v>
      </c>
      <c r="E25832" s="2">
        <v>0.87550099999999997</v>
      </c>
      <c r="F25832" s="1">
        <v>3.5019999999999998</v>
      </c>
      <c r="G25832" s="2">
        <v>0.16234499999999999</v>
      </c>
      <c r="H25832" s="1">
        <v>0.64937900000000004</v>
      </c>
      <c r="I25832" s="2">
        <v>1.0014099999999999</v>
      </c>
      <c r="J25832" s="2">
        <v>0.99659500000000001</v>
      </c>
      <c r="K25832" s="2">
        <v>1.01139</v>
      </c>
      <c r="L25832">
        <v>786</v>
      </c>
      <c r="M25832" t="b">
        <f t="shared" si="403"/>
        <v>0</v>
      </c>
    </row>
    <row r="25833" spans="1:13" hidden="1" x14ac:dyDescent="0.25">
      <c r="A25833">
        <v>23</v>
      </c>
      <c r="B25833">
        <v>1435</v>
      </c>
      <c r="C25833">
        <v>446</v>
      </c>
      <c r="D25833" s="3">
        <v>4670</v>
      </c>
      <c r="E25833" s="2">
        <v>0.87555000000000005</v>
      </c>
      <c r="F25833" s="1">
        <v>3.5022000000000002</v>
      </c>
      <c r="G25833" s="2">
        <v>0.16228100000000001</v>
      </c>
      <c r="H25833" s="1">
        <v>0.64912199999999998</v>
      </c>
      <c r="I25833" s="2">
        <v>1.0014099999999999</v>
      </c>
      <c r="J25833" s="2">
        <v>0.99659600000000004</v>
      </c>
      <c r="K25833" s="2">
        <v>1.01136</v>
      </c>
      <c r="L25833">
        <v>787</v>
      </c>
      <c r="M25833" t="b">
        <f t="shared" si="403"/>
        <v>0</v>
      </c>
    </row>
    <row r="25834" spans="1:13" hidden="1" x14ac:dyDescent="0.25">
      <c r="A25834">
        <v>23</v>
      </c>
      <c r="B25834">
        <v>1435</v>
      </c>
      <c r="C25834">
        <v>446</v>
      </c>
      <c r="D25834" s="3">
        <v>4670</v>
      </c>
      <c r="E25834" s="2">
        <v>0.87563100000000005</v>
      </c>
      <c r="F25834" s="1">
        <v>3.5025200000000001</v>
      </c>
      <c r="G25834" s="2">
        <v>0.16217599999999999</v>
      </c>
      <c r="H25834" s="1">
        <v>0.64870300000000003</v>
      </c>
      <c r="I25834" s="2">
        <v>1.0014099999999999</v>
      </c>
      <c r="J25834" s="2">
        <v>0.99659900000000001</v>
      </c>
      <c r="K25834" s="2">
        <v>1.0113099999999999</v>
      </c>
      <c r="L25834">
        <v>788</v>
      </c>
      <c r="M25834" t="b">
        <f t="shared" si="403"/>
        <v>0</v>
      </c>
    </row>
    <row r="25835" spans="1:13" hidden="1" x14ac:dyDescent="0.25">
      <c r="A25835">
        <v>23</v>
      </c>
      <c r="B25835">
        <v>1435</v>
      </c>
      <c r="C25835">
        <v>446</v>
      </c>
      <c r="D25835" s="3">
        <v>4670</v>
      </c>
      <c r="E25835" s="2">
        <v>0.87563500000000005</v>
      </c>
      <c r="F25835" s="1">
        <v>3.5025400000000002</v>
      </c>
      <c r="G25835" s="2">
        <v>0.16217000000000001</v>
      </c>
      <c r="H25835" s="1">
        <v>0.64868000000000003</v>
      </c>
      <c r="I25835" s="2">
        <v>1.0014099999999999</v>
      </c>
      <c r="J25835" s="2">
        <v>0.99659900000000001</v>
      </c>
      <c r="K25835" s="2">
        <v>1.0113099999999999</v>
      </c>
      <c r="L25835">
        <v>789</v>
      </c>
      <c r="M25835" t="b">
        <f t="shared" si="403"/>
        <v>0</v>
      </c>
    </row>
    <row r="25836" spans="1:13" hidden="1" x14ac:dyDescent="0.25">
      <c r="A25836">
        <v>23</v>
      </c>
      <c r="B25836">
        <v>1435</v>
      </c>
      <c r="C25836">
        <v>446</v>
      </c>
      <c r="D25836" s="3">
        <v>4670</v>
      </c>
      <c r="E25836" s="2">
        <v>0.87567600000000001</v>
      </c>
      <c r="F25836" s="1">
        <v>3.50271</v>
      </c>
      <c r="G25836" s="2">
        <v>0.16211600000000001</v>
      </c>
      <c r="H25836" s="1">
        <v>0.64846499999999996</v>
      </c>
      <c r="I25836" s="2">
        <v>1.0014099999999999</v>
      </c>
      <c r="J25836" s="2">
        <v>0.99660000000000004</v>
      </c>
      <c r="K25836" s="2">
        <v>1.01128</v>
      </c>
      <c r="L25836">
        <v>790</v>
      </c>
      <c r="M25836" t="b">
        <f t="shared" si="403"/>
        <v>0</v>
      </c>
    </row>
    <row r="25837" spans="1:13" hidden="1" x14ac:dyDescent="0.25">
      <c r="A25837">
        <v>23</v>
      </c>
      <c r="B25837">
        <v>1436</v>
      </c>
      <c r="C25837">
        <v>446</v>
      </c>
      <c r="D25837" s="3">
        <v>4670</v>
      </c>
      <c r="E25837" s="2">
        <v>0.87573199999999995</v>
      </c>
      <c r="F25837" s="1">
        <v>3.5029300000000001</v>
      </c>
      <c r="G25837" s="2">
        <v>0.16204299999999999</v>
      </c>
      <c r="H25837" s="1">
        <v>0.64817400000000003</v>
      </c>
      <c r="I25837" s="2">
        <v>1.0014099999999999</v>
      </c>
      <c r="J25837" s="2">
        <v>0.99660099999999996</v>
      </c>
      <c r="K25837" s="2">
        <v>1.0112399999999999</v>
      </c>
      <c r="L25837">
        <v>791</v>
      </c>
      <c r="M25837" t="b">
        <f t="shared" si="403"/>
        <v>0</v>
      </c>
    </row>
    <row r="25838" spans="1:13" hidden="1" x14ac:dyDescent="0.25">
      <c r="A25838">
        <v>23</v>
      </c>
      <c r="B25838">
        <v>1436</v>
      </c>
      <c r="C25838">
        <v>446</v>
      </c>
      <c r="D25838" s="3">
        <v>4670</v>
      </c>
      <c r="E25838" s="2">
        <v>0.87573400000000001</v>
      </c>
      <c r="F25838" s="1">
        <v>3.5029400000000002</v>
      </c>
      <c r="G25838" s="2">
        <v>0.16204099999999999</v>
      </c>
      <c r="H25838" s="1">
        <v>0.64816499999999999</v>
      </c>
      <c r="I25838" s="2">
        <v>1.0014099999999999</v>
      </c>
      <c r="J25838" s="2">
        <v>0.99660099999999996</v>
      </c>
      <c r="K25838" s="2">
        <v>1.0112399999999999</v>
      </c>
      <c r="L25838">
        <v>792</v>
      </c>
      <c r="M25838" t="b">
        <f t="shared" si="403"/>
        <v>0</v>
      </c>
    </row>
    <row r="25839" spans="1:13" hidden="1" x14ac:dyDescent="0.25">
      <c r="A25839">
        <v>23</v>
      </c>
      <c r="B25839">
        <v>1436</v>
      </c>
      <c r="C25839">
        <v>446</v>
      </c>
      <c r="D25839" s="3">
        <v>4670</v>
      </c>
      <c r="E25839" s="2">
        <v>0.87579499999999999</v>
      </c>
      <c r="F25839" s="1">
        <v>3.50318</v>
      </c>
      <c r="G25839" s="2">
        <v>0.16196199999999999</v>
      </c>
      <c r="H25839" s="1">
        <v>0.64784600000000003</v>
      </c>
      <c r="I25839" s="2">
        <v>1.0014099999999999</v>
      </c>
      <c r="J25839" s="2">
        <v>0.99660300000000002</v>
      </c>
      <c r="K25839" s="2">
        <v>1.0112000000000001</v>
      </c>
      <c r="L25839">
        <v>793</v>
      </c>
      <c r="M25839" t="b">
        <f t="shared" si="403"/>
        <v>0</v>
      </c>
    </row>
    <row r="25840" spans="1:13" hidden="1" x14ac:dyDescent="0.25">
      <c r="A25840">
        <v>23</v>
      </c>
      <c r="B25840">
        <v>1438</v>
      </c>
      <c r="C25840">
        <v>446</v>
      </c>
      <c r="D25840" s="3">
        <v>4681</v>
      </c>
      <c r="E25840" s="2">
        <v>0.87582499999999996</v>
      </c>
      <c r="F25840" s="1">
        <v>3.5032999999999999</v>
      </c>
      <c r="G25840" s="2">
        <v>0.16192300000000001</v>
      </c>
      <c r="H25840" s="1">
        <v>0.64769100000000002</v>
      </c>
      <c r="I25840" s="2">
        <v>1.0014099999999999</v>
      </c>
      <c r="J25840" s="2">
        <v>0.99660400000000005</v>
      </c>
      <c r="K25840" s="2">
        <v>1.01118</v>
      </c>
      <c r="L25840">
        <v>794</v>
      </c>
      <c r="M25840" t="b">
        <f t="shared" si="403"/>
        <v>0</v>
      </c>
    </row>
    <row r="25841" spans="1:13" hidden="1" x14ac:dyDescent="0.25">
      <c r="A25841">
        <v>23</v>
      </c>
      <c r="B25841">
        <v>1438</v>
      </c>
      <c r="C25841">
        <v>446</v>
      </c>
      <c r="D25841" s="3">
        <v>4681</v>
      </c>
      <c r="E25841" s="2">
        <v>0.87588500000000002</v>
      </c>
      <c r="F25841" s="1">
        <v>3.5035400000000001</v>
      </c>
      <c r="G25841" s="2">
        <v>0.16184399999999999</v>
      </c>
      <c r="H25841" s="1">
        <v>0.64737699999999998</v>
      </c>
      <c r="I25841" s="2">
        <v>1.0014000000000001</v>
      </c>
      <c r="J25841" s="2">
        <v>0.99660499999999996</v>
      </c>
      <c r="K25841" s="2">
        <v>1.0111399999999999</v>
      </c>
      <c r="L25841">
        <v>795</v>
      </c>
      <c r="M25841" t="b">
        <f t="shared" si="403"/>
        <v>0</v>
      </c>
    </row>
    <row r="25842" spans="1:13" hidden="1" x14ac:dyDescent="0.25">
      <c r="A25842">
        <v>23</v>
      </c>
      <c r="B25842">
        <v>1439</v>
      </c>
      <c r="C25842">
        <v>446</v>
      </c>
      <c r="D25842" s="3">
        <v>4681</v>
      </c>
      <c r="E25842" s="2">
        <v>0.87606099999999998</v>
      </c>
      <c r="F25842" s="1">
        <v>3.5042399999999998</v>
      </c>
      <c r="G25842" s="2">
        <v>0.16161500000000001</v>
      </c>
      <c r="H25842" s="1">
        <v>0.64646000000000003</v>
      </c>
      <c r="I25842" s="2">
        <v>1.0014000000000001</v>
      </c>
      <c r="J25842" s="2">
        <v>0.99661</v>
      </c>
      <c r="K25842" s="2">
        <v>1.0110300000000001</v>
      </c>
      <c r="L25842">
        <v>796</v>
      </c>
      <c r="M25842" t="b">
        <f t="shared" si="403"/>
        <v>0</v>
      </c>
    </row>
    <row r="25843" spans="1:13" hidden="1" x14ac:dyDescent="0.25">
      <c r="A25843">
        <v>23</v>
      </c>
      <c r="B25843">
        <v>1440</v>
      </c>
      <c r="C25843">
        <v>446</v>
      </c>
      <c r="D25843" s="3">
        <v>4693</v>
      </c>
      <c r="E25843" s="2">
        <v>0.87608900000000001</v>
      </c>
      <c r="F25843" s="1">
        <v>3.5043500000000001</v>
      </c>
      <c r="G25843" s="2">
        <v>0.161579</v>
      </c>
      <c r="H25843" s="1">
        <v>0.64631400000000006</v>
      </c>
      <c r="I25843" s="2">
        <v>1.0014000000000001</v>
      </c>
      <c r="J25843" s="2">
        <v>0.99661100000000002</v>
      </c>
      <c r="K25843" s="2">
        <v>1.01101</v>
      </c>
      <c r="L25843">
        <v>797</v>
      </c>
      <c r="M25843" t="b">
        <f t="shared" si="403"/>
        <v>0</v>
      </c>
    </row>
    <row r="25844" spans="1:13" hidden="1" x14ac:dyDescent="0.25">
      <c r="A25844">
        <v>23</v>
      </c>
      <c r="B25844">
        <v>1440</v>
      </c>
      <c r="C25844">
        <v>446</v>
      </c>
      <c r="D25844" s="3">
        <v>4693</v>
      </c>
      <c r="E25844" s="2">
        <v>0.876197</v>
      </c>
      <c r="F25844" s="1">
        <v>3.5047899999999998</v>
      </c>
      <c r="G25844" s="2">
        <v>0.161438</v>
      </c>
      <c r="H25844" s="1">
        <v>0.64575000000000005</v>
      </c>
      <c r="I25844" s="2">
        <v>1.0014000000000001</v>
      </c>
      <c r="J25844" s="2">
        <v>0.996614</v>
      </c>
      <c r="K25844" s="2">
        <v>1.01095</v>
      </c>
      <c r="L25844">
        <v>798</v>
      </c>
      <c r="M25844" t="b">
        <f t="shared" si="403"/>
        <v>0</v>
      </c>
    </row>
    <row r="25845" spans="1:13" hidden="1" x14ac:dyDescent="0.25">
      <c r="A25845">
        <v>23</v>
      </c>
      <c r="B25845">
        <v>1440</v>
      </c>
      <c r="C25845">
        <v>446</v>
      </c>
      <c r="D25845" s="3">
        <v>4693</v>
      </c>
      <c r="E25845" s="2">
        <v>0.87629400000000002</v>
      </c>
      <c r="F25845" s="1">
        <v>3.5051800000000002</v>
      </c>
      <c r="G25845" s="2">
        <v>0.16131100000000001</v>
      </c>
      <c r="H25845" s="1">
        <v>0.64524400000000004</v>
      </c>
      <c r="I25845" s="2">
        <v>1.0014000000000001</v>
      </c>
      <c r="J25845" s="2">
        <v>0.99661699999999998</v>
      </c>
      <c r="K25845" s="2">
        <v>1.0108900000000001</v>
      </c>
      <c r="L25845">
        <v>799</v>
      </c>
      <c r="M25845" t="b">
        <f t="shared" si="403"/>
        <v>0</v>
      </c>
    </row>
    <row r="25846" spans="1:13" hidden="1" x14ac:dyDescent="0.25">
      <c r="A25846">
        <v>23</v>
      </c>
      <c r="B25846">
        <v>1442</v>
      </c>
      <c r="C25846">
        <v>446</v>
      </c>
      <c r="D25846" s="3">
        <v>4706</v>
      </c>
      <c r="E25846" s="2">
        <v>0.87634100000000004</v>
      </c>
      <c r="F25846" s="1">
        <v>3.50536</v>
      </c>
      <c r="G25846" s="2">
        <v>0.16125</v>
      </c>
      <c r="H25846" s="1">
        <v>0.64500100000000005</v>
      </c>
      <c r="I25846" s="2">
        <v>1.0014000000000001</v>
      </c>
      <c r="J25846" s="2">
        <v>0.996618</v>
      </c>
      <c r="K25846" s="2">
        <v>1.0108600000000001</v>
      </c>
      <c r="L25846">
        <v>800</v>
      </c>
      <c r="M25846" t="b">
        <f t="shared" si="403"/>
        <v>0</v>
      </c>
    </row>
    <row r="25847" spans="1:13" hidden="1" x14ac:dyDescent="0.25">
      <c r="A25847">
        <v>23</v>
      </c>
      <c r="B25847">
        <v>1445</v>
      </c>
      <c r="C25847">
        <v>446</v>
      </c>
      <c r="D25847" s="3">
        <v>4709</v>
      </c>
      <c r="E25847" s="2">
        <v>0.87644900000000003</v>
      </c>
      <c r="F25847" s="1">
        <v>3.5057999999999998</v>
      </c>
      <c r="G25847" s="2">
        <v>0.161108</v>
      </c>
      <c r="H25847" s="1">
        <v>0.64443399999999995</v>
      </c>
      <c r="I25847" s="2">
        <v>1.00139</v>
      </c>
      <c r="J25847" s="2">
        <v>0.99662099999999998</v>
      </c>
      <c r="K25847" s="2">
        <v>1.0107900000000001</v>
      </c>
      <c r="L25847">
        <v>801</v>
      </c>
      <c r="M25847" t="b">
        <f t="shared" si="403"/>
        <v>0</v>
      </c>
    </row>
    <row r="25848" spans="1:13" hidden="1" x14ac:dyDescent="0.25">
      <c r="A25848">
        <v>23</v>
      </c>
      <c r="B25848">
        <v>1456</v>
      </c>
      <c r="C25848">
        <v>446</v>
      </c>
      <c r="D25848" s="3">
        <v>4735</v>
      </c>
      <c r="E25848" s="2">
        <v>0.876799</v>
      </c>
      <c r="F25848" s="1">
        <v>3.5072000000000001</v>
      </c>
      <c r="G25848" s="2">
        <v>0.16065199999999999</v>
      </c>
      <c r="H25848" s="1">
        <v>0.64260799999999996</v>
      </c>
      <c r="I25848" s="2">
        <v>1.00139</v>
      </c>
      <c r="J25848" s="2">
        <v>0.99663000000000002</v>
      </c>
      <c r="K25848" s="2">
        <v>1.01058</v>
      </c>
      <c r="L25848">
        <v>802</v>
      </c>
      <c r="M25848" t="b">
        <f t="shared" si="403"/>
        <v>0</v>
      </c>
    </row>
    <row r="25849" spans="1:13" hidden="1" x14ac:dyDescent="0.25">
      <c r="A25849">
        <v>23</v>
      </c>
      <c r="B25849">
        <v>1456</v>
      </c>
      <c r="C25849">
        <v>446</v>
      </c>
      <c r="D25849" s="3">
        <v>4735</v>
      </c>
      <c r="E25849" s="2">
        <v>0.87680599999999997</v>
      </c>
      <c r="F25849" s="1">
        <v>3.5072199999999998</v>
      </c>
      <c r="G25849" s="2">
        <v>0.16064300000000001</v>
      </c>
      <c r="H25849" s="1">
        <v>0.64257299999999995</v>
      </c>
      <c r="I25849" s="2">
        <v>1.00139</v>
      </c>
      <c r="J25849" s="2">
        <v>0.99663100000000004</v>
      </c>
      <c r="K25849" s="2">
        <v>1.01058</v>
      </c>
      <c r="L25849">
        <v>803</v>
      </c>
      <c r="M25849" t="b">
        <f t="shared" si="403"/>
        <v>0</v>
      </c>
    </row>
    <row r="25850" spans="1:13" hidden="1" x14ac:dyDescent="0.25">
      <c r="A25850">
        <v>23</v>
      </c>
      <c r="B25850">
        <v>1456</v>
      </c>
      <c r="C25850">
        <v>446</v>
      </c>
      <c r="D25850" s="3">
        <v>4735</v>
      </c>
      <c r="E25850" s="2">
        <v>0.87692099999999995</v>
      </c>
      <c r="F25850" s="1">
        <v>3.5076800000000001</v>
      </c>
      <c r="G25850" s="2">
        <v>0.160494</v>
      </c>
      <c r="H25850" s="1">
        <v>0.64197499999999996</v>
      </c>
      <c r="I25850" s="2">
        <v>1.00139</v>
      </c>
      <c r="J25850" s="2">
        <v>0.99663400000000002</v>
      </c>
      <c r="K25850" s="2">
        <v>1.01051</v>
      </c>
      <c r="L25850">
        <v>804</v>
      </c>
      <c r="M25850" t="b">
        <f t="shared" si="403"/>
        <v>0</v>
      </c>
    </row>
    <row r="25851" spans="1:13" hidden="1" x14ac:dyDescent="0.25">
      <c r="A25851">
        <v>23</v>
      </c>
      <c r="B25851">
        <v>1456</v>
      </c>
      <c r="C25851">
        <v>446</v>
      </c>
      <c r="D25851" s="3">
        <v>4735</v>
      </c>
      <c r="E25851" s="2">
        <v>0.87698299999999996</v>
      </c>
      <c r="F25851" s="1">
        <v>3.50793</v>
      </c>
      <c r="G25851" s="2">
        <v>0.160412</v>
      </c>
      <c r="H25851" s="1">
        <v>0.64164900000000002</v>
      </c>
      <c r="I25851" s="2">
        <v>1.0013799999999999</v>
      </c>
      <c r="J25851" s="2">
        <v>0.99663599999999997</v>
      </c>
      <c r="K25851" s="2">
        <v>1.01048</v>
      </c>
      <c r="L25851">
        <v>805</v>
      </c>
      <c r="M25851" t="b">
        <f t="shared" si="403"/>
        <v>0</v>
      </c>
    </row>
    <row r="25852" spans="1:13" hidden="1" x14ac:dyDescent="0.25">
      <c r="A25852">
        <v>23</v>
      </c>
      <c r="B25852">
        <v>1460</v>
      </c>
      <c r="C25852">
        <v>446</v>
      </c>
      <c r="D25852" s="3">
        <v>4751</v>
      </c>
      <c r="E25852" s="2">
        <v>0.87726400000000004</v>
      </c>
      <c r="F25852" s="1">
        <v>3.5090599999999998</v>
      </c>
      <c r="G25852" s="2">
        <v>0.161692</v>
      </c>
      <c r="H25852" s="1">
        <v>0.64676800000000001</v>
      </c>
      <c r="I25852" s="2">
        <v>1.0013799999999999</v>
      </c>
      <c r="J25852" s="2">
        <v>0.99664299999999995</v>
      </c>
      <c r="K25852" s="2">
        <v>1.0103200000000001</v>
      </c>
      <c r="L25852">
        <v>806</v>
      </c>
      <c r="M25852" t="b">
        <f t="shared" si="403"/>
        <v>0</v>
      </c>
    </row>
    <row r="25853" spans="1:13" hidden="1" x14ac:dyDescent="0.25">
      <c r="A25853">
        <v>23</v>
      </c>
      <c r="B25853">
        <v>1466</v>
      </c>
      <c r="C25853">
        <v>446</v>
      </c>
      <c r="D25853" s="3">
        <v>4777</v>
      </c>
      <c r="E25853" s="2">
        <v>0.87739900000000004</v>
      </c>
      <c r="F25853" s="1">
        <v>3.5095999999999998</v>
      </c>
      <c r="G25853" s="2">
        <v>0.16206300000000001</v>
      </c>
      <c r="H25853" s="1">
        <v>0.648254</v>
      </c>
      <c r="I25853" s="2">
        <v>1.0013799999999999</v>
      </c>
      <c r="J25853" s="2">
        <v>0.99664699999999995</v>
      </c>
      <c r="K25853" s="2">
        <v>1.01024</v>
      </c>
      <c r="L25853">
        <v>807</v>
      </c>
      <c r="M25853" t="b">
        <f t="shared" si="403"/>
        <v>0</v>
      </c>
    </row>
    <row r="25854" spans="1:13" hidden="1" x14ac:dyDescent="0.25">
      <c r="A25854">
        <v>23</v>
      </c>
      <c r="B25854">
        <v>1466</v>
      </c>
      <c r="C25854">
        <v>446</v>
      </c>
      <c r="D25854" s="3">
        <v>4777</v>
      </c>
      <c r="E25854" s="2">
        <v>0.87745300000000004</v>
      </c>
      <c r="F25854" s="1">
        <v>3.5098099999999999</v>
      </c>
      <c r="G25854" s="2">
        <v>0.162213</v>
      </c>
      <c r="H25854" s="1">
        <v>0.64885099999999996</v>
      </c>
      <c r="I25854" s="2">
        <v>1.0013799999999999</v>
      </c>
      <c r="J25854" s="2">
        <v>0.99664799999999998</v>
      </c>
      <c r="K25854" s="2">
        <v>1.0102100000000001</v>
      </c>
      <c r="L25854">
        <v>808</v>
      </c>
      <c r="M25854" t="b">
        <f t="shared" si="403"/>
        <v>0</v>
      </c>
    </row>
    <row r="25855" spans="1:13" hidden="1" x14ac:dyDescent="0.25">
      <c r="A25855">
        <v>23</v>
      </c>
      <c r="B25855">
        <v>1469</v>
      </c>
      <c r="C25855">
        <v>446</v>
      </c>
      <c r="D25855" s="3">
        <v>4781</v>
      </c>
      <c r="E25855" s="2">
        <v>0.87758599999999998</v>
      </c>
      <c r="F25855" s="1">
        <v>3.5103399999999998</v>
      </c>
      <c r="G25855" s="2">
        <v>0.162579</v>
      </c>
      <c r="H25855" s="1">
        <v>0.65031499999999998</v>
      </c>
      <c r="I25855" s="2">
        <v>1.0013700000000001</v>
      </c>
      <c r="J25855" s="2">
        <v>0.99665199999999998</v>
      </c>
      <c r="K25855" s="2">
        <v>1.01014</v>
      </c>
      <c r="L25855">
        <v>809</v>
      </c>
      <c r="M25855" t="b">
        <f t="shared" si="403"/>
        <v>0</v>
      </c>
    </row>
    <row r="25856" spans="1:13" hidden="1" x14ac:dyDescent="0.25">
      <c r="A25856">
        <v>23</v>
      </c>
      <c r="B25856">
        <v>1472</v>
      </c>
      <c r="C25856">
        <v>446</v>
      </c>
      <c r="D25856" s="3">
        <v>4789</v>
      </c>
      <c r="E25856" s="2">
        <v>0.87765899999999997</v>
      </c>
      <c r="F25856" s="1">
        <v>3.51064</v>
      </c>
      <c r="G25856" s="2">
        <v>0.16278100000000001</v>
      </c>
      <c r="H25856" s="1">
        <v>0.65112199999999998</v>
      </c>
      <c r="I25856" s="2">
        <v>1.0013700000000001</v>
      </c>
      <c r="J25856" s="2">
        <v>0.99665400000000004</v>
      </c>
      <c r="K25856" s="2">
        <v>1.0101</v>
      </c>
      <c r="L25856">
        <v>810</v>
      </c>
      <c r="M25856" t="b">
        <f t="shared" si="403"/>
        <v>0</v>
      </c>
    </row>
    <row r="25857" spans="1:13" hidden="1" x14ac:dyDescent="0.25">
      <c r="A25857">
        <v>23</v>
      </c>
      <c r="B25857">
        <v>1472</v>
      </c>
      <c r="C25857">
        <v>446</v>
      </c>
      <c r="D25857" s="3">
        <v>4789</v>
      </c>
      <c r="E25857" s="2">
        <v>0.87774300000000005</v>
      </c>
      <c r="F25857" s="1">
        <v>3.5109699999999999</v>
      </c>
      <c r="G25857" s="2">
        <v>0.16301099999999999</v>
      </c>
      <c r="H25857" s="1">
        <v>0.65204300000000004</v>
      </c>
      <c r="I25857" s="2">
        <v>1.0013700000000001</v>
      </c>
      <c r="J25857" s="2">
        <v>0.99665599999999999</v>
      </c>
      <c r="K25857" s="2">
        <v>1.0100499999999999</v>
      </c>
      <c r="L25857">
        <v>811</v>
      </c>
      <c r="M25857" t="b">
        <f t="shared" si="403"/>
        <v>0</v>
      </c>
    </row>
    <row r="25858" spans="1:13" hidden="1" x14ac:dyDescent="0.25">
      <c r="A25858">
        <v>23</v>
      </c>
      <c r="B25858">
        <v>1472</v>
      </c>
      <c r="C25858">
        <v>446</v>
      </c>
      <c r="D25858" s="3">
        <v>4789</v>
      </c>
      <c r="E25858" s="2">
        <v>0.87777099999999997</v>
      </c>
      <c r="F25858" s="1">
        <v>3.5110800000000002</v>
      </c>
      <c r="G25858" s="2">
        <v>0.16297300000000001</v>
      </c>
      <c r="H25858" s="1">
        <v>0.65189200000000003</v>
      </c>
      <c r="I25858" s="2">
        <v>1.0013700000000001</v>
      </c>
      <c r="J25858" s="2">
        <v>0.99665700000000002</v>
      </c>
      <c r="K25858" s="2">
        <v>1.01004</v>
      </c>
      <c r="L25858">
        <v>812</v>
      </c>
      <c r="M25858" t="b">
        <f t="shared" si="403"/>
        <v>0</v>
      </c>
    </row>
    <row r="25859" spans="1:13" hidden="1" x14ac:dyDescent="0.25">
      <c r="A25859">
        <v>23</v>
      </c>
      <c r="B25859">
        <v>1472</v>
      </c>
      <c r="C25859">
        <v>446</v>
      </c>
      <c r="D25859" s="3">
        <v>4789</v>
      </c>
      <c r="E25859" s="2">
        <v>0.87778800000000001</v>
      </c>
      <c r="F25859" s="1">
        <v>3.5111500000000002</v>
      </c>
      <c r="G25859" s="2">
        <v>0.16295100000000001</v>
      </c>
      <c r="H25859" s="1">
        <v>0.65180300000000002</v>
      </c>
      <c r="I25859" s="2">
        <v>1.0013700000000001</v>
      </c>
      <c r="J25859" s="2">
        <v>0.99665800000000004</v>
      </c>
      <c r="K25859" s="2">
        <v>1.01003</v>
      </c>
      <c r="L25859">
        <v>813</v>
      </c>
      <c r="M25859" t="b">
        <f t="shared" ref="M25859:M25922" si="404">IF(B25859&gt;B25860, "TRUE")</f>
        <v>0</v>
      </c>
    </row>
    <row r="25860" spans="1:13" hidden="1" x14ac:dyDescent="0.25">
      <c r="A25860">
        <v>23</v>
      </c>
      <c r="B25860">
        <v>1472</v>
      </c>
      <c r="C25860">
        <v>446</v>
      </c>
      <c r="D25860" s="3">
        <v>4789</v>
      </c>
      <c r="E25860" s="2">
        <v>0.87780400000000003</v>
      </c>
      <c r="F25860" s="1">
        <v>3.5112199999999998</v>
      </c>
      <c r="G25860" s="2">
        <v>0.16292799999999999</v>
      </c>
      <c r="H25860" s="1">
        <v>0.65171400000000002</v>
      </c>
      <c r="I25860" s="2">
        <v>1.0013700000000001</v>
      </c>
      <c r="J25860" s="2">
        <v>0.99665800000000004</v>
      </c>
      <c r="K25860" s="2">
        <v>1.0100199999999999</v>
      </c>
      <c r="L25860">
        <v>814</v>
      </c>
      <c r="M25860" t="b">
        <f t="shared" si="404"/>
        <v>0</v>
      </c>
    </row>
    <row r="25861" spans="1:13" hidden="1" x14ac:dyDescent="0.25">
      <c r="A25861">
        <v>23</v>
      </c>
      <c r="B25861">
        <v>1472</v>
      </c>
      <c r="C25861">
        <v>446</v>
      </c>
      <c r="D25861" s="3">
        <v>4789</v>
      </c>
      <c r="E25861" s="2">
        <v>0.87786699999999995</v>
      </c>
      <c r="F25861" s="1">
        <v>3.5114700000000001</v>
      </c>
      <c r="G25861" s="2">
        <v>0.16284499999999999</v>
      </c>
      <c r="H25861" s="1">
        <v>0.65137800000000001</v>
      </c>
      <c r="I25861" s="2">
        <v>1.0013700000000001</v>
      </c>
      <c r="J25861" s="2">
        <v>0.99665999999999999</v>
      </c>
      <c r="K25861" s="2">
        <v>1.0099899999999999</v>
      </c>
      <c r="L25861">
        <v>815</v>
      </c>
      <c r="M25861" t="b">
        <f t="shared" si="404"/>
        <v>0</v>
      </c>
    </row>
    <row r="25862" spans="1:13" hidden="1" x14ac:dyDescent="0.25">
      <c r="A25862">
        <v>23</v>
      </c>
      <c r="B25862">
        <v>1473</v>
      </c>
      <c r="C25862">
        <v>446</v>
      </c>
      <c r="D25862" s="3">
        <v>4789</v>
      </c>
      <c r="E25862" s="2">
        <v>0.87792700000000001</v>
      </c>
      <c r="F25862" s="1">
        <v>3.5117099999999999</v>
      </c>
      <c r="G25862" s="2">
        <v>0.16276499999999999</v>
      </c>
      <c r="H25862" s="1">
        <v>0.65105800000000003</v>
      </c>
      <c r="I25862" s="2">
        <v>1.0013700000000001</v>
      </c>
      <c r="J25862" s="2">
        <v>0.99666100000000002</v>
      </c>
      <c r="K25862" s="2">
        <v>1.00996</v>
      </c>
      <c r="L25862">
        <v>816</v>
      </c>
      <c r="M25862" t="b">
        <f t="shared" si="404"/>
        <v>0</v>
      </c>
    </row>
    <row r="25863" spans="1:13" hidden="1" x14ac:dyDescent="0.25">
      <c r="A25863">
        <v>23</v>
      </c>
      <c r="B25863">
        <v>1474</v>
      </c>
      <c r="C25863">
        <v>446</v>
      </c>
      <c r="D25863" s="3">
        <v>4800</v>
      </c>
      <c r="E25863" s="2">
        <v>0.87795299999999998</v>
      </c>
      <c r="F25863" s="1">
        <v>3.5118100000000001</v>
      </c>
      <c r="G25863" s="2">
        <v>0.16273099999999999</v>
      </c>
      <c r="H25863" s="1">
        <v>0.65092300000000003</v>
      </c>
      <c r="I25863" s="2">
        <v>1.0013700000000001</v>
      </c>
      <c r="J25863" s="2">
        <v>0.99666200000000005</v>
      </c>
      <c r="K25863" s="2">
        <v>1.0099400000000001</v>
      </c>
      <c r="L25863">
        <v>817</v>
      </c>
      <c r="M25863" t="b">
        <f t="shared" si="404"/>
        <v>0</v>
      </c>
    </row>
    <row r="25864" spans="1:13" hidden="1" x14ac:dyDescent="0.25">
      <c r="A25864">
        <v>23</v>
      </c>
      <c r="B25864">
        <v>1478</v>
      </c>
      <c r="C25864">
        <v>447</v>
      </c>
      <c r="D25864" s="3">
        <v>4815</v>
      </c>
      <c r="E25864" s="2">
        <v>0.87836099999999995</v>
      </c>
      <c r="F25864" s="1">
        <v>3.5134400000000001</v>
      </c>
      <c r="G25864" s="2">
        <v>0.162187</v>
      </c>
      <c r="H25864" s="1">
        <v>0.64874699999999996</v>
      </c>
      <c r="I25864" s="2">
        <v>1.00136</v>
      </c>
      <c r="J25864" s="2">
        <v>0.99667300000000003</v>
      </c>
      <c r="K25864" s="2">
        <v>1.00973</v>
      </c>
      <c r="L25864">
        <v>818</v>
      </c>
      <c r="M25864" t="b">
        <f t="shared" si="404"/>
        <v>0</v>
      </c>
    </row>
    <row r="25865" spans="1:13" hidden="1" x14ac:dyDescent="0.25">
      <c r="A25865">
        <v>23</v>
      </c>
      <c r="B25865">
        <v>1481</v>
      </c>
      <c r="C25865">
        <v>447</v>
      </c>
      <c r="D25865" s="3">
        <v>4827</v>
      </c>
      <c r="E25865" s="2">
        <v>0.87853499999999995</v>
      </c>
      <c r="F25865" s="1">
        <v>3.5141399999999998</v>
      </c>
      <c r="G25865" s="2">
        <v>0.16195399999999999</v>
      </c>
      <c r="H25865" s="1">
        <v>0.64781500000000003</v>
      </c>
      <c r="I25865" s="2">
        <v>1.00136</v>
      </c>
      <c r="J25865" s="2">
        <v>0.99667799999999995</v>
      </c>
      <c r="K25865" s="2">
        <v>1.0096400000000001</v>
      </c>
      <c r="L25865">
        <v>819</v>
      </c>
      <c r="M25865" t="b">
        <f t="shared" si="404"/>
        <v>0</v>
      </c>
    </row>
    <row r="25866" spans="1:13" hidden="1" x14ac:dyDescent="0.25">
      <c r="A25866">
        <v>23</v>
      </c>
      <c r="B25866">
        <v>1482</v>
      </c>
      <c r="C25866">
        <v>447</v>
      </c>
      <c r="D25866" s="3">
        <v>4834</v>
      </c>
      <c r="E25866" s="2">
        <v>0.87861800000000001</v>
      </c>
      <c r="F25866" s="1">
        <v>3.5144700000000002</v>
      </c>
      <c r="G25866" s="2">
        <v>0.16184399999999999</v>
      </c>
      <c r="H25866" s="1">
        <v>0.64737699999999998</v>
      </c>
      <c r="I25866" s="2">
        <v>1.00136</v>
      </c>
      <c r="J25866" s="2">
        <v>0.99668000000000001</v>
      </c>
      <c r="K25866" s="2">
        <v>1.0096000000000001</v>
      </c>
      <c r="L25866">
        <v>820</v>
      </c>
      <c r="M25866" t="b">
        <f t="shared" si="404"/>
        <v>0</v>
      </c>
    </row>
    <row r="25867" spans="1:13" hidden="1" x14ac:dyDescent="0.25">
      <c r="A25867">
        <v>23</v>
      </c>
      <c r="B25867">
        <v>1484</v>
      </c>
      <c r="C25867">
        <v>447</v>
      </c>
      <c r="D25867" s="3">
        <v>4834</v>
      </c>
      <c r="E25867" s="2">
        <v>0.87869399999999998</v>
      </c>
      <c r="F25867" s="1">
        <v>3.51478</v>
      </c>
      <c r="G25867" s="2">
        <v>0.161743</v>
      </c>
      <c r="H25867" s="1">
        <v>0.64697099999999996</v>
      </c>
      <c r="I25867" s="2">
        <v>1.00136</v>
      </c>
      <c r="J25867" s="2">
        <v>0.99668199999999996</v>
      </c>
      <c r="K25867" s="2">
        <v>1.00956</v>
      </c>
      <c r="L25867">
        <v>821</v>
      </c>
      <c r="M25867" t="b">
        <f t="shared" si="404"/>
        <v>0</v>
      </c>
    </row>
    <row r="25868" spans="1:13" hidden="1" x14ac:dyDescent="0.25">
      <c r="A25868">
        <v>23</v>
      </c>
      <c r="B25868">
        <v>1487</v>
      </c>
      <c r="C25868">
        <v>447</v>
      </c>
      <c r="D25868" s="3">
        <v>4842</v>
      </c>
      <c r="E25868" s="2">
        <v>0.87881399999999998</v>
      </c>
      <c r="F25868" s="1">
        <v>3.5152600000000001</v>
      </c>
      <c r="G25868" s="2">
        <v>0.161583</v>
      </c>
      <c r="H25868" s="1">
        <v>0.64632999999999996</v>
      </c>
      <c r="I25868" s="2">
        <v>1.00135</v>
      </c>
      <c r="J25868" s="2">
        <v>0.99668599999999996</v>
      </c>
      <c r="K25868" s="2">
        <v>1.0095099999999999</v>
      </c>
      <c r="L25868">
        <v>822</v>
      </c>
      <c r="M25868" t="b">
        <f t="shared" si="404"/>
        <v>0</v>
      </c>
    </row>
    <row r="25869" spans="1:13" hidden="1" x14ac:dyDescent="0.25">
      <c r="A25869">
        <v>23</v>
      </c>
      <c r="B25869">
        <v>1489</v>
      </c>
      <c r="C25869">
        <v>447</v>
      </c>
      <c r="D25869" s="3">
        <v>4842</v>
      </c>
      <c r="E25869" s="2">
        <v>0.87891200000000003</v>
      </c>
      <c r="F25869" s="1">
        <v>3.5156499999999999</v>
      </c>
      <c r="G25869" s="2">
        <v>0.16145100000000001</v>
      </c>
      <c r="H25869" s="1">
        <v>0.64580499999999996</v>
      </c>
      <c r="I25869" s="2">
        <v>1.00135</v>
      </c>
      <c r="J25869" s="2">
        <v>0.99668800000000002</v>
      </c>
      <c r="K25869" s="2">
        <v>1.00946</v>
      </c>
      <c r="L25869">
        <v>823</v>
      </c>
      <c r="M25869" t="b">
        <f t="shared" si="404"/>
        <v>0</v>
      </c>
    </row>
    <row r="25870" spans="1:13" hidden="1" x14ac:dyDescent="0.25">
      <c r="A25870">
        <v>23</v>
      </c>
      <c r="B25870">
        <v>1489</v>
      </c>
      <c r="C25870">
        <v>447</v>
      </c>
      <c r="D25870" s="3">
        <v>4842</v>
      </c>
      <c r="E25870" s="2">
        <v>0.87894600000000001</v>
      </c>
      <c r="F25870" s="1">
        <v>3.51579</v>
      </c>
      <c r="G25870" s="2">
        <v>0.16140599999999999</v>
      </c>
      <c r="H25870" s="1">
        <v>0.64562399999999998</v>
      </c>
      <c r="I25870" s="2">
        <v>1.00135</v>
      </c>
      <c r="J25870" s="2">
        <v>0.99668900000000005</v>
      </c>
      <c r="K25870" s="2">
        <v>1.0094399999999999</v>
      </c>
      <c r="L25870">
        <v>824</v>
      </c>
      <c r="M25870" t="b">
        <f t="shared" si="404"/>
        <v>0</v>
      </c>
    </row>
    <row r="25871" spans="1:13" hidden="1" x14ac:dyDescent="0.25">
      <c r="A25871">
        <v>23</v>
      </c>
      <c r="B25871">
        <v>1489</v>
      </c>
      <c r="C25871">
        <v>447</v>
      </c>
      <c r="D25871" s="3">
        <v>4842</v>
      </c>
      <c r="E25871" s="2">
        <v>0.87895999999999996</v>
      </c>
      <c r="F25871" s="1">
        <v>3.5158399999999999</v>
      </c>
      <c r="G25871" s="2">
        <v>0.161387</v>
      </c>
      <c r="H25871" s="1">
        <v>0.64554999999999996</v>
      </c>
      <c r="I25871" s="2">
        <v>1.00135</v>
      </c>
      <c r="J25871" s="2">
        <v>0.99668999999999996</v>
      </c>
      <c r="K25871" s="2">
        <v>1.00943</v>
      </c>
      <c r="L25871">
        <v>825</v>
      </c>
      <c r="M25871" t="b">
        <f t="shared" si="404"/>
        <v>0</v>
      </c>
    </row>
    <row r="25872" spans="1:13" hidden="1" x14ac:dyDescent="0.25">
      <c r="A25872">
        <v>23</v>
      </c>
      <c r="B25872">
        <v>1496</v>
      </c>
      <c r="C25872">
        <v>447</v>
      </c>
      <c r="D25872" s="3">
        <v>4868</v>
      </c>
      <c r="E25872" s="2">
        <v>0.879297</v>
      </c>
      <c r="F25872" s="1">
        <v>3.5171899999999998</v>
      </c>
      <c r="G25872" s="2">
        <v>0.160938</v>
      </c>
      <c r="H25872" s="1">
        <v>0.64375099999999996</v>
      </c>
      <c r="I25872" s="2">
        <v>1.0013399999999999</v>
      </c>
      <c r="J25872" s="2">
        <v>0.996699</v>
      </c>
      <c r="K25872" s="2">
        <v>1.0092699999999999</v>
      </c>
      <c r="L25872">
        <v>826</v>
      </c>
      <c r="M25872" t="b">
        <f t="shared" si="404"/>
        <v>0</v>
      </c>
    </row>
    <row r="25873" spans="1:13" hidden="1" x14ac:dyDescent="0.25">
      <c r="A25873">
        <v>23</v>
      </c>
      <c r="B25873">
        <v>1497</v>
      </c>
      <c r="C25873">
        <v>447</v>
      </c>
      <c r="D25873" s="3">
        <v>4868</v>
      </c>
      <c r="E25873" s="2">
        <v>0.87934999999999997</v>
      </c>
      <c r="F25873" s="1">
        <v>3.5173999999999999</v>
      </c>
      <c r="G25873" s="2">
        <v>0.16086700000000001</v>
      </c>
      <c r="H25873" s="1">
        <v>0.64346899999999996</v>
      </c>
      <c r="I25873" s="2">
        <v>1.0013399999999999</v>
      </c>
      <c r="J25873" s="2">
        <v>0.99670000000000003</v>
      </c>
      <c r="K25873" s="2">
        <v>1.00925</v>
      </c>
      <c r="L25873">
        <v>827</v>
      </c>
      <c r="M25873" t="b">
        <f t="shared" si="404"/>
        <v>0</v>
      </c>
    </row>
    <row r="25874" spans="1:13" hidden="1" x14ac:dyDescent="0.25">
      <c r="A25874">
        <v>23</v>
      </c>
      <c r="B25874">
        <v>1498</v>
      </c>
      <c r="C25874">
        <v>447</v>
      </c>
      <c r="D25874" s="3">
        <v>4879</v>
      </c>
      <c r="E25874" s="2">
        <v>0.87939599999999996</v>
      </c>
      <c r="F25874" s="1">
        <v>3.5175800000000002</v>
      </c>
      <c r="G25874" s="2">
        <v>0.16087899999999999</v>
      </c>
      <c r="H25874" s="1">
        <v>0.64351499999999995</v>
      </c>
      <c r="I25874" s="2">
        <v>1.0013399999999999</v>
      </c>
      <c r="J25874" s="2">
        <v>0.99670099999999995</v>
      </c>
      <c r="K25874" s="2">
        <v>1.0092300000000001</v>
      </c>
      <c r="L25874">
        <v>828</v>
      </c>
      <c r="M25874" t="b">
        <f t="shared" si="404"/>
        <v>0</v>
      </c>
    </row>
    <row r="25875" spans="1:13" hidden="1" x14ac:dyDescent="0.25">
      <c r="A25875">
        <v>23</v>
      </c>
      <c r="B25875">
        <v>1503</v>
      </c>
      <c r="C25875">
        <v>447</v>
      </c>
      <c r="D25875" s="3">
        <v>4899</v>
      </c>
      <c r="E25875" s="2">
        <v>0.87980400000000003</v>
      </c>
      <c r="F25875" s="1">
        <v>3.5192199999999998</v>
      </c>
      <c r="G25875" s="2">
        <v>0.162027</v>
      </c>
      <c r="H25875" s="1">
        <v>0.64810800000000002</v>
      </c>
      <c r="I25875" s="2">
        <v>1.0013399999999999</v>
      </c>
      <c r="J25875" s="2">
        <v>0.99671299999999996</v>
      </c>
      <c r="K25875" s="2">
        <v>1.0090399999999999</v>
      </c>
      <c r="L25875">
        <v>829</v>
      </c>
      <c r="M25875" t="b">
        <f t="shared" si="404"/>
        <v>0</v>
      </c>
    </row>
    <row r="25876" spans="1:13" hidden="1" x14ac:dyDescent="0.25">
      <c r="A25876">
        <v>23</v>
      </c>
      <c r="B25876">
        <v>1506</v>
      </c>
      <c r="C25876">
        <v>447</v>
      </c>
      <c r="D25876" s="3">
        <v>4911</v>
      </c>
      <c r="E25876" s="2">
        <v>0.87990299999999999</v>
      </c>
      <c r="F25876" s="1">
        <v>3.5196100000000001</v>
      </c>
      <c r="G25876" s="2">
        <v>0.162305</v>
      </c>
      <c r="H25876" s="1">
        <v>0.64922000000000002</v>
      </c>
      <c r="I25876" s="2">
        <v>1.0013300000000001</v>
      </c>
      <c r="J25876" s="2">
        <v>0.99671500000000002</v>
      </c>
      <c r="K25876" s="2">
        <v>1.0089999999999999</v>
      </c>
      <c r="L25876">
        <v>830</v>
      </c>
      <c r="M25876" t="b">
        <f t="shared" si="404"/>
        <v>0</v>
      </c>
    </row>
    <row r="25877" spans="1:13" hidden="1" x14ac:dyDescent="0.25">
      <c r="A25877">
        <v>23</v>
      </c>
      <c r="B25877">
        <v>1511</v>
      </c>
      <c r="C25877">
        <v>447</v>
      </c>
      <c r="D25877" s="3">
        <v>4916</v>
      </c>
      <c r="E25877" s="2">
        <v>0.88000599999999995</v>
      </c>
      <c r="F25877" s="1">
        <v>3.5200300000000002</v>
      </c>
      <c r="G25877" s="2">
        <v>0.16259399999999999</v>
      </c>
      <c r="H25877" s="1">
        <v>0.65037800000000001</v>
      </c>
      <c r="I25877" s="2">
        <v>1.0013300000000001</v>
      </c>
      <c r="J25877" s="2">
        <v>0.99671799999999999</v>
      </c>
      <c r="K25877" s="2">
        <v>1.00895</v>
      </c>
      <c r="L25877">
        <v>831</v>
      </c>
      <c r="M25877" t="b">
        <f t="shared" si="404"/>
        <v>0</v>
      </c>
    </row>
    <row r="25878" spans="1:13" hidden="1" x14ac:dyDescent="0.25">
      <c r="A25878">
        <v>23</v>
      </c>
      <c r="B25878">
        <v>1512</v>
      </c>
      <c r="C25878">
        <v>447</v>
      </c>
      <c r="D25878" s="3">
        <v>4921</v>
      </c>
      <c r="E25878" s="2">
        <v>0.88003799999999999</v>
      </c>
      <c r="F25878" s="1">
        <v>3.5201500000000001</v>
      </c>
      <c r="G25878" s="2">
        <v>0.162684</v>
      </c>
      <c r="H25878" s="1">
        <v>0.65073700000000001</v>
      </c>
      <c r="I25878" s="2">
        <v>1.0013300000000001</v>
      </c>
      <c r="J25878" s="2">
        <v>0.99671900000000002</v>
      </c>
      <c r="K25878" s="2">
        <v>1.0089399999999999</v>
      </c>
      <c r="L25878">
        <v>832</v>
      </c>
      <c r="M25878" t="b">
        <f t="shared" si="404"/>
        <v>0</v>
      </c>
    </row>
    <row r="25879" spans="1:13" hidden="1" x14ac:dyDescent="0.25">
      <c r="A25879">
        <v>23</v>
      </c>
      <c r="B25879">
        <v>1513</v>
      </c>
      <c r="C25879">
        <v>447</v>
      </c>
      <c r="D25879" s="3">
        <v>4921</v>
      </c>
      <c r="E25879" s="2">
        <v>0.88004599999999999</v>
      </c>
      <c r="F25879" s="1">
        <v>3.5201799999999999</v>
      </c>
      <c r="G25879" s="2">
        <v>0.16270599999999999</v>
      </c>
      <c r="H25879" s="1">
        <v>0.65082300000000004</v>
      </c>
      <c r="I25879" s="2">
        <v>1.0013300000000001</v>
      </c>
      <c r="J25879" s="2">
        <v>0.99671900000000002</v>
      </c>
      <c r="K25879" s="2">
        <v>1.0089300000000001</v>
      </c>
      <c r="L25879">
        <v>833</v>
      </c>
      <c r="M25879" t="b">
        <f t="shared" si="404"/>
        <v>0</v>
      </c>
    </row>
    <row r="25880" spans="1:13" hidden="1" x14ac:dyDescent="0.25">
      <c r="A25880">
        <v>23</v>
      </c>
      <c r="B25880">
        <v>1513</v>
      </c>
      <c r="C25880">
        <v>447</v>
      </c>
      <c r="D25880" s="3">
        <v>4921</v>
      </c>
      <c r="E25880" s="2">
        <v>0.88003900000000002</v>
      </c>
      <c r="F25880" s="1">
        <v>3.5201600000000002</v>
      </c>
      <c r="G25880" s="2">
        <v>0.162712</v>
      </c>
      <c r="H25880" s="1">
        <v>0.65084699999999995</v>
      </c>
      <c r="I25880" s="2">
        <v>1.0013300000000001</v>
      </c>
      <c r="J25880" s="2">
        <v>0.99671900000000002</v>
      </c>
      <c r="K25880" s="2">
        <v>1.0089300000000001</v>
      </c>
      <c r="L25880">
        <v>834</v>
      </c>
      <c r="M25880" t="b">
        <f t="shared" si="404"/>
        <v>0</v>
      </c>
    </row>
    <row r="25881" spans="1:13" hidden="1" x14ac:dyDescent="0.25">
      <c r="A25881">
        <v>23</v>
      </c>
      <c r="B25881">
        <v>1516</v>
      </c>
      <c r="C25881">
        <v>447</v>
      </c>
      <c r="D25881" s="3">
        <v>4928</v>
      </c>
      <c r="E25881" s="2">
        <v>0.87973000000000001</v>
      </c>
      <c r="F25881" s="1">
        <v>3.51892</v>
      </c>
      <c r="G25881" s="2">
        <v>0.16298599999999999</v>
      </c>
      <c r="H25881" s="1">
        <v>0.65194600000000003</v>
      </c>
      <c r="I25881" s="2">
        <v>1.0013300000000001</v>
      </c>
      <c r="J25881" s="2">
        <v>0.996722</v>
      </c>
      <c r="K25881" s="2">
        <v>1.0088900000000001</v>
      </c>
      <c r="L25881">
        <v>835</v>
      </c>
      <c r="M25881" t="b">
        <f t="shared" si="404"/>
        <v>0</v>
      </c>
    </row>
    <row r="25882" spans="1:13" hidden="1" x14ac:dyDescent="0.25">
      <c r="A25882">
        <v>23</v>
      </c>
      <c r="B25882">
        <v>1517</v>
      </c>
      <c r="C25882">
        <v>447</v>
      </c>
      <c r="D25882" s="3">
        <v>4928</v>
      </c>
      <c r="E25882" s="2">
        <v>0.87957300000000005</v>
      </c>
      <c r="F25882" s="1">
        <v>3.5182899999999999</v>
      </c>
      <c r="G25882" s="2">
        <v>0.16312499999999999</v>
      </c>
      <c r="H25882" s="1">
        <v>0.65250200000000003</v>
      </c>
      <c r="I25882" s="2">
        <v>1.0013300000000001</v>
      </c>
      <c r="J25882" s="2">
        <v>0.99672300000000003</v>
      </c>
      <c r="K25882" s="2">
        <v>1.0088699999999999</v>
      </c>
      <c r="L25882">
        <v>836</v>
      </c>
      <c r="M25882" t="b">
        <f t="shared" si="404"/>
        <v>0</v>
      </c>
    </row>
    <row r="25883" spans="1:13" hidden="1" x14ac:dyDescent="0.25">
      <c r="A25883">
        <v>23</v>
      </c>
      <c r="B25883">
        <v>1517</v>
      </c>
      <c r="C25883">
        <v>447</v>
      </c>
      <c r="D25883" s="3">
        <v>4928</v>
      </c>
      <c r="E25883" s="2">
        <v>0.87957600000000002</v>
      </c>
      <c r="F25883" s="1">
        <v>3.5183</v>
      </c>
      <c r="G25883" s="2">
        <v>0.16323099999999999</v>
      </c>
      <c r="H25883" s="1">
        <v>0.65292300000000003</v>
      </c>
      <c r="I25883" s="2">
        <v>1.0013300000000001</v>
      </c>
      <c r="J25883" s="2">
        <v>0.99672400000000005</v>
      </c>
      <c r="K25883" s="2">
        <v>1.00885</v>
      </c>
      <c r="L25883">
        <v>837</v>
      </c>
      <c r="M25883" t="b">
        <f t="shared" si="404"/>
        <v>0</v>
      </c>
    </row>
    <row r="25884" spans="1:13" hidden="1" x14ac:dyDescent="0.25">
      <c r="A25884">
        <v>23</v>
      </c>
      <c r="B25884">
        <v>1518</v>
      </c>
      <c r="C25884">
        <v>447</v>
      </c>
      <c r="D25884" s="3">
        <v>4935</v>
      </c>
      <c r="E25884" s="2">
        <v>0.87964100000000001</v>
      </c>
      <c r="F25884" s="1">
        <v>3.5185599999999999</v>
      </c>
      <c r="G25884" s="2">
        <v>0.163412</v>
      </c>
      <c r="H25884" s="1">
        <v>0.65364999999999995</v>
      </c>
      <c r="I25884" s="2">
        <v>1.0013300000000001</v>
      </c>
      <c r="J25884" s="2">
        <v>0.996726</v>
      </c>
      <c r="K25884" s="2">
        <v>1.0088200000000001</v>
      </c>
      <c r="L25884">
        <v>838</v>
      </c>
      <c r="M25884" t="b">
        <f t="shared" si="404"/>
        <v>0</v>
      </c>
    </row>
    <row r="25885" spans="1:13" hidden="1" x14ac:dyDescent="0.25">
      <c r="A25885">
        <v>23</v>
      </c>
      <c r="B25885">
        <v>1519</v>
      </c>
      <c r="C25885">
        <v>447</v>
      </c>
      <c r="D25885" s="3">
        <v>4935</v>
      </c>
      <c r="E25885" s="2">
        <v>0.88000400000000001</v>
      </c>
      <c r="F25885" s="1">
        <v>3.5200200000000001</v>
      </c>
      <c r="G25885" s="2">
        <v>0.16442899999999999</v>
      </c>
      <c r="H25885" s="1">
        <v>0.657717</v>
      </c>
      <c r="I25885" s="2">
        <v>1.00132</v>
      </c>
      <c r="J25885" s="2">
        <v>0.99673599999999996</v>
      </c>
      <c r="K25885" s="2">
        <v>1.00867</v>
      </c>
      <c r="L25885">
        <v>839</v>
      </c>
      <c r="M25885" t="b">
        <f t="shared" si="404"/>
        <v>0</v>
      </c>
    </row>
    <row r="25886" spans="1:13" hidden="1" x14ac:dyDescent="0.25">
      <c r="A25886">
        <v>23</v>
      </c>
      <c r="B25886">
        <v>1520</v>
      </c>
      <c r="C25886">
        <v>447</v>
      </c>
      <c r="D25886" s="3">
        <v>4935</v>
      </c>
      <c r="E25886" s="2">
        <v>0.88005500000000003</v>
      </c>
      <c r="F25886" s="1">
        <v>3.5202200000000001</v>
      </c>
      <c r="G25886" s="2">
        <v>0.16435900000000001</v>
      </c>
      <c r="H25886" s="1">
        <v>0.65743600000000002</v>
      </c>
      <c r="I25886" s="2">
        <v>1.00132</v>
      </c>
      <c r="J25886" s="2">
        <v>0.99673699999999998</v>
      </c>
      <c r="K25886" s="2">
        <v>1.0088600000000001</v>
      </c>
      <c r="L25886">
        <v>840</v>
      </c>
      <c r="M25886" t="b">
        <f t="shared" si="404"/>
        <v>0</v>
      </c>
    </row>
    <row r="25887" spans="1:13" hidden="1" x14ac:dyDescent="0.25">
      <c r="A25887">
        <v>23</v>
      </c>
      <c r="B25887">
        <v>1522</v>
      </c>
      <c r="C25887">
        <v>447</v>
      </c>
      <c r="D25887" s="3">
        <v>4959</v>
      </c>
      <c r="E25887" s="2">
        <v>0.88011300000000003</v>
      </c>
      <c r="F25887" s="1">
        <v>3.5204499999999999</v>
      </c>
      <c r="G25887" s="2">
        <v>0.16428000000000001</v>
      </c>
      <c r="H25887" s="1">
        <v>0.65711900000000001</v>
      </c>
      <c r="I25887" s="2">
        <v>1.00132</v>
      </c>
      <c r="J25887" s="2">
        <v>0.99673900000000004</v>
      </c>
      <c r="K25887" s="2">
        <v>1.0089300000000001</v>
      </c>
      <c r="L25887">
        <v>841</v>
      </c>
      <c r="M25887" t="b">
        <f t="shared" si="404"/>
        <v>0</v>
      </c>
    </row>
    <row r="25888" spans="1:13" hidden="1" x14ac:dyDescent="0.25">
      <c r="A25888">
        <v>23</v>
      </c>
      <c r="B25888">
        <v>1523</v>
      </c>
      <c r="C25888">
        <v>447</v>
      </c>
      <c r="D25888" s="3">
        <v>4959</v>
      </c>
      <c r="E25888" s="2">
        <v>0.88019099999999995</v>
      </c>
      <c r="F25888" s="1">
        <v>3.5207700000000002</v>
      </c>
      <c r="G25888" s="2">
        <v>0.16417200000000001</v>
      </c>
      <c r="H25888" s="1">
        <v>0.65669</v>
      </c>
      <c r="I25888" s="2">
        <v>1.00132</v>
      </c>
      <c r="J25888" s="2">
        <v>0.99674099999999999</v>
      </c>
      <c r="K25888" s="2">
        <v>1.0089300000000001</v>
      </c>
      <c r="L25888">
        <v>842</v>
      </c>
      <c r="M25888" t="b">
        <f t="shared" si="404"/>
        <v>0</v>
      </c>
    </row>
    <row r="25889" spans="1:13" hidden="1" x14ac:dyDescent="0.25">
      <c r="A25889">
        <v>23</v>
      </c>
      <c r="B25889">
        <v>1527</v>
      </c>
      <c r="C25889">
        <v>447</v>
      </c>
      <c r="D25889" s="3">
        <v>4968</v>
      </c>
      <c r="E25889" s="2">
        <v>0.88030299999999995</v>
      </c>
      <c r="F25889" s="1">
        <v>3.52121</v>
      </c>
      <c r="G25889" s="2">
        <v>0.16402</v>
      </c>
      <c r="H25889" s="1">
        <v>0.65608100000000003</v>
      </c>
      <c r="I25889" s="2">
        <v>1.00132</v>
      </c>
      <c r="J25889" s="2">
        <v>0.99674399999999996</v>
      </c>
      <c r="K25889" s="2">
        <v>1.0089300000000001</v>
      </c>
      <c r="L25889">
        <v>843</v>
      </c>
      <c r="M25889" t="b">
        <f t="shared" si="404"/>
        <v>0</v>
      </c>
    </row>
    <row r="25890" spans="1:13" hidden="1" x14ac:dyDescent="0.25">
      <c r="A25890">
        <v>23</v>
      </c>
      <c r="B25890">
        <v>1528</v>
      </c>
      <c r="C25890">
        <v>447</v>
      </c>
      <c r="D25890" s="3">
        <v>4968</v>
      </c>
      <c r="E25890" s="2">
        <v>0.88019400000000003</v>
      </c>
      <c r="F25890" s="1">
        <v>3.5207700000000002</v>
      </c>
      <c r="G25890" s="2">
        <v>0.16397300000000001</v>
      </c>
      <c r="H25890" s="1">
        <v>0.65589200000000003</v>
      </c>
      <c r="I25890" s="2">
        <v>1.00132</v>
      </c>
      <c r="J25890" s="2">
        <v>0.99674499999999999</v>
      </c>
      <c r="K25890" s="2">
        <v>1.0089300000000001</v>
      </c>
      <c r="L25890">
        <v>844</v>
      </c>
      <c r="M25890" t="b">
        <f t="shared" si="404"/>
        <v>0</v>
      </c>
    </row>
    <row r="25891" spans="1:13" hidden="1" x14ac:dyDescent="0.25">
      <c r="A25891">
        <v>23</v>
      </c>
      <c r="B25891">
        <v>1532</v>
      </c>
      <c r="C25891">
        <v>447</v>
      </c>
      <c r="D25891" s="3">
        <v>4978</v>
      </c>
      <c r="E25891" s="2">
        <v>0.88031300000000001</v>
      </c>
      <c r="F25891" s="1">
        <v>3.5212500000000002</v>
      </c>
      <c r="G25891" s="2">
        <v>0.16381000000000001</v>
      </c>
      <c r="H25891" s="1">
        <v>0.65523900000000002</v>
      </c>
      <c r="I25891" s="2">
        <v>1.0013099999999999</v>
      </c>
      <c r="J25891" s="2">
        <v>0.99674799999999997</v>
      </c>
      <c r="K25891" s="2">
        <v>1.0089300000000001</v>
      </c>
      <c r="L25891">
        <v>845</v>
      </c>
      <c r="M25891" t="b">
        <f t="shared" si="404"/>
        <v>0</v>
      </c>
    </row>
    <row r="25892" spans="1:13" hidden="1" x14ac:dyDescent="0.25">
      <c r="A25892">
        <v>23</v>
      </c>
      <c r="B25892">
        <v>1533</v>
      </c>
      <c r="C25892">
        <v>447</v>
      </c>
      <c r="D25892" s="3">
        <v>4980</v>
      </c>
      <c r="E25892" s="2">
        <v>0.88039000000000001</v>
      </c>
      <c r="F25892" s="1">
        <v>3.52156</v>
      </c>
      <c r="G25892" s="2">
        <v>0.16370399999999999</v>
      </c>
      <c r="H25892" s="1">
        <v>0.65481699999999998</v>
      </c>
      <c r="I25892" s="2">
        <v>1.0013099999999999</v>
      </c>
      <c r="J25892" s="2">
        <v>0.99675000000000002</v>
      </c>
      <c r="K25892" s="2">
        <v>1.0089300000000001</v>
      </c>
      <c r="L25892">
        <v>846</v>
      </c>
      <c r="M25892" t="b">
        <f t="shared" si="404"/>
        <v>0</v>
      </c>
    </row>
    <row r="25893" spans="1:13" hidden="1" x14ac:dyDescent="0.25">
      <c r="A25893">
        <v>23</v>
      </c>
      <c r="B25893">
        <v>1534</v>
      </c>
      <c r="C25893">
        <v>447</v>
      </c>
      <c r="D25893" s="3">
        <v>4984</v>
      </c>
      <c r="E25893" s="2">
        <v>0.88047799999999998</v>
      </c>
      <c r="F25893" s="1">
        <v>3.5219100000000001</v>
      </c>
      <c r="G25893" s="2">
        <v>0.16358400000000001</v>
      </c>
      <c r="H25893" s="1">
        <v>0.65433600000000003</v>
      </c>
      <c r="I25893" s="2">
        <v>1.0013099999999999</v>
      </c>
      <c r="J25893" s="2">
        <v>0.996753</v>
      </c>
      <c r="K25893" s="2">
        <v>1.0089300000000001</v>
      </c>
      <c r="L25893">
        <v>847</v>
      </c>
      <c r="M25893" t="b">
        <f t="shared" si="404"/>
        <v>0</v>
      </c>
    </row>
    <row r="25894" spans="1:13" hidden="1" x14ac:dyDescent="0.25">
      <c r="A25894">
        <v>23</v>
      </c>
      <c r="B25894">
        <v>1534</v>
      </c>
      <c r="C25894">
        <v>447</v>
      </c>
      <c r="D25894" s="3">
        <v>4984</v>
      </c>
      <c r="E25894" s="2">
        <v>0.88056199999999996</v>
      </c>
      <c r="F25894" s="1">
        <v>3.5222500000000001</v>
      </c>
      <c r="G25894" s="2">
        <v>0.163469</v>
      </c>
      <c r="H25894" s="1">
        <v>0.65387399999999996</v>
      </c>
      <c r="I25894" s="2">
        <v>1.0013099999999999</v>
      </c>
      <c r="J25894" s="2">
        <v>0.99675499999999995</v>
      </c>
      <c r="K25894" s="2">
        <v>1.0089300000000001</v>
      </c>
      <c r="L25894">
        <v>848</v>
      </c>
      <c r="M25894" t="b">
        <f t="shared" si="404"/>
        <v>0</v>
      </c>
    </row>
    <row r="25895" spans="1:13" hidden="1" x14ac:dyDescent="0.25">
      <c r="A25895">
        <v>23</v>
      </c>
      <c r="B25895">
        <v>1534</v>
      </c>
      <c r="C25895">
        <v>447</v>
      </c>
      <c r="D25895" s="3">
        <v>4984</v>
      </c>
      <c r="E25895" s="2">
        <v>0.880629</v>
      </c>
      <c r="F25895" s="1">
        <v>3.52251</v>
      </c>
      <c r="G25895" s="2">
        <v>0.163378</v>
      </c>
      <c r="H25895" s="1">
        <v>0.65351000000000004</v>
      </c>
      <c r="I25895" s="2">
        <v>1.0013099999999999</v>
      </c>
      <c r="J25895" s="2">
        <v>0.996757</v>
      </c>
      <c r="K25895" s="2">
        <v>1.0089300000000001</v>
      </c>
      <c r="L25895">
        <v>849</v>
      </c>
      <c r="M25895" t="b">
        <f t="shared" si="404"/>
        <v>0</v>
      </c>
    </row>
    <row r="25896" spans="1:13" hidden="1" x14ac:dyDescent="0.25">
      <c r="A25896">
        <v>23</v>
      </c>
      <c r="B25896">
        <v>1534</v>
      </c>
      <c r="C25896">
        <v>447</v>
      </c>
      <c r="D25896" s="3">
        <v>4984</v>
      </c>
      <c r="E25896" s="2">
        <v>0.88065800000000005</v>
      </c>
      <c r="F25896" s="1">
        <v>3.5226299999999999</v>
      </c>
      <c r="G25896" s="2">
        <v>0.16333700000000001</v>
      </c>
      <c r="H25896" s="1">
        <v>0.65334899999999996</v>
      </c>
      <c r="I25896" s="2">
        <v>1.0013099999999999</v>
      </c>
      <c r="J25896" s="2">
        <v>0.99675800000000003</v>
      </c>
      <c r="K25896" s="2">
        <v>1.0089300000000001</v>
      </c>
      <c r="L25896">
        <v>850</v>
      </c>
      <c r="M25896" t="b">
        <f t="shared" si="404"/>
        <v>0</v>
      </c>
    </row>
    <row r="25897" spans="1:13" hidden="1" x14ac:dyDescent="0.25">
      <c r="A25897">
        <v>23</v>
      </c>
      <c r="B25897">
        <v>1534</v>
      </c>
      <c r="C25897">
        <v>447</v>
      </c>
      <c r="D25897" s="3">
        <v>4984</v>
      </c>
      <c r="E25897" s="2">
        <v>0.88066599999999995</v>
      </c>
      <c r="F25897" s="1">
        <v>3.5226600000000001</v>
      </c>
      <c r="G25897" s="2">
        <v>0.163327</v>
      </c>
      <c r="H25897" s="1">
        <v>0.653308</v>
      </c>
      <c r="I25897" s="2">
        <v>1.0013099999999999</v>
      </c>
      <c r="J25897" s="2">
        <v>0.99675800000000003</v>
      </c>
      <c r="K25897" s="2">
        <v>1.0089300000000001</v>
      </c>
      <c r="L25897">
        <v>851</v>
      </c>
      <c r="M25897" t="b">
        <f t="shared" si="404"/>
        <v>0</v>
      </c>
    </row>
    <row r="25898" spans="1:13" hidden="1" x14ac:dyDescent="0.25">
      <c r="A25898">
        <v>23</v>
      </c>
      <c r="B25898">
        <v>1534</v>
      </c>
      <c r="C25898">
        <v>447</v>
      </c>
      <c r="D25898" s="3">
        <v>4984</v>
      </c>
      <c r="E25898" s="2">
        <v>0.880826</v>
      </c>
      <c r="F25898" s="1">
        <v>3.5232999999999999</v>
      </c>
      <c r="G25898" s="2">
        <v>0.163108</v>
      </c>
      <c r="H25898" s="1">
        <v>0.65243300000000004</v>
      </c>
      <c r="I25898" s="2">
        <v>1.0013099999999999</v>
      </c>
      <c r="J25898" s="2">
        <v>0.99676200000000004</v>
      </c>
      <c r="K25898" s="2">
        <v>1.0089300000000001</v>
      </c>
      <c r="L25898">
        <v>852</v>
      </c>
      <c r="M25898" t="b">
        <f t="shared" si="404"/>
        <v>0</v>
      </c>
    </row>
    <row r="25899" spans="1:13" hidden="1" x14ac:dyDescent="0.25">
      <c r="A25899">
        <v>23</v>
      </c>
      <c r="B25899">
        <v>1535</v>
      </c>
      <c r="C25899">
        <v>447</v>
      </c>
      <c r="D25899" s="3">
        <v>4996</v>
      </c>
      <c r="E25899" s="2">
        <v>0.88098299999999996</v>
      </c>
      <c r="F25899" s="1">
        <v>3.52393</v>
      </c>
      <c r="G25899" s="2">
        <v>0.162943</v>
      </c>
      <c r="H25899" s="1">
        <v>0.65177200000000002</v>
      </c>
      <c r="I25899" s="2">
        <v>1.0013000000000001</v>
      </c>
      <c r="J25899" s="2">
        <v>0.99676699999999996</v>
      </c>
      <c r="K25899" s="2">
        <v>1.0089300000000001</v>
      </c>
      <c r="L25899">
        <v>853</v>
      </c>
      <c r="M25899" t="b">
        <f t="shared" si="404"/>
        <v>0</v>
      </c>
    </row>
    <row r="25900" spans="1:13" hidden="1" x14ac:dyDescent="0.25">
      <c r="A25900">
        <v>23</v>
      </c>
      <c r="B25900">
        <v>1535</v>
      </c>
      <c r="C25900">
        <v>447</v>
      </c>
      <c r="D25900" s="3">
        <v>4996</v>
      </c>
      <c r="E25900" s="2">
        <v>0.88117199999999996</v>
      </c>
      <c r="F25900" s="1">
        <v>3.5246900000000001</v>
      </c>
      <c r="G25900" s="2">
        <v>0.16347800000000001</v>
      </c>
      <c r="H25900" s="1">
        <v>0.65391200000000005</v>
      </c>
      <c r="I25900" s="2">
        <v>1.0013000000000001</v>
      </c>
      <c r="J25900" s="2">
        <v>0.99677199999999999</v>
      </c>
      <c r="K25900" s="2">
        <v>1.0089300000000001</v>
      </c>
      <c r="L25900">
        <v>854</v>
      </c>
      <c r="M25900" t="b">
        <f t="shared" si="404"/>
        <v>0</v>
      </c>
    </row>
    <row r="25901" spans="1:13" hidden="1" x14ac:dyDescent="0.25">
      <c r="A25901">
        <v>23</v>
      </c>
      <c r="B25901">
        <v>1538</v>
      </c>
      <c r="C25901">
        <v>447</v>
      </c>
      <c r="D25901" s="3">
        <v>5016</v>
      </c>
      <c r="E25901" s="2">
        <v>0.88143000000000005</v>
      </c>
      <c r="F25901" s="1">
        <v>3.5257200000000002</v>
      </c>
      <c r="G25901" s="2">
        <v>0.16420799999999999</v>
      </c>
      <c r="H25901" s="1">
        <v>0.65683199999999997</v>
      </c>
      <c r="I25901" s="2">
        <v>1.0013000000000001</v>
      </c>
      <c r="J25901" s="2">
        <v>0.99677899999999997</v>
      </c>
      <c r="K25901" s="2">
        <v>1.0089300000000001</v>
      </c>
      <c r="L25901">
        <v>855</v>
      </c>
      <c r="M25901" t="b">
        <f t="shared" si="404"/>
        <v>0</v>
      </c>
    </row>
    <row r="25902" spans="1:13" hidden="1" x14ac:dyDescent="0.25">
      <c r="A25902">
        <v>23</v>
      </c>
      <c r="B25902">
        <v>1539</v>
      </c>
      <c r="C25902">
        <v>447</v>
      </c>
      <c r="D25902" s="3">
        <v>5023</v>
      </c>
      <c r="E25902" s="2">
        <v>0.88150399999999995</v>
      </c>
      <c r="F25902" s="1">
        <v>3.5260099999999999</v>
      </c>
      <c r="G25902" s="2">
        <v>0.16441600000000001</v>
      </c>
      <c r="H25902" s="1">
        <v>0.65766400000000003</v>
      </c>
      <c r="I25902" s="2">
        <v>1.00129</v>
      </c>
      <c r="J25902" s="2">
        <v>0.99678100000000003</v>
      </c>
      <c r="K25902" s="2">
        <v>1.0089300000000001</v>
      </c>
      <c r="L25902">
        <v>856</v>
      </c>
      <c r="M25902" t="b">
        <f t="shared" si="404"/>
        <v>0</v>
      </c>
    </row>
    <row r="25903" spans="1:13" hidden="1" x14ac:dyDescent="0.25">
      <c r="A25903">
        <v>23</v>
      </c>
      <c r="B25903">
        <v>1539</v>
      </c>
      <c r="C25903">
        <v>447</v>
      </c>
      <c r="D25903" s="3">
        <v>5023</v>
      </c>
      <c r="E25903" s="2">
        <v>0.88152399999999997</v>
      </c>
      <c r="F25903" s="1">
        <v>3.5261</v>
      </c>
      <c r="G25903" s="2">
        <v>0.16447500000000001</v>
      </c>
      <c r="H25903" s="1">
        <v>0.65789900000000001</v>
      </c>
      <c r="I25903" s="2">
        <v>1.00129</v>
      </c>
      <c r="J25903" s="2">
        <v>0.99678100000000003</v>
      </c>
      <c r="K25903" s="2">
        <v>1.0089300000000001</v>
      </c>
      <c r="L25903">
        <v>857</v>
      </c>
      <c r="M25903" t="b">
        <f t="shared" si="404"/>
        <v>0</v>
      </c>
    </row>
    <row r="25904" spans="1:13" hidden="1" x14ac:dyDescent="0.25">
      <c r="A25904">
        <v>23</v>
      </c>
      <c r="B25904">
        <v>1545</v>
      </c>
      <c r="C25904">
        <v>447</v>
      </c>
      <c r="D25904" s="3">
        <v>5044</v>
      </c>
      <c r="E25904" s="2">
        <v>0.88185100000000005</v>
      </c>
      <c r="F25904" s="1">
        <v>3.5274000000000001</v>
      </c>
      <c r="G25904" s="2">
        <v>0.16539999999999999</v>
      </c>
      <c r="H25904" s="1">
        <v>0.66159999999999997</v>
      </c>
      <c r="I25904" s="2">
        <v>1.00129</v>
      </c>
      <c r="J25904" s="2">
        <v>0.99678999999999995</v>
      </c>
      <c r="K25904" s="2">
        <v>1.0089300000000001</v>
      </c>
      <c r="L25904">
        <v>858</v>
      </c>
      <c r="M25904" t="b">
        <f t="shared" si="404"/>
        <v>0</v>
      </c>
    </row>
    <row r="25905" spans="1:13" hidden="1" x14ac:dyDescent="0.25">
      <c r="A25905">
        <v>23</v>
      </c>
      <c r="B25905">
        <v>1550</v>
      </c>
      <c r="C25905">
        <v>447</v>
      </c>
      <c r="D25905" s="3">
        <v>5056</v>
      </c>
      <c r="E25905" s="2">
        <v>0.88214300000000001</v>
      </c>
      <c r="F25905" s="1">
        <v>3.5285700000000002</v>
      </c>
      <c r="G25905" s="2">
        <v>0.16622700000000001</v>
      </c>
      <c r="H25905" s="1">
        <v>0.664906</v>
      </c>
      <c r="I25905" s="2">
        <v>1.0012799999999999</v>
      </c>
      <c r="J25905" s="2">
        <v>0.99679799999999996</v>
      </c>
      <c r="K25905" s="2">
        <v>1.0089300000000001</v>
      </c>
      <c r="L25905">
        <v>859</v>
      </c>
      <c r="M25905" t="b">
        <f t="shared" si="404"/>
        <v>0</v>
      </c>
    </row>
    <row r="25906" spans="1:13" hidden="1" x14ac:dyDescent="0.25">
      <c r="A25906">
        <v>23</v>
      </c>
      <c r="B25906">
        <v>1552</v>
      </c>
      <c r="C25906">
        <v>448</v>
      </c>
      <c r="D25906" s="3">
        <v>5063</v>
      </c>
      <c r="E25906" s="2">
        <v>0.88221400000000005</v>
      </c>
      <c r="F25906" s="1">
        <v>3.5288599999999999</v>
      </c>
      <c r="G25906" s="2">
        <v>0.16642799999999999</v>
      </c>
      <c r="H25906" s="1">
        <v>0.665713</v>
      </c>
      <c r="I25906" s="2">
        <v>1.0012799999999999</v>
      </c>
      <c r="J25906" s="2">
        <v>0.99680000000000002</v>
      </c>
      <c r="K25906" s="2">
        <v>1.0089300000000001</v>
      </c>
      <c r="L25906">
        <v>860</v>
      </c>
      <c r="M25906" t="b">
        <f t="shared" si="404"/>
        <v>0</v>
      </c>
    </row>
    <row r="25907" spans="1:13" hidden="1" x14ac:dyDescent="0.25">
      <c r="A25907">
        <v>23</v>
      </c>
      <c r="B25907">
        <v>1553</v>
      </c>
      <c r="C25907">
        <v>448</v>
      </c>
      <c r="D25907" s="3">
        <v>5065</v>
      </c>
      <c r="E25907" s="2">
        <v>0.88231000000000004</v>
      </c>
      <c r="F25907" s="1">
        <v>3.5292400000000002</v>
      </c>
      <c r="G25907" s="2">
        <v>0.16669999999999999</v>
      </c>
      <c r="H25907" s="1">
        <v>0.66679900000000003</v>
      </c>
      <c r="I25907" s="2">
        <v>1.0012799999999999</v>
      </c>
      <c r="J25907" s="2">
        <v>0.99680299999999999</v>
      </c>
      <c r="K25907" s="2">
        <v>1.0089300000000001</v>
      </c>
      <c r="L25907">
        <v>861</v>
      </c>
      <c r="M25907" t="b">
        <f t="shared" si="404"/>
        <v>0</v>
      </c>
    </row>
    <row r="25908" spans="1:13" hidden="1" x14ac:dyDescent="0.25">
      <c r="A25908">
        <v>23</v>
      </c>
      <c r="B25908">
        <v>1553</v>
      </c>
      <c r="C25908">
        <v>448</v>
      </c>
      <c r="D25908" s="3">
        <v>5065</v>
      </c>
      <c r="E25908" s="2">
        <v>0.88238099999999997</v>
      </c>
      <c r="F25908" s="1">
        <v>3.5295299999999998</v>
      </c>
      <c r="G25908" s="2">
        <v>0.16690199999999999</v>
      </c>
      <c r="H25908" s="1">
        <v>0.66760699999999995</v>
      </c>
      <c r="I25908" s="2">
        <v>1.0012799999999999</v>
      </c>
      <c r="J25908" s="2">
        <v>0.99680500000000005</v>
      </c>
      <c r="K25908" s="2">
        <v>1.0089300000000001</v>
      </c>
      <c r="L25908">
        <v>862</v>
      </c>
      <c r="M25908" t="b">
        <f t="shared" si="404"/>
        <v>0</v>
      </c>
    </row>
    <row r="25909" spans="1:13" hidden="1" x14ac:dyDescent="0.25">
      <c r="A25909">
        <v>23</v>
      </c>
      <c r="B25909">
        <v>1553</v>
      </c>
      <c r="C25909">
        <v>448</v>
      </c>
      <c r="D25909" s="3">
        <v>5065</v>
      </c>
      <c r="E25909" s="2">
        <v>0.88239100000000004</v>
      </c>
      <c r="F25909" s="1">
        <v>3.52956</v>
      </c>
      <c r="G25909" s="2">
        <v>0.16692799999999999</v>
      </c>
      <c r="H25909" s="1">
        <v>0.66771199999999997</v>
      </c>
      <c r="I25909" s="2">
        <v>1.0012799999999999</v>
      </c>
      <c r="J25909" s="2">
        <v>0.99680500000000005</v>
      </c>
      <c r="K25909" s="2">
        <v>1.0089300000000001</v>
      </c>
      <c r="L25909">
        <v>863</v>
      </c>
      <c r="M25909" t="b">
        <f t="shared" si="404"/>
        <v>0</v>
      </c>
    </row>
    <row r="25910" spans="1:13" hidden="1" x14ac:dyDescent="0.25">
      <c r="A25910">
        <v>23</v>
      </c>
      <c r="B25910">
        <v>1554</v>
      </c>
      <c r="C25910">
        <v>448</v>
      </c>
      <c r="D25910" s="3">
        <v>5065</v>
      </c>
      <c r="E25910" s="2">
        <v>0.88249500000000003</v>
      </c>
      <c r="F25910" s="1">
        <v>3.5299800000000001</v>
      </c>
      <c r="G25910" s="2">
        <v>0.16722300000000001</v>
      </c>
      <c r="H25910" s="1">
        <v>0.66889299999999996</v>
      </c>
      <c r="I25910" s="2">
        <v>1.0012799999999999</v>
      </c>
      <c r="J25910" s="2">
        <v>0.99680800000000003</v>
      </c>
      <c r="K25910" s="2">
        <v>1.0089300000000001</v>
      </c>
      <c r="L25910">
        <v>864</v>
      </c>
      <c r="M25910" t="b">
        <f t="shared" si="404"/>
        <v>0</v>
      </c>
    </row>
    <row r="25911" spans="1:13" hidden="1" x14ac:dyDescent="0.25">
      <c r="A25911">
        <v>23</v>
      </c>
      <c r="B25911">
        <v>1560</v>
      </c>
      <c r="C25911">
        <v>448</v>
      </c>
      <c r="D25911" s="3">
        <v>5080</v>
      </c>
      <c r="E25911" s="2">
        <v>0.88268100000000005</v>
      </c>
      <c r="F25911" s="1">
        <v>3.5307200000000001</v>
      </c>
      <c r="G25911" s="2">
        <v>0.16775100000000001</v>
      </c>
      <c r="H25911" s="1">
        <v>0.67100400000000004</v>
      </c>
      <c r="I25911" s="2">
        <v>1.0012700000000001</v>
      </c>
      <c r="J25911" s="2">
        <v>0.99681299999999995</v>
      </c>
      <c r="K25911" s="2">
        <v>1.0089300000000001</v>
      </c>
      <c r="L25911">
        <v>865</v>
      </c>
      <c r="M25911" t="b">
        <f t="shared" si="404"/>
        <v>0</v>
      </c>
    </row>
    <row r="25912" spans="1:13" hidden="1" x14ac:dyDescent="0.25">
      <c r="A25912">
        <v>23</v>
      </c>
      <c r="B25912">
        <v>1560</v>
      </c>
      <c r="C25912">
        <v>448</v>
      </c>
      <c r="D25912" s="3">
        <v>5080</v>
      </c>
      <c r="E25912" s="2">
        <v>0.88268899999999995</v>
      </c>
      <c r="F25912" s="1">
        <v>3.5307599999999999</v>
      </c>
      <c r="G25912" s="2">
        <v>0.16777400000000001</v>
      </c>
      <c r="H25912" s="1">
        <v>0.671095</v>
      </c>
      <c r="I25912" s="2">
        <v>1.0012700000000001</v>
      </c>
      <c r="J25912" s="2">
        <v>0.99681299999999995</v>
      </c>
      <c r="K25912" s="2">
        <v>1.0089300000000001</v>
      </c>
      <c r="L25912">
        <v>866</v>
      </c>
      <c r="M25912" t="b">
        <f t="shared" si="404"/>
        <v>0</v>
      </c>
    </row>
    <row r="25913" spans="1:13" hidden="1" x14ac:dyDescent="0.25">
      <c r="A25913">
        <v>23</v>
      </c>
      <c r="B25913">
        <v>1561</v>
      </c>
      <c r="C25913">
        <v>448</v>
      </c>
      <c r="D25913" s="3">
        <v>5086</v>
      </c>
      <c r="E25913" s="2">
        <v>0.88275199999999998</v>
      </c>
      <c r="F25913" s="1">
        <v>3.5310100000000002</v>
      </c>
      <c r="G25913" s="2">
        <v>0.167684</v>
      </c>
      <c r="H25913" s="1">
        <v>0.67073400000000005</v>
      </c>
      <c r="I25913" s="2">
        <v>1.0012700000000001</v>
      </c>
      <c r="J25913" s="2">
        <v>0.99681500000000001</v>
      </c>
      <c r="K25913" s="2">
        <v>1.0089300000000001</v>
      </c>
      <c r="L25913">
        <v>867</v>
      </c>
      <c r="M25913" t="b">
        <f t="shared" si="404"/>
        <v>0</v>
      </c>
    </row>
    <row r="25914" spans="1:13" hidden="1" x14ac:dyDescent="0.25">
      <c r="A25914">
        <v>23</v>
      </c>
      <c r="B25914">
        <v>1561</v>
      </c>
      <c r="C25914">
        <v>448</v>
      </c>
      <c r="D25914" s="3">
        <v>5086</v>
      </c>
      <c r="E25914" s="2">
        <v>0.88279099999999999</v>
      </c>
      <c r="F25914" s="1">
        <v>3.5311599999999999</v>
      </c>
      <c r="G25914" s="2">
        <v>0.167628</v>
      </c>
      <c r="H25914" s="1">
        <v>0.67051300000000003</v>
      </c>
      <c r="I25914" s="2">
        <v>1.0012700000000001</v>
      </c>
      <c r="J25914" s="2">
        <v>0.99681600000000004</v>
      </c>
      <c r="K25914" s="2">
        <v>1.0089300000000001</v>
      </c>
      <c r="L25914">
        <v>868</v>
      </c>
      <c r="M25914" t="b">
        <f t="shared" si="404"/>
        <v>0</v>
      </c>
    </row>
    <row r="25915" spans="1:13" hidden="1" x14ac:dyDescent="0.25">
      <c r="A25915">
        <v>23</v>
      </c>
      <c r="B25915">
        <v>1562</v>
      </c>
      <c r="C25915">
        <v>448</v>
      </c>
      <c r="D25915" s="3">
        <v>5086</v>
      </c>
      <c r="E25915" s="2">
        <v>0.88298100000000002</v>
      </c>
      <c r="F25915" s="1">
        <v>3.5319199999999999</v>
      </c>
      <c r="G25915" s="2">
        <v>0.16735700000000001</v>
      </c>
      <c r="H25915" s="1">
        <v>0.66942699999999999</v>
      </c>
      <c r="I25915" s="2">
        <v>1.0012700000000001</v>
      </c>
      <c r="J25915" s="2">
        <v>0.99682099999999996</v>
      </c>
      <c r="K25915" s="2">
        <v>1.0089300000000001</v>
      </c>
      <c r="L25915">
        <v>869</v>
      </c>
      <c r="M25915" t="b">
        <f t="shared" si="404"/>
        <v>0</v>
      </c>
    </row>
    <row r="25916" spans="1:13" hidden="1" x14ac:dyDescent="0.25">
      <c r="A25916">
        <v>23</v>
      </c>
      <c r="B25916">
        <v>1565</v>
      </c>
      <c r="C25916">
        <v>453</v>
      </c>
      <c r="D25916" s="3">
        <v>5107</v>
      </c>
      <c r="E25916" s="2">
        <v>0.88334400000000002</v>
      </c>
      <c r="F25916" s="1">
        <v>3.5333800000000002</v>
      </c>
      <c r="G25916" s="2">
        <v>0.16683700000000001</v>
      </c>
      <c r="H25916" s="1">
        <v>0.66734700000000002</v>
      </c>
      <c r="I25916" s="2">
        <v>1.00126</v>
      </c>
      <c r="J25916" s="2">
        <v>0.99683100000000002</v>
      </c>
      <c r="K25916" s="2">
        <v>1.0089300000000001</v>
      </c>
      <c r="L25916">
        <v>870</v>
      </c>
      <c r="M25916" t="b">
        <f t="shared" si="404"/>
        <v>0</v>
      </c>
    </row>
    <row r="25917" spans="1:13" hidden="1" x14ac:dyDescent="0.25">
      <c r="A25917">
        <v>23</v>
      </c>
      <c r="B25917">
        <v>1566</v>
      </c>
      <c r="C25917">
        <v>453</v>
      </c>
      <c r="D25917" s="3">
        <v>5112</v>
      </c>
      <c r="E25917" s="2">
        <v>0.88339500000000004</v>
      </c>
      <c r="F25917" s="1">
        <v>3.5335800000000002</v>
      </c>
      <c r="G25917" s="2">
        <v>0.166765</v>
      </c>
      <c r="H25917" s="1">
        <v>0.66705899999999996</v>
      </c>
      <c r="I25917" s="2">
        <v>1.00126</v>
      </c>
      <c r="J25917" s="2">
        <v>0.99683200000000005</v>
      </c>
      <c r="K25917" s="2">
        <v>1.0089300000000001</v>
      </c>
      <c r="L25917">
        <v>871</v>
      </c>
      <c r="M25917" t="b">
        <f t="shared" si="404"/>
        <v>0</v>
      </c>
    </row>
    <row r="25918" spans="1:13" hidden="1" x14ac:dyDescent="0.25">
      <c r="A25918">
        <v>23</v>
      </c>
      <c r="B25918">
        <v>1568</v>
      </c>
      <c r="C25918">
        <v>453</v>
      </c>
      <c r="D25918" s="3">
        <v>5120</v>
      </c>
      <c r="E25918" s="2">
        <v>0.88360499999999997</v>
      </c>
      <c r="F25918" s="1">
        <v>3.5344199999999999</v>
      </c>
      <c r="G25918" s="2">
        <v>0.166464</v>
      </c>
      <c r="H25918" s="1">
        <v>0.66585399999999995</v>
      </c>
      <c r="I25918" s="2">
        <v>1.00126</v>
      </c>
      <c r="J25918" s="2">
        <v>0.996838</v>
      </c>
      <c r="K25918" s="2">
        <v>1.0089300000000001</v>
      </c>
      <c r="L25918">
        <v>872</v>
      </c>
      <c r="M25918" t="b">
        <f t="shared" si="404"/>
        <v>0</v>
      </c>
    </row>
    <row r="25919" spans="1:13" hidden="1" x14ac:dyDescent="0.25">
      <c r="A25919">
        <v>23</v>
      </c>
      <c r="B25919">
        <v>1570</v>
      </c>
      <c r="C25919">
        <v>453</v>
      </c>
      <c r="D25919" s="3">
        <v>5120</v>
      </c>
      <c r="E25919" s="2">
        <v>0.88378500000000004</v>
      </c>
      <c r="F25919" s="1">
        <v>3.5351400000000002</v>
      </c>
      <c r="G25919" s="2">
        <v>0.16620699999999999</v>
      </c>
      <c r="H25919" s="1">
        <v>0.66482799999999997</v>
      </c>
      <c r="I25919" s="2">
        <v>1.00126</v>
      </c>
      <c r="J25919" s="2">
        <v>0.99684300000000003</v>
      </c>
      <c r="K25919" s="2">
        <v>1.0089300000000001</v>
      </c>
      <c r="L25919">
        <v>873</v>
      </c>
      <c r="M25919" t="b">
        <f t="shared" si="404"/>
        <v>0</v>
      </c>
    </row>
    <row r="25920" spans="1:13" hidden="1" x14ac:dyDescent="0.25">
      <c r="A25920">
        <v>23</v>
      </c>
      <c r="B25920">
        <v>1570</v>
      </c>
      <c r="C25920">
        <v>453</v>
      </c>
      <c r="D25920" s="3">
        <v>5120</v>
      </c>
      <c r="E25920" s="2">
        <v>0.88380199999999998</v>
      </c>
      <c r="F25920" s="1">
        <v>3.5352100000000002</v>
      </c>
      <c r="G25920" s="2">
        <v>0.166183</v>
      </c>
      <c r="H25920" s="1">
        <v>0.66473000000000004</v>
      </c>
      <c r="I25920" s="2">
        <v>1.00126</v>
      </c>
      <c r="J25920" s="2">
        <v>0.99684300000000003</v>
      </c>
      <c r="K25920" s="2">
        <v>1.0089300000000001</v>
      </c>
      <c r="L25920">
        <v>874</v>
      </c>
      <c r="M25920" t="b">
        <f t="shared" si="404"/>
        <v>0</v>
      </c>
    </row>
    <row r="25921" spans="1:13" hidden="1" x14ac:dyDescent="0.25">
      <c r="A25921">
        <v>23</v>
      </c>
      <c r="B25921">
        <v>1570</v>
      </c>
      <c r="C25921">
        <v>453</v>
      </c>
      <c r="D25921" s="3">
        <v>5120</v>
      </c>
      <c r="E25921" s="2">
        <v>0.88388599999999995</v>
      </c>
      <c r="F25921" s="1">
        <v>3.5355400000000001</v>
      </c>
      <c r="G25921" s="2">
        <v>0.16606199999999999</v>
      </c>
      <c r="H25921" s="1">
        <v>0.66424799999999995</v>
      </c>
      <c r="I25921" s="2">
        <v>1.00125</v>
      </c>
      <c r="J25921" s="2">
        <v>0.99684499999999998</v>
      </c>
      <c r="K25921" s="2">
        <v>1.0089300000000001</v>
      </c>
      <c r="L25921">
        <v>875</v>
      </c>
      <c r="M25921" t="b">
        <f t="shared" si="404"/>
        <v>0</v>
      </c>
    </row>
    <row r="25922" spans="1:13" hidden="1" x14ac:dyDescent="0.25">
      <c r="A25922">
        <v>23</v>
      </c>
      <c r="B25922">
        <v>1572</v>
      </c>
      <c r="C25922">
        <v>453</v>
      </c>
      <c r="D25922" s="3">
        <v>5134</v>
      </c>
      <c r="E25922" s="2">
        <v>0.88393100000000002</v>
      </c>
      <c r="F25922" s="1">
        <v>3.53572</v>
      </c>
      <c r="G25922" s="2">
        <v>0.16599700000000001</v>
      </c>
      <c r="H25922" s="1">
        <v>0.66398999999999997</v>
      </c>
      <c r="I25922" s="2">
        <v>1.00125</v>
      </c>
      <c r="J25922" s="2">
        <v>0.99684700000000004</v>
      </c>
      <c r="K25922" s="2">
        <v>1.0089300000000001</v>
      </c>
      <c r="L25922">
        <v>876</v>
      </c>
      <c r="M25922" t="b">
        <f t="shared" si="404"/>
        <v>0</v>
      </c>
    </row>
    <row r="25923" spans="1:13" hidden="1" x14ac:dyDescent="0.25">
      <c r="A25923">
        <v>23</v>
      </c>
      <c r="B25923">
        <v>1587</v>
      </c>
      <c r="C25923">
        <v>456</v>
      </c>
      <c r="D25923" s="3">
        <v>5168</v>
      </c>
      <c r="E25923" s="2">
        <v>0.88458999999999999</v>
      </c>
      <c r="F25923" s="1">
        <v>3.5383599999999999</v>
      </c>
      <c r="G25923" s="2">
        <v>0.16505500000000001</v>
      </c>
      <c r="H25923" s="1">
        <v>0.660219</v>
      </c>
      <c r="I25923" s="2">
        <v>1.0012399999999999</v>
      </c>
      <c r="J25923" s="2">
        <v>0.996865</v>
      </c>
      <c r="K25923" s="2">
        <v>1.0089300000000001</v>
      </c>
      <c r="L25923">
        <v>877</v>
      </c>
      <c r="M25923" t="b">
        <f t="shared" ref="M25923:M25986" si="405">IF(B25923&gt;B25924, "TRUE")</f>
        <v>0</v>
      </c>
    </row>
    <row r="25924" spans="1:13" hidden="1" x14ac:dyDescent="0.25">
      <c r="A25924">
        <v>23</v>
      </c>
      <c r="B25924">
        <v>1587</v>
      </c>
      <c r="C25924">
        <v>456</v>
      </c>
      <c r="D25924" s="3">
        <v>5168</v>
      </c>
      <c r="E25924" s="2">
        <v>0.88463199999999997</v>
      </c>
      <c r="F25924" s="1">
        <v>3.5385300000000002</v>
      </c>
      <c r="G25924" s="2">
        <v>0.164995</v>
      </c>
      <c r="H25924" s="1">
        <v>0.65998199999999996</v>
      </c>
      <c r="I25924" s="2">
        <v>1.0012399999999999</v>
      </c>
      <c r="J25924" s="2">
        <v>0.99686600000000003</v>
      </c>
      <c r="K25924" s="2">
        <v>1.0089300000000001</v>
      </c>
      <c r="L25924">
        <v>878</v>
      </c>
      <c r="M25924" t="b">
        <f t="shared" si="405"/>
        <v>0</v>
      </c>
    </row>
    <row r="25925" spans="1:13" hidden="1" x14ac:dyDescent="0.25">
      <c r="A25925">
        <v>23</v>
      </c>
      <c r="B25925">
        <v>1588</v>
      </c>
      <c r="C25925">
        <v>456</v>
      </c>
      <c r="D25925" s="3">
        <v>5168</v>
      </c>
      <c r="E25925" s="2">
        <v>0.88477499999999998</v>
      </c>
      <c r="F25925" s="1">
        <v>3.5390999999999999</v>
      </c>
      <c r="G25925" s="2">
        <v>0.16479099999999999</v>
      </c>
      <c r="H25925" s="1">
        <v>0.65916600000000003</v>
      </c>
      <c r="I25925" s="2">
        <v>1.0012399999999999</v>
      </c>
      <c r="J25925" s="2">
        <v>0.99687000000000003</v>
      </c>
      <c r="K25925" s="2">
        <v>1.0089300000000001</v>
      </c>
      <c r="L25925">
        <v>879</v>
      </c>
      <c r="M25925" t="b">
        <f t="shared" si="405"/>
        <v>0</v>
      </c>
    </row>
    <row r="25926" spans="1:13" hidden="1" x14ac:dyDescent="0.25">
      <c r="A25926">
        <v>23</v>
      </c>
      <c r="B25926">
        <v>1588</v>
      </c>
      <c r="C25926">
        <v>456</v>
      </c>
      <c r="D25926" s="3">
        <v>5168</v>
      </c>
      <c r="E25926" s="2">
        <v>0.88478800000000002</v>
      </c>
      <c r="F25926" s="1">
        <v>3.5391499999999998</v>
      </c>
      <c r="G25926" s="2">
        <v>0.164773</v>
      </c>
      <c r="H25926" s="1">
        <v>0.65909099999999998</v>
      </c>
      <c r="I25926" s="2">
        <v>1.0012399999999999</v>
      </c>
      <c r="J25926" s="2">
        <v>0.99687000000000003</v>
      </c>
      <c r="K25926" s="2">
        <v>1.0089300000000001</v>
      </c>
      <c r="L25926">
        <v>880</v>
      </c>
      <c r="M25926" t="b">
        <f t="shared" si="405"/>
        <v>0</v>
      </c>
    </row>
    <row r="25927" spans="1:13" hidden="1" x14ac:dyDescent="0.25">
      <c r="A25927">
        <v>23</v>
      </c>
      <c r="B25927">
        <v>1589</v>
      </c>
      <c r="C25927">
        <v>456</v>
      </c>
      <c r="D25927" s="3">
        <v>5181</v>
      </c>
      <c r="E25927" s="2">
        <v>0.88483800000000001</v>
      </c>
      <c r="F25927" s="1">
        <v>3.5393500000000002</v>
      </c>
      <c r="G25927" s="2">
        <v>0.16470000000000001</v>
      </c>
      <c r="H25927" s="1">
        <v>0.65880099999999997</v>
      </c>
      <c r="I25927" s="2">
        <v>1.0013099999999999</v>
      </c>
      <c r="J25927" s="2">
        <v>0.99687099999999995</v>
      </c>
      <c r="K25927" s="2">
        <v>1.0089300000000001</v>
      </c>
      <c r="L25927">
        <v>881</v>
      </c>
      <c r="M25927" t="b">
        <f t="shared" si="405"/>
        <v>0</v>
      </c>
    </row>
    <row r="25928" spans="1:13" hidden="1" x14ac:dyDescent="0.25">
      <c r="A25928">
        <v>23</v>
      </c>
      <c r="B25928">
        <v>1590</v>
      </c>
      <c r="C25928">
        <v>456</v>
      </c>
      <c r="D25928" s="3">
        <v>5183</v>
      </c>
      <c r="E25928" s="2">
        <v>0.88492400000000004</v>
      </c>
      <c r="F25928" s="1">
        <v>3.5396999999999998</v>
      </c>
      <c r="G25928" s="2">
        <v>0.164578</v>
      </c>
      <c r="H25928" s="1">
        <v>0.65831099999999998</v>
      </c>
      <c r="I25928" s="2">
        <v>1.0013099999999999</v>
      </c>
      <c r="J25928" s="2">
        <v>0.99687400000000004</v>
      </c>
      <c r="K25928" s="2">
        <v>1.0089300000000001</v>
      </c>
      <c r="L25928">
        <v>882</v>
      </c>
      <c r="M25928" t="b">
        <f t="shared" si="405"/>
        <v>0</v>
      </c>
    </row>
    <row r="25929" spans="1:13" hidden="1" x14ac:dyDescent="0.25">
      <c r="A25929">
        <v>23</v>
      </c>
      <c r="B25929">
        <v>1590</v>
      </c>
      <c r="C25929">
        <v>458</v>
      </c>
      <c r="D25929" s="3">
        <v>5183</v>
      </c>
      <c r="E25929" s="2">
        <v>0.88480099999999995</v>
      </c>
      <c r="F25929" s="1">
        <v>3.5392100000000002</v>
      </c>
      <c r="G25929" s="2">
        <v>0.16442799999999999</v>
      </c>
      <c r="H25929" s="1">
        <v>0.65771199999999996</v>
      </c>
      <c r="I25929" s="2">
        <v>1.0013099999999999</v>
      </c>
      <c r="J25929" s="2">
        <v>0.99687599999999998</v>
      </c>
      <c r="K25929" s="2">
        <v>1.0089300000000001</v>
      </c>
      <c r="L25929">
        <v>883</v>
      </c>
      <c r="M25929" t="b">
        <f t="shared" si="405"/>
        <v>0</v>
      </c>
    </row>
    <row r="25930" spans="1:13" hidden="1" x14ac:dyDescent="0.25">
      <c r="A25930">
        <v>23</v>
      </c>
      <c r="B25930">
        <v>1590</v>
      </c>
      <c r="C25930">
        <v>458</v>
      </c>
      <c r="D25930" s="3">
        <v>5183</v>
      </c>
      <c r="E25930" s="2">
        <v>0.88477099999999997</v>
      </c>
      <c r="F25930" s="1">
        <v>3.5390799999999998</v>
      </c>
      <c r="G25930" s="2">
        <v>0.16439100000000001</v>
      </c>
      <c r="H25930" s="1">
        <v>0.65756199999999998</v>
      </c>
      <c r="I25930" s="2">
        <v>1.0013099999999999</v>
      </c>
      <c r="J25930" s="2">
        <v>0.99687700000000001</v>
      </c>
      <c r="K25930" s="2">
        <v>1.0089300000000001</v>
      </c>
      <c r="L25930">
        <v>884</v>
      </c>
      <c r="M25930" t="b">
        <f t="shared" si="405"/>
        <v>0</v>
      </c>
    </row>
    <row r="25931" spans="1:13" hidden="1" x14ac:dyDescent="0.25">
      <c r="A25931">
        <v>23</v>
      </c>
      <c r="B25931">
        <v>1590</v>
      </c>
      <c r="C25931">
        <v>458</v>
      </c>
      <c r="D25931" s="3">
        <v>5183</v>
      </c>
      <c r="E25931" s="2">
        <v>0.88465400000000005</v>
      </c>
      <c r="F25931" s="1">
        <v>3.5386199999999999</v>
      </c>
      <c r="G25931" s="2">
        <v>0.16424900000000001</v>
      </c>
      <c r="H25931" s="1">
        <v>0.65699399999999997</v>
      </c>
      <c r="I25931" s="2">
        <v>1.0013099999999999</v>
      </c>
      <c r="J25931" s="2">
        <v>0.99687999999999999</v>
      </c>
      <c r="K25931" s="2">
        <v>1.0089300000000001</v>
      </c>
      <c r="L25931">
        <v>885</v>
      </c>
      <c r="M25931" t="b">
        <f t="shared" si="405"/>
        <v>0</v>
      </c>
    </row>
    <row r="25932" spans="1:13" hidden="1" x14ac:dyDescent="0.25">
      <c r="A25932">
        <v>23</v>
      </c>
      <c r="B25932">
        <v>1590</v>
      </c>
      <c r="C25932">
        <v>458</v>
      </c>
      <c r="D25932" s="3">
        <v>5183</v>
      </c>
      <c r="E25932" s="2">
        <v>0.88458400000000004</v>
      </c>
      <c r="F25932" s="1">
        <v>3.5383399999999998</v>
      </c>
      <c r="G25932" s="2">
        <v>0.164163</v>
      </c>
      <c r="H25932" s="1">
        <v>0.65665300000000004</v>
      </c>
      <c r="I25932" s="2">
        <v>1.0013099999999999</v>
      </c>
      <c r="J25932" s="2">
        <v>0.99688100000000002</v>
      </c>
      <c r="K25932" s="2">
        <v>1.0089300000000001</v>
      </c>
      <c r="L25932">
        <v>886</v>
      </c>
      <c r="M25932" t="b">
        <f t="shared" si="405"/>
        <v>0</v>
      </c>
    </row>
    <row r="25933" spans="1:13" hidden="1" x14ac:dyDescent="0.25">
      <c r="A25933">
        <v>23</v>
      </c>
      <c r="B25933">
        <v>1597</v>
      </c>
      <c r="C25933">
        <v>460</v>
      </c>
      <c r="D25933" s="3">
        <v>5206</v>
      </c>
      <c r="E25933" s="2">
        <v>0.88389200000000001</v>
      </c>
      <c r="F25933" s="1">
        <v>3.5355699999999999</v>
      </c>
      <c r="G25933" s="2">
        <v>0.16331899999999999</v>
      </c>
      <c r="H25933" s="1">
        <v>0.653277</v>
      </c>
      <c r="I25933" s="2">
        <v>1.0013099999999999</v>
      </c>
      <c r="J25933" s="2">
        <v>0.99689799999999995</v>
      </c>
      <c r="K25933" s="2">
        <v>1.0089300000000001</v>
      </c>
      <c r="L25933">
        <v>887</v>
      </c>
      <c r="M25933" t="b">
        <f t="shared" si="405"/>
        <v>0</v>
      </c>
    </row>
    <row r="25934" spans="1:13" hidden="1" x14ac:dyDescent="0.25">
      <c r="A25934">
        <v>23</v>
      </c>
      <c r="B25934">
        <v>1598</v>
      </c>
      <c r="C25934">
        <v>460</v>
      </c>
      <c r="D25934" s="3">
        <v>5215</v>
      </c>
      <c r="E25934" s="2">
        <v>0.88376399999999999</v>
      </c>
      <c r="F25934" s="1">
        <v>3.5350600000000001</v>
      </c>
      <c r="G25934" s="2">
        <v>0.163163</v>
      </c>
      <c r="H25934" s="1">
        <v>0.65265200000000001</v>
      </c>
      <c r="I25934" s="2">
        <v>1.0013099999999999</v>
      </c>
      <c r="J25934" s="2">
        <v>0.99690000000000001</v>
      </c>
      <c r="K25934" s="2">
        <v>1.0089300000000001</v>
      </c>
      <c r="L25934">
        <v>888</v>
      </c>
      <c r="M25934" t="b">
        <f t="shared" si="405"/>
        <v>0</v>
      </c>
    </row>
    <row r="25935" spans="1:13" hidden="1" x14ac:dyDescent="0.25">
      <c r="A25935">
        <v>23</v>
      </c>
      <c r="B25935">
        <v>1599</v>
      </c>
      <c r="C25935">
        <v>460</v>
      </c>
      <c r="D25935" s="3">
        <v>5223</v>
      </c>
      <c r="E25935" s="2">
        <v>0.88351599999999997</v>
      </c>
      <c r="F25935" s="1">
        <v>3.5340600000000002</v>
      </c>
      <c r="G25935" s="2">
        <v>0.16286</v>
      </c>
      <c r="H25935" s="1">
        <v>0.65143799999999996</v>
      </c>
      <c r="I25935" s="2">
        <v>1.0013099999999999</v>
      </c>
      <c r="J25935" s="2">
        <v>0.99690599999999996</v>
      </c>
      <c r="K25935" s="2">
        <v>1.0089300000000001</v>
      </c>
      <c r="L25935">
        <v>889</v>
      </c>
      <c r="M25935" t="b">
        <f t="shared" si="405"/>
        <v>0</v>
      </c>
    </row>
    <row r="25936" spans="1:13" hidden="1" x14ac:dyDescent="0.25">
      <c r="A25936">
        <v>23</v>
      </c>
      <c r="B25936">
        <v>1599</v>
      </c>
      <c r="C25936">
        <v>460</v>
      </c>
      <c r="D25936" s="3">
        <v>5223</v>
      </c>
      <c r="E25936" s="2">
        <v>0.88348599999999999</v>
      </c>
      <c r="F25936" s="1">
        <v>3.5339399999999999</v>
      </c>
      <c r="G25936" s="2">
        <v>0.162823</v>
      </c>
      <c r="H25936" s="1">
        <v>0.65129400000000004</v>
      </c>
      <c r="I25936" s="2">
        <v>1.0013099999999999</v>
      </c>
      <c r="J25936" s="2">
        <v>0.99690699999999999</v>
      </c>
      <c r="K25936" s="2">
        <v>1.0089300000000001</v>
      </c>
      <c r="L25936">
        <v>890</v>
      </c>
      <c r="M25936" t="b">
        <f t="shared" si="405"/>
        <v>0</v>
      </c>
    </row>
    <row r="25937" spans="1:13" hidden="1" x14ac:dyDescent="0.25">
      <c r="A25937">
        <v>23</v>
      </c>
      <c r="B25937">
        <v>1603</v>
      </c>
      <c r="C25937">
        <v>474</v>
      </c>
      <c r="D25937" s="3">
        <v>5234</v>
      </c>
      <c r="E25937" s="2">
        <v>0.88304499999999997</v>
      </c>
      <c r="F25937" s="1">
        <v>3.5321799999999999</v>
      </c>
      <c r="G25937" s="2">
        <v>0.16228600000000001</v>
      </c>
      <c r="H25937" s="1">
        <v>0.64914499999999997</v>
      </c>
      <c r="I25937" s="2">
        <v>1.0013099999999999</v>
      </c>
      <c r="J25937" s="2">
        <v>0.99691700000000005</v>
      </c>
      <c r="K25937" s="2">
        <v>1.0089300000000001</v>
      </c>
      <c r="L25937">
        <v>891</v>
      </c>
      <c r="M25937" t="b">
        <f t="shared" si="405"/>
        <v>0</v>
      </c>
    </row>
    <row r="25938" spans="1:13" hidden="1" x14ac:dyDescent="0.25">
      <c r="A25938">
        <v>23</v>
      </c>
      <c r="B25938">
        <v>1603</v>
      </c>
      <c r="C25938">
        <v>474</v>
      </c>
      <c r="D25938" s="3">
        <v>5234</v>
      </c>
      <c r="E25938" s="2">
        <v>0.88304300000000002</v>
      </c>
      <c r="F25938" s="1">
        <v>3.5321699999999998</v>
      </c>
      <c r="G25938" s="2">
        <v>0.16228300000000001</v>
      </c>
      <c r="H25938" s="1">
        <v>0.64913100000000001</v>
      </c>
      <c r="I25938" s="2">
        <v>1.0013099999999999</v>
      </c>
      <c r="J25938" s="2">
        <v>0.99691700000000005</v>
      </c>
      <c r="K25938" s="2">
        <v>1.0089300000000001</v>
      </c>
      <c r="L25938">
        <v>892</v>
      </c>
      <c r="M25938" t="b">
        <f t="shared" si="405"/>
        <v>0</v>
      </c>
    </row>
    <row r="25939" spans="1:13" hidden="1" x14ac:dyDescent="0.25">
      <c r="A25939">
        <v>23</v>
      </c>
      <c r="B25939">
        <v>1603</v>
      </c>
      <c r="C25939">
        <v>474</v>
      </c>
      <c r="D25939" s="3">
        <v>5234</v>
      </c>
      <c r="E25939" s="2">
        <v>0.88293299999999997</v>
      </c>
      <c r="F25939" s="1">
        <v>3.53173</v>
      </c>
      <c r="G25939" s="2">
        <v>0.16214899999999999</v>
      </c>
      <c r="H25939" s="1">
        <v>0.648594</v>
      </c>
      <c r="I25939" s="2">
        <v>1.0013099999999999</v>
      </c>
      <c r="J25939" s="2">
        <v>0.99692000000000003</v>
      </c>
      <c r="K25939" s="2">
        <v>1.0089300000000001</v>
      </c>
      <c r="L25939">
        <v>893</v>
      </c>
      <c r="M25939" t="b">
        <f t="shared" si="405"/>
        <v>0</v>
      </c>
    </row>
    <row r="25940" spans="1:13" hidden="1" x14ac:dyDescent="0.25">
      <c r="A25940">
        <v>23</v>
      </c>
      <c r="B25940">
        <v>1605</v>
      </c>
      <c r="C25940">
        <v>474</v>
      </c>
      <c r="D25940" s="3">
        <v>5234</v>
      </c>
      <c r="E25940" s="2">
        <v>0.88289300000000004</v>
      </c>
      <c r="F25940" s="1">
        <v>3.5315699999999999</v>
      </c>
      <c r="G25940" s="2">
        <v>0.16209999999999999</v>
      </c>
      <c r="H25940" s="1">
        <v>0.64839800000000003</v>
      </c>
      <c r="I25940" s="2">
        <v>1.0013099999999999</v>
      </c>
      <c r="J25940" s="2">
        <v>0.99692099999999995</v>
      </c>
      <c r="K25940" s="2">
        <v>1.0089300000000001</v>
      </c>
      <c r="L25940">
        <v>894</v>
      </c>
      <c r="M25940" t="b">
        <f t="shared" si="405"/>
        <v>0</v>
      </c>
    </row>
    <row r="25941" spans="1:13" hidden="1" x14ac:dyDescent="0.25">
      <c r="A25941">
        <v>23</v>
      </c>
      <c r="B25941">
        <v>1607</v>
      </c>
      <c r="C25941">
        <v>484</v>
      </c>
      <c r="D25941" s="3">
        <v>5252</v>
      </c>
      <c r="E25941" s="2">
        <v>0.88307800000000003</v>
      </c>
      <c r="F25941" s="1">
        <v>3.5323099999999998</v>
      </c>
      <c r="G25941" s="2">
        <v>0.16184299999999999</v>
      </c>
      <c r="H25941" s="1">
        <v>0.64737299999999998</v>
      </c>
      <c r="I25941" s="2">
        <v>1.0013099999999999</v>
      </c>
      <c r="J25941" s="2">
        <v>0.99692599999999998</v>
      </c>
      <c r="K25941" s="2">
        <v>1.0089300000000001</v>
      </c>
      <c r="L25941">
        <v>895</v>
      </c>
      <c r="M25941" t="b">
        <f t="shared" si="405"/>
        <v>0</v>
      </c>
    </row>
    <row r="25942" spans="1:13" hidden="1" x14ac:dyDescent="0.25">
      <c r="A25942">
        <v>23</v>
      </c>
      <c r="B25942">
        <v>1607</v>
      </c>
      <c r="C25942">
        <v>484</v>
      </c>
      <c r="D25942" s="3">
        <v>5252</v>
      </c>
      <c r="E25942" s="2">
        <v>0.88312999999999997</v>
      </c>
      <c r="F25942" s="1">
        <v>3.5325199999999999</v>
      </c>
      <c r="G25942" s="2">
        <v>0.161771</v>
      </c>
      <c r="H25942" s="1">
        <v>0.64708299999999996</v>
      </c>
      <c r="I25942" s="2">
        <v>1.0013099999999999</v>
      </c>
      <c r="J25942" s="2">
        <v>0.99692700000000001</v>
      </c>
      <c r="K25942" s="2">
        <v>1.0089300000000001</v>
      </c>
      <c r="L25942">
        <v>896</v>
      </c>
      <c r="M25942" t="b">
        <f t="shared" si="405"/>
        <v>0</v>
      </c>
    </row>
    <row r="25943" spans="1:13" hidden="1" x14ac:dyDescent="0.25">
      <c r="A25943">
        <v>23</v>
      </c>
      <c r="B25943">
        <v>1611</v>
      </c>
      <c r="C25943">
        <v>489</v>
      </c>
      <c r="D25943" s="3">
        <v>5260</v>
      </c>
      <c r="E25943" s="2">
        <v>0.88344999999999996</v>
      </c>
      <c r="F25943" s="1">
        <v>3.5337999999999998</v>
      </c>
      <c r="G25943" s="2">
        <v>0.161328</v>
      </c>
      <c r="H25943" s="1">
        <v>0.645312</v>
      </c>
      <c r="I25943" s="2">
        <v>1.0013099999999999</v>
      </c>
      <c r="J25943" s="2">
        <v>0.99693500000000002</v>
      </c>
      <c r="K25943" s="2">
        <v>1.0089300000000001</v>
      </c>
      <c r="L25943">
        <v>897</v>
      </c>
      <c r="M25943" t="b">
        <f t="shared" si="405"/>
        <v>0</v>
      </c>
    </row>
    <row r="25944" spans="1:13" hidden="1" x14ac:dyDescent="0.25">
      <c r="A25944">
        <v>23</v>
      </c>
      <c r="B25944">
        <v>1612</v>
      </c>
      <c r="C25944">
        <v>489</v>
      </c>
      <c r="D25944" s="3">
        <v>5263</v>
      </c>
      <c r="E25944" s="2">
        <v>0.88349500000000003</v>
      </c>
      <c r="F25944" s="1">
        <v>3.5339800000000001</v>
      </c>
      <c r="G25944" s="2">
        <v>0.16126499999999999</v>
      </c>
      <c r="H25944" s="1">
        <v>0.64505999999999997</v>
      </c>
      <c r="I25944" s="2">
        <v>1.0013099999999999</v>
      </c>
      <c r="J25944" s="2">
        <v>0.99693699999999996</v>
      </c>
      <c r="K25944" s="2">
        <v>1.0089300000000001</v>
      </c>
      <c r="L25944">
        <v>898</v>
      </c>
      <c r="M25944" t="b">
        <f t="shared" si="405"/>
        <v>0</v>
      </c>
    </row>
    <row r="25945" spans="1:13" hidden="1" x14ac:dyDescent="0.25">
      <c r="A25945">
        <v>23</v>
      </c>
      <c r="B25945">
        <v>1614</v>
      </c>
      <c r="C25945">
        <v>489</v>
      </c>
      <c r="D25945" s="3">
        <v>5269</v>
      </c>
      <c r="E25945" s="2">
        <v>0.88366299999999998</v>
      </c>
      <c r="F25945" s="1">
        <v>3.5346500000000001</v>
      </c>
      <c r="G25945" s="2">
        <v>0.16103300000000001</v>
      </c>
      <c r="H25945" s="1">
        <v>0.64413399999999998</v>
      </c>
      <c r="I25945" s="2">
        <v>1.0013099999999999</v>
      </c>
      <c r="J25945" s="2">
        <v>0.99694099999999997</v>
      </c>
      <c r="K25945" s="2">
        <v>1.0089300000000001</v>
      </c>
      <c r="L25945">
        <v>899</v>
      </c>
      <c r="M25945" t="b">
        <f t="shared" si="405"/>
        <v>0</v>
      </c>
    </row>
    <row r="25946" spans="1:13" hidden="1" x14ac:dyDescent="0.25">
      <c r="A25946">
        <v>23</v>
      </c>
      <c r="B25946">
        <v>1615</v>
      </c>
      <c r="C25946">
        <v>491</v>
      </c>
      <c r="D25946" s="3">
        <v>5269</v>
      </c>
      <c r="E25946" s="2">
        <v>0.88377099999999997</v>
      </c>
      <c r="F25946" s="1">
        <v>3.5350799999999998</v>
      </c>
      <c r="G25946" s="2">
        <v>0.160883</v>
      </c>
      <c r="H25946" s="1">
        <v>0.64353300000000002</v>
      </c>
      <c r="I25946" s="2">
        <v>1.0013099999999999</v>
      </c>
      <c r="J25946" s="2">
        <v>0.99694400000000005</v>
      </c>
      <c r="K25946" s="2">
        <v>1.0089300000000001</v>
      </c>
      <c r="L25946">
        <v>900</v>
      </c>
      <c r="M25946" t="b">
        <f t="shared" si="405"/>
        <v>0</v>
      </c>
    </row>
    <row r="25947" spans="1:13" hidden="1" x14ac:dyDescent="0.25">
      <c r="A25947">
        <v>23</v>
      </c>
      <c r="B25947">
        <v>1618</v>
      </c>
      <c r="C25947">
        <v>491</v>
      </c>
      <c r="D25947" s="3">
        <v>5278</v>
      </c>
      <c r="E25947" s="2">
        <v>0.88364100000000001</v>
      </c>
      <c r="F25947" s="1">
        <v>3.53457</v>
      </c>
      <c r="G25947" s="2">
        <v>0.16072700000000001</v>
      </c>
      <c r="H25947" s="1">
        <v>0.64290899999999995</v>
      </c>
      <c r="I25947" s="2">
        <v>1.0013099999999999</v>
      </c>
      <c r="J25947" s="2">
        <v>0.99694700000000003</v>
      </c>
      <c r="K25947" s="2">
        <v>1.0089300000000001</v>
      </c>
      <c r="L25947">
        <v>901</v>
      </c>
      <c r="M25947" t="b">
        <f t="shared" si="405"/>
        <v>0</v>
      </c>
    </row>
    <row r="25948" spans="1:13" hidden="1" x14ac:dyDescent="0.25">
      <c r="A25948">
        <v>23</v>
      </c>
      <c r="B25948">
        <v>1619</v>
      </c>
      <c r="C25948">
        <v>491</v>
      </c>
      <c r="D25948" s="3">
        <v>5278</v>
      </c>
      <c r="E25948" s="2">
        <v>0.88344999999999996</v>
      </c>
      <c r="F25948" s="1">
        <v>3.5337999999999998</v>
      </c>
      <c r="G25948" s="2">
        <v>0.160497</v>
      </c>
      <c r="H25948" s="1">
        <v>0.64198900000000003</v>
      </c>
      <c r="I25948" s="2">
        <v>1.0013099999999999</v>
      </c>
      <c r="J25948" s="2">
        <v>0.99695100000000003</v>
      </c>
      <c r="K25948" s="2">
        <v>1.0089300000000001</v>
      </c>
      <c r="L25948">
        <v>902</v>
      </c>
      <c r="M25948" t="b">
        <f t="shared" si="405"/>
        <v>0</v>
      </c>
    </row>
    <row r="25949" spans="1:13" hidden="1" x14ac:dyDescent="0.25">
      <c r="A25949">
        <v>23</v>
      </c>
      <c r="B25949">
        <v>1622</v>
      </c>
      <c r="C25949">
        <v>491</v>
      </c>
      <c r="D25949" s="3">
        <v>5294</v>
      </c>
      <c r="E25949" s="2">
        <v>0.88293200000000005</v>
      </c>
      <c r="F25949" s="1">
        <v>3.53173</v>
      </c>
      <c r="G25949" s="2">
        <v>0.15987399999999999</v>
      </c>
      <c r="H25949" s="1">
        <v>0.63949500000000004</v>
      </c>
      <c r="I25949" s="2">
        <v>1.0013099999999999</v>
      </c>
      <c r="J25949" s="2">
        <v>0.99696300000000004</v>
      </c>
      <c r="K25949" s="2">
        <v>1.0089300000000001</v>
      </c>
      <c r="L25949">
        <v>903</v>
      </c>
      <c r="M25949" t="b">
        <f t="shared" si="405"/>
        <v>0</v>
      </c>
    </row>
    <row r="25950" spans="1:13" hidden="1" x14ac:dyDescent="0.25">
      <c r="A25950">
        <v>23</v>
      </c>
      <c r="B25950">
        <v>1622</v>
      </c>
      <c r="C25950">
        <v>498</v>
      </c>
      <c r="D25950" s="3">
        <v>5294</v>
      </c>
      <c r="E25950" s="2">
        <v>0.882822</v>
      </c>
      <c r="F25950" s="1">
        <v>3.5312899999999998</v>
      </c>
      <c r="G25950" s="2">
        <v>0.159742</v>
      </c>
      <c r="H25950" s="1">
        <v>0.63896900000000001</v>
      </c>
      <c r="I25950" s="2">
        <v>1.0013099999999999</v>
      </c>
      <c r="J25950" s="2">
        <v>0.99696499999999999</v>
      </c>
      <c r="K25950" s="2">
        <v>1.0089300000000001</v>
      </c>
      <c r="L25950">
        <v>904</v>
      </c>
      <c r="M25950" t="b">
        <f t="shared" si="405"/>
        <v>0</v>
      </c>
    </row>
    <row r="25951" spans="1:13" hidden="1" x14ac:dyDescent="0.25">
      <c r="A25951">
        <v>23</v>
      </c>
      <c r="B25951">
        <v>1625</v>
      </c>
      <c r="C25951">
        <v>498</v>
      </c>
      <c r="D25951" s="3">
        <v>5306</v>
      </c>
      <c r="E25951" s="2">
        <v>0.88252399999999998</v>
      </c>
      <c r="F25951" s="1">
        <v>3.5301</v>
      </c>
      <c r="G25951" s="2">
        <v>0.159383</v>
      </c>
      <c r="H25951" s="1">
        <v>0.63753300000000002</v>
      </c>
      <c r="I25951" s="2">
        <v>1.0013099999999999</v>
      </c>
      <c r="J25951" s="2">
        <v>0.99697199999999997</v>
      </c>
      <c r="K25951" s="2">
        <v>1.0089300000000001</v>
      </c>
      <c r="L25951">
        <v>905</v>
      </c>
      <c r="M25951" t="b">
        <f t="shared" si="405"/>
        <v>0</v>
      </c>
    </row>
    <row r="25952" spans="1:13" hidden="1" x14ac:dyDescent="0.25">
      <c r="A25952">
        <v>23</v>
      </c>
      <c r="B25952">
        <v>1627</v>
      </c>
      <c r="C25952">
        <v>499</v>
      </c>
      <c r="D25952" s="3">
        <v>5318</v>
      </c>
      <c r="E25952" s="2">
        <v>0.88208399999999998</v>
      </c>
      <c r="F25952" s="1">
        <v>3.52834</v>
      </c>
      <c r="G25952" s="2">
        <v>0.158855</v>
      </c>
      <c r="H25952" s="1">
        <v>0.63541899999999996</v>
      </c>
      <c r="I25952" s="2">
        <v>1.0013099999999999</v>
      </c>
      <c r="J25952" s="2">
        <v>0.99698200000000003</v>
      </c>
      <c r="K25952" s="2">
        <v>1.0089300000000001</v>
      </c>
      <c r="L25952">
        <v>906</v>
      </c>
      <c r="M25952" t="b">
        <f t="shared" si="405"/>
        <v>0</v>
      </c>
    </row>
    <row r="25953" spans="1:13" hidden="1" x14ac:dyDescent="0.25">
      <c r="A25953">
        <v>23</v>
      </c>
      <c r="B25953">
        <v>1627</v>
      </c>
      <c r="C25953">
        <v>499</v>
      </c>
      <c r="D25953" s="3">
        <v>5318</v>
      </c>
      <c r="E25953" s="2">
        <v>0.88208299999999995</v>
      </c>
      <c r="F25953" s="1">
        <v>3.52833</v>
      </c>
      <c r="G25953" s="2">
        <v>0.15885299999999999</v>
      </c>
      <c r="H25953" s="1">
        <v>0.63541400000000003</v>
      </c>
      <c r="I25953" s="2">
        <v>1.0013099999999999</v>
      </c>
      <c r="J25953" s="2">
        <v>0.99698200000000003</v>
      </c>
      <c r="K25953" s="2">
        <v>1.0089300000000001</v>
      </c>
      <c r="L25953">
        <v>907</v>
      </c>
      <c r="M25953" t="b">
        <f t="shared" si="405"/>
        <v>0</v>
      </c>
    </row>
    <row r="25954" spans="1:13" hidden="1" x14ac:dyDescent="0.25">
      <c r="A25954">
        <v>23</v>
      </c>
      <c r="B25954">
        <v>1630</v>
      </c>
      <c r="C25954">
        <v>499</v>
      </c>
      <c r="D25954" s="3">
        <v>5327</v>
      </c>
      <c r="E25954" s="2">
        <v>0.88183999999999996</v>
      </c>
      <c r="F25954" s="1">
        <v>3.5273599999999998</v>
      </c>
      <c r="G25954" s="2">
        <v>0.15856100000000001</v>
      </c>
      <c r="H25954" s="1">
        <v>0.634243</v>
      </c>
      <c r="I25954" s="2">
        <v>1.0013099999999999</v>
      </c>
      <c r="J25954" s="2">
        <v>0.99698799999999999</v>
      </c>
      <c r="K25954" s="2">
        <v>1.0089300000000001</v>
      </c>
      <c r="L25954">
        <v>908</v>
      </c>
      <c r="M25954" t="b">
        <f t="shared" si="405"/>
        <v>0</v>
      </c>
    </row>
    <row r="25955" spans="1:13" hidden="1" x14ac:dyDescent="0.25">
      <c r="A25955">
        <v>23</v>
      </c>
      <c r="B25955">
        <v>1633</v>
      </c>
      <c r="C25955">
        <v>500</v>
      </c>
      <c r="D25955" s="3">
        <v>5336</v>
      </c>
      <c r="E25955" s="2">
        <v>0.88162499999999999</v>
      </c>
      <c r="F25955" s="1">
        <v>3.5265</v>
      </c>
      <c r="G25955" s="2">
        <v>0.158302</v>
      </c>
      <c r="H25955" s="1">
        <v>0.63320900000000002</v>
      </c>
      <c r="I25955" s="2">
        <v>1.0013099999999999</v>
      </c>
      <c r="J25955" s="2">
        <v>0.99699300000000002</v>
      </c>
      <c r="K25955" s="2">
        <v>1.0089300000000001</v>
      </c>
      <c r="L25955">
        <v>909</v>
      </c>
      <c r="M25955" t="b">
        <f t="shared" si="405"/>
        <v>0</v>
      </c>
    </row>
    <row r="25956" spans="1:13" hidden="1" x14ac:dyDescent="0.25">
      <c r="A25956">
        <v>23</v>
      </c>
      <c r="B25956">
        <v>1635</v>
      </c>
      <c r="C25956">
        <v>506</v>
      </c>
      <c r="D25956" s="3">
        <v>5336</v>
      </c>
      <c r="E25956" s="2">
        <v>0.88145499999999999</v>
      </c>
      <c r="F25956" s="1">
        <v>3.52582</v>
      </c>
      <c r="G25956" s="2">
        <v>0.15809699999999999</v>
      </c>
      <c r="H25956" s="1">
        <v>0.63238899999999998</v>
      </c>
      <c r="I25956" s="2">
        <v>1.0013099999999999</v>
      </c>
      <c r="J25956" s="2">
        <v>0.99699700000000002</v>
      </c>
      <c r="K25956" s="2">
        <v>1.0089300000000001</v>
      </c>
      <c r="L25956">
        <v>910</v>
      </c>
      <c r="M25956" t="b">
        <f t="shared" si="405"/>
        <v>0</v>
      </c>
    </row>
    <row r="25957" spans="1:13" hidden="1" x14ac:dyDescent="0.25">
      <c r="A25957">
        <v>23</v>
      </c>
      <c r="B25957">
        <v>1638</v>
      </c>
      <c r="C25957">
        <v>507</v>
      </c>
      <c r="D25957" s="3">
        <v>5348</v>
      </c>
      <c r="E25957" s="2">
        <v>0.88128399999999996</v>
      </c>
      <c r="F25957" s="1">
        <v>3.5251399999999999</v>
      </c>
      <c r="G25957" s="2">
        <v>0.157892</v>
      </c>
      <c r="H25957" s="1">
        <v>0.63156999999999996</v>
      </c>
      <c r="I25957" s="2">
        <v>1.0013099999999999</v>
      </c>
      <c r="J25957" s="2">
        <v>0.99700100000000003</v>
      </c>
      <c r="K25957" s="2">
        <v>1.0089300000000001</v>
      </c>
      <c r="L25957">
        <v>911</v>
      </c>
      <c r="M25957" t="b">
        <f t="shared" si="405"/>
        <v>0</v>
      </c>
    </row>
    <row r="25958" spans="1:13" hidden="1" x14ac:dyDescent="0.25">
      <c r="A25958">
        <v>23</v>
      </c>
      <c r="B25958">
        <v>1644</v>
      </c>
      <c r="C25958">
        <v>516</v>
      </c>
      <c r="D25958" s="3">
        <v>5364</v>
      </c>
      <c r="E25958" s="2">
        <v>0.88079700000000005</v>
      </c>
      <c r="F25958" s="1">
        <v>3.52319</v>
      </c>
      <c r="G25958" s="2">
        <v>0.157307</v>
      </c>
      <c r="H25958" s="1">
        <v>0.62922800000000001</v>
      </c>
      <c r="I25958" s="2">
        <v>1.0013099999999999</v>
      </c>
      <c r="J25958" s="2">
        <v>0.99701200000000001</v>
      </c>
      <c r="K25958" s="2">
        <v>1.0089300000000001</v>
      </c>
      <c r="L25958">
        <v>912</v>
      </c>
      <c r="M25958" t="b">
        <f t="shared" si="405"/>
        <v>0</v>
      </c>
    </row>
    <row r="25959" spans="1:13" hidden="1" x14ac:dyDescent="0.25">
      <c r="A25959">
        <v>23</v>
      </c>
      <c r="B25959">
        <v>1644</v>
      </c>
      <c r="C25959">
        <v>516</v>
      </c>
      <c r="D25959" s="3">
        <v>5364</v>
      </c>
      <c r="E25959" s="2">
        <v>0.88076900000000002</v>
      </c>
      <c r="F25959" s="1">
        <v>3.5230800000000002</v>
      </c>
      <c r="G25959" s="2">
        <v>0.157273</v>
      </c>
      <c r="H25959" s="1">
        <v>0.62909000000000004</v>
      </c>
      <c r="I25959" s="2">
        <v>1.0013099999999999</v>
      </c>
      <c r="J25959" s="2">
        <v>0.99701200000000001</v>
      </c>
      <c r="K25959" s="2">
        <v>1.0089300000000001</v>
      </c>
      <c r="L25959">
        <v>913</v>
      </c>
      <c r="M25959" t="b">
        <f t="shared" si="405"/>
        <v>0</v>
      </c>
    </row>
    <row r="25960" spans="1:13" hidden="1" x14ac:dyDescent="0.25">
      <c r="A25960">
        <v>23</v>
      </c>
      <c r="B25960">
        <v>1644</v>
      </c>
      <c r="C25960">
        <v>516</v>
      </c>
      <c r="D25960" s="3">
        <v>5364</v>
      </c>
      <c r="E25960" s="2">
        <v>0.88071299999999997</v>
      </c>
      <c r="F25960" s="1">
        <v>3.52285</v>
      </c>
      <c r="G25960" s="2">
        <v>0.15720600000000001</v>
      </c>
      <c r="H25960" s="1">
        <v>0.62882300000000002</v>
      </c>
      <c r="I25960" s="2">
        <v>1.0013099999999999</v>
      </c>
      <c r="J25960" s="2">
        <v>0.99701399999999996</v>
      </c>
      <c r="K25960" s="2">
        <v>1.0089300000000001</v>
      </c>
      <c r="L25960">
        <v>914</v>
      </c>
      <c r="M25960" t="b">
        <f t="shared" si="405"/>
        <v>0</v>
      </c>
    </row>
    <row r="25961" spans="1:13" hidden="1" x14ac:dyDescent="0.25">
      <c r="A25961">
        <v>23</v>
      </c>
      <c r="B25961">
        <v>1645</v>
      </c>
      <c r="C25961">
        <v>516</v>
      </c>
      <c r="D25961" s="3">
        <v>5367</v>
      </c>
      <c r="E25961" s="2">
        <v>0.88066699999999998</v>
      </c>
      <c r="F25961" s="1">
        <v>3.5226700000000002</v>
      </c>
      <c r="G25961" s="2">
        <v>0.15715000000000001</v>
      </c>
      <c r="H25961" s="1">
        <v>0.62859900000000002</v>
      </c>
      <c r="I25961" s="2">
        <v>1.0013099999999999</v>
      </c>
      <c r="J25961" s="2">
        <v>0.99701499999999998</v>
      </c>
      <c r="K25961" s="2">
        <v>1.0089300000000001</v>
      </c>
      <c r="L25961">
        <v>915</v>
      </c>
      <c r="M25961" t="b">
        <f t="shared" si="405"/>
        <v>0</v>
      </c>
    </row>
    <row r="25962" spans="1:13" hidden="1" x14ac:dyDescent="0.25">
      <c r="A25962">
        <v>23</v>
      </c>
      <c r="B25962">
        <v>1645</v>
      </c>
      <c r="C25962">
        <v>516</v>
      </c>
      <c r="D25962" s="3">
        <v>5367</v>
      </c>
      <c r="E25962" s="2">
        <v>0.88061299999999998</v>
      </c>
      <c r="F25962" s="1">
        <v>3.5224500000000001</v>
      </c>
      <c r="G25962" s="2">
        <v>0.157085</v>
      </c>
      <c r="H25962" s="1">
        <v>0.62834000000000001</v>
      </c>
      <c r="I25962" s="2">
        <v>1.0013099999999999</v>
      </c>
      <c r="J25962" s="2">
        <v>0.99701600000000001</v>
      </c>
      <c r="K25962" s="2">
        <v>1.0089300000000001</v>
      </c>
      <c r="L25962">
        <v>916</v>
      </c>
      <c r="M25962" t="b">
        <f t="shared" si="405"/>
        <v>0</v>
      </c>
    </row>
    <row r="25963" spans="1:13" hidden="1" x14ac:dyDescent="0.25">
      <c r="A25963">
        <v>23</v>
      </c>
      <c r="B25963">
        <v>1647</v>
      </c>
      <c r="C25963">
        <v>516</v>
      </c>
      <c r="D25963" s="3">
        <v>5378</v>
      </c>
      <c r="E25963" s="2">
        <v>0.88030600000000003</v>
      </c>
      <c r="F25963" s="1">
        <v>3.52122</v>
      </c>
      <c r="G25963" s="2">
        <v>0.15671599999999999</v>
      </c>
      <c r="H25963" s="1">
        <v>0.62686500000000001</v>
      </c>
      <c r="I25963" s="2">
        <v>1.0013099999999999</v>
      </c>
      <c r="J25963" s="2">
        <v>0.99702299999999999</v>
      </c>
      <c r="K25963" s="2">
        <v>1.0089300000000001</v>
      </c>
      <c r="L25963">
        <v>917</v>
      </c>
      <c r="M25963" t="b">
        <f t="shared" si="405"/>
        <v>0</v>
      </c>
    </row>
    <row r="25964" spans="1:13" hidden="1" x14ac:dyDescent="0.25">
      <c r="A25964">
        <v>23</v>
      </c>
      <c r="B25964">
        <v>1647</v>
      </c>
      <c r="C25964">
        <v>516</v>
      </c>
      <c r="D25964" s="3">
        <v>5378</v>
      </c>
      <c r="E25964" s="2">
        <v>0.88010200000000005</v>
      </c>
      <c r="F25964" s="1">
        <v>3.52041</v>
      </c>
      <c r="G25964" s="2">
        <v>0.156471</v>
      </c>
      <c r="H25964" s="1">
        <v>0.625884</v>
      </c>
      <c r="I25964" s="2">
        <v>1.0013099999999999</v>
      </c>
      <c r="J25964" s="2">
        <v>0.99702800000000003</v>
      </c>
      <c r="K25964" s="2">
        <v>1.0089300000000001</v>
      </c>
      <c r="L25964">
        <v>918</v>
      </c>
      <c r="M25964" t="b">
        <f t="shared" si="405"/>
        <v>0</v>
      </c>
    </row>
    <row r="25965" spans="1:13" hidden="1" x14ac:dyDescent="0.25">
      <c r="A25965">
        <v>23</v>
      </c>
      <c r="B25965">
        <v>1650</v>
      </c>
      <c r="C25965">
        <v>516</v>
      </c>
      <c r="D25965" s="3">
        <v>5392</v>
      </c>
      <c r="E25965" s="2">
        <v>0.87985199999999997</v>
      </c>
      <c r="F25965" s="1">
        <v>3.5194100000000001</v>
      </c>
      <c r="G25965" s="2">
        <v>0.156169</v>
      </c>
      <c r="H25965" s="1">
        <v>0.62467700000000004</v>
      </c>
      <c r="I25965" s="2">
        <v>1.0013099999999999</v>
      </c>
      <c r="J25965" s="2">
        <v>0.99703299999999995</v>
      </c>
      <c r="K25965" s="2">
        <v>1.0089300000000001</v>
      </c>
      <c r="L25965">
        <v>919</v>
      </c>
      <c r="M25965" t="b">
        <f t="shared" si="405"/>
        <v>0</v>
      </c>
    </row>
    <row r="25966" spans="1:13" hidden="1" x14ac:dyDescent="0.25">
      <c r="A25966">
        <v>23</v>
      </c>
      <c r="B25966">
        <v>1655</v>
      </c>
      <c r="C25966">
        <v>525</v>
      </c>
      <c r="D25966" s="3">
        <v>5416</v>
      </c>
      <c r="E25966" s="2">
        <v>0.87918700000000005</v>
      </c>
      <c r="F25966" s="1">
        <v>3.51675</v>
      </c>
      <c r="G25966" s="2">
        <v>0.15537100000000001</v>
      </c>
      <c r="H25966" s="1">
        <v>0.62148300000000001</v>
      </c>
      <c r="I25966" s="2">
        <v>1.0013099999999999</v>
      </c>
      <c r="J25966" s="2">
        <v>0.99704800000000005</v>
      </c>
      <c r="K25966" s="2">
        <v>1.0089300000000001</v>
      </c>
      <c r="L25966">
        <v>920</v>
      </c>
      <c r="M25966" t="b">
        <f t="shared" si="405"/>
        <v>0</v>
      </c>
    </row>
    <row r="25967" spans="1:13" hidden="1" x14ac:dyDescent="0.25">
      <c r="A25967">
        <v>23</v>
      </c>
      <c r="B25967">
        <v>1655</v>
      </c>
      <c r="C25967">
        <v>525</v>
      </c>
      <c r="D25967" s="3">
        <v>5416</v>
      </c>
      <c r="E25967" s="2">
        <v>0.87915100000000002</v>
      </c>
      <c r="F25967" s="1">
        <v>3.5165999999999999</v>
      </c>
      <c r="G25967" s="2">
        <v>0.15532699999999999</v>
      </c>
      <c r="H25967" s="1">
        <v>0.62130700000000005</v>
      </c>
      <c r="I25967" s="2">
        <v>1.0013099999999999</v>
      </c>
      <c r="J25967" s="2">
        <v>0.99704899999999996</v>
      </c>
      <c r="K25967" s="2">
        <v>1.0089300000000001</v>
      </c>
      <c r="L25967">
        <v>921</v>
      </c>
      <c r="M25967" t="b">
        <f t="shared" si="405"/>
        <v>0</v>
      </c>
    </row>
    <row r="25968" spans="1:13" hidden="1" x14ac:dyDescent="0.25">
      <c r="A25968">
        <v>23</v>
      </c>
      <c r="B25968">
        <v>1658</v>
      </c>
      <c r="C25968">
        <v>527</v>
      </c>
      <c r="D25968" s="3">
        <v>5423</v>
      </c>
      <c r="E25968" s="2">
        <v>0.87896799999999997</v>
      </c>
      <c r="F25968" s="1">
        <v>3.5158700000000001</v>
      </c>
      <c r="G25968" s="2">
        <v>0.15510699999999999</v>
      </c>
      <c r="H25968" s="1">
        <v>0.62042699999999995</v>
      </c>
      <c r="I25968" s="2">
        <v>1.0013099999999999</v>
      </c>
      <c r="J25968" s="2">
        <v>0.997054</v>
      </c>
      <c r="K25968" s="2">
        <v>1.0089300000000001</v>
      </c>
      <c r="L25968">
        <v>922</v>
      </c>
      <c r="M25968" t="b">
        <f t="shared" si="405"/>
        <v>0</v>
      </c>
    </row>
    <row r="25969" spans="1:13" hidden="1" x14ac:dyDescent="0.25">
      <c r="A25969">
        <v>23</v>
      </c>
      <c r="B25969">
        <v>1665</v>
      </c>
      <c r="C25969">
        <v>527</v>
      </c>
      <c r="D25969" s="3">
        <v>5442</v>
      </c>
      <c r="E25969" s="2">
        <v>0.87842799999999999</v>
      </c>
      <c r="F25969" s="1">
        <v>3.5137100000000001</v>
      </c>
      <c r="G25969" s="2">
        <v>0.15504899999999999</v>
      </c>
      <c r="H25969" s="1">
        <v>0.62019400000000002</v>
      </c>
      <c r="I25969" s="2">
        <v>1.0013099999999999</v>
      </c>
      <c r="J25969" s="2">
        <v>0.99706600000000001</v>
      </c>
      <c r="K25969" s="2">
        <v>1.0089300000000001</v>
      </c>
      <c r="L25969">
        <v>923</v>
      </c>
      <c r="M25969" t="b">
        <f t="shared" si="405"/>
        <v>0</v>
      </c>
    </row>
    <row r="25970" spans="1:13" hidden="1" x14ac:dyDescent="0.25">
      <c r="A25970">
        <v>23</v>
      </c>
      <c r="B25970">
        <v>1665</v>
      </c>
      <c r="C25970">
        <v>527</v>
      </c>
      <c r="D25970" s="3">
        <v>5442</v>
      </c>
      <c r="E25970" s="2">
        <v>0.87835300000000005</v>
      </c>
      <c r="F25970" s="1">
        <v>3.5134099999999999</v>
      </c>
      <c r="G25970" s="2">
        <v>0.155251</v>
      </c>
      <c r="H25970" s="1">
        <v>0.621004</v>
      </c>
      <c r="I25970" s="2">
        <v>1.0013099999999999</v>
      </c>
      <c r="J25970" s="2">
        <v>0.99706799999999995</v>
      </c>
      <c r="K25970" s="2">
        <v>1.0089300000000001</v>
      </c>
      <c r="L25970">
        <v>924</v>
      </c>
      <c r="M25970" t="b">
        <f t="shared" si="405"/>
        <v>0</v>
      </c>
    </row>
    <row r="25971" spans="1:13" hidden="1" x14ac:dyDescent="0.25">
      <c r="A25971">
        <v>23</v>
      </c>
      <c r="B25971">
        <v>1665</v>
      </c>
      <c r="C25971">
        <v>527</v>
      </c>
      <c r="D25971" s="3">
        <v>5442</v>
      </c>
      <c r="E25971" s="2">
        <v>0.87831300000000001</v>
      </c>
      <c r="F25971" s="1">
        <v>3.5132500000000002</v>
      </c>
      <c r="G25971" s="2">
        <v>0.155357</v>
      </c>
      <c r="H25971" s="1">
        <v>0.62142799999999998</v>
      </c>
      <c r="I25971" s="2">
        <v>1.0013099999999999</v>
      </c>
      <c r="J25971" s="2">
        <v>0.99706799999999995</v>
      </c>
      <c r="K25971" s="2">
        <v>1.0089300000000001</v>
      </c>
      <c r="L25971">
        <v>925</v>
      </c>
      <c r="M25971" t="b">
        <f t="shared" si="405"/>
        <v>0</v>
      </c>
    </row>
    <row r="25972" spans="1:13" hidden="1" x14ac:dyDescent="0.25">
      <c r="A25972">
        <v>23</v>
      </c>
      <c r="B25972">
        <v>1667</v>
      </c>
      <c r="C25972">
        <v>527</v>
      </c>
      <c r="D25972" s="3">
        <v>5444</v>
      </c>
      <c r="E25972" s="2">
        <v>0.87805800000000001</v>
      </c>
      <c r="F25972" s="1">
        <v>3.5122300000000002</v>
      </c>
      <c r="G25972" s="2">
        <v>0.15604299999999999</v>
      </c>
      <c r="H25972" s="1">
        <v>0.62417199999999995</v>
      </c>
      <c r="I25972" s="2">
        <v>1.0013099999999999</v>
      </c>
      <c r="J25972" s="2">
        <v>0.99707400000000002</v>
      </c>
      <c r="K25972" s="2">
        <v>1.0089300000000001</v>
      </c>
      <c r="L25972">
        <v>926</v>
      </c>
      <c r="M25972" t="b">
        <f t="shared" si="405"/>
        <v>0</v>
      </c>
    </row>
    <row r="25973" spans="1:13" hidden="1" x14ac:dyDescent="0.25">
      <c r="A25973">
        <v>23</v>
      </c>
      <c r="B25973">
        <v>1667</v>
      </c>
      <c r="C25973">
        <v>527</v>
      </c>
      <c r="D25973" s="3">
        <v>5444</v>
      </c>
      <c r="E25973" s="2">
        <v>0.87788699999999997</v>
      </c>
      <c r="F25973" s="1">
        <v>3.5115500000000002</v>
      </c>
      <c r="G25973" s="2">
        <v>0.155835</v>
      </c>
      <c r="H25973" s="1">
        <v>0.62334000000000001</v>
      </c>
      <c r="I25973" s="2">
        <v>1.0013099999999999</v>
      </c>
      <c r="J25973" s="2">
        <v>0.99707800000000002</v>
      </c>
      <c r="K25973" s="2">
        <v>1.0089300000000001</v>
      </c>
      <c r="L25973">
        <v>927</v>
      </c>
      <c r="M25973" t="b">
        <f t="shared" si="405"/>
        <v>0</v>
      </c>
    </row>
    <row r="25974" spans="1:13" hidden="1" x14ac:dyDescent="0.25">
      <c r="A25974">
        <v>23</v>
      </c>
      <c r="B25974">
        <v>1668</v>
      </c>
      <c r="C25974">
        <v>527</v>
      </c>
      <c r="D25974" s="3">
        <v>5453</v>
      </c>
      <c r="E25974" s="2">
        <v>0.877857</v>
      </c>
      <c r="F25974" s="1">
        <v>3.5114299999999998</v>
      </c>
      <c r="G25974" s="2">
        <v>0.15579899999999999</v>
      </c>
      <c r="H25974" s="1">
        <v>0.62319400000000003</v>
      </c>
      <c r="I25974" s="2">
        <v>1.0013099999999999</v>
      </c>
      <c r="J25974" s="2">
        <v>0.99707900000000005</v>
      </c>
      <c r="K25974" s="2">
        <v>1.0089300000000001</v>
      </c>
      <c r="L25974">
        <v>928</v>
      </c>
      <c r="M25974" t="b">
        <f t="shared" si="405"/>
        <v>0</v>
      </c>
    </row>
    <row r="25975" spans="1:13" hidden="1" x14ac:dyDescent="0.25">
      <c r="A25975">
        <v>23</v>
      </c>
      <c r="B25975">
        <v>1677</v>
      </c>
      <c r="C25975">
        <v>530</v>
      </c>
      <c r="D25975" s="3">
        <v>5475</v>
      </c>
      <c r="E25975" s="2">
        <v>0.87731700000000001</v>
      </c>
      <c r="F25975" s="1">
        <v>3.5092699999999999</v>
      </c>
      <c r="G25975" s="2">
        <v>0.15514</v>
      </c>
      <c r="H25975" s="1">
        <v>0.62056100000000003</v>
      </c>
      <c r="I25975" s="2">
        <v>1.0013099999999999</v>
      </c>
      <c r="J25975" s="2">
        <v>0.99709099999999995</v>
      </c>
      <c r="K25975" s="2">
        <v>1.0089300000000001</v>
      </c>
      <c r="L25975">
        <v>929</v>
      </c>
      <c r="M25975" t="b">
        <f t="shared" si="405"/>
        <v>0</v>
      </c>
    </row>
    <row r="25976" spans="1:13" hidden="1" x14ac:dyDescent="0.25">
      <c r="A25976">
        <v>23</v>
      </c>
      <c r="B25976">
        <v>1681</v>
      </c>
      <c r="C25976">
        <v>530</v>
      </c>
      <c r="D25976" s="3">
        <v>5487</v>
      </c>
      <c r="E25976" s="2">
        <v>0.87767099999999998</v>
      </c>
      <c r="F25976" s="1">
        <v>3.5106799999999998</v>
      </c>
      <c r="G25976" s="2">
        <v>0.154693</v>
      </c>
      <c r="H25976" s="1">
        <v>0.61877000000000004</v>
      </c>
      <c r="I25976" s="2">
        <v>1.0013099999999999</v>
      </c>
      <c r="J25976" s="2">
        <v>0.99709999999999999</v>
      </c>
      <c r="K25976" s="2">
        <v>1.0089300000000001</v>
      </c>
      <c r="L25976">
        <v>930</v>
      </c>
      <c r="M25976" t="b">
        <f t="shared" si="405"/>
        <v>0</v>
      </c>
    </row>
    <row r="25977" spans="1:13" hidden="1" x14ac:dyDescent="0.25">
      <c r="A25977">
        <v>23</v>
      </c>
      <c r="B25977">
        <v>1682</v>
      </c>
      <c r="C25977">
        <v>530</v>
      </c>
      <c r="D25977" s="3">
        <v>5490</v>
      </c>
      <c r="E25977" s="2">
        <v>0.87778299999999998</v>
      </c>
      <c r="F25977" s="1">
        <v>3.5111300000000001</v>
      </c>
      <c r="G25977" s="2">
        <v>0.15454999999999999</v>
      </c>
      <c r="H25977" s="1">
        <v>0.61820200000000003</v>
      </c>
      <c r="I25977" s="2">
        <v>1.0013099999999999</v>
      </c>
      <c r="J25977" s="2">
        <v>0.99710200000000004</v>
      </c>
      <c r="K25977" s="2">
        <v>1.0089300000000001</v>
      </c>
      <c r="L25977">
        <v>931</v>
      </c>
      <c r="M25977" t="b">
        <f t="shared" si="405"/>
        <v>0</v>
      </c>
    </row>
    <row r="25978" spans="1:13" hidden="1" x14ac:dyDescent="0.25">
      <c r="A25978">
        <v>23</v>
      </c>
      <c r="B25978">
        <v>1682</v>
      </c>
      <c r="C25978">
        <v>530</v>
      </c>
      <c r="D25978" s="3">
        <v>5490</v>
      </c>
      <c r="E25978" s="2">
        <v>0.87778599999999996</v>
      </c>
      <c r="F25978" s="1">
        <v>3.5111400000000001</v>
      </c>
      <c r="G25978" s="2">
        <v>0.15454699999999999</v>
      </c>
      <c r="H25978" s="1">
        <v>0.61818899999999999</v>
      </c>
      <c r="I25978" s="2">
        <v>1.0013099999999999</v>
      </c>
      <c r="J25978" s="2">
        <v>0.99710200000000004</v>
      </c>
      <c r="K25978" s="2">
        <v>1.0089300000000001</v>
      </c>
      <c r="L25978">
        <v>932</v>
      </c>
      <c r="M25978" t="b">
        <f t="shared" si="405"/>
        <v>0</v>
      </c>
    </row>
    <row r="25979" spans="1:13" hidden="1" x14ac:dyDescent="0.25">
      <c r="A25979">
        <v>23</v>
      </c>
      <c r="B25979">
        <v>1685</v>
      </c>
      <c r="C25979">
        <v>530</v>
      </c>
      <c r="D25979" s="3">
        <v>5493</v>
      </c>
      <c r="E25979" s="2">
        <v>0.87797099999999995</v>
      </c>
      <c r="F25979" s="1">
        <v>3.5118800000000001</v>
      </c>
      <c r="G25979" s="2">
        <v>0.15431300000000001</v>
      </c>
      <c r="H25979" s="1">
        <v>0.61725200000000002</v>
      </c>
      <c r="I25979" s="2">
        <v>1.0013099999999999</v>
      </c>
      <c r="J25979" s="2">
        <v>0.99710699999999997</v>
      </c>
      <c r="K25979" s="2">
        <v>1.0089300000000001</v>
      </c>
      <c r="L25979">
        <v>933</v>
      </c>
      <c r="M25979" t="b">
        <f t="shared" si="405"/>
        <v>0</v>
      </c>
    </row>
    <row r="25980" spans="1:13" hidden="1" x14ac:dyDescent="0.25">
      <c r="A25980">
        <v>23</v>
      </c>
      <c r="B25980">
        <v>1689</v>
      </c>
      <c r="C25980">
        <v>530</v>
      </c>
      <c r="D25980" s="3">
        <v>5505</v>
      </c>
      <c r="E25980" s="2">
        <v>0.87829100000000004</v>
      </c>
      <c r="F25980" s="1">
        <v>3.5131700000000001</v>
      </c>
      <c r="G25980" s="2">
        <v>0.15390799999999999</v>
      </c>
      <c r="H25980" s="1">
        <v>0.61563199999999996</v>
      </c>
      <c r="I25980" s="2">
        <v>1.0013099999999999</v>
      </c>
      <c r="J25980" s="2">
        <v>0.99711399999999994</v>
      </c>
      <c r="K25980" s="2">
        <v>1.0089300000000001</v>
      </c>
      <c r="L25980">
        <v>934</v>
      </c>
      <c r="M25980" t="b">
        <f t="shared" si="405"/>
        <v>0</v>
      </c>
    </row>
    <row r="25981" spans="1:13" hidden="1" x14ac:dyDescent="0.25">
      <c r="A25981">
        <v>23</v>
      </c>
      <c r="B25981">
        <v>1689</v>
      </c>
      <c r="C25981">
        <v>530</v>
      </c>
      <c r="D25981" s="3">
        <v>5505</v>
      </c>
      <c r="E25981" s="2">
        <v>0.87828799999999996</v>
      </c>
      <c r="F25981" s="1">
        <v>3.51315</v>
      </c>
      <c r="G25981" s="2">
        <v>0.15390400000000001</v>
      </c>
      <c r="H25981" s="1">
        <v>0.61561399999999999</v>
      </c>
      <c r="I25981" s="2">
        <v>1.0013000000000001</v>
      </c>
      <c r="J25981" s="2">
        <v>0.99711399999999994</v>
      </c>
      <c r="K25981" s="2">
        <v>1.0089300000000001</v>
      </c>
      <c r="L25981">
        <v>935</v>
      </c>
      <c r="M25981" t="b">
        <f t="shared" si="405"/>
        <v>0</v>
      </c>
    </row>
    <row r="25982" spans="1:13" hidden="1" x14ac:dyDescent="0.25">
      <c r="A25982">
        <v>23</v>
      </c>
      <c r="B25982">
        <v>1689</v>
      </c>
      <c r="C25982">
        <v>530</v>
      </c>
      <c r="D25982" s="3">
        <v>5505</v>
      </c>
      <c r="E25982" s="2">
        <v>0.87806899999999999</v>
      </c>
      <c r="F25982" s="1">
        <v>3.5122800000000001</v>
      </c>
      <c r="G25982" s="2">
        <v>0.153641</v>
      </c>
      <c r="H25982" s="1">
        <v>0.61456599999999995</v>
      </c>
      <c r="I25982" s="2">
        <v>1.0013000000000001</v>
      </c>
      <c r="J25982" s="2">
        <v>0.99711899999999998</v>
      </c>
      <c r="K25982" s="2">
        <v>1.0089300000000001</v>
      </c>
      <c r="L25982">
        <v>936</v>
      </c>
      <c r="M25982" t="b">
        <f t="shared" si="405"/>
        <v>0</v>
      </c>
    </row>
    <row r="25983" spans="1:13" hidden="1" x14ac:dyDescent="0.25">
      <c r="A25983">
        <v>23</v>
      </c>
      <c r="B25983">
        <v>1694</v>
      </c>
      <c r="C25983">
        <v>539</v>
      </c>
      <c r="D25983" s="3">
        <v>5529</v>
      </c>
      <c r="E25983" s="2">
        <v>0.87790199999999996</v>
      </c>
      <c r="F25983" s="1">
        <v>3.5116100000000001</v>
      </c>
      <c r="G25983" s="2">
        <v>0.15343999999999999</v>
      </c>
      <c r="H25983" s="1">
        <v>0.61376200000000003</v>
      </c>
      <c r="I25983" s="2">
        <v>1.0013000000000001</v>
      </c>
      <c r="J25983" s="2">
        <v>0.99712299999999998</v>
      </c>
      <c r="K25983" s="2">
        <v>1.0089300000000001</v>
      </c>
      <c r="L25983">
        <v>937</v>
      </c>
      <c r="M25983" t="b">
        <f t="shared" si="405"/>
        <v>0</v>
      </c>
    </row>
    <row r="25984" spans="1:13" hidden="1" x14ac:dyDescent="0.25">
      <c r="A25984">
        <v>23</v>
      </c>
      <c r="B25984">
        <v>1696</v>
      </c>
      <c r="C25984">
        <v>539</v>
      </c>
      <c r="D25984" s="3">
        <v>5534</v>
      </c>
      <c r="E25984" s="2">
        <v>0.87768000000000002</v>
      </c>
      <c r="F25984" s="1">
        <v>3.5107200000000001</v>
      </c>
      <c r="G25984" s="2">
        <v>0.153174</v>
      </c>
      <c r="H25984" s="1">
        <v>0.61269499999999999</v>
      </c>
      <c r="I25984" s="2">
        <v>1.00129</v>
      </c>
      <c r="J25984" s="2">
        <v>0.99712800000000001</v>
      </c>
      <c r="K25984" s="2">
        <v>1.0089300000000001</v>
      </c>
      <c r="L25984">
        <v>938</v>
      </c>
      <c r="M25984" t="b">
        <f t="shared" si="405"/>
        <v>0</v>
      </c>
    </row>
    <row r="25985" spans="1:13" hidden="1" x14ac:dyDescent="0.25">
      <c r="A25985">
        <v>23</v>
      </c>
      <c r="B25985">
        <v>1700</v>
      </c>
      <c r="C25985">
        <v>539</v>
      </c>
      <c r="D25985" s="3">
        <v>5545</v>
      </c>
      <c r="E25985" s="2">
        <v>0.87741499999999994</v>
      </c>
      <c r="F25985" s="1">
        <v>3.5096599999999998</v>
      </c>
      <c r="G25985" s="2">
        <v>0.15285599999999999</v>
      </c>
      <c r="H25985" s="1">
        <v>0.611425</v>
      </c>
      <c r="I25985" s="2">
        <v>1.00129</v>
      </c>
      <c r="J25985" s="2">
        <v>0.99713399999999996</v>
      </c>
      <c r="K25985" s="2">
        <v>1.0089300000000001</v>
      </c>
      <c r="L25985">
        <v>939</v>
      </c>
      <c r="M25985" t="b">
        <f t="shared" si="405"/>
        <v>0</v>
      </c>
    </row>
    <row r="25986" spans="1:13" hidden="1" x14ac:dyDescent="0.25">
      <c r="A25986">
        <v>23</v>
      </c>
      <c r="B25986">
        <v>1701</v>
      </c>
      <c r="C25986">
        <v>539</v>
      </c>
      <c r="D25986" s="3">
        <v>5551</v>
      </c>
      <c r="E25986" s="2">
        <v>0.87735200000000002</v>
      </c>
      <c r="F25986" s="1">
        <v>3.5094099999999999</v>
      </c>
      <c r="G25986" s="2">
        <v>0.15278</v>
      </c>
      <c r="H25986" s="1">
        <v>0.61112100000000003</v>
      </c>
      <c r="I25986" s="2">
        <v>1.00129</v>
      </c>
      <c r="J25986" s="2">
        <v>0.99713499999999999</v>
      </c>
      <c r="K25986" s="2">
        <v>1.0089300000000001</v>
      </c>
      <c r="L25986">
        <v>940</v>
      </c>
      <c r="M25986" t="b">
        <f t="shared" si="405"/>
        <v>0</v>
      </c>
    </row>
    <row r="25987" spans="1:13" hidden="1" x14ac:dyDescent="0.25">
      <c r="A25987">
        <v>23</v>
      </c>
      <c r="B25987">
        <v>1702</v>
      </c>
      <c r="C25987">
        <v>539</v>
      </c>
      <c r="D25987" s="3">
        <v>5551</v>
      </c>
      <c r="E25987" s="2">
        <v>0.87723600000000002</v>
      </c>
      <c r="F25987" s="1">
        <v>3.50895</v>
      </c>
      <c r="G25987" s="2">
        <v>0.152642</v>
      </c>
      <c r="H25987" s="1">
        <v>0.610568</v>
      </c>
      <c r="I25987" s="2">
        <v>1.00129</v>
      </c>
      <c r="J25987" s="2">
        <v>0.99713799999999997</v>
      </c>
      <c r="K25987" s="2">
        <v>1.0089300000000001</v>
      </c>
      <c r="L25987">
        <v>941</v>
      </c>
      <c r="M25987" t="b">
        <f t="shared" ref="M25987:M26050" si="406">IF(B25987&gt;B25988, "TRUE")</f>
        <v>0</v>
      </c>
    </row>
    <row r="25988" spans="1:13" hidden="1" x14ac:dyDescent="0.25">
      <c r="A25988">
        <v>23</v>
      </c>
      <c r="B25988">
        <v>1706</v>
      </c>
      <c r="C25988">
        <v>539</v>
      </c>
      <c r="D25988" s="3">
        <v>5562</v>
      </c>
      <c r="E25988" s="2">
        <v>0.87711499999999998</v>
      </c>
      <c r="F25988" s="1">
        <v>3.5084599999999999</v>
      </c>
      <c r="G25988" s="2">
        <v>0.15249699999999999</v>
      </c>
      <c r="H25988" s="1">
        <v>0.60998699999999995</v>
      </c>
      <c r="I25988" s="2">
        <v>1.00129</v>
      </c>
      <c r="J25988" s="2">
        <v>0.99714100000000006</v>
      </c>
      <c r="K25988" s="2">
        <v>1.0089300000000001</v>
      </c>
      <c r="L25988">
        <v>942</v>
      </c>
      <c r="M25988" t="b">
        <f t="shared" si="406"/>
        <v>0</v>
      </c>
    </row>
    <row r="25989" spans="1:13" hidden="1" x14ac:dyDescent="0.25">
      <c r="A25989">
        <v>23</v>
      </c>
      <c r="B25989">
        <v>1706</v>
      </c>
      <c r="C25989">
        <v>539</v>
      </c>
      <c r="D25989" s="3">
        <v>5562</v>
      </c>
      <c r="E25989" s="2">
        <v>0.877108</v>
      </c>
      <c r="F25989" s="1">
        <v>3.5084300000000002</v>
      </c>
      <c r="G25989" s="2">
        <v>0.15248800000000001</v>
      </c>
      <c r="H25989" s="1">
        <v>0.60995100000000002</v>
      </c>
      <c r="I25989" s="2">
        <v>1.00129</v>
      </c>
      <c r="J25989" s="2">
        <v>0.99714100000000006</v>
      </c>
      <c r="K25989" s="2">
        <v>1.0089300000000001</v>
      </c>
      <c r="L25989">
        <v>943</v>
      </c>
      <c r="M25989" t="b">
        <f t="shared" si="406"/>
        <v>0</v>
      </c>
    </row>
    <row r="25990" spans="1:13" hidden="1" x14ac:dyDescent="0.25">
      <c r="A25990">
        <v>23</v>
      </c>
      <c r="B25990">
        <v>1706</v>
      </c>
      <c r="C25990">
        <v>539</v>
      </c>
      <c r="D25990" s="3">
        <v>5562</v>
      </c>
      <c r="E25990" s="2">
        <v>0.87685500000000005</v>
      </c>
      <c r="F25990" s="1">
        <v>3.5074200000000002</v>
      </c>
      <c r="G25990" s="2">
        <v>0.15218499999999999</v>
      </c>
      <c r="H25990" s="1">
        <v>0.60873999999999995</v>
      </c>
      <c r="I25990" s="2">
        <v>1.0012799999999999</v>
      </c>
      <c r="J25990" s="2">
        <v>0.99714700000000001</v>
      </c>
      <c r="K25990" s="2">
        <v>1.0089300000000001</v>
      </c>
      <c r="L25990">
        <v>944</v>
      </c>
      <c r="M25990" t="b">
        <f t="shared" si="406"/>
        <v>0</v>
      </c>
    </row>
    <row r="25991" spans="1:13" hidden="1" x14ac:dyDescent="0.25">
      <c r="A25991">
        <v>23</v>
      </c>
      <c r="B25991">
        <v>1707</v>
      </c>
      <c r="C25991">
        <v>539</v>
      </c>
      <c r="D25991" s="3">
        <v>5578</v>
      </c>
      <c r="E25991" s="2">
        <v>0.87671200000000005</v>
      </c>
      <c r="F25991" s="1">
        <v>3.50685</v>
      </c>
      <c r="G25991" s="2">
        <v>0.15201300000000001</v>
      </c>
      <c r="H25991" s="1">
        <v>0.60805299999999995</v>
      </c>
      <c r="I25991" s="2">
        <v>1.0012799999999999</v>
      </c>
      <c r="J25991" s="2">
        <v>0.99714999999999998</v>
      </c>
      <c r="K25991" s="2">
        <v>1.0089300000000001</v>
      </c>
      <c r="L25991">
        <v>945</v>
      </c>
      <c r="M25991" t="b">
        <f t="shared" si="406"/>
        <v>0</v>
      </c>
    </row>
    <row r="25992" spans="1:13" hidden="1" x14ac:dyDescent="0.25">
      <c r="A25992">
        <v>23</v>
      </c>
      <c r="B25992">
        <v>1708</v>
      </c>
      <c r="C25992">
        <v>539</v>
      </c>
      <c r="D25992" s="3">
        <v>5581</v>
      </c>
      <c r="E25992" s="2">
        <v>0.87668100000000004</v>
      </c>
      <c r="F25992" s="1">
        <v>3.5067200000000001</v>
      </c>
      <c r="G25992" s="2">
        <v>0.151976</v>
      </c>
      <c r="H25992" s="1">
        <v>0.60790200000000005</v>
      </c>
      <c r="I25992" s="2">
        <v>1.0012799999999999</v>
      </c>
      <c r="J25992" s="2">
        <v>0.99715100000000001</v>
      </c>
      <c r="K25992" s="2">
        <v>1.0089300000000001</v>
      </c>
      <c r="L25992">
        <v>946</v>
      </c>
      <c r="M25992" t="b">
        <f t="shared" si="406"/>
        <v>0</v>
      </c>
    </row>
    <row r="25993" spans="1:13" hidden="1" x14ac:dyDescent="0.25">
      <c r="A25993">
        <v>23</v>
      </c>
      <c r="B25993">
        <v>1710</v>
      </c>
      <c r="C25993">
        <v>539</v>
      </c>
      <c r="D25993" s="3">
        <v>5586</v>
      </c>
      <c r="E25993" s="2">
        <v>0.87673599999999996</v>
      </c>
      <c r="F25993" s="1">
        <v>3.5069400000000002</v>
      </c>
      <c r="G25993" s="2">
        <v>0.15190799999999999</v>
      </c>
      <c r="H25993" s="1">
        <v>0.60763100000000003</v>
      </c>
      <c r="I25993" s="2">
        <v>1.0012799999999999</v>
      </c>
      <c r="J25993" s="2">
        <v>0.99715200000000004</v>
      </c>
      <c r="K25993" s="2">
        <v>1.0089300000000001</v>
      </c>
      <c r="L25993">
        <v>947</v>
      </c>
      <c r="M25993" t="b">
        <f t="shared" si="406"/>
        <v>0</v>
      </c>
    </row>
    <row r="25994" spans="1:13" hidden="1" x14ac:dyDescent="0.25">
      <c r="A25994">
        <v>23</v>
      </c>
      <c r="B25994">
        <v>1710</v>
      </c>
      <c r="C25994">
        <v>539</v>
      </c>
      <c r="D25994" s="3">
        <v>5586</v>
      </c>
      <c r="E25994" s="2">
        <v>0.87675099999999995</v>
      </c>
      <c r="F25994" s="1">
        <v>3.5070000000000001</v>
      </c>
      <c r="G25994" s="2">
        <v>0.151889</v>
      </c>
      <c r="H25994" s="1">
        <v>0.60755599999999998</v>
      </c>
      <c r="I25994" s="2">
        <v>1.0012799999999999</v>
      </c>
      <c r="J25994" s="2">
        <v>0.99715200000000004</v>
      </c>
      <c r="K25994" s="2">
        <v>1.0089300000000001</v>
      </c>
      <c r="L25994">
        <v>948</v>
      </c>
      <c r="M25994" t="b">
        <f t="shared" si="406"/>
        <v>0</v>
      </c>
    </row>
    <row r="25995" spans="1:13" hidden="1" x14ac:dyDescent="0.25">
      <c r="A25995">
        <v>23</v>
      </c>
      <c r="B25995">
        <v>1713</v>
      </c>
      <c r="C25995">
        <v>539</v>
      </c>
      <c r="D25995" s="3">
        <v>5596</v>
      </c>
      <c r="E25995" s="2">
        <v>0.876633</v>
      </c>
      <c r="F25995" s="1">
        <v>3.5065300000000001</v>
      </c>
      <c r="G25995" s="2">
        <v>0.15174699999999999</v>
      </c>
      <c r="H25995" s="1">
        <v>0.606989</v>
      </c>
      <c r="I25995" s="2">
        <v>1.0012799999999999</v>
      </c>
      <c r="J25995" s="2">
        <v>0.99715500000000001</v>
      </c>
      <c r="K25995" s="2">
        <v>1.0089300000000001</v>
      </c>
      <c r="L25995">
        <v>949</v>
      </c>
      <c r="M25995" t="b">
        <f t="shared" si="406"/>
        <v>0</v>
      </c>
    </row>
    <row r="25996" spans="1:13" hidden="1" x14ac:dyDescent="0.25">
      <c r="A25996">
        <v>23</v>
      </c>
      <c r="B25996">
        <v>1713</v>
      </c>
      <c r="C25996">
        <v>539</v>
      </c>
      <c r="D25996" s="3">
        <v>5596</v>
      </c>
      <c r="E25996" s="2">
        <v>0.87662099999999998</v>
      </c>
      <c r="F25996" s="1">
        <v>3.5064799999999998</v>
      </c>
      <c r="G25996" s="2">
        <v>0.15173300000000001</v>
      </c>
      <c r="H25996" s="1">
        <v>0.606931</v>
      </c>
      <c r="I25996" s="2">
        <v>1.0012799999999999</v>
      </c>
      <c r="J25996" s="2">
        <v>0.99715500000000001</v>
      </c>
      <c r="K25996" s="2">
        <v>1.0089300000000001</v>
      </c>
      <c r="L25996">
        <v>950</v>
      </c>
      <c r="M25996" t="b">
        <f t="shared" si="406"/>
        <v>0</v>
      </c>
    </row>
    <row r="25997" spans="1:13" hidden="1" x14ac:dyDescent="0.25">
      <c r="A25997">
        <v>23</v>
      </c>
      <c r="B25997">
        <v>1713</v>
      </c>
      <c r="C25997">
        <v>539</v>
      </c>
      <c r="D25997" s="3">
        <v>5596</v>
      </c>
      <c r="E25997" s="2">
        <v>0.87657300000000005</v>
      </c>
      <c r="F25997" s="1">
        <v>3.5062899999999999</v>
      </c>
      <c r="G25997" s="2">
        <v>0.15167600000000001</v>
      </c>
      <c r="H25997" s="1">
        <v>0.60670299999999999</v>
      </c>
      <c r="I25997" s="2">
        <v>1.0012700000000001</v>
      </c>
      <c r="J25997" s="2">
        <v>0.99715600000000004</v>
      </c>
      <c r="K25997" s="2">
        <v>1.0089300000000001</v>
      </c>
      <c r="L25997">
        <v>951</v>
      </c>
      <c r="M25997" t="b">
        <f t="shared" si="406"/>
        <v>0</v>
      </c>
    </row>
    <row r="25998" spans="1:13" hidden="1" x14ac:dyDescent="0.25">
      <c r="A25998">
        <v>23</v>
      </c>
      <c r="B25998">
        <v>1713</v>
      </c>
      <c r="C25998">
        <v>539</v>
      </c>
      <c r="D25998" s="3">
        <v>5596</v>
      </c>
      <c r="E25998" s="2">
        <v>0.87643700000000002</v>
      </c>
      <c r="F25998" s="1">
        <v>3.5057499999999999</v>
      </c>
      <c r="G25998" s="2">
        <v>0.15187999999999999</v>
      </c>
      <c r="H25998" s="1">
        <v>0.60751900000000003</v>
      </c>
      <c r="I25998" s="2">
        <v>1.0012700000000001</v>
      </c>
      <c r="J25998" s="2">
        <v>0.99715900000000002</v>
      </c>
      <c r="K25998" s="2">
        <v>1.0089300000000001</v>
      </c>
      <c r="L25998">
        <v>952</v>
      </c>
      <c r="M25998" t="b">
        <f t="shared" si="406"/>
        <v>0</v>
      </c>
    </row>
    <row r="25999" spans="1:13" hidden="1" x14ac:dyDescent="0.25">
      <c r="A25999">
        <v>23</v>
      </c>
      <c r="B25999">
        <v>1721</v>
      </c>
      <c r="C25999">
        <v>545</v>
      </c>
      <c r="D25999" s="3">
        <v>5633</v>
      </c>
      <c r="E25999" s="2">
        <v>0.87586600000000003</v>
      </c>
      <c r="F25999" s="1">
        <v>3.5034700000000001</v>
      </c>
      <c r="G25999" s="2">
        <v>0.151194</v>
      </c>
      <c r="H25999" s="1">
        <v>0.60477700000000001</v>
      </c>
      <c r="I25999" s="2">
        <v>1.00126</v>
      </c>
      <c r="J25999" s="2">
        <v>0.99717199999999995</v>
      </c>
      <c r="K25999" s="2">
        <v>1.0089300000000001</v>
      </c>
      <c r="L25999">
        <v>953</v>
      </c>
      <c r="M25999" t="b">
        <f t="shared" si="406"/>
        <v>0</v>
      </c>
    </row>
    <row r="26000" spans="1:13" hidden="1" x14ac:dyDescent="0.25">
      <c r="A26000">
        <v>23</v>
      </c>
      <c r="B26000">
        <v>1729</v>
      </c>
      <c r="C26000">
        <v>549</v>
      </c>
      <c r="D26000" s="3">
        <v>5660</v>
      </c>
      <c r="E26000" s="2">
        <v>0.87550600000000001</v>
      </c>
      <c r="F26000" s="1">
        <v>3.50203</v>
      </c>
      <c r="G26000" s="2">
        <v>0.15076200000000001</v>
      </c>
      <c r="H26000" s="1">
        <v>0.60304800000000003</v>
      </c>
      <c r="I26000" s="2">
        <v>1.00126</v>
      </c>
      <c r="J26000" s="2">
        <v>0.99717999999999996</v>
      </c>
      <c r="K26000" s="2">
        <v>1.0089300000000001</v>
      </c>
      <c r="L26000">
        <v>954</v>
      </c>
      <c r="M26000" t="b">
        <f t="shared" si="406"/>
        <v>0</v>
      </c>
    </row>
    <row r="26001" spans="1:13" hidden="1" x14ac:dyDescent="0.25">
      <c r="A26001">
        <v>23</v>
      </c>
      <c r="B26001">
        <v>1735</v>
      </c>
      <c r="C26001">
        <v>549</v>
      </c>
      <c r="D26001" s="3">
        <v>5668</v>
      </c>
      <c r="E26001" s="2">
        <v>0.87543499999999996</v>
      </c>
      <c r="F26001" s="1">
        <v>3.5017399999999999</v>
      </c>
      <c r="G26001" s="2">
        <v>0.150676</v>
      </c>
      <c r="H26001" s="1">
        <v>0.60270299999999999</v>
      </c>
      <c r="I26001" s="2">
        <v>1.00126</v>
      </c>
      <c r="J26001" s="2">
        <v>0.99718200000000001</v>
      </c>
      <c r="K26001" s="2">
        <v>1.0089300000000001</v>
      </c>
      <c r="L26001">
        <v>955</v>
      </c>
      <c r="M26001" t="b">
        <f t="shared" si="406"/>
        <v>0</v>
      </c>
    </row>
    <row r="26002" spans="1:13" hidden="1" x14ac:dyDescent="0.25">
      <c r="A26002">
        <v>23</v>
      </c>
      <c r="B26002">
        <v>1735</v>
      </c>
      <c r="C26002">
        <v>549</v>
      </c>
      <c r="D26002" s="3">
        <v>5668</v>
      </c>
      <c r="E26002" s="2">
        <v>0.87541199999999997</v>
      </c>
      <c r="F26002" s="1">
        <v>3.5016500000000002</v>
      </c>
      <c r="G26002" s="2">
        <v>0.150648</v>
      </c>
      <c r="H26002" s="1">
        <v>0.60259300000000005</v>
      </c>
      <c r="I26002" s="2">
        <v>1.00126</v>
      </c>
      <c r="J26002" s="2">
        <v>0.99718200000000001</v>
      </c>
      <c r="K26002" s="2">
        <v>1.0089300000000001</v>
      </c>
      <c r="L26002">
        <v>956</v>
      </c>
      <c r="M26002" t="b">
        <f t="shared" si="406"/>
        <v>0</v>
      </c>
    </row>
    <row r="26003" spans="1:13" hidden="1" x14ac:dyDescent="0.25">
      <c r="A26003">
        <v>23</v>
      </c>
      <c r="B26003">
        <v>1737</v>
      </c>
      <c r="C26003">
        <v>549</v>
      </c>
      <c r="D26003" s="3">
        <v>5673</v>
      </c>
      <c r="E26003" s="2">
        <v>0.87520900000000001</v>
      </c>
      <c r="F26003" s="1">
        <v>3.5008400000000002</v>
      </c>
      <c r="G26003" s="2">
        <v>0.15040500000000001</v>
      </c>
      <c r="H26003" s="1">
        <v>0.60161799999999999</v>
      </c>
      <c r="I26003" s="2">
        <v>1.00125</v>
      </c>
      <c r="J26003" s="2">
        <v>0.99718700000000005</v>
      </c>
      <c r="K26003" s="2">
        <v>1.0089300000000001</v>
      </c>
      <c r="L26003">
        <v>957</v>
      </c>
      <c r="M26003" t="b">
        <f t="shared" si="406"/>
        <v>0</v>
      </c>
    </row>
    <row r="26004" spans="1:13" hidden="1" x14ac:dyDescent="0.25">
      <c r="A26004">
        <v>23</v>
      </c>
      <c r="B26004">
        <v>1744</v>
      </c>
      <c r="C26004">
        <v>558</v>
      </c>
      <c r="D26004" s="3">
        <v>5696</v>
      </c>
      <c r="E26004" s="2">
        <v>0.87488100000000002</v>
      </c>
      <c r="F26004" s="1">
        <v>3.49953</v>
      </c>
      <c r="G26004" s="2">
        <v>0.15001100000000001</v>
      </c>
      <c r="H26004" s="1">
        <v>0.60004500000000005</v>
      </c>
      <c r="I26004" s="2">
        <v>1.00125</v>
      </c>
      <c r="J26004" s="2">
        <v>0.99719400000000002</v>
      </c>
      <c r="K26004" s="2">
        <v>1.0089300000000001</v>
      </c>
      <c r="L26004">
        <v>958</v>
      </c>
      <c r="M26004" t="b">
        <f t="shared" si="406"/>
        <v>0</v>
      </c>
    </row>
    <row r="26005" spans="1:13" hidden="1" x14ac:dyDescent="0.25">
      <c r="A26005">
        <v>23</v>
      </c>
      <c r="B26005">
        <v>1744</v>
      </c>
      <c r="C26005">
        <v>558</v>
      </c>
      <c r="D26005" s="3">
        <v>5696</v>
      </c>
      <c r="E26005" s="2">
        <v>0.87481100000000001</v>
      </c>
      <c r="F26005" s="1">
        <v>3.4992399999999999</v>
      </c>
      <c r="G26005" s="2">
        <v>0.149927</v>
      </c>
      <c r="H26005" s="1">
        <v>0.59970599999999996</v>
      </c>
      <c r="I26005" s="2">
        <v>1.00125</v>
      </c>
      <c r="J26005" s="2">
        <v>0.99719599999999997</v>
      </c>
      <c r="K26005" s="2">
        <v>1.0089300000000001</v>
      </c>
      <c r="L26005">
        <v>959</v>
      </c>
      <c r="M26005" t="b">
        <f t="shared" si="406"/>
        <v>0</v>
      </c>
    </row>
    <row r="26006" spans="1:13" hidden="1" x14ac:dyDescent="0.25">
      <c r="A26006">
        <v>23</v>
      </c>
      <c r="B26006">
        <v>1746</v>
      </c>
      <c r="C26006">
        <v>558</v>
      </c>
      <c r="D26006" s="3">
        <v>5696</v>
      </c>
      <c r="E26006" s="2">
        <v>0.87476699999999996</v>
      </c>
      <c r="F26006" s="1">
        <v>3.4990700000000001</v>
      </c>
      <c r="G26006" s="2">
        <v>0.14987400000000001</v>
      </c>
      <c r="H26006" s="1">
        <v>0.59949699999999995</v>
      </c>
      <c r="I26006" s="2">
        <v>1.00125</v>
      </c>
      <c r="J26006" s="2">
        <v>0.997197</v>
      </c>
      <c r="K26006" s="2">
        <v>1.0089300000000001</v>
      </c>
      <c r="L26006">
        <v>960</v>
      </c>
      <c r="M26006" t="b">
        <f t="shared" si="406"/>
        <v>0</v>
      </c>
    </row>
    <row r="26007" spans="1:13" hidden="1" x14ac:dyDescent="0.25">
      <c r="A26007">
        <v>23</v>
      </c>
      <c r="B26007">
        <v>1748</v>
      </c>
      <c r="C26007">
        <v>558</v>
      </c>
      <c r="D26007" s="3">
        <v>5701</v>
      </c>
      <c r="E26007" s="2">
        <v>0.87467700000000004</v>
      </c>
      <c r="F26007" s="1">
        <v>3.49871</v>
      </c>
      <c r="G26007" s="2">
        <v>0.14976500000000001</v>
      </c>
      <c r="H26007" s="1">
        <v>0.59906099999999995</v>
      </c>
      <c r="I26007" s="2">
        <v>1.0012399999999999</v>
      </c>
      <c r="J26007" s="2">
        <v>0.99719899999999995</v>
      </c>
      <c r="K26007" s="2">
        <v>1.0089300000000001</v>
      </c>
      <c r="L26007">
        <v>961</v>
      </c>
      <c r="M26007" t="b">
        <f t="shared" si="406"/>
        <v>0</v>
      </c>
    </row>
    <row r="26008" spans="1:13" hidden="1" x14ac:dyDescent="0.25">
      <c r="A26008">
        <v>23</v>
      </c>
      <c r="B26008">
        <v>1751</v>
      </c>
      <c r="C26008">
        <v>558</v>
      </c>
      <c r="D26008" s="3">
        <v>5713</v>
      </c>
      <c r="E26008" s="2">
        <v>0.87432699999999997</v>
      </c>
      <c r="F26008" s="1">
        <v>3.4973100000000001</v>
      </c>
      <c r="G26008" s="2">
        <v>0.14934500000000001</v>
      </c>
      <c r="H26008" s="1">
        <v>0.59738100000000005</v>
      </c>
      <c r="I26008" s="2">
        <v>1.0012399999999999</v>
      </c>
      <c r="J26008" s="2">
        <v>0.99720699999999995</v>
      </c>
      <c r="K26008" s="2">
        <v>1.0089300000000001</v>
      </c>
      <c r="L26008">
        <v>962</v>
      </c>
      <c r="M26008" t="b">
        <f t="shared" si="406"/>
        <v>0</v>
      </c>
    </row>
    <row r="26009" spans="1:13" hidden="1" x14ac:dyDescent="0.25">
      <c r="A26009">
        <v>23</v>
      </c>
      <c r="B26009">
        <v>1751</v>
      </c>
      <c r="C26009">
        <v>558</v>
      </c>
      <c r="D26009" s="3">
        <v>5713</v>
      </c>
      <c r="E26009" s="2">
        <v>0.87430200000000002</v>
      </c>
      <c r="F26009" s="1">
        <v>3.4972099999999999</v>
      </c>
      <c r="G26009" s="2">
        <v>0.149316</v>
      </c>
      <c r="H26009" s="1">
        <v>0.59726299999999999</v>
      </c>
      <c r="I26009" s="2">
        <v>1.0012399999999999</v>
      </c>
      <c r="J26009" s="2">
        <v>0.99720699999999995</v>
      </c>
      <c r="K26009" s="2">
        <v>1.0089300000000001</v>
      </c>
      <c r="L26009">
        <v>963</v>
      </c>
      <c r="M26009" t="b">
        <f t="shared" si="406"/>
        <v>0</v>
      </c>
    </row>
    <row r="26010" spans="1:13" hidden="1" x14ac:dyDescent="0.25">
      <c r="A26010">
        <v>23</v>
      </c>
      <c r="B26010">
        <v>1751</v>
      </c>
      <c r="C26010">
        <v>558</v>
      </c>
      <c r="D26010" s="3">
        <v>5713</v>
      </c>
      <c r="E26010" s="2">
        <v>0.87425699999999995</v>
      </c>
      <c r="F26010" s="1">
        <v>3.4970300000000001</v>
      </c>
      <c r="G26010" s="2">
        <v>0.149261</v>
      </c>
      <c r="H26010" s="1">
        <v>0.59704400000000002</v>
      </c>
      <c r="I26010" s="2">
        <v>1.0012399999999999</v>
      </c>
      <c r="J26010" s="2">
        <v>0.99720799999999998</v>
      </c>
      <c r="K26010" s="2">
        <v>1.0089300000000001</v>
      </c>
      <c r="L26010">
        <v>964</v>
      </c>
      <c r="M26010" t="b">
        <f t="shared" si="406"/>
        <v>0</v>
      </c>
    </row>
    <row r="26011" spans="1:13" hidden="1" x14ac:dyDescent="0.25">
      <c r="A26011">
        <v>23</v>
      </c>
      <c r="B26011">
        <v>1751</v>
      </c>
      <c r="C26011">
        <v>558</v>
      </c>
      <c r="D26011" s="3">
        <v>5713</v>
      </c>
      <c r="E26011" s="2">
        <v>0.87418099999999999</v>
      </c>
      <c r="F26011" s="1">
        <v>3.4967199999999998</v>
      </c>
      <c r="G26011" s="2">
        <v>0.14917</v>
      </c>
      <c r="H26011" s="1">
        <v>0.59667899999999996</v>
      </c>
      <c r="I26011" s="2">
        <v>1.0012399999999999</v>
      </c>
      <c r="J26011" s="2">
        <v>0.99721000000000004</v>
      </c>
      <c r="K26011" s="2">
        <v>1.0089300000000001</v>
      </c>
      <c r="L26011">
        <v>965</v>
      </c>
      <c r="M26011" t="b">
        <f t="shared" si="406"/>
        <v>0</v>
      </c>
    </row>
    <row r="26012" spans="1:13" hidden="1" x14ac:dyDescent="0.25">
      <c r="A26012">
        <v>23</v>
      </c>
      <c r="B26012">
        <v>1753</v>
      </c>
      <c r="C26012">
        <v>558</v>
      </c>
      <c r="D26012" s="3">
        <v>5727</v>
      </c>
      <c r="E26012" s="2">
        <v>0.87411300000000003</v>
      </c>
      <c r="F26012" s="1">
        <v>3.4964499999999998</v>
      </c>
      <c r="G26012" s="2">
        <v>0.149089</v>
      </c>
      <c r="H26012" s="1">
        <v>0.59635400000000005</v>
      </c>
      <c r="I26012" s="2">
        <v>1.0012399999999999</v>
      </c>
      <c r="J26012" s="2">
        <v>0.99721099999999996</v>
      </c>
      <c r="K26012" s="2">
        <v>1.0089300000000001</v>
      </c>
      <c r="L26012">
        <v>966</v>
      </c>
      <c r="M26012" t="b">
        <f t="shared" si="406"/>
        <v>0</v>
      </c>
    </row>
    <row r="26013" spans="1:13" hidden="1" x14ac:dyDescent="0.25">
      <c r="A26013">
        <v>23</v>
      </c>
      <c r="B26013">
        <v>1756</v>
      </c>
      <c r="C26013">
        <v>558</v>
      </c>
      <c r="D26013" s="3">
        <v>5733</v>
      </c>
      <c r="E26013" s="2">
        <v>0.87432299999999996</v>
      </c>
      <c r="F26013" s="1">
        <v>3.49729</v>
      </c>
      <c r="G26013" s="2">
        <v>0.14884</v>
      </c>
      <c r="H26013" s="1">
        <v>0.59535899999999997</v>
      </c>
      <c r="I26013" s="2">
        <v>1.0012300000000001</v>
      </c>
      <c r="J26013" s="2">
        <v>0.99721599999999999</v>
      </c>
      <c r="K26013" s="2">
        <v>1.0089300000000001</v>
      </c>
      <c r="L26013">
        <v>967</v>
      </c>
      <c r="M26013" t="b">
        <f t="shared" si="406"/>
        <v>0</v>
      </c>
    </row>
    <row r="26014" spans="1:13" hidden="1" x14ac:dyDescent="0.25">
      <c r="A26014">
        <v>23</v>
      </c>
      <c r="B26014">
        <v>1757</v>
      </c>
      <c r="C26014">
        <v>558</v>
      </c>
      <c r="D26014" s="3">
        <v>5740</v>
      </c>
      <c r="E26014" s="2">
        <v>0.87449100000000002</v>
      </c>
      <c r="F26014" s="1">
        <v>3.49796</v>
      </c>
      <c r="G26014" s="2">
        <v>0.148641</v>
      </c>
      <c r="H26014" s="1">
        <v>0.59456399999999998</v>
      </c>
      <c r="I26014" s="2">
        <v>1.0012300000000001</v>
      </c>
      <c r="J26014" s="2">
        <v>0.99722</v>
      </c>
      <c r="K26014" s="2">
        <v>1.0089300000000001</v>
      </c>
      <c r="L26014">
        <v>968</v>
      </c>
      <c r="M26014" t="b">
        <f t="shared" si="406"/>
        <v>0</v>
      </c>
    </row>
    <row r="26015" spans="1:13" hidden="1" x14ac:dyDescent="0.25">
      <c r="A26015">
        <v>23</v>
      </c>
      <c r="B26015">
        <v>1757</v>
      </c>
      <c r="C26015">
        <v>558</v>
      </c>
      <c r="D26015" s="3">
        <v>5740</v>
      </c>
      <c r="E26015" s="2">
        <v>0.87453899999999996</v>
      </c>
      <c r="F26015" s="1">
        <v>3.4981599999999999</v>
      </c>
      <c r="G26015" s="2">
        <v>0.14858499999999999</v>
      </c>
      <c r="H26015" s="1">
        <v>0.59433800000000003</v>
      </c>
      <c r="I26015" s="2">
        <v>1.0012300000000001</v>
      </c>
      <c r="J26015" s="2">
        <v>0.99722100000000002</v>
      </c>
      <c r="K26015" s="2">
        <v>1.0089300000000001</v>
      </c>
      <c r="L26015">
        <v>969</v>
      </c>
      <c r="M26015" t="b">
        <f t="shared" si="406"/>
        <v>0</v>
      </c>
    </row>
    <row r="26016" spans="1:13" hidden="1" x14ac:dyDescent="0.25">
      <c r="A26016">
        <v>23</v>
      </c>
      <c r="B26016">
        <v>1765</v>
      </c>
      <c r="C26016">
        <v>560</v>
      </c>
      <c r="D26016" s="3">
        <v>5764</v>
      </c>
      <c r="E26016" s="2">
        <v>0.87503900000000001</v>
      </c>
      <c r="F26016" s="1">
        <v>3.5001600000000002</v>
      </c>
      <c r="G26016" s="2">
        <v>0.14799200000000001</v>
      </c>
      <c r="H26016" s="1">
        <v>0.59196700000000002</v>
      </c>
      <c r="I26016" s="2">
        <v>1.00122</v>
      </c>
      <c r="J26016" s="2">
        <v>0.99723200000000001</v>
      </c>
      <c r="K26016" s="2">
        <v>1.0089300000000001</v>
      </c>
      <c r="L26016">
        <v>970</v>
      </c>
      <c r="M26016" t="b">
        <f t="shared" si="406"/>
        <v>0</v>
      </c>
    </row>
    <row r="26017" spans="1:13" hidden="1" x14ac:dyDescent="0.25">
      <c r="A26017">
        <v>23</v>
      </c>
      <c r="B26017">
        <v>1766</v>
      </c>
      <c r="C26017">
        <v>564</v>
      </c>
      <c r="D26017" s="3">
        <v>5777</v>
      </c>
      <c r="E26017" s="2">
        <v>0.87511399999999995</v>
      </c>
      <c r="F26017" s="1">
        <v>3.5004599999999999</v>
      </c>
      <c r="G26017" s="2">
        <v>0.14790400000000001</v>
      </c>
      <c r="H26017" s="1">
        <v>0.59161399999999997</v>
      </c>
      <c r="I26017" s="2">
        <v>1.00122</v>
      </c>
      <c r="J26017" s="2">
        <v>0.99723399999999995</v>
      </c>
      <c r="K26017" s="2">
        <v>1.0089300000000001</v>
      </c>
      <c r="L26017">
        <v>971</v>
      </c>
      <c r="M26017" t="b">
        <f t="shared" si="406"/>
        <v>0</v>
      </c>
    </row>
    <row r="26018" spans="1:13" hidden="1" x14ac:dyDescent="0.25">
      <c r="A26018">
        <v>23</v>
      </c>
      <c r="B26018">
        <v>1769</v>
      </c>
      <c r="C26018">
        <v>564</v>
      </c>
      <c r="D26018" s="3">
        <v>5781</v>
      </c>
      <c r="E26018" s="2">
        <v>0.87517699999999998</v>
      </c>
      <c r="F26018" s="1">
        <v>3.5007100000000002</v>
      </c>
      <c r="G26018" s="2">
        <v>0.14795800000000001</v>
      </c>
      <c r="H26018" s="1">
        <v>0.59182999999999997</v>
      </c>
      <c r="I26018" s="2">
        <v>1.00122</v>
      </c>
      <c r="J26018" s="2">
        <v>0.99723499999999998</v>
      </c>
      <c r="K26018" s="2">
        <v>1.0089300000000001</v>
      </c>
      <c r="L26018">
        <v>972</v>
      </c>
      <c r="M26018" t="b">
        <f t="shared" si="406"/>
        <v>0</v>
      </c>
    </row>
    <row r="26019" spans="1:13" hidden="1" x14ac:dyDescent="0.25">
      <c r="A26019">
        <v>23</v>
      </c>
      <c r="B26019">
        <v>1769</v>
      </c>
      <c r="C26019">
        <v>570</v>
      </c>
      <c r="D26019" s="3">
        <v>5781</v>
      </c>
      <c r="E26019" s="2">
        <v>0.87526099999999996</v>
      </c>
      <c r="F26019" s="1">
        <v>3.5010400000000002</v>
      </c>
      <c r="G26019" s="2">
        <v>0.14819599999999999</v>
      </c>
      <c r="H26019" s="1">
        <v>0.59278200000000003</v>
      </c>
      <c r="I26019" s="2">
        <v>1.00122</v>
      </c>
      <c r="J26019" s="2">
        <v>0.99723700000000004</v>
      </c>
      <c r="K26019" s="2">
        <v>1.0089300000000001</v>
      </c>
      <c r="L26019">
        <v>973</v>
      </c>
      <c r="M26019" t="b">
        <f t="shared" si="406"/>
        <v>0</v>
      </c>
    </row>
    <row r="26020" spans="1:13" hidden="1" x14ac:dyDescent="0.25">
      <c r="A26020">
        <v>23</v>
      </c>
      <c r="B26020">
        <v>1771</v>
      </c>
      <c r="C26020">
        <v>570</v>
      </c>
      <c r="D26020" s="3">
        <v>5784</v>
      </c>
      <c r="E26020" s="2">
        <v>0.87534800000000001</v>
      </c>
      <c r="F26020" s="1">
        <v>3.5013899999999998</v>
      </c>
      <c r="G26020" s="2">
        <v>0.14843999999999999</v>
      </c>
      <c r="H26020" s="1">
        <v>0.59376200000000001</v>
      </c>
      <c r="I26020" s="2">
        <v>1.00122</v>
      </c>
      <c r="J26020" s="2">
        <v>0.99723899999999999</v>
      </c>
      <c r="K26020" s="2">
        <v>1.0089300000000001</v>
      </c>
      <c r="L26020">
        <v>974</v>
      </c>
      <c r="M26020" t="b">
        <f t="shared" si="406"/>
        <v>0</v>
      </c>
    </row>
    <row r="26021" spans="1:13" hidden="1" x14ac:dyDescent="0.25">
      <c r="A26021">
        <v>23</v>
      </c>
      <c r="B26021">
        <v>1771</v>
      </c>
      <c r="C26021">
        <v>570</v>
      </c>
      <c r="D26021" s="3">
        <v>5784</v>
      </c>
      <c r="E26021" s="2">
        <v>0.87537799999999999</v>
      </c>
      <c r="F26021" s="1">
        <v>3.5015100000000001</v>
      </c>
      <c r="G26021" s="2">
        <v>0.14840400000000001</v>
      </c>
      <c r="H26021" s="1">
        <v>0.59361600000000003</v>
      </c>
      <c r="I26021" s="2">
        <v>1.00122</v>
      </c>
      <c r="J26021" s="2">
        <v>0.99723899999999999</v>
      </c>
      <c r="K26021" s="2">
        <v>1.0089300000000001</v>
      </c>
      <c r="L26021">
        <v>975</v>
      </c>
      <c r="M26021" t="b">
        <f t="shared" si="406"/>
        <v>0</v>
      </c>
    </row>
    <row r="26022" spans="1:13" hidden="1" x14ac:dyDescent="0.25">
      <c r="A26022">
        <v>23</v>
      </c>
      <c r="B26022">
        <v>1771</v>
      </c>
      <c r="C26022">
        <v>570</v>
      </c>
      <c r="D26022" s="3">
        <v>5784</v>
      </c>
      <c r="E26022" s="2">
        <v>0.87544299999999997</v>
      </c>
      <c r="F26022" s="1">
        <v>3.50177</v>
      </c>
      <c r="G26022" s="2">
        <v>0.14832699999999999</v>
      </c>
      <c r="H26022" s="1">
        <v>0.59330899999999998</v>
      </c>
      <c r="I26022" s="2">
        <v>1.0012099999999999</v>
      </c>
      <c r="J26022" s="2">
        <v>0.99724100000000004</v>
      </c>
      <c r="K26022" s="2">
        <v>1.0089300000000001</v>
      </c>
      <c r="L26022">
        <v>976</v>
      </c>
      <c r="M26022" t="b">
        <f t="shared" si="406"/>
        <v>0</v>
      </c>
    </row>
    <row r="26023" spans="1:13" hidden="1" x14ac:dyDescent="0.25">
      <c r="A26023">
        <v>23</v>
      </c>
      <c r="B26023">
        <v>1771</v>
      </c>
      <c r="C26023">
        <v>570</v>
      </c>
      <c r="D26023" s="3">
        <v>5784</v>
      </c>
      <c r="E26023" s="2">
        <v>0.875498</v>
      </c>
      <c r="F26023" s="1">
        <v>3.5019900000000002</v>
      </c>
      <c r="G26023" s="2">
        <v>0.148262</v>
      </c>
      <c r="H26023" s="1">
        <v>0.59304900000000005</v>
      </c>
      <c r="I26023" s="2">
        <v>1.0012099999999999</v>
      </c>
      <c r="J26023" s="2">
        <v>0.99724199999999996</v>
      </c>
      <c r="K26023" s="2">
        <v>1.0089300000000001</v>
      </c>
      <c r="L26023">
        <v>977</v>
      </c>
      <c r="M26023" t="b">
        <f t="shared" si="406"/>
        <v>0</v>
      </c>
    </row>
    <row r="26024" spans="1:13" hidden="1" x14ac:dyDescent="0.25">
      <c r="A26024">
        <v>23</v>
      </c>
      <c r="B26024">
        <v>1771</v>
      </c>
      <c r="C26024">
        <v>570</v>
      </c>
      <c r="D26024" s="3">
        <v>5784</v>
      </c>
      <c r="E26024" s="2">
        <v>0.87549900000000003</v>
      </c>
      <c r="F26024" s="1">
        <v>3.5019999999999998</v>
      </c>
      <c r="G26024" s="2">
        <v>0.148261</v>
      </c>
      <c r="H26024" s="1">
        <v>0.59304299999999999</v>
      </c>
      <c r="I26024" s="2">
        <v>1.0012099999999999</v>
      </c>
      <c r="J26024" s="2">
        <v>0.99724199999999996</v>
      </c>
      <c r="K26024" s="2">
        <v>1.0089300000000001</v>
      </c>
      <c r="L26024">
        <v>978</v>
      </c>
      <c r="M26024" t="b">
        <f t="shared" si="406"/>
        <v>0</v>
      </c>
    </row>
    <row r="26025" spans="1:13" hidden="1" x14ac:dyDescent="0.25">
      <c r="A26025">
        <v>23</v>
      </c>
      <c r="B26025">
        <v>1772</v>
      </c>
      <c r="C26025">
        <v>570</v>
      </c>
      <c r="D26025" s="3">
        <v>5784</v>
      </c>
      <c r="E26025" s="2">
        <v>0.87554299999999996</v>
      </c>
      <c r="F26025" s="1">
        <v>3.50217</v>
      </c>
      <c r="G26025" s="2">
        <v>0.14820800000000001</v>
      </c>
      <c r="H26025" s="1">
        <v>0.59283200000000003</v>
      </c>
      <c r="I26025" s="2">
        <v>1.0012099999999999</v>
      </c>
      <c r="J26025" s="2">
        <v>0.99724299999999999</v>
      </c>
      <c r="K26025" s="2">
        <v>1.0089300000000001</v>
      </c>
      <c r="L26025">
        <v>979</v>
      </c>
      <c r="M26025" t="b">
        <f t="shared" si="406"/>
        <v>0</v>
      </c>
    </row>
    <row r="26026" spans="1:13" hidden="1" x14ac:dyDescent="0.25">
      <c r="A26026">
        <v>23</v>
      </c>
      <c r="B26026">
        <v>1774</v>
      </c>
      <c r="C26026">
        <v>570</v>
      </c>
      <c r="D26026" s="3">
        <v>5793</v>
      </c>
      <c r="E26026" s="2">
        <v>0.875614</v>
      </c>
      <c r="F26026" s="1">
        <v>3.5024600000000001</v>
      </c>
      <c r="G26026" s="2">
        <v>0.14812400000000001</v>
      </c>
      <c r="H26026" s="1">
        <v>0.59249399999999997</v>
      </c>
      <c r="I26026" s="2">
        <v>1.0012099999999999</v>
      </c>
      <c r="J26026" s="2">
        <v>0.99724500000000005</v>
      </c>
      <c r="K26026" s="2">
        <v>1.0089300000000001</v>
      </c>
      <c r="L26026">
        <v>980</v>
      </c>
      <c r="M26026" t="b">
        <f t="shared" si="406"/>
        <v>0</v>
      </c>
    </row>
    <row r="26027" spans="1:13" hidden="1" x14ac:dyDescent="0.25">
      <c r="A26027">
        <v>23</v>
      </c>
      <c r="B26027">
        <v>1781</v>
      </c>
      <c r="C26027">
        <v>573</v>
      </c>
      <c r="D26027" s="3">
        <v>5808</v>
      </c>
      <c r="E26027" s="2">
        <v>0.87585199999999996</v>
      </c>
      <c r="F26027" s="1">
        <v>3.5034100000000001</v>
      </c>
      <c r="G26027" s="2">
        <v>0.14784</v>
      </c>
      <c r="H26027" s="1">
        <v>0.59136</v>
      </c>
      <c r="I26027" s="2">
        <v>1.0012099999999999</v>
      </c>
      <c r="J26027" s="2">
        <v>0.99724999999999997</v>
      </c>
      <c r="K26027" s="2">
        <v>1.0089300000000001</v>
      </c>
      <c r="L26027">
        <v>981</v>
      </c>
      <c r="M26027" t="b">
        <f t="shared" si="406"/>
        <v>0</v>
      </c>
    </row>
    <row r="26028" spans="1:13" hidden="1" x14ac:dyDescent="0.25">
      <c r="A26028">
        <v>23</v>
      </c>
      <c r="B26028">
        <v>1781</v>
      </c>
      <c r="C26028">
        <v>573</v>
      </c>
      <c r="D26028" s="3">
        <v>5808</v>
      </c>
      <c r="E26028" s="2">
        <v>0.87590599999999996</v>
      </c>
      <c r="F26028" s="1">
        <v>3.5036200000000002</v>
      </c>
      <c r="G26028" s="2">
        <v>0.14777599999999999</v>
      </c>
      <c r="H26028" s="1">
        <v>0.59110300000000005</v>
      </c>
      <c r="I26028" s="2">
        <v>1.0012099999999999</v>
      </c>
      <c r="J26028" s="2">
        <v>0.997251</v>
      </c>
      <c r="K26028" s="2">
        <v>1.0089300000000001</v>
      </c>
      <c r="L26028">
        <v>982</v>
      </c>
      <c r="M26028" t="b">
        <f t="shared" si="406"/>
        <v>0</v>
      </c>
    </row>
    <row r="26029" spans="1:13" hidden="1" x14ac:dyDescent="0.25">
      <c r="A26029">
        <v>23</v>
      </c>
      <c r="B26029">
        <v>1783</v>
      </c>
      <c r="C26029">
        <v>578</v>
      </c>
      <c r="D26029" s="3">
        <v>5817</v>
      </c>
      <c r="E26029" s="2">
        <v>0.87602199999999997</v>
      </c>
      <c r="F26029" s="1">
        <v>3.5040900000000001</v>
      </c>
      <c r="G26029" s="2">
        <v>0.14763799999999999</v>
      </c>
      <c r="H26029" s="1">
        <v>0.59055199999999997</v>
      </c>
      <c r="I26029" s="2">
        <v>1.0012099999999999</v>
      </c>
      <c r="J26029" s="2">
        <v>0.99725399999999997</v>
      </c>
      <c r="K26029" s="2">
        <v>1.0089300000000001</v>
      </c>
      <c r="L26029">
        <v>983</v>
      </c>
      <c r="M26029" t="b">
        <f t="shared" si="406"/>
        <v>0</v>
      </c>
    </row>
    <row r="26030" spans="1:13" hidden="1" x14ac:dyDescent="0.25">
      <c r="A26030">
        <v>23</v>
      </c>
      <c r="B26030">
        <v>1783</v>
      </c>
      <c r="C26030">
        <v>578</v>
      </c>
      <c r="D26030" s="3">
        <v>5817</v>
      </c>
      <c r="E26030" s="2">
        <v>0.87604599999999999</v>
      </c>
      <c r="F26030" s="1">
        <v>3.5041799999999999</v>
      </c>
      <c r="G26030" s="2">
        <v>0.14760899999999999</v>
      </c>
      <c r="H26030" s="1">
        <v>0.59043599999999996</v>
      </c>
      <c r="I26030" s="2">
        <v>1.0012099999999999</v>
      </c>
      <c r="J26030" s="2">
        <v>0.99725399999999997</v>
      </c>
      <c r="K26030" s="2">
        <v>1.0089300000000001</v>
      </c>
      <c r="L26030">
        <v>984</v>
      </c>
      <c r="M26030" t="b">
        <f t="shared" si="406"/>
        <v>0</v>
      </c>
    </row>
    <row r="26031" spans="1:13" hidden="1" x14ac:dyDescent="0.25">
      <c r="A26031">
        <v>23</v>
      </c>
      <c r="B26031">
        <v>1784</v>
      </c>
      <c r="C26031">
        <v>578</v>
      </c>
      <c r="D26031" s="3">
        <v>5819</v>
      </c>
      <c r="E26031" s="2">
        <v>0.876166</v>
      </c>
      <c r="F26031" s="1">
        <v>3.5046599999999999</v>
      </c>
      <c r="G26031" s="2">
        <v>0.14746600000000001</v>
      </c>
      <c r="H26031" s="1">
        <v>0.589866</v>
      </c>
      <c r="I26031" s="2">
        <v>1.0012000000000001</v>
      </c>
      <c r="J26031" s="2">
        <v>0.99725699999999995</v>
      </c>
      <c r="K26031" s="2">
        <v>1.0089300000000001</v>
      </c>
      <c r="L26031">
        <v>985</v>
      </c>
      <c r="M26031" t="b">
        <f t="shared" si="406"/>
        <v>0</v>
      </c>
    </row>
    <row r="26032" spans="1:13" hidden="1" x14ac:dyDescent="0.25">
      <c r="A26032">
        <v>23</v>
      </c>
      <c r="B26032">
        <v>1788</v>
      </c>
      <c r="C26032">
        <v>581</v>
      </c>
      <c r="D26032" s="3">
        <v>5831</v>
      </c>
      <c r="E26032" s="2">
        <v>0.87641599999999997</v>
      </c>
      <c r="F26032" s="1">
        <v>3.5056600000000002</v>
      </c>
      <c r="G26032" s="2">
        <v>0.14716899999999999</v>
      </c>
      <c r="H26032" s="1">
        <v>0.58867599999999998</v>
      </c>
      <c r="I26032" s="2">
        <v>1.0012000000000001</v>
      </c>
      <c r="J26032" s="2">
        <v>0.99726199999999998</v>
      </c>
      <c r="K26032" s="2">
        <v>1.0089300000000001</v>
      </c>
      <c r="L26032">
        <v>986</v>
      </c>
      <c r="M26032" t="b">
        <f t="shared" si="406"/>
        <v>0</v>
      </c>
    </row>
    <row r="26033" spans="1:13" hidden="1" x14ac:dyDescent="0.25">
      <c r="A26033">
        <v>23</v>
      </c>
      <c r="B26033">
        <v>1788</v>
      </c>
      <c r="C26033">
        <v>581</v>
      </c>
      <c r="D26033" s="3">
        <v>5831</v>
      </c>
      <c r="E26033" s="2">
        <v>0.87642100000000001</v>
      </c>
      <c r="F26033" s="1">
        <v>3.5056799999999999</v>
      </c>
      <c r="G26033" s="2">
        <v>0.14716299999999999</v>
      </c>
      <c r="H26033" s="1">
        <v>0.58865100000000004</v>
      </c>
      <c r="I26033" s="2">
        <v>1.0012000000000001</v>
      </c>
      <c r="J26033" s="2">
        <v>0.99726300000000001</v>
      </c>
      <c r="K26033" s="2">
        <v>1.0089300000000001</v>
      </c>
      <c r="L26033">
        <v>987</v>
      </c>
      <c r="M26033" t="b">
        <f t="shared" si="406"/>
        <v>0</v>
      </c>
    </row>
    <row r="26034" spans="1:13" hidden="1" x14ac:dyDescent="0.25">
      <c r="A26034">
        <v>23</v>
      </c>
      <c r="B26034">
        <v>1789</v>
      </c>
      <c r="C26034">
        <v>588</v>
      </c>
      <c r="D26034" s="3">
        <v>5831</v>
      </c>
      <c r="E26034" s="2">
        <v>0.87658800000000003</v>
      </c>
      <c r="F26034" s="1">
        <v>3.5063499999999999</v>
      </c>
      <c r="G26034" s="2">
        <v>0.14696300000000001</v>
      </c>
      <c r="H26034" s="1">
        <v>0.58785399999999999</v>
      </c>
      <c r="I26034" s="2">
        <v>1.0012000000000001</v>
      </c>
      <c r="J26034" s="2">
        <v>0.99726599999999999</v>
      </c>
      <c r="K26034" s="2">
        <v>1.0089300000000001</v>
      </c>
      <c r="L26034">
        <v>988</v>
      </c>
      <c r="M26034" t="b">
        <f t="shared" si="406"/>
        <v>0</v>
      </c>
    </row>
    <row r="26035" spans="1:13" hidden="1" x14ac:dyDescent="0.25">
      <c r="A26035">
        <v>23</v>
      </c>
      <c r="B26035">
        <v>1789</v>
      </c>
      <c r="C26035">
        <v>588</v>
      </c>
      <c r="D26035" s="3">
        <v>5831</v>
      </c>
      <c r="E26035" s="2">
        <v>0.87661</v>
      </c>
      <c r="F26035" s="1">
        <v>3.50644</v>
      </c>
      <c r="G26035" s="2">
        <v>0.14693800000000001</v>
      </c>
      <c r="H26035" s="1">
        <v>0.58774999999999999</v>
      </c>
      <c r="I26035" s="2">
        <v>1.0012000000000001</v>
      </c>
      <c r="J26035" s="2">
        <v>0.99726700000000001</v>
      </c>
      <c r="K26035" s="2">
        <v>1.0089300000000001</v>
      </c>
      <c r="L26035">
        <v>989</v>
      </c>
      <c r="M26035" t="b">
        <f t="shared" si="406"/>
        <v>0</v>
      </c>
    </row>
    <row r="26036" spans="1:13" hidden="1" x14ac:dyDescent="0.25">
      <c r="A26036">
        <v>23</v>
      </c>
      <c r="B26036">
        <v>1790</v>
      </c>
      <c r="C26036">
        <v>588</v>
      </c>
      <c r="D26036" s="3">
        <v>5845</v>
      </c>
      <c r="E26036" s="2">
        <v>0.87668800000000002</v>
      </c>
      <c r="F26036" s="1">
        <v>3.5067499999999998</v>
      </c>
      <c r="G26036" s="2">
        <v>0.146845</v>
      </c>
      <c r="H26036" s="1">
        <v>0.58737799999999996</v>
      </c>
      <c r="I26036" s="2">
        <v>1.0012000000000001</v>
      </c>
      <c r="J26036" s="2">
        <v>0.99726800000000004</v>
      </c>
      <c r="K26036" s="2">
        <v>1.0089300000000001</v>
      </c>
      <c r="L26036">
        <v>990</v>
      </c>
      <c r="M26036" t="b">
        <f t="shared" si="406"/>
        <v>0</v>
      </c>
    </row>
    <row r="26037" spans="1:13" hidden="1" x14ac:dyDescent="0.25">
      <c r="A26037">
        <v>23</v>
      </c>
      <c r="B26037">
        <v>1794</v>
      </c>
      <c r="C26037">
        <v>588</v>
      </c>
      <c r="D26037" s="3">
        <v>5858</v>
      </c>
      <c r="E26037" s="2">
        <v>0.87690199999999996</v>
      </c>
      <c r="F26037" s="1">
        <v>3.5076100000000001</v>
      </c>
      <c r="G26037" s="2">
        <v>0.14659</v>
      </c>
      <c r="H26037" s="1">
        <v>0.58635899999999996</v>
      </c>
      <c r="I26037" s="2">
        <v>1.00119</v>
      </c>
      <c r="J26037" s="2">
        <v>0.99727299999999997</v>
      </c>
      <c r="K26037" s="2">
        <v>1.0089300000000001</v>
      </c>
      <c r="L26037">
        <v>991</v>
      </c>
      <c r="M26037" t="b">
        <f t="shared" si="406"/>
        <v>0</v>
      </c>
    </row>
    <row r="26038" spans="1:13" hidden="1" x14ac:dyDescent="0.25">
      <c r="A26038">
        <v>23</v>
      </c>
      <c r="B26038">
        <v>1794</v>
      </c>
      <c r="C26038">
        <v>588</v>
      </c>
      <c r="D26038" s="3">
        <v>5858</v>
      </c>
      <c r="E26038" s="2">
        <v>0.87693100000000002</v>
      </c>
      <c r="F26038" s="1">
        <v>3.50773</v>
      </c>
      <c r="G26038" s="2">
        <v>0.14655499999999999</v>
      </c>
      <c r="H26038" s="1">
        <v>0.58621900000000005</v>
      </c>
      <c r="I26038" s="2">
        <v>1.00119</v>
      </c>
      <c r="J26038" s="2">
        <v>0.99727399999999999</v>
      </c>
      <c r="K26038" s="2">
        <v>1.0089300000000001</v>
      </c>
      <c r="L26038">
        <v>992</v>
      </c>
      <c r="M26038" t="b">
        <f t="shared" si="406"/>
        <v>0</v>
      </c>
    </row>
    <row r="26039" spans="1:13" hidden="1" x14ac:dyDescent="0.25">
      <c r="A26039">
        <v>23</v>
      </c>
      <c r="B26039">
        <v>1796</v>
      </c>
      <c r="C26039">
        <v>588</v>
      </c>
      <c r="D26039" s="3">
        <v>5862</v>
      </c>
      <c r="E26039" s="2">
        <v>0.87706300000000004</v>
      </c>
      <c r="F26039" s="1">
        <v>3.5082499999999999</v>
      </c>
      <c r="G26039" s="2">
        <v>0.146398</v>
      </c>
      <c r="H26039" s="1">
        <v>0.585592</v>
      </c>
      <c r="I26039" s="2">
        <v>1.00119</v>
      </c>
      <c r="J26039" s="2">
        <v>0.99727699999999997</v>
      </c>
      <c r="K26039" s="2">
        <v>1.0089300000000001</v>
      </c>
      <c r="L26039">
        <v>993</v>
      </c>
      <c r="M26039" t="b">
        <f t="shared" si="406"/>
        <v>0</v>
      </c>
    </row>
    <row r="26040" spans="1:13" hidden="1" x14ac:dyDescent="0.25">
      <c r="A26040">
        <v>23</v>
      </c>
      <c r="B26040">
        <v>1798</v>
      </c>
      <c r="C26040">
        <v>588</v>
      </c>
      <c r="D26040" s="3">
        <v>5869</v>
      </c>
      <c r="E26040" s="2">
        <v>0.87714499999999995</v>
      </c>
      <c r="F26040" s="1">
        <v>3.5085799999999998</v>
      </c>
      <c r="G26040" s="2">
        <v>0.14630000000000001</v>
      </c>
      <c r="H26040" s="1">
        <v>0.58520000000000005</v>
      </c>
      <c r="I26040" s="2">
        <v>1.00119</v>
      </c>
      <c r="J26040" s="2">
        <v>0.99727900000000003</v>
      </c>
      <c r="K26040" s="2">
        <v>1.0089300000000001</v>
      </c>
      <c r="L26040">
        <v>994</v>
      </c>
      <c r="M26040" t="b">
        <f t="shared" si="406"/>
        <v>0</v>
      </c>
    </row>
    <row r="26041" spans="1:13" hidden="1" x14ac:dyDescent="0.25">
      <c r="A26041">
        <v>23</v>
      </c>
      <c r="B26041">
        <v>1799</v>
      </c>
      <c r="C26041">
        <v>588</v>
      </c>
      <c r="D26041" s="3">
        <v>5869</v>
      </c>
      <c r="E26041" s="2">
        <v>0.877251</v>
      </c>
      <c r="F26041" s="1">
        <v>3.5089999999999999</v>
      </c>
      <c r="G26041" s="2">
        <v>0.146174</v>
      </c>
      <c r="H26041" s="1">
        <v>0.58469700000000002</v>
      </c>
      <c r="I26041" s="2">
        <v>1.00119</v>
      </c>
      <c r="J26041" s="2">
        <v>0.99728099999999997</v>
      </c>
      <c r="K26041" s="2">
        <v>1.0089300000000001</v>
      </c>
      <c r="L26041">
        <v>995</v>
      </c>
      <c r="M26041" t="b">
        <f t="shared" si="406"/>
        <v>0</v>
      </c>
    </row>
    <row r="26042" spans="1:13" hidden="1" x14ac:dyDescent="0.25">
      <c r="A26042">
        <v>23</v>
      </c>
      <c r="B26042">
        <v>1800</v>
      </c>
      <c r="C26042">
        <v>588</v>
      </c>
      <c r="D26042" s="3">
        <v>5878</v>
      </c>
      <c r="E26042" s="2">
        <v>0.87728099999999998</v>
      </c>
      <c r="F26042" s="1">
        <v>3.5091199999999998</v>
      </c>
      <c r="G26042" s="2">
        <v>0.14613799999999999</v>
      </c>
      <c r="H26042" s="1">
        <v>0.58455299999999999</v>
      </c>
      <c r="I26042" s="2">
        <v>1.00119</v>
      </c>
      <c r="J26042" s="2">
        <v>0.997282</v>
      </c>
      <c r="K26042" s="2">
        <v>1.0089300000000001</v>
      </c>
      <c r="L26042">
        <v>996</v>
      </c>
      <c r="M26042" t="b">
        <f t="shared" si="406"/>
        <v>0</v>
      </c>
    </row>
    <row r="26043" spans="1:13" hidden="1" x14ac:dyDescent="0.25">
      <c r="A26043">
        <v>23</v>
      </c>
      <c r="B26043">
        <v>1801</v>
      </c>
      <c r="C26043">
        <v>588</v>
      </c>
      <c r="D26043" s="3">
        <v>5878</v>
      </c>
      <c r="E26043" s="2">
        <v>0.87734500000000004</v>
      </c>
      <c r="F26043" s="1">
        <v>3.5093800000000002</v>
      </c>
      <c r="G26043" s="2">
        <v>0.146062</v>
      </c>
      <c r="H26043" s="1">
        <v>0.58424699999999996</v>
      </c>
      <c r="I26043" s="2">
        <v>1.00119</v>
      </c>
      <c r="J26043" s="2">
        <v>0.99728300000000003</v>
      </c>
      <c r="K26043" s="2">
        <v>1.0089300000000001</v>
      </c>
      <c r="L26043">
        <v>997</v>
      </c>
      <c r="M26043" t="b">
        <f t="shared" si="406"/>
        <v>0</v>
      </c>
    </row>
    <row r="26044" spans="1:13" hidden="1" x14ac:dyDescent="0.25">
      <c r="A26044">
        <v>23</v>
      </c>
      <c r="B26044">
        <v>1802</v>
      </c>
      <c r="C26044">
        <v>588</v>
      </c>
      <c r="D26044" s="3">
        <v>5878</v>
      </c>
      <c r="E26044" s="2">
        <v>0.87749999999999995</v>
      </c>
      <c r="F26044" s="1">
        <v>3.51</v>
      </c>
      <c r="G26044" s="2">
        <v>0.14587800000000001</v>
      </c>
      <c r="H26044" s="1">
        <v>0.58350999999999997</v>
      </c>
      <c r="I26044" s="2">
        <v>1.00118</v>
      </c>
      <c r="J26044" s="2">
        <v>0.99728600000000001</v>
      </c>
      <c r="K26044" s="2">
        <v>1.0089300000000001</v>
      </c>
      <c r="L26044">
        <v>998</v>
      </c>
      <c r="M26044" t="b">
        <f t="shared" si="406"/>
        <v>0</v>
      </c>
    </row>
    <row r="26045" spans="1:13" hidden="1" x14ac:dyDescent="0.25">
      <c r="A26045">
        <v>23</v>
      </c>
      <c r="B26045">
        <v>1815</v>
      </c>
      <c r="C26045">
        <v>593</v>
      </c>
      <c r="D26045" s="3">
        <v>5931</v>
      </c>
      <c r="E26045" s="2">
        <v>0.87824599999999997</v>
      </c>
      <c r="F26045" s="1">
        <v>3.5129899999999998</v>
      </c>
      <c r="G26045" s="2">
        <v>0.14498900000000001</v>
      </c>
      <c r="H26045" s="1">
        <v>0.579955</v>
      </c>
      <c r="I26045" s="2">
        <v>1.0011699999999999</v>
      </c>
      <c r="J26045" s="2">
        <v>0.99730300000000005</v>
      </c>
      <c r="K26045" s="2">
        <v>1.0089300000000001</v>
      </c>
      <c r="L26045">
        <v>999</v>
      </c>
      <c r="M26045" t="b">
        <f t="shared" si="406"/>
        <v>0</v>
      </c>
    </row>
    <row r="26046" spans="1:13" hidden="1" x14ac:dyDescent="0.25">
      <c r="A26046">
        <v>23</v>
      </c>
      <c r="B26046">
        <v>1815</v>
      </c>
      <c r="C26046">
        <v>593</v>
      </c>
      <c r="D26046" s="3">
        <v>5931</v>
      </c>
      <c r="E26046" s="2">
        <v>0.87831999999999999</v>
      </c>
      <c r="F26046" s="1">
        <v>3.51328</v>
      </c>
      <c r="G26046" s="2">
        <v>0.144902</v>
      </c>
      <c r="H26046" s="1">
        <v>0.57960699999999998</v>
      </c>
      <c r="I26046" s="2">
        <v>1.0011699999999999</v>
      </c>
      <c r="J26046" s="2">
        <v>0.997305</v>
      </c>
      <c r="K26046" s="2">
        <v>1.0089300000000001</v>
      </c>
      <c r="L26046">
        <v>1000</v>
      </c>
      <c r="M26046" t="b">
        <f t="shared" si="406"/>
        <v>0</v>
      </c>
    </row>
    <row r="26047" spans="1:13" hidden="1" x14ac:dyDescent="0.25">
      <c r="A26047">
        <v>23</v>
      </c>
      <c r="B26047">
        <v>1818</v>
      </c>
      <c r="C26047">
        <v>593</v>
      </c>
      <c r="D26047" s="3">
        <v>5939</v>
      </c>
      <c r="E26047" s="2">
        <v>0.87840799999999997</v>
      </c>
      <c r="F26047" s="1">
        <v>3.51363</v>
      </c>
      <c r="G26047" s="2">
        <v>0.14479600000000001</v>
      </c>
      <c r="H26047" s="1">
        <v>0.57918599999999998</v>
      </c>
      <c r="I26047" s="2">
        <v>1.0011699999999999</v>
      </c>
      <c r="J26047" s="2">
        <v>0.99730700000000005</v>
      </c>
      <c r="K26047" s="2">
        <v>1.0089300000000001</v>
      </c>
      <c r="L26047">
        <v>1001</v>
      </c>
      <c r="M26047" t="b">
        <f t="shared" si="406"/>
        <v>0</v>
      </c>
    </row>
    <row r="26048" spans="1:13" hidden="1" x14ac:dyDescent="0.25">
      <c r="A26048">
        <v>23</v>
      </c>
      <c r="B26048">
        <v>1818</v>
      </c>
      <c r="C26048">
        <v>593</v>
      </c>
      <c r="D26048" s="3">
        <v>5939</v>
      </c>
      <c r="E26048" s="2">
        <v>0.87844599999999995</v>
      </c>
      <c r="F26048" s="1">
        <v>3.5137800000000001</v>
      </c>
      <c r="G26048" s="2">
        <v>0.14475099999999999</v>
      </c>
      <c r="H26048" s="1">
        <v>0.57900499999999999</v>
      </c>
      <c r="I26048" s="2">
        <v>1.0011699999999999</v>
      </c>
      <c r="J26048" s="2">
        <v>0.99730700000000005</v>
      </c>
      <c r="K26048" s="2">
        <v>1.0089300000000001</v>
      </c>
      <c r="L26048">
        <v>1002</v>
      </c>
      <c r="M26048" t="b">
        <f t="shared" si="406"/>
        <v>0</v>
      </c>
    </row>
    <row r="26049" spans="1:13" hidden="1" x14ac:dyDescent="0.25">
      <c r="A26049">
        <v>23</v>
      </c>
      <c r="B26049">
        <v>1819</v>
      </c>
      <c r="C26049">
        <v>593</v>
      </c>
      <c r="D26049" s="3">
        <v>5946</v>
      </c>
      <c r="E26049" s="2">
        <v>0.87847799999999998</v>
      </c>
      <c r="F26049" s="1">
        <v>3.5139100000000001</v>
      </c>
      <c r="G26049" s="2">
        <v>0.14471400000000001</v>
      </c>
      <c r="H26049" s="1">
        <v>0.57885399999999998</v>
      </c>
      <c r="I26049" s="2">
        <v>1.0011699999999999</v>
      </c>
      <c r="J26049" s="2">
        <v>0.99730799999999997</v>
      </c>
      <c r="K26049" s="2">
        <v>1.0089300000000001</v>
      </c>
      <c r="L26049">
        <v>1003</v>
      </c>
      <c r="M26049" t="b">
        <f t="shared" si="406"/>
        <v>0</v>
      </c>
    </row>
    <row r="26050" spans="1:13" hidden="1" x14ac:dyDescent="0.25">
      <c r="A26050">
        <v>23</v>
      </c>
      <c r="B26050">
        <v>1819</v>
      </c>
      <c r="C26050">
        <v>593</v>
      </c>
      <c r="D26050" s="3">
        <v>5946</v>
      </c>
      <c r="E26050" s="2">
        <v>0.87852200000000003</v>
      </c>
      <c r="F26050" s="1">
        <v>3.5140899999999999</v>
      </c>
      <c r="G26050" s="2">
        <v>0.14466100000000001</v>
      </c>
      <c r="H26050" s="1">
        <v>0.57864300000000002</v>
      </c>
      <c r="I26050" s="2">
        <v>1.0011699999999999</v>
      </c>
      <c r="J26050" s="2">
        <v>0.997309</v>
      </c>
      <c r="K26050" s="2">
        <v>1.0089300000000001</v>
      </c>
      <c r="L26050">
        <v>1004</v>
      </c>
      <c r="M26050" t="b">
        <f t="shared" si="406"/>
        <v>0</v>
      </c>
    </row>
    <row r="26051" spans="1:13" hidden="1" x14ac:dyDescent="0.25">
      <c r="A26051">
        <v>23</v>
      </c>
      <c r="B26051">
        <v>1819</v>
      </c>
      <c r="C26051">
        <v>593</v>
      </c>
      <c r="D26051" s="3">
        <v>5946</v>
      </c>
      <c r="E26051" s="2">
        <v>0.87853599999999998</v>
      </c>
      <c r="F26051" s="1">
        <v>3.5141399999999998</v>
      </c>
      <c r="G26051" s="2">
        <v>0.14464399999999999</v>
      </c>
      <c r="H26051" s="1">
        <v>0.57857700000000001</v>
      </c>
      <c r="I26051" s="2">
        <v>1.0011699999999999</v>
      </c>
      <c r="J26051" s="2">
        <v>0.997309</v>
      </c>
      <c r="K26051" s="2">
        <v>1.0089300000000001</v>
      </c>
      <c r="L26051">
        <v>1005</v>
      </c>
      <c r="M26051" t="b">
        <f t="shared" ref="M26051:M26114" si="407">IF(B26051&gt;B26052, "TRUE")</f>
        <v>0</v>
      </c>
    </row>
    <row r="26052" spans="1:13" hidden="1" x14ac:dyDescent="0.25">
      <c r="A26052">
        <v>23</v>
      </c>
      <c r="B26052">
        <v>1823</v>
      </c>
      <c r="C26052">
        <v>593</v>
      </c>
      <c r="D26052" s="3">
        <v>5949</v>
      </c>
      <c r="E26052" s="2">
        <v>0.87858899999999995</v>
      </c>
      <c r="F26052" s="1">
        <v>3.5143599999999999</v>
      </c>
      <c r="G26052" s="2">
        <v>0.14457999999999999</v>
      </c>
      <c r="H26052" s="1">
        <v>0.578322</v>
      </c>
      <c r="I26052" s="2">
        <v>1.0011699999999999</v>
      </c>
      <c r="J26052" s="2">
        <v>0.99731099999999995</v>
      </c>
      <c r="K26052" s="2">
        <v>1.0089300000000001</v>
      </c>
      <c r="L26052">
        <v>1006</v>
      </c>
      <c r="M26052" t="b">
        <f t="shared" si="407"/>
        <v>0</v>
      </c>
    </row>
    <row r="26053" spans="1:13" hidden="1" x14ac:dyDescent="0.25">
      <c r="A26053">
        <v>23</v>
      </c>
      <c r="B26053">
        <v>1828</v>
      </c>
      <c r="C26053">
        <v>593</v>
      </c>
      <c r="D26053" s="3">
        <v>5957</v>
      </c>
      <c r="E26053" s="2">
        <v>0.87870000000000004</v>
      </c>
      <c r="F26053" s="1">
        <v>3.5148000000000001</v>
      </c>
      <c r="G26053" s="2">
        <v>0.14444799999999999</v>
      </c>
      <c r="H26053" s="1">
        <v>0.577793</v>
      </c>
      <c r="I26053" s="2">
        <v>1.00116</v>
      </c>
      <c r="J26053" s="2">
        <v>0.99731300000000001</v>
      </c>
      <c r="K26053" s="2">
        <v>1.0089300000000001</v>
      </c>
      <c r="L26053">
        <v>1007</v>
      </c>
      <c r="M26053" t="b">
        <f t="shared" si="407"/>
        <v>0</v>
      </c>
    </row>
    <row r="26054" spans="1:13" hidden="1" x14ac:dyDescent="0.25">
      <c r="A26054">
        <v>23</v>
      </c>
      <c r="B26054">
        <v>1828</v>
      </c>
      <c r="C26054">
        <v>593</v>
      </c>
      <c r="D26054" s="3">
        <v>5957</v>
      </c>
      <c r="E26054" s="2">
        <v>0.87871999999999995</v>
      </c>
      <c r="F26054" s="1">
        <v>3.5148799999999998</v>
      </c>
      <c r="G26054" s="2">
        <v>0.144425</v>
      </c>
      <c r="H26054" s="1">
        <v>0.57770100000000002</v>
      </c>
      <c r="I26054" s="2">
        <v>1.00116</v>
      </c>
      <c r="J26054" s="2">
        <v>0.99731400000000003</v>
      </c>
      <c r="K26054" s="2">
        <v>1.0089300000000001</v>
      </c>
      <c r="L26054">
        <v>1008</v>
      </c>
      <c r="M26054" t="b">
        <f t="shared" si="407"/>
        <v>0</v>
      </c>
    </row>
    <row r="26055" spans="1:13" hidden="1" x14ac:dyDescent="0.25">
      <c r="A26055">
        <v>23</v>
      </c>
      <c r="B26055">
        <v>1832</v>
      </c>
      <c r="C26055">
        <v>593</v>
      </c>
      <c r="D26055" s="3">
        <v>5968</v>
      </c>
      <c r="E26055" s="2">
        <v>0.878884</v>
      </c>
      <c r="F26055" s="1">
        <v>3.5155400000000001</v>
      </c>
      <c r="G26055" s="2">
        <v>0.144229</v>
      </c>
      <c r="H26055" s="1">
        <v>0.57691700000000001</v>
      </c>
      <c r="I26055" s="2">
        <v>1.00116</v>
      </c>
      <c r="J26055" s="2">
        <v>0.99731700000000001</v>
      </c>
      <c r="K26055" s="2">
        <v>1.0089300000000001</v>
      </c>
      <c r="L26055">
        <v>1009</v>
      </c>
      <c r="M26055" t="b">
        <f t="shared" si="407"/>
        <v>0</v>
      </c>
    </row>
    <row r="26056" spans="1:13" hidden="1" x14ac:dyDescent="0.25">
      <c r="A26056">
        <v>23</v>
      </c>
      <c r="B26056">
        <v>1832</v>
      </c>
      <c r="C26056">
        <v>593</v>
      </c>
      <c r="D26056" s="3">
        <v>5968</v>
      </c>
      <c r="E26056" s="2">
        <v>0.879023</v>
      </c>
      <c r="F26056" s="1">
        <v>3.5160900000000002</v>
      </c>
      <c r="G26056" s="2">
        <v>0.144064</v>
      </c>
      <c r="H26056" s="1">
        <v>0.57625400000000004</v>
      </c>
      <c r="I26056" s="2">
        <v>1.00116</v>
      </c>
      <c r="J26056" s="2">
        <v>0.99731999999999998</v>
      </c>
      <c r="K26056" s="2">
        <v>1.0088999999999999</v>
      </c>
      <c r="L26056">
        <v>1010</v>
      </c>
      <c r="M26056" t="b">
        <f t="shared" si="407"/>
        <v>0</v>
      </c>
    </row>
    <row r="26057" spans="1:13" hidden="1" x14ac:dyDescent="0.25">
      <c r="A26057">
        <v>23</v>
      </c>
      <c r="B26057">
        <v>1832</v>
      </c>
      <c r="C26057">
        <v>593</v>
      </c>
      <c r="D26057" s="3">
        <v>5968</v>
      </c>
      <c r="E26057" s="2">
        <v>0.87908500000000001</v>
      </c>
      <c r="F26057" s="1">
        <v>3.51634</v>
      </c>
      <c r="G26057" s="2">
        <v>0.14399000000000001</v>
      </c>
      <c r="H26057" s="1">
        <v>0.575959</v>
      </c>
      <c r="I26057" s="2">
        <v>1.00116</v>
      </c>
      <c r="J26057" s="2">
        <v>0.99732200000000004</v>
      </c>
      <c r="K26057" s="2">
        <v>1.0088699999999999</v>
      </c>
      <c r="L26057">
        <v>1011</v>
      </c>
      <c r="M26057" t="b">
        <f t="shared" si="407"/>
        <v>0</v>
      </c>
    </row>
    <row r="26058" spans="1:13" hidden="1" x14ac:dyDescent="0.25">
      <c r="A26058">
        <v>23</v>
      </c>
      <c r="B26058">
        <v>1836</v>
      </c>
      <c r="C26058">
        <v>600</v>
      </c>
      <c r="D26058" s="3">
        <v>6001</v>
      </c>
      <c r="E26058" s="2">
        <v>0.87934599999999996</v>
      </c>
      <c r="F26058" s="1">
        <v>3.5173800000000002</v>
      </c>
      <c r="G26058" s="2">
        <v>0.143679</v>
      </c>
      <c r="H26058" s="1">
        <v>0.57471799999999995</v>
      </c>
      <c r="I26058" s="2">
        <v>1.00116</v>
      </c>
      <c r="J26058" s="2">
        <v>0.99732699999999996</v>
      </c>
      <c r="K26058" s="2">
        <v>1.00874</v>
      </c>
      <c r="L26058">
        <v>1012</v>
      </c>
      <c r="M26058" t="b">
        <f t="shared" si="407"/>
        <v>0</v>
      </c>
    </row>
    <row r="26059" spans="1:13" hidden="1" x14ac:dyDescent="0.25">
      <c r="A26059">
        <v>23</v>
      </c>
      <c r="B26059">
        <v>1837</v>
      </c>
      <c r="C26059">
        <v>600</v>
      </c>
      <c r="D26059" s="3">
        <v>6005</v>
      </c>
      <c r="E26059" s="2">
        <v>0.87936800000000004</v>
      </c>
      <c r="F26059" s="1">
        <v>3.5174699999999999</v>
      </c>
      <c r="G26059" s="2">
        <v>0.143653</v>
      </c>
      <c r="H26059" s="1">
        <v>0.57461200000000001</v>
      </c>
      <c r="I26059" s="2">
        <v>1.00116</v>
      </c>
      <c r="J26059" s="2">
        <v>0.99732799999999999</v>
      </c>
      <c r="K26059" s="2">
        <v>1.0087299999999999</v>
      </c>
      <c r="L26059">
        <v>1013</v>
      </c>
      <c r="M26059" t="b">
        <f t="shared" si="407"/>
        <v>0</v>
      </c>
    </row>
    <row r="26060" spans="1:13" hidden="1" x14ac:dyDescent="0.25">
      <c r="A26060">
        <v>23</v>
      </c>
      <c r="B26060">
        <v>1837</v>
      </c>
      <c r="C26060">
        <v>600</v>
      </c>
      <c r="D26060" s="3">
        <v>6005</v>
      </c>
      <c r="E26060" s="2">
        <v>0.87939999999999996</v>
      </c>
      <c r="F26060" s="1">
        <v>3.5175999999999998</v>
      </c>
      <c r="G26060" s="2">
        <v>0.14361499999999999</v>
      </c>
      <c r="H26060" s="1">
        <v>0.57445999999999997</v>
      </c>
      <c r="I26060" s="2">
        <v>1.00115</v>
      </c>
      <c r="J26060" s="2">
        <v>0.99732900000000002</v>
      </c>
      <c r="K26060" s="2">
        <v>1.00871</v>
      </c>
      <c r="L26060">
        <v>1014</v>
      </c>
      <c r="M26060" t="b">
        <f t="shared" si="407"/>
        <v>0</v>
      </c>
    </row>
    <row r="26061" spans="1:13" hidden="1" x14ac:dyDescent="0.25">
      <c r="A26061">
        <v>23</v>
      </c>
      <c r="B26061">
        <v>1838</v>
      </c>
      <c r="C26061">
        <v>600</v>
      </c>
      <c r="D26061" s="3">
        <v>6005</v>
      </c>
      <c r="E26061" s="2">
        <v>0.87941800000000003</v>
      </c>
      <c r="F26061" s="1">
        <v>3.5176699999999999</v>
      </c>
      <c r="G26061" s="2">
        <v>0.143593</v>
      </c>
      <c r="H26061" s="1">
        <v>0.57437300000000002</v>
      </c>
      <c r="I26061" s="2">
        <v>1.00115</v>
      </c>
      <c r="J26061" s="2">
        <v>0.99732900000000002</v>
      </c>
      <c r="K26061" s="2">
        <v>1.0086999999999999</v>
      </c>
      <c r="L26061">
        <v>1015</v>
      </c>
      <c r="M26061" t="b">
        <f t="shared" si="407"/>
        <v>0</v>
      </c>
    </row>
    <row r="26062" spans="1:13" hidden="1" x14ac:dyDescent="0.25">
      <c r="A26062">
        <v>23</v>
      </c>
      <c r="B26062">
        <v>1838</v>
      </c>
      <c r="C26062">
        <v>600</v>
      </c>
      <c r="D26062" s="3">
        <v>6005</v>
      </c>
      <c r="E26062" s="2">
        <v>0.87942200000000004</v>
      </c>
      <c r="F26062" s="1">
        <v>3.51769</v>
      </c>
      <c r="G26062" s="2">
        <v>0.14358899999999999</v>
      </c>
      <c r="H26062" s="1">
        <v>0.57435800000000004</v>
      </c>
      <c r="I26062" s="2">
        <v>1.00115</v>
      </c>
      <c r="J26062" s="2">
        <v>0.99732900000000002</v>
      </c>
      <c r="K26062" s="2">
        <v>1.0086999999999999</v>
      </c>
      <c r="L26062">
        <v>1016</v>
      </c>
      <c r="M26062" t="b">
        <f t="shared" si="407"/>
        <v>0</v>
      </c>
    </row>
    <row r="26063" spans="1:13" hidden="1" x14ac:dyDescent="0.25">
      <c r="A26063">
        <v>23</v>
      </c>
      <c r="B26063">
        <v>1841</v>
      </c>
      <c r="C26063">
        <v>600</v>
      </c>
      <c r="D26063" s="3">
        <v>6018</v>
      </c>
      <c r="E26063" s="2">
        <v>0.87959399999999999</v>
      </c>
      <c r="F26063" s="1">
        <v>3.5183800000000001</v>
      </c>
      <c r="G26063" s="2">
        <v>0.14338400000000001</v>
      </c>
      <c r="H26063" s="1">
        <v>0.57353600000000005</v>
      </c>
      <c r="I26063" s="2">
        <v>1.00115</v>
      </c>
      <c r="J26063" s="2">
        <v>0.99733300000000003</v>
      </c>
      <c r="K26063" s="2">
        <v>1.0086200000000001</v>
      </c>
      <c r="L26063">
        <v>1017</v>
      </c>
      <c r="M26063" t="b">
        <f t="shared" si="407"/>
        <v>0</v>
      </c>
    </row>
    <row r="26064" spans="1:13" hidden="1" x14ac:dyDescent="0.25">
      <c r="A26064">
        <v>23</v>
      </c>
      <c r="B26064">
        <v>1841</v>
      </c>
      <c r="C26064">
        <v>600</v>
      </c>
      <c r="D26064" s="3">
        <v>6018</v>
      </c>
      <c r="E26064" s="2">
        <v>0.87961999999999996</v>
      </c>
      <c r="F26064" s="1">
        <v>3.5184799999999998</v>
      </c>
      <c r="G26064" s="2">
        <v>0.14335300000000001</v>
      </c>
      <c r="H26064" s="1">
        <v>0.57341200000000003</v>
      </c>
      <c r="I26064" s="2">
        <v>1.00115</v>
      </c>
      <c r="J26064" s="2">
        <v>0.99733300000000003</v>
      </c>
      <c r="K26064" s="2">
        <v>1.00861</v>
      </c>
      <c r="L26064">
        <v>1018</v>
      </c>
      <c r="M26064" t="b">
        <f t="shared" si="407"/>
        <v>0</v>
      </c>
    </row>
    <row r="26065" spans="1:13" hidden="1" x14ac:dyDescent="0.25">
      <c r="A26065">
        <v>23</v>
      </c>
      <c r="B26065">
        <v>1841</v>
      </c>
      <c r="C26065">
        <v>600</v>
      </c>
      <c r="D26065" s="3">
        <v>6018</v>
      </c>
      <c r="E26065" s="2">
        <v>0.87962300000000004</v>
      </c>
      <c r="F26065" s="1">
        <v>3.5184899999999999</v>
      </c>
      <c r="G26065" s="2">
        <v>0.14335000000000001</v>
      </c>
      <c r="H26065" s="1">
        <v>0.57340000000000002</v>
      </c>
      <c r="I26065" s="2">
        <v>1.00115</v>
      </c>
      <c r="J26065" s="2">
        <v>0.99733400000000005</v>
      </c>
      <c r="K26065" s="2">
        <v>1.0085999999999999</v>
      </c>
      <c r="L26065">
        <v>1019</v>
      </c>
      <c r="M26065" t="b">
        <f t="shared" si="407"/>
        <v>0</v>
      </c>
    </row>
    <row r="26066" spans="1:13" hidden="1" x14ac:dyDescent="0.25">
      <c r="A26066">
        <v>23</v>
      </c>
      <c r="B26066">
        <v>1842</v>
      </c>
      <c r="C26066">
        <v>600</v>
      </c>
      <c r="D26066" s="3">
        <v>6018</v>
      </c>
      <c r="E26066" s="2">
        <v>0.87966599999999995</v>
      </c>
      <c r="F26066" s="1">
        <v>3.5186600000000001</v>
      </c>
      <c r="G26066" s="2">
        <v>0.14329900000000001</v>
      </c>
      <c r="H26066" s="1">
        <v>0.57319500000000001</v>
      </c>
      <c r="I26066" s="2">
        <v>1.00115</v>
      </c>
      <c r="J26066" s="2">
        <v>0.99733400000000005</v>
      </c>
      <c r="K26066" s="2">
        <v>1.00858</v>
      </c>
      <c r="L26066">
        <v>1020</v>
      </c>
      <c r="M26066" t="b">
        <f t="shared" si="407"/>
        <v>0</v>
      </c>
    </row>
    <row r="26067" spans="1:13" hidden="1" x14ac:dyDescent="0.25">
      <c r="A26067">
        <v>23</v>
      </c>
      <c r="B26067">
        <v>1855</v>
      </c>
      <c r="C26067">
        <v>600</v>
      </c>
      <c r="D26067" s="3">
        <v>6058</v>
      </c>
      <c r="E26067" s="2">
        <v>0.88016399999999995</v>
      </c>
      <c r="F26067" s="1">
        <v>3.5206599999999999</v>
      </c>
      <c r="G26067" s="2">
        <v>0.142705</v>
      </c>
      <c r="H26067" s="1">
        <v>0.57082100000000002</v>
      </c>
      <c r="I26067" s="2">
        <v>1.0011399999999999</v>
      </c>
      <c r="J26067" s="2">
        <v>0.99734500000000004</v>
      </c>
      <c r="K26067" s="2">
        <v>1.0083500000000001</v>
      </c>
      <c r="L26067">
        <v>1021</v>
      </c>
      <c r="M26067" t="b">
        <f t="shared" si="407"/>
        <v>0</v>
      </c>
    </row>
    <row r="26068" spans="1:13" hidden="1" x14ac:dyDescent="0.25">
      <c r="A26068">
        <v>23</v>
      </c>
      <c r="B26068">
        <v>1856</v>
      </c>
      <c r="C26068">
        <v>600</v>
      </c>
      <c r="D26068" s="3">
        <v>6065</v>
      </c>
      <c r="E26068" s="2">
        <v>0.880185</v>
      </c>
      <c r="F26068" s="1">
        <v>3.52074</v>
      </c>
      <c r="G26068" s="2">
        <v>0.14268</v>
      </c>
      <c r="H26068" s="1">
        <v>0.57072100000000003</v>
      </c>
      <c r="I26068" s="2">
        <v>1.0011399999999999</v>
      </c>
      <c r="J26068" s="2">
        <v>0.99734599999999995</v>
      </c>
      <c r="K26068" s="2">
        <v>1.00834</v>
      </c>
      <c r="L26068">
        <v>1022</v>
      </c>
      <c r="M26068" t="b">
        <f t="shared" si="407"/>
        <v>0</v>
      </c>
    </row>
    <row r="26069" spans="1:13" hidden="1" x14ac:dyDescent="0.25">
      <c r="A26069">
        <v>23</v>
      </c>
      <c r="B26069">
        <v>1860</v>
      </c>
      <c r="C26069">
        <v>603</v>
      </c>
      <c r="D26069" s="3">
        <v>6081</v>
      </c>
      <c r="E26069" s="2">
        <v>0.88037399999999999</v>
      </c>
      <c r="F26069" s="1">
        <v>3.5215000000000001</v>
      </c>
      <c r="G26069" s="2">
        <v>0.142455</v>
      </c>
      <c r="H26069" s="1">
        <v>0.56982200000000005</v>
      </c>
      <c r="I26069" s="2">
        <v>1.0011399999999999</v>
      </c>
      <c r="J26069" s="2">
        <v>0.99734999999999996</v>
      </c>
      <c r="K26069" s="2">
        <v>1.0082500000000001</v>
      </c>
      <c r="L26069">
        <v>1023</v>
      </c>
      <c r="M26069" t="b">
        <f t="shared" si="407"/>
        <v>0</v>
      </c>
    </row>
    <row r="26070" spans="1:13" hidden="1" x14ac:dyDescent="0.25">
      <c r="A26070">
        <v>23</v>
      </c>
      <c r="B26070">
        <v>1860</v>
      </c>
      <c r="C26070">
        <v>603</v>
      </c>
      <c r="D26070" s="3">
        <v>6081</v>
      </c>
      <c r="E26070" s="2">
        <v>0.88039900000000004</v>
      </c>
      <c r="F26070" s="1">
        <v>3.5215999999999998</v>
      </c>
      <c r="G26070" s="2">
        <v>0.142426</v>
      </c>
      <c r="H26070" s="1">
        <v>0.56970299999999996</v>
      </c>
      <c r="I26070" s="2">
        <v>1.0011399999999999</v>
      </c>
      <c r="J26070" s="2">
        <v>0.99735099999999999</v>
      </c>
      <c r="K26070" s="2">
        <v>1.00824</v>
      </c>
      <c r="L26070">
        <v>1024</v>
      </c>
      <c r="M26070" t="b">
        <f t="shared" si="407"/>
        <v>0</v>
      </c>
    </row>
    <row r="26071" spans="1:13" hidden="1" x14ac:dyDescent="0.25">
      <c r="A26071">
        <v>23</v>
      </c>
      <c r="B26071">
        <v>1860</v>
      </c>
      <c r="C26071">
        <v>603</v>
      </c>
      <c r="D26071" s="3">
        <v>6081</v>
      </c>
      <c r="E26071" s="2">
        <v>0.88040700000000005</v>
      </c>
      <c r="F26071" s="1">
        <v>3.52163</v>
      </c>
      <c r="G26071" s="2">
        <v>0.14241599999999999</v>
      </c>
      <c r="H26071" s="1">
        <v>0.56966300000000003</v>
      </c>
      <c r="I26071" s="2">
        <v>1.0011399999999999</v>
      </c>
      <c r="J26071" s="2">
        <v>0.99735099999999999</v>
      </c>
      <c r="K26071" s="2">
        <v>1.00824</v>
      </c>
      <c r="L26071">
        <v>1025</v>
      </c>
      <c r="M26071" t="b">
        <f t="shared" si="407"/>
        <v>0</v>
      </c>
    </row>
    <row r="26072" spans="1:13" hidden="1" x14ac:dyDescent="0.25">
      <c r="A26072">
        <v>23</v>
      </c>
      <c r="B26072">
        <v>1864</v>
      </c>
      <c r="C26072">
        <v>603</v>
      </c>
      <c r="D26072" s="3">
        <v>6085</v>
      </c>
      <c r="E26072" s="2">
        <v>0.88045700000000005</v>
      </c>
      <c r="F26072" s="1">
        <v>3.52183</v>
      </c>
      <c r="G26072" s="2">
        <v>0.14235600000000001</v>
      </c>
      <c r="H26072" s="1">
        <v>0.56942599999999999</v>
      </c>
      <c r="I26072" s="2">
        <v>1.0011399999999999</v>
      </c>
      <c r="J26072" s="2">
        <v>0.99735200000000002</v>
      </c>
      <c r="K26072" s="2">
        <v>1.0082100000000001</v>
      </c>
      <c r="L26072">
        <v>1026</v>
      </c>
      <c r="M26072" t="b">
        <f t="shared" si="407"/>
        <v>0</v>
      </c>
    </row>
    <row r="26073" spans="1:13" hidden="1" x14ac:dyDescent="0.25">
      <c r="A26073">
        <v>23</v>
      </c>
      <c r="B26073">
        <v>1868</v>
      </c>
      <c r="C26073">
        <v>603</v>
      </c>
      <c r="D26073" s="3">
        <v>6092</v>
      </c>
      <c r="E26073" s="2">
        <v>0.88054200000000005</v>
      </c>
      <c r="F26073" s="1">
        <v>3.52217</v>
      </c>
      <c r="G26073" s="2">
        <v>0.14225499999999999</v>
      </c>
      <c r="H26073" s="1">
        <v>0.569021</v>
      </c>
      <c r="I26073" s="2">
        <v>1.0011399999999999</v>
      </c>
      <c r="J26073" s="2">
        <v>0.99735399999999996</v>
      </c>
      <c r="K26073" s="2">
        <v>1.0081800000000001</v>
      </c>
      <c r="L26073">
        <v>1027</v>
      </c>
      <c r="M26073" t="b">
        <f t="shared" si="407"/>
        <v>0</v>
      </c>
    </row>
    <row r="26074" spans="1:13" hidden="1" x14ac:dyDescent="0.25">
      <c r="A26074">
        <v>23</v>
      </c>
      <c r="B26074">
        <v>1870</v>
      </c>
      <c r="C26074">
        <v>603</v>
      </c>
      <c r="D26074" s="3">
        <v>6096</v>
      </c>
      <c r="E26074" s="2">
        <v>0.88064299999999995</v>
      </c>
      <c r="F26074" s="1">
        <v>3.52257</v>
      </c>
      <c r="G26074" s="2">
        <v>0.14213500000000001</v>
      </c>
      <c r="H26074" s="1">
        <v>0.56854000000000005</v>
      </c>
      <c r="I26074" s="2">
        <v>1.0011399999999999</v>
      </c>
      <c r="J26074" s="2">
        <v>0.99735600000000002</v>
      </c>
      <c r="K26074" s="2">
        <v>1.00813</v>
      </c>
      <c r="L26074">
        <v>1028</v>
      </c>
      <c r="M26074" t="b">
        <f t="shared" si="407"/>
        <v>0</v>
      </c>
    </row>
    <row r="26075" spans="1:13" hidden="1" x14ac:dyDescent="0.25">
      <c r="A26075">
        <v>23</v>
      </c>
      <c r="B26075">
        <v>1870</v>
      </c>
      <c r="C26075">
        <v>603</v>
      </c>
      <c r="D26075" s="3">
        <v>6096</v>
      </c>
      <c r="E26075" s="2">
        <v>0.88071100000000002</v>
      </c>
      <c r="F26075" s="1">
        <v>3.52285</v>
      </c>
      <c r="G26075" s="2">
        <v>0.14205400000000001</v>
      </c>
      <c r="H26075" s="1">
        <v>0.568214</v>
      </c>
      <c r="I26075" s="2">
        <v>1.0011399999999999</v>
      </c>
      <c r="J26075" s="2">
        <v>0.99735799999999997</v>
      </c>
      <c r="K26075" s="2">
        <v>1.0081</v>
      </c>
      <c r="L26075">
        <v>1029</v>
      </c>
      <c r="M26075" t="b">
        <f t="shared" si="407"/>
        <v>0</v>
      </c>
    </row>
    <row r="26076" spans="1:13" hidden="1" x14ac:dyDescent="0.25">
      <c r="A26076">
        <v>23</v>
      </c>
      <c r="B26076">
        <v>1874</v>
      </c>
      <c r="C26076">
        <v>603</v>
      </c>
      <c r="D26076" s="3">
        <v>6108</v>
      </c>
      <c r="E26076" s="2">
        <v>0.880776</v>
      </c>
      <c r="F26076" s="1">
        <v>3.5230999999999999</v>
      </c>
      <c r="G26076" s="2">
        <v>0.14197699999999999</v>
      </c>
      <c r="H26076" s="1">
        <v>0.56790799999999997</v>
      </c>
      <c r="I26076" s="2">
        <v>1.0011300000000001</v>
      </c>
      <c r="J26076" s="2">
        <v>0.997359</v>
      </c>
      <c r="K26076" s="2">
        <v>1.00807</v>
      </c>
      <c r="L26076">
        <v>1030</v>
      </c>
      <c r="M26076" t="b">
        <f t="shared" si="407"/>
        <v>0</v>
      </c>
    </row>
    <row r="26077" spans="1:13" hidden="1" x14ac:dyDescent="0.25">
      <c r="A26077">
        <v>23</v>
      </c>
      <c r="B26077">
        <v>1877</v>
      </c>
      <c r="C26077">
        <v>608</v>
      </c>
      <c r="D26077" s="3">
        <v>6128</v>
      </c>
      <c r="E26077" s="2">
        <v>0.88107999999999997</v>
      </c>
      <c r="F26077" s="1">
        <v>3.5243199999999999</v>
      </c>
      <c r="G26077" s="2">
        <v>0.14161499999999999</v>
      </c>
      <c r="H26077" s="1">
        <v>0.56645900000000005</v>
      </c>
      <c r="I26077" s="2">
        <v>1.0011300000000001</v>
      </c>
      <c r="J26077" s="2">
        <v>0.99736599999999997</v>
      </c>
      <c r="K26077" s="2">
        <v>1.0079400000000001</v>
      </c>
      <c r="L26077">
        <v>1031</v>
      </c>
      <c r="M26077" t="b">
        <f t="shared" si="407"/>
        <v>0</v>
      </c>
    </row>
    <row r="26078" spans="1:13" hidden="1" x14ac:dyDescent="0.25">
      <c r="A26078">
        <v>23</v>
      </c>
      <c r="B26078">
        <v>1878</v>
      </c>
      <c r="C26078">
        <v>608</v>
      </c>
      <c r="D26078" s="3">
        <v>6136</v>
      </c>
      <c r="E26078" s="2">
        <v>0.88116700000000003</v>
      </c>
      <c r="F26078" s="1">
        <v>3.52467</v>
      </c>
      <c r="G26078" s="2">
        <v>0.141511</v>
      </c>
      <c r="H26078" s="1">
        <v>0.56604500000000002</v>
      </c>
      <c r="I26078" s="2">
        <v>1.0011300000000001</v>
      </c>
      <c r="J26078" s="2">
        <v>0.99736800000000003</v>
      </c>
      <c r="K26078" s="2">
        <v>1.0079100000000001</v>
      </c>
      <c r="L26078">
        <v>1032</v>
      </c>
      <c r="M26078" t="b">
        <f t="shared" si="407"/>
        <v>0</v>
      </c>
    </row>
    <row r="26079" spans="1:13" hidden="1" x14ac:dyDescent="0.25">
      <c r="A26079">
        <v>23</v>
      </c>
      <c r="B26079">
        <v>1878</v>
      </c>
      <c r="C26079">
        <v>608</v>
      </c>
      <c r="D26079" s="3">
        <v>6136</v>
      </c>
      <c r="E26079" s="2">
        <v>0.88119999999999998</v>
      </c>
      <c r="F26079" s="1">
        <v>3.5247999999999999</v>
      </c>
      <c r="G26079" s="2">
        <v>0.14147199999999999</v>
      </c>
      <c r="H26079" s="1">
        <v>0.56588799999999995</v>
      </c>
      <c r="I26079" s="2">
        <v>1.0011300000000001</v>
      </c>
      <c r="J26079" s="2">
        <v>0.99736800000000003</v>
      </c>
      <c r="K26079" s="2">
        <v>1.00789</v>
      </c>
      <c r="L26079">
        <v>1033</v>
      </c>
      <c r="M26079" t="b">
        <f t="shared" si="407"/>
        <v>0</v>
      </c>
    </row>
    <row r="26080" spans="1:13" hidden="1" x14ac:dyDescent="0.25">
      <c r="A26080">
        <v>23</v>
      </c>
      <c r="B26080">
        <v>1878</v>
      </c>
      <c r="C26080">
        <v>608</v>
      </c>
      <c r="D26080" s="3">
        <v>6136</v>
      </c>
      <c r="E26080" s="2">
        <v>0.88121499999999997</v>
      </c>
      <c r="F26080" s="1">
        <v>3.5248599999999999</v>
      </c>
      <c r="G26080" s="2">
        <v>0.141454</v>
      </c>
      <c r="H26080" s="1">
        <v>0.56581499999999996</v>
      </c>
      <c r="I26080" s="2">
        <v>1.0011300000000001</v>
      </c>
      <c r="J26080" s="2">
        <v>0.99736899999999995</v>
      </c>
      <c r="K26080" s="2">
        <v>1.00789</v>
      </c>
      <c r="L26080">
        <v>1034</v>
      </c>
      <c r="M26080" t="b">
        <f t="shared" si="407"/>
        <v>0</v>
      </c>
    </row>
    <row r="26081" spans="1:13" hidden="1" x14ac:dyDescent="0.25">
      <c r="A26081">
        <v>23</v>
      </c>
      <c r="B26081">
        <v>1878</v>
      </c>
      <c r="C26081">
        <v>608</v>
      </c>
      <c r="D26081" s="3">
        <v>6136</v>
      </c>
      <c r="E26081" s="2">
        <v>0.88122</v>
      </c>
      <c r="F26081" s="1">
        <v>3.52488</v>
      </c>
      <c r="G26081" s="2">
        <v>0.14144799999999999</v>
      </c>
      <c r="H26081" s="1">
        <v>0.56579199999999996</v>
      </c>
      <c r="I26081" s="2">
        <v>1.0011300000000001</v>
      </c>
      <c r="J26081" s="2">
        <v>0.99736899999999995</v>
      </c>
      <c r="K26081" s="2">
        <v>1.0078800000000001</v>
      </c>
      <c r="L26081">
        <v>1035</v>
      </c>
      <c r="M26081" t="b">
        <f t="shared" si="407"/>
        <v>0</v>
      </c>
    </row>
    <row r="26082" spans="1:13" hidden="1" x14ac:dyDescent="0.25">
      <c r="A26082">
        <v>23</v>
      </c>
      <c r="B26082">
        <v>1878</v>
      </c>
      <c r="C26082">
        <v>608</v>
      </c>
      <c r="D26082" s="3">
        <v>6136</v>
      </c>
      <c r="E26082" s="2">
        <v>0.88123499999999999</v>
      </c>
      <c r="F26082" s="1">
        <v>3.52494</v>
      </c>
      <c r="G26082" s="2">
        <v>0.14143</v>
      </c>
      <c r="H26082" s="1">
        <v>0.56572</v>
      </c>
      <c r="I26082" s="2">
        <v>1.0011300000000001</v>
      </c>
      <c r="J26082" s="2">
        <v>0.99736899999999995</v>
      </c>
      <c r="K26082" s="2">
        <v>1.0078800000000001</v>
      </c>
      <c r="L26082">
        <v>1036</v>
      </c>
      <c r="M26082" t="b">
        <f t="shared" si="407"/>
        <v>0</v>
      </c>
    </row>
    <row r="26083" spans="1:13" hidden="1" x14ac:dyDescent="0.25">
      <c r="A26083">
        <v>23</v>
      </c>
      <c r="B26083">
        <v>1878</v>
      </c>
      <c r="C26083">
        <v>608</v>
      </c>
      <c r="D26083" s="3">
        <v>6136</v>
      </c>
      <c r="E26083" s="2">
        <v>0.881243</v>
      </c>
      <c r="F26083" s="1">
        <v>3.5249700000000002</v>
      </c>
      <c r="G26083" s="2">
        <v>0.14141999999999999</v>
      </c>
      <c r="H26083" s="1">
        <v>0.56568099999999999</v>
      </c>
      <c r="I26083" s="2">
        <v>1.0011300000000001</v>
      </c>
      <c r="J26083" s="2">
        <v>0.99736899999999995</v>
      </c>
      <c r="K26083" s="2">
        <v>1.00787</v>
      </c>
      <c r="L26083">
        <v>1037</v>
      </c>
      <c r="M26083" t="b">
        <f t="shared" si="407"/>
        <v>0</v>
      </c>
    </row>
    <row r="26084" spans="1:13" hidden="1" x14ac:dyDescent="0.25">
      <c r="A26084">
        <v>23</v>
      </c>
      <c r="B26084">
        <v>1880</v>
      </c>
      <c r="C26084">
        <v>608</v>
      </c>
      <c r="D26084" s="3">
        <v>6141</v>
      </c>
      <c r="E26084" s="2">
        <v>0.88133399999999995</v>
      </c>
      <c r="F26084" s="1">
        <v>3.5253399999999999</v>
      </c>
      <c r="G26084" s="2">
        <v>0.14131099999999999</v>
      </c>
      <c r="H26084" s="1">
        <v>0.56524600000000003</v>
      </c>
      <c r="I26084" s="2">
        <v>1.0011300000000001</v>
      </c>
      <c r="J26084" s="2">
        <v>0.99737100000000001</v>
      </c>
      <c r="K26084" s="2">
        <v>1.0078400000000001</v>
      </c>
      <c r="L26084">
        <v>1038</v>
      </c>
      <c r="M26084" t="b">
        <f t="shared" si="407"/>
        <v>0</v>
      </c>
    </row>
    <row r="26085" spans="1:13" hidden="1" x14ac:dyDescent="0.25">
      <c r="A26085">
        <v>23</v>
      </c>
      <c r="B26085">
        <v>1882</v>
      </c>
      <c r="C26085">
        <v>608</v>
      </c>
      <c r="D26085" s="3">
        <v>6141</v>
      </c>
      <c r="E26085" s="2">
        <v>0.88138399999999995</v>
      </c>
      <c r="F26085" s="1">
        <v>3.5255399999999999</v>
      </c>
      <c r="G26085" s="2">
        <v>0.14125199999999999</v>
      </c>
      <c r="H26085" s="1">
        <v>0.56501000000000001</v>
      </c>
      <c r="I26085" s="2">
        <v>1.0011300000000001</v>
      </c>
      <c r="J26085" s="2">
        <v>0.99737299999999995</v>
      </c>
      <c r="K26085" s="2">
        <v>1.0078199999999999</v>
      </c>
      <c r="L26085">
        <v>1039</v>
      </c>
      <c r="M26085" t="b">
        <f t="shared" si="407"/>
        <v>0</v>
      </c>
    </row>
    <row r="26086" spans="1:13" hidden="1" x14ac:dyDescent="0.25">
      <c r="A26086">
        <v>23</v>
      </c>
      <c r="B26086">
        <v>1889</v>
      </c>
      <c r="C26086">
        <v>608</v>
      </c>
      <c r="D26086" s="3">
        <v>6160</v>
      </c>
      <c r="E26086" s="2">
        <v>0.88155899999999998</v>
      </c>
      <c r="F26086" s="1">
        <v>3.52624</v>
      </c>
      <c r="G26086" s="2">
        <v>0.141044</v>
      </c>
      <c r="H26086" s="1">
        <v>0.56417600000000001</v>
      </c>
      <c r="I26086" s="2">
        <v>1.00112</v>
      </c>
      <c r="J26086" s="2">
        <v>0.99737600000000004</v>
      </c>
      <c r="K26086" s="2">
        <v>1.0077400000000001</v>
      </c>
      <c r="L26086">
        <v>1040</v>
      </c>
      <c r="M26086" t="b">
        <f t="shared" si="407"/>
        <v>0</v>
      </c>
    </row>
    <row r="26087" spans="1:13" hidden="1" x14ac:dyDescent="0.25">
      <c r="A26087">
        <v>23</v>
      </c>
      <c r="B26087">
        <v>1893</v>
      </c>
      <c r="C26087">
        <v>608</v>
      </c>
      <c r="D26087" s="3">
        <v>6168</v>
      </c>
      <c r="E26087" s="2">
        <v>0.88166999999999995</v>
      </c>
      <c r="F26087" s="1">
        <v>3.5266799999999998</v>
      </c>
      <c r="G26087" s="2">
        <v>0.14091100000000001</v>
      </c>
      <c r="H26087" s="1">
        <v>0.56364599999999998</v>
      </c>
      <c r="I26087" s="2">
        <v>1.00112</v>
      </c>
      <c r="J26087" s="2">
        <v>0.99737900000000002</v>
      </c>
      <c r="K26087" s="2">
        <v>1.0077</v>
      </c>
      <c r="L26087">
        <v>1041</v>
      </c>
      <c r="M26087" t="b">
        <f t="shared" si="407"/>
        <v>0</v>
      </c>
    </row>
    <row r="26088" spans="1:13" hidden="1" x14ac:dyDescent="0.25">
      <c r="A26088">
        <v>23</v>
      </c>
      <c r="B26088">
        <v>1895</v>
      </c>
      <c r="C26088">
        <v>608</v>
      </c>
      <c r="D26088" s="3">
        <v>6174</v>
      </c>
      <c r="E26088" s="2">
        <v>0.88176299999999996</v>
      </c>
      <c r="F26088" s="1">
        <v>3.52705</v>
      </c>
      <c r="G26088" s="2">
        <v>0.14080100000000001</v>
      </c>
      <c r="H26088" s="1">
        <v>0.56320400000000004</v>
      </c>
      <c r="I26088" s="2">
        <v>1.00112</v>
      </c>
      <c r="J26088" s="2">
        <v>0.99738099999999996</v>
      </c>
      <c r="K26088" s="2">
        <v>1.00766</v>
      </c>
      <c r="L26088">
        <v>1042</v>
      </c>
      <c r="M26088" t="b">
        <f t="shared" si="407"/>
        <v>0</v>
      </c>
    </row>
    <row r="26089" spans="1:13" hidden="1" x14ac:dyDescent="0.25">
      <c r="A26089">
        <v>23</v>
      </c>
      <c r="B26089">
        <v>1896</v>
      </c>
      <c r="C26089">
        <v>608</v>
      </c>
      <c r="D26089" s="3">
        <v>6182</v>
      </c>
      <c r="E26089" s="2">
        <v>0.88161199999999995</v>
      </c>
      <c r="F26089" s="1">
        <v>3.5264500000000001</v>
      </c>
      <c r="G26089" s="2">
        <v>0.14063899999999999</v>
      </c>
      <c r="H26089" s="1">
        <v>0.562558</v>
      </c>
      <c r="I26089" s="2">
        <v>1.00112</v>
      </c>
      <c r="J26089" s="2">
        <v>0.99738400000000005</v>
      </c>
      <c r="K26089" s="2">
        <v>1.0076099999999999</v>
      </c>
      <c r="L26089">
        <v>1043</v>
      </c>
      <c r="M26089" t="b">
        <f t="shared" si="407"/>
        <v>0</v>
      </c>
    </row>
    <row r="26090" spans="1:13" hidden="1" x14ac:dyDescent="0.25">
      <c r="A26090">
        <v>23</v>
      </c>
      <c r="B26090">
        <v>1896</v>
      </c>
      <c r="C26090">
        <v>608</v>
      </c>
      <c r="D26090" s="3">
        <v>6182</v>
      </c>
      <c r="E26090" s="2">
        <v>0.88155799999999995</v>
      </c>
      <c r="F26090" s="1">
        <v>3.52623</v>
      </c>
      <c r="G26090" s="2">
        <v>0.14058200000000001</v>
      </c>
      <c r="H26090" s="1">
        <v>0.56232599999999999</v>
      </c>
      <c r="I26090" s="2">
        <v>1.00112</v>
      </c>
      <c r="J26090" s="2">
        <v>0.99738499999999997</v>
      </c>
      <c r="K26090" s="2">
        <v>1.00759</v>
      </c>
      <c r="L26090">
        <v>1044</v>
      </c>
      <c r="M26090" t="b">
        <f t="shared" si="407"/>
        <v>0</v>
      </c>
    </row>
    <row r="26091" spans="1:13" hidden="1" x14ac:dyDescent="0.25">
      <c r="A26091">
        <v>23</v>
      </c>
      <c r="B26091">
        <v>1896</v>
      </c>
      <c r="C26091">
        <v>608</v>
      </c>
      <c r="D26091" s="3">
        <v>6182</v>
      </c>
      <c r="E26091" s="2">
        <v>0.88148700000000002</v>
      </c>
      <c r="F26091" s="1">
        <v>3.5259499999999999</v>
      </c>
      <c r="G26091" s="2">
        <v>0.14050699999999999</v>
      </c>
      <c r="H26091" s="1">
        <v>0.56202600000000003</v>
      </c>
      <c r="I26091" s="2">
        <v>1.00112</v>
      </c>
      <c r="J26091" s="2">
        <v>0.99738599999999999</v>
      </c>
      <c r="K26091" s="2">
        <v>1.00756</v>
      </c>
      <c r="L26091">
        <v>1045</v>
      </c>
      <c r="M26091" t="b">
        <f t="shared" si="407"/>
        <v>0</v>
      </c>
    </row>
    <row r="26092" spans="1:13" hidden="1" x14ac:dyDescent="0.25">
      <c r="A26092">
        <v>23</v>
      </c>
      <c r="B26092">
        <v>1896</v>
      </c>
      <c r="C26092">
        <v>608</v>
      </c>
      <c r="D26092" s="3">
        <v>6182</v>
      </c>
      <c r="E26092" s="2">
        <v>0.88141099999999994</v>
      </c>
      <c r="F26092" s="1">
        <v>3.5256400000000001</v>
      </c>
      <c r="G26092" s="2">
        <v>0.14044000000000001</v>
      </c>
      <c r="H26092" s="1">
        <v>0.56176099999999995</v>
      </c>
      <c r="I26092" s="2">
        <v>1.00112</v>
      </c>
      <c r="J26092" s="2">
        <v>0.99738800000000005</v>
      </c>
      <c r="K26092" s="2">
        <v>1.0075400000000001</v>
      </c>
      <c r="L26092">
        <v>1046</v>
      </c>
      <c r="M26092" t="b">
        <f t="shared" si="407"/>
        <v>0</v>
      </c>
    </row>
    <row r="26093" spans="1:13" hidden="1" x14ac:dyDescent="0.25">
      <c r="A26093">
        <v>23</v>
      </c>
      <c r="B26093">
        <v>1898</v>
      </c>
      <c r="C26093">
        <v>608</v>
      </c>
      <c r="D26093" s="3">
        <v>6200</v>
      </c>
      <c r="E26093" s="2">
        <v>0.88132900000000003</v>
      </c>
      <c r="F26093" s="1">
        <v>3.5253199999999998</v>
      </c>
      <c r="G26093" s="2">
        <v>0.14066300000000001</v>
      </c>
      <c r="H26093" s="1">
        <v>0.56265200000000004</v>
      </c>
      <c r="I26093" s="2">
        <v>1.0011099999999999</v>
      </c>
      <c r="J26093" s="2">
        <v>0.99739</v>
      </c>
      <c r="K26093" s="2">
        <v>1.0075099999999999</v>
      </c>
      <c r="L26093">
        <v>1047</v>
      </c>
      <c r="M26093" t="b">
        <f t="shared" si="407"/>
        <v>0</v>
      </c>
    </row>
    <row r="26094" spans="1:13" hidden="1" x14ac:dyDescent="0.25">
      <c r="A26094">
        <v>23</v>
      </c>
      <c r="B26094">
        <v>1902</v>
      </c>
      <c r="C26094">
        <v>613</v>
      </c>
      <c r="D26094" s="3">
        <v>6218</v>
      </c>
      <c r="E26094" s="2">
        <v>0.88114400000000004</v>
      </c>
      <c r="F26094" s="1">
        <v>3.5245799999999998</v>
      </c>
      <c r="G26094" s="2">
        <v>0.14116999999999999</v>
      </c>
      <c r="H26094" s="1">
        <v>0.56468200000000002</v>
      </c>
      <c r="I26094" s="2">
        <v>1.0011099999999999</v>
      </c>
      <c r="J26094" s="2">
        <v>0.99739299999999997</v>
      </c>
      <c r="K26094" s="2">
        <v>1.00745</v>
      </c>
      <c r="L26094">
        <v>1048</v>
      </c>
      <c r="M26094" t="b">
        <f t="shared" si="407"/>
        <v>0</v>
      </c>
    </row>
    <row r="26095" spans="1:13" hidden="1" x14ac:dyDescent="0.25">
      <c r="A26095">
        <v>23</v>
      </c>
      <c r="B26095">
        <v>1904</v>
      </c>
      <c r="C26095">
        <v>613</v>
      </c>
      <c r="D26095" s="3">
        <v>6223</v>
      </c>
      <c r="E26095" s="2">
        <v>0.88110900000000003</v>
      </c>
      <c r="F26095" s="1">
        <v>3.5244300000000002</v>
      </c>
      <c r="G26095" s="2">
        <v>0.141266</v>
      </c>
      <c r="H26095" s="1">
        <v>0.56506599999999996</v>
      </c>
      <c r="I26095" s="2">
        <v>1.0011099999999999</v>
      </c>
      <c r="J26095" s="2">
        <v>0.997394</v>
      </c>
      <c r="K26095" s="2">
        <v>1.00743</v>
      </c>
      <c r="L26095">
        <v>1049</v>
      </c>
      <c r="M26095" t="b">
        <f t="shared" si="407"/>
        <v>0</v>
      </c>
    </row>
    <row r="26096" spans="1:13" hidden="1" x14ac:dyDescent="0.25">
      <c r="A26096">
        <v>23</v>
      </c>
      <c r="B26096">
        <v>1904</v>
      </c>
      <c r="C26096">
        <v>613</v>
      </c>
      <c r="D26096" s="3">
        <v>6223</v>
      </c>
      <c r="E26096" s="2">
        <v>0.881073</v>
      </c>
      <c r="F26096" s="1">
        <v>3.5242900000000001</v>
      </c>
      <c r="G26096" s="2">
        <v>0.14136299999999999</v>
      </c>
      <c r="H26096" s="1">
        <v>0.56545299999999998</v>
      </c>
      <c r="I26096" s="2">
        <v>1.0011099999999999</v>
      </c>
      <c r="J26096" s="2">
        <v>0.99739500000000003</v>
      </c>
      <c r="K26096" s="2">
        <v>1.00742</v>
      </c>
      <c r="L26096">
        <v>1050</v>
      </c>
      <c r="M26096" t="b">
        <f t="shared" si="407"/>
        <v>0</v>
      </c>
    </row>
    <row r="26097" spans="1:13" hidden="1" x14ac:dyDescent="0.25">
      <c r="A26097">
        <v>23</v>
      </c>
      <c r="B26097">
        <v>1906</v>
      </c>
      <c r="C26097">
        <v>613</v>
      </c>
      <c r="D26097" s="3">
        <v>6223</v>
      </c>
      <c r="E26097" s="2">
        <v>0.88104899999999997</v>
      </c>
      <c r="F26097" s="1">
        <v>3.5242</v>
      </c>
      <c r="G26097" s="2">
        <v>0.141429</v>
      </c>
      <c r="H26097" s="1">
        <v>0.565716</v>
      </c>
      <c r="I26097" s="2">
        <v>1.0011099999999999</v>
      </c>
      <c r="J26097" s="2">
        <v>0.99739500000000003</v>
      </c>
      <c r="K26097" s="2">
        <v>1.0074099999999999</v>
      </c>
      <c r="L26097">
        <v>1051</v>
      </c>
      <c r="M26097" t="b">
        <f t="shared" si="407"/>
        <v>0</v>
      </c>
    </row>
    <row r="26098" spans="1:13" hidden="1" x14ac:dyDescent="0.25">
      <c r="A26098">
        <v>23</v>
      </c>
      <c r="B26098">
        <v>1908</v>
      </c>
      <c r="C26098">
        <v>613</v>
      </c>
      <c r="D26098" s="3">
        <v>6230</v>
      </c>
      <c r="E26098" s="2">
        <v>0.88094799999999995</v>
      </c>
      <c r="F26098" s="1">
        <v>3.52379</v>
      </c>
      <c r="G26098" s="2">
        <v>0.141706</v>
      </c>
      <c r="H26098" s="1">
        <v>0.56682399999999999</v>
      </c>
      <c r="I26098" s="2">
        <v>1.0011099999999999</v>
      </c>
      <c r="J26098" s="2">
        <v>0.99739699999999998</v>
      </c>
      <c r="K26098" s="2">
        <v>1.0073799999999999</v>
      </c>
      <c r="L26098">
        <v>1052</v>
      </c>
      <c r="M26098" t="b">
        <f t="shared" si="407"/>
        <v>0</v>
      </c>
    </row>
    <row r="26099" spans="1:13" hidden="1" x14ac:dyDescent="0.25">
      <c r="A26099">
        <v>23</v>
      </c>
      <c r="B26099">
        <v>1912</v>
      </c>
      <c r="C26099">
        <v>613</v>
      </c>
      <c r="D26099" s="3">
        <v>6238</v>
      </c>
      <c r="E26099" s="2">
        <v>0.88077899999999998</v>
      </c>
      <c r="F26099" s="1">
        <v>3.52312</v>
      </c>
      <c r="G26099" s="2">
        <v>0.14216899999999999</v>
      </c>
      <c r="H26099" s="1">
        <v>0.56867500000000004</v>
      </c>
      <c r="I26099" s="2">
        <v>1.0011099999999999</v>
      </c>
      <c r="J26099" s="2">
        <v>0.99739999999999995</v>
      </c>
      <c r="K26099" s="2">
        <v>1.00732</v>
      </c>
      <c r="L26099">
        <v>1053</v>
      </c>
      <c r="M26099" t="b">
        <f t="shared" si="407"/>
        <v>0</v>
      </c>
    </row>
    <row r="26100" spans="1:13" hidden="1" x14ac:dyDescent="0.25">
      <c r="A26100">
        <v>23</v>
      </c>
      <c r="B26100">
        <v>1912</v>
      </c>
      <c r="C26100">
        <v>613</v>
      </c>
      <c r="D26100" s="3">
        <v>6238</v>
      </c>
      <c r="E26100" s="2">
        <v>0.88074399999999997</v>
      </c>
      <c r="F26100" s="1">
        <v>3.52298</v>
      </c>
      <c r="G26100" s="2">
        <v>0.142263</v>
      </c>
      <c r="H26100" s="1">
        <v>0.56905399999999995</v>
      </c>
      <c r="I26100" s="2">
        <v>1.0011099999999999</v>
      </c>
      <c r="J26100" s="2">
        <v>0.99740099999999998</v>
      </c>
      <c r="K26100" s="2">
        <v>1.0073099999999999</v>
      </c>
      <c r="L26100">
        <v>1054</v>
      </c>
      <c r="M26100" t="b">
        <f t="shared" si="407"/>
        <v>0</v>
      </c>
    </row>
    <row r="26101" spans="1:13" hidden="1" x14ac:dyDescent="0.25">
      <c r="A26101">
        <v>23</v>
      </c>
      <c r="B26101">
        <v>1916</v>
      </c>
      <c r="C26101">
        <v>613</v>
      </c>
      <c r="D26101" s="3">
        <v>6255</v>
      </c>
      <c r="E26101" s="2">
        <v>0.88053800000000004</v>
      </c>
      <c r="F26101" s="1">
        <v>3.5221499999999999</v>
      </c>
      <c r="G26101" s="2">
        <v>0.14282800000000001</v>
      </c>
      <c r="H26101" s="1">
        <v>0.57131299999999996</v>
      </c>
      <c r="I26101" s="2">
        <v>1.0011000000000001</v>
      </c>
      <c r="J26101" s="2">
        <v>0.99740499999999999</v>
      </c>
      <c r="K26101" s="2">
        <v>1.0072399999999999</v>
      </c>
      <c r="L26101">
        <v>1055</v>
      </c>
      <c r="M26101" t="b">
        <f t="shared" si="407"/>
        <v>0</v>
      </c>
    </row>
    <row r="26102" spans="1:13" hidden="1" x14ac:dyDescent="0.25">
      <c r="A26102">
        <v>23</v>
      </c>
      <c r="B26102">
        <v>1918</v>
      </c>
      <c r="C26102">
        <v>613</v>
      </c>
      <c r="D26102" s="3">
        <v>6260</v>
      </c>
      <c r="E26102" s="2">
        <v>0.88049699999999997</v>
      </c>
      <c r="F26102" s="1">
        <v>3.5219900000000002</v>
      </c>
      <c r="G26102" s="2">
        <v>0.14294000000000001</v>
      </c>
      <c r="H26102" s="1">
        <v>0.57176099999999996</v>
      </c>
      <c r="I26102" s="2">
        <v>1.0011000000000001</v>
      </c>
      <c r="J26102" s="2">
        <v>0.99740600000000001</v>
      </c>
      <c r="K26102" s="2">
        <v>1.0072300000000001</v>
      </c>
      <c r="L26102">
        <v>1056</v>
      </c>
      <c r="M26102" t="b">
        <f t="shared" si="407"/>
        <v>0</v>
      </c>
    </row>
    <row r="26103" spans="1:13" hidden="1" x14ac:dyDescent="0.25">
      <c r="A26103">
        <v>23</v>
      </c>
      <c r="B26103">
        <v>1922</v>
      </c>
      <c r="C26103">
        <v>615</v>
      </c>
      <c r="D26103" s="3">
        <v>6265</v>
      </c>
      <c r="E26103" s="2">
        <v>0.880386</v>
      </c>
      <c r="F26103" s="1">
        <v>3.5215399999999999</v>
      </c>
      <c r="G26103" s="2">
        <v>0.14324400000000001</v>
      </c>
      <c r="H26103" s="1">
        <v>0.57297799999999999</v>
      </c>
      <c r="I26103" s="2">
        <v>1.0011000000000001</v>
      </c>
      <c r="J26103" s="2">
        <v>0.99740799999999996</v>
      </c>
      <c r="K26103" s="2">
        <v>1.00719</v>
      </c>
      <c r="L26103">
        <v>1057</v>
      </c>
      <c r="M26103" t="b">
        <f t="shared" si="407"/>
        <v>0</v>
      </c>
    </row>
    <row r="26104" spans="1:13" hidden="1" x14ac:dyDescent="0.25">
      <c r="A26104">
        <v>23</v>
      </c>
      <c r="B26104">
        <v>1922</v>
      </c>
      <c r="C26104">
        <v>615</v>
      </c>
      <c r="D26104" s="3">
        <v>6265</v>
      </c>
      <c r="E26104" s="2">
        <v>0.88031800000000004</v>
      </c>
      <c r="F26104" s="1">
        <v>3.5212699999999999</v>
      </c>
      <c r="G26104" s="2">
        <v>0.14343</v>
      </c>
      <c r="H26104" s="1">
        <v>0.57371899999999998</v>
      </c>
      <c r="I26104" s="2">
        <v>1.0011000000000001</v>
      </c>
      <c r="J26104" s="2">
        <v>0.99741000000000002</v>
      </c>
      <c r="K26104" s="2">
        <v>1.0071699999999999</v>
      </c>
      <c r="L26104">
        <v>1058</v>
      </c>
      <c r="M26104" t="b">
        <f t="shared" si="407"/>
        <v>0</v>
      </c>
    </row>
    <row r="26105" spans="1:13" hidden="1" x14ac:dyDescent="0.25">
      <c r="A26105">
        <v>23</v>
      </c>
      <c r="B26105">
        <v>1922</v>
      </c>
      <c r="C26105">
        <v>615</v>
      </c>
      <c r="D26105" s="3">
        <v>6265</v>
      </c>
      <c r="E26105" s="2">
        <v>0.88026099999999996</v>
      </c>
      <c r="F26105" s="1">
        <v>3.5210400000000002</v>
      </c>
      <c r="G26105" s="2">
        <v>0.14358599999999999</v>
      </c>
      <c r="H26105" s="1">
        <v>0.57434300000000005</v>
      </c>
      <c r="I26105" s="2">
        <v>1.0011000000000001</v>
      </c>
      <c r="J26105" s="2">
        <v>0.99741100000000005</v>
      </c>
      <c r="K26105" s="2">
        <v>1.00715</v>
      </c>
      <c r="L26105">
        <v>1059</v>
      </c>
      <c r="M26105" t="b">
        <f t="shared" si="407"/>
        <v>0</v>
      </c>
    </row>
    <row r="26106" spans="1:13" hidden="1" x14ac:dyDescent="0.25">
      <c r="A26106">
        <v>23</v>
      </c>
      <c r="B26106">
        <v>1922</v>
      </c>
      <c r="C26106">
        <v>615</v>
      </c>
      <c r="D26106" s="3">
        <v>6265</v>
      </c>
      <c r="E26106" s="2">
        <v>0.88024999999999998</v>
      </c>
      <c r="F26106" s="1">
        <v>3.5209999999999999</v>
      </c>
      <c r="G26106" s="2">
        <v>0.14361599999999999</v>
      </c>
      <c r="H26106" s="1">
        <v>0.57446399999999997</v>
      </c>
      <c r="I26106" s="2">
        <v>1.0011000000000001</v>
      </c>
      <c r="J26106" s="2">
        <v>0.99741100000000005</v>
      </c>
      <c r="K26106" s="2">
        <v>1.00715</v>
      </c>
      <c r="L26106">
        <v>1060</v>
      </c>
      <c r="M26106" t="b">
        <f t="shared" si="407"/>
        <v>0</v>
      </c>
    </row>
    <row r="26107" spans="1:13" hidden="1" x14ac:dyDescent="0.25">
      <c r="A26107">
        <v>23</v>
      </c>
      <c r="B26107">
        <v>1923</v>
      </c>
      <c r="C26107">
        <v>615</v>
      </c>
      <c r="D26107" s="3">
        <v>6278</v>
      </c>
      <c r="E26107" s="2">
        <v>0.88020799999999999</v>
      </c>
      <c r="F26107" s="1">
        <v>3.5208300000000001</v>
      </c>
      <c r="G26107" s="2">
        <v>0.143731</v>
      </c>
      <c r="H26107" s="1">
        <v>0.57492600000000005</v>
      </c>
      <c r="I26107" s="2">
        <v>1.0011000000000001</v>
      </c>
      <c r="J26107" s="2">
        <v>0.99741199999999997</v>
      </c>
      <c r="K26107" s="2">
        <v>1.0073700000000001</v>
      </c>
      <c r="L26107">
        <v>1061</v>
      </c>
      <c r="M26107" t="b">
        <f t="shared" si="407"/>
        <v>0</v>
      </c>
    </row>
    <row r="26108" spans="1:13" hidden="1" x14ac:dyDescent="0.25">
      <c r="A26108">
        <v>23</v>
      </c>
      <c r="B26108">
        <v>1925</v>
      </c>
      <c r="C26108">
        <v>615</v>
      </c>
      <c r="D26108" s="3">
        <v>6280</v>
      </c>
      <c r="E26108" s="2">
        <v>0.88010200000000005</v>
      </c>
      <c r="F26108" s="1">
        <v>3.52041</v>
      </c>
      <c r="G26108" s="2">
        <v>0.14402100000000001</v>
      </c>
      <c r="H26108" s="1">
        <v>0.57608499999999996</v>
      </c>
      <c r="I26108" s="2">
        <v>1.0011000000000001</v>
      </c>
      <c r="J26108" s="2">
        <v>0.99741400000000002</v>
      </c>
      <c r="K26108" s="2">
        <v>1.0073700000000001</v>
      </c>
      <c r="L26108">
        <v>1062</v>
      </c>
      <c r="M26108" t="b">
        <f t="shared" si="407"/>
        <v>0</v>
      </c>
    </row>
    <row r="26109" spans="1:13" hidden="1" x14ac:dyDescent="0.25">
      <c r="A26109">
        <v>23</v>
      </c>
      <c r="B26109">
        <v>1926</v>
      </c>
      <c r="C26109">
        <v>617</v>
      </c>
      <c r="D26109" s="3">
        <v>6290</v>
      </c>
      <c r="E26109" s="2">
        <v>0.879911</v>
      </c>
      <c r="F26109" s="1">
        <v>3.5196499999999999</v>
      </c>
      <c r="G26109" s="2">
        <v>0.144542</v>
      </c>
      <c r="H26109" s="1">
        <v>0.57816800000000002</v>
      </c>
      <c r="I26109" s="2">
        <v>1.0011000000000001</v>
      </c>
      <c r="J26109" s="2">
        <v>0.99741800000000003</v>
      </c>
      <c r="K26109" s="2">
        <v>1.0073700000000001</v>
      </c>
      <c r="L26109">
        <v>1063</v>
      </c>
      <c r="M26109" t="b">
        <f t="shared" si="407"/>
        <v>0</v>
      </c>
    </row>
    <row r="26110" spans="1:13" hidden="1" x14ac:dyDescent="0.25">
      <c r="A26110">
        <v>23</v>
      </c>
      <c r="B26110">
        <v>1929</v>
      </c>
      <c r="C26110">
        <v>619</v>
      </c>
      <c r="D26110" s="3">
        <v>6295</v>
      </c>
      <c r="E26110" s="2">
        <v>0.87978999999999996</v>
      </c>
      <c r="F26110" s="1">
        <v>3.5191599999999998</v>
      </c>
      <c r="G26110" s="2">
        <v>0.144875</v>
      </c>
      <c r="H26110" s="1">
        <v>0.57950000000000002</v>
      </c>
      <c r="I26110" s="2">
        <v>1.00109</v>
      </c>
      <c r="J26110" s="2">
        <v>0.99741999999999997</v>
      </c>
      <c r="K26110" s="2">
        <v>1.0073700000000001</v>
      </c>
      <c r="L26110">
        <v>1064</v>
      </c>
      <c r="M26110" t="b">
        <f t="shared" si="407"/>
        <v>0</v>
      </c>
    </row>
    <row r="26111" spans="1:13" hidden="1" x14ac:dyDescent="0.25">
      <c r="A26111">
        <v>23</v>
      </c>
      <c r="B26111">
        <v>1930</v>
      </c>
      <c r="C26111">
        <v>619</v>
      </c>
      <c r="D26111" s="3">
        <v>6302</v>
      </c>
      <c r="E26111" s="2">
        <v>0.87975199999999998</v>
      </c>
      <c r="F26111" s="1">
        <v>3.5190100000000002</v>
      </c>
      <c r="G26111" s="2">
        <v>0.144979</v>
      </c>
      <c r="H26111" s="1">
        <v>0.57991599999999999</v>
      </c>
      <c r="I26111" s="2">
        <v>1.00109</v>
      </c>
      <c r="J26111" s="2">
        <v>0.997421</v>
      </c>
      <c r="K26111" s="2">
        <v>1.0073700000000001</v>
      </c>
      <c r="L26111">
        <v>1065</v>
      </c>
      <c r="M26111" t="b">
        <f t="shared" si="407"/>
        <v>0</v>
      </c>
    </row>
    <row r="26112" spans="1:13" hidden="1" x14ac:dyDescent="0.25">
      <c r="A26112">
        <v>23</v>
      </c>
      <c r="B26112">
        <v>1932</v>
      </c>
      <c r="C26112">
        <v>620</v>
      </c>
      <c r="D26112" s="3">
        <v>6308</v>
      </c>
      <c r="E26112" s="2">
        <v>0.87962700000000005</v>
      </c>
      <c r="F26112" s="1">
        <v>3.51851</v>
      </c>
      <c r="G26112" s="2">
        <v>0.14532</v>
      </c>
      <c r="H26112" s="1">
        <v>0.58127899999999999</v>
      </c>
      <c r="I26112" s="2">
        <v>1.00109</v>
      </c>
      <c r="J26112" s="2">
        <v>0.99742299999999995</v>
      </c>
      <c r="K26112" s="2">
        <v>1.0073700000000001</v>
      </c>
      <c r="L26112">
        <v>1066</v>
      </c>
      <c r="M26112" t="b">
        <f t="shared" si="407"/>
        <v>0</v>
      </c>
    </row>
    <row r="26113" spans="1:13" hidden="1" x14ac:dyDescent="0.25">
      <c r="A26113">
        <v>23</v>
      </c>
      <c r="B26113">
        <v>1934</v>
      </c>
      <c r="C26113">
        <v>623</v>
      </c>
      <c r="D26113" s="3">
        <v>6311</v>
      </c>
      <c r="E26113" s="2">
        <v>0.87954100000000002</v>
      </c>
      <c r="F26113" s="1">
        <v>3.51817</v>
      </c>
      <c r="G26113" s="2">
        <v>0.14555499999999999</v>
      </c>
      <c r="H26113" s="1">
        <v>0.58221900000000004</v>
      </c>
      <c r="I26113" s="2">
        <v>1.00109</v>
      </c>
      <c r="J26113" s="2">
        <v>0.99742500000000001</v>
      </c>
      <c r="K26113" s="2">
        <v>1.0073700000000001</v>
      </c>
      <c r="L26113">
        <v>1067</v>
      </c>
      <c r="M26113" t="b">
        <f t="shared" si="407"/>
        <v>0</v>
      </c>
    </row>
    <row r="26114" spans="1:13" hidden="1" x14ac:dyDescent="0.25">
      <c r="A26114">
        <v>23</v>
      </c>
      <c r="B26114">
        <v>1934</v>
      </c>
      <c r="C26114">
        <v>623</v>
      </c>
      <c r="D26114" s="3">
        <v>6311</v>
      </c>
      <c r="E26114" s="2">
        <v>0.87953899999999996</v>
      </c>
      <c r="F26114" s="1">
        <v>3.51816</v>
      </c>
      <c r="G26114" s="2">
        <v>0.14555199999999999</v>
      </c>
      <c r="H26114" s="1">
        <v>0.58220899999999998</v>
      </c>
      <c r="I26114" s="2">
        <v>1.00109</v>
      </c>
      <c r="J26114" s="2">
        <v>0.99742500000000001</v>
      </c>
      <c r="K26114" s="2">
        <v>1.0073700000000001</v>
      </c>
      <c r="L26114">
        <v>1068</v>
      </c>
      <c r="M26114" t="b">
        <f t="shared" si="407"/>
        <v>0</v>
      </c>
    </row>
    <row r="26115" spans="1:13" hidden="1" x14ac:dyDescent="0.25">
      <c r="A26115">
        <v>23</v>
      </c>
      <c r="B26115">
        <v>1940</v>
      </c>
      <c r="C26115">
        <v>632</v>
      </c>
      <c r="D26115" s="3">
        <v>6334</v>
      </c>
      <c r="E26115" s="2">
        <v>0.879131</v>
      </c>
      <c r="F26115" s="1">
        <v>3.5165199999999999</v>
      </c>
      <c r="G26115" s="2">
        <v>0.14564099999999999</v>
      </c>
      <c r="H26115" s="1">
        <v>0.58256200000000002</v>
      </c>
      <c r="I26115" s="2">
        <v>1.00109</v>
      </c>
      <c r="J26115" s="2">
        <v>0.99743300000000001</v>
      </c>
      <c r="K26115" s="2">
        <v>1.0073700000000001</v>
      </c>
      <c r="L26115">
        <v>1069</v>
      </c>
      <c r="M26115" t="b">
        <f t="shared" ref="M26115:M26178" si="408">IF(B26115&gt;B26116, "TRUE")</f>
        <v>0</v>
      </c>
    </row>
    <row r="26116" spans="1:13" hidden="1" x14ac:dyDescent="0.25">
      <c r="A26116">
        <v>23</v>
      </c>
      <c r="B26116">
        <v>1940</v>
      </c>
      <c r="C26116">
        <v>632</v>
      </c>
      <c r="D26116" s="3">
        <v>6334</v>
      </c>
      <c r="E26116" s="2">
        <v>0.87907999999999997</v>
      </c>
      <c r="F26116" s="1">
        <v>3.5163199999999999</v>
      </c>
      <c r="G26116" s="2">
        <v>0.14578099999999999</v>
      </c>
      <c r="H26116" s="1">
        <v>0.58312399999999998</v>
      </c>
      <c r="I26116" s="2">
        <v>1.00109</v>
      </c>
      <c r="J26116" s="2">
        <v>0.99743400000000004</v>
      </c>
      <c r="K26116" s="2">
        <v>1.0073700000000001</v>
      </c>
      <c r="L26116">
        <v>1070</v>
      </c>
      <c r="M26116" t="b">
        <f t="shared" si="408"/>
        <v>0</v>
      </c>
    </row>
    <row r="26117" spans="1:13" hidden="1" x14ac:dyDescent="0.25">
      <c r="A26117">
        <v>23</v>
      </c>
      <c r="B26117">
        <v>1942</v>
      </c>
      <c r="C26117">
        <v>632</v>
      </c>
      <c r="D26117" s="3">
        <v>6338</v>
      </c>
      <c r="E26117" s="2">
        <v>0.87904099999999996</v>
      </c>
      <c r="F26117" s="1">
        <v>3.5161600000000002</v>
      </c>
      <c r="G26117" s="2">
        <v>0.14588799999999999</v>
      </c>
      <c r="H26117" s="1">
        <v>0.58355400000000002</v>
      </c>
      <c r="I26117" s="2">
        <v>1.00108</v>
      </c>
      <c r="J26117" s="2">
        <v>0.99743499999999996</v>
      </c>
      <c r="K26117" s="2">
        <v>1.0073700000000001</v>
      </c>
      <c r="L26117">
        <v>1071</v>
      </c>
      <c r="M26117" t="b">
        <f t="shared" si="408"/>
        <v>0</v>
      </c>
    </row>
    <row r="26118" spans="1:13" hidden="1" x14ac:dyDescent="0.25">
      <c r="A26118">
        <v>23</v>
      </c>
      <c r="B26118">
        <v>1942</v>
      </c>
      <c r="C26118">
        <v>632</v>
      </c>
      <c r="D26118" s="3">
        <v>6338</v>
      </c>
      <c r="E26118" s="2">
        <v>0.87900299999999998</v>
      </c>
      <c r="F26118" s="1">
        <v>3.5160100000000001</v>
      </c>
      <c r="G26118" s="2">
        <v>0.14599200000000001</v>
      </c>
      <c r="H26118" s="1">
        <v>0.58396999999999999</v>
      </c>
      <c r="I26118" s="2">
        <v>1.00108</v>
      </c>
      <c r="J26118" s="2">
        <v>0.99743599999999999</v>
      </c>
      <c r="K26118" s="2">
        <v>1.0073700000000001</v>
      </c>
      <c r="L26118">
        <v>1072</v>
      </c>
      <c r="M26118" t="b">
        <f t="shared" si="408"/>
        <v>0</v>
      </c>
    </row>
    <row r="26119" spans="1:13" hidden="1" x14ac:dyDescent="0.25">
      <c r="A26119">
        <v>23</v>
      </c>
      <c r="B26119">
        <v>1942</v>
      </c>
      <c r="C26119">
        <v>632</v>
      </c>
      <c r="D26119" s="3">
        <v>6338</v>
      </c>
      <c r="E26119" s="2">
        <v>0.87899400000000005</v>
      </c>
      <c r="F26119" s="1">
        <v>3.5159799999999999</v>
      </c>
      <c r="G26119" s="2">
        <v>0.14601600000000001</v>
      </c>
      <c r="H26119" s="1">
        <v>0.58406599999999997</v>
      </c>
      <c r="I26119" s="2">
        <v>1.00108</v>
      </c>
      <c r="J26119" s="2">
        <v>0.99743599999999999</v>
      </c>
      <c r="K26119" s="2">
        <v>1.0073700000000001</v>
      </c>
      <c r="L26119">
        <v>1073</v>
      </c>
      <c r="M26119" t="b">
        <f t="shared" si="408"/>
        <v>0</v>
      </c>
    </row>
    <row r="26120" spans="1:13" hidden="1" x14ac:dyDescent="0.25">
      <c r="A26120">
        <v>23</v>
      </c>
      <c r="B26120">
        <v>1944</v>
      </c>
      <c r="C26120">
        <v>632</v>
      </c>
      <c r="D26120" s="3">
        <v>6343</v>
      </c>
      <c r="E26120" s="2">
        <v>0.87888200000000005</v>
      </c>
      <c r="F26120" s="1">
        <v>3.51553</v>
      </c>
      <c r="G26120" s="2">
        <v>0.14632400000000001</v>
      </c>
      <c r="H26120" s="1">
        <v>0.58529799999999998</v>
      </c>
      <c r="I26120" s="2">
        <v>1.00108</v>
      </c>
      <c r="J26120" s="2">
        <v>0.99743800000000005</v>
      </c>
      <c r="K26120" s="2">
        <v>1.0073700000000001</v>
      </c>
      <c r="L26120">
        <v>1074</v>
      </c>
      <c r="M26120" t="b">
        <f t="shared" si="408"/>
        <v>0</v>
      </c>
    </row>
    <row r="26121" spans="1:13" hidden="1" x14ac:dyDescent="0.25">
      <c r="A26121">
        <v>23</v>
      </c>
      <c r="B26121">
        <v>1945</v>
      </c>
      <c r="C26121">
        <v>632</v>
      </c>
      <c r="D26121" s="3">
        <v>6343</v>
      </c>
      <c r="E26121" s="2">
        <v>0.87881299999999996</v>
      </c>
      <c r="F26121" s="1">
        <v>3.51525</v>
      </c>
      <c r="G26121" s="2">
        <v>0.146513</v>
      </c>
      <c r="H26121" s="1">
        <v>0.58605099999999999</v>
      </c>
      <c r="I26121" s="2">
        <v>1.00108</v>
      </c>
      <c r="J26121" s="2">
        <v>0.99743999999999999</v>
      </c>
      <c r="K26121" s="2">
        <v>1.0073700000000001</v>
      </c>
      <c r="L26121">
        <v>1075</v>
      </c>
      <c r="M26121" t="b">
        <f t="shared" si="408"/>
        <v>0</v>
      </c>
    </row>
    <row r="26122" spans="1:13" hidden="1" x14ac:dyDescent="0.25">
      <c r="A26122">
        <v>23</v>
      </c>
      <c r="B26122">
        <v>1946</v>
      </c>
      <c r="C26122">
        <v>632</v>
      </c>
      <c r="D26122" s="3">
        <v>6343</v>
      </c>
      <c r="E26122" s="2">
        <v>0.878668</v>
      </c>
      <c r="F26122" s="1">
        <v>3.5146700000000002</v>
      </c>
      <c r="G26122" s="2">
        <v>0.14691199999999999</v>
      </c>
      <c r="H26122" s="1">
        <v>0.58764799999999995</v>
      </c>
      <c r="I26122" s="2">
        <v>1.00108</v>
      </c>
      <c r="J26122" s="2">
        <v>0.99744200000000005</v>
      </c>
      <c r="K26122" s="2">
        <v>1.0073700000000001</v>
      </c>
      <c r="L26122">
        <v>1076</v>
      </c>
      <c r="M26122" t="b">
        <f t="shared" si="408"/>
        <v>0</v>
      </c>
    </row>
    <row r="26123" spans="1:13" hidden="1" x14ac:dyDescent="0.25">
      <c r="A26123">
        <v>23</v>
      </c>
      <c r="B26123">
        <v>1951</v>
      </c>
      <c r="C26123">
        <v>632</v>
      </c>
      <c r="D26123" s="3">
        <v>6359</v>
      </c>
      <c r="E26123" s="2">
        <v>0.87852399999999997</v>
      </c>
      <c r="F26123" s="1">
        <v>3.5140899999999999</v>
      </c>
      <c r="G26123" s="2">
        <v>0.14730699999999999</v>
      </c>
      <c r="H26123" s="1">
        <v>0.589229</v>
      </c>
      <c r="I26123" s="2">
        <v>1.00108</v>
      </c>
      <c r="J26123" s="2">
        <v>0.99744500000000003</v>
      </c>
      <c r="K26123" s="2">
        <v>1.0073700000000001</v>
      </c>
      <c r="L26123">
        <v>1077</v>
      </c>
      <c r="M26123" t="b">
        <f t="shared" si="408"/>
        <v>0</v>
      </c>
    </row>
    <row r="26124" spans="1:13" hidden="1" x14ac:dyDescent="0.25">
      <c r="A26124">
        <v>23</v>
      </c>
      <c r="B26124">
        <v>1956</v>
      </c>
      <c r="C26124">
        <v>632</v>
      </c>
      <c r="D26124" s="3">
        <v>6375</v>
      </c>
      <c r="E26124" s="2">
        <v>0.87828399999999995</v>
      </c>
      <c r="F26124" s="1">
        <v>3.5131399999999999</v>
      </c>
      <c r="G26124" s="2">
        <v>0.14796400000000001</v>
      </c>
      <c r="H26124" s="1">
        <v>0.59185500000000002</v>
      </c>
      <c r="I26124" s="2">
        <v>1.0010699999999999</v>
      </c>
      <c r="J26124" s="2">
        <v>0.99744999999999995</v>
      </c>
      <c r="K26124" s="2">
        <v>1.0073700000000001</v>
      </c>
      <c r="L26124">
        <v>1078</v>
      </c>
      <c r="M26124" t="b">
        <f t="shared" si="408"/>
        <v>0</v>
      </c>
    </row>
    <row r="26125" spans="1:13" hidden="1" x14ac:dyDescent="0.25">
      <c r="A26125">
        <v>23</v>
      </c>
      <c r="B26125">
        <v>1966</v>
      </c>
      <c r="C26125">
        <v>634</v>
      </c>
      <c r="D26125" s="3">
        <v>6419</v>
      </c>
      <c r="E26125" s="2">
        <v>0.877583</v>
      </c>
      <c r="F26125" s="1">
        <v>3.5103300000000002</v>
      </c>
      <c r="G26125" s="2">
        <v>0.14988799999999999</v>
      </c>
      <c r="H26125" s="1">
        <v>0.59955199999999997</v>
      </c>
      <c r="I26125" s="2">
        <v>1.0010699999999999</v>
      </c>
      <c r="J26125" s="2">
        <v>0.99746400000000002</v>
      </c>
      <c r="K26125" s="2">
        <v>1.0073700000000001</v>
      </c>
      <c r="L26125">
        <v>1079</v>
      </c>
      <c r="M26125" t="b">
        <f t="shared" si="408"/>
        <v>0</v>
      </c>
    </row>
    <row r="26126" spans="1:13" hidden="1" x14ac:dyDescent="0.25">
      <c r="A26126">
        <v>23</v>
      </c>
      <c r="B26126">
        <v>1967</v>
      </c>
      <c r="C26126">
        <v>634</v>
      </c>
      <c r="D26126" s="3">
        <v>6419</v>
      </c>
      <c r="E26126" s="2">
        <v>0.877525</v>
      </c>
      <c r="F26126" s="1">
        <v>3.5101</v>
      </c>
      <c r="G26126" s="2">
        <v>0.15004700000000001</v>
      </c>
      <c r="H26126" s="1">
        <v>0.60018700000000003</v>
      </c>
      <c r="I26126" s="2">
        <v>1.0010699999999999</v>
      </c>
      <c r="J26126" s="2">
        <v>0.99746500000000005</v>
      </c>
      <c r="K26126" s="2">
        <v>1.0073700000000001</v>
      </c>
      <c r="L26126">
        <v>1080</v>
      </c>
      <c r="M26126" t="b">
        <f t="shared" si="408"/>
        <v>0</v>
      </c>
    </row>
    <row r="26127" spans="1:13" hidden="1" x14ac:dyDescent="0.25">
      <c r="A26127">
        <v>23</v>
      </c>
      <c r="B26127">
        <v>1967</v>
      </c>
      <c r="C26127">
        <v>634</v>
      </c>
      <c r="D26127" s="3">
        <v>6419</v>
      </c>
      <c r="E26127" s="2">
        <v>0.877498</v>
      </c>
      <c r="F26127" s="1">
        <v>3.5099900000000002</v>
      </c>
      <c r="G26127" s="2">
        <v>0.15012</v>
      </c>
      <c r="H26127" s="1">
        <v>0.60048199999999996</v>
      </c>
      <c r="I26127" s="2">
        <v>1.0010699999999999</v>
      </c>
      <c r="J26127" s="2">
        <v>0.99746599999999996</v>
      </c>
      <c r="K26127" s="2">
        <v>1.0073700000000001</v>
      </c>
      <c r="L26127">
        <v>1081</v>
      </c>
      <c r="M26127" t="b">
        <f t="shared" si="408"/>
        <v>0</v>
      </c>
    </row>
    <row r="26128" spans="1:13" hidden="1" x14ac:dyDescent="0.25">
      <c r="A26128">
        <v>23</v>
      </c>
      <c r="B26128">
        <v>1968</v>
      </c>
      <c r="C26128">
        <v>637</v>
      </c>
      <c r="D26128" s="3">
        <v>6419</v>
      </c>
      <c r="E26128" s="2">
        <v>0.87746100000000005</v>
      </c>
      <c r="F26128" s="1">
        <v>3.5098500000000001</v>
      </c>
      <c r="G26128" s="2">
        <v>0.15022199999999999</v>
      </c>
      <c r="H26128" s="1">
        <v>0.60088600000000003</v>
      </c>
      <c r="I26128" s="2">
        <v>1.0010600000000001</v>
      </c>
      <c r="J26128" s="2">
        <v>0.99746599999999996</v>
      </c>
      <c r="K26128" s="2">
        <v>1.0073700000000001</v>
      </c>
      <c r="L26128">
        <v>1082</v>
      </c>
      <c r="M26128" t="b">
        <f t="shared" si="408"/>
        <v>0</v>
      </c>
    </row>
    <row r="26129" spans="1:13" hidden="1" x14ac:dyDescent="0.25">
      <c r="A26129">
        <v>23</v>
      </c>
      <c r="B26129">
        <v>1969</v>
      </c>
      <c r="C26129">
        <v>637</v>
      </c>
      <c r="D26129" s="3">
        <v>6429</v>
      </c>
      <c r="E26129" s="2">
        <v>0.87734500000000004</v>
      </c>
      <c r="F26129" s="1">
        <v>3.5093800000000002</v>
      </c>
      <c r="G26129" s="2">
        <v>0.15054100000000001</v>
      </c>
      <c r="H26129" s="1">
        <v>0.60216400000000003</v>
      </c>
      <c r="I26129" s="2">
        <v>1.0010600000000001</v>
      </c>
      <c r="J26129" s="2">
        <v>0.99746900000000005</v>
      </c>
      <c r="K26129" s="2">
        <v>1.0073700000000001</v>
      </c>
      <c r="L26129">
        <v>1083</v>
      </c>
      <c r="M26129" t="b">
        <f t="shared" si="408"/>
        <v>0</v>
      </c>
    </row>
    <row r="26130" spans="1:13" hidden="1" x14ac:dyDescent="0.25">
      <c r="A26130">
        <v>23</v>
      </c>
      <c r="B26130">
        <v>1970</v>
      </c>
      <c r="C26130">
        <v>637</v>
      </c>
      <c r="D26130" s="3">
        <v>6429</v>
      </c>
      <c r="E26130" s="2">
        <v>0.87728600000000001</v>
      </c>
      <c r="F26130" s="1">
        <v>3.50915</v>
      </c>
      <c r="G26130" s="2">
        <v>0.150702</v>
      </c>
      <c r="H26130" s="1">
        <v>0.60280800000000001</v>
      </c>
      <c r="I26130" s="2">
        <v>1.0010600000000001</v>
      </c>
      <c r="J26130" s="2">
        <v>0.99746999999999997</v>
      </c>
      <c r="K26130" s="2">
        <v>1.0073700000000001</v>
      </c>
      <c r="L26130">
        <v>1084</v>
      </c>
      <c r="M26130" t="b">
        <f t="shared" si="408"/>
        <v>0</v>
      </c>
    </row>
    <row r="26131" spans="1:13" hidden="1" x14ac:dyDescent="0.25">
      <c r="A26131">
        <v>23</v>
      </c>
      <c r="B26131">
        <v>1972</v>
      </c>
      <c r="C26131">
        <v>637</v>
      </c>
      <c r="D26131" s="3">
        <v>6434</v>
      </c>
      <c r="E26131" s="2">
        <v>0.87720399999999998</v>
      </c>
      <c r="F26131" s="1">
        <v>3.50881</v>
      </c>
      <c r="G26131" s="2">
        <v>0.15060399999999999</v>
      </c>
      <c r="H26131" s="1">
        <v>0.60241599999999995</v>
      </c>
      <c r="I26131" s="2">
        <v>1.0010600000000001</v>
      </c>
      <c r="J26131" s="2">
        <v>0.99747200000000003</v>
      </c>
      <c r="K26131" s="2">
        <v>1.0073700000000001</v>
      </c>
      <c r="L26131">
        <v>1085</v>
      </c>
      <c r="M26131" t="b">
        <f t="shared" si="408"/>
        <v>0</v>
      </c>
    </row>
    <row r="26132" spans="1:13" hidden="1" x14ac:dyDescent="0.25">
      <c r="A26132">
        <v>23</v>
      </c>
      <c r="B26132">
        <v>1978</v>
      </c>
      <c r="C26132">
        <v>637</v>
      </c>
      <c r="D26132" s="3">
        <v>6447</v>
      </c>
      <c r="E26132" s="2">
        <v>0.87706099999999998</v>
      </c>
      <c r="F26132" s="1">
        <v>3.5082399999999998</v>
      </c>
      <c r="G26132" s="2">
        <v>0.15043500000000001</v>
      </c>
      <c r="H26132" s="1">
        <v>0.601738</v>
      </c>
      <c r="I26132" s="2">
        <v>1.0010600000000001</v>
      </c>
      <c r="J26132" s="2">
        <v>0.99747399999999997</v>
      </c>
      <c r="K26132" s="2">
        <v>1.0073700000000001</v>
      </c>
      <c r="L26132">
        <v>1086</v>
      </c>
      <c r="M26132" t="b">
        <f t="shared" si="408"/>
        <v>0</v>
      </c>
    </row>
    <row r="26133" spans="1:13" hidden="1" x14ac:dyDescent="0.25">
      <c r="A26133">
        <v>23</v>
      </c>
      <c r="B26133">
        <v>1979</v>
      </c>
      <c r="C26133">
        <v>637</v>
      </c>
      <c r="D26133" s="3">
        <v>6450</v>
      </c>
      <c r="E26133" s="2">
        <v>0.87699499999999997</v>
      </c>
      <c r="F26133" s="1">
        <v>3.5079799999999999</v>
      </c>
      <c r="G26133" s="2">
        <v>0.15035699999999999</v>
      </c>
      <c r="H26133" s="1">
        <v>0.60142899999999999</v>
      </c>
      <c r="I26133" s="2">
        <v>1.0010600000000001</v>
      </c>
      <c r="J26133" s="2">
        <v>0.99747600000000003</v>
      </c>
      <c r="K26133" s="2">
        <v>1.0073700000000001</v>
      </c>
      <c r="L26133">
        <v>1087</v>
      </c>
      <c r="M26133" t="b">
        <f t="shared" si="408"/>
        <v>0</v>
      </c>
    </row>
    <row r="26134" spans="1:13" hidden="1" x14ac:dyDescent="0.25">
      <c r="A26134">
        <v>23</v>
      </c>
      <c r="B26134">
        <v>1985</v>
      </c>
      <c r="C26134">
        <v>637</v>
      </c>
      <c r="D26134" s="3">
        <v>6465</v>
      </c>
      <c r="E26134" s="2">
        <v>0.87675999999999998</v>
      </c>
      <c r="F26134" s="1">
        <v>3.5070399999999999</v>
      </c>
      <c r="G26134" s="2">
        <v>0.15007799999999999</v>
      </c>
      <c r="H26134" s="1">
        <v>0.60031400000000001</v>
      </c>
      <c r="I26134" s="2">
        <v>1.0010600000000001</v>
      </c>
      <c r="J26134" s="2">
        <v>0.99748000000000003</v>
      </c>
      <c r="K26134" s="2">
        <v>1.0073700000000001</v>
      </c>
      <c r="L26134">
        <v>1088</v>
      </c>
      <c r="M26134" t="b">
        <f t="shared" si="408"/>
        <v>0</v>
      </c>
    </row>
    <row r="26135" spans="1:13" hidden="1" x14ac:dyDescent="0.25">
      <c r="A26135">
        <v>23</v>
      </c>
      <c r="B26135">
        <v>1985</v>
      </c>
      <c r="C26135">
        <v>637</v>
      </c>
      <c r="D26135" s="3">
        <v>6465</v>
      </c>
      <c r="E26135" s="2">
        <v>0.87673199999999996</v>
      </c>
      <c r="F26135" s="1">
        <v>3.5069300000000001</v>
      </c>
      <c r="G26135" s="2">
        <v>0.15004500000000001</v>
      </c>
      <c r="H26135" s="1">
        <v>0.60018199999999999</v>
      </c>
      <c r="I26135" s="2">
        <v>1.0010600000000001</v>
      </c>
      <c r="J26135" s="2">
        <v>0.99748099999999995</v>
      </c>
      <c r="K26135" s="2">
        <v>1.0073700000000001</v>
      </c>
      <c r="L26135">
        <v>1089</v>
      </c>
      <c r="M26135" t="b">
        <f t="shared" si="408"/>
        <v>0</v>
      </c>
    </row>
    <row r="26136" spans="1:13" hidden="1" x14ac:dyDescent="0.25">
      <c r="A26136">
        <v>23</v>
      </c>
      <c r="B26136">
        <v>1985</v>
      </c>
      <c r="C26136">
        <v>637</v>
      </c>
      <c r="D26136" s="3">
        <v>6465</v>
      </c>
      <c r="E26136" s="2">
        <v>0.87671900000000003</v>
      </c>
      <c r="F26136" s="1">
        <v>3.5068800000000002</v>
      </c>
      <c r="G26136" s="2">
        <v>0.150031</v>
      </c>
      <c r="H26136" s="1">
        <v>0.60012200000000004</v>
      </c>
      <c r="I26136" s="2">
        <v>1.0010600000000001</v>
      </c>
      <c r="J26136" s="2">
        <v>0.99748099999999995</v>
      </c>
      <c r="K26136" s="2">
        <v>1.0073700000000001</v>
      </c>
      <c r="L26136">
        <v>1090</v>
      </c>
      <c r="M26136" t="b">
        <f t="shared" si="408"/>
        <v>0</v>
      </c>
    </row>
    <row r="26137" spans="1:13" hidden="1" x14ac:dyDescent="0.25">
      <c r="A26137">
        <v>23</v>
      </c>
      <c r="B26137">
        <v>1985</v>
      </c>
      <c r="C26137">
        <v>637</v>
      </c>
      <c r="D26137" s="3">
        <v>6465</v>
      </c>
      <c r="E26137" s="2">
        <v>0.87658999999999998</v>
      </c>
      <c r="F26137" s="1">
        <v>3.5063599999999999</v>
      </c>
      <c r="G26137" s="2">
        <v>0.14987700000000001</v>
      </c>
      <c r="H26137" s="1">
        <v>0.59950800000000004</v>
      </c>
      <c r="I26137" s="2">
        <v>1.00105</v>
      </c>
      <c r="J26137" s="2">
        <v>0.99748400000000004</v>
      </c>
      <c r="K26137" s="2">
        <v>1.0073700000000001</v>
      </c>
      <c r="L26137">
        <v>1091</v>
      </c>
      <c r="M26137" t="b">
        <f t="shared" si="408"/>
        <v>0</v>
      </c>
    </row>
    <row r="26138" spans="1:13" hidden="1" x14ac:dyDescent="0.25">
      <c r="A26138">
        <v>23</v>
      </c>
      <c r="B26138">
        <v>1986</v>
      </c>
      <c r="C26138">
        <v>637</v>
      </c>
      <c r="D26138" s="3">
        <v>6465</v>
      </c>
      <c r="E26138" s="2">
        <v>0.87667899999999999</v>
      </c>
      <c r="F26138" s="1">
        <v>3.5067200000000001</v>
      </c>
      <c r="G26138" s="2">
        <v>0.14976900000000001</v>
      </c>
      <c r="H26138" s="1">
        <v>0.59907500000000002</v>
      </c>
      <c r="I26138" s="2">
        <v>1.00105</v>
      </c>
      <c r="J26138" s="2">
        <v>0.99748599999999998</v>
      </c>
      <c r="K26138" s="2">
        <v>1.0073700000000001</v>
      </c>
      <c r="L26138">
        <v>1092</v>
      </c>
      <c r="M26138" t="b">
        <f t="shared" si="408"/>
        <v>0</v>
      </c>
    </row>
    <row r="26139" spans="1:13" hidden="1" x14ac:dyDescent="0.25">
      <c r="A26139">
        <v>23</v>
      </c>
      <c r="B26139">
        <v>1988</v>
      </c>
      <c r="C26139">
        <v>637</v>
      </c>
      <c r="D26139" s="3">
        <v>6483</v>
      </c>
      <c r="E26139" s="2">
        <v>0.876529</v>
      </c>
      <c r="F26139" s="1">
        <v>3.5061200000000001</v>
      </c>
      <c r="G26139" s="2">
        <v>0.149591</v>
      </c>
      <c r="H26139" s="1">
        <v>0.59836500000000004</v>
      </c>
      <c r="I26139" s="2">
        <v>1.00105</v>
      </c>
      <c r="J26139" s="2">
        <v>0.99748899999999996</v>
      </c>
      <c r="K26139" s="2">
        <v>1.0073700000000001</v>
      </c>
      <c r="L26139">
        <v>1093</v>
      </c>
      <c r="M26139" t="b">
        <f t="shared" si="408"/>
        <v>0</v>
      </c>
    </row>
    <row r="26140" spans="1:13" x14ac:dyDescent="0.25">
      <c r="A26140">
        <v>23</v>
      </c>
      <c r="B26140">
        <v>1988</v>
      </c>
      <c r="C26140">
        <v>637</v>
      </c>
      <c r="D26140" s="3">
        <v>6483</v>
      </c>
      <c r="E26140" s="2">
        <v>0.87642399999999998</v>
      </c>
      <c r="F26140" s="1">
        <v>3.50569</v>
      </c>
      <c r="G26140" s="2">
        <v>0.14946699999999999</v>
      </c>
      <c r="H26140" s="1">
        <v>0.59786700000000004</v>
      </c>
      <c r="I26140" s="2">
        <v>1.00105</v>
      </c>
      <c r="J26140" s="2">
        <v>0.99749100000000002</v>
      </c>
      <c r="K26140" s="2">
        <v>1.0073700000000001</v>
      </c>
      <c r="L26140">
        <v>1094</v>
      </c>
      <c r="M26140" t="str">
        <f t="shared" si="408"/>
        <v>TRUE</v>
      </c>
    </row>
    <row r="26141" spans="1:13" hidden="1" x14ac:dyDescent="0.25">
      <c r="A26141">
        <v>24</v>
      </c>
      <c r="B26141">
        <v>1</v>
      </c>
      <c r="C26141">
        <v>0</v>
      </c>
      <c r="D26141" s="3">
        <v>5</v>
      </c>
      <c r="E26141" s="2">
        <v>0</v>
      </c>
      <c r="F26141" s="1">
        <v>0</v>
      </c>
      <c r="G26141" s="2">
        <v>0</v>
      </c>
      <c r="H26141" s="1">
        <v>0</v>
      </c>
      <c r="I26141" s="2">
        <v>0</v>
      </c>
      <c r="J26141" s="2">
        <v>0.65863099999999997</v>
      </c>
      <c r="K26141" s="2">
        <v>0</v>
      </c>
      <c r="L26141">
        <v>1</v>
      </c>
      <c r="M26141" t="b">
        <f t="shared" si="408"/>
        <v>0</v>
      </c>
    </row>
    <row r="26142" spans="1:13" hidden="1" x14ac:dyDescent="0.25">
      <c r="A26142">
        <v>24</v>
      </c>
      <c r="B26142">
        <v>5</v>
      </c>
      <c r="C26142">
        <v>2</v>
      </c>
      <c r="D26142" s="3">
        <v>19</v>
      </c>
      <c r="E26142" s="2">
        <v>0.31246499999999999</v>
      </c>
      <c r="F26142" s="1">
        <v>1.24986</v>
      </c>
      <c r="G26142" s="2">
        <v>0</v>
      </c>
      <c r="H26142" s="1">
        <v>0</v>
      </c>
      <c r="I26142" s="2">
        <v>0</v>
      </c>
      <c r="J26142" s="2">
        <v>0.86076399999999997</v>
      </c>
      <c r="K26142" s="2">
        <v>0</v>
      </c>
      <c r="L26142">
        <v>2</v>
      </c>
      <c r="M26142" t="b">
        <f t="shared" si="408"/>
        <v>0</v>
      </c>
    </row>
    <row r="26143" spans="1:13" hidden="1" x14ac:dyDescent="0.25">
      <c r="A26143">
        <v>24</v>
      </c>
      <c r="B26143">
        <v>6</v>
      </c>
      <c r="C26143">
        <v>2</v>
      </c>
      <c r="D26143" s="3">
        <v>24</v>
      </c>
      <c r="E26143" s="2">
        <v>0.34257199999999999</v>
      </c>
      <c r="F26143" s="1">
        <v>1.37029</v>
      </c>
      <c r="G26143" s="2">
        <v>0</v>
      </c>
      <c r="H26143" s="1">
        <v>0</v>
      </c>
      <c r="I26143" s="2">
        <v>0</v>
      </c>
      <c r="J26143" s="2">
        <v>0.86686099999999999</v>
      </c>
      <c r="K26143" s="2">
        <v>0</v>
      </c>
      <c r="L26143">
        <v>3</v>
      </c>
      <c r="M26143" t="b">
        <f t="shared" si="408"/>
        <v>0</v>
      </c>
    </row>
    <row r="26144" spans="1:13" hidden="1" x14ac:dyDescent="0.25">
      <c r="A26144">
        <v>24</v>
      </c>
      <c r="B26144">
        <v>7</v>
      </c>
      <c r="C26144">
        <v>2</v>
      </c>
      <c r="D26144" s="3">
        <v>25</v>
      </c>
      <c r="E26144" s="2">
        <v>0.37864399999999998</v>
      </c>
      <c r="F26144" s="1">
        <v>1.51458</v>
      </c>
      <c r="G26144" s="2">
        <v>0</v>
      </c>
      <c r="H26144" s="1">
        <v>0</v>
      </c>
      <c r="I26144" s="2">
        <v>0</v>
      </c>
      <c r="J26144" s="2">
        <v>0.87416700000000003</v>
      </c>
      <c r="K26144" s="2">
        <v>0</v>
      </c>
      <c r="L26144">
        <v>4</v>
      </c>
      <c r="M26144" t="b">
        <f t="shared" si="408"/>
        <v>0</v>
      </c>
    </row>
    <row r="26145" spans="1:13" hidden="1" x14ac:dyDescent="0.25">
      <c r="A26145">
        <v>24</v>
      </c>
      <c r="B26145">
        <v>8</v>
      </c>
      <c r="C26145">
        <v>2</v>
      </c>
      <c r="D26145" s="3">
        <v>25</v>
      </c>
      <c r="E26145" s="2">
        <v>0.45551599999999998</v>
      </c>
      <c r="F26145" s="1">
        <v>1.82206</v>
      </c>
      <c r="G26145" s="2">
        <v>0</v>
      </c>
      <c r="H26145" s="1">
        <v>0</v>
      </c>
      <c r="I26145" s="2">
        <v>0</v>
      </c>
      <c r="J26145" s="2">
        <v>0.88973400000000002</v>
      </c>
      <c r="K26145" s="2">
        <v>0</v>
      </c>
      <c r="L26145">
        <v>5</v>
      </c>
      <c r="M26145" t="b">
        <f t="shared" si="408"/>
        <v>0</v>
      </c>
    </row>
    <row r="26146" spans="1:13" hidden="1" x14ac:dyDescent="0.25">
      <c r="A26146">
        <v>24</v>
      </c>
      <c r="B26146">
        <v>10</v>
      </c>
      <c r="C26146">
        <v>2</v>
      </c>
      <c r="D26146" s="3">
        <v>33</v>
      </c>
      <c r="E26146" s="2">
        <v>0.45762700000000001</v>
      </c>
      <c r="F26146" s="1">
        <v>1.8305100000000001</v>
      </c>
      <c r="G26146" s="2">
        <v>0</v>
      </c>
      <c r="H26146" s="1">
        <v>0</v>
      </c>
      <c r="I26146" s="2">
        <v>0</v>
      </c>
      <c r="J26146" s="2">
        <v>0.89496699999999996</v>
      </c>
      <c r="K26146" s="2">
        <v>0</v>
      </c>
      <c r="L26146">
        <v>6</v>
      </c>
      <c r="M26146" t="b">
        <f t="shared" si="408"/>
        <v>0</v>
      </c>
    </row>
    <row r="26147" spans="1:13" hidden="1" x14ac:dyDescent="0.25">
      <c r="A26147">
        <v>24</v>
      </c>
      <c r="B26147">
        <v>11</v>
      </c>
      <c r="C26147">
        <v>2</v>
      </c>
      <c r="D26147" s="3">
        <v>41</v>
      </c>
      <c r="E26147" s="2">
        <v>0.46219100000000002</v>
      </c>
      <c r="F26147" s="1">
        <v>1.84876</v>
      </c>
      <c r="G26147" s="2">
        <v>0</v>
      </c>
      <c r="H26147" s="1">
        <v>0</v>
      </c>
      <c r="I26147" s="2">
        <v>0</v>
      </c>
      <c r="J26147" s="2">
        <v>0.90627999999999997</v>
      </c>
      <c r="K26147" s="2">
        <v>0</v>
      </c>
      <c r="L26147">
        <v>7</v>
      </c>
      <c r="M26147" t="b">
        <f t="shared" si="408"/>
        <v>0</v>
      </c>
    </row>
    <row r="26148" spans="1:13" hidden="1" x14ac:dyDescent="0.25">
      <c r="A26148">
        <v>24</v>
      </c>
      <c r="B26148">
        <v>11</v>
      </c>
      <c r="C26148">
        <v>2</v>
      </c>
      <c r="D26148" s="3">
        <v>41</v>
      </c>
      <c r="E26148" s="2">
        <v>0.4622</v>
      </c>
      <c r="F26148" s="1">
        <v>1.8488</v>
      </c>
      <c r="G26148" s="2">
        <v>0</v>
      </c>
      <c r="H26148" s="1">
        <v>0</v>
      </c>
      <c r="I26148" s="2">
        <v>0</v>
      </c>
      <c r="J26148" s="2">
        <v>0.906304</v>
      </c>
      <c r="K26148" s="2">
        <v>0</v>
      </c>
      <c r="L26148">
        <v>8</v>
      </c>
      <c r="M26148" t="b">
        <f t="shared" si="408"/>
        <v>0</v>
      </c>
    </row>
    <row r="26149" spans="1:13" hidden="1" x14ac:dyDescent="0.25">
      <c r="A26149">
        <v>24</v>
      </c>
      <c r="B26149">
        <v>11</v>
      </c>
      <c r="C26149">
        <v>2</v>
      </c>
      <c r="D26149" s="3">
        <v>41</v>
      </c>
      <c r="E26149" s="2">
        <v>0.46117999999999998</v>
      </c>
      <c r="F26149" s="1">
        <v>1.8447199999999999</v>
      </c>
      <c r="G26149" s="2">
        <v>0</v>
      </c>
      <c r="H26149" s="1">
        <v>0</v>
      </c>
      <c r="I26149" s="2">
        <v>0</v>
      </c>
      <c r="J26149" s="2">
        <v>0.90651099999999996</v>
      </c>
      <c r="K26149" s="2">
        <v>0</v>
      </c>
      <c r="L26149">
        <v>9</v>
      </c>
      <c r="M26149" t="b">
        <f t="shared" si="408"/>
        <v>0</v>
      </c>
    </row>
    <row r="26150" spans="1:13" hidden="1" x14ac:dyDescent="0.25">
      <c r="A26150">
        <v>24</v>
      </c>
      <c r="B26150">
        <v>15</v>
      </c>
      <c r="C26150">
        <v>2</v>
      </c>
      <c r="D26150" s="3">
        <v>46</v>
      </c>
      <c r="E26150" s="2">
        <v>0.436334</v>
      </c>
      <c r="F26150" s="1">
        <v>1.7453399999999999</v>
      </c>
      <c r="G26150" s="2">
        <v>2.5562000000000001E-2</v>
      </c>
      <c r="H26150" s="1">
        <v>0.10224800000000001</v>
      </c>
      <c r="I26150" s="2">
        <v>0</v>
      </c>
      <c r="J26150" s="2">
        <v>0.92496699999999998</v>
      </c>
      <c r="K26150" s="2">
        <v>0</v>
      </c>
      <c r="L26150">
        <v>10</v>
      </c>
      <c r="M26150" t="b">
        <f t="shared" si="408"/>
        <v>0</v>
      </c>
    </row>
    <row r="26151" spans="1:13" hidden="1" x14ac:dyDescent="0.25">
      <c r="A26151">
        <v>24</v>
      </c>
      <c r="B26151">
        <v>16</v>
      </c>
      <c r="C26151">
        <v>2</v>
      </c>
      <c r="D26151" s="3">
        <v>51</v>
      </c>
      <c r="E26151" s="2">
        <v>0.44605800000000001</v>
      </c>
      <c r="F26151" s="1">
        <v>1.78423</v>
      </c>
      <c r="G26151" s="2">
        <v>2.5121000000000001E-2</v>
      </c>
      <c r="H26151" s="1">
        <v>0.100484</v>
      </c>
      <c r="I26151" s="2">
        <v>0</v>
      </c>
      <c r="J26151" s="2">
        <v>0.926261</v>
      </c>
      <c r="K26151" s="2">
        <v>0</v>
      </c>
      <c r="L26151">
        <v>11</v>
      </c>
      <c r="M26151" t="b">
        <f t="shared" si="408"/>
        <v>0</v>
      </c>
    </row>
    <row r="26152" spans="1:13" hidden="1" x14ac:dyDescent="0.25">
      <c r="A26152">
        <v>24</v>
      </c>
      <c r="B26152">
        <v>18</v>
      </c>
      <c r="C26152">
        <v>2</v>
      </c>
      <c r="D26152" s="3">
        <v>54</v>
      </c>
      <c r="E26152" s="2">
        <v>0.47677700000000001</v>
      </c>
      <c r="F26152" s="1">
        <v>1.9071100000000001</v>
      </c>
      <c r="G26152" s="2">
        <v>2.37279E-2</v>
      </c>
      <c r="H26152" s="1">
        <v>9.4911700000000002E-2</v>
      </c>
      <c r="I26152" s="2">
        <v>0</v>
      </c>
      <c r="J26152" s="2">
        <v>0.93035100000000004</v>
      </c>
      <c r="K26152" s="2">
        <v>0</v>
      </c>
      <c r="L26152">
        <v>12</v>
      </c>
      <c r="M26152" t="b">
        <f t="shared" si="408"/>
        <v>0</v>
      </c>
    </row>
    <row r="26153" spans="1:13" hidden="1" x14ac:dyDescent="0.25">
      <c r="A26153">
        <v>24</v>
      </c>
      <c r="B26153">
        <v>19</v>
      </c>
      <c r="C26153">
        <v>2</v>
      </c>
      <c r="D26153" s="3">
        <v>58</v>
      </c>
      <c r="E26153" s="2">
        <v>0.49059999999999998</v>
      </c>
      <c r="F26153" s="1">
        <v>1.9623999999999999</v>
      </c>
      <c r="G26153" s="2">
        <v>2.3101099999999999E-2</v>
      </c>
      <c r="H26153" s="1">
        <v>9.2404299999999995E-2</v>
      </c>
      <c r="I26153" s="2">
        <v>0</v>
      </c>
      <c r="J26153" s="2">
        <v>0.93219099999999999</v>
      </c>
      <c r="K26153" s="2">
        <v>0</v>
      </c>
      <c r="L26153">
        <v>13</v>
      </c>
      <c r="M26153" t="b">
        <f t="shared" si="408"/>
        <v>0</v>
      </c>
    </row>
    <row r="26154" spans="1:13" hidden="1" x14ac:dyDescent="0.25">
      <c r="A26154">
        <v>24</v>
      </c>
      <c r="B26154">
        <v>20</v>
      </c>
      <c r="C26154">
        <v>11</v>
      </c>
      <c r="D26154" s="3">
        <v>61</v>
      </c>
      <c r="E26154" s="2">
        <v>0.51301099999999999</v>
      </c>
      <c r="F26154" s="1">
        <v>2.0520399999999999</v>
      </c>
      <c r="G26154" s="2">
        <v>2.2084800000000002E-2</v>
      </c>
      <c r="H26154" s="1">
        <v>8.8339000000000001E-2</v>
      </c>
      <c r="I26154" s="2">
        <v>0</v>
      </c>
      <c r="J26154" s="2">
        <v>0.93517399999999995</v>
      </c>
      <c r="K26154" s="2">
        <v>0</v>
      </c>
      <c r="L26154">
        <v>14</v>
      </c>
      <c r="M26154" t="b">
        <f t="shared" si="408"/>
        <v>0</v>
      </c>
    </row>
    <row r="26155" spans="1:13" hidden="1" x14ac:dyDescent="0.25">
      <c r="A26155">
        <v>24</v>
      </c>
      <c r="B26155">
        <v>21</v>
      </c>
      <c r="C26155">
        <v>16</v>
      </c>
      <c r="D26155" s="3">
        <v>81</v>
      </c>
      <c r="E26155" s="2">
        <v>0.63932100000000003</v>
      </c>
      <c r="F26155" s="1">
        <v>2.5572900000000001</v>
      </c>
      <c r="G26155" s="2">
        <v>1.6356599999999999E-2</v>
      </c>
      <c r="H26155" s="1">
        <v>6.5426499999999999E-2</v>
      </c>
      <c r="I26155" s="2">
        <v>0</v>
      </c>
      <c r="J26155" s="2">
        <v>0.95198799999999995</v>
      </c>
      <c r="K26155" s="2">
        <v>0</v>
      </c>
      <c r="L26155">
        <v>15</v>
      </c>
      <c r="M26155" t="b">
        <f t="shared" si="408"/>
        <v>0</v>
      </c>
    </row>
    <row r="26156" spans="1:13" hidden="1" x14ac:dyDescent="0.25">
      <c r="A26156">
        <v>24</v>
      </c>
      <c r="B26156">
        <v>23</v>
      </c>
      <c r="C26156">
        <v>16</v>
      </c>
      <c r="D26156" s="3">
        <v>86</v>
      </c>
      <c r="E26156" s="2">
        <v>0.654895</v>
      </c>
      <c r="F26156" s="1">
        <v>2.61958</v>
      </c>
      <c r="G26156" s="2">
        <v>1.5650299999999999E-2</v>
      </c>
      <c r="H26156" s="1">
        <v>6.2601400000000001E-2</v>
      </c>
      <c r="I26156" s="2">
        <v>0</v>
      </c>
      <c r="J26156" s="2">
        <v>0.95406100000000005</v>
      </c>
      <c r="K26156" s="2">
        <v>0</v>
      </c>
      <c r="L26156">
        <v>16</v>
      </c>
      <c r="M26156" t="b">
        <f t="shared" si="408"/>
        <v>0</v>
      </c>
    </row>
    <row r="26157" spans="1:13" hidden="1" x14ac:dyDescent="0.25">
      <c r="A26157">
        <v>24</v>
      </c>
      <c r="B26157">
        <v>24</v>
      </c>
      <c r="C26157">
        <v>16</v>
      </c>
      <c r="D26157" s="3">
        <v>90</v>
      </c>
      <c r="E26157" s="2">
        <v>0.66329099999999996</v>
      </c>
      <c r="F26157" s="1">
        <v>2.6531600000000002</v>
      </c>
      <c r="G26157" s="2">
        <v>1.5269599999999999E-2</v>
      </c>
      <c r="H26157" s="1">
        <v>6.1078399999999998E-2</v>
      </c>
      <c r="I26157" s="2">
        <v>0</v>
      </c>
      <c r="J26157" s="2">
        <v>0.955179</v>
      </c>
      <c r="K26157" s="2">
        <v>0</v>
      </c>
      <c r="L26157">
        <v>17</v>
      </c>
      <c r="M26157" t="b">
        <f t="shared" si="408"/>
        <v>0</v>
      </c>
    </row>
    <row r="26158" spans="1:13" hidden="1" x14ac:dyDescent="0.25">
      <c r="A26158">
        <v>24</v>
      </c>
      <c r="B26158">
        <v>26</v>
      </c>
      <c r="C26158">
        <v>16</v>
      </c>
      <c r="D26158" s="3">
        <v>93</v>
      </c>
      <c r="E26158" s="2">
        <v>0.66931399999999996</v>
      </c>
      <c r="F26158" s="1">
        <v>2.67726</v>
      </c>
      <c r="G26158" s="2">
        <v>1.4996499999999999E-2</v>
      </c>
      <c r="H26158" s="1">
        <v>5.9985799999999999E-2</v>
      </c>
      <c r="I26158" s="2">
        <v>0</v>
      </c>
      <c r="J26158" s="2">
        <v>0.95598000000000005</v>
      </c>
      <c r="K26158" s="2">
        <v>0</v>
      </c>
      <c r="L26158">
        <v>18</v>
      </c>
      <c r="M26158" t="b">
        <f t="shared" si="408"/>
        <v>0</v>
      </c>
    </row>
    <row r="26159" spans="1:13" hidden="1" x14ac:dyDescent="0.25">
      <c r="A26159">
        <v>24</v>
      </c>
      <c r="B26159">
        <v>28</v>
      </c>
      <c r="C26159">
        <v>16</v>
      </c>
      <c r="D26159" s="3">
        <v>99</v>
      </c>
      <c r="E26159" s="2">
        <v>0.68187699999999996</v>
      </c>
      <c r="F26159" s="1">
        <v>2.7275100000000001</v>
      </c>
      <c r="G26159" s="2">
        <v>1.4426700000000001E-2</v>
      </c>
      <c r="H26159" s="1">
        <v>5.7707000000000001E-2</v>
      </c>
      <c r="I26159" s="2">
        <v>0</v>
      </c>
      <c r="J26159" s="2">
        <v>0.95765299999999998</v>
      </c>
      <c r="K26159" s="2">
        <v>0</v>
      </c>
      <c r="L26159">
        <v>19</v>
      </c>
      <c r="M26159" t="b">
        <f t="shared" si="408"/>
        <v>0</v>
      </c>
    </row>
    <row r="26160" spans="1:13" hidden="1" x14ac:dyDescent="0.25">
      <c r="A26160">
        <v>24</v>
      </c>
      <c r="B26160">
        <v>30</v>
      </c>
      <c r="C26160">
        <v>16</v>
      </c>
      <c r="D26160" s="3">
        <v>103</v>
      </c>
      <c r="E26160" s="2">
        <v>0.68750900000000004</v>
      </c>
      <c r="F26160" s="1">
        <v>2.7500399999999998</v>
      </c>
      <c r="G26160" s="2">
        <v>1.41713E-2</v>
      </c>
      <c r="H26160" s="1">
        <v>5.6685300000000001E-2</v>
      </c>
      <c r="I26160" s="2">
        <v>0</v>
      </c>
      <c r="J26160" s="2">
        <v>0.95840199999999998</v>
      </c>
      <c r="K26160" s="2">
        <v>0</v>
      </c>
      <c r="L26160">
        <v>20</v>
      </c>
      <c r="M26160" t="b">
        <f t="shared" si="408"/>
        <v>0</v>
      </c>
    </row>
    <row r="26161" spans="1:13" hidden="1" x14ac:dyDescent="0.25">
      <c r="A26161">
        <v>24</v>
      </c>
      <c r="B26161">
        <v>33</v>
      </c>
      <c r="C26161">
        <v>29</v>
      </c>
      <c r="D26161" s="3">
        <v>112</v>
      </c>
      <c r="E26161" s="2">
        <v>0.70526599999999995</v>
      </c>
      <c r="F26161" s="1">
        <v>2.8210600000000001</v>
      </c>
      <c r="G26161" s="2">
        <v>1.3366100000000001E-2</v>
      </c>
      <c r="H26161" s="1">
        <v>5.3464200000000003E-2</v>
      </c>
      <c r="I26161" s="2">
        <v>0</v>
      </c>
      <c r="J26161" s="2">
        <v>0.96076600000000001</v>
      </c>
      <c r="K26161" s="2">
        <v>0</v>
      </c>
      <c r="L26161">
        <v>21</v>
      </c>
      <c r="M26161" t="b">
        <f t="shared" si="408"/>
        <v>0</v>
      </c>
    </row>
    <row r="26162" spans="1:13" hidden="1" x14ac:dyDescent="0.25">
      <c r="A26162">
        <v>24</v>
      </c>
      <c r="B26162">
        <v>34</v>
      </c>
      <c r="C26162">
        <v>34</v>
      </c>
      <c r="D26162" s="3">
        <v>116</v>
      </c>
      <c r="E26162" s="2">
        <v>0.71152499999999996</v>
      </c>
      <c r="F26162" s="1">
        <v>2.8460999999999999</v>
      </c>
      <c r="G26162" s="2">
        <v>1.30822E-2</v>
      </c>
      <c r="H26162" s="1">
        <v>5.2328800000000002E-2</v>
      </c>
      <c r="I26162" s="2">
        <v>0</v>
      </c>
      <c r="J26162" s="2">
        <v>0.96159899999999998</v>
      </c>
      <c r="K26162" s="2">
        <v>0</v>
      </c>
      <c r="L26162">
        <v>22</v>
      </c>
      <c r="M26162" t="b">
        <f t="shared" si="408"/>
        <v>0</v>
      </c>
    </row>
    <row r="26163" spans="1:13" hidden="1" x14ac:dyDescent="0.25">
      <c r="A26163">
        <v>24</v>
      </c>
      <c r="B26163">
        <v>35</v>
      </c>
      <c r="C26163">
        <v>34</v>
      </c>
      <c r="D26163" s="3">
        <v>116</v>
      </c>
      <c r="E26163" s="2">
        <v>0.711646</v>
      </c>
      <c r="F26163" s="1">
        <v>2.84659</v>
      </c>
      <c r="G26163" s="2">
        <v>1.30767E-2</v>
      </c>
      <c r="H26163" s="1">
        <v>5.2306800000000001E-2</v>
      </c>
      <c r="I26163" s="2">
        <v>0</v>
      </c>
      <c r="J26163" s="2">
        <v>0.961615</v>
      </c>
      <c r="K26163" s="2">
        <v>0</v>
      </c>
      <c r="L26163">
        <v>23</v>
      </c>
      <c r="M26163" t="b">
        <f t="shared" si="408"/>
        <v>0</v>
      </c>
    </row>
    <row r="26164" spans="1:13" hidden="1" x14ac:dyDescent="0.25">
      <c r="A26164">
        <v>24</v>
      </c>
      <c r="B26164">
        <v>36</v>
      </c>
      <c r="C26164">
        <v>34</v>
      </c>
      <c r="D26164" s="3">
        <v>125</v>
      </c>
      <c r="E26164" s="2">
        <v>0.72241900000000003</v>
      </c>
      <c r="F26164" s="1">
        <v>2.8896799999999998</v>
      </c>
      <c r="G26164" s="2">
        <v>1.2588200000000001E-2</v>
      </c>
      <c r="H26164" s="1">
        <v>5.03527E-2</v>
      </c>
      <c r="I26164" s="2">
        <v>0</v>
      </c>
      <c r="J26164" s="2">
        <v>0.96304900000000004</v>
      </c>
      <c r="K26164" s="2">
        <v>0</v>
      </c>
      <c r="L26164">
        <v>24</v>
      </c>
      <c r="M26164" t="b">
        <f t="shared" si="408"/>
        <v>0</v>
      </c>
    </row>
    <row r="26165" spans="1:13" hidden="1" x14ac:dyDescent="0.25">
      <c r="A26165">
        <v>24</v>
      </c>
      <c r="B26165">
        <v>36</v>
      </c>
      <c r="C26165">
        <v>34</v>
      </c>
      <c r="D26165" s="3">
        <v>125</v>
      </c>
      <c r="E26165" s="2">
        <v>0.72678900000000002</v>
      </c>
      <c r="F26165" s="1">
        <v>2.9071500000000001</v>
      </c>
      <c r="G26165" s="2">
        <v>1.239E-2</v>
      </c>
      <c r="H26165" s="1">
        <v>4.9560100000000003E-2</v>
      </c>
      <c r="I26165" s="2">
        <v>0</v>
      </c>
      <c r="J26165" s="2">
        <v>0.96363100000000002</v>
      </c>
      <c r="K26165" s="2">
        <v>0</v>
      </c>
      <c r="L26165">
        <v>25</v>
      </c>
      <c r="M26165" t="b">
        <f t="shared" si="408"/>
        <v>0</v>
      </c>
    </row>
    <row r="26166" spans="1:13" hidden="1" x14ac:dyDescent="0.25">
      <c r="A26166">
        <v>24</v>
      </c>
      <c r="B26166">
        <v>40</v>
      </c>
      <c r="C26166">
        <v>34</v>
      </c>
      <c r="D26166" s="3">
        <v>134</v>
      </c>
      <c r="E26166" s="2">
        <v>0.72296000000000005</v>
      </c>
      <c r="F26166" s="1">
        <v>2.8918400000000002</v>
      </c>
      <c r="G26166" s="2">
        <v>1.21809E-2</v>
      </c>
      <c r="H26166" s="1">
        <v>4.87234E-2</v>
      </c>
      <c r="I26166" s="2">
        <v>0</v>
      </c>
      <c r="J26166" s="2">
        <v>0.96424500000000002</v>
      </c>
      <c r="K26166" s="2">
        <v>0</v>
      </c>
      <c r="L26166">
        <v>26</v>
      </c>
      <c r="M26166" t="b">
        <f t="shared" si="408"/>
        <v>0</v>
      </c>
    </row>
    <row r="26167" spans="1:13" hidden="1" x14ac:dyDescent="0.25">
      <c r="A26167">
        <v>24</v>
      </c>
      <c r="B26167">
        <v>43</v>
      </c>
      <c r="C26167">
        <v>34</v>
      </c>
      <c r="D26167" s="3">
        <v>137</v>
      </c>
      <c r="E26167" s="2">
        <v>0.72512600000000005</v>
      </c>
      <c r="F26167" s="1">
        <v>2.9005000000000001</v>
      </c>
      <c r="G26167" s="2">
        <v>1.19896E-2</v>
      </c>
      <c r="H26167" s="1">
        <v>4.7958300000000002E-2</v>
      </c>
      <c r="I26167" s="2">
        <v>0</v>
      </c>
      <c r="J26167" s="2">
        <v>0.96480699999999997</v>
      </c>
      <c r="K26167" s="2">
        <v>0</v>
      </c>
      <c r="L26167">
        <v>27</v>
      </c>
      <c r="M26167" t="b">
        <f t="shared" si="408"/>
        <v>0</v>
      </c>
    </row>
    <row r="26168" spans="1:13" hidden="1" x14ac:dyDescent="0.25">
      <c r="A26168">
        <v>24</v>
      </c>
      <c r="B26168">
        <v>46</v>
      </c>
      <c r="C26168">
        <v>34</v>
      </c>
      <c r="D26168" s="3">
        <v>144</v>
      </c>
      <c r="E26168" s="2">
        <v>0.72719100000000003</v>
      </c>
      <c r="F26168" s="1">
        <v>2.90876</v>
      </c>
      <c r="G26168" s="2">
        <v>1.18995E-2</v>
      </c>
      <c r="H26168" s="1">
        <v>4.7598000000000001E-2</v>
      </c>
      <c r="I26168" s="2">
        <v>0</v>
      </c>
      <c r="J26168" s="2">
        <v>0.96507100000000001</v>
      </c>
      <c r="K26168" s="2">
        <v>0</v>
      </c>
      <c r="L26168">
        <v>28</v>
      </c>
      <c r="M26168" t="b">
        <f t="shared" si="408"/>
        <v>0</v>
      </c>
    </row>
    <row r="26169" spans="1:13" hidden="1" x14ac:dyDescent="0.25">
      <c r="A26169">
        <v>24</v>
      </c>
      <c r="B26169">
        <v>46</v>
      </c>
      <c r="C26169">
        <v>34</v>
      </c>
      <c r="D26169" s="3">
        <v>144</v>
      </c>
      <c r="E26169" s="2">
        <v>0.72816999999999998</v>
      </c>
      <c r="F26169" s="1">
        <v>2.9126799999999999</v>
      </c>
      <c r="G26169" s="2">
        <v>1.1856800000000001E-2</v>
      </c>
      <c r="H26169" s="1">
        <v>4.7427299999999999E-2</v>
      </c>
      <c r="I26169" s="2">
        <v>0</v>
      </c>
      <c r="J26169" s="2">
        <v>0.96519600000000005</v>
      </c>
      <c r="K26169" s="2">
        <v>0</v>
      </c>
      <c r="L26169">
        <v>29</v>
      </c>
      <c r="M26169" t="b">
        <f t="shared" si="408"/>
        <v>0</v>
      </c>
    </row>
    <row r="26170" spans="1:13" hidden="1" x14ac:dyDescent="0.25">
      <c r="A26170">
        <v>24</v>
      </c>
      <c r="B26170">
        <v>48</v>
      </c>
      <c r="C26170">
        <v>34</v>
      </c>
      <c r="D26170" s="3">
        <v>147</v>
      </c>
      <c r="E26170" s="2">
        <v>0.73413799999999996</v>
      </c>
      <c r="F26170" s="1">
        <v>2.93655</v>
      </c>
      <c r="G26170" s="2">
        <v>1.1596499999999999E-2</v>
      </c>
      <c r="H26170" s="1">
        <v>4.6385999999999997E-2</v>
      </c>
      <c r="I26170" s="2">
        <v>0</v>
      </c>
      <c r="J26170" s="2">
        <v>0.96596000000000004</v>
      </c>
      <c r="K26170" s="2">
        <v>0</v>
      </c>
      <c r="L26170">
        <v>30</v>
      </c>
      <c r="M26170" t="b">
        <f t="shared" si="408"/>
        <v>0</v>
      </c>
    </row>
    <row r="26171" spans="1:13" hidden="1" x14ac:dyDescent="0.25">
      <c r="A26171">
        <v>24</v>
      </c>
      <c r="B26171">
        <v>48</v>
      </c>
      <c r="C26171">
        <v>34</v>
      </c>
      <c r="D26171" s="3">
        <v>147</v>
      </c>
      <c r="E26171" s="2">
        <v>0.73417399999999999</v>
      </c>
      <c r="F26171" s="1">
        <v>2.9367000000000001</v>
      </c>
      <c r="G26171" s="2">
        <v>1.15949E-2</v>
      </c>
      <c r="H26171" s="1">
        <v>4.63796E-2</v>
      </c>
      <c r="I26171" s="2">
        <v>0</v>
      </c>
      <c r="J26171" s="2">
        <v>0.96596499999999996</v>
      </c>
      <c r="K26171" s="2">
        <v>0</v>
      </c>
      <c r="L26171">
        <v>31</v>
      </c>
      <c r="M26171" t="b">
        <f t="shared" si="408"/>
        <v>0</v>
      </c>
    </row>
    <row r="26172" spans="1:13" hidden="1" x14ac:dyDescent="0.25">
      <c r="A26172">
        <v>24</v>
      </c>
      <c r="B26172">
        <v>48</v>
      </c>
      <c r="C26172">
        <v>34</v>
      </c>
      <c r="D26172" s="3">
        <v>147</v>
      </c>
      <c r="E26172" s="2">
        <v>0.73538199999999998</v>
      </c>
      <c r="F26172" s="1">
        <v>2.9415300000000002</v>
      </c>
      <c r="G26172" s="2">
        <v>1.1542200000000001E-2</v>
      </c>
      <c r="H26172" s="1">
        <v>4.6168899999999999E-2</v>
      </c>
      <c r="I26172" s="2">
        <v>0</v>
      </c>
      <c r="J26172" s="2">
        <v>0.96611999999999998</v>
      </c>
      <c r="K26172" s="2">
        <v>0</v>
      </c>
      <c r="L26172">
        <v>32</v>
      </c>
      <c r="M26172" t="b">
        <f t="shared" si="408"/>
        <v>0</v>
      </c>
    </row>
    <row r="26173" spans="1:13" hidden="1" x14ac:dyDescent="0.25">
      <c r="A26173">
        <v>24</v>
      </c>
      <c r="B26173">
        <v>51</v>
      </c>
      <c r="C26173">
        <v>34</v>
      </c>
      <c r="D26173" s="3">
        <v>152</v>
      </c>
      <c r="E26173" s="2">
        <v>0.73278699999999997</v>
      </c>
      <c r="F26173" s="1">
        <v>2.9311500000000001</v>
      </c>
      <c r="G26173" s="2">
        <v>1.1415E-2</v>
      </c>
      <c r="H26173" s="1">
        <v>4.56598E-2</v>
      </c>
      <c r="I26173" s="2">
        <v>0</v>
      </c>
      <c r="J26173" s="2">
        <v>0.96649300000000005</v>
      </c>
      <c r="K26173" s="2">
        <v>0</v>
      </c>
      <c r="L26173">
        <v>33</v>
      </c>
      <c r="M26173" t="b">
        <f t="shared" si="408"/>
        <v>0</v>
      </c>
    </row>
    <row r="26174" spans="1:13" hidden="1" x14ac:dyDescent="0.25">
      <c r="A26174">
        <v>24</v>
      </c>
      <c r="B26174">
        <v>56</v>
      </c>
      <c r="C26174">
        <v>34</v>
      </c>
      <c r="D26174" s="3">
        <v>170</v>
      </c>
      <c r="E26174" s="2">
        <v>0.75215200000000004</v>
      </c>
      <c r="F26174" s="1">
        <v>3.00861</v>
      </c>
      <c r="G26174" s="2">
        <v>1.0239699999999999E-2</v>
      </c>
      <c r="H26174" s="1">
        <v>4.0958700000000001E-2</v>
      </c>
      <c r="I26174" s="2">
        <v>0</v>
      </c>
      <c r="J26174" s="2">
        <v>0.969943</v>
      </c>
      <c r="K26174" s="2">
        <v>0</v>
      </c>
      <c r="L26174">
        <v>34</v>
      </c>
      <c r="M26174" t="b">
        <f t="shared" si="408"/>
        <v>0</v>
      </c>
    </row>
    <row r="26175" spans="1:13" hidden="1" x14ac:dyDescent="0.25">
      <c r="A26175">
        <v>24</v>
      </c>
      <c r="B26175">
        <v>56</v>
      </c>
      <c r="C26175">
        <v>34</v>
      </c>
      <c r="D26175" s="3">
        <v>170</v>
      </c>
      <c r="E26175" s="2">
        <v>0.751668</v>
      </c>
      <c r="F26175" s="1">
        <v>3.0066700000000002</v>
      </c>
      <c r="G26175" s="2">
        <v>1.022E-2</v>
      </c>
      <c r="H26175" s="1">
        <v>4.0880100000000003E-2</v>
      </c>
      <c r="I26175" s="2">
        <v>0</v>
      </c>
      <c r="J26175" s="2">
        <v>0.970001</v>
      </c>
      <c r="K26175" s="2">
        <v>0</v>
      </c>
      <c r="L26175">
        <v>35</v>
      </c>
      <c r="M26175" t="b">
        <f t="shared" si="408"/>
        <v>0</v>
      </c>
    </row>
    <row r="26176" spans="1:13" hidden="1" x14ac:dyDescent="0.25">
      <c r="A26176">
        <v>24</v>
      </c>
      <c r="B26176">
        <v>59</v>
      </c>
      <c r="C26176">
        <v>34</v>
      </c>
      <c r="D26176" s="3">
        <v>180</v>
      </c>
      <c r="E26176" s="2">
        <v>0.743344</v>
      </c>
      <c r="F26176" s="1">
        <v>2.9733700000000001</v>
      </c>
      <c r="G26176" s="2">
        <v>9.8819800000000003E-3</v>
      </c>
      <c r="H26176" s="1">
        <v>3.9527899999999998E-2</v>
      </c>
      <c r="I26176" s="2">
        <v>0</v>
      </c>
      <c r="J26176" s="2">
        <v>0.97099299999999999</v>
      </c>
      <c r="K26176" s="2">
        <v>0</v>
      </c>
      <c r="L26176">
        <v>36</v>
      </c>
      <c r="M26176" t="b">
        <f t="shared" si="408"/>
        <v>0</v>
      </c>
    </row>
    <row r="26177" spans="1:13" hidden="1" x14ac:dyDescent="0.25">
      <c r="A26177">
        <v>24</v>
      </c>
      <c r="B26177">
        <v>59</v>
      </c>
      <c r="C26177">
        <v>34</v>
      </c>
      <c r="D26177" s="3">
        <v>180</v>
      </c>
      <c r="E26177" s="2">
        <v>0.745556</v>
      </c>
      <c r="F26177" s="1">
        <v>2.9822199999999999</v>
      </c>
      <c r="G26177" s="2">
        <v>9.5698299999999997E-3</v>
      </c>
      <c r="H26177" s="1">
        <v>3.8279300000000002E-2</v>
      </c>
      <c r="I26177" s="2">
        <v>0</v>
      </c>
      <c r="J26177" s="2">
        <v>0.97190900000000002</v>
      </c>
      <c r="K26177" s="2">
        <v>0</v>
      </c>
      <c r="L26177">
        <v>37</v>
      </c>
      <c r="M26177" t="b">
        <f t="shared" si="408"/>
        <v>0</v>
      </c>
    </row>
    <row r="26178" spans="1:13" hidden="1" x14ac:dyDescent="0.25">
      <c r="A26178">
        <v>24</v>
      </c>
      <c r="B26178">
        <v>60</v>
      </c>
      <c r="C26178">
        <v>34</v>
      </c>
      <c r="D26178" s="3">
        <v>185</v>
      </c>
      <c r="E26178" s="2">
        <v>0.74778800000000001</v>
      </c>
      <c r="F26178" s="1">
        <v>2.9911500000000002</v>
      </c>
      <c r="G26178" s="2">
        <v>9.1474499999999997E-3</v>
      </c>
      <c r="H26178" s="1">
        <v>3.6589799999999999E-2</v>
      </c>
      <c r="I26178" s="2">
        <v>0</v>
      </c>
      <c r="J26178" s="2">
        <v>0.97314900000000004</v>
      </c>
      <c r="K26178" s="2">
        <v>0</v>
      </c>
      <c r="L26178">
        <v>38</v>
      </c>
      <c r="M26178" t="b">
        <f t="shared" si="408"/>
        <v>0</v>
      </c>
    </row>
    <row r="26179" spans="1:13" hidden="1" x14ac:dyDescent="0.25">
      <c r="A26179">
        <v>24</v>
      </c>
      <c r="B26179">
        <v>62</v>
      </c>
      <c r="C26179">
        <v>34</v>
      </c>
      <c r="D26179" s="3">
        <v>194</v>
      </c>
      <c r="E26179" s="2">
        <v>0.73869099999999999</v>
      </c>
      <c r="F26179" s="1">
        <v>2.9547599999999998</v>
      </c>
      <c r="G26179" s="2">
        <v>1.48065E-2</v>
      </c>
      <c r="H26179" s="1">
        <v>5.92262E-2</v>
      </c>
      <c r="I26179" s="2">
        <v>0</v>
      </c>
      <c r="J26179" s="2">
        <v>0.97413499999999997</v>
      </c>
      <c r="K26179" s="2">
        <v>0</v>
      </c>
      <c r="L26179">
        <v>39</v>
      </c>
      <c r="M26179" t="b">
        <f t="shared" ref="M26179:M26242" si="409">IF(B26179&gt;B26180, "TRUE")</f>
        <v>0</v>
      </c>
    </row>
    <row r="26180" spans="1:13" hidden="1" x14ac:dyDescent="0.25">
      <c r="A26180">
        <v>24</v>
      </c>
      <c r="B26180">
        <v>67</v>
      </c>
      <c r="C26180">
        <v>43</v>
      </c>
      <c r="D26180" s="3">
        <v>218</v>
      </c>
      <c r="E26180" s="2">
        <v>0.75100999999999996</v>
      </c>
      <c r="F26180" s="1">
        <v>3.0040399999999998</v>
      </c>
      <c r="G26180" s="2">
        <v>5.35015E-2</v>
      </c>
      <c r="H26180" s="1">
        <v>0.214006</v>
      </c>
      <c r="I26180" s="2">
        <v>0</v>
      </c>
      <c r="J26180" s="2">
        <v>0.97719699999999998</v>
      </c>
      <c r="K26180" s="2">
        <v>0</v>
      </c>
      <c r="L26180">
        <v>40</v>
      </c>
      <c r="M26180" t="b">
        <f t="shared" si="409"/>
        <v>0</v>
      </c>
    </row>
    <row r="26181" spans="1:13" hidden="1" x14ac:dyDescent="0.25">
      <c r="A26181">
        <v>24</v>
      </c>
      <c r="B26181">
        <v>67</v>
      </c>
      <c r="C26181">
        <v>43</v>
      </c>
      <c r="D26181" s="3">
        <v>218</v>
      </c>
      <c r="E26181" s="2">
        <v>0.75188100000000002</v>
      </c>
      <c r="F26181" s="1">
        <v>3.00752</v>
      </c>
      <c r="G26181" s="2">
        <v>5.50637E-2</v>
      </c>
      <c r="H26181" s="1">
        <v>0.22025500000000001</v>
      </c>
      <c r="I26181" s="2">
        <v>0</v>
      </c>
      <c r="J26181" s="2">
        <v>0.97727699999999995</v>
      </c>
      <c r="K26181" s="2">
        <v>0</v>
      </c>
      <c r="L26181">
        <v>41</v>
      </c>
      <c r="M26181" t="b">
        <f t="shared" si="409"/>
        <v>0</v>
      </c>
    </row>
    <row r="26182" spans="1:13" hidden="1" x14ac:dyDescent="0.25">
      <c r="A26182">
        <v>24</v>
      </c>
      <c r="B26182">
        <v>69</v>
      </c>
      <c r="C26182">
        <v>43</v>
      </c>
      <c r="D26182" s="3">
        <v>223</v>
      </c>
      <c r="E26182" s="2">
        <v>0.75678400000000001</v>
      </c>
      <c r="F26182" s="1">
        <v>3.0271400000000002</v>
      </c>
      <c r="G26182" s="2">
        <v>6.3856700000000002E-2</v>
      </c>
      <c r="H26182" s="1">
        <v>0.25542700000000002</v>
      </c>
      <c r="I26182" s="2">
        <v>0</v>
      </c>
      <c r="J26182" s="2">
        <v>0.97772599999999998</v>
      </c>
      <c r="K26182" s="2">
        <v>0</v>
      </c>
      <c r="L26182">
        <v>42</v>
      </c>
      <c r="M26182" t="b">
        <f t="shared" si="409"/>
        <v>0</v>
      </c>
    </row>
    <row r="26183" spans="1:13" hidden="1" x14ac:dyDescent="0.25">
      <c r="A26183">
        <v>24</v>
      </c>
      <c r="B26183">
        <v>70</v>
      </c>
      <c r="C26183">
        <v>43</v>
      </c>
      <c r="D26183" s="3">
        <v>227</v>
      </c>
      <c r="E26183" s="2">
        <v>0.76513900000000001</v>
      </c>
      <c r="F26183" s="1">
        <v>3.0605600000000002</v>
      </c>
      <c r="G26183" s="2">
        <v>7.8838500000000006E-2</v>
      </c>
      <c r="H26183" s="1">
        <v>0.31535400000000002</v>
      </c>
      <c r="I26183" s="2">
        <v>0</v>
      </c>
      <c r="J26183" s="2">
        <v>0.978491</v>
      </c>
      <c r="K26183" s="2">
        <v>0</v>
      </c>
      <c r="L26183">
        <v>43</v>
      </c>
      <c r="M26183" t="b">
        <f t="shared" si="409"/>
        <v>0</v>
      </c>
    </row>
    <row r="26184" spans="1:13" hidden="1" x14ac:dyDescent="0.25">
      <c r="A26184">
        <v>24</v>
      </c>
      <c r="B26184">
        <v>70</v>
      </c>
      <c r="C26184">
        <v>43</v>
      </c>
      <c r="D26184" s="3">
        <v>227</v>
      </c>
      <c r="E26184" s="2">
        <v>0.76382899999999998</v>
      </c>
      <c r="F26184" s="1">
        <v>3.05532</v>
      </c>
      <c r="G26184" s="2">
        <v>8.0918699999999996E-2</v>
      </c>
      <c r="H26184" s="1">
        <v>0.32367499999999999</v>
      </c>
      <c r="I26184" s="2">
        <v>0</v>
      </c>
      <c r="J26184" s="2">
        <v>0.97859799999999997</v>
      </c>
      <c r="K26184" s="2">
        <v>0</v>
      </c>
      <c r="L26184">
        <v>44</v>
      </c>
      <c r="M26184" t="b">
        <f t="shared" si="409"/>
        <v>0</v>
      </c>
    </row>
    <row r="26185" spans="1:13" hidden="1" x14ac:dyDescent="0.25">
      <c r="A26185">
        <v>24</v>
      </c>
      <c r="B26185">
        <v>72</v>
      </c>
      <c r="C26185">
        <v>43</v>
      </c>
      <c r="D26185" s="3">
        <v>242</v>
      </c>
      <c r="E26185" s="2">
        <v>0.76757900000000001</v>
      </c>
      <c r="F26185" s="1">
        <v>3.0703100000000001</v>
      </c>
      <c r="G26185" s="2">
        <v>8.7571399999999994E-2</v>
      </c>
      <c r="H26185" s="1">
        <v>0.35028599999999999</v>
      </c>
      <c r="I26185" s="2">
        <v>0</v>
      </c>
      <c r="J26185" s="2">
        <v>0.97893699999999995</v>
      </c>
      <c r="K26185" s="2">
        <v>0</v>
      </c>
      <c r="L26185">
        <v>45</v>
      </c>
      <c r="M26185" t="b">
        <f t="shared" si="409"/>
        <v>0</v>
      </c>
    </row>
    <row r="26186" spans="1:13" hidden="1" x14ac:dyDescent="0.25">
      <c r="A26186">
        <v>24</v>
      </c>
      <c r="B26186">
        <v>72</v>
      </c>
      <c r="C26186">
        <v>43</v>
      </c>
      <c r="D26186" s="3">
        <v>242</v>
      </c>
      <c r="E26186" s="2">
        <v>0.76783500000000005</v>
      </c>
      <c r="F26186" s="1">
        <v>3.0713400000000002</v>
      </c>
      <c r="G26186" s="2">
        <v>8.8027300000000003E-2</v>
      </c>
      <c r="H26186" s="1">
        <v>0.35210900000000001</v>
      </c>
      <c r="I26186" s="2">
        <v>0</v>
      </c>
      <c r="J26186" s="2">
        <v>0.97896099999999997</v>
      </c>
      <c r="K26186" s="2">
        <v>0</v>
      </c>
      <c r="L26186">
        <v>46</v>
      </c>
      <c r="M26186" t="b">
        <f t="shared" si="409"/>
        <v>0</v>
      </c>
    </row>
    <row r="26187" spans="1:13" hidden="1" x14ac:dyDescent="0.25">
      <c r="A26187">
        <v>24</v>
      </c>
      <c r="B26187">
        <v>73</v>
      </c>
      <c r="C26187">
        <v>43</v>
      </c>
      <c r="D26187" s="3">
        <v>245</v>
      </c>
      <c r="E26187" s="2">
        <v>0.77048399999999995</v>
      </c>
      <c r="F26187" s="1">
        <v>3.0819399999999999</v>
      </c>
      <c r="G26187" s="2">
        <v>9.2727100000000007E-2</v>
      </c>
      <c r="H26187" s="1">
        <v>0.37090800000000002</v>
      </c>
      <c r="I26187" s="2">
        <v>0</v>
      </c>
      <c r="J26187" s="2">
        <v>0.97920099999999999</v>
      </c>
      <c r="K26187" s="2">
        <v>0</v>
      </c>
      <c r="L26187">
        <v>47</v>
      </c>
      <c r="M26187" t="b">
        <f t="shared" si="409"/>
        <v>0</v>
      </c>
    </row>
    <row r="26188" spans="1:13" hidden="1" x14ac:dyDescent="0.25">
      <c r="A26188">
        <v>24</v>
      </c>
      <c r="B26188">
        <v>75</v>
      </c>
      <c r="C26188">
        <v>43</v>
      </c>
      <c r="D26188" s="3">
        <v>253</v>
      </c>
      <c r="E26188" s="2">
        <v>0.77549699999999999</v>
      </c>
      <c r="F26188" s="1">
        <v>3.1019899999999998</v>
      </c>
      <c r="G26188" s="2">
        <v>0.101623</v>
      </c>
      <c r="H26188" s="1">
        <v>0.40649099999999999</v>
      </c>
      <c r="I26188" s="2">
        <v>0</v>
      </c>
      <c r="J26188" s="2">
        <v>0.97965500000000005</v>
      </c>
      <c r="K26188" s="2">
        <v>0</v>
      </c>
      <c r="L26188">
        <v>48</v>
      </c>
      <c r="M26188" t="b">
        <f t="shared" si="409"/>
        <v>0</v>
      </c>
    </row>
    <row r="26189" spans="1:13" hidden="1" x14ac:dyDescent="0.25">
      <c r="A26189">
        <v>24</v>
      </c>
      <c r="B26189">
        <v>77</v>
      </c>
      <c r="C26189">
        <v>48</v>
      </c>
      <c r="D26189" s="3">
        <v>259</v>
      </c>
      <c r="E26189" s="2">
        <v>0.78012199999999998</v>
      </c>
      <c r="F26189" s="1">
        <v>3.1204900000000002</v>
      </c>
      <c r="G26189" s="2">
        <v>0.109829</v>
      </c>
      <c r="H26189" s="1">
        <v>0.43931799999999999</v>
      </c>
      <c r="I26189" s="2">
        <v>0</v>
      </c>
      <c r="J26189" s="2">
        <v>0.980074</v>
      </c>
      <c r="K26189" s="2">
        <v>0</v>
      </c>
      <c r="L26189">
        <v>49</v>
      </c>
      <c r="M26189" t="b">
        <f t="shared" si="409"/>
        <v>0</v>
      </c>
    </row>
    <row r="26190" spans="1:13" hidden="1" x14ac:dyDescent="0.25">
      <c r="A26190">
        <v>24</v>
      </c>
      <c r="B26190">
        <v>80</v>
      </c>
      <c r="C26190">
        <v>59</v>
      </c>
      <c r="D26190" s="3">
        <v>262</v>
      </c>
      <c r="E26190" s="2">
        <v>0.78275799999999995</v>
      </c>
      <c r="F26190" s="1">
        <v>3.13103</v>
      </c>
      <c r="G26190" s="2">
        <v>0.114507</v>
      </c>
      <c r="H26190" s="1">
        <v>0.45802700000000002</v>
      </c>
      <c r="I26190" s="2">
        <v>0</v>
      </c>
      <c r="J26190" s="2">
        <v>0.98031299999999999</v>
      </c>
      <c r="K26190" s="2">
        <v>0</v>
      </c>
      <c r="L26190">
        <v>50</v>
      </c>
      <c r="M26190" t="b">
        <f t="shared" si="409"/>
        <v>0</v>
      </c>
    </row>
    <row r="26191" spans="1:13" hidden="1" x14ac:dyDescent="0.25">
      <c r="A26191">
        <v>24</v>
      </c>
      <c r="B26191">
        <v>82</v>
      </c>
      <c r="C26191">
        <v>59</v>
      </c>
      <c r="D26191" s="3">
        <v>266</v>
      </c>
      <c r="E26191" s="2">
        <v>0.78919499999999998</v>
      </c>
      <c r="F26191" s="1">
        <v>3.1567799999999999</v>
      </c>
      <c r="G26191" s="2">
        <v>0.12592900000000001</v>
      </c>
      <c r="H26191" s="1">
        <v>0.50371600000000005</v>
      </c>
      <c r="I26191" s="2">
        <v>0</v>
      </c>
      <c r="J26191" s="2">
        <v>0.98089599999999999</v>
      </c>
      <c r="K26191" s="2">
        <v>0</v>
      </c>
      <c r="L26191">
        <v>51</v>
      </c>
      <c r="M26191" t="b">
        <f t="shared" si="409"/>
        <v>0</v>
      </c>
    </row>
    <row r="26192" spans="1:13" hidden="1" x14ac:dyDescent="0.25">
      <c r="A26192">
        <v>24</v>
      </c>
      <c r="B26192">
        <v>83</v>
      </c>
      <c r="C26192">
        <v>59</v>
      </c>
      <c r="D26192" s="3">
        <v>266</v>
      </c>
      <c r="E26192" s="2">
        <v>0.789296</v>
      </c>
      <c r="F26192" s="1">
        <v>3.1571799999999999</v>
      </c>
      <c r="G26192" s="2">
        <v>0.126109</v>
      </c>
      <c r="H26192" s="1">
        <v>0.50443400000000005</v>
      </c>
      <c r="I26192" s="2">
        <v>0</v>
      </c>
      <c r="J26192" s="2">
        <v>0.98090599999999994</v>
      </c>
      <c r="K26192" s="2">
        <v>0</v>
      </c>
      <c r="L26192">
        <v>52</v>
      </c>
      <c r="M26192" t="b">
        <f t="shared" si="409"/>
        <v>0</v>
      </c>
    </row>
    <row r="26193" spans="1:13" hidden="1" x14ac:dyDescent="0.25">
      <c r="A26193">
        <v>24</v>
      </c>
      <c r="B26193">
        <v>83</v>
      </c>
      <c r="C26193">
        <v>59</v>
      </c>
      <c r="D26193" s="3">
        <v>266</v>
      </c>
      <c r="E26193" s="2">
        <v>0.78931700000000005</v>
      </c>
      <c r="F26193" s="1">
        <v>3.15727</v>
      </c>
      <c r="G26193" s="2">
        <v>0.12614500000000001</v>
      </c>
      <c r="H26193" s="1">
        <v>0.50458000000000003</v>
      </c>
      <c r="I26193" s="2">
        <v>0</v>
      </c>
      <c r="J26193" s="2">
        <v>0.98090699999999997</v>
      </c>
      <c r="K26193" s="2">
        <v>0</v>
      </c>
      <c r="L26193">
        <v>53</v>
      </c>
      <c r="M26193" t="b">
        <f t="shared" si="409"/>
        <v>0</v>
      </c>
    </row>
    <row r="26194" spans="1:13" hidden="1" x14ac:dyDescent="0.25">
      <c r="A26194">
        <v>24</v>
      </c>
      <c r="B26194">
        <v>84</v>
      </c>
      <c r="C26194">
        <v>59</v>
      </c>
      <c r="D26194" s="3">
        <v>272</v>
      </c>
      <c r="E26194" s="2">
        <v>0.79106500000000002</v>
      </c>
      <c r="F26194" s="1">
        <v>3.1642600000000001</v>
      </c>
      <c r="G26194" s="2">
        <v>0.129248</v>
      </c>
      <c r="H26194" s="1">
        <v>0.51699200000000001</v>
      </c>
      <c r="I26194" s="2">
        <v>0</v>
      </c>
      <c r="J26194" s="2">
        <v>0.98106599999999999</v>
      </c>
      <c r="K26194" s="2">
        <v>0</v>
      </c>
      <c r="L26194">
        <v>54</v>
      </c>
      <c r="M26194" t="b">
        <f t="shared" si="409"/>
        <v>0</v>
      </c>
    </row>
    <row r="26195" spans="1:13" hidden="1" x14ac:dyDescent="0.25">
      <c r="A26195">
        <v>24</v>
      </c>
      <c r="B26195">
        <v>86</v>
      </c>
      <c r="C26195">
        <v>59</v>
      </c>
      <c r="D26195" s="3">
        <v>276</v>
      </c>
      <c r="E26195" s="2">
        <v>0.79729899999999998</v>
      </c>
      <c r="F26195" s="1">
        <v>3.1892</v>
      </c>
      <c r="G26195" s="2">
        <v>0.14030999999999999</v>
      </c>
      <c r="H26195" s="1">
        <v>0.56123900000000004</v>
      </c>
      <c r="I26195" s="2">
        <v>0</v>
      </c>
      <c r="J26195" s="2">
        <v>0.98163100000000003</v>
      </c>
      <c r="K26195" s="2">
        <v>0</v>
      </c>
      <c r="L26195">
        <v>55</v>
      </c>
      <c r="M26195" t="b">
        <f t="shared" si="409"/>
        <v>0</v>
      </c>
    </row>
    <row r="26196" spans="1:13" hidden="1" x14ac:dyDescent="0.25">
      <c r="A26196">
        <v>24</v>
      </c>
      <c r="B26196">
        <v>88</v>
      </c>
      <c r="C26196">
        <v>59</v>
      </c>
      <c r="D26196" s="3">
        <v>300</v>
      </c>
      <c r="E26196" s="2">
        <v>0.80977399999999999</v>
      </c>
      <c r="F26196" s="1">
        <v>3.2391000000000001</v>
      </c>
      <c r="G26196" s="2">
        <v>0.190802</v>
      </c>
      <c r="H26196" s="1">
        <v>0.76320600000000005</v>
      </c>
      <c r="I26196" s="2">
        <v>1</v>
      </c>
      <c r="J26196" s="2">
        <v>0.982761</v>
      </c>
      <c r="K26196" s="2">
        <v>0</v>
      </c>
      <c r="L26196">
        <v>56</v>
      </c>
      <c r="M26196" t="b">
        <f t="shared" si="409"/>
        <v>0</v>
      </c>
    </row>
    <row r="26197" spans="1:13" hidden="1" x14ac:dyDescent="0.25">
      <c r="A26197">
        <v>24</v>
      </c>
      <c r="B26197">
        <v>90</v>
      </c>
      <c r="C26197">
        <v>59</v>
      </c>
      <c r="D26197" s="3">
        <v>309</v>
      </c>
      <c r="E26197" s="2">
        <v>0.81356099999999998</v>
      </c>
      <c r="F26197" s="1">
        <v>3.2542399999999998</v>
      </c>
      <c r="G26197" s="2">
        <v>0.20691100000000001</v>
      </c>
      <c r="H26197" s="1">
        <v>0.82764199999999999</v>
      </c>
      <c r="I26197" s="2">
        <v>1</v>
      </c>
      <c r="J26197" s="2">
        <v>0.98310399999999998</v>
      </c>
      <c r="K26197" s="2">
        <v>0</v>
      </c>
      <c r="L26197">
        <v>57</v>
      </c>
      <c r="M26197" t="b">
        <f t="shared" si="409"/>
        <v>0</v>
      </c>
    </row>
    <row r="26198" spans="1:13" hidden="1" x14ac:dyDescent="0.25">
      <c r="A26198">
        <v>24</v>
      </c>
      <c r="B26198">
        <v>91</v>
      </c>
      <c r="C26198">
        <v>65</v>
      </c>
      <c r="D26198" s="3">
        <v>309</v>
      </c>
      <c r="E26198" s="2">
        <v>0.81754300000000002</v>
      </c>
      <c r="F26198" s="1">
        <v>3.2701699999999998</v>
      </c>
      <c r="G26198" s="2">
        <v>0.22384899999999999</v>
      </c>
      <c r="H26198" s="1">
        <v>0.89539500000000005</v>
      </c>
      <c r="I26198" s="2">
        <v>1</v>
      </c>
      <c r="J26198" s="2">
        <v>0.98346500000000003</v>
      </c>
      <c r="K26198" s="2">
        <v>0</v>
      </c>
      <c r="L26198">
        <v>58</v>
      </c>
      <c r="M26198" t="b">
        <f t="shared" si="409"/>
        <v>0</v>
      </c>
    </row>
    <row r="26199" spans="1:13" hidden="1" x14ac:dyDescent="0.25">
      <c r="A26199">
        <v>24</v>
      </c>
      <c r="B26199">
        <v>92</v>
      </c>
      <c r="C26199">
        <v>67</v>
      </c>
      <c r="D26199" s="3">
        <v>319</v>
      </c>
      <c r="E26199" s="2">
        <v>0.81828999999999996</v>
      </c>
      <c r="F26199" s="1">
        <v>3.2731599999999998</v>
      </c>
      <c r="G26199" s="2">
        <v>0.22498000000000001</v>
      </c>
      <c r="H26199" s="1">
        <v>0.89991900000000002</v>
      </c>
      <c r="I26199" s="2">
        <v>1</v>
      </c>
      <c r="J26199" s="2">
        <v>0.98353299999999999</v>
      </c>
      <c r="K26199" s="2">
        <v>0</v>
      </c>
      <c r="L26199">
        <v>59</v>
      </c>
      <c r="M26199" t="b">
        <f t="shared" si="409"/>
        <v>0</v>
      </c>
    </row>
    <row r="26200" spans="1:13" hidden="1" x14ac:dyDescent="0.25">
      <c r="A26200">
        <v>24</v>
      </c>
      <c r="B26200">
        <v>94</v>
      </c>
      <c r="C26200">
        <v>70</v>
      </c>
      <c r="D26200" s="3">
        <v>321</v>
      </c>
      <c r="E26200" s="2">
        <v>0.81917300000000004</v>
      </c>
      <c r="F26200" s="1">
        <v>3.2766899999999999</v>
      </c>
      <c r="G26200" s="2">
        <v>0.22631599999999999</v>
      </c>
      <c r="H26200" s="1">
        <v>0.90526600000000002</v>
      </c>
      <c r="I26200" s="2">
        <v>1</v>
      </c>
      <c r="J26200" s="2">
        <v>0.98361299999999996</v>
      </c>
      <c r="K26200" s="2">
        <v>0</v>
      </c>
      <c r="L26200">
        <v>60</v>
      </c>
      <c r="M26200" t="b">
        <f t="shared" si="409"/>
        <v>0</v>
      </c>
    </row>
    <row r="26201" spans="1:13" hidden="1" x14ac:dyDescent="0.25">
      <c r="A26201">
        <v>24</v>
      </c>
      <c r="B26201">
        <v>94</v>
      </c>
      <c r="C26201">
        <v>71</v>
      </c>
      <c r="D26201" s="3">
        <v>321</v>
      </c>
      <c r="E26201" s="2">
        <v>0.81962500000000005</v>
      </c>
      <c r="F26201" s="1">
        <v>3.2785000000000002</v>
      </c>
      <c r="G26201" s="2">
        <v>0.22700100000000001</v>
      </c>
      <c r="H26201" s="1">
        <v>0.908003</v>
      </c>
      <c r="I26201" s="2">
        <v>1</v>
      </c>
      <c r="J26201" s="2">
        <v>0.98365400000000003</v>
      </c>
      <c r="K26201" s="2">
        <v>0</v>
      </c>
      <c r="L26201">
        <v>61</v>
      </c>
      <c r="M26201" t="b">
        <f t="shared" si="409"/>
        <v>0</v>
      </c>
    </row>
    <row r="26202" spans="1:13" hidden="1" x14ac:dyDescent="0.25">
      <c r="A26202">
        <v>24</v>
      </c>
      <c r="B26202">
        <v>95</v>
      </c>
      <c r="C26202">
        <v>71</v>
      </c>
      <c r="D26202" s="3">
        <v>321</v>
      </c>
      <c r="E26202" s="2">
        <v>0.82014200000000004</v>
      </c>
      <c r="F26202" s="1">
        <v>3.28057</v>
      </c>
      <c r="G26202" s="2">
        <v>0.22778399999999999</v>
      </c>
      <c r="H26202" s="1">
        <v>0.911134</v>
      </c>
      <c r="I26202" s="2">
        <v>1</v>
      </c>
      <c r="J26202" s="2">
        <v>0.98370100000000005</v>
      </c>
      <c r="K26202" s="2">
        <v>0</v>
      </c>
      <c r="L26202">
        <v>62</v>
      </c>
      <c r="M26202" t="b">
        <f t="shared" si="409"/>
        <v>0</v>
      </c>
    </row>
    <row r="26203" spans="1:13" hidden="1" x14ac:dyDescent="0.25">
      <c r="A26203">
        <v>24</v>
      </c>
      <c r="B26203">
        <v>96</v>
      </c>
      <c r="C26203">
        <v>78</v>
      </c>
      <c r="D26203" s="3">
        <v>328</v>
      </c>
      <c r="E26203" s="2">
        <v>0.82164800000000004</v>
      </c>
      <c r="F26203" s="1">
        <v>3.2865899999999999</v>
      </c>
      <c r="G26203" s="2">
        <v>0.23006299999999999</v>
      </c>
      <c r="H26203" s="1">
        <v>0.92025100000000004</v>
      </c>
      <c r="I26203" s="2">
        <v>1</v>
      </c>
      <c r="J26203" s="2">
        <v>0.98383699999999996</v>
      </c>
      <c r="K26203" s="2">
        <v>0</v>
      </c>
      <c r="L26203">
        <v>63</v>
      </c>
      <c r="M26203" t="b">
        <f t="shared" si="409"/>
        <v>0</v>
      </c>
    </row>
    <row r="26204" spans="1:13" hidden="1" x14ac:dyDescent="0.25">
      <c r="A26204">
        <v>24</v>
      </c>
      <c r="B26204">
        <v>96</v>
      </c>
      <c r="C26204">
        <v>78</v>
      </c>
      <c r="D26204" s="3">
        <v>328</v>
      </c>
      <c r="E26204" s="2">
        <v>0.82195300000000004</v>
      </c>
      <c r="F26204" s="1">
        <v>3.2878099999999999</v>
      </c>
      <c r="G26204" s="2">
        <v>0.23052400000000001</v>
      </c>
      <c r="H26204" s="1">
        <v>0.92209700000000006</v>
      </c>
      <c r="I26204" s="2">
        <v>1</v>
      </c>
      <c r="J26204" s="2">
        <v>0.98386499999999999</v>
      </c>
      <c r="K26204" s="2">
        <v>0</v>
      </c>
      <c r="L26204">
        <v>64</v>
      </c>
      <c r="M26204" t="b">
        <f t="shared" si="409"/>
        <v>0</v>
      </c>
    </row>
    <row r="26205" spans="1:13" hidden="1" x14ac:dyDescent="0.25">
      <c r="A26205">
        <v>24</v>
      </c>
      <c r="B26205">
        <v>96</v>
      </c>
      <c r="C26205">
        <v>78</v>
      </c>
      <c r="D26205" s="3">
        <v>328</v>
      </c>
      <c r="E26205" s="2">
        <v>0.82259000000000004</v>
      </c>
      <c r="F26205" s="1">
        <v>3.2903600000000002</v>
      </c>
      <c r="G26205" s="2">
        <v>0.231488</v>
      </c>
      <c r="H26205" s="1">
        <v>0.92595000000000005</v>
      </c>
      <c r="I26205" s="2">
        <v>1</v>
      </c>
      <c r="J26205" s="2">
        <v>0.98392299999999999</v>
      </c>
      <c r="K26205" s="2">
        <v>0</v>
      </c>
      <c r="L26205">
        <v>65</v>
      </c>
      <c r="M26205" t="b">
        <f t="shared" si="409"/>
        <v>0</v>
      </c>
    </row>
    <row r="26206" spans="1:13" hidden="1" x14ac:dyDescent="0.25">
      <c r="A26206">
        <v>24</v>
      </c>
      <c r="B26206">
        <v>100</v>
      </c>
      <c r="C26206">
        <v>80</v>
      </c>
      <c r="D26206" s="3">
        <v>334</v>
      </c>
      <c r="E26206" s="2">
        <v>0.82152800000000004</v>
      </c>
      <c r="F26206" s="1">
        <v>3.2861099999999999</v>
      </c>
      <c r="G26206" s="2">
        <v>0.23237099999999999</v>
      </c>
      <c r="H26206" s="1">
        <v>0.92948500000000001</v>
      </c>
      <c r="I26206" s="2">
        <v>1</v>
      </c>
      <c r="J26206" s="2">
        <v>0.98397599999999996</v>
      </c>
      <c r="K26206" s="2">
        <v>0</v>
      </c>
      <c r="L26206">
        <v>66</v>
      </c>
      <c r="M26206" t="b">
        <f t="shared" si="409"/>
        <v>0</v>
      </c>
    </row>
    <row r="26207" spans="1:13" hidden="1" x14ac:dyDescent="0.25">
      <c r="A26207">
        <v>24</v>
      </c>
      <c r="B26207">
        <v>103</v>
      </c>
      <c r="C26207">
        <v>80</v>
      </c>
      <c r="D26207" s="3">
        <v>336</v>
      </c>
      <c r="E26207" s="2">
        <v>0.82123500000000005</v>
      </c>
      <c r="F26207" s="1">
        <v>3.2849400000000002</v>
      </c>
      <c r="G26207" s="2">
        <v>0.236293</v>
      </c>
      <c r="H26207" s="1">
        <v>0.94517099999999998</v>
      </c>
      <c r="I26207" s="2">
        <v>1</v>
      </c>
      <c r="J26207" s="2">
        <v>0.98410600000000004</v>
      </c>
      <c r="K26207" s="2">
        <v>0</v>
      </c>
      <c r="L26207">
        <v>67</v>
      </c>
      <c r="M26207" t="b">
        <f t="shared" si="409"/>
        <v>0</v>
      </c>
    </row>
    <row r="26208" spans="1:13" hidden="1" x14ac:dyDescent="0.25">
      <c r="A26208">
        <v>24</v>
      </c>
      <c r="B26208">
        <v>103</v>
      </c>
      <c r="C26208">
        <v>80</v>
      </c>
      <c r="D26208" s="3">
        <v>336</v>
      </c>
      <c r="E26208" s="2">
        <v>0.82125199999999998</v>
      </c>
      <c r="F26208" s="1">
        <v>3.2850100000000002</v>
      </c>
      <c r="G26208" s="2">
        <v>0.236369</v>
      </c>
      <c r="H26208" s="1">
        <v>0.94547599999999998</v>
      </c>
      <c r="I26208" s="2">
        <v>1</v>
      </c>
      <c r="J26208" s="2">
        <v>0.98410699999999995</v>
      </c>
      <c r="K26208" s="2">
        <v>0</v>
      </c>
      <c r="L26208">
        <v>68</v>
      </c>
      <c r="M26208" t="b">
        <f t="shared" si="409"/>
        <v>0</v>
      </c>
    </row>
    <row r="26209" spans="1:13" hidden="1" x14ac:dyDescent="0.25">
      <c r="A26209">
        <v>24</v>
      </c>
      <c r="B26209">
        <v>106</v>
      </c>
      <c r="C26209">
        <v>80</v>
      </c>
      <c r="D26209" s="3">
        <v>341</v>
      </c>
      <c r="E26209" s="2">
        <v>0.82187900000000003</v>
      </c>
      <c r="F26209" s="1">
        <v>3.2875200000000002</v>
      </c>
      <c r="G26209" s="2">
        <v>0.23904600000000001</v>
      </c>
      <c r="H26209" s="1">
        <v>0.95618199999999998</v>
      </c>
      <c r="I26209" s="2">
        <v>1</v>
      </c>
      <c r="J26209" s="2">
        <v>0.98416300000000001</v>
      </c>
      <c r="K26209" s="2">
        <v>0</v>
      </c>
      <c r="L26209">
        <v>69</v>
      </c>
      <c r="M26209" t="b">
        <f t="shared" si="409"/>
        <v>0</v>
      </c>
    </row>
    <row r="26210" spans="1:13" hidden="1" x14ac:dyDescent="0.25">
      <c r="A26210">
        <v>24</v>
      </c>
      <c r="B26210">
        <v>106</v>
      </c>
      <c r="C26210">
        <v>80</v>
      </c>
      <c r="D26210" s="3">
        <v>341</v>
      </c>
      <c r="E26210" s="2">
        <v>0.82190600000000003</v>
      </c>
      <c r="F26210" s="1">
        <v>3.28762</v>
      </c>
      <c r="G26210" s="2">
        <v>0.23916100000000001</v>
      </c>
      <c r="H26210" s="1">
        <v>0.95664499999999997</v>
      </c>
      <c r="I26210" s="2">
        <v>1</v>
      </c>
      <c r="J26210" s="2">
        <v>0.98416499999999996</v>
      </c>
      <c r="K26210" s="2">
        <v>0</v>
      </c>
      <c r="L26210">
        <v>70</v>
      </c>
      <c r="M26210" t="b">
        <f t="shared" si="409"/>
        <v>0</v>
      </c>
    </row>
    <row r="26211" spans="1:13" hidden="1" x14ac:dyDescent="0.25">
      <c r="A26211">
        <v>24</v>
      </c>
      <c r="B26211">
        <v>107</v>
      </c>
      <c r="C26211">
        <v>80</v>
      </c>
      <c r="D26211" s="3">
        <v>349</v>
      </c>
      <c r="E26211" s="2">
        <v>0.82359099999999996</v>
      </c>
      <c r="F26211" s="1">
        <v>3.2943699999999998</v>
      </c>
      <c r="G26211" s="2">
        <v>0.246361</v>
      </c>
      <c r="H26211" s="1">
        <v>0.98544600000000004</v>
      </c>
      <c r="I26211" s="2">
        <v>1</v>
      </c>
      <c r="J26211" s="2">
        <v>0.98431500000000005</v>
      </c>
      <c r="K26211" s="2">
        <v>0</v>
      </c>
      <c r="L26211">
        <v>71</v>
      </c>
      <c r="M26211" t="b">
        <f t="shared" si="409"/>
        <v>0</v>
      </c>
    </row>
    <row r="26212" spans="1:13" hidden="1" x14ac:dyDescent="0.25">
      <c r="A26212">
        <v>24</v>
      </c>
      <c r="B26212">
        <v>107</v>
      </c>
      <c r="C26212">
        <v>80</v>
      </c>
      <c r="D26212" s="3">
        <v>349</v>
      </c>
      <c r="E26212" s="2">
        <v>0.82364899999999996</v>
      </c>
      <c r="F26212" s="1">
        <v>3.2945899999999999</v>
      </c>
      <c r="G26212" s="2">
        <v>0.246444</v>
      </c>
      <c r="H26212" s="1">
        <v>0.98577400000000004</v>
      </c>
      <c r="I26212" s="2">
        <v>1</v>
      </c>
      <c r="J26212" s="2">
        <v>0.98431999999999997</v>
      </c>
      <c r="K26212" s="2">
        <v>0</v>
      </c>
      <c r="L26212">
        <v>72</v>
      </c>
      <c r="M26212" t="b">
        <f t="shared" si="409"/>
        <v>0</v>
      </c>
    </row>
    <row r="26213" spans="1:13" hidden="1" x14ac:dyDescent="0.25">
      <c r="A26213">
        <v>24</v>
      </c>
      <c r="B26213">
        <v>107</v>
      </c>
      <c r="C26213">
        <v>80</v>
      </c>
      <c r="D26213" s="3">
        <v>349</v>
      </c>
      <c r="E26213" s="2">
        <v>0.82482999999999995</v>
      </c>
      <c r="F26213" s="1">
        <v>3.2993199999999998</v>
      </c>
      <c r="G26213" s="2">
        <v>0.248143</v>
      </c>
      <c r="H26213" s="1">
        <v>0.99257099999999998</v>
      </c>
      <c r="I26213" s="2">
        <v>1</v>
      </c>
      <c r="J26213" s="2">
        <v>0.98442499999999999</v>
      </c>
      <c r="K26213" s="2">
        <v>0</v>
      </c>
      <c r="L26213">
        <v>73</v>
      </c>
      <c r="M26213" t="b">
        <f t="shared" si="409"/>
        <v>0</v>
      </c>
    </row>
    <row r="26214" spans="1:13" hidden="1" x14ac:dyDescent="0.25">
      <c r="A26214">
        <v>24</v>
      </c>
      <c r="B26214">
        <v>109</v>
      </c>
      <c r="C26214">
        <v>80</v>
      </c>
      <c r="D26214" s="3">
        <v>361</v>
      </c>
      <c r="E26214" s="2">
        <v>0.82172299999999998</v>
      </c>
      <c r="F26214" s="1">
        <v>3.2868900000000001</v>
      </c>
      <c r="G26214" s="2">
        <v>0.250552</v>
      </c>
      <c r="H26214" s="1">
        <v>1.00221</v>
      </c>
      <c r="I26214" s="2">
        <v>1</v>
      </c>
      <c r="J26214" s="2">
        <v>0.98457399999999995</v>
      </c>
      <c r="K26214" s="2">
        <v>0</v>
      </c>
      <c r="L26214">
        <v>74</v>
      </c>
      <c r="M26214" t="b">
        <f t="shared" si="409"/>
        <v>0</v>
      </c>
    </row>
    <row r="26215" spans="1:13" hidden="1" x14ac:dyDescent="0.25">
      <c r="A26215">
        <v>24</v>
      </c>
      <c r="B26215">
        <v>110</v>
      </c>
      <c r="C26215">
        <v>80</v>
      </c>
      <c r="D26215" s="3">
        <v>367</v>
      </c>
      <c r="E26215" s="2">
        <v>0.82184999999999997</v>
      </c>
      <c r="F26215" s="1">
        <v>3.2873999999999999</v>
      </c>
      <c r="G26215" s="2">
        <v>0.24817400000000001</v>
      </c>
      <c r="H26215" s="1">
        <v>0.99269700000000005</v>
      </c>
      <c r="I26215" s="2">
        <v>1</v>
      </c>
      <c r="J26215" s="2">
        <v>0.98472099999999996</v>
      </c>
      <c r="K26215" s="2">
        <v>0</v>
      </c>
      <c r="L26215">
        <v>75</v>
      </c>
      <c r="M26215" t="b">
        <f t="shared" si="409"/>
        <v>0</v>
      </c>
    </row>
    <row r="26216" spans="1:13" hidden="1" x14ac:dyDescent="0.25">
      <c r="A26216">
        <v>24</v>
      </c>
      <c r="B26216">
        <v>111</v>
      </c>
      <c r="C26216">
        <v>80</v>
      </c>
      <c r="D26216" s="3">
        <v>374</v>
      </c>
      <c r="E26216" s="2">
        <v>0.82325099999999996</v>
      </c>
      <c r="F26216" s="1">
        <v>3.2930000000000001</v>
      </c>
      <c r="G26216" s="2">
        <v>0.246222</v>
      </c>
      <c r="H26216" s="1">
        <v>0.98488900000000001</v>
      </c>
      <c r="I26216" s="2">
        <v>1</v>
      </c>
      <c r="J26216" s="2">
        <v>0.98484099999999997</v>
      </c>
      <c r="K26216" s="2">
        <v>0</v>
      </c>
      <c r="L26216">
        <v>76</v>
      </c>
      <c r="M26216" t="b">
        <f t="shared" si="409"/>
        <v>0</v>
      </c>
    </row>
    <row r="26217" spans="1:13" hidden="1" x14ac:dyDescent="0.25">
      <c r="A26217">
        <v>24</v>
      </c>
      <c r="B26217">
        <v>111</v>
      </c>
      <c r="C26217">
        <v>80</v>
      </c>
      <c r="D26217" s="3">
        <v>374</v>
      </c>
      <c r="E26217" s="2">
        <v>0.82637799999999995</v>
      </c>
      <c r="F26217" s="1">
        <v>3.3055099999999999</v>
      </c>
      <c r="G26217" s="2">
        <v>0.241867</v>
      </c>
      <c r="H26217" s="1">
        <v>0.96746699999999997</v>
      </c>
      <c r="I26217" s="2">
        <v>1</v>
      </c>
      <c r="J26217" s="2">
        <v>0.98510900000000001</v>
      </c>
      <c r="K26217" s="2">
        <v>0</v>
      </c>
      <c r="L26217">
        <v>77</v>
      </c>
      <c r="M26217" t="b">
        <f t="shared" si="409"/>
        <v>0</v>
      </c>
    </row>
    <row r="26218" spans="1:13" hidden="1" x14ac:dyDescent="0.25">
      <c r="A26218">
        <v>24</v>
      </c>
      <c r="B26218">
        <v>115</v>
      </c>
      <c r="C26218">
        <v>80</v>
      </c>
      <c r="D26218" s="3">
        <v>384</v>
      </c>
      <c r="E26218" s="2">
        <v>0.82318599999999997</v>
      </c>
      <c r="F26218" s="1">
        <v>3.2927399999999998</v>
      </c>
      <c r="G26218" s="2">
        <v>0.23950399999999999</v>
      </c>
      <c r="H26218" s="1">
        <v>0.95801499999999995</v>
      </c>
      <c r="I26218" s="2">
        <v>1</v>
      </c>
      <c r="J26218" s="2">
        <v>0.98525499999999999</v>
      </c>
      <c r="K26218" s="2">
        <v>0</v>
      </c>
      <c r="L26218">
        <v>78</v>
      </c>
      <c r="M26218" t="b">
        <f t="shared" si="409"/>
        <v>0</v>
      </c>
    </row>
    <row r="26219" spans="1:13" hidden="1" x14ac:dyDescent="0.25">
      <c r="A26219">
        <v>24</v>
      </c>
      <c r="B26219">
        <v>118</v>
      </c>
      <c r="C26219">
        <v>80</v>
      </c>
      <c r="D26219" s="3">
        <v>385</v>
      </c>
      <c r="E26219" s="2">
        <v>0.82249300000000003</v>
      </c>
      <c r="F26219" s="1">
        <v>3.2899699999999998</v>
      </c>
      <c r="G26219" s="2">
        <v>0.240587</v>
      </c>
      <c r="H26219" s="1">
        <v>0.96234600000000003</v>
      </c>
      <c r="I26219" s="2">
        <v>1</v>
      </c>
      <c r="J26219" s="2">
        <v>0.98531599999999997</v>
      </c>
      <c r="K26219" s="2">
        <v>0</v>
      </c>
      <c r="L26219">
        <v>79</v>
      </c>
      <c r="M26219" t="b">
        <f t="shared" si="409"/>
        <v>0</v>
      </c>
    </row>
    <row r="26220" spans="1:13" hidden="1" x14ac:dyDescent="0.25">
      <c r="A26220">
        <v>24</v>
      </c>
      <c r="B26220">
        <v>119</v>
      </c>
      <c r="C26220">
        <v>80</v>
      </c>
      <c r="D26220" s="3">
        <v>389</v>
      </c>
      <c r="E26220" s="2">
        <v>0.82302299999999995</v>
      </c>
      <c r="F26220" s="1">
        <v>3.29209</v>
      </c>
      <c r="G26220" s="2">
        <v>0.24136099999999999</v>
      </c>
      <c r="H26220" s="1">
        <v>0.96544399999999997</v>
      </c>
      <c r="I26220" s="2">
        <v>1</v>
      </c>
      <c r="J26220" s="2">
        <v>0.98536000000000001</v>
      </c>
      <c r="K26220" s="2">
        <v>0</v>
      </c>
      <c r="L26220">
        <v>80</v>
      </c>
      <c r="M26220" t="b">
        <f t="shared" si="409"/>
        <v>0</v>
      </c>
    </row>
    <row r="26221" spans="1:13" hidden="1" x14ac:dyDescent="0.25">
      <c r="A26221">
        <v>24</v>
      </c>
      <c r="B26221">
        <v>120</v>
      </c>
      <c r="C26221">
        <v>80</v>
      </c>
      <c r="D26221" s="3">
        <v>390</v>
      </c>
      <c r="E26221" s="2">
        <v>0.82350599999999996</v>
      </c>
      <c r="F26221" s="1">
        <v>3.2940299999999998</v>
      </c>
      <c r="G26221" s="2">
        <v>0.242067</v>
      </c>
      <c r="H26221" s="1">
        <v>0.96826800000000002</v>
      </c>
      <c r="I26221" s="2">
        <v>1</v>
      </c>
      <c r="J26221" s="2">
        <v>0.98540000000000005</v>
      </c>
      <c r="K26221" s="2">
        <v>0</v>
      </c>
      <c r="L26221">
        <v>81</v>
      </c>
      <c r="M26221" t="b">
        <f t="shared" si="409"/>
        <v>0</v>
      </c>
    </row>
    <row r="26222" spans="1:13" hidden="1" x14ac:dyDescent="0.25">
      <c r="A26222">
        <v>24</v>
      </c>
      <c r="B26222">
        <v>120</v>
      </c>
      <c r="C26222">
        <v>80</v>
      </c>
      <c r="D26222" s="3">
        <v>390</v>
      </c>
      <c r="E26222" s="2">
        <v>0.82367299999999999</v>
      </c>
      <c r="F26222" s="1">
        <v>3.2946900000000001</v>
      </c>
      <c r="G26222" s="2">
        <v>0.241838</v>
      </c>
      <c r="H26222" s="1">
        <v>0.96735199999999999</v>
      </c>
      <c r="I26222" s="2">
        <v>1</v>
      </c>
      <c r="J26222" s="2">
        <v>0.98541400000000001</v>
      </c>
      <c r="K26222" s="2">
        <v>0</v>
      </c>
      <c r="L26222">
        <v>82</v>
      </c>
      <c r="M26222" t="b">
        <f t="shared" si="409"/>
        <v>0</v>
      </c>
    </row>
    <row r="26223" spans="1:13" hidden="1" x14ac:dyDescent="0.25">
      <c r="A26223">
        <v>24</v>
      </c>
      <c r="B26223">
        <v>121</v>
      </c>
      <c r="C26223">
        <v>80</v>
      </c>
      <c r="D26223" s="3">
        <v>390</v>
      </c>
      <c r="E26223" s="2">
        <v>0.82377599999999995</v>
      </c>
      <c r="F26223" s="1">
        <v>3.2951000000000001</v>
      </c>
      <c r="G26223" s="2">
        <v>0.241697</v>
      </c>
      <c r="H26223" s="1">
        <v>0.96678900000000001</v>
      </c>
      <c r="I26223" s="2">
        <v>1</v>
      </c>
      <c r="J26223" s="2">
        <v>0.98542200000000002</v>
      </c>
      <c r="K26223" s="2">
        <v>0</v>
      </c>
      <c r="L26223">
        <v>83</v>
      </c>
      <c r="M26223" t="b">
        <f t="shared" si="409"/>
        <v>0</v>
      </c>
    </row>
    <row r="26224" spans="1:13" hidden="1" x14ac:dyDescent="0.25">
      <c r="A26224">
        <v>24</v>
      </c>
      <c r="B26224">
        <v>125</v>
      </c>
      <c r="C26224">
        <v>80</v>
      </c>
      <c r="D26224" s="3">
        <v>399</v>
      </c>
      <c r="E26224" s="2">
        <v>0.82615099999999997</v>
      </c>
      <c r="F26224" s="1">
        <v>3.3046099999999998</v>
      </c>
      <c r="G26224" s="2">
        <v>0.23843900000000001</v>
      </c>
      <c r="H26224" s="1">
        <v>0.95375699999999997</v>
      </c>
      <c r="I26224" s="2">
        <v>1</v>
      </c>
      <c r="J26224" s="2">
        <v>0.98561900000000002</v>
      </c>
      <c r="K26224" s="2">
        <v>0</v>
      </c>
      <c r="L26224">
        <v>84</v>
      </c>
      <c r="M26224" t="b">
        <f t="shared" si="409"/>
        <v>0</v>
      </c>
    </row>
    <row r="26225" spans="1:13" hidden="1" x14ac:dyDescent="0.25">
      <c r="A26225">
        <v>24</v>
      </c>
      <c r="B26225">
        <v>125</v>
      </c>
      <c r="C26225">
        <v>80</v>
      </c>
      <c r="D26225" s="3">
        <v>399</v>
      </c>
      <c r="E26225" s="2">
        <v>0.82617499999999999</v>
      </c>
      <c r="F26225" s="1">
        <v>3.3047</v>
      </c>
      <c r="G26225" s="2">
        <v>0.23840700000000001</v>
      </c>
      <c r="H26225" s="1">
        <v>0.953627</v>
      </c>
      <c r="I26225" s="2">
        <v>1</v>
      </c>
      <c r="J26225" s="2">
        <v>0.98562099999999997</v>
      </c>
      <c r="K26225" s="2">
        <v>0</v>
      </c>
      <c r="L26225">
        <v>85</v>
      </c>
      <c r="M26225" t="b">
        <f t="shared" si="409"/>
        <v>0</v>
      </c>
    </row>
    <row r="26226" spans="1:13" hidden="1" x14ac:dyDescent="0.25">
      <c r="A26226">
        <v>24</v>
      </c>
      <c r="B26226">
        <v>126</v>
      </c>
      <c r="C26226">
        <v>80</v>
      </c>
      <c r="D26226" s="3">
        <v>403</v>
      </c>
      <c r="E26226" s="2">
        <v>0.82735499999999995</v>
      </c>
      <c r="F26226" s="1">
        <v>3.3094199999999998</v>
      </c>
      <c r="G26226" s="2">
        <v>0.236788</v>
      </c>
      <c r="H26226" s="1">
        <v>0.94715199999999999</v>
      </c>
      <c r="I26226" s="2">
        <v>1</v>
      </c>
      <c r="J26226" s="2">
        <v>0.98571799999999998</v>
      </c>
      <c r="K26226" s="2">
        <v>0</v>
      </c>
      <c r="L26226">
        <v>86</v>
      </c>
      <c r="M26226" t="b">
        <f t="shared" si="409"/>
        <v>0</v>
      </c>
    </row>
    <row r="26227" spans="1:13" hidden="1" x14ac:dyDescent="0.25">
      <c r="A26227">
        <v>24</v>
      </c>
      <c r="B26227">
        <v>126</v>
      </c>
      <c r="C26227">
        <v>80</v>
      </c>
      <c r="D26227" s="3">
        <v>403</v>
      </c>
      <c r="E26227" s="2">
        <v>0.82856799999999997</v>
      </c>
      <c r="F26227" s="1">
        <v>3.31427</v>
      </c>
      <c r="G26227" s="2">
        <v>0.235124</v>
      </c>
      <c r="H26227" s="1">
        <v>0.94049799999999995</v>
      </c>
      <c r="I26227" s="2">
        <v>1</v>
      </c>
      <c r="J26227" s="2">
        <v>0.985819</v>
      </c>
      <c r="K26227" s="2">
        <v>0</v>
      </c>
      <c r="L26227">
        <v>87</v>
      </c>
      <c r="M26227" t="b">
        <f t="shared" si="409"/>
        <v>0</v>
      </c>
    </row>
    <row r="26228" spans="1:13" hidden="1" x14ac:dyDescent="0.25">
      <c r="A26228">
        <v>24</v>
      </c>
      <c r="B26228">
        <v>126</v>
      </c>
      <c r="C26228">
        <v>80</v>
      </c>
      <c r="D26228" s="3">
        <v>403</v>
      </c>
      <c r="E26228" s="2">
        <v>0.82798499999999997</v>
      </c>
      <c r="F26228" s="1">
        <v>3.3119399999999999</v>
      </c>
      <c r="G26228" s="2">
        <v>0.234707</v>
      </c>
      <c r="H26228" s="1">
        <v>0.93882900000000002</v>
      </c>
      <c r="I26228" s="2">
        <v>1</v>
      </c>
      <c r="J26228" s="2">
        <v>0.98584400000000005</v>
      </c>
      <c r="K26228" s="2">
        <v>0</v>
      </c>
      <c r="L26228">
        <v>88</v>
      </c>
      <c r="M26228" t="b">
        <f t="shared" si="409"/>
        <v>0</v>
      </c>
    </row>
    <row r="26229" spans="1:13" hidden="1" x14ac:dyDescent="0.25">
      <c r="A26229">
        <v>24</v>
      </c>
      <c r="B26229">
        <v>133</v>
      </c>
      <c r="C26229">
        <v>86</v>
      </c>
      <c r="D26229" s="3">
        <v>442</v>
      </c>
      <c r="E26229" s="2">
        <v>0.81048699999999996</v>
      </c>
      <c r="F26229" s="1">
        <v>3.2419500000000001</v>
      </c>
      <c r="G26229" s="2">
        <v>0.23388300000000001</v>
      </c>
      <c r="H26229" s="1">
        <v>0.93553399999999998</v>
      </c>
      <c r="I26229" s="2">
        <v>1</v>
      </c>
      <c r="J26229" s="2">
        <v>0.98675299999999999</v>
      </c>
      <c r="K26229" s="2">
        <v>0</v>
      </c>
      <c r="L26229">
        <v>89</v>
      </c>
      <c r="M26229" t="b">
        <f t="shared" si="409"/>
        <v>0</v>
      </c>
    </row>
    <row r="26230" spans="1:13" hidden="1" x14ac:dyDescent="0.25">
      <c r="A26230">
        <v>24</v>
      </c>
      <c r="B26230">
        <v>137</v>
      </c>
      <c r="C26230">
        <v>86</v>
      </c>
      <c r="D26230" s="3">
        <v>448</v>
      </c>
      <c r="E26230" s="2">
        <v>0.81211</v>
      </c>
      <c r="F26230" s="1">
        <v>3.24844</v>
      </c>
      <c r="G26230" s="2">
        <v>0.23616300000000001</v>
      </c>
      <c r="H26230" s="1">
        <v>0.94465200000000005</v>
      </c>
      <c r="I26230" s="2">
        <v>1</v>
      </c>
      <c r="J26230" s="2">
        <v>0.98686700000000005</v>
      </c>
      <c r="K26230" s="2">
        <v>0</v>
      </c>
      <c r="L26230">
        <v>90</v>
      </c>
      <c r="M26230" t="b">
        <f t="shared" si="409"/>
        <v>0</v>
      </c>
    </row>
    <row r="26231" spans="1:13" hidden="1" x14ac:dyDescent="0.25">
      <c r="A26231">
        <v>24</v>
      </c>
      <c r="B26231">
        <v>138</v>
      </c>
      <c r="C26231">
        <v>86</v>
      </c>
      <c r="D26231" s="3">
        <v>452</v>
      </c>
      <c r="E26231" s="2">
        <v>0.812863</v>
      </c>
      <c r="F26231" s="1">
        <v>3.2514500000000002</v>
      </c>
      <c r="G26231" s="2">
        <v>0.23721999999999999</v>
      </c>
      <c r="H26231" s="1">
        <v>0.948882</v>
      </c>
      <c r="I26231" s="2">
        <v>1</v>
      </c>
      <c r="J26231" s="2">
        <v>0.98691899999999999</v>
      </c>
      <c r="K26231" s="2">
        <v>0</v>
      </c>
      <c r="L26231">
        <v>91</v>
      </c>
      <c r="M26231" t="b">
        <f t="shared" si="409"/>
        <v>0</v>
      </c>
    </row>
    <row r="26232" spans="1:13" hidden="1" x14ac:dyDescent="0.25">
      <c r="A26232">
        <v>24</v>
      </c>
      <c r="B26232">
        <v>138</v>
      </c>
      <c r="C26232">
        <v>86</v>
      </c>
      <c r="D26232" s="3">
        <v>452</v>
      </c>
      <c r="E26232" s="2">
        <v>0.81240999999999997</v>
      </c>
      <c r="F26232" s="1">
        <v>3.2496399999999999</v>
      </c>
      <c r="G26232" s="2">
        <v>0.23760100000000001</v>
      </c>
      <c r="H26232" s="1">
        <v>0.95040400000000003</v>
      </c>
      <c r="I26232" s="2">
        <v>1</v>
      </c>
      <c r="J26232" s="2">
        <v>0.98693799999999998</v>
      </c>
      <c r="K26232" s="2">
        <v>0</v>
      </c>
      <c r="L26232">
        <v>92</v>
      </c>
      <c r="M26232" t="b">
        <f t="shared" si="409"/>
        <v>0</v>
      </c>
    </row>
    <row r="26233" spans="1:13" hidden="1" x14ac:dyDescent="0.25">
      <c r="A26233">
        <v>24</v>
      </c>
      <c r="B26233">
        <v>142</v>
      </c>
      <c r="C26233">
        <v>86</v>
      </c>
      <c r="D26233" s="3">
        <v>472</v>
      </c>
      <c r="E26233" s="2">
        <v>0.81379199999999996</v>
      </c>
      <c r="F26233" s="1">
        <v>3.2551700000000001</v>
      </c>
      <c r="G26233" s="2">
        <v>0.26074900000000001</v>
      </c>
      <c r="H26233" s="1">
        <v>1.0429900000000001</v>
      </c>
      <c r="I26233" s="2">
        <v>1</v>
      </c>
      <c r="J26233" s="2">
        <v>0.98737699999999995</v>
      </c>
      <c r="K26233" s="2">
        <v>0</v>
      </c>
      <c r="L26233">
        <v>93</v>
      </c>
      <c r="M26233" t="b">
        <f t="shared" si="409"/>
        <v>0</v>
      </c>
    </row>
    <row r="26234" spans="1:13" hidden="1" x14ac:dyDescent="0.25">
      <c r="A26234">
        <v>24</v>
      </c>
      <c r="B26234">
        <v>144</v>
      </c>
      <c r="C26234">
        <v>86</v>
      </c>
      <c r="D26234" s="3">
        <v>472</v>
      </c>
      <c r="E26234" s="2">
        <v>0.815863</v>
      </c>
      <c r="F26234" s="1">
        <v>3.2634500000000002</v>
      </c>
      <c r="G26234" s="2">
        <v>0.26897199999999999</v>
      </c>
      <c r="H26234" s="1">
        <v>1.07589</v>
      </c>
      <c r="I26234" s="2">
        <v>1</v>
      </c>
      <c r="J26234" s="2">
        <v>0.98751699999999998</v>
      </c>
      <c r="K26234" s="2">
        <v>0</v>
      </c>
      <c r="L26234">
        <v>94</v>
      </c>
      <c r="M26234" t="b">
        <f t="shared" si="409"/>
        <v>0</v>
      </c>
    </row>
    <row r="26235" spans="1:13" hidden="1" x14ac:dyDescent="0.25">
      <c r="A26235">
        <v>24</v>
      </c>
      <c r="B26235">
        <v>145</v>
      </c>
      <c r="C26235">
        <v>86</v>
      </c>
      <c r="D26235" s="3">
        <v>486</v>
      </c>
      <c r="E26235" s="2">
        <v>0.81742099999999995</v>
      </c>
      <c r="F26235" s="1">
        <v>3.2696800000000001</v>
      </c>
      <c r="G26235" s="2">
        <v>0.270926</v>
      </c>
      <c r="H26235" s="1">
        <v>1.0837000000000001</v>
      </c>
      <c r="I26235" s="2">
        <v>1</v>
      </c>
      <c r="J26235" s="2">
        <v>0.98762300000000003</v>
      </c>
      <c r="K26235" s="2">
        <v>0</v>
      </c>
      <c r="L26235">
        <v>95</v>
      </c>
      <c r="M26235" t="b">
        <f t="shared" si="409"/>
        <v>0</v>
      </c>
    </row>
    <row r="26236" spans="1:13" hidden="1" x14ac:dyDescent="0.25">
      <c r="A26236">
        <v>24</v>
      </c>
      <c r="B26236">
        <v>145</v>
      </c>
      <c r="C26236">
        <v>86</v>
      </c>
      <c r="D26236" s="3">
        <v>486</v>
      </c>
      <c r="E26236" s="2">
        <v>0.81743299999999997</v>
      </c>
      <c r="F26236" s="1">
        <v>3.26973</v>
      </c>
      <c r="G26236" s="2">
        <v>0.27094200000000002</v>
      </c>
      <c r="H26236" s="1">
        <v>1.0837699999999999</v>
      </c>
      <c r="I26236" s="2">
        <v>1</v>
      </c>
      <c r="J26236" s="2">
        <v>0.98762300000000003</v>
      </c>
      <c r="K26236" s="2">
        <v>0</v>
      </c>
      <c r="L26236">
        <v>96</v>
      </c>
      <c r="M26236" t="b">
        <f t="shared" si="409"/>
        <v>0</v>
      </c>
    </row>
    <row r="26237" spans="1:13" hidden="1" x14ac:dyDescent="0.25">
      <c r="A26237">
        <v>24</v>
      </c>
      <c r="B26237">
        <v>145</v>
      </c>
      <c r="C26237">
        <v>86</v>
      </c>
      <c r="D26237" s="3">
        <v>486</v>
      </c>
      <c r="E26237" s="2">
        <v>0.8175</v>
      </c>
      <c r="F26237" s="1">
        <v>3.27</v>
      </c>
      <c r="G26237" s="2">
        <v>0.27102500000000002</v>
      </c>
      <c r="H26237" s="1">
        <v>1.0841000000000001</v>
      </c>
      <c r="I26237" s="2">
        <v>1</v>
      </c>
      <c r="J26237" s="2">
        <v>0.98762799999999995</v>
      </c>
      <c r="K26237" s="2">
        <v>0</v>
      </c>
      <c r="L26237">
        <v>97</v>
      </c>
      <c r="M26237" t="b">
        <f t="shared" si="409"/>
        <v>0</v>
      </c>
    </row>
    <row r="26238" spans="1:13" hidden="1" x14ac:dyDescent="0.25">
      <c r="A26238">
        <v>24</v>
      </c>
      <c r="B26238">
        <v>146</v>
      </c>
      <c r="C26238">
        <v>86</v>
      </c>
      <c r="D26238" s="3">
        <v>488</v>
      </c>
      <c r="E26238" s="2">
        <v>0.81830899999999995</v>
      </c>
      <c r="F26238" s="1">
        <v>3.2732399999999999</v>
      </c>
      <c r="G26238" s="2">
        <v>0.27204099999999998</v>
      </c>
      <c r="H26238" s="1">
        <v>1.08816</v>
      </c>
      <c r="I26238" s="2">
        <v>1</v>
      </c>
      <c r="J26238" s="2">
        <v>0.98768299999999998</v>
      </c>
      <c r="K26238" s="2">
        <v>0</v>
      </c>
      <c r="L26238">
        <v>98</v>
      </c>
      <c r="M26238" t="b">
        <f t="shared" si="409"/>
        <v>0</v>
      </c>
    </row>
    <row r="26239" spans="1:13" hidden="1" x14ac:dyDescent="0.25">
      <c r="A26239">
        <v>24</v>
      </c>
      <c r="B26239">
        <v>146</v>
      </c>
      <c r="C26239">
        <v>89</v>
      </c>
      <c r="D26239" s="3">
        <v>488</v>
      </c>
      <c r="E26239" s="2">
        <v>0.81923900000000005</v>
      </c>
      <c r="F26239" s="1">
        <v>3.2769599999999999</v>
      </c>
      <c r="G26239" s="2">
        <v>0.27320800000000001</v>
      </c>
      <c r="H26239" s="1">
        <v>1.09283</v>
      </c>
      <c r="I26239" s="2">
        <v>1</v>
      </c>
      <c r="J26239" s="2">
        <v>0.98774600000000001</v>
      </c>
      <c r="K26239" s="2">
        <v>0</v>
      </c>
      <c r="L26239">
        <v>99</v>
      </c>
      <c r="M26239" t="b">
        <f t="shared" si="409"/>
        <v>0</v>
      </c>
    </row>
    <row r="26240" spans="1:13" hidden="1" x14ac:dyDescent="0.25">
      <c r="A26240">
        <v>24</v>
      </c>
      <c r="B26240">
        <v>148</v>
      </c>
      <c r="C26240">
        <v>89</v>
      </c>
      <c r="D26240" s="3">
        <v>488</v>
      </c>
      <c r="E26240" s="2">
        <v>0.82232400000000005</v>
      </c>
      <c r="F26240" s="1">
        <v>3.2892999999999999</v>
      </c>
      <c r="G26240" s="2">
        <v>0.27746399999999999</v>
      </c>
      <c r="H26240" s="1">
        <v>1.10985</v>
      </c>
      <c r="I26240" s="2">
        <v>1</v>
      </c>
      <c r="J26240" s="2">
        <v>0.98797599999999997</v>
      </c>
      <c r="K26240" s="2">
        <v>0</v>
      </c>
      <c r="L26240">
        <v>100</v>
      </c>
      <c r="M26240" t="b">
        <f t="shared" si="409"/>
        <v>0</v>
      </c>
    </row>
    <row r="26241" spans="1:13" hidden="1" x14ac:dyDescent="0.25">
      <c r="A26241">
        <v>24</v>
      </c>
      <c r="B26241">
        <v>151</v>
      </c>
      <c r="C26241">
        <v>89</v>
      </c>
      <c r="D26241" s="3">
        <v>504</v>
      </c>
      <c r="E26241" s="2">
        <v>0.81966899999999998</v>
      </c>
      <c r="F26241" s="1">
        <v>3.27868</v>
      </c>
      <c r="G26241" s="2">
        <v>0.27929700000000002</v>
      </c>
      <c r="H26241" s="1">
        <v>1.1171899999999999</v>
      </c>
      <c r="I26241" s="2">
        <v>1</v>
      </c>
      <c r="J26241" s="2">
        <v>0.98807500000000004</v>
      </c>
      <c r="K26241" s="2">
        <v>0</v>
      </c>
      <c r="L26241">
        <v>101</v>
      </c>
      <c r="M26241" t="b">
        <f t="shared" si="409"/>
        <v>0</v>
      </c>
    </row>
    <row r="26242" spans="1:13" hidden="1" x14ac:dyDescent="0.25">
      <c r="A26242">
        <v>24</v>
      </c>
      <c r="B26242">
        <v>153</v>
      </c>
      <c r="C26242">
        <v>89</v>
      </c>
      <c r="D26242" s="3">
        <v>508</v>
      </c>
      <c r="E26242" s="2">
        <v>0.81863200000000003</v>
      </c>
      <c r="F26242" s="1">
        <v>3.2745299999999999</v>
      </c>
      <c r="G26242" s="2">
        <v>0.28001300000000001</v>
      </c>
      <c r="H26242" s="1">
        <v>1.12005</v>
      </c>
      <c r="I26242" s="2">
        <v>1</v>
      </c>
      <c r="J26242" s="2">
        <v>0.98811400000000005</v>
      </c>
      <c r="K26242" s="2">
        <v>0</v>
      </c>
      <c r="L26242">
        <v>102</v>
      </c>
      <c r="M26242" t="b">
        <f t="shared" si="409"/>
        <v>0</v>
      </c>
    </row>
    <row r="26243" spans="1:13" hidden="1" x14ac:dyDescent="0.25">
      <c r="A26243">
        <v>24</v>
      </c>
      <c r="B26243">
        <v>157</v>
      </c>
      <c r="C26243">
        <v>89</v>
      </c>
      <c r="D26243" s="3">
        <v>518</v>
      </c>
      <c r="E26243" s="2">
        <v>0.81450400000000001</v>
      </c>
      <c r="F26243" s="1">
        <v>3.2580100000000001</v>
      </c>
      <c r="G26243" s="2">
        <v>0.275086</v>
      </c>
      <c r="H26243" s="1">
        <v>1.1003400000000001</v>
      </c>
      <c r="I26243" s="2">
        <v>1</v>
      </c>
      <c r="J26243" s="2">
        <v>0.98832299999999995</v>
      </c>
      <c r="K26243" s="2">
        <v>0</v>
      </c>
      <c r="L26243">
        <v>103</v>
      </c>
      <c r="M26243" t="b">
        <f t="shared" ref="M26243:M26306" si="410">IF(B26243&gt;B26244, "TRUE")</f>
        <v>0</v>
      </c>
    </row>
    <row r="26244" spans="1:13" hidden="1" x14ac:dyDescent="0.25">
      <c r="A26244">
        <v>24</v>
      </c>
      <c r="B26244">
        <v>159</v>
      </c>
      <c r="C26244">
        <v>89</v>
      </c>
      <c r="D26244" s="3">
        <v>524</v>
      </c>
      <c r="E26244" s="2">
        <v>0.81545800000000002</v>
      </c>
      <c r="F26244" s="1">
        <v>3.2618299999999998</v>
      </c>
      <c r="G26244" s="2">
        <v>0.273671</v>
      </c>
      <c r="H26244" s="1">
        <v>1.0946800000000001</v>
      </c>
      <c r="I26244" s="2">
        <v>1</v>
      </c>
      <c r="J26244" s="2">
        <v>0.98838300000000001</v>
      </c>
      <c r="K26244" s="2">
        <v>0</v>
      </c>
      <c r="L26244">
        <v>104</v>
      </c>
      <c r="M26244" t="b">
        <f t="shared" si="410"/>
        <v>0</v>
      </c>
    </row>
    <row r="26245" spans="1:13" hidden="1" x14ac:dyDescent="0.25">
      <c r="A26245">
        <v>24</v>
      </c>
      <c r="B26245">
        <v>162</v>
      </c>
      <c r="C26245">
        <v>89</v>
      </c>
      <c r="D26245" s="3">
        <v>529</v>
      </c>
      <c r="E26245" s="2">
        <v>0.816608</v>
      </c>
      <c r="F26245" s="1">
        <v>3.2664300000000002</v>
      </c>
      <c r="G26245" s="2">
        <v>0.27196500000000001</v>
      </c>
      <c r="H26245" s="1">
        <v>1.08786</v>
      </c>
      <c r="I26245" s="2">
        <v>1</v>
      </c>
      <c r="J26245" s="2">
        <v>0.98845499999999997</v>
      </c>
      <c r="K26245" s="2">
        <v>0</v>
      </c>
      <c r="L26245">
        <v>105</v>
      </c>
      <c r="M26245" t="b">
        <f t="shared" si="410"/>
        <v>0</v>
      </c>
    </row>
    <row r="26246" spans="1:13" hidden="1" x14ac:dyDescent="0.25">
      <c r="A26246">
        <v>24</v>
      </c>
      <c r="B26246">
        <v>162</v>
      </c>
      <c r="C26246">
        <v>89</v>
      </c>
      <c r="D26246" s="3">
        <v>529</v>
      </c>
      <c r="E26246" s="2">
        <v>0.81661499999999998</v>
      </c>
      <c r="F26246" s="1">
        <v>3.2664599999999999</v>
      </c>
      <c r="G26246" s="2">
        <v>0.271955</v>
      </c>
      <c r="H26246" s="1">
        <v>1.08782</v>
      </c>
      <c r="I26246" s="2">
        <v>1</v>
      </c>
      <c r="J26246" s="2">
        <v>0.988456</v>
      </c>
      <c r="K26246" s="2">
        <v>0</v>
      </c>
      <c r="L26246">
        <v>106</v>
      </c>
      <c r="M26246" t="b">
        <f t="shared" si="410"/>
        <v>0</v>
      </c>
    </row>
    <row r="26247" spans="1:13" hidden="1" x14ac:dyDescent="0.25">
      <c r="A26247">
        <v>24</v>
      </c>
      <c r="B26247">
        <v>163</v>
      </c>
      <c r="C26247">
        <v>89</v>
      </c>
      <c r="D26247" s="3">
        <v>531</v>
      </c>
      <c r="E26247" s="2">
        <v>0.81743100000000002</v>
      </c>
      <c r="F26247" s="1">
        <v>3.26972</v>
      </c>
      <c r="G26247" s="2">
        <v>0.27074500000000001</v>
      </c>
      <c r="H26247" s="1">
        <v>1.0829800000000001</v>
      </c>
      <c r="I26247" s="2">
        <v>1</v>
      </c>
      <c r="J26247" s="2">
        <v>0.98850700000000002</v>
      </c>
      <c r="K26247" s="2">
        <v>0</v>
      </c>
      <c r="L26247">
        <v>107</v>
      </c>
      <c r="M26247" t="b">
        <f t="shared" si="410"/>
        <v>0</v>
      </c>
    </row>
    <row r="26248" spans="1:13" hidden="1" x14ac:dyDescent="0.25">
      <c r="A26248">
        <v>24</v>
      </c>
      <c r="B26248">
        <v>167</v>
      </c>
      <c r="C26248">
        <v>89</v>
      </c>
      <c r="D26248" s="3">
        <v>545</v>
      </c>
      <c r="E26248" s="2">
        <v>0.82119600000000004</v>
      </c>
      <c r="F26248" s="1">
        <v>3.28478</v>
      </c>
      <c r="G26248" s="2">
        <v>0.26516099999999998</v>
      </c>
      <c r="H26248" s="1">
        <v>1.0606500000000001</v>
      </c>
      <c r="I26248" s="2">
        <v>1</v>
      </c>
      <c r="J26248" s="2">
        <v>0.98874399999999996</v>
      </c>
      <c r="K26248" s="2">
        <v>0</v>
      </c>
      <c r="L26248">
        <v>108</v>
      </c>
      <c r="M26248" t="b">
        <f t="shared" si="410"/>
        <v>0</v>
      </c>
    </row>
    <row r="26249" spans="1:13" hidden="1" x14ac:dyDescent="0.25">
      <c r="A26249">
        <v>24</v>
      </c>
      <c r="B26249">
        <v>167</v>
      </c>
      <c r="C26249">
        <v>89</v>
      </c>
      <c r="D26249" s="3">
        <v>545</v>
      </c>
      <c r="E26249" s="2">
        <v>0.82125499999999996</v>
      </c>
      <c r="F26249" s="1">
        <v>3.2850199999999998</v>
      </c>
      <c r="G26249" s="2">
        <v>0.26507399999999998</v>
      </c>
      <c r="H26249" s="1">
        <v>1.0603</v>
      </c>
      <c r="I26249" s="2">
        <v>1</v>
      </c>
      <c r="J26249" s="2">
        <v>0.98874799999999996</v>
      </c>
      <c r="K26249" s="2">
        <v>0</v>
      </c>
      <c r="L26249">
        <v>109</v>
      </c>
      <c r="M26249" t="b">
        <f t="shared" si="410"/>
        <v>0</v>
      </c>
    </row>
    <row r="26250" spans="1:13" hidden="1" x14ac:dyDescent="0.25">
      <c r="A26250">
        <v>24</v>
      </c>
      <c r="B26250">
        <v>167</v>
      </c>
      <c r="C26250">
        <v>89</v>
      </c>
      <c r="D26250" s="3">
        <v>545</v>
      </c>
      <c r="E26250" s="2">
        <v>0.82194299999999998</v>
      </c>
      <c r="F26250" s="1">
        <v>3.2877700000000001</v>
      </c>
      <c r="G26250" s="2">
        <v>0.26405299999999998</v>
      </c>
      <c r="H26250" s="1">
        <v>1.0562100000000001</v>
      </c>
      <c r="I26250" s="2">
        <v>1</v>
      </c>
      <c r="J26250" s="2">
        <v>0.98879099999999998</v>
      </c>
      <c r="K26250" s="2">
        <v>0</v>
      </c>
      <c r="L26250">
        <v>110</v>
      </c>
      <c r="M26250" t="b">
        <f t="shared" si="410"/>
        <v>0</v>
      </c>
    </row>
    <row r="26251" spans="1:13" hidden="1" x14ac:dyDescent="0.25">
      <c r="A26251">
        <v>24</v>
      </c>
      <c r="B26251">
        <v>167</v>
      </c>
      <c r="C26251">
        <v>89</v>
      </c>
      <c r="D26251" s="3">
        <v>545</v>
      </c>
      <c r="E26251" s="2">
        <v>0.82227899999999998</v>
      </c>
      <c r="F26251" s="1">
        <v>3.28912</v>
      </c>
      <c r="G26251" s="2">
        <v>0.26355600000000001</v>
      </c>
      <c r="H26251" s="1">
        <v>1.0542199999999999</v>
      </c>
      <c r="I26251" s="2">
        <v>1</v>
      </c>
      <c r="J26251" s="2">
        <v>0.98881200000000002</v>
      </c>
      <c r="K26251" s="2">
        <v>0</v>
      </c>
      <c r="L26251">
        <v>111</v>
      </c>
      <c r="M26251" t="b">
        <f t="shared" si="410"/>
        <v>0</v>
      </c>
    </row>
    <row r="26252" spans="1:13" hidden="1" x14ac:dyDescent="0.25">
      <c r="A26252">
        <v>24</v>
      </c>
      <c r="B26252">
        <v>169</v>
      </c>
      <c r="C26252">
        <v>89</v>
      </c>
      <c r="D26252" s="3">
        <v>560</v>
      </c>
      <c r="E26252" s="2">
        <v>0.81766700000000003</v>
      </c>
      <c r="F26252" s="1">
        <v>3.27067</v>
      </c>
      <c r="G26252" s="2">
        <v>0.25978400000000001</v>
      </c>
      <c r="H26252" s="1">
        <v>1.03914</v>
      </c>
      <c r="I26252" s="2">
        <v>1</v>
      </c>
      <c r="J26252" s="2">
        <v>0.98897199999999996</v>
      </c>
      <c r="K26252" s="2">
        <v>0</v>
      </c>
      <c r="L26252">
        <v>112</v>
      </c>
      <c r="M26252" t="b">
        <f t="shared" si="410"/>
        <v>0</v>
      </c>
    </row>
    <row r="26253" spans="1:13" hidden="1" x14ac:dyDescent="0.25">
      <c r="A26253">
        <v>24</v>
      </c>
      <c r="B26253">
        <v>171</v>
      </c>
      <c r="C26253">
        <v>89</v>
      </c>
      <c r="D26253" s="3">
        <v>565</v>
      </c>
      <c r="E26253" s="2">
        <v>0.81630899999999995</v>
      </c>
      <c r="F26253" s="1">
        <v>3.2652399999999999</v>
      </c>
      <c r="G26253" s="2">
        <v>0.26043300000000003</v>
      </c>
      <c r="H26253" s="1">
        <v>1.04173</v>
      </c>
      <c r="I26253" s="2">
        <v>1</v>
      </c>
      <c r="J26253" s="2">
        <v>0.98904999999999998</v>
      </c>
      <c r="K26253" s="2">
        <v>0</v>
      </c>
      <c r="L26253">
        <v>113</v>
      </c>
      <c r="M26253" t="b">
        <f t="shared" si="410"/>
        <v>0</v>
      </c>
    </row>
    <row r="26254" spans="1:13" hidden="1" x14ac:dyDescent="0.25">
      <c r="A26254">
        <v>24</v>
      </c>
      <c r="B26254">
        <v>171</v>
      </c>
      <c r="C26254">
        <v>89</v>
      </c>
      <c r="D26254" s="3">
        <v>565</v>
      </c>
      <c r="E26254" s="2">
        <v>0.81642899999999996</v>
      </c>
      <c r="F26254" s="1">
        <v>3.2657099999999999</v>
      </c>
      <c r="G26254" s="2">
        <v>0.26058999999999999</v>
      </c>
      <c r="H26254" s="1">
        <v>1.04236</v>
      </c>
      <c r="I26254" s="2">
        <v>1</v>
      </c>
      <c r="J26254" s="2">
        <v>0.98905699999999996</v>
      </c>
      <c r="K26254" s="2">
        <v>0</v>
      </c>
      <c r="L26254">
        <v>114</v>
      </c>
      <c r="M26254" t="b">
        <f t="shared" si="410"/>
        <v>0</v>
      </c>
    </row>
    <row r="26255" spans="1:13" hidden="1" x14ac:dyDescent="0.25">
      <c r="A26255">
        <v>24</v>
      </c>
      <c r="B26255">
        <v>175</v>
      </c>
      <c r="C26255">
        <v>89</v>
      </c>
      <c r="D26255" s="3">
        <v>570</v>
      </c>
      <c r="E26255" s="2">
        <v>0.817056</v>
      </c>
      <c r="F26255" s="1">
        <v>3.2682199999999999</v>
      </c>
      <c r="G26255" s="2">
        <v>0.261407</v>
      </c>
      <c r="H26255" s="1">
        <v>1.0456300000000001</v>
      </c>
      <c r="I26255" s="2">
        <v>1</v>
      </c>
      <c r="J26255" s="2">
        <v>0.98909400000000003</v>
      </c>
      <c r="K26255" s="2">
        <v>0</v>
      </c>
      <c r="L26255">
        <v>115</v>
      </c>
      <c r="M26255" t="b">
        <f t="shared" si="410"/>
        <v>0</v>
      </c>
    </row>
    <row r="26256" spans="1:13" hidden="1" x14ac:dyDescent="0.25">
      <c r="A26256">
        <v>24</v>
      </c>
      <c r="B26256">
        <v>179</v>
      </c>
      <c r="C26256">
        <v>91</v>
      </c>
      <c r="D26256" s="3">
        <v>585</v>
      </c>
      <c r="E26256" s="2">
        <v>0.82032700000000003</v>
      </c>
      <c r="F26256" s="1">
        <v>3.2813099999999999</v>
      </c>
      <c r="G26256" s="2">
        <v>0.26567400000000002</v>
      </c>
      <c r="H26256" s="1">
        <v>1.0626899999999999</v>
      </c>
      <c r="I26256" s="2">
        <v>1</v>
      </c>
      <c r="J26256" s="2">
        <v>0.98928899999999997</v>
      </c>
      <c r="K26256" s="2">
        <v>0</v>
      </c>
      <c r="L26256">
        <v>116</v>
      </c>
      <c r="M26256" t="b">
        <f t="shared" si="410"/>
        <v>0</v>
      </c>
    </row>
    <row r="26257" spans="1:13" hidden="1" x14ac:dyDescent="0.25">
      <c r="A26257">
        <v>24</v>
      </c>
      <c r="B26257">
        <v>179</v>
      </c>
      <c r="C26257">
        <v>91</v>
      </c>
      <c r="D26257" s="3">
        <v>585</v>
      </c>
      <c r="E26257" s="2">
        <v>0.82069000000000003</v>
      </c>
      <c r="F26257" s="1">
        <v>3.2827600000000001</v>
      </c>
      <c r="G26257" s="2">
        <v>0.26614700000000002</v>
      </c>
      <c r="H26257" s="1">
        <v>1.0645899999999999</v>
      </c>
      <c r="I26257" s="2">
        <v>1</v>
      </c>
      <c r="J26257" s="2">
        <v>0.98931100000000005</v>
      </c>
      <c r="K26257" s="2">
        <v>0</v>
      </c>
      <c r="L26257">
        <v>117</v>
      </c>
      <c r="M26257" t="b">
        <f t="shared" si="410"/>
        <v>0</v>
      </c>
    </row>
    <row r="26258" spans="1:13" hidden="1" x14ac:dyDescent="0.25">
      <c r="A26258">
        <v>24</v>
      </c>
      <c r="B26258">
        <v>180</v>
      </c>
      <c r="C26258">
        <v>92</v>
      </c>
      <c r="D26258" s="3">
        <v>592</v>
      </c>
      <c r="E26258" s="2">
        <v>0.81909900000000002</v>
      </c>
      <c r="F26258" s="1">
        <v>3.2764000000000002</v>
      </c>
      <c r="G26258" s="2">
        <v>0.268843</v>
      </c>
      <c r="H26258" s="1">
        <v>1.0753699999999999</v>
      </c>
      <c r="I26258" s="2">
        <v>1</v>
      </c>
      <c r="J26258" s="2">
        <v>0.98943400000000004</v>
      </c>
      <c r="K26258" s="2">
        <v>0</v>
      </c>
      <c r="L26258">
        <v>118</v>
      </c>
      <c r="M26258" t="b">
        <f t="shared" si="410"/>
        <v>0</v>
      </c>
    </row>
    <row r="26259" spans="1:13" hidden="1" x14ac:dyDescent="0.25">
      <c r="A26259">
        <v>24</v>
      </c>
      <c r="B26259">
        <v>180</v>
      </c>
      <c r="C26259">
        <v>92</v>
      </c>
      <c r="D26259" s="3">
        <v>592</v>
      </c>
      <c r="E26259" s="2">
        <v>0.81929799999999997</v>
      </c>
      <c r="F26259" s="1">
        <v>3.27719</v>
      </c>
      <c r="G26259" s="2">
        <v>0.26909699999999998</v>
      </c>
      <c r="H26259" s="1">
        <v>1.07639</v>
      </c>
      <c r="I26259" s="2">
        <v>1</v>
      </c>
      <c r="J26259" s="2">
        <v>0.98944500000000002</v>
      </c>
      <c r="K26259" s="2">
        <v>0</v>
      </c>
      <c r="L26259">
        <v>119</v>
      </c>
      <c r="M26259" t="b">
        <f t="shared" si="410"/>
        <v>0</v>
      </c>
    </row>
    <row r="26260" spans="1:13" hidden="1" x14ac:dyDescent="0.25">
      <c r="A26260">
        <v>24</v>
      </c>
      <c r="B26260">
        <v>182</v>
      </c>
      <c r="C26260">
        <v>92</v>
      </c>
      <c r="D26260" s="3">
        <v>601</v>
      </c>
      <c r="E26260" s="2">
        <v>0.82071700000000003</v>
      </c>
      <c r="F26260" s="1">
        <v>3.28287</v>
      </c>
      <c r="G26260" s="2">
        <v>0.27090999999999998</v>
      </c>
      <c r="H26260" s="1">
        <v>1.0836399999999999</v>
      </c>
      <c r="I26260" s="2">
        <v>1</v>
      </c>
      <c r="J26260" s="2">
        <v>0.98952799999999996</v>
      </c>
      <c r="K26260" s="2">
        <v>0</v>
      </c>
      <c r="L26260">
        <v>120</v>
      </c>
      <c r="M26260" t="b">
        <f t="shared" si="410"/>
        <v>0</v>
      </c>
    </row>
    <row r="26261" spans="1:13" hidden="1" x14ac:dyDescent="0.25">
      <c r="A26261">
        <v>24</v>
      </c>
      <c r="B26261">
        <v>183</v>
      </c>
      <c r="C26261">
        <v>92</v>
      </c>
      <c r="D26261" s="3">
        <v>605</v>
      </c>
      <c r="E26261" s="2">
        <v>0.81917899999999999</v>
      </c>
      <c r="F26261" s="1">
        <v>3.2767200000000001</v>
      </c>
      <c r="G26261" s="2">
        <v>0.272009</v>
      </c>
      <c r="H26261" s="1">
        <v>1.0880399999999999</v>
      </c>
      <c r="I26261" s="2">
        <v>1</v>
      </c>
      <c r="J26261" s="2">
        <v>0.98957899999999999</v>
      </c>
      <c r="K26261" s="2">
        <v>0</v>
      </c>
      <c r="L26261">
        <v>121</v>
      </c>
      <c r="M26261" t="b">
        <f t="shared" si="410"/>
        <v>0</v>
      </c>
    </row>
    <row r="26262" spans="1:13" hidden="1" x14ac:dyDescent="0.25">
      <c r="A26262">
        <v>24</v>
      </c>
      <c r="B26262">
        <v>187</v>
      </c>
      <c r="C26262">
        <v>97</v>
      </c>
      <c r="D26262" s="3">
        <v>620</v>
      </c>
      <c r="E26262" s="2">
        <v>0.82173200000000002</v>
      </c>
      <c r="F26262" s="1">
        <v>3.2869299999999999</v>
      </c>
      <c r="G26262" s="2">
        <v>0.28392099999999998</v>
      </c>
      <c r="H26262" s="1">
        <v>1.13568</v>
      </c>
      <c r="I26262" s="2">
        <v>1</v>
      </c>
      <c r="J26262" s="2">
        <v>0.98975000000000002</v>
      </c>
      <c r="K26262" s="2">
        <v>0</v>
      </c>
      <c r="L26262">
        <v>122</v>
      </c>
      <c r="M26262" t="b">
        <f t="shared" si="410"/>
        <v>0</v>
      </c>
    </row>
    <row r="26263" spans="1:13" hidden="1" x14ac:dyDescent="0.25">
      <c r="A26263">
        <v>24</v>
      </c>
      <c r="B26263">
        <v>189</v>
      </c>
      <c r="C26263">
        <v>97</v>
      </c>
      <c r="D26263" s="3">
        <v>623</v>
      </c>
      <c r="E26263" s="2">
        <v>0.82206199999999996</v>
      </c>
      <c r="F26263" s="1">
        <v>3.2882500000000001</v>
      </c>
      <c r="G26263" s="2">
        <v>0.285246</v>
      </c>
      <c r="H26263" s="1">
        <v>1.1409800000000001</v>
      </c>
      <c r="I26263" s="2">
        <v>1</v>
      </c>
      <c r="J26263" s="2">
        <v>0.98976900000000001</v>
      </c>
      <c r="K26263" s="2">
        <v>0</v>
      </c>
      <c r="L26263">
        <v>123</v>
      </c>
      <c r="M26263" t="b">
        <f t="shared" si="410"/>
        <v>0</v>
      </c>
    </row>
    <row r="26264" spans="1:13" hidden="1" x14ac:dyDescent="0.25">
      <c r="A26264">
        <v>24</v>
      </c>
      <c r="B26264">
        <v>191</v>
      </c>
      <c r="C26264">
        <v>97</v>
      </c>
      <c r="D26264" s="3">
        <v>626</v>
      </c>
      <c r="E26264" s="2">
        <v>0.82320599999999999</v>
      </c>
      <c r="F26264" s="1">
        <v>3.2928199999999999</v>
      </c>
      <c r="G26264" s="2">
        <v>0.28984199999999999</v>
      </c>
      <c r="H26264" s="1">
        <v>1.15937</v>
      </c>
      <c r="I26264" s="2">
        <v>1</v>
      </c>
      <c r="J26264" s="2">
        <v>0.98983500000000002</v>
      </c>
      <c r="K26264" s="2">
        <v>0</v>
      </c>
      <c r="L26264">
        <v>124</v>
      </c>
      <c r="M26264" t="b">
        <f t="shared" si="410"/>
        <v>0</v>
      </c>
    </row>
    <row r="26265" spans="1:13" hidden="1" x14ac:dyDescent="0.25">
      <c r="A26265">
        <v>24</v>
      </c>
      <c r="B26265">
        <v>191</v>
      </c>
      <c r="C26265">
        <v>97</v>
      </c>
      <c r="D26265" s="3">
        <v>626</v>
      </c>
      <c r="E26265" s="2">
        <v>0.82358399999999998</v>
      </c>
      <c r="F26265" s="1">
        <v>3.29434</v>
      </c>
      <c r="G26265" s="2">
        <v>0.29135899999999998</v>
      </c>
      <c r="H26265" s="1">
        <v>1.16544</v>
      </c>
      <c r="I26265" s="2">
        <v>1</v>
      </c>
      <c r="J26265" s="2">
        <v>0.98985699999999999</v>
      </c>
      <c r="K26265" s="2">
        <v>0</v>
      </c>
      <c r="L26265">
        <v>125</v>
      </c>
      <c r="M26265" t="b">
        <f t="shared" si="410"/>
        <v>0</v>
      </c>
    </row>
    <row r="26266" spans="1:13" hidden="1" x14ac:dyDescent="0.25">
      <c r="A26266">
        <v>24</v>
      </c>
      <c r="B26266">
        <v>192</v>
      </c>
      <c r="C26266">
        <v>97</v>
      </c>
      <c r="D26266" s="3">
        <v>626</v>
      </c>
      <c r="E26266" s="2">
        <v>0.82437800000000006</v>
      </c>
      <c r="F26266" s="1">
        <v>3.2975099999999999</v>
      </c>
      <c r="G26266" s="2">
        <v>0.292298</v>
      </c>
      <c r="H26266" s="1">
        <v>1.16919</v>
      </c>
      <c r="I26266" s="2">
        <v>1</v>
      </c>
      <c r="J26266" s="2">
        <v>0.98990199999999995</v>
      </c>
      <c r="K26266" s="2">
        <v>0</v>
      </c>
      <c r="L26266">
        <v>126</v>
      </c>
      <c r="M26266" t="b">
        <f t="shared" si="410"/>
        <v>0</v>
      </c>
    </row>
    <row r="26267" spans="1:13" hidden="1" x14ac:dyDescent="0.25">
      <c r="A26267">
        <v>24</v>
      </c>
      <c r="B26267">
        <v>192</v>
      </c>
      <c r="C26267">
        <v>97</v>
      </c>
      <c r="D26267" s="3">
        <v>626</v>
      </c>
      <c r="E26267" s="2">
        <v>0.82460199999999995</v>
      </c>
      <c r="F26267" s="1">
        <v>3.2984100000000001</v>
      </c>
      <c r="G26267" s="2">
        <v>0.29256300000000002</v>
      </c>
      <c r="H26267" s="1">
        <v>1.17025</v>
      </c>
      <c r="I26267" s="2">
        <v>1</v>
      </c>
      <c r="J26267" s="2">
        <v>0.98991499999999999</v>
      </c>
      <c r="K26267" s="2">
        <v>0</v>
      </c>
      <c r="L26267">
        <v>127</v>
      </c>
      <c r="M26267" t="b">
        <f t="shared" si="410"/>
        <v>0</v>
      </c>
    </row>
    <row r="26268" spans="1:13" hidden="1" x14ac:dyDescent="0.25">
      <c r="A26268">
        <v>24</v>
      </c>
      <c r="B26268">
        <v>195</v>
      </c>
      <c r="C26268">
        <v>97</v>
      </c>
      <c r="D26268" s="3">
        <v>645</v>
      </c>
      <c r="E26268" s="2">
        <v>0.82788799999999996</v>
      </c>
      <c r="F26268" s="1">
        <v>3.31155</v>
      </c>
      <c r="G26268" s="2">
        <v>0.29644999999999999</v>
      </c>
      <c r="H26268" s="1">
        <v>1.1858</v>
      </c>
      <c r="I26268" s="2">
        <v>1</v>
      </c>
      <c r="J26268" s="2">
        <v>0.99010399999999998</v>
      </c>
      <c r="K26268" s="2">
        <v>0</v>
      </c>
      <c r="L26268">
        <v>128</v>
      </c>
      <c r="M26268" t="b">
        <f t="shared" si="410"/>
        <v>0</v>
      </c>
    </row>
    <row r="26269" spans="1:13" hidden="1" x14ac:dyDescent="0.25">
      <c r="A26269">
        <v>24</v>
      </c>
      <c r="B26269">
        <v>196</v>
      </c>
      <c r="C26269">
        <v>97</v>
      </c>
      <c r="D26269" s="3">
        <v>645</v>
      </c>
      <c r="E26269" s="2">
        <v>0.82848100000000002</v>
      </c>
      <c r="F26269" s="1">
        <v>3.31392</v>
      </c>
      <c r="G26269" s="2">
        <v>0.297151</v>
      </c>
      <c r="H26269" s="1">
        <v>1.1886000000000001</v>
      </c>
      <c r="I26269" s="2">
        <v>1</v>
      </c>
      <c r="J26269" s="2">
        <v>0.99013799999999996</v>
      </c>
      <c r="K26269" s="2">
        <v>0</v>
      </c>
      <c r="L26269">
        <v>129</v>
      </c>
      <c r="M26269" t="b">
        <f t="shared" si="410"/>
        <v>0</v>
      </c>
    </row>
    <row r="26270" spans="1:13" hidden="1" x14ac:dyDescent="0.25">
      <c r="A26270">
        <v>24</v>
      </c>
      <c r="B26270">
        <v>198</v>
      </c>
      <c r="C26270">
        <v>97</v>
      </c>
      <c r="D26270" s="3">
        <v>654</v>
      </c>
      <c r="E26270" s="2">
        <v>0.83003899999999997</v>
      </c>
      <c r="F26270" s="1">
        <v>3.3201499999999999</v>
      </c>
      <c r="G26270" s="2">
        <v>0.29899300000000001</v>
      </c>
      <c r="H26270" s="1">
        <v>1.19597</v>
      </c>
      <c r="I26270" s="2">
        <v>1</v>
      </c>
      <c r="J26270" s="2">
        <v>0.990228</v>
      </c>
      <c r="K26270" s="2">
        <v>0</v>
      </c>
      <c r="L26270">
        <v>130</v>
      </c>
      <c r="M26270" t="b">
        <f t="shared" si="410"/>
        <v>0</v>
      </c>
    </row>
    <row r="26271" spans="1:13" hidden="1" x14ac:dyDescent="0.25">
      <c r="A26271">
        <v>24</v>
      </c>
      <c r="B26271">
        <v>200</v>
      </c>
      <c r="C26271">
        <v>97</v>
      </c>
      <c r="D26271" s="3">
        <v>660</v>
      </c>
      <c r="E26271" s="2">
        <v>0.83081199999999999</v>
      </c>
      <c r="F26271" s="1">
        <v>3.3232499999999998</v>
      </c>
      <c r="G26271" s="2">
        <v>0.29990800000000001</v>
      </c>
      <c r="H26271" s="1">
        <v>1.19963</v>
      </c>
      <c r="I26271" s="2">
        <v>1</v>
      </c>
      <c r="J26271" s="2">
        <v>0.99027200000000004</v>
      </c>
      <c r="K26271" s="2">
        <v>0</v>
      </c>
      <c r="L26271">
        <v>131</v>
      </c>
      <c r="M26271" t="b">
        <f t="shared" si="410"/>
        <v>0</v>
      </c>
    </row>
    <row r="26272" spans="1:13" hidden="1" x14ac:dyDescent="0.25">
      <c r="A26272">
        <v>24</v>
      </c>
      <c r="B26272">
        <v>200</v>
      </c>
      <c r="C26272">
        <v>97</v>
      </c>
      <c r="D26272" s="3">
        <v>660</v>
      </c>
      <c r="E26272" s="2">
        <v>0.83109299999999997</v>
      </c>
      <c r="F26272" s="1">
        <v>3.32437</v>
      </c>
      <c r="G26272" s="2">
        <v>0.30024099999999998</v>
      </c>
      <c r="H26272" s="1">
        <v>1.20096</v>
      </c>
      <c r="I26272" s="2">
        <v>1</v>
      </c>
      <c r="J26272" s="2">
        <v>0.99028799999999995</v>
      </c>
      <c r="K26272" s="2">
        <v>0</v>
      </c>
      <c r="L26272">
        <v>132</v>
      </c>
      <c r="M26272" t="b">
        <f t="shared" si="410"/>
        <v>0</v>
      </c>
    </row>
    <row r="26273" spans="1:13" hidden="1" x14ac:dyDescent="0.25">
      <c r="A26273">
        <v>24</v>
      </c>
      <c r="B26273">
        <v>204</v>
      </c>
      <c r="C26273">
        <v>97</v>
      </c>
      <c r="D26273" s="3">
        <v>670</v>
      </c>
      <c r="E26273" s="2">
        <v>0.83336399999999999</v>
      </c>
      <c r="F26273" s="1">
        <v>3.3334600000000001</v>
      </c>
      <c r="G26273" s="2">
        <v>0.30292599999999997</v>
      </c>
      <c r="H26273" s="1">
        <v>1.2117100000000001</v>
      </c>
      <c r="I26273" s="2">
        <v>1</v>
      </c>
      <c r="J26273" s="2">
        <v>0.99041900000000005</v>
      </c>
      <c r="K26273" s="2">
        <v>0</v>
      </c>
      <c r="L26273">
        <v>133</v>
      </c>
      <c r="M26273" t="b">
        <f t="shared" si="410"/>
        <v>0</v>
      </c>
    </row>
    <row r="26274" spans="1:13" hidden="1" x14ac:dyDescent="0.25">
      <c r="A26274">
        <v>24</v>
      </c>
      <c r="B26274">
        <v>206</v>
      </c>
      <c r="C26274">
        <v>97</v>
      </c>
      <c r="D26274" s="3">
        <v>678</v>
      </c>
      <c r="E26274" s="2">
        <v>0.83402299999999996</v>
      </c>
      <c r="F26274" s="1">
        <v>3.33609</v>
      </c>
      <c r="G26274" s="2">
        <v>0.30370599999999998</v>
      </c>
      <c r="H26274" s="1">
        <v>1.21482</v>
      </c>
      <c r="I26274" s="2">
        <v>1</v>
      </c>
      <c r="J26274" s="2">
        <v>0.99045700000000003</v>
      </c>
      <c r="K26274" s="2">
        <v>0</v>
      </c>
      <c r="L26274">
        <v>134</v>
      </c>
      <c r="M26274" t="b">
        <f t="shared" si="410"/>
        <v>0</v>
      </c>
    </row>
    <row r="26275" spans="1:13" hidden="1" x14ac:dyDescent="0.25">
      <c r="A26275">
        <v>24</v>
      </c>
      <c r="B26275">
        <v>208</v>
      </c>
      <c r="C26275">
        <v>102</v>
      </c>
      <c r="D26275" s="3">
        <v>685</v>
      </c>
      <c r="E26275" s="2">
        <v>0.83611100000000005</v>
      </c>
      <c r="F26275" s="1">
        <v>3.3444500000000001</v>
      </c>
      <c r="G26275" s="2">
        <v>0.30617499999999997</v>
      </c>
      <c r="H26275" s="1">
        <v>1.2246999999999999</v>
      </c>
      <c r="I26275" s="2">
        <v>1</v>
      </c>
      <c r="J26275" s="2">
        <v>0.99057700000000004</v>
      </c>
      <c r="K26275" s="2">
        <v>0</v>
      </c>
      <c r="L26275">
        <v>135</v>
      </c>
      <c r="M26275" t="b">
        <f t="shared" si="410"/>
        <v>0</v>
      </c>
    </row>
    <row r="26276" spans="1:13" hidden="1" x14ac:dyDescent="0.25">
      <c r="A26276">
        <v>24</v>
      </c>
      <c r="B26276">
        <v>215</v>
      </c>
      <c r="C26276">
        <v>102</v>
      </c>
      <c r="D26276" s="3">
        <v>700</v>
      </c>
      <c r="E26276" s="2">
        <v>0.83747199999999999</v>
      </c>
      <c r="F26276" s="1">
        <v>3.3498899999999998</v>
      </c>
      <c r="G26276" s="2">
        <v>0.30363299999999999</v>
      </c>
      <c r="H26276" s="1">
        <v>1.2145300000000001</v>
      </c>
      <c r="I26276" s="2">
        <v>1</v>
      </c>
      <c r="J26276" s="2">
        <v>0.99065499999999995</v>
      </c>
      <c r="K26276" s="2">
        <v>0</v>
      </c>
      <c r="L26276">
        <v>136</v>
      </c>
      <c r="M26276" t="b">
        <f t="shared" si="410"/>
        <v>0</v>
      </c>
    </row>
    <row r="26277" spans="1:13" hidden="1" x14ac:dyDescent="0.25">
      <c r="A26277">
        <v>24</v>
      </c>
      <c r="B26277">
        <v>216</v>
      </c>
      <c r="C26277">
        <v>104</v>
      </c>
      <c r="D26277" s="3">
        <v>708</v>
      </c>
      <c r="E26277" s="2">
        <v>0.83617699999999995</v>
      </c>
      <c r="F26277" s="1">
        <v>3.3447100000000001</v>
      </c>
      <c r="G26277" s="2">
        <v>0.30115599999999998</v>
      </c>
      <c r="H26277" s="1">
        <v>1.20462</v>
      </c>
      <c r="I26277" s="2">
        <v>1</v>
      </c>
      <c r="J26277" s="2">
        <v>0.99073100000000003</v>
      </c>
      <c r="K26277" s="2">
        <v>0</v>
      </c>
      <c r="L26277">
        <v>137</v>
      </c>
      <c r="M26277" t="b">
        <f t="shared" si="410"/>
        <v>0</v>
      </c>
    </row>
    <row r="26278" spans="1:13" hidden="1" x14ac:dyDescent="0.25">
      <c r="A26278">
        <v>24</v>
      </c>
      <c r="B26278">
        <v>220</v>
      </c>
      <c r="C26278">
        <v>116</v>
      </c>
      <c r="D26278" s="3">
        <v>716</v>
      </c>
      <c r="E26278" s="2">
        <v>0.83892800000000001</v>
      </c>
      <c r="F26278" s="1">
        <v>3.3557100000000002</v>
      </c>
      <c r="G26278" s="2">
        <v>0.296099</v>
      </c>
      <c r="H26278" s="1">
        <v>1.1843900000000001</v>
      </c>
      <c r="I26278" s="2">
        <v>1</v>
      </c>
      <c r="J26278" s="2">
        <v>0.99088699999999996</v>
      </c>
      <c r="K26278" s="2">
        <v>0</v>
      </c>
      <c r="L26278">
        <v>138</v>
      </c>
      <c r="M26278" t="b">
        <f t="shared" si="410"/>
        <v>0</v>
      </c>
    </row>
    <row r="26279" spans="1:13" hidden="1" x14ac:dyDescent="0.25">
      <c r="A26279">
        <v>24</v>
      </c>
      <c r="B26279">
        <v>221</v>
      </c>
      <c r="C26279">
        <v>119</v>
      </c>
      <c r="D26279" s="3">
        <v>726</v>
      </c>
      <c r="E26279" s="2">
        <v>0.83940099999999995</v>
      </c>
      <c r="F26279" s="1">
        <v>3.3576000000000001</v>
      </c>
      <c r="G26279" s="2">
        <v>0.29522799999999999</v>
      </c>
      <c r="H26279" s="1">
        <v>1.1809099999999999</v>
      </c>
      <c r="I26279" s="2">
        <v>1</v>
      </c>
      <c r="J26279" s="2">
        <v>0.99091399999999996</v>
      </c>
      <c r="K26279" s="2">
        <v>0</v>
      </c>
      <c r="L26279">
        <v>139</v>
      </c>
      <c r="M26279" t="b">
        <f t="shared" si="410"/>
        <v>0</v>
      </c>
    </row>
    <row r="26280" spans="1:13" hidden="1" x14ac:dyDescent="0.25">
      <c r="A26280">
        <v>24</v>
      </c>
      <c r="B26280">
        <v>224</v>
      </c>
      <c r="C26280">
        <v>122</v>
      </c>
      <c r="D26280" s="3">
        <v>733</v>
      </c>
      <c r="E26280" s="2">
        <v>0.84095399999999998</v>
      </c>
      <c r="F26280" s="1">
        <v>3.36382</v>
      </c>
      <c r="G26280" s="2">
        <v>0.29237299999999999</v>
      </c>
      <c r="H26280" s="1">
        <v>1.1694899999999999</v>
      </c>
      <c r="I26280" s="2">
        <v>1</v>
      </c>
      <c r="J26280" s="2">
        <v>0.99100200000000005</v>
      </c>
      <c r="K26280" s="2">
        <v>1</v>
      </c>
      <c r="L26280">
        <v>140</v>
      </c>
      <c r="M26280" t="b">
        <f t="shared" si="410"/>
        <v>0</v>
      </c>
    </row>
    <row r="26281" spans="1:13" hidden="1" x14ac:dyDescent="0.25">
      <c r="A26281">
        <v>24</v>
      </c>
      <c r="B26281">
        <v>226</v>
      </c>
      <c r="C26281">
        <v>122</v>
      </c>
      <c r="D26281" s="3">
        <v>739</v>
      </c>
      <c r="E26281" s="2">
        <v>0.84072999999999998</v>
      </c>
      <c r="F26281" s="1">
        <v>3.3629199999999999</v>
      </c>
      <c r="G26281" s="2">
        <v>0.291466</v>
      </c>
      <c r="H26281" s="1">
        <v>1.1658599999999999</v>
      </c>
      <c r="I26281" s="2">
        <v>1</v>
      </c>
      <c r="J26281" s="2">
        <v>0.99102999999999997</v>
      </c>
      <c r="K26281" s="2">
        <v>1</v>
      </c>
      <c r="L26281">
        <v>141</v>
      </c>
      <c r="M26281" t="b">
        <f t="shared" si="410"/>
        <v>0</v>
      </c>
    </row>
    <row r="26282" spans="1:13" hidden="1" x14ac:dyDescent="0.25">
      <c r="A26282">
        <v>24</v>
      </c>
      <c r="B26282">
        <v>226</v>
      </c>
      <c r="C26282">
        <v>122</v>
      </c>
      <c r="D26282" s="3">
        <v>739</v>
      </c>
      <c r="E26282" s="2">
        <v>0.840831</v>
      </c>
      <c r="F26282" s="1">
        <v>3.3633199999999999</v>
      </c>
      <c r="G26282" s="2">
        <v>0.29128199999999999</v>
      </c>
      <c r="H26282" s="1">
        <v>1.16513</v>
      </c>
      <c r="I26282" s="2">
        <v>1</v>
      </c>
      <c r="J26282" s="2">
        <v>0.991035</v>
      </c>
      <c r="K26282" s="2">
        <v>1</v>
      </c>
      <c r="L26282">
        <v>142</v>
      </c>
      <c r="M26282" t="b">
        <f t="shared" si="410"/>
        <v>0</v>
      </c>
    </row>
    <row r="26283" spans="1:13" hidden="1" x14ac:dyDescent="0.25">
      <c r="A26283">
        <v>24</v>
      </c>
      <c r="B26283">
        <v>228</v>
      </c>
      <c r="C26283">
        <v>122</v>
      </c>
      <c r="D26283" s="3">
        <v>743</v>
      </c>
      <c r="E26283" s="2">
        <v>0.84174700000000002</v>
      </c>
      <c r="F26283" s="1">
        <v>3.3669899999999999</v>
      </c>
      <c r="G26283" s="2">
        <v>0.289605</v>
      </c>
      <c r="H26283" s="1">
        <v>1.15842</v>
      </c>
      <c r="I26283" s="2">
        <v>1</v>
      </c>
      <c r="J26283" s="2">
        <v>0.99108700000000005</v>
      </c>
      <c r="K26283" s="2">
        <v>1</v>
      </c>
      <c r="L26283">
        <v>143</v>
      </c>
      <c r="M26283" t="b">
        <f t="shared" si="410"/>
        <v>0</v>
      </c>
    </row>
    <row r="26284" spans="1:13" hidden="1" x14ac:dyDescent="0.25">
      <c r="A26284">
        <v>24</v>
      </c>
      <c r="B26284">
        <v>229</v>
      </c>
      <c r="C26284">
        <v>122</v>
      </c>
      <c r="D26284" s="3">
        <v>750</v>
      </c>
      <c r="E26284" s="2">
        <v>0.84206000000000003</v>
      </c>
      <c r="F26284" s="1">
        <v>3.3682400000000001</v>
      </c>
      <c r="G26284" s="2">
        <v>0.28903099999999998</v>
      </c>
      <c r="H26284" s="1">
        <v>1.15612</v>
      </c>
      <c r="I26284" s="2">
        <v>1</v>
      </c>
      <c r="J26284" s="2">
        <v>0.99110399999999998</v>
      </c>
      <c r="K26284" s="2">
        <v>1</v>
      </c>
      <c r="L26284">
        <v>144</v>
      </c>
      <c r="M26284" t="b">
        <f t="shared" si="410"/>
        <v>0</v>
      </c>
    </row>
    <row r="26285" spans="1:13" hidden="1" x14ac:dyDescent="0.25">
      <c r="A26285">
        <v>24</v>
      </c>
      <c r="B26285">
        <v>233</v>
      </c>
      <c r="C26285">
        <v>122</v>
      </c>
      <c r="D26285" s="3">
        <v>764</v>
      </c>
      <c r="E26285" s="2">
        <v>0.84338900000000006</v>
      </c>
      <c r="F26285" s="1">
        <v>3.3735499999999998</v>
      </c>
      <c r="G26285" s="2">
        <v>0.28660000000000002</v>
      </c>
      <c r="H26285" s="1">
        <v>1.1464000000000001</v>
      </c>
      <c r="I26285" s="2">
        <v>1</v>
      </c>
      <c r="J26285" s="2">
        <v>0.99117900000000003</v>
      </c>
      <c r="K26285" s="2">
        <v>1</v>
      </c>
      <c r="L26285">
        <v>145</v>
      </c>
      <c r="M26285" t="b">
        <f t="shared" si="410"/>
        <v>0</v>
      </c>
    </row>
    <row r="26286" spans="1:13" hidden="1" x14ac:dyDescent="0.25">
      <c r="A26286">
        <v>24</v>
      </c>
      <c r="B26286">
        <v>235</v>
      </c>
      <c r="C26286">
        <v>122</v>
      </c>
      <c r="D26286" s="3">
        <v>767</v>
      </c>
      <c r="E26286" s="2">
        <v>0.84416500000000005</v>
      </c>
      <c r="F26286" s="1">
        <v>3.3766600000000002</v>
      </c>
      <c r="G26286" s="2">
        <v>0.28517999999999999</v>
      </c>
      <c r="H26286" s="1">
        <v>1.14072</v>
      </c>
      <c r="I26286" s="2">
        <v>1</v>
      </c>
      <c r="J26286" s="2">
        <v>0.99122299999999997</v>
      </c>
      <c r="K26286" s="2">
        <v>1</v>
      </c>
      <c r="L26286">
        <v>146</v>
      </c>
      <c r="M26286" t="b">
        <f t="shared" si="410"/>
        <v>0</v>
      </c>
    </row>
    <row r="26287" spans="1:13" hidden="1" x14ac:dyDescent="0.25">
      <c r="A26287">
        <v>24</v>
      </c>
      <c r="B26287">
        <v>236</v>
      </c>
      <c r="C26287">
        <v>122</v>
      </c>
      <c r="D26287" s="3">
        <v>767</v>
      </c>
      <c r="E26287" s="2">
        <v>0.84467899999999996</v>
      </c>
      <c r="F26287" s="1">
        <v>3.3787199999999999</v>
      </c>
      <c r="G26287" s="2">
        <v>0.28423900000000002</v>
      </c>
      <c r="H26287" s="1">
        <v>1.1369499999999999</v>
      </c>
      <c r="I26287" s="2">
        <v>1</v>
      </c>
      <c r="J26287" s="2">
        <v>0.99125200000000002</v>
      </c>
      <c r="K26287" s="2">
        <v>1</v>
      </c>
      <c r="L26287">
        <v>147</v>
      </c>
      <c r="M26287" t="b">
        <f t="shared" si="410"/>
        <v>0</v>
      </c>
    </row>
    <row r="26288" spans="1:13" hidden="1" x14ac:dyDescent="0.25">
      <c r="A26288">
        <v>24</v>
      </c>
      <c r="B26288">
        <v>236</v>
      </c>
      <c r="C26288">
        <v>122</v>
      </c>
      <c r="D26288" s="3">
        <v>767</v>
      </c>
      <c r="E26288" s="2">
        <v>0.84479800000000005</v>
      </c>
      <c r="F26288" s="1">
        <v>3.3791899999999999</v>
      </c>
      <c r="G26288" s="2">
        <v>0.284022</v>
      </c>
      <c r="H26288" s="1">
        <v>1.13609</v>
      </c>
      <c r="I26288" s="2">
        <v>1</v>
      </c>
      <c r="J26288" s="2">
        <v>0.991259</v>
      </c>
      <c r="K26288" s="2">
        <v>1</v>
      </c>
      <c r="L26288">
        <v>148</v>
      </c>
      <c r="M26288" t="b">
        <f t="shared" si="410"/>
        <v>0</v>
      </c>
    </row>
    <row r="26289" spans="1:13" hidden="1" x14ac:dyDescent="0.25">
      <c r="A26289">
        <v>24</v>
      </c>
      <c r="B26289">
        <v>238</v>
      </c>
      <c r="C26289">
        <v>124</v>
      </c>
      <c r="D26289" s="3">
        <v>775</v>
      </c>
      <c r="E26289" s="2">
        <v>0.84234900000000001</v>
      </c>
      <c r="F26289" s="1">
        <v>3.3693900000000001</v>
      </c>
      <c r="G26289" s="2">
        <v>0.28200399999999998</v>
      </c>
      <c r="H26289" s="1">
        <v>1.12802</v>
      </c>
      <c r="I26289" s="2">
        <v>1</v>
      </c>
      <c r="J26289" s="2">
        <v>0.99132100000000001</v>
      </c>
      <c r="K26289" s="2">
        <v>1</v>
      </c>
      <c r="L26289">
        <v>149</v>
      </c>
      <c r="M26289" t="b">
        <f t="shared" si="410"/>
        <v>0</v>
      </c>
    </row>
    <row r="26290" spans="1:13" hidden="1" x14ac:dyDescent="0.25">
      <c r="A26290">
        <v>24</v>
      </c>
      <c r="B26290">
        <v>239</v>
      </c>
      <c r="C26290">
        <v>130</v>
      </c>
      <c r="D26290" s="3">
        <v>786</v>
      </c>
      <c r="E26290" s="2">
        <v>0.83931999999999995</v>
      </c>
      <c r="F26290" s="1">
        <v>3.3572799999999998</v>
      </c>
      <c r="G26290" s="2">
        <v>0.28183399999999997</v>
      </c>
      <c r="H26290" s="1">
        <v>1.12734</v>
      </c>
      <c r="I26290" s="2">
        <v>1</v>
      </c>
      <c r="J26290" s="2">
        <v>0.991398</v>
      </c>
      <c r="K26290" s="2">
        <v>1</v>
      </c>
      <c r="L26290">
        <v>150</v>
      </c>
      <c r="M26290" t="b">
        <f t="shared" si="410"/>
        <v>0</v>
      </c>
    </row>
    <row r="26291" spans="1:13" hidden="1" x14ac:dyDescent="0.25">
      <c r="A26291">
        <v>24</v>
      </c>
      <c r="B26291">
        <v>241</v>
      </c>
      <c r="C26291">
        <v>134</v>
      </c>
      <c r="D26291" s="3">
        <v>795</v>
      </c>
      <c r="E26291" s="2">
        <v>0.83711400000000002</v>
      </c>
      <c r="F26291" s="1">
        <v>3.3484600000000002</v>
      </c>
      <c r="G26291" s="2">
        <v>0.28379599999999999</v>
      </c>
      <c r="H26291" s="1">
        <v>1.1351800000000001</v>
      </c>
      <c r="I26291" s="2">
        <v>1</v>
      </c>
      <c r="J26291" s="2">
        <v>0.99146900000000004</v>
      </c>
      <c r="K26291" s="2">
        <v>1</v>
      </c>
      <c r="L26291">
        <v>151</v>
      </c>
      <c r="M26291" t="b">
        <f t="shared" si="410"/>
        <v>0</v>
      </c>
    </row>
    <row r="26292" spans="1:13" hidden="1" x14ac:dyDescent="0.25">
      <c r="A26292">
        <v>24</v>
      </c>
      <c r="B26292">
        <v>243</v>
      </c>
      <c r="C26292">
        <v>134</v>
      </c>
      <c r="D26292" s="3">
        <v>803</v>
      </c>
      <c r="E26292" s="2">
        <v>0.837561</v>
      </c>
      <c r="F26292" s="1">
        <v>3.3502399999999999</v>
      </c>
      <c r="G26292" s="2">
        <v>0.28576299999999999</v>
      </c>
      <c r="H26292" s="1">
        <v>1.1430499999999999</v>
      </c>
      <c r="I26292" s="2">
        <v>1</v>
      </c>
      <c r="J26292" s="2">
        <v>0.99149200000000004</v>
      </c>
      <c r="K26292" s="2">
        <v>1</v>
      </c>
      <c r="L26292">
        <v>152</v>
      </c>
      <c r="M26292" t="b">
        <f t="shared" si="410"/>
        <v>0</v>
      </c>
    </row>
    <row r="26293" spans="1:13" hidden="1" x14ac:dyDescent="0.25">
      <c r="A26293">
        <v>24</v>
      </c>
      <c r="B26293">
        <v>245</v>
      </c>
      <c r="C26293">
        <v>134</v>
      </c>
      <c r="D26293" s="3">
        <v>810</v>
      </c>
      <c r="E26293" s="2">
        <v>0.83822200000000002</v>
      </c>
      <c r="F26293" s="1">
        <v>3.3528899999999999</v>
      </c>
      <c r="G26293" s="2">
        <v>0.28679100000000002</v>
      </c>
      <c r="H26293" s="1">
        <v>1.14716</v>
      </c>
      <c r="I26293" s="2">
        <v>1</v>
      </c>
      <c r="J26293" s="2">
        <v>0.99152700000000005</v>
      </c>
      <c r="K26293" s="2">
        <v>1</v>
      </c>
      <c r="L26293">
        <v>153</v>
      </c>
      <c r="M26293" t="b">
        <f t="shared" si="410"/>
        <v>0</v>
      </c>
    </row>
    <row r="26294" spans="1:13" hidden="1" x14ac:dyDescent="0.25">
      <c r="A26294">
        <v>24</v>
      </c>
      <c r="B26294">
        <v>246</v>
      </c>
      <c r="C26294">
        <v>135</v>
      </c>
      <c r="D26294" s="3">
        <v>810</v>
      </c>
      <c r="E26294" s="2">
        <v>0.83854799999999996</v>
      </c>
      <c r="F26294" s="1">
        <v>3.35419</v>
      </c>
      <c r="G26294" s="2">
        <v>0.28822900000000001</v>
      </c>
      <c r="H26294" s="1">
        <v>1.1529199999999999</v>
      </c>
      <c r="I26294" s="2">
        <v>1</v>
      </c>
      <c r="J26294" s="2">
        <v>0.99154399999999998</v>
      </c>
      <c r="K26294" s="2">
        <v>1</v>
      </c>
      <c r="L26294">
        <v>154</v>
      </c>
      <c r="M26294" t="b">
        <f t="shared" si="410"/>
        <v>0</v>
      </c>
    </row>
    <row r="26295" spans="1:13" hidden="1" x14ac:dyDescent="0.25">
      <c r="A26295">
        <v>24</v>
      </c>
      <c r="B26295">
        <v>247</v>
      </c>
      <c r="C26295">
        <v>135</v>
      </c>
      <c r="D26295" s="3">
        <v>810</v>
      </c>
      <c r="E26295" s="2">
        <v>0.83898600000000001</v>
      </c>
      <c r="F26295" s="1">
        <v>3.3559399999999999</v>
      </c>
      <c r="G26295" s="2">
        <v>0.29015999999999997</v>
      </c>
      <c r="H26295" s="1">
        <v>1.1606399999999999</v>
      </c>
      <c r="I26295" s="2">
        <v>1</v>
      </c>
      <c r="J26295" s="2">
        <v>0.99156699999999998</v>
      </c>
      <c r="K26295" s="2">
        <v>1</v>
      </c>
      <c r="L26295">
        <v>155</v>
      </c>
      <c r="M26295" t="b">
        <f t="shared" si="410"/>
        <v>0</v>
      </c>
    </row>
    <row r="26296" spans="1:13" hidden="1" x14ac:dyDescent="0.25">
      <c r="A26296">
        <v>24</v>
      </c>
      <c r="B26296">
        <v>249</v>
      </c>
      <c r="C26296">
        <v>135</v>
      </c>
      <c r="D26296" s="3">
        <v>818</v>
      </c>
      <c r="E26296" s="2">
        <v>0.83973399999999998</v>
      </c>
      <c r="F26296" s="1">
        <v>3.35894</v>
      </c>
      <c r="G26296" s="2">
        <v>0.29345900000000003</v>
      </c>
      <c r="H26296" s="1">
        <v>1.1738299999999999</v>
      </c>
      <c r="I26296" s="2">
        <v>1</v>
      </c>
      <c r="J26296" s="2">
        <v>0.99160599999999999</v>
      </c>
      <c r="K26296" s="2">
        <v>1</v>
      </c>
      <c r="L26296">
        <v>156</v>
      </c>
      <c r="M26296" t="b">
        <f t="shared" si="410"/>
        <v>0</v>
      </c>
    </row>
    <row r="26297" spans="1:13" hidden="1" x14ac:dyDescent="0.25">
      <c r="A26297">
        <v>24</v>
      </c>
      <c r="B26297">
        <v>253</v>
      </c>
      <c r="C26297">
        <v>139</v>
      </c>
      <c r="D26297" s="3">
        <v>829</v>
      </c>
      <c r="E26297" s="2">
        <v>0.84042899999999998</v>
      </c>
      <c r="F26297" s="1">
        <v>3.36172</v>
      </c>
      <c r="G26297" s="2">
        <v>0.29652200000000001</v>
      </c>
      <c r="H26297" s="1">
        <v>1.1860900000000001</v>
      </c>
      <c r="I26297" s="2">
        <v>1</v>
      </c>
      <c r="J26297" s="2">
        <v>0.99164200000000002</v>
      </c>
      <c r="K26297" s="2">
        <v>1</v>
      </c>
      <c r="L26297">
        <v>157</v>
      </c>
      <c r="M26297" t="b">
        <f t="shared" si="410"/>
        <v>0</v>
      </c>
    </row>
    <row r="26298" spans="1:13" hidden="1" x14ac:dyDescent="0.25">
      <c r="A26298">
        <v>24</v>
      </c>
      <c r="B26298">
        <v>255</v>
      </c>
      <c r="C26298">
        <v>139</v>
      </c>
      <c r="D26298" s="3">
        <v>831</v>
      </c>
      <c r="E26298" s="2">
        <v>0.84059899999999999</v>
      </c>
      <c r="F26298" s="1">
        <v>3.3624000000000001</v>
      </c>
      <c r="G26298" s="2">
        <v>0.296738</v>
      </c>
      <c r="H26298" s="1">
        <v>1.1869499999999999</v>
      </c>
      <c r="I26298" s="2">
        <v>1</v>
      </c>
      <c r="J26298" s="2">
        <v>0.99165099999999995</v>
      </c>
      <c r="K26298" s="2">
        <v>1</v>
      </c>
      <c r="L26298">
        <v>158</v>
      </c>
      <c r="M26298" t="b">
        <f t="shared" si="410"/>
        <v>0</v>
      </c>
    </row>
    <row r="26299" spans="1:13" hidden="1" x14ac:dyDescent="0.25">
      <c r="A26299">
        <v>24</v>
      </c>
      <c r="B26299">
        <v>257</v>
      </c>
      <c r="C26299">
        <v>139</v>
      </c>
      <c r="D26299" s="3">
        <v>833</v>
      </c>
      <c r="E26299" s="2">
        <v>0.84115799999999996</v>
      </c>
      <c r="F26299" s="1">
        <v>3.36463</v>
      </c>
      <c r="G26299" s="2">
        <v>0.29745100000000002</v>
      </c>
      <c r="H26299" s="1">
        <v>1.1898</v>
      </c>
      <c r="I26299" s="2">
        <v>1</v>
      </c>
      <c r="J26299" s="2">
        <v>0.99168000000000001</v>
      </c>
      <c r="K26299" s="2">
        <v>1</v>
      </c>
      <c r="L26299">
        <v>159</v>
      </c>
      <c r="M26299" t="b">
        <f t="shared" si="410"/>
        <v>0</v>
      </c>
    </row>
    <row r="26300" spans="1:13" hidden="1" x14ac:dyDescent="0.25">
      <c r="A26300">
        <v>24</v>
      </c>
      <c r="B26300">
        <v>261</v>
      </c>
      <c r="C26300">
        <v>145</v>
      </c>
      <c r="D26300" s="3">
        <v>853</v>
      </c>
      <c r="E26300" s="2">
        <v>0.842526</v>
      </c>
      <c r="F26300" s="1">
        <v>3.3701099999999999</v>
      </c>
      <c r="G26300" s="2">
        <v>0.29919600000000002</v>
      </c>
      <c r="H26300" s="1">
        <v>1.19679</v>
      </c>
      <c r="I26300" s="2">
        <v>1</v>
      </c>
      <c r="J26300" s="2">
        <v>0.99175199999999997</v>
      </c>
      <c r="K26300" s="2">
        <v>1</v>
      </c>
      <c r="L26300">
        <v>160</v>
      </c>
      <c r="M26300" t="b">
        <f t="shared" si="410"/>
        <v>0</v>
      </c>
    </row>
    <row r="26301" spans="1:13" hidden="1" x14ac:dyDescent="0.25">
      <c r="A26301">
        <v>24</v>
      </c>
      <c r="B26301">
        <v>261</v>
      </c>
      <c r="C26301">
        <v>145</v>
      </c>
      <c r="D26301" s="3">
        <v>853</v>
      </c>
      <c r="E26301" s="2">
        <v>0.84285100000000002</v>
      </c>
      <c r="F26301" s="1">
        <v>3.3714</v>
      </c>
      <c r="G26301" s="2">
        <v>0.29960999999999999</v>
      </c>
      <c r="H26301" s="1">
        <v>1.1984399999999999</v>
      </c>
      <c r="I26301" s="2">
        <v>1</v>
      </c>
      <c r="J26301" s="2">
        <v>0.99176900000000001</v>
      </c>
      <c r="K26301" s="2">
        <v>1</v>
      </c>
      <c r="L26301">
        <v>161</v>
      </c>
      <c r="M26301" t="b">
        <f t="shared" si="410"/>
        <v>0</v>
      </c>
    </row>
    <row r="26302" spans="1:13" hidden="1" x14ac:dyDescent="0.25">
      <c r="A26302">
        <v>24</v>
      </c>
      <c r="B26302">
        <v>261</v>
      </c>
      <c r="C26302">
        <v>145</v>
      </c>
      <c r="D26302" s="3">
        <v>853</v>
      </c>
      <c r="E26302" s="2">
        <v>0.84287000000000001</v>
      </c>
      <c r="F26302" s="1">
        <v>3.37148</v>
      </c>
      <c r="G26302" s="2">
        <v>0.29963400000000001</v>
      </c>
      <c r="H26302" s="1">
        <v>1.1985399999999999</v>
      </c>
      <c r="I26302" s="2">
        <v>1</v>
      </c>
      <c r="J26302" s="2">
        <v>0.99177000000000004</v>
      </c>
      <c r="K26302" s="2">
        <v>1</v>
      </c>
      <c r="L26302">
        <v>162</v>
      </c>
      <c r="M26302" t="b">
        <f t="shared" si="410"/>
        <v>0</v>
      </c>
    </row>
    <row r="26303" spans="1:13" hidden="1" x14ac:dyDescent="0.25">
      <c r="A26303">
        <v>24</v>
      </c>
      <c r="B26303">
        <v>261</v>
      </c>
      <c r="C26303">
        <v>145</v>
      </c>
      <c r="D26303" s="3">
        <v>853</v>
      </c>
      <c r="E26303" s="2">
        <v>0.84290600000000004</v>
      </c>
      <c r="F26303" s="1">
        <v>3.3716200000000001</v>
      </c>
      <c r="G26303" s="2">
        <v>0.29968099999999998</v>
      </c>
      <c r="H26303" s="1">
        <v>1.19872</v>
      </c>
      <c r="I26303" s="2">
        <v>1</v>
      </c>
      <c r="J26303" s="2">
        <v>0.99177199999999999</v>
      </c>
      <c r="K26303" s="2">
        <v>1</v>
      </c>
      <c r="L26303">
        <v>163</v>
      </c>
      <c r="M26303" t="b">
        <f t="shared" si="410"/>
        <v>0</v>
      </c>
    </row>
    <row r="26304" spans="1:13" hidden="1" x14ac:dyDescent="0.25">
      <c r="A26304">
        <v>24</v>
      </c>
      <c r="B26304">
        <v>262</v>
      </c>
      <c r="C26304">
        <v>149</v>
      </c>
      <c r="D26304" s="3">
        <v>860</v>
      </c>
      <c r="E26304" s="2">
        <v>0.844831</v>
      </c>
      <c r="F26304" s="1">
        <v>3.3793199999999999</v>
      </c>
      <c r="G26304" s="2">
        <v>0.30213499999999999</v>
      </c>
      <c r="H26304" s="1">
        <v>1.2085399999999999</v>
      </c>
      <c r="I26304" s="2">
        <v>1</v>
      </c>
      <c r="J26304" s="2">
        <v>0.991873</v>
      </c>
      <c r="K26304" s="2">
        <v>1</v>
      </c>
      <c r="L26304">
        <v>164</v>
      </c>
      <c r="M26304" t="b">
        <f t="shared" si="410"/>
        <v>0</v>
      </c>
    </row>
    <row r="26305" spans="1:13" hidden="1" x14ac:dyDescent="0.25">
      <c r="A26305">
        <v>24</v>
      </c>
      <c r="B26305">
        <v>262</v>
      </c>
      <c r="C26305">
        <v>149</v>
      </c>
      <c r="D26305" s="3">
        <v>860</v>
      </c>
      <c r="E26305" s="2">
        <v>0.844947</v>
      </c>
      <c r="F26305" s="1">
        <v>3.3797899999999998</v>
      </c>
      <c r="G26305" s="2">
        <v>0.30228300000000002</v>
      </c>
      <c r="H26305" s="1">
        <v>1.20913</v>
      </c>
      <c r="I26305" s="2">
        <v>1</v>
      </c>
      <c r="J26305" s="2">
        <v>0.99187899999999996</v>
      </c>
      <c r="K26305" s="2">
        <v>1</v>
      </c>
      <c r="L26305">
        <v>165</v>
      </c>
      <c r="M26305" t="b">
        <f t="shared" si="410"/>
        <v>0</v>
      </c>
    </row>
    <row r="26306" spans="1:13" hidden="1" x14ac:dyDescent="0.25">
      <c r="A26306">
        <v>24</v>
      </c>
      <c r="B26306">
        <v>262</v>
      </c>
      <c r="C26306">
        <v>149</v>
      </c>
      <c r="D26306" s="3">
        <v>860</v>
      </c>
      <c r="E26306" s="2">
        <v>0.84530000000000005</v>
      </c>
      <c r="F26306" s="1">
        <v>3.3812000000000002</v>
      </c>
      <c r="G26306" s="2">
        <v>0.30273299999999997</v>
      </c>
      <c r="H26306" s="1">
        <v>1.2109300000000001</v>
      </c>
      <c r="I26306" s="2">
        <v>1</v>
      </c>
      <c r="J26306" s="2">
        <v>0.99189700000000003</v>
      </c>
      <c r="K26306" s="2">
        <v>1</v>
      </c>
      <c r="L26306">
        <v>166</v>
      </c>
      <c r="M26306" t="b">
        <f t="shared" si="410"/>
        <v>0</v>
      </c>
    </row>
    <row r="26307" spans="1:13" hidden="1" x14ac:dyDescent="0.25">
      <c r="A26307">
        <v>24</v>
      </c>
      <c r="B26307">
        <v>262</v>
      </c>
      <c r="C26307">
        <v>149</v>
      </c>
      <c r="D26307" s="3">
        <v>860</v>
      </c>
      <c r="E26307" s="2">
        <v>0.84539299999999995</v>
      </c>
      <c r="F26307" s="1">
        <v>3.38157</v>
      </c>
      <c r="G26307" s="2">
        <v>0.30285200000000001</v>
      </c>
      <c r="H26307" s="1">
        <v>1.2114100000000001</v>
      </c>
      <c r="I26307" s="2">
        <v>1</v>
      </c>
      <c r="J26307" s="2">
        <v>0.99190199999999995</v>
      </c>
      <c r="K26307" s="2">
        <v>1</v>
      </c>
      <c r="L26307">
        <v>167</v>
      </c>
      <c r="M26307" t="b">
        <f t="shared" ref="M26307:M26370" si="411">IF(B26307&gt;B26308, "TRUE")</f>
        <v>0</v>
      </c>
    </row>
    <row r="26308" spans="1:13" hidden="1" x14ac:dyDescent="0.25">
      <c r="A26308">
        <v>24</v>
      </c>
      <c r="B26308">
        <v>268</v>
      </c>
      <c r="C26308">
        <v>149</v>
      </c>
      <c r="D26308" s="3">
        <v>886</v>
      </c>
      <c r="E26308" s="2">
        <v>0.846966</v>
      </c>
      <c r="F26308" s="1">
        <v>3.3878699999999999</v>
      </c>
      <c r="G26308" s="2">
        <v>0.30485800000000002</v>
      </c>
      <c r="H26308" s="1">
        <v>1.21943</v>
      </c>
      <c r="I26308" s="2">
        <v>1</v>
      </c>
      <c r="J26308" s="2">
        <v>0.99198500000000001</v>
      </c>
      <c r="K26308" s="2">
        <v>1</v>
      </c>
      <c r="L26308">
        <v>168</v>
      </c>
      <c r="M26308" t="b">
        <f t="shared" si="411"/>
        <v>0</v>
      </c>
    </row>
    <row r="26309" spans="1:13" hidden="1" x14ac:dyDescent="0.25">
      <c r="A26309">
        <v>24</v>
      </c>
      <c r="B26309">
        <v>269</v>
      </c>
      <c r="C26309">
        <v>149</v>
      </c>
      <c r="D26309" s="3">
        <v>886</v>
      </c>
      <c r="E26309" s="2">
        <v>0.84714699999999998</v>
      </c>
      <c r="F26309" s="1">
        <v>3.3885900000000002</v>
      </c>
      <c r="G26309" s="2">
        <v>0.305089</v>
      </c>
      <c r="H26309" s="1">
        <v>1.22035</v>
      </c>
      <c r="I26309" s="2">
        <v>1</v>
      </c>
      <c r="J26309" s="2">
        <v>0.99199400000000004</v>
      </c>
      <c r="K26309" s="2">
        <v>1</v>
      </c>
      <c r="L26309">
        <v>169</v>
      </c>
      <c r="M26309" t="b">
        <f t="shared" si="411"/>
        <v>0</v>
      </c>
    </row>
    <row r="26310" spans="1:13" hidden="1" x14ac:dyDescent="0.25">
      <c r="A26310">
        <v>24</v>
      </c>
      <c r="B26310">
        <v>269</v>
      </c>
      <c r="C26310">
        <v>149</v>
      </c>
      <c r="D26310" s="3">
        <v>886</v>
      </c>
      <c r="E26310" s="2">
        <v>0.84745199999999998</v>
      </c>
      <c r="F26310" s="1">
        <v>3.3898100000000002</v>
      </c>
      <c r="G26310" s="2">
        <v>0.305477</v>
      </c>
      <c r="H26310" s="1">
        <v>1.2219100000000001</v>
      </c>
      <c r="I26310" s="2">
        <v>1</v>
      </c>
      <c r="J26310" s="2">
        <v>0.99200999999999995</v>
      </c>
      <c r="K26310" s="2">
        <v>1</v>
      </c>
      <c r="L26310">
        <v>170</v>
      </c>
      <c r="M26310" t="b">
        <f t="shared" si="411"/>
        <v>0</v>
      </c>
    </row>
    <row r="26311" spans="1:13" hidden="1" x14ac:dyDescent="0.25">
      <c r="A26311">
        <v>24</v>
      </c>
      <c r="B26311">
        <v>271</v>
      </c>
      <c r="C26311">
        <v>150</v>
      </c>
      <c r="D26311" s="3">
        <v>890</v>
      </c>
      <c r="E26311" s="2">
        <v>0.84819699999999998</v>
      </c>
      <c r="F26311" s="1">
        <v>3.3927900000000002</v>
      </c>
      <c r="G26311" s="2">
        <v>0.306427</v>
      </c>
      <c r="H26311" s="1">
        <v>1.2257100000000001</v>
      </c>
      <c r="I26311" s="2">
        <v>1</v>
      </c>
      <c r="J26311" s="2">
        <v>0.99204899999999996</v>
      </c>
      <c r="K26311" s="2">
        <v>1</v>
      </c>
      <c r="L26311">
        <v>171</v>
      </c>
      <c r="M26311" t="b">
        <f t="shared" si="411"/>
        <v>0</v>
      </c>
    </row>
    <row r="26312" spans="1:13" hidden="1" x14ac:dyDescent="0.25">
      <c r="A26312">
        <v>24</v>
      </c>
      <c r="B26312">
        <v>273</v>
      </c>
      <c r="C26312">
        <v>150</v>
      </c>
      <c r="D26312" s="3">
        <v>904</v>
      </c>
      <c r="E26312" s="2">
        <v>0.84763900000000003</v>
      </c>
      <c r="F26312" s="1">
        <v>3.3905599999999998</v>
      </c>
      <c r="G26312" s="2">
        <v>0.30784899999999998</v>
      </c>
      <c r="H26312" s="1">
        <v>1.2314000000000001</v>
      </c>
      <c r="I26312" s="2">
        <v>1</v>
      </c>
      <c r="J26312" s="2">
        <v>0.99210699999999996</v>
      </c>
      <c r="K26312" s="2">
        <v>1</v>
      </c>
      <c r="L26312">
        <v>172</v>
      </c>
      <c r="M26312" t="b">
        <f t="shared" si="411"/>
        <v>0</v>
      </c>
    </row>
    <row r="26313" spans="1:13" hidden="1" x14ac:dyDescent="0.25">
      <c r="A26313">
        <v>24</v>
      </c>
      <c r="B26313">
        <v>273</v>
      </c>
      <c r="C26313">
        <v>150</v>
      </c>
      <c r="D26313" s="3">
        <v>904</v>
      </c>
      <c r="E26313" s="2">
        <v>0.84775</v>
      </c>
      <c r="F26313" s="1">
        <v>3.391</v>
      </c>
      <c r="G26313" s="2">
        <v>0.30798900000000001</v>
      </c>
      <c r="H26313" s="1">
        <v>1.2319599999999999</v>
      </c>
      <c r="I26313" s="2">
        <v>1</v>
      </c>
      <c r="J26313" s="2">
        <v>0.99211300000000002</v>
      </c>
      <c r="K26313" s="2">
        <v>1</v>
      </c>
      <c r="L26313">
        <v>173</v>
      </c>
      <c r="M26313" t="b">
        <f t="shared" si="411"/>
        <v>0</v>
      </c>
    </row>
    <row r="26314" spans="1:13" hidden="1" x14ac:dyDescent="0.25">
      <c r="A26314">
        <v>24</v>
      </c>
      <c r="B26314">
        <v>277</v>
      </c>
      <c r="C26314">
        <v>150</v>
      </c>
      <c r="D26314" s="3">
        <v>911</v>
      </c>
      <c r="E26314" s="2">
        <v>0.84843900000000005</v>
      </c>
      <c r="F26314" s="1">
        <v>3.3937499999999998</v>
      </c>
      <c r="G26314" s="2">
        <v>0.30885800000000002</v>
      </c>
      <c r="H26314" s="1">
        <v>1.23543</v>
      </c>
      <c r="I26314" s="2">
        <v>1</v>
      </c>
      <c r="J26314" s="2">
        <v>0.99214899999999995</v>
      </c>
      <c r="K26314" s="2">
        <v>1</v>
      </c>
      <c r="L26314">
        <v>174</v>
      </c>
      <c r="M26314" t="b">
        <f t="shared" si="411"/>
        <v>0</v>
      </c>
    </row>
    <row r="26315" spans="1:13" hidden="1" x14ac:dyDescent="0.25">
      <c r="A26315">
        <v>24</v>
      </c>
      <c r="B26315">
        <v>278</v>
      </c>
      <c r="C26315">
        <v>150</v>
      </c>
      <c r="D26315" s="3">
        <v>914</v>
      </c>
      <c r="E26315" s="2">
        <v>0.848881</v>
      </c>
      <c r="F26315" s="1">
        <v>3.3955199999999999</v>
      </c>
      <c r="G26315" s="2">
        <v>0.309415</v>
      </c>
      <c r="H26315" s="1">
        <v>1.23766</v>
      </c>
      <c r="I26315" s="2">
        <v>1</v>
      </c>
      <c r="J26315" s="2">
        <v>0.99217200000000005</v>
      </c>
      <c r="K26315" s="2">
        <v>1</v>
      </c>
      <c r="L26315">
        <v>175</v>
      </c>
      <c r="M26315" t="b">
        <f t="shared" si="411"/>
        <v>0</v>
      </c>
    </row>
    <row r="26316" spans="1:13" hidden="1" x14ac:dyDescent="0.25">
      <c r="A26316">
        <v>24</v>
      </c>
      <c r="B26316">
        <v>278</v>
      </c>
      <c r="C26316">
        <v>150</v>
      </c>
      <c r="D26316" s="3">
        <v>914</v>
      </c>
      <c r="E26316" s="2">
        <v>0.84889000000000003</v>
      </c>
      <c r="F26316" s="1">
        <v>3.3955600000000001</v>
      </c>
      <c r="G26316" s="2">
        <v>0.30942700000000001</v>
      </c>
      <c r="H26316" s="1">
        <v>1.2377100000000001</v>
      </c>
      <c r="I26316" s="2">
        <v>1</v>
      </c>
      <c r="J26316" s="2">
        <v>0.99217200000000005</v>
      </c>
      <c r="K26316" s="2">
        <v>1</v>
      </c>
      <c r="L26316">
        <v>176</v>
      </c>
      <c r="M26316" t="b">
        <f t="shared" si="411"/>
        <v>0</v>
      </c>
    </row>
    <row r="26317" spans="1:13" hidden="1" x14ac:dyDescent="0.25">
      <c r="A26317">
        <v>24</v>
      </c>
      <c r="B26317">
        <v>281</v>
      </c>
      <c r="C26317">
        <v>150</v>
      </c>
      <c r="D26317" s="3">
        <v>918</v>
      </c>
      <c r="E26317" s="2">
        <v>0.84995900000000002</v>
      </c>
      <c r="F26317" s="1">
        <v>3.3998400000000002</v>
      </c>
      <c r="G26317" s="2">
        <v>0.31077500000000002</v>
      </c>
      <c r="H26317" s="1">
        <v>1.2431000000000001</v>
      </c>
      <c r="I26317" s="2">
        <v>1</v>
      </c>
      <c r="J26317" s="2">
        <v>0.992228</v>
      </c>
      <c r="K26317" s="2">
        <v>1</v>
      </c>
      <c r="L26317">
        <v>177</v>
      </c>
      <c r="M26317" t="b">
        <f t="shared" si="411"/>
        <v>0</v>
      </c>
    </row>
    <row r="26318" spans="1:13" hidden="1" x14ac:dyDescent="0.25">
      <c r="A26318">
        <v>24</v>
      </c>
      <c r="B26318">
        <v>284</v>
      </c>
      <c r="C26318">
        <v>150</v>
      </c>
      <c r="D26318" s="3">
        <v>933</v>
      </c>
      <c r="E26318" s="2">
        <v>0.85068299999999997</v>
      </c>
      <c r="F26318" s="1">
        <v>3.40273</v>
      </c>
      <c r="G26318" s="2">
        <v>0.31168800000000002</v>
      </c>
      <c r="H26318" s="1">
        <v>1.24675</v>
      </c>
      <c r="I26318" s="2">
        <v>1</v>
      </c>
      <c r="J26318" s="2">
        <v>0.99226499999999995</v>
      </c>
      <c r="K26318" s="2">
        <v>1</v>
      </c>
      <c r="L26318">
        <v>178</v>
      </c>
      <c r="M26318" t="b">
        <f t="shared" si="411"/>
        <v>0</v>
      </c>
    </row>
    <row r="26319" spans="1:13" hidden="1" x14ac:dyDescent="0.25">
      <c r="A26319">
        <v>24</v>
      </c>
      <c r="B26319">
        <v>286</v>
      </c>
      <c r="C26319">
        <v>150</v>
      </c>
      <c r="D26319" s="3">
        <v>937</v>
      </c>
      <c r="E26319" s="2">
        <v>0.851105</v>
      </c>
      <c r="F26319" s="1">
        <v>3.40442</v>
      </c>
      <c r="G26319" s="2">
        <v>0.31222</v>
      </c>
      <c r="H26319" s="1">
        <v>1.24888</v>
      </c>
      <c r="I26319" s="2">
        <v>1</v>
      </c>
      <c r="J26319" s="2">
        <v>0.99228700000000003</v>
      </c>
      <c r="K26319" s="2">
        <v>1</v>
      </c>
      <c r="L26319">
        <v>179</v>
      </c>
      <c r="M26319" t="b">
        <f t="shared" si="411"/>
        <v>0</v>
      </c>
    </row>
    <row r="26320" spans="1:13" hidden="1" x14ac:dyDescent="0.25">
      <c r="A26320">
        <v>24</v>
      </c>
      <c r="B26320">
        <v>286</v>
      </c>
      <c r="C26320">
        <v>150</v>
      </c>
      <c r="D26320" s="3">
        <v>937</v>
      </c>
      <c r="E26320" s="2">
        <v>0.85123199999999999</v>
      </c>
      <c r="F26320" s="1">
        <v>3.4049299999999998</v>
      </c>
      <c r="G26320" s="2">
        <v>0.31238100000000002</v>
      </c>
      <c r="H26320" s="1">
        <v>1.24952</v>
      </c>
      <c r="I26320" s="2">
        <v>1</v>
      </c>
      <c r="J26320" s="2">
        <v>0.99229400000000001</v>
      </c>
      <c r="K26320" s="2">
        <v>1</v>
      </c>
      <c r="L26320">
        <v>180</v>
      </c>
      <c r="M26320" t="b">
        <f t="shared" si="411"/>
        <v>0</v>
      </c>
    </row>
    <row r="26321" spans="1:13" hidden="1" x14ac:dyDescent="0.25">
      <c r="A26321">
        <v>24</v>
      </c>
      <c r="B26321">
        <v>292</v>
      </c>
      <c r="C26321">
        <v>150</v>
      </c>
      <c r="D26321" s="3">
        <v>948</v>
      </c>
      <c r="E26321" s="2">
        <v>0.85234500000000002</v>
      </c>
      <c r="F26321" s="1">
        <v>3.4093800000000001</v>
      </c>
      <c r="G26321" s="2">
        <v>0.31378400000000001</v>
      </c>
      <c r="H26321" s="1">
        <v>1.2551399999999999</v>
      </c>
      <c r="I26321" s="2">
        <v>1</v>
      </c>
      <c r="J26321" s="2">
        <v>0.99235099999999998</v>
      </c>
      <c r="K26321" s="2">
        <v>1</v>
      </c>
      <c r="L26321">
        <v>181</v>
      </c>
      <c r="M26321" t="b">
        <f t="shared" si="411"/>
        <v>0</v>
      </c>
    </row>
    <row r="26322" spans="1:13" hidden="1" x14ac:dyDescent="0.25">
      <c r="A26322">
        <v>24</v>
      </c>
      <c r="B26322">
        <v>292</v>
      </c>
      <c r="C26322">
        <v>150</v>
      </c>
      <c r="D26322" s="3">
        <v>948</v>
      </c>
      <c r="E26322" s="2">
        <v>0.85244799999999998</v>
      </c>
      <c r="F26322" s="1">
        <v>3.4097900000000001</v>
      </c>
      <c r="G26322" s="2">
        <v>0.31391400000000003</v>
      </c>
      <c r="H26322" s="1">
        <v>1.25566</v>
      </c>
      <c r="I26322" s="2">
        <v>1</v>
      </c>
      <c r="J26322" s="2">
        <v>0.99235700000000004</v>
      </c>
      <c r="K26322" s="2">
        <v>1</v>
      </c>
      <c r="L26322">
        <v>182</v>
      </c>
      <c r="M26322" t="b">
        <f t="shared" si="411"/>
        <v>0</v>
      </c>
    </row>
    <row r="26323" spans="1:13" hidden="1" x14ac:dyDescent="0.25">
      <c r="A26323">
        <v>24</v>
      </c>
      <c r="B26323">
        <v>302</v>
      </c>
      <c r="C26323">
        <v>156</v>
      </c>
      <c r="D26323" s="3">
        <v>986</v>
      </c>
      <c r="E26323" s="2">
        <v>0.85408300000000004</v>
      </c>
      <c r="F26323" s="1">
        <v>3.4163299999999999</v>
      </c>
      <c r="G26323" s="2">
        <v>0.31773400000000002</v>
      </c>
      <c r="H26323" s="1">
        <v>1.27094</v>
      </c>
      <c r="I26323" s="2">
        <v>1</v>
      </c>
      <c r="J26323" s="2">
        <v>0.99251299999999998</v>
      </c>
      <c r="K26323" s="2">
        <v>1</v>
      </c>
      <c r="L26323">
        <v>183</v>
      </c>
      <c r="M26323" t="b">
        <f t="shared" si="411"/>
        <v>0</v>
      </c>
    </row>
    <row r="26324" spans="1:13" hidden="1" x14ac:dyDescent="0.25">
      <c r="A26324">
        <v>24</v>
      </c>
      <c r="B26324">
        <v>305</v>
      </c>
      <c r="C26324">
        <v>156</v>
      </c>
      <c r="D26324" s="3">
        <v>989</v>
      </c>
      <c r="E26324" s="2">
        <v>0.85467099999999996</v>
      </c>
      <c r="F26324" s="1">
        <v>3.4186800000000002</v>
      </c>
      <c r="G26324" s="2">
        <v>0.31645400000000001</v>
      </c>
      <c r="H26324" s="1">
        <v>1.2658199999999999</v>
      </c>
      <c r="I26324" s="2">
        <v>1</v>
      </c>
      <c r="J26324" s="2">
        <v>0.99254399999999998</v>
      </c>
      <c r="K26324" s="2">
        <v>1</v>
      </c>
      <c r="L26324">
        <v>184</v>
      </c>
      <c r="M26324" t="b">
        <f t="shared" si="411"/>
        <v>0</v>
      </c>
    </row>
    <row r="26325" spans="1:13" hidden="1" x14ac:dyDescent="0.25">
      <c r="A26325">
        <v>24</v>
      </c>
      <c r="B26325">
        <v>305</v>
      </c>
      <c r="C26325">
        <v>156</v>
      </c>
      <c r="D26325" s="3">
        <v>989</v>
      </c>
      <c r="E26325" s="2">
        <v>0.85471299999999995</v>
      </c>
      <c r="F26325" s="1">
        <v>3.4188499999999999</v>
      </c>
      <c r="G26325" s="2">
        <v>0.31636399999999998</v>
      </c>
      <c r="H26325" s="1">
        <v>1.26546</v>
      </c>
      <c r="I26325" s="2">
        <v>1</v>
      </c>
      <c r="J26325" s="2">
        <v>0.99254600000000004</v>
      </c>
      <c r="K26325" s="2">
        <v>1</v>
      </c>
      <c r="L26325">
        <v>185</v>
      </c>
      <c r="M26325" t="b">
        <f t="shared" si="411"/>
        <v>0</v>
      </c>
    </row>
    <row r="26326" spans="1:13" hidden="1" x14ac:dyDescent="0.25">
      <c r="A26326">
        <v>24</v>
      </c>
      <c r="B26326">
        <v>305</v>
      </c>
      <c r="C26326">
        <v>156</v>
      </c>
      <c r="D26326" s="3">
        <v>989</v>
      </c>
      <c r="E26326" s="2">
        <v>0.85472499999999996</v>
      </c>
      <c r="F26326" s="1">
        <v>3.4188999999999998</v>
      </c>
      <c r="G26326" s="2">
        <v>0.31633800000000001</v>
      </c>
      <c r="H26326" s="1">
        <v>1.26535</v>
      </c>
      <c r="I26326" s="2">
        <v>1</v>
      </c>
      <c r="J26326" s="2">
        <v>0.99254600000000004</v>
      </c>
      <c r="K26326" s="2">
        <v>1</v>
      </c>
      <c r="L26326">
        <v>186</v>
      </c>
      <c r="M26326" t="b">
        <f t="shared" si="411"/>
        <v>0</v>
      </c>
    </row>
    <row r="26327" spans="1:13" hidden="1" x14ac:dyDescent="0.25">
      <c r="A26327">
        <v>24</v>
      </c>
      <c r="B26327">
        <v>308</v>
      </c>
      <c r="C26327">
        <v>156</v>
      </c>
      <c r="D26327" s="3">
        <v>997</v>
      </c>
      <c r="E26327" s="2">
        <v>0.85572400000000004</v>
      </c>
      <c r="F26327" s="1">
        <v>3.4228999999999998</v>
      </c>
      <c r="G26327" s="2">
        <v>0.314162</v>
      </c>
      <c r="H26327" s="1">
        <v>1.25665</v>
      </c>
      <c r="I26327" s="2">
        <v>1</v>
      </c>
      <c r="J26327" s="2">
        <v>0.99259799999999998</v>
      </c>
      <c r="K26327" s="2">
        <v>1</v>
      </c>
      <c r="L26327">
        <v>187</v>
      </c>
      <c r="M26327" t="b">
        <f t="shared" si="411"/>
        <v>0</v>
      </c>
    </row>
    <row r="26328" spans="1:13" hidden="1" x14ac:dyDescent="0.25">
      <c r="A26328">
        <v>24</v>
      </c>
      <c r="B26328">
        <v>309</v>
      </c>
      <c r="C26328">
        <v>156</v>
      </c>
      <c r="D26328" s="3">
        <v>997</v>
      </c>
      <c r="E26328" s="2">
        <v>0.85582999999999998</v>
      </c>
      <c r="F26328" s="1">
        <v>3.4233199999999999</v>
      </c>
      <c r="G26328" s="2">
        <v>0.31393199999999999</v>
      </c>
      <c r="H26328" s="1">
        <v>1.25573</v>
      </c>
      <c r="I26328" s="2">
        <v>1</v>
      </c>
      <c r="J26328" s="2">
        <v>0.99260300000000001</v>
      </c>
      <c r="K26328" s="2">
        <v>1</v>
      </c>
      <c r="L26328">
        <v>188</v>
      </c>
      <c r="M26328" t="b">
        <f t="shared" si="411"/>
        <v>0</v>
      </c>
    </row>
    <row r="26329" spans="1:13" hidden="1" x14ac:dyDescent="0.25">
      <c r="A26329">
        <v>24</v>
      </c>
      <c r="B26329">
        <v>309</v>
      </c>
      <c r="C26329">
        <v>156</v>
      </c>
      <c r="D26329" s="3">
        <v>997</v>
      </c>
      <c r="E26329" s="2">
        <v>0.85537600000000003</v>
      </c>
      <c r="F26329" s="1">
        <v>3.4215</v>
      </c>
      <c r="G26329" s="2">
        <v>0.313581</v>
      </c>
      <c r="H26329" s="1">
        <v>1.2543299999999999</v>
      </c>
      <c r="I26329" s="2">
        <v>1</v>
      </c>
      <c r="J26329" s="2">
        <v>0.99261200000000005</v>
      </c>
      <c r="K26329" s="2">
        <v>1</v>
      </c>
      <c r="L26329">
        <v>189</v>
      </c>
      <c r="M26329" t="b">
        <f t="shared" si="411"/>
        <v>0</v>
      </c>
    </row>
    <row r="26330" spans="1:13" hidden="1" x14ac:dyDescent="0.25">
      <c r="A26330">
        <v>24</v>
      </c>
      <c r="B26330">
        <v>310</v>
      </c>
      <c r="C26330">
        <v>156</v>
      </c>
      <c r="D26330" s="3">
        <v>1001</v>
      </c>
      <c r="E26330" s="2">
        <v>0.85493600000000003</v>
      </c>
      <c r="F26330" s="1">
        <v>3.41974</v>
      </c>
      <c r="G26330" s="2">
        <v>0.31401099999999998</v>
      </c>
      <c r="H26330" s="1">
        <v>1.2560500000000001</v>
      </c>
      <c r="I26330" s="2">
        <v>1</v>
      </c>
      <c r="J26330" s="2">
        <v>0.99263000000000001</v>
      </c>
      <c r="K26330" s="2">
        <v>1</v>
      </c>
      <c r="L26330">
        <v>190</v>
      </c>
      <c r="M26330" t="b">
        <f t="shared" si="411"/>
        <v>0</v>
      </c>
    </row>
    <row r="26331" spans="1:13" hidden="1" x14ac:dyDescent="0.25">
      <c r="A26331">
        <v>24</v>
      </c>
      <c r="B26331">
        <v>316</v>
      </c>
      <c r="C26331">
        <v>156</v>
      </c>
      <c r="D26331" s="3">
        <v>1012</v>
      </c>
      <c r="E26331" s="2">
        <v>0.85605200000000004</v>
      </c>
      <c r="F26331" s="1">
        <v>3.42421</v>
      </c>
      <c r="G26331" s="2">
        <v>0.31544299999999997</v>
      </c>
      <c r="H26331" s="1">
        <v>1.2617700000000001</v>
      </c>
      <c r="I26331" s="2">
        <v>1</v>
      </c>
      <c r="J26331" s="2">
        <v>0.99268599999999996</v>
      </c>
      <c r="K26331" s="2">
        <v>1</v>
      </c>
      <c r="L26331">
        <v>191</v>
      </c>
      <c r="M26331" t="b">
        <f t="shared" si="411"/>
        <v>0</v>
      </c>
    </row>
    <row r="26332" spans="1:13" hidden="1" x14ac:dyDescent="0.25">
      <c r="A26332">
        <v>24</v>
      </c>
      <c r="B26332">
        <v>318</v>
      </c>
      <c r="C26332">
        <v>156</v>
      </c>
      <c r="D26332" s="3">
        <v>1019</v>
      </c>
      <c r="E26332" s="2">
        <v>0.85706099999999996</v>
      </c>
      <c r="F26332" s="1">
        <v>3.4282499999999998</v>
      </c>
      <c r="G26332" s="2">
        <v>0.31323099999999998</v>
      </c>
      <c r="H26332" s="1">
        <v>1.2529300000000001</v>
      </c>
      <c r="I26332" s="2">
        <v>1</v>
      </c>
      <c r="J26332" s="2">
        <v>0.99273800000000001</v>
      </c>
      <c r="K26332" s="2">
        <v>1</v>
      </c>
      <c r="L26332">
        <v>192</v>
      </c>
      <c r="M26332" t="b">
        <f t="shared" si="411"/>
        <v>0</v>
      </c>
    </row>
    <row r="26333" spans="1:13" hidden="1" x14ac:dyDescent="0.25">
      <c r="A26333">
        <v>24</v>
      </c>
      <c r="B26333">
        <v>318</v>
      </c>
      <c r="C26333">
        <v>156</v>
      </c>
      <c r="D26333" s="3">
        <v>1019</v>
      </c>
      <c r="E26333" s="2">
        <v>0.85808399999999996</v>
      </c>
      <c r="F26333" s="1">
        <v>3.4323399999999999</v>
      </c>
      <c r="G26333" s="2">
        <v>0.31098999999999999</v>
      </c>
      <c r="H26333" s="1">
        <v>1.24396</v>
      </c>
      <c r="I26333" s="2">
        <v>1</v>
      </c>
      <c r="J26333" s="2">
        <v>0.99278999999999995</v>
      </c>
      <c r="K26333" s="2">
        <v>1.0107200000000001</v>
      </c>
      <c r="L26333">
        <v>193</v>
      </c>
      <c r="M26333" t="b">
        <f t="shared" si="411"/>
        <v>0</v>
      </c>
    </row>
    <row r="26334" spans="1:13" hidden="1" x14ac:dyDescent="0.25">
      <c r="A26334">
        <v>24</v>
      </c>
      <c r="B26334">
        <v>320</v>
      </c>
      <c r="C26334">
        <v>156</v>
      </c>
      <c r="D26334" s="3">
        <v>1038</v>
      </c>
      <c r="E26334" s="2">
        <v>0.85870800000000003</v>
      </c>
      <c r="F26334" s="1">
        <v>3.4348299999999998</v>
      </c>
      <c r="G26334" s="2">
        <v>0.30962299999999998</v>
      </c>
      <c r="H26334" s="1">
        <v>1.2384900000000001</v>
      </c>
      <c r="I26334" s="2">
        <v>1</v>
      </c>
      <c r="J26334" s="2">
        <v>0.99282099999999995</v>
      </c>
      <c r="K26334" s="2">
        <v>1.0174099999999999</v>
      </c>
      <c r="L26334">
        <v>194</v>
      </c>
      <c r="M26334" t="b">
        <f t="shared" si="411"/>
        <v>0</v>
      </c>
    </row>
    <row r="26335" spans="1:13" hidden="1" x14ac:dyDescent="0.25">
      <c r="A26335">
        <v>24</v>
      </c>
      <c r="B26335">
        <v>325</v>
      </c>
      <c r="C26335">
        <v>156</v>
      </c>
      <c r="D26335" s="3">
        <v>1047</v>
      </c>
      <c r="E26335" s="2">
        <v>0.85938099999999995</v>
      </c>
      <c r="F26335" s="1">
        <v>3.4375300000000002</v>
      </c>
      <c r="G26335" s="2">
        <v>0.30814799999999998</v>
      </c>
      <c r="H26335" s="1">
        <v>1.2325900000000001</v>
      </c>
      <c r="I26335" s="2">
        <v>1</v>
      </c>
      <c r="J26335" s="2">
        <v>0.99285500000000004</v>
      </c>
      <c r="K26335" s="2">
        <v>1.0174099999999999</v>
      </c>
      <c r="L26335">
        <v>195</v>
      </c>
      <c r="M26335" t="b">
        <f t="shared" si="411"/>
        <v>0</v>
      </c>
    </row>
    <row r="26336" spans="1:13" hidden="1" x14ac:dyDescent="0.25">
      <c r="A26336">
        <v>24</v>
      </c>
      <c r="B26336">
        <v>327</v>
      </c>
      <c r="C26336">
        <v>156</v>
      </c>
      <c r="D26336" s="3">
        <v>1047</v>
      </c>
      <c r="E26336" s="2">
        <v>0.85864099999999999</v>
      </c>
      <c r="F26336" s="1">
        <v>3.4345699999999999</v>
      </c>
      <c r="G26336" s="2">
        <v>0.30693300000000001</v>
      </c>
      <c r="H26336" s="1">
        <v>1.22773</v>
      </c>
      <c r="I26336" s="2">
        <v>1</v>
      </c>
      <c r="J26336" s="2">
        <v>0.99288399999999999</v>
      </c>
      <c r="K26336" s="2">
        <v>1.0174099999999999</v>
      </c>
      <c r="L26336">
        <v>196</v>
      </c>
      <c r="M26336" t="b">
        <f t="shared" si="411"/>
        <v>0</v>
      </c>
    </row>
    <row r="26337" spans="1:13" hidden="1" x14ac:dyDescent="0.25">
      <c r="A26337">
        <v>24</v>
      </c>
      <c r="B26337">
        <v>331</v>
      </c>
      <c r="C26337">
        <v>157</v>
      </c>
      <c r="D26337" s="3">
        <v>1059</v>
      </c>
      <c r="E26337" s="2">
        <v>0.85652899999999998</v>
      </c>
      <c r="F26337" s="1">
        <v>3.42611</v>
      </c>
      <c r="G26337" s="2">
        <v>0.30465700000000001</v>
      </c>
      <c r="H26337" s="1">
        <v>1.2186300000000001</v>
      </c>
      <c r="I26337" s="2">
        <v>1</v>
      </c>
      <c r="J26337" s="2">
        <v>0.99293600000000004</v>
      </c>
      <c r="K26337" s="2">
        <v>1.0174099999999999</v>
      </c>
      <c r="L26337">
        <v>197</v>
      </c>
      <c r="M26337" t="b">
        <f t="shared" si="411"/>
        <v>0</v>
      </c>
    </row>
    <row r="26338" spans="1:13" hidden="1" x14ac:dyDescent="0.25">
      <c r="A26338">
        <v>24</v>
      </c>
      <c r="B26338">
        <v>334</v>
      </c>
      <c r="C26338">
        <v>164</v>
      </c>
      <c r="D26338" s="3">
        <v>1073</v>
      </c>
      <c r="E26338" s="2">
        <v>0.85766799999999999</v>
      </c>
      <c r="F26338" s="1">
        <v>3.4306700000000001</v>
      </c>
      <c r="G26338" s="2">
        <v>0.30223699999999998</v>
      </c>
      <c r="H26338" s="1">
        <v>1.20895</v>
      </c>
      <c r="I26338" s="2">
        <v>1</v>
      </c>
      <c r="J26338" s="2">
        <v>0.99299199999999999</v>
      </c>
      <c r="K26338" s="2">
        <v>1.0174099999999999</v>
      </c>
      <c r="L26338">
        <v>198</v>
      </c>
      <c r="M26338" t="b">
        <f t="shared" si="411"/>
        <v>0</v>
      </c>
    </row>
    <row r="26339" spans="1:13" hidden="1" x14ac:dyDescent="0.25">
      <c r="A26339">
        <v>24</v>
      </c>
      <c r="B26339">
        <v>334</v>
      </c>
      <c r="C26339">
        <v>164</v>
      </c>
      <c r="D26339" s="3">
        <v>1073</v>
      </c>
      <c r="E26339" s="2">
        <v>0.85773900000000003</v>
      </c>
      <c r="F26339" s="1">
        <v>3.4309599999999998</v>
      </c>
      <c r="G26339" s="2">
        <v>0.30208699999999999</v>
      </c>
      <c r="H26339" s="1">
        <v>1.20835</v>
      </c>
      <c r="I26339" s="2">
        <v>1</v>
      </c>
      <c r="J26339" s="2">
        <v>0.99299599999999999</v>
      </c>
      <c r="K26339" s="2">
        <v>1.0174099999999999</v>
      </c>
      <c r="L26339">
        <v>199</v>
      </c>
      <c r="M26339" t="b">
        <f t="shared" si="411"/>
        <v>0</v>
      </c>
    </row>
    <row r="26340" spans="1:13" hidden="1" x14ac:dyDescent="0.25">
      <c r="A26340">
        <v>24</v>
      </c>
      <c r="B26340">
        <v>334</v>
      </c>
      <c r="C26340">
        <v>164</v>
      </c>
      <c r="D26340" s="3">
        <v>1073</v>
      </c>
      <c r="E26340" s="2">
        <v>0.85773900000000003</v>
      </c>
      <c r="F26340" s="1">
        <v>3.4309599999999998</v>
      </c>
      <c r="G26340" s="2">
        <v>0.30208600000000002</v>
      </c>
      <c r="H26340" s="1">
        <v>1.20834</v>
      </c>
      <c r="I26340" s="2">
        <v>1</v>
      </c>
      <c r="J26340" s="2">
        <v>0.99299599999999999</v>
      </c>
      <c r="K26340" s="2">
        <v>1.0174099999999999</v>
      </c>
      <c r="L26340">
        <v>200</v>
      </c>
      <c r="M26340" t="b">
        <f t="shared" si="411"/>
        <v>0</v>
      </c>
    </row>
    <row r="26341" spans="1:13" hidden="1" x14ac:dyDescent="0.25">
      <c r="A26341">
        <v>24</v>
      </c>
      <c r="B26341">
        <v>334</v>
      </c>
      <c r="C26341">
        <v>164</v>
      </c>
      <c r="D26341" s="3">
        <v>1073</v>
      </c>
      <c r="E26341" s="2">
        <v>0.85763</v>
      </c>
      <c r="F26341" s="1">
        <v>3.43052</v>
      </c>
      <c r="G26341" s="2">
        <v>0.30199300000000001</v>
      </c>
      <c r="H26341" s="1">
        <v>1.20797</v>
      </c>
      <c r="I26341" s="2">
        <v>1</v>
      </c>
      <c r="J26341" s="2">
        <v>0.99299800000000005</v>
      </c>
      <c r="K26341" s="2">
        <v>1.0174099999999999</v>
      </c>
      <c r="L26341">
        <v>201</v>
      </c>
      <c r="M26341" t="b">
        <f t="shared" si="411"/>
        <v>0</v>
      </c>
    </row>
    <row r="26342" spans="1:13" hidden="1" x14ac:dyDescent="0.25">
      <c r="A26342">
        <v>24</v>
      </c>
      <c r="B26342">
        <v>334</v>
      </c>
      <c r="C26342">
        <v>164</v>
      </c>
      <c r="D26342" s="3">
        <v>1073</v>
      </c>
      <c r="E26342" s="2">
        <v>0.85646199999999995</v>
      </c>
      <c r="F26342" s="1">
        <v>3.4258500000000001</v>
      </c>
      <c r="G26342" s="2">
        <v>0.30092600000000003</v>
      </c>
      <c r="H26342" s="1">
        <v>1.2037</v>
      </c>
      <c r="I26342" s="2">
        <v>1</v>
      </c>
      <c r="J26342" s="2">
        <v>0.99302299999999999</v>
      </c>
      <c r="K26342" s="2">
        <v>1.0174099999999999</v>
      </c>
      <c r="L26342">
        <v>202</v>
      </c>
      <c r="M26342" t="b">
        <f t="shared" si="411"/>
        <v>0</v>
      </c>
    </row>
    <row r="26343" spans="1:13" hidden="1" x14ac:dyDescent="0.25">
      <c r="A26343">
        <v>24</v>
      </c>
      <c r="B26343">
        <v>334</v>
      </c>
      <c r="C26343">
        <v>164</v>
      </c>
      <c r="D26343" s="3">
        <v>1073</v>
      </c>
      <c r="E26343" s="2">
        <v>0.85605500000000001</v>
      </c>
      <c r="F26343" s="1">
        <v>3.42422</v>
      </c>
      <c r="G26343" s="2">
        <v>0.30058200000000002</v>
      </c>
      <c r="H26343" s="1">
        <v>1.2023299999999999</v>
      </c>
      <c r="I26343" s="2">
        <v>1</v>
      </c>
      <c r="J26343" s="2">
        <v>0.993031</v>
      </c>
      <c r="K26343" s="2">
        <v>1.0174099999999999</v>
      </c>
      <c r="L26343">
        <v>203</v>
      </c>
      <c r="M26343" t="b">
        <f t="shared" si="411"/>
        <v>0</v>
      </c>
    </row>
    <row r="26344" spans="1:13" hidden="1" x14ac:dyDescent="0.25">
      <c r="A26344">
        <v>24</v>
      </c>
      <c r="B26344">
        <v>336</v>
      </c>
      <c r="C26344">
        <v>164</v>
      </c>
      <c r="D26344" s="3">
        <v>1077</v>
      </c>
      <c r="E26344" s="2">
        <v>0.85446200000000005</v>
      </c>
      <c r="F26344" s="1">
        <v>3.4178500000000001</v>
      </c>
      <c r="G26344" s="2">
        <v>0.30120000000000002</v>
      </c>
      <c r="H26344" s="1">
        <v>1.2048000000000001</v>
      </c>
      <c r="I26344" s="2">
        <v>1</v>
      </c>
      <c r="J26344" s="2">
        <v>0.99306300000000003</v>
      </c>
      <c r="K26344" s="2">
        <v>1.0174099999999999</v>
      </c>
      <c r="L26344">
        <v>204</v>
      </c>
      <c r="M26344" t="b">
        <f t="shared" si="411"/>
        <v>0</v>
      </c>
    </row>
    <row r="26345" spans="1:13" hidden="1" x14ac:dyDescent="0.25">
      <c r="A26345">
        <v>24</v>
      </c>
      <c r="B26345">
        <v>336</v>
      </c>
      <c r="C26345">
        <v>164</v>
      </c>
      <c r="D26345" s="3">
        <v>1077</v>
      </c>
      <c r="E26345" s="2">
        <v>0.85446599999999995</v>
      </c>
      <c r="F26345" s="1">
        <v>3.4178600000000001</v>
      </c>
      <c r="G26345" s="2">
        <v>0.30120599999999997</v>
      </c>
      <c r="H26345" s="1">
        <v>1.20482</v>
      </c>
      <c r="I26345" s="2">
        <v>1</v>
      </c>
      <c r="J26345" s="2">
        <v>0.99306300000000003</v>
      </c>
      <c r="K26345" s="2">
        <v>1.0174099999999999</v>
      </c>
      <c r="L26345">
        <v>205</v>
      </c>
      <c r="M26345" t="b">
        <f t="shared" si="411"/>
        <v>0</v>
      </c>
    </row>
    <row r="26346" spans="1:13" hidden="1" x14ac:dyDescent="0.25">
      <c r="A26346">
        <v>24</v>
      </c>
      <c r="B26346">
        <v>338</v>
      </c>
      <c r="C26346">
        <v>164</v>
      </c>
      <c r="D26346" s="3">
        <v>1092</v>
      </c>
      <c r="E26346" s="2">
        <v>0.85596000000000005</v>
      </c>
      <c r="F26346" s="1">
        <v>3.4238400000000002</v>
      </c>
      <c r="G26346" s="2">
        <v>0.30324699999999999</v>
      </c>
      <c r="H26346" s="1">
        <v>1.21299</v>
      </c>
      <c r="I26346" s="2">
        <v>1</v>
      </c>
      <c r="J26346" s="2">
        <v>0.99313399999999996</v>
      </c>
      <c r="K26346" s="2">
        <v>1.0174099999999999</v>
      </c>
      <c r="L26346">
        <v>206</v>
      </c>
      <c r="M26346" t="b">
        <f t="shared" si="411"/>
        <v>0</v>
      </c>
    </row>
    <row r="26347" spans="1:13" hidden="1" x14ac:dyDescent="0.25">
      <c r="A26347">
        <v>24</v>
      </c>
      <c r="B26347">
        <v>339</v>
      </c>
      <c r="C26347">
        <v>165</v>
      </c>
      <c r="D26347" s="3">
        <v>1092</v>
      </c>
      <c r="E26347" s="2">
        <v>0.85648400000000002</v>
      </c>
      <c r="F26347" s="1">
        <v>3.4259400000000002</v>
      </c>
      <c r="G26347" s="2">
        <v>0.30396200000000001</v>
      </c>
      <c r="H26347" s="1">
        <v>1.2158500000000001</v>
      </c>
      <c r="I26347" s="2">
        <v>1</v>
      </c>
      <c r="J26347" s="2">
        <v>0.99315900000000001</v>
      </c>
      <c r="K26347" s="2">
        <v>1.0174099999999999</v>
      </c>
      <c r="L26347">
        <v>207</v>
      </c>
      <c r="M26347" t="b">
        <f t="shared" si="411"/>
        <v>0</v>
      </c>
    </row>
    <row r="26348" spans="1:13" hidden="1" x14ac:dyDescent="0.25">
      <c r="A26348">
        <v>24</v>
      </c>
      <c r="B26348">
        <v>339</v>
      </c>
      <c r="C26348">
        <v>165</v>
      </c>
      <c r="D26348" s="3">
        <v>1092</v>
      </c>
      <c r="E26348" s="2">
        <v>0.85723199999999999</v>
      </c>
      <c r="F26348" s="1">
        <v>3.4289299999999998</v>
      </c>
      <c r="G26348" s="2">
        <v>0.30498399999999998</v>
      </c>
      <c r="H26348" s="1">
        <v>1.21994</v>
      </c>
      <c r="I26348" s="2">
        <v>1</v>
      </c>
      <c r="J26348" s="2">
        <v>0.99319500000000005</v>
      </c>
      <c r="K26348" s="2">
        <v>1.0174099999999999</v>
      </c>
      <c r="L26348">
        <v>208</v>
      </c>
      <c r="M26348" t="b">
        <f t="shared" si="411"/>
        <v>0</v>
      </c>
    </row>
    <row r="26349" spans="1:13" hidden="1" x14ac:dyDescent="0.25">
      <c r="A26349">
        <v>24</v>
      </c>
      <c r="B26349">
        <v>340</v>
      </c>
      <c r="C26349">
        <v>165</v>
      </c>
      <c r="D26349" s="3">
        <v>1104</v>
      </c>
      <c r="E26349" s="2">
        <v>0.85742799999999997</v>
      </c>
      <c r="F26349" s="1">
        <v>3.42971</v>
      </c>
      <c r="G26349" s="2">
        <v>0.305253</v>
      </c>
      <c r="H26349" s="1">
        <v>1.2210099999999999</v>
      </c>
      <c r="I26349" s="2">
        <v>1</v>
      </c>
      <c r="J26349" s="2">
        <v>0.99320399999999998</v>
      </c>
      <c r="K26349" s="2">
        <v>1.0174099999999999</v>
      </c>
      <c r="L26349">
        <v>209</v>
      </c>
      <c r="M26349" t="b">
        <f t="shared" si="411"/>
        <v>0</v>
      </c>
    </row>
    <row r="26350" spans="1:13" hidden="1" x14ac:dyDescent="0.25">
      <c r="A26350">
        <v>24</v>
      </c>
      <c r="B26350">
        <v>340</v>
      </c>
      <c r="C26350">
        <v>165</v>
      </c>
      <c r="D26350" s="3">
        <v>1104</v>
      </c>
      <c r="E26350" s="2">
        <v>0.85763400000000001</v>
      </c>
      <c r="F26350" s="1">
        <v>3.4305400000000001</v>
      </c>
      <c r="G26350" s="2">
        <v>0.304813</v>
      </c>
      <c r="H26350" s="1">
        <v>1.2192499999999999</v>
      </c>
      <c r="I26350" s="2">
        <v>1</v>
      </c>
      <c r="J26350" s="2">
        <v>0.99321400000000004</v>
      </c>
      <c r="K26350" s="2">
        <v>1.0174099999999999</v>
      </c>
      <c r="L26350">
        <v>210</v>
      </c>
      <c r="M26350" t="b">
        <f t="shared" si="411"/>
        <v>0</v>
      </c>
    </row>
    <row r="26351" spans="1:13" hidden="1" x14ac:dyDescent="0.25">
      <c r="A26351">
        <v>24</v>
      </c>
      <c r="B26351">
        <v>340</v>
      </c>
      <c r="C26351">
        <v>165</v>
      </c>
      <c r="D26351" s="3">
        <v>1104</v>
      </c>
      <c r="E26351" s="2">
        <v>0.85794899999999996</v>
      </c>
      <c r="F26351" s="1">
        <v>3.4317899999999999</v>
      </c>
      <c r="G26351" s="2">
        <v>0.30413899999999999</v>
      </c>
      <c r="H26351" s="1">
        <v>1.2165600000000001</v>
      </c>
      <c r="I26351" s="2">
        <v>1</v>
      </c>
      <c r="J26351" s="2">
        <v>0.99322900000000003</v>
      </c>
      <c r="K26351" s="2">
        <v>1.0174099999999999</v>
      </c>
      <c r="L26351">
        <v>211</v>
      </c>
      <c r="M26351" t="b">
        <f t="shared" si="411"/>
        <v>0</v>
      </c>
    </row>
    <row r="26352" spans="1:13" hidden="1" x14ac:dyDescent="0.25">
      <c r="A26352">
        <v>24</v>
      </c>
      <c r="B26352">
        <v>341</v>
      </c>
      <c r="C26352">
        <v>165</v>
      </c>
      <c r="D26352" s="3">
        <v>1104</v>
      </c>
      <c r="E26352" s="2">
        <v>0.858927</v>
      </c>
      <c r="F26352" s="1">
        <v>3.4357099999999998</v>
      </c>
      <c r="G26352" s="2">
        <v>0.30204399999999998</v>
      </c>
      <c r="H26352" s="1">
        <v>1.20818</v>
      </c>
      <c r="I26352" s="2">
        <v>1</v>
      </c>
      <c r="J26352" s="2">
        <v>0.99327600000000005</v>
      </c>
      <c r="K26352" s="2">
        <v>1.0174099999999999</v>
      </c>
      <c r="L26352">
        <v>212</v>
      </c>
      <c r="M26352" t="b">
        <f t="shared" si="411"/>
        <v>0</v>
      </c>
    </row>
    <row r="26353" spans="1:13" hidden="1" x14ac:dyDescent="0.25">
      <c r="A26353">
        <v>24</v>
      </c>
      <c r="B26353">
        <v>343</v>
      </c>
      <c r="C26353">
        <v>165</v>
      </c>
      <c r="D26353" s="3">
        <v>1104</v>
      </c>
      <c r="E26353" s="2">
        <v>0.85944799999999999</v>
      </c>
      <c r="F26353" s="1">
        <v>3.4377900000000001</v>
      </c>
      <c r="G26353" s="2">
        <v>0.300929</v>
      </c>
      <c r="H26353" s="1">
        <v>1.2037100000000001</v>
      </c>
      <c r="I26353" s="2">
        <v>1</v>
      </c>
      <c r="J26353" s="2">
        <v>0.99330099999999999</v>
      </c>
      <c r="K26353" s="2">
        <v>1.0174099999999999</v>
      </c>
      <c r="L26353">
        <v>213</v>
      </c>
      <c r="M26353" t="b">
        <f t="shared" si="411"/>
        <v>0</v>
      </c>
    </row>
    <row r="26354" spans="1:13" hidden="1" x14ac:dyDescent="0.25">
      <c r="A26354">
        <v>24</v>
      </c>
      <c r="B26354">
        <v>346</v>
      </c>
      <c r="C26354">
        <v>165</v>
      </c>
      <c r="D26354" s="3">
        <v>1119</v>
      </c>
      <c r="E26354" s="2">
        <v>0.85975800000000002</v>
      </c>
      <c r="F26354" s="1">
        <v>3.4390299999999998</v>
      </c>
      <c r="G26354" s="2">
        <v>0.300265</v>
      </c>
      <c r="H26354" s="1">
        <v>1.20106</v>
      </c>
      <c r="I26354" s="2">
        <v>1</v>
      </c>
      <c r="J26354" s="2">
        <v>0.99331499999999995</v>
      </c>
      <c r="K26354" s="2">
        <v>1.0174099999999999</v>
      </c>
      <c r="L26354">
        <v>214</v>
      </c>
      <c r="M26354" t="b">
        <f t="shared" si="411"/>
        <v>0</v>
      </c>
    </row>
    <row r="26355" spans="1:13" hidden="1" x14ac:dyDescent="0.25">
      <c r="A26355">
        <v>24</v>
      </c>
      <c r="B26355">
        <v>346</v>
      </c>
      <c r="C26355">
        <v>165</v>
      </c>
      <c r="D26355" s="3">
        <v>1119</v>
      </c>
      <c r="E26355" s="2">
        <v>0.86010799999999998</v>
      </c>
      <c r="F26355" s="1">
        <v>3.4404300000000001</v>
      </c>
      <c r="G26355" s="2">
        <v>0.29951499999999998</v>
      </c>
      <c r="H26355" s="1">
        <v>1.1980599999999999</v>
      </c>
      <c r="I26355" s="2">
        <v>1</v>
      </c>
      <c r="J26355" s="2">
        <v>0.99333199999999999</v>
      </c>
      <c r="K26355" s="2">
        <v>1.0174099999999999</v>
      </c>
      <c r="L26355">
        <v>215</v>
      </c>
      <c r="M26355" t="b">
        <f t="shared" si="411"/>
        <v>0</v>
      </c>
    </row>
    <row r="26356" spans="1:13" hidden="1" x14ac:dyDescent="0.25">
      <c r="A26356">
        <v>24</v>
      </c>
      <c r="B26356">
        <v>346</v>
      </c>
      <c r="C26356">
        <v>165</v>
      </c>
      <c r="D26356" s="3">
        <v>1119</v>
      </c>
      <c r="E26356" s="2">
        <v>0.86026899999999995</v>
      </c>
      <c r="F26356" s="1">
        <v>3.4410799999999999</v>
      </c>
      <c r="G26356" s="2">
        <v>0.29917100000000002</v>
      </c>
      <c r="H26356" s="1">
        <v>1.19669</v>
      </c>
      <c r="I26356" s="2">
        <v>1</v>
      </c>
      <c r="J26356" s="2">
        <v>0.99334</v>
      </c>
      <c r="K26356" s="2">
        <v>1.0174099999999999</v>
      </c>
      <c r="L26356">
        <v>216</v>
      </c>
      <c r="M26356" t="b">
        <f t="shared" si="411"/>
        <v>0</v>
      </c>
    </row>
    <row r="26357" spans="1:13" hidden="1" x14ac:dyDescent="0.25">
      <c r="A26357">
        <v>24</v>
      </c>
      <c r="B26357">
        <v>346</v>
      </c>
      <c r="C26357">
        <v>165</v>
      </c>
      <c r="D26357" s="3">
        <v>1119</v>
      </c>
      <c r="E26357" s="2">
        <v>0.86030499999999999</v>
      </c>
      <c r="F26357" s="1">
        <v>3.4412199999999999</v>
      </c>
      <c r="G26357" s="2">
        <v>0.299093</v>
      </c>
      <c r="H26357" s="1">
        <v>1.1963699999999999</v>
      </c>
      <c r="I26357" s="2">
        <v>1</v>
      </c>
      <c r="J26357" s="2">
        <v>0.99334100000000003</v>
      </c>
      <c r="K26357" s="2">
        <v>1.0174099999999999</v>
      </c>
      <c r="L26357">
        <v>217</v>
      </c>
      <c r="M26357" t="b">
        <f t="shared" si="411"/>
        <v>0</v>
      </c>
    </row>
    <row r="26358" spans="1:13" hidden="1" x14ac:dyDescent="0.25">
      <c r="A26358">
        <v>24</v>
      </c>
      <c r="B26358">
        <v>358</v>
      </c>
      <c r="C26358">
        <v>173</v>
      </c>
      <c r="D26358" s="3">
        <v>1157</v>
      </c>
      <c r="E26358" s="2">
        <v>0.85720600000000002</v>
      </c>
      <c r="F26358" s="1">
        <v>3.42883</v>
      </c>
      <c r="G26358" s="2">
        <v>0.29811700000000002</v>
      </c>
      <c r="H26358" s="1">
        <v>1.1924699999999999</v>
      </c>
      <c r="I26358" s="2">
        <v>1</v>
      </c>
      <c r="J26358" s="2">
        <v>0.99349900000000002</v>
      </c>
      <c r="K26358" s="2">
        <v>1.0174099999999999</v>
      </c>
      <c r="L26358">
        <v>218</v>
      </c>
      <c r="M26358" t="b">
        <f t="shared" si="411"/>
        <v>0</v>
      </c>
    </row>
    <row r="26359" spans="1:13" hidden="1" x14ac:dyDescent="0.25">
      <c r="A26359">
        <v>24</v>
      </c>
      <c r="B26359">
        <v>358</v>
      </c>
      <c r="C26359">
        <v>175</v>
      </c>
      <c r="D26359" s="3">
        <v>1157</v>
      </c>
      <c r="E26359" s="2">
        <v>0.85657499999999998</v>
      </c>
      <c r="F26359" s="1">
        <v>3.4262999999999999</v>
      </c>
      <c r="G26359" s="2">
        <v>0.29854599999999998</v>
      </c>
      <c r="H26359" s="1">
        <v>1.19418</v>
      </c>
      <c r="I26359" s="2">
        <v>1</v>
      </c>
      <c r="J26359" s="2">
        <v>0.99351299999999998</v>
      </c>
      <c r="K26359" s="2">
        <v>1.0174099999999999</v>
      </c>
      <c r="L26359">
        <v>219</v>
      </c>
      <c r="M26359" t="b">
        <f t="shared" si="411"/>
        <v>0</v>
      </c>
    </row>
    <row r="26360" spans="1:13" hidden="1" x14ac:dyDescent="0.25">
      <c r="A26360">
        <v>24</v>
      </c>
      <c r="B26360">
        <v>358</v>
      </c>
      <c r="C26360">
        <v>175</v>
      </c>
      <c r="D26360" s="3">
        <v>1157</v>
      </c>
      <c r="E26360" s="2">
        <v>0.85726400000000003</v>
      </c>
      <c r="F26360" s="1">
        <v>3.4290600000000002</v>
      </c>
      <c r="G26360" s="2">
        <v>0.29951499999999998</v>
      </c>
      <c r="H26360" s="1">
        <v>1.1980599999999999</v>
      </c>
      <c r="I26360" s="2">
        <v>1</v>
      </c>
      <c r="J26360" s="2">
        <v>0.99354399999999998</v>
      </c>
      <c r="K26360" s="2">
        <v>1.0174099999999999</v>
      </c>
      <c r="L26360">
        <v>220</v>
      </c>
      <c r="M26360" t="b">
        <f t="shared" si="411"/>
        <v>0</v>
      </c>
    </row>
    <row r="26361" spans="1:13" hidden="1" x14ac:dyDescent="0.25">
      <c r="A26361">
        <v>24</v>
      </c>
      <c r="B26361">
        <v>358</v>
      </c>
      <c r="C26361">
        <v>175</v>
      </c>
      <c r="D26361" s="3">
        <v>1157</v>
      </c>
      <c r="E26361" s="2">
        <v>0.85700100000000001</v>
      </c>
      <c r="F26361" s="1">
        <v>3.4279999999999999</v>
      </c>
      <c r="G26361" s="2">
        <v>0.29966199999999998</v>
      </c>
      <c r="H26361" s="1">
        <v>1.19865</v>
      </c>
      <c r="I26361" s="2">
        <v>1</v>
      </c>
      <c r="J26361" s="2">
        <v>0.99354900000000002</v>
      </c>
      <c r="K26361" s="2">
        <v>1.0174099999999999</v>
      </c>
      <c r="L26361">
        <v>221</v>
      </c>
      <c r="M26361" t="b">
        <f t="shared" si="411"/>
        <v>0</v>
      </c>
    </row>
    <row r="26362" spans="1:13" hidden="1" x14ac:dyDescent="0.25">
      <c r="A26362">
        <v>24</v>
      </c>
      <c r="B26362">
        <v>359</v>
      </c>
      <c r="C26362">
        <v>175</v>
      </c>
      <c r="D26362" s="3">
        <v>1175</v>
      </c>
      <c r="E26362" s="2">
        <v>0.854626</v>
      </c>
      <c r="F26362" s="1">
        <v>3.4185099999999999</v>
      </c>
      <c r="G26362" s="2">
        <v>0.29766900000000002</v>
      </c>
      <c r="H26362" s="1">
        <v>1.19068</v>
      </c>
      <c r="I26362" s="2">
        <v>1</v>
      </c>
      <c r="J26362" s="2">
        <v>0.99359200000000003</v>
      </c>
      <c r="K26362" s="2">
        <v>1.0174099999999999</v>
      </c>
      <c r="L26362">
        <v>222</v>
      </c>
      <c r="M26362" t="b">
        <f t="shared" si="411"/>
        <v>0</v>
      </c>
    </row>
    <row r="26363" spans="1:13" hidden="1" x14ac:dyDescent="0.25">
      <c r="A26363">
        <v>24</v>
      </c>
      <c r="B26363">
        <v>360</v>
      </c>
      <c r="C26363">
        <v>175</v>
      </c>
      <c r="D26363" s="3">
        <v>1175</v>
      </c>
      <c r="E26363" s="2">
        <v>0.85527500000000001</v>
      </c>
      <c r="F26363" s="1">
        <v>3.4211</v>
      </c>
      <c r="G26363" s="2">
        <v>0.29634100000000002</v>
      </c>
      <c r="H26363" s="1">
        <v>1.18536</v>
      </c>
      <c r="I26363" s="2">
        <v>1</v>
      </c>
      <c r="J26363" s="2">
        <v>0.99362099999999998</v>
      </c>
      <c r="K26363" s="2">
        <v>1.0174099999999999</v>
      </c>
      <c r="L26363">
        <v>223</v>
      </c>
      <c r="M26363" t="b">
        <f t="shared" si="411"/>
        <v>0</v>
      </c>
    </row>
    <row r="26364" spans="1:13" hidden="1" x14ac:dyDescent="0.25">
      <c r="A26364">
        <v>24</v>
      </c>
      <c r="B26364">
        <v>360</v>
      </c>
      <c r="C26364">
        <v>175</v>
      </c>
      <c r="D26364" s="3">
        <v>1175</v>
      </c>
      <c r="E26364" s="2">
        <v>0.855298</v>
      </c>
      <c r="F26364" s="1">
        <v>3.4211900000000002</v>
      </c>
      <c r="G26364" s="2">
        <v>0.296294</v>
      </c>
      <c r="H26364" s="1">
        <v>1.1851799999999999</v>
      </c>
      <c r="I26364" s="2">
        <v>1</v>
      </c>
      <c r="J26364" s="2">
        <v>0.99362200000000001</v>
      </c>
      <c r="K26364" s="2">
        <v>1.0174099999999999</v>
      </c>
      <c r="L26364">
        <v>224</v>
      </c>
      <c r="M26364" t="b">
        <f t="shared" si="411"/>
        <v>0</v>
      </c>
    </row>
    <row r="26365" spans="1:13" hidden="1" x14ac:dyDescent="0.25">
      <c r="A26365">
        <v>24</v>
      </c>
      <c r="B26365">
        <v>360</v>
      </c>
      <c r="C26365">
        <v>175</v>
      </c>
      <c r="D26365" s="3">
        <v>1175</v>
      </c>
      <c r="E26365" s="2">
        <v>0.85549699999999995</v>
      </c>
      <c r="F26365" s="1">
        <v>3.4219900000000001</v>
      </c>
      <c r="G26365" s="2">
        <v>0.29588700000000001</v>
      </c>
      <c r="H26365" s="1">
        <v>1.1835500000000001</v>
      </c>
      <c r="I26365" s="2">
        <v>1</v>
      </c>
      <c r="J26365" s="2">
        <v>0.99363100000000004</v>
      </c>
      <c r="K26365" s="2">
        <v>1.0174099999999999</v>
      </c>
      <c r="L26365">
        <v>225</v>
      </c>
      <c r="M26365" t="b">
        <f t="shared" si="411"/>
        <v>0</v>
      </c>
    </row>
    <row r="26366" spans="1:13" hidden="1" x14ac:dyDescent="0.25">
      <c r="A26366">
        <v>24</v>
      </c>
      <c r="B26366">
        <v>360</v>
      </c>
      <c r="C26366">
        <v>175</v>
      </c>
      <c r="D26366" s="3">
        <v>1175</v>
      </c>
      <c r="E26366" s="2">
        <v>0.85564700000000005</v>
      </c>
      <c r="F26366" s="1">
        <v>3.42259</v>
      </c>
      <c r="G26366" s="2">
        <v>0.29557899999999998</v>
      </c>
      <c r="H26366" s="1">
        <v>1.18231</v>
      </c>
      <c r="I26366" s="2">
        <v>1</v>
      </c>
      <c r="J26366" s="2">
        <v>0.99363699999999999</v>
      </c>
      <c r="K26366" s="2">
        <v>1.0174099999999999</v>
      </c>
      <c r="L26366">
        <v>226</v>
      </c>
      <c r="M26366" t="b">
        <f t="shared" si="411"/>
        <v>0</v>
      </c>
    </row>
    <row r="26367" spans="1:13" hidden="1" x14ac:dyDescent="0.25">
      <c r="A26367">
        <v>24</v>
      </c>
      <c r="B26367">
        <v>361</v>
      </c>
      <c r="C26367">
        <v>175</v>
      </c>
      <c r="D26367" s="3">
        <v>1184</v>
      </c>
      <c r="E26367" s="2">
        <v>0.85583299999999995</v>
      </c>
      <c r="F26367" s="1">
        <v>3.42333</v>
      </c>
      <c r="G26367" s="2">
        <v>0.29519800000000002</v>
      </c>
      <c r="H26367" s="1">
        <v>1.18079</v>
      </c>
      <c r="I26367" s="2">
        <v>1</v>
      </c>
      <c r="J26367" s="2">
        <v>0.993645</v>
      </c>
      <c r="K26367" s="2">
        <v>1.0174099999999999</v>
      </c>
      <c r="L26367">
        <v>227</v>
      </c>
      <c r="M26367" t="b">
        <f t="shared" si="411"/>
        <v>0</v>
      </c>
    </row>
    <row r="26368" spans="1:13" hidden="1" x14ac:dyDescent="0.25">
      <c r="A26368">
        <v>24</v>
      </c>
      <c r="B26368">
        <v>368</v>
      </c>
      <c r="C26368">
        <v>175</v>
      </c>
      <c r="D26368" s="3">
        <v>1206</v>
      </c>
      <c r="E26368" s="2">
        <v>0.85812500000000003</v>
      </c>
      <c r="F26368" s="1">
        <v>3.4325000000000001</v>
      </c>
      <c r="G26368" s="2">
        <v>0.29050500000000001</v>
      </c>
      <c r="H26368" s="1">
        <v>1.1620200000000001</v>
      </c>
      <c r="I26368" s="2">
        <v>1</v>
      </c>
      <c r="J26368" s="2">
        <v>0.99374600000000002</v>
      </c>
      <c r="K26368" s="2">
        <v>1.0174099999999999</v>
      </c>
      <c r="L26368">
        <v>228</v>
      </c>
      <c r="M26368" t="b">
        <f t="shared" si="411"/>
        <v>0</v>
      </c>
    </row>
    <row r="26369" spans="1:13" hidden="1" x14ac:dyDescent="0.25">
      <c r="A26369">
        <v>24</v>
      </c>
      <c r="B26369">
        <v>375</v>
      </c>
      <c r="C26369">
        <v>182</v>
      </c>
      <c r="D26369" s="3">
        <v>1225</v>
      </c>
      <c r="E26369" s="2">
        <v>0.86055899999999996</v>
      </c>
      <c r="F26369" s="1">
        <v>3.44224</v>
      </c>
      <c r="G26369" s="2">
        <v>0.285522</v>
      </c>
      <c r="H26369" s="1">
        <v>1.14209</v>
      </c>
      <c r="I26369" s="2">
        <v>1</v>
      </c>
      <c r="J26369" s="2">
        <v>0.99385400000000002</v>
      </c>
      <c r="K26369" s="2">
        <v>1.0174099999999999</v>
      </c>
      <c r="L26369">
        <v>229</v>
      </c>
      <c r="M26369" t="b">
        <f t="shared" si="411"/>
        <v>0</v>
      </c>
    </row>
    <row r="26370" spans="1:13" hidden="1" x14ac:dyDescent="0.25">
      <c r="A26370">
        <v>24</v>
      </c>
      <c r="B26370">
        <v>377</v>
      </c>
      <c r="C26370">
        <v>189</v>
      </c>
      <c r="D26370" s="3">
        <v>1225</v>
      </c>
      <c r="E26370" s="2">
        <v>0.86133499999999996</v>
      </c>
      <c r="F26370" s="1">
        <v>3.4453399999999998</v>
      </c>
      <c r="G26370" s="2">
        <v>0.28492499999999998</v>
      </c>
      <c r="H26370" s="1">
        <v>1.1396999999999999</v>
      </c>
      <c r="I26370" s="2">
        <v>1</v>
      </c>
      <c r="J26370" s="2">
        <v>0.99388799999999999</v>
      </c>
      <c r="K26370" s="2">
        <v>1.0174099999999999</v>
      </c>
      <c r="L26370">
        <v>230</v>
      </c>
      <c r="M26370" t="b">
        <f t="shared" si="411"/>
        <v>0</v>
      </c>
    </row>
    <row r="26371" spans="1:13" hidden="1" x14ac:dyDescent="0.25">
      <c r="A26371">
        <v>24</v>
      </c>
      <c r="B26371">
        <v>377</v>
      </c>
      <c r="C26371">
        <v>189</v>
      </c>
      <c r="D26371" s="3">
        <v>1225</v>
      </c>
      <c r="E26371" s="2">
        <v>0.86174899999999999</v>
      </c>
      <c r="F26371" s="1">
        <v>3.44699</v>
      </c>
      <c r="G26371" s="2">
        <v>0.28556599999999999</v>
      </c>
      <c r="H26371" s="1">
        <v>1.1422699999999999</v>
      </c>
      <c r="I26371" s="2">
        <v>1</v>
      </c>
      <c r="J26371" s="2">
        <v>0.99390599999999996</v>
      </c>
      <c r="K26371" s="2">
        <v>1.0174099999999999</v>
      </c>
      <c r="L26371">
        <v>231</v>
      </c>
      <c r="M26371" t="b">
        <f t="shared" ref="M26371:M26434" si="412">IF(B26371&gt;B26372, "TRUE")</f>
        <v>0</v>
      </c>
    </row>
    <row r="26372" spans="1:13" hidden="1" x14ac:dyDescent="0.25">
      <c r="A26372">
        <v>24</v>
      </c>
      <c r="B26372">
        <v>377</v>
      </c>
      <c r="C26372">
        <v>189</v>
      </c>
      <c r="D26372" s="3">
        <v>1225</v>
      </c>
      <c r="E26372" s="2">
        <v>0.86176299999999995</v>
      </c>
      <c r="F26372" s="1">
        <v>3.4470499999999999</v>
      </c>
      <c r="G26372" s="2">
        <v>0.28558899999999998</v>
      </c>
      <c r="H26372" s="1">
        <v>1.14236</v>
      </c>
      <c r="I26372" s="2">
        <v>1</v>
      </c>
      <c r="J26372" s="2">
        <v>0.99390699999999998</v>
      </c>
      <c r="K26372" s="2">
        <v>1.0174099999999999</v>
      </c>
      <c r="L26372">
        <v>232</v>
      </c>
      <c r="M26372" t="b">
        <f t="shared" si="412"/>
        <v>0</v>
      </c>
    </row>
    <row r="26373" spans="1:13" hidden="1" x14ac:dyDescent="0.25">
      <c r="A26373">
        <v>24</v>
      </c>
      <c r="B26373">
        <v>378</v>
      </c>
      <c r="C26373">
        <v>189</v>
      </c>
      <c r="D26373" s="3">
        <v>1240</v>
      </c>
      <c r="E26373" s="2">
        <v>0.86212</v>
      </c>
      <c r="F26373" s="1">
        <v>3.44848</v>
      </c>
      <c r="G26373" s="2">
        <v>0.28614299999999998</v>
      </c>
      <c r="H26373" s="1">
        <v>1.1445700000000001</v>
      </c>
      <c r="I26373" s="2">
        <v>1</v>
      </c>
      <c r="J26373" s="2">
        <v>0.99392199999999997</v>
      </c>
      <c r="K26373" s="2">
        <v>1.0174099999999999</v>
      </c>
      <c r="L26373">
        <v>233</v>
      </c>
      <c r="M26373" t="b">
        <f t="shared" si="412"/>
        <v>0</v>
      </c>
    </row>
    <row r="26374" spans="1:13" hidden="1" x14ac:dyDescent="0.25">
      <c r="A26374">
        <v>24</v>
      </c>
      <c r="B26374">
        <v>378</v>
      </c>
      <c r="C26374">
        <v>189</v>
      </c>
      <c r="D26374" s="3">
        <v>1240</v>
      </c>
      <c r="E26374" s="2">
        <v>0.86234100000000002</v>
      </c>
      <c r="F26374" s="1">
        <v>3.44936</v>
      </c>
      <c r="G26374" s="2">
        <v>0.28648499999999999</v>
      </c>
      <c r="H26374" s="1">
        <v>1.14594</v>
      </c>
      <c r="I26374" s="2">
        <v>1</v>
      </c>
      <c r="J26374" s="2">
        <v>0.99393200000000004</v>
      </c>
      <c r="K26374" s="2">
        <v>1.0174099999999999</v>
      </c>
      <c r="L26374">
        <v>234</v>
      </c>
      <c r="M26374" t="b">
        <f t="shared" si="412"/>
        <v>0</v>
      </c>
    </row>
    <row r="26375" spans="1:13" hidden="1" x14ac:dyDescent="0.25">
      <c r="A26375">
        <v>24</v>
      </c>
      <c r="B26375">
        <v>382</v>
      </c>
      <c r="C26375">
        <v>189</v>
      </c>
      <c r="D26375" s="3">
        <v>1251</v>
      </c>
      <c r="E26375" s="2">
        <v>0.86367899999999997</v>
      </c>
      <c r="F26375" s="1">
        <v>3.45472</v>
      </c>
      <c r="G26375" s="2">
        <v>0.28855999999999998</v>
      </c>
      <c r="H26375" s="1">
        <v>1.1542399999999999</v>
      </c>
      <c r="I26375" s="2">
        <v>1.00305</v>
      </c>
      <c r="J26375" s="2">
        <v>0.99399099999999996</v>
      </c>
      <c r="K26375" s="2">
        <v>1.0174099999999999</v>
      </c>
      <c r="L26375">
        <v>235</v>
      </c>
      <c r="M26375" t="b">
        <f t="shared" si="412"/>
        <v>0</v>
      </c>
    </row>
    <row r="26376" spans="1:13" hidden="1" x14ac:dyDescent="0.25">
      <c r="A26376">
        <v>24</v>
      </c>
      <c r="B26376">
        <v>382</v>
      </c>
      <c r="C26376">
        <v>189</v>
      </c>
      <c r="D26376" s="3">
        <v>1251</v>
      </c>
      <c r="E26376" s="2">
        <v>0.86379600000000001</v>
      </c>
      <c r="F26376" s="1">
        <v>3.45519</v>
      </c>
      <c r="G26376" s="2">
        <v>0.288742</v>
      </c>
      <c r="H26376" s="1">
        <v>1.1549700000000001</v>
      </c>
      <c r="I26376" s="2">
        <v>1.00305</v>
      </c>
      <c r="J26376" s="2">
        <v>0.99399599999999999</v>
      </c>
      <c r="K26376" s="2">
        <v>1.0174099999999999</v>
      </c>
      <c r="L26376">
        <v>236</v>
      </c>
      <c r="M26376" t="b">
        <f t="shared" si="412"/>
        <v>0</v>
      </c>
    </row>
    <row r="26377" spans="1:13" hidden="1" x14ac:dyDescent="0.25">
      <c r="A26377">
        <v>24</v>
      </c>
      <c r="B26377">
        <v>386</v>
      </c>
      <c r="C26377">
        <v>189</v>
      </c>
      <c r="D26377" s="3">
        <v>1262</v>
      </c>
      <c r="E26377" s="2">
        <v>0.86531000000000002</v>
      </c>
      <c r="F26377" s="1">
        <v>3.4612400000000001</v>
      </c>
      <c r="G26377" s="2">
        <v>0.29109000000000002</v>
      </c>
      <c r="H26377" s="1">
        <v>1.1643600000000001</v>
      </c>
      <c r="I26377" s="2">
        <v>1.00305</v>
      </c>
      <c r="J26377" s="2">
        <v>0.99406300000000003</v>
      </c>
      <c r="K26377" s="2">
        <v>1.0174099999999999</v>
      </c>
      <c r="L26377">
        <v>237</v>
      </c>
      <c r="M26377" t="b">
        <f t="shared" si="412"/>
        <v>0</v>
      </c>
    </row>
    <row r="26378" spans="1:13" hidden="1" x14ac:dyDescent="0.25">
      <c r="A26378">
        <v>24</v>
      </c>
      <c r="B26378">
        <v>386</v>
      </c>
      <c r="C26378">
        <v>189</v>
      </c>
      <c r="D26378" s="3">
        <v>1262</v>
      </c>
      <c r="E26378" s="2">
        <v>0.86583600000000005</v>
      </c>
      <c r="F26378" s="1">
        <v>3.4633500000000002</v>
      </c>
      <c r="G26378" s="2">
        <v>0.29190700000000003</v>
      </c>
      <c r="H26378" s="1">
        <v>1.1676299999999999</v>
      </c>
      <c r="I26378" s="2">
        <v>1.00305</v>
      </c>
      <c r="J26378" s="2">
        <v>0.99408600000000003</v>
      </c>
      <c r="K26378" s="2">
        <v>1.0174099999999999</v>
      </c>
      <c r="L26378">
        <v>238</v>
      </c>
      <c r="M26378" t="b">
        <f t="shared" si="412"/>
        <v>0</v>
      </c>
    </row>
    <row r="26379" spans="1:13" hidden="1" x14ac:dyDescent="0.25">
      <c r="A26379">
        <v>24</v>
      </c>
      <c r="B26379">
        <v>390</v>
      </c>
      <c r="C26379">
        <v>189</v>
      </c>
      <c r="D26379" s="3">
        <v>1276</v>
      </c>
      <c r="E26379" s="2">
        <v>0.86667300000000003</v>
      </c>
      <c r="F26379" s="1">
        <v>3.4666899999999998</v>
      </c>
      <c r="G26379" s="2">
        <v>0.29320499999999999</v>
      </c>
      <c r="H26379" s="1">
        <v>1.17282</v>
      </c>
      <c r="I26379" s="2">
        <v>1.00305</v>
      </c>
      <c r="J26379" s="2">
        <v>0.99412299999999998</v>
      </c>
      <c r="K26379" s="2">
        <v>1.0174099999999999</v>
      </c>
      <c r="L26379">
        <v>239</v>
      </c>
      <c r="M26379" t="b">
        <f t="shared" si="412"/>
        <v>0</v>
      </c>
    </row>
    <row r="26380" spans="1:13" hidden="1" x14ac:dyDescent="0.25">
      <c r="A26380">
        <v>24</v>
      </c>
      <c r="B26380">
        <v>390</v>
      </c>
      <c r="C26380">
        <v>189</v>
      </c>
      <c r="D26380" s="3">
        <v>1276</v>
      </c>
      <c r="E26380" s="2">
        <v>0.86601600000000001</v>
      </c>
      <c r="F26380" s="1">
        <v>3.4640599999999999</v>
      </c>
      <c r="G26380" s="2">
        <v>0.29437000000000002</v>
      </c>
      <c r="H26380" s="1">
        <v>1.1774800000000001</v>
      </c>
      <c r="I26380" s="2">
        <v>1.00305</v>
      </c>
      <c r="J26380" s="2">
        <v>0.99415600000000004</v>
      </c>
      <c r="K26380" s="2">
        <v>1.0174099999999999</v>
      </c>
      <c r="L26380">
        <v>240</v>
      </c>
      <c r="M26380" t="b">
        <f t="shared" si="412"/>
        <v>0</v>
      </c>
    </row>
    <row r="26381" spans="1:13" hidden="1" x14ac:dyDescent="0.25">
      <c r="A26381">
        <v>24</v>
      </c>
      <c r="B26381">
        <v>390</v>
      </c>
      <c r="C26381">
        <v>189</v>
      </c>
      <c r="D26381" s="3">
        <v>1276</v>
      </c>
      <c r="E26381" s="2">
        <v>0.86596799999999996</v>
      </c>
      <c r="F26381" s="1">
        <v>3.46387</v>
      </c>
      <c r="G26381" s="2">
        <v>0.29445399999999999</v>
      </c>
      <c r="H26381" s="1">
        <v>1.1778200000000001</v>
      </c>
      <c r="I26381" s="2">
        <v>1.00305</v>
      </c>
      <c r="J26381" s="2">
        <v>0.99415900000000001</v>
      </c>
      <c r="K26381" s="2">
        <v>1.0174099999999999</v>
      </c>
      <c r="L26381">
        <v>241</v>
      </c>
      <c r="M26381" t="b">
        <f t="shared" si="412"/>
        <v>0</v>
      </c>
    </row>
    <row r="26382" spans="1:13" hidden="1" x14ac:dyDescent="0.25">
      <c r="A26382">
        <v>24</v>
      </c>
      <c r="B26382">
        <v>390</v>
      </c>
      <c r="C26382">
        <v>189</v>
      </c>
      <c r="D26382" s="3">
        <v>1276</v>
      </c>
      <c r="E26382" s="2">
        <v>0.86580500000000005</v>
      </c>
      <c r="F26382" s="1">
        <v>3.4632200000000002</v>
      </c>
      <c r="G26382" s="2">
        <v>0.294041</v>
      </c>
      <c r="H26382" s="1">
        <v>1.1761600000000001</v>
      </c>
      <c r="I26382" s="2">
        <v>1.00305</v>
      </c>
      <c r="J26382" s="2">
        <v>0.99416700000000002</v>
      </c>
      <c r="K26382" s="2">
        <v>1.0174099999999999</v>
      </c>
      <c r="L26382">
        <v>242</v>
      </c>
      <c r="M26382" t="b">
        <f t="shared" si="412"/>
        <v>0</v>
      </c>
    </row>
    <row r="26383" spans="1:13" hidden="1" x14ac:dyDescent="0.25">
      <c r="A26383">
        <v>24</v>
      </c>
      <c r="B26383">
        <v>390</v>
      </c>
      <c r="C26383">
        <v>189</v>
      </c>
      <c r="D26383" s="3">
        <v>1276</v>
      </c>
      <c r="E26383" s="2">
        <v>0.86575999999999997</v>
      </c>
      <c r="F26383" s="1">
        <v>3.4630399999999999</v>
      </c>
      <c r="G26383" s="2">
        <v>0.29392699999999999</v>
      </c>
      <c r="H26383" s="1">
        <v>1.17571</v>
      </c>
      <c r="I26383" s="2">
        <v>1.00305</v>
      </c>
      <c r="J26383" s="2">
        <v>0.99416899999999997</v>
      </c>
      <c r="K26383" s="2">
        <v>1.0174099999999999</v>
      </c>
      <c r="L26383">
        <v>243</v>
      </c>
      <c r="M26383" t="b">
        <f t="shared" si="412"/>
        <v>0</v>
      </c>
    </row>
    <row r="26384" spans="1:13" hidden="1" x14ac:dyDescent="0.25">
      <c r="A26384">
        <v>24</v>
      </c>
      <c r="B26384">
        <v>390</v>
      </c>
      <c r="C26384">
        <v>189</v>
      </c>
      <c r="D26384" s="3">
        <v>1276</v>
      </c>
      <c r="E26384" s="2">
        <v>0.86578999999999995</v>
      </c>
      <c r="F26384" s="1">
        <v>3.4631599999999998</v>
      </c>
      <c r="G26384" s="2">
        <v>0.29386200000000001</v>
      </c>
      <c r="H26384" s="1">
        <v>1.1754500000000001</v>
      </c>
      <c r="I26384" s="2">
        <v>1.00305</v>
      </c>
      <c r="J26384" s="2">
        <v>0.99417</v>
      </c>
      <c r="K26384" s="2">
        <v>1.0174099999999999</v>
      </c>
      <c r="L26384">
        <v>244</v>
      </c>
      <c r="M26384" t="b">
        <f t="shared" si="412"/>
        <v>0</v>
      </c>
    </row>
    <row r="26385" spans="1:13" hidden="1" x14ac:dyDescent="0.25">
      <c r="A26385">
        <v>24</v>
      </c>
      <c r="B26385">
        <v>399</v>
      </c>
      <c r="C26385">
        <v>202</v>
      </c>
      <c r="D26385" s="3">
        <v>1301</v>
      </c>
      <c r="E26385" s="2">
        <v>0.86839599999999995</v>
      </c>
      <c r="F26385" s="1">
        <v>3.4735900000000002</v>
      </c>
      <c r="G26385" s="2">
        <v>0.28815499999999999</v>
      </c>
      <c r="H26385" s="1">
        <v>1.15262</v>
      </c>
      <c r="I26385" s="2">
        <v>1.00305</v>
      </c>
      <c r="J26385" s="2">
        <v>0.99428399999999995</v>
      </c>
      <c r="K26385" s="2">
        <v>1.0174099999999999</v>
      </c>
      <c r="L26385">
        <v>245</v>
      </c>
      <c r="M26385" t="b">
        <f t="shared" si="412"/>
        <v>0</v>
      </c>
    </row>
    <row r="26386" spans="1:13" hidden="1" x14ac:dyDescent="0.25">
      <c r="A26386">
        <v>24</v>
      </c>
      <c r="B26386">
        <v>400</v>
      </c>
      <c r="C26386">
        <v>202</v>
      </c>
      <c r="D26386" s="3">
        <v>1301</v>
      </c>
      <c r="E26386" s="2">
        <v>0.86883900000000003</v>
      </c>
      <c r="F26386" s="1">
        <v>3.4753500000000002</v>
      </c>
      <c r="G26386" s="2">
        <v>0.28718700000000003</v>
      </c>
      <c r="H26386" s="1">
        <v>1.1487499999999999</v>
      </c>
      <c r="I26386" s="2">
        <v>1.00305</v>
      </c>
      <c r="J26386" s="2">
        <v>0.99430300000000005</v>
      </c>
      <c r="K26386" s="2">
        <v>1.0174099999999999</v>
      </c>
      <c r="L26386">
        <v>246</v>
      </c>
      <c r="M26386" t="b">
        <f t="shared" si="412"/>
        <v>0</v>
      </c>
    </row>
    <row r="26387" spans="1:13" hidden="1" x14ac:dyDescent="0.25">
      <c r="A26387">
        <v>24</v>
      </c>
      <c r="B26387">
        <v>402</v>
      </c>
      <c r="C26387">
        <v>202</v>
      </c>
      <c r="D26387" s="3">
        <v>1308</v>
      </c>
      <c r="E26387" s="2">
        <v>0.86906700000000003</v>
      </c>
      <c r="F26387" s="1">
        <v>3.47627</v>
      </c>
      <c r="G26387" s="2">
        <v>0.28668700000000003</v>
      </c>
      <c r="H26387" s="1">
        <v>1.1467499999999999</v>
      </c>
      <c r="I26387" s="2">
        <v>1.00305</v>
      </c>
      <c r="J26387" s="2">
        <v>0.994313</v>
      </c>
      <c r="K26387" s="2">
        <v>1.0174099999999999</v>
      </c>
      <c r="L26387">
        <v>247</v>
      </c>
      <c r="M26387" t="b">
        <f t="shared" si="412"/>
        <v>0</v>
      </c>
    </row>
    <row r="26388" spans="1:13" hidden="1" x14ac:dyDescent="0.25">
      <c r="A26388">
        <v>24</v>
      </c>
      <c r="B26388">
        <v>403</v>
      </c>
      <c r="C26388">
        <v>202</v>
      </c>
      <c r="D26388" s="3">
        <v>1308</v>
      </c>
      <c r="E26388" s="2">
        <v>0.86927299999999996</v>
      </c>
      <c r="F26388" s="1">
        <v>3.47709</v>
      </c>
      <c r="G26388" s="2">
        <v>0.28623500000000002</v>
      </c>
      <c r="H26388" s="1">
        <v>1.1449400000000001</v>
      </c>
      <c r="I26388" s="2">
        <v>1.00305</v>
      </c>
      <c r="J26388" s="2">
        <v>0.99432200000000004</v>
      </c>
      <c r="K26388" s="2">
        <v>1.0174099999999999</v>
      </c>
      <c r="L26388">
        <v>248</v>
      </c>
      <c r="M26388" t="b">
        <f t="shared" si="412"/>
        <v>0</v>
      </c>
    </row>
    <row r="26389" spans="1:13" hidden="1" x14ac:dyDescent="0.25">
      <c r="A26389">
        <v>24</v>
      </c>
      <c r="B26389">
        <v>406</v>
      </c>
      <c r="C26389">
        <v>202</v>
      </c>
      <c r="D26389" s="3">
        <v>1316</v>
      </c>
      <c r="E26389" s="2">
        <v>0.87003600000000003</v>
      </c>
      <c r="F26389" s="1">
        <v>3.48014</v>
      </c>
      <c r="G26389" s="2">
        <v>0.28456500000000001</v>
      </c>
      <c r="H26389" s="1">
        <v>1.13826</v>
      </c>
      <c r="I26389" s="2">
        <v>1.00305</v>
      </c>
      <c r="J26389" s="2">
        <v>0.99435499999999999</v>
      </c>
      <c r="K26389" s="2">
        <v>1.0174099999999999</v>
      </c>
      <c r="L26389">
        <v>249</v>
      </c>
      <c r="M26389" t="b">
        <f t="shared" si="412"/>
        <v>0</v>
      </c>
    </row>
    <row r="26390" spans="1:13" hidden="1" x14ac:dyDescent="0.25">
      <c r="A26390">
        <v>24</v>
      </c>
      <c r="B26390">
        <v>406</v>
      </c>
      <c r="C26390">
        <v>202</v>
      </c>
      <c r="D26390" s="3">
        <v>1316</v>
      </c>
      <c r="E26390" s="2">
        <v>0.87004000000000004</v>
      </c>
      <c r="F26390" s="1">
        <v>3.4801600000000001</v>
      </c>
      <c r="G26390" s="2">
        <v>0.284557</v>
      </c>
      <c r="H26390" s="1">
        <v>1.1382300000000001</v>
      </c>
      <c r="I26390" s="2">
        <v>1.00305</v>
      </c>
      <c r="J26390" s="2">
        <v>0.99435499999999999</v>
      </c>
      <c r="K26390" s="2">
        <v>1.0174099999999999</v>
      </c>
      <c r="L26390">
        <v>250</v>
      </c>
      <c r="M26390" t="b">
        <f t="shared" si="412"/>
        <v>0</v>
      </c>
    </row>
    <row r="26391" spans="1:13" hidden="1" x14ac:dyDescent="0.25">
      <c r="A26391">
        <v>24</v>
      </c>
      <c r="B26391">
        <v>406</v>
      </c>
      <c r="C26391">
        <v>202</v>
      </c>
      <c r="D26391" s="3">
        <v>1316</v>
      </c>
      <c r="E26391" s="2">
        <v>0.87016800000000005</v>
      </c>
      <c r="F26391" s="1">
        <v>3.4806699999999999</v>
      </c>
      <c r="G26391" s="2">
        <v>0.284275</v>
      </c>
      <c r="H26391" s="1">
        <v>1.1371</v>
      </c>
      <c r="I26391" s="2">
        <v>1.00305</v>
      </c>
      <c r="J26391" s="2">
        <v>0.99436100000000005</v>
      </c>
      <c r="K26391" s="2">
        <v>1.0174099999999999</v>
      </c>
      <c r="L26391">
        <v>251</v>
      </c>
      <c r="M26391" t="b">
        <f t="shared" si="412"/>
        <v>0</v>
      </c>
    </row>
    <row r="26392" spans="1:13" hidden="1" x14ac:dyDescent="0.25">
      <c r="A26392">
        <v>24</v>
      </c>
      <c r="B26392">
        <v>406</v>
      </c>
      <c r="C26392">
        <v>202</v>
      </c>
      <c r="D26392" s="3">
        <v>1316</v>
      </c>
      <c r="E26392" s="2">
        <v>0.87017800000000001</v>
      </c>
      <c r="F26392" s="1">
        <v>3.4807100000000002</v>
      </c>
      <c r="G26392" s="2">
        <v>0.28425400000000001</v>
      </c>
      <c r="H26392" s="1">
        <v>1.1370199999999999</v>
      </c>
      <c r="I26392" s="2">
        <v>1.00305</v>
      </c>
      <c r="J26392" s="2">
        <v>0.99436100000000005</v>
      </c>
      <c r="K26392" s="2">
        <v>1.0174099999999999</v>
      </c>
      <c r="L26392">
        <v>252</v>
      </c>
      <c r="M26392" t="b">
        <f t="shared" si="412"/>
        <v>0</v>
      </c>
    </row>
    <row r="26393" spans="1:13" hidden="1" x14ac:dyDescent="0.25">
      <c r="A26393">
        <v>24</v>
      </c>
      <c r="B26393">
        <v>412</v>
      </c>
      <c r="C26393">
        <v>202</v>
      </c>
      <c r="D26393" s="3">
        <v>1333</v>
      </c>
      <c r="E26393" s="2">
        <v>0.87206300000000003</v>
      </c>
      <c r="F26393" s="1">
        <v>3.4882499999999999</v>
      </c>
      <c r="G26393" s="2">
        <v>0.28012599999999999</v>
      </c>
      <c r="H26393" s="1">
        <v>1.1205099999999999</v>
      </c>
      <c r="I26393" s="2">
        <v>1.00305</v>
      </c>
      <c r="J26393" s="2">
        <v>0.99444299999999997</v>
      </c>
      <c r="K26393" s="2">
        <v>1.0174099999999999</v>
      </c>
      <c r="L26393">
        <v>253</v>
      </c>
      <c r="M26393" t="b">
        <f t="shared" si="412"/>
        <v>0</v>
      </c>
    </row>
    <row r="26394" spans="1:13" hidden="1" x14ac:dyDescent="0.25">
      <c r="A26394">
        <v>24</v>
      </c>
      <c r="B26394">
        <v>412</v>
      </c>
      <c r="C26394">
        <v>202</v>
      </c>
      <c r="D26394" s="3">
        <v>1333</v>
      </c>
      <c r="E26394" s="2">
        <v>0.87239900000000004</v>
      </c>
      <c r="F26394" s="1">
        <v>3.4895999999999998</v>
      </c>
      <c r="G26394" s="2">
        <v>0.27939000000000003</v>
      </c>
      <c r="H26394" s="1">
        <v>1.1175600000000001</v>
      </c>
      <c r="I26394" s="2">
        <v>1.00305</v>
      </c>
      <c r="J26394" s="2">
        <v>0.99445799999999995</v>
      </c>
      <c r="K26394" s="2">
        <v>1.0174099999999999</v>
      </c>
      <c r="L26394">
        <v>254</v>
      </c>
      <c r="M26394" t="b">
        <f t="shared" si="412"/>
        <v>0</v>
      </c>
    </row>
    <row r="26395" spans="1:13" hidden="1" x14ac:dyDescent="0.25">
      <c r="A26395">
        <v>24</v>
      </c>
      <c r="B26395">
        <v>412</v>
      </c>
      <c r="C26395">
        <v>202</v>
      </c>
      <c r="D26395" s="3">
        <v>1333</v>
      </c>
      <c r="E26395" s="2">
        <v>0.87246900000000005</v>
      </c>
      <c r="F26395" s="1">
        <v>3.4898799999999999</v>
      </c>
      <c r="G26395" s="2">
        <v>0.27923799999999999</v>
      </c>
      <c r="H26395" s="1">
        <v>1.1169500000000001</v>
      </c>
      <c r="I26395" s="2">
        <v>1.00305</v>
      </c>
      <c r="J26395" s="2">
        <v>0.99446100000000004</v>
      </c>
      <c r="K26395" s="2">
        <v>1.0174099999999999</v>
      </c>
      <c r="L26395">
        <v>255</v>
      </c>
      <c r="M26395" t="b">
        <f t="shared" si="412"/>
        <v>0</v>
      </c>
    </row>
    <row r="26396" spans="1:13" hidden="1" x14ac:dyDescent="0.25">
      <c r="A26396">
        <v>24</v>
      </c>
      <c r="B26396">
        <v>419</v>
      </c>
      <c r="C26396">
        <v>202</v>
      </c>
      <c r="D26396" s="3">
        <v>1354</v>
      </c>
      <c r="E26396" s="2">
        <v>0.87560800000000005</v>
      </c>
      <c r="F26396" s="1">
        <v>3.5024299999999999</v>
      </c>
      <c r="G26396" s="2">
        <v>0.27997300000000003</v>
      </c>
      <c r="H26396" s="1">
        <v>1.1198900000000001</v>
      </c>
      <c r="I26396" s="2">
        <v>1.00305</v>
      </c>
      <c r="J26396" s="2">
        <v>0.99459699999999995</v>
      </c>
      <c r="K26396" s="2">
        <v>1.0174099999999999</v>
      </c>
      <c r="L26396">
        <v>256</v>
      </c>
      <c r="M26396" t="b">
        <f t="shared" si="412"/>
        <v>0</v>
      </c>
    </row>
    <row r="26397" spans="1:13" hidden="1" x14ac:dyDescent="0.25">
      <c r="A26397">
        <v>24</v>
      </c>
      <c r="B26397">
        <v>420</v>
      </c>
      <c r="C26397">
        <v>202</v>
      </c>
      <c r="D26397" s="3">
        <v>1354</v>
      </c>
      <c r="E26397" s="2">
        <v>0.87592000000000003</v>
      </c>
      <c r="F26397" s="1">
        <v>3.5036800000000001</v>
      </c>
      <c r="G26397" s="2">
        <v>0.280524</v>
      </c>
      <c r="H26397" s="1">
        <v>1.12209</v>
      </c>
      <c r="I26397" s="2">
        <v>1.00305</v>
      </c>
      <c r="J26397" s="2">
        <v>0.99460999999999999</v>
      </c>
      <c r="K26397" s="2">
        <v>1.0174099999999999</v>
      </c>
      <c r="L26397">
        <v>257</v>
      </c>
      <c r="M26397" t="b">
        <f t="shared" si="412"/>
        <v>0</v>
      </c>
    </row>
    <row r="26398" spans="1:13" hidden="1" x14ac:dyDescent="0.25">
      <c r="A26398">
        <v>24</v>
      </c>
      <c r="B26398">
        <v>420</v>
      </c>
      <c r="C26398">
        <v>202</v>
      </c>
      <c r="D26398" s="3">
        <v>1354</v>
      </c>
      <c r="E26398" s="2">
        <v>0.87571299999999996</v>
      </c>
      <c r="F26398" s="1">
        <v>3.50285</v>
      </c>
      <c r="G26398" s="2">
        <v>0.28088400000000002</v>
      </c>
      <c r="H26398" s="1">
        <v>1.12354</v>
      </c>
      <c r="I26398" s="2">
        <v>1.00305</v>
      </c>
      <c r="J26398" s="2">
        <v>0.99461900000000003</v>
      </c>
      <c r="K26398" s="2">
        <v>1.0174099999999999</v>
      </c>
      <c r="L26398">
        <v>258</v>
      </c>
      <c r="M26398" t="b">
        <f t="shared" si="412"/>
        <v>0</v>
      </c>
    </row>
    <row r="26399" spans="1:13" hidden="1" x14ac:dyDescent="0.25">
      <c r="A26399">
        <v>24</v>
      </c>
      <c r="B26399">
        <v>421</v>
      </c>
      <c r="C26399">
        <v>202</v>
      </c>
      <c r="D26399" s="3">
        <v>1367</v>
      </c>
      <c r="E26399" s="2">
        <v>0.87538400000000005</v>
      </c>
      <c r="F26399" s="1">
        <v>3.5015399999999999</v>
      </c>
      <c r="G26399" s="2">
        <v>0.28145799999999999</v>
      </c>
      <c r="H26399" s="1">
        <v>1.1258300000000001</v>
      </c>
      <c r="I26399" s="2">
        <v>1.00305</v>
      </c>
      <c r="J26399" s="2">
        <v>0.99463299999999999</v>
      </c>
      <c r="K26399" s="2">
        <v>1.0174099999999999</v>
      </c>
      <c r="L26399">
        <v>259</v>
      </c>
      <c r="M26399" t="b">
        <f t="shared" si="412"/>
        <v>0</v>
      </c>
    </row>
    <row r="26400" spans="1:13" hidden="1" x14ac:dyDescent="0.25">
      <c r="A26400">
        <v>24</v>
      </c>
      <c r="B26400">
        <v>425</v>
      </c>
      <c r="C26400">
        <v>207</v>
      </c>
      <c r="D26400" s="3">
        <v>1370</v>
      </c>
      <c r="E26400" s="2">
        <v>0.87418399999999996</v>
      </c>
      <c r="F26400" s="1">
        <v>3.49674</v>
      </c>
      <c r="G26400" s="2">
        <v>0.283549</v>
      </c>
      <c r="H26400" s="1">
        <v>1.1342000000000001</v>
      </c>
      <c r="I26400" s="2">
        <v>1.00305</v>
      </c>
      <c r="J26400" s="2">
        <v>0.99468500000000004</v>
      </c>
      <c r="K26400" s="2">
        <v>1.0174099999999999</v>
      </c>
      <c r="L26400">
        <v>260</v>
      </c>
      <c r="M26400" t="b">
        <f t="shared" si="412"/>
        <v>0</v>
      </c>
    </row>
    <row r="26401" spans="1:13" hidden="1" x14ac:dyDescent="0.25">
      <c r="A26401">
        <v>24</v>
      </c>
      <c r="B26401">
        <v>426</v>
      </c>
      <c r="C26401">
        <v>207</v>
      </c>
      <c r="D26401" s="3">
        <v>1379</v>
      </c>
      <c r="E26401" s="2">
        <v>0.87385999999999997</v>
      </c>
      <c r="F26401" s="1">
        <v>3.4954399999999999</v>
      </c>
      <c r="G26401" s="2">
        <v>0.28411399999999998</v>
      </c>
      <c r="H26401" s="1">
        <v>1.13646</v>
      </c>
      <c r="I26401" s="2">
        <v>1.00305</v>
      </c>
      <c r="J26401" s="2">
        <v>0.994699</v>
      </c>
      <c r="K26401" s="2">
        <v>1.0174099999999999</v>
      </c>
      <c r="L26401">
        <v>261</v>
      </c>
      <c r="M26401" t="b">
        <f t="shared" si="412"/>
        <v>0</v>
      </c>
    </row>
    <row r="26402" spans="1:13" hidden="1" x14ac:dyDescent="0.25">
      <c r="A26402">
        <v>24</v>
      </c>
      <c r="B26402">
        <v>426</v>
      </c>
      <c r="C26402">
        <v>207</v>
      </c>
      <c r="D26402" s="3">
        <v>1379</v>
      </c>
      <c r="E26402" s="2">
        <v>0.87373800000000001</v>
      </c>
      <c r="F26402" s="1">
        <v>3.4949499999999998</v>
      </c>
      <c r="G26402" s="2">
        <v>0.28383599999999998</v>
      </c>
      <c r="H26402" s="1">
        <v>1.1353500000000001</v>
      </c>
      <c r="I26402" s="2">
        <v>1.00305</v>
      </c>
      <c r="J26402" s="2">
        <v>0.99470400000000003</v>
      </c>
      <c r="K26402" s="2">
        <v>1.0174099999999999</v>
      </c>
      <c r="L26402">
        <v>262</v>
      </c>
      <c r="M26402" t="b">
        <f t="shared" si="412"/>
        <v>0</v>
      </c>
    </row>
    <row r="26403" spans="1:13" hidden="1" x14ac:dyDescent="0.25">
      <c r="A26403">
        <v>24</v>
      </c>
      <c r="B26403">
        <v>426</v>
      </c>
      <c r="C26403">
        <v>207</v>
      </c>
      <c r="D26403" s="3">
        <v>1379</v>
      </c>
      <c r="E26403" s="2">
        <v>0.87338300000000002</v>
      </c>
      <c r="F26403" s="1">
        <v>3.4935299999999998</v>
      </c>
      <c r="G26403" s="2">
        <v>0.28301999999999999</v>
      </c>
      <c r="H26403" s="1">
        <v>1.13208</v>
      </c>
      <c r="I26403" s="2">
        <v>1.00305</v>
      </c>
      <c r="J26403" s="2">
        <v>0.99471900000000002</v>
      </c>
      <c r="K26403" s="2">
        <v>1.0174099999999999</v>
      </c>
      <c r="L26403">
        <v>263</v>
      </c>
      <c r="M26403" t="b">
        <f t="shared" si="412"/>
        <v>0</v>
      </c>
    </row>
    <row r="26404" spans="1:13" hidden="1" x14ac:dyDescent="0.25">
      <c r="A26404">
        <v>24</v>
      </c>
      <c r="B26404">
        <v>431</v>
      </c>
      <c r="C26404">
        <v>207</v>
      </c>
      <c r="D26404" s="3">
        <v>1387</v>
      </c>
      <c r="E26404" s="2">
        <v>0.87271900000000002</v>
      </c>
      <c r="F26404" s="1">
        <v>3.4908800000000002</v>
      </c>
      <c r="G26404" s="2">
        <v>0.28149800000000003</v>
      </c>
      <c r="H26404" s="1">
        <v>1.12599</v>
      </c>
      <c r="I26404" s="2">
        <v>1.00305</v>
      </c>
      <c r="J26404" s="2">
        <v>0.99474700000000005</v>
      </c>
      <c r="K26404" s="2">
        <v>1.0174099999999999</v>
      </c>
      <c r="L26404">
        <v>264</v>
      </c>
      <c r="M26404" t="b">
        <f t="shared" si="412"/>
        <v>0</v>
      </c>
    </row>
    <row r="26405" spans="1:13" hidden="1" x14ac:dyDescent="0.25">
      <c r="A26405">
        <v>24</v>
      </c>
      <c r="B26405">
        <v>432</v>
      </c>
      <c r="C26405">
        <v>207</v>
      </c>
      <c r="D26405" s="3">
        <v>1387</v>
      </c>
      <c r="E26405" s="2">
        <v>0.87254500000000002</v>
      </c>
      <c r="F26405" s="1">
        <v>3.4901800000000001</v>
      </c>
      <c r="G26405" s="2">
        <v>0.28109899999999999</v>
      </c>
      <c r="H26405" s="1">
        <v>1.12439</v>
      </c>
      <c r="I26405" s="2">
        <v>1.00305</v>
      </c>
      <c r="J26405" s="2">
        <v>0.99475499999999994</v>
      </c>
      <c r="K26405" s="2">
        <v>1.0174099999999999</v>
      </c>
      <c r="L26405">
        <v>265</v>
      </c>
      <c r="M26405" t="b">
        <f t="shared" si="412"/>
        <v>0</v>
      </c>
    </row>
    <row r="26406" spans="1:13" hidden="1" x14ac:dyDescent="0.25">
      <c r="A26406">
        <v>24</v>
      </c>
      <c r="B26406">
        <v>433</v>
      </c>
      <c r="C26406">
        <v>207</v>
      </c>
      <c r="D26406" s="3">
        <v>1387</v>
      </c>
      <c r="E26406" s="2">
        <v>0.87210900000000002</v>
      </c>
      <c r="F26406" s="1">
        <v>3.4884300000000001</v>
      </c>
      <c r="G26406" s="2">
        <v>0.28009699999999998</v>
      </c>
      <c r="H26406" s="1">
        <v>1.12039</v>
      </c>
      <c r="I26406" s="2">
        <v>1.00305</v>
      </c>
      <c r="J26406" s="2">
        <v>0.99477400000000005</v>
      </c>
      <c r="K26406" s="2">
        <v>1.0174099999999999</v>
      </c>
      <c r="L26406">
        <v>266</v>
      </c>
      <c r="M26406" t="b">
        <f t="shared" si="412"/>
        <v>0</v>
      </c>
    </row>
    <row r="26407" spans="1:13" hidden="1" x14ac:dyDescent="0.25">
      <c r="A26407">
        <v>24</v>
      </c>
      <c r="B26407">
        <v>437</v>
      </c>
      <c r="C26407">
        <v>207</v>
      </c>
      <c r="D26407" s="3">
        <v>1394</v>
      </c>
      <c r="E26407" s="2">
        <v>0.87117199999999995</v>
      </c>
      <c r="F26407" s="1">
        <v>3.4846900000000001</v>
      </c>
      <c r="G26407" s="2">
        <v>0.27794999999999997</v>
      </c>
      <c r="H26407" s="1">
        <v>1.1117999999999999</v>
      </c>
      <c r="I26407" s="2">
        <v>1.00305</v>
      </c>
      <c r="J26407" s="2">
        <v>0.99481399999999998</v>
      </c>
      <c r="K26407" s="2">
        <v>1.0174099999999999</v>
      </c>
      <c r="L26407">
        <v>267</v>
      </c>
      <c r="M26407" t="b">
        <f t="shared" si="412"/>
        <v>0</v>
      </c>
    </row>
    <row r="26408" spans="1:13" hidden="1" x14ac:dyDescent="0.25">
      <c r="A26408">
        <v>24</v>
      </c>
      <c r="B26408">
        <v>439</v>
      </c>
      <c r="C26408">
        <v>207</v>
      </c>
      <c r="D26408" s="3">
        <v>1400</v>
      </c>
      <c r="E26408" s="2">
        <v>0.87003699999999995</v>
      </c>
      <c r="F26408" s="1">
        <v>3.4801500000000001</v>
      </c>
      <c r="G26408" s="2">
        <v>0.27534500000000001</v>
      </c>
      <c r="H26408" s="1">
        <v>1.10138</v>
      </c>
      <c r="I26408" s="2">
        <v>1.00305</v>
      </c>
      <c r="J26408" s="2">
        <v>0.99486200000000002</v>
      </c>
      <c r="K26408" s="2">
        <v>1.0174099999999999</v>
      </c>
      <c r="L26408">
        <v>268</v>
      </c>
      <c r="M26408" t="b">
        <f t="shared" si="412"/>
        <v>0</v>
      </c>
    </row>
    <row r="26409" spans="1:13" hidden="1" x14ac:dyDescent="0.25">
      <c r="A26409">
        <v>24</v>
      </c>
      <c r="B26409">
        <v>439</v>
      </c>
      <c r="C26409">
        <v>207</v>
      </c>
      <c r="D26409" s="3">
        <v>1400</v>
      </c>
      <c r="E26409" s="2">
        <v>0.86973299999999998</v>
      </c>
      <c r="F26409" s="1">
        <v>3.4789300000000001</v>
      </c>
      <c r="G26409" s="2">
        <v>0.274648</v>
      </c>
      <c r="H26409" s="1">
        <v>1.09859</v>
      </c>
      <c r="I26409" s="2">
        <v>1.00305</v>
      </c>
      <c r="J26409" s="2">
        <v>0.99487499999999995</v>
      </c>
      <c r="K26409" s="2">
        <v>1.0174099999999999</v>
      </c>
      <c r="L26409">
        <v>269</v>
      </c>
      <c r="M26409" t="b">
        <f t="shared" si="412"/>
        <v>0</v>
      </c>
    </row>
    <row r="26410" spans="1:13" hidden="1" x14ac:dyDescent="0.25">
      <c r="A26410">
        <v>24</v>
      </c>
      <c r="B26410">
        <v>442</v>
      </c>
      <c r="C26410">
        <v>207</v>
      </c>
      <c r="D26410" s="3">
        <v>1417</v>
      </c>
      <c r="E26410" s="2">
        <v>0.86898500000000001</v>
      </c>
      <c r="F26410" s="1">
        <v>3.47594</v>
      </c>
      <c r="G26410" s="2">
        <v>0.27293200000000001</v>
      </c>
      <c r="H26410" s="1">
        <v>1.0917300000000001</v>
      </c>
      <c r="I26410" s="2">
        <v>1.00305</v>
      </c>
      <c r="J26410" s="2">
        <v>0.99490699999999999</v>
      </c>
      <c r="K26410" s="2">
        <v>1.0174099999999999</v>
      </c>
      <c r="L26410">
        <v>270</v>
      </c>
      <c r="M26410" t="b">
        <f t="shared" si="412"/>
        <v>0</v>
      </c>
    </row>
    <row r="26411" spans="1:13" hidden="1" x14ac:dyDescent="0.25">
      <c r="A26411">
        <v>24</v>
      </c>
      <c r="B26411">
        <v>442</v>
      </c>
      <c r="C26411">
        <v>207</v>
      </c>
      <c r="D26411" s="3">
        <v>1417</v>
      </c>
      <c r="E26411" s="2">
        <v>0.868973</v>
      </c>
      <c r="F26411" s="1">
        <v>3.4758900000000001</v>
      </c>
      <c r="G26411" s="2">
        <v>0.27290500000000001</v>
      </c>
      <c r="H26411" s="1">
        <v>1.09162</v>
      </c>
      <c r="I26411" s="2">
        <v>1.00305</v>
      </c>
      <c r="J26411" s="2">
        <v>0.99490800000000001</v>
      </c>
      <c r="K26411" s="2">
        <v>1.0174099999999999</v>
      </c>
      <c r="L26411">
        <v>271</v>
      </c>
      <c r="M26411" t="b">
        <f t="shared" si="412"/>
        <v>0</v>
      </c>
    </row>
    <row r="26412" spans="1:13" hidden="1" x14ac:dyDescent="0.25">
      <c r="A26412">
        <v>24</v>
      </c>
      <c r="B26412">
        <v>442</v>
      </c>
      <c r="C26412">
        <v>207</v>
      </c>
      <c r="D26412" s="3">
        <v>1417</v>
      </c>
      <c r="E26412" s="2">
        <v>0.86889799999999995</v>
      </c>
      <c r="F26412" s="1">
        <v>3.47559</v>
      </c>
      <c r="G26412" s="2">
        <v>0.27273399999999998</v>
      </c>
      <c r="H26412" s="1">
        <v>1.09094</v>
      </c>
      <c r="I26412" s="2">
        <v>1.00305</v>
      </c>
      <c r="J26412" s="2">
        <v>0.99491099999999999</v>
      </c>
      <c r="K26412" s="2">
        <v>1.0174099999999999</v>
      </c>
      <c r="L26412">
        <v>272</v>
      </c>
      <c r="M26412" t="b">
        <f t="shared" si="412"/>
        <v>0</v>
      </c>
    </row>
    <row r="26413" spans="1:13" hidden="1" x14ac:dyDescent="0.25">
      <c r="A26413">
        <v>24</v>
      </c>
      <c r="B26413">
        <v>443</v>
      </c>
      <c r="C26413">
        <v>207</v>
      </c>
      <c r="D26413" s="3">
        <v>1424</v>
      </c>
      <c r="E26413" s="2">
        <v>0.86773400000000001</v>
      </c>
      <c r="F26413" s="1">
        <v>3.4709400000000001</v>
      </c>
      <c r="G26413" s="2">
        <v>0.27006400000000003</v>
      </c>
      <c r="H26413" s="1">
        <v>1.08026</v>
      </c>
      <c r="I26413" s="2">
        <v>1.00305</v>
      </c>
      <c r="J26413" s="2">
        <v>0.99496099999999998</v>
      </c>
      <c r="K26413" s="2">
        <v>1.0174099999999999</v>
      </c>
      <c r="L26413">
        <v>273</v>
      </c>
      <c r="M26413" t="b">
        <f t="shared" si="412"/>
        <v>0</v>
      </c>
    </row>
    <row r="26414" spans="1:13" hidden="1" x14ac:dyDescent="0.25">
      <c r="A26414">
        <v>24</v>
      </c>
      <c r="B26414">
        <v>443</v>
      </c>
      <c r="C26414">
        <v>209</v>
      </c>
      <c r="D26414" s="3">
        <v>1424</v>
      </c>
      <c r="E26414" s="2">
        <v>0.867313</v>
      </c>
      <c r="F26414" s="1">
        <v>3.4692500000000002</v>
      </c>
      <c r="G26414" s="2">
        <v>0.269098</v>
      </c>
      <c r="H26414" s="1">
        <v>1.07639</v>
      </c>
      <c r="I26414" s="2">
        <v>1.00305</v>
      </c>
      <c r="J26414" s="2">
        <v>0.99497899999999995</v>
      </c>
      <c r="K26414" s="2">
        <v>1.0174099999999999</v>
      </c>
      <c r="L26414">
        <v>274</v>
      </c>
      <c r="M26414" t="b">
        <f t="shared" si="412"/>
        <v>0</v>
      </c>
    </row>
    <row r="26415" spans="1:13" hidden="1" x14ac:dyDescent="0.25">
      <c r="A26415">
        <v>24</v>
      </c>
      <c r="B26415">
        <v>444</v>
      </c>
      <c r="C26415">
        <v>209</v>
      </c>
      <c r="D26415" s="3">
        <v>1433</v>
      </c>
      <c r="E26415" s="2">
        <v>0.86686300000000005</v>
      </c>
      <c r="F26415" s="1">
        <v>3.4674499999999999</v>
      </c>
      <c r="G26415" s="2">
        <v>0.26806600000000003</v>
      </c>
      <c r="H26415" s="1">
        <v>1.07226</v>
      </c>
      <c r="I26415" s="2">
        <v>1.00305</v>
      </c>
      <c r="J26415" s="2">
        <v>0.99499800000000005</v>
      </c>
      <c r="K26415" s="2">
        <v>1.0174099999999999</v>
      </c>
      <c r="L26415">
        <v>275</v>
      </c>
      <c r="M26415" t="b">
        <f t="shared" si="412"/>
        <v>0</v>
      </c>
    </row>
    <row r="26416" spans="1:13" hidden="1" x14ac:dyDescent="0.25">
      <c r="A26416">
        <v>24</v>
      </c>
      <c r="B26416">
        <v>450</v>
      </c>
      <c r="C26416">
        <v>212</v>
      </c>
      <c r="D26416" s="3">
        <v>1445</v>
      </c>
      <c r="E26416" s="2">
        <v>0.86559200000000003</v>
      </c>
      <c r="F26416" s="1">
        <v>3.4623699999999999</v>
      </c>
      <c r="G26416" s="2">
        <v>0.26514900000000002</v>
      </c>
      <c r="H26416" s="1">
        <v>1.0606</v>
      </c>
      <c r="I26416" s="2">
        <v>1.00305</v>
      </c>
      <c r="J26416" s="2">
        <v>0.99505200000000005</v>
      </c>
      <c r="K26416" s="2">
        <v>1.0174099999999999</v>
      </c>
      <c r="L26416">
        <v>276</v>
      </c>
      <c r="M26416" t="b">
        <f t="shared" si="412"/>
        <v>0</v>
      </c>
    </row>
    <row r="26417" spans="1:13" hidden="1" x14ac:dyDescent="0.25">
      <c r="A26417">
        <v>24</v>
      </c>
      <c r="B26417">
        <v>451</v>
      </c>
      <c r="C26417">
        <v>214</v>
      </c>
      <c r="D26417" s="3">
        <v>1445</v>
      </c>
      <c r="E26417" s="2">
        <v>0.864622</v>
      </c>
      <c r="F26417" s="1">
        <v>3.4584899999999998</v>
      </c>
      <c r="G26417" s="2">
        <v>0.26292399999999999</v>
      </c>
      <c r="H26417" s="1">
        <v>1.0517000000000001</v>
      </c>
      <c r="I26417" s="2">
        <v>1.00305</v>
      </c>
      <c r="J26417" s="2">
        <v>0.99509400000000003</v>
      </c>
      <c r="K26417" s="2">
        <v>1.0174099999999999</v>
      </c>
      <c r="L26417">
        <v>277</v>
      </c>
      <c r="M26417" t="b">
        <f t="shared" si="412"/>
        <v>0</v>
      </c>
    </row>
    <row r="26418" spans="1:13" hidden="1" x14ac:dyDescent="0.25">
      <c r="A26418">
        <v>24</v>
      </c>
      <c r="B26418">
        <v>451</v>
      </c>
      <c r="C26418">
        <v>214</v>
      </c>
      <c r="D26418" s="3">
        <v>1445</v>
      </c>
      <c r="E26418" s="2">
        <v>0.86459399999999997</v>
      </c>
      <c r="F26418" s="1">
        <v>3.45838</v>
      </c>
      <c r="G26418" s="2">
        <v>0.26286100000000001</v>
      </c>
      <c r="H26418" s="1">
        <v>1.0514399999999999</v>
      </c>
      <c r="I26418" s="2">
        <v>1.00305</v>
      </c>
      <c r="J26418" s="2">
        <v>0.99509499999999995</v>
      </c>
      <c r="K26418" s="2">
        <v>1.0174099999999999</v>
      </c>
      <c r="L26418">
        <v>278</v>
      </c>
      <c r="M26418" t="b">
        <f t="shared" si="412"/>
        <v>0</v>
      </c>
    </row>
    <row r="26419" spans="1:13" hidden="1" x14ac:dyDescent="0.25">
      <c r="A26419">
        <v>24</v>
      </c>
      <c r="B26419">
        <v>452</v>
      </c>
      <c r="C26419">
        <v>214</v>
      </c>
      <c r="D26419" s="3">
        <v>1457</v>
      </c>
      <c r="E26419" s="2">
        <v>0.86448999999999998</v>
      </c>
      <c r="F26419" s="1">
        <v>3.4579599999999999</v>
      </c>
      <c r="G26419" s="2">
        <v>0.26262099999999999</v>
      </c>
      <c r="H26419" s="1">
        <v>1.0504800000000001</v>
      </c>
      <c r="I26419" s="2">
        <v>1.00305</v>
      </c>
      <c r="J26419" s="2">
        <v>0.99509999999999998</v>
      </c>
      <c r="K26419" s="2">
        <v>1.0174099999999999</v>
      </c>
      <c r="L26419">
        <v>279</v>
      </c>
      <c r="M26419" t="b">
        <f t="shared" si="412"/>
        <v>0</v>
      </c>
    </row>
    <row r="26420" spans="1:13" hidden="1" x14ac:dyDescent="0.25">
      <c r="A26420">
        <v>24</v>
      </c>
      <c r="B26420">
        <v>453</v>
      </c>
      <c r="C26420">
        <v>214</v>
      </c>
      <c r="D26420" s="3">
        <v>1457</v>
      </c>
      <c r="E26420" s="2">
        <v>0.86402900000000005</v>
      </c>
      <c r="F26420" s="1">
        <v>3.4561099999999998</v>
      </c>
      <c r="G26420" s="2">
        <v>0.26156400000000002</v>
      </c>
      <c r="H26420" s="1">
        <v>1.0462499999999999</v>
      </c>
      <c r="I26420" s="2">
        <v>1.00305</v>
      </c>
      <c r="J26420" s="2">
        <v>0.99511899999999998</v>
      </c>
      <c r="K26420" s="2">
        <v>1.0174099999999999</v>
      </c>
      <c r="L26420">
        <v>280</v>
      </c>
      <c r="M26420" t="b">
        <f t="shared" si="412"/>
        <v>0</v>
      </c>
    </row>
    <row r="26421" spans="1:13" hidden="1" x14ac:dyDescent="0.25">
      <c r="A26421">
        <v>24</v>
      </c>
      <c r="B26421">
        <v>454</v>
      </c>
      <c r="C26421">
        <v>214</v>
      </c>
      <c r="D26421" s="3">
        <v>1462</v>
      </c>
      <c r="E26421" s="2">
        <v>0.86384099999999997</v>
      </c>
      <c r="F26421" s="1">
        <v>3.4553600000000002</v>
      </c>
      <c r="G26421" s="2">
        <v>0.261133</v>
      </c>
      <c r="H26421" s="1">
        <v>1.04453</v>
      </c>
      <c r="I26421" s="2">
        <v>1.00305</v>
      </c>
      <c r="J26421" s="2">
        <v>0.99512699999999998</v>
      </c>
      <c r="K26421" s="2">
        <v>1.0174099999999999</v>
      </c>
      <c r="L26421">
        <v>281</v>
      </c>
      <c r="M26421" t="b">
        <f t="shared" si="412"/>
        <v>0</v>
      </c>
    </row>
    <row r="26422" spans="1:13" hidden="1" x14ac:dyDescent="0.25">
      <c r="A26422">
        <v>24</v>
      </c>
      <c r="B26422">
        <v>456</v>
      </c>
      <c r="C26422">
        <v>214</v>
      </c>
      <c r="D26422" s="3">
        <v>1467</v>
      </c>
      <c r="E26422" s="2">
        <v>0.86342600000000003</v>
      </c>
      <c r="F26422" s="1">
        <v>3.4537</v>
      </c>
      <c r="G26422" s="2">
        <v>0.26018000000000002</v>
      </c>
      <c r="H26422" s="1">
        <v>1.0407200000000001</v>
      </c>
      <c r="I26422" s="2">
        <v>1.00305</v>
      </c>
      <c r="J26422" s="2">
        <v>0.99514499999999995</v>
      </c>
      <c r="K26422" s="2">
        <v>1.0174099999999999</v>
      </c>
      <c r="L26422">
        <v>282</v>
      </c>
      <c r="M26422" t="b">
        <f t="shared" si="412"/>
        <v>0</v>
      </c>
    </row>
    <row r="26423" spans="1:13" hidden="1" x14ac:dyDescent="0.25">
      <c r="A26423">
        <v>24</v>
      </c>
      <c r="B26423">
        <v>461</v>
      </c>
      <c r="C26423">
        <v>214</v>
      </c>
      <c r="D26423" s="3">
        <v>1471</v>
      </c>
      <c r="E26423" s="2">
        <v>0.86192000000000002</v>
      </c>
      <c r="F26423" s="1">
        <v>3.4476800000000001</v>
      </c>
      <c r="G26423" s="2">
        <v>0.25672600000000001</v>
      </c>
      <c r="H26423" s="1">
        <v>1.0268999999999999</v>
      </c>
      <c r="I26423" s="2">
        <v>1.00305</v>
      </c>
      <c r="J26423" s="2">
        <v>0.99521000000000004</v>
      </c>
      <c r="K26423" s="2">
        <v>1.0174099999999999</v>
      </c>
      <c r="L26423">
        <v>283</v>
      </c>
      <c r="M26423" t="b">
        <f t="shared" si="412"/>
        <v>0</v>
      </c>
    </row>
    <row r="26424" spans="1:13" hidden="1" x14ac:dyDescent="0.25">
      <c r="A26424">
        <v>24</v>
      </c>
      <c r="B26424">
        <v>464</v>
      </c>
      <c r="C26424">
        <v>214</v>
      </c>
      <c r="D26424" s="3">
        <v>1490</v>
      </c>
      <c r="E26424" s="2">
        <v>0.86106899999999997</v>
      </c>
      <c r="F26424" s="1">
        <v>3.44428</v>
      </c>
      <c r="G26424" s="2">
        <v>0.25477499999999997</v>
      </c>
      <c r="H26424" s="1">
        <v>1.0190999999999999</v>
      </c>
      <c r="I26424" s="2">
        <v>1.00305</v>
      </c>
      <c r="J26424" s="2">
        <v>0.99524599999999996</v>
      </c>
      <c r="K26424" s="2">
        <v>1.0174099999999999</v>
      </c>
      <c r="L26424">
        <v>284</v>
      </c>
      <c r="M26424" t="b">
        <f t="shared" si="412"/>
        <v>0</v>
      </c>
    </row>
    <row r="26425" spans="1:13" hidden="1" x14ac:dyDescent="0.25">
      <c r="A26425">
        <v>24</v>
      </c>
      <c r="B26425">
        <v>469</v>
      </c>
      <c r="C26425">
        <v>214</v>
      </c>
      <c r="D26425" s="3">
        <v>1500</v>
      </c>
      <c r="E26425" s="2">
        <v>0.85989000000000004</v>
      </c>
      <c r="F26425" s="1">
        <v>3.4395600000000002</v>
      </c>
      <c r="G26425" s="2">
        <v>0.25207000000000002</v>
      </c>
      <c r="H26425" s="1">
        <v>1.0082800000000001</v>
      </c>
      <c r="I26425" s="2">
        <v>1.00305</v>
      </c>
      <c r="J26425" s="2">
        <v>0.99529699999999999</v>
      </c>
      <c r="K26425" s="2">
        <v>1.0174099999999999</v>
      </c>
      <c r="L26425">
        <v>285</v>
      </c>
      <c r="M26425" t="b">
        <f t="shared" si="412"/>
        <v>0</v>
      </c>
    </row>
    <row r="26426" spans="1:13" hidden="1" x14ac:dyDescent="0.25">
      <c r="A26426">
        <v>24</v>
      </c>
      <c r="B26426">
        <v>479</v>
      </c>
      <c r="C26426">
        <v>214</v>
      </c>
      <c r="D26426" s="3">
        <v>1520</v>
      </c>
      <c r="E26426" s="2">
        <v>0.85780100000000004</v>
      </c>
      <c r="F26426" s="1">
        <v>3.4312</v>
      </c>
      <c r="G26426" s="2">
        <v>0.247278</v>
      </c>
      <c r="H26426" s="1">
        <v>0.98911199999999999</v>
      </c>
      <c r="I26426" s="2">
        <v>1.00305</v>
      </c>
      <c r="J26426" s="2">
        <v>0.99538599999999999</v>
      </c>
      <c r="K26426" s="2">
        <v>1.0174099999999999</v>
      </c>
      <c r="L26426">
        <v>286</v>
      </c>
      <c r="M26426" t="b">
        <f t="shared" si="412"/>
        <v>0</v>
      </c>
    </row>
    <row r="26427" spans="1:13" hidden="1" x14ac:dyDescent="0.25">
      <c r="A26427">
        <v>24</v>
      </c>
      <c r="B26427">
        <v>479</v>
      </c>
      <c r="C26427">
        <v>214</v>
      </c>
      <c r="D26427" s="3">
        <v>1520</v>
      </c>
      <c r="E26427" s="2">
        <v>0.85776399999999997</v>
      </c>
      <c r="F26427" s="1">
        <v>3.43106</v>
      </c>
      <c r="G26427" s="2">
        <v>0.247194</v>
      </c>
      <c r="H26427" s="1">
        <v>0.98877599999999999</v>
      </c>
      <c r="I26427" s="2">
        <v>1.00305</v>
      </c>
      <c r="J26427" s="2">
        <v>0.99538800000000005</v>
      </c>
      <c r="K26427" s="2">
        <v>1.0174099999999999</v>
      </c>
      <c r="L26427">
        <v>287</v>
      </c>
      <c r="M26427" t="b">
        <f t="shared" si="412"/>
        <v>0</v>
      </c>
    </row>
    <row r="26428" spans="1:13" hidden="1" x14ac:dyDescent="0.25">
      <c r="A26428">
        <v>24</v>
      </c>
      <c r="B26428">
        <v>480</v>
      </c>
      <c r="C26428">
        <v>214</v>
      </c>
      <c r="D26428" s="3">
        <v>1520</v>
      </c>
      <c r="E26428" s="2">
        <v>0.85711700000000002</v>
      </c>
      <c r="F26428" s="1">
        <v>3.4284699999999999</v>
      </c>
      <c r="G26428" s="2">
        <v>0.24570800000000001</v>
      </c>
      <c r="H26428" s="1">
        <v>0.98283299999999996</v>
      </c>
      <c r="I26428" s="2">
        <v>1.00305</v>
      </c>
      <c r="J26428" s="2">
        <v>0.99541500000000005</v>
      </c>
      <c r="K26428" s="2">
        <v>1.0174099999999999</v>
      </c>
      <c r="L26428">
        <v>288</v>
      </c>
      <c r="M26428" t="b">
        <f t="shared" si="412"/>
        <v>0</v>
      </c>
    </row>
    <row r="26429" spans="1:13" hidden="1" x14ac:dyDescent="0.25">
      <c r="A26429">
        <v>24</v>
      </c>
      <c r="B26429">
        <v>482</v>
      </c>
      <c r="C26429">
        <v>214</v>
      </c>
      <c r="D26429" s="3">
        <v>1536</v>
      </c>
      <c r="E26429" s="2">
        <v>0.85653299999999999</v>
      </c>
      <c r="F26429" s="1">
        <v>3.4261300000000001</v>
      </c>
      <c r="G26429" s="2">
        <v>0.24437</v>
      </c>
      <c r="H26429" s="1">
        <v>0.97748000000000002</v>
      </c>
      <c r="I26429" s="2">
        <v>1.00305</v>
      </c>
      <c r="J26429" s="2">
        <v>0.99543999999999999</v>
      </c>
      <c r="K26429" s="2">
        <v>1.0174099999999999</v>
      </c>
      <c r="L26429">
        <v>289</v>
      </c>
      <c r="M26429" t="b">
        <f t="shared" si="412"/>
        <v>0</v>
      </c>
    </row>
    <row r="26430" spans="1:13" hidden="1" x14ac:dyDescent="0.25">
      <c r="A26430">
        <v>24</v>
      </c>
      <c r="B26430">
        <v>483</v>
      </c>
      <c r="C26430">
        <v>214</v>
      </c>
      <c r="D26430" s="3">
        <v>1542</v>
      </c>
      <c r="E26430" s="2">
        <v>0.85640499999999997</v>
      </c>
      <c r="F26430" s="1">
        <v>3.4256199999999999</v>
      </c>
      <c r="G26430" s="2">
        <v>0.24407599999999999</v>
      </c>
      <c r="H26430" s="1">
        <v>0.976302</v>
      </c>
      <c r="I26430" s="2">
        <v>1.00305</v>
      </c>
      <c r="J26430" s="2">
        <v>0.99544600000000005</v>
      </c>
      <c r="K26430" s="2">
        <v>1.0174099999999999</v>
      </c>
      <c r="L26430">
        <v>290</v>
      </c>
      <c r="M26430" t="b">
        <f t="shared" si="412"/>
        <v>0</v>
      </c>
    </row>
    <row r="26431" spans="1:13" hidden="1" x14ac:dyDescent="0.25">
      <c r="A26431">
        <v>24</v>
      </c>
      <c r="B26431">
        <v>489</v>
      </c>
      <c r="C26431">
        <v>218</v>
      </c>
      <c r="D26431" s="3">
        <v>1555</v>
      </c>
      <c r="E26431" s="2">
        <v>0.85550199999999998</v>
      </c>
      <c r="F26431" s="1">
        <v>3.4220100000000002</v>
      </c>
      <c r="G26431" s="2">
        <v>0.242006</v>
      </c>
      <c r="H26431" s="1">
        <v>0.96802200000000005</v>
      </c>
      <c r="I26431" s="2">
        <v>1.00305</v>
      </c>
      <c r="J26431" s="2">
        <v>0.99548400000000004</v>
      </c>
      <c r="K26431" s="2">
        <v>1.0174099999999999</v>
      </c>
      <c r="L26431">
        <v>291</v>
      </c>
      <c r="M26431" t="b">
        <f t="shared" si="412"/>
        <v>0</v>
      </c>
    </row>
    <row r="26432" spans="1:13" hidden="1" x14ac:dyDescent="0.25">
      <c r="A26432">
        <v>24</v>
      </c>
      <c r="B26432">
        <v>492</v>
      </c>
      <c r="C26432">
        <v>221</v>
      </c>
      <c r="D26432" s="3">
        <v>1559</v>
      </c>
      <c r="E26432" s="2">
        <v>0.85487199999999997</v>
      </c>
      <c r="F26432" s="1">
        <v>3.4194900000000001</v>
      </c>
      <c r="G26432" s="2">
        <v>0.24056</v>
      </c>
      <c r="H26432" s="1">
        <v>0.96223999999999998</v>
      </c>
      <c r="I26432" s="2">
        <v>1.00302</v>
      </c>
      <c r="J26432" s="2">
        <v>0.99551100000000003</v>
      </c>
      <c r="K26432" s="2">
        <v>1.0174099999999999</v>
      </c>
      <c r="L26432">
        <v>292</v>
      </c>
      <c r="M26432" t="b">
        <f t="shared" si="412"/>
        <v>0</v>
      </c>
    </row>
    <row r="26433" spans="1:13" hidden="1" x14ac:dyDescent="0.25">
      <c r="A26433">
        <v>24</v>
      </c>
      <c r="B26433">
        <v>492</v>
      </c>
      <c r="C26433">
        <v>221</v>
      </c>
      <c r="D26433" s="3">
        <v>1559</v>
      </c>
      <c r="E26433" s="2">
        <v>0.85468200000000005</v>
      </c>
      <c r="F26433" s="1">
        <v>3.41873</v>
      </c>
      <c r="G26433" s="2">
        <v>0.240123</v>
      </c>
      <c r="H26433" s="1">
        <v>0.96049300000000004</v>
      </c>
      <c r="I26433" s="2">
        <v>1.00301</v>
      </c>
      <c r="J26433" s="2">
        <v>0.99551900000000004</v>
      </c>
      <c r="K26433" s="2">
        <v>1.0174099999999999</v>
      </c>
      <c r="L26433">
        <v>293</v>
      </c>
      <c r="M26433" t="b">
        <f t="shared" si="412"/>
        <v>0</v>
      </c>
    </row>
    <row r="26434" spans="1:13" hidden="1" x14ac:dyDescent="0.25">
      <c r="A26434">
        <v>24</v>
      </c>
      <c r="B26434">
        <v>496</v>
      </c>
      <c r="C26434">
        <v>221</v>
      </c>
      <c r="D26434" s="3">
        <v>1578</v>
      </c>
      <c r="E26434" s="2">
        <v>0.85407200000000005</v>
      </c>
      <c r="F26434" s="1">
        <v>3.41629</v>
      </c>
      <c r="G26434" s="2">
        <v>0.23872499999999999</v>
      </c>
      <c r="H26434" s="1">
        <v>0.95489800000000002</v>
      </c>
      <c r="I26434" s="2">
        <v>1.0029699999999999</v>
      </c>
      <c r="J26434" s="2">
        <v>0.99554600000000004</v>
      </c>
      <c r="K26434" s="2">
        <v>1.0174099999999999</v>
      </c>
      <c r="L26434">
        <v>294</v>
      </c>
      <c r="M26434" t="b">
        <f t="shared" si="412"/>
        <v>0</v>
      </c>
    </row>
    <row r="26435" spans="1:13" hidden="1" x14ac:dyDescent="0.25">
      <c r="A26435">
        <v>24</v>
      </c>
      <c r="B26435">
        <v>496</v>
      </c>
      <c r="C26435">
        <v>221</v>
      </c>
      <c r="D26435" s="3">
        <v>1578</v>
      </c>
      <c r="E26435" s="2">
        <v>0.85370000000000001</v>
      </c>
      <c r="F26435" s="1">
        <v>3.4148000000000001</v>
      </c>
      <c r="G26435" s="2">
        <v>0.237872</v>
      </c>
      <c r="H26435" s="1">
        <v>0.95148699999999997</v>
      </c>
      <c r="I26435" s="2">
        <v>1.00295</v>
      </c>
      <c r="J26435" s="2">
        <v>0.99556100000000003</v>
      </c>
      <c r="K26435" s="2">
        <v>1.0174099999999999</v>
      </c>
      <c r="L26435">
        <v>295</v>
      </c>
      <c r="M26435" t="b">
        <f t="shared" ref="M26435:M26498" si="413">IF(B26435&gt;B26436, "TRUE")</f>
        <v>0</v>
      </c>
    </row>
    <row r="26436" spans="1:13" hidden="1" x14ac:dyDescent="0.25">
      <c r="A26436">
        <v>24</v>
      </c>
      <c r="B26436">
        <v>497</v>
      </c>
      <c r="C26436">
        <v>221</v>
      </c>
      <c r="D26436" s="3">
        <v>1578</v>
      </c>
      <c r="E26436" s="2">
        <v>0.85351900000000003</v>
      </c>
      <c r="F26436" s="1">
        <v>3.4140799999999998</v>
      </c>
      <c r="G26436" s="2">
        <v>0.237456</v>
      </c>
      <c r="H26436" s="1">
        <v>0.949824</v>
      </c>
      <c r="I26436" s="2">
        <v>1.0029399999999999</v>
      </c>
      <c r="J26436" s="2">
        <v>0.99556900000000004</v>
      </c>
      <c r="K26436" s="2">
        <v>1.0174099999999999</v>
      </c>
      <c r="L26436">
        <v>296</v>
      </c>
      <c r="M26436" t="b">
        <f t="shared" si="413"/>
        <v>0</v>
      </c>
    </row>
    <row r="26437" spans="1:13" hidden="1" x14ac:dyDescent="0.25">
      <c r="A26437">
        <v>24</v>
      </c>
      <c r="B26437">
        <v>502</v>
      </c>
      <c r="C26437">
        <v>221</v>
      </c>
      <c r="D26437" s="3">
        <v>1600</v>
      </c>
      <c r="E26437" s="2">
        <v>0.852858</v>
      </c>
      <c r="F26437" s="1">
        <v>3.4114300000000002</v>
      </c>
      <c r="G26437" s="2">
        <v>0.23593900000000001</v>
      </c>
      <c r="H26437" s="1">
        <v>0.94375500000000001</v>
      </c>
      <c r="I26437" s="2">
        <v>1.0028999999999999</v>
      </c>
      <c r="J26437" s="2">
        <v>0.99559799999999998</v>
      </c>
      <c r="K26437" s="2">
        <v>1.0174099999999999</v>
      </c>
      <c r="L26437">
        <v>297</v>
      </c>
      <c r="M26437" t="b">
        <f t="shared" si="413"/>
        <v>0</v>
      </c>
    </row>
    <row r="26438" spans="1:13" hidden="1" x14ac:dyDescent="0.25">
      <c r="A26438">
        <v>24</v>
      </c>
      <c r="B26438">
        <v>504</v>
      </c>
      <c r="C26438">
        <v>221</v>
      </c>
      <c r="D26438" s="3">
        <v>1600</v>
      </c>
      <c r="E26438" s="2">
        <v>0.85271600000000003</v>
      </c>
      <c r="F26438" s="1">
        <v>3.41086</v>
      </c>
      <c r="G26438" s="2">
        <v>0.23561399999999999</v>
      </c>
      <c r="H26438" s="1">
        <v>0.94245699999999999</v>
      </c>
      <c r="I26438" s="2">
        <v>1.0028999999999999</v>
      </c>
      <c r="J26438" s="2">
        <v>0.99560400000000004</v>
      </c>
      <c r="K26438" s="2">
        <v>1.0174099999999999</v>
      </c>
      <c r="L26438">
        <v>298</v>
      </c>
      <c r="M26438" t="b">
        <f t="shared" si="413"/>
        <v>0</v>
      </c>
    </row>
    <row r="26439" spans="1:13" hidden="1" x14ac:dyDescent="0.25">
      <c r="A26439">
        <v>24</v>
      </c>
      <c r="B26439">
        <v>506</v>
      </c>
      <c r="C26439">
        <v>221</v>
      </c>
      <c r="D26439" s="3">
        <v>1614</v>
      </c>
      <c r="E26439" s="2">
        <v>0.85365999999999997</v>
      </c>
      <c r="F26439" s="1">
        <v>3.4146399999999999</v>
      </c>
      <c r="G26439" s="2">
        <v>0.237098</v>
      </c>
      <c r="H26439" s="1">
        <v>0.94839200000000001</v>
      </c>
      <c r="I26439" s="2">
        <v>1.0028600000000001</v>
      </c>
      <c r="J26439" s="2">
        <v>0.99563199999999996</v>
      </c>
      <c r="K26439" s="2">
        <v>1.0174099999999999</v>
      </c>
      <c r="L26439">
        <v>299</v>
      </c>
      <c r="M26439" t="b">
        <f t="shared" si="413"/>
        <v>0</v>
      </c>
    </row>
    <row r="26440" spans="1:13" hidden="1" x14ac:dyDescent="0.25">
      <c r="A26440">
        <v>24</v>
      </c>
      <c r="B26440">
        <v>506</v>
      </c>
      <c r="C26440">
        <v>221</v>
      </c>
      <c r="D26440" s="3">
        <v>1614</v>
      </c>
      <c r="E26440" s="2">
        <v>0.853962</v>
      </c>
      <c r="F26440" s="1">
        <v>3.4158499999999998</v>
      </c>
      <c r="G26440" s="2">
        <v>0.23660900000000001</v>
      </c>
      <c r="H26440" s="1">
        <v>0.94643500000000003</v>
      </c>
      <c r="I26440" s="2">
        <v>1.00285</v>
      </c>
      <c r="J26440" s="2">
        <v>0.995641</v>
      </c>
      <c r="K26440" s="2">
        <v>1.0174099999999999</v>
      </c>
      <c r="L26440">
        <v>300</v>
      </c>
      <c r="M26440" t="b">
        <f t="shared" si="413"/>
        <v>0</v>
      </c>
    </row>
    <row r="26441" spans="1:13" hidden="1" x14ac:dyDescent="0.25">
      <c r="A26441">
        <v>24</v>
      </c>
      <c r="B26441">
        <v>506</v>
      </c>
      <c r="C26441">
        <v>221</v>
      </c>
      <c r="D26441" s="3">
        <v>1614</v>
      </c>
      <c r="E26441" s="2">
        <v>0.85418899999999998</v>
      </c>
      <c r="F26441" s="1">
        <v>3.41676</v>
      </c>
      <c r="G26441" s="2">
        <v>0.23624100000000001</v>
      </c>
      <c r="H26441" s="1">
        <v>0.94496400000000003</v>
      </c>
      <c r="I26441" s="2">
        <v>1.00284</v>
      </c>
      <c r="J26441" s="2">
        <v>0.99564799999999998</v>
      </c>
      <c r="K26441" s="2">
        <v>1.0174099999999999</v>
      </c>
      <c r="L26441">
        <v>301</v>
      </c>
      <c r="M26441" t="b">
        <f t="shared" si="413"/>
        <v>0</v>
      </c>
    </row>
    <row r="26442" spans="1:13" hidden="1" x14ac:dyDescent="0.25">
      <c r="A26442">
        <v>24</v>
      </c>
      <c r="B26442">
        <v>507</v>
      </c>
      <c r="C26442">
        <v>221</v>
      </c>
      <c r="D26442" s="3">
        <v>1614</v>
      </c>
      <c r="E26442" s="2">
        <v>0.854379</v>
      </c>
      <c r="F26442" s="1">
        <v>3.4175200000000001</v>
      </c>
      <c r="G26442" s="2">
        <v>0.235933</v>
      </c>
      <c r="H26442" s="1">
        <v>0.94373099999999999</v>
      </c>
      <c r="I26442" s="2">
        <v>1.0028300000000001</v>
      </c>
      <c r="J26442" s="2">
        <v>0.99565300000000001</v>
      </c>
      <c r="K26442" s="2">
        <v>1.0174099999999999</v>
      </c>
      <c r="L26442">
        <v>302</v>
      </c>
      <c r="M26442" t="b">
        <f t="shared" si="413"/>
        <v>0</v>
      </c>
    </row>
    <row r="26443" spans="1:13" hidden="1" x14ac:dyDescent="0.25">
      <c r="A26443">
        <v>24</v>
      </c>
      <c r="B26443">
        <v>508</v>
      </c>
      <c r="C26443">
        <v>221</v>
      </c>
      <c r="D26443" s="3">
        <v>1624</v>
      </c>
      <c r="E26443" s="2">
        <v>0.85446100000000003</v>
      </c>
      <c r="F26443" s="1">
        <v>3.41784</v>
      </c>
      <c r="G26443" s="2">
        <v>0.23580000000000001</v>
      </c>
      <c r="H26443" s="1">
        <v>0.94320000000000004</v>
      </c>
      <c r="I26443" s="2">
        <v>1.0028300000000001</v>
      </c>
      <c r="J26443" s="2">
        <v>0.99565599999999999</v>
      </c>
      <c r="K26443" s="2">
        <v>1.0174099999999999</v>
      </c>
      <c r="L26443">
        <v>303</v>
      </c>
      <c r="M26443" t="b">
        <f t="shared" si="413"/>
        <v>0</v>
      </c>
    </row>
    <row r="26444" spans="1:13" hidden="1" x14ac:dyDescent="0.25">
      <c r="A26444">
        <v>24</v>
      </c>
      <c r="B26444">
        <v>512</v>
      </c>
      <c r="C26444">
        <v>221</v>
      </c>
      <c r="D26444" s="3">
        <v>1637</v>
      </c>
      <c r="E26444" s="2">
        <v>0.855271</v>
      </c>
      <c r="F26444" s="1">
        <v>3.4210799999999999</v>
      </c>
      <c r="G26444" s="2">
        <v>0.234488</v>
      </c>
      <c r="H26444" s="1">
        <v>0.93795099999999998</v>
      </c>
      <c r="I26444" s="2">
        <v>1.0027999999999999</v>
      </c>
      <c r="J26444" s="2">
        <v>0.99568000000000001</v>
      </c>
      <c r="K26444" s="2">
        <v>1.0174099999999999</v>
      </c>
      <c r="L26444">
        <v>304</v>
      </c>
      <c r="M26444" t="b">
        <f t="shared" si="413"/>
        <v>0</v>
      </c>
    </row>
    <row r="26445" spans="1:13" hidden="1" x14ac:dyDescent="0.25">
      <c r="A26445">
        <v>24</v>
      </c>
      <c r="B26445">
        <v>512</v>
      </c>
      <c r="C26445">
        <v>221</v>
      </c>
      <c r="D26445" s="3">
        <v>1637</v>
      </c>
      <c r="E26445" s="2">
        <v>0.85544900000000001</v>
      </c>
      <c r="F26445" s="1">
        <v>3.4218000000000002</v>
      </c>
      <c r="G26445" s="2">
        <v>0.23419899999999999</v>
      </c>
      <c r="H26445" s="1">
        <v>0.93679500000000004</v>
      </c>
      <c r="I26445" s="2">
        <v>1.0027900000000001</v>
      </c>
      <c r="J26445" s="2">
        <v>0.99568500000000004</v>
      </c>
      <c r="K26445" s="2">
        <v>1.0174099999999999</v>
      </c>
      <c r="L26445">
        <v>305</v>
      </c>
      <c r="M26445" t="b">
        <f t="shared" si="413"/>
        <v>0</v>
      </c>
    </row>
    <row r="26446" spans="1:13" hidden="1" x14ac:dyDescent="0.25">
      <c r="A26446">
        <v>24</v>
      </c>
      <c r="B26446">
        <v>516</v>
      </c>
      <c r="C26446">
        <v>221</v>
      </c>
      <c r="D26446" s="3">
        <v>1643</v>
      </c>
      <c r="E26446" s="2">
        <v>0.856151</v>
      </c>
      <c r="F26446" s="1">
        <v>3.4246099999999999</v>
      </c>
      <c r="G26446" s="2">
        <v>0.23306199999999999</v>
      </c>
      <c r="H26446" s="1">
        <v>0.93224600000000002</v>
      </c>
      <c r="I26446" s="2">
        <v>1.0027699999999999</v>
      </c>
      <c r="J26446" s="2">
        <v>0.99570599999999998</v>
      </c>
      <c r="K26446" s="2">
        <v>1.0174099999999999</v>
      </c>
      <c r="L26446">
        <v>306</v>
      </c>
      <c r="M26446" t="b">
        <f t="shared" si="413"/>
        <v>0</v>
      </c>
    </row>
    <row r="26447" spans="1:13" hidden="1" x14ac:dyDescent="0.25">
      <c r="A26447">
        <v>24</v>
      </c>
      <c r="B26447">
        <v>518</v>
      </c>
      <c r="C26447">
        <v>221</v>
      </c>
      <c r="D26447" s="3">
        <v>1654</v>
      </c>
      <c r="E26447" s="2">
        <v>0.85633999999999999</v>
      </c>
      <c r="F26447" s="1">
        <v>3.42536</v>
      </c>
      <c r="G26447" s="2">
        <v>0.23275599999999999</v>
      </c>
      <c r="H26447" s="1">
        <v>0.93102499999999999</v>
      </c>
      <c r="I26447" s="2">
        <v>1.0027600000000001</v>
      </c>
      <c r="J26447" s="2">
        <v>0.99571200000000004</v>
      </c>
      <c r="K26447" s="2">
        <v>1.0174099999999999</v>
      </c>
      <c r="L26447">
        <v>307</v>
      </c>
      <c r="M26447" t="b">
        <f t="shared" si="413"/>
        <v>0</v>
      </c>
    </row>
    <row r="26448" spans="1:13" hidden="1" x14ac:dyDescent="0.25">
      <c r="A26448">
        <v>24</v>
      </c>
      <c r="B26448">
        <v>518</v>
      </c>
      <c r="C26448">
        <v>221</v>
      </c>
      <c r="D26448" s="3">
        <v>1654</v>
      </c>
      <c r="E26448" s="2">
        <v>0.85651900000000003</v>
      </c>
      <c r="F26448" s="1">
        <v>3.4260799999999998</v>
      </c>
      <c r="G26448" s="2">
        <v>0.232465</v>
      </c>
      <c r="H26448" s="1">
        <v>0.92986100000000005</v>
      </c>
      <c r="I26448" s="2">
        <v>1.00275</v>
      </c>
      <c r="J26448" s="2">
        <v>0.99571699999999996</v>
      </c>
      <c r="K26448" s="2">
        <v>1.0174099999999999</v>
      </c>
      <c r="L26448">
        <v>308</v>
      </c>
      <c r="M26448" t="b">
        <f t="shared" si="413"/>
        <v>0</v>
      </c>
    </row>
    <row r="26449" spans="1:13" hidden="1" x14ac:dyDescent="0.25">
      <c r="A26449">
        <v>24</v>
      </c>
      <c r="B26449">
        <v>520</v>
      </c>
      <c r="C26449">
        <v>221</v>
      </c>
      <c r="D26449" s="3">
        <v>1658</v>
      </c>
      <c r="E26449" s="2">
        <v>0.856603</v>
      </c>
      <c r="F26449" s="1">
        <v>3.4264100000000002</v>
      </c>
      <c r="G26449" s="2">
        <v>0.23233000000000001</v>
      </c>
      <c r="H26449" s="1">
        <v>0.92932099999999995</v>
      </c>
      <c r="I26449" s="2">
        <v>1.00275</v>
      </c>
      <c r="J26449" s="2">
        <v>0.99572000000000005</v>
      </c>
      <c r="K26449" s="2">
        <v>1.0174099999999999</v>
      </c>
      <c r="L26449">
        <v>309</v>
      </c>
      <c r="M26449" t="b">
        <f t="shared" si="413"/>
        <v>0</v>
      </c>
    </row>
    <row r="26450" spans="1:13" hidden="1" x14ac:dyDescent="0.25">
      <c r="A26450">
        <v>24</v>
      </c>
      <c r="B26450">
        <v>526</v>
      </c>
      <c r="C26450">
        <v>221</v>
      </c>
      <c r="D26450" s="3">
        <v>1676</v>
      </c>
      <c r="E26450" s="2">
        <v>0.85796399999999995</v>
      </c>
      <c r="F26450" s="1">
        <v>3.4318599999999999</v>
      </c>
      <c r="G26450" s="2">
        <v>0.230125</v>
      </c>
      <c r="H26450" s="1">
        <v>0.92049899999999996</v>
      </c>
      <c r="I26450" s="2">
        <v>1.0026999999999999</v>
      </c>
      <c r="J26450" s="2">
        <v>0.99575999999999998</v>
      </c>
      <c r="K26450" s="2">
        <v>1.0174099999999999</v>
      </c>
      <c r="L26450">
        <v>310</v>
      </c>
      <c r="M26450" t="b">
        <f t="shared" si="413"/>
        <v>0</v>
      </c>
    </row>
    <row r="26451" spans="1:13" hidden="1" x14ac:dyDescent="0.25">
      <c r="A26451">
        <v>24</v>
      </c>
      <c r="B26451">
        <v>529</v>
      </c>
      <c r="C26451">
        <v>221</v>
      </c>
      <c r="D26451" s="3">
        <v>1691</v>
      </c>
      <c r="E26451" s="2">
        <v>0.85859600000000003</v>
      </c>
      <c r="F26451" s="1">
        <v>3.43438</v>
      </c>
      <c r="G26451" s="2">
        <v>0.229101</v>
      </c>
      <c r="H26451" s="1">
        <v>0.91640299999999997</v>
      </c>
      <c r="I26451" s="2">
        <v>1.00268</v>
      </c>
      <c r="J26451" s="2">
        <v>0.99577899999999997</v>
      </c>
      <c r="K26451" s="2">
        <v>1.0174099999999999</v>
      </c>
      <c r="L26451">
        <v>311</v>
      </c>
      <c r="M26451" t="b">
        <f t="shared" si="413"/>
        <v>0</v>
      </c>
    </row>
    <row r="26452" spans="1:13" hidden="1" x14ac:dyDescent="0.25">
      <c r="A26452">
        <v>24</v>
      </c>
      <c r="B26452">
        <v>530</v>
      </c>
      <c r="C26452">
        <v>227</v>
      </c>
      <c r="D26452" s="3">
        <v>1691</v>
      </c>
      <c r="E26452" s="2">
        <v>0.85894800000000004</v>
      </c>
      <c r="F26452" s="1">
        <v>3.4357899999999999</v>
      </c>
      <c r="G26452" s="2">
        <v>0.22853000000000001</v>
      </c>
      <c r="H26452" s="1">
        <v>0.91412000000000004</v>
      </c>
      <c r="I26452" s="2">
        <v>1.00267</v>
      </c>
      <c r="J26452" s="2">
        <v>0.99578999999999995</v>
      </c>
      <c r="K26452" s="2">
        <v>1.0174099999999999</v>
      </c>
      <c r="L26452">
        <v>312</v>
      </c>
      <c r="M26452" t="b">
        <f t="shared" si="413"/>
        <v>0</v>
      </c>
    </row>
    <row r="26453" spans="1:13" hidden="1" x14ac:dyDescent="0.25">
      <c r="A26453">
        <v>24</v>
      </c>
      <c r="B26453">
        <v>531</v>
      </c>
      <c r="C26453">
        <v>227</v>
      </c>
      <c r="D26453" s="3">
        <v>1704</v>
      </c>
      <c r="E26453" s="2">
        <v>0.858541</v>
      </c>
      <c r="F26453" s="1">
        <v>3.4341599999999999</v>
      </c>
      <c r="G26453" s="2">
        <v>0.22767599999999999</v>
      </c>
      <c r="H26453" s="1">
        <v>0.91070300000000004</v>
      </c>
      <c r="I26453" s="2">
        <v>1.00265</v>
      </c>
      <c r="J26453" s="2">
        <v>0.99580500000000005</v>
      </c>
      <c r="K26453" s="2">
        <v>1.0174099999999999</v>
      </c>
      <c r="L26453">
        <v>313</v>
      </c>
      <c r="M26453" t="b">
        <f t="shared" si="413"/>
        <v>0</v>
      </c>
    </row>
    <row r="26454" spans="1:13" hidden="1" x14ac:dyDescent="0.25">
      <c r="A26454">
        <v>24</v>
      </c>
      <c r="B26454">
        <v>531</v>
      </c>
      <c r="C26454">
        <v>227</v>
      </c>
      <c r="D26454" s="3">
        <v>1704</v>
      </c>
      <c r="E26454" s="2">
        <v>0.85845199999999999</v>
      </c>
      <c r="F26454" s="1">
        <v>3.4338099999999998</v>
      </c>
      <c r="G26454" s="2">
        <v>0.227488</v>
      </c>
      <c r="H26454" s="1">
        <v>0.90995300000000001</v>
      </c>
      <c r="I26454" s="2">
        <v>1.00264</v>
      </c>
      <c r="J26454" s="2">
        <v>0.99580900000000006</v>
      </c>
      <c r="K26454" s="2">
        <v>1.0174099999999999</v>
      </c>
      <c r="L26454">
        <v>314</v>
      </c>
      <c r="M26454" t="b">
        <f t="shared" si="413"/>
        <v>0</v>
      </c>
    </row>
    <row r="26455" spans="1:13" hidden="1" x14ac:dyDescent="0.25">
      <c r="A26455">
        <v>24</v>
      </c>
      <c r="B26455">
        <v>532</v>
      </c>
      <c r="C26455">
        <v>229</v>
      </c>
      <c r="D26455" s="3">
        <v>1704</v>
      </c>
      <c r="E26455" s="2">
        <v>0.85833700000000002</v>
      </c>
      <c r="F26455" s="1">
        <v>3.4333499999999999</v>
      </c>
      <c r="G26455" s="2">
        <v>0.227247</v>
      </c>
      <c r="H26455" s="1">
        <v>0.90898999999999996</v>
      </c>
      <c r="I26455" s="2">
        <v>1.00264</v>
      </c>
      <c r="J26455" s="2">
        <v>0.99581299999999995</v>
      </c>
      <c r="K26455" s="2">
        <v>1.0174099999999999</v>
      </c>
      <c r="L26455">
        <v>315</v>
      </c>
      <c r="M26455" t="b">
        <f t="shared" si="413"/>
        <v>0</v>
      </c>
    </row>
    <row r="26456" spans="1:13" hidden="1" x14ac:dyDescent="0.25">
      <c r="A26456">
        <v>24</v>
      </c>
      <c r="B26456">
        <v>541</v>
      </c>
      <c r="C26456">
        <v>229</v>
      </c>
      <c r="D26456" s="3">
        <v>1724</v>
      </c>
      <c r="E26456" s="2">
        <v>0.85760599999999998</v>
      </c>
      <c r="F26456" s="1">
        <v>3.4304199999999998</v>
      </c>
      <c r="G26456" s="2">
        <v>0.225714</v>
      </c>
      <c r="H26456" s="1">
        <v>0.90285599999999999</v>
      </c>
      <c r="I26456" s="2">
        <v>1.00261</v>
      </c>
      <c r="J26456" s="2">
        <v>0.995842</v>
      </c>
      <c r="K26456" s="2">
        <v>1.0174099999999999</v>
      </c>
      <c r="L26456">
        <v>316</v>
      </c>
      <c r="M26456" t="b">
        <f t="shared" si="413"/>
        <v>0</v>
      </c>
    </row>
    <row r="26457" spans="1:13" hidden="1" x14ac:dyDescent="0.25">
      <c r="A26457">
        <v>24</v>
      </c>
      <c r="B26457">
        <v>541</v>
      </c>
      <c r="C26457">
        <v>229</v>
      </c>
      <c r="D26457" s="3">
        <v>1724</v>
      </c>
      <c r="E26457" s="2">
        <v>0.85748199999999997</v>
      </c>
      <c r="F26457" s="1">
        <v>3.4299300000000001</v>
      </c>
      <c r="G26457" s="2">
        <v>0.22545299999999999</v>
      </c>
      <c r="H26457" s="1">
        <v>0.901814</v>
      </c>
      <c r="I26457" s="2">
        <v>1.0025999999999999</v>
      </c>
      <c r="J26457" s="2">
        <v>0.99584600000000001</v>
      </c>
      <c r="K26457" s="2">
        <v>1.0174099999999999</v>
      </c>
      <c r="L26457">
        <v>317</v>
      </c>
      <c r="M26457" t="b">
        <f t="shared" si="413"/>
        <v>0</v>
      </c>
    </row>
    <row r="26458" spans="1:13" hidden="1" x14ac:dyDescent="0.25">
      <c r="A26458">
        <v>24</v>
      </c>
      <c r="B26458">
        <v>541</v>
      </c>
      <c r="C26458">
        <v>229</v>
      </c>
      <c r="D26458" s="3">
        <v>1724</v>
      </c>
      <c r="E26458" s="2">
        <v>0.85745700000000002</v>
      </c>
      <c r="F26458" s="1">
        <v>3.4298299999999999</v>
      </c>
      <c r="G26458" s="2">
        <v>0.22540099999999999</v>
      </c>
      <c r="H26458" s="1">
        <v>0.90160499999999999</v>
      </c>
      <c r="I26458" s="2">
        <v>1.0025999999999999</v>
      </c>
      <c r="J26458" s="2">
        <v>0.99584700000000004</v>
      </c>
      <c r="K26458" s="2">
        <v>1.0174099999999999</v>
      </c>
      <c r="L26458">
        <v>318</v>
      </c>
      <c r="M26458" t="b">
        <f t="shared" si="413"/>
        <v>0</v>
      </c>
    </row>
    <row r="26459" spans="1:13" hidden="1" x14ac:dyDescent="0.25">
      <c r="A26459">
        <v>24</v>
      </c>
      <c r="B26459">
        <v>541</v>
      </c>
      <c r="C26459">
        <v>229</v>
      </c>
      <c r="D26459" s="3">
        <v>1724</v>
      </c>
      <c r="E26459" s="2">
        <v>0.85744900000000002</v>
      </c>
      <c r="F26459" s="1">
        <v>3.4298000000000002</v>
      </c>
      <c r="G26459" s="2">
        <v>0.225386</v>
      </c>
      <c r="H26459" s="1">
        <v>0.90154400000000001</v>
      </c>
      <c r="I26459" s="2">
        <v>1.0025999999999999</v>
      </c>
      <c r="J26459" s="2">
        <v>0.99584799999999996</v>
      </c>
      <c r="K26459" s="2">
        <v>1.0174099999999999</v>
      </c>
      <c r="L26459">
        <v>319</v>
      </c>
      <c r="M26459" t="b">
        <f t="shared" si="413"/>
        <v>0</v>
      </c>
    </row>
    <row r="26460" spans="1:13" hidden="1" x14ac:dyDescent="0.25">
      <c r="A26460">
        <v>24</v>
      </c>
      <c r="B26460">
        <v>541</v>
      </c>
      <c r="C26460">
        <v>229</v>
      </c>
      <c r="D26460" s="3">
        <v>1724</v>
      </c>
      <c r="E26460" s="2">
        <v>0.85722200000000004</v>
      </c>
      <c r="F26460" s="1">
        <v>3.42889</v>
      </c>
      <c r="G26460" s="2">
        <v>0.224909</v>
      </c>
      <c r="H26460" s="1">
        <v>0.89963700000000002</v>
      </c>
      <c r="I26460" s="2">
        <v>1.0025900000000001</v>
      </c>
      <c r="J26460" s="2">
        <v>0.99585599999999996</v>
      </c>
      <c r="K26460" s="2">
        <v>1.0174099999999999</v>
      </c>
      <c r="L26460">
        <v>320</v>
      </c>
      <c r="M26460" t="b">
        <f t="shared" si="413"/>
        <v>0</v>
      </c>
    </row>
    <row r="26461" spans="1:13" hidden="1" x14ac:dyDescent="0.25">
      <c r="A26461">
        <v>24</v>
      </c>
      <c r="B26461">
        <v>548</v>
      </c>
      <c r="C26461">
        <v>229</v>
      </c>
      <c r="D26461" s="3">
        <v>1742</v>
      </c>
      <c r="E26461" s="2">
        <v>0.85619100000000004</v>
      </c>
      <c r="F26461" s="1">
        <v>3.42476</v>
      </c>
      <c r="G26461" s="2">
        <v>0.222746</v>
      </c>
      <c r="H26461" s="1">
        <v>0.89098500000000003</v>
      </c>
      <c r="I26461" s="2">
        <v>1.00254</v>
      </c>
      <c r="J26461" s="2">
        <v>0.995896</v>
      </c>
      <c r="K26461" s="2">
        <v>1.0174099999999999</v>
      </c>
      <c r="L26461">
        <v>321</v>
      </c>
      <c r="M26461" t="b">
        <f t="shared" si="413"/>
        <v>0</v>
      </c>
    </row>
    <row r="26462" spans="1:13" hidden="1" x14ac:dyDescent="0.25">
      <c r="A26462">
        <v>24</v>
      </c>
      <c r="B26462">
        <v>548</v>
      </c>
      <c r="C26462">
        <v>229</v>
      </c>
      <c r="D26462" s="3">
        <v>1742</v>
      </c>
      <c r="E26462" s="2">
        <v>0.85601000000000005</v>
      </c>
      <c r="F26462" s="1">
        <v>3.4240400000000002</v>
      </c>
      <c r="G26462" s="2">
        <v>0.22236600000000001</v>
      </c>
      <c r="H26462" s="1">
        <v>0.88946499999999995</v>
      </c>
      <c r="I26462" s="2">
        <v>1.0025299999999999</v>
      </c>
      <c r="J26462" s="2">
        <v>0.99590299999999998</v>
      </c>
      <c r="K26462" s="2">
        <v>1.0174099999999999</v>
      </c>
      <c r="L26462">
        <v>322</v>
      </c>
      <c r="M26462" t="b">
        <f t="shared" si="413"/>
        <v>0</v>
      </c>
    </row>
    <row r="26463" spans="1:13" hidden="1" x14ac:dyDescent="0.25">
      <c r="A26463">
        <v>24</v>
      </c>
      <c r="B26463">
        <v>548</v>
      </c>
      <c r="C26463">
        <v>229</v>
      </c>
      <c r="D26463" s="3">
        <v>1742</v>
      </c>
      <c r="E26463" s="2">
        <v>0.85597400000000001</v>
      </c>
      <c r="F26463" s="1">
        <v>3.4239000000000002</v>
      </c>
      <c r="G26463" s="2">
        <v>0.22229199999999999</v>
      </c>
      <c r="H26463" s="1">
        <v>0.88916799999999996</v>
      </c>
      <c r="I26463" s="2">
        <v>1.0025299999999999</v>
      </c>
      <c r="J26463" s="2">
        <v>0.99590500000000004</v>
      </c>
      <c r="K26463" s="2">
        <v>1.0174099999999999</v>
      </c>
      <c r="L26463">
        <v>323</v>
      </c>
      <c r="M26463" t="b">
        <f t="shared" si="413"/>
        <v>0</v>
      </c>
    </row>
    <row r="26464" spans="1:13" hidden="1" x14ac:dyDescent="0.25">
      <c r="A26464">
        <v>24</v>
      </c>
      <c r="B26464">
        <v>549</v>
      </c>
      <c r="C26464">
        <v>229</v>
      </c>
      <c r="D26464" s="3">
        <v>1753</v>
      </c>
      <c r="E26464" s="2">
        <v>0.85555000000000003</v>
      </c>
      <c r="F26464" s="1">
        <v>3.4222000000000001</v>
      </c>
      <c r="G26464" s="2">
        <v>0.22140199999999999</v>
      </c>
      <c r="H26464" s="1">
        <v>0.88561000000000001</v>
      </c>
      <c r="I26464" s="2">
        <v>1.00251</v>
      </c>
      <c r="J26464" s="2">
        <v>0.99592099999999995</v>
      </c>
      <c r="K26464" s="2">
        <v>1.0174099999999999</v>
      </c>
      <c r="L26464">
        <v>324</v>
      </c>
      <c r="M26464" t="b">
        <f t="shared" si="413"/>
        <v>0</v>
      </c>
    </row>
    <row r="26465" spans="1:13" hidden="1" x14ac:dyDescent="0.25">
      <c r="A26465">
        <v>24</v>
      </c>
      <c r="B26465">
        <v>552</v>
      </c>
      <c r="C26465">
        <v>229</v>
      </c>
      <c r="D26465" s="3">
        <v>1770</v>
      </c>
      <c r="E26465" s="2">
        <v>0.85474700000000003</v>
      </c>
      <c r="F26465" s="1">
        <v>3.41899</v>
      </c>
      <c r="G26465" s="2">
        <v>0.219718</v>
      </c>
      <c r="H26465" s="1">
        <v>0.87887400000000004</v>
      </c>
      <c r="I26465" s="2">
        <v>1.00248</v>
      </c>
      <c r="J26465" s="2">
        <v>0.99595199999999995</v>
      </c>
      <c r="K26465" s="2">
        <v>1.0174099999999999</v>
      </c>
      <c r="L26465">
        <v>325</v>
      </c>
      <c r="M26465" t="b">
        <f t="shared" si="413"/>
        <v>0</v>
      </c>
    </row>
    <row r="26466" spans="1:13" hidden="1" x14ac:dyDescent="0.25">
      <c r="A26466">
        <v>24</v>
      </c>
      <c r="B26466">
        <v>552</v>
      </c>
      <c r="C26466">
        <v>229</v>
      </c>
      <c r="D26466" s="3">
        <v>1770</v>
      </c>
      <c r="E26466" s="2">
        <v>0.85500900000000002</v>
      </c>
      <c r="F26466" s="1">
        <v>3.4200300000000001</v>
      </c>
      <c r="G26466" s="2">
        <v>0.22020200000000001</v>
      </c>
      <c r="H26466" s="1">
        <v>0.88080800000000004</v>
      </c>
      <c r="I26466" s="2">
        <v>1.00247</v>
      </c>
      <c r="J26466" s="2">
        <v>0.99595900000000004</v>
      </c>
      <c r="K26466" s="2">
        <v>1.0174099999999999</v>
      </c>
      <c r="L26466">
        <v>326</v>
      </c>
      <c r="M26466" t="b">
        <f t="shared" si="413"/>
        <v>0</v>
      </c>
    </row>
    <row r="26467" spans="1:13" hidden="1" x14ac:dyDescent="0.25">
      <c r="A26467">
        <v>24</v>
      </c>
      <c r="B26467">
        <v>552</v>
      </c>
      <c r="C26467">
        <v>229</v>
      </c>
      <c r="D26467" s="3">
        <v>1770</v>
      </c>
      <c r="E26467" s="2">
        <v>0.85501400000000005</v>
      </c>
      <c r="F26467" s="1">
        <v>3.4200599999999999</v>
      </c>
      <c r="G26467" s="2">
        <v>0.22021299999999999</v>
      </c>
      <c r="H26467" s="1">
        <v>0.88085100000000005</v>
      </c>
      <c r="I26467" s="2">
        <v>1.00247</v>
      </c>
      <c r="J26467" s="2">
        <v>0.99595900000000004</v>
      </c>
      <c r="K26467" s="2">
        <v>1.0174099999999999</v>
      </c>
      <c r="L26467">
        <v>327</v>
      </c>
      <c r="M26467" t="b">
        <f t="shared" si="413"/>
        <v>0</v>
      </c>
    </row>
    <row r="26468" spans="1:13" hidden="1" x14ac:dyDescent="0.25">
      <c r="A26468">
        <v>24</v>
      </c>
      <c r="B26468">
        <v>557</v>
      </c>
      <c r="C26468">
        <v>229</v>
      </c>
      <c r="D26468" s="3">
        <v>1785</v>
      </c>
      <c r="E26468" s="2">
        <v>0.855792</v>
      </c>
      <c r="F26468" s="1">
        <v>3.4231699999999998</v>
      </c>
      <c r="G26468" s="2">
        <v>0.22171399999999999</v>
      </c>
      <c r="H26468" s="1">
        <v>0.88685499999999995</v>
      </c>
      <c r="I26468" s="2">
        <v>1.0024500000000001</v>
      </c>
      <c r="J26468" s="2">
        <v>0.99598100000000001</v>
      </c>
      <c r="K26468" s="2">
        <v>1.0174099999999999</v>
      </c>
      <c r="L26468">
        <v>328</v>
      </c>
      <c r="M26468" t="b">
        <f t="shared" si="413"/>
        <v>0</v>
      </c>
    </row>
    <row r="26469" spans="1:13" hidden="1" x14ac:dyDescent="0.25">
      <c r="A26469">
        <v>24</v>
      </c>
      <c r="B26469">
        <v>557</v>
      </c>
      <c r="C26469">
        <v>229</v>
      </c>
      <c r="D26469" s="3">
        <v>1785</v>
      </c>
      <c r="E26469" s="2">
        <v>0.85594499999999996</v>
      </c>
      <c r="F26469" s="1">
        <v>3.4237799999999998</v>
      </c>
      <c r="G26469" s="2">
        <v>0.22200900000000001</v>
      </c>
      <c r="H26469" s="1">
        <v>0.88803600000000005</v>
      </c>
      <c r="I26469" s="2">
        <v>1.00244</v>
      </c>
      <c r="J26469" s="2">
        <v>0.99598500000000001</v>
      </c>
      <c r="K26469" s="2">
        <v>1.0174099999999999</v>
      </c>
      <c r="L26469">
        <v>329</v>
      </c>
      <c r="M26469" t="b">
        <f t="shared" si="413"/>
        <v>0</v>
      </c>
    </row>
    <row r="26470" spans="1:13" hidden="1" x14ac:dyDescent="0.25">
      <c r="A26470">
        <v>24</v>
      </c>
      <c r="B26470">
        <v>557</v>
      </c>
      <c r="C26470">
        <v>229</v>
      </c>
      <c r="D26470" s="3">
        <v>1785</v>
      </c>
      <c r="E26470" s="2">
        <v>0.855993</v>
      </c>
      <c r="F26470" s="1">
        <v>3.4239700000000002</v>
      </c>
      <c r="G26470" s="2">
        <v>0.22210099999999999</v>
      </c>
      <c r="H26470" s="1">
        <v>0.88840399999999997</v>
      </c>
      <c r="I26470" s="2">
        <v>1.00244</v>
      </c>
      <c r="J26470" s="2">
        <v>0.99598699999999996</v>
      </c>
      <c r="K26470" s="2">
        <v>1.0174099999999999</v>
      </c>
      <c r="L26470">
        <v>330</v>
      </c>
      <c r="M26470" t="b">
        <f t="shared" si="413"/>
        <v>0</v>
      </c>
    </row>
    <row r="26471" spans="1:13" hidden="1" x14ac:dyDescent="0.25">
      <c r="A26471">
        <v>24</v>
      </c>
      <c r="B26471">
        <v>559</v>
      </c>
      <c r="C26471">
        <v>229</v>
      </c>
      <c r="D26471" s="3">
        <v>1790</v>
      </c>
      <c r="E26471" s="2">
        <v>0.85645199999999999</v>
      </c>
      <c r="F26471" s="1">
        <v>3.4258099999999998</v>
      </c>
      <c r="G26471" s="2">
        <v>0.22298699999999999</v>
      </c>
      <c r="H26471" s="1">
        <v>0.89195000000000002</v>
      </c>
      <c r="I26471" s="2">
        <v>1.0024299999999999</v>
      </c>
      <c r="J26471" s="2">
        <v>0.99599899999999997</v>
      </c>
      <c r="K26471" s="2">
        <v>1.0174099999999999</v>
      </c>
      <c r="L26471">
        <v>331</v>
      </c>
      <c r="M26471" t="b">
        <f t="shared" si="413"/>
        <v>0</v>
      </c>
    </row>
    <row r="26472" spans="1:13" hidden="1" x14ac:dyDescent="0.25">
      <c r="A26472">
        <v>24</v>
      </c>
      <c r="B26472">
        <v>561</v>
      </c>
      <c r="C26472">
        <v>229</v>
      </c>
      <c r="D26472" s="3">
        <v>1799</v>
      </c>
      <c r="E26472" s="2">
        <v>0.85661699999999996</v>
      </c>
      <c r="F26472" s="1">
        <v>3.4264700000000001</v>
      </c>
      <c r="G26472" s="2">
        <v>0.22330700000000001</v>
      </c>
      <c r="H26472" s="1">
        <v>0.89322599999999996</v>
      </c>
      <c r="I26472" s="2">
        <v>1.0024200000000001</v>
      </c>
      <c r="J26472" s="2">
        <v>0.996004</v>
      </c>
      <c r="K26472" s="2">
        <v>1.0174099999999999</v>
      </c>
      <c r="L26472">
        <v>332</v>
      </c>
      <c r="M26472" t="b">
        <f t="shared" si="413"/>
        <v>0</v>
      </c>
    </row>
    <row r="26473" spans="1:13" hidden="1" x14ac:dyDescent="0.25">
      <c r="A26473">
        <v>24</v>
      </c>
      <c r="B26473">
        <v>565</v>
      </c>
      <c r="C26473">
        <v>229</v>
      </c>
      <c r="D26473" s="3">
        <v>1803</v>
      </c>
      <c r="E26473" s="2">
        <v>0.85709100000000005</v>
      </c>
      <c r="F26473" s="1">
        <v>3.4283600000000001</v>
      </c>
      <c r="G26473" s="2">
        <v>0.22422</v>
      </c>
      <c r="H26473" s="1">
        <v>0.89688000000000001</v>
      </c>
      <c r="I26473" s="2">
        <v>1.00241</v>
      </c>
      <c r="J26473" s="2">
        <v>0.99601700000000004</v>
      </c>
      <c r="K26473" s="2">
        <v>1.0174099999999999</v>
      </c>
      <c r="L26473">
        <v>333</v>
      </c>
      <c r="M26473" t="b">
        <f t="shared" si="413"/>
        <v>0</v>
      </c>
    </row>
    <row r="26474" spans="1:13" hidden="1" x14ac:dyDescent="0.25">
      <c r="A26474">
        <v>24</v>
      </c>
      <c r="B26474">
        <v>566</v>
      </c>
      <c r="C26474">
        <v>229</v>
      </c>
      <c r="D26474" s="3">
        <v>1807</v>
      </c>
      <c r="E26474" s="2">
        <v>0.85713899999999998</v>
      </c>
      <c r="F26474" s="1">
        <v>3.4285600000000001</v>
      </c>
      <c r="G26474" s="2">
        <v>0.22431300000000001</v>
      </c>
      <c r="H26474" s="1">
        <v>0.89725299999999997</v>
      </c>
      <c r="I26474" s="2">
        <v>1.00241</v>
      </c>
      <c r="J26474" s="2">
        <v>0.99601899999999999</v>
      </c>
      <c r="K26474" s="2">
        <v>1.0174099999999999</v>
      </c>
      <c r="L26474">
        <v>334</v>
      </c>
      <c r="M26474" t="b">
        <f t="shared" si="413"/>
        <v>0</v>
      </c>
    </row>
    <row r="26475" spans="1:13" hidden="1" x14ac:dyDescent="0.25">
      <c r="A26475">
        <v>24</v>
      </c>
      <c r="B26475">
        <v>567</v>
      </c>
      <c r="C26475">
        <v>229</v>
      </c>
      <c r="D26475" s="3">
        <v>1807</v>
      </c>
      <c r="E26475" s="2">
        <v>0.85734999999999995</v>
      </c>
      <c r="F26475" s="1">
        <v>3.4293999999999998</v>
      </c>
      <c r="G26475" s="2">
        <v>0.22472</v>
      </c>
      <c r="H26475" s="1">
        <v>0.89888100000000004</v>
      </c>
      <c r="I26475" s="2">
        <v>1.0024</v>
      </c>
      <c r="J26475" s="2">
        <v>0.99602400000000002</v>
      </c>
      <c r="K26475" s="2">
        <v>1.0174099999999999</v>
      </c>
      <c r="L26475">
        <v>335</v>
      </c>
      <c r="M26475" t="b">
        <f t="shared" si="413"/>
        <v>0</v>
      </c>
    </row>
    <row r="26476" spans="1:13" hidden="1" x14ac:dyDescent="0.25">
      <c r="A26476">
        <v>24</v>
      </c>
      <c r="B26476">
        <v>573</v>
      </c>
      <c r="C26476">
        <v>229</v>
      </c>
      <c r="D26476" s="3">
        <v>1826</v>
      </c>
      <c r="E26476" s="2">
        <v>0.85821599999999998</v>
      </c>
      <c r="F26476" s="1">
        <v>3.4328599999999998</v>
      </c>
      <c r="G26476" s="2">
        <v>0.22639100000000001</v>
      </c>
      <c r="H26476" s="1">
        <v>0.90556499999999995</v>
      </c>
      <c r="I26476" s="2">
        <v>1.00237</v>
      </c>
      <c r="J26476" s="2">
        <v>0.99604899999999996</v>
      </c>
      <c r="K26476" s="2">
        <v>1.0174099999999999</v>
      </c>
      <c r="L26476">
        <v>336</v>
      </c>
      <c r="M26476" t="b">
        <f t="shared" si="413"/>
        <v>0</v>
      </c>
    </row>
    <row r="26477" spans="1:13" hidden="1" x14ac:dyDescent="0.25">
      <c r="A26477">
        <v>24</v>
      </c>
      <c r="B26477">
        <v>575</v>
      </c>
      <c r="C26477">
        <v>229</v>
      </c>
      <c r="D26477" s="3">
        <v>1833</v>
      </c>
      <c r="E26477" s="2">
        <v>0.85867400000000005</v>
      </c>
      <c r="F26477" s="1">
        <v>3.4346999999999999</v>
      </c>
      <c r="G26477" s="2">
        <v>0.227275</v>
      </c>
      <c r="H26477" s="1">
        <v>0.90910100000000005</v>
      </c>
      <c r="I26477" s="2">
        <v>1.0023599999999999</v>
      </c>
      <c r="J26477" s="2">
        <v>0.99606099999999997</v>
      </c>
      <c r="K26477" s="2">
        <v>1.0174099999999999</v>
      </c>
      <c r="L26477">
        <v>337</v>
      </c>
      <c r="M26477" t="b">
        <f t="shared" si="413"/>
        <v>0</v>
      </c>
    </row>
    <row r="26478" spans="1:13" hidden="1" x14ac:dyDescent="0.25">
      <c r="A26478">
        <v>24</v>
      </c>
      <c r="B26478">
        <v>575</v>
      </c>
      <c r="C26478">
        <v>229</v>
      </c>
      <c r="D26478" s="3">
        <v>1833</v>
      </c>
      <c r="E26478" s="2">
        <v>0.85868999999999995</v>
      </c>
      <c r="F26478" s="1">
        <v>3.4347599999999998</v>
      </c>
      <c r="G26478" s="2">
        <v>0.22730700000000001</v>
      </c>
      <c r="H26478" s="1">
        <v>0.90922800000000004</v>
      </c>
      <c r="I26478" s="2">
        <v>1.0023599999999999</v>
      </c>
      <c r="J26478" s="2">
        <v>0.996062</v>
      </c>
      <c r="K26478" s="2">
        <v>1.0174099999999999</v>
      </c>
      <c r="L26478">
        <v>338</v>
      </c>
      <c r="M26478" t="b">
        <f t="shared" si="413"/>
        <v>0</v>
      </c>
    </row>
    <row r="26479" spans="1:13" hidden="1" x14ac:dyDescent="0.25">
      <c r="A26479">
        <v>24</v>
      </c>
      <c r="B26479">
        <v>575</v>
      </c>
      <c r="C26479">
        <v>229</v>
      </c>
      <c r="D26479" s="3">
        <v>1833</v>
      </c>
      <c r="E26479" s="2">
        <v>0.85879799999999995</v>
      </c>
      <c r="F26479" s="1">
        <v>3.43519</v>
      </c>
      <c r="G26479" s="2">
        <v>0.227515</v>
      </c>
      <c r="H26479" s="1">
        <v>0.91005800000000003</v>
      </c>
      <c r="I26479" s="2">
        <v>1.0023599999999999</v>
      </c>
      <c r="J26479" s="2">
        <v>0.99606499999999998</v>
      </c>
      <c r="K26479" s="2">
        <v>1.0174099999999999</v>
      </c>
      <c r="L26479">
        <v>339</v>
      </c>
      <c r="M26479" t="b">
        <f t="shared" si="413"/>
        <v>0</v>
      </c>
    </row>
    <row r="26480" spans="1:13" hidden="1" x14ac:dyDescent="0.25">
      <c r="A26480">
        <v>24</v>
      </c>
      <c r="B26480">
        <v>578</v>
      </c>
      <c r="C26480">
        <v>229</v>
      </c>
      <c r="D26480" s="3">
        <v>1845</v>
      </c>
      <c r="E26480" s="2">
        <v>0.85968199999999995</v>
      </c>
      <c r="F26480" s="1">
        <v>3.4387300000000001</v>
      </c>
      <c r="G26480" s="2">
        <v>0.22922100000000001</v>
      </c>
      <c r="H26480" s="1">
        <v>0.91688199999999997</v>
      </c>
      <c r="I26480" s="2">
        <v>1.0023299999999999</v>
      </c>
      <c r="J26480" s="2">
        <v>0.996089</v>
      </c>
      <c r="K26480" s="2">
        <v>1.0174099999999999</v>
      </c>
      <c r="L26480">
        <v>340</v>
      </c>
      <c r="M26480" t="b">
        <f t="shared" si="413"/>
        <v>0</v>
      </c>
    </row>
    <row r="26481" spans="1:13" hidden="1" x14ac:dyDescent="0.25">
      <c r="A26481">
        <v>24</v>
      </c>
      <c r="B26481">
        <v>580</v>
      </c>
      <c r="C26481">
        <v>229</v>
      </c>
      <c r="D26481" s="3">
        <v>1852</v>
      </c>
      <c r="E26481" s="2">
        <v>0.85983100000000001</v>
      </c>
      <c r="F26481" s="1">
        <v>3.4393199999999999</v>
      </c>
      <c r="G26481" s="2">
        <v>0.22950799999999999</v>
      </c>
      <c r="H26481" s="1">
        <v>0.91803299999999999</v>
      </c>
      <c r="I26481" s="2">
        <v>1.0023299999999999</v>
      </c>
      <c r="J26481" s="2">
        <v>0.99609400000000003</v>
      </c>
      <c r="K26481" s="2">
        <v>1.0174099999999999</v>
      </c>
      <c r="L26481">
        <v>341</v>
      </c>
      <c r="M26481" t="b">
        <f t="shared" si="413"/>
        <v>0</v>
      </c>
    </row>
    <row r="26482" spans="1:13" hidden="1" x14ac:dyDescent="0.25">
      <c r="A26482">
        <v>24</v>
      </c>
      <c r="B26482">
        <v>585</v>
      </c>
      <c r="C26482">
        <v>229</v>
      </c>
      <c r="D26482" s="3">
        <v>1867</v>
      </c>
      <c r="E26482" s="2">
        <v>0.86068699999999998</v>
      </c>
      <c r="F26482" s="1">
        <v>3.4427500000000002</v>
      </c>
      <c r="G26482" s="2">
        <v>0.228107</v>
      </c>
      <c r="H26482" s="1">
        <v>0.91242699999999999</v>
      </c>
      <c r="I26482" s="2">
        <v>1.0023</v>
      </c>
      <c r="J26482" s="2">
        <v>0.99611799999999995</v>
      </c>
      <c r="K26482" s="2">
        <v>1.0174099999999999</v>
      </c>
      <c r="L26482">
        <v>342</v>
      </c>
      <c r="M26482" t="b">
        <f t="shared" si="413"/>
        <v>0</v>
      </c>
    </row>
    <row r="26483" spans="1:13" hidden="1" x14ac:dyDescent="0.25">
      <c r="A26483">
        <v>24</v>
      </c>
      <c r="B26483">
        <v>588</v>
      </c>
      <c r="C26483">
        <v>229</v>
      </c>
      <c r="D26483" s="3">
        <v>1875</v>
      </c>
      <c r="E26483" s="2">
        <v>0.86123099999999997</v>
      </c>
      <c r="F26483" s="1">
        <v>3.4449299999999998</v>
      </c>
      <c r="G26483" s="2">
        <v>0.227216</v>
      </c>
      <c r="H26483" s="1">
        <v>0.90886199999999995</v>
      </c>
      <c r="I26483" s="2">
        <v>1.0022899999999999</v>
      </c>
      <c r="J26483" s="2">
        <v>0.99613300000000005</v>
      </c>
      <c r="K26483" s="2">
        <v>1.0174099999999999</v>
      </c>
      <c r="L26483">
        <v>343</v>
      </c>
      <c r="M26483" t="b">
        <f t="shared" si="413"/>
        <v>0</v>
      </c>
    </row>
    <row r="26484" spans="1:13" hidden="1" x14ac:dyDescent="0.25">
      <c r="A26484">
        <v>24</v>
      </c>
      <c r="B26484">
        <v>591</v>
      </c>
      <c r="C26484">
        <v>229</v>
      </c>
      <c r="D26484" s="3">
        <v>1882</v>
      </c>
      <c r="E26484" s="2">
        <v>0.86134299999999997</v>
      </c>
      <c r="F26484" s="1">
        <v>3.44537</v>
      </c>
      <c r="G26484" s="2">
        <v>0.22703300000000001</v>
      </c>
      <c r="H26484" s="1">
        <v>0.90813299999999997</v>
      </c>
      <c r="I26484" s="2">
        <v>1.0022800000000001</v>
      </c>
      <c r="J26484" s="2">
        <v>0.99613600000000002</v>
      </c>
      <c r="K26484" s="2">
        <v>1.0174099999999999</v>
      </c>
      <c r="L26484">
        <v>344</v>
      </c>
      <c r="M26484" t="b">
        <f t="shared" si="413"/>
        <v>0</v>
      </c>
    </row>
    <row r="26485" spans="1:13" hidden="1" x14ac:dyDescent="0.25">
      <c r="A26485">
        <v>24</v>
      </c>
      <c r="B26485">
        <v>591</v>
      </c>
      <c r="C26485">
        <v>229</v>
      </c>
      <c r="D26485" s="3">
        <v>1882</v>
      </c>
      <c r="E26485" s="2">
        <v>0.86136400000000002</v>
      </c>
      <c r="F26485" s="1">
        <v>3.4454600000000002</v>
      </c>
      <c r="G26485" s="2">
        <v>0.22699800000000001</v>
      </c>
      <c r="H26485" s="1">
        <v>0.90799099999999999</v>
      </c>
      <c r="I26485" s="2">
        <v>1.0022800000000001</v>
      </c>
      <c r="J26485" s="2">
        <v>0.99613600000000002</v>
      </c>
      <c r="K26485" s="2">
        <v>1.0174099999999999</v>
      </c>
      <c r="L26485">
        <v>345</v>
      </c>
      <c r="M26485" t="b">
        <f t="shared" si="413"/>
        <v>0</v>
      </c>
    </row>
    <row r="26486" spans="1:13" hidden="1" x14ac:dyDescent="0.25">
      <c r="A26486">
        <v>24</v>
      </c>
      <c r="B26486">
        <v>591</v>
      </c>
      <c r="C26486">
        <v>229</v>
      </c>
      <c r="D26486" s="3">
        <v>1882</v>
      </c>
      <c r="E26486" s="2">
        <v>0.86138400000000004</v>
      </c>
      <c r="F26486" s="1">
        <v>3.4455300000000002</v>
      </c>
      <c r="G26486" s="2">
        <v>0.226966</v>
      </c>
      <c r="H26486" s="1">
        <v>0.90786599999999995</v>
      </c>
      <c r="I26486" s="2">
        <v>1.0022800000000001</v>
      </c>
      <c r="J26486" s="2">
        <v>0.99613700000000005</v>
      </c>
      <c r="K26486" s="2">
        <v>1.0174099999999999</v>
      </c>
      <c r="L26486">
        <v>346</v>
      </c>
      <c r="M26486" t="b">
        <f t="shared" si="413"/>
        <v>0</v>
      </c>
    </row>
    <row r="26487" spans="1:13" hidden="1" x14ac:dyDescent="0.25">
      <c r="A26487">
        <v>24</v>
      </c>
      <c r="B26487">
        <v>591</v>
      </c>
      <c r="C26487">
        <v>229</v>
      </c>
      <c r="D26487" s="3">
        <v>1882</v>
      </c>
      <c r="E26487" s="2">
        <v>0.86148000000000002</v>
      </c>
      <c r="F26487" s="1">
        <v>3.4459200000000001</v>
      </c>
      <c r="G26487" s="2">
        <v>0.22680800000000001</v>
      </c>
      <c r="H26487" s="1">
        <v>0.90723299999999996</v>
      </c>
      <c r="I26487" s="2">
        <v>1.0022800000000001</v>
      </c>
      <c r="J26487" s="2">
        <v>0.99614000000000003</v>
      </c>
      <c r="K26487" s="2">
        <v>1.0174099999999999</v>
      </c>
      <c r="L26487">
        <v>347</v>
      </c>
      <c r="M26487" t="b">
        <f t="shared" si="413"/>
        <v>0</v>
      </c>
    </row>
    <row r="26488" spans="1:13" hidden="1" x14ac:dyDescent="0.25">
      <c r="A26488">
        <v>24</v>
      </c>
      <c r="B26488">
        <v>591</v>
      </c>
      <c r="C26488">
        <v>229</v>
      </c>
      <c r="D26488" s="3">
        <v>1882</v>
      </c>
      <c r="E26488" s="2">
        <v>0.86153800000000003</v>
      </c>
      <c r="F26488" s="1">
        <v>3.4461499999999998</v>
      </c>
      <c r="G26488" s="2">
        <v>0.226713</v>
      </c>
      <c r="H26488" s="1">
        <v>0.90685099999999996</v>
      </c>
      <c r="I26488" s="2">
        <v>1.0022800000000001</v>
      </c>
      <c r="J26488" s="2">
        <v>0.99614100000000005</v>
      </c>
      <c r="K26488" s="2">
        <v>1.0174099999999999</v>
      </c>
      <c r="L26488">
        <v>348</v>
      </c>
      <c r="M26488" t="b">
        <f t="shared" si="413"/>
        <v>0</v>
      </c>
    </row>
    <row r="26489" spans="1:13" hidden="1" x14ac:dyDescent="0.25">
      <c r="A26489">
        <v>24</v>
      </c>
      <c r="B26489">
        <v>591</v>
      </c>
      <c r="C26489">
        <v>229</v>
      </c>
      <c r="D26489" s="3">
        <v>1882</v>
      </c>
      <c r="E26489" s="2">
        <v>0.86155000000000004</v>
      </c>
      <c r="F26489" s="1">
        <v>3.4462000000000002</v>
      </c>
      <c r="G26489" s="2">
        <v>0.22669300000000001</v>
      </c>
      <c r="H26489" s="1">
        <v>0.90677399999999997</v>
      </c>
      <c r="I26489" s="2">
        <v>1.0022800000000001</v>
      </c>
      <c r="J26489" s="2">
        <v>0.99614199999999997</v>
      </c>
      <c r="K26489" s="2">
        <v>1.0174099999999999</v>
      </c>
      <c r="L26489">
        <v>349</v>
      </c>
      <c r="M26489" t="b">
        <f t="shared" si="413"/>
        <v>0</v>
      </c>
    </row>
    <row r="26490" spans="1:13" hidden="1" x14ac:dyDescent="0.25">
      <c r="A26490">
        <v>24</v>
      </c>
      <c r="B26490">
        <v>604</v>
      </c>
      <c r="C26490">
        <v>229</v>
      </c>
      <c r="D26490" s="3">
        <v>1924</v>
      </c>
      <c r="E26490" s="2">
        <v>0.86413600000000002</v>
      </c>
      <c r="F26490" s="1">
        <v>3.4565399999999999</v>
      </c>
      <c r="G26490" s="2">
        <v>0.22245899999999999</v>
      </c>
      <c r="H26490" s="1">
        <v>0.88983699999999999</v>
      </c>
      <c r="I26490" s="2">
        <v>1.0022</v>
      </c>
      <c r="J26490" s="2">
        <v>0.99621400000000004</v>
      </c>
      <c r="K26490" s="2">
        <v>1.0174099999999999</v>
      </c>
      <c r="L26490">
        <v>350</v>
      </c>
      <c r="M26490" t="b">
        <f t="shared" si="413"/>
        <v>0</v>
      </c>
    </row>
    <row r="26491" spans="1:13" hidden="1" x14ac:dyDescent="0.25">
      <c r="A26491">
        <v>24</v>
      </c>
      <c r="B26491">
        <v>604</v>
      </c>
      <c r="C26491">
        <v>229</v>
      </c>
      <c r="D26491" s="3">
        <v>1924</v>
      </c>
      <c r="E26491" s="2">
        <v>0.86414199999999997</v>
      </c>
      <c r="F26491" s="1">
        <v>3.4565700000000001</v>
      </c>
      <c r="G26491" s="2">
        <v>0.22245100000000001</v>
      </c>
      <c r="H26491" s="1">
        <v>0.88980199999999998</v>
      </c>
      <c r="I26491" s="2">
        <v>1.0022</v>
      </c>
      <c r="J26491" s="2">
        <v>0.99621400000000004</v>
      </c>
      <c r="K26491" s="2">
        <v>1.0174099999999999</v>
      </c>
      <c r="L26491">
        <v>351</v>
      </c>
      <c r="M26491" t="b">
        <f t="shared" si="413"/>
        <v>0</v>
      </c>
    </row>
    <row r="26492" spans="1:13" hidden="1" x14ac:dyDescent="0.25">
      <c r="A26492">
        <v>24</v>
      </c>
      <c r="B26492">
        <v>604</v>
      </c>
      <c r="C26492">
        <v>229</v>
      </c>
      <c r="D26492" s="3">
        <v>1924</v>
      </c>
      <c r="E26492" s="2">
        <v>0.864479</v>
      </c>
      <c r="F26492" s="1">
        <v>3.45791</v>
      </c>
      <c r="G26492" s="2">
        <v>0.22189800000000001</v>
      </c>
      <c r="H26492" s="1">
        <v>0.88759399999999999</v>
      </c>
      <c r="I26492" s="2">
        <v>1.0021899999999999</v>
      </c>
      <c r="J26492" s="2">
        <v>0.99622299999999997</v>
      </c>
      <c r="K26492" s="2">
        <v>1.0174099999999999</v>
      </c>
      <c r="L26492">
        <v>352</v>
      </c>
      <c r="M26492" t="b">
        <f t="shared" si="413"/>
        <v>0</v>
      </c>
    </row>
    <row r="26493" spans="1:13" hidden="1" x14ac:dyDescent="0.25">
      <c r="A26493">
        <v>24</v>
      </c>
      <c r="B26493">
        <v>608</v>
      </c>
      <c r="C26493">
        <v>229</v>
      </c>
      <c r="D26493" s="3">
        <v>1940</v>
      </c>
      <c r="E26493" s="2">
        <v>0.86473299999999997</v>
      </c>
      <c r="F26493" s="1">
        <v>3.4589300000000001</v>
      </c>
      <c r="G26493" s="2">
        <v>0.22148200000000001</v>
      </c>
      <c r="H26493" s="1">
        <v>0.88592899999999997</v>
      </c>
      <c r="I26493" s="2">
        <v>1.0021899999999999</v>
      </c>
      <c r="J26493" s="2">
        <v>0.99622999999999995</v>
      </c>
      <c r="K26493" s="2">
        <v>1.0174099999999999</v>
      </c>
      <c r="L26493">
        <v>353</v>
      </c>
      <c r="M26493" t="b">
        <f t="shared" si="413"/>
        <v>0</v>
      </c>
    </row>
    <row r="26494" spans="1:13" hidden="1" x14ac:dyDescent="0.25">
      <c r="A26494">
        <v>24</v>
      </c>
      <c r="B26494">
        <v>608</v>
      </c>
      <c r="C26494">
        <v>229</v>
      </c>
      <c r="D26494" s="3">
        <v>1940</v>
      </c>
      <c r="E26494" s="2">
        <v>0.86552799999999996</v>
      </c>
      <c r="F26494" s="1">
        <v>3.46211</v>
      </c>
      <c r="G26494" s="2">
        <v>0.22017999999999999</v>
      </c>
      <c r="H26494" s="1">
        <v>0.88071999999999995</v>
      </c>
      <c r="I26494" s="2">
        <v>1.0021599999999999</v>
      </c>
      <c r="J26494" s="2">
        <v>0.99625200000000003</v>
      </c>
      <c r="K26494" s="2">
        <v>1.0174099999999999</v>
      </c>
      <c r="L26494">
        <v>354</v>
      </c>
      <c r="M26494" t="b">
        <f t="shared" si="413"/>
        <v>0</v>
      </c>
    </row>
    <row r="26495" spans="1:13" hidden="1" x14ac:dyDescent="0.25">
      <c r="A26495">
        <v>24</v>
      </c>
      <c r="B26495">
        <v>608</v>
      </c>
      <c r="C26495">
        <v>229</v>
      </c>
      <c r="D26495" s="3">
        <v>1940</v>
      </c>
      <c r="E26495" s="2">
        <v>0.86556200000000005</v>
      </c>
      <c r="F26495" s="1">
        <v>3.46225</v>
      </c>
      <c r="G26495" s="2">
        <v>0.22012499999999999</v>
      </c>
      <c r="H26495" s="1">
        <v>0.88049999999999995</v>
      </c>
      <c r="I26495" s="2">
        <v>1.0021599999999999</v>
      </c>
      <c r="J26495" s="2">
        <v>0.99625300000000006</v>
      </c>
      <c r="K26495" s="2">
        <v>1.0174099999999999</v>
      </c>
      <c r="L26495">
        <v>355</v>
      </c>
      <c r="M26495" t="b">
        <f t="shared" si="413"/>
        <v>0</v>
      </c>
    </row>
    <row r="26496" spans="1:13" hidden="1" x14ac:dyDescent="0.25">
      <c r="A26496">
        <v>24</v>
      </c>
      <c r="B26496">
        <v>609</v>
      </c>
      <c r="C26496">
        <v>229</v>
      </c>
      <c r="D26496" s="3">
        <v>1940</v>
      </c>
      <c r="E26496" s="2">
        <v>0.86581900000000001</v>
      </c>
      <c r="F26496" s="1">
        <v>3.4632700000000001</v>
      </c>
      <c r="G26496" s="2">
        <v>0.21970400000000001</v>
      </c>
      <c r="H26496" s="1">
        <v>0.87881799999999999</v>
      </c>
      <c r="I26496" s="2">
        <v>1.0021599999999999</v>
      </c>
      <c r="J26496" s="2">
        <v>0.99626099999999995</v>
      </c>
      <c r="K26496" s="2">
        <v>1.0174099999999999</v>
      </c>
      <c r="L26496">
        <v>356</v>
      </c>
      <c r="M26496" t="b">
        <f t="shared" si="413"/>
        <v>0</v>
      </c>
    </row>
    <row r="26497" spans="1:13" hidden="1" x14ac:dyDescent="0.25">
      <c r="A26497">
        <v>24</v>
      </c>
      <c r="B26497">
        <v>609</v>
      </c>
      <c r="C26497">
        <v>229</v>
      </c>
      <c r="D26497" s="3">
        <v>1940</v>
      </c>
      <c r="E26497" s="2">
        <v>0.86580699999999999</v>
      </c>
      <c r="F26497" s="1">
        <v>3.4632299999999998</v>
      </c>
      <c r="G26497" s="2">
        <v>0.219697</v>
      </c>
      <c r="H26497" s="1">
        <v>0.87878900000000004</v>
      </c>
      <c r="I26497" s="2">
        <v>1.0021599999999999</v>
      </c>
      <c r="J26497" s="2">
        <v>0.99626099999999995</v>
      </c>
      <c r="K26497" s="2">
        <v>1.0174099999999999</v>
      </c>
      <c r="L26497">
        <v>357</v>
      </c>
      <c r="M26497" t="b">
        <f t="shared" si="413"/>
        <v>0</v>
      </c>
    </row>
    <row r="26498" spans="1:13" hidden="1" x14ac:dyDescent="0.25">
      <c r="A26498">
        <v>24</v>
      </c>
      <c r="B26498">
        <v>610</v>
      </c>
      <c r="C26498">
        <v>229</v>
      </c>
      <c r="D26498" s="3">
        <v>1940</v>
      </c>
      <c r="E26498" s="2">
        <v>0.86548999999999998</v>
      </c>
      <c r="F26498" s="1">
        <v>3.4619599999999999</v>
      </c>
      <c r="G26498" s="2">
        <v>0.21950700000000001</v>
      </c>
      <c r="H26498" s="1">
        <v>0.87802899999999995</v>
      </c>
      <c r="I26498" s="2">
        <v>1.0021500000000001</v>
      </c>
      <c r="J26498" s="2">
        <v>0.99626400000000004</v>
      </c>
      <c r="K26498" s="2">
        <v>1.0174099999999999</v>
      </c>
      <c r="L26498">
        <v>358</v>
      </c>
      <c r="M26498" t="b">
        <f t="shared" si="413"/>
        <v>0</v>
      </c>
    </row>
    <row r="26499" spans="1:13" hidden="1" x14ac:dyDescent="0.25">
      <c r="A26499">
        <v>24</v>
      </c>
      <c r="B26499">
        <v>614</v>
      </c>
      <c r="C26499">
        <v>229</v>
      </c>
      <c r="D26499" s="3">
        <v>1970</v>
      </c>
      <c r="E26499" s="2">
        <v>0.86446699999999999</v>
      </c>
      <c r="F26499" s="1">
        <v>3.4578700000000002</v>
      </c>
      <c r="G26499" s="2">
        <v>0.218893</v>
      </c>
      <c r="H26499" s="1">
        <v>0.87557099999999999</v>
      </c>
      <c r="I26499" s="2">
        <v>1.00214</v>
      </c>
      <c r="J26499" s="2">
        <v>0.99627399999999999</v>
      </c>
      <c r="K26499" s="2">
        <v>1.0174099999999999</v>
      </c>
      <c r="L26499">
        <v>359</v>
      </c>
      <c r="M26499" t="b">
        <f t="shared" ref="M26499:M26562" si="414">IF(B26499&gt;B26500, "TRUE")</f>
        <v>0</v>
      </c>
    </row>
    <row r="26500" spans="1:13" hidden="1" x14ac:dyDescent="0.25">
      <c r="A26500">
        <v>24</v>
      </c>
      <c r="B26500">
        <v>620</v>
      </c>
      <c r="C26500">
        <v>229</v>
      </c>
      <c r="D26500" s="3">
        <v>1989</v>
      </c>
      <c r="E26500" s="2">
        <v>0.86555899999999997</v>
      </c>
      <c r="F26500" s="1">
        <v>3.46224</v>
      </c>
      <c r="G26500" s="2">
        <v>0.21712999999999999</v>
      </c>
      <c r="H26500" s="1">
        <v>0.86851999999999996</v>
      </c>
      <c r="I26500" s="2">
        <v>1.0021100000000001</v>
      </c>
      <c r="J26500" s="2">
        <v>0.99630399999999997</v>
      </c>
      <c r="K26500" s="2">
        <v>1.0174099999999999</v>
      </c>
      <c r="L26500">
        <v>360</v>
      </c>
      <c r="M26500" t="b">
        <f t="shared" si="414"/>
        <v>0</v>
      </c>
    </row>
    <row r="26501" spans="1:13" hidden="1" x14ac:dyDescent="0.25">
      <c r="A26501">
        <v>24</v>
      </c>
      <c r="B26501">
        <v>620</v>
      </c>
      <c r="C26501">
        <v>229</v>
      </c>
      <c r="D26501" s="3">
        <v>1989</v>
      </c>
      <c r="E26501" s="2">
        <v>0.86569099999999999</v>
      </c>
      <c r="F26501" s="1">
        <v>3.4627599999999998</v>
      </c>
      <c r="G26501" s="2">
        <v>0.216917</v>
      </c>
      <c r="H26501" s="1">
        <v>0.86766900000000002</v>
      </c>
      <c r="I26501" s="2">
        <v>1.0021100000000001</v>
      </c>
      <c r="J26501" s="2">
        <v>0.99630799999999997</v>
      </c>
      <c r="K26501" s="2">
        <v>1.0174099999999999</v>
      </c>
      <c r="L26501">
        <v>361</v>
      </c>
      <c r="M26501" t="b">
        <f t="shared" si="414"/>
        <v>0</v>
      </c>
    </row>
    <row r="26502" spans="1:13" hidden="1" x14ac:dyDescent="0.25">
      <c r="A26502">
        <v>24</v>
      </c>
      <c r="B26502">
        <v>620</v>
      </c>
      <c r="C26502">
        <v>229</v>
      </c>
      <c r="D26502" s="3">
        <v>1989</v>
      </c>
      <c r="E26502" s="2">
        <v>0.86575400000000002</v>
      </c>
      <c r="F26502" s="1">
        <v>3.4630200000000002</v>
      </c>
      <c r="G26502" s="2">
        <v>0.21681500000000001</v>
      </c>
      <c r="H26502" s="1">
        <v>0.86726000000000003</v>
      </c>
      <c r="I26502" s="2">
        <v>1.0021100000000001</v>
      </c>
      <c r="J26502" s="2">
        <v>0.99631000000000003</v>
      </c>
      <c r="K26502" s="2">
        <v>1.0174099999999999</v>
      </c>
      <c r="L26502">
        <v>362</v>
      </c>
      <c r="M26502" t="b">
        <f t="shared" si="414"/>
        <v>0</v>
      </c>
    </row>
    <row r="26503" spans="1:13" hidden="1" x14ac:dyDescent="0.25">
      <c r="A26503">
        <v>24</v>
      </c>
      <c r="B26503">
        <v>621</v>
      </c>
      <c r="C26503">
        <v>229</v>
      </c>
      <c r="D26503" s="3">
        <v>1989</v>
      </c>
      <c r="E26503" s="2">
        <v>0.86612599999999995</v>
      </c>
      <c r="F26503" s="1">
        <v>3.4645000000000001</v>
      </c>
      <c r="G26503" s="2">
        <v>0.21621399999999999</v>
      </c>
      <c r="H26503" s="1">
        <v>0.86485800000000002</v>
      </c>
      <c r="I26503" s="2">
        <v>1.0021</v>
      </c>
      <c r="J26503" s="2">
        <v>0.99631999999999998</v>
      </c>
      <c r="K26503" s="2">
        <v>1.0174099999999999</v>
      </c>
      <c r="L26503">
        <v>363</v>
      </c>
      <c r="M26503" t="b">
        <f t="shared" si="414"/>
        <v>0</v>
      </c>
    </row>
    <row r="26504" spans="1:13" hidden="1" x14ac:dyDescent="0.25">
      <c r="A26504">
        <v>24</v>
      </c>
      <c r="B26504">
        <v>625</v>
      </c>
      <c r="C26504">
        <v>229</v>
      </c>
      <c r="D26504" s="3">
        <v>1999</v>
      </c>
      <c r="E26504" s="2">
        <v>0.86649100000000001</v>
      </c>
      <c r="F26504" s="1">
        <v>3.4659599999999999</v>
      </c>
      <c r="G26504" s="2">
        <v>0.21562500000000001</v>
      </c>
      <c r="H26504" s="1">
        <v>0.86250099999999996</v>
      </c>
      <c r="I26504" s="2">
        <v>1.0020899999999999</v>
      </c>
      <c r="J26504" s="2">
        <v>0.99633000000000005</v>
      </c>
      <c r="K26504" s="2">
        <v>1.0174099999999999</v>
      </c>
      <c r="L26504">
        <v>364</v>
      </c>
      <c r="M26504" t="b">
        <f t="shared" si="414"/>
        <v>0</v>
      </c>
    </row>
    <row r="26505" spans="1:13" hidden="1" x14ac:dyDescent="0.25">
      <c r="A26505">
        <v>24</v>
      </c>
      <c r="B26505">
        <v>626</v>
      </c>
      <c r="C26505">
        <v>229</v>
      </c>
      <c r="D26505" s="3">
        <v>2004</v>
      </c>
      <c r="E26505" s="2">
        <v>0.86656200000000005</v>
      </c>
      <c r="F26505" s="1">
        <v>3.4662500000000001</v>
      </c>
      <c r="G26505" s="2">
        <v>0.21550900000000001</v>
      </c>
      <c r="H26505" s="1">
        <v>0.86203600000000002</v>
      </c>
      <c r="I26505" s="2">
        <v>1.0020899999999999</v>
      </c>
      <c r="J26505" s="2">
        <v>0.996332</v>
      </c>
      <c r="K26505" s="2">
        <v>1.0174099999999999</v>
      </c>
      <c r="L26505">
        <v>365</v>
      </c>
      <c r="M26505" t="b">
        <f t="shared" si="414"/>
        <v>0</v>
      </c>
    </row>
    <row r="26506" spans="1:13" hidden="1" x14ac:dyDescent="0.25">
      <c r="A26506">
        <v>24</v>
      </c>
      <c r="B26506">
        <v>629</v>
      </c>
      <c r="C26506">
        <v>237</v>
      </c>
      <c r="D26506" s="3">
        <v>2008</v>
      </c>
      <c r="E26506" s="2">
        <v>0.86728000000000005</v>
      </c>
      <c r="F26506" s="1">
        <v>3.4691200000000002</v>
      </c>
      <c r="G26506" s="2">
        <v>0.21435000000000001</v>
      </c>
      <c r="H26506" s="1">
        <v>0.85740000000000005</v>
      </c>
      <c r="I26506" s="2">
        <v>1.00207</v>
      </c>
      <c r="J26506" s="2">
        <v>0.99635200000000002</v>
      </c>
      <c r="K26506" s="2">
        <v>1.0174099999999999</v>
      </c>
      <c r="L26506">
        <v>366</v>
      </c>
      <c r="M26506" t="b">
        <f t="shared" si="414"/>
        <v>0</v>
      </c>
    </row>
    <row r="26507" spans="1:13" hidden="1" x14ac:dyDescent="0.25">
      <c r="A26507">
        <v>24</v>
      </c>
      <c r="B26507">
        <v>629</v>
      </c>
      <c r="C26507">
        <v>239</v>
      </c>
      <c r="D26507" s="3">
        <v>2008</v>
      </c>
      <c r="E26507" s="2">
        <v>0.86775500000000005</v>
      </c>
      <c r="F26507" s="1">
        <v>3.4710200000000002</v>
      </c>
      <c r="G26507" s="2">
        <v>0.21428900000000001</v>
      </c>
      <c r="H26507" s="1">
        <v>0.85715699999999995</v>
      </c>
      <c r="I26507" s="2">
        <v>1.00206</v>
      </c>
      <c r="J26507" s="2">
        <v>0.99636499999999995</v>
      </c>
      <c r="K26507" s="2">
        <v>1.0174099999999999</v>
      </c>
      <c r="L26507">
        <v>367</v>
      </c>
      <c r="M26507" t="b">
        <f t="shared" si="414"/>
        <v>0</v>
      </c>
    </row>
    <row r="26508" spans="1:13" hidden="1" x14ac:dyDescent="0.25">
      <c r="A26508">
        <v>24</v>
      </c>
      <c r="B26508">
        <v>629</v>
      </c>
      <c r="C26508">
        <v>239</v>
      </c>
      <c r="D26508" s="3">
        <v>2008</v>
      </c>
      <c r="E26508" s="2">
        <v>0.86782300000000001</v>
      </c>
      <c r="F26508" s="1">
        <v>3.4712900000000002</v>
      </c>
      <c r="G26508" s="2">
        <v>0.21443699999999999</v>
      </c>
      <c r="H26508" s="1">
        <v>0.85774600000000001</v>
      </c>
      <c r="I26508" s="2">
        <v>1.0020500000000001</v>
      </c>
      <c r="J26508" s="2">
        <v>0.996367</v>
      </c>
      <c r="K26508" s="2">
        <v>1.0174099999999999</v>
      </c>
      <c r="L26508">
        <v>368</v>
      </c>
      <c r="M26508" t="b">
        <f t="shared" si="414"/>
        <v>0</v>
      </c>
    </row>
    <row r="26509" spans="1:13" hidden="1" x14ac:dyDescent="0.25">
      <c r="A26509">
        <v>24</v>
      </c>
      <c r="B26509">
        <v>630</v>
      </c>
      <c r="C26509">
        <v>239</v>
      </c>
      <c r="D26509" s="3">
        <v>2025</v>
      </c>
      <c r="E26509" s="2">
        <v>0.86867300000000003</v>
      </c>
      <c r="F26509" s="1">
        <v>3.4746899999999998</v>
      </c>
      <c r="G26509" s="2">
        <v>0.21627299999999999</v>
      </c>
      <c r="H26509" s="1">
        <v>0.86509199999999997</v>
      </c>
      <c r="I26509" s="2">
        <v>1.00203</v>
      </c>
      <c r="J26509" s="2">
        <v>0.99639</v>
      </c>
      <c r="K26509" s="2">
        <v>1.0174099999999999</v>
      </c>
      <c r="L26509">
        <v>369</v>
      </c>
      <c r="M26509" t="b">
        <f t="shared" si="414"/>
        <v>0</v>
      </c>
    </row>
    <row r="26510" spans="1:13" hidden="1" x14ac:dyDescent="0.25">
      <c r="A26510">
        <v>24</v>
      </c>
      <c r="B26510">
        <v>630</v>
      </c>
      <c r="C26510">
        <v>239</v>
      </c>
      <c r="D26510" s="3">
        <v>2025</v>
      </c>
      <c r="E26510" s="2">
        <v>0.86873500000000003</v>
      </c>
      <c r="F26510" s="1">
        <v>3.4749400000000001</v>
      </c>
      <c r="G26510" s="2">
        <v>0.21640599999999999</v>
      </c>
      <c r="H26510" s="1">
        <v>0.86562399999999995</v>
      </c>
      <c r="I26510" s="2">
        <v>1.00203</v>
      </c>
      <c r="J26510" s="2">
        <v>0.99639200000000006</v>
      </c>
      <c r="K26510" s="2">
        <v>1.0174099999999999</v>
      </c>
      <c r="L26510">
        <v>370</v>
      </c>
      <c r="M26510" t="b">
        <f t="shared" si="414"/>
        <v>0</v>
      </c>
    </row>
    <row r="26511" spans="1:13" hidden="1" x14ac:dyDescent="0.25">
      <c r="A26511">
        <v>24</v>
      </c>
      <c r="B26511">
        <v>631</v>
      </c>
      <c r="C26511">
        <v>239</v>
      </c>
      <c r="D26511" s="3">
        <v>2025</v>
      </c>
      <c r="E26511" s="2">
        <v>0.86901799999999996</v>
      </c>
      <c r="F26511" s="1">
        <v>3.47607</v>
      </c>
      <c r="G26511" s="2">
        <v>0.21701799999999999</v>
      </c>
      <c r="H26511" s="1">
        <v>0.86807100000000004</v>
      </c>
      <c r="I26511" s="2">
        <v>1.0020199999999999</v>
      </c>
      <c r="J26511" s="2">
        <v>0.99639900000000003</v>
      </c>
      <c r="K26511" s="2">
        <v>1.01712</v>
      </c>
      <c r="L26511">
        <v>371</v>
      </c>
      <c r="M26511" t="b">
        <f t="shared" si="414"/>
        <v>0</v>
      </c>
    </row>
    <row r="26512" spans="1:13" hidden="1" x14ac:dyDescent="0.25">
      <c r="A26512">
        <v>24</v>
      </c>
      <c r="B26512">
        <v>631</v>
      </c>
      <c r="C26512">
        <v>239</v>
      </c>
      <c r="D26512" s="3">
        <v>2025</v>
      </c>
      <c r="E26512" s="2">
        <v>0.86906700000000003</v>
      </c>
      <c r="F26512" s="1">
        <v>3.47627</v>
      </c>
      <c r="G26512" s="2">
        <v>0.21712300000000001</v>
      </c>
      <c r="H26512" s="1">
        <v>0.86849100000000001</v>
      </c>
      <c r="I26512" s="2">
        <v>1.0020199999999999</v>
      </c>
      <c r="J26512" s="2">
        <v>0.99640099999999998</v>
      </c>
      <c r="K26512" s="2">
        <v>1.0170600000000001</v>
      </c>
      <c r="L26512">
        <v>372</v>
      </c>
      <c r="M26512" t="b">
        <f t="shared" si="414"/>
        <v>0</v>
      </c>
    </row>
    <row r="26513" spans="1:13" hidden="1" x14ac:dyDescent="0.25">
      <c r="A26513">
        <v>24</v>
      </c>
      <c r="B26513">
        <v>634</v>
      </c>
      <c r="C26513">
        <v>239</v>
      </c>
      <c r="D26513" s="3">
        <v>2036</v>
      </c>
      <c r="E26513" s="2">
        <v>0.86934400000000001</v>
      </c>
      <c r="F26513" s="1">
        <v>3.4773800000000001</v>
      </c>
      <c r="G26513" s="2">
        <v>0.217722</v>
      </c>
      <c r="H26513" s="1">
        <v>0.87088600000000005</v>
      </c>
      <c r="I26513" s="2">
        <v>1.0020100000000001</v>
      </c>
      <c r="J26513" s="2">
        <v>0.99640799999999996</v>
      </c>
      <c r="K26513" s="2">
        <v>1.01671</v>
      </c>
      <c r="L26513">
        <v>373</v>
      </c>
      <c r="M26513" t="b">
        <f t="shared" si="414"/>
        <v>0</v>
      </c>
    </row>
    <row r="26514" spans="1:13" hidden="1" x14ac:dyDescent="0.25">
      <c r="A26514">
        <v>24</v>
      </c>
      <c r="B26514">
        <v>637</v>
      </c>
      <c r="C26514">
        <v>239</v>
      </c>
      <c r="D26514" s="3">
        <v>2053</v>
      </c>
      <c r="E26514" s="2">
        <v>0.86977899999999997</v>
      </c>
      <c r="F26514" s="1">
        <v>3.47912</v>
      </c>
      <c r="G26514" s="2">
        <v>0.218663</v>
      </c>
      <c r="H26514" s="1">
        <v>0.87465099999999996</v>
      </c>
      <c r="I26514" s="2">
        <v>1.002</v>
      </c>
      <c r="J26514" s="2">
        <v>0.99641999999999997</v>
      </c>
      <c r="K26514" s="2">
        <v>1.0161899999999999</v>
      </c>
      <c r="L26514">
        <v>374</v>
      </c>
      <c r="M26514" t="b">
        <f t="shared" si="414"/>
        <v>0</v>
      </c>
    </row>
    <row r="26515" spans="1:13" hidden="1" x14ac:dyDescent="0.25">
      <c r="A26515">
        <v>24</v>
      </c>
      <c r="B26515">
        <v>638</v>
      </c>
      <c r="C26515">
        <v>239</v>
      </c>
      <c r="D26515" s="3">
        <v>2053</v>
      </c>
      <c r="E26515" s="2">
        <v>0.87028499999999998</v>
      </c>
      <c r="F26515" s="1">
        <v>3.4811399999999999</v>
      </c>
      <c r="G26515" s="2">
        <v>0.21975600000000001</v>
      </c>
      <c r="H26515" s="1">
        <v>0.879023</v>
      </c>
      <c r="I26515" s="2">
        <v>1.0019899999999999</v>
      </c>
      <c r="J26515" s="2">
        <v>0.99643400000000004</v>
      </c>
      <c r="K26515" s="2">
        <v>1.01562</v>
      </c>
      <c r="L26515">
        <v>375</v>
      </c>
      <c r="M26515" t="b">
        <f t="shared" si="414"/>
        <v>0</v>
      </c>
    </row>
    <row r="26516" spans="1:13" hidden="1" x14ac:dyDescent="0.25">
      <c r="A26516">
        <v>24</v>
      </c>
      <c r="B26516">
        <v>639</v>
      </c>
      <c r="C26516">
        <v>239</v>
      </c>
      <c r="D26516" s="3">
        <v>2053</v>
      </c>
      <c r="E26516" s="2">
        <v>0.87038000000000004</v>
      </c>
      <c r="F26516" s="1">
        <v>3.4815200000000002</v>
      </c>
      <c r="G26516" s="2">
        <v>0.21995899999999999</v>
      </c>
      <c r="H26516" s="1">
        <v>0.87983800000000001</v>
      </c>
      <c r="I26516" s="2">
        <v>1.0019899999999999</v>
      </c>
      <c r="J26516" s="2">
        <v>0.99643700000000002</v>
      </c>
      <c r="K26516" s="2">
        <v>1.0155099999999999</v>
      </c>
      <c r="L26516">
        <v>376</v>
      </c>
      <c r="M26516" t="b">
        <f t="shared" si="414"/>
        <v>0</v>
      </c>
    </row>
    <row r="26517" spans="1:13" hidden="1" x14ac:dyDescent="0.25">
      <c r="A26517">
        <v>24</v>
      </c>
      <c r="B26517">
        <v>645</v>
      </c>
      <c r="C26517">
        <v>239</v>
      </c>
      <c r="D26517" s="3">
        <v>2080</v>
      </c>
      <c r="E26517" s="2">
        <v>0.870888</v>
      </c>
      <c r="F26517" s="1">
        <v>3.4835500000000001</v>
      </c>
      <c r="G26517" s="2">
        <v>0.221058</v>
      </c>
      <c r="H26517" s="1">
        <v>0.88423200000000002</v>
      </c>
      <c r="I26517" s="2">
        <v>1.0019800000000001</v>
      </c>
      <c r="J26517" s="2">
        <v>0.99645099999999998</v>
      </c>
      <c r="K26517" s="2">
        <v>1.01498</v>
      </c>
      <c r="L26517">
        <v>377</v>
      </c>
      <c r="M26517" t="b">
        <f t="shared" si="414"/>
        <v>0</v>
      </c>
    </row>
    <row r="26518" spans="1:13" hidden="1" x14ac:dyDescent="0.25">
      <c r="A26518">
        <v>24</v>
      </c>
      <c r="B26518">
        <v>645</v>
      </c>
      <c r="C26518">
        <v>239</v>
      </c>
      <c r="D26518" s="3">
        <v>2080</v>
      </c>
      <c r="E26518" s="2">
        <v>0.87103399999999997</v>
      </c>
      <c r="F26518" s="1">
        <v>3.4841299999999999</v>
      </c>
      <c r="G26518" s="2">
        <v>0.22137299999999999</v>
      </c>
      <c r="H26518" s="1">
        <v>0.88549100000000003</v>
      </c>
      <c r="I26518" s="2">
        <v>1.00197</v>
      </c>
      <c r="J26518" s="2">
        <v>0.99645499999999998</v>
      </c>
      <c r="K26518" s="2">
        <v>1.0148299999999999</v>
      </c>
      <c r="L26518">
        <v>378</v>
      </c>
      <c r="M26518" t="b">
        <f t="shared" si="414"/>
        <v>0</v>
      </c>
    </row>
    <row r="26519" spans="1:13" hidden="1" x14ac:dyDescent="0.25">
      <c r="A26519">
        <v>24</v>
      </c>
      <c r="B26519">
        <v>647</v>
      </c>
      <c r="C26519">
        <v>242</v>
      </c>
      <c r="D26519" s="3">
        <v>2092</v>
      </c>
      <c r="E26519" s="2">
        <v>0.87155400000000005</v>
      </c>
      <c r="F26519" s="1">
        <v>3.4862099999999998</v>
      </c>
      <c r="G26519" s="2">
        <v>0.22048000000000001</v>
      </c>
      <c r="H26519" s="1">
        <v>0.88192099999999995</v>
      </c>
      <c r="I26519" s="2">
        <v>1.00196</v>
      </c>
      <c r="J26519" s="2">
        <v>0.99646900000000005</v>
      </c>
      <c r="K26519" s="2">
        <v>1.01433</v>
      </c>
      <c r="L26519">
        <v>379</v>
      </c>
      <c r="M26519" t="b">
        <f t="shared" si="414"/>
        <v>0</v>
      </c>
    </row>
    <row r="26520" spans="1:13" hidden="1" x14ac:dyDescent="0.25">
      <c r="A26520">
        <v>24</v>
      </c>
      <c r="B26520">
        <v>651</v>
      </c>
      <c r="C26520">
        <v>243</v>
      </c>
      <c r="D26520" s="3">
        <v>2104</v>
      </c>
      <c r="E26520" s="2">
        <v>0.87190199999999995</v>
      </c>
      <c r="F26520" s="1">
        <v>3.4876100000000001</v>
      </c>
      <c r="G26520" s="2">
        <v>0.21988199999999999</v>
      </c>
      <c r="H26520" s="1">
        <v>0.87952699999999995</v>
      </c>
      <c r="I26520" s="2">
        <v>1.0019499999999999</v>
      </c>
      <c r="J26520" s="2">
        <v>0.996479</v>
      </c>
      <c r="K26520" s="2">
        <v>1.0140100000000001</v>
      </c>
      <c r="L26520">
        <v>380</v>
      </c>
      <c r="M26520" t="b">
        <f t="shared" si="414"/>
        <v>0</v>
      </c>
    </row>
    <row r="26521" spans="1:13" hidden="1" x14ac:dyDescent="0.25">
      <c r="A26521">
        <v>24</v>
      </c>
      <c r="B26521">
        <v>653</v>
      </c>
      <c r="C26521">
        <v>243</v>
      </c>
      <c r="D26521" s="3">
        <v>2104</v>
      </c>
      <c r="E26521" s="2">
        <v>0.87172700000000003</v>
      </c>
      <c r="F26521" s="1">
        <v>3.48691</v>
      </c>
      <c r="G26521" s="2">
        <v>0.21956500000000001</v>
      </c>
      <c r="H26521" s="1">
        <v>0.87826199999999999</v>
      </c>
      <c r="I26521" s="2">
        <v>1.0019499999999999</v>
      </c>
      <c r="J26521" s="2">
        <v>0.99648400000000004</v>
      </c>
      <c r="K26521" s="2">
        <v>1.0138400000000001</v>
      </c>
      <c r="L26521">
        <v>381</v>
      </c>
      <c r="M26521" t="b">
        <f t="shared" si="414"/>
        <v>0</v>
      </c>
    </row>
    <row r="26522" spans="1:13" hidden="1" x14ac:dyDescent="0.25">
      <c r="A26522">
        <v>24</v>
      </c>
      <c r="B26522">
        <v>654</v>
      </c>
      <c r="C26522">
        <v>243</v>
      </c>
      <c r="D26522" s="3">
        <v>2111</v>
      </c>
      <c r="E26522" s="2">
        <v>0.87163000000000002</v>
      </c>
      <c r="F26522" s="1">
        <v>3.4865200000000001</v>
      </c>
      <c r="G26522" s="2">
        <v>0.219391</v>
      </c>
      <c r="H26522" s="1">
        <v>0.87756299999999998</v>
      </c>
      <c r="I26522" s="2">
        <v>1.0019400000000001</v>
      </c>
      <c r="J26522" s="2">
        <v>0.99648700000000001</v>
      </c>
      <c r="K26522" s="2">
        <v>1.01376</v>
      </c>
      <c r="L26522">
        <v>382</v>
      </c>
      <c r="M26522" t="b">
        <f t="shared" si="414"/>
        <v>0</v>
      </c>
    </row>
    <row r="26523" spans="1:13" hidden="1" x14ac:dyDescent="0.25">
      <c r="A26523">
        <v>24</v>
      </c>
      <c r="B26523">
        <v>655</v>
      </c>
      <c r="C26523">
        <v>243</v>
      </c>
      <c r="D26523" s="3">
        <v>2111</v>
      </c>
      <c r="E26523" s="2">
        <v>0.87139200000000006</v>
      </c>
      <c r="F26523" s="1">
        <v>3.4855700000000001</v>
      </c>
      <c r="G26523" s="2">
        <v>0.21895999999999999</v>
      </c>
      <c r="H26523" s="1">
        <v>0.87584099999999998</v>
      </c>
      <c r="I26523" s="2">
        <v>1.0019400000000001</v>
      </c>
      <c r="J26523" s="2">
        <v>0.99649299999999996</v>
      </c>
      <c r="K26523" s="2">
        <v>1.0135400000000001</v>
      </c>
      <c r="L26523">
        <v>383</v>
      </c>
      <c r="M26523" t="b">
        <f t="shared" si="414"/>
        <v>0</v>
      </c>
    </row>
    <row r="26524" spans="1:13" hidden="1" x14ac:dyDescent="0.25">
      <c r="A26524">
        <v>24</v>
      </c>
      <c r="B26524">
        <v>655</v>
      </c>
      <c r="C26524">
        <v>243</v>
      </c>
      <c r="D26524" s="3">
        <v>2111</v>
      </c>
      <c r="E26524" s="2">
        <v>0.87132399999999999</v>
      </c>
      <c r="F26524" s="1">
        <v>3.4853000000000001</v>
      </c>
      <c r="G26524" s="2">
        <v>0.21883900000000001</v>
      </c>
      <c r="H26524" s="1">
        <v>0.87535499999999999</v>
      </c>
      <c r="I26524" s="2">
        <v>1.00193</v>
      </c>
      <c r="J26524" s="2">
        <v>0.99649500000000002</v>
      </c>
      <c r="K26524" s="2">
        <v>1.0134799999999999</v>
      </c>
      <c r="L26524">
        <v>384</v>
      </c>
      <c r="M26524" t="b">
        <f t="shared" si="414"/>
        <v>0</v>
      </c>
    </row>
    <row r="26525" spans="1:13" hidden="1" x14ac:dyDescent="0.25">
      <c r="A26525">
        <v>24</v>
      </c>
      <c r="B26525">
        <v>657</v>
      </c>
      <c r="C26525">
        <v>243</v>
      </c>
      <c r="D26525" s="3">
        <v>2121</v>
      </c>
      <c r="E26525" s="2">
        <v>0.87115500000000001</v>
      </c>
      <c r="F26525" s="1">
        <v>3.4846200000000001</v>
      </c>
      <c r="G26525" s="2">
        <v>0.21853300000000001</v>
      </c>
      <c r="H26525" s="1">
        <v>0.87413300000000005</v>
      </c>
      <c r="I26525" s="2">
        <v>1.00193</v>
      </c>
      <c r="J26525" s="2">
        <v>0.99650000000000005</v>
      </c>
      <c r="K26525" s="2">
        <v>1.0133300000000001</v>
      </c>
      <c r="L26525">
        <v>385</v>
      </c>
      <c r="M26525" t="b">
        <f t="shared" si="414"/>
        <v>0</v>
      </c>
    </row>
    <row r="26526" spans="1:13" hidden="1" x14ac:dyDescent="0.25">
      <c r="A26526">
        <v>24</v>
      </c>
      <c r="B26526">
        <v>657</v>
      </c>
      <c r="C26526">
        <v>243</v>
      </c>
      <c r="D26526" s="3">
        <v>2121</v>
      </c>
      <c r="E26526" s="2">
        <v>0.87109899999999996</v>
      </c>
      <c r="F26526" s="1">
        <v>3.4843999999999999</v>
      </c>
      <c r="G26526" s="2">
        <v>0.21843299999999999</v>
      </c>
      <c r="H26526" s="1">
        <v>0.87373299999999998</v>
      </c>
      <c r="I26526" s="2">
        <v>1.00193</v>
      </c>
      <c r="J26526" s="2">
        <v>0.996502</v>
      </c>
      <c r="K26526" s="2">
        <v>1.01328</v>
      </c>
      <c r="L26526">
        <v>386</v>
      </c>
      <c r="M26526" t="b">
        <f t="shared" si="414"/>
        <v>0</v>
      </c>
    </row>
    <row r="26527" spans="1:13" hidden="1" x14ac:dyDescent="0.25">
      <c r="A26527">
        <v>24</v>
      </c>
      <c r="B26527">
        <v>657</v>
      </c>
      <c r="C26527">
        <v>243</v>
      </c>
      <c r="D26527" s="3">
        <v>2121</v>
      </c>
      <c r="E26527" s="2">
        <v>0.87113099999999999</v>
      </c>
      <c r="F26527" s="1">
        <v>3.4845199999999998</v>
      </c>
      <c r="G26527" s="2">
        <v>0.21837999999999999</v>
      </c>
      <c r="H26527" s="1">
        <v>0.87352099999999999</v>
      </c>
      <c r="I26527" s="2">
        <v>1.00193</v>
      </c>
      <c r="J26527" s="2">
        <v>0.99650300000000003</v>
      </c>
      <c r="K26527" s="2">
        <v>1.01326</v>
      </c>
      <c r="L26527">
        <v>387</v>
      </c>
      <c r="M26527" t="b">
        <f t="shared" si="414"/>
        <v>0</v>
      </c>
    </row>
    <row r="26528" spans="1:13" hidden="1" x14ac:dyDescent="0.25">
      <c r="A26528">
        <v>24</v>
      </c>
      <c r="B26528">
        <v>657</v>
      </c>
      <c r="C26528">
        <v>243</v>
      </c>
      <c r="D26528" s="3">
        <v>2121</v>
      </c>
      <c r="E26528" s="2">
        <v>0.87121199999999999</v>
      </c>
      <c r="F26528" s="1">
        <v>3.4848499999999998</v>
      </c>
      <c r="G26528" s="2">
        <v>0.21824199999999999</v>
      </c>
      <c r="H26528" s="1">
        <v>0.87296700000000005</v>
      </c>
      <c r="I26528" s="2">
        <v>1.00193</v>
      </c>
      <c r="J26528" s="2">
        <v>0.99650499999999997</v>
      </c>
      <c r="K26528" s="2">
        <v>1.01319</v>
      </c>
      <c r="L26528">
        <v>388</v>
      </c>
      <c r="M26528" t="b">
        <f t="shared" si="414"/>
        <v>0</v>
      </c>
    </row>
    <row r="26529" spans="1:13" hidden="1" x14ac:dyDescent="0.25">
      <c r="A26529">
        <v>24</v>
      </c>
      <c r="B26529">
        <v>661</v>
      </c>
      <c r="C26529">
        <v>243</v>
      </c>
      <c r="D26529" s="3">
        <v>2129</v>
      </c>
      <c r="E26529" s="2">
        <v>0.87138400000000005</v>
      </c>
      <c r="F26529" s="1">
        <v>3.4855399999999999</v>
      </c>
      <c r="G26529" s="2">
        <v>0.21795100000000001</v>
      </c>
      <c r="H26529" s="1">
        <v>0.87180299999999999</v>
      </c>
      <c r="I26529" s="2">
        <v>1.0019199999999999</v>
      </c>
      <c r="J26529" s="2">
        <v>0.99651000000000001</v>
      </c>
      <c r="K26529" s="2">
        <v>1.01305</v>
      </c>
      <c r="L26529">
        <v>389</v>
      </c>
      <c r="M26529" t="b">
        <f t="shared" si="414"/>
        <v>0</v>
      </c>
    </row>
    <row r="26530" spans="1:13" hidden="1" x14ac:dyDescent="0.25">
      <c r="A26530">
        <v>24</v>
      </c>
      <c r="B26530">
        <v>664</v>
      </c>
      <c r="C26530">
        <v>243</v>
      </c>
      <c r="D26530" s="3">
        <v>2141</v>
      </c>
      <c r="E26530" s="2">
        <v>0.87161299999999997</v>
      </c>
      <c r="F26530" s="1">
        <v>3.48645</v>
      </c>
      <c r="G26530" s="2">
        <v>0.21756200000000001</v>
      </c>
      <c r="H26530" s="1">
        <v>0.87024900000000005</v>
      </c>
      <c r="I26530" s="2">
        <v>1.0019199999999999</v>
      </c>
      <c r="J26530" s="2">
        <v>0.99651599999999996</v>
      </c>
      <c r="K26530" s="2">
        <v>1.01288</v>
      </c>
      <c r="L26530">
        <v>390</v>
      </c>
      <c r="M26530" t="b">
        <f t="shared" si="414"/>
        <v>0</v>
      </c>
    </row>
    <row r="26531" spans="1:13" hidden="1" x14ac:dyDescent="0.25">
      <c r="A26531">
        <v>24</v>
      </c>
      <c r="B26531">
        <v>664</v>
      </c>
      <c r="C26531">
        <v>243</v>
      </c>
      <c r="D26531" s="3">
        <v>2141</v>
      </c>
      <c r="E26531" s="2">
        <v>0.87183999999999995</v>
      </c>
      <c r="F26531" s="1">
        <v>3.4873599999999998</v>
      </c>
      <c r="G26531" s="2">
        <v>0.21717800000000001</v>
      </c>
      <c r="H26531" s="1">
        <v>0.86871200000000004</v>
      </c>
      <c r="I26531" s="2">
        <v>1.0019100000000001</v>
      </c>
      <c r="J26531" s="2">
        <v>0.99652200000000002</v>
      </c>
      <c r="K26531" s="2">
        <v>1.0126999999999999</v>
      </c>
      <c r="L26531">
        <v>391</v>
      </c>
      <c r="M26531" t="b">
        <f t="shared" si="414"/>
        <v>0</v>
      </c>
    </row>
    <row r="26532" spans="1:13" hidden="1" x14ac:dyDescent="0.25">
      <c r="A26532">
        <v>24</v>
      </c>
      <c r="B26532">
        <v>666</v>
      </c>
      <c r="C26532">
        <v>243</v>
      </c>
      <c r="D26532" s="3">
        <v>2148</v>
      </c>
      <c r="E26532" s="2">
        <v>0.87212400000000001</v>
      </c>
      <c r="F26532" s="1">
        <v>3.4885000000000002</v>
      </c>
      <c r="G26532" s="2">
        <v>0.21707399999999999</v>
      </c>
      <c r="H26532" s="1">
        <v>0.86829599999999996</v>
      </c>
      <c r="I26532" s="2">
        <v>1.0019</v>
      </c>
      <c r="J26532" s="2">
        <v>0.99653000000000003</v>
      </c>
      <c r="K26532" s="2">
        <v>1.0124899999999999</v>
      </c>
      <c r="L26532">
        <v>392</v>
      </c>
      <c r="M26532" t="b">
        <f t="shared" si="414"/>
        <v>0</v>
      </c>
    </row>
    <row r="26533" spans="1:13" hidden="1" x14ac:dyDescent="0.25">
      <c r="A26533">
        <v>24</v>
      </c>
      <c r="B26533">
        <v>666</v>
      </c>
      <c r="C26533">
        <v>243</v>
      </c>
      <c r="D26533" s="3">
        <v>2148</v>
      </c>
      <c r="E26533" s="2">
        <v>0.87221599999999999</v>
      </c>
      <c r="F26533" s="1">
        <v>3.4888699999999999</v>
      </c>
      <c r="G26533" s="2">
        <v>0.217278</v>
      </c>
      <c r="H26533" s="1">
        <v>0.86911400000000005</v>
      </c>
      <c r="I26533" s="2">
        <v>1.0019</v>
      </c>
      <c r="J26533" s="2">
        <v>0.99653199999999997</v>
      </c>
      <c r="K26533" s="2">
        <v>1.0124299999999999</v>
      </c>
      <c r="L26533">
        <v>393</v>
      </c>
      <c r="M26533" t="b">
        <f t="shared" si="414"/>
        <v>0</v>
      </c>
    </row>
    <row r="26534" spans="1:13" hidden="1" x14ac:dyDescent="0.25">
      <c r="A26534">
        <v>24</v>
      </c>
      <c r="B26534">
        <v>670</v>
      </c>
      <c r="C26534">
        <v>243</v>
      </c>
      <c r="D26534" s="3">
        <v>2159</v>
      </c>
      <c r="E26534" s="2">
        <v>0.872664</v>
      </c>
      <c r="F26534" s="1">
        <v>3.49065</v>
      </c>
      <c r="G26534" s="2">
        <v>0.21826799999999999</v>
      </c>
      <c r="H26534" s="1">
        <v>0.87307100000000004</v>
      </c>
      <c r="I26534" s="2">
        <v>1.0018899999999999</v>
      </c>
      <c r="J26534" s="2">
        <v>0.99654399999999999</v>
      </c>
      <c r="K26534" s="2">
        <v>1.0121100000000001</v>
      </c>
      <c r="L26534">
        <v>394</v>
      </c>
      <c r="M26534" t="b">
        <f t="shared" si="414"/>
        <v>0</v>
      </c>
    </row>
    <row r="26535" spans="1:13" hidden="1" x14ac:dyDescent="0.25">
      <c r="A26535">
        <v>24</v>
      </c>
      <c r="B26535">
        <v>671</v>
      </c>
      <c r="C26535">
        <v>243</v>
      </c>
      <c r="D26535" s="3">
        <v>2164</v>
      </c>
      <c r="E26535" s="2">
        <v>0.872749</v>
      </c>
      <c r="F26535" s="1">
        <v>3.4910000000000001</v>
      </c>
      <c r="G26535" s="2">
        <v>0.21845800000000001</v>
      </c>
      <c r="H26535" s="1">
        <v>0.87383100000000002</v>
      </c>
      <c r="I26535" s="2">
        <v>1.0018899999999999</v>
      </c>
      <c r="J26535" s="2">
        <v>0.99654699999999996</v>
      </c>
      <c r="K26535" s="2">
        <v>1.0120499999999999</v>
      </c>
      <c r="L26535">
        <v>395</v>
      </c>
      <c r="M26535" t="b">
        <f t="shared" si="414"/>
        <v>0</v>
      </c>
    </row>
    <row r="26536" spans="1:13" hidden="1" x14ac:dyDescent="0.25">
      <c r="A26536">
        <v>24</v>
      </c>
      <c r="B26536">
        <v>671</v>
      </c>
      <c r="C26536">
        <v>243</v>
      </c>
      <c r="D26536" s="3">
        <v>2164</v>
      </c>
      <c r="E26536" s="2">
        <v>0.87278900000000004</v>
      </c>
      <c r="F26536" s="1">
        <v>3.4911599999999998</v>
      </c>
      <c r="G26536" s="2">
        <v>0.21854699999999999</v>
      </c>
      <c r="H26536" s="1">
        <v>0.87418600000000002</v>
      </c>
      <c r="I26536" s="2">
        <v>1.0018899999999999</v>
      </c>
      <c r="J26536" s="2">
        <v>0.99654799999999999</v>
      </c>
      <c r="K26536" s="2">
        <v>1.0120199999999999</v>
      </c>
      <c r="L26536">
        <v>396</v>
      </c>
      <c r="M26536" t="b">
        <f t="shared" si="414"/>
        <v>0</v>
      </c>
    </row>
    <row r="26537" spans="1:13" hidden="1" x14ac:dyDescent="0.25">
      <c r="A26537">
        <v>24</v>
      </c>
      <c r="B26537">
        <v>673</v>
      </c>
      <c r="C26537">
        <v>243</v>
      </c>
      <c r="D26537" s="3">
        <v>2174</v>
      </c>
      <c r="E26537" s="2">
        <v>0.87335600000000002</v>
      </c>
      <c r="F26537" s="1">
        <v>3.49342</v>
      </c>
      <c r="G26537" s="2">
        <v>0.21757399999999999</v>
      </c>
      <c r="H26537" s="1">
        <v>0.87029500000000004</v>
      </c>
      <c r="I26537" s="2">
        <v>1.00187</v>
      </c>
      <c r="J26537" s="2">
        <v>0.99656299999999998</v>
      </c>
      <c r="K26537" s="2">
        <v>1.0116499999999999</v>
      </c>
      <c r="L26537">
        <v>397</v>
      </c>
      <c r="M26537" t="b">
        <f t="shared" si="414"/>
        <v>0</v>
      </c>
    </row>
    <row r="26538" spans="1:13" hidden="1" x14ac:dyDescent="0.25">
      <c r="A26538">
        <v>24</v>
      </c>
      <c r="B26538">
        <v>673</v>
      </c>
      <c r="C26538">
        <v>243</v>
      </c>
      <c r="D26538" s="3">
        <v>2174</v>
      </c>
      <c r="E26538" s="2">
        <v>0.87339</v>
      </c>
      <c r="F26538" s="1">
        <v>3.49356</v>
      </c>
      <c r="G26538" s="2">
        <v>0.21751500000000001</v>
      </c>
      <c r="H26538" s="1">
        <v>0.87005999999999994</v>
      </c>
      <c r="I26538" s="2">
        <v>1.00187</v>
      </c>
      <c r="J26538" s="2">
        <v>0.99656400000000001</v>
      </c>
      <c r="K26538" s="2">
        <v>1.01163</v>
      </c>
      <c r="L26538">
        <v>398</v>
      </c>
      <c r="M26538" t="b">
        <f t="shared" si="414"/>
        <v>0</v>
      </c>
    </row>
    <row r="26539" spans="1:13" hidden="1" x14ac:dyDescent="0.25">
      <c r="A26539">
        <v>24</v>
      </c>
      <c r="B26539">
        <v>677</v>
      </c>
      <c r="C26539">
        <v>243</v>
      </c>
      <c r="D26539" s="3">
        <v>2190</v>
      </c>
      <c r="E26539" s="2">
        <v>0.87377199999999999</v>
      </c>
      <c r="F26539" s="1">
        <v>3.4950899999999998</v>
      </c>
      <c r="G26539" s="2">
        <v>0.216859</v>
      </c>
      <c r="H26539" s="1">
        <v>0.86743599999999998</v>
      </c>
      <c r="I26539" s="2">
        <v>1.00186</v>
      </c>
      <c r="J26539" s="2">
        <v>0.99657399999999996</v>
      </c>
      <c r="K26539" s="2">
        <v>1.0113799999999999</v>
      </c>
      <c r="L26539">
        <v>399</v>
      </c>
      <c r="M26539" t="b">
        <f t="shared" si="414"/>
        <v>0</v>
      </c>
    </row>
    <row r="26540" spans="1:13" hidden="1" x14ac:dyDescent="0.25">
      <c r="A26540">
        <v>24</v>
      </c>
      <c r="B26540">
        <v>677</v>
      </c>
      <c r="C26540">
        <v>243</v>
      </c>
      <c r="D26540" s="3">
        <v>2190</v>
      </c>
      <c r="E26540" s="2">
        <v>0.87371100000000002</v>
      </c>
      <c r="F26540" s="1">
        <v>3.4948399999999999</v>
      </c>
      <c r="G26540" s="2">
        <v>0.216752</v>
      </c>
      <c r="H26540" s="1">
        <v>0.86700900000000003</v>
      </c>
      <c r="I26540" s="2">
        <v>1.00186</v>
      </c>
      <c r="J26540" s="2">
        <v>0.99657600000000002</v>
      </c>
      <c r="K26540" s="2">
        <v>1.01135</v>
      </c>
      <c r="L26540">
        <v>400</v>
      </c>
      <c r="M26540" t="b">
        <f t="shared" si="414"/>
        <v>0</v>
      </c>
    </row>
    <row r="26541" spans="1:13" hidden="1" x14ac:dyDescent="0.25">
      <c r="A26541">
        <v>24</v>
      </c>
      <c r="B26541">
        <v>677</v>
      </c>
      <c r="C26541">
        <v>243</v>
      </c>
      <c r="D26541" s="3">
        <v>2190</v>
      </c>
      <c r="E26541" s="2">
        <v>0.87371299999999996</v>
      </c>
      <c r="F26541" s="1">
        <v>3.49485</v>
      </c>
      <c r="G26541" s="2">
        <v>0.216749</v>
      </c>
      <c r="H26541" s="1">
        <v>0.86699700000000002</v>
      </c>
      <c r="I26541" s="2">
        <v>1.00186</v>
      </c>
      <c r="J26541" s="2">
        <v>0.99657600000000002</v>
      </c>
      <c r="K26541" s="2">
        <v>1.0113399999999999</v>
      </c>
      <c r="L26541">
        <v>401</v>
      </c>
      <c r="M26541" t="b">
        <f t="shared" si="414"/>
        <v>0</v>
      </c>
    </row>
    <row r="26542" spans="1:13" hidden="1" x14ac:dyDescent="0.25">
      <c r="A26542">
        <v>24</v>
      </c>
      <c r="B26542">
        <v>678</v>
      </c>
      <c r="C26542">
        <v>243</v>
      </c>
      <c r="D26542" s="3">
        <v>2190</v>
      </c>
      <c r="E26542" s="2">
        <v>0.87382899999999997</v>
      </c>
      <c r="F26542" s="1">
        <v>3.49532</v>
      </c>
      <c r="G26542" s="2">
        <v>0.21654999999999999</v>
      </c>
      <c r="H26542" s="1">
        <v>0.86619900000000005</v>
      </c>
      <c r="I26542" s="2">
        <v>1.00186</v>
      </c>
      <c r="J26542" s="2">
        <v>0.99657899999999999</v>
      </c>
      <c r="K26542" s="2">
        <v>1.0112699999999999</v>
      </c>
      <c r="L26542">
        <v>402</v>
      </c>
      <c r="M26542" t="b">
        <f t="shared" si="414"/>
        <v>0</v>
      </c>
    </row>
    <row r="26543" spans="1:13" hidden="1" x14ac:dyDescent="0.25">
      <c r="A26543">
        <v>24</v>
      </c>
      <c r="B26543">
        <v>685</v>
      </c>
      <c r="C26543">
        <v>253</v>
      </c>
      <c r="D26543" s="3">
        <v>2211</v>
      </c>
      <c r="E26543" s="2">
        <v>0.87434000000000001</v>
      </c>
      <c r="F26543" s="1">
        <v>3.49736</v>
      </c>
      <c r="G26543" s="2">
        <v>0.215672</v>
      </c>
      <c r="H26543" s="1">
        <v>0.86268900000000004</v>
      </c>
      <c r="I26543" s="2">
        <v>1.0018499999999999</v>
      </c>
      <c r="J26543" s="2">
        <v>0.99659299999999995</v>
      </c>
      <c r="K26543" s="2">
        <v>1.0109699999999999</v>
      </c>
      <c r="L26543">
        <v>403</v>
      </c>
      <c r="M26543" t="b">
        <f t="shared" si="414"/>
        <v>0</v>
      </c>
    </row>
    <row r="26544" spans="1:13" hidden="1" x14ac:dyDescent="0.25">
      <c r="A26544">
        <v>24</v>
      </c>
      <c r="B26544">
        <v>690</v>
      </c>
      <c r="C26544">
        <v>253</v>
      </c>
      <c r="D26544" s="3">
        <v>2226</v>
      </c>
      <c r="E26544" s="2">
        <v>0.87511700000000003</v>
      </c>
      <c r="F26544" s="1">
        <v>3.50047</v>
      </c>
      <c r="G26544" s="2">
        <v>0.214338</v>
      </c>
      <c r="H26544" s="1">
        <v>0.85735399999999995</v>
      </c>
      <c r="I26544" s="2">
        <v>1.00183</v>
      </c>
      <c r="J26544" s="2">
        <v>0.996614</v>
      </c>
      <c r="K26544" s="2">
        <v>1.0105299999999999</v>
      </c>
      <c r="L26544">
        <v>404</v>
      </c>
      <c r="M26544" t="b">
        <f t="shared" si="414"/>
        <v>0</v>
      </c>
    </row>
    <row r="26545" spans="1:13" hidden="1" x14ac:dyDescent="0.25">
      <c r="A26545">
        <v>24</v>
      </c>
      <c r="B26545">
        <v>694</v>
      </c>
      <c r="C26545">
        <v>253</v>
      </c>
      <c r="D26545" s="3">
        <v>2242</v>
      </c>
      <c r="E26545" s="2">
        <v>0.87547699999999995</v>
      </c>
      <c r="F26545" s="1">
        <v>3.5019100000000001</v>
      </c>
      <c r="G26545" s="2">
        <v>0.213722</v>
      </c>
      <c r="H26545" s="1">
        <v>0.85488699999999995</v>
      </c>
      <c r="I26545" s="2">
        <v>1.0018199999999999</v>
      </c>
      <c r="J26545" s="2">
        <v>0.99662399999999995</v>
      </c>
      <c r="K26545" s="2">
        <v>1.01034</v>
      </c>
      <c r="L26545">
        <v>405</v>
      </c>
      <c r="M26545" t="b">
        <f t="shared" si="414"/>
        <v>0</v>
      </c>
    </row>
    <row r="26546" spans="1:13" hidden="1" x14ac:dyDescent="0.25">
      <c r="A26546">
        <v>24</v>
      </c>
      <c r="B26546">
        <v>695</v>
      </c>
      <c r="C26546">
        <v>253</v>
      </c>
      <c r="D26546" s="3">
        <v>2248</v>
      </c>
      <c r="E26546" s="2">
        <v>0.87566600000000006</v>
      </c>
      <c r="F26546" s="1">
        <v>3.5026600000000001</v>
      </c>
      <c r="G26546" s="2">
        <v>0.213397</v>
      </c>
      <c r="H26546" s="1">
        <v>0.85358699999999998</v>
      </c>
      <c r="I26546" s="2">
        <v>1.0018199999999999</v>
      </c>
      <c r="J26546" s="2">
        <v>0.99662899999999999</v>
      </c>
      <c r="K26546" s="2">
        <v>1.01024</v>
      </c>
      <c r="L26546">
        <v>406</v>
      </c>
      <c r="M26546" t="b">
        <f t="shared" si="414"/>
        <v>0</v>
      </c>
    </row>
    <row r="26547" spans="1:13" hidden="1" x14ac:dyDescent="0.25">
      <c r="A26547">
        <v>24</v>
      </c>
      <c r="B26547">
        <v>696</v>
      </c>
      <c r="C26547">
        <v>253</v>
      </c>
      <c r="D26547" s="3">
        <v>2248</v>
      </c>
      <c r="E26547" s="2">
        <v>0.87573900000000005</v>
      </c>
      <c r="F26547" s="1">
        <v>3.5029599999999999</v>
      </c>
      <c r="G26547" s="2">
        <v>0.21327199999999999</v>
      </c>
      <c r="H26547" s="1">
        <v>0.85308700000000004</v>
      </c>
      <c r="I26547" s="2">
        <v>1.0018199999999999</v>
      </c>
      <c r="J26547" s="2">
        <v>0.99663100000000004</v>
      </c>
      <c r="K26547" s="2">
        <v>1.0102</v>
      </c>
      <c r="L26547">
        <v>407</v>
      </c>
      <c r="M26547" t="b">
        <f t="shared" si="414"/>
        <v>0</v>
      </c>
    </row>
    <row r="26548" spans="1:13" hidden="1" x14ac:dyDescent="0.25">
      <c r="A26548">
        <v>24</v>
      </c>
      <c r="B26548">
        <v>701</v>
      </c>
      <c r="C26548">
        <v>253</v>
      </c>
      <c r="D26548" s="3">
        <v>2258</v>
      </c>
      <c r="E26548" s="2">
        <v>0.87609000000000004</v>
      </c>
      <c r="F26548" s="1">
        <v>3.5043600000000001</v>
      </c>
      <c r="G26548" s="2">
        <v>0.212668</v>
      </c>
      <c r="H26548" s="1">
        <v>0.85067300000000001</v>
      </c>
      <c r="I26548" s="2">
        <v>1.0018100000000001</v>
      </c>
      <c r="J26548" s="2">
        <v>0.996641</v>
      </c>
      <c r="K26548" s="2">
        <v>1.0100199999999999</v>
      </c>
      <c r="L26548">
        <v>408</v>
      </c>
      <c r="M26548" t="b">
        <f t="shared" si="414"/>
        <v>0</v>
      </c>
    </row>
    <row r="26549" spans="1:13" hidden="1" x14ac:dyDescent="0.25">
      <c r="A26549">
        <v>24</v>
      </c>
      <c r="B26549">
        <v>706</v>
      </c>
      <c r="C26549">
        <v>253</v>
      </c>
      <c r="D26549" s="3">
        <v>2279</v>
      </c>
      <c r="E26549" s="2">
        <v>0.87682899999999997</v>
      </c>
      <c r="F26549" s="1">
        <v>3.50732</v>
      </c>
      <c r="G26549" s="2">
        <v>0.21219299999999999</v>
      </c>
      <c r="H26549" s="1">
        <v>0.84877199999999997</v>
      </c>
      <c r="I26549" s="2">
        <v>1.00179</v>
      </c>
      <c r="J26549" s="2">
        <v>0.99666100000000002</v>
      </c>
      <c r="K26549" s="2">
        <v>1.00966</v>
      </c>
      <c r="L26549">
        <v>409</v>
      </c>
      <c r="M26549" t="b">
        <f t="shared" si="414"/>
        <v>0</v>
      </c>
    </row>
    <row r="26550" spans="1:13" hidden="1" x14ac:dyDescent="0.25">
      <c r="A26550">
        <v>24</v>
      </c>
      <c r="B26550">
        <v>706</v>
      </c>
      <c r="C26550">
        <v>253</v>
      </c>
      <c r="D26550" s="3">
        <v>2279</v>
      </c>
      <c r="E26550" s="2">
        <v>0.87689499999999998</v>
      </c>
      <c r="F26550" s="1">
        <v>3.5075799999999999</v>
      </c>
      <c r="G26550" s="2">
        <v>0.21234800000000001</v>
      </c>
      <c r="H26550" s="1">
        <v>0.84938999999999998</v>
      </c>
      <c r="I26550" s="2">
        <v>1.00179</v>
      </c>
      <c r="J26550" s="2">
        <v>0.99666200000000005</v>
      </c>
      <c r="K26550" s="2">
        <v>1.00963</v>
      </c>
      <c r="L26550">
        <v>410</v>
      </c>
      <c r="M26550" t="b">
        <f t="shared" si="414"/>
        <v>0</v>
      </c>
    </row>
    <row r="26551" spans="1:13" hidden="1" x14ac:dyDescent="0.25">
      <c r="A26551">
        <v>24</v>
      </c>
      <c r="B26551">
        <v>708</v>
      </c>
      <c r="C26551">
        <v>253</v>
      </c>
      <c r="D26551" s="3">
        <v>2279</v>
      </c>
      <c r="E26551" s="2">
        <v>0.87723099999999998</v>
      </c>
      <c r="F26551" s="1">
        <v>3.5089199999999998</v>
      </c>
      <c r="G26551" s="2">
        <v>0.21176800000000001</v>
      </c>
      <c r="H26551" s="1">
        <v>0.84707299999999996</v>
      </c>
      <c r="I26551" s="2">
        <v>1.0017799999999999</v>
      </c>
      <c r="J26551" s="2">
        <v>0.996672</v>
      </c>
      <c r="K26551" s="2">
        <v>1.0094799999999999</v>
      </c>
      <c r="L26551">
        <v>411</v>
      </c>
      <c r="M26551" t="b">
        <f t="shared" si="414"/>
        <v>0</v>
      </c>
    </row>
    <row r="26552" spans="1:13" hidden="1" x14ac:dyDescent="0.25">
      <c r="A26552">
        <v>24</v>
      </c>
      <c r="B26552">
        <v>717</v>
      </c>
      <c r="C26552">
        <v>253</v>
      </c>
      <c r="D26552" s="3">
        <v>2309</v>
      </c>
      <c r="E26552" s="2">
        <v>0.87772700000000003</v>
      </c>
      <c r="F26552" s="1">
        <v>3.51091</v>
      </c>
      <c r="G26552" s="2">
        <v>0.212093</v>
      </c>
      <c r="H26552" s="1">
        <v>0.84837099999999999</v>
      </c>
      <c r="I26552" s="2">
        <v>1.00177</v>
      </c>
      <c r="J26552" s="2">
        <v>0.99668500000000004</v>
      </c>
      <c r="K26552" s="2">
        <v>1.00926</v>
      </c>
      <c r="L26552">
        <v>412</v>
      </c>
      <c r="M26552" t="b">
        <f t="shared" si="414"/>
        <v>0</v>
      </c>
    </row>
    <row r="26553" spans="1:13" hidden="1" x14ac:dyDescent="0.25">
      <c r="A26553">
        <v>24</v>
      </c>
      <c r="B26553">
        <v>720</v>
      </c>
      <c r="C26553">
        <v>253</v>
      </c>
      <c r="D26553" s="3">
        <v>2310</v>
      </c>
      <c r="E26553" s="2">
        <v>0.87794399999999995</v>
      </c>
      <c r="F26553" s="1">
        <v>3.5117699999999998</v>
      </c>
      <c r="G26553" s="2">
        <v>0.21260299999999999</v>
      </c>
      <c r="H26553" s="1">
        <v>0.85041199999999995</v>
      </c>
      <c r="I26553" s="2">
        <v>1.00176</v>
      </c>
      <c r="J26553" s="2">
        <v>0.99669099999999999</v>
      </c>
      <c r="K26553" s="2">
        <v>1.0091600000000001</v>
      </c>
      <c r="L26553">
        <v>413</v>
      </c>
      <c r="M26553" t="b">
        <f t="shared" si="414"/>
        <v>0</v>
      </c>
    </row>
    <row r="26554" spans="1:13" hidden="1" x14ac:dyDescent="0.25">
      <c r="A26554">
        <v>24</v>
      </c>
      <c r="B26554">
        <v>720</v>
      </c>
      <c r="C26554">
        <v>253</v>
      </c>
      <c r="D26554" s="3">
        <v>2310</v>
      </c>
      <c r="E26554" s="2">
        <v>0.87803399999999998</v>
      </c>
      <c r="F26554" s="1">
        <v>3.51214</v>
      </c>
      <c r="G26554" s="2">
        <v>0.212951</v>
      </c>
      <c r="H26554" s="1">
        <v>0.85180500000000003</v>
      </c>
      <c r="I26554" s="2">
        <v>1.00176</v>
      </c>
      <c r="J26554" s="2">
        <v>0.99669300000000005</v>
      </c>
      <c r="K26554" s="2">
        <v>1.00912</v>
      </c>
      <c r="L26554">
        <v>414</v>
      </c>
      <c r="M26554" t="b">
        <f t="shared" si="414"/>
        <v>0</v>
      </c>
    </row>
    <row r="26555" spans="1:13" hidden="1" x14ac:dyDescent="0.25">
      <c r="A26555">
        <v>24</v>
      </c>
      <c r="B26555">
        <v>721</v>
      </c>
      <c r="C26555">
        <v>253</v>
      </c>
      <c r="D26555" s="3">
        <v>2320</v>
      </c>
      <c r="E26555" s="2">
        <v>0.87819899999999995</v>
      </c>
      <c r="F26555" s="1">
        <v>3.5127999999999999</v>
      </c>
      <c r="G26555" s="2">
        <v>0.21401400000000001</v>
      </c>
      <c r="H26555" s="1">
        <v>0.85605699999999996</v>
      </c>
      <c r="I26555" s="2">
        <v>1.00176</v>
      </c>
      <c r="J26555" s="2">
        <v>0.99669799999999997</v>
      </c>
      <c r="K26555" s="2">
        <v>1.00905</v>
      </c>
      <c r="L26555">
        <v>415</v>
      </c>
      <c r="M26555" t="b">
        <f t="shared" si="414"/>
        <v>0</v>
      </c>
    </row>
    <row r="26556" spans="1:13" hidden="1" x14ac:dyDescent="0.25">
      <c r="A26556">
        <v>24</v>
      </c>
      <c r="B26556">
        <v>723</v>
      </c>
      <c r="C26556">
        <v>253</v>
      </c>
      <c r="D26556" s="3">
        <v>2322</v>
      </c>
      <c r="E26556" s="2">
        <v>0.87843300000000002</v>
      </c>
      <c r="F26556" s="1">
        <v>3.5137299999999998</v>
      </c>
      <c r="G26556" s="2">
        <v>0.21552099999999999</v>
      </c>
      <c r="H26556" s="1">
        <v>0.86208399999999996</v>
      </c>
      <c r="I26556" s="2">
        <v>1.0017499999999999</v>
      </c>
      <c r="J26556" s="2">
        <v>0.99670400000000003</v>
      </c>
      <c r="K26556" s="2">
        <v>1.00895</v>
      </c>
      <c r="L26556">
        <v>416</v>
      </c>
      <c r="M26556" t="b">
        <f t="shared" si="414"/>
        <v>0</v>
      </c>
    </row>
    <row r="26557" spans="1:13" hidden="1" x14ac:dyDescent="0.25">
      <c r="A26557">
        <v>24</v>
      </c>
      <c r="B26557">
        <v>724</v>
      </c>
      <c r="C26557">
        <v>254</v>
      </c>
      <c r="D26557" s="3">
        <v>2330</v>
      </c>
      <c r="E26557" s="2">
        <v>0.878525</v>
      </c>
      <c r="F26557" s="1">
        <v>3.5141</v>
      </c>
      <c r="G26557" s="2">
        <v>0.216117</v>
      </c>
      <c r="H26557" s="1">
        <v>0.86446800000000001</v>
      </c>
      <c r="I26557" s="2">
        <v>1.0017499999999999</v>
      </c>
      <c r="J26557" s="2">
        <v>0.99670700000000001</v>
      </c>
      <c r="K26557" s="2">
        <v>1.00892</v>
      </c>
      <c r="L26557">
        <v>417</v>
      </c>
      <c r="M26557" t="b">
        <f t="shared" si="414"/>
        <v>0</v>
      </c>
    </row>
    <row r="26558" spans="1:13" hidden="1" x14ac:dyDescent="0.25">
      <c r="A26558">
        <v>24</v>
      </c>
      <c r="B26558">
        <v>731</v>
      </c>
      <c r="C26558">
        <v>254</v>
      </c>
      <c r="D26558" s="3">
        <v>2343</v>
      </c>
      <c r="E26558" s="2">
        <v>0.87898299999999996</v>
      </c>
      <c r="F26558" s="1">
        <v>3.51593</v>
      </c>
      <c r="G26558" s="2">
        <v>0.21907399999999999</v>
      </c>
      <c r="H26558" s="1">
        <v>0.87629699999999999</v>
      </c>
      <c r="I26558" s="2">
        <v>1.0017400000000001</v>
      </c>
      <c r="J26558" s="2">
        <v>0.99671900000000002</v>
      </c>
      <c r="K26558" s="2">
        <v>1.0087299999999999</v>
      </c>
      <c r="L26558">
        <v>418</v>
      </c>
      <c r="M26558" t="b">
        <f t="shared" si="414"/>
        <v>0</v>
      </c>
    </row>
    <row r="26559" spans="1:13" hidden="1" x14ac:dyDescent="0.25">
      <c r="A26559">
        <v>24</v>
      </c>
      <c r="B26559">
        <v>731</v>
      </c>
      <c r="C26559">
        <v>254</v>
      </c>
      <c r="D26559" s="3">
        <v>2343</v>
      </c>
      <c r="E26559" s="2">
        <v>0.87906499999999999</v>
      </c>
      <c r="F26559" s="1">
        <v>3.5162599999999999</v>
      </c>
      <c r="G26559" s="2">
        <v>0.21960299999999999</v>
      </c>
      <c r="H26559" s="1">
        <v>0.87841100000000005</v>
      </c>
      <c r="I26559" s="2">
        <v>1.0017400000000001</v>
      </c>
      <c r="J26559" s="2">
        <v>0.99672099999999997</v>
      </c>
      <c r="K26559" s="2">
        <v>1.0097100000000001</v>
      </c>
      <c r="L26559">
        <v>419</v>
      </c>
      <c r="M26559" t="b">
        <f t="shared" si="414"/>
        <v>0</v>
      </c>
    </row>
    <row r="26560" spans="1:13" hidden="1" x14ac:dyDescent="0.25">
      <c r="A26560">
        <v>24</v>
      </c>
      <c r="B26560">
        <v>731</v>
      </c>
      <c r="C26560">
        <v>258</v>
      </c>
      <c r="D26560" s="3">
        <v>2343</v>
      </c>
      <c r="E26560" s="2">
        <v>0.87918700000000005</v>
      </c>
      <c r="F26560" s="1">
        <v>3.51675</v>
      </c>
      <c r="G26560" s="2">
        <v>0.22039300000000001</v>
      </c>
      <c r="H26560" s="1">
        <v>0.88157099999999999</v>
      </c>
      <c r="I26560" s="2">
        <v>1.0017400000000001</v>
      </c>
      <c r="J26560" s="2">
        <v>0.99672499999999997</v>
      </c>
      <c r="K26560" s="2">
        <v>1.01471</v>
      </c>
      <c r="L26560">
        <v>420</v>
      </c>
      <c r="M26560" t="b">
        <f t="shared" si="414"/>
        <v>0</v>
      </c>
    </row>
    <row r="26561" spans="1:13" hidden="1" x14ac:dyDescent="0.25">
      <c r="A26561">
        <v>24</v>
      </c>
      <c r="B26561">
        <v>732</v>
      </c>
      <c r="C26561">
        <v>260</v>
      </c>
      <c r="D26561" s="3">
        <v>2352</v>
      </c>
      <c r="E26561" s="2">
        <v>0.87944900000000004</v>
      </c>
      <c r="F26561" s="1">
        <v>3.5177900000000002</v>
      </c>
      <c r="G26561" s="2">
        <v>0.222079</v>
      </c>
      <c r="H26561" s="1">
        <v>0.88831400000000005</v>
      </c>
      <c r="I26561" s="2">
        <v>1.00173</v>
      </c>
      <c r="J26561" s="2">
        <v>0.99673199999999995</v>
      </c>
      <c r="K26561" s="2">
        <v>1.01471</v>
      </c>
      <c r="L26561">
        <v>421</v>
      </c>
      <c r="M26561" t="b">
        <f t="shared" si="414"/>
        <v>0</v>
      </c>
    </row>
    <row r="26562" spans="1:13" hidden="1" x14ac:dyDescent="0.25">
      <c r="A26562">
        <v>24</v>
      </c>
      <c r="B26562">
        <v>732</v>
      </c>
      <c r="C26562">
        <v>260</v>
      </c>
      <c r="D26562" s="3">
        <v>2352</v>
      </c>
      <c r="E26562" s="2">
        <v>0.87945899999999999</v>
      </c>
      <c r="F26562" s="1">
        <v>3.5178400000000001</v>
      </c>
      <c r="G26562" s="2">
        <v>0.22214400000000001</v>
      </c>
      <c r="H26562" s="1">
        <v>0.888575</v>
      </c>
      <c r="I26562" s="2">
        <v>1.00173</v>
      </c>
      <c r="J26562" s="2">
        <v>0.99673199999999995</v>
      </c>
      <c r="K26562" s="2">
        <v>1.01471</v>
      </c>
      <c r="L26562">
        <v>422</v>
      </c>
      <c r="M26562" t="b">
        <f t="shared" si="414"/>
        <v>0</v>
      </c>
    </row>
    <row r="26563" spans="1:13" hidden="1" x14ac:dyDescent="0.25">
      <c r="A26563">
        <v>24</v>
      </c>
      <c r="B26563">
        <v>735</v>
      </c>
      <c r="C26563">
        <v>260</v>
      </c>
      <c r="D26563" s="3">
        <v>2357</v>
      </c>
      <c r="E26563" s="2">
        <v>0.87968999999999997</v>
      </c>
      <c r="F26563" s="1">
        <v>3.5187599999999999</v>
      </c>
      <c r="G26563" s="2">
        <v>0.223638</v>
      </c>
      <c r="H26563" s="1">
        <v>0.89455300000000004</v>
      </c>
      <c r="I26563" s="2">
        <v>1.0017199999999999</v>
      </c>
      <c r="J26563" s="2">
        <v>0.99673800000000001</v>
      </c>
      <c r="K26563" s="2">
        <v>1.01471</v>
      </c>
      <c r="L26563">
        <v>423</v>
      </c>
      <c r="M26563" t="b">
        <f t="shared" ref="M26563:M26626" si="415">IF(B26563&gt;B26564, "TRUE")</f>
        <v>0</v>
      </c>
    </row>
    <row r="26564" spans="1:13" hidden="1" x14ac:dyDescent="0.25">
      <c r="A26564">
        <v>24</v>
      </c>
      <c r="B26564">
        <v>736</v>
      </c>
      <c r="C26564">
        <v>260</v>
      </c>
      <c r="D26564" s="3">
        <v>2365</v>
      </c>
      <c r="E26564" s="2">
        <v>0.87991699999999995</v>
      </c>
      <c r="F26564" s="1">
        <v>3.5196700000000001</v>
      </c>
      <c r="G26564" s="2">
        <v>0.225102</v>
      </c>
      <c r="H26564" s="1">
        <v>0.90040900000000001</v>
      </c>
      <c r="I26564" s="2">
        <v>1.0017199999999999</v>
      </c>
      <c r="J26564" s="2">
        <v>0.99674399999999996</v>
      </c>
      <c r="K26564" s="2">
        <v>1.01471</v>
      </c>
      <c r="L26564">
        <v>424</v>
      </c>
      <c r="M26564" t="b">
        <f t="shared" si="415"/>
        <v>0</v>
      </c>
    </row>
    <row r="26565" spans="1:13" hidden="1" x14ac:dyDescent="0.25">
      <c r="A26565">
        <v>24</v>
      </c>
      <c r="B26565">
        <v>737</v>
      </c>
      <c r="C26565">
        <v>260</v>
      </c>
      <c r="D26565" s="3">
        <v>2365</v>
      </c>
      <c r="E26565" s="2">
        <v>0.88002899999999995</v>
      </c>
      <c r="F26565" s="1">
        <v>3.5201099999999999</v>
      </c>
      <c r="G26565" s="2">
        <v>0.22582099999999999</v>
      </c>
      <c r="H26565" s="1">
        <v>0.903285</v>
      </c>
      <c r="I26565" s="2">
        <v>1.0017199999999999</v>
      </c>
      <c r="J26565" s="2">
        <v>0.99674700000000005</v>
      </c>
      <c r="K26565" s="2">
        <v>1.01471</v>
      </c>
      <c r="L26565">
        <v>425</v>
      </c>
      <c r="M26565" t="b">
        <f t="shared" si="415"/>
        <v>0</v>
      </c>
    </row>
    <row r="26566" spans="1:13" hidden="1" x14ac:dyDescent="0.25">
      <c r="A26566">
        <v>24</v>
      </c>
      <c r="B26566">
        <v>737</v>
      </c>
      <c r="C26566">
        <v>260</v>
      </c>
      <c r="D26566" s="3">
        <v>2365</v>
      </c>
      <c r="E26566" s="2">
        <v>0.88007299999999999</v>
      </c>
      <c r="F26566" s="1">
        <v>3.5202900000000001</v>
      </c>
      <c r="G26566" s="2">
        <v>0.226105</v>
      </c>
      <c r="H26566" s="1">
        <v>0.90442</v>
      </c>
      <c r="I26566" s="2">
        <v>1.0017199999999999</v>
      </c>
      <c r="J26566" s="2">
        <v>0.996749</v>
      </c>
      <c r="K26566" s="2">
        <v>1.01471</v>
      </c>
      <c r="L26566">
        <v>426</v>
      </c>
      <c r="M26566" t="b">
        <f t="shared" si="415"/>
        <v>0</v>
      </c>
    </row>
    <row r="26567" spans="1:13" hidden="1" x14ac:dyDescent="0.25">
      <c r="A26567">
        <v>24</v>
      </c>
      <c r="B26567">
        <v>738</v>
      </c>
      <c r="C26567">
        <v>260</v>
      </c>
      <c r="D26567" s="3">
        <v>2368</v>
      </c>
      <c r="E26567" s="2">
        <v>0.88016700000000003</v>
      </c>
      <c r="F26567" s="1">
        <v>3.52067</v>
      </c>
      <c r="G26567" s="2">
        <v>0.226713</v>
      </c>
      <c r="H26567" s="1">
        <v>0.90685199999999999</v>
      </c>
      <c r="I26567" s="2">
        <v>1.0017100000000001</v>
      </c>
      <c r="J26567" s="2">
        <v>0.99675100000000005</v>
      </c>
      <c r="K26567" s="2">
        <v>1.01471</v>
      </c>
      <c r="L26567">
        <v>427</v>
      </c>
      <c r="M26567" t="b">
        <f t="shared" si="415"/>
        <v>0</v>
      </c>
    </row>
    <row r="26568" spans="1:13" hidden="1" x14ac:dyDescent="0.25">
      <c r="A26568">
        <v>24</v>
      </c>
      <c r="B26568">
        <v>740</v>
      </c>
      <c r="C26568">
        <v>260</v>
      </c>
      <c r="D26568" s="3">
        <v>2373</v>
      </c>
      <c r="E26568" s="2">
        <v>0.88045399999999996</v>
      </c>
      <c r="F26568" s="1">
        <v>3.52182</v>
      </c>
      <c r="G26568" s="2">
        <v>0.22856699999999999</v>
      </c>
      <c r="H26568" s="1">
        <v>0.91426799999999997</v>
      </c>
      <c r="I26568" s="2">
        <v>1.0017100000000001</v>
      </c>
      <c r="J26568" s="2">
        <v>0.99675899999999995</v>
      </c>
      <c r="K26568" s="2">
        <v>1.01471</v>
      </c>
      <c r="L26568">
        <v>428</v>
      </c>
      <c r="M26568" t="b">
        <f t="shared" si="415"/>
        <v>0</v>
      </c>
    </row>
    <row r="26569" spans="1:13" hidden="1" x14ac:dyDescent="0.25">
      <c r="A26569">
        <v>24</v>
      </c>
      <c r="B26569">
        <v>741</v>
      </c>
      <c r="C26569">
        <v>260</v>
      </c>
      <c r="D26569" s="3">
        <v>2373</v>
      </c>
      <c r="E26569" s="2">
        <v>0.88090900000000005</v>
      </c>
      <c r="F26569" s="1">
        <v>3.5236299999999998</v>
      </c>
      <c r="G26569" s="2">
        <v>0.23149900000000001</v>
      </c>
      <c r="H26569" s="1">
        <v>0.92599699999999996</v>
      </c>
      <c r="I26569" s="2">
        <v>1.0017</v>
      </c>
      <c r="J26569" s="2">
        <v>0.99677099999999996</v>
      </c>
      <c r="K26569" s="2">
        <v>1.01471</v>
      </c>
      <c r="L26569">
        <v>429</v>
      </c>
      <c r="M26569" t="b">
        <f t="shared" si="415"/>
        <v>0</v>
      </c>
    </row>
    <row r="26570" spans="1:13" hidden="1" x14ac:dyDescent="0.25">
      <c r="A26570">
        <v>24</v>
      </c>
      <c r="B26570">
        <v>743</v>
      </c>
      <c r="C26570">
        <v>260</v>
      </c>
      <c r="D26570" s="3">
        <v>2387</v>
      </c>
      <c r="E26570" s="2">
        <v>0.88117800000000002</v>
      </c>
      <c r="F26570" s="1">
        <v>3.5247099999999998</v>
      </c>
      <c r="G26570" s="2">
        <v>0.23324</v>
      </c>
      <c r="H26570" s="1">
        <v>0.93296199999999996</v>
      </c>
      <c r="I26570" s="2">
        <v>1.00169</v>
      </c>
      <c r="J26570" s="2">
        <v>0.99677899999999997</v>
      </c>
      <c r="K26570" s="2">
        <v>1.01471</v>
      </c>
      <c r="L26570">
        <v>430</v>
      </c>
      <c r="M26570" t="b">
        <f t="shared" si="415"/>
        <v>0</v>
      </c>
    </row>
    <row r="26571" spans="1:13" hidden="1" x14ac:dyDescent="0.25">
      <c r="A26571">
        <v>24</v>
      </c>
      <c r="B26571">
        <v>748</v>
      </c>
      <c r="C26571">
        <v>260</v>
      </c>
      <c r="D26571" s="3">
        <v>2408</v>
      </c>
      <c r="E26571" s="2">
        <v>0.88206099999999998</v>
      </c>
      <c r="F26571" s="1">
        <v>3.5282499999999999</v>
      </c>
      <c r="G26571" s="2">
        <v>0.23522299999999999</v>
      </c>
      <c r="H26571" s="1">
        <v>0.94089100000000003</v>
      </c>
      <c r="I26571" s="2">
        <v>1.0016700000000001</v>
      </c>
      <c r="J26571" s="2">
        <v>0.99680299999999999</v>
      </c>
      <c r="K26571" s="2">
        <v>1.01471</v>
      </c>
      <c r="L26571">
        <v>431</v>
      </c>
      <c r="M26571" t="b">
        <f t="shared" si="415"/>
        <v>0</v>
      </c>
    </row>
    <row r="26572" spans="1:13" hidden="1" x14ac:dyDescent="0.25">
      <c r="A26572">
        <v>24</v>
      </c>
      <c r="B26572">
        <v>752</v>
      </c>
      <c r="C26572">
        <v>260</v>
      </c>
      <c r="D26572" s="3">
        <v>2417</v>
      </c>
      <c r="E26572" s="2">
        <v>0.88159399999999999</v>
      </c>
      <c r="F26572" s="1">
        <v>3.5263800000000001</v>
      </c>
      <c r="G26572" s="2">
        <v>0.23615900000000001</v>
      </c>
      <c r="H26572" s="1">
        <v>0.94463600000000003</v>
      </c>
      <c r="I26572" s="2">
        <v>1.00166</v>
      </c>
      <c r="J26572" s="2">
        <v>0.99681399999999998</v>
      </c>
      <c r="K26572" s="2">
        <v>1.01471</v>
      </c>
      <c r="L26572">
        <v>432</v>
      </c>
      <c r="M26572" t="b">
        <f t="shared" si="415"/>
        <v>0</v>
      </c>
    </row>
    <row r="26573" spans="1:13" hidden="1" x14ac:dyDescent="0.25">
      <c r="A26573">
        <v>24</v>
      </c>
      <c r="B26573">
        <v>752</v>
      </c>
      <c r="C26573">
        <v>260</v>
      </c>
      <c r="D26573" s="3">
        <v>2417</v>
      </c>
      <c r="E26573" s="2">
        <v>0.88141599999999998</v>
      </c>
      <c r="F26573" s="1">
        <v>3.5256599999999998</v>
      </c>
      <c r="G26573" s="2">
        <v>0.23651700000000001</v>
      </c>
      <c r="H26573" s="1">
        <v>0.94606800000000002</v>
      </c>
      <c r="I26573" s="2">
        <v>1.00166</v>
      </c>
      <c r="J26573" s="2">
        <v>0.99681799999999998</v>
      </c>
      <c r="K26573" s="2">
        <v>1.01471</v>
      </c>
      <c r="L26573">
        <v>433</v>
      </c>
      <c r="M26573" t="b">
        <f t="shared" si="415"/>
        <v>0</v>
      </c>
    </row>
    <row r="26574" spans="1:13" hidden="1" x14ac:dyDescent="0.25">
      <c r="A26574">
        <v>24</v>
      </c>
      <c r="B26574">
        <v>752</v>
      </c>
      <c r="C26574">
        <v>260</v>
      </c>
      <c r="D26574" s="3">
        <v>2417</v>
      </c>
      <c r="E26574" s="2">
        <v>0.88136000000000003</v>
      </c>
      <c r="F26574" s="1">
        <v>3.5254400000000001</v>
      </c>
      <c r="G26574" s="2">
        <v>0.236628</v>
      </c>
      <c r="H26574" s="1">
        <v>0.94651300000000005</v>
      </c>
      <c r="I26574" s="2">
        <v>1.00166</v>
      </c>
      <c r="J26574" s="2">
        <v>0.99681900000000001</v>
      </c>
      <c r="K26574" s="2">
        <v>1.01471</v>
      </c>
      <c r="L26574">
        <v>434</v>
      </c>
      <c r="M26574" t="b">
        <f t="shared" si="415"/>
        <v>0</v>
      </c>
    </row>
    <row r="26575" spans="1:13" hidden="1" x14ac:dyDescent="0.25">
      <c r="A26575">
        <v>24</v>
      </c>
      <c r="B26575">
        <v>752</v>
      </c>
      <c r="C26575">
        <v>260</v>
      </c>
      <c r="D26575" s="3">
        <v>2417</v>
      </c>
      <c r="E26575" s="2">
        <v>0.88131199999999998</v>
      </c>
      <c r="F26575" s="1">
        <v>3.5252500000000002</v>
      </c>
      <c r="G26575" s="2">
        <v>0.23672399999999999</v>
      </c>
      <c r="H26575" s="1">
        <v>0.94689800000000002</v>
      </c>
      <c r="I26575" s="2">
        <v>1.00166</v>
      </c>
      <c r="J26575" s="2">
        <v>0.99682099999999996</v>
      </c>
      <c r="K26575" s="2">
        <v>1.01471</v>
      </c>
      <c r="L26575">
        <v>435</v>
      </c>
      <c r="M26575" t="b">
        <f t="shared" si="415"/>
        <v>0</v>
      </c>
    </row>
    <row r="26576" spans="1:13" hidden="1" x14ac:dyDescent="0.25">
      <c r="A26576">
        <v>24</v>
      </c>
      <c r="B26576">
        <v>753</v>
      </c>
      <c r="C26576">
        <v>260</v>
      </c>
      <c r="D26576" s="3">
        <v>2424</v>
      </c>
      <c r="E26576" s="2">
        <v>0.88120900000000002</v>
      </c>
      <c r="F26576" s="1">
        <v>3.5248300000000001</v>
      </c>
      <c r="G26576" s="2">
        <v>0.236933</v>
      </c>
      <c r="H26576" s="1">
        <v>0.94772999999999996</v>
      </c>
      <c r="I26576" s="2">
        <v>1.00166</v>
      </c>
      <c r="J26576" s="2">
        <v>0.99682300000000001</v>
      </c>
      <c r="K26576" s="2">
        <v>1.01471</v>
      </c>
      <c r="L26576">
        <v>436</v>
      </c>
      <c r="M26576" t="b">
        <f t="shared" si="415"/>
        <v>0</v>
      </c>
    </row>
    <row r="26577" spans="1:13" hidden="1" x14ac:dyDescent="0.25">
      <c r="A26577">
        <v>24</v>
      </c>
      <c r="B26577">
        <v>754</v>
      </c>
      <c r="C26577">
        <v>260</v>
      </c>
      <c r="D26577" s="3">
        <v>2428</v>
      </c>
      <c r="E26577" s="2">
        <v>0.88105900000000004</v>
      </c>
      <c r="F26577" s="1">
        <v>3.5242399999999998</v>
      </c>
      <c r="G26577" s="2">
        <v>0.237232</v>
      </c>
      <c r="H26577" s="1">
        <v>0.94892600000000005</v>
      </c>
      <c r="I26577" s="2">
        <v>1.0016499999999999</v>
      </c>
      <c r="J26577" s="2">
        <v>0.99682700000000002</v>
      </c>
      <c r="K26577" s="2">
        <v>1.01471</v>
      </c>
      <c r="L26577">
        <v>437</v>
      </c>
      <c r="M26577" t="b">
        <f t="shared" si="415"/>
        <v>0</v>
      </c>
    </row>
    <row r="26578" spans="1:13" hidden="1" x14ac:dyDescent="0.25">
      <c r="A26578">
        <v>24</v>
      </c>
      <c r="B26578">
        <v>754</v>
      </c>
      <c r="C26578">
        <v>260</v>
      </c>
      <c r="D26578" s="3">
        <v>2428</v>
      </c>
      <c r="E26578" s="2">
        <v>0.88092499999999996</v>
      </c>
      <c r="F26578" s="1">
        <v>3.5236999999999998</v>
      </c>
      <c r="G26578" s="2">
        <v>0.23750099999999999</v>
      </c>
      <c r="H26578" s="1">
        <v>0.95000200000000001</v>
      </c>
      <c r="I26578" s="2">
        <v>1.0016499999999999</v>
      </c>
      <c r="J26578" s="2">
        <v>0.99682999999999999</v>
      </c>
      <c r="K26578" s="2">
        <v>1.01471</v>
      </c>
      <c r="L26578">
        <v>438</v>
      </c>
      <c r="M26578" t="b">
        <f t="shared" si="415"/>
        <v>0</v>
      </c>
    </row>
    <row r="26579" spans="1:13" hidden="1" x14ac:dyDescent="0.25">
      <c r="A26579">
        <v>24</v>
      </c>
      <c r="B26579">
        <v>757</v>
      </c>
      <c r="C26579">
        <v>260</v>
      </c>
      <c r="D26579" s="3">
        <v>2435</v>
      </c>
      <c r="E26579" s="2">
        <v>0.88075599999999998</v>
      </c>
      <c r="F26579" s="1">
        <v>3.5230299999999999</v>
      </c>
      <c r="G26579" s="2">
        <v>0.23783899999999999</v>
      </c>
      <c r="H26579" s="1">
        <v>0.95135700000000001</v>
      </c>
      <c r="I26579" s="2">
        <v>1.0016499999999999</v>
      </c>
      <c r="J26579" s="2">
        <v>0.996834</v>
      </c>
      <c r="K26579" s="2">
        <v>1.01471</v>
      </c>
      <c r="L26579">
        <v>439</v>
      </c>
      <c r="M26579" t="b">
        <f t="shared" si="415"/>
        <v>0</v>
      </c>
    </row>
    <row r="26580" spans="1:13" hidden="1" x14ac:dyDescent="0.25">
      <c r="A26580">
        <v>24</v>
      </c>
      <c r="B26580">
        <v>758</v>
      </c>
      <c r="C26580">
        <v>260</v>
      </c>
      <c r="D26580" s="3">
        <v>2438</v>
      </c>
      <c r="E26580" s="2">
        <v>0.88052900000000001</v>
      </c>
      <c r="F26580" s="1">
        <v>3.5221100000000001</v>
      </c>
      <c r="G26580" s="2">
        <v>0.23829600000000001</v>
      </c>
      <c r="H26580" s="1">
        <v>0.953183</v>
      </c>
      <c r="I26580" s="2">
        <v>1.0016400000000001</v>
      </c>
      <c r="J26580" s="2">
        <v>0.99683999999999995</v>
      </c>
      <c r="K26580" s="2">
        <v>1.01471</v>
      </c>
      <c r="L26580">
        <v>440</v>
      </c>
      <c r="M26580" t="b">
        <f t="shared" si="415"/>
        <v>0</v>
      </c>
    </row>
    <row r="26581" spans="1:13" hidden="1" x14ac:dyDescent="0.25">
      <c r="A26581">
        <v>24</v>
      </c>
      <c r="B26581">
        <v>771</v>
      </c>
      <c r="C26581">
        <v>266</v>
      </c>
      <c r="D26581" s="3">
        <v>2483</v>
      </c>
      <c r="E26581" s="2">
        <v>0.878938</v>
      </c>
      <c r="F26581" s="1">
        <v>3.5157500000000002</v>
      </c>
      <c r="G26581" s="2">
        <v>0.24148500000000001</v>
      </c>
      <c r="H26581" s="1">
        <v>0.96594100000000005</v>
      </c>
      <c r="I26581" s="2">
        <v>1.0016099999999999</v>
      </c>
      <c r="J26581" s="2">
        <v>0.99687800000000004</v>
      </c>
      <c r="K26581" s="2">
        <v>1.01471</v>
      </c>
      <c r="L26581">
        <v>441</v>
      </c>
      <c r="M26581" t="b">
        <f t="shared" si="415"/>
        <v>0</v>
      </c>
    </row>
    <row r="26582" spans="1:13" hidden="1" x14ac:dyDescent="0.25">
      <c r="A26582">
        <v>24</v>
      </c>
      <c r="B26582">
        <v>772</v>
      </c>
      <c r="C26582">
        <v>266</v>
      </c>
      <c r="D26582" s="3">
        <v>2483</v>
      </c>
      <c r="E26582" s="2">
        <v>0.878857</v>
      </c>
      <c r="F26582" s="1">
        <v>3.5154299999999998</v>
      </c>
      <c r="G26582" s="2">
        <v>0.241646</v>
      </c>
      <c r="H26582" s="1">
        <v>0.96658599999999995</v>
      </c>
      <c r="I26582" s="2">
        <v>1.0016099999999999</v>
      </c>
      <c r="J26582" s="2">
        <v>0.99687999999999999</v>
      </c>
      <c r="K26582" s="2">
        <v>1.01471</v>
      </c>
      <c r="L26582">
        <v>442</v>
      </c>
      <c r="M26582" t="b">
        <f t="shared" si="415"/>
        <v>0</v>
      </c>
    </row>
    <row r="26583" spans="1:13" hidden="1" x14ac:dyDescent="0.25">
      <c r="A26583">
        <v>24</v>
      </c>
      <c r="B26583">
        <v>772</v>
      </c>
      <c r="C26583">
        <v>266</v>
      </c>
      <c r="D26583" s="3">
        <v>2483</v>
      </c>
      <c r="E26583" s="2">
        <v>0.87878500000000004</v>
      </c>
      <c r="F26583" s="1">
        <v>3.5151400000000002</v>
      </c>
      <c r="G26583" s="2">
        <v>0.241511</v>
      </c>
      <c r="H26583" s="1">
        <v>0.96604299999999999</v>
      </c>
      <c r="I26583" s="2">
        <v>1.0016099999999999</v>
      </c>
      <c r="J26583" s="2">
        <v>0.99688200000000005</v>
      </c>
      <c r="K26583" s="2">
        <v>1.01471</v>
      </c>
      <c r="L26583">
        <v>443</v>
      </c>
      <c r="M26583" t="b">
        <f t="shared" si="415"/>
        <v>0</v>
      </c>
    </row>
    <row r="26584" spans="1:13" hidden="1" x14ac:dyDescent="0.25">
      <c r="A26584">
        <v>24</v>
      </c>
      <c r="B26584">
        <v>773</v>
      </c>
      <c r="C26584">
        <v>266</v>
      </c>
      <c r="D26584" s="3">
        <v>2486</v>
      </c>
      <c r="E26584" s="2">
        <v>0.87864799999999998</v>
      </c>
      <c r="F26584" s="1">
        <v>3.5145900000000001</v>
      </c>
      <c r="G26584" s="2">
        <v>0.241254</v>
      </c>
      <c r="H26584" s="1">
        <v>0.96501800000000004</v>
      </c>
      <c r="I26584" s="2">
        <v>1.0016099999999999</v>
      </c>
      <c r="J26584" s="2">
        <v>0.99688500000000002</v>
      </c>
      <c r="K26584" s="2">
        <v>1.01471</v>
      </c>
      <c r="L26584">
        <v>444</v>
      </c>
      <c r="M26584" t="b">
        <f t="shared" si="415"/>
        <v>0</v>
      </c>
    </row>
    <row r="26585" spans="1:13" hidden="1" x14ac:dyDescent="0.25">
      <c r="A26585">
        <v>24</v>
      </c>
      <c r="B26585">
        <v>773</v>
      </c>
      <c r="C26585">
        <v>266</v>
      </c>
      <c r="D26585" s="3">
        <v>2486</v>
      </c>
      <c r="E26585" s="2">
        <v>0.87854900000000002</v>
      </c>
      <c r="F26585" s="1">
        <v>3.5142000000000002</v>
      </c>
      <c r="G26585" s="2">
        <v>0.24106900000000001</v>
      </c>
      <c r="H26585" s="1">
        <v>0.96427399999999996</v>
      </c>
      <c r="I26585" s="2">
        <v>1.0016</v>
      </c>
      <c r="J26585" s="2">
        <v>0.996888</v>
      </c>
      <c r="K26585" s="2">
        <v>1.01471</v>
      </c>
      <c r="L26585">
        <v>445</v>
      </c>
      <c r="M26585" t="b">
        <f t="shared" si="415"/>
        <v>0</v>
      </c>
    </row>
    <row r="26586" spans="1:13" hidden="1" x14ac:dyDescent="0.25">
      <c r="A26586">
        <v>24</v>
      </c>
      <c r="B26586">
        <v>774</v>
      </c>
      <c r="C26586">
        <v>266</v>
      </c>
      <c r="D26586" s="3">
        <v>2489</v>
      </c>
      <c r="E26586" s="2">
        <v>0.87862300000000004</v>
      </c>
      <c r="F26586" s="1">
        <v>3.5144899999999999</v>
      </c>
      <c r="G26586" s="2">
        <v>0.240923</v>
      </c>
      <c r="H26586" s="1">
        <v>0.96369199999999999</v>
      </c>
      <c r="I26586" s="2">
        <v>1.0016</v>
      </c>
      <c r="J26586" s="2">
        <v>0.99688900000000003</v>
      </c>
      <c r="K26586" s="2">
        <v>1.01471</v>
      </c>
      <c r="L26586">
        <v>446</v>
      </c>
      <c r="M26586" t="b">
        <f t="shared" si="415"/>
        <v>0</v>
      </c>
    </row>
    <row r="26587" spans="1:13" hidden="1" x14ac:dyDescent="0.25">
      <c r="A26587">
        <v>24</v>
      </c>
      <c r="B26587">
        <v>777</v>
      </c>
      <c r="C26587">
        <v>269</v>
      </c>
      <c r="D26587" s="3">
        <v>2492</v>
      </c>
      <c r="E26587" s="2">
        <v>0.87883999999999995</v>
      </c>
      <c r="F26587" s="1">
        <v>3.5153599999999998</v>
      </c>
      <c r="G26587" s="2">
        <v>0.24049200000000001</v>
      </c>
      <c r="H26587" s="1">
        <v>0.96196999999999999</v>
      </c>
      <c r="I26587" s="2">
        <v>1.0016</v>
      </c>
      <c r="J26587" s="2">
        <v>0.99689499999999998</v>
      </c>
      <c r="K26587" s="2">
        <v>1.01471</v>
      </c>
      <c r="L26587">
        <v>447</v>
      </c>
      <c r="M26587" t="b">
        <f t="shared" si="415"/>
        <v>0</v>
      </c>
    </row>
    <row r="26588" spans="1:13" hidden="1" x14ac:dyDescent="0.25">
      <c r="A26588">
        <v>24</v>
      </c>
      <c r="B26588">
        <v>779</v>
      </c>
      <c r="C26588">
        <v>269</v>
      </c>
      <c r="D26588" s="3">
        <v>2492</v>
      </c>
      <c r="E26588" s="2">
        <v>0.87911899999999998</v>
      </c>
      <c r="F26588" s="1">
        <v>3.5164800000000001</v>
      </c>
      <c r="G26588" s="2">
        <v>0.23993800000000001</v>
      </c>
      <c r="H26588" s="1">
        <v>0.95975100000000002</v>
      </c>
      <c r="I26588" s="2">
        <v>1.00159</v>
      </c>
      <c r="J26588" s="2">
        <v>0.99690199999999995</v>
      </c>
      <c r="K26588" s="2">
        <v>1.01471</v>
      </c>
      <c r="L26588">
        <v>448</v>
      </c>
      <c r="M26588" t="b">
        <f t="shared" si="415"/>
        <v>0</v>
      </c>
    </row>
    <row r="26589" spans="1:13" hidden="1" x14ac:dyDescent="0.25">
      <c r="A26589">
        <v>24</v>
      </c>
      <c r="B26589">
        <v>785</v>
      </c>
      <c r="C26589">
        <v>272</v>
      </c>
      <c r="D26589" s="3">
        <v>2514</v>
      </c>
      <c r="E26589" s="2">
        <v>0.879911</v>
      </c>
      <c r="F26589" s="1">
        <v>3.5196399999999999</v>
      </c>
      <c r="G26589" s="2">
        <v>0.23836599999999999</v>
      </c>
      <c r="H26589" s="1">
        <v>0.95346500000000001</v>
      </c>
      <c r="I26589" s="2">
        <v>1.0015799999999999</v>
      </c>
      <c r="J26589" s="2">
        <v>0.99692199999999997</v>
      </c>
      <c r="K26589" s="2">
        <v>1.01471</v>
      </c>
      <c r="L26589">
        <v>449</v>
      </c>
      <c r="M26589" t="b">
        <f t="shared" si="415"/>
        <v>0</v>
      </c>
    </row>
    <row r="26590" spans="1:13" hidden="1" x14ac:dyDescent="0.25">
      <c r="A26590">
        <v>24</v>
      </c>
      <c r="B26590">
        <v>786</v>
      </c>
      <c r="C26590">
        <v>272</v>
      </c>
      <c r="D26590" s="3">
        <v>2514</v>
      </c>
      <c r="E26590" s="2">
        <v>0.87976200000000004</v>
      </c>
      <c r="F26590" s="1">
        <v>3.51905</v>
      </c>
      <c r="G26590" s="2">
        <v>0.238094</v>
      </c>
      <c r="H26590" s="1">
        <v>0.95237499999999997</v>
      </c>
      <c r="I26590" s="2">
        <v>1.0015700000000001</v>
      </c>
      <c r="J26590" s="2">
        <v>0.99692599999999998</v>
      </c>
      <c r="K26590" s="2">
        <v>1.01471</v>
      </c>
      <c r="L26590">
        <v>450</v>
      </c>
      <c r="M26590" t="b">
        <f t="shared" si="415"/>
        <v>0</v>
      </c>
    </row>
    <row r="26591" spans="1:13" hidden="1" x14ac:dyDescent="0.25">
      <c r="A26591">
        <v>24</v>
      </c>
      <c r="B26591">
        <v>786</v>
      </c>
      <c r="C26591">
        <v>272</v>
      </c>
      <c r="D26591" s="3">
        <v>2514</v>
      </c>
      <c r="E26591" s="2">
        <v>0.879552</v>
      </c>
      <c r="F26591" s="1">
        <v>3.5182099999999998</v>
      </c>
      <c r="G26591" s="2">
        <v>0.237708</v>
      </c>
      <c r="H26591" s="1">
        <v>0.95082999999999995</v>
      </c>
      <c r="I26591" s="2">
        <v>1.0015700000000001</v>
      </c>
      <c r="J26591" s="2">
        <v>0.99693100000000001</v>
      </c>
      <c r="K26591" s="2">
        <v>1.01471</v>
      </c>
      <c r="L26591">
        <v>451</v>
      </c>
      <c r="M26591" t="b">
        <f t="shared" si="415"/>
        <v>0</v>
      </c>
    </row>
    <row r="26592" spans="1:13" hidden="1" x14ac:dyDescent="0.25">
      <c r="A26592">
        <v>24</v>
      </c>
      <c r="B26592">
        <v>786</v>
      </c>
      <c r="C26592">
        <v>272</v>
      </c>
      <c r="D26592" s="3">
        <v>2514</v>
      </c>
      <c r="E26592" s="2">
        <v>0.87946599999999997</v>
      </c>
      <c r="F26592" s="1">
        <v>3.5178699999999998</v>
      </c>
      <c r="G26592" s="2">
        <v>0.23755100000000001</v>
      </c>
      <c r="H26592" s="1">
        <v>0.95020199999999999</v>
      </c>
      <c r="I26592" s="2">
        <v>1.0015700000000001</v>
      </c>
      <c r="J26592" s="2">
        <v>0.99693299999999996</v>
      </c>
      <c r="K26592" s="2">
        <v>1.01471</v>
      </c>
      <c r="L26592">
        <v>452</v>
      </c>
      <c r="M26592" t="b">
        <f t="shared" si="415"/>
        <v>0</v>
      </c>
    </row>
    <row r="26593" spans="1:13" hidden="1" x14ac:dyDescent="0.25">
      <c r="A26593">
        <v>24</v>
      </c>
      <c r="B26593">
        <v>786</v>
      </c>
      <c r="C26593">
        <v>272</v>
      </c>
      <c r="D26593" s="3">
        <v>2514</v>
      </c>
      <c r="E26593" s="2">
        <v>0.87941400000000003</v>
      </c>
      <c r="F26593" s="1">
        <v>3.5176599999999998</v>
      </c>
      <c r="G26593" s="2">
        <v>0.237455</v>
      </c>
      <c r="H26593" s="1">
        <v>0.94981899999999997</v>
      </c>
      <c r="I26593" s="2">
        <v>1.0015700000000001</v>
      </c>
      <c r="J26593" s="2">
        <v>0.99693399999999999</v>
      </c>
      <c r="K26593" s="2">
        <v>1.01471</v>
      </c>
      <c r="L26593">
        <v>453</v>
      </c>
      <c r="M26593" t="b">
        <f t="shared" si="415"/>
        <v>0</v>
      </c>
    </row>
    <row r="26594" spans="1:13" hidden="1" x14ac:dyDescent="0.25">
      <c r="A26594">
        <v>24</v>
      </c>
      <c r="B26594">
        <v>786</v>
      </c>
      <c r="C26594">
        <v>272</v>
      </c>
      <c r="D26594" s="3">
        <v>2514</v>
      </c>
      <c r="E26594" s="2">
        <v>0.87933399999999995</v>
      </c>
      <c r="F26594" s="1">
        <v>3.5173399999999999</v>
      </c>
      <c r="G26594" s="2">
        <v>0.23730799999999999</v>
      </c>
      <c r="H26594" s="1">
        <v>0.94923100000000005</v>
      </c>
      <c r="I26594" s="2">
        <v>1.0015700000000001</v>
      </c>
      <c r="J26594" s="2">
        <v>0.99693600000000004</v>
      </c>
      <c r="K26594" s="2">
        <v>1.01471</v>
      </c>
      <c r="L26594">
        <v>454</v>
      </c>
      <c r="M26594" t="b">
        <f t="shared" si="415"/>
        <v>0</v>
      </c>
    </row>
    <row r="26595" spans="1:13" hidden="1" x14ac:dyDescent="0.25">
      <c r="A26595">
        <v>24</v>
      </c>
      <c r="B26595">
        <v>786</v>
      </c>
      <c r="C26595">
        <v>272</v>
      </c>
      <c r="D26595" s="3">
        <v>2514</v>
      </c>
      <c r="E26595" s="2">
        <v>0.87893399999999999</v>
      </c>
      <c r="F26595" s="1">
        <v>3.51573</v>
      </c>
      <c r="G26595" s="2">
        <v>0.23715600000000001</v>
      </c>
      <c r="H26595" s="1">
        <v>0.94862500000000005</v>
      </c>
      <c r="I26595" s="2">
        <v>1.00156</v>
      </c>
      <c r="J26595" s="2">
        <v>0.996946</v>
      </c>
      <c r="K26595" s="2">
        <v>1.01471</v>
      </c>
      <c r="L26595">
        <v>455</v>
      </c>
      <c r="M26595" t="b">
        <f t="shared" si="415"/>
        <v>0</v>
      </c>
    </row>
    <row r="26596" spans="1:13" hidden="1" x14ac:dyDescent="0.25">
      <c r="A26596">
        <v>24</v>
      </c>
      <c r="B26596">
        <v>787</v>
      </c>
      <c r="C26596">
        <v>272</v>
      </c>
      <c r="D26596" s="3">
        <v>2514</v>
      </c>
      <c r="E26596" s="2">
        <v>0.87883500000000003</v>
      </c>
      <c r="F26596" s="1">
        <v>3.5153400000000001</v>
      </c>
      <c r="G26596" s="2">
        <v>0.23735700000000001</v>
      </c>
      <c r="H26596" s="1">
        <v>0.94943</v>
      </c>
      <c r="I26596" s="2">
        <v>1.00156</v>
      </c>
      <c r="J26596" s="2">
        <v>0.99694799999999995</v>
      </c>
      <c r="K26596" s="2">
        <v>1.01471</v>
      </c>
      <c r="L26596">
        <v>456</v>
      </c>
      <c r="M26596" t="b">
        <f t="shared" si="415"/>
        <v>0</v>
      </c>
    </row>
    <row r="26597" spans="1:13" hidden="1" x14ac:dyDescent="0.25">
      <c r="A26597">
        <v>24</v>
      </c>
      <c r="B26597">
        <v>792</v>
      </c>
      <c r="C26597">
        <v>272</v>
      </c>
      <c r="D26597" s="3">
        <v>2546</v>
      </c>
      <c r="E26597" s="2">
        <v>0.87821800000000005</v>
      </c>
      <c r="F26597" s="1">
        <v>3.5128699999999999</v>
      </c>
      <c r="G26597" s="2">
        <v>0.23861599999999999</v>
      </c>
      <c r="H26597" s="1">
        <v>0.95446600000000004</v>
      </c>
      <c r="I26597" s="2">
        <v>1.0015499999999999</v>
      </c>
      <c r="J26597" s="2">
        <v>0.99696300000000004</v>
      </c>
      <c r="K26597" s="2">
        <v>1.01471</v>
      </c>
      <c r="L26597">
        <v>457</v>
      </c>
      <c r="M26597" t="b">
        <f t="shared" si="415"/>
        <v>0</v>
      </c>
    </row>
    <row r="26598" spans="1:13" hidden="1" x14ac:dyDescent="0.25">
      <c r="A26598">
        <v>24</v>
      </c>
      <c r="B26598">
        <v>797</v>
      </c>
      <c r="C26598">
        <v>272</v>
      </c>
      <c r="D26598" s="3">
        <v>2560</v>
      </c>
      <c r="E26598" s="2">
        <v>0.87782400000000005</v>
      </c>
      <c r="F26598" s="1">
        <v>3.5112999999999999</v>
      </c>
      <c r="G26598" s="2">
        <v>0.23941799999999999</v>
      </c>
      <c r="H26598" s="1">
        <v>0.95767100000000005</v>
      </c>
      <c r="I26598" s="2">
        <v>1.0015400000000001</v>
      </c>
      <c r="J26598" s="2">
        <v>0.99697199999999997</v>
      </c>
      <c r="K26598" s="2">
        <v>1.01471</v>
      </c>
      <c r="L26598">
        <v>458</v>
      </c>
      <c r="M26598" t="b">
        <f t="shared" si="415"/>
        <v>0</v>
      </c>
    </row>
    <row r="26599" spans="1:13" hidden="1" x14ac:dyDescent="0.25">
      <c r="A26599">
        <v>24</v>
      </c>
      <c r="B26599">
        <v>799</v>
      </c>
      <c r="C26599">
        <v>272</v>
      </c>
      <c r="D26599" s="3">
        <v>2564</v>
      </c>
      <c r="E26599" s="2">
        <v>0.87755099999999997</v>
      </c>
      <c r="F26599" s="1">
        <v>3.5102000000000002</v>
      </c>
      <c r="G26599" s="2">
        <v>0.23997499999999999</v>
      </c>
      <c r="H26599" s="1">
        <v>0.95989999999999998</v>
      </c>
      <c r="I26599" s="2">
        <v>1.00153</v>
      </c>
      <c r="J26599" s="2">
        <v>0.99697800000000003</v>
      </c>
      <c r="K26599" s="2">
        <v>1.01471</v>
      </c>
      <c r="L26599">
        <v>459</v>
      </c>
      <c r="M26599" t="b">
        <f t="shared" si="415"/>
        <v>0</v>
      </c>
    </row>
    <row r="26600" spans="1:13" hidden="1" x14ac:dyDescent="0.25">
      <c r="A26600">
        <v>24</v>
      </c>
      <c r="B26600">
        <v>799</v>
      </c>
      <c r="C26600">
        <v>272</v>
      </c>
      <c r="D26600" s="3">
        <v>2564</v>
      </c>
      <c r="E26600" s="2">
        <v>0.87720500000000001</v>
      </c>
      <c r="F26600" s="1">
        <v>3.5088200000000001</v>
      </c>
      <c r="G26600" s="2">
        <v>0.24124899999999999</v>
      </c>
      <c r="H26600" s="1">
        <v>0.96499400000000002</v>
      </c>
      <c r="I26600" s="2">
        <v>1.00153</v>
      </c>
      <c r="J26600" s="2">
        <v>0.99698699999999996</v>
      </c>
      <c r="K26600" s="2">
        <v>1.01471</v>
      </c>
      <c r="L26600">
        <v>460</v>
      </c>
      <c r="M26600" t="b">
        <f t="shared" si="415"/>
        <v>0</v>
      </c>
    </row>
    <row r="26601" spans="1:13" hidden="1" x14ac:dyDescent="0.25">
      <c r="A26601">
        <v>24</v>
      </c>
      <c r="B26601">
        <v>800</v>
      </c>
      <c r="C26601">
        <v>272</v>
      </c>
      <c r="D26601" s="3">
        <v>2564</v>
      </c>
      <c r="E26601" s="2">
        <v>0.87686399999999998</v>
      </c>
      <c r="F26601" s="1">
        <v>3.50746</v>
      </c>
      <c r="G26601" s="2">
        <v>0.243282</v>
      </c>
      <c r="H26601" s="1">
        <v>0.97312900000000002</v>
      </c>
      <c r="I26601" s="2">
        <v>1.0026999999999999</v>
      </c>
      <c r="J26601" s="2">
        <v>0.99699499999999996</v>
      </c>
      <c r="K26601" s="2">
        <v>1.01471</v>
      </c>
      <c r="L26601">
        <v>461</v>
      </c>
      <c r="M26601" t="b">
        <f t="shared" si="415"/>
        <v>0</v>
      </c>
    </row>
    <row r="26602" spans="1:13" hidden="1" x14ac:dyDescent="0.25">
      <c r="A26602">
        <v>24</v>
      </c>
      <c r="B26602">
        <v>802</v>
      </c>
      <c r="C26602">
        <v>272</v>
      </c>
      <c r="D26602" s="3">
        <v>2585</v>
      </c>
      <c r="E26602" s="2">
        <v>0.87669200000000003</v>
      </c>
      <c r="F26602" s="1">
        <v>3.5067699999999999</v>
      </c>
      <c r="G26602" s="2">
        <v>0.244311</v>
      </c>
      <c r="H26602" s="1">
        <v>0.97724599999999995</v>
      </c>
      <c r="I26602" s="2">
        <v>1.00359</v>
      </c>
      <c r="J26602" s="2">
        <v>0.99699899999999997</v>
      </c>
      <c r="K26602" s="2">
        <v>1.01471</v>
      </c>
      <c r="L26602">
        <v>462</v>
      </c>
      <c r="M26602" t="b">
        <f t="shared" si="415"/>
        <v>0</v>
      </c>
    </row>
    <row r="26603" spans="1:13" hidden="1" x14ac:dyDescent="0.25">
      <c r="A26603">
        <v>24</v>
      </c>
      <c r="B26603">
        <v>802</v>
      </c>
      <c r="C26603">
        <v>272</v>
      </c>
      <c r="D26603" s="3">
        <v>2585</v>
      </c>
      <c r="E26603" s="2">
        <v>0.87662700000000005</v>
      </c>
      <c r="F26603" s="1">
        <v>3.50651</v>
      </c>
      <c r="G26603" s="2">
        <v>0.244695</v>
      </c>
      <c r="H26603" s="1">
        <v>0.97878100000000001</v>
      </c>
      <c r="I26603" s="2">
        <v>1.00359</v>
      </c>
      <c r="J26603" s="2">
        <v>0.997</v>
      </c>
      <c r="K26603" s="2">
        <v>1.01471</v>
      </c>
      <c r="L26603">
        <v>463</v>
      </c>
      <c r="M26603" t="b">
        <f t="shared" si="415"/>
        <v>0</v>
      </c>
    </row>
    <row r="26604" spans="1:13" hidden="1" x14ac:dyDescent="0.25">
      <c r="A26604">
        <v>24</v>
      </c>
      <c r="B26604">
        <v>802</v>
      </c>
      <c r="C26604">
        <v>272</v>
      </c>
      <c r="D26604" s="3">
        <v>2585</v>
      </c>
      <c r="E26604" s="2">
        <v>0.87641100000000005</v>
      </c>
      <c r="F26604" s="1">
        <v>3.5056400000000001</v>
      </c>
      <c r="G26604" s="2">
        <v>0.24598400000000001</v>
      </c>
      <c r="H26604" s="1">
        <v>0.98393699999999995</v>
      </c>
      <c r="I26604" s="2">
        <v>1.00359</v>
      </c>
      <c r="J26604" s="2">
        <v>0.99700500000000003</v>
      </c>
      <c r="K26604" s="2">
        <v>1.01471</v>
      </c>
      <c r="L26604">
        <v>464</v>
      </c>
      <c r="M26604" t="b">
        <f t="shared" si="415"/>
        <v>0</v>
      </c>
    </row>
    <row r="26605" spans="1:13" hidden="1" x14ac:dyDescent="0.25">
      <c r="A26605">
        <v>24</v>
      </c>
      <c r="B26605">
        <v>806</v>
      </c>
      <c r="C26605">
        <v>272</v>
      </c>
      <c r="D26605" s="3">
        <v>2590</v>
      </c>
      <c r="E26605" s="2">
        <v>0.87615500000000002</v>
      </c>
      <c r="F26605" s="1">
        <v>3.5046200000000001</v>
      </c>
      <c r="G26605" s="2">
        <v>0.2465</v>
      </c>
      <c r="H26605" s="1">
        <v>0.98599899999999996</v>
      </c>
      <c r="I26605" s="2">
        <v>1.00359</v>
      </c>
      <c r="J26605" s="2">
        <v>0.99701099999999998</v>
      </c>
      <c r="K26605" s="2">
        <v>1.01471</v>
      </c>
      <c r="L26605">
        <v>465</v>
      </c>
      <c r="M26605" t="b">
        <f t="shared" si="415"/>
        <v>0</v>
      </c>
    </row>
    <row r="26606" spans="1:13" hidden="1" x14ac:dyDescent="0.25">
      <c r="A26606">
        <v>24</v>
      </c>
      <c r="B26606">
        <v>807</v>
      </c>
      <c r="C26606">
        <v>272</v>
      </c>
      <c r="D26606" s="3">
        <v>2597</v>
      </c>
      <c r="E26606" s="2">
        <v>0.87594300000000003</v>
      </c>
      <c r="F26606" s="1">
        <v>3.5037699999999998</v>
      </c>
      <c r="G26606" s="2">
        <v>0.246086</v>
      </c>
      <c r="H26606" s="1">
        <v>0.98434500000000003</v>
      </c>
      <c r="I26606" s="2">
        <v>1.00359</v>
      </c>
      <c r="J26606" s="2">
        <v>0.99701600000000001</v>
      </c>
      <c r="K26606" s="2">
        <v>1.01471</v>
      </c>
      <c r="L26606">
        <v>466</v>
      </c>
      <c r="M26606" t="b">
        <f t="shared" si="415"/>
        <v>0</v>
      </c>
    </row>
    <row r="26607" spans="1:13" hidden="1" x14ac:dyDescent="0.25">
      <c r="A26607">
        <v>24</v>
      </c>
      <c r="B26607">
        <v>809</v>
      </c>
      <c r="C26607">
        <v>274</v>
      </c>
      <c r="D26607" s="3">
        <v>2603</v>
      </c>
      <c r="E26607" s="2">
        <v>0.87557300000000005</v>
      </c>
      <c r="F26607" s="1">
        <v>3.5022899999999999</v>
      </c>
      <c r="G26607" s="2">
        <v>0.245364</v>
      </c>
      <c r="H26607" s="1">
        <v>0.981456</v>
      </c>
      <c r="I26607" s="2">
        <v>1.00359</v>
      </c>
      <c r="J26607" s="2">
        <v>0.99702500000000005</v>
      </c>
      <c r="K26607" s="2">
        <v>1.01471</v>
      </c>
      <c r="L26607">
        <v>467</v>
      </c>
      <c r="M26607" t="b">
        <f t="shared" si="415"/>
        <v>0</v>
      </c>
    </row>
    <row r="26608" spans="1:13" hidden="1" x14ac:dyDescent="0.25">
      <c r="A26608">
        <v>24</v>
      </c>
      <c r="B26608">
        <v>815</v>
      </c>
      <c r="C26608">
        <v>283</v>
      </c>
      <c r="D26608" s="3">
        <v>2620</v>
      </c>
      <c r="E26608" s="2">
        <v>0.87501099999999998</v>
      </c>
      <c r="F26608" s="1">
        <v>3.5000399999999998</v>
      </c>
      <c r="G26608" s="2">
        <v>0.24426400000000001</v>
      </c>
      <c r="H26608" s="1">
        <v>0.97705799999999998</v>
      </c>
      <c r="I26608" s="2">
        <v>1.00359</v>
      </c>
      <c r="J26608" s="2">
        <v>0.99703900000000001</v>
      </c>
      <c r="K26608" s="2">
        <v>1.01471</v>
      </c>
      <c r="L26608">
        <v>468</v>
      </c>
      <c r="M26608" t="b">
        <f t="shared" si="415"/>
        <v>0</v>
      </c>
    </row>
    <row r="26609" spans="1:13" hidden="1" x14ac:dyDescent="0.25">
      <c r="A26609">
        <v>24</v>
      </c>
      <c r="B26609">
        <v>819</v>
      </c>
      <c r="C26609">
        <v>288</v>
      </c>
      <c r="D26609" s="3">
        <v>2629</v>
      </c>
      <c r="E26609" s="2">
        <v>0.87411399999999995</v>
      </c>
      <c r="F26609" s="1">
        <v>3.4964499999999998</v>
      </c>
      <c r="G26609" s="2">
        <v>0.24251200000000001</v>
      </c>
      <c r="H26609" s="1">
        <v>0.97004699999999999</v>
      </c>
      <c r="I26609" s="2">
        <v>1.00359</v>
      </c>
      <c r="J26609" s="2">
        <v>0.99705999999999995</v>
      </c>
      <c r="K26609" s="2">
        <v>1.01471</v>
      </c>
      <c r="L26609">
        <v>469</v>
      </c>
      <c r="M26609" t="b">
        <f t="shared" si="415"/>
        <v>0</v>
      </c>
    </row>
    <row r="26610" spans="1:13" hidden="1" x14ac:dyDescent="0.25">
      <c r="A26610">
        <v>24</v>
      </c>
      <c r="B26610">
        <v>819</v>
      </c>
      <c r="C26610">
        <v>294</v>
      </c>
      <c r="D26610" s="3">
        <v>2629</v>
      </c>
      <c r="E26610" s="2">
        <v>0.87347799999999998</v>
      </c>
      <c r="F26610" s="1">
        <v>3.4939100000000001</v>
      </c>
      <c r="G26610" s="2">
        <v>0.24127000000000001</v>
      </c>
      <c r="H26610" s="1">
        <v>0.96507900000000002</v>
      </c>
      <c r="I26610" s="2">
        <v>1.00359</v>
      </c>
      <c r="J26610" s="2">
        <v>0.99707500000000004</v>
      </c>
      <c r="K26610" s="2">
        <v>1.01471</v>
      </c>
      <c r="L26610">
        <v>470</v>
      </c>
      <c r="M26610" t="b">
        <f t="shared" si="415"/>
        <v>0</v>
      </c>
    </row>
    <row r="26611" spans="1:13" hidden="1" x14ac:dyDescent="0.25">
      <c r="A26611">
        <v>24</v>
      </c>
      <c r="B26611">
        <v>819</v>
      </c>
      <c r="C26611">
        <v>294</v>
      </c>
      <c r="D26611" s="3">
        <v>2629</v>
      </c>
      <c r="E26611" s="2">
        <v>0.87331599999999998</v>
      </c>
      <c r="F26611" s="1">
        <v>3.4932699999999999</v>
      </c>
      <c r="G26611" s="2">
        <v>0.240954</v>
      </c>
      <c r="H26611" s="1">
        <v>0.96381600000000001</v>
      </c>
      <c r="I26611" s="2">
        <v>1.00359</v>
      </c>
      <c r="J26611" s="2">
        <v>0.99707900000000005</v>
      </c>
      <c r="K26611" s="2">
        <v>1.01471</v>
      </c>
      <c r="L26611">
        <v>471</v>
      </c>
      <c r="M26611" t="b">
        <f t="shared" si="415"/>
        <v>0</v>
      </c>
    </row>
    <row r="26612" spans="1:13" hidden="1" x14ac:dyDescent="0.25">
      <c r="A26612">
        <v>24</v>
      </c>
      <c r="B26612">
        <v>822</v>
      </c>
      <c r="C26612">
        <v>297</v>
      </c>
      <c r="D26612" s="3">
        <v>2646</v>
      </c>
      <c r="E26612" s="2">
        <v>0.87290999999999996</v>
      </c>
      <c r="F26612" s="1">
        <v>3.4916399999999999</v>
      </c>
      <c r="G26612" s="2">
        <v>0.24016000000000001</v>
      </c>
      <c r="H26612" s="1">
        <v>0.96063799999999999</v>
      </c>
      <c r="I26612" s="2">
        <v>1.00359</v>
      </c>
      <c r="J26612" s="2">
        <v>0.99708799999999997</v>
      </c>
      <c r="K26612" s="2">
        <v>1.01471</v>
      </c>
      <c r="L26612">
        <v>472</v>
      </c>
      <c r="M26612" t="b">
        <f t="shared" si="415"/>
        <v>0</v>
      </c>
    </row>
    <row r="26613" spans="1:13" hidden="1" x14ac:dyDescent="0.25">
      <c r="A26613">
        <v>24</v>
      </c>
      <c r="B26613">
        <v>822</v>
      </c>
      <c r="C26613">
        <v>301</v>
      </c>
      <c r="D26613" s="3">
        <v>2646</v>
      </c>
      <c r="E26613" s="2">
        <v>0.87269200000000002</v>
      </c>
      <c r="F26613" s="1">
        <v>3.4907699999999999</v>
      </c>
      <c r="G26613" s="2">
        <v>0.239735</v>
      </c>
      <c r="H26613" s="1">
        <v>0.95893899999999999</v>
      </c>
      <c r="I26613" s="2">
        <v>1.00359</v>
      </c>
      <c r="J26613" s="2">
        <v>0.99709300000000001</v>
      </c>
      <c r="K26613" s="2">
        <v>1.01471</v>
      </c>
      <c r="L26613">
        <v>473</v>
      </c>
      <c r="M26613" t="b">
        <f t="shared" si="415"/>
        <v>0</v>
      </c>
    </row>
    <row r="26614" spans="1:13" hidden="1" x14ac:dyDescent="0.25">
      <c r="A26614">
        <v>24</v>
      </c>
      <c r="B26614">
        <v>824</v>
      </c>
      <c r="C26614">
        <v>301</v>
      </c>
      <c r="D26614" s="3">
        <v>2646</v>
      </c>
      <c r="E26614" s="2">
        <v>0.87225900000000001</v>
      </c>
      <c r="F26614" s="1">
        <v>3.4890400000000001</v>
      </c>
      <c r="G26614" s="2">
        <v>0.23888799999999999</v>
      </c>
      <c r="H26614" s="1">
        <v>0.95555299999999999</v>
      </c>
      <c r="I26614" s="2">
        <v>1.00359</v>
      </c>
      <c r="J26614" s="2">
        <v>0.99710399999999999</v>
      </c>
      <c r="K26614" s="2">
        <v>1.01471</v>
      </c>
      <c r="L26614">
        <v>474</v>
      </c>
      <c r="M26614" t="b">
        <f t="shared" si="415"/>
        <v>0</v>
      </c>
    </row>
    <row r="26615" spans="1:13" hidden="1" x14ac:dyDescent="0.25">
      <c r="A26615">
        <v>24</v>
      </c>
      <c r="B26615">
        <v>826</v>
      </c>
      <c r="C26615">
        <v>301</v>
      </c>
      <c r="D26615" s="3">
        <v>2656</v>
      </c>
      <c r="E26615" s="2">
        <v>0.87204300000000001</v>
      </c>
      <c r="F26615" s="1">
        <v>3.4881700000000002</v>
      </c>
      <c r="G26615" s="2">
        <v>0.23846600000000001</v>
      </c>
      <c r="H26615" s="1">
        <v>0.95386599999999999</v>
      </c>
      <c r="I26615" s="2">
        <v>1.00359</v>
      </c>
      <c r="J26615" s="2">
        <v>0.99710900000000002</v>
      </c>
      <c r="K26615" s="2">
        <v>1.01471</v>
      </c>
      <c r="L26615">
        <v>475</v>
      </c>
      <c r="M26615" t="b">
        <f t="shared" si="415"/>
        <v>0</v>
      </c>
    </row>
    <row r="26616" spans="1:13" hidden="1" x14ac:dyDescent="0.25">
      <c r="A26616">
        <v>24</v>
      </c>
      <c r="B26616">
        <v>831</v>
      </c>
      <c r="C26616">
        <v>301</v>
      </c>
      <c r="D26616" s="3">
        <v>2665</v>
      </c>
      <c r="E26616" s="2">
        <v>0.87157300000000004</v>
      </c>
      <c r="F26616" s="1">
        <v>3.4862899999999999</v>
      </c>
      <c r="G26616" s="2">
        <v>0.23754800000000001</v>
      </c>
      <c r="H26616" s="1">
        <v>0.95018999999999998</v>
      </c>
      <c r="I26616" s="2">
        <v>1.00359</v>
      </c>
      <c r="J26616" s="2">
        <v>0.99712000000000001</v>
      </c>
      <c r="K26616" s="2">
        <v>1.01471</v>
      </c>
      <c r="L26616">
        <v>476</v>
      </c>
      <c r="M26616" t="b">
        <f t="shared" si="415"/>
        <v>0</v>
      </c>
    </row>
    <row r="26617" spans="1:13" hidden="1" x14ac:dyDescent="0.25">
      <c r="A26617">
        <v>24</v>
      </c>
      <c r="B26617">
        <v>836</v>
      </c>
      <c r="C26617">
        <v>301</v>
      </c>
      <c r="D26617" s="3">
        <v>2672</v>
      </c>
      <c r="E26617" s="2">
        <v>0.87125300000000006</v>
      </c>
      <c r="F26617" s="1">
        <v>3.4850099999999999</v>
      </c>
      <c r="G26617" s="2">
        <v>0.23692299999999999</v>
      </c>
      <c r="H26617" s="1">
        <v>0.94769300000000001</v>
      </c>
      <c r="I26617" s="2">
        <v>1.00359</v>
      </c>
      <c r="J26617" s="2">
        <v>0.99712800000000001</v>
      </c>
      <c r="K26617" s="2">
        <v>1.01471</v>
      </c>
      <c r="L26617">
        <v>477</v>
      </c>
      <c r="M26617" t="b">
        <f t="shared" si="415"/>
        <v>0</v>
      </c>
    </row>
    <row r="26618" spans="1:13" hidden="1" x14ac:dyDescent="0.25">
      <c r="A26618">
        <v>24</v>
      </c>
      <c r="B26618">
        <v>837</v>
      </c>
      <c r="C26618">
        <v>301</v>
      </c>
      <c r="D26618" s="3">
        <v>2672</v>
      </c>
      <c r="E26618" s="2">
        <v>0.87093600000000004</v>
      </c>
      <c r="F26618" s="1">
        <v>3.4837400000000001</v>
      </c>
      <c r="G26618" s="2">
        <v>0.23630300000000001</v>
      </c>
      <c r="H26618" s="1">
        <v>0.94521299999999997</v>
      </c>
      <c r="I26618" s="2">
        <v>1.00359</v>
      </c>
      <c r="J26618" s="2">
        <v>0.99713499999999999</v>
      </c>
      <c r="K26618" s="2">
        <v>1.01471</v>
      </c>
      <c r="L26618">
        <v>478</v>
      </c>
      <c r="M26618" t="b">
        <f t="shared" si="415"/>
        <v>0</v>
      </c>
    </row>
    <row r="26619" spans="1:13" hidden="1" x14ac:dyDescent="0.25">
      <c r="A26619">
        <v>24</v>
      </c>
      <c r="B26619">
        <v>837</v>
      </c>
      <c r="C26619">
        <v>301</v>
      </c>
      <c r="D26619" s="3">
        <v>2672</v>
      </c>
      <c r="E26619" s="2">
        <v>0.87087499999999995</v>
      </c>
      <c r="F26619" s="1">
        <v>3.4834999999999998</v>
      </c>
      <c r="G26619" s="2">
        <v>0.236183</v>
      </c>
      <c r="H26619" s="1">
        <v>0.94473200000000002</v>
      </c>
      <c r="I26619" s="2">
        <v>1.00359</v>
      </c>
      <c r="J26619" s="2">
        <v>0.99713700000000005</v>
      </c>
      <c r="K26619" s="2">
        <v>1.01471</v>
      </c>
      <c r="L26619">
        <v>479</v>
      </c>
      <c r="M26619" t="b">
        <f t="shared" si="415"/>
        <v>0</v>
      </c>
    </row>
    <row r="26620" spans="1:13" hidden="1" x14ac:dyDescent="0.25">
      <c r="A26620">
        <v>24</v>
      </c>
      <c r="B26620">
        <v>837</v>
      </c>
      <c r="C26620">
        <v>305</v>
      </c>
      <c r="D26620" s="3">
        <v>2672</v>
      </c>
      <c r="E26620" s="2">
        <v>0.87067099999999997</v>
      </c>
      <c r="F26620" s="1">
        <v>3.4826800000000002</v>
      </c>
      <c r="G26620" s="2">
        <v>0.235786</v>
      </c>
      <c r="H26620" s="1">
        <v>0.94314200000000004</v>
      </c>
      <c r="I26620" s="2">
        <v>1.00359</v>
      </c>
      <c r="J26620" s="2">
        <v>0.99714100000000006</v>
      </c>
      <c r="K26620" s="2">
        <v>1.01471</v>
      </c>
      <c r="L26620">
        <v>480</v>
      </c>
      <c r="M26620" t="b">
        <f t="shared" si="415"/>
        <v>0</v>
      </c>
    </row>
    <row r="26621" spans="1:13" hidden="1" x14ac:dyDescent="0.25">
      <c r="A26621">
        <v>24</v>
      </c>
      <c r="B26621">
        <v>837</v>
      </c>
      <c r="C26621">
        <v>306</v>
      </c>
      <c r="D26621" s="3">
        <v>2672</v>
      </c>
      <c r="E26621" s="2">
        <v>0.87049500000000002</v>
      </c>
      <c r="F26621" s="1">
        <v>3.4819800000000001</v>
      </c>
      <c r="G26621" s="2">
        <v>0.23544100000000001</v>
      </c>
      <c r="H26621" s="1">
        <v>0.94176300000000002</v>
      </c>
      <c r="I26621" s="2">
        <v>1.00359</v>
      </c>
      <c r="J26621" s="2">
        <v>0.99714499999999995</v>
      </c>
      <c r="K26621" s="2">
        <v>1.01471</v>
      </c>
      <c r="L26621">
        <v>481</v>
      </c>
      <c r="M26621" t="b">
        <f t="shared" si="415"/>
        <v>0</v>
      </c>
    </row>
    <row r="26622" spans="1:13" hidden="1" x14ac:dyDescent="0.25">
      <c r="A26622">
        <v>24</v>
      </c>
      <c r="B26622">
        <v>837</v>
      </c>
      <c r="C26622">
        <v>306</v>
      </c>
      <c r="D26622" s="3">
        <v>2672</v>
      </c>
      <c r="E26622" s="2">
        <v>0.87037299999999995</v>
      </c>
      <c r="F26622" s="1">
        <v>3.48149</v>
      </c>
      <c r="G26622" s="2">
        <v>0.235204</v>
      </c>
      <c r="H26622" s="1">
        <v>0.94081499999999996</v>
      </c>
      <c r="I26622" s="2">
        <v>1.00359</v>
      </c>
      <c r="J26622" s="2">
        <v>0.99714800000000003</v>
      </c>
      <c r="K26622" s="2">
        <v>1.01471</v>
      </c>
      <c r="L26622">
        <v>482</v>
      </c>
      <c r="M26622" t="b">
        <f t="shared" si="415"/>
        <v>0</v>
      </c>
    </row>
    <row r="26623" spans="1:13" hidden="1" x14ac:dyDescent="0.25">
      <c r="A26623">
        <v>24</v>
      </c>
      <c r="B26623">
        <v>839</v>
      </c>
      <c r="C26623">
        <v>306</v>
      </c>
      <c r="D26623" s="3">
        <v>2694</v>
      </c>
      <c r="E26623" s="2">
        <v>0.86946299999999999</v>
      </c>
      <c r="F26623" s="1">
        <v>3.4778500000000001</v>
      </c>
      <c r="G26623" s="2">
        <v>0.23342399999999999</v>
      </c>
      <c r="H26623" s="1">
        <v>0.93369599999999997</v>
      </c>
      <c r="I26623" s="2">
        <v>1.00359</v>
      </c>
      <c r="J26623" s="2">
        <v>0.99717</v>
      </c>
      <c r="K26623" s="2">
        <v>1.01471</v>
      </c>
      <c r="L26623">
        <v>483</v>
      </c>
      <c r="M26623" t="b">
        <f t="shared" si="415"/>
        <v>0</v>
      </c>
    </row>
    <row r="26624" spans="1:13" hidden="1" x14ac:dyDescent="0.25">
      <c r="A26624">
        <v>24</v>
      </c>
      <c r="B26624">
        <v>839</v>
      </c>
      <c r="C26624">
        <v>306</v>
      </c>
      <c r="D26624" s="3">
        <v>2694</v>
      </c>
      <c r="E26624" s="2">
        <v>0.86946000000000001</v>
      </c>
      <c r="F26624" s="1">
        <v>3.47784</v>
      </c>
      <c r="G26624" s="2">
        <v>0.23341799999999999</v>
      </c>
      <c r="H26624" s="1">
        <v>0.93367299999999998</v>
      </c>
      <c r="I26624" s="2">
        <v>1.00359</v>
      </c>
      <c r="J26624" s="2">
        <v>0.99717</v>
      </c>
      <c r="K26624" s="2">
        <v>1.01471</v>
      </c>
      <c r="L26624">
        <v>484</v>
      </c>
      <c r="M26624" t="b">
        <f t="shared" si="415"/>
        <v>0</v>
      </c>
    </row>
    <row r="26625" spans="1:13" hidden="1" x14ac:dyDescent="0.25">
      <c r="A26625">
        <v>24</v>
      </c>
      <c r="B26625">
        <v>841</v>
      </c>
      <c r="C26625">
        <v>310</v>
      </c>
      <c r="D26625" s="3">
        <v>2702</v>
      </c>
      <c r="E26625" s="2">
        <v>0.86868599999999996</v>
      </c>
      <c r="F26625" s="1">
        <v>3.4747400000000002</v>
      </c>
      <c r="G26625" s="2">
        <v>0.231907</v>
      </c>
      <c r="H26625" s="1">
        <v>0.92762599999999995</v>
      </c>
      <c r="I26625" s="2">
        <v>1.00359</v>
      </c>
      <c r="J26625" s="2">
        <v>0.99718799999999996</v>
      </c>
      <c r="K26625" s="2">
        <v>1.01471</v>
      </c>
      <c r="L26625">
        <v>485</v>
      </c>
      <c r="M26625" t="b">
        <f t="shared" si="415"/>
        <v>0</v>
      </c>
    </row>
    <row r="26626" spans="1:13" hidden="1" x14ac:dyDescent="0.25">
      <c r="A26626">
        <v>24</v>
      </c>
      <c r="B26626">
        <v>842</v>
      </c>
      <c r="C26626">
        <v>310</v>
      </c>
      <c r="D26626" s="3">
        <v>2710</v>
      </c>
      <c r="E26626" s="2">
        <v>0.86847099999999999</v>
      </c>
      <c r="F26626" s="1">
        <v>3.4738899999999999</v>
      </c>
      <c r="G26626" s="2">
        <v>0.231487</v>
      </c>
      <c r="H26626" s="1">
        <v>0.92595000000000005</v>
      </c>
      <c r="I26626" s="2">
        <v>1.00359</v>
      </c>
      <c r="J26626" s="2">
        <v>0.997193</v>
      </c>
      <c r="K26626" s="2">
        <v>1.01471</v>
      </c>
      <c r="L26626">
        <v>486</v>
      </c>
      <c r="M26626" t="b">
        <f t="shared" si="415"/>
        <v>0</v>
      </c>
    </row>
    <row r="26627" spans="1:13" hidden="1" x14ac:dyDescent="0.25">
      <c r="A26627">
        <v>24</v>
      </c>
      <c r="B26627">
        <v>844</v>
      </c>
      <c r="C26627">
        <v>310</v>
      </c>
      <c r="D26627" s="3">
        <v>2713</v>
      </c>
      <c r="E26627" s="2">
        <v>0.86813499999999999</v>
      </c>
      <c r="F26627" s="1">
        <v>3.47254</v>
      </c>
      <c r="G26627" s="2">
        <v>0.23083000000000001</v>
      </c>
      <c r="H26627" s="1">
        <v>0.92332099999999995</v>
      </c>
      <c r="I26627" s="2">
        <v>1.00359</v>
      </c>
      <c r="J26627" s="2">
        <v>0.997201</v>
      </c>
      <c r="K26627" s="2">
        <v>1.01471</v>
      </c>
      <c r="L26627">
        <v>487</v>
      </c>
      <c r="M26627" t="b">
        <f t="shared" ref="M26627:M26690" si="416">IF(B26627&gt;B26628, "TRUE")</f>
        <v>0</v>
      </c>
    </row>
    <row r="26628" spans="1:13" hidden="1" x14ac:dyDescent="0.25">
      <c r="A26628">
        <v>24</v>
      </c>
      <c r="B26628">
        <v>844</v>
      </c>
      <c r="C26628">
        <v>310</v>
      </c>
      <c r="D26628" s="3">
        <v>2713</v>
      </c>
      <c r="E26628" s="2">
        <v>0.86810600000000004</v>
      </c>
      <c r="F26628" s="1">
        <v>3.4724200000000001</v>
      </c>
      <c r="G26628" s="2">
        <v>0.23077400000000001</v>
      </c>
      <c r="H26628" s="1">
        <v>0.92309399999999997</v>
      </c>
      <c r="I26628" s="2">
        <v>1.00359</v>
      </c>
      <c r="J26628" s="2">
        <v>0.99720200000000003</v>
      </c>
      <c r="K26628" s="2">
        <v>1.01471</v>
      </c>
      <c r="L26628">
        <v>488</v>
      </c>
      <c r="M26628" t="b">
        <f t="shared" si="416"/>
        <v>0</v>
      </c>
    </row>
    <row r="26629" spans="1:13" hidden="1" x14ac:dyDescent="0.25">
      <c r="A26629">
        <v>24</v>
      </c>
      <c r="B26629">
        <v>846</v>
      </c>
      <c r="C26629">
        <v>310</v>
      </c>
      <c r="D26629" s="3">
        <v>2717</v>
      </c>
      <c r="E26629" s="2">
        <v>0.86778699999999998</v>
      </c>
      <c r="F26629" s="1">
        <v>3.4711500000000002</v>
      </c>
      <c r="G26629" s="2">
        <v>0.23014999999999999</v>
      </c>
      <c r="H26629" s="1">
        <v>0.92059999999999997</v>
      </c>
      <c r="I26629" s="2">
        <v>1.00359</v>
      </c>
      <c r="J26629" s="2">
        <v>0.99721000000000004</v>
      </c>
      <c r="K26629" s="2">
        <v>1.01471</v>
      </c>
      <c r="L26629">
        <v>489</v>
      </c>
      <c r="M26629" t="b">
        <f t="shared" si="416"/>
        <v>0</v>
      </c>
    </row>
    <row r="26630" spans="1:13" hidden="1" x14ac:dyDescent="0.25">
      <c r="A26630">
        <v>24</v>
      </c>
      <c r="B26630">
        <v>849</v>
      </c>
      <c r="C26630">
        <v>310</v>
      </c>
      <c r="D26630" s="3">
        <v>2727</v>
      </c>
      <c r="E26630" s="2">
        <v>0.86747399999999997</v>
      </c>
      <c r="F26630" s="1">
        <v>3.4699</v>
      </c>
      <c r="G26630" s="2">
        <v>0.22953799999999999</v>
      </c>
      <c r="H26630" s="1">
        <v>0.918153</v>
      </c>
      <c r="I26630" s="2">
        <v>1.00359</v>
      </c>
      <c r="J26630" s="2">
        <v>0.99721700000000002</v>
      </c>
      <c r="K26630" s="2">
        <v>1.01471</v>
      </c>
      <c r="L26630">
        <v>490</v>
      </c>
      <c r="M26630" t="b">
        <f t="shared" si="416"/>
        <v>0</v>
      </c>
    </row>
    <row r="26631" spans="1:13" hidden="1" x14ac:dyDescent="0.25">
      <c r="A26631">
        <v>24</v>
      </c>
      <c r="B26631">
        <v>850</v>
      </c>
      <c r="C26631">
        <v>310</v>
      </c>
      <c r="D26631" s="3">
        <v>2727</v>
      </c>
      <c r="E26631" s="2">
        <v>0.86753100000000005</v>
      </c>
      <c r="F26631" s="1">
        <v>3.4701300000000002</v>
      </c>
      <c r="G26631" s="2">
        <v>0.229438</v>
      </c>
      <c r="H26631" s="1">
        <v>0.91775399999999996</v>
      </c>
      <c r="I26631" s="2">
        <v>1.00359</v>
      </c>
      <c r="J26631" s="2">
        <v>0.99721800000000005</v>
      </c>
      <c r="K26631" s="2">
        <v>1.01471</v>
      </c>
      <c r="L26631">
        <v>491</v>
      </c>
      <c r="M26631" t="b">
        <f t="shared" si="416"/>
        <v>0</v>
      </c>
    </row>
    <row r="26632" spans="1:13" hidden="1" x14ac:dyDescent="0.25">
      <c r="A26632">
        <v>24</v>
      </c>
      <c r="B26632">
        <v>850</v>
      </c>
      <c r="C26632">
        <v>310</v>
      </c>
      <c r="D26632" s="3">
        <v>2727</v>
      </c>
      <c r="E26632" s="2">
        <v>0.86784899999999998</v>
      </c>
      <c r="F26632" s="1">
        <v>3.4714</v>
      </c>
      <c r="G26632" s="2">
        <v>0.22944500000000001</v>
      </c>
      <c r="H26632" s="1">
        <v>0.91778199999999999</v>
      </c>
      <c r="I26632" s="2">
        <v>1.00359</v>
      </c>
      <c r="J26632" s="2">
        <v>0.99722500000000003</v>
      </c>
      <c r="K26632" s="2">
        <v>1.01471</v>
      </c>
      <c r="L26632">
        <v>492</v>
      </c>
      <c r="M26632" t="b">
        <f t="shared" si="416"/>
        <v>0</v>
      </c>
    </row>
    <row r="26633" spans="1:13" hidden="1" x14ac:dyDescent="0.25">
      <c r="A26633">
        <v>24</v>
      </c>
      <c r="B26633">
        <v>853</v>
      </c>
      <c r="C26633">
        <v>310</v>
      </c>
      <c r="D26633" s="3">
        <v>2738</v>
      </c>
      <c r="E26633" s="2">
        <v>0.86795999999999995</v>
      </c>
      <c r="F26633" s="1">
        <v>3.4718399999999998</v>
      </c>
      <c r="G26633" s="2">
        <v>0.22967099999999999</v>
      </c>
      <c r="H26633" s="1">
        <v>0.91868499999999997</v>
      </c>
      <c r="I26633" s="2">
        <v>1.00359</v>
      </c>
      <c r="J26633" s="2">
        <v>0.99722699999999997</v>
      </c>
      <c r="K26633" s="2">
        <v>1.01471</v>
      </c>
      <c r="L26633">
        <v>493</v>
      </c>
      <c r="M26633" t="b">
        <f t="shared" si="416"/>
        <v>0</v>
      </c>
    </row>
    <row r="26634" spans="1:13" hidden="1" x14ac:dyDescent="0.25">
      <c r="A26634">
        <v>24</v>
      </c>
      <c r="B26634">
        <v>853</v>
      </c>
      <c r="C26634">
        <v>312</v>
      </c>
      <c r="D26634" s="3">
        <v>2738</v>
      </c>
      <c r="E26634" s="2">
        <v>0.86846900000000005</v>
      </c>
      <c r="F26634" s="1">
        <v>3.4738799999999999</v>
      </c>
      <c r="G26634" s="2">
        <v>0.230714</v>
      </c>
      <c r="H26634" s="1">
        <v>0.92285700000000004</v>
      </c>
      <c r="I26634" s="2">
        <v>1.00359</v>
      </c>
      <c r="J26634" s="2">
        <v>0.99723799999999996</v>
      </c>
      <c r="K26634" s="2">
        <v>1.01471</v>
      </c>
      <c r="L26634">
        <v>494</v>
      </c>
      <c r="M26634" t="b">
        <f t="shared" si="416"/>
        <v>0</v>
      </c>
    </row>
    <row r="26635" spans="1:13" hidden="1" x14ac:dyDescent="0.25">
      <c r="A26635">
        <v>24</v>
      </c>
      <c r="B26635">
        <v>855</v>
      </c>
      <c r="C26635">
        <v>312</v>
      </c>
      <c r="D26635" s="3">
        <v>2753</v>
      </c>
      <c r="E26635" s="2">
        <v>0.86877800000000005</v>
      </c>
      <c r="F26635" s="1">
        <v>3.4751099999999999</v>
      </c>
      <c r="G26635" s="2">
        <v>0.23017299999999999</v>
      </c>
      <c r="H26635" s="1">
        <v>0.92069299999999998</v>
      </c>
      <c r="I26635" s="2">
        <v>1.00359</v>
      </c>
      <c r="J26635" s="2">
        <v>0.99724400000000002</v>
      </c>
      <c r="K26635" s="2">
        <v>1.01471</v>
      </c>
      <c r="L26635">
        <v>495</v>
      </c>
      <c r="M26635" t="b">
        <f t="shared" si="416"/>
        <v>0</v>
      </c>
    </row>
    <row r="26636" spans="1:13" hidden="1" x14ac:dyDescent="0.25">
      <c r="A26636">
        <v>24</v>
      </c>
      <c r="B26636">
        <v>856</v>
      </c>
      <c r="C26636">
        <v>312</v>
      </c>
      <c r="D26636" s="3">
        <v>2754</v>
      </c>
      <c r="E26636" s="2">
        <v>0.86889499999999997</v>
      </c>
      <c r="F26636" s="1">
        <v>3.4755799999999999</v>
      </c>
      <c r="G26636" s="2">
        <v>0.229967</v>
      </c>
      <c r="H26636" s="1">
        <v>0.91986900000000005</v>
      </c>
      <c r="I26636" s="2">
        <v>1.00359</v>
      </c>
      <c r="J26636" s="2">
        <v>0.99724699999999999</v>
      </c>
      <c r="K26636" s="2">
        <v>1.01471</v>
      </c>
      <c r="L26636">
        <v>496</v>
      </c>
      <c r="M26636" t="b">
        <f t="shared" si="416"/>
        <v>0</v>
      </c>
    </row>
    <row r="26637" spans="1:13" hidden="1" x14ac:dyDescent="0.25">
      <c r="A26637">
        <v>24</v>
      </c>
      <c r="B26637">
        <v>858</v>
      </c>
      <c r="C26637">
        <v>314</v>
      </c>
      <c r="D26637" s="3">
        <v>2762</v>
      </c>
      <c r="E26637" s="2">
        <v>0.86955000000000005</v>
      </c>
      <c r="F26637" s="1">
        <v>3.4782000000000002</v>
      </c>
      <c r="G26637" s="2">
        <v>0.22881799999999999</v>
      </c>
      <c r="H26637" s="1">
        <v>0.91527099999999995</v>
      </c>
      <c r="I26637" s="2">
        <v>1.00359</v>
      </c>
      <c r="J26637" s="2">
        <v>0.99726099999999995</v>
      </c>
      <c r="K26637" s="2">
        <v>1.01471</v>
      </c>
      <c r="L26637">
        <v>497</v>
      </c>
      <c r="M26637" t="b">
        <f t="shared" si="416"/>
        <v>0</v>
      </c>
    </row>
    <row r="26638" spans="1:13" hidden="1" x14ac:dyDescent="0.25">
      <c r="A26638">
        <v>24</v>
      </c>
      <c r="B26638">
        <v>858</v>
      </c>
      <c r="C26638">
        <v>314</v>
      </c>
      <c r="D26638" s="3">
        <v>2762</v>
      </c>
      <c r="E26638" s="2">
        <v>0.86959799999999998</v>
      </c>
      <c r="F26638" s="1">
        <v>3.4783900000000001</v>
      </c>
      <c r="G26638" s="2">
        <v>0.22873299999999999</v>
      </c>
      <c r="H26638" s="1">
        <v>0.914933</v>
      </c>
      <c r="I26638" s="2">
        <v>1.00359</v>
      </c>
      <c r="J26638" s="2">
        <v>0.99726199999999998</v>
      </c>
      <c r="K26638" s="2">
        <v>1.01471</v>
      </c>
      <c r="L26638">
        <v>498</v>
      </c>
      <c r="M26638" t="b">
        <f t="shared" si="416"/>
        <v>0</v>
      </c>
    </row>
    <row r="26639" spans="1:13" hidden="1" x14ac:dyDescent="0.25">
      <c r="A26639">
        <v>24</v>
      </c>
      <c r="B26639">
        <v>858</v>
      </c>
      <c r="C26639">
        <v>320</v>
      </c>
      <c r="D26639" s="3">
        <v>2762</v>
      </c>
      <c r="E26639" s="2">
        <v>0.86944299999999997</v>
      </c>
      <c r="F26639" s="1">
        <v>3.47777</v>
      </c>
      <c r="G26639" s="2">
        <v>0.228436</v>
      </c>
      <c r="H26639" s="1">
        <v>0.91374299999999997</v>
      </c>
      <c r="I26639" s="2">
        <v>1.00359</v>
      </c>
      <c r="J26639" s="2">
        <v>0.99726499999999996</v>
      </c>
      <c r="K26639" s="2">
        <v>1.01471</v>
      </c>
      <c r="L26639">
        <v>499</v>
      </c>
      <c r="M26639" t="b">
        <f t="shared" si="416"/>
        <v>0</v>
      </c>
    </row>
    <row r="26640" spans="1:13" hidden="1" x14ac:dyDescent="0.25">
      <c r="A26640">
        <v>24</v>
      </c>
      <c r="B26640">
        <v>861</v>
      </c>
      <c r="C26640">
        <v>323</v>
      </c>
      <c r="D26640" s="3">
        <v>2774</v>
      </c>
      <c r="E26640" s="2">
        <v>0.868954</v>
      </c>
      <c r="F26640" s="1">
        <v>3.4758200000000001</v>
      </c>
      <c r="G26640" s="2">
        <v>0.22750200000000001</v>
      </c>
      <c r="H26640" s="1">
        <v>0.91000599999999998</v>
      </c>
      <c r="I26640" s="2">
        <v>1.00359</v>
      </c>
      <c r="J26640" s="2">
        <v>0.99727600000000005</v>
      </c>
      <c r="K26640" s="2">
        <v>1.01471</v>
      </c>
      <c r="L26640">
        <v>500</v>
      </c>
      <c r="M26640" t="b">
        <f t="shared" si="416"/>
        <v>0</v>
      </c>
    </row>
    <row r="26641" spans="1:13" hidden="1" x14ac:dyDescent="0.25">
      <c r="A26641">
        <v>24</v>
      </c>
      <c r="B26641">
        <v>862</v>
      </c>
      <c r="C26641">
        <v>323</v>
      </c>
      <c r="D26641" s="3">
        <v>2774</v>
      </c>
      <c r="E26641" s="2">
        <v>0.86873999999999996</v>
      </c>
      <c r="F26641" s="1">
        <v>3.4749599999999998</v>
      </c>
      <c r="G26641" s="2">
        <v>0.22709199999999999</v>
      </c>
      <c r="H26641" s="1">
        <v>0.90836700000000004</v>
      </c>
      <c r="I26641" s="2">
        <v>1.00359</v>
      </c>
      <c r="J26641" s="2">
        <v>0.99728099999999997</v>
      </c>
      <c r="K26641" s="2">
        <v>1.01471</v>
      </c>
      <c r="L26641">
        <v>501</v>
      </c>
      <c r="M26641" t="b">
        <f t="shared" si="416"/>
        <v>0</v>
      </c>
    </row>
    <row r="26642" spans="1:13" hidden="1" x14ac:dyDescent="0.25">
      <c r="A26642">
        <v>24</v>
      </c>
      <c r="B26642">
        <v>863</v>
      </c>
      <c r="C26642">
        <v>323</v>
      </c>
      <c r="D26642" s="3">
        <v>2780</v>
      </c>
      <c r="E26642" s="2">
        <v>0.86858800000000003</v>
      </c>
      <c r="F26642" s="1">
        <v>3.4743499999999998</v>
      </c>
      <c r="G26642" s="2">
        <v>0.2268</v>
      </c>
      <c r="H26642" s="1">
        <v>0.90720000000000001</v>
      </c>
      <c r="I26642" s="2">
        <v>1.00359</v>
      </c>
      <c r="J26642" s="2">
        <v>0.99728499999999998</v>
      </c>
      <c r="K26642" s="2">
        <v>1.01471</v>
      </c>
      <c r="L26642">
        <v>502</v>
      </c>
      <c r="M26642" t="b">
        <f t="shared" si="416"/>
        <v>0</v>
      </c>
    </row>
    <row r="26643" spans="1:13" hidden="1" x14ac:dyDescent="0.25">
      <c r="A26643">
        <v>24</v>
      </c>
      <c r="B26643">
        <v>865</v>
      </c>
      <c r="C26643">
        <v>328</v>
      </c>
      <c r="D26643" s="3">
        <v>2787</v>
      </c>
      <c r="E26643" s="2">
        <v>0.86819100000000005</v>
      </c>
      <c r="F26643" s="1">
        <v>3.4727600000000001</v>
      </c>
      <c r="G26643" s="2">
        <v>0.22604199999999999</v>
      </c>
      <c r="H26643" s="1">
        <v>0.90416700000000005</v>
      </c>
      <c r="I26643" s="2">
        <v>1.00359</v>
      </c>
      <c r="J26643" s="2">
        <v>0.99729400000000001</v>
      </c>
      <c r="K26643" s="2">
        <v>1.01471</v>
      </c>
      <c r="L26643">
        <v>503</v>
      </c>
      <c r="M26643" t="b">
        <f t="shared" si="416"/>
        <v>0</v>
      </c>
    </row>
    <row r="26644" spans="1:13" hidden="1" x14ac:dyDescent="0.25">
      <c r="A26644">
        <v>24</v>
      </c>
      <c r="B26644">
        <v>867</v>
      </c>
      <c r="C26644">
        <v>328</v>
      </c>
      <c r="D26644" s="3">
        <v>2787</v>
      </c>
      <c r="E26644" s="2">
        <v>0.86791799999999997</v>
      </c>
      <c r="F26644" s="1">
        <v>3.47167</v>
      </c>
      <c r="G26644" s="2">
        <v>0.22552</v>
      </c>
      <c r="H26644" s="1">
        <v>0.90208100000000002</v>
      </c>
      <c r="I26644" s="2">
        <v>1.00359</v>
      </c>
      <c r="J26644" s="2">
        <v>0.99729999999999996</v>
      </c>
      <c r="K26644" s="2">
        <v>1.01471</v>
      </c>
      <c r="L26644">
        <v>504</v>
      </c>
      <c r="M26644" t="b">
        <f t="shared" si="416"/>
        <v>0</v>
      </c>
    </row>
    <row r="26645" spans="1:13" hidden="1" x14ac:dyDescent="0.25">
      <c r="A26645">
        <v>24</v>
      </c>
      <c r="B26645">
        <v>870</v>
      </c>
      <c r="C26645">
        <v>328</v>
      </c>
      <c r="D26645" s="3">
        <v>2798</v>
      </c>
      <c r="E26645" s="2">
        <v>0.86751900000000004</v>
      </c>
      <c r="F26645" s="1">
        <v>3.4700700000000002</v>
      </c>
      <c r="G26645" s="2">
        <v>0.22475500000000001</v>
      </c>
      <c r="H26645" s="1">
        <v>0.89902199999999999</v>
      </c>
      <c r="I26645" s="2">
        <v>1.00359</v>
      </c>
      <c r="J26645" s="2">
        <v>0.997309</v>
      </c>
      <c r="K26645" s="2">
        <v>1.01471</v>
      </c>
      <c r="L26645">
        <v>505</v>
      </c>
      <c r="M26645" t="b">
        <f t="shared" si="416"/>
        <v>0</v>
      </c>
    </row>
    <row r="26646" spans="1:13" hidden="1" x14ac:dyDescent="0.25">
      <c r="A26646">
        <v>24</v>
      </c>
      <c r="B26646">
        <v>871</v>
      </c>
      <c r="C26646">
        <v>332</v>
      </c>
      <c r="D26646" s="3">
        <v>2798</v>
      </c>
      <c r="E26646" s="2">
        <v>0.86775899999999995</v>
      </c>
      <c r="F26646" s="1">
        <v>3.4710399999999999</v>
      </c>
      <c r="G26646" s="2">
        <v>0.22434699999999999</v>
      </c>
      <c r="H26646" s="1">
        <v>0.89738600000000002</v>
      </c>
      <c r="I26646" s="2">
        <v>1.00359</v>
      </c>
      <c r="J26646" s="2">
        <v>0.99731400000000003</v>
      </c>
      <c r="K26646" s="2">
        <v>1.01471</v>
      </c>
      <c r="L26646">
        <v>506</v>
      </c>
      <c r="M26646" t="b">
        <f t="shared" si="416"/>
        <v>0</v>
      </c>
    </row>
    <row r="26647" spans="1:13" hidden="1" x14ac:dyDescent="0.25">
      <c r="A26647">
        <v>24</v>
      </c>
      <c r="B26647">
        <v>871</v>
      </c>
      <c r="C26647">
        <v>332</v>
      </c>
      <c r="D26647" s="3">
        <v>2798</v>
      </c>
      <c r="E26647" s="2">
        <v>0.86797199999999997</v>
      </c>
      <c r="F26647" s="1">
        <v>3.4718900000000001</v>
      </c>
      <c r="G26647" s="2">
        <v>0.22398499999999999</v>
      </c>
      <c r="H26647" s="1">
        <v>0.89594200000000002</v>
      </c>
      <c r="I26647" s="2">
        <v>1.00359</v>
      </c>
      <c r="J26647" s="2">
        <v>0.99731899999999996</v>
      </c>
      <c r="K26647" s="2">
        <v>1.01471</v>
      </c>
      <c r="L26647">
        <v>507</v>
      </c>
      <c r="M26647" t="b">
        <f t="shared" si="416"/>
        <v>0</v>
      </c>
    </row>
    <row r="26648" spans="1:13" hidden="1" x14ac:dyDescent="0.25">
      <c r="A26648">
        <v>24</v>
      </c>
      <c r="B26648">
        <v>874</v>
      </c>
      <c r="C26648">
        <v>339</v>
      </c>
      <c r="D26648" s="3">
        <v>2812</v>
      </c>
      <c r="E26648" s="2">
        <v>0.86836100000000005</v>
      </c>
      <c r="F26648" s="1">
        <v>3.4734500000000001</v>
      </c>
      <c r="G26648" s="2">
        <v>0.223326</v>
      </c>
      <c r="H26648" s="1">
        <v>0.89330200000000004</v>
      </c>
      <c r="I26648" s="2">
        <v>1.00359</v>
      </c>
      <c r="J26648" s="2">
        <v>0.99732600000000005</v>
      </c>
      <c r="K26648" s="2">
        <v>1.01471</v>
      </c>
      <c r="L26648">
        <v>508</v>
      </c>
      <c r="M26648" t="b">
        <f t="shared" si="416"/>
        <v>0</v>
      </c>
    </row>
    <row r="26649" spans="1:13" hidden="1" x14ac:dyDescent="0.25">
      <c r="A26649">
        <v>24</v>
      </c>
      <c r="B26649">
        <v>875</v>
      </c>
      <c r="C26649">
        <v>339</v>
      </c>
      <c r="D26649" s="3">
        <v>2812</v>
      </c>
      <c r="E26649" s="2">
        <v>0.868564</v>
      </c>
      <c r="F26649" s="1">
        <v>3.4742600000000001</v>
      </c>
      <c r="G26649" s="2">
        <v>0.22298200000000001</v>
      </c>
      <c r="H26649" s="1">
        <v>0.89192800000000005</v>
      </c>
      <c r="I26649" s="2">
        <v>1.00359</v>
      </c>
      <c r="J26649" s="2">
        <v>0.99733099999999997</v>
      </c>
      <c r="K26649" s="2">
        <v>1.01471</v>
      </c>
      <c r="L26649">
        <v>509</v>
      </c>
      <c r="M26649" t="b">
        <f t="shared" si="416"/>
        <v>0</v>
      </c>
    </row>
    <row r="26650" spans="1:13" hidden="1" x14ac:dyDescent="0.25">
      <c r="A26650">
        <v>24</v>
      </c>
      <c r="B26650">
        <v>875</v>
      </c>
      <c r="C26650">
        <v>339</v>
      </c>
      <c r="D26650" s="3">
        <v>2812</v>
      </c>
      <c r="E26650" s="2">
        <v>0.86865400000000004</v>
      </c>
      <c r="F26650" s="1">
        <v>3.4746100000000002</v>
      </c>
      <c r="G26650" s="2">
        <v>0.22283</v>
      </c>
      <c r="H26650" s="1">
        <v>0.89131800000000005</v>
      </c>
      <c r="I26650" s="2">
        <v>1.00359</v>
      </c>
      <c r="J26650" s="2">
        <v>0.997332</v>
      </c>
      <c r="K26650" s="2">
        <v>1.01471</v>
      </c>
      <c r="L26650">
        <v>510</v>
      </c>
      <c r="M26650" t="b">
        <f t="shared" si="416"/>
        <v>0</v>
      </c>
    </row>
    <row r="26651" spans="1:13" hidden="1" x14ac:dyDescent="0.25">
      <c r="A26651">
        <v>24</v>
      </c>
      <c r="B26651">
        <v>876</v>
      </c>
      <c r="C26651">
        <v>339</v>
      </c>
      <c r="D26651" s="3">
        <v>2818</v>
      </c>
      <c r="E26651" s="2">
        <v>0.86886600000000003</v>
      </c>
      <c r="F26651" s="1">
        <v>3.47546</v>
      </c>
      <c r="G26651" s="2">
        <v>0.22247</v>
      </c>
      <c r="H26651" s="1">
        <v>0.88987799999999995</v>
      </c>
      <c r="I26651" s="2">
        <v>1.00359</v>
      </c>
      <c r="J26651" s="2">
        <v>0.99733700000000003</v>
      </c>
      <c r="K26651" s="2">
        <v>1.01471</v>
      </c>
      <c r="L26651">
        <v>511</v>
      </c>
      <c r="M26651" t="b">
        <f t="shared" si="416"/>
        <v>0</v>
      </c>
    </row>
    <row r="26652" spans="1:13" hidden="1" x14ac:dyDescent="0.25">
      <c r="A26652">
        <v>24</v>
      </c>
      <c r="B26652">
        <v>880</v>
      </c>
      <c r="C26652">
        <v>342</v>
      </c>
      <c r="D26652" s="3">
        <v>2828</v>
      </c>
      <c r="E26652" s="2">
        <v>0.86942600000000003</v>
      </c>
      <c r="F26652" s="1">
        <v>3.4777100000000001</v>
      </c>
      <c r="G26652" s="2">
        <v>0.22151899999999999</v>
      </c>
      <c r="H26652" s="1">
        <v>0.88607499999999995</v>
      </c>
      <c r="I26652" s="2">
        <v>1.00359</v>
      </c>
      <c r="J26652" s="2">
        <v>0.99734800000000001</v>
      </c>
      <c r="K26652" s="2">
        <v>1.01471</v>
      </c>
      <c r="L26652">
        <v>512</v>
      </c>
      <c r="M26652" t="b">
        <f t="shared" si="416"/>
        <v>0</v>
      </c>
    </row>
    <row r="26653" spans="1:13" hidden="1" x14ac:dyDescent="0.25">
      <c r="A26653">
        <v>24</v>
      </c>
      <c r="B26653">
        <v>880</v>
      </c>
      <c r="C26653">
        <v>342</v>
      </c>
      <c r="D26653" s="3">
        <v>2828</v>
      </c>
      <c r="E26653" s="2">
        <v>0.86943400000000004</v>
      </c>
      <c r="F26653" s="1">
        <v>3.4777399999999998</v>
      </c>
      <c r="G26653" s="2">
        <v>0.22150500000000001</v>
      </c>
      <c r="H26653" s="1">
        <v>0.88602199999999998</v>
      </c>
      <c r="I26653" s="2">
        <v>1.00359</v>
      </c>
      <c r="J26653" s="2">
        <v>0.99734800000000001</v>
      </c>
      <c r="K26653" s="2">
        <v>1.01471</v>
      </c>
      <c r="L26653">
        <v>513</v>
      </c>
      <c r="M26653" t="b">
        <f t="shared" si="416"/>
        <v>0</v>
      </c>
    </row>
    <row r="26654" spans="1:13" hidden="1" x14ac:dyDescent="0.25">
      <c r="A26654">
        <v>24</v>
      </c>
      <c r="B26654">
        <v>880</v>
      </c>
      <c r="C26654">
        <v>342</v>
      </c>
      <c r="D26654" s="3">
        <v>2828</v>
      </c>
      <c r="E26654" s="2">
        <v>0.86947099999999999</v>
      </c>
      <c r="F26654" s="1">
        <v>3.4778799999999999</v>
      </c>
      <c r="G26654" s="2">
        <v>0.221443</v>
      </c>
      <c r="H26654" s="1">
        <v>0.88577300000000003</v>
      </c>
      <c r="I26654" s="2">
        <v>1.00359</v>
      </c>
      <c r="J26654" s="2">
        <v>0.99734900000000004</v>
      </c>
      <c r="K26654" s="2">
        <v>1.01471</v>
      </c>
      <c r="L26654">
        <v>514</v>
      </c>
      <c r="M26654" t="b">
        <f t="shared" si="416"/>
        <v>0</v>
      </c>
    </row>
    <row r="26655" spans="1:13" hidden="1" x14ac:dyDescent="0.25">
      <c r="A26655">
        <v>24</v>
      </c>
      <c r="B26655">
        <v>882</v>
      </c>
      <c r="C26655">
        <v>342</v>
      </c>
      <c r="D26655" s="3">
        <v>2839</v>
      </c>
      <c r="E26655" s="2">
        <v>0.86995400000000001</v>
      </c>
      <c r="F26655" s="1">
        <v>3.4798200000000001</v>
      </c>
      <c r="G26655" s="2">
        <v>0.22062300000000001</v>
      </c>
      <c r="H26655" s="1">
        <v>0.88249200000000005</v>
      </c>
      <c r="I26655" s="2">
        <v>1.00359</v>
      </c>
      <c r="J26655" s="2">
        <v>0.997359</v>
      </c>
      <c r="K26655" s="2">
        <v>1.01471</v>
      </c>
      <c r="L26655">
        <v>515</v>
      </c>
      <c r="M26655" t="b">
        <f t="shared" si="416"/>
        <v>0</v>
      </c>
    </row>
    <row r="26656" spans="1:13" hidden="1" x14ac:dyDescent="0.25">
      <c r="A26656">
        <v>24</v>
      </c>
      <c r="B26656">
        <v>883</v>
      </c>
      <c r="C26656">
        <v>342</v>
      </c>
      <c r="D26656" s="3">
        <v>2839</v>
      </c>
      <c r="E26656" s="2">
        <v>0.87005500000000002</v>
      </c>
      <c r="F26656" s="1">
        <v>3.4802200000000001</v>
      </c>
      <c r="G26656" s="2">
        <v>0.22045200000000001</v>
      </c>
      <c r="H26656" s="1">
        <v>0.88180899999999995</v>
      </c>
      <c r="I26656" s="2">
        <v>1.00359</v>
      </c>
      <c r="J26656" s="2">
        <v>0.99736100000000005</v>
      </c>
      <c r="K26656" s="2">
        <v>1.01471</v>
      </c>
      <c r="L26656">
        <v>516</v>
      </c>
      <c r="M26656" t="b">
        <f t="shared" si="416"/>
        <v>0</v>
      </c>
    </row>
    <row r="26657" spans="1:13" hidden="1" x14ac:dyDescent="0.25">
      <c r="A26657">
        <v>24</v>
      </c>
      <c r="B26657">
        <v>886</v>
      </c>
      <c r="C26657">
        <v>342</v>
      </c>
      <c r="D26657" s="3">
        <v>2848</v>
      </c>
      <c r="E26657" s="2">
        <v>0.87073299999999998</v>
      </c>
      <c r="F26657" s="1">
        <v>3.4829300000000001</v>
      </c>
      <c r="G26657" s="2">
        <v>0.219303</v>
      </c>
      <c r="H26657" s="1">
        <v>0.87721000000000005</v>
      </c>
      <c r="I26657" s="2">
        <v>1.00359</v>
      </c>
      <c r="J26657" s="2">
        <v>0.99737500000000001</v>
      </c>
      <c r="K26657" s="2">
        <v>1.01471</v>
      </c>
      <c r="L26657">
        <v>517</v>
      </c>
      <c r="M26657" t="b">
        <f t="shared" si="416"/>
        <v>0</v>
      </c>
    </row>
    <row r="26658" spans="1:13" hidden="1" x14ac:dyDescent="0.25">
      <c r="A26658">
        <v>24</v>
      </c>
      <c r="B26658">
        <v>886</v>
      </c>
      <c r="C26658">
        <v>342</v>
      </c>
      <c r="D26658" s="3">
        <v>2848</v>
      </c>
      <c r="E26658" s="2">
        <v>0.87073299999999998</v>
      </c>
      <c r="F26658" s="1">
        <v>3.4829300000000001</v>
      </c>
      <c r="G26658" s="2">
        <v>0.219301</v>
      </c>
      <c r="H26658" s="1">
        <v>0.87720600000000004</v>
      </c>
      <c r="I26658" s="2">
        <v>1.00359</v>
      </c>
      <c r="J26658" s="2">
        <v>0.99737500000000001</v>
      </c>
      <c r="K26658" s="2">
        <v>1.01471</v>
      </c>
      <c r="L26658">
        <v>518</v>
      </c>
      <c r="M26658" t="b">
        <f t="shared" si="416"/>
        <v>0</v>
      </c>
    </row>
    <row r="26659" spans="1:13" hidden="1" x14ac:dyDescent="0.25">
      <c r="A26659">
        <v>24</v>
      </c>
      <c r="B26659">
        <v>886</v>
      </c>
      <c r="C26659">
        <v>342</v>
      </c>
      <c r="D26659" s="3">
        <v>2848</v>
      </c>
      <c r="E26659" s="2">
        <v>0.87087700000000001</v>
      </c>
      <c r="F26659" s="1">
        <v>3.4835099999999999</v>
      </c>
      <c r="G26659" s="2">
        <v>0.219058</v>
      </c>
      <c r="H26659" s="1">
        <v>0.87623200000000001</v>
      </c>
      <c r="I26659" s="2">
        <v>1.00359</v>
      </c>
      <c r="J26659" s="2">
        <v>0.99737799999999999</v>
      </c>
      <c r="K26659" s="2">
        <v>1.01471</v>
      </c>
      <c r="L26659">
        <v>519</v>
      </c>
      <c r="M26659" t="b">
        <f t="shared" si="416"/>
        <v>0</v>
      </c>
    </row>
    <row r="26660" spans="1:13" hidden="1" x14ac:dyDescent="0.25">
      <c r="A26660">
        <v>24</v>
      </c>
      <c r="B26660">
        <v>887</v>
      </c>
      <c r="C26660">
        <v>342</v>
      </c>
      <c r="D26660" s="3">
        <v>2853</v>
      </c>
      <c r="E26660" s="2">
        <v>0.87109999999999999</v>
      </c>
      <c r="F26660" s="1">
        <v>3.4843999999999999</v>
      </c>
      <c r="G26660" s="2">
        <v>0.21867900000000001</v>
      </c>
      <c r="H26660" s="1">
        <v>0.87471500000000002</v>
      </c>
      <c r="I26660" s="2">
        <v>1.00359</v>
      </c>
      <c r="J26660" s="2">
        <v>0.99738199999999999</v>
      </c>
      <c r="K26660" s="2">
        <v>1.01471</v>
      </c>
      <c r="L26660">
        <v>520</v>
      </c>
      <c r="M26660" t="b">
        <f t="shared" si="416"/>
        <v>0</v>
      </c>
    </row>
    <row r="26661" spans="1:13" hidden="1" x14ac:dyDescent="0.25">
      <c r="A26661">
        <v>24</v>
      </c>
      <c r="B26661">
        <v>889</v>
      </c>
      <c r="C26661">
        <v>348</v>
      </c>
      <c r="D26661" s="3">
        <v>2859</v>
      </c>
      <c r="E26661" s="2">
        <v>0.87155300000000002</v>
      </c>
      <c r="F26661" s="1">
        <v>3.4862099999999998</v>
      </c>
      <c r="G26661" s="2">
        <v>0.21790999999999999</v>
      </c>
      <c r="H26661" s="1">
        <v>0.871641</v>
      </c>
      <c r="I26661" s="2">
        <v>1.00359</v>
      </c>
      <c r="J26661" s="2">
        <v>0.99739100000000003</v>
      </c>
      <c r="K26661" s="2">
        <v>1.01471</v>
      </c>
      <c r="L26661">
        <v>521</v>
      </c>
      <c r="M26661" t="b">
        <f t="shared" si="416"/>
        <v>0</v>
      </c>
    </row>
    <row r="26662" spans="1:13" hidden="1" x14ac:dyDescent="0.25">
      <c r="A26662">
        <v>24</v>
      </c>
      <c r="B26662">
        <v>892</v>
      </c>
      <c r="C26662">
        <v>357</v>
      </c>
      <c r="D26662" s="3">
        <v>2869</v>
      </c>
      <c r="E26662" s="2">
        <v>0.87209899999999996</v>
      </c>
      <c r="F26662" s="1">
        <v>3.4883999999999999</v>
      </c>
      <c r="G26662" s="2">
        <v>0.21698400000000001</v>
      </c>
      <c r="H26662" s="1">
        <v>0.86793600000000004</v>
      </c>
      <c r="I26662" s="2">
        <v>1.00359</v>
      </c>
      <c r="J26662" s="2">
        <v>0.99740200000000001</v>
      </c>
      <c r="K26662" s="2">
        <v>1.01471</v>
      </c>
      <c r="L26662">
        <v>522</v>
      </c>
      <c r="M26662" t="b">
        <f t="shared" si="416"/>
        <v>0</v>
      </c>
    </row>
    <row r="26663" spans="1:13" hidden="1" x14ac:dyDescent="0.25">
      <c r="A26663">
        <v>24</v>
      </c>
      <c r="B26663">
        <v>895</v>
      </c>
      <c r="C26663">
        <v>360</v>
      </c>
      <c r="D26663" s="3">
        <v>2882</v>
      </c>
      <c r="E26663" s="2">
        <v>0.87288600000000005</v>
      </c>
      <c r="F26663" s="1">
        <v>3.4915400000000001</v>
      </c>
      <c r="G26663" s="2">
        <v>0.21565000000000001</v>
      </c>
      <c r="H26663" s="1">
        <v>0.862599</v>
      </c>
      <c r="I26663" s="2">
        <v>1.00359</v>
      </c>
      <c r="J26663" s="2">
        <v>0.99741800000000003</v>
      </c>
      <c r="K26663" s="2">
        <v>1.01471</v>
      </c>
      <c r="L26663">
        <v>523</v>
      </c>
      <c r="M26663" t="b">
        <f t="shared" si="416"/>
        <v>0</v>
      </c>
    </row>
    <row r="26664" spans="1:13" hidden="1" x14ac:dyDescent="0.25">
      <c r="A26664">
        <v>24</v>
      </c>
      <c r="B26664">
        <v>899</v>
      </c>
      <c r="C26664">
        <v>360</v>
      </c>
      <c r="D26664" s="3">
        <v>2889</v>
      </c>
      <c r="E26664" s="2">
        <v>0.87311000000000005</v>
      </c>
      <c r="F26664" s="1">
        <v>3.4924400000000002</v>
      </c>
      <c r="G26664" s="2">
        <v>0.21526899999999999</v>
      </c>
      <c r="H26664" s="1">
        <v>0.86107400000000001</v>
      </c>
      <c r="I26664" s="2">
        <v>1.00359</v>
      </c>
      <c r="J26664" s="2">
        <v>0.99742299999999995</v>
      </c>
      <c r="K26664" s="2">
        <v>1.01471</v>
      </c>
      <c r="L26664">
        <v>524</v>
      </c>
      <c r="M26664" t="b">
        <f t="shared" si="416"/>
        <v>0</v>
      </c>
    </row>
    <row r="26665" spans="1:13" hidden="1" x14ac:dyDescent="0.25">
      <c r="A26665">
        <v>24</v>
      </c>
      <c r="B26665">
        <v>902</v>
      </c>
      <c r="C26665">
        <v>360</v>
      </c>
      <c r="D26665" s="3">
        <v>2896</v>
      </c>
      <c r="E26665" s="2">
        <v>0.87327999999999995</v>
      </c>
      <c r="F26665" s="1">
        <v>3.4931199999999998</v>
      </c>
      <c r="G26665" s="2">
        <v>0.21498100000000001</v>
      </c>
      <c r="H26665" s="1">
        <v>0.85992500000000005</v>
      </c>
      <c r="I26665" s="2">
        <v>1.00359</v>
      </c>
      <c r="J26665" s="2">
        <v>0.99742600000000003</v>
      </c>
      <c r="K26665" s="2">
        <v>1.01471</v>
      </c>
      <c r="L26665">
        <v>525</v>
      </c>
      <c r="M26665" t="b">
        <f t="shared" si="416"/>
        <v>0</v>
      </c>
    </row>
    <row r="26666" spans="1:13" hidden="1" x14ac:dyDescent="0.25">
      <c r="A26666">
        <v>24</v>
      </c>
      <c r="B26666">
        <v>902</v>
      </c>
      <c r="C26666">
        <v>360</v>
      </c>
      <c r="D26666" s="3">
        <v>2896</v>
      </c>
      <c r="E26666" s="2">
        <v>0.87329299999999999</v>
      </c>
      <c r="F26666" s="1">
        <v>3.4931700000000001</v>
      </c>
      <c r="G26666" s="2">
        <v>0.21495900000000001</v>
      </c>
      <c r="H26666" s="1">
        <v>0.85983500000000002</v>
      </c>
      <c r="I26666" s="2">
        <v>1.00359</v>
      </c>
      <c r="J26666" s="2">
        <v>0.99742699999999995</v>
      </c>
      <c r="K26666" s="2">
        <v>1.01471</v>
      </c>
      <c r="L26666">
        <v>526</v>
      </c>
      <c r="M26666" t="b">
        <f t="shared" si="416"/>
        <v>0</v>
      </c>
    </row>
    <row r="26667" spans="1:13" hidden="1" x14ac:dyDescent="0.25">
      <c r="A26667">
        <v>24</v>
      </c>
      <c r="B26667">
        <v>902</v>
      </c>
      <c r="C26667">
        <v>360</v>
      </c>
      <c r="D26667" s="3">
        <v>2896</v>
      </c>
      <c r="E26667" s="2">
        <v>0.87337299999999995</v>
      </c>
      <c r="F26667" s="1">
        <v>3.49349</v>
      </c>
      <c r="G26667" s="2">
        <v>0.21482299999999999</v>
      </c>
      <c r="H26667" s="1">
        <v>0.85929199999999994</v>
      </c>
      <c r="I26667" s="2">
        <v>1.0035799999999999</v>
      </c>
      <c r="J26667" s="2">
        <v>0.99742799999999998</v>
      </c>
      <c r="K26667" s="2">
        <v>1.01471</v>
      </c>
      <c r="L26667">
        <v>527</v>
      </c>
      <c r="M26667" t="b">
        <f t="shared" si="416"/>
        <v>0</v>
      </c>
    </row>
    <row r="26668" spans="1:13" hidden="1" x14ac:dyDescent="0.25">
      <c r="A26668">
        <v>24</v>
      </c>
      <c r="B26668">
        <v>902</v>
      </c>
      <c r="C26668">
        <v>360</v>
      </c>
      <c r="D26668" s="3">
        <v>2896</v>
      </c>
      <c r="E26668" s="2">
        <v>0.87343899999999997</v>
      </c>
      <c r="F26668" s="1">
        <v>3.49376</v>
      </c>
      <c r="G26668" s="2">
        <v>0.21471100000000001</v>
      </c>
      <c r="H26668" s="1">
        <v>0.85884499999999997</v>
      </c>
      <c r="I26668" s="2">
        <v>1.0035799999999999</v>
      </c>
      <c r="J26668" s="2">
        <v>0.99743000000000004</v>
      </c>
      <c r="K26668" s="2">
        <v>1.01471</v>
      </c>
      <c r="L26668">
        <v>528</v>
      </c>
      <c r="M26668" t="b">
        <f t="shared" si="416"/>
        <v>0</v>
      </c>
    </row>
    <row r="26669" spans="1:13" hidden="1" x14ac:dyDescent="0.25">
      <c r="A26669">
        <v>24</v>
      </c>
      <c r="B26669">
        <v>904</v>
      </c>
      <c r="C26669">
        <v>360</v>
      </c>
      <c r="D26669" s="3">
        <v>2906</v>
      </c>
      <c r="E26669" s="2">
        <v>0.87369200000000002</v>
      </c>
      <c r="F26669" s="1">
        <v>3.4947699999999999</v>
      </c>
      <c r="G26669" s="2">
        <v>0.214555</v>
      </c>
      <c r="H26669" s="1">
        <v>0.85821899999999995</v>
      </c>
      <c r="I26669" s="2">
        <v>1.0035700000000001</v>
      </c>
      <c r="J26669" s="2">
        <v>0.99743499999999996</v>
      </c>
      <c r="K26669" s="2">
        <v>1.01471</v>
      </c>
      <c r="L26669">
        <v>529</v>
      </c>
      <c r="M26669" t="b">
        <f t="shared" si="416"/>
        <v>0</v>
      </c>
    </row>
    <row r="26670" spans="1:13" hidden="1" x14ac:dyDescent="0.25">
      <c r="A26670">
        <v>24</v>
      </c>
      <c r="B26670">
        <v>905</v>
      </c>
      <c r="C26670">
        <v>360</v>
      </c>
      <c r="D26670" s="3">
        <v>2906</v>
      </c>
      <c r="E26670" s="2">
        <v>0.87374799999999997</v>
      </c>
      <c r="F26670" s="1">
        <v>3.49499</v>
      </c>
      <c r="G26670" s="2">
        <v>0.21468100000000001</v>
      </c>
      <c r="H26670" s="1">
        <v>0.85872300000000001</v>
      </c>
      <c r="I26670" s="2">
        <v>1.0035700000000001</v>
      </c>
      <c r="J26670" s="2">
        <v>0.99743599999999999</v>
      </c>
      <c r="K26670" s="2">
        <v>1.01471</v>
      </c>
      <c r="L26670">
        <v>530</v>
      </c>
      <c r="M26670" t="b">
        <f t="shared" si="416"/>
        <v>0</v>
      </c>
    </row>
    <row r="26671" spans="1:13" hidden="1" x14ac:dyDescent="0.25">
      <c r="A26671">
        <v>24</v>
      </c>
      <c r="B26671">
        <v>907</v>
      </c>
      <c r="C26671">
        <v>360</v>
      </c>
      <c r="D26671" s="3">
        <v>2912</v>
      </c>
      <c r="E26671" s="2">
        <v>0.87392099999999995</v>
      </c>
      <c r="F26671" s="1">
        <v>3.4956800000000001</v>
      </c>
      <c r="G26671" s="2">
        <v>0.21507200000000001</v>
      </c>
      <c r="H26671" s="1">
        <v>0.86028700000000002</v>
      </c>
      <c r="I26671" s="2">
        <v>1.00356</v>
      </c>
      <c r="J26671" s="2">
        <v>0.99743899999999996</v>
      </c>
      <c r="K26671" s="2">
        <v>1.01471</v>
      </c>
      <c r="L26671">
        <v>531</v>
      </c>
      <c r="M26671" t="b">
        <f t="shared" si="416"/>
        <v>0</v>
      </c>
    </row>
    <row r="26672" spans="1:13" hidden="1" x14ac:dyDescent="0.25">
      <c r="A26672">
        <v>24</v>
      </c>
      <c r="B26672">
        <v>909</v>
      </c>
      <c r="C26672">
        <v>360</v>
      </c>
      <c r="D26672" s="3">
        <v>2912</v>
      </c>
      <c r="E26672" s="2">
        <v>0.87418300000000004</v>
      </c>
      <c r="F26672" s="1">
        <v>3.4967299999999999</v>
      </c>
      <c r="G26672" s="2">
        <v>0.215665</v>
      </c>
      <c r="H26672" s="1">
        <v>0.86266100000000001</v>
      </c>
      <c r="I26672" s="2">
        <v>1.0035400000000001</v>
      </c>
      <c r="J26672" s="2">
        <v>0.99744500000000003</v>
      </c>
      <c r="K26672" s="2">
        <v>1.01471</v>
      </c>
      <c r="L26672">
        <v>532</v>
      </c>
      <c r="M26672" t="b">
        <f t="shared" si="416"/>
        <v>0</v>
      </c>
    </row>
    <row r="26673" spans="1:13" hidden="1" x14ac:dyDescent="0.25">
      <c r="A26673">
        <v>24</v>
      </c>
      <c r="B26673">
        <v>911</v>
      </c>
      <c r="C26673">
        <v>360</v>
      </c>
      <c r="D26673" s="3">
        <v>2923</v>
      </c>
      <c r="E26673" s="2">
        <v>0.87431899999999996</v>
      </c>
      <c r="F26673" s="1">
        <v>3.4972799999999999</v>
      </c>
      <c r="G26673" s="2">
        <v>0.215972</v>
      </c>
      <c r="H26673" s="1">
        <v>0.86388600000000004</v>
      </c>
      <c r="I26673" s="2">
        <v>1.0035400000000001</v>
      </c>
      <c r="J26673" s="2">
        <v>0.99744699999999997</v>
      </c>
      <c r="K26673" s="2">
        <v>1.01471</v>
      </c>
      <c r="L26673">
        <v>533</v>
      </c>
      <c r="M26673" t="b">
        <f t="shared" si="416"/>
        <v>0</v>
      </c>
    </row>
    <row r="26674" spans="1:13" hidden="1" x14ac:dyDescent="0.25">
      <c r="A26674">
        <v>24</v>
      </c>
      <c r="B26674">
        <v>912</v>
      </c>
      <c r="C26674">
        <v>360</v>
      </c>
      <c r="D26674" s="3">
        <v>2923</v>
      </c>
      <c r="E26674" s="2">
        <v>0.87448499999999996</v>
      </c>
      <c r="F26674" s="1">
        <v>3.4979399999999998</v>
      </c>
      <c r="G26674" s="2">
        <v>0.21634700000000001</v>
      </c>
      <c r="H26674" s="1">
        <v>0.86538800000000005</v>
      </c>
      <c r="I26674" s="2">
        <v>1.00353</v>
      </c>
      <c r="J26674" s="2">
        <v>0.99745099999999998</v>
      </c>
      <c r="K26674" s="2">
        <v>1.01471</v>
      </c>
      <c r="L26674">
        <v>534</v>
      </c>
      <c r="M26674" t="b">
        <f t="shared" si="416"/>
        <v>0</v>
      </c>
    </row>
    <row r="26675" spans="1:13" hidden="1" x14ac:dyDescent="0.25">
      <c r="A26675">
        <v>24</v>
      </c>
      <c r="B26675">
        <v>916</v>
      </c>
      <c r="C26675">
        <v>363</v>
      </c>
      <c r="D26675" s="3">
        <v>2936</v>
      </c>
      <c r="E26675" s="2">
        <v>0.87471600000000005</v>
      </c>
      <c r="F26675" s="1">
        <v>3.4988700000000001</v>
      </c>
      <c r="G26675" s="2">
        <v>0.21687000000000001</v>
      </c>
      <c r="H26675" s="1">
        <v>0.86748000000000003</v>
      </c>
      <c r="I26675" s="2">
        <v>1.00352</v>
      </c>
      <c r="J26675" s="2">
        <v>0.99745499999999998</v>
      </c>
      <c r="K26675" s="2">
        <v>1.01471</v>
      </c>
      <c r="L26675">
        <v>535</v>
      </c>
      <c r="M26675" t="b">
        <f t="shared" si="416"/>
        <v>0</v>
      </c>
    </row>
    <row r="26676" spans="1:13" hidden="1" x14ac:dyDescent="0.25">
      <c r="A26676">
        <v>24</v>
      </c>
      <c r="B26676">
        <v>917</v>
      </c>
      <c r="C26676">
        <v>367</v>
      </c>
      <c r="D26676" s="3">
        <v>2944</v>
      </c>
      <c r="E26676" s="2">
        <v>0.87505900000000003</v>
      </c>
      <c r="F26676" s="1">
        <v>3.5002300000000002</v>
      </c>
      <c r="G26676" s="2">
        <v>0.216889</v>
      </c>
      <c r="H26676" s="1">
        <v>0.86755499999999997</v>
      </c>
      <c r="I26676" s="2">
        <v>1.0035000000000001</v>
      </c>
      <c r="J26676" s="2">
        <v>0.99746199999999996</v>
      </c>
      <c r="K26676" s="2">
        <v>1.01471</v>
      </c>
      <c r="L26676">
        <v>536</v>
      </c>
      <c r="M26676" t="b">
        <f t="shared" si="416"/>
        <v>0</v>
      </c>
    </row>
    <row r="26677" spans="1:13" hidden="1" x14ac:dyDescent="0.25">
      <c r="A26677">
        <v>24</v>
      </c>
      <c r="B26677">
        <v>917</v>
      </c>
      <c r="C26677">
        <v>367</v>
      </c>
      <c r="D26677" s="3">
        <v>2944</v>
      </c>
      <c r="E26677" s="2">
        <v>0.87507900000000005</v>
      </c>
      <c r="F26677" s="1">
        <v>3.5003199999999999</v>
      </c>
      <c r="G26677" s="2">
        <v>0.21693499999999999</v>
      </c>
      <c r="H26677" s="1">
        <v>0.86773999999999996</v>
      </c>
      <c r="I26677" s="2">
        <v>1.0035000000000001</v>
      </c>
      <c r="J26677" s="2">
        <v>0.99746299999999999</v>
      </c>
      <c r="K26677" s="2">
        <v>1.01471</v>
      </c>
      <c r="L26677">
        <v>537</v>
      </c>
      <c r="M26677" t="b">
        <f t="shared" si="416"/>
        <v>0</v>
      </c>
    </row>
    <row r="26678" spans="1:13" hidden="1" x14ac:dyDescent="0.25">
      <c r="A26678">
        <v>24</v>
      </c>
      <c r="B26678">
        <v>917</v>
      </c>
      <c r="C26678">
        <v>367</v>
      </c>
      <c r="D26678" s="3">
        <v>2944</v>
      </c>
      <c r="E26678" s="2">
        <v>0.87512699999999999</v>
      </c>
      <c r="F26678" s="1">
        <v>3.5005099999999998</v>
      </c>
      <c r="G26678" s="2">
        <v>0.21704399999999999</v>
      </c>
      <c r="H26678" s="1">
        <v>0.86817599999999995</v>
      </c>
      <c r="I26678" s="2">
        <v>1.0035000000000001</v>
      </c>
      <c r="J26678" s="2">
        <v>0.99746400000000002</v>
      </c>
      <c r="K26678" s="2">
        <v>1.01471</v>
      </c>
      <c r="L26678">
        <v>538</v>
      </c>
      <c r="M26678" t="b">
        <f t="shared" si="416"/>
        <v>0</v>
      </c>
    </row>
    <row r="26679" spans="1:13" hidden="1" x14ac:dyDescent="0.25">
      <c r="A26679">
        <v>24</v>
      </c>
      <c r="B26679">
        <v>917</v>
      </c>
      <c r="C26679">
        <v>367</v>
      </c>
      <c r="D26679" s="3">
        <v>2944</v>
      </c>
      <c r="E26679" s="2">
        <v>0.87519899999999995</v>
      </c>
      <c r="F26679" s="1">
        <v>3.5007999999999999</v>
      </c>
      <c r="G26679" s="2">
        <v>0.21720800000000001</v>
      </c>
      <c r="H26679" s="1">
        <v>0.86882999999999999</v>
      </c>
      <c r="I26679" s="2">
        <v>1.00349</v>
      </c>
      <c r="J26679" s="2">
        <v>0.99746500000000005</v>
      </c>
      <c r="K26679" s="2">
        <v>1.01471</v>
      </c>
      <c r="L26679">
        <v>539</v>
      </c>
      <c r="M26679" t="b">
        <f t="shared" si="416"/>
        <v>0</v>
      </c>
    </row>
    <row r="26680" spans="1:13" hidden="1" x14ac:dyDescent="0.25">
      <c r="A26680">
        <v>24</v>
      </c>
      <c r="B26680">
        <v>918</v>
      </c>
      <c r="C26680">
        <v>367</v>
      </c>
      <c r="D26680" s="3">
        <v>2944</v>
      </c>
      <c r="E26680" s="2">
        <v>0.87524599999999997</v>
      </c>
      <c r="F26680" s="1">
        <v>3.5009800000000002</v>
      </c>
      <c r="G26680" s="2">
        <v>0.21731300000000001</v>
      </c>
      <c r="H26680" s="1">
        <v>0.86925200000000002</v>
      </c>
      <c r="I26680" s="2">
        <v>1.00349</v>
      </c>
      <c r="J26680" s="2">
        <v>0.99746599999999996</v>
      </c>
      <c r="K26680" s="2">
        <v>1.01471</v>
      </c>
      <c r="L26680">
        <v>540</v>
      </c>
      <c r="M26680" t="b">
        <f t="shared" si="416"/>
        <v>0</v>
      </c>
    </row>
    <row r="26681" spans="1:13" hidden="1" x14ac:dyDescent="0.25">
      <c r="A26681">
        <v>24</v>
      </c>
      <c r="B26681">
        <v>919</v>
      </c>
      <c r="C26681">
        <v>367</v>
      </c>
      <c r="D26681" s="3">
        <v>2952</v>
      </c>
      <c r="E26681" s="2">
        <v>0.87547900000000001</v>
      </c>
      <c r="F26681" s="1">
        <v>3.5019200000000001</v>
      </c>
      <c r="G26681" s="2">
        <v>0.21784200000000001</v>
      </c>
      <c r="H26681" s="1">
        <v>0.87136599999999997</v>
      </c>
      <c r="I26681" s="2">
        <v>1.0034799999999999</v>
      </c>
      <c r="J26681" s="2">
        <v>0.997471</v>
      </c>
      <c r="K26681" s="2">
        <v>1.01471</v>
      </c>
      <c r="L26681">
        <v>541</v>
      </c>
      <c r="M26681" t="b">
        <f t="shared" si="416"/>
        <v>0</v>
      </c>
    </row>
    <row r="26682" spans="1:13" hidden="1" x14ac:dyDescent="0.25">
      <c r="A26682">
        <v>24</v>
      </c>
      <c r="B26682">
        <v>920</v>
      </c>
      <c r="C26682">
        <v>367</v>
      </c>
      <c r="D26682" s="3">
        <v>2952</v>
      </c>
      <c r="E26682" s="2">
        <v>0.87556900000000004</v>
      </c>
      <c r="F26682" s="1">
        <v>3.5022700000000002</v>
      </c>
      <c r="G26682" s="2">
        <v>0.21804399999999999</v>
      </c>
      <c r="H26682" s="1">
        <v>0.87217599999999995</v>
      </c>
      <c r="I26682" s="2">
        <v>1.0034799999999999</v>
      </c>
      <c r="J26682" s="2">
        <v>0.99747300000000005</v>
      </c>
      <c r="K26682" s="2">
        <v>1.01471</v>
      </c>
      <c r="L26682">
        <v>542</v>
      </c>
      <c r="M26682" t="b">
        <f t="shared" si="416"/>
        <v>0</v>
      </c>
    </row>
    <row r="26683" spans="1:13" hidden="1" x14ac:dyDescent="0.25">
      <c r="A26683">
        <v>24</v>
      </c>
      <c r="B26683">
        <v>922</v>
      </c>
      <c r="C26683">
        <v>367</v>
      </c>
      <c r="D26683" s="3">
        <v>2961</v>
      </c>
      <c r="E26683" s="2">
        <v>0.87592400000000004</v>
      </c>
      <c r="F26683" s="1">
        <v>3.5036900000000002</v>
      </c>
      <c r="G26683" s="2">
        <v>0.21884899999999999</v>
      </c>
      <c r="H26683" s="1">
        <v>0.87539400000000001</v>
      </c>
      <c r="I26683" s="2">
        <v>1.00346</v>
      </c>
      <c r="J26683" s="2">
        <v>0.99748000000000003</v>
      </c>
      <c r="K26683" s="2">
        <v>1.01471</v>
      </c>
      <c r="L26683">
        <v>543</v>
      </c>
      <c r="M26683" t="b">
        <f t="shared" si="416"/>
        <v>0</v>
      </c>
    </row>
    <row r="26684" spans="1:13" hidden="1" x14ac:dyDescent="0.25">
      <c r="A26684">
        <v>24</v>
      </c>
      <c r="B26684">
        <v>923</v>
      </c>
      <c r="C26684">
        <v>367</v>
      </c>
      <c r="D26684" s="3">
        <v>2968</v>
      </c>
      <c r="E26684" s="2">
        <v>0.87611700000000003</v>
      </c>
      <c r="F26684" s="1">
        <v>3.50447</v>
      </c>
      <c r="G26684" s="2">
        <v>0.21928700000000001</v>
      </c>
      <c r="H26684" s="1">
        <v>0.87714899999999996</v>
      </c>
      <c r="I26684" s="2">
        <v>1.00345</v>
      </c>
      <c r="J26684" s="2">
        <v>0.99748400000000004</v>
      </c>
      <c r="K26684" s="2">
        <v>1.01471</v>
      </c>
      <c r="L26684">
        <v>544</v>
      </c>
      <c r="M26684" t="b">
        <f t="shared" si="416"/>
        <v>0</v>
      </c>
    </row>
    <row r="26685" spans="1:13" hidden="1" x14ac:dyDescent="0.25">
      <c r="A26685">
        <v>24</v>
      </c>
      <c r="B26685">
        <v>931</v>
      </c>
      <c r="C26685">
        <v>367</v>
      </c>
      <c r="D26685" s="3">
        <v>2980</v>
      </c>
      <c r="E26685" s="2">
        <v>0.87659500000000001</v>
      </c>
      <c r="F26685" s="1">
        <v>3.5063800000000001</v>
      </c>
      <c r="G26685" s="2">
        <v>0.218442</v>
      </c>
      <c r="H26685" s="1">
        <v>0.87376699999999996</v>
      </c>
      <c r="I26685" s="2">
        <v>1.00343</v>
      </c>
      <c r="J26685" s="2">
        <v>0.99749399999999999</v>
      </c>
      <c r="K26685" s="2">
        <v>1.01471</v>
      </c>
      <c r="L26685">
        <v>545</v>
      </c>
      <c r="M26685" t="b">
        <f t="shared" si="416"/>
        <v>0</v>
      </c>
    </row>
    <row r="26686" spans="1:13" hidden="1" x14ac:dyDescent="0.25">
      <c r="A26686">
        <v>24</v>
      </c>
      <c r="B26686">
        <v>940</v>
      </c>
      <c r="C26686">
        <v>375</v>
      </c>
      <c r="D26686" s="3">
        <v>3019</v>
      </c>
      <c r="E26686" s="2">
        <v>0.87781100000000001</v>
      </c>
      <c r="F26686" s="1">
        <v>3.5112399999999999</v>
      </c>
      <c r="G26686" s="2">
        <v>0.21628900000000001</v>
      </c>
      <c r="H26686" s="1">
        <v>0.86515399999999998</v>
      </c>
      <c r="I26686" s="2">
        <v>1.0033700000000001</v>
      </c>
      <c r="J26686" s="2">
        <v>0.99751800000000002</v>
      </c>
      <c r="K26686" s="2">
        <v>1.01471</v>
      </c>
      <c r="L26686">
        <v>546</v>
      </c>
      <c r="M26686" t="b">
        <f t="shared" si="416"/>
        <v>0</v>
      </c>
    </row>
    <row r="26687" spans="1:13" hidden="1" x14ac:dyDescent="0.25">
      <c r="A26687">
        <v>24</v>
      </c>
      <c r="B26687">
        <v>942</v>
      </c>
      <c r="C26687">
        <v>377</v>
      </c>
      <c r="D26687" s="3">
        <v>3023</v>
      </c>
      <c r="E26687" s="2">
        <v>0.87814599999999998</v>
      </c>
      <c r="F26687" s="1">
        <v>3.5125899999999999</v>
      </c>
      <c r="G26687" s="2">
        <v>0.215695</v>
      </c>
      <c r="H26687" s="1">
        <v>0.86278200000000005</v>
      </c>
      <c r="I26687" s="2">
        <v>1.00335</v>
      </c>
      <c r="J26687" s="2">
        <v>0.997525</v>
      </c>
      <c r="K26687" s="2">
        <v>1.01471</v>
      </c>
      <c r="L26687">
        <v>547</v>
      </c>
      <c r="M26687" t="b">
        <f t="shared" si="416"/>
        <v>0</v>
      </c>
    </row>
    <row r="26688" spans="1:13" hidden="1" x14ac:dyDescent="0.25">
      <c r="A26688">
        <v>24</v>
      </c>
      <c r="B26688">
        <v>942</v>
      </c>
      <c r="C26688">
        <v>377</v>
      </c>
      <c r="D26688" s="3">
        <v>3023</v>
      </c>
      <c r="E26688" s="2">
        <v>0.87821700000000003</v>
      </c>
      <c r="F26688" s="1">
        <v>3.5128699999999999</v>
      </c>
      <c r="G26688" s="2">
        <v>0.21556900000000001</v>
      </c>
      <c r="H26688" s="1">
        <v>0.86227699999999996</v>
      </c>
      <c r="I26688" s="2">
        <v>1.00335</v>
      </c>
      <c r="J26688" s="2">
        <v>0.99752700000000005</v>
      </c>
      <c r="K26688" s="2">
        <v>1.01471</v>
      </c>
      <c r="L26688">
        <v>548</v>
      </c>
      <c r="M26688" t="b">
        <f t="shared" si="416"/>
        <v>0</v>
      </c>
    </row>
    <row r="26689" spans="1:13" hidden="1" x14ac:dyDescent="0.25">
      <c r="A26689">
        <v>24</v>
      </c>
      <c r="B26689">
        <v>942</v>
      </c>
      <c r="C26689">
        <v>377</v>
      </c>
      <c r="D26689" s="3">
        <v>3023</v>
      </c>
      <c r="E26689" s="2">
        <v>0.878243</v>
      </c>
      <c r="F26689" s="1">
        <v>3.5129700000000001</v>
      </c>
      <c r="G26689" s="2">
        <v>0.21552499999999999</v>
      </c>
      <c r="H26689" s="1">
        <v>0.86209999999999998</v>
      </c>
      <c r="I26689" s="2">
        <v>1.00335</v>
      </c>
      <c r="J26689" s="2">
        <v>0.99752700000000005</v>
      </c>
      <c r="K26689" s="2">
        <v>1.01471</v>
      </c>
      <c r="L26689">
        <v>549</v>
      </c>
      <c r="M26689" t="b">
        <f t="shared" si="416"/>
        <v>0</v>
      </c>
    </row>
    <row r="26690" spans="1:13" hidden="1" x14ac:dyDescent="0.25">
      <c r="A26690">
        <v>24</v>
      </c>
      <c r="B26690">
        <v>942</v>
      </c>
      <c r="C26690">
        <v>377</v>
      </c>
      <c r="D26690" s="3">
        <v>3023</v>
      </c>
      <c r="E26690" s="2">
        <v>0.87834599999999996</v>
      </c>
      <c r="F26690" s="1">
        <v>3.5133800000000002</v>
      </c>
      <c r="G26690" s="2">
        <v>0.21534200000000001</v>
      </c>
      <c r="H26690" s="1">
        <v>0.86136900000000005</v>
      </c>
      <c r="I26690" s="2">
        <v>1.0033399999999999</v>
      </c>
      <c r="J26690" s="2">
        <v>0.997529</v>
      </c>
      <c r="K26690" s="2">
        <v>1.01471</v>
      </c>
      <c r="L26690">
        <v>550</v>
      </c>
      <c r="M26690" t="b">
        <f t="shared" si="416"/>
        <v>0</v>
      </c>
    </row>
    <row r="26691" spans="1:13" hidden="1" x14ac:dyDescent="0.25">
      <c r="A26691">
        <v>24</v>
      </c>
      <c r="B26691">
        <v>942</v>
      </c>
      <c r="C26691">
        <v>377</v>
      </c>
      <c r="D26691" s="3">
        <v>3023</v>
      </c>
      <c r="E26691" s="2">
        <v>0.87843199999999999</v>
      </c>
      <c r="F26691" s="1">
        <v>3.5137299999999998</v>
      </c>
      <c r="G26691" s="2">
        <v>0.21518999999999999</v>
      </c>
      <c r="H26691" s="1">
        <v>0.860761</v>
      </c>
      <c r="I26691" s="2">
        <v>1.0033399999999999</v>
      </c>
      <c r="J26691" s="2">
        <v>0.99753099999999995</v>
      </c>
      <c r="K26691" s="2">
        <v>1.01471</v>
      </c>
      <c r="L26691">
        <v>551</v>
      </c>
      <c r="M26691" t="b">
        <f t="shared" ref="M26691:M26754" si="417">IF(B26691&gt;B26692, "TRUE")</f>
        <v>0</v>
      </c>
    </row>
    <row r="26692" spans="1:13" hidden="1" x14ac:dyDescent="0.25">
      <c r="A26692">
        <v>24</v>
      </c>
      <c r="B26692">
        <v>946</v>
      </c>
      <c r="C26692">
        <v>378</v>
      </c>
      <c r="D26692" s="3">
        <v>3042</v>
      </c>
      <c r="E26692" s="2">
        <v>0.87876399999999999</v>
      </c>
      <c r="F26692" s="1">
        <v>3.51505</v>
      </c>
      <c r="G26692" s="2">
        <v>0.21460199999999999</v>
      </c>
      <c r="H26692" s="1">
        <v>0.85841000000000001</v>
      </c>
      <c r="I26692" s="2">
        <v>1.0033300000000001</v>
      </c>
      <c r="J26692" s="2">
        <v>0.99753800000000004</v>
      </c>
      <c r="K26692" s="2">
        <v>1.01471</v>
      </c>
      <c r="L26692">
        <v>552</v>
      </c>
      <c r="M26692" t="b">
        <f t="shared" si="417"/>
        <v>0</v>
      </c>
    </row>
    <row r="26693" spans="1:13" hidden="1" x14ac:dyDescent="0.25">
      <c r="A26693">
        <v>24</v>
      </c>
      <c r="B26693">
        <v>946</v>
      </c>
      <c r="C26693">
        <v>378</v>
      </c>
      <c r="D26693" s="3">
        <v>3042</v>
      </c>
      <c r="E26693" s="2">
        <v>0.878776</v>
      </c>
      <c r="F26693" s="1">
        <v>3.5150999999999999</v>
      </c>
      <c r="G26693" s="2">
        <v>0.21458099999999999</v>
      </c>
      <c r="H26693" s="1">
        <v>0.85832200000000003</v>
      </c>
      <c r="I26693" s="2">
        <v>1.00332</v>
      </c>
      <c r="J26693" s="2">
        <v>0.99753800000000004</v>
      </c>
      <c r="K26693" s="2">
        <v>1.01471</v>
      </c>
      <c r="L26693">
        <v>553</v>
      </c>
      <c r="M26693" t="b">
        <f t="shared" si="417"/>
        <v>0</v>
      </c>
    </row>
    <row r="26694" spans="1:13" hidden="1" x14ac:dyDescent="0.25">
      <c r="A26694">
        <v>24</v>
      </c>
      <c r="B26694">
        <v>949</v>
      </c>
      <c r="C26694">
        <v>378</v>
      </c>
      <c r="D26694" s="3">
        <v>3044</v>
      </c>
      <c r="E26694" s="2">
        <v>0.87892400000000004</v>
      </c>
      <c r="F26694" s="1">
        <v>3.5156900000000002</v>
      </c>
      <c r="G26694" s="2">
        <v>0.21432000000000001</v>
      </c>
      <c r="H26694" s="1">
        <v>0.85727799999999998</v>
      </c>
      <c r="I26694" s="2">
        <v>1.00332</v>
      </c>
      <c r="J26694" s="2">
        <v>0.99754100000000001</v>
      </c>
      <c r="K26694" s="2">
        <v>1.01471</v>
      </c>
      <c r="L26694">
        <v>554</v>
      </c>
      <c r="M26694" t="b">
        <f t="shared" si="417"/>
        <v>0</v>
      </c>
    </row>
    <row r="26695" spans="1:13" hidden="1" x14ac:dyDescent="0.25">
      <c r="A26695">
        <v>24</v>
      </c>
      <c r="B26695">
        <v>955</v>
      </c>
      <c r="C26695">
        <v>388</v>
      </c>
      <c r="D26695" s="3">
        <v>3061</v>
      </c>
      <c r="E26695" s="2">
        <v>0.879467</v>
      </c>
      <c r="F26695" s="1">
        <v>3.5178699999999998</v>
      </c>
      <c r="G26695" s="2">
        <v>0.21490999999999999</v>
      </c>
      <c r="H26695" s="1">
        <v>0.85963900000000004</v>
      </c>
      <c r="I26695" s="2">
        <v>1.00329</v>
      </c>
      <c r="J26695" s="2">
        <v>0.99755199999999999</v>
      </c>
      <c r="K26695" s="2">
        <v>1.01471</v>
      </c>
      <c r="L26695">
        <v>555</v>
      </c>
      <c r="M26695" t="b">
        <f t="shared" si="417"/>
        <v>0</v>
      </c>
    </row>
    <row r="26696" spans="1:13" hidden="1" x14ac:dyDescent="0.25">
      <c r="A26696">
        <v>24</v>
      </c>
      <c r="B26696">
        <v>958</v>
      </c>
      <c r="C26696">
        <v>388</v>
      </c>
      <c r="D26696" s="3">
        <v>3066</v>
      </c>
      <c r="E26696" s="2">
        <v>0.87963000000000002</v>
      </c>
      <c r="F26696" s="1">
        <v>3.5185200000000001</v>
      </c>
      <c r="G26696" s="2">
        <v>0.21529599999999999</v>
      </c>
      <c r="H26696" s="1">
        <v>0.861182</v>
      </c>
      <c r="I26696" s="2">
        <v>1.0032799999999999</v>
      </c>
      <c r="J26696" s="2">
        <v>0.99755499999999997</v>
      </c>
      <c r="K26696" s="2">
        <v>1.01471</v>
      </c>
      <c r="L26696">
        <v>556</v>
      </c>
      <c r="M26696" t="b">
        <f t="shared" si="417"/>
        <v>0</v>
      </c>
    </row>
    <row r="26697" spans="1:13" hidden="1" x14ac:dyDescent="0.25">
      <c r="A26697">
        <v>24</v>
      </c>
      <c r="B26697">
        <v>958</v>
      </c>
      <c r="C26697">
        <v>391</v>
      </c>
      <c r="D26697" s="3">
        <v>3066</v>
      </c>
      <c r="E26697" s="2">
        <v>0.87967700000000004</v>
      </c>
      <c r="F26697" s="1">
        <v>3.51871</v>
      </c>
      <c r="G26697" s="2">
        <v>0.21540799999999999</v>
      </c>
      <c r="H26697" s="1">
        <v>0.86163299999999998</v>
      </c>
      <c r="I26697" s="2">
        <v>1.0032799999999999</v>
      </c>
      <c r="J26697" s="2">
        <v>0.997556</v>
      </c>
      <c r="K26697" s="2">
        <v>1.01471</v>
      </c>
      <c r="L26697">
        <v>557</v>
      </c>
      <c r="M26697" t="b">
        <f t="shared" si="417"/>
        <v>0</v>
      </c>
    </row>
    <row r="26698" spans="1:13" hidden="1" x14ac:dyDescent="0.25">
      <c r="A26698">
        <v>24</v>
      </c>
      <c r="B26698">
        <v>960</v>
      </c>
      <c r="C26698">
        <v>392</v>
      </c>
      <c r="D26698" s="3">
        <v>3081</v>
      </c>
      <c r="E26698" s="2">
        <v>0.88029500000000005</v>
      </c>
      <c r="F26698" s="1">
        <v>3.5211800000000002</v>
      </c>
      <c r="G26698" s="2">
        <v>0.21687000000000001</v>
      </c>
      <c r="H26698" s="1">
        <v>0.86748099999999995</v>
      </c>
      <c r="I26698" s="2">
        <v>1.00325</v>
      </c>
      <c r="J26698" s="2">
        <v>0.99756900000000004</v>
      </c>
      <c r="K26698" s="2">
        <v>1.01471</v>
      </c>
      <c r="L26698">
        <v>558</v>
      </c>
      <c r="M26698" t="b">
        <f t="shared" si="417"/>
        <v>0</v>
      </c>
    </row>
    <row r="26699" spans="1:13" hidden="1" x14ac:dyDescent="0.25">
      <c r="A26699">
        <v>24</v>
      </c>
      <c r="B26699">
        <v>960</v>
      </c>
      <c r="C26699">
        <v>392</v>
      </c>
      <c r="D26699" s="3">
        <v>3081</v>
      </c>
      <c r="E26699" s="2">
        <v>0.88030299999999995</v>
      </c>
      <c r="F26699" s="1">
        <v>3.52121</v>
      </c>
      <c r="G26699" s="2">
        <v>0.216887</v>
      </c>
      <c r="H26699" s="1">
        <v>0.86755000000000004</v>
      </c>
      <c r="I26699" s="2">
        <v>1.00325</v>
      </c>
      <c r="J26699" s="2">
        <v>0.99756900000000004</v>
      </c>
      <c r="K26699" s="2">
        <v>1.01471</v>
      </c>
      <c r="L26699">
        <v>559</v>
      </c>
      <c r="M26699" t="b">
        <f t="shared" si="417"/>
        <v>0</v>
      </c>
    </row>
    <row r="26700" spans="1:13" hidden="1" x14ac:dyDescent="0.25">
      <c r="A26700">
        <v>24</v>
      </c>
      <c r="B26700">
        <v>960</v>
      </c>
      <c r="C26700">
        <v>392</v>
      </c>
      <c r="D26700" s="3">
        <v>3081</v>
      </c>
      <c r="E26700" s="2">
        <v>0.88034299999999999</v>
      </c>
      <c r="F26700" s="1">
        <v>3.5213700000000001</v>
      </c>
      <c r="G26700" s="2">
        <v>0.21698300000000001</v>
      </c>
      <c r="H26700" s="1">
        <v>0.86793399999999998</v>
      </c>
      <c r="I26700" s="2">
        <v>1.00325</v>
      </c>
      <c r="J26700" s="2">
        <v>0.99756999999999996</v>
      </c>
      <c r="K26700" s="2">
        <v>1.01471</v>
      </c>
      <c r="L26700">
        <v>560</v>
      </c>
      <c r="M26700" t="b">
        <f t="shared" si="417"/>
        <v>0</v>
      </c>
    </row>
    <row r="26701" spans="1:13" hidden="1" x14ac:dyDescent="0.25">
      <c r="A26701">
        <v>24</v>
      </c>
      <c r="B26701">
        <v>960</v>
      </c>
      <c r="C26701">
        <v>392</v>
      </c>
      <c r="D26701" s="3">
        <v>3081</v>
      </c>
      <c r="E26701" s="2">
        <v>0.88035600000000003</v>
      </c>
      <c r="F26701" s="1">
        <v>3.5214300000000001</v>
      </c>
      <c r="G26701" s="2">
        <v>0.21701400000000001</v>
      </c>
      <c r="H26701" s="1">
        <v>0.868058</v>
      </c>
      <c r="I26701" s="2">
        <v>1.00325</v>
      </c>
      <c r="J26701" s="2">
        <v>0.99756999999999996</v>
      </c>
      <c r="K26701" s="2">
        <v>1.01471</v>
      </c>
      <c r="L26701">
        <v>561</v>
      </c>
      <c r="M26701" t="b">
        <f t="shared" si="417"/>
        <v>0</v>
      </c>
    </row>
    <row r="26702" spans="1:13" hidden="1" x14ac:dyDescent="0.25">
      <c r="A26702">
        <v>24</v>
      </c>
      <c r="B26702">
        <v>960</v>
      </c>
      <c r="C26702">
        <v>392</v>
      </c>
      <c r="D26702" s="3">
        <v>3081</v>
      </c>
      <c r="E26702" s="2">
        <v>0.88039500000000004</v>
      </c>
      <c r="F26702" s="1">
        <v>3.5215800000000002</v>
      </c>
      <c r="G26702" s="2">
        <v>0.21710699999999999</v>
      </c>
      <c r="H26702" s="1">
        <v>0.86842699999999995</v>
      </c>
      <c r="I26702" s="2">
        <v>1.00325</v>
      </c>
      <c r="J26702" s="2">
        <v>0.99757099999999999</v>
      </c>
      <c r="K26702" s="2">
        <v>1.01471</v>
      </c>
      <c r="L26702">
        <v>562</v>
      </c>
      <c r="M26702" t="b">
        <f t="shared" si="417"/>
        <v>0</v>
      </c>
    </row>
    <row r="26703" spans="1:13" hidden="1" x14ac:dyDescent="0.25">
      <c r="A26703">
        <v>24</v>
      </c>
      <c r="B26703">
        <v>960</v>
      </c>
      <c r="C26703">
        <v>392</v>
      </c>
      <c r="D26703" s="3">
        <v>3081</v>
      </c>
      <c r="E26703" s="2">
        <v>0.88045600000000002</v>
      </c>
      <c r="F26703" s="1">
        <v>3.52182</v>
      </c>
      <c r="G26703" s="2">
        <v>0.217249</v>
      </c>
      <c r="H26703" s="1">
        <v>0.86899599999999999</v>
      </c>
      <c r="I26703" s="2">
        <v>1.00325</v>
      </c>
      <c r="J26703" s="2">
        <v>0.99757200000000001</v>
      </c>
      <c r="K26703" s="2">
        <v>1.01471</v>
      </c>
      <c r="L26703">
        <v>563</v>
      </c>
      <c r="M26703" t="b">
        <f t="shared" si="417"/>
        <v>0</v>
      </c>
    </row>
    <row r="26704" spans="1:13" hidden="1" x14ac:dyDescent="0.25">
      <c r="A26704">
        <v>24</v>
      </c>
      <c r="B26704">
        <v>960</v>
      </c>
      <c r="C26704">
        <v>392</v>
      </c>
      <c r="D26704" s="3">
        <v>3081</v>
      </c>
      <c r="E26704" s="2">
        <v>0.88065899999999997</v>
      </c>
      <c r="F26704" s="1">
        <v>3.5226299999999999</v>
      </c>
      <c r="G26704" s="2">
        <v>0.21772900000000001</v>
      </c>
      <c r="H26704" s="1">
        <v>0.87091600000000002</v>
      </c>
      <c r="I26704" s="2">
        <v>1.0032399999999999</v>
      </c>
      <c r="J26704" s="2">
        <v>0.99757600000000002</v>
      </c>
      <c r="K26704" s="2">
        <v>1.01471</v>
      </c>
      <c r="L26704">
        <v>564</v>
      </c>
      <c r="M26704" t="b">
        <f t="shared" si="417"/>
        <v>0</v>
      </c>
    </row>
    <row r="26705" spans="1:13" hidden="1" x14ac:dyDescent="0.25">
      <c r="A26705">
        <v>24</v>
      </c>
      <c r="B26705">
        <v>960</v>
      </c>
      <c r="C26705">
        <v>392</v>
      </c>
      <c r="D26705" s="3">
        <v>3081</v>
      </c>
      <c r="E26705" s="2">
        <v>0.88073199999999996</v>
      </c>
      <c r="F26705" s="1">
        <v>3.5229300000000001</v>
      </c>
      <c r="G26705" s="2">
        <v>0.21790399999999999</v>
      </c>
      <c r="H26705" s="1">
        <v>0.87161500000000003</v>
      </c>
      <c r="I26705" s="2">
        <v>1.0032300000000001</v>
      </c>
      <c r="J26705" s="2">
        <v>0.99757799999999996</v>
      </c>
      <c r="K26705" s="2">
        <v>1.01471</v>
      </c>
      <c r="L26705">
        <v>565</v>
      </c>
      <c r="M26705" t="b">
        <f t="shared" si="417"/>
        <v>0</v>
      </c>
    </row>
    <row r="26706" spans="1:13" hidden="1" x14ac:dyDescent="0.25">
      <c r="A26706">
        <v>24</v>
      </c>
      <c r="B26706">
        <v>961</v>
      </c>
      <c r="C26706">
        <v>392</v>
      </c>
      <c r="D26706" s="3">
        <v>3101</v>
      </c>
      <c r="E26706" s="2">
        <v>0.88021099999999997</v>
      </c>
      <c r="F26706" s="1">
        <v>3.5208400000000002</v>
      </c>
      <c r="G26706" s="2">
        <v>0.21829000000000001</v>
      </c>
      <c r="H26706" s="1">
        <v>0.87316099999999996</v>
      </c>
      <c r="I26706" s="2">
        <v>1.0032300000000001</v>
      </c>
      <c r="J26706" s="2">
        <v>0.99758100000000005</v>
      </c>
      <c r="K26706" s="2">
        <v>1.01471</v>
      </c>
      <c r="L26706">
        <v>566</v>
      </c>
      <c r="M26706" t="b">
        <f t="shared" si="417"/>
        <v>0</v>
      </c>
    </row>
    <row r="26707" spans="1:13" hidden="1" x14ac:dyDescent="0.25">
      <c r="A26707">
        <v>24</v>
      </c>
      <c r="B26707">
        <v>962</v>
      </c>
      <c r="C26707">
        <v>392</v>
      </c>
      <c r="D26707" s="3">
        <v>3101</v>
      </c>
      <c r="E26707" s="2">
        <v>0.87987300000000002</v>
      </c>
      <c r="F26707" s="1">
        <v>3.5194899999999998</v>
      </c>
      <c r="G26707" s="2">
        <v>0.21809600000000001</v>
      </c>
      <c r="H26707" s="1">
        <v>0.87238599999999999</v>
      </c>
      <c r="I26707" s="2">
        <v>1.00322</v>
      </c>
      <c r="J26707" s="2">
        <v>0.997583</v>
      </c>
      <c r="K26707" s="2">
        <v>1.01471</v>
      </c>
      <c r="L26707">
        <v>567</v>
      </c>
      <c r="M26707" t="b">
        <f t="shared" si="417"/>
        <v>0</v>
      </c>
    </row>
    <row r="26708" spans="1:13" hidden="1" x14ac:dyDescent="0.25">
      <c r="A26708">
        <v>24</v>
      </c>
      <c r="B26708">
        <v>964</v>
      </c>
      <c r="C26708">
        <v>392</v>
      </c>
      <c r="D26708" s="3">
        <v>3106</v>
      </c>
      <c r="E26708" s="2">
        <v>0.87999799999999995</v>
      </c>
      <c r="F26708" s="1">
        <v>3.51999</v>
      </c>
      <c r="G26708" s="2">
        <v>0.21722</v>
      </c>
      <c r="H26708" s="1">
        <v>0.86888100000000001</v>
      </c>
      <c r="I26708" s="2">
        <v>1.0032000000000001</v>
      </c>
      <c r="J26708" s="2">
        <v>0.99759299999999995</v>
      </c>
      <c r="K26708" s="2">
        <v>1.01471</v>
      </c>
      <c r="L26708">
        <v>568</v>
      </c>
      <c r="M26708" t="b">
        <f t="shared" si="417"/>
        <v>0</v>
      </c>
    </row>
    <row r="26709" spans="1:13" hidden="1" x14ac:dyDescent="0.25">
      <c r="A26709">
        <v>24</v>
      </c>
      <c r="B26709">
        <v>964</v>
      </c>
      <c r="C26709">
        <v>392</v>
      </c>
      <c r="D26709" s="3">
        <v>3106</v>
      </c>
      <c r="E26709" s="2">
        <v>0.880139</v>
      </c>
      <c r="F26709" s="1">
        <v>3.5205500000000001</v>
      </c>
      <c r="G26709" s="2">
        <v>0.21696499999999999</v>
      </c>
      <c r="H26709" s="1">
        <v>0.86785900000000005</v>
      </c>
      <c r="I26709" s="2">
        <v>1.00319</v>
      </c>
      <c r="J26709" s="2">
        <v>0.99759600000000004</v>
      </c>
      <c r="K26709" s="2">
        <v>1.01471</v>
      </c>
      <c r="L26709">
        <v>569</v>
      </c>
      <c r="M26709" t="b">
        <f t="shared" si="417"/>
        <v>0</v>
      </c>
    </row>
    <row r="26710" spans="1:13" hidden="1" x14ac:dyDescent="0.25">
      <c r="A26710">
        <v>24</v>
      </c>
      <c r="B26710">
        <v>970</v>
      </c>
      <c r="C26710">
        <v>392</v>
      </c>
      <c r="D26710" s="3">
        <v>3127</v>
      </c>
      <c r="E26710" s="2">
        <v>0.88033399999999995</v>
      </c>
      <c r="F26710" s="1">
        <v>3.5213299999999998</v>
      </c>
      <c r="G26710" s="2">
        <v>0.216612</v>
      </c>
      <c r="H26710" s="1">
        <v>0.86644699999999997</v>
      </c>
      <c r="I26710" s="2">
        <v>1.00319</v>
      </c>
      <c r="J26710" s="2">
        <v>0.99760000000000004</v>
      </c>
      <c r="K26710" s="2">
        <v>1.01471</v>
      </c>
      <c r="L26710">
        <v>570</v>
      </c>
      <c r="M26710" t="b">
        <f t="shared" si="417"/>
        <v>0</v>
      </c>
    </row>
    <row r="26711" spans="1:13" hidden="1" x14ac:dyDescent="0.25">
      <c r="A26711">
        <v>24</v>
      </c>
      <c r="B26711">
        <v>973</v>
      </c>
      <c r="C26711">
        <v>392</v>
      </c>
      <c r="D26711" s="3">
        <v>3133</v>
      </c>
      <c r="E26711" s="2">
        <v>0.87997999999999998</v>
      </c>
      <c r="F26711" s="1">
        <v>3.5199199999999999</v>
      </c>
      <c r="G26711" s="2">
        <v>0.216498</v>
      </c>
      <c r="H26711" s="1">
        <v>0.86599199999999998</v>
      </c>
      <c r="I26711" s="2">
        <v>1.00318</v>
      </c>
      <c r="J26711" s="2">
        <v>0.99760400000000005</v>
      </c>
      <c r="K26711" s="2">
        <v>1.01471</v>
      </c>
      <c r="L26711">
        <v>571</v>
      </c>
      <c r="M26711" t="b">
        <f t="shared" si="417"/>
        <v>0</v>
      </c>
    </row>
    <row r="26712" spans="1:13" hidden="1" x14ac:dyDescent="0.25">
      <c r="A26712">
        <v>24</v>
      </c>
      <c r="B26712">
        <v>973</v>
      </c>
      <c r="C26712">
        <v>392</v>
      </c>
      <c r="D26712" s="3">
        <v>3133</v>
      </c>
      <c r="E26712" s="2">
        <v>0.88011499999999998</v>
      </c>
      <c r="F26712" s="1">
        <v>3.5204599999999999</v>
      </c>
      <c r="G26712" s="2">
        <v>0.21681600000000001</v>
      </c>
      <c r="H26712" s="1">
        <v>0.86726400000000003</v>
      </c>
      <c r="I26712" s="2">
        <v>1.0031699999999999</v>
      </c>
      <c r="J26712" s="2">
        <v>0.99760700000000002</v>
      </c>
      <c r="K26712" s="2">
        <v>1.01471</v>
      </c>
      <c r="L26712">
        <v>572</v>
      </c>
      <c r="M26712" t="b">
        <f t="shared" si="417"/>
        <v>0</v>
      </c>
    </row>
    <row r="26713" spans="1:13" hidden="1" x14ac:dyDescent="0.25">
      <c r="A26713">
        <v>24</v>
      </c>
      <c r="B26713">
        <v>973</v>
      </c>
      <c r="C26713">
        <v>392</v>
      </c>
      <c r="D26713" s="3">
        <v>3133</v>
      </c>
      <c r="E26713" s="2">
        <v>0.88014800000000004</v>
      </c>
      <c r="F26713" s="1">
        <v>3.5205899999999999</v>
      </c>
      <c r="G26713" s="2">
        <v>0.216756</v>
      </c>
      <c r="H26713" s="1">
        <v>0.86702500000000005</v>
      </c>
      <c r="I26713" s="2">
        <v>1.0031699999999999</v>
      </c>
      <c r="J26713" s="2">
        <v>0.99760800000000005</v>
      </c>
      <c r="K26713" s="2">
        <v>1.01471</v>
      </c>
      <c r="L26713">
        <v>573</v>
      </c>
      <c r="M26713" t="b">
        <f t="shared" si="417"/>
        <v>0</v>
      </c>
    </row>
    <row r="26714" spans="1:13" hidden="1" x14ac:dyDescent="0.25">
      <c r="A26714">
        <v>24</v>
      </c>
      <c r="B26714">
        <v>980</v>
      </c>
      <c r="C26714">
        <v>401</v>
      </c>
      <c r="D26714" s="3">
        <v>3152</v>
      </c>
      <c r="E26714" s="2">
        <v>0.87879499999999999</v>
      </c>
      <c r="F26714" s="1">
        <v>3.51518</v>
      </c>
      <c r="G26714" s="2">
        <v>0.21598500000000001</v>
      </c>
      <c r="H26714" s="1">
        <v>0.86394000000000004</v>
      </c>
      <c r="I26714" s="2">
        <v>1.00315</v>
      </c>
      <c r="J26714" s="2">
        <v>0.99761599999999995</v>
      </c>
      <c r="K26714" s="2">
        <v>1.01471</v>
      </c>
      <c r="L26714">
        <v>574</v>
      </c>
      <c r="M26714" t="b">
        <f t="shared" si="417"/>
        <v>0</v>
      </c>
    </row>
    <row r="26715" spans="1:13" hidden="1" x14ac:dyDescent="0.25">
      <c r="A26715">
        <v>24</v>
      </c>
      <c r="B26715">
        <v>980</v>
      </c>
      <c r="C26715">
        <v>401</v>
      </c>
      <c r="D26715" s="3">
        <v>3152</v>
      </c>
      <c r="E26715" s="2">
        <v>0.87873999999999997</v>
      </c>
      <c r="F26715" s="1">
        <v>3.5149599999999999</v>
      </c>
      <c r="G26715" s="2">
        <v>0.21595400000000001</v>
      </c>
      <c r="H26715" s="1">
        <v>0.86381399999999997</v>
      </c>
      <c r="I26715" s="2">
        <v>1.00315</v>
      </c>
      <c r="J26715" s="2">
        <v>0.99761599999999995</v>
      </c>
      <c r="K26715" s="2">
        <v>1.01471</v>
      </c>
      <c r="L26715">
        <v>575</v>
      </c>
      <c r="M26715" t="b">
        <f t="shared" si="417"/>
        <v>0</v>
      </c>
    </row>
    <row r="26716" spans="1:13" hidden="1" x14ac:dyDescent="0.25">
      <c r="A26716">
        <v>24</v>
      </c>
      <c r="B26716">
        <v>982</v>
      </c>
      <c r="C26716">
        <v>401</v>
      </c>
      <c r="D26716" s="3">
        <v>3152</v>
      </c>
      <c r="E26716" s="2">
        <v>0.87828399999999995</v>
      </c>
      <c r="F26716" s="1">
        <v>3.5131399999999999</v>
      </c>
      <c r="G26716" s="2">
        <v>0.215694</v>
      </c>
      <c r="H26716" s="1">
        <v>0.86277499999999996</v>
      </c>
      <c r="I26716" s="2">
        <v>1.0031399999999999</v>
      </c>
      <c r="J26716" s="2">
        <v>0.99761900000000003</v>
      </c>
      <c r="K26716" s="2">
        <v>1.01471</v>
      </c>
      <c r="L26716">
        <v>576</v>
      </c>
      <c r="M26716" t="b">
        <f t="shared" si="417"/>
        <v>0</v>
      </c>
    </row>
    <row r="26717" spans="1:13" hidden="1" x14ac:dyDescent="0.25">
      <c r="A26717">
        <v>24</v>
      </c>
      <c r="B26717">
        <v>986</v>
      </c>
      <c r="C26717">
        <v>405</v>
      </c>
      <c r="D26717" s="3">
        <v>3168</v>
      </c>
      <c r="E26717" s="2">
        <v>0.87736599999999998</v>
      </c>
      <c r="F26717" s="1">
        <v>3.5094599999999998</v>
      </c>
      <c r="G26717" s="2">
        <v>0.21517</v>
      </c>
      <c r="H26717" s="1">
        <v>0.86068</v>
      </c>
      <c r="I26717" s="2">
        <v>1.0031300000000001</v>
      </c>
      <c r="J26717" s="2">
        <v>0.99762499999999998</v>
      </c>
      <c r="K26717" s="2">
        <v>1.01471</v>
      </c>
      <c r="L26717">
        <v>577</v>
      </c>
      <c r="M26717" t="b">
        <f t="shared" si="417"/>
        <v>0</v>
      </c>
    </row>
    <row r="26718" spans="1:13" hidden="1" x14ac:dyDescent="0.25">
      <c r="A26718">
        <v>24</v>
      </c>
      <c r="B26718">
        <v>988</v>
      </c>
      <c r="C26718">
        <v>408</v>
      </c>
      <c r="D26718" s="3">
        <v>3171</v>
      </c>
      <c r="E26718" s="2">
        <v>0.87694799999999995</v>
      </c>
      <c r="F26718" s="1">
        <v>3.50779</v>
      </c>
      <c r="G26718" s="2">
        <v>0.21493200000000001</v>
      </c>
      <c r="H26718" s="1">
        <v>0.85972599999999999</v>
      </c>
      <c r="I26718" s="2">
        <v>1.00312</v>
      </c>
      <c r="J26718" s="2">
        <v>0.99762799999999996</v>
      </c>
      <c r="K26718" s="2">
        <v>1.01471</v>
      </c>
      <c r="L26718">
        <v>578</v>
      </c>
      <c r="M26718" t="b">
        <f t="shared" si="417"/>
        <v>0</v>
      </c>
    </row>
    <row r="26719" spans="1:13" hidden="1" x14ac:dyDescent="0.25">
      <c r="A26719">
        <v>24</v>
      </c>
      <c r="B26719">
        <v>989</v>
      </c>
      <c r="C26719">
        <v>414</v>
      </c>
      <c r="D26719" s="3">
        <v>3171</v>
      </c>
      <c r="E26719" s="2">
        <v>0.87665499999999996</v>
      </c>
      <c r="F26719" s="1">
        <v>3.5066199999999998</v>
      </c>
      <c r="G26719" s="2">
        <v>0.21476500000000001</v>
      </c>
      <c r="H26719" s="1">
        <v>0.85906000000000005</v>
      </c>
      <c r="I26719" s="2">
        <v>1.00312</v>
      </c>
      <c r="J26719" s="2">
        <v>0.99763000000000002</v>
      </c>
      <c r="K26719" s="2">
        <v>1.01471</v>
      </c>
      <c r="L26719">
        <v>579</v>
      </c>
      <c r="M26719" t="b">
        <f t="shared" si="417"/>
        <v>0</v>
      </c>
    </row>
    <row r="26720" spans="1:13" hidden="1" x14ac:dyDescent="0.25">
      <c r="A26720">
        <v>24</v>
      </c>
      <c r="B26720">
        <v>990</v>
      </c>
      <c r="C26720">
        <v>416</v>
      </c>
      <c r="D26720" s="3">
        <v>3179</v>
      </c>
      <c r="E26720" s="2">
        <v>0.87632200000000005</v>
      </c>
      <c r="F26720" s="1">
        <v>3.50529</v>
      </c>
      <c r="G26720" s="2">
        <v>0.214451</v>
      </c>
      <c r="H26720" s="1">
        <v>0.85780500000000004</v>
      </c>
      <c r="I26720" s="2">
        <v>1.0031099999999999</v>
      </c>
      <c r="J26720" s="2">
        <v>0.99763299999999999</v>
      </c>
      <c r="K26720" s="2">
        <v>1.01471</v>
      </c>
      <c r="L26720">
        <v>580</v>
      </c>
      <c r="M26720" t="b">
        <f t="shared" si="417"/>
        <v>0</v>
      </c>
    </row>
    <row r="26721" spans="1:13" hidden="1" x14ac:dyDescent="0.25">
      <c r="A26721">
        <v>24</v>
      </c>
      <c r="B26721">
        <v>990</v>
      </c>
      <c r="C26721">
        <v>416</v>
      </c>
      <c r="D26721" s="3">
        <v>3179</v>
      </c>
      <c r="E26721" s="2">
        <v>0.87622100000000003</v>
      </c>
      <c r="F26721" s="1">
        <v>3.50488</v>
      </c>
      <c r="G26721" s="2">
        <v>0.21418799999999999</v>
      </c>
      <c r="H26721" s="1">
        <v>0.85675199999999996</v>
      </c>
      <c r="I26721" s="2">
        <v>1.0031099999999999</v>
      </c>
      <c r="J26721" s="2">
        <v>0.99763599999999997</v>
      </c>
      <c r="K26721" s="2">
        <v>1.01471</v>
      </c>
      <c r="L26721">
        <v>581</v>
      </c>
      <c r="M26721" t="b">
        <f t="shared" si="417"/>
        <v>0</v>
      </c>
    </row>
    <row r="26722" spans="1:13" hidden="1" x14ac:dyDescent="0.25">
      <c r="A26722">
        <v>24</v>
      </c>
      <c r="B26722">
        <v>990</v>
      </c>
      <c r="C26722">
        <v>416</v>
      </c>
      <c r="D26722" s="3">
        <v>3179</v>
      </c>
      <c r="E26722" s="2">
        <v>0.87622100000000003</v>
      </c>
      <c r="F26722" s="1">
        <v>3.50488</v>
      </c>
      <c r="G26722" s="2">
        <v>0.21418799999999999</v>
      </c>
      <c r="H26722" s="1">
        <v>0.85675000000000001</v>
      </c>
      <c r="I26722" s="2">
        <v>1.0031099999999999</v>
      </c>
      <c r="J26722" s="2">
        <v>0.99763599999999997</v>
      </c>
      <c r="K26722" s="2">
        <v>1.01471</v>
      </c>
      <c r="L26722">
        <v>582</v>
      </c>
      <c r="M26722" t="b">
        <f t="shared" si="417"/>
        <v>0</v>
      </c>
    </row>
    <row r="26723" spans="1:13" hidden="1" x14ac:dyDescent="0.25">
      <c r="A26723">
        <v>24</v>
      </c>
      <c r="B26723">
        <v>992</v>
      </c>
      <c r="C26723">
        <v>416</v>
      </c>
      <c r="D26723" s="3">
        <v>3181</v>
      </c>
      <c r="E26723" s="2">
        <v>0.87641400000000003</v>
      </c>
      <c r="F26723" s="1">
        <v>3.5056600000000002</v>
      </c>
      <c r="G26723" s="2">
        <v>0.21385399999999999</v>
      </c>
      <c r="H26723" s="1">
        <v>0.85541699999999998</v>
      </c>
      <c r="I26723" s="2">
        <v>1.0031000000000001</v>
      </c>
      <c r="J26723" s="2">
        <v>0.99763999999999997</v>
      </c>
      <c r="K26723" s="2">
        <v>1.01471</v>
      </c>
      <c r="L26723">
        <v>583</v>
      </c>
      <c r="M26723" t="b">
        <f t="shared" si="417"/>
        <v>0</v>
      </c>
    </row>
    <row r="26724" spans="1:13" hidden="1" x14ac:dyDescent="0.25">
      <c r="A26724">
        <v>24</v>
      </c>
      <c r="B26724">
        <v>998</v>
      </c>
      <c r="C26724">
        <v>418</v>
      </c>
      <c r="D26724" s="3">
        <v>3200</v>
      </c>
      <c r="E26724" s="2">
        <v>0.87507800000000002</v>
      </c>
      <c r="F26724" s="1">
        <v>3.5003099999999998</v>
      </c>
      <c r="G26724" s="2">
        <v>0.21309600000000001</v>
      </c>
      <c r="H26724" s="1">
        <v>0.85238199999999997</v>
      </c>
      <c r="I26724" s="2">
        <v>1.00308</v>
      </c>
      <c r="J26724" s="2">
        <v>0.99764799999999998</v>
      </c>
      <c r="K26724" s="2">
        <v>1.01471</v>
      </c>
      <c r="L26724">
        <v>584</v>
      </c>
      <c r="M26724" t="b">
        <f t="shared" si="417"/>
        <v>0</v>
      </c>
    </row>
    <row r="26725" spans="1:13" hidden="1" x14ac:dyDescent="0.25">
      <c r="A26725">
        <v>24</v>
      </c>
      <c r="B26725">
        <v>1000</v>
      </c>
      <c r="C26725">
        <v>418</v>
      </c>
      <c r="D26725" s="3">
        <v>3209</v>
      </c>
      <c r="E26725" s="2">
        <v>0.87400900000000004</v>
      </c>
      <c r="F26725" s="1">
        <v>3.4960399999999998</v>
      </c>
      <c r="G26725" s="2">
        <v>0.21330399999999999</v>
      </c>
      <c r="H26725" s="1">
        <v>0.85321400000000003</v>
      </c>
      <c r="I26725" s="2">
        <v>1.0030600000000001</v>
      </c>
      <c r="J26725" s="2">
        <v>0.99765700000000002</v>
      </c>
      <c r="K26725" s="2">
        <v>1.01471</v>
      </c>
      <c r="L26725">
        <v>585</v>
      </c>
      <c r="M26725" t="b">
        <f t="shared" si="417"/>
        <v>0</v>
      </c>
    </row>
    <row r="26726" spans="1:13" hidden="1" x14ac:dyDescent="0.25">
      <c r="A26726">
        <v>24</v>
      </c>
      <c r="B26726">
        <v>1000</v>
      </c>
      <c r="C26726">
        <v>418</v>
      </c>
      <c r="D26726" s="3">
        <v>3209</v>
      </c>
      <c r="E26726" s="2">
        <v>0.87401200000000001</v>
      </c>
      <c r="F26726" s="1">
        <v>3.4960499999999999</v>
      </c>
      <c r="G26726" s="2">
        <v>0.213308</v>
      </c>
      <c r="H26726" s="1">
        <v>0.85323400000000005</v>
      </c>
      <c r="I26726" s="2">
        <v>1.0030600000000001</v>
      </c>
      <c r="J26726" s="2">
        <v>0.99765700000000002</v>
      </c>
      <c r="K26726" s="2">
        <v>1.01471</v>
      </c>
      <c r="L26726">
        <v>586</v>
      </c>
      <c r="M26726" t="b">
        <f t="shared" si="417"/>
        <v>0</v>
      </c>
    </row>
    <row r="26727" spans="1:13" hidden="1" x14ac:dyDescent="0.25">
      <c r="A26727">
        <v>24</v>
      </c>
      <c r="B26727">
        <v>1000</v>
      </c>
      <c r="C26727">
        <v>418</v>
      </c>
      <c r="D26727" s="3">
        <v>3209</v>
      </c>
      <c r="E26727" s="2">
        <v>0.87370999999999999</v>
      </c>
      <c r="F26727" s="1">
        <v>3.4948399999999999</v>
      </c>
      <c r="G26727" s="2">
        <v>0.21365200000000001</v>
      </c>
      <c r="H26727" s="1">
        <v>0.85460700000000001</v>
      </c>
      <c r="I26727" s="2">
        <v>1.00305</v>
      </c>
      <c r="J26727" s="2">
        <v>0.99765999999999999</v>
      </c>
      <c r="K26727" s="2">
        <v>1.01471</v>
      </c>
      <c r="L26727">
        <v>587</v>
      </c>
      <c r="M26727" t="b">
        <f t="shared" si="417"/>
        <v>0</v>
      </c>
    </row>
    <row r="26728" spans="1:13" hidden="1" x14ac:dyDescent="0.25">
      <c r="A26728">
        <v>24</v>
      </c>
      <c r="B26728">
        <v>1002</v>
      </c>
      <c r="C26728">
        <v>418</v>
      </c>
      <c r="D26728" s="3">
        <v>3209</v>
      </c>
      <c r="E26728" s="2">
        <v>0.87399099999999996</v>
      </c>
      <c r="F26728" s="1">
        <v>3.4959699999999998</v>
      </c>
      <c r="G26728" s="2">
        <v>0.21428900000000001</v>
      </c>
      <c r="H26728" s="1">
        <v>0.85715600000000003</v>
      </c>
      <c r="I26728" s="2">
        <v>1.0030399999999999</v>
      </c>
      <c r="J26728" s="2">
        <v>0.99766500000000002</v>
      </c>
      <c r="K26728" s="2">
        <v>1.01471</v>
      </c>
      <c r="L26728">
        <v>588</v>
      </c>
      <c r="M26728" t="b">
        <f t="shared" si="417"/>
        <v>0</v>
      </c>
    </row>
    <row r="26729" spans="1:13" hidden="1" x14ac:dyDescent="0.25">
      <c r="A26729">
        <v>24</v>
      </c>
      <c r="B26729">
        <v>1004</v>
      </c>
      <c r="C26729">
        <v>418</v>
      </c>
      <c r="D26729" s="3">
        <v>3230</v>
      </c>
      <c r="E26729" s="2">
        <v>0.87453499999999995</v>
      </c>
      <c r="F26729" s="1">
        <v>3.4981399999999998</v>
      </c>
      <c r="G26729" s="2">
        <v>0.21552099999999999</v>
      </c>
      <c r="H26729" s="1">
        <v>0.86208300000000004</v>
      </c>
      <c r="I26729" s="2">
        <v>1.00302</v>
      </c>
      <c r="J26729" s="2">
        <v>0.99767499999999998</v>
      </c>
      <c r="K26729" s="2">
        <v>1.01471</v>
      </c>
      <c r="L26729">
        <v>589</v>
      </c>
      <c r="M26729" t="b">
        <f t="shared" si="417"/>
        <v>0</v>
      </c>
    </row>
    <row r="26730" spans="1:13" hidden="1" x14ac:dyDescent="0.25">
      <c r="A26730">
        <v>24</v>
      </c>
      <c r="B26730">
        <v>1005</v>
      </c>
      <c r="C26730">
        <v>418</v>
      </c>
      <c r="D26730" s="3">
        <v>3230</v>
      </c>
      <c r="E26730" s="2">
        <v>0.87448000000000004</v>
      </c>
      <c r="F26730" s="1">
        <v>3.4979200000000001</v>
      </c>
      <c r="G26730" s="2">
        <v>0.21587400000000001</v>
      </c>
      <c r="H26730" s="1">
        <v>0.86349600000000004</v>
      </c>
      <c r="I26730" s="2">
        <v>1.00302</v>
      </c>
      <c r="J26730" s="2">
        <v>0.99767799999999995</v>
      </c>
      <c r="K26730" s="2">
        <v>1.01471</v>
      </c>
      <c r="L26730">
        <v>590</v>
      </c>
      <c r="M26730" t="b">
        <f t="shared" si="417"/>
        <v>0</v>
      </c>
    </row>
    <row r="26731" spans="1:13" hidden="1" x14ac:dyDescent="0.25">
      <c r="A26731">
        <v>24</v>
      </c>
      <c r="B26731">
        <v>1005</v>
      </c>
      <c r="C26731">
        <v>418</v>
      </c>
      <c r="D26731" s="3">
        <v>3230</v>
      </c>
      <c r="E26731" s="2">
        <v>0.874525</v>
      </c>
      <c r="F26731" s="1">
        <v>3.4981</v>
      </c>
      <c r="G26731" s="2">
        <v>0.215978</v>
      </c>
      <c r="H26731" s="1">
        <v>0.86390999999999996</v>
      </c>
      <c r="I26731" s="2">
        <v>1.00301</v>
      </c>
      <c r="J26731" s="2">
        <v>0.99767899999999998</v>
      </c>
      <c r="K26731" s="2">
        <v>1.01471</v>
      </c>
      <c r="L26731">
        <v>591</v>
      </c>
      <c r="M26731" t="b">
        <f t="shared" si="417"/>
        <v>0</v>
      </c>
    </row>
    <row r="26732" spans="1:13" hidden="1" x14ac:dyDescent="0.25">
      <c r="A26732">
        <v>24</v>
      </c>
      <c r="B26732">
        <v>1011</v>
      </c>
      <c r="C26732">
        <v>418</v>
      </c>
      <c r="D26732" s="3">
        <v>3254</v>
      </c>
      <c r="E26732" s="2">
        <v>0.875004</v>
      </c>
      <c r="F26732" s="1">
        <v>3.5000200000000001</v>
      </c>
      <c r="G26732" s="2">
        <v>0.21515300000000001</v>
      </c>
      <c r="H26732" s="1">
        <v>0.86061200000000004</v>
      </c>
      <c r="I26732" s="2">
        <v>1.00299</v>
      </c>
      <c r="J26732" s="2">
        <v>0.99768800000000002</v>
      </c>
      <c r="K26732" s="2">
        <v>1.01471</v>
      </c>
      <c r="L26732">
        <v>592</v>
      </c>
      <c r="M26732" t="b">
        <f t="shared" si="417"/>
        <v>0</v>
      </c>
    </row>
    <row r="26733" spans="1:13" hidden="1" x14ac:dyDescent="0.25">
      <c r="A26733">
        <v>24</v>
      </c>
      <c r="B26733">
        <v>1022</v>
      </c>
      <c r="C26733">
        <v>418</v>
      </c>
      <c r="D26733" s="3">
        <v>3281</v>
      </c>
      <c r="E26733" s="2">
        <v>0.87570899999999996</v>
      </c>
      <c r="F26733" s="1">
        <v>3.5028299999999999</v>
      </c>
      <c r="G26733" s="2">
        <v>0.21393999999999999</v>
      </c>
      <c r="H26733" s="1">
        <v>0.85576200000000002</v>
      </c>
      <c r="I26733" s="2">
        <v>1.0029699999999999</v>
      </c>
      <c r="J26733" s="2">
        <v>0.99770099999999995</v>
      </c>
      <c r="K26733" s="2">
        <v>1.01471</v>
      </c>
      <c r="L26733">
        <v>593</v>
      </c>
      <c r="M26733" t="b">
        <f t="shared" si="417"/>
        <v>0</v>
      </c>
    </row>
    <row r="26734" spans="1:13" hidden="1" x14ac:dyDescent="0.25">
      <c r="A26734">
        <v>24</v>
      </c>
      <c r="B26734">
        <v>1022</v>
      </c>
      <c r="C26734">
        <v>418</v>
      </c>
      <c r="D26734" s="3">
        <v>3281</v>
      </c>
      <c r="E26734" s="2">
        <v>0.87574099999999999</v>
      </c>
      <c r="F26734" s="1">
        <v>3.5029599999999999</v>
      </c>
      <c r="G26734" s="2">
        <v>0.21388499999999999</v>
      </c>
      <c r="H26734" s="1">
        <v>0.85553900000000005</v>
      </c>
      <c r="I26734" s="2">
        <v>1.0029699999999999</v>
      </c>
      <c r="J26734" s="2">
        <v>0.99770099999999995</v>
      </c>
      <c r="K26734" s="2">
        <v>1.01471</v>
      </c>
      <c r="L26734">
        <v>594</v>
      </c>
      <c r="M26734" t="b">
        <f t="shared" si="417"/>
        <v>0</v>
      </c>
    </row>
    <row r="26735" spans="1:13" hidden="1" x14ac:dyDescent="0.25">
      <c r="A26735">
        <v>24</v>
      </c>
      <c r="B26735">
        <v>1023</v>
      </c>
      <c r="C26735">
        <v>418</v>
      </c>
      <c r="D26735" s="3">
        <v>3283</v>
      </c>
      <c r="E26735" s="2">
        <v>0.87581299999999995</v>
      </c>
      <c r="F26735" s="1">
        <v>3.50325</v>
      </c>
      <c r="G26735" s="2">
        <v>0.21376100000000001</v>
      </c>
      <c r="H26735" s="1">
        <v>0.855043</v>
      </c>
      <c r="I26735" s="2">
        <v>1.0029600000000001</v>
      </c>
      <c r="J26735" s="2">
        <v>0.99770300000000001</v>
      </c>
      <c r="K26735" s="2">
        <v>1.01471</v>
      </c>
      <c r="L26735">
        <v>595</v>
      </c>
      <c r="M26735" t="b">
        <f t="shared" si="417"/>
        <v>0</v>
      </c>
    </row>
    <row r="26736" spans="1:13" hidden="1" x14ac:dyDescent="0.25">
      <c r="A26736">
        <v>24</v>
      </c>
      <c r="B26736">
        <v>1023</v>
      </c>
      <c r="C26736">
        <v>418</v>
      </c>
      <c r="D26736" s="3">
        <v>3283</v>
      </c>
      <c r="E26736" s="2">
        <v>0.87590000000000001</v>
      </c>
      <c r="F26736" s="1">
        <v>3.5036</v>
      </c>
      <c r="G26736" s="2">
        <v>0.213612</v>
      </c>
      <c r="H26736" s="1">
        <v>0.85444699999999996</v>
      </c>
      <c r="I26736" s="2">
        <v>1.0029600000000001</v>
      </c>
      <c r="J26736" s="2">
        <v>0.99770400000000004</v>
      </c>
      <c r="K26736" s="2">
        <v>1.01471</v>
      </c>
      <c r="L26736">
        <v>596</v>
      </c>
      <c r="M26736" t="b">
        <f t="shared" si="417"/>
        <v>0</v>
      </c>
    </row>
    <row r="26737" spans="1:13" hidden="1" x14ac:dyDescent="0.25">
      <c r="A26737">
        <v>24</v>
      </c>
      <c r="B26737">
        <v>1028</v>
      </c>
      <c r="C26737">
        <v>418</v>
      </c>
      <c r="D26737" s="3">
        <v>3296</v>
      </c>
      <c r="E26737" s="2">
        <v>0.87650700000000004</v>
      </c>
      <c r="F26737" s="1">
        <v>3.50603</v>
      </c>
      <c r="G26737" s="2">
        <v>0.21256700000000001</v>
      </c>
      <c r="H26737" s="1">
        <v>0.85026599999999997</v>
      </c>
      <c r="I26737" s="2">
        <v>1.0029399999999999</v>
      </c>
      <c r="J26737" s="2">
        <v>0.99771600000000005</v>
      </c>
      <c r="K26737" s="2">
        <v>1.01471</v>
      </c>
      <c r="L26737">
        <v>597</v>
      </c>
      <c r="M26737" t="b">
        <f t="shared" si="417"/>
        <v>0</v>
      </c>
    </row>
    <row r="26738" spans="1:13" hidden="1" x14ac:dyDescent="0.25">
      <c r="A26738">
        <v>24</v>
      </c>
      <c r="B26738">
        <v>1037</v>
      </c>
      <c r="C26738">
        <v>418</v>
      </c>
      <c r="D26738" s="3">
        <v>3334</v>
      </c>
      <c r="E26738" s="2">
        <v>0.87746500000000005</v>
      </c>
      <c r="F26738" s="1">
        <v>3.5098600000000002</v>
      </c>
      <c r="G26738" s="2">
        <v>0.21091799999999999</v>
      </c>
      <c r="H26738" s="1">
        <v>0.84367000000000003</v>
      </c>
      <c r="I26738" s="2">
        <v>1.0028999999999999</v>
      </c>
      <c r="J26738" s="2">
        <v>0.99773299999999998</v>
      </c>
      <c r="K26738" s="2">
        <v>1.01471</v>
      </c>
      <c r="L26738">
        <v>598</v>
      </c>
      <c r="M26738" t="b">
        <f t="shared" si="417"/>
        <v>0</v>
      </c>
    </row>
    <row r="26739" spans="1:13" hidden="1" x14ac:dyDescent="0.25">
      <c r="A26739">
        <v>24</v>
      </c>
      <c r="B26739">
        <v>1041</v>
      </c>
      <c r="C26739">
        <v>418</v>
      </c>
      <c r="D26739" s="3">
        <v>3338</v>
      </c>
      <c r="E26739" s="2">
        <v>0.87760400000000005</v>
      </c>
      <c r="F26739" s="1">
        <v>3.5104099999999998</v>
      </c>
      <c r="G26739" s="2">
        <v>0.21067900000000001</v>
      </c>
      <c r="H26739" s="1">
        <v>0.84271499999999999</v>
      </c>
      <c r="I26739" s="2">
        <v>1.0028900000000001</v>
      </c>
      <c r="J26739" s="2">
        <v>0.99773599999999996</v>
      </c>
      <c r="K26739" s="2">
        <v>1.01471</v>
      </c>
      <c r="L26739">
        <v>599</v>
      </c>
      <c r="M26739" t="b">
        <f t="shared" si="417"/>
        <v>0</v>
      </c>
    </row>
    <row r="26740" spans="1:13" hidden="1" x14ac:dyDescent="0.25">
      <c r="A26740">
        <v>24</v>
      </c>
      <c r="B26740">
        <v>1041</v>
      </c>
      <c r="C26740">
        <v>418</v>
      </c>
      <c r="D26740" s="3">
        <v>3338</v>
      </c>
      <c r="E26740" s="2">
        <v>0.87745099999999998</v>
      </c>
      <c r="F26740" s="1">
        <v>3.5098099999999999</v>
      </c>
      <c r="G26740" s="2">
        <v>0.210783</v>
      </c>
      <c r="H26740" s="1">
        <v>0.84313300000000002</v>
      </c>
      <c r="I26740" s="2">
        <v>1.0028900000000001</v>
      </c>
      <c r="J26740" s="2">
        <v>0.99773999999999996</v>
      </c>
      <c r="K26740" s="2">
        <v>1.01471</v>
      </c>
      <c r="L26740">
        <v>600</v>
      </c>
      <c r="M26740" t="b">
        <f t="shared" si="417"/>
        <v>0</v>
      </c>
    </row>
    <row r="26741" spans="1:13" hidden="1" x14ac:dyDescent="0.25">
      <c r="A26741">
        <v>24</v>
      </c>
      <c r="B26741">
        <v>1042</v>
      </c>
      <c r="C26741">
        <v>418</v>
      </c>
      <c r="D26741" s="3">
        <v>3344</v>
      </c>
      <c r="E26741" s="2">
        <v>0.87758800000000003</v>
      </c>
      <c r="F26741" s="1">
        <v>3.5103499999999999</v>
      </c>
      <c r="G26741" s="2">
        <v>0.21110499999999999</v>
      </c>
      <c r="H26741" s="1">
        <v>0.844418</v>
      </c>
      <c r="I26741" s="2">
        <v>1.00288</v>
      </c>
      <c r="J26741" s="2">
        <v>0.99774200000000002</v>
      </c>
      <c r="K26741" s="2">
        <v>1.01471</v>
      </c>
      <c r="L26741">
        <v>601</v>
      </c>
      <c r="M26741" t="b">
        <f t="shared" si="417"/>
        <v>0</v>
      </c>
    </row>
    <row r="26742" spans="1:13" hidden="1" x14ac:dyDescent="0.25">
      <c r="A26742">
        <v>24</v>
      </c>
      <c r="B26742">
        <v>1043</v>
      </c>
      <c r="C26742">
        <v>418</v>
      </c>
      <c r="D26742" s="3">
        <v>3344</v>
      </c>
      <c r="E26742" s="2">
        <v>0.87766299999999997</v>
      </c>
      <c r="F26742" s="1">
        <v>3.51065</v>
      </c>
      <c r="G26742" s="2">
        <v>0.211283</v>
      </c>
      <c r="H26742" s="1">
        <v>0.84513199999999999</v>
      </c>
      <c r="I26742" s="2">
        <v>1.00288</v>
      </c>
      <c r="J26742" s="2">
        <v>0.99774399999999996</v>
      </c>
      <c r="K26742" s="2">
        <v>1.01471</v>
      </c>
      <c r="L26742">
        <v>602</v>
      </c>
      <c r="M26742" t="b">
        <f t="shared" si="417"/>
        <v>0</v>
      </c>
    </row>
    <row r="26743" spans="1:13" hidden="1" x14ac:dyDescent="0.25">
      <c r="A26743">
        <v>24</v>
      </c>
      <c r="B26743">
        <v>1046</v>
      </c>
      <c r="C26743">
        <v>418</v>
      </c>
      <c r="D26743" s="3">
        <v>3351</v>
      </c>
      <c r="E26743" s="2">
        <v>0.87779700000000005</v>
      </c>
      <c r="F26743" s="1">
        <v>3.51119</v>
      </c>
      <c r="G26743" s="2">
        <v>0.21159800000000001</v>
      </c>
      <c r="H26743" s="1">
        <v>0.846391</v>
      </c>
      <c r="I26743" s="2">
        <v>1.0028699999999999</v>
      </c>
      <c r="J26743" s="2">
        <v>0.99774600000000002</v>
      </c>
      <c r="K26743" s="2">
        <v>1.01471</v>
      </c>
      <c r="L26743">
        <v>603</v>
      </c>
      <c r="M26743" t="b">
        <f t="shared" si="417"/>
        <v>0</v>
      </c>
    </row>
    <row r="26744" spans="1:13" hidden="1" x14ac:dyDescent="0.25">
      <c r="A26744">
        <v>24</v>
      </c>
      <c r="B26744">
        <v>1049</v>
      </c>
      <c r="C26744">
        <v>418</v>
      </c>
      <c r="D26744" s="3">
        <v>3357</v>
      </c>
      <c r="E26744" s="2">
        <v>0.87812199999999996</v>
      </c>
      <c r="F26744" s="1">
        <v>3.5124900000000001</v>
      </c>
      <c r="G26744" s="2">
        <v>0.212366</v>
      </c>
      <c r="H26744" s="1">
        <v>0.849464</v>
      </c>
      <c r="I26744" s="2">
        <v>1.0028600000000001</v>
      </c>
      <c r="J26744" s="2">
        <v>0.99775199999999997</v>
      </c>
      <c r="K26744" s="2">
        <v>1.0144</v>
      </c>
      <c r="L26744">
        <v>604</v>
      </c>
      <c r="M26744" t="b">
        <f t="shared" si="417"/>
        <v>0</v>
      </c>
    </row>
    <row r="26745" spans="1:13" hidden="1" x14ac:dyDescent="0.25">
      <c r="A26745">
        <v>24</v>
      </c>
      <c r="B26745">
        <v>1049</v>
      </c>
      <c r="C26745">
        <v>418</v>
      </c>
      <c r="D26745" s="3">
        <v>3357</v>
      </c>
      <c r="E26745" s="2">
        <v>0.87783</v>
      </c>
      <c r="F26745" s="1">
        <v>3.51132</v>
      </c>
      <c r="G26745" s="2">
        <v>0.21270600000000001</v>
      </c>
      <c r="H26745" s="1">
        <v>0.85082599999999997</v>
      </c>
      <c r="I26745" s="2">
        <v>1.0028600000000001</v>
      </c>
      <c r="J26745" s="2">
        <v>0.99775499999999995</v>
      </c>
      <c r="K26745" s="2">
        <v>1.01427</v>
      </c>
      <c r="L26745">
        <v>605</v>
      </c>
      <c r="M26745" t="b">
        <f t="shared" si="417"/>
        <v>0</v>
      </c>
    </row>
    <row r="26746" spans="1:13" hidden="1" x14ac:dyDescent="0.25">
      <c r="A26746">
        <v>24</v>
      </c>
      <c r="B26746">
        <v>1053</v>
      </c>
      <c r="C26746">
        <v>418</v>
      </c>
      <c r="D26746" s="3">
        <v>3378</v>
      </c>
      <c r="E26746" s="2">
        <v>0.87830699999999995</v>
      </c>
      <c r="F26746" s="1">
        <v>3.5132300000000001</v>
      </c>
      <c r="G26746" s="2">
        <v>0.21382899999999999</v>
      </c>
      <c r="H26746" s="1">
        <v>0.85531800000000002</v>
      </c>
      <c r="I26746" s="2">
        <v>1.00284</v>
      </c>
      <c r="J26746" s="2">
        <v>0.99776399999999998</v>
      </c>
      <c r="K26746" s="2">
        <v>1.0138400000000001</v>
      </c>
      <c r="L26746">
        <v>606</v>
      </c>
      <c r="M26746" t="b">
        <f t="shared" si="417"/>
        <v>0</v>
      </c>
    </row>
    <row r="26747" spans="1:13" hidden="1" x14ac:dyDescent="0.25">
      <c r="A26747">
        <v>24</v>
      </c>
      <c r="B26747">
        <v>1054</v>
      </c>
      <c r="C26747">
        <v>418</v>
      </c>
      <c r="D26747" s="3">
        <v>3378</v>
      </c>
      <c r="E26747" s="2">
        <v>0.87841000000000002</v>
      </c>
      <c r="F26747" s="1">
        <v>3.5136400000000001</v>
      </c>
      <c r="G26747" s="2">
        <v>0.21407200000000001</v>
      </c>
      <c r="H26747" s="1">
        <v>0.85628899999999997</v>
      </c>
      <c r="I26747" s="2">
        <v>1.0028300000000001</v>
      </c>
      <c r="J26747" s="2">
        <v>0.99776500000000001</v>
      </c>
      <c r="K26747" s="2">
        <v>1.0137499999999999</v>
      </c>
      <c r="L26747">
        <v>607</v>
      </c>
      <c r="M26747" t="b">
        <f t="shared" si="417"/>
        <v>0</v>
      </c>
    </row>
    <row r="26748" spans="1:13" hidden="1" x14ac:dyDescent="0.25">
      <c r="A26748">
        <v>24</v>
      </c>
      <c r="B26748">
        <v>1057</v>
      </c>
      <c r="C26748">
        <v>418</v>
      </c>
      <c r="D26748" s="3">
        <v>3396</v>
      </c>
      <c r="E26748" s="2">
        <v>0.87866</v>
      </c>
      <c r="F26748" s="1">
        <v>3.51464</v>
      </c>
      <c r="G26748" s="2">
        <v>0.21465899999999999</v>
      </c>
      <c r="H26748" s="1">
        <v>0.85863800000000001</v>
      </c>
      <c r="I26748" s="2">
        <v>1.0028300000000001</v>
      </c>
      <c r="J26748" s="2">
        <v>0.99777000000000005</v>
      </c>
      <c r="K26748" s="2">
        <v>1.0135400000000001</v>
      </c>
      <c r="L26748">
        <v>608</v>
      </c>
      <c r="M26748" t="b">
        <f t="shared" si="417"/>
        <v>0</v>
      </c>
    </row>
    <row r="26749" spans="1:13" hidden="1" x14ac:dyDescent="0.25">
      <c r="A26749">
        <v>24</v>
      </c>
      <c r="B26749">
        <v>1058</v>
      </c>
      <c r="C26749">
        <v>418</v>
      </c>
      <c r="D26749" s="3">
        <v>3396</v>
      </c>
      <c r="E26749" s="2">
        <v>0.87868400000000002</v>
      </c>
      <c r="F26749" s="1">
        <v>3.5147400000000002</v>
      </c>
      <c r="G26749" s="2">
        <v>0.214616</v>
      </c>
      <c r="H26749" s="1">
        <v>0.85846599999999995</v>
      </c>
      <c r="I26749" s="2">
        <v>1.00282</v>
      </c>
      <c r="J26749" s="2">
        <v>0.99777000000000005</v>
      </c>
      <c r="K26749" s="2">
        <v>1.01352</v>
      </c>
      <c r="L26749">
        <v>609</v>
      </c>
      <c r="M26749" t="b">
        <f t="shared" si="417"/>
        <v>0</v>
      </c>
    </row>
    <row r="26750" spans="1:13" hidden="1" x14ac:dyDescent="0.25">
      <c r="A26750">
        <v>24</v>
      </c>
      <c r="B26750">
        <v>1058</v>
      </c>
      <c r="C26750">
        <v>418</v>
      </c>
      <c r="D26750" s="3">
        <v>3396</v>
      </c>
      <c r="E26750" s="2">
        <v>0.878714</v>
      </c>
      <c r="F26750" s="1">
        <v>3.5148600000000001</v>
      </c>
      <c r="G26750" s="2">
        <v>0.214564</v>
      </c>
      <c r="H26750" s="1">
        <v>0.85825399999999996</v>
      </c>
      <c r="I26750" s="2">
        <v>1.00282</v>
      </c>
      <c r="J26750" s="2">
        <v>0.99777099999999996</v>
      </c>
      <c r="K26750" s="2">
        <v>1.0135000000000001</v>
      </c>
      <c r="L26750">
        <v>610</v>
      </c>
      <c r="M26750" t="b">
        <f t="shared" si="417"/>
        <v>0</v>
      </c>
    </row>
    <row r="26751" spans="1:13" hidden="1" x14ac:dyDescent="0.25">
      <c r="A26751">
        <v>24</v>
      </c>
      <c r="B26751">
        <v>1058</v>
      </c>
      <c r="C26751">
        <v>418</v>
      </c>
      <c r="D26751" s="3">
        <v>3396</v>
      </c>
      <c r="E26751" s="2">
        <v>0.878722</v>
      </c>
      <c r="F26751" s="1">
        <v>3.5148899999999998</v>
      </c>
      <c r="G26751" s="2">
        <v>0.21454999999999999</v>
      </c>
      <c r="H26751" s="1">
        <v>0.85819900000000005</v>
      </c>
      <c r="I26751" s="2">
        <v>1.00282</v>
      </c>
      <c r="J26751" s="2">
        <v>0.99777099999999996</v>
      </c>
      <c r="K26751" s="2">
        <v>1.01349</v>
      </c>
      <c r="L26751">
        <v>611</v>
      </c>
      <c r="M26751" t="b">
        <f t="shared" si="417"/>
        <v>0</v>
      </c>
    </row>
    <row r="26752" spans="1:13" hidden="1" x14ac:dyDescent="0.25">
      <c r="A26752">
        <v>24</v>
      </c>
      <c r="B26752">
        <v>1064</v>
      </c>
      <c r="C26752">
        <v>420</v>
      </c>
      <c r="D26752" s="3">
        <v>3413</v>
      </c>
      <c r="E26752" s="2">
        <v>0.87905199999999994</v>
      </c>
      <c r="F26752" s="1">
        <v>3.5162100000000001</v>
      </c>
      <c r="G26752" s="2">
        <v>0.21396599999999999</v>
      </c>
      <c r="H26752" s="1">
        <v>0.85586600000000002</v>
      </c>
      <c r="I26752" s="2">
        <v>1.00281</v>
      </c>
      <c r="J26752" s="2">
        <v>0.99777700000000003</v>
      </c>
      <c r="K26752" s="2">
        <v>1.01322</v>
      </c>
      <c r="L26752">
        <v>612</v>
      </c>
      <c r="M26752" t="b">
        <f t="shared" si="417"/>
        <v>0</v>
      </c>
    </row>
    <row r="26753" spans="1:13" hidden="1" x14ac:dyDescent="0.25">
      <c r="A26753">
        <v>24</v>
      </c>
      <c r="B26753">
        <v>1065</v>
      </c>
      <c r="C26753">
        <v>420</v>
      </c>
      <c r="D26753" s="3">
        <v>3413</v>
      </c>
      <c r="E26753" s="2">
        <v>0.87907400000000002</v>
      </c>
      <c r="F26753" s="1">
        <v>3.5163000000000002</v>
      </c>
      <c r="G26753" s="2">
        <v>0.21392700000000001</v>
      </c>
      <c r="H26753" s="1">
        <v>0.855707</v>
      </c>
      <c r="I26753" s="2">
        <v>1.00281</v>
      </c>
      <c r="J26753" s="2">
        <v>0.99777800000000005</v>
      </c>
      <c r="K26753" s="2">
        <v>1.0132099999999999</v>
      </c>
      <c r="L26753">
        <v>613</v>
      </c>
      <c r="M26753" t="b">
        <f t="shared" si="417"/>
        <v>0</v>
      </c>
    </row>
    <row r="26754" spans="1:13" hidden="1" x14ac:dyDescent="0.25">
      <c r="A26754">
        <v>24</v>
      </c>
      <c r="B26754">
        <v>1067</v>
      </c>
      <c r="C26754">
        <v>420</v>
      </c>
      <c r="D26754" s="3">
        <v>3418</v>
      </c>
      <c r="E26754" s="2">
        <v>0.87924100000000005</v>
      </c>
      <c r="F26754" s="1">
        <v>3.5169600000000001</v>
      </c>
      <c r="G26754" s="2">
        <v>0.21363199999999999</v>
      </c>
      <c r="H26754" s="1">
        <v>0.85452700000000004</v>
      </c>
      <c r="I26754" s="2">
        <v>1.0027999999999999</v>
      </c>
      <c r="J26754" s="2">
        <v>0.99778100000000003</v>
      </c>
      <c r="K26754" s="2">
        <v>1.0130699999999999</v>
      </c>
      <c r="L26754">
        <v>614</v>
      </c>
      <c r="M26754" t="b">
        <f t="shared" si="417"/>
        <v>0</v>
      </c>
    </row>
    <row r="26755" spans="1:13" hidden="1" x14ac:dyDescent="0.25">
      <c r="A26755">
        <v>24</v>
      </c>
      <c r="B26755">
        <v>1074</v>
      </c>
      <c r="C26755">
        <v>427</v>
      </c>
      <c r="D26755" s="3">
        <v>3439</v>
      </c>
      <c r="E26755" s="2">
        <v>0.87963100000000005</v>
      </c>
      <c r="F26755" s="1">
        <v>3.5185200000000001</v>
      </c>
      <c r="G26755" s="2">
        <v>0.21294199999999999</v>
      </c>
      <c r="H26755" s="1">
        <v>0.85176700000000005</v>
      </c>
      <c r="I26755" s="2">
        <v>1.0027900000000001</v>
      </c>
      <c r="J26755" s="2">
        <v>0.99778800000000001</v>
      </c>
      <c r="K26755" s="2">
        <v>1.0127699999999999</v>
      </c>
      <c r="L26755">
        <v>615</v>
      </c>
      <c r="M26755" t="b">
        <f t="shared" ref="M26755:M26818" si="418">IF(B26755&gt;B26756, "TRUE")</f>
        <v>0</v>
      </c>
    </row>
    <row r="26756" spans="1:13" hidden="1" x14ac:dyDescent="0.25">
      <c r="A26756">
        <v>24</v>
      </c>
      <c r="B26756">
        <v>1075</v>
      </c>
      <c r="C26756">
        <v>428</v>
      </c>
      <c r="D26756" s="3">
        <v>3439</v>
      </c>
      <c r="E26756" s="2">
        <v>0.87966100000000003</v>
      </c>
      <c r="F26756" s="1">
        <v>3.51864</v>
      </c>
      <c r="G26756" s="2">
        <v>0.21288799999999999</v>
      </c>
      <c r="H26756" s="1">
        <v>0.85155400000000003</v>
      </c>
      <c r="I26756" s="2">
        <v>1.0027900000000001</v>
      </c>
      <c r="J26756" s="2">
        <v>0.99778800000000001</v>
      </c>
      <c r="K26756" s="2">
        <v>1.01275</v>
      </c>
      <c r="L26756">
        <v>616</v>
      </c>
      <c r="M26756" t="b">
        <f t="shared" si="418"/>
        <v>0</v>
      </c>
    </row>
    <row r="26757" spans="1:13" hidden="1" x14ac:dyDescent="0.25">
      <c r="A26757">
        <v>24</v>
      </c>
      <c r="B26757">
        <v>1076</v>
      </c>
      <c r="C26757">
        <v>431</v>
      </c>
      <c r="D26757" s="3">
        <v>3445</v>
      </c>
      <c r="E26757" s="2">
        <v>0.87983199999999995</v>
      </c>
      <c r="F26757" s="1">
        <v>3.5193300000000001</v>
      </c>
      <c r="G26757" s="2">
        <v>0.212586</v>
      </c>
      <c r="H26757" s="1">
        <v>0.85034500000000002</v>
      </c>
      <c r="I26757" s="2">
        <v>1.00278</v>
      </c>
      <c r="J26757" s="2">
        <v>0.99779200000000001</v>
      </c>
      <c r="K26757" s="2">
        <v>1.0126299999999999</v>
      </c>
      <c r="L26757">
        <v>617</v>
      </c>
      <c r="M26757" t="b">
        <f t="shared" si="418"/>
        <v>0</v>
      </c>
    </row>
    <row r="26758" spans="1:13" hidden="1" x14ac:dyDescent="0.25">
      <c r="A26758">
        <v>24</v>
      </c>
      <c r="B26758">
        <v>1076</v>
      </c>
      <c r="C26758">
        <v>431</v>
      </c>
      <c r="D26758" s="3">
        <v>3445</v>
      </c>
      <c r="E26758" s="2">
        <v>0.87985100000000005</v>
      </c>
      <c r="F26758" s="1">
        <v>3.5194000000000001</v>
      </c>
      <c r="G26758" s="2">
        <v>0.21255299999999999</v>
      </c>
      <c r="H26758" s="1">
        <v>0.85021199999999997</v>
      </c>
      <c r="I26758" s="2">
        <v>1.00278</v>
      </c>
      <c r="J26758" s="2">
        <v>0.99779200000000001</v>
      </c>
      <c r="K26758" s="2">
        <v>1.01261</v>
      </c>
      <c r="L26758">
        <v>618</v>
      </c>
      <c r="M26758" t="b">
        <f t="shared" si="418"/>
        <v>0</v>
      </c>
    </row>
    <row r="26759" spans="1:13" hidden="1" x14ac:dyDescent="0.25">
      <c r="A26759">
        <v>24</v>
      </c>
      <c r="B26759">
        <v>1076</v>
      </c>
      <c r="C26759">
        <v>431</v>
      </c>
      <c r="D26759" s="3">
        <v>3445</v>
      </c>
      <c r="E26759" s="2">
        <v>0.87989200000000001</v>
      </c>
      <c r="F26759" s="1">
        <v>3.5195699999999999</v>
      </c>
      <c r="G26759" s="2">
        <v>0.21248</v>
      </c>
      <c r="H26759" s="1">
        <v>0.84992000000000001</v>
      </c>
      <c r="I26759" s="2">
        <v>1.00278</v>
      </c>
      <c r="J26759" s="2">
        <v>0.99779300000000004</v>
      </c>
      <c r="K26759" s="2">
        <v>1.01258</v>
      </c>
      <c r="L26759">
        <v>619</v>
      </c>
      <c r="M26759" t="b">
        <f t="shared" si="418"/>
        <v>0</v>
      </c>
    </row>
    <row r="26760" spans="1:13" hidden="1" x14ac:dyDescent="0.25">
      <c r="A26760">
        <v>24</v>
      </c>
      <c r="B26760">
        <v>1077</v>
      </c>
      <c r="C26760">
        <v>431</v>
      </c>
      <c r="D26760" s="3">
        <v>3453</v>
      </c>
      <c r="E26760" s="2">
        <v>0.87996200000000002</v>
      </c>
      <c r="F26760" s="1">
        <v>3.5198499999999999</v>
      </c>
      <c r="G26760" s="2">
        <v>0.21235699999999999</v>
      </c>
      <c r="H26760" s="1">
        <v>0.84942799999999996</v>
      </c>
      <c r="I26760" s="2">
        <v>1.00278</v>
      </c>
      <c r="J26760" s="2">
        <v>0.99779399999999996</v>
      </c>
      <c r="K26760" s="2">
        <v>1.0125299999999999</v>
      </c>
      <c r="L26760">
        <v>620</v>
      </c>
      <c r="M26760" t="b">
        <f t="shared" si="418"/>
        <v>0</v>
      </c>
    </row>
    <row r="26761" spans="1:13" hidden="1" x14ac:dyDescent="0.25">
      <c r="A26761">
        <v>24</v>
      </c>
      <c r="B26761">
        <v>1079</v>
      </c>
      <c r="C26761">
        <v>431</v>
      </c>
      <c r="D26761" s="3">
        <v>3453</v>
      </c>
      <c r="E26761" s="2">
        <v>0.88041800000000003</v>
      </c>
      <c r="F26761" s="1">
        <v>3.5216699999999999</v>
      </c>
      <c r="G26761" s="2">
        <v>0.21154999999999999</v>
      </c>
      <c r="H26761" s="1">
        <v>0.84619800000000001</v>
      </c>
      <c r="I26761" s="2">
        <v>1.0027600000000001</v>
      </c>
      <c r="J26761" s="2">
        <v>0.99780199999999997</v>
      </c>
      <c r="K26761" s="2">
        <v>1.0122100000000001</v>
      </c>
      <c r="L26761">
        <v>621</v>
      </c>
      <c r="M26761" t="b">
        <f t="shared" si="418"/>
        <v>0</v>
      </c>
    </row>
    <row r="26762" spans="1:13" hidden="1" x14ac:dyDescent="0.25">
      <c r="A26762">
        <v>24</v>
      </c>
      <c r="B26762">
        <v>1087</v>
      </c>
      <c r="C26762">
        <v>440</v>
      </c>
      <c r="D26762" s="3">
        <v>3493</v>
      </c>
      <c r="E26762" s="2">
        <v>0.88107999999999997</v>
      </c>
      <c r="F26762" s="1">
        <v>3.5243199999999999</v>
      </c>
      <c r="G26762" s="2">
        <v>0.21037900000000001</v>
      </c>
      <c r="H26762" s="1">
        <v>0.84151699999999996</v>
      </c>
      <c r="I26762" s="2">
        <v>1.00274</v>
      </c>
      <c r="J26762" s="2">
        <v>0.99781399999999998</v>
      </c>
      <c r="K26762" s="2">
        <v>1.01176</v>
      </c>
      <c r="L26762">
        <v>622</v>
      </c>
      <c r="M26762" t="b">
        <f t="shared" si="418"/>
        <v>0</v>
      </c>
    </row>
    <row r="26763" spans="1:13" hidden="1" x14ac:dyDescent="0.25">
      <c r="A26763">
        <v>24</v>
      </c>
      <c r="B26763">
        <v>1092</v>
      </c>
      <c r="C26763">
        <v>441</v>
      </c>
      <c r="D26763" s="3">
        <v>3512</v>
      </c>
      <c r="E26763" s="2">
        <v>0.88085000000000002</v>
      </c>
      <c r="F26763" s="1">
        <v>3.5234000000000001</v>
      </c>
      <c r="G26763" s="2">
        <v>0.210429</v>
      </c>
      <c r="H26763" s="1">
        <v>0.84171499999999999</v>
      </c>
      <c r="I26763" s="2">
        <v>1.0027200000000001</v>
      </c>
      <c r="J26763" s="2">
        <v>0.99782199999999999</v>
      </c>
      <c r="K26763" s="2">
        <v>1.0115000000000001</v>
      </c>
      <c r="L26763">
        <v>623</v>
      </c>
      <c r="M26763" t="b">
        <f t="shared" si="418"/>
        <v>0</v>
      </c>
    </row>
    <row r="26764" spans="1:13" hidden="1" x14ac:dyDescent="0.25">
      <c r="A26764">
        <v>24</v>
      </c>
      <c r="B26764">
        <v>1092</v>
      </c>
      <c r="C26764">
        <v>445</v>
      </c>
      <c r="D26764" s="3">
        <v>3512</v>
      </c>
      <c r="E26764" s="2">
        <v>0.88087899999999997</v>
      </c>
      <c r="F26764" s="1">
        <v>3.5235099999999999</v>
      </c>
      <c r="G26764" s="2">
        <v>0.21049899999999999</v>
      </c>
      <c r="H26764" s="1">
        <v>0.84199599999999997</v>
      </c>
      <c r="I26764" s="2">
        <v>1.0027200000000001</v>
      </c>
      <c r="J26764" s="2">
        <v>0.99782199999999999</v>
      </c>
      <c r="K26764" s="2">
        <v>1.0114799999999999</v>
      </c>
      <c r="L26764">
        <v>624</v>
      </c>
      <c r="M26764" t="b">
        <f t="shared" si="418"/>
        <v>0</v>
      </c>
    </row>
    <row r="26765" spans="1:13" hidden="1" x14ac:dyDescent="0.25">
      <c r="A26765">
        <v>24</v>
      </c>
      <c r="B26765">
        <v>1096</v>
      </c>
      <c r="C26765">
        <v>445</v>
      </c>
      <c r="D26765" s="3">
        <v>3523</v>
      </c>
      <c r="E26765" s="2">
        <v>0.88108399999999998</v>
      </c>
      <c r="F26765" s="1">
        <v>3.52434</v>
      </c>
      <c r="G26765" s="2">
        <v>0.21099899999999999</v>
      </c>
      <c r="H26765" s="1">
        <v>0.84399599999999997</v>
      </c>
      <c r="I26765" s="2">
        <v>1.00271</v>
      </c>
      <c r="J26765" s="2">
        <v>0.99782599999999999</v>
      </c>
      <c r="K26765" s="2">
        <v>1.01136</v>
      </c>
      <c r="L26765">
        <v>625</v>
      </c>
      <c r="M26765" t="b">
        <f t="shared" si="418"/>
        <v>0</v>
      </c>
    </row>
    <row r="26766" spans="1:13" hidden="1" x14ac:dyDescent="0.25">
      <c r="A26766">
        <v>24</v>
      </c>
      <c r="B26766">
        <v>1096</v>
      </c>
      <c r="C26766">
        <v>445</v>
      </c>
      <c r="D26766" s="3">
        <v>3523</v>
      </c>
      <c r="E26766" s="2">
        <v>0.88119599999999998</v>
      </c>
      <c r="F26766" s="1">
        <v>3.5247799999999998</v>
      </c>
      <c r="G26766" s="2">
        <v>0.210896</v>
      </c>
      <c r="H26766" s="1">
        <v>0.84358500000000003</v>
      </c>
      <c r="I26766" s="2">
        <v>1.00271</v>
      </c>
      <c r="J26766" s="2">
        <v>0.99782800000000005</v>
      </c>
      <c r="K26766" s="2">
        <v>1.01129</v>
      </c>
      <c r="L26766">
        <v>626</v>
      </c>
      <c r="M26766" t="b">
        <f t="shared" si="418"/>
        <v>0</v>
      </c>
    </row>
    <row r="26767" spans="1:13" hidden="1" x14ac:dyDescent="0.25">
      <c r="A26767">
        <v>24</v>
      </c>
      <c r="B26767">
        <v>1097</v>
      </c>
      <c r="C26767">
        <v>445</v>
      </c>
      <c r="D26767" s="3">
        <v>3523</v>
      </c>
      <c r="E26767" s="2">
        <v>0.88122500000000004</v>
      </c>
      <c r="F26767" s="1">
        <v>3.5249000000000001</v>
      </c>
      <c r="G26767" s="2">
        <v>0.21096699999999999</v>
      </c>
      <c r="H26767" s="1">
        <v>0.84386899999999998</v>
      </c>
      <c r="I26767" s="2">
        <v>1.00271</v>
      </c>
      <c r="J26767" s="2">
        <v>0.99782899999999997</v>
      </c>
      <c r="K26767" s="2">
        <v>1.0112699999999999</v>
      </c>
      <c r="L26767">
        <v>627</v>
      </c>
      <c r="M26767" t="b">
        <f t="shared" si="418"/>
        <v>0</v>
      </c>
    </row>
    <row r="26768" spans="1:13" hidden="1" x14ac:dyDescent="0.25">
      <c r="A26768">
        <v>24</v>
      </c>
      <c r="B26768">
        <v>1097</v>
      </c>
      <c r="C26768">
        <v>445</v>
      </c>
      <c r="D26768" s="3">
        <v>3523</v>
      </c>
      <c r="E26768" s="2">
        <v>0.88128700000000004</v>
      </c>
      <c r="F26768" s="1">
        <v>3.52515</v>
      </c>
      <c r="G26768" s="2">
        <v>0.211118</v>
      </c>
      <c r="H26768" s="1">
        <v>0.84447399999999995</v>
      </c>
      <c r="I26768" s="2">
        <v>1.00271</v>
      </c>
      <c r="J26768" s="2">
        <v>0.99782999999999999</v>
      </c>
      <c r="K26768" s="2">
        <v>1.0112300000000001</v>
      </c>
      <c r="L26768">
        <v>628</v>
      </c>
      <c r="M26768" t="b">
        <f t="shared" si="418"/>
        <v>0</v>
      </c>
    </row>
    <row r="26769" spans="1:13" hidden="1" x14ac:dyDescent="0.25">
      <c r="A26769">
        <v>24</v>
      </c>
      <c r="B26769">
        <v>1097</v>
      </c>
      <c r="C26769">
        <v>445</v>
      </c>
      <c r="D26769" s="3">
        <v>3523</v>
      </c>
      <c r="E26769" s="2">
        <v>0.88129199999999996</v>
      </c>
      <c r="F26769" s="1">
        <v>3.5251700000000001</v>
      </c>
      <c r="G26769" s="2">
        <v>0.21113100000000001</v>
      </c>
      <c r="H26769" s="1">
        <v>0.84452199999999999</v>
      </c>
      <c r="I26769" s="2">
        <v>1.00271</v>
      </c>
      <c r="J26769" s="2">
        <v>0.99782999999999999</v>
      </c>
      <c r="K26769" s="2">
        <v>1.0112300000000001</v>
      </c>
      <c r="L26769">
        <v>629</v>
      </c>
      <c r="M26769" t="b">
        <f t="shared" si="418"/>
        <v>0</v>
      </c>
    </row>
    <row r="26770" spans="1:13" hidden="1" x14ac:dyDescent="0.25">
      <c r="A26770">
        <v>24</v>
      </c>
      <c r="B26770">
        <v>1098</v>
      </c>
      <c r="C26770">
        <v>445</v>
      </c>
      <c r="D26770" s="3">
        <v>3523</v>
      </c>
      <c r="E26770" s="2">
        <v>0.88133499999999998</v>
      </c>
      <c r="F26770" s="1">
        <v>3.5253399999999999</v>
      </c>
      <c r="G26770" s="2">
        <v>0.21123500000000001</v>
      </c>
      <c r="H26770" s="1">
        <v>0.844939</v>
      </c>
      <c r="I26770" s="2">
        <v>1.0026999999999999</v>
      </c>
      <c r="J26770" s="2">
        <v>0.99783100000000002</v>
      </c>
      <c r="K26770" s="2">
        <v>1.0112000000000001</v>
      </c>
      <c r="L26770">
        <v>630</v>
      </c>
      <c r="M26770" t="b">
        <f t="shared" si="418"/>
        <v>0</v>
      </c>
    </row>
    <row r="26771" spans="1:13" hidden="1" x14ac:dyDescent="0.25">
      <c r="A26771">
        <v>24</v>
      </c>
      <c r="B26771">
        <v>1099</v>
      </c>
      <c r="C26771">
        <v>445</v>
      </c>
      <c r="D26771" s="3">
        <v>3536</v>
      </c>
      <c r="E26771" s="2">
        <v>0.88141899999999995</v>
      </c>
      <c r="F26771" s="1">
        <v>3.5256799999999999</v>
      </c>
      <c r="G26771" s="2">
        <v>0.21143799999999999</v>
      </c>
      <c r="H26771" s="1">
        <v>0.84575199999999995</v>
      </c>
      <c r="I26771" s="2">
        <v>1.0026999999999999</v>
      </c>
      <c r="J26771" s="2">
        <v>0.99783200000000005</v>
      </c>
      <c r="K26771" s="2">
        <v>1.01115</v>
      </c>
      <c r="L26771">
        <v>631</v>
      </c>
      <c r="M26771" t="b">
        <f t="shared" si="418"/>
        <v>0</v>
      </c>
    </row>
    <row r="26772" spans="1:13" hidden="1" x14ac:dyDescent="0.25">
      <c r="A26772">
        <v>24</v>
      </c>
      <c r="B26772">
        <v>1099</v>
      </c>
      <c r="C26772">
        <v>445</v>
      </c>
      <c r="D26772" s="3">
        <v>3536</v>
      </c>
      <c r="E26772" s="2">
        <v>0.88143199999999999</v>
      </c>
      <c r="F26772" s="1">
        <v>3.5257299999999998</v>
      </c>
      <c r="G26772" s="2">
        <v>0.21146999999999999</v>
      </c>
      <c r="H26772" s="1">
        <v>0.84587900000000005</v>
      </c>
      <c r="I26772" s="2">
        <v>1.0026999999999999</v>
      </c>
      <c r="J26772" s="2">
        <v>0.99783200000000005</v>
      </c>
      <c r="K26772" s="2">
        <v>1.01115</v>
      </c>
      <c r="L26772">
        <v>632</v>
      </c>
      <c r="M26772" t="b">
        <f t="shared" si="418"/>
        <v>0</v>
      </c>
    </row>
    <row r="26773" spans="1:13" hidden="1" x14ac:dyDescent="0.25">
      <c r="A26773">
        <v>24</v>
      </c>
      <c r="B26773">
        <v>1099</v>
      </c>
      <c r="C26773">
        <v>445</v>
      </c>
      <c r="D26773" s="3">
        <v>3536</v>
      </c>
      <c r="E26773" s="2">
        <v>0.88146100000000005</v>
      </c>
      <c r="F26773" s="1">
        <v>3.5258500000000002</v>
      </c>
      <c r="G26773" s="2">
        <v>0.21154100000000001</v>
      </c>
      <c r="H26773" s="1">
        <v>0.84616599999999997</v>
      </c>
      <c r="I26773" s="2">
        <v>1.0026999999999999</v>
      </c>
      <c r="J26773" s="2">
        <v>0.99783299999999997</v>
      </c>
      <c r="K26773" s="2">
        <v>1.0111300000000001</v>
      </c>
      <c r="L26773">
        <v>633</v>
      </c>
      <c r="M26773" t="b">
        <f t="shared" si="418"/>
        <v>0</v>
      </c>
    </row>
    <row r="26774" spans="1:13" hidden="1" x14ac:dyDescent="0.25">
      <c r="A26774">
        <v>24</v>
      </c>
      <c r="B26774">
        <v>1099</v>
      </c>
      <c r="C26774">
        <v>445</v>
      </c>
      <c r="D26774" s="3">
        <v>3536</v>
      </c>
      <c r="E26774" s="2">
        <v>0.88148099999999996</v>
      </c>
      <c r="F26774" s="1">
        <v>3.5259200000000002</v>
      </c>
      <c r="G26774" s="2">
        <v>0.21159</v>
      </c>
      <c r="H26774" s="1">
        <v>0.84635800000000005</v>
      </c>
      <c r="I26774" s="2">
        <v>1.0026999999999999</v>
      </c>
      <c r="J26774" s="2">
        <v>0.99783299999999997</v>
      </c>
      <c r="K26774" s="2">
        <v>1.01112</v>
      </c>
      <c r="L26774">
        <v>634</v>
      </c>
      <c r="M26774" t="b">
        <f t="shared" si="418"/>
        <v>0</v>
      </c>
    </row>
    <row r="26775" spans="1:13" hidden="1" x14ac:dyDescent="0.25">
      <c r="A26775">
        <v>24</v>
      </c>
      <c r="B26775">
        <v>1111</v>
      </c>
      <c r="C26775">
        <v>445</v>
      </c>
      <c r="D26775" s="3">
        <v>3556</v>
      </c>
      <c r="E26775" s="2">
        <v>0.88188299999999997</v>
      </c>
      <c r="F26775" s="1">
        <v>3.5275300000000001</v>
      </c>
      <c r="G26775" s="2">
        <v>0.210872</v>
      </c>
      <c r="H26775" s="1">
        <v>0.84348699999999999</v>
      </c>
      <c r="I26775" s="2">
        <v>1.0026900000000001</v>
      </c>
      <c r="J26775" s="2">
        <v>0.99784099999999998</v>
      </c>
      <c r="K26775" s="2">
        <v>1.01088</v>
      </c>
      <c r="L26775">
        <v>635</v>
      </c>
      <c r="M26775" t="b">
        <f t="shared" si="418"/>
        <v>0</v>
      </c>
    </row>
    <row r="26776" spans="1:13" hidden="1" x14ac:dyDescent="0.25">
      <c r="A26776">
        <v>24</v>
      </c>
      <c r="B26776">
        <v>1111</v>
      </c>
      <c r="C26776">
        <v>445</v>
      </c>
      <c r="D26776" s="3">
        <v>3556</v>
      </c>
      <c r="E26776" s="2">
        <v>0.88194799999999995</v>
      </c>
      <c r="F26776" s="1">
        <v>3.52779</v>
      </c>
      <c r="G26776" s="2">
        <v>0.210755</v>
      </c>
      <c r="H26776" s="1">
        <v>0.84302100000000002</v>
      </c>
      <c r="I26776" s="2">
        <v>1.00268</v>
      </c>
      <c r="J26776" s="2">
        <v>0.99784200000000001</v>
      </c>
      <c r="K26776" s="2">
        <v>1.01085</v>
      </c>
      <c r="L26776">
        <v>636</v>
      </c>
      <c r="M26776" t="b">
        <f t="shared" si="418"/>
        <v>0</v>
      </c>
    </row>
    <row r="26777" spans="1:13" hidden="1" x14ac:dyDescent="0.25">
      <c r="A26777">
        <v>24</v>
      </c>
      <c r="B26777">
        <v>1115</v>
      </c>
      <c r="C26777">
        <v>445</v>
      </c>
      <c r="D26777" s="3">
        <v>3572</v>
      </c>
      <c r="E26777" s="2">
        <v>0.88266599999999995</v>
      </c>
      <c r="F26777" s="1">
        <v>3.5306600000000001</v>
      </c>
      <c r="G26777" s="2">
        <v>0.21026</v>
      </c>
      <c r="H26777" s="1">
        <v>0.84103799999999995</v>
      </c>
      <c r="I26777" s="2">
        <v>1.0026600000000001</v>
      </c>
      <c r="J26777" s="2">
        <v>0.99785500000000005</v>
      </c>
      <c r="K26777" s="2">
        <v>1.0104500000000001</v>
      </c>
      <c r="L26777">
        <v>637</v>
      </c>
      <c r="M26777" t="b">
        <f t="shared" si="418"/>
        <v>0</v>
      </c>
    </row>
    <row r="26778" spans="1:13" hidden="1" x14ac:dyDescent="0.25">
      <c r="A26778">
        <v>24</v>
      </c>
      <c r="B26778">
        <v>1115</v>
      </c>
      <c r="C26778">
        <v>445</v>
      </c>
      <c r="D26778" s="3">
        <v>3572</v>
      </c>
      <c r="E26778" s="2">
        <v>0.88268500000000005</v>
      </c>
      <c r="F26778" s="1">
        <v>3.5307400000000002</v>
      </c>
      <c r="G26778" s="2">
        <v>0.21030699999999999</v>
      </c>
      <c r="H26778" s="1">
        <v>0.84122699999999995</v>
      </c>
      <c r="I26778" s="2">
        <v>1.0026600000000001</v>
      </c>
      <c r="J26778" s="2">
        <v>0.99785500000000005</v>
      </c>
      <c r="K26778" s="2">
        <v>1.01044</v>
      </c>
      <c r="L26778">
        <v>638</v>
      </c>
      <c r="M26778" t="b">
        <f t="shared" si="418"/>
        <v>0</v>
      </c>
    </row>
    <row r="26779" spans="1:13" hidden="1" x14ac:dyDescent="0.25">
      <c r="A26779">
        <v>24</v>
      </c>
      <c r="B26779">
        <v>1115</v>
      </c>
      <c r="C26779">
        <v>445</v>
      </c>
      <c r="D26779" s="3">
        <v>3572</v>
      </c>
      <c r="E26779" s="2">
        <v>0.88277899999999998</v>
      </c>
      <c r="F26779" s="1">
        <v>3.53112</v>
      </c>
      <c r="G26779" s="2">
        <v>0.210539</v>
      </c>
      <c r="H26779" s="1">
        <v>0.84215499999999999</v>
      </c>
      <c r="I26779" s="2">
        <v>1.00265</v>
      </c>
      <c r="J26779" s="2">
        <v>0.99785699999999999</v>
      </c>
      <c r="K26779" s="2">
        <v>1.0103899999999999</v>
      </c>
      <c r="L26779">
        <v>639</v>
      </c>
      <c r="M26779" t="b">
        <f t="shared" si="418"/>
        <v>0</v>
      </c>
    </row>
    <row r="26780" spans="1:13" hidden="1" x14ac:dyDescent="0.25">
      <c r="A26780">
        <v>24</v>
      </c>
      <c r="B26780">
        <v>1120</v>
      </c>
      <c r="C26780">
        <v>445</v>
      </c>
      <c r="D26780" s="3">
        <v>3607</v>
      </c>
      <c r="E26780" s="2">
        <v>0.88295199999999996</v>
      </c>
      <c r="F26780" s="1">
        <v>3.5318100000000001</v>
      </c>
      <c r="G26780" s="2">
        <v>0.21096500000000001</v>
      </c>
      <c r="H26780" s="1">
        <v>0.84386099999999997</v>
      </c>
      <c r="I26780" s="2">
        <v>1.00265</v>
      </c>
      <c r="J26780" s="2">
        <v>0.99785999999999997</v>
      </c>
      <c r="K26780" s="2">
        <v>1.0103</v>
      </c>
      <c r="L26780">
        <v>640</v>
      </c>
      <c r="M26780" t="b">
        <f t="shared" si="418"/>
        <v>0</v>
      </c>
    </row>
    <row r="26781" spans="1:13" hidden="1" x14ac:dyDescent="0.25">
      <c r="A26781">
        <v>24</v>
      </c>
      <c r="B26781">
        <v>1128</v>
      </c>
      <c r="C26781">
        <v>445</v>
      </c>
      <c r="D26781" s="3">
        <v>3624</v>
      </c>
      <c r="E26781" s="2">
        <v>0.88323600000000002</v>
      </c>
      <c r="F26781" s="1">
        <v>3.53294</v>
      </c>
      <c r="G26781" s="2">
        <v>0.21166599999999999</v>
      </c>
      <c r="H26781" s="1">
        <v>0.846665</v>
      </c>
      <c r="I26781" s="2">
        <v>1.00264</v>
      </c>
      <c r="J26781" s="2">
        <v>0.997865</v>
      </c>
      <c r="K26781" s="2">
        <v>1.0101599999999999</v>
      </c>
      <c r="L26781">
        <v>641</v>
      </c>
      <c r="M26781" t="b">
        <f t="shared" si="418"/>
        <v>0</v>
      </c>
    </row>
    <row r="26782" spans="1:13" hidden="1" x14ac:dyDescent="0.25">
      <c r="A26782">
        <v>24</v>
      </c>
      <c r="B26782">
        <v>1128</v>
      </c>
      <c r="C26782">
        <v>445</v>
      </c>
      <c r="D26782" s="3">
        <v>3624</v>
      </c>
      <c r="E26782" s="2">
        <v>0.883247</v>
      </c>
      <c r="F26782" s="1">
        <v>3.5329899999999999</v>
      </c>
      <c r="G26782" s="2">
        <v>0.21169499999999999</v>
      </c>
      <c r="H26782" s="1">
        <v>0.84677999999999998</v>
      </c>
      <c r="I26782" s="2">
        <v>1.00264</v>
      </c>
      <c r="J26782" s="2">
        <v>0.99786600000000003</v>
      </c>
      <c r="K26782" s="2">
        <v>1.0101500000000001</v>
      </c>
      <c r="L26782">
        <v>642</v>
      </c>
      <c r="M26782" t="b">
        <f t="shared" si="418"/>
        <v>0</v>
      </c>
    </row>
    <row r="26783" spans="1:13" hidden="1" x14ac:dyDescent="0.25">
      <c r="A26783">
        <v>24</v>
      </c>
      <c r="B26783">
        <v>1128</v>
      </c>
      <c r="C26783">
        <v>445</v>
      </c>
      <c r="D26783" s="3">
        <v>3624</v>
      </c>
      <c r="E26783" s="2">
        <v>0.883266</v>
      </c>
      <c r="F26783" s="1">
        <v>3.5330599999999999</v>
      </c>
      <c r="G26783" s="2">
        <v>0.21174100000000001</v>
      </c>
      <c r="H26783" s="1">
        <v>0.84696499999999997</v>
      </c>
      <c r="I26783" s="2">
        <v>1.00264</v>
      </c>
      <c r="J26783" s="2">
        <v>0.99786600000000003</v>
      </c>
      <c r="K26783" s="2">
        <v>1.01014</v>
      </c>
      <c r="L26783">
        <v>643</v>
      </c>
      <c r="M26783" t="b">
        <f t="shared" si="418"/>
        <v>0</v>
      </c>
    </row>
    <row r="26784" spans="1:13" hidden="1" x14ac:dyDescent="0.25">
      <c r="A26784">
        <v>24</v>
      </c>
      <c r="B26784">
        <v>1131</v>
      </c>
      <c r="C26784">
        <v>445</v>
      </c>
      <c r="D26784" s="3">
        <v>3627</v>
      </c>
      <c r="E26784" s="2">
        <v>0.88343899999999997</v>
      </c>
      <c r="F26784" s="1">
        <v>3.53376</v>
      </c>
      <c r="G26784" s="2">
        <v>0.21243899999999999</v>
      </c>
      <c r="H26784" s="1">
        <v>0.84975699999999998</v>
      </c>
      <c r="I26784" s="2">
        <v>1.0026299999999999</v>
      </c>
      <c r="J26784" s="2">
        <v>0.99786900000000001</v>
      </c>
      <c r="K26784" s="2">
        <v>1.0100499999999999</v>
      </c>
      <c r="L26784">
        <v>644</v>
      </c>
      <c r="M26784" t="b">
        <f t="shared" si="418"/>
        <v>0</v>
      </c>
    </row>
    <row r="26785" spans="1:13" hidden="1" x14ac:dyDescent="0.25">
      <c r="A26785">
        <v>24</v>
      </c>
      <c r="B26785">
        <v>1131</v>
      </c>
      <c r="C26785">
        <v>445</v>
      </c>
      <c r="D26785" s="3">
        <v>3627</v>
      </c>
      <c r="E26785" s="2">
        <v>0.88344299999999998</v>
      </c>
      <c r="F26785" s="1">
        <v>3.5337700000000001</v>
      </c>
      <c r="G26785" s="2">
        <v>0.21246999999999999</v>
      </c>
      <c r="H26785" s="1">
        <v>0.849881</v>
      </c>
      <c r="I26785" s="2">
        <v>1.0026299999999999</v>
      </c>
      <c r="J26785" s="2">
        <v>0.99786900000000001</v>
      </c>
      <c r="K26785" s="2">
        <v>1.0100499999999999</v>
      </c>
      <c r="L26785">
        <v>645</v>
      </c>
      <c r="M26785" t="b">
        <f t="shared" si="418"/>
        <v>0</v>
      </c>
    </row>
    <row r="26786" spans="1:13" hidden="1" x14ac:dyDescent="0.25">
      <c r="A26786">
        <v>24</v>
      </c>
      <c r="B26786">
        <v>1132</v>
      </c>
      <c r="C26786">
        <v>445</v>
      </c>
      <c r="D26786" s="3">
        <v>3631</v>
      </c>
      <c r="E26786" s="2">
        <v>0.88313600000000003</v>
      </c>
      <c r="F26786" s="1">
        <v>3.5325500000000001</v>
      </c>
      <c r="G26786" s="2">
        <v>0.213223</v>
      </c>
      <c r="H26786" s="1">
        <v>0.85289300000000001</v>
      </c>
      <c r="I26786" s="2">
        <v>1.0026299999999999</v>
      </c>
      <c r="J26786" s="2">
        <v>0.99787099999999995</v>
      </c>
      <c r="K26786" s="2">
        <v>1.01</v>
      </c>
      <c r="L26786">
        <v>646</v>
      </c>
      <c r="M26786" t="b">
        <f t="shared" si="418"/>
        <v>0</v>
      </c>
    </row>
    <row r="26787" spans="1:13" hidden="1" x14ac:dyDescent="0.25">
      <c r="A26787">
        <v>24</v>
      </c>
      <c r="B26787">
        <v>1132</v>
      </c>
      <c r="C26787">
        <v>445</v>
      </c>
      <c r="D26787" s="3">
        <v>3631</v>
      </c>
      <c r="E26787" s="2">
        <v>0.88300500000000004</v>
      </c>
      <c r="F26787" s="1">
        <v>3.5320200000000002</v>
      </c>
      <c r="G26787" s="2">
        <v>0.21349299999999999</v>
      </c>
      <c r="H26787" s="1">
        <v>0.85397000000000001</v>
      </c>
      <c r="I26787" s="2">
        <v>1.0026200000000001</v>
      </c>
      <c r="J26787" s="2">
        <v>0.99787199999999998</v>
      </c>
      <c r="K26787" s="2">
        <v>1.0099800000000001</v>
      </c>
      <c r="L26787">
        <v>647</v>
      </c>
      <c r="M26787" t="b">
        <f t="shared" si="418"/>
        <v>0</v>
      </c>
    </row>
    <row r="26788" spans="1:13" hidden="1" x14ac:dyDescent="0.25">
      <c r="A26788">
        <v>24</v>
      </c>
      <c r="B26788">
        <v>1132</v>
      </c>
      <c r="C26788">
        <v>445</v>
      </c>
      <c r="D26788" s="3">
        <v>3631</v>
      </c>
      <c r="E26788" s="2">
        <v>0.88313600000000003</v>
      </c>
      <c r="F26788" s="1">
        <v>3.5325500000000001</v>
      </c>
      <c r="G26788" s="2">
        <v>0.21437400000000001</v>
      </c>
      <c r="H26788" s="1">
        <v>0.85749500000000001</v>
      </c>
      <c r="I26788" s="2">
        <v>1.0026200000000001</v>
      </c>
      <c r="J26788" s="2">
        <v>0.99787400000000004</v>
      </c>
      <c r="K26788" s="2">
        <v>1.0099100000000001</v>
      </c>
      <c r="L26788">
        <v>648</v>
      </c>
      <c r="M26788" t="b">
        <f t="shared" si="418"/>
        <v>0</v>
      </c>
    </row>
    <row r="26789" spans="1:13" hidden="1" x14ac:dyDescent="0.25">
      <c r="A26789">
        <v>24</v>
      </c>
      <c r="B26789">
        <v>1136</v>
      </c>
      <c r="C26789">
        <v>445</v>
      </c>
      <c r="D26789" s="3">
        <v>3648</v>
      </c>
      <c r="E26789" s="2">
        <v>0.88366599999999995</v>
      </c>
      <c r="F26789" s="1">
        <v>3.5346600000000001</v>
      </c>
      <c r="G26789" s="2">
        <v>0.21793199999999999</v>
      </c>
      <c r="H26789" s="1">
        <v>0.87172700000000003</v>
      </c>
      <c r="I26789" s="2">
        <v>1.0025999999999999</v>
      </c>
      <c r="J26789" s="2">
        <v>0.99788399999999999</v>
      </c>
      <c r="K26789" s="2">
        <v>1.0101599999999999</v>
      </c>
      <c r="L26789">
        <v>649</v>
      </c>
      <c r="M26789" t="b">
        <f t="shared" si="418"/>
        <v>0</v>
      </c>
    </row>
    <row r="26790" spans="1:13" hidden="1" x14ac:dyDescent="0.25">
      <c r="A26790">
        <v>24</v>
      </c>
      <c r="B26790">
        <v>1137</v>
      </c>
      <c r="C26790">
        <v>445</v>
      </c>
      <c r="D26790" s="3">
        <v>3648</v>
      </c>
      <c r="E26790" s="2">
        <v>0.88379600000000003</v>
      </c>
      <c r="F26790" s="1">
        <v>3.53518</v>
      </c>
      <c r="G26790" s="2">
        <v>0.218809</v>
      </c>
      <c r="H26790" s="1">
        <v>0.87523700000000004</v>
      </c>
      <c r="I26790" s="2">
        <v>1.0025999999999999</v>
      </c>
      <c r="J26790" s="2">
        <v>0.99788600000000005</v>
      </c>
      <c r="K26790" s="2">
        <v>1.0101599999999999</v>
      </c>
      <c r="L26790">
        <v>650</v>
      </c>
      <c r="M26790" t="b">
        <f t="shared" si="418"/>
        <v>0</v>
      </c>
    </row>
    <row r="26791" spans="1:13" hidden="1" x14ac:dyDescent="0.25">
      <c r="A26791">
        <v>24</v>
      </c>
      <c r="B26791">
        <v>1137</v>
      </c>
      <c r="C26791">
        <v>445</v>
      </c>
      <c r="D26791" s="3">
        <v>3648</v>
      </c>
      <c r="E26791" s="2">
        <v>0.88380000000000003</v>
      </c>
      <c r="F26791" s="1">
        <v>3.5352000000000001</v>
      </c>
      <c r="G26791" s="2">
        <v>0.218835</v>
      </c>
      <c r="H26791" s="1">
        <v>0.87534199999999995</v>
      </c>
      <c r="I26791" s="2">
        <v>1.0025999999999999</v>
      </c>
      <c r="J26791" s="2">
        <v>0.99788600000000005</v>
      </c>
      <c r="K26791" s="2">
        <v>1.0101599999999999</v>
      </c>
      <c r="L26791">
        <v>651</v>
      </c>
      <c r="M26791" t="b">
        <f t="shared" si="418"/>
        <v>0</v>
      </c>
    </row>
    <row r="26792" spans="1:13" hidden="1" x14ac:dyDescent="0.25">
      <c r="A26792">
        <v>24</v>
      </c>
      <c r="B26792">
        <v>1141</v>
      </c>
      <c r="C26792">
        <v>445</v>
      </c>
      <c r="D26792" s="3">
        <v>3669</v>
      </c>
      <c r="E26792" s="2">
        <v>0.88391500000000001</v>
      </c>
      <c r="F26792" s="1">
        <v>3.53566</v>
      </c>
      <c r="G26792" s="2">
        <v>0.219113</v>
      </c>
      <c r="H26792" s="1">
        <v>0.87645200000000001</v>
      </c>
      <c r="I26792" s="2">
        <v>1.0025900000000001</v>
      </c>
      <c r="J26792" s="2">
        <v>0.99788900000000003</v>
      </c>
      <c r="K26792" s="2">
        <v>1.0101599999999999</v>
      </c>
      <c r="L26792">
        <v>652</v>
      </c>
      <c r="M26792" t="b">
        <f t="shared" si="418"/>
        <v>0</v>
      </c>
    </row>
    <row r="26793" spans="1:13" hidden="1" x14ac:dyDescent="0.25">
      <c r="A26793">
        <v>24</v>
      </c>
      <c r="B26793">
        <v>1142</v>
      </c>
      <c r="C26793">
        <v>445</v>
      </c>
      <c r="D26793" s="3">
        <v>3669</v>
      </c>
      <c r="E26793" s="2">
        <v>0.88405299999999998</v>
      </c>
      <c r="F26793" s="1">
        <v>3.5362100000000001</v>
      </c>
      <c r="G26793" s="2">
        <v>0.219446</v>
      </c>
      <c r="H26793" s="1">
        <v>0.87778500000000004</v>
      </c>
      <c r="I26793" s="2">
        <v>1.0025900000000001</v>
      </c>
      <c r="J26793" s="2">
        <v>0.99789099999999997</v>
      </c>
      <c r="K26793" s="2">
        <v>1.0101599999999999</v>
      </c>
      <c r="L26793">
        <v>653</v>
      </c>
      <c r="M26793" t="b">
        <f t="shared" si="418"/>
        <v>0</v>
      </c>
    </row>
    <row r="26794" spans="1:13" hidden="1" x14ac:dyDescent="0.25">
      <c r="A26794">
        <v>24</v>
      </c>
      <c r="B26794">
        <v>1148</v>
      </c>
      <c r="C26794">
        <v>445</v>
      </c>
      <c r="D26794" s="3">
        <v>3684</v>
      </c>
      <c r="E26794" s="2">
        <v>0.88440099999999999</v>
      </c>
      <c r="F26794" s="1">
        <v>3.5375999999999999</v>
      </c>
      <c r="G26794" s="2">
        <v>0.22028900000000001</v>
      </c>
      <c r="H26794" s="1">
        <v>0.88115600000000005</v>
      </c>
      <c r="I26794" s="2">
        <v>1.00258</v>
      </c>
      <c r="J26794" s="2">
        <v>0.99789700000000003</v>
      </c>
      <c r="K26794" s="2">
        <v>1.0101599999999999</v>
      </c>
      <c r="L26794">
        <v>654</v>
      </c>
      <c r="M26794" t="b">
        <f t="shared" si="418"/>
        <v>0</v>
      </c>
    </row>
    <row r="26795" spans="1:13" hidden="1" x14ac:dyDescent="0.25">
      <c r="A26795">
        <v>24</v>
      </c>
      <c r="B26795">
        <v>1153</v>
      </c>
      <c r="C26795">
        <v>450</v>
      </c>
      <c r="D26795" s="3">
        <v>3700</v>
      </c>
      <c r="E26795" s="2">
        <v>0.88498100000000002</v>
      </c>
      <c r="F26795" s="1">
        <v>3.53993</v>
      </c>
      <c r="G26795" s="2">
        <v>0.22368299999999999</v>
      </c>
      <c r="H26795" s="1">
        <v>0.894733</v>
      </c>
      <c r="I26795" s="2">
        <v>1.0025599999999999</v>
      </c>
      <c r="J26795" s="2">
        <v>0.99790800000000002</v>
      </c>
      <c r="K26795" s="2">
        <v>1.0101599999999999</v>
      </c>
      <c r="L26795">
        <v>655</v>
      </c>
      <c r="M26795" t="b">
        <f t="shared" si="418"/>
        <v>0</v>
      </c>
    </row>
    <row r="26796" spans="1:13" hidden="1" x14ac:dyDescent="0.25">
      <c r="A26796">
        <v>24</v>
      </c>
      <c r="B26796">
        <v>1154</v>
      </c>
      <c r="C26796">
        <v>450</v>
      </c>
      <c r="D26796" s="3">
        <v>3700</v>
      </c>
      <c r="E26796" s="2">
        <v>0.88507599999999997</v>
      </c>
      <c r="F26796" s="1">
        <v>3.5402999999999998</v>
      </c>
      <c r="G26796" s="2">
        <v>0.223911</v>
      </c>
      <c r="H26796" s="1">
        <v>0.89564299999999997</v>
      </c>
      <c r="I26796" s="2">
        <v>1.0025500000000001</v>
      </c>
      <c r="J26796" s="2">
        <v>0.99790999999999996</v>
      </c>
      <c r="K26796" s="2">
        <v>1.0101599999999999</v>
      </c>
      <c r="L26796">
        <v>656</v>
      </c>
      <c r="M26796" t="b">
        <f t="shared" si="418"/>
        <v>0</v>
      </c>
    </row>
    <row r="26797" spans="1:13" hidden="1" x14ac:dyDescent="0.25">
      <c r="A26797">
        <v>24</v>
      </c>
      <c r="B26797">
        <v>1154</v>
      </c>
      <c r="C26797">
        <v>450</v>
      </c>
      <c r="D26797" s="3">
        <v>3700</v>
      </c>
      <c r="E26797" s="2">
        <v>0.88511300000000004</v>
      </c>
      <c r="F26797" s="1">
        <v>3.5404499999999999</v>
      </c>
      <c r="G26797" s="2">
        <v>0.22383900000000001</v>
      </c>
      <c r="H26797" s="1">
        <v>0.89535600000000004</v>
      </c>
      <c r="I26797" s="2">
        <v>1.0025500000000001</v>
      </c>
      <c r="J26797" s="2">
        <v>0.99790999999999996</v>
      </c>
      <c r="K26797" s="2">
        <v>1.0101599999999999</v>
      </c>
      <c r="L26797">
        <v>657</v>
      </c>
      <c r="M26797" t="b">
        <f t="shared" si="418"/>
        <v>0</v>
      </c>
    </row>
    <row r="26798" spans="1:13" hidden="1" x14ac:dyDescent="0.25">
      <c r="A26798">
        <v>24</v>
      </c>
      <c r="B26798">
        <v>1154</v>
      </c>
      <c r="C26798">
        <v>450</v>
      </c>
      <c r="D26798" s="3">
        <v>3700</v>
      </c>
      <c r="E26798" s="2">
        <v>0.88515900000000003</v>
      </c>
      <c r="F26798" s="1">
        <v>3.5406399999999998</v>
      </c>
      <c r="G26798" s="2">
        <v>0.223748</v>
      </c>
      <c r="H26798" s="1">
        <v>0.89499300000000004</v>
      </c>
      <c r="I26798" s="2">
        <v>1.0025500000000001</v>
      </c>
      <c r="J26798" s="2">
        <v>0.99791099999999999</v>
      </c>
      <c r="K26798" s="2">
        <v>1.0101599999999999</v>
      </c>
      <c r="L26798">
        <v>658</v>
      </c>
      <c r="M26798" t="b">
        <f t="shared" si="418"/>
        <v>0</v>
      </c>
    </row>
    <row r="26799" spans="1:13" hidden="1" x14ac:dyDescent="0.25">
      <c r="A26799">
        <v>24</v>
      </c>
      <c r="B26799">
        <v>1156</v>
      </c>
      <c r="C26799">
        <v>450</v>
      </c>
      <c r="D26799" s="3">
        <v>3709</v>
      </c>
      <c r="E26799" s="2">
        <v>0.88533099999999998</v>
      </c>
      <c r="F26799" s="1">
        <v>3.5413199999999998</v>
      </c>
      <c r="G26799" s="2">
        <v>0.223415</v>
      </c>
      <c r="H26799" s="1">
        <v>0.89365899999999998</v>
      </c>
      <c r="I26799" s="2">
        <v>1.00254</v>
      </c>
      <c r="J26799" s="2">
        <v>0.99791399999999997</v>
      </c>
      <c r="K26799" s="2">
        <v>1.0101599999999999</v>
      </c>
      <c r="L26799">
        <v>659</v>
      </c>
      <c r="M26799" t="b">
        <f t="shared" si="418"/>
        <v>0</v>
      </c>
    </row>
    <row r="26800" spans="1:13" hidden="1" x14ac:dyDescent="0.25">
      <c r="A26800">
        <v>24</v>
      </c>
      <c r="B26800">
        <v>1159</v>
      </c>
      <c r="C26800">
        <v>453</v>
      </c>
      <c r="D26800" s="3">
        <v>3719</v>
      </c>
      <c r="E26800" s="2">
        <v>0.88549599999999995</v>
      </c>
      <c r="F26800" s="1">
        <v>3.5419800000000001</v>
      </c>
      <c r="G26800" s="2">
        <v>0.22309200000000001</v>
      </c>
      <c r="H26800" s="1">
        <v>0.89237</v>
      </c>
      <c r="I26800" s="2">
        <v>1.00254</v>
      </c>
      <c r="J26800" s="2">
        <v>0.99791700000000005</v>
      </c>
      <c r="K26800" s="2">
        <v>1.0101599999999999</v>
      </c>
      <c r="L26800">
        <v>660</v>
      </c>
      <c r="M26800" t="b">
        <f t="shared" si="418"/>
        <v>0</v>
      </c>
    </row>
    <row r="26801" spans="1:13" hidden="1" x14ac:dyDescent="0.25">
      <c r="A26801">
        <v>24</v>
      </c>
      <c r="B26801">
        <v>1159</v>
      </c>
      <c r="C26801">
        <v>453</v>
      </c>
      <c r="D26801" s="3">
        <v>3719</v>
      </c>
      <c r="E26801" s="2">
        <v>0.88573599999999997</v>
      </c>
      <c r="F26801" s="1">
        <v>3.5429400000000002</v>
      </c>
      <c r="G26801" s="2">
        <v>0.22315499999999999</v>
      </c>
      <c r="H26801" s="1">
        <v>0.892621</v>
      </c>
      <c r="I26801" s="2">
        <v>1.0025299999999999</v>
      </c>
      <c r="J26801" s="2">
        <v>0.99792199999999998</v>
      </c>
      <c r="K26801" s="2">
        <v>1.0101599999999999</v>
      </c>
      <c r="L26801">
        <v>661</v>
      </c>
      <c r="M26801" t="b">
        <f t="shared" si="418"/>
        <v>0</v>
      </c>
    </row>
    <row r="26802" spans="1:13" hidden="1" x14ac:dyDescent="0.25">
      <c r="A26802">
        <v>24</v>
      </c>
      <c r="B26802">
        <v>1159</v>
      </c>
      <c r="C26802">
        <v>453</v>
      </c>
      <c r="D26802" s="3">
        <v>3719</v>
      </c>
      <c r="E26802" s="2">
        <v>0.88580300000000001</v>
      </c>
      <c r="F26802" s="1">
        <v>3.5432100000000002</v>
      </c>
      <c r="G26802" s="2">
        <v>0.22331599999999999</v>
      </c>
      <c r="H26802" s="1">
        <v>0.893266</v>
      </c>
      <c r="I26802" s="2">
        <v>1.0025299999999999</v>
      </c>
      <c r="J26802" s="2">
        <v>0.997923</v>
      </c>
      <c r="K26802" s="2">
        <v>1.0101599999999999</v>
      </c>
      <c r="L26802">
        <v>662</v>
      </c>
      <c r="M26802" t="b">
        <f t="shared" si="418"/>
        <v>0</v>
      </c>
    </row>
    <row r="26803" spans="1:13" hidden="1" x14ac:dyDescent="0.25">
      <c r="A26803">
        <v>24</v>
      </c>
      <c r="B26803">
        <v>1160</v>
      </c>
      <c r="C26803">
        <v>453</v>
      </c>
      <c r="D26803" s="3">
        <v>3728</v>
      </c>
      <c r="E26803" s="2">
        <v>0.88583500000000004</v>
      </c>
      <c r="F26803" s="1">
        <v>3.5433400000000002</v>
      </c>
      <c r="G26803" s="2">
        <v>0.22339500000000001</v>
      </c>
      <c r="H26803" s="1">
        <v>0.89357799999999998</v>
      </c>
      <c r="I26803" s="2">
        <v>1.0025299999999999</v>
      </c>
      <c r="J26803" s="2">
        <v>0.99792400000000003</v>
      </c>
      <c r="K26803" s="2">
        <v>1.0101599999999999</v>
      </c>
      <c r="L26803">
        <v>663</v>
      </c>
      <c r="M26803" t="b">
        <f t="shared" si="418"/>
        <v>0</v>
      </c>
    </row>
    <row r="26804" spans="1:13" hidden="1" x14ac:dyDescent="0.25">
      <c r="A26804">
        <v>24</v>
      </c>
      <c r="B26804">
        <v>1160</v>
      </c>
      <c r="C26804">
        <v>453</v>
      </c>
      <c r="D26804" s="3">
        <v>3728</v>
      </c>
      <c r="E26804" s="2">
        <v>0.88591399999999998</v>
      </c>
      <c r="F26804" s="1">
        <v>3.54366</v>
      </c>
      <c r="G26804" s="2">
        <v>0.22358600000000001</v>
      </c>
      <c r="H26804" s="1">
        <v>0.894343</v>
      </c>
      <c r="I26804" s="2">
        <v>1.0025299999999999</v>
      </c>
      <c r="J26804" s="2">
        <v>0.99792499999999995</v>
      </c>
      <c r="K26804" s="2">
        <v>1.0101599999999999</v>
      </c>
      <c r="L26804">
        <v>664</v>
      </c>
      <c r="M26804" t="b">
        <f t="shared" si="418"/>
        <v>0</v>
      </c>
    </row>
    <row r="26805" spans="1:13" hidden="1" x14ac:dyDescent="0.25">
      <c r="A26805">
        <v>24</v>
      </c>
      <c r="B26805">
        <v>1165</v>
      </c>
      <c r="C26805">
        <v>458</v>
      </c>
      <c r="D26805" s="3">
        <v>3737</v>
      </c>
      <c r="E26805" s="2">
        <v>0.88612100000000005</v>
      </c>
      <c r="F26805" s="1">
        <v>3.5444900000000001</v>
      </c>
      <c r="G26805" s="2">
        <v>0.22408800000000001</v>
      </c>
      <c r="H26805" s="1">
        <v>0.89635399999999998</v>
      </c>
      <c r="I26805" s="2">
        <v>1.0025200000000001</v>
      </c>
      <c r="J26805" s="2">
        <v>0.99792899999999995</v>
      </c>
      <c r="K26805" s="2">
        <v>1.0101599999999999</v>
      </c>
      <c r="L26805">
        <v>665</v>
      </c>
      <c r="M26805" t="b">
        <f t="shared" si="418"/>
        <v>0</v>
      </c>
    </row>
    <row r="26806" spans="1:13" hidden="1" x14ac:dyDescent="0.25">
      <c r="A26806">
        <v>24</v>
      </c>
      <c r="B26806">
        <v>1166</v>
      </c>
      <c r="C26806">
        <v>458</v>
      </c>
      <c r="D26806" s="3">
        <v>3741</v>
      </c>
      <c r="E26806" s="2">
        <v>0.88631499999999996</v>
      </c>
      <c r="F26806" s="1">
        <v>3.5452599999999999</v>
      </c>
      <c r="G26806" s="2">
        <v>0.22455700000000001</v>
      </c>
      <c r="H26806" s="1">
        <v>0.89822900000000006</v>
      </c>
      <c r="I26806" s="2">
        <v>1.00251</v>
      </c>
      <c r="J26806" s="2">
        <v>0.99793200000000004</v>
      </c>
      <c r="K26806" s="2">
        <v>1.0101599999999999</v>
      </c>
      <c r="L26806">
        <v>666</v>
      </c>
      <c r="M26806" t="b">
        <f t="shared" si="418"/>
        <v>0</v>
      </c>
    </row>
    <row r="26807" spans="1:13" hidden="1" x14ac:dyDescent="0.25">
      <c r="A26807">
        <v>24</v>
      </c>
      <c r="B26807">
        <v>1167</v>
      </c>
      <c r="C26807">
        <v>458</v>
      </c>
      <c r="D26807" s="3">
        <v>3741</v>
      </c>
      <c r="E26807" s="2">
        <v>0.88635799999999998</v>
      </c>
      <c r="F26807" s="1">
        <v>3.5454300000000001</v>
      </c>
      <c r="G26807" s="2">
        <v>0.224661</v>
      </c>
      <c r="H26807" s="1">
        <v>0.89864599999999994</v>
      </c>
      <c r="I26807" s="2">
        <v>1.00251</v>
      </c>
      <c r="J26807" s="2">
        <v>0.99793299999999996</v>
      </c>
      <c r="K26807" s="2">
        <v>1.0101599999999999</v>
      </c>
      <c r="L26807">
        <v>667</v>
      </c>
      <c r="M26807" t="b">
        <f t="shared" si="418"/>
        <v>0</v>
      </c>
    </row>
    <row r="26808" spans="1:13" hidden="1" x14ac:dyDescent="0.25">
      <c r="A26808">
        <v>24</v>
      </c>
      <c r="B26808">
        <v>1167</v>
      </c>
      <c r="C26808">
        <v>458</v>
      </c>
      <c r="D26808" s="3">
        <v>3741</v>
      </c>
      <c r="E26808" s="2">
        <v>0.88637600000000005</v>
      </c>
      <c r="F26808" s="1">
        <v>3.5455100000000002</v>
      </c>
      <c r="G26808" s="2">
        <v>0.22470599999999999</v>
      </c>
      <c r="H26808" s="1">
        <v>0.89882499999999999</v>
      </c>
      <c r="I26808" s="2">
        <v>1.00251</v>
      </c>
      <c r="J26808" s="2">
        <v>0.99793299999999996</v>
      </c>
      <c r="K26808" s="2">
        <v>1.0101599999999999</v>
      </c>
      <c r="L26808">
        <v>668</v>
      </c>
      <c r="M26808" t="b">
        <f t="shared" si="418"/>
        <v>0</v>
      </c>
    </row>
    <row r="26809" spans="1:13" hidden="1" x14ac:dyDescent="0.25">
      <c r="A26809">
        <v>24</v>
      </c>
      <c r="B26809">
        <v>1171</v>
      </c>
      <c r="C26809">
        <v>458</v>
      </c>
      <c r="D26809" s="3">
        <v>3755</v>
      </c>
      <c r="E26809" s="2">
        <v>0.88708200000000004</v>
      </c>
      <c r="F26809" s="1">
        <v>3.54833</v>
      </c>
      <c r="G26809" s="2">
        <v>0.22641700000000001</v>
      </c>
      <c r="H26809" s="1">
        <v>0.905667</v>
      </c>
      <c r="I26809" s="2">
        <v>1.0024900000000001</v>
      </c>
      <c r="J26809" s="2">
        <v>0.997946</v>
      </c>
      <c r="K26809" s="2">
        <v>1.0101599999999999</v>
      </c>
      <c r="L26809">
        <v>669</v>
      </c>
      <c r="M26809" t="b">
        <f t="shared" si="418"/>
        <v>0</v>
      </c>
    </row>
    <row r="26810" spans="1:13" hidden="1" x14ac:dyDescent="0.25">
      <c r="A26810">
        <v>24</v>
      </c>
      <c r="B26810">
        <v>1171</v>
      </c>
      <c r="C26810">
        <v>458</v>
      </c>
      <c r="D26810" s="3">
        <v>3755</v>
      </c>
      <c r="E26810" s="2">
        <v>0.88711600000000002</v>
      </c>
      <c r="F26810" s="1">
        <v>3.5484599999999999</v>
      </c>
      <c r="G26810" s="2">
        <v>0.226498</v>
      </c>
      <c r="H26810" s="1">
        <v>0.90599300000000005</v>
      </c>
      <c r="I26810" s="2">
        <v>1.00248</v>
      </c>
      <c r="J26810" s="2">
        <v>0.99794700000000003</v>
      </c>
      <c r="K26810" s="2">
        <v>1.0101599999999999</v>
      </c>
      <c r="L26810">
        <v>670</v>
      </c>
      <c r="M26810" t="b">
        <f t="shared" si="418"/>
        <v>0</v>
      </c>
    </row>
    <row r="26811" spans="1:13" hidden="1" x14ac:dyDescent="0.25">
      <c r="A26811">
        <v>24</v>
      </c>
      <c r="B26811">
        <v>1171</v>
      </c>
      <c r="C26811">
        <v>458</v>
      </c>
      <c r="D26811" s="3">
        <v>3755</v>
      </c>
      <c r="E26811" s="2">
        <v>0.88714999999999999</v>
      </c>
      <c r="F26811" s="1">
        <v>3.5486</v>
      </c>
      <c r="G26811" s="2">
        <v>0.22658</v>
      </c>
      <c r="H26811" s="1">
        <v>0.90632000000000001</v>
      </c>
      <c r="I26811" s="2">
        <v>1.00248</v>
      </c>
      <c r="J26811" s="2">
        <v>0.99794700000000003</v>
      </c>
      <c r="K26811" s="2">
        <v>1.0101599999999999</v>
      </c>
      <c r="L26811">
        <v>671</v>
      </c>
      <c r="M26811" t="b">
        <f t="shared" si="418"/>
        <v>0</v>
      </c>
    </row>
    <row r="26812" spans="1:13" hidden="1" x14ac:dyDescent="0.25">
      <c r="A26812">
        <v>24</v>
      </c>
      <c r="B26812">
        <v>1171</v>
      </c>
      <c r="C26812">
        <v>458</v>
      </c>
      <c r="D26812" s="3">
        <v>3755</v>
      </c>
      <c r="E26812" s="2">
        <v>0.88715500000000003</v>
      </c>
      <c r="F26812" s="1">
        <v>3.5486200000000001</v>
      </c>
      <c r="G26812" s="2">
        <v>0.22659199999999999</v>
      </c>
      <c r="H26812" s="1">
        <v>0.906366</v>
      </c>
      <c r="I26812" s="2">
        <v>1.00248</v>
      </c>
      <c r="J26812" s="2">
        <v>0.99794799999999995</v>
      </c>
      <c r="K26812" s="2">
        <v>1.0101599999999999</v>
      </c>
      <c r="L26812">
        <v>672</v>
      </c>
      <c r="M26812" t="b">
        <f t="shared" si="418"/>
        <v>0</v>
      </c>
    </row>
    <row r="26813" spans="1:13" hidden="1" x14ac:dyDescent="0.25">
      <c r="A26813">
        <v>24</v>
      </c>
      <c r="B26813">
        <v>1171</v>
      </c>
      <c r="C26813">
        <v>458</v>
      </c>
      <c r="D26813" s="3">
        <v>3755</v>
      </c>
      <c r="E26813" s="2">
        <v>0.88715500000000003</v>
      </c>
      <c r="F26813" s="1">
        <v>3.5486200000000001</v>
      </c>
      <c r="G26813" s="2">
        <v>0.22659299999999999</v>
      </c>
      <c r="H26813" s="1">
        <v>0.90637100000000004</v>
      </c>
      <c r="I26813" s="2">
        <v>1.00248</v>
      </c>
      <c r="J26813" s="2">
        <v>0.99794799999999995</v>
      </c>
      <c r="K26813" s="2">
        <v>1.0101599999999999</v>
      </c>
      <c r="L26813">
        <v>673</v>
      </c>
      <c r="M26813" t="b">
        <f t="shared" si="418"/>
        <v>0</v>
      </c>
    </row>
    <row r="26814" spans="1:13" hidden="1" x14ac:dyDescent="0.25">
      <c r="A26814">
        <v>24</v>
      </c>
      <c r="B26814">
        <v>1172</v>
      </c>
      <c r="C26814">
        <v>458</v>
      </c>
      <c r="D26814" s="3">
        <v>3755</v>
      </c>
      <c r="E26814" s="2">
        <v>0.88731400000000005</v>
      </c>
      <c r="F26814" s="1">
        <v>3.5492599999999999</v>
      </c>
      <c r="G26814" s="2">
        <v>0.22697800000000001</v>
      </c>
      <c r="H26814" s="1">
        <v>0.90791100000000002</v>
      </c>
      <c r="I26814" s="2">
        <v>1.00248</v>
      </c>
      <c r="J26814" s="2">
        <v>0.99795</v>
      </c>
      <c r="K26814" s="2">
        <v>1.0101599999999999</v>
      </c>
      <c r="L26814">
        <v>674</v>
      </c>
      <c r="M26814" t="b">
        <f t="shared" si="418"/>
        <v>0</v>
      </c>
    </row>
    <row r="26815" spans="1:13" hidden="1" x14ac:dyDescent="0.25">
      <c r="A26815">
        <v>24</v>
      </c>
      <c r="B26815">
        <v>1175</v>
      </c>
      <c r="C26815">
        <v>458</v>
      </c>
      <c r="D26815" s="3">
        <v>3787</v>
      </c>
      <c r="E26815" s="2">
        <v>0.88754200000000005</v>
      </c>
      <c r="F26815" s="1">
        <v>3.55017</v>
      </c>
      <c r="G26815" s="2">
        <v>0.22753100000000001</v>
      </c>
      <c r="H26815" s="1">
        <v>0.91012199999999999</v>
      </c>
      <c r="I26815" s="2">
        <v>1.00247</v>
      </c>
      <c r="J26815" s="2">
        <v>0.99795500000000004</v>
      </c>
      <c r="K26815" s="2">
        <v>1.0101599999999999</v>
      </c>
      <c r="L26815">
        <v>675</v>
      </c>
      <c r="M26815" t="b">
        <f t="shared" si="418"/>
        <v>0</v>
      </c>
    </row>
    <row r="26816" spans="1:13" hidden="1" x14ac:dyDescent="0.25">
      <c r="A26816">
        <v>24</v>
      </c>
      <c r="B26816">
        <v>1176</v>
      </c>
      <c r="C26816">
        <v>458</v>
      </c>
      <c r="D26816" s="3">
        <v>3787</v>
      </c>
      <c r="E26816" s="2">
        <v>0.88763300000000001</v>
      </c>
      <c r="F26816" s="1">
        <v>3.5505300000000002</v>
      </c>
      <c r="G26816" s="2">
        <v>0.22775000000000001</v>
      </c>
      <c r="H26816" s="1">
        <v>0.91100099999999995</v>
      </c>
      <c r="I26816" s="2">
        <v>1.00247</v>
      </c>
      <c r="J26816" s="2">
        <v>0.99795599999999995</v>
      </c>
      <c r="K26816" s="2">
        <v>1.0101599999999999</v>
      </c>
      <c r="L26816">
        <v>676</v>
      </c>
      <c r="M26816" t="b">
        <f t="shared" si="418"/>
        <v>0</v>
      </c>
    </row>
    <row r="26817" spans="1:13" hidden="1" x14ac:dyDescent="0.25">
      <c r="A26817">
        <v>24</v>
      </c>
      <c r="B26817">
        <v>1185</v>
      </c>
      <c r="C26817">
        <v>458</v>
      </c>
      <c r="D26817" s="3">
        <v>3803</v>
      </c>
      <c r="E26817" s="2">
        <v>0.88789899999999999</v>
      </c>
      <c r="F26817" s="1">
        <v>3.5516000000000001</v>
      </c>
      <c r="G26817" s="2">
        <v>0.22839499999999999</v>
      </c>
      <c r="H26817" s="1">
        <v>0.91358099999999998</v>
      </c>
      <c r="I26817" s="2">
        <v>1.0024599999999999</v>
      </c>
      <c r="J26817" s="2">
        <v>0.99796099999999999</v>
      </c>
      <c r="K26817" s="2">
        <v>1.0101599999999999</v>
      </c>
      <c r="L26817">
        <v>677</v>
      </c>
      <c r="M26817" t="b">
        <f t="shared" si="418"/>
        <v>0</v>
      </c>
    </row>
    <row r="26818" spans="1:13" hidden="1" x14ac:dyDescent="0.25">
      <c r="A26818">
        <v>24</v>
      </c>
      <c r="B26818">
        <v>1186</v>
      </c>
      <c r="C26818">
        <v>458</v>
      </c>
      <c r="D26818" s="3">
        <v>3805</v>
      </c>
      <c r="E26818" s="2">
        <v>0.888042</v>
      </c>
      <c r="F26818" s="1">
        <v>3.5521699999999998</v>
      </c>
      <c r="G26818" s="2">
        <v>0.228742</v>
      </c>
      <c r="H26818" s="1">
        <v>0.914968</v>
      </c>
      <c r="I26818" s="2">
        <v>1.0024500000000001</v>
      </c>
      <c r="J26818" s="2">
        <v>0.99796399999999996</v>
      </c>
      <c r="K26818" s="2">
        <v>1.0101599999999999</v>
      </c>
      <c r="L26818">
        <v>678</v>
      </c>
      <c r="M26818" t="b">
        <f t="shared" si="418"/>
        <v>0</v>
      </c>
    </row>
    <row r="26819" spans="1:13" hidden="1" x14ac:dyDescent="0.25">
      <c r="A26819">
        <v>24</v>
      </c>
      <c r="B26819">
        <v>1186</v>
      </c>
      <c r="C26819">
        <v>458</v>
      </c>
      <c r="D26819" s="3">
        <v>3805</v>
      </c>
      <c r="E26819" s="2">
        <v>0.88815699999999997</v>
      </c>
      <c r="F26819" s="1">
        <v>3.5526300000000002</v>
      </c>
      <c r="G26819" s="2">
        <v>0.22850699999999999</v>
      </c>
      <c r="H26819" s="1">
        <v>0.91402899999999998</v>
      </c>
      <c r="I26819" s="2">
        <v>1.0024500000000001</v>
      </c>
      <c r="J26819" s="2">
        <v>0.99796600000000002</v>
      </c>
      <c r="K26819" s="2">
        <v>1.0101599999999999</v>
      </c>
      <c r="L26819">
        <v>679</v>
      </c>
      <c r="M26819" t="b">
        <f t="shared" ref="M26819:M26882" si="419">IF(B26819&gt;B26820, "TRUE")</f>
        <v>0</v>
      </c>
    </row>
    <row r="26820" spans="1:13" hidden="1" x14ac:dyDescent="0.25">
      <c r="A26820">
        <v>24</v>
      </c>
      <c r="B26820">
        <v>1186</v>
      </c>
      <c r="C26820">
        <v>458</v>
      </c>
      <c r="D26820" s="3">
        <v>3805</v>
      </c>
      <c r="E26820" s="2">
        <v>0.88823200000000002</v>
      </c>
      <c r="F26820" s="1">
        <v>3.5529299999999999</v>
      </c>
      <c r="G26820" s="2">
        <v>0.228355</v>
      </c>
      <c r="H26820" s="1">
        <v>0.91342000000000001</v>
      </c>
      <c r="I26820" s="2">
        <v>1.0024500000000001</v>
      </c>
      <c r="J26820" s="2">
        <v>0.99796700000000005</v>
      </c>
      <c r="K26820" s="2">
        <v>1.0101599999999999</v>
      </c>
      <c r="L26820">
        <v>680</v>
      </c>
      <c r="M26820" t="b">
        <f t="shared" si="419"/>
        <v>0</v>
      </c>
    </row>
    <row r="26821" spans="1:13" hidden="1" x14ac:dyDescent="0.25">
      <c r="A26821">
        <v>24</v>
      </c>
      <c r="B26821">
        <v>1192</v>
      </c>
      <c r="C26821">
        <v>463</v>
      </c>
      <c r="D26821" s="3">
        <v>3832</v>
      </c>
      <c r="E26821" s="2">
        <v>0.88876299999999997</v>
      </c>
      <c r="F26821" s="1">
        <v>3.55505</v>
      </c>
      <c r="G26821" s="2">
        <v>0.22727</v>
      </c>
      <c r="H26821" s="1">
        <v>0.90908</v>
      </c>
      <c r="I26821" s="2">
        <v>1.0024299999999999</v>
      </c>
      <c r="J26821" s="2">
        <v>0.997977</v>
      </c>
      <c r="K26821" s="2">
        <v>1.0101599999999999</v>
      </c>
      <c r="L26821">
        <v>681</v>
      </c>
      <c r="M26821" t="b">
        <f t="shared" si="419"/>
        <v>0</v>
      </c>
    </row>
    <row r="26822" spans="1:13" hidden="1" x14ac:dyDescent="0.25">
      <c r="A26822">
        <v>24</v>
      </c>
      <c r="B26822">
        <v>1192</v>
      </c>
      <c r="C26822">
        <v>463</v>
      </c>
      <c r="D26822" s="3">
        <v>3832</v>
      </c>
      <c r="E26822" s="2">
        <v>0.88881399999999999</v>
      </c>
      <c r="F26822" s="1">
        <v>3.5552600000000001</v>
      </c>
      <c r="G26822" s="2">
        <v>0.227164</v>
      </c>
      <c r="H26822" s="1">
        <v>0.90865799999999997</v>
      </c>
      <c r="I26822" s="2">
        <v>1.0024299999999999</v>
      </c>
      <c r="J26822" s="2">
        <v>0.99797800000000003</v>
      </c>
      <c r="K26822" s="2">
        <v>1.0101599999999999</v>
      </c>
      <c r="L26822">
        <v>682</v>
      </c>
      <c r="M26822" t="b">
        <f t="shared" si="419"/>
        <v>0</v>
      </c>
    </row>
    <row r="26823" spans="1:13" hidden="1" x14ac:dyDescent="0.25">
      <c r="A26823">
        <v>24</v>
      </c>
      <c r="B26823">
        <v>1192</v>
      </c>
      <c r="C26823">
        <v>463</v>
      </c>
      <c r="D26823" s="3">
        <v>3832</v>
      </c>
      <c r="E26823" s="2">
        <v>0.888822</v>
      </c>
      <c r="F26823" s="1">
        <v>3.5552899999999998</v>
      </c>
      <c r="G26823" s="2">
        <v>0.22714899999999999</v>
      </c>
      <c r="H26823" s="1">
        <v>0.90859800000000002</v>
      </c>
      <c r="I26823" s="2">
        <v>1.0024299999999999</v>
      </c>
      <c r="J26823" s="2">
        <v>0.99797800000000003</v>
      </c>
      <c r="K26823" s="2">
        <v>1.0101599999999999</v>
      </c>
      <c r="L26823">
        <v>683</v>
      </c>
      <c r="M26823" t="b">
        <f t="shared" si="419"/>
        <v>0</v>
      </c>
    </row>
    <row r="26824" spans="1:13" hidden="1" x14ac:dyDescent="0.25">
      <c r="A26824">
        <v>24</v>
      </c>
      <c r="B26824">
        <v>1197</v>
      </c>
      <c r="C26824">
        <v>463</v>
      </c>
      <c r="D26824" s="3">
        <v>3846</v>
      </c>
      <c r="E26824" s="2">
        <v>0.88915699999999998</v>
      </c>
      <c r="F26824" s="1">
        <v>3.5566300000000002</v>
      </c>
      <c r="G26824" s="2">
        <v>0.226463</v>
      </c>
      <c r="H26824" s="1">
        <v>0.90585400000000005</v>
      </c>
      <c r="I26824" s="2">
        <v>1.0024200000000001</v>
      </c>
      <c r="J26824" s="2">
        <v>0.99798399999999998</v>
      </c>
      <c r="K26824" s="2">
        <v>1.0101599999999999</v>
      </c>
      <c r="L26824">
        <v>684</v>
      </c>
      <c r="M26824" t="b">
        <f t="shared" si="419"/>
        <v>0</v>
      </c>
    </row>
    <row r="26825" spans="1:13" hidden="1" x14ac:dyDescent="0.25">
      <c r="A26825">
        <v>24</v>
      </c>
      <c r="B26825">
        <v>1201</v>
      </c>
      <c r="C26825">
        <v>463</v>
      </c>
      <c r="D26825" s="3">
        <v>3860</v>
      </c>
      <c r="E26825" s="2">
        <v>0.88944400000000001</v>
      </c>
      <c r="F26825" s="1">
        <v>3.5577800000000002</v>
      </c>
      <c r="G26825" s="2">
        <v>0.22587699999999999</v>
      </c>
      <c r="H26825" s="1">
        <v>0.90350699999999995</v>
      </c>
      <c r="I26825" s="2">
        <v>1.00241</v>
      </c>
      <c r="J26825" s="2">
        <v>0.99798900000000001</v>
      </c>
      <c r="K26825" s="2">
        <v>1.0101599999999999</v>
      </c>
      <c r="L26825">
        <v>685</v>
      </c>
      <c r="M26825" t="b">
        <f t="shared" si="419"/>
        <v>0</v>
      </c>
    </row>
    <row r="26826" spans="1:13" hidden="1" x14ac:dyDescent="0.25">
      <c r="A26826">
        <v>24</v>
      </c>
      <c r="B26826">
        <v>1201</v>
      </c>
      <c r="C26826">
        <v>463</v>
      </c>
      <c r="D26826" s="3">
        <v>3860</v>
      </c>
      <c r="E26826" s="2">
        <v>0.88944900000000005</v>
      </c>
      <c r="F26826" s="1">
        <v>3.5577899999999998</v>
      </c>
      <c r="G26826" s="2">
        <v>0.22586800000000001</v>
      </c>
      <c r="H26826" s="1">
        <v>0.903474</v>
      </c>
      <c r="I26826" s="2">
        <v>1.00241</v>
      </c>
      <c r="J26826" s="2">
        <v>0.99798900000000001</v>
      </c>
      <c r="K26826" s="2">
        <v>1.0101599999999999</v>
      </c>
      <c r="L26826">
        <v>686</v>
      </c>
      <c r="M26826" t="b">
        <f t="shared" si="419"/>
        <v>0</v>
      </c>
    </row>
    <row r="26827" spans="1:13" hidden="1" x14ac:dyDescent="0.25">
      <c r="A26827">
        <v>24</v>
      </c>
      <c r="B26827">
        <v>1201</v>
      </c>
      <c r="C26827">
        <v>463</v>
      </c>
      <c r="D26827" s="3">
        <v>3860</v>
      </c>
      <c r="E26827" s="2">
        <v>0.88947900000000002</v>
      </c>
      <c r="F26827" s="1">
        <v>3.5579200000000002</v>
      </c>
      <c r="G26827" s="2">
        <v>0.22580600000000001</v>
      </c>
      <c r="H26827" s="1">
        <v>0.90322599999999997</v>
      </c>
      <c r="I26827" s="2">
        <v>1.00241</v>
      </c>
      <c r="J26827" s="2">
        <v>0.99799000000000004</v>
      </c>
      <c r="K26827" s="2">
        <v>1.0101599999999999</v>
      </c>
      <c r="L26827">
        <v>687</v>
      </c>
      <c r="M26827" t="b">
        <f t="shared" si="419"/>
        <v>0</v>
      </c>
    </row>
    <row r="26828" spans="1:13" hidden="1" x14ac:dyDescent="0.25">
      <c r="A26828">
        <v>24</v>
      </c>
      <c r="B26828">
        <v>1205</v>
      </c>
      <c r="C26828">
        <v>463</v>
      </c>
      <c r="D26828" s="3">
        <v>3867</v>
      </c>
      <c r="E26828" s="2">
        <v>0.88972600000000002</v>
      </c>
      <c r="F26828" s="1">
        <v>3.55891</v>
      </c>
      <c r="G26828" s="2">
        <v>0.225301</v>
      </c>
      <c r="H26828" s="1">
        <v>0.90120299999999998</v>
      </c>
      <c r="I26828" s="2">
        <v>1.0024</v>
      </c>
      <c r="J26828" s="2">
        <v>0.99799400000000005</v>
      </c>
      <c r="K26828" s="2">
        <v>1.0101599999999999</v>
      </c>
      <c r="L26828">
        <v>688</v>
      </c>
      <c r="M26828" t="b">
        <f t="shared" si="419"/>
        <v>0</v>
      </c>
    </row>
    <row r="26829" spans="1:13" hidden="1" x14ac:dyDescent="0.25">
      <c r="A26829">
        <v>24</v>
      </c>
      <c r="B26829">
        <v>1205</v>
      </c>
      <c r="C26829">
        <v>463</v>
      </c>
      <c r="D26829" s="3">
        <v>3867</v>
      </c>
      <c r="E26829" s="2">
        <v>0.88966000000000001</v>
      </c>
      <c r="F26829" s="1">
        <v>3.55864</v>
      </c>
      <c r="G26829" s="2">
        <v>0.225193</v>
      </c>
      <c r="H26829" s="1">
        <v>0.90077200000000002</v>
      </c>
      <c r="I26829" s="2">
        <v>1.0024</v>
      </c>
      <c r="J26829" s="2">
        <v>0.99799499999999997</v>
      </c>
      <c r="K26829" s="2">
        <v>1.0101599999999999</v>
      </c>
      <c r="L26829">
        <v>689</v>
      </c>
      <c r="M26829" t="b">
        <f t="shared" si="419"/>
        <v>0</v>
      </c>
    </row>
    <row r="26830" spans="1:13" hidden="1" x14ac:dyDescent="0.25">
      <c r="A26830">
        <v>24</v>
      </c>
      <c r="B26830">
        <v>1213</v>
      </c>
      <c r="C26830">
        <v>472</v>
      </c>
      <c r="D26830" s="3">
        <v>3895</v>
      </c>
      <c r="E26830" s="2">
        <v>0.88857200000000003</v>
      </c>
      <c r="F26830" s="1">
        <v>3.5542899999999999</v>
      </c>
      <c r="G26830" s="2">
        <v>0.22493099999999999</v>
      </c>
      <c r="H26830" s="1">
        <v>0.89972600000000003</v>
      </c>
      <c r="I26830" s="2">
        <v>1.00434</v>
      </c>
      <c r="J26830" s="2">
        <v>0.99801099999999998</v>
      </c>
      <c r="K26830" s="2">
        <v>1.0101599999999999</v>
      </c>
      <c r="L26830">
        <v>690</v>
      </c>
      <c r="M26830" t="b">
        <f t="shared" si="419"/>
        <v>0</v>
      </c>
    </row>
    <row r="26831" spans="1:13" hidden="1" x14ac:dyDescent="0.25">
      <c r="A26831">
        <v>24</v>
      </c>
      <c r="B26831">
        <v>1213</v>
      </c>
      <c r="C26831">
        <v>472</v>
      </c>
      <c r="D26831" s="3">
        <v>3895</v>
      </c>
      <c r="E26831" s="2">
        <v>0.888567</v>
      </c>
      <c r="F26831" s="1">
        <v>3.5542699999999998</v>
      </c>
      <c r="G26831" s="2">
        <v>0.224941</v>
      </c>
      <c r="H26831" s="1">
        <v>0.89976199999999995</v>
      </c>
      <c r="I26831" s="2">
        <v>1.00434</v>
      </c>
      <c r="J26831" s="2">
        <v>0.99801099999999998</v>
      </c>
      <c r="K26831" s="2">
        <v>1.0101599999999999</v>
      </c>
      <c r="L26831">
        <v>691</v>
      </c>
      <c r="M26831" t="b">
        <f t="shared" si="419"/>
        <v>0</v>
      </c>
    </row>
    <row r="26832" spans="1:13" hidden="1" x14ac:dyDescent="0.25">
      <c r="A26832">
        <v>24</v>
      </c>
      <c r="B26832">
        <v>1213</v>
      </c>
      <c r="C26832">
        <v>472</v>
      </c>
      <c r="D26832" s="3">
        <v>3895</v>
      </c>
      <c r="E26832" s="2">
        <v>0.88848499999999997</v>
      </c>
      <c r="F26832" s="1">
        <v>3.5539399999999999</v>
      </c>
      <c r="G26832" s="2">
        <v>0.225104</v>
      </c>
      <c r="H26832" s="1">
        <v>0.90041499999999997</v>
      </c>
      <c r="I26832" s="2">
        <v>1.00434</v>
      </c>
      <c r="J26832" s="2">
        <v>0.99801200000000001</v>
      </c>
      <c r="K26832" s="2">
        <v>1.0101599999999999</v>
      </c>
      <c r="L26832">
        <v>692</v>
      </c>
      <c r="M26832" t="b">
        <f t="shared" si="419"/>
        <v>0</v>
      </c>
    </row>
    <row r="26833" spans="1:13" hidden="1" x14ac:dyDescent="0.25">
      <c r="A26833">
        <v>24</v>
      </c>
      <c r="B26833">
        <v>1214</v>
      </c>
      <c r="C26833">
        <v>472</v>
      </c>
      <c r="D26833" s="3">
        <v>3896</v>
      </c>
      <c r="E26833" s="2">
        <v>0.88781200000000005</v>
      </c>
      <c r="F26833" s="1">
        <v>3.55125</v>
      </c>
      <c r="G26833" s="2">
        <v>0.22719300000000001</v>
      </c>
      <c r="H26833" s="1">
        <v>0.908771</v>
      </c>
      <c r="I26833" s="2">
        <v>1.00434</v>
      </c>
      <c r="J26833" s="2">
        <v>0.99802199999999996</v>
      </c>
      <c r="K26833" s="2">
        <v>1.0101599999999999</v>
      </c>
      <c r="L26833">
        <v>693</v>
      </c>
      <c r="M26833" t="b">
        <f t="shared" si="419"/>
        <v>0</v>
      </c>
    </row>
    <row r="26834" spans="1:13" hidden="1" x14ac:dyDescent="0.25">
      <c r="A26834">
        <v>24</v>
      </c>
      <c r="B26834">
        <v>1214</v>
      </c>
      <c r="C26834">
        <v>472</v>
      </c>
      <c r="D26834" s="3">
        <v>3896</v>
      </c>
      <c r="E26834" s="2">
        <v>0.88777499999999998</v>
      </c>
      <c r="F26834" s="1">
        <v>3.5510999999999999</v>
      </c>
      <c r="G26834" s="2">
        <v>0.227405</v>
      </c>
      <c r="H26834" s="1">
        <v>0.90961899999999996</v>
      </c>
      <c r="I26834" s="2">
        <v>1.00434</v>
      </c>
      <c r="J26834" s="2">
        <v>0.99802199999999996</v>
      </c>
      <c r="K26834" s="2">
        <v>1.0101599999999999</v>
      </c>
      <c r="L26834">
        <v>694</v>
      </c>
      <c r="M26834" t="b">
        <f t="shared" si="419"/>
        <v>0</v>
      </c>
    </row>
    <row r="26835" spans="1:13" hidden="1" x14ac:dyDescent="0.25">
      <c r="A26835">
        <v>24</v>
      </c>
      <c r="B26835">
        <v>1214</v>
      </c>
      <c r="C26835">
        <v>472</v>
      </c>
      <c r="D26835" s="3">
        <v>3896</v>
      </c>
      <c r="E26835" s="2">
        <v>0.88766100000000003</v>
      </c>
      <c r="F26835" s="1">
        <v>3.5506500000000001</v>
      </c>
      <c r="G26835" s="2">
        <v>0.22803999999999999</v>
      </c>
      <c r="H26835" s="1">
        <v>0.91215900000000005</v>
      </c>
      <c r="I26835" s="2">
        <v>1.00434</v>
      </c>
      <c r="J26835" s="2">
        <v>0.99802400000000002</v>
      </c>
      <c r="K26835" s="2">
        <v>1.0101599999999999</v>
      </c>
      <c r="L26835">
        <v>695</v>
      </c>
      <c r="M26835" t="b">
        <f t="shared" si="419"/>
        <v>0</v>
      </c>
    </row>
    <row r="26836" spans="1:13" hidden="1" x14ac:dyDescent="0.25">
      <c r="A26836">
        <v>24</v>
      </c>
      <c r="B26836">
        <v>1214</v>
      </c>
      <c r="C26836">
        <v>476</v>
      </c>
      <c r="D26836" s="3">
        <v>3896</v>
      </c>
      <c r="E26836" s="2">
        <v>0.88754299999999997</v>
      </c>
      <c r="F26836" s="1">
        <v>3.55017</v>
      </c>
      <c r="G26836" s="2">
        <v>0.22870099999999999</v>
      </c>
      <c r="H26836" s="1">
        <v>0.914802</v>
      </c>
      <c r="I26836" s="2">
        <v>1.00434</v>
      </c>
      <c r="J26836" s="2">
        <v>0.99802599999999997</v>
      </c>
      <c r="K26836" s="2">
        <v>1.0101599999999999</v>
      </c>
      <c r="L26836">
        <v>696</v>
      </c>
      <c r="M26836" t="b">
        <f t="shared" si="419"/>
        <v>0</v>
      </c>
    </row>
    <row r="26837" spans="1:13" hidden="1" x14ac:dyDescent="0.25">
      <c r="A26837">
        <v>24</v>
      </c>
      <c r="B26837">
        <v>1214</v>
      </c>
      <c r="C26837">
        <v>478</v>
      </c>
      <c r="D26837" s="3">
        <v>3896</v>
      </c>
      <c r="E26837" s="2">
        <v>0.88741400000000004</v>
      </c>
      <c r="F26837" s="1">
        <v>3.5496599999999998</v>
      </c>
      <c r="G26837" s="2">
        <v>0.22942599999999999</v>
      </c>
      <c r="H26837" s="1">
        <v>0.91770399999999996</v>
      </c>
      <c r="I26837" s="2">
        <v>1.00434</v>
      </c>
      <c r="J26837" s="2">
        <v>0.998027</v>
      </c>
      <c r="K26837" s="2">
        <v>1.0101599999999999</v>
      </c>
      <c r="L26837">
        <v>697</v>
      </c>
      <c r="M26837" t="b">
        <f t="shared" si="419"/>
        <v>0</v>
      </c>
    </row>
    <row r="26838" spans="1:13" hidden="1" x14ac:dyDescent="0.25">
      <c r="A26838">
        <v>24</v>
      </c>
      <c r="B26838">
        <v>1214</v>
      </c>
      <c r="C26838">
        <v>479</v>
      </c>
      <c r="D26838" s="3">
        <v>3896</v>
      </c>
      <c r="E26838" s="2">
        <v>0.88726400000000005</v>
      </c>
      <c r="F26838" s="1">
        <v>3.5490599999999999</v>
      </c>
      <c r="G26838" s="2">
        <v>0.230269</v>
      </c>
      <c r="H26838" s="1">
        <v>0.92107399999999995</v>
      </c>
      <c r="I26838" s="2">
        <v>1.00434</v>
      </c>
      <c r="J26838" s="2">
        <v>0.99802999999999997</v>
      </c>
      <c r="K26838" s="2">
        <v>1.0101599999999999</v>
      </c>
      <c r="L26838">
        <v>698</v>
      </c>
      <c r="M26838" t="b">
        <f t="shared" si="419"/>
        <v>0</v>
      </c>
    </row>
    <row r="26839" spans="1:13" hidden="1" x14ac:dyDescent="0.25">
      <c r="A26839">
        <v>24</v>
      </c>
      <c r="B26839">
        <v>1215</v>
      </c>
      <c r="C26839">
        <v>479</v>
      </c>
      <c r="D26839" s="3">
        <v>3896</v>
      </c>
      <c r="E26839" s="2">
        <v>0.887208</v>
      </c>
      <c r="F26839" s="1">
        <v>3.5488300000000002</v>
      </c>
      <c r="G26839" s="2">
        <v>0.23058000000000001</v>
      </c>
      <c r="H26839" s="1">
        <v>0.922319</v>
      </c>
      <c r="I26839" s="2">
        <v>1.00434</v>
      </c>
      <c r="J26839" s="2">
        <v>0.99802999999999997</v>
      </c>
      <c r="K26839" s="2">
        <v>1.0101599999999999</v>
      </c>
      <c r="L26839">
        <v>699</v>
      </c>
      <c r="M26839" t="b">
        <f t="shared" si="419"/>
        <v>0</v>
      </c>
    </row>
    <row r="26840" spans="1:13" hidden="1" x14ac:dyDescent="0.25">
      <c r="A26840">
        <v>24</v>
      </c>
      <c r="B26840">
        <v>1215</v>
      </c>
      <c r="C26840">
        <v>479</v>
      </c>
      <c r="D26840" s="3">
        <v>3896</v>
      </c>
      <c r="E26840" s="2">
        <v>0.88719400000000004</v>
      </c>
      <c r="F26840" s="1">
        <v>3.5487799999999998</v>
      </c>
      <c r="G26840" s="2">
        <v>0.23060700000000001</v>
      </c>
      <c r="H26840" s="1">
        <v>0.92242999999999997</v>
      </c>
      <c r="I26840" s="2">
        <v>1.00434</v>
      </c>
      <c r="J26840" s="2">
        <v>0.998031</v>
      </c>
      <c r="K26840" s="2">
        <v>1.0101599999999999</v>
      </c>
      <c r="L26840">
        <v>700</v>
      </c>
      <c r="M26840" t="b">
        <f t="shared" si="419"/>
        <v>0</v>
      </c>
    </row>
    <row r="26841" spans="1:13" hidden="1" x14ac:dyDescent="0.25">
      <c r="A26841">
        <v>24</v>
      </c>
      <c r="B26841">
        <v>1220</v>
      </c>
      <c r="C26841">
        <v>484</v>
      </c>
      <c r="D26841" s="3">
        <v>3923</v>
      </c>
      <c r="E26841" s="2">
        <v>0.88700400000000001</v>
      </c>
      <c r="F26841" s="1">
        <v>3.5480200000000002</v>
      </c>
      <c r="G26841" s="2">
        <v>0.23028799999999999</v>
      </c>
      <c r="H26841" s="1">
        <v>0.92115199999999997</v>
      </c>
      <c r="I26841" s="2">
        <v>1.00434</v>
      </c>
      <c r="J26841" s="2">
        <v>0.99803299999999995</v>
      </c>
      <c r="K26841" s="2">
        <v>1.0101599999999999</v>
      </c>
      <c r="L26841">
        <v>701</v>
      </c>
      <c r="M26841" t="b">
        <f t="shared" si="419"/>
        <v>0</v>
      </c>
    </row>
    <row r="26842" spans="1:13" hidden="1" x14ac:dyDescent="0.25">
      <c r="A26842">
        <v>24</v>
      </c>
      <c r="B26842">
        <v>1221</v>
      </c>
      <c r="C26842">
        <v>484</v>
      </c>
      <c r="D26842" s="3">
        <v>3926</v>
      </c>
      <c r="E26842" s="2">
        <v>0.88735699999999995</v>
      </c>
      <c r="F26842" s="1">
        <v>3.5494300000000001</v>
      </c>
      <c r="G26842" s="2">
        <v>0.23062099999999999</v>
      </c>
      <c r="H26842" s="1">
        <v>0.92248399999999997</v>
      </c>
      <c r="I26842" s="2">
        <v>1.00434</v>
      </c>
      <c r="J26842" s="2">
        <v>0.99803900000000001</v>
      </c>
      <c r="K26842" s="2">
        <v>1.0101599999999999</v>
      </c>
      <c r="L26842">
        <v>702</v>
      </c>
      <c r="M26842" t="b">
        <f t="shared" si="419"/>
        <v>0</v>
      </c>
    </row>
    <row r="26843" spans="1:13" hidden="1" x14ac:dyDescent="0.25">
      <c r="A26843">
        <v>24</v>
      </c>
      <c r="B26843">
        <v>1230</v>
      </c>
      <c r="C26843">
        <v>505</v>
      </c>
      <c r="D26843" s="3">
        <v>3954</v>
      </c>
      <c r="E26843" s="2">
        <v>0.88814400000000004</v>
      </c>
      <c r="F26843" s="1">
        <v>3.5525799999999998</v>
      </c>
      <c r="G26843" s="2">
        <v>0.23250299999999999</v>
      </c>
      <c r="H26843" s="1">
        <v>0.93001299999999998</v>
      </c>
      <c r="I26843" s="2">
        <v>1.00434</v>
      </c>
      <c r="J26843" s="2">
        <v>0.99805299999999997</v>
      </c>
      <c r="K26843" s="2">
        <v>1.0101599999999999</v>
      </c>
      <c r="L26843">
        <v>703</v>
      </c>
      <c r="M26843" t="b">
        <f t="shared" si="419"/>
        <v>0</v>
      </c>
    </row>
    <row r="26844" spans="1:13" hidden="1" x14ac:dyDescent="0.25">
      <c r="A26844">
        <v>24</v>
      </c>
      <c r="B26844">
        <v>1231</v>
      </c>
      <c r="C26844">
        <v>505</v>
      </c>
      <c r="D26844" s="3">
        <v>3954</v>
      </c>
      <c r="E26844" s="2">
        <v>0.88817599999999997</v>
      </c>
      <c r="F26844" s="1">
        <v>3.5527000000000002</v>
      </c>
      <c r="G26844" s="2">
        <v>0.23258000000000001</v>
      </c>
      <c r="H26844" s="1">
        <v>0.93032000000000004</v>
      </c>
      <c r="I26844" s="2">
        <v>1.00434</v>
      </c>
      <c r="J26844" s="2">
        <v>0.998054</v>
      </c>
      <c r="K26844" s="2">
        <v>1.0101599999999999</v>
      </c>
      <c r="L26844">
        <v>704</v>
      </c>
      <c r="M26844" t="b">
        <f t="shared" si="419"/>
        <v>0</v>
      </c>
    </row>
    <row r="26845" spans="1:13" hidden="1" x14ac:dyDescent="0.25">
      <c r="A26845">
        <v>24</v>
      </c>
      <c r="B26845">
        <v>1231</v>
      </c>
      <c r="C26845">
        <v>505</v>
      </c>
      <c r="D26845" s="3">
        <v>3954</v>
      </c>
      <c r="E26845" s="2">
        <v>0.88822800000000002</v>
      </c>
      <c r="F26845" s="1">
        <v>3.5529099999999998</v>
      </c>
      <c r="G26845" s="2">
        <v>0.23270399999999999</v>
      </c>
      <c r="H26845" s="1">
        <v>0.93081400000000003</v>
      </c>
      <c r="I26845" s="2">
        <v>1.00434</v>
      </c>
      <c r="J26845" s="2">
        <v>0.99805500000000003</v>
      </c>
      <c r="K26845" s="2">
        <v>1.0101599999999999</v>
      </c>
      <c r="L26845">
        <v>705</v>
      </c>
      <c r="M26845" t="b">
        <f t="shared" si="419"/>
        <v>0</v>
      </c>
    </row>
    <row r="26846" spans="1:13" hidden="1" x14ac:dyDescent="0.25">
      <c r="A26846">
        <v>24</v>
      </c>
      <c r="B26846">
        <v>1231</v>
      </c>
      <c r="C26846">
        <v>505</v>
      </c>
      <c r="D26846" s="3">
        <v>3954</v>
      </c>
      <c r="E26846" s="2">
        <v>0.88823600000000003</v>
      </c>
      <c r="F26846" s="1">
        <v>3.55294</v>
      </c>
      <c r="G26846" s="2">
        <v>0.23272399999999999</v>
      </c>
      <c r="H26846" s="1">
        <v>0.93089500000000003</v>
      </c>
      <c r="I26846" s="2">
        <v>1.00434</v>
      </c>
      <c r="J26846" s="2">
        <v>0.99805500000000003</v>
      </c>
      <c r="K26846" s="2">
        <v>1.0101599999999999</v>
      </c>
      <c r="L26846">
        <v>706</v>
      </c>
      <c r="M26846" t="b">
        <f t="shared" si="419"/>
        <v>0</v>
      </c>
    </row>
    <row r="26847" spans="1:13" hidden="1" x14ac:dyDescent="0.25">
      <c r="A26847">
        <v>24</v>
      </c>
      <c r="B26847">
        <v>1232</v>
      </c>
      <c r="C26847">
        <v>505</v>
      </c>
      <c r="D26847" s="3">
        <v>3965</v>
      </c>
      <c r="E26847" s="2">
        <v>0.88866100000000003</v>
      </c>
      <c r="F26847" s="1">
        <v>3.55464</v>
      </c>
      <c r="G26847" s="2">
        <v>0.23374</v>
      </c>
      <c r="H26847" s="1">
        <v>0.93496100000000004</v>
      </c>
      <c r="I26847" s="2">
        <v>1.00434</v>
      </c>
      <c r="J26847" s="2">
        <v>0.998062</v>
      </c>
      <c r="K26847" s="2">
        <v>1.0101599999999999</v>
      </c>
      <c r="L26847">
        <v>707</v>
      </c>
      <c r="M26847" t="b">
        <f t="shared" si="419"/>
        <v>0</v>
      </c>
    </row>
    <row r="26848" spans="1:13" hidden="1" x14ac:dyDescent="0.25">
      <c r="A26848">
        <v>24</v>
      </c>
      <c r="B26848">
        <v>1232</v>
      </c>
      <c r="C26848">
        <v>505</v>
      </c>
      <c r="D26848" s="3">
        <v>3965</v>
      </c>
      <c r="E26848" s="2">
        <v>0.88866999999999996</v>
      </c>
      <c r="F26848" s="1">
        <v>3.5546799999999998</v>
      </c>
      <c r="G26848" s="2">
        <v>0.233762</v>
      </c>
      <c r="H26848" s="1">
        <v>0.93504900000000002</v>
      </c>
      <c r="I26848" s="2">
        <v>1.00434</v>
      </c>
      <c r="J26848" s="2">
        <v>0.998062</v>
      </c>
      <c r="K26848" s="2">
        <v>1.0101599999999999</v>
      </c>
      <c r="L26848">
        <v>708</v>
      </c>
      <c r="M26848" t="b">
        <f t="shared" si="419"/>
        <v>0</v>
      </c>
    </row>
    <row r="26849" spans="1:13" hidden="1" x14ac:dyDescent="0.25">
      <c r="A26849">
        <v>24</v>
      </c>
      <c r="B26849">
        <v>1232</v>
      </c>
      <c r="C26849">
        <v>505</v>
      </c>
      <c r="D26849" s="3">
        <v>3965</v>
      </c>
      <c r="E26849" s="2">
        <v>0.88867200000000002</v>
      </c>
      <c r="F26849" s="1">
        <v>3.5546899999999999</v>
      </c>
      <c r="G26849" s="2">
        <v>0.233766</v>
      </c>
      <c r="H26849" s="1">
        <v>0.93506400000000001</v>
      </c>
      <c r="I26849" s="2">
        <v>1.00434</v>
      </c>
      <c r="J26849" s="2">
        <v>0.998062</v>
      </c>
      <c r="K26849" s="2">
        <v>1.0101599999999999</v>
      </c>
      <c r="L26849">
        <v>709</v>
      </c>
      <c r="M26849" t="b">
        <f t="shared" si="419"/>
        <v>0</v>
      </c>
    </row>
    <row r="26850" spans="1:13" hidden="1" x14ac:dyDescent="0.25">
      <c r="A26850">
        <v>24</v>
      </c>
      <c r="B26850">
        <v>1232</v>
      </c>
      <c r="C26850">
        <v>505</v>
      </c>
      <c r="D26850" s="3">
        <v>3965</v>
      </c>
      <c r="E26850" s="2">
        <v>0.88864100000000001</v>
      </c>
      <c r="F26850" s="1">
        <v>3.5545599999999999</v>
      </c>
      <c r="G26850" s="2">
        <v>0.23382500000000001</v>
      </c>
      <c r="H26850" s="1">
        <v>0.93530100000000005</v>
      </c>
      <c r="I26850" s="2">
        <v>1.00434</v>
      </c>
      <c r="J26850" s="2">
        <v>0.99806300000000003</v>
      </c>
      <c r="K26850" s="2">
        <v>1.0101599999999999</v>
      </c>
      <c r="L26850">
        <v>710</v>
      </c>
      <c r="M26850" t="b">
        <f t="shared" si="419"/>
        <v>0</v>
      </c>
    </row>
    <row r="26851" spans="1:13" hidden="1" x14ac:dyDescent="0.25">
      <c r="A26851">
        <v>24</v>
      </c>
      <c r="B26851">
        <v>1232</v>
      </c>
      <c r="C26851">
        <v>505</v>
      </c>
      <c r="D26851" s="3">
        <v>3965</v>
      </c>
      <c r="E26851" s="2">
        <v>0.888401</v>
      </c>
      <c r="F26851" s="1">
        <v>3.5535999999999999</v>
      </c>
      <c r="G26851" s="2">
        <v>0.23428599999999999</v>
      </c>
      <c r="H26851" s="1">
        <v>0.93714399999999998</v>
      </c>
      <c r="I26851" s="2">
        <v>1.00434</v>
      </c>
      <c r="J26851" s="2">
        <v>0.99806600000000001</v>
      </c>
      <c r="K26851" s="2">
        <v>1.0101599999999999</v>
      </c>
      <c r="L26851">
        <v>711</v>
      </c>
      <c r="M26851" t="b">
        <f t="shared" si="419"/>
        <v>0</v>
      </c>
    </row>
    <row r="26852" spans="1:13" hidden="1" x14ac:dyDescent="0.25">
      <c r="A26852">
        <v>24</v>
      </c>
      <c r="B26852">
        <v>1236</v>
      </c>
      <c r="C26852">
        <v>505</v>
      </c>
      <c r="D26852" s="3">
        <v>3985</v>
      </c>
      <c r="E26852" s="2">
        <v>0.88778100000000004</v>
      </c>
      <c r="F26852" s="1">
        <v>3.5511200000000001</v>
      </c>
      <c r="G26852" s="2">
        <v>0.23547699999999999</v>
      </c>
      <c r="H26852" s="1">
        <v>0.941909</v>
      </c>
      <c r="I26852" s="2">
        <v>1.00434</v>
      </c>
      <c r="J26852" s="2">
        <v>0.99807500000000005</v>
      </c>
      <c r="K26852" s="2">
        <v>1.0101599999999999</v>
      </c>
      <c r="L26852">
        <v>712</v>
      </c>
      <c r="M26852" t="b">
        <f t="shared" si="419"/>
        <v>0</v>
      </c>
    </row>
    <row r="26853" spans="1:13" hidden="1" x14ac:dyDescent="0.25">
      <c r="A26853">
        <v>24</v>
      </c>
      <c r="B26853">
        <v>1237</v>
      </c>
      <c r="C26853">
        <v>505</v>
      </c>
      <c r="D26853" s="3">
        <v>3985</v>
      </c>
      <c r="E26853" s="2">
        <v>0.88756900000000005</v>
      </c>
      <c r="F26853" s="1">
        <v>3.5502799999999999</v>
      </c>
      <c r="G26853" s="2">
        <v>0.23588300000000001</v>
      </c>
      <c r="H26853" s="1">
        <v>0.94353100000000001</v>
      </c>
      <c r="I26853" s="2">
        <v>1.00434</v>
      </c>
      <c r="J26853" s="2">
        <v>0.99807800000000002</v>
      </c>
      <c r="K26853" s="2">
        <v>1.0101599999999999</v>
      </c>
      <c r="L26853">
        <v>713</v>
      </c>
      <c r="M26853" t="b">
        <f t="shared" si="419"/>
        <v>0</v>
      </c>
    </row>
    <row r="26854" spans="1:13" hidden="1" x14ac:dyDescent="0.25">
      <c r="A26854">
        <v>24</v>
      </c>
      <c r="B26854">
        <v>1239</v>
      </c>
      <c r="C26854">
        <v>505</v>
      </c>
      <c r="D26854" s="3">
        <v>3993</v>
      </c>
      <c r="E26854" s="2">
        <v>0.88735699999999995</v>
      </c>
      <c r="F26854" s="1">
        <v>3.5494300000000001</v>
      </c>
      <c r="G26854" s="2">
        <v>0.236291</v>
      </c>
      <c r="H26854" s="1">
        <v>0.945164</v>
      </c>
      <c r="I26854" s="2">
        <v>1.00434</v>
      </c>
      <c r="J26854" s="2">
        <v>0.998081</v>
      </c>
      <c r="K26854" s="2">
        <v>1.0101599999999999</v>
      </c>
      <c r="L26854">
        <v>714</v>
      </c>
      <c r="M26854" t="b">
        <f t="shared" si="419"/>
        <v>0</v>
      </c>
    </row>
    <row r="26855" spans="1:13" hidden="1" x14ac:dyDescent="0.25">
      <c r="A26855">
        <v>24</v>
      </c>
      <c r="B26855">
        <v>1241</v>
      </c>
      <c r="C26855">
        <v>505</v>
      </c>
      <c r="D26855" s="3">
        <v>3993</v>
      </c>
      <c r="E26855" s="2">
        <v>0.88778900000000005</v>
      </c>
      <c r="F26855" s="1">
        <v>3.5511599999999999</v>
      </c>
      <c r="G26855" s="2">
        <v>0.23730299999999999</v>
      </c>
      <c r="H26855" s="1">
        <v>0.94921299999999997</v>
      </c>
      <c r="I26855" s="2">
        <v>1.00434</v>
      </c>
      <c r="J26855" s="2">
        <v>0.99808799999999998</v>
      </c>
      <c r="K26855" s="2">
        <v>1.0101599999999999</v>
      </c>
      <c r="L26855">
        <v>715</v>
      </c>
      <c r="M26855" t="b">
        <f t="shared" si="419"/>
        <v>0</v>
      </c>
    </row>
    <row r="26856" spans="1:13" hidden="1" x14ac:dyDescent="0.25">
      <c r="A26856">
        <v>24</v>
      </c>
      <c r="B26856">
        <v>1241</v>
      </c>
      <c r="C26856">
        <v>505</v>
      </c>
      <c r="D26856" s="3">
        <v>3993</v>
      </c>
      <c r="E26856" s="2">
        <v>0.88780899999999996</v>
      </c>
      <c r="F26856" s="1">
        <v>3.55124</v>
      </c>
      <c r="G26856" s="2">
        <v>0.23735100000000001</v>
      </c>
      <c r="H26856" s="1">
        <v>0.949403</v>
      </c>
      <c r="I26856" s="2">
        <v>1.00434</v>
      </c>
      <c r="J26856" s="2">
        <v>0.99808799999999998</v>
      </c>
      <c r="K26856" s="2">
        <v>1.0101599999999999</v>
      </c>
      <c r="L26856">
        <v>716</v>
      </c>
      <c r="M26856" t="b">
        <f t="shared" si="419"/>
        <v>0</v>
      </c>
    </row>
    <row r="26857" spans="1:13" hidden="1" x14ac:dyDescent="0.25">
      <c r="A26857">
        <v>24</v>
      </c>
      <c r="B26857">
        <v>1241</v>
      </c>
      <c r="C26857">
        <v>505</v>
      </c>
      <c r="D26857" s="3">
        <v>3993</v>
      </c>
      <c r="E26857" s="2">
        <v>0.88792800000000005</v>
      </c>
      <c r="F26857" s="1">
        <v>3.5517099999999999</v>
      </c>
      <c r="G26857" s="2">
        <v>0.23762800000000001</v>
      </c>
      <c r="H26857" s="1">
        <v>0.95051200000000002</v>
      </c>
      <c r="I26857" s="2">
        <v>1.00434</v>
      </c>
      <c r="J26857" s="2">
        <v>0.99809000000000003</v>
      </c>
      <c r="K26857" s="2">
        <v>1.0101599999999999</v>
      </c>
      <c r="L26857">
        <v>717</v>
      </c>
      <c r="M26857" t="b">
        <f t="shared" si="419"/>
        <v>0</v>
      </c>
    </row>
    <row r="26858" spans="1:13" hidden="1" x14ac:dyDescent="0.25">
      <c r="A26858">
        <v>24</v>
      </c>
      <c r="B26858">
        <v>1244</v>
      </c>
      <c r="C26858">
        <v>507</v>
      </c>
      <c r="D26858" s="3">
        <v>4013</v>
      </c>
      <c r="E26858" s="2">
        <v>0.88759900000000003</v>
      </c>
      <c r="F26858" s="1">
        <v>3.5503999999999998</v>
      </c>
      <c r="G26858" s="2">
        <v>0.23825399999999999</v>
      </c>
      <c r="H26858" s="1">
        <v>0.95301400000000003</v>
      </c>
      <c r="I26858" s="2">
        <v>1.00434</v>
      </c>
      <c r="J26858" s="2">
        <v>0.99809499999999995</v>
      </c>
      <c r="K26858" s="2">
        <v>1.0101599999999999</v>
      </c>
      <c r="L26858">
        <v>718</v>
      </c>
      <c r="M26858" t="b">
        <f t="shared" si="419"/>
        <v>0</v>
      </c>
    </row>
    <row r="26859" spans="1:13" hidden="1" x14ac:dyDescent="0.25">
      <c r="A26859">
        <v>24</v>
      </c>
      <c r="B26859">
        <v>1250</v>
      </c>
      <c r="C26859">
        <v>514</v>
      </c>
      <c r="D26859" s="3">
        <v>4027</v>
      </c>
      <c r="E26859" s="2">
        <v>0.887069</v>
      </c>
      <c r="F26859" s="1">
        <v>3.5482800000000001</v>
      </c>
      <c r="G26859" s="2">
        <v>0.239261</v>
      </c>
      <c r="H26859" s="1">
        <v>0.95704599999999995</v>
      </c>
      <c r="I26859" s="2">
        <v>1.00434</v>
      </c>
      <c r="J26859" s="2">
        <v>0.99810200000000004</v>
      </c>
      <c r="K26859" s="2">
        <v>1.0101599999999999</v>
      </c>
      <c r="L26859">
        <v>719</v>
      </c>
      <c r="M26859" t="b">
        <f t="shared" si="419"/>
        <v>0</v>
      </c>
    </row>
    <row r="26860" spans="1:13" hidden="1" x14ac:dyDescent="0.25">
      <c r="A26860">
        <v>24</v>
      </c>
      <c r="B26860">
        <v>1250</v>
      </c>
      <c r="C26860">
        <v>514</v>
      </c>
      <c r="D26860" s="3">
        <v>4027</v>
      </c>
      <c r="E26860" s="2">
        <v>0.88697000000000004</v>
      </c>
      <c r="F26860" s="1">
        <v>3.5478800000000001</v>
      </c>
      <c r="G26860" s="2">
        <v>0.239449</v>
      </c>
      <c r="H26860" s="1">
        <v>0.95779800000000004</v>
      </c>
      <c r="I26860" s="2">
        <v>1.00434</v>
      </c>
      <c r="J26860" s="2">
        <v>0.99810399999999999</v>
      </c>
      <c r="K26860" s="2">
        <v>1.0101599999999999</v>
      </c>
      <c r="L26860">
        <v>720</v>
      </c>
      <c r="M26860" t="b">
        <f t="shared" si="419"/>
        <v>0</v>
      </c>
    </row>
    <row r="26861" spans="1:13" hidden="1" x14ac:dyDescent="0.25">
      <c r="A26861">
        <v>24</v>
      </c>
      <c r="B26861">
        <v>1250</v>
      </c>
      <c r="C26861">
        <v>514</v>
      </c>
      <c r="D26861" s="3">
        <v>4027</v>
      </c>
      <c r="E26861" s="2">
        <v>0.88683199999999995</v>
      </c>
      <c r="F26861" s="1">
        <v>3.5473300000000001</v>
      </c>
      <c r="G26861" s="2">
        <v>0.23971300000000001</v>
      </c>
      <c r="H26861" s="1">
        <v>0.95885100000000001</v>
      </c>
      <c r="I26861" s="2">
        <v>1.00434</v>
      </c>
      <c r="J26861" s="2">
        <v>0.99810600000000005</v>
      </c>
      <c r="K26861" s="2">
        <v>1.0101599999999999</v>
      </c>
      <c r="L26861">
        <v>721</v>
      </c>
      <c r="M26861" t="b">
        <f t="shared" si="419"/>
        <v>0</v>
      </c>
    </row>
    <row r="26862" spans="1:13" hidden="1" x14ac:dyDescent="0.25">
      <c r="A26862">
        <v>24</v>
      </c>
      <c r="B26862">
        <v>1250</v>
      </c>
      <c r="C26862">
        <v>514</v>
      </c>
      <c r="D26862" s="3">
        <v>4027</v>
      </c>
      <c r="E26862" s="2">
        <v>0.88671900000000003</v>
      </c>
      <c r="F26862" s="1">
        <v>3.5468799999999998</v>
      </c>
      <c r="G26862" s="2">
        <v>0.239927</v>
      </c>
      <c r="H26862" s="1">
        <v>0.95970900000000003</v>
      </c>
      <c r="I26862" s="2">
        <v>1.00434</v>
      </c>
      <c r="J26862" s="2">
        <v>0.99810699999999997</v>
      </c>
      <c r="K26862" s="2">
        <v>1.0101599999999999</v>
      </c>
      <c r="L26862">
        <v>722</v>
      </c>
      <c r="M26862" t="b">
        <f t="shared" si="419"/>
        <v>0</v>
      </c>
    </row>
    <row r="26863" spans="1:13" hidden="1" x14ac:dyDescent="0.25">
      <c r="A26863">
        <v>24</v>
      </c>
      <c r="B26863">
        <v>1252</v>
      </c>
      <c r="C26863">
        <v>518</v>
      </c>
      <c r="D26863" s="3">
        <v>4036</v>
      </c>
      <c r="E26863" s="2">
        <v>0.88699700000000004</v>
      </c>
      <c r="F26863" s="1">
        <v>3.54799</v>
      </c>
      <c r="G26863" s="2">
        <v>0.240565</v>
      </c>
      <c r="H26863" s="1">
        <v>0.96226100000000003</v>
      </c>
      <c r="I26863" s="2">
        <v>1.00434</v>
      </c>
      <c r="J26863" s="2">
        <v>0.998112</v>
      </c>
      <c r="K26863" s="2">
        <v>1.0101599999999999</v>
      </c>
      <c r="L26863">
        <v>723</v>
      </c>
      <c r="M26863" t="b">
        <f t="shared" si="419"/>
        <v>0</v>
      </c>
    </row>
    <row r="26864" spans="1:13" hidden="1" x14ac:dyDescent="0.25">
      <c r="A26864">
        <v>24</v>
      </c>
      <c r="B26864">
        <v>1252</v>
      </c>
      <c r="C26864">
        <v>518</v>
      </c>
      <c r="D26864" s="3">
        <v>4036</v>
      </c>
      <c r="E26864" s="2">
        <v>0.88702199999999998</v>
      </c>
      <c r="F26864" s="1">
        <v>3.5480900000000002</v>
      </c>
      <c r="G26864" s="2">
        <v>0.240512</v>
      </c>
      <c r="H26864" s="1">
        <v>0.96204699999999999</v>
      </c>
      <c r="I26864" s="2">
        <v>1.00434</v>
      </c>
      <c r="J26864" s="2">
        <v>0.998112</v>
      </c>
      <c r="K26864" s="2">
        <v>1.0101599999999999</v>
      </c>
      <c r="L26864">
        <v>724</v>
      </c>
      <c r="M26864" t="b">
        <f t="shared" si="419"/>
        <v>0</v>
      </c>
    </row>
    <row r="26865" spans="1:13" hidden="1" x14ac:dyDescent="0.25">
      <c r="A26865">
        <v>24</v>
      </c>
      <c r="B26865">
        <v>1252</v>
      </c>
      <c r="C26865">
        <v>518</v>
      </c>
      <c r="D26865" s="3">
        <v>4036</v>
      </c>
      <c r="E26865" s="2">
        <v>0.88704400000000005</v>
      </c>
      <c r="F26865" s="1">
        <v>3.5481799999999999</v>
      </c>
      <c r="G26865" s="2">
        <v>0.24046500000000001</v>
      </c>
      <c r="H26865" s="1">
        <v>0.96186199999999999</v>
      </c>
      <c r="I26865" s="2">
        <v>1.00434</v>
      </c>
      <c r="J26865" s="2">
        <v>0.99811300000000003</v>
      </c>
      <c r="K26865" s="2">
        <v>1.0101599999999999</v>
      </c>
      <c r="L26865">
        <v>725</v>
      </c>
      <c r="M26865" t="b">
        <f t="shared" si="419"/>
        <v>0</v>
      </c>
    </row>
    <row r="26866" spans="1:13" hidden="1" x14ac:dyDescent="0.25">
      <c r="A26866">
        <v>24</v>
      </c>
      <c r="B26866">
        <v>1252</v>
      </c>
      <c r="C26866">
        <v>518</v>
      </c>
      <c r="D26866" s="3">
        <v>4036</v>
      </c>
      <c r="E26866" s="2">
        <v>0.88705999999999996</v>
      </c>
      <c r="F26866" s="1">
        <v>3.5482399999999998</v>
      </c>
      <c r="G26866" s="2">
        <v>0.24043200000000001</v>
      </c>
      <c r="H26866" s="1">
        <v>0.96172599999999997</v>
      </c>
      <c r="I26866" s="2">
        <v>1.00434</v>
      </c>
      <c r="J26866" s="2">
        <v>0.99811300000000003</v>
      </c>
      <c r="K26866" s="2">
        <v>1.0101599999999999</v>
      </c>
      <c r="L26866">
        <v>726</v>
      </c>
      <c r="M26866" t="b">
        <f t="shared" si="419"/>
        <v>0</v>
      </c>
    </row>
    <row r="26867" spans="1:13" hidden="1" x14ac:dyDescent="0.25">
      <c r="A26867">
        <v>24</v>
      </c>
      <c r="B26867">
        <v>1257</v>
      </c>
      <c r="C26867">
        <v>518</v>
      </c>
      <c r="D26867" s="3">
        <v>4047</v>
      </c>
      <c r="E26867" s="2">
        <v>0.88731099999999996</v>
      </c>
      <c r="F26867" s="1">
        <v>3.5492400000000002</v>
      </c>
      <c r="G26867" s="2">
        <v>0.239898</v>
      </c>
      <c r="H26867" s="1">
        <v>0.959592</v>
      </c>
      <c r="I26867" s="2">
        <v>1.00434</v>
      </c>
      <c r="J26867" s="2">
        <v>0.99811700000000003</v>
      </c>
      <c r="K26867" s="2">
        <v>1.0101599999999999</v>
      </c>
      <c r="L26867">
        <v>727</v>
      </c>
      <c r="M26867" t="b">
        <f t="shared" si="419"/>
        <v>0</v>
      </c>
    </row>
    <row r="26868" spans="1:13" hidden="1" x14ac:dyDescent="0.25">
      <c r="A26868">
        <v>24</v>
      </c>
      <c r="B26868">
        <v>1259</v>
      </c>
      <c r="C26868">
        <v>520</v>
      </c>
      <c r="D26868" s="3">
        <v>4055</v>
      </c>
      <c r="E26868" s="2">
        <v>0.88765099999999997</v>
      </c>
      <c r="F26868" s="1">
        <v>3.5506000000000002</v>
      </c>
      <c r="G26868" s="2">
        <v>0.239174</v>
      </c>
      <c r="H26868" s="1">
        <v>0.95669400000000004</v>
      </c>
      <c r="I26868" s="2">
        <v>1.00434</v>
      </c>
      <c r="J26868" s="2">
        <v>0.99812299999999998</v>
      </c>
      <c r="K26868" s="2">
        <v>1.0101599999999999</v>
      </c>
      <c r="L26868">
        <v>728</v>
      </c>
      <c r="M26868" t="b">
        <f t="shared" si="419"/>
        <v>0</v>
      </c>
    </row>
    <row r="26869" spans="1:13" hidden="1" x14ac:dyDescent="0.25">
      <c r="A26869">
        <v>24</v>
      </c>
      <c r="B26869">
        <v>1263</v>
      </c>
      <c r="C26869">
        <v>520</v>
      </c>
      <c r="D26869" s="3">
        <v>4064</v>
      </c>
      <c r="E26869" s="2">
        <v>0.888096</v>
      </c>
      <c r="F26869" s="1">
        <v>3.5523799999999999</v>
      </c>
      <c r="G26869" s="2">
        <v>0.23822599999999999</v>
      </c>
      <c r="H26869" s="1">
        <v>0.95290200000000003</v>
      </c>
      <c r="I26869" s="2">
        <v>1.00434</v>
      </c>
      <c r="J26869" s="2">
        <v>0.99812999999999996</v>
      </c>
      <c r="K26869" s="2">
        <v>1.0101599999999999</v>
      </c>
      <c r="L26869">
        <v>729</v>
      </c>
      <c r="M26869" t="b">
        <f t="shared" si="419"/>
        <v>0</v>
      </c>
    </row>
    <row r="26870" spans="1:13" hidden="1" x14ac:dyDescent="0.25">
      <c r="A26870">
        <v>24</v>
      </c>
      <c r="B26870">
        <v>1271</v>
      </c>
      <c r="C26870">
        <v>520</v>
      </c>
      <c r="D26870" s="3">
        <v>4076</v>
      </c>
      <c r="E26870" s="2">
        <v>0.88844400000000001</v>
      </c>
      <c r="F26870" s="1">
        <v>3.5537800000000002</v>
      </c>
      <c r="G26870" s="2">
        <v>0.237485</v>
      </c>
      <c r="H26870" s="1">
        <v>0.94994100000000004</v>
      </c>
      <c r="I26870" s="2">
        <v>1.00434</v>
      </c>
      <c r="J26870" s="2">
        <v>0.99813600000000002</v>
      </c>
      <c r="K26870" s="2">
        <v>1.0101599999999999</v>
      </c>
      <c r="L26870">
        <v>730</v>
      </c>
      <c r="M26870" t="b">
        <f t="shared" si="419"/>
        <v>0</v>
      </c>
    </row>
    <row r="26871" spans="1:13" hidden="1" x14ac:dyDescent="0.25">
      <c r="A26871">
        <v>24</v>
      </c>
      <c r="B26871">
        <v>1273</v>
      </c>
      <c r="C26871">
        <v>521</v>
      </c>
      <c r="D26871" s="3">
        <v>4081</v>
      </c>
      <c r="E26871" s="2">
        <v>0.88826499999999997</v>
      </c>
      <c r="F26871" s="1">
        <v>3.5530599999999999</v>
      </c>
      <c r="G26871" s="2">
        <v>0.237178</v>
      </c>
      <c r="H26871" s="1">
        <v>0.94871399999999995</v>
      </c>
      <c r="I26871" s="2">
        <v>1.00434</v>
      </c>
      <c r="J26871" s="2">
        <v>0.99813799999999997</v>
      </c>
      <c r="K26871" s="2">
        <v>1.0101599999999999</v>
      </c>
      <c r="L26871">
        <v>731</v>
      </c>
      <c r="M26871" t="b">
        <f t="shared" si="419"/>
        <v>0</v>
      </c>
    </row>
    <row r="26872" spans="1:13" hidden="1" x14ac:dyDescent="0.25">
      <c r="A26872">
        <v>24</v>
      </c>
      <c r="B26872">
        <v>1276</v>
      </c>
      <c r="C26872">
        <v>542</v>
      </c>
      <c r="D26872" s="3">
        <v>4091</v>
      </c>
      <c r="E26872" s="2">
        <v>0.88753700000000002</v>
      </c>
      <c r="F26872" s="1">
        <v>3.5501499999999999</v>
      </c>
      <c r="G26872" s="2">
        <v>0.23593</v>
      </c>
      <c r="H26872" s="1">
        <v>0.94371899999999997</v>
      </c>
      <c r="I26872" s="2">
        <v>1.00434</v>
      </c>
      <c r="J26872" s="2">
        <v>0.99814800000000004</v>
      </c>
      <c r="K26872" s="2">
        <v>1.0101599999999999</v>
      </c>
      <c r="L26872">
        <v>732</v>
      </c>
      <c r="M26872" t="b">
        <f t="shared" si="419"/>
        <v>0</v>
      </c>
    </row>
    <row r="26873" spans="1:13" hidden="1" x14ac:dyDescent="0.25">
      <c r="A26873">
        <v>24</v>
      </c>
      <c r="B26873">
        <v>1278</v>
      </c>
      <c r="C26873">
        <v>542</v>
      </c>
      <c r="D26873" s="3">
        <v>4100</v>
      </c>
      <c r="E26873" s="2">
        <v>0.88734199999999996</v>
      </c>
      <c r="F26873" s="1">
        <v>3.5493700000000001</v>
      </c>
      <c r="G26873" s="2">
        <v>0.235596</v>
      </c>
      <c r="H26873" s="1">
        <v>0.942384</v>
      </c>
      <c r="I26873" s="2">
        <v>1.00434</v>
      </c>
      <c r="J26873" s="2">
        <v>0.99815100000000001</v>
      </c>
      <c r="K26873" s="2">
        <v>1.0101599999999999</v>
      </c>
      <c r="L26873">
        <v>733</v>
      </c>
      <c r="M26873" t="b">
        <f t="shared" si="419"/>
        <v>0</v>
      </c>
    </row>
    <row r="26874" spans="1:13" hidden="1" x14ac:dyDescent="0.25">
      <c r="A26874">
        <v>24</v>
      </c>
      <c r="B26874">
        <v>1281</v>
      </c>
      <c r="C26874">
        <v>542</v>
      </c>
      <c r="D26874" s="3">
        <v>4112</v>
      </c>
      <c r="E26874" s="2">
        <v>0.88672600000000001</v>
      </c>
      <c r="F26874" s="1">
        <v>3.5468999999999999</v>
      </c>
      <c r="G26874" s="2">
        <v>0.23586799999999999</v>
      </c>
      <c r="H26874" s="1">
        <v>0.94347300000000001</v>
      </c>
      <c r="I26874" s="2">
        <v>1.00434</v>
      </c>
      <c r="J26874" s="2">
        <v>0.99815900000000002</v>
      </c>
      <c r="K26874" s="2">
        <v>1.0101599999999999</v>
      </c>
      <c r="L26874">
        <v>734</v>
      </c>
      <c r="M26874" t="b">
        <f t="shared" si="419"/>
        <v>0</v>
      </c>
    </row>
    <row r="26875" spans="1:13" hidden="1" x14ac:dyDescent="0.25">
      <c r="A26875">
        <v>24</v>
      </c>
      <c r="B26875">
        <v>1281</v>
      </c>
      <c r="C26875">
        <v>542</v>
      </c>
      <c r="D26875" s="3">
        <v>4112</v>
      </c>
      <c r="E26875" s="2">
        <v>0.886772</v>
      </c>
      <c r="F26875" s="1">
        <v>3.5470899999999999</v>
      </c>
      <c r="G26875" s="2">
        <v>0.23597599999999999</v>
      </c>
      <c r="H26875" s="1">
        <v>0.94390499999999999</v>
      </c>
      <c r="I26875" s="2">
        <v>1.00434</v>
      </c>
      <c r="J26875" s="2">
        <v>0.99816000000000005</v>
      </c>
      <c r="K26875" s="2">
        <v>1.0101599999999999</v>
      </c>
      <c r="L26875">
        <v>735</v>
      </c>
      <c r="M26875" t="b">
        <f t="shared" si="419"/>
        <v>0</v>
      </c>
    </row>
    <row r="26876" spans="1:13" hidden="1" x14ac:dyDescent="0.25">
      <c r="A26876">
        <v>24</v>
      </c>
      <c r="B26876">
        <v>1281</v>
      </c>
      <c r="C26876">
        <v>542</v>
      </c>
      <c r="D26876" s="3">
        <v>4112</v>
      </c>
      <c r="E26876" s="2">
        <v>0.88686799999999999</v>
      </c>
      <c r="F26876" s="1">
        <v>3.5474700000000001</v>
      </c>
      <c r="G26876" s="2">
        <v>0.23620099999999999</v>
      </c>
      <c r="H26876" s="1">
        <v>0.94480500000000001</v>
      </c>
      <c r="I26876" s="2">
        <v>1.00434</v>
      </c>
      <c r="J26876" s="2">
        <v>0.99816099999999996</v>
      </c>
      <c r="K26876" s="2">
        <v>1.0101599999999999</v>
      </c>
      <c r="L26876">
        <v>736</v>
      </c>
      <c r="M26876" t="b">
        <f t="shared" si="419"/>
        <v>0</v>
      </c>
    </row>
    <row r="26877" spans="1:13" hidden="1" x14ac:dyDescent="0.25">
      <c r="A26877">
        <v>24</v>
      </c>
      <c r="B26877">
        <v>1283</v>
      </c>
      <c r="C26877">
        <v>543</v>
      </c>
      <c r="D26877" s="3">
        <v>4121</v>
      </c>
      <c r="E26877" s="2">
        <v>0.88706700000000005</v>
      </c>
      <c r="F26877" s="1">
        <v>3.54827</v>
      </c>
      <c r="G26877" s="2">
        <v>0.23666499999999999</v>
      </c>
      <c r="H26877" s="1">
        <v>0.94665900000000003</v>
      </c>
      <c r="I26877" s="2">
        <v>1.00434</v>
      </c>
      <c r="J26877" s="2">
        <v>0.99816499999999997</v>
      </c>
      <c r="K26877" s="2">
        <v>1.0101599999999999</v>
      </c>
      <c r="L26877">
        <v>737</v>
      </c>
      <c r="M26877" t="b">
        <f t="shared" si="419"/>
        <v>0</v>
      </c>
    </row>
    <row r="26878" spans="1:13" hidden="1" x14ac:dyDescent="0.25">
      <c r="A26878">
        <v>24</v>
      </c>
      <c r="B26878">
        <v>1284</v>
      </c>
      <c r="C26878">
        <v>543</v>
      </c>
      <c r="D26878" s="3">
        <v>4121</v>
      </c>
      <c r="E26878" s="2">
        <v>0.88732800000000001</v>
      </c>
      <c r="F26878" s="1">
        <v>3.5493100000000002</v>
      </c>
      <c r="G26878" s="2">
        <v>0.23727300000000001</v>
      </c>
      <c r="H26878" s="1">
        <v>0.94909100000000002</v>
      </c>
      <c r="I26878" s="2">
        <v>1.00434</v>
      </c>
      <c r="J26878" s="2">
        <v>0.99816899999999997</v>
      </c>
      <c r="K26878" s="2">
        <v>1.0101599999999999</v>
      </c>
      <c r="L26878">
        <v>738</v>
      </c>
      <c r="M26878" t="b">
        <f t="shared" si="419"/>
        <v>0</v>
      </c>
    </row>
    <row r="26879" spans="1:13" hidden="1" x14ac:dyDescent="0.25">
      <c r="A26879">
        <v>24</v>
      </c>
      <c r="B26879">
        <v>1285</v>
      </c>
      <c r="C26879">
        <v>543</v>
      </c>
      <c r="D26879" s="3">
        <v>4130</v>
      </c>
      <c r="E26879" s="2">
        <v>0.88737299999999997</v>
      </c>
      <c r="F26879" s="1">
        <v>3.54949</v>
      </c>
      <c r="G26879" s="2">
        <v>0.23737900000000001</v>
      </c>
      <c r="H26879" s="1">
        <v>0.94951600000000003</v>
      </c>
      <c r="I26879" s="2">
        <v>1.00434</v>
      </c>
      <c r="J26879" s="2">
        <v>0.99817</v>
      </c>
      <c r="K26879" s="2">
        <v>1.0101599999999999</v>
      </c>
      <c r="L26879">
        <v>739</v>
      </c>
      <c r="M26879" t="b">
        <f t="shared" si="419"/>
        <v>0</v>
      </c>
    </row>
    <row r="26880" spans="1:13" hidden="1" x14ac:dyDescent="0.25">
      <c r="A26880">
        <v>24</v>
      </c>
      <c r="B26880">
        <v>1287</v>
      </c>
      <c r="C26880">
        <v>543</v>
      </c>
      <c r="D26880" s="3">
        <v>4131</v>
      </c>
      <c r="E26880" s="2">
        <v>0.88751999999999998</v>
      </c>
      <c r="F26880" s="1">
        <v>3.5500799999999999</v>
      </c>
      <c r="G26880" s="2">
        <v>0.23772099999999999</v>
      </c>
      <c r="H26880" s="1">
        <v>0.95088499999999998</v>
      </c>
      <c r="I26880" s="2">
        <v>1.00434</v>
      </c>
      <c r="J26880" s="2">
        <v>0.99817199999999995</v>
      </c>
      <c r="K26880" s="2">
        <v>1.0101599999999999</v>
      </c>
      <c r="L26880">
        <v>740</v>
      </c>
      <c r="M26880" t="b">
        <f t="shared" si="419"/>
        <v>0</v>
      </c>
    </row>
    <row r="26881" spans="1:13" hidden="1" x14ac:dyDescent="0.25">
      <c r="A26881">
        <v>24</v>
      </c>
      <c r="B26881">
        <v>1291</v>
      </c>
      <c r="C26881">
        <v>551</v>
      </c>
      <c r="D26881" s="3">
        <v>4144</v>
      </c>
      <c r="E26881" s="2">
        <v>0.88813600000000004</v>
      </c>
      <c r="F26881" s="1">
        <v>3.5525500000000001</v>
      </c>
      <c r="G26881" s="2">
        <v>0.23960000000000001</v>
      </c>
      <c r="H26881" s="1">
        <v>0.95840099999999995</v>
      </c>
      <c r="I26881" s="2">
        <v>1.00434</v>
      </c>
      <c r="J26881" s="2">
        <v>0.99818200000000001</v>
      </c>
      <c r="K26881" s="2">
        <v>1.0101599999999999</v>
      </c>
      <c r="L26881">
        <v>741</v>
      </c>
      <c r="M26881" t="b">
        <f t="shared" si="419"/>
        <v>0</v>
      </c>
    </row>
    <row r="26882" spans="1:13" hidden="1" x14ac:dyDescent="0.25">
      <c r="A26882">
        <v>24</v>
      </c>
      <c r="B26882">
        <v>1292</v>
      </c>
      <c r="C26882">
        <v>551</v>
      </c>
      <c r="D26882" s="3">
        <v>4152</v>
      </c>
      <c r="E26882" s="2">
        <v>0.88817100000000004</v>
      </c>
      <c r="F26882" s="1">
        <v>3.5526800000000001</v>
      </c>
      <c r="G26882" s="2">
        <v>0.23983299999999999</v>
      </c>
      <c r="H26882" s="1">
        <v>0.95933199999999996</v>
      </c>
      <c r="I26882" s="2">
        <v>1.00434</v>
      </c>
      <c r="J26882" s="2">
        <v>0.99818300000000004</v>
      </c>
      <c r="K26882" s="2">
        <v>1.0101599999999999</v>
      </c>
      <c r="L26882">
        <v>742</v>
      </c>
      <c r="M26882" t="b">
        <f t="shared" si="419"/>
        <v>0</v>
      </c>
    </row>
    <row r="26883" spans="1:13" hidden="1" x14ac:dyDescent="0.25">
      <c r="A26883">
        <v>24</v>
      </c>
      <c r="B26883">
        <v>1292</v>
      </c>
      <c r="C26883">
        <v>551</v>
      </c>
      <c r="D26883" s="3">
        <v>4152</v>
      </c>
      <c r="E26883" s="2">
        <v>0.88821099999999997</v>
      </c>
      <c r="F26883" s="1">
        <v>3.5528400000000002</v>
      </c>
      <c r="G26883" s="2">
        <v>0.24010500000000001</v>
      </c>
      <c r="H26883" s="1">
        <v>0.96042099999999997</v>
      </c>
      <c r="I26883" s="2">
        <v>1.00434</v>
      </c>
      <c r="J26883" s="2">
        <v>0.99818300000000004</v>
      </c>
      <c r="K26883" s="2">
        <v>1.0101599999999999</v>
      </c>
      <c r="L26883">
        <v>743</v>
      </c>
      <c r="M26883" t="b">
        <f t="shared" ref="M26883:M26946" si="420">IF(B26883&gt;B26884, "TRUE")</f>
        <v>0</v>
      </c>
    </row>
    <row r="26884" spans="1:13" hidden="1" x14ac:dyDescent="0.25">
      <c r="A26884">
        <v>24</v>
      </c>
      <c r="B26884">
        <v>1293</v>
      </c>
      <c r="C26884">
        <v>551</v>
      </c>
      <c r="D26884" s="3">
        <v>4154</v>
      </c>
      <c r="E26884" s="2">
        <v>0.88814199999999999</v>
      </c>
      <c r="F26884" s="1">
        <v>3.5525699999999998</v>
      </c>
      <c r="G26884" s="2">
        <v>0.240484</v>
      </c>
      <c r="H26884" s="1">
        <v>0.96193600000000001</v>
      </c>
      <c r="I26884" s="2">
        <v>1.00434</v>
      </c>
      <c r="J26884" s="2">
        <v>0.99818399999999996</v>
      </c>
      <c r="K26884" s="2">
        <v>1.0101599999999999</v>
      </c>
      <c r="L26884">
        <v>744</v>
      </c>
      <c r="M26884" t="b">
        <f t="shared" si="420"/>
        <v>0</v>
      </c>
    </row>
    <row r="26885" spans="1:13" hidden="1" x14ac:dyDescent="0.25">
      <c r="A26885">
        <v>24</v>
      </c>
      <c r="B26885">
        <v>1296</v>
      </c>
      <c r="C26885">
        <v>556</v>
      </c>
      <c r="D26885" s="3">
        <v>4165</v>
      </c>
      <c r="E26885" s="2">
        <v>0.887679</v>
      </c>
      <c r="F26885" s="1">
        <v>3.5507200000000001</v>
      </c>
      <c r="G26885" s="2">
        <v>0.24302799999999999</v>
      </c>
      <c r="H26885" s="1">
        <v>0.97211400000000003</v>
      </c>
      <c r="I26885" s="2">
        <v>1.00434</v>
      </c>
      <c r="J26885" s="2">
        <v>0.99819000000000002</v>
      </c>
      <c r="K26885" s="2">
        <v>1.0101599999999999</v>
      </c>
      <c r="L26885">
        <v>745</v>
      </c>
      <c r="M26885" t="b">
        <f t="shared" si="420"/>
        <v>0</v>
      </c>
    </row>
    <row r="26886" spans="1:13" hidden="1" x14ac:dyDescent="0.25">
      <c r="A26886">
        <v>24</v>
      </c>
      <c r="B26886">
        <v>1296</v>
      </c>
      <c r="C26886">
        <v>556</v>
      </c>
      <c r="D26886" s="3">
        <v>4165</v>
      </c>
      <c r="E26886" s="2">
        <v>0.887602</v>
      </c>
      <c r="F26886" s="1">
        <v>3.5504099999999998</v>
      </c>
      <c r="G26886" s="2">
        <v>0.24345</v>
      </c>
      <c r="H26886" s="1">
        <v>0.9738</v>
      </c>
      <c r="I26886" s="2">
        <v>1.00434</v>
      </c>
      <c r="J26886" s="2">
        <v>0.99819100000000005</v>
      </c>
      <c r="K26886" s="2">
        <v>1.0101599999999999</v>
      </c>
      <c r="L26886">
        <v>746</v>
      </c>
      <c r="M26886" t="b">
        <f t="shared" si="420"/>
        <v>0</v>
      </c>
    </row>
    <row r="26887" spans="1:13" hidden="1" x14ac:dyDescent="0.25">
      <c r="A26887">
        <v>24</v>
      </c>
      <c r="B26887">
        <v>1296</v>
      </c>
      <c r="C26887">
        <v>556</v>
      </c>
      <c r="D26887" s="3">
        <v>4165</v>
      </c>
      <c r="E26887" s="2">
        <v>0.88752699999999995</v>
      </c>
      <c r="F26887" s="1">
        <v>3.5501100000000001</v>
      </c>
      <c r="G26887" s="2">
        <v>0.243864</v>
      </c>
      <c r="H26887" s="1">
        <v>0.97545800000000005</v>
      </c>
      <c r="I26887" s="2">
        <v>1.00434</v>
      </c>
      <c r="J26887" s="2">
        <v>0.99819199999999997</v>
      </c>
      <c r="K26887" s="2">
        <v>1.0101599999999999</v>
      </c>
      <c r="L26887">
        <v>747</v>
      </c>
      <c r="M26887" t="b">
        <f t="shared" si="420"/>
        <v>0</v>
      </c>
    </row>
    <row r="26888" spans="1:13" hidden="1" x14ac:dyDescent="0.25">
      <c r="A26888">
        <v>24</v>
      </c>
      <c r="B26888">
        <v>1302</v>
      </c>
      <c r="C26888">
        <v>556</v>
      </c>
      <c r="D26888" s="3">
        <v>4177</v>
      </c>
      <c r="E26888" s="2">
        <v>0.88705100000000003</v>
      </c>
      <c r="F26888" s="1">
        <v>3.5482</v>
      </c>
      <c r="G26888" s="2">
        <v>0.24648400000000001</v>
      </c>
      <c r="H26888" s="1">
        <v>0.98593399999999998</v>
      </c>
      <c r="I26888" s="2">
        <v>1.00434</v>
      </c>
      <c r="J26888" s="2">
        <v>0.99819899999999995</v>
      </c>
      <c r="K26888" s="2">
        <v>1.0101599999999999</v>
      </c>
      <c r="L26888">
        <v>748</v>
      </c>
      <c r="M26888" t="b">
        <f t="shared" si="420"/>
        <v>0</v>
      </c>
    </row>
    <row r="26889" spans="1:13" hidden="1" x14ac:dyDescent="0.25">
      <c r="A26889">
        <v>24</v>
      </c>
      <c r="B26889">
        <v>1302</v>
      </c>
      <c r="C26889">
        <v>556</v>
      </c>
      <c r="D26889" s="3">
        <v>4177</v>
      </c>
      <c r="E26889" s="2">
        <v>0.88699300000000003</v>
      </c>
      <c r="F26889" s="1">
        <v>3.5479699999999998</v>
      </c>
      <c r="G26889" s="2">
        <v>0.24659</v>
      </c>
      <c r="H26889" s="1">
        <v>0.98635899999999999</v>
      </c>
      <c r="I26889" s="2">
        <v>1.00434</v>
      </c>
      <c r="J26889" s="2">
        <v>0.99819899999999995</v>
      </c>
      <c r="K26889" s="2">
        <v>1.0101599999999999</v>
      </c>
      <c r="L26889">
        <v>749</v>
      </c>
      <c r="M26889" t="b">
        <f t="shared" si="420"/>
        <v>0</v>
      </c>
    </row>
    <row r="26890" spans="1:13" hidden="1" x14ac:dyDescent="0.25">
      <c r="A26890">
        <v>24</v>
      </c>
      <c r="B26890">
        <v>1302</v>
      </c>
      <c r="C26890">
        <v>556</v>
      </c>
      <c r="D26890" s="3">
        <v>4177</v>
      </c>
      <c r="E26890" s="2">
        <v>0.886965</v>
      </c>
      <c r="F26890" s="1">
        <v>3.54786</v>
      </c>
      <c r="G26890" s="2">
        <v>0.246642</v>
      </c>
      <c r="H26890" s="1">
        <v>0.98656699999999997</v>
      </c>
      <c r="I26890" s="2">
        <v>1.00434</v>
      </c>
      <c r="J26890" s="2">
        <v>0.99819999999999998</v>
      </c>
      <c r="K26890" s="2">
        <v>1.0101599999999999</v>
      </c>
      <c r="L26890">
        <v>750</v>
      </c>
      <c r="M26890" t="b">
        <f t="shared" si="420"/>
        <v>0</v>
      </c>
    </row>
    <row r="26891" spans="1:13" hidden="1" x14ac:dyDescent="0.25">
      <c r="A26891">
        <v>24</v>
      </c>
      <c r="B26891">
        <v>1303</v>
      </c>
      <c r="C26891">
        <v>556</v>
      </c>
      <c r="D26891" s="3">
        <v>4182</v>
      </c>
      <c r="E26891" s="2">
        <v>0.88678900000000005</v>
      </c>
      <c r="F26891" s="1">
        <v>3.5471499999999998</v>
      </c>
      <c r="G26891" s="2">
        <v>0.24696799999999999</v>
      </c>
      <c r="H26891" s="1">
        <v>0.98787199999999997</v>
      </c>
      <c r="I26891" s="2">
        <v>1.0043299999999999</v>
      </c>
      <c r="J26891" s="2">
        <v>0.99820200000000003</v>
      </c>
      <c r="K26891" s="2">
        <v>1.0101599999999999</v>
      </c>
      <c r="L26891">
        <v>751</v>
      </c>
      <c r="M26891" t="b">
        <f t="shared" si="420"/>
        <v>0</v>
      </c>
    </row>
    <row r="26892" spans="1:13" hidden="1" x14ac:dyDescent="0.25">
      <c r="A26892">
        <v>24</v>
      </c>
      <c r="B26892">
        <v>1307</v>
      </c>
      <c r="C26892">
        <v>556</v>
      </c>
      <c r="D26892" s="3">
        <v>4193</v>
      </c>
      <c r="E26892" s="2">
        <v>0.88660600000000001</v>
      </c>
      <c r="F26892" s="1">
        <v>3.5464199999999999</v>
      </c>
      <c r="G26892" s="2">
        <v>0.246638</v>
      </c>
      <c r="H26892" s="1">
        <v>0.98655099999999996</v>
      </c>
      <c r="I26892" s="2">
        <v>1.0043200000000001</v>
      </c>
      <c r="J26892" s="2">
        <v>0.99820399999999998</v>
      </c>
      <c r="K26892" s="2">
        <v>1.0101599999999999</v>
      </c>
      <c r="L26892">
        <v>752</v>
      </c>
      <c r="M26892" t="b">
        <f t="shared" si="420"/>
        <v>0</v>
      </c>
    </row>
    <row r="26893" spans="1:13" hidden="1" x14ac:dyDescent="0.25">
      <c r="A26893">
        <v>24</v>
      </c>
      <c r="B26893">
        <v>1311</v>
      </c>
      <c r="C26893">
        <v>556</v>
      </c>
      <c r="D26893" s="3">
        <v>4206</v>
      </c>
      <c r="E26893" s="2">
        <v>0.88609400000000005</v>
      </c>
      <c r="F26893" s="1">
        <v>3.5443799999999999</v>
      </c>
      <c r="G26893" s="2">
        <v>0.24571399999999999</v>
      </c>
      <c r="H26893" s="1">
        <v>0.98285599999999995</v>
      </c>
      <c r="I26893" s="2">
        <v>1.0042899999999999</v>
      </c>
      <c r="J26893" s="2">
        <v>0.99821099999999996</v>
      </c>
      <c r="K26893" s="2">
        <v>1.0101599999999999</v>
      </c>
      <c r="L26893">
        <v>753</v>
      </c>
      <c r="M26893" t="b">
        <f t="shared" si="420"/>
        <v>0</v>
      </c>
    </row>
    <row r="26894" spans="1:13" hidden="1" x14ac:dyDescent="0.25">
      <c r="A26894">
        <v>24</v>
      </c>
      <c r="B26894">
        <v>1315</v>
      </c>
      <c r="C26894">
        <v>556</v>
      </c>
      <c r="D26894" s="3">
        <v>4218</v>
      </c>
      <c r="E26894" s="2">
        <v>0.88571599999999995</v>
      </c>
      <c r="F26894" s="1">
        <v>3.5428600000000001</v>
      </c>
      <c r="G26894" s="2">
        <v>0.245032</v>
      </c>
      <c r="H26894" s="1">
        <v>0.98012699999999997</v>
      </c>
      <c r="I26894" s="2">
        <v>1.00427</v>
      </c>
      <c r="J26894" s="2">
        <v>0.99821599999999999</v>
      </c>
      <c r="K26894" s="2">
        <v>1.0101599999999999</v>
      </c>
      <c r="L26894">
        <v>754</v>
      </c>
      <c r="M26894" t="b">
        <f t="shared" si="420"/>
        <v>0</v>
      </c>
    </row>
    <row r="26895" spans="1:13" hidden="1" x14ac:dyDescent="0.25">
      <c r="A26895">
        <v>24</v>
      </c>
      <c r="B26895">
        <v>1320</v>
      </c>
      <c r="C26895">
        <v>559</v>
      </c>
      <c r="D26895" s="3">
        <v>4255</v>
      </c>
      <c r="E26895" s="2">
        <v>0.88472799999999996</v>
      </c>
      <c r="F26895" s="1">
        <v>3.53891</v>
      </c>
      <c r="G26895" s="2">
        <v>0.244174</v>
      </c>
      <c r="H26895" s="1">
        <v>0.97669700000000004</v>
      </c>
      <c r="I26895" s="2">
        <v>1.0042199999999999</v>
      </c>
      <c r="J26895" s="2">
        <v>0.99822900000000003</v>
      </c>
      <c r="K26895" s="2">
        <v>1.0101599999999999</v>
      </c>
      <c r="L26895">
        <v>755</v>
      </c>
      <c r="M26895" t="b">
        <f t="shared" si="420"/>
        <v>0</v>
      </c>
    </row>
    <row r="26896" spans="1:13" hidden="1" x14ac:dyDescent="0.25">
      <c r="A26896">
        <v>24</v>
      </c>
      <c r="B26896">
        <v>1320</v>
      </c>
      <c r="C26896">
        <v>559</v>
      </c>
      <c r="D26896" s="3">
        <v>4255</v>
      </c>
      <c r="E26896" s="2">
        <v>0.884718</v>
      </c>
      <c r="F26896" s="1">
        <v>3.5388700000000002</v>
      </c>
      <c r="G26896" s="2">
        <v>0.24419399999999999</v>
      </c>
      <c r="H26896" s="1">
        <v>0.97677700000000001</v>
      </c>
      <c r="I26896" s="2">
        <v>1.0042199999999999</v>
      </c>
      <c r="J26896" s="2">
        <v>0.99822900000000003</v>
      </c>
      <c r="K26896" s="2">
        <v>1.0101599999999999</v>
      </c>
      <c r="L26896">
        <v>756</v>
      </c>
      <c r="M26896" t="b">
        <f t="shared" si="420"/>
        <v>0</v>
      </c>
    </row>
    <row r="26897" spans="1:13" hidden="1" x14ac:dyDescent="0.25">
      <c r="A26897">
        <v>24</v>
      </c>
      <c r="B26897">
        <v>1322</v>
      </c>
      <c r="C26897">
        <v>559</v>
      </c>
      <c r="D26897" s="3">
        <v>4259</v>
      </c>
      <c r="E26897" s="2">
        <v>0.88457200000000002</v>
      </c>
      <c r="F26897" s="1">
        <v>3.5382899999999999</v>
      </c>
      <c r="G26897" s="2">
        <v>0.24447199999999999</v>
      </c>
      <c r="H26897" s="1">
        <v>0.97788699999999995</v>
      </c>
      <c r="I26897" s="2">
        <v>1.00421</v>
      </c>
      <c r="J26897" s="2">
        <v>0.99823099999999998</v>
      </c>
      <c r="K26897" s="2">
        <v>1.0101599999999999</v>
      </c>
      <c r="L26897">
        <v>757</v>
      </c>
      <c r="M26897" t="b">
        <f t="shared" si="420"/>
        <v>0</v>
      </c>
    </row>
    <row r="26898" spans="1:13" hidden="1" x14ac:dyDescent="0.25">
      <c r="A26898">
        <v>24</v>
      </c>
      <c r="B26898">
        <v>1324</v>
      </c>
      <c r="C26898">
        <v>559</v>
      </c>
      <c r="D26898" s="3">
        <v>4259</v>
      </c>
      <c r="E26898" s="2">
        <v>0.88431700000000002</v>
      </c>
      <c r="F26898" s="1">
        <v>3.5372699999999999</v>
      </c>
      <c r="G26898" s="2">
        <v>0.24516499999999999</v>
      </c>
      <c r="H26898" s="1">
        <v>0.980661</v>
      </c>
      <c r="I26898" s="2">
        <v>1.0042</v>
      </c>
      <c r="J26898" s="2">
        <v>0.99823399999999995</v>
      </c>
      <c r="K26898" s="2">
        <v>1.0101599999999999</v>
      </c>
      <c r="L26898">
        <v>758</v>
      </c>
      <c r="M26898" t="b">
        <f t="shared" si="420"/>
        <v>0</v>
      </c>
    </row>
    <row r="26899" spans="1:13" hidden="1" x14ac:dyDescent="0.25">
      <c r="A26899">
        <v>24</v>
      </c>
      <c r="B26899">
        <v>1325</v>
      </c>
      <c r="C26899">
        <v>559</v>
      </c>
      <c r="D26899" s="3">
        <v>4272</v>
      </c>
      <c r="E26899" s="2">
        <v>0.88420399999999999</v>
      </c>
      <c r="F26899" s="1">
        <v>3.5368200000000001</v>
      </c>
      <c r="G26899" s="2">
        <v>0.24537900000000001</v>
      </c>
      <c r="H26899" s="1">
        <v>0.98151500000000003</v>
      </c>
      <c r="I26899" s="2">
        <v>1.0041899999999999</v>
      </c>
      <c r="J26899" s="2">
        <v>0.99823600000000001</v>
      </c>
      <c r="K26899" s="2">
        <v>1.0101599999999999</v>
      </c>
      <c r="L26899">
        <v>759</v>
      </c>
      <c r="M26899" t="b">
        <f t="shared" si="420"/>
        <v>0</v>
      </c>
    </row>
    <row r="26900" spans="1:13" hidden="1" x14ac:dyDescent="0.25">
      <c r="A26900">
        <v>24</v>
      </c>
      <c r="B26900">
        <v>1330</v>
      </c>
      <c r="C26900">
        <v>559</v>
      </c>
      <c r="D26900" s="3">
        <v>4277</v>
      </c>
      <c r="E26900" s="2">
        <v>0.88409499999999996</v>
      </c>
      <c r="F26900" s="1">
        <v>3.5363799999999999</v>
      </c>
      <c r="G26900" s="2">
        <v>0.245586</v>
      </c>
      <c r="H26900" s="1">
        <v>0.98234200000000005</v>
      </c>
      <c r="I26900" s="2">
        <v>1.0041899999999999</v>
      </c>
      <c r="J26900" s="2">
        <v>0.99823700000000004</v>
      </c>
      <c r="K26900" s="2">
        <v>1.0101599999999999</v>
      </c>
      <c r="L26900">
        <v>760</v>
      </c>
      <c r="M26900" t="b">
        <f t="shared" si="420"/>
        <v>0</v>
      </c>
    </row>
    <row r="26901" spans="1:13" hidden="1" x14ac:dyDescent="0.25">
      <c r="A26901">
        <v>24</v>
      </c>
      <c r="B26901">
        <v>1331</v>
      </c>
      <c r="C26901">
        <v>559</v>
      </c>
      <c r="D26901" s="3">
        <v>4277</v>
      </c>
      <c r="E26901" s="2">
        <v>0.884154</v>
      </c>
      <c r="F26901" s="1">
        <v>3.53661</v>
      </c>
      <c r="G26901" s="2">
        <v>0.24571399999999999</v>
      </c>
      <c r="H26901" s="1">
        <v>0.98285500000000003</v>
      </c>
      <c r="I26901" s="2">
        <v>1.0041800000000001</v>
      </c>
      <c r="J26901" s="2">
        <v>0.99823799999999996</v>
      </c>
      <c r="K26901" s="2">
        <v>1.0101599999999999</v>
      </c>
      <c r="L26901">
        <v>761</v>
      </c>
      <c r="M26901" t="b">
        <f t="shared" si="420"/>
        <v>0</v>
      </c>
    </row>
    <row r="26902" spans="1:13" hidden="1" x14ac:dyDescent="0.25">
      <c r="A26902">
        <v>24</v>
      </c>
      <c r="B26902">
        <v>1331</v>
      </c>
      <c r="C26902">
        <v>559</v>
      </c>
      <c r="D26902" s="3">
        <v>4277</v>
      </c>
      <c r="E26902" s="2">
        <v>0.88421400000000006</v>
      </c>
      <c r="F26902" s="1">
        <v>3.5368499999999998</v>
      </c>
      <c r="G26902" s="2">
        <v>0.24584600000000001</v>
      </c>
      <c r="H26902" s="1">
        <v>0.98338300000000001</v>
      </c>
      <c r="I26902" s="2">
        <v>1.0041800000000001</v>
      </c>
      <c r="J26902" s="2">
        <v>0.99823899999999999</v>
      </c>
      <c r="K26902" s="2">
        <v>1.0101599999999999</v>
      </c>
      <c r="L26902">
        <v>762</v>
      </c>
      <c r="M26902" t="b">
        <f t="shared" si="420"/>
        <v>0</v>
      </c>
    </row>
    <row r="26903" spans="1:13" hidden="1" x14ac:dyDescent="0.25">
      <c r="A26903">
        <v>24</v>
      </c>
      <c r="B26903">
        <v>1337</v>
      </c>
      <c r="C26903">
        <v>559</v>
      </c>
      <c r="D26903" s="3">
        <v>4293</v>
      </c>
      <c r="E26903" s="2">
        <v>0.88442699999999996</v>
      </c>
      <c r="F26903" s="1">
        <v>3.5377100000000001</v>
      </c>
      <c r="G26903" s="2">
        <v>0.246313</v>
      </c>
      <c r="H26903" s="1">
        <v>0.98525300000000005</v>
      </c>
      <c r="I26903" s="2">
        <v>1.00417</v>
      </c>
      <c r="J26903" s="2">
        <v>0.99824199999999996</v>
      </c>
      <c r="K26903" s="2">
        <v>1.0101599999999999</v>
      </c>
      <c r="L26903">
        <v>763</v>
      </c>
      <c r="M26903" t="b">
        <f t="shared" si="420"/>
        <v>0</v>
      </c>
    </row>
    <row r="26904" spans="1:13" hidden="1" x14ac:dyDescent="0.25">
      <c r="A26904">
        <v>24</v>
      </c>
      <c r="B26904">
        <v>1337</v>
      </c>
      <c r="C26904">
        <v>559</v>
      </c>
      <c r="D26904" s="3">
        <v>4293</v>
      </c>
      <c r="E26904" s="2">
        <v>0.88443700000000003</v>
      </c>
      <c r="F26904" s="1">
        <v>3.53775</v>
      </c>
      <c r="G26904" s="2">
        <v>0.246336</v>
      </c>
      <c r="H26904" s="1">
        <v>0.98534600000000006</v>
      </c>
      <c r="I26904" s="2">
        <v>1.00417</v>
      </c>
      <c r="J26904" s="2">
        <v>0.99824299999999999</v>
      </c>
      <c r="K26904" s="2">
        <v>1.0101599999999999</v>
      </c>
      <c r="L26904">
        <v>764</v>
      </c>
      <c r="M26904" t="b">
        <f t="shared" si="420"/>
        <v>0</v>
      </c>
    </row>
    <row r="26905" spans="1:13" hidden="1" x14ac:dyDescent="0.25">
      <c r="A26905">
        <v>24</v>
      </c>
      <c r="B26905">
        <v>1337</v>
      </c>
      <c r="C26905">
        <v>559</v>
      </c>
      <c r="D26905" s="3">
        <v>4293</v>
      </c>
      <c r="E26905" s="2">
        <v>0.88447200000000004</v>
      </c>
      <c r="F26905" s="1">
        <v>3.53789</v>
      </c>
      <c r="G26905" s="2">
        <v>0.24641199999999999</v>
      </c>
      <c r="H26905" s="1">
        <v>0.985649</v>
      </c>
      <c r="I26905" s="2">
        <v>1.0041599999999999</v>
      </c>
      <c r="J26905" s="2">
        <v>0.99824299999999999</v>
      </c>
      <c r="K26905" s="2">
        <v>1.0101599999999999</v>
      </c>
      <c r="L26905">
        <v>765</v>
      </c>
      <c r="M26905" t="b">
        <f t="shared" si="420"/>
        <v>0</v>
      </c>
    </row>
    <row r="26906" spans="1:13" hidden="1" x14ac:dyDescent="0.25">
      <c r="A26906">
        <v>24</v>
      </c>
      <c r="B26906">
        <v>1340</v>
      </c>
      <c r="C26906">
        <v>559</v>
      </c>
      <c r="D26906" s="3">
        <v>4298</v>
      </c>
      <c r="E26906" s="2">
        <v>0.88461299999999998</v>
      </c>
      <c r="F26906" s="1">
        <v>3.5384500000000001</v>
      </c>
      <c r="G26906" s="2">
        <v>0.246722</v>
      </c>
      <c r="H26906" s="1">
        <v>0.98688600000000004</v>
      </c>
      <c r="I26906" s="2">
        <v>1.0041599999999999</v>
      </c>
      <c r="J26906" s="2">
        <v>0.99824500000000005</v>
      </c>
      <c r="K26906" s="2">
        <v>1.0101599999999999</v>
      </c>
      <c r="L26906">
        <v>766</v>
      </c>
      <c r="M26906" t="b">
        <f t="shared" si="420"/>
        <v>0</v>
      </c>
    </row>
    <row r="26907" spans="1:13" hidden="1" x14ac:dyDescent="0.25">
      <c r="A26907">
        <v>24</v>
      </c>
      <c r="B26907">
        <v>1341</v>
      </c>
      <c r="C26907">
        <v>559</v>
      </c>
      <c r="D26907" s="3">
        <v>4305</v>
      </c>
      <c r="E26907" s="2">
        <v>0.88473999999999997</v>
      </c>
      <c r="F26907" s="1">
        <v>3.5389599999999999</v>
      </c>
      <c r="G26907" s="2">
        <v>0.246449</v>
      </c>
      <c r="H26907" s="1">
        <v>0.98579600000000001</v>
      </c>
      <c r="I26907" s="2">
        <v>1.0041500000000001</v>
      </c>
      <c r="J26907" s="2">
        <v>0.998247</v>
      </c>
      <c r="K26907" s="2">
        <v>1.0101599999999999</v>
      </c>
      <c r="L26907">
        <v>767</v>
      </c>
      <c r="M26907" t="b">
        <f t="shared" si="420"/>
        <v>0</v>
      </c>
    </row>
    <row r="26908" spans="1:13" hidden="1" x14ac:dyDescent="0.25">
      <c r="A26908">
        <v>24</v>
      </c>
      <c r="B26908">
        <v>1341</v>
      </c>
      <c r="C26908">
        <v>559</v>
      </c>
      <c r="D26908" s="3">
        <v>4305</v>
      </c>
      <c r="E26908" s="2">
        <v>0.88479799999999997</v>
      </c>
      <c r="F26908" s="1">
        <v>3.5391900000000001</v>
      </c>
      <c r="G26908" s="2">
        <v>0.24632599999999999</v>
      </c>
      <c r="H26908" s="1">
        <v>0.98530399999999996</v>
      </c>
      <c r="I26908" s="2">
        <v>1.00414</v>
      </c>
      <c r="J26908" s="2">
        <v>0.99824800000000002</v>
      </c>
      <c r="K26908" s="2">
        <v>1.0101599999999999</v>
      </c>
      <c r="L26908">
        <v>768</v>
      </c>
      <c r="M26908" t="b">
        <f t="shared" si="420"/>
        <v>0</v>
      </c>
    </row>
    <row r="26909" spans="1:13" hidden="1" x14ac:dyDescent="0.25">
      <c r="A26909">
        <v>24</v>
      </c>
      <c r="B26909">
        <v>1341</v>
      </c>
      <c r="C26909">
        <v>559</v>
      </c>
      <c r="D26909" s="3">
        <v>4305</v>
      </c>
      <c r="E26909" s="2">
        <v>0.88483999999999996</v>
      </c>
      <c r="F26909" s="1">
        <v>3.5393599999999998</v>
      </c>
      <c r="G26909" s="2">
        <v>0.24623600000000001</v>
      </c>
      <c r="H26909" s="1">
        <v>0.98494499999999996</v>
      </c>
      <c r="I26909" s="2">
        <v>1.00414</v>
      </c>
      <c r="J26909" s="2">
        <v>0.99824900000000005</v>
      </c>
      <c r="K26909" s="2">
        <v>1.0101599999999999</v>
      </c>
      <c r="L26909">
        <v>769</v>
      </c>
      <c r="M26909" t="b">
        <f t="shared" si="420"/>
        <v>0</v>
      </c>
    </row>
    <row r="26910" spans="1:13" hidden="1" x14ac:dyDescent="0.25">
      <c r="A26910">
        <v>24</v>
      </c>
      <c r="B26910">
        <v>1347</v>
      </c>
      <c r="C26910">
        <v>559</v>
      </c>
      <c r="D26910" s="3">
        <v>4314</v>
      </c>
      <c r="E26910" s="2">
        <v>0.885042</v>
      </c>
      <c r="F26910" s="1">
        <v>3.5401699999999998</v>
      </c>
      <c r="G26910" s="2">
        <v>0.24580399999999999</v>
      </c>
      <c r="H26910" s="1">
        <v>0.98321700000000001</v>
      </c>
      <c r="I26910" s="2">
        <v>1.00413</v>
      </c>
      <c r="J26910" s="2">
        <v>0.99825200000000003</v>
      </c>
      <c r="K26910" s="2">
        <v>1.0101599999999999</v>
      </c>
      <c r="L26910">
        <v>770</v>
      </c>
      <c r="M26910" t="b">
        <f t="shared" si="420"/>
        <v>0</v>
      </c>
    </row>
    <row r="26911" spans="1:13" hidden="1" x14ac:dyDescent="0.25">
      <c r="A26911">
        <v>24</v>
      </c>
      <c r="B26911">
        <v>1347</v>
      </c>
      <c r="C26911">
        <v>559</v>
      </c>
      <c r="D26911" s="3">
        <v>4314</v>
      </c>
      <c r="E26911" s="2">
        <v>0.88511200000000001</v>
      </c>
      <c r="F26911" s="1">
        <v>3.5404499999999999</v>
      </c>
      <c r="G26911" s="2">
        <v>0.24565400000000001</v>
      </c>
      <c r="H26911" s="1">
        <v>0.98261600000000004</v>
      </c>
      <c r="I26911" s="2">
        <v>1.00413</v>
      </c>
      <c r="J26911" s="2">
        <v>0.99825299999999995</v>
      </c>
      <c r="K26911" s="2">
        <v>1.0101599999999999</v>
      </c>
      <c r="L26911">
        <v>771</v>
      </c>
      <c r="M26911" t="b">
        <f t="shared" si="420"/>
        <v>0</v>
      </c>
    </row>
    <row r="26912" spans="1:13" hidden="1" x14ac:dyDescent="0.25">
      <c r="A26912">
        <v>24</v>
      </c>
      <c r="B26912">
        <v>1347</v>
      </c>
      <c r="C26912">
        <v>559</v>
      </c>
      <c r="D26912" s="3">
        <v>4314</v>
      </c>
      <c r="E26912" s="2">
        <v>0.88511799999999996</v>
      </c>
      <c r="F26912" s="1">
        <v>3.54047</v>
      </c>
      <c r="G26912" s="2">
        <v>0.245641</v>
      </c>
      <c r="H26912" s="1">
        <v>0.98256500000000002</v>
      </c>
      <c r="I26912" s="2">
        <v>1.00413</v>
      </c>
      <c r="J26912" s="2">
        <v>0.99825299999999995</v>
      </c>
      <c r="K26912" s="2">
        <v>1.0101599999999999</v>
      </c>
      <c r="L26912">
        <v>772</v>
      </c>
      <c r="M26912" t="b">
        <f t="shared" si="420"/>
        <v>0</v>
      </c>
    </row>
    <row r="26913" spans="1:13" hidden="1" x14ac:dyDescent="0.25">
      <c r="A26913">
        <v>24</v>
      </c>
      <c r="B26913">
        <v>1349</v>
      </c>
      <c r="C26913">
        <v>559</v>
      </c>
      <c r="D26913" s="3">
        <v>4335</v>
      </c>
      <c r="E26913" s="2">
        <v>0.88552900000000001</v>
      </c>
      <c r="F26913" s="1">
        <v>3.5421200000000002</v>
      </c>
      <c r="G26913" s="2">
        <v>0.24591499999999999</v>
      </c>
      <c r="H26913" s="1">
        <v>0.98365899999999995</v>
      </c>
      <c r="I26913" s="2">
        <v>1.0041</v>
      </c>
      <c r="J26913" s="2">
        <v>0.99825900000000001</v>
      </c>
      <c r="K26913" s="2">
        <v>1.0101599999999999</v>
      </c>
      <c r="L26913">
        <v>773</v>
      </c>
      <c r="M26913" t="b">
        <f t="shared" si="420"/>
        <v>0</v>
      </c>
    </row>
    <row r="26914" spans="1:13" hidden="1" x14ac:dyDescent="0.25">
      <c r="A26914">
        <v>24</v>
      </c>
      <c r="B26914">
        <v>1354</v>
      </c>
      <c r="C26914">
        <v>559</v>
      </c>
      <c r="D26914" s="3">
        <v>4352</v>
      </c>
      <c r="E26914" s="2">
        <v>0.88589099999999998</v>
      </c>
      <c r="F26914" s="1">
        <v>3.5435699999999999</v>
      </c>
      <c r="G26914" s="2">
        <v>0.247525</v>
      </c>
      <c r="H26914" s="1">
        <v>0.99009800000000003</v>
      </c>
      <c r="I26914" s="2">
        <v>1.0040800000000001</v>
      </c>
      <c r="J26914" s="2">
        <v>0.99826499999999996</v>
      </c>
      <c r="K26914" s="2">
        <v>1.0101599999999999</v>
      </c>
      <c r="L26914">
        <v>774</v>
      </c>
      <c r="M26914" t="b">
        <f t="shared" si="420"/>
        <v>0</v>
      </c>
    </row>
    <row r="26915" spans="1:13" hidden="1" x14ac:dyDescent="0.25">
      <c r="A26915">
        <v>24</v>
      </c>
      <c r="B26915">
        <v>1354</v>
      </c>
      <c r="C26915">
        <v>559</v>
      </c>
      <c r="D26915" s="3">
        <v>4352</v>
      </c>
      <c r="E26915" s="2">
        <v>0.88589799999999996</v>
      </c>
      <c r="F26915" s="1">
        <v>3.54359</v>
      </c>
      <c r="G26915" s="2">
        <v>0.24756800000000001</v>
      </c>
      <c r="H26915" s="1">
        <v>0.99026999999999998</v>
      </c>
      <c r="I26915" s="2">
        <v>1.0040800000000001</v>
      </c>
      <c r="J26915" s="2">
        <v>0.99826499999999996</v>
      </c>
      <c r="K26915" s="2">
        <v>1.0101599999999999</v>
      </c>
      <c r="L26915">
        <v>775</v>
      </c>
      <c r="M26915" t="b">
        <f t="shared" si="420"/>
        <v>0</v>
      </c>
    </row>
    <row r="26916" spans="1:13" hidden="1" x14ac:dyDescent="0.25">
      <c r="A26916">
        <v>24</v>
      </c>
      <c r="B26916">
        <v>1355</v>
      </c>
      <c r="C26916">
        <v>559</v>
      </c>
      <c r="D26916" s="3">
        <v>4352</v>
      </c>
      <c r="E26916" s="2">
        <v>0.885988</v>
      </c>
      <c r="F26916" s="1">
        <v>3.5439500000000002</v>
      </c>
      <c r="G26916" s="2">
        <v>0.24776699999999999</v>
      </c>
      <c r="H26916" s="1">
        <v>0.99106700000000003</v>
      </c>
      <c r="I26916" s="2">
        <v>1.00407</v>
      </c>
      <c r="J26916" s="2">
        <v>0.99826599999999999</v>
      </c>
      <c r="K26916" s="2">
        <v>1.0101599999999999</v>
      </c>
      <c r="L26916">
        <v>776</v>
      </c>
      <c r="M26916" t="b">
        <f t="shared" si="420"/>
        <v>0</v>
      </c>
    </row>
    <row r="26917" spans="1:13" hidden="1" x14ac:dyDescent="0.25">
      <c r="A26917">
        <v>24</v>
      </c>
      <c r="B26917">
        <v>1358</v>
      </c>
      <c r="C26917">
        <v>559</v>
      </c>
      <c r="D26917" s="3">
        <v>4363</v>
      </c>
      <c r="E26917" s="2">
        <v>0.88606300000000005</v>
      </c>
      <c r="F26917" s="1">
        <v>3.5442499999999999</v>
      </c>
      <c r="G26917" s="2">
        <v>0.24793399999999999</v>
      </c>
      <c r="H26917" s="1">
        <v>0.991734</v>
      </c>
      <c r="I26917" s="2">
        <v>1.00407</v>
      </c>
      <c r="J26917" s="2">
        <v>0.99826700000000002</v>
      </c>
      <c r="K26917" s="2">
        <v>1.0101599999999999</v>
      </c>
      <c r="L26917">
        <v>777</v>
      </c>
      <c r="M26917" t="b">
        <f t="shared" si="420"/>
        <v>0</v>
      </c>
    </row>
    <row r="26918" spans="1:13" hidden="1" x14ac:dyDescent="0.25">
      <c r="A26918">
        <v>24</v>
      </c>
      <c r="B26918">
        <v>1358</v>
      </c>
      <c r="C26918">
        <v>559</v>
      </c>
      <c r="D26918" s="3">
        <v>4363</v>
      </c>
      <c r="E26918" s="2">
        <v>0.88609499999999997</v>
      </c>
      <c r="F26918" s="1">
        <v>3.5443799999999999</v>
      </c>
      <c r="G26918" s="2">
        <v>0.248003</v>
      </c>
      <c r="H26918" s="1">
        <v>0.99201099999999998</v>
      </c>
      <c r="I26918" s="2">
        <v>1.00407</v>
      </c>
      <c r="J26918" s="2">
        <v>0.99826800000000004</v>
      </c>
      <c r="K26918" s="2">
        <v>1.0101599999999999</v>
      </c>
      <c r="L26918">
        <v>778</v>
      </c>
      <c r="M26918" t="b">
        <f t="shared" si="420"/>
        <v>0</v>
      </c>
    </row>
    <row r="26919" spans="1:13" hidden="1" x14ac:dyDescent="0.25">
      <c r="A26919">
        <v>24</v>
      </c>
      <c r="B26919">
        <v>1360</v>
      </c>
      <c r="C26919">
        <v>559</v>
      </c>
      <c r="D26919" s="3">
        <v>4369</v>
      </c>
      <c r="E26919" s="2">
        <v>0.88619099999999995</v>
      </c>
      <c r="F26919" s="1">
        <v>3.5447600000000001</v>
      </c>
      <c r="G26919" s="2">
        <v>0.24821599999999999</v>
      </c>
      <c r="H26919" s="1">
        <v>0.99286300000000005</v>
      </c>
      <c r="I26919" s="2">
        <v>1.00406</v>
      </c>
      <c r="J26919" s="2">
        <v>0.99826899999999996</v>
      </c>
      <c r="K26919" s="2">
        <v>1.0101599999999999</v>
      </c>
      <c r="L26919">
        <v>779</v>
      </c>
      <c r="M26919" t="b">
        <f t="shared" si="420"/>
        <v>0</v>
      </c>
    </row>
    <row r="26920" spans="1:13" hidden="1" x14ac:dyDescent="0.25">
      <c r="A26920">
        <v>24</v>
      </c>
      <c r="B26920">
        <v>1361</v>
      </c>
      <c r="C26920">
        <v>559</v>
      </c>
      <c r="D26920" s="3">
        <v>4369</v>
      </c>
      <c r="E26920" s="2">
        <v>0.88624700000000001</v>
      </c>
      <c r="F26920" s="1">
        <v>3.5449899999999999</v>
      </c>
      <c r="G26920" s="2">
        <v>0.24834100000000001</v>
      </c>
      <c r="H26920" s="1">
        <v>0.993363</v>
      </c>
      <c r="I26920" s="2">
        <v>1.00406</v>
      </c>
      <c r="J26920" s="2">
        <v>0.99826999999999999</v>
      </c>
      <c r="K26920" s="2">
        <v>1.0101599999999999</v>
      </c>
      <c r="L26920">
        <v>780</v>
      </c>
      <c r="M26920" t="b">
        <f t="shared" si="420"/>
        <v>0</v>
      </c>
    </row>
    <row r="26921" spans="1:13" hidden="1" x14ac:dyDescent="0.25">
      <c r="A26921">
        <v>24</v>
      </c>
      <c r="B26921">
        <v>1362</v>
      </c>
      <c r="C26921">
        <v>559</v>
      </c>
      <c r="D26921" s="3">
        <v>4369</v>
      </c>
      <c r="E26921" s="2">
        <v>0.88626700000000003</v>
      </c>
      <c r="F26921" s="1">
        <v>3.5450699999999999</v>
      </c>
      <c r="G26921" s="2">
        <v>0.24838399999999999</v>
      </c>
      <c r="H26921" s="1">
        <v>0.99353499999999995</v>
      </c>
      <c r="I26921" s="2">
        <v>1.00406</v>
      </c>
      <c r="J26921" s="2">
        <v>0.99826999999999999</v>
      </c>
      <c r="K26921" s="2">
        <v>1.0101599999999999</v>
      </c>
      <c r="L26921">
        <v>781</v>
      </c>
      <c r="M26921" t="b">
        <f t="shared" si="420"/>
        <v>0</v>
      </c>
    </row>
    <row r="26922" spans="1:13" hidden="1" x14ac:dyDescent="0.25">
      <c r="A26922">
        <v>24</v>
      </c>
      <c r="B26922">
        <v>1363</v>
      </c>
      <c r="C26922">
        <v>559</v>
      </c>
      <c r="D26922" s="3">
        <v>4374</v>
      </c>
      <c r="E26922" s="2">
        <v>0.88631599999999999</v>
      </c>
      <c r="F26922" s="1">
        <v>3.5452599999999999</v>
      </c>
      <c r="G26922" s="2">
        <v>0.24849199999999999</v>
      </c>
      <c r="H26922" s="1">
        <v>0.99396899999999999</v>
      </c>
      <c r="I26922" s="2">
        <v>1.00406</v>
      </c>
      <c r="J26922" s="2">
        <v>0.99827100000000002</v>
      </c>
      <c r="K26922" s="2">
        <v>1.0101599999999999</v>
      </c>
      <c r="L26922">
        <v>782</v>
      </c>
      <c r="M26922" t="b">
        <f t="shared" si="420"/>
        <v>0</v>
      </c>
    </row>
    <row r="26923" spans="1:13" hidden="1" x14ac:dyDescent="0.25">
      <c r="A26923">
        <v>24</v>
      </c>
      <c r="B26923">
        <v>1363</v>
      </c>
      <c r="C26923">
        <v>559</v>
      </c>
      <c r="D26923" s="3">
        <v>4374</v>
      </c>
      <c r="E26923" s="2">
        <v>0.88638499999999998</v>
      </c>
      <c r="F26923" s="1">
        <v>3.5455399999999999</v>
      </c>
      <c r="G26923" s="2">
        <v>0.248645</v>
      </c>
      <c r="H26923" s="1">
        <v>0.99458000000000002</v>
      </c>
      <c r="I26923" s="2">
        <v>1.0040500000000001</v>
      </c>
      <c r="J26923" s="2">
        <v>0.99827200000000005</v>
      </c>
      <c r="K26923" s="2">
        <v>1.0101599999999999</v>
      </c>
      <c r="L26923">
        <v>783</v>
      </c>
      <c r="M26923" t="b">
        <f t="shared" si="420"/>
        <v>0</v>
      </c>
    </row>
    <row r="26924" spans="1:13" hidden="1" x14ac:dyDescent="0.25">
      <c r="A26924">
        <v>24</v>
      </c>
      <c r="B26924">
        <v>1368</v>
      </c>
      <c r="C26924">
        <v>559</v>
      </c>
      <c r="D26924" s="3">
        <v>4386</v>
      </c>
      <c r="E26924" s="2">
        <v>0.88657200000000003</v>
      </c>
      <c r="F26924" s="1">
        <v>3.5462899999999999</v>
      </c>
      <c r="G26924" s="2">
        <v>0.249058</v>
      </c>
      <c r="H26924" s="1">
        <v>0.99623399999999995</v>
      </c>
      <c r="I26924" s="2">
        <v>1.00404</v>
      </c>
      <c r="J26924" s="2">
        <v>0.99827500000000002</v>
      </c>
      <c r="K26924" s="2">
        <v>1.0101599999999999</v>
      </c>
      <c r="L26924">
        <v>784</v>
      </c>
      <c r="M26924" t="b">
        <f t="shared" si="420"/>
        <v>0</v>
      </c>
    </row>
    <row r="26925" spans="1:13" hidden="1" x14ac:dyDescent="0.25">
      <c r="A26925">
        <v>24</v>
      </c>
      <c r="B26925">
        <v>1374</v>
      </c>
      <c r="C26925">
        <v>559</v>
      </c>
      <c r="D26925" s="3">
        <v>4400</v>
      </c>
      <c r="E26925" s="2">
        <v>0.88684200000000002</v>
      </c>
      <c r="F26925" s="1">
        <v>3.5473699999999999</v>
      </c>
      <c r="G26925" s="2">
        <v>0.24965599999999999</v>
      </c>
      <c r="H26925" s="1">
        <v>0.99862499999999998</v>
      </c>
      <c r="I26925" s="2">
        <v>1.00403</v>
      </c>
      <c r="J26925" s="2">
        <v>0.99827900000000003</v>
      </c>
      <c r="K26925" s="2">
        <v>1.0101599999999999</v>
      </c>
      <c r="L26925">
        <v>785</v>
      </c>
      <c r="M26925" t="b">
        <f t="shared" si="420"/>
        <v>0</v>
      </c>
    </row>
    <row r="26926" spans="1:13" hidden="1" x14ac:dyDescent="0.25">
      <c r="A26926">
        <v>24</v>
      </c>
      <c r="B26926">
        <v>1374</v>
      </c>
      <c r="C26926">
        <v>559</v>
      </c>
      <c r="D26926" s="3">
        <v>4400</v>
      </c>
      <c r="E26926" s="2">
        <v>0.88708799999999999</v>
      </c>
      <c r="F26926" s="1">
        <v>3.5483500000000001</v>
      </c>
      <c r="G26926" s="2">
        <v>0.250199</v>
      </c>
      <c r="H26926" s="1">
        <v>1.0007999999999999</v>
      </c>
      <c r="I26926" s="2">
        <v>1.0040100000000001</v>
      </c>
      <c r="J26926" s="2">
        <v>0.99828300000000003</v>
      </c>
      <c r="K26926" s="2">
        <v>1.0101599999999999</v>
      </c>
      <c r="L26926">
        <v>786</v>
      </c>
      <c r="M26926" t="b">
        <f t="shared" si="420"/>
        <v>0</v>
      </c>
    </row>
    <row r="26927" spans="1:13" hidden="1" x14ac:dyDescent="0.25">
      <c r="A26927">
        <v>24</v>
      </c>
      <c r="B26927">
        <v>1375</v>
      </c>
      <c r="C26927">
        <v>559</v>
      </c>
      <c r="D26927" s="3">
        <v>4400</v>
      </c>
      <c r="E26927" s="2">
        <v>0.88711399999999996</v>
      </c>
      <c r="F26927" s="1">
        <v>3.5484499999999999</v>
      </c>
      <c r="G26927" s="2">
        <v>0.25025700000000001</v>
      </c>
      <c r="H26927" s="1">
        <v>1.0010300000000001</v>
      </c>
      <c r="I26927" s="2">
        <v>1.0040100000000001</v>
      </c>
      <c r="J26927" s="2">
        <v>0.99828300000000003</v>
      </c>
      <c r="K26927" s="2">
        <v>1.0101599999999999</v>
      </c>
      <c r="L26927">
        <v>787</v>
      </c>
      <c r="M26927" t="b">
        <f t="shared" si="420"/>
        <v>0</v>
      </c>
    </row>
    <row r="26928" spans="1:13" hidden="1" x14ac:dyDescent="0.25">
      <c r="A26928">
        <v>24</v>
      </c>
      <c r="B26928">
        <v>1375</v>
      </c>
      <c r="C26928">
        <v>559</v>
      </c>
      <c r="D26928" s="3">
        <v>4400</v>
      </c>
      <c r="E26928" s="2">
        <v>0.88714400000000004</v>
      </c>
      <c r="F26928" s="1">
        <v>3.5485799999999998</v>
      </c>
      <c r="G26928" s="2">
        <v>0.25032399999999999</v>
      </c>
      <c r="H26928" s="1">
        <v>1.00129</v>
      </c>
      <c r="I26928" s="2">
        <v>1.0040100000000001</v>
      </c>
      <c r="J26928" s="2">
        <v>0.99828399999999995</v>
      </c>
      <c r="K26928" s="2">
        <v>1.0101599999999999</v>
      </c>
      <c r="L26928">
        <v>788</v>
      </c>
      <c r="M26928" t="b">
        <f t="shared" si="420"/>
        <v>0</v>
      </c>
    </row>
    <row r="26929" spans="1:13" hidden="1" x14ac:dyDescent="0.25">
      <c r="A26929">
        <v>24</v>
      </c>
      <c r="B26929">
        <v>1376</v>
      </c>
      <c r="C26929">
        <v>559</v>
      </c>
      <c r="D26929" s="3">
        <v>4400</v>
      </c>
      <c r="E26929" s="2">
        <v>0.88721499999999998</v>
      </c>
      <c r="F26929" s="1">
        <v>3.5488599999999999</v>
      </c>
      <c r="G26929" s="2">
        <v>0.25047999999999998</v>
      </c>
      <c r="H26929" s="1">
        <v>1.0019199999999999</v>
      </c>
      <c r="I26929" s="2">
        <v>1.004</v>
      </c>
      <c r="J26929" s="2">
        <v>0.99828499999999998</v>
      </c>
      <c r="K26929" s="2">
        <v>1.0101599999999999</v>
      </c>
      <c r="L26929">
        <v>789</v>
      </c>
      <c r="M26929" t="b">
        <f t="shared" si="420"/>
        <v>0</v>
      </c>
    </row>
    <row r="26930" spans="1:13" hidden="1" x14ac:dyDescent="0.25">
      <c r="A26930">
        <v>24</v>
      </c>
      <c r="B26930">
        <v>1376</v>
      </c>
      <c r="C26930">
        <v>559</v>
      </c>
      <c r="D26930" s="3">
        <v>4400</v>
      </c>
      <c r="E26930" s="2">
        <v>0.88728099999999999</v>
      </c>
      <c r="F26930" s="1">
        <v>3.5491199999999998</v>
      </c>
      <c r="G26930" s="2">
        <v>0.25062699999999999</v>
      </c>
      <c r="H26930" s="1">
        <v>1.00251</v>
      </c>
      <c r="I26930" s="2">
        <v>1.004</v>
      </c>
      <c r="J26930" s="2">
        <v>0.99828600000000001</v>
      </c>
      <c r="K26930" s="2">
        <v>1.0101599999999999</v>
      </c>
      <c r="L26930">
        <v>790</v>
      </c>
      <c r="M26930" t="b">
        <f t="shared" si="420"/>
        <v>0</v>
      </c>
    </row>
    <row r="26931" spans="1:13" hidden="1" x14ac:dyDescent="0.25">
      <c r="A26931">
        <v>24</v>
      </c>
      <c r="B26931">
        <v>1376</v>
      </c>
      <c r="C26931">
        <v>559</v>
      </c>
      <c r="D26931" s="3">
        <v>4400</v>
      </c>
      <c r="E26931" s="2">
        <v>0.88732</v>
      </c>
      <c r="F26931" s="1">
        <v>3.54928</v>
      </c>
      <c r="G26931" s="2">
        <v>0.25054100000000001</v>
      </c>
      <c r="H26931" s="1">
        <v>1.0021599999999999</v>
      </c>
      <c r="I26931" s="2">
        <v>1.004</v>
      </c>
      <c r="J26931" s="2">
        <v>0.99828600000000001</v>
      </c>
      <c r="K26931" s="2">
        <v>1.0101599999999999</v>
      </c>
      <c r="L26931">
        <v>791</v>
      </c>
      <c r="M26931" t="b">
        <f t="shared" si="420"/>
        <v>0</v>
      </c>
    </row>
    <row r="26932" spans="1:13" hidden="1" x14ac:dyDescent="0.25">
      <c r="A26932">
        <v>24</v>
      </c>
      <c r="B26932">
        <v>1377</v>
      </c>
      <c r="C26932">
        <v>559</v>
      </c>
      <c r="D26932" s="3">
        <v>4421</v>
      </c>
      <c r="E26932" s="2">
        <v>0.88748400000000005</v>
      </c>
      <c r="F26932" s="1">
        <v>3.5499399999999999</v>
      </c>
      <c r="G26932" s="2">
        <v>0.25017499999999998</v>
      </c>
      <c r="H26932" s="1">
        <v>1.0006999999999999</v>
      </c>
      <c r="I26932" s="2">
        <v>1.0039899999999999</v>
      </c>
      <c r="J26932" s="2">
        <v>0.99828899999999998</v>
      </c>
      <c r="K26932" s="2">
        <v>1.0101599999999999</v>
      </c>
      <c r="L26932">
        <v>792</v>
      </c>
      <c r="M26932" t="b">
        <f t="shared" si="420"/>
        <v>0</v>
      </c>
    </row>
    <row r="26933" spans="1:13" hidden="1" x14ac:dyDescent="0.25">
      <c r="A26933">
        <v>24</v>
      </c>
      <c r="B26933">
        <v>1378</v>
      </c>
      <c r="C26933">
        <v>559</v>
      </c>
      <c r="D26933" s="3">
        <v>4425</v>
      </c>
      <c r="E26933" s="2">
        <v>0.88749100000000003</v>
      </c>
      <c r="F26933" s="1">
        <v>3.5499700000000001</v>
      </c>
      <c r="G26933" s="2">
        <v>0.25015900000000002</v>
      </c>
      <c r="H26933" s="1">
        <v>1.00064</v>
      </c>
      <c r="I26933" s="2">
        <v>1.0039899999999999</v>
      </c>
      <c r="J26933" s="2">
        <v>0.99828899999999998</v>
      </c>
      <c r="K26933" s="2">
        <v>1.0101599999999999</v>
      </c>
      <c r="L26933">
        <v>793</v>
      </c>
      <c r="M26933" t="b">
        <f t="shared" si="420"/>
        <v>0</v>
      </c>
    </row>
    <row r="26934" spans="1:13" hidden="1" x14ac:dyDescent="0.25">
      <c r="A26934">
        <v>24</v>
      </c>
      <c r="B26934">
        <v>1380</v>
      </c>
      <c r="C26934">
        <v>559</v>
      </c>
      <c r="D26934" s="3">
        <v>4429</v>
      </c>
      <c r="E26934" s="2">
        <v>0.88761400000000001</v>
      </c>
      <c r="F26934" s="1">
        <v>3.5504600000000002</v>
      </c>
      <c r="G26934" s="2">
        <v>0.249887</v>
      </c>
      <c r="H26934" s="1">
        <v>0.99954900000000002</v>
      </c>
      <c r="I26934" s="2">
        <v>1.0039800000000001</v>
      </c>
      <c r="J26934" s="2">
        <v>0.99829100000000004</v>
      </c>
      <c r="K26934" s="2">
        <v>1.0101599999999999</v>
      </c>
      <c r="L26934">
        <v>794</v>
      </c>
      <c r="M26934" t="b">
        <f t="shared" si="420"/>
        <v>0</v>
      </c>
    </row>
    <row r="26935" spans="1:13" hidden="1" x14ac:dyDescent="0.25">
      <c r="A26935">
        <v>24</v>
      </c>
      <c r="B26935">
        <v>1380</v>
      </c>
      <c r="C26935">
        <v>559</v>
      </c>
      <c r="D26935" s="3">
        <v>4429</v>
      </c>
      <c r="E26935" s="2">
        <v>0.88763899999999996</v>
      </c>
      <c r="F26935" s="1">
        <v>3.5505599999999999</v>
      </c>
      <c r="G26935" s="2">
        <v>0.24983</v>
      </c>
      <c r="H26935" s="1">
        <v>0.99932100000000001</v>
      </c>
      <c r="I26935" s="2">
        <v>1.0039800000000001</v>
      </c>
      <c r="J26935" s="2">
        <v>0.99829100000000004</v>
      </c>
      <c r="K26935" s="2">
        <v>1.0101599999999999</v>
      </c>
      <c r="L26935">
        <v>795</v>
      </c>
      <c r="M26935" t="b">
        <f t="shared" si="420"/>
        <v>0</v>
      </c>
    </row>
    <row r="26936" spans="1:13" hidden="1" x14ac:dyDescent="0.25">
      <c r="A26936">
        <v>24</v>
      </c>
      <c r="B26936">
        <v>1384</v>
      </c>
      <c r="C26936">
        <v>561</v>
      </c>
      <c r="D26936" s="3">
        <v>4437</v>
      </c>
      <c r="E26936" s="2">
        <v>0.88774299999999995</v>
      </c>
      <c r="F26936" s="1">
        <v>3.55097</v>
      </c>
      <c r="G26936" s="2">
        <v>0.24960099999999999</v>
      </c>
      <c r="H26936" s="1">
        <v>0.99840300000000004</v>
      </c>
      <c r="I26936" s="2">
        <v>1.00397</v>
      </c>
      <c r="J26936" s="2">
        <v>0.99829299999999999</v>
      </c>
      <c r="K26936" s="2">
        <v>1.0101599999999999</v>
      </c>
      <c r="L26936">
        <v>796</v>
      </c>
      <c r="M26936" t="b">
        <f t="shared" si="420"/>
        <v>0</v>
      </c>
    </row>
    <row r="26937" spans="1:13" hidden="1" x14ac:dyDescent="0.25">
      <c r="A26937">
        <v>24</v>
      </c>
      <c r="B26937">
        <v>1387</v>
      </c>
      <c r="C26937">
        <v>562</v>
      </c>
      <c r="D26937" s="3">
        <v>4437</v>
      </c>
      <c r="E26937" s="2">
        <v>0.88805800000000001</v>
      </c>
      <c r="F26937" s="1">
        <v>3.5522300000000002</v>
      </c>
      <c r="G26937" s="2">
        <v>0.24890000000000001</v>
      </c>
      <c r="H26937" s="1">
        <v>0.99560099999999996</v>
      </c>
      <c r="I26937" s="2">
        <v>1.00396</v>
      </c>
      <c r="J26937" s="2">
        <v>0.99829800000000002</v>
      </c>
      <c r="K26937" s="2">
        <v>1.0101599999999999</v>
      </c>
      <c r="L26937">
        <v>797</v>
      </c>
      <c r="M26937" t="b">
        <f t="shared" si="420"/>
        <v>0</v>
      </c>
    </row>
    <row r="26938" spans="1:13" hidden="1" x14ac:dyDescent="0.25">
      <c r="A26938">
        <v>24</v>
      </c>
      <c r="B26938">
        <v>1388</v>
      </c>
      <c r="C26938">
        <v>562</v>
      </c>
      <c r="D26938" s="3">
        <v>4453</v>
      </c>
      <c r="E26938" s="2">
        <v>0.88813600000000004</v>
      </c>
      <c r="F26938" s="1">
        <v>3.55254</v>
      </c>
      <c r="G26938" s="2">
        <v>0.248726</v>
      </c>
      <c r="H26938" s="1">
        <v>0.99490599999999996</v>
      </c>
      <c r="I26938" s="2">
        <v>1.0039499999999999</v>
      </c>
      <c r="J26938" s="2">
        <v>0.99829900000000005</v>
      </c>
      <c r="K26938" s="2">
        <v>1.0101599999999999</v>
      </c>
      <c r="L26938">
        <v>798</v>
      </c>
      <c r="M26938" t="b">
        <f t="shared" si="420"/>
        <v>0</v>
      </c>
    </row>
    <row r="26939" spans="1:13" hidden="1" x14ac:dyDescent="0.25">
      <c r="A26939">
        <v>24</v>
      </c>
      <c r="B26939">
        <v>1393</v>
      </c>
      <c r="C26939">
        <v>563</v>
      </c>
      <c r="D26939" s="3">
        <v>4470</v>
      </c>
      <c r="E26939" s="2">
        <v>0.88843000000000005</v>
      </c>
      <c r="F26939" s="1">
        <v>3.5537200000000002</v>
      </c>
      <c r="G26939" s="2">
        <v>0.24807299999999999</v>
      </c>
      <c r="H26939" s="1">
        <v>0.99229100000000003</v>
      </c>
      <c r="I26939" s="2">
        <v>1.00393</v>
      </c>
      <c r="J26939" s="2">
        <v>0.99830300000000005</v>
      </c>
      <c r="K26939" s="2">
        <v>1.0101599999999999</v>
      </c>
      <c r="L26939">
        <v>799</v>
      </c>
      <c r="M26939" t="b">
        <f t="shared" si="420"/>
        <v>0</v>
      </c>
    </row>
    <row r="26940" spans="1:13" hidden="1" x14ac:dyDescent="0.25">
      <c r="A26940">
        <v>24</v>
      </c>
      <c r="B26940">
        <v>1393</v>
      </c>
      <c r="C26940">
        <v>563</v>
      </c>
      <c r="D26940" s="3">
        <v>4470</v>
      </c>
      <c r="E26940" s="2">
        <v>0.88843899999999998</v>
      </c>
      <c r="F26940" s="1">
        <v>3.55375</v>
      </c>
      <c r="G26940" s="2">
        <v>0.248053</v>
      </c>
      <c r="H26940" s="1">
        <v>0.99221199999999998</v>
      </c>
      <c r="I26940" s="2">
        <v>1.00393</v>
      </c>
      <c r="J26940" s="2">
        <v>0.99830300000000005</v>
      </c>
      <c r="K26940" s="2">
        <v>1.0101599999999999</v>
      </c>
      <c r="L26940">
        <v>800</v>
      </c>
      <c r="M26940" t="b">
        <f t="shared" si="420"/>
        <v>0</v>
      </c>
    </row>
    <row r="26941" spans="1:13" hidden="1" x14ac:dyDescent="0.25">
      <c r="A26941">
        <v>24</v>
      </c>
      <c r="B26941">
        <v>1393</v>
      </c>
      <c r="C26941">
        <v>563</v>
      </c>
      <c r="D26941" s="3">
        <v>4470</v>
      </c>
      <c r="E26941" s="2">
        <v>0.88846199999999997</v>
      </c>
      <c r="F26941" s="1">
        <v>3.5538500000000002</v>
      </c>
      <c r="G26941" s="2">
        <v>0.248001</v>
      </c>
      <c r="H26941" s="1">
        <v>0.992004</v>
      </c>
      <c r="I26941" s="2">
        <v>1.00393</v>
      </c>
      <c r="J26941" s="2">
        <v>0.99830399999999997</v>
      </c>
      <c r="K26941" s="2">
        <v>1.0101599999999999</v>
      </c>
      <c r="L26941">
        <v>801</v>
      </c>
      <c r="M26941" t="b">
        <f t="shared" si="420"/>
        <v>0</v>
      </c>
    </row>
    <row r="26942" spans="1:13" hidden="1" x14ac:dyDescent="0.25">
      <c r="A26942">
        <v>24</v>
      </c>
      <c r="B26942">
        <v>1393</v>
      </c>
      <c r="C26942">
        <v>563</v>
      </c>
      <c r="D26942" s="3">
        <v>4470</v>
      </c>
      <c r="E26942" s="2">
        <v>0.88851999999999998</v>
      </c>
      <c r="F26942" s="1">
        <v>3.5540799999999999</v>
      </c>
      <c r="G26942" s="2">
        <v>0.24787300000000001</v>
      </c>
      <c r="H26942" s="1">
        <v>0.99149200000000004</v>
      </c>
      <c r="I26942" s="2">
        <v>1.00393</v>
      </c>
      <c r="J26942" s="2">
        <v>0.998305</v>
      </c>
      <c r="K26942" s="2">
        <v>1.0101599999999999</v>
      </c>
      <c r="L26942">
        <v>802</v>
      </c>
      <c r="M26942" t="b">
        <f t="shared" si="420"/>
        <v>0</v>
      </c>
    </row>
    <row r="26943" spans="1:13" hidden="1" x14ac:dyDescent="0.25">
      <c r="A26943">
        <v>24</v>
      </c>
      <c r="B26943">
        <v>1393</v>
      </c>
      <c r="C26943">
        <v>563</v>
      </c>
      <c r="D26943" s="3">
        <v>4470</v>
      </c>
      <c r="E26943" s="2">
        <v>0.88855799999999996</v>
      </c>
      <c r="F26943" s="1">
        <v>3.55423</v>
      </c>
      <c r="G26943" s="2">
        <v>0.24778800000000001</v>
      </c>
      <c r="H26943" s="1">
        <v>0.99115399999999998</v>
      </c>
      <c r="I26943" s="2">
        <v>1.00393</v>
      </c>
      <c r="J26943" s="2">
        <v>0.998305</v>
      </c>
      <c r="K26943" s="2">
        <v>1.0101599999999999</v>
      </c>
      <c r="L26943">
        <v>803</v>
      </c>
      <c r="M26943" t="b">
        <f t="shared" si="420"/>
        <v>0</v>
      </c>
    </row>
    <row r="26944" spans="1:13" hidden="1" x14ac:dyDescent="0.25">
      <c r="A26944">
        <v>24</v>
      </c>
      <c r="B26944">
        <v>1395</v>
      </c>
      <c r="C26944">
        <v>563</v>
      </c>
      <c r="D26944" s="3">
        <v>4473</v>
      </c>
      <c r="E26944" s="2">
        <v>0.88864200000000004</v>
      </c>
      <c r="F26944" s="1">
        <v>3.55457</v>
      </c>
      <c r="G26944" s="2">
        <v>0.24760099999999999</v>
      </c>
      <c r="H26944" s="1">
        <v>0.99040300000000003</v>
      </c>
      <c r="I26944" s="2">
        <v>1.0039199999999999</v>
      </c>
      <c r="J26944" s="2">
        <v>0.99830700000000006</v>
      </c>
      <c r="K26944" s="2">
        <v>1.0101599999999999</v>
      </c>
      <c r="L26944">
        <v>804</v>
      </c>
      <c r="M26944" t="b">
        <f t="shared" si="420"/>
        <v>0</v>
      </c>
    </row>
    <row r="26945" spans="1:13" hidden="1" x14ac:dyDescent="0.25">
      <c r="A26945">
        <v>24</v>
      </c>
      <c r="B26945">
        <v>1397</v>
      </c>
      <c r="C26945">
        <v>563</v>
      </c>
      <c r="D26945" s="3">
        <v>4480</v>
      </c>
      <c r="E26945" s="2">
        <v>0.88878100000000004</v>
      </c>
      <c r="F26945" s="1">
        <v>3.5551200000000001</v>
      </c>
      <c r="G26945" s="2">
        <v>0.24729200000000001</v>
      </c>
      <c r="H26945" s="1">
        <v>0.98916800000000005</v>
      </c>
      <c r="I26945" s="2">
        <v>1.0039100000000001</v>
      </c>
      <c r="J26945" s="2">
        <v>0.998309</v>
      </c>
      <c r="K26945" s="2">
        <v>1.0101599999999999</v>
      </c>
      <c r="L26945">
        <v>805</v>
      </c>
      <c r="M26945" t="b">
        <f t="shared" si="420"/>
        <v>0</v>
      </c>
    </row>
    <row r="26946" spans="1:13" hidden="1" x14ac:dyDescent="0.25">
      <c r="A26946">
        <v>24</v>
      </c>
      <c r="B26946">
        <v>1400</v>
      </c>
      <c r="C26946">
        <v>563</v>
      </c>
      <c r="D26946" s="3">
        <v>4486</v>
      </c>
      <c r="E26946" s="2">
        <v>0.88889799999999997</v>
      </c>
      <c r="F26946" s="1">
        <v>3.55559</v>
      </c>
      <c r="G26946" s="2">
        <v>0.247031</v>
      </c>
      <c r="H26946" s="1">
        <v>0.98812599999999995</v>
      </c>
      <c r="I26946" s="2">
        <v>1.0039100000000001</v>
      </c>
      <c r="J26946" s="2">
        <v>0.99831000000000003</v>
      </c>
      <c r="K26946" s="2">
        <v>1.0101599999999999</v>
      </c>
      <c r="L26946">
        <v>806</v>
      </c>
      <c r="M26946" t="b">
        <f t="shared" si="420"/>
        <v>0</v>
      </c>
    </row>
    <row r="26947" spans="1:13" hidden="1" x14ac:dyDescent="0.25">
      <c r="A26947">
        <v>24</v>
      </c>
      <c r="B26947">
        <v>1401</v>
      </c>
      <c r="C26947">
        <v>563</v>
      </c>
      <c r="D26947" s="3">
        <v>4489</v>
      </c>
      <c r="E26947" s="2">
        <v>0.888957</v>
      </c>
      <c r="F26947" s="1">
        <v>3.5558299999999998</v>
      </c>
      <c r="G26947" s="2">
        <v>0.24689900000000001</v>
      </c>
      <c r="H26947" s="1">
        <v>0.98759799999999998</v>
      </c>
      <c r="I26947" s="2">
        <v>1.0039</v>
      </c>
      <c r="J26947" s="2">
        <v>0.99831099999999995</v>
      </c>
      <c r="K26947" s="2">
        <v>1.0101599999999999</v>
      </c>
      <c r="L26947">
        <v>807</v>
      </c>
      <c r="M26947" t="b">
        <f t="shared" ref="M26947:M27010" si="421">IF(B26947&gt;B26948, "TRUE")</f>
        <v>0</v>
      </c>
    </row>
    <row r="26948" spans="1:13" hidden="1" x14ac:dyDescent="0.25">
      <c r="A26948">
        <v>24</v>
      </c>
      <c r="B26948">
        <v>1402</v>
      </c>
      <c r="C26948">
        <v>563</v>
      </c>
      <c r="D26948" s="3">
        <v>4489</v>
      </c>
      <c r="E26948" s="2">
        <v>0.88901600000000003</v>
      </c>
      <c r="F26948" s="1">
        <v>3.5560700000000001</v>
      </c>
      <c r="G26948" s="2">
        <v>0.24676799999999999</v>
      </c>
      <c r="H26948" s="1">
        <v>0.98707299999999998</v>
      </c>
      <c r="I26948" s="2">
        <v>1.0039</v>
      </c>
      <c r="J26948" s="2">
        <v>0.99831199999999998</v>
      </c>
      <c r="K26948" s="2">
        <v>1.0101599999999999</v>
      </c>
      <c r="L26948">
        <v>808</v>
      </c>
      <c r="M26948" t="b">
        <f t="shared" si="421"/>
        <v>0</v>
      </c>
    </row>
    <row r="26949" spans="1:13" hidden="1" x14ac:dyDescent="0.25">
      <c r="A26949">
        <v>24</v>
      </c>
      <c r="B26949">
        <v>1404</v>
      </c>
      <c r="C26949">
        <v>563</v>
      </c>
      <c r="D26949" s="3">
        <v>4497</v>
      </c>
      <c r="E26949" s="2">
        <v>0.88925699999999996</v>
      </c>
      <c r="F26949" s="1">
        <v>3.5570300000000001</v>
      </c>
      <c r="G26949" s="2">
        <v>0.24623400000000001</v>
      </c>
      <c r="H26949" s="1">
        <v>0.98493600000000003</v>
      </c>
      <c r="I26949" s="2">
        <v>1.0038899999999999</v>
      </c>
      <c r="J26949" s="2">
        <v>0.99831599999999998</v>
      </c>
      <c r="K26949" s="2">
        <v>1.0101599999999999</v>
      </c>
      <c r="L26949">
        <v>809</v>
      </c>
      <c r="M26949" t="b">
        <f t="shared" si="421"/>
        <v>0</v>
      </c>
    </row>
    <row r="26950" spans="1:13" hidden="1" x14ac:dyDescent="0.25">
      <c r="A26950">
        <v>24</v>
      </c>
      <c r="B26950">
        <v>1404</v>
      </c>
      <c r="C26950">
        <v>563</v>
      </c>
      <c r="D26950" s="3">
        <v>4497</v>
      </c>
      <c r="E26950" s="2">
        <v>0.88934899999999995</v>
      </c>
      <c r="F26950" s="1">
        <v>3.5573999999999999</v>
      </c>
      <c r="G26950" s="2">
        <v>0.246029</v>
      </c>
      <c r="H26950" s="1">
        <v>0.98411700000000002</v>
      </c>
      <c r="I26950" s="2">
        <v>1.0038800000000001</v>
      </c>
      <c r="J26950" s="2">
        <v>0.99831700000000001</v>
      </c>
      <c r="K26950" s="2">
        <v>1.0101599999999999</v>
      </c>
      <c r="L26950">
        <v>810</v>
      </c>
      <c r="M26950" t="b">
        <f t="shared" si="421"/>
        <v>0</v>
      </c>
    </row>
    <row r="26951" spans="1:13" hidden="1" x14ac:dyDescent="0.25">
      <c r="A26951">
        <v>24</v>
      </c>
      <c r="B26951">
        <v>1407</v>
      </c>
      <c r="C26951">
        <v>570</v>
      </c>
      <c r="D26951" s="3">
        <v>4524</v>
      </c>
      <c r="E26951" s="2">
        <v>0.88870000000000005</v>
      </c>
      <c r="F26951" s="1">
        <v>3.5548000000000002</v>
      </c>
      <c r="G26951" s="2">
        <v>0.24488299999999999</v>
      </c>
      <c r="H26951" s="1">
        <v>0.97953299999999999</v>
      </c>
      <c r="I26951" s="2">
        <v>1.0038499999999999</v>
      </c>
      <c r="J26951" s="2">
        <v>0.99832500000000002</v>
      </c>
      <c r="K26951" s="2">
        <v>1.0101599999999999</v>
      </c>
      <c r="L26951">
        <v>811</v>
      </c>
      <c r="M26951" t="b">
        <f t="shared" si="421"/>
        <v>0</v>
      </c>
    </row>
    <row r="26952" spans="1:13" hidden="1" x14ac:dyDescent="0.25">
      <c r="A26952">
        <v>24</v>
      </c>
      <c r="B26952">
        <v>1408</v>
      </c>
      <c r="C26952">
        <v>570</v>
      </c>
      <c r="D26952" s="3">
        <v>4524</v>
      </c>
      <c r="E26952" s="2">
        <v>0.88863899999999996</v>
      </c>
      <c r="F26952" s="1">
        <v>3.5545599999999999</v>
      </c>
      <c r="G26952" s="2">
        <v>0.24477699999999999</v>
      </c>
      <c r="H26952" s="1">
        <v>0.97910600000000003</v>
      </c>
      <c r="I26952" s="2">
        <v>1.0038499999999999</v>
      </c>
      <c r="J26952" s="2">
        <v>0.99832600000000005</v>
      </c>
      <c r="K26952" s="2">
        <v>1.0101599999999999</v>
      </c>
      <c r="L26952">
        <v>812</v>
      </c>
      <c r="M26952" t="b">
        <f t="shared" si="421"/>
        <v>0</v>
      </c>
    </row>
    <row r="26953" spans="1:13" hidden="1" x14ac:dyDescent="0.25">
      <c r="A26953">
        <v>24</v>
      </c>
      <c r="B26953">
        <v>1410</v>
      </c>
      <c r="C26953">
        <v>574</v>
      </c>
      <c r="D26953" s="3">
        <v>4533</v>
      </c>
      <c r="E26953" s="2">
        <v>0.88829100000000005</v>
      </c>
      <c r="F26953" s="1">
        <v>3.5531600000000001</v>
      </c>
      <c r="G26953" s="2">
        <v>0.24416099999999999</v>
      </c>
      <c r="H26953" s="1">
        <v>0.97664399999999996</v>
      </c>
      <c r="I26953" s="2">
        <v>1.0038400000000001</v>
      </c>
      <c r="J26953" s="2">
        <v>0.99833000000000005</v>
      </c>
      <c r="K26953" s="2">
        <v>1.0101599999999999</v>
      </c>
      <c r="L26953">
        <v>813</v>
      </c>
      <c r="M26953" t="b">
        <f t="shared" si="421"/>
        <v>0</v>
      </c>
    </row>
    <row r="26954" spans="1:13" hidden="1" x14ac:dyDescent="0.25">
      <c r="A26954">
        <v>24</v>
      </c>
      <c r="B26954">
        <v>1411</v>
      </c>
      <c r="C26954">
        <v>574</v>
      </c>
      <c r="D26954" s="3">
        <v>4540</v>
      </c>
      <c r="E26954" s="2">
        <v>0.88820299999999996</v>
      </c>
      <c r="F26954" s="1">
        <v>3.55281</v>
      </c>
      <c r="G26954" s="2">
        <v>0.244007</v>
      </c>
      <c r="H26954" s="1">
        <v>0.97602599999999995</v>
      </c>
      <c r="I26954" s="2">
        <v>1.00383</v>
      </c>
      <c r="J26954" s="2">
        <v>0.99833099999999997</v>
      </c>
      <c r="K26954" s="2">
        <v>1.0101599999999999</v>
      </c>
      <c r="L26954">
        <v>814</v>
      </c>
      <c r="M26954" t="b">
        <f t="shared" si="421"/>
        <v>0</v>
      </c>
    </row>
    <row r="26955" spans="1:13" hidden="1" x14ac:dyDescent="0.25">
      <c r="A26955">
        <v>24</v>
      </c>
      <c r="B26955">
        <v>1412</v>
      </c>
      <c r="C26955">
        <v>578</v>
      </c>
      <c r="D26955" s="3">
        <v>4540</v>
      </c>
      <c r="E26955" s="2">
        <v>0.88814099999999996</v>
      </c>
      <c r="F26955" s="1">
        <v>3.5525600000000002</v>
      </c>
      <c r="G26955" s="2">
        <v>0.243897</v>
      </c>
      <c r="H26955" s="1">
        <v>0.97558599999999995</v>
      </c>
      <c r="I26955" s="2">
        <v>1.00383</v>
      </c>
      <c r="J26955" s="2">
        <v>0.998332</v>
      </c>
      <c r="K26955" s="2">
        <v>1.0101599999999999</v>
      </c>
      <c r="L26955">
        <v>815</v>
      </c>
      <c r="M26955" t="b">
        <f t="shared" si="421"/>
        <v>0</v>
      </c>
    </row>
    <row r="26956" spans="1:13" hidden="1" x14ac:dyDescent="0.25">
      <c r="A26956">
        <v>24</v>
      </c>
      <c r="B26956">
        <v>1412</v>
      </c>
      <c r="C26956">
        <v>579</v>
      </c>
      <c r="D26956" s="3">
        <v>4540</v>
      </c>
      <c r="E26956" s="2">
        <v>0.88802300000000001</v>
      </c>
      <c r="F26956" s="1">
        <v>3.5520900000000002</v>
      </c>
      <c r="G26956" s="2">
        <v>0.24368899999999999</v>
      </c>
      <c r="H26956" s="1">
        <v>0.97475400000000001</v>
      </c>
      <c r="I26956" s="2">
        <v>1.0038199999999999</v>
      </c>
      <c r="J26956" s="2">
        <v>0.99833300000000003</v>
      </c>
      <c r="K26956" s="2">
        <v>1.0101599999999999</v>
      </c>
      <c r="L26956">
        <v>816</v>
      </c>
      <c r="M26956" t="b">
        <f t="shared" si="421"/>
        <v>0</v>
      </c>
    </row>
    <row r="26957" spans="1:13" hidden="1" x14ac:dyDescent="0.25">
      <c r="A26957">
        <v>24</v>
      </c>
      <c r="B26957">
        <v>1415</v>
      </c>
      <c r="C26957">
        <v>579</v>
      </c>
      <c r="D26957" s="3">
        <v>4547</v>
      </c>
      <c r="E26957" s="2">
        <v>0.88785899999999995</v>
      </c>
      <c r="F26957" s="1">
        <v>3.5514399999999999</v>
      </c>
      <c r="G26957" s="2">
        <v>0.243399</v>
      </c>
      <c r="H26957" s="1">
        <v>0.97359700000000005</v>
      </c>
      <c r="I26957" s="2">
        <v>1.0038199999999999</v>
      </c>
      <c r="J26957" s="2">
        <v>0.99833499999999997</v>
      </c>
      <c r="K26957" s="2">
        <v>1.0101599999999999</v>
      </c>
      <c r="L26957">
        <v>817</v>
      </c>
      <c r="M26957" t="b">
        <f t="shared" si="421"/>
        <v>0</v>
      </c>
    </row>
    <row r="26958" spans="1:13" hidden="1" x14ac:dyDescent="0.25">
      <c r="A26958">
        <v>24</v>
      </c>
      <c r="B26958">
        <v>1415</v>
      </c>
      <c r="C26958">
        <v>579</v>
      </c>
      <c r="D26958" s="3">
        <v>4547</v>
      </c>
      <c r="E26958" s="2">
        <v>0.88783299999999998</v>
      </c>
      <c r="F26958" s="1">
        <v>3.5513300000000001</v>
      </c>
      <c r="G26958" s="2">
        <v>0.24335300000000001</v>
      </c>
      <c r="H26958" s="1">
        <v>0.97341200000000005</v>
      </c>
      <c r="I26958" s="2">
        <v>1.0038199999999999</v>
      </c>
      <c r="J26958" s="2">
        <v>0.998336</v>
      </c>
      <c r="K26958" s="2">
        <v>1.0101599999999999</v>
      </c>
      <c r="L26958">
        <v>818</v>
      </c>
      <c r="M26958" t="b">
        <f t="shared" si="421"/>
        <v>0</v>
      </c>
    </row>
    <row r="26959" spans="1:13" hidden="1" x14ac:dyDescent="0.25">
      <c r="A26959">
        <v>24</v>
      </c>
      <c r="B26959">
        <v>1423</v>
      </c>
      <c r="C26959">
        <v>579</v>
      </c>
      <c r="D26959" s="3">
        <v>4573</v>
      </c>
      <c r="E26959" s="2">
        <v>0.88737100000000002</v>
      </c>
      <c r="F26959" s="1">
        <v>3.54948</v>
      </c>
      <c r="G26959" s="2">
        <v>0.242537</v>
      </c>
      <c r="H26959" s="1">
        <v>0.97014900000000004</v>
      </c>
      <c r="I26959" s="2">
        <v>1.0038</v>
      </c>
      <c r="J26959" s="2">
        <v>0.99834100000000003</v>
      </c>
      <c r="K26959" s="2">
        <v>1.0101599999999999</v>
      </c>
      <c r="L26959">
        <v>819</v>
      </c>
      <c r="M26959" t="b">
        <f t="shared" si="421"/>
        <v>0</v>
      </c>
    </row>
    <row r="26960" spans="1:13" hidden="1" x14ac:dyDescent="0.25">
      <c r="A26960">
        <v>24</v>
      </c>
      <c r="B26960">
        <v>1423</v>
      </c>
      <c r="C26960">
        <v>579</v>
      </c>
      <c r="D26960" s="3">
        <v>4573</v>
      </c>
      <c r="E26960" s="2">
        <v>0.88734800000000003</v>
      </c>
      <c r="F26960" s="1">
        <v>3.5493899999999998</v>
      </c>
      <c r="G26960" s="2">
        <v>0.24249599999999999</v>
      </c>
      <c r="H26960" s="1">
        <v>0.96998399999999996</v>
      </c>
      <c r="I26960" s="2">
        <v>1.00379</v>
      </c>
      <c r="J26960" s="2">
        <v>0.99834100000000003</v>
      </c>
      <c r="K26960" s="2">
        <v>1.0101599999999999</v>
      </c>
      <c r="L26960">
        <v>820</v>
      </c>
      <c r="M26960" t="b">
        <f t="shared" si="421"/>
        <v>0</v>
      </c>
    </row>
    <row r="26961" spans="1:13" hidden="1" x14ac:dyDescent="0.25">
      <c r="A26961">
        <v>24</v>
      </c>
      <c r="B26961">
        <v>1423</v>
      </c>
      <c r="C26961">
        <v>579</v>
      </c>
      <c r="D26961" s="3">
        <v>4573</v>
      </c>
      <c r="E26961" s="2">
        <v>0.88727800000000001</v>
      </c>
      <c r="F26961" s="1">
        <v>3.5491100000000002</v>
      </c>
      <c r="G26961" s="2">
        <v>0.24237300000000001</v>
      </c>
      <c r="H26961" s="1">
        <v>0.96948999999999996</v>
      </c>
      <c r="I26961" s="2">
        <v>1.00379</v>
      </c>
      <c r="J26961" s="2">
        <v>0.99834199999999995</v>
      </c>
      <c r="K26961" s="2">
        <v>1.0101599999999999</v>
      </c>
      <c r="L26961">
        <v>821</v>
      </c>
      <c r="M26961" t="b">
        <f t="shared" si="421"/>
        <v>0</v>
      </c>
    </row>
    <row r="26962" spans="1:13" hidden="1" x14ac:dyDescent="0.25">
      <c r="A26962">
        <v>24</v>
      </c>
      <c r="B26962">
        <v>1424</v>
      </c>
      <c r="C26962">
        <v>579</v>
      </c>
      <c r="D26962" s="3">
        <v>4573</v>
      </c>
      <c r="E26962" s="2">
        <v>0.88724899999999995</v>
      </c>
      <c r="F26962" s="1">
        <v>3.5489999999999999</v>
      </c>
      <c r="G26962" s="2">
        <v>0.24232200000000001</v>
      </c>
      <c r="H26962" s="1">
        <v>0.96928899999999996</v>
      </c>
      <c r="I26962" s="2">
        <v>1.00379</v>
      </c>
      <c r="J26962" s="2">
        <v>0.99834299999999998</v>
      </c>
      <c r="K26962" s="2">
        <v>1.0101599999999999</v>
      </c>
      <c r="L26962">
        <v>822</v>
      </c>
      <c r="M26962" t="b">
        <f t="shared" si="421"/>
        <v>0</v>
      </c>
    </row>
    <row r="26963" spans="1:13" hidden="1" x14ac:dyDescent="0.25">
      <c r="A26963">
        <v>24</v>
      </c>
      <c r="B26963">
        <v>1424</v>
      </c>
      <c r="C26963">
        <v>579</v>
      </c>
      <c r="D26963" s="3">
        <v>4573</v>
      </c>
      <c r="E26963" s="2">
        <v>0.88708500000000001</v>
      </c>
      <c r="F26963" s="1">
        <v>3.54834</v>
      </c>
      <c r="G26963" s="2">
        <v>0.242032</v>
      </c>
      <c r="H26963" s="1">
        <v>0.96812600000000004</v>
      </c>
      <c r="I26963" s="2">
        <v>1.0037799999999999</v>
      </c>
      <c r="J26963" s="2">
        <v>0.99834500000000004</v>
      </c>
      <c r="K26963" s="2">
        <v>1.0101599999999999</v>
      </c>
      <c r="L26963">
        <v>823</v>
      </c>
      <c r="M26963" t="b">
        <f t="shared" si="421"/>
        <v>0</v>
      </c>
    </row>
    <row r="26964" spans="1:13" hidden="1" x14ac:dyDescent="0.25">
      <c r="A26964">
        <v>24</v>
      </c>
      <c r="B26964">
        <v>1428</v>
      </c>
      <c r="C26964">
        <v>579</v>
      </c>
      <c r="D26964" s="3">
        <v>4588</v>
      </c>
      <c r="E26964" s="2">
        <v>0.88687400000000005</v>
      </c>
      <c r="F26964" s="1">
        <v>3.5474899999999998</v>
      </c>
      <c r="G26964" s="2">
        <v>0.24165900000000001</v>
      </c>
      <c r="H26964" s="1">
        <v>0.966638</v>
      </c>
      <c r="I26964" s="2">
        <v>1.0037700000000001</v>
      </c>
      <c r="J26964" s="2">
        <v>0.99834699999999998</v>
      </c>
      <c r="K26964" s="2">
        <v>1.0101599999999999</v>
      </c>
      <c r="L26964">
        <v>824</v>
      </c>
      <c r="M26964" t="b">
        <f t="shared" si="421"/>
        <v>0</v>
      </c>
    </row>
    <row r="26965" spans="1:13" hidden="1" x14ac:dyDescent="0.25">
      <c r="A26965">
        <v>24</v>
      </c>
      <c r="B26965">
        <v>1431</v>
      </c>
      <c r="C26965">
        <v>588</v>
      </c>
      <c r="D26965" s="3">
        <v>4590</v>
      </c>
      <c r="E26965" s="2">
        <v>0.886633</v>
      </c>
      <c r="F26965" s="1">
        <v>3.5465300000000002</v>
      </c>
      <c r="G26965" s="2">
        <v>0.241234</v>
      </c>
      <c r="H26965" s="1">
        <v>0.96493600000000002</v>
      </c>
      <c r="I26965" s="2">
        <v>1.00376</v>
      </c>
      <c r="J26965" s="2">
        <v>0.99834999999999996</v>
      </c>
      <c r="K26965" s="2">
        <v>1.0101599999999999</v>
      </c>
      <c r="L26965">
        <v>825</v>
      </c>
      <c r="M26965" t="b">
        <f t="shared" si="421"/>
        <v>0</v>
      </c>
    </row>
    <row r="26966" spans="1:13" hidden="1" x14ac:dyDescent="0.25">
      <c r="A26966">
        <v>24</v>
      </c>
      <c r="B26966">
        <v>1431</v>
      </c>
      <c r="C26966">
        <v>588</v>
      </c>
      <c r="D26966" s="3">
        <v>4590</v>
      </c>
      <c r="E26966" s="2">
        <v>0.88661699999999999</v>
      </c>
      <c r="F26966" s="1">
        <v>3.5464699999999998</v>
      </c>
      <c r="G26966" s="2">
        <v>0.241206</v>
      </c>
      <c r="H26966" s="1">
        <v>0.96482199999999996</v>
      </c>
      <c r="I26966" s="2">
        <v>1.00376</v>
      </c>
      <c r="J26966" s="2">
        <v>0.99834999999999996</v>
      </c>
      <c r="K26966" s="2">
        <v>1.0101599999999999</v>
      </c>
      <c r="L26966">
        <v>826</v>
      </c>
      <c r="M26966" t="b">
        <f t="shared" si="421"/>
        <v>0</v>
      </c>
    </row>
    <row r="26967" spans="1:13" hidden="1" x14ac:dyDescent="0.25">
      <c r="A26967">
        <v>24</v>
      </c>
      <c r="B26967">
        <v>1433</v>
      </c>
      <c r="C26967">
        <v>588</v>
      </c>
      <c r="D26967" s="3">
        <v>4599</v>
      </c>
      <c r="E26967" s="2">
        <v>0.88651000000000002</v>
      </c>
      <c r="F26967" s="1">
        <v>3.5460400000000001</v>
      </c>
      <c r="G26967" s="2">
        <v>0.24101800000000001</v>
      </c>
      <c r="H26967" s="1">
        <v>0.96407200000000004</v>
      </c>
      <c r="I26967" s="2">
        <v>1.00376</v>
      </c>
      <c r="J26967" s="2">
        <v>0.99835200000000002</v>
      </c>
      <c r="K26967" s="2">
        <v>1.0101599999999999</v>
      </c>
      <c r="L26967">
        <v>827</v>
      </c>
      <c r="M26967" t="b">
        <f t="shared" si="421"/>
        <v>0</v>
      </c>
    </row>
    <row r="26968" spans="1:13" hidden="1" x14ac:dyDescent="0.25">
      <c r="A26968">
        <v>24</v>
      </c>
      <c r="B26968">
        <v>1438</v>
      </c>
      <c r="C26968">
        <v>588</v>
      </c>
      <c r="D26968" s="3">
        <v>4619</v>
      </c>
      <c r="E26968" s="2">
        <v>0.88604700000000003</v>
      </c>
      <c r="F26968" s="1">
        <v>3.54419</v>
      </c>
      <c r="G26968" s="2">
        <v>0.2402</v>
      </c>
      <c r="H26968" s="1">
        <v>0.96080100000000002</v>
      </c>
      <c r="I26968" s="2">
        <v>1.0037400000000001</v>
      </c>
      <c r="J26968" s="2">
        <v>0.99835700000000005</v>
      </c>
      <c r="K26968" s="2">
        <v>1.0101599999999999</v>
      </c>
      <c r="L26968">
        <v>828</v>
      </c>
      <c r="M26968" t="b">
        <f t="shared" si="421"/>
        <v>0</v>
      </c>
    </row>
    <row r="26969" spans="1:13" hidden="1" x14ac:dyDescent="0.25">
      <c r="A26969">
        <v>24</v>
      </c>
      <c r="B26969">
        <v>1439</v>
      </c>
      <c r="C26969">
        <v>588</v>
      </c>
      <c r="D26969" s="3">
        <v>4619</v>
      </c>
      <c r="E26969" s="2">
        <v>0.88585100000000006</v>
      </c>
      <c r="F26969" s="1">
        <v>3.5434000000000001</v>
      </c>
      <c r="G26969" s="2">
        <v>0.23985300000000001</v>
      </c>
      <c r="H26969" s="1">
        <v>0.95941299999999996</v>
      </c>
      <c r="I26969" s="2">
        <v>1.00373</v>
      </c>
      <c r="J26969" s="2">
        <v>0.99836000000000003</v>
      </c>
      <c r="K26969" s="2">
        <v>1.0101599999999999</v>
      </c>
      <c r="L26969">
        <v>829</v>
      </c>
      <c r="M26969" t="b">
        <f t="shared" si="421"/>
        <v>0</v>
      </c>
    </row>
    <row r="26970" spans="1:13" hidden="1" x14ac:dyDescent="0.25">
      <c r="A26970">
        <v>24</v>
      </c>
      <c r="B26970">
        <v>1440</v>
      </c>
      <c r="C26970">
        <v>588</v>
      </c>
      <c r="D26970" s="3">
        <v>4629</v>
      </c>
      <c r="E26970" s="2">
        <v>0.88569500000000001</v>
      </c>
      <c r="F26970" s="1">
        <v>3.54278</v>
      </c>
      <c r="G26970" s="2">
        <v>0.23957899999999999</v>
      </c>
      <c r="H26970" s="1">
        <v>0.95831500000000003</v>
      </c>
      <c r="I26970" s="2">
        <v>1.0037199999999999</v>
      </c>
      <c r="J26970" s="2">
        <v>0.99836100000000005</v>
      </c>
      <c r="K26970" s="2">
        <v>1.0100899999999999</v>
      </c>
      <c r="L26970">
        <v>830</v>
      </c>
      <c r="M26970" t="b">
        <f t="shared" si="421"/>
        <v>0</v>
      </c>
    </row>
    <row r="26971" spans="1:13" hidden="1" x14ac:dyDescent="0.25">
      <c r="A26971">
        <v>24</v>
      </c>
      <c r="B26971">
        <v>1444</v>
      </c>
      <c r="C26971">
        <v>588</v>
      </c>
      <c r="D26971" s="3">
        <v>4642</v>
      </c>
      <c r="E26971" s="2">
        <v>0.88539699999999999</v>
      </c>
      <c r="F26971" s="1">
        <v>3.5415899999999998</v>
      </c>
      <c r="G26971" s="2">
        <v>0.23905299999999999</v>
      </c>
      <c r="H26971" s="1">
        <v>0.95621100000000003</v>
      </c>
      <c r="I26971" s="2">
        <v>1.0037100000000001</v>
      </c>
      <c r="J26971" s="2">
        <v>0.99836499999999995</v>
      </c>
      <c r="K26971" s="2">
        <v>1.00993</v>
      </c>
      <c r="L26971">
        <v>831</v>
      </c>
      <c r="M26971" t="b">
        <f t="shared" si="421"/>
        <v>0</v>
      </c>
    </row>
    <row r="26972" spans="1:13" hidden="1" x14ac:dyDescent="0.25">
      <c r="A26972">
        <v>24</v>
      </c>
      <c r="B26972">
        <v>1444</v>
      </c>
      <c r="C26972">
        <v>588</v>
      </c>
      <c r="D26972" s="3">
        <v>4642</v>
      </c>
      <c r="E26972" s="2">
        <v>0.88539299999999999</v>
      </c>
      <c r="F26972" s="1">
        <v>3.5415700000000001</v>
      </c>
      <c r="G26972" s="2">
        <v>0.23904600000000001</v>
      </c>
      <c r="H26972" s="1">
        <v>0.95618300000000001</v>
      </c>
      <c r="I26972" s="2">
        <v>1.0037100000000001</v>
      </c>
      <c r="J26972" s="2">
        <v>0.99836499999999995</v>
      </c>
      <c r="K26972" s="2">
        <v>1.00993</v>
      </c>
      <c r="L26972">
        <v>832</v>
      </c>
      <c r="M26972" t="b">
        <f t="shared" si="421"/>
        <v>0</v>
      </c>
    </row>
    <row r="26973" spans="1:13" hidden="1" x14ac:dyDescent="0.25">
      <c r="A26973">
        <v>24</v>
      </c>
      <c r="B26973">
        <v>1447</v>
      </c>
      <c r="C26973">
        <v>588</v>
      </c>
      <c r="D26973" s="3">
        <v>4649</v>
      </c>
      <c r="E26973" s="2">
        <v>0.88532200000000005</v>
      </c>
      <c r="F26973" s="1">
        <v>3.54129</v>
      </c>
      <c r="G26973" s="2">
        <v>0.23891999999999999</v>
      </c>
      <c r="H26973" s="1">
        <v>0.95567999999999997</v>
      </c>
      <c r="I26973" s="2">
        <v>1.0037100000000001</v>
      </c>
      <c r="J26973" s="2">
        <v>0.99836599999999998</v>
      </c>
      <c r="K26973" s="2">
        <v>1.0099</v>
      </c>
      <c r="L26973">
        <v>833</v>
      </c>
      <c r="M26973" t="b">
        <f t="shared" si="421"/>
        <v>0</v>
      </c>
    </row>
    <row r="26974" spans="1:13" hidden="1" x14ac:dyDescent="0.25">
      <c r="A26974">
        <v>24</v>
      </c>
      <c r="B26974">
        <v>1449</v>
      </c>
      <c r="C26974">
        <v>588</v>
      </c>
      <c r="D26974" s="3">
        <v>4653</v>
      </c>
      <c r="E26974" s="2">
        <v>0.88518600000000003</v>
      </c>
      <c r="F26974" s="1">
        <v>3.5407500000000001</v>
      </c>
      <c r="G26974" s="2">
        <v>0.23868</v>
      </c>
      <c r="H26974" s="1">
        <v>0.95472199999999996</v>
      </c>
      <c r="I26974" s="2">
        <v>1.0037</v>
      </c>
      <c r="J26974" s="2">
        <v>0.99836800000000003</v>
      </c>
      <c r="K26974" s="2">
        <v>1.0098199999999999</v>
      </c>
      <c r="L26974">
        <v>834</v>
      </c>
      <c r="M26974" t="b">
        <f t="shared" si="421"/>
        <v>0</v>
      </c>
    </row>
    <row r="26975" spans="1:13" hidden="1" x14ac:dyDescent="0.25">
      <c r="A26975">
        <v>24</v>
      </c>
      <c r="B26975">
        <v>1452</v>
      </c>
      <c r="C26975">
        <v>588</v>
      </c>
      <c r="D26975" s="3">
        <v>4663</v>
      </c>
      <c r="E26975" s="2">
        <v>0.88502800000000004</v>
      </c>
      <c r="F26975" s="1">
        <v>3.5401099999999999</v>
      </c>
      <c r="G26975" s="2">
        <v>0.2384</v>
      </c>
      <c r="H26975" s="1">
        <v>0.9536</v>
      </c>
      <c r="I26975" s="2">
        <v>1.00369</v>
      </c>
      <c r="J26975" s="2">
        <v>0.99836899999999995</v>
      </c>
      <c r="K26975" s="2">
        <v>1.0097400000000001</v>
      </c>
      <c r="L26975">
        <v>835</v>
      </c>
      <c r="M26975" t="b">
        <f t="shared" si="421"/>
        <v>0</v>
      </c>
    </row>
    <row r="26976" spans="1:13" hidden="1" x14ac:dyDescent="0.25">
      <c r="A26976">
        <v>24</v>
      </c>
      <c r="B26976">
        <v>1453</v>
      </c>
      <c r="C26976">
        <v>588</v>
      </c>
      <c r="D26976" s="3">
        <v>4663</v>
      </c>
      <c r="E26976" s="2">
        <v>0.88494899999999999</v>
      </c>
      <c r="F26976" s="1">
        <v>3.5398000000000001</v>
      </c>
      <c r="G26976" s="2">
        <v>0.238262</v>
      </c>
      <c r="H26976" s="1">
        <v>0.95304599999999995</v>
      </c>
      <c r="I26976" s="2">
        <v>1.00369</v>
      </c>
      <c r="J26976" s="2">
        <v>0.99836999999999998</v>
      </c>
      <c r="K26976" s="2">
        <v>1.0097</v>
      </c>
      <c r="L26976">
        <v>836</v>
      </c>
      <c r="M26976" t="b">
        <f t="shared" si="421"/>
        <v>0</v>
      </c>
    </row>
    <row r="26977" spans="1:13" hidden="1" x14ac:dyDescent="0.25">
      <c r="A26977">
        <v>24</v>
      </c>
      <c r="B26977">
        <v>1454</v>
      </c>
      <c r="C26977">
        <v>588</v>
      </c>
      <c r="D26977" s="3">
        <v>4667</v>
      </c>
      <c r="E26977" s="2">
        <v>0.88492599999999999</v>
      </c>
      <c r="F26977" s="1">
        <v>3.5396999999999998</v>
      </c>
      <c r="G26977" s="2">
        <v>0.23822099999999999</v>
      </c>
      <c r="H26977" s="1">
        <v>0.95288300000000004</v>
      </c>
      <c r="I26977" s="2">
        <v>1.00369</v>
      </c>
      <c r="J26977" s="2">
        <v>0.99837100000000001</v>
      </c>
      <c r="K26977" s="2">
        <v>1.00969</v>
      </c>
      <c r="L26977">
        <v>837</v>
      </c>
      <c r="M26977" t="b">
        <f t="shared" si="421"/>
        <v>0</v>
      </c>
    </row>
    <row r="26978" spans="1:13" hidden="1" x14ac:dyDescent="0.25">
      <c r="A26978">
        <v>24</v>
      </c>
      <c r="B26978">
        <v>1458</v>
      </c>
      <c r="C26978">
        <v>592</v>
      </c>
      <c r="D26978" s="3">
        <v>4681</v>
      </c>
      <c r="E26978" s="2">
        <v>0.88449100000000003</v>
      </c>
      <c r="F26978" s="1">
        <v>3.53796</v>
      </c>
      <c r="G26978" s="2">
        <v>0.237453</v>
      </c>
      <c r="H26978" s="1">
        <v>0.94981099999999996</v>
      </c>
      <c r="I26978" s="2">
        <v>1.0036700000000001</v>
      </c>
      <c r="J26978" s="2">
        <v>0.99837600000000004</v>
      </c>
      <c r="K26978" s="2">
        <v>1.0094700000000001</v>
      </c>
      <c r="L26978">
        <v>838</v>
      </c>
      <c r="M26978" t="b">
        <f t="shared" si="421"/>
        <v>0</v>
      </c>
    </row>
    <row r="26979" spans="1:13" hidden="1" x14ac:dyDescent="0.25">
      <c r="A26979">
        <v>24</v>
      </c>
      <c r="B26979">
        <v>1459</v>
      </c>
      <c r="C26979">
        <v>592</v>
      </c>
      <c r="D26979" s="3">
        <v>4694</v>
      </c>
      <c r="E26979" s="2">
        <v>0.88433700000000004</v>
      </c>
      <c r="F26979" s="1">
        <v>3.53735</v>
      </c>
      <c r="G26979" s="2">
        <v>0.237181</v>
      </c>
      <c r="H26979" s="1">
        <v>0.94872500000000004</v>
      </c>
      <c r="I26979" s="2">
        <v>1.00366</v>
      </c>
      <c r="J26979" s="2">
        <v>0.99837799999999999</v>
      </c>
      <c r="K26979" s="2">
        <v>1.0094000000000001</v>
      </c>
      <c r="L26979">
        <v>839</v>
      </c>
      <c r="M26979" t="b">
        <f t="shared" si="421"/>
        <v>0</v>
      </c>
    </row>
    <row r="26980" spans="1:13" hidden="1" x14ac:dyDescent="0.25">
      <c r="A26980">
        <v>24</v>
      </c>
      <c r="B26980">
        <v>1463</v>
      </c>
      <c r="C26980">
        <v>592</v>
      </c>
      <c r="D26980" s="3">
        <v>4704</v>
      </c>
      <c r="E26980" s="2">
        <v>0.88420299999999996</v>
      </c>
      <c r="F26980" s="1">
        <v>3.53681</v>
      </c>
      <c r="G26980" s="2">
        <v>0.23694399999999999</v>
      </c>
      <c r="H26980" s="1">
        <v>0.94777699999999998</v>
      </c>
      <c r="I26980" s="2">
        <v>1.00366</v>
      </c>
      <c r="J26980" s="2">
        <v>0.99837900000000002</v>
      </c>
      <c r="K26980" s="2">
        <v>1.0093399999999999</v>
      </c>
      <c r="L26980">
        <v>840</v>
      </c>
      <c r="M26980" t="b">
        <f t="shared" si="421"/>
        <v>0</v>
      </c>
    </row>
    <row r="26981" spans="1:13" hidden="1" x14ac:dyDescent="0.25">
      <c r="A26981">
        <v>24</v>
      </c>
      <c r="B26981">
        <v>1464</v>
      </c>
      <c r="C26981">
        <v>592</v>
      </c>
      <c r="D26981" s="3">
        <v>4704</v>
      </c>
      <c r="E26981" s="2">
        <v>0.88405299999999998</v>
      </c>
      <c r="F26981" s="1">
        <v>3.5362100000000001</v>
      </c>
      <c r="G26981" s="2">
        <v>0.23668</v>
      </c>
      <c r="H26981" s="1">
        <v>0.94671799999999995</v>
      </c>
      <c r="I26981" s="2">
        <v>1.0036499999999999</v>
      </c>
      <c r="J26981" s="2">
        <v>0.99838099999999996</v>
      </c>
      <c r="K26981" s="2">
        <v>1.0092699999999999</v>
      </c>
      <c r="L26981">
        <v>841</v>
      </c>
      <c r="M26981" t="b">
        <f t="shared" si="421"/>
        <v>0</v>
      </c>
    </row>
    <row r="26982" spans="1:13" hidden="1" x14ac:dyDescent="0.25">
      <c r="A26982">
        <v>24</v>
      </c>
      <c r="B26982">
        <v>1470</v>
      </c>
      <c r="C26982">
        <v>592</v>
      </c>
      <c r="D26982" s="3">
        <v>4724</v>
      </c>
      <c r="E26982" s="2">
        <v>0.88374200000000003</v>
      </c>
      <c r="F26982" s="1">
        <v>3.5349699999999999</v>
      </c>
      <c r="G26982" s="2">
        <v>0.23612900000000001</v>
      </c>
      <c r="H26982" s="1">
        <v>0.94451700000000005</v>
      </c>
      <c r="I26982" s="2">
        <v>1.0036400000000001</v>
      </c>
      <c r="J26982" s="2">
        <v>0.99838499999999997</v>
      </c>
      <c r="K26982" s="2">
        <v>1.00912</v>
      </c>
      <c r="L26982">
        <v>842</v>
      </c>
      <c r="M26982" t="b">
        <f t="shared" si="421"/>
        <v>0</v>
      </c>
    </row>
    <row r="26983" spans="1:13" hidden="1" x14ac:dyDescent="0.25">
      <c r="A26983">
        <v>24</v>
      </c>
      <c r="B26983">
        <v>1470</v>
      </c>
      <c r="C26983">
        <v>592</v>
      </c>
      <c r="D26983" s="3">
        <v>4724</v>
      </c>
      <c r="E26983" s="2">
        <v>0.88372799999999996</v>
      </c>
      <c r="F26983" s="1">
        <v>3.53491</v>
      </c>
      <c r="G26983" s="2">
        <v>0.23610600000000001</v>
      </c>
      <c r="H26983" s="1">
        <v>0.94442300000000001</v>
      </c>
      <c r="I26983" s="2">
        <v>1.0036400000000001</v>
      </c>
      <c r="J26983" s="2">
        <v>0.99838499999999997</v>
      </c>
      <c r="K26983" s="2">
        <v>1.00912</v>
      </c>
      <c r="L26983">
        <v>843</v>
      </c>
      <c r="M26983" t="b">
        <f t="shared" si="421"/>
        <v>0</v>
      </c>
    </row>
    <row r="26984" spans="1:13" hidden="1" x14ac:dyDescent="0.25">
      <c r="A26984">
        <v>24</v>
      </c>
      <c r="B26984">
        <v>1481</v>
      </c>
      <c r="C26984">
        <v>592</v>
      </c>
      <c r="D26984" s="3">
        <v>4757</v>
      </c>
      <c r="E26984" s="2">
        <v>0.88306899999999999</v>
      </c>
      <c r="F26984" s="1">
        <v>3.5322800000000001</v>
      </c>
      <c r="G26984" s="2">
        <v>0.23494200000000001</v>
      </c>
      <c r="H26984" s="1">
        <v>0.93976700000000002</v>
      </c>
      <c r="I26984" s="2">
        <v>1.0036099999999999</v>
      </c>
      <c r="J26984" s="2">
        <v>0.99839299999999997</v>
      </c>
      <c r="K26984" s="2">
        <v>1.0088200000000001</v>
      </c>
      <c r="L26984">
        <v>844</v>
      </c>
      <c r="M26984" t="b">
        <f t="shared" si="421"/>
        <v>0</v>
      </c>
    </row>
    <row r="26985" spans="1:13" hidden="1" x14ac:dyDescent="0.25">
      <c r="A26985">
        <v>24</v>
      </c>
      <c r="B26985">
        <v>1481</v>
      </c>
      <c r="C26985">
        <v>592</v>
      </c>
      <c r="D26985" s="3">
        <v>4757</v>
      </c>
      <c r="E26985" s="2">
        <v>0.88304800000000006</v>
      </c>
      <c r="F26985" s="1">
        <v>3.5321899999999999</v>
      </c>
      <c r="G26985" s="2">
        <v>0.234905</v>
      </c>
      <c r="H26985" s="1">
        <v>0.93962100000000004</v>
      </c>
      <c r="I26985" s="2">
        <v>1.0036099999999999</v>
      </c>
      <c r="J26985" s="2">
        <v>0.99839299999999997</v>
      </c>
      <c r="K26985" s="2">
        <v>1.00881</v>
      </c>
      <c r="L26985">
        <v>845</v>
      </c>
      <c r="M26985" t="b">
        <f t="shared" si="421"/>
        <v>0</v>
      </c>
    </row>
    <row r="26986" spans="1:13" hidden="1" x14ac:dyDescent="0.25">
      <c r="A26986">
        <v>24</v>
      </c>
      <c r="B26986">
        <v>1486</v>
      </c>
      <c r="C26986">
        <v>595</v>
      </c>
      <c r="D26986" s="3">
        <v>4772</v>
      </c>
      <c r="E26986" s="2">
        <v>0.88276600000000005</v>
      </c>
      <c r="F26986" s="1">
        <v>3.5310600000000001</v>
      </c>
      <c r="G26986" s="2">
        <v>0.235323</v>
      </c>
      <c r="H26986" s="1">
        <v>0.94129300000000005</v>
      </c>
      <c r="I26986" s="2">
        <v>1.0036</v>
      </c>
      <c r="J26986" s="2">
        <v>0.99839699999999998</v>
      </c>
      <c r="K26986" s="2">
        <v>1.0086900000000001</v>
      </c>
      <c r="L26986">
        <v>846</v>
      </c>
      <c r="M26986" t="b">
        <f t="shared" si="421"/>
        <v>0</v>
      </c>
    </row>
    <row r="26987" spans="1:13" hidden="1" x14ac:dyDescent="0.25">
      <c r="A26987">
        <v>24</v>
      </c>
      <c r="B26987">
        <v>1486</v>
      </c>
      <c r="C26987">
        <v>595</v>
      </c>
      <c r="D26987" s="3">
        <v>4772</v>
      </c>
      <c r="E26987" s="2">
        <v>0.88268800000000003</v>
      </c>
      <c r="F26987" s="1">
        <v>3.5307499999999998</v>
      </c>
      <c r="G26987" s="2">
        <v>0.23577200000000001</v>
      </c>
      <c r="H26987" s="1">
        <v>0.94308599999999998</v>
      </c>
      <c r="I26987" s="2">
        <v>1.00359</v>
      </c>
      <c r="J26987" s="2">
        <v>0.99839800000000001</v>
      </c>
      <c r="K26987" s="2">
        <v>1.0086599999999999</v>
      </c>
      <c r="L26987">
        <v>847</v>
      </c>
      <c r="M26987" t="b">
        <f t="shared" si="421"/>
        <v>0</v>
      </c>
    </row>
    <row r="26988" spans="1:13" hidden="1" x14ac:dyDescent="0.25">
      <c r="A26988">
        <v>24</v>
      </c>
      <c r="B26988">
        <v>1486</v>
      </c>
      <c r="C26988">
        <v>595</v>
      </c>
      <c r="D26988" s="3">
        <v>4772</v>
      </c>
      <c r="E26988" s="2">
        <v>0.88268500000000005</v>
      </c>
      <c r="F26988" s="1">
        <v>3.5307400000000002</v>
      </c>
      <c r="G26988" s="2">
        <v>0.235789</v>
      </c>
      <c r="H26988" s="1">
        <v>0.94315599999999999</v>
      </c>
      <c r="I26988" s="2">
        <v>1.00359</v>
      </c>
      <c r="J26988" s="2">
        <v>0.99839800000000001</v>
      </c>
      <c r="K26988" s="2">
        <v>1.0086599999999999</v>
      </c>
      <c r="L26988">
        <v>848</v>
      </c>
      <c r="M26988" t="b">
        <f t="shared" si="421"/>
        <v>0</v>
      </c>
    </row>
    <row r="26989" spans="1:13" hidden="1" x14ac:dyDescent="0.25">
      <c r="A26989">
        <v>24</v>
      </c>
      <c r="B26989">
        <v>1487</v>
      </c>
      <c r="C26989">
        <v>595</v>
      </c>
      <c r="D26989" s="3">
        <v>4772</v>
      </c>
      <c r="E26989" s="2">
        <v>0.88272899999999999</v>
      </c>
      <c r="F26989" s="1">
        <v>3.5309200000000001</v>
      </c>
      <c r="G26989" s="2">
        <v>0.23607500000000001</v>
      </c>
      <c r="H26989" s="1">
        <v>0.94430099999999995</v>
      </c>
      <c r="I26989" s="2">
        <v>1.00359</v>
      </c>
      <c r="J26989" s="2">
        <v>0.99839800000000001</v>
      </c>
      <c r="K26989" s="2">
        <v>1.00864</v>
      </c>
      <c r="L26989">
        <v>849</v>
      </c>
      <c r="M26989" t="b">
        <f t="shared" si="421"/>
        <v>0</v>
      </c>
    </row>
    <row r="26990" spans="1:13" hidden="1" x14ac:dyDescent="0.25">
      <c r="A26990">
        <v>24</v>
      </c>
      <c r="B26990">
        <v>1487</v>
      </c>
      <c r="C26990">
        <v>595</v>
      </c>
      <c r="D26990" s="3">
        <v>4772</v>
      </c>
      <c r="E26990" s="2">
        <v>0.88274200000000003</v>
      </c>
      <c r="F26990" s="1">
        <v>3.5309699999999999</v>
      </c>
      <c r="G26990" s="2">
        <v>0.23616100000000001</v>
      </c>
      <c r="H26990" s="1">
        <v>0.94464499999999996</v>
      </c>
      <c r="I26990" s="2">
        <v>1.00359</v>
      </c>
      <c r="J26990" s="2">
        <v>0.99839900000000004</v>
      </c>
      <c r="K26990" s="2">
        <v>1.0086299999999999</v>
      </c>
      <c r="L26990">
        <v>850</v>
      </c>
      <c r="M26990" t="b">
        <f t="shared" si="421"/>
        <v>0</v>
      </c>
    </row>
    <row r="26991" spans="1:13" hidden="1" x14ac:dyDescent="0.25">
      <c r="A26991">
        <v>24</v>
      </c>
      <c r="B26991">
        <v>1489</v>
      </c>
      <c r="C26991">
        <v>595</v>
      </c>
      <c r="D26991" s="3">
        <v>4786</v>
      </c>
      <c r="E26991" s="2">
        <v>0.88280999999999998</v>
      </c>
      <c r="F26991" s="1">
        <v>3.5312399999999999</v>
      </c>
      <c r="G26991" s="2">
        <v>0.236373</v>
      </c>
      <c r="H26991" s="1">
        <v>0.94549399999999995</v>
      </c>
      <c r="I26991" s="2">
        <v>1.00359</v>
      </c>
      <c r="J26991" s="2">
        <v>0.99839900000000004</v>
      </c>
      <c r="K26991" s="2">
        <v>1.0085999999999999</v>
      </c>
      <c r="L26991">
        <v>851</v>
      </c>
      <c r="M26991" t="b">
        <f t="shared" si="421"/>
        <v>0</v>
      </c>
    </row>
    <row r="26992" spans="1:13" hidden="1" x14ac:dyDescent="0.25">
      <c r="A26992">
        <v>24</v>
      </c>
      <c r="B26992">
        <v>1489</v>
      </c>
      <c r="C26992">
        <v>595</v>
      </c>
      <c r="D26992" s="3">
        <v>4786</v>
      </c>
      <c r="E26992" s="2">
        <v>0.88281799999999999</v>
      </c>
      <c r="F26992" s="1">
        <v>3.5312700000000001</v>
      </c>
      <c r="G26992" s="2">
        <v>0.236425</v>
      </c>
      <c r="H26992" s="1">
        <v>0.94570100000000001</v>
      </c>
      <c r="I26992" s="2">
        <v>1.00359</v>
      </c>
      <c r="J26992" s="2">
        <v>0.99839999999999995</v>
      </c>
      <c r="K26992" s="2">
        <v>1.0085999999999999</v>
      </c>
      <c r="L26992">
        <v>852</v>
      </c>
      <c r="M26992" t="b">
        <f t="shared" si="421"/>
        <v>0</v>
      </c>
    </row>
    <row r="26993" spans="1:13" hidden="1" x14ac:dyDescent="0.25">
      <c r="A26993">
        <v>24</v>
      </c>
      <c r="B26993">
        <v>1489</v>
      </c>
      <c r="C26993">
        <v>595</v>
      </c>
      <c r="D26993" s="3">
        <v>4786</v>
      </c>
      <c r="E26993" s="2">
        <v>0.88284700000000005</v>
      </c>
      <c r="F26993" s="1">
        <v>3.53139</v>
      </c>
      <c r="G26993" s="2">
        <v>0.23649100000000001</v>
      </c>
      <c r="H26993" s="1">
        <v>0.945963</v>
      </c>
      <c r="I26993" s="2">
        <v>1.00359</v>
      </c>
      <c r="J26993" s="2">
        <v>0.99839999999999995</v>
      </c>
      <c r="K26993" s="2">
        <v>1.00858</v>
      </c>
      <c r="L26993">
        <v>853</v>
      </c>
      <c r="M26993" t="b">
        <f t="shared" si="421"/>
        <v>0</v>
      </c>
    </row>
    <row r="26994" spans="1:13" hidden="1" x14ac:dyDescent="0.25">
      <c r="A26994">
        <v>24</v>
      </c>
      <c r="B26994">
        <v>1490</v>
      </c>
      <c r="C26994">
        <v>595</v>
      </c>
      <c r="D26994" s="3">
        <v>4786</v>
      </c>
      <c r="E26994" s="2">
        <v>0.88292300000000001</v>
      </c>
      <c r="F26994" s="1">
        <v>3.5316900000000002</v>
      </c>
      <c r="G26994" s="2">
        <v>0.23666200000000001</v>
      </c>
      <c r="H26994" s="1">
        <v>0.94664599999999999</v>
      </c>
      <c r="I26994" s="2">
        <v>1.0035799999999999</v>
      </c>
      <c r="J26994" s="2">
        <v>0.99840099999999998</v>
      </c>
      <c r="K26994" s="2">
        <v>1.0085500000000001</v>
      </c>
      <c r="L26994">
        <v>854</v>
      </c>
      <c r="M26994" t="b">
        <f t="shared" si="421"/>
        <v>0</v>
      </c>
    </row>
    <row r="26995" spans="1:13" hidden="1" x14ac:dyDescent="0.25">
      <c r="A26995">
        <v>24</v>
      </c>
      <c r="B26995">
        <v>1490</v>
      </c>
      <c r="C26995">
        <v>595</v>
      </c>
      <c r="D26995" s="3">
        <v>4786</v>
      </c>
      <c r="E26995" s="2">
        <v>0.88292400000000004</v>
      </c>
      <c r="F26995" s="1">
        <v>3.5316999999999998</v>
      </c>
      <c r="G26995" s="2">
        <v>0.23666300000000001</v>
      </c>
      <c r="H26995" s="1">
        <v>0.94664999999999999</v>
      </c>
      <c r="I26995" s="2">
        <v>1.0035799999999999</v>
      </c>
      <c r="J26995" s="2">
        <v>0.99840099999999998</v>
      </c>
      <c r="K26995" s="2">
        <v>1.0085500000000001</v>
      </c>
      <c r="L26995">
        <v>855</v>
      </c>
      <c r="M26995" t="b">
        <f t="shared" si="421"/>
        <v>0</v>
      </c>
    </row>
    <row r="26996" spans="1:13" hidden="1" x14ac:dyDescent="0.25">
      <c r="A26996">
        <v>24</v>
      </c>
      <c r="B26996">
        <v>1495</v>
      </c>
      <c r="C26996">
        <v>595</v>
      </c>
      <c r="D26996" s="3">
        <v>4796</v>
      </c>
      <c r="E26996" s="2">
        <v>0.88309800000000005</v>
      </c>
      <c r="F26996" s="1">
        <v>3.5323899999999999</v>
      </c>
      <c r="G26996" s="2">
        <v>0.23705399999999999</v>
      </c>
      <c r="H26996" s="1">
        <v>0.94821500000000003</v>
      </c>
      <c r="I26996" s="2">
        <v>1.0035700000000001</v>
      </c>
      <c r="J26996" s="2">
        <v>0.99840300000000004</v>
      </c>
      <c r="K26996" s="2">
        <v>1.00847</v>
      </c>
      <c r="L26996">
        <v>856</v>
      </c>
      <c r="M26996" t="b">
        <f t="shared" si="421"/>
        <v>0</v>
      </c>
    </row>
    <row r="26997" spans="1:13" hidden="1" x14ac:dyDescent="0.25">
      <c r="A26997">
        <v>24</v>
      </c>
      <c r="B26997">
        <v>1498</v>
      </c>
      <c r="C26997">
        <v>595</v>
      </c>
      <c r="D26997" s="3">
        <v>4810</v>
      </c>
      <c r="E26997" s="2">
        <v>0.88324400000000003</v>
      </c>
      <c r="F26997" s="1">
        <v>3.5329799999999998</v>
      </c>
      <c r="G26997" s="2">
        <v>0.23738300000000001</v>
      </c>
      <c r="H26997" s="1">
        <v>0.94953100000000001</v>
      </c>
      <c r="I26997" s="2">
        <v>1.0035700000000001</v>
      </c>
      <c r="J26997" s="2">
        <v>0.99840499999999999</v>
      </c>
      <c r="K26997" s="2">
        <v>1.0084</v>
      </c>
      <c r="L26997">
        <v>857</v>
      </c>
      <c r="M26997" t="b">
        <f t="shared" si="421"/>
        <v>0</v>
      </c>
    </row>
    <row r="26998" spans="1:13" hidden="1" x14ac:dyDescent="0.25">
      <c r="A26998">
        <v>24</v>
      </c>
      <c r="B26998">
        <v>1501</v>
      </c>
      <c r="C26998">
        <v>595</v>
      </c>
      <c r="D26998" s="3">
        <v>4810</v>
      </c>
      <c r="E26998" s="2">
        <v>0.88337100000000002</v>
      </c>
      <c r="F26998" s="1">
        <v>3.53348</v>
      </c>
      <c r="G26998" s="2">
        <v>0.23766999999999999</v>
      </c>
      <c r="H26998" s="1">
        <v>0.95067900000000005</v>
      </c>
      <c r="I26998" s="2">
        <v>1.00356</v>
      </c>
      <c r="J26998" s="2">
        <v>0.99840700000000004</v>
      </c>
      <c r="K26998" s="2">
        <v>1.00834</v>
      </c>
      <c r="L26998">
        <v>858</v>
      </c>
      <c r="M26998" t="b">
        <f t="shared" si="421"/>
        <v>0</v>
      </c>
    </row>
    <row r="26999" spans="1:13" hidden="1" x14ac:dyDescent="0.25">
      <c r="A26999">
        <v>24</v>
      </c>
      <c r="B26999">
        <v>1504</v>
      </c>
      <c r="C26999">
        <v>595</v>
      </c>
      <c r="D26999" s="3">
        <v>4828</v>
      </c>
      <c r="E26999" s="2">
        <v>0.88356299999999999</v>
      </c>
      <c r="F26999" s="1">
        <v>3.5342500000000001</v>
      </c>
      <c r="G26999" s="2">
        <v>0.238923</v>
      </c>
      <c r="H26999" s="1">
        <v>0.95569099999999996</v>
      </c>
      <c r="I26999" s="2">
        <v>1.0035499999999999</v>
      </c>
      <c r="J26999" s="2">
        <v>0.99841000000000002</v>
      </c>
      <c r="K26999" s="2">
        <v>1.0082599999999999</v>
      </c>
      <c r="L26999">
        <v>859</v>
      </c>
      <c r="M26999" t="b">
        <f t="shared" si="421"/>
        <v>0</v>
      </c>
    </row>
    <row r="27000" spans="1:13" hidden="1" x14ac:dyDescent="0.25">
      <c r="A27000">
        <v>24</v>
      </c>
      <c r="B27000">
        <v>1504</v>
      </c>
      <c r="C27000">
        <v>595</v>
      </c>
      <c r="D27000" s="3">
        <v>4828</v>
      </c>
      <c r="E27000" s="2">
        <v>0.88356599999999996</v>
      </c>
      <c r="F27000" s="1">
        <v>3.5342600000000002</v>
      </c>
      <c r="G27000" s="2">
        <v>0.23894399999999999</v>
      </c>
      <c r="H27000" s="1">
        <v>0.95577500000000004</v>
      </c>
      <c r="I27000" s="2">
        <v>1.0035499999999999</v>
      </c>
      <c r="J27000" s="2">
        <v>0.99841000000000002</v>
      </c>
      <c r="K27000" s="2">
        <v>1.0082599999999999</v>
      </c>
      <c r="L27000">
        <v>860</v>
      </c>
      <c r="M27000" t="b">
        <f t="shared" si="421"/>
        <v>0</v>
      </c>
    </row>
    <row r="27001" spans="1:13" hidden="1" x14ac:dyDescent="0.25">
      <c r="A27001">
        <v>24</v>
      </c>
      <c r="B27001">
        <v>1504</v>
      </c>
      <c r="C27001">
        <v>595</v>
      </c>
      <c r="D27001" s="3">
        <v>4828</v>
      </c>
      <c r="E27001" s="2">
        <v>0.88358999999999999</v>
      </c>
      <c r="F27001" s="1">
        <v>3.5343599999999999</v>
      </c>
      <c r="G27001" s="2">
        <v>0.23910100000000001</v>
      </c>
      <c r="H27001" s="1">
        <v>0.956403</v>
      </c>
      <c r="I27001" s="2">
        <v>1.0035499999999999</v>
      </c>
      <c r="J27001" s="2">
        <v>0.99841000000000002</v>
      </c>
      <c r="K27001" s="2">
        <v>1.0082500000000001</v>
      </c>
      <c r="L27001">
        <v>861</v>
      </c>
      <c r="M27001" t="b">
        <f t="shared" si="421"/>
        <v>0</v>
      </c>
    </row>
    <row r="27002" spans="1:13" hidden="1" x14ac:dyDescent="0.25">
      <c r="A27002">
        <v>24</v>
      </c>
      <c r="B27002">
        <v>1507</v>
      </c>
      <c r="C27002">
        <v>595</v>
      </c>
      <c r="D27002" s="3">
        <v>4841</v>
      </c>
      <c r="E27002" s="2">
        <v>0.88374699999999995</v>
      </c>
      <c r="F27002" s="1">
        <v>3.5349900000000001</v>
      </c>
      <c r="G27002" s="2">
        <v>0.239453</v>
      </c>
      <c r="H27002" s="1">
        <v>0.957812</v>
      </c>
      <c r="I27002" s="2">
        <v>1.0035400000000001</v>
      </c>
      <c r="J27002" s="2">
        <v>0.99841199999999997</v>
      </c>
      <c r="K27002" s="2">
        <v>1.0081800000000001</v>
      </c>
      <c r="L27002">
        <v>862</v>
      </c>
      <c r="M27002" t="b">
        <f t="shared" si="421"/>
        <v>0</v>
      </c>
    </row>
    <row r="27003" spans="1:13" hidden="1" x14ac:dyDescent="0.25">
      <c r="A27003">
        <v>24</v>
      </c>
      <c r="B27003">
        <v>1507</v>
      </c>
      <c r="C27003">
        <v>595</v>
      </c>
      <c r="D27003" s="3">
        <v>4841</v>
      </c>
      <c r="E27003" s="2">
        <v>0.88385000000000002</v>
      </c>
      <c r="F27003" s="1">
        <v>3.5354000000000001</v>
      </c>
      <c r="G27003" s="2">
        <v>0.23968400000000001</v>
      </c>
      <c r="H27003" s="1">
        <v>0.958735</v>
      </c>
      <c r="I27003" s="2">
        <v>1.0035400000000001</v>
      </c>
      <c r="J27003" s="2">
        <v>0.99841400000000002</v>
      </c>
      <c r="K27003" s="2">
        <v>1.00814</v>
      </c>
      <c r="L27003">
        <v>863</v>
      </c>
      <c r="M27003" t="b">
        <f t="shared" si="421"/>
        <v>0</v>
      </c>
    </row>
    <row r="27004" spans="1:13" hidden="1" x14ac:dyDescent="0.25">
      <c r="A27004">
        <v>24</v>
      </c>
      <c r="B27004">
        <v>1508</v>
      </c>
      <c r="C27004">
        <v>595</v>
      </c>
      <c r="D27004" s="3">
        <v>4855</v>
      </c>
      <c r="E27004" s="2">
        <v>0.88398600000000005</v>
      </c>
      <c r="F27004" s="1">
        <v>3.5359400000000001</v>
      </c>
      <c r="G27004" s="2">
        <v>0.23998800000000001</v>
      </c>
      <c r="H27004" s="1">
        <v>0.95995299999999995</v>
      </c>
      <c r="I27004" s="2">
        <v>1.00353</v>
      </c>
      <c r="J27004" s="2">
        <v>0.99841599999999997</v>
      </c>
      <c r="K27004" s="2">
        <v>1.0080800000000001</v>
      </c>
      <c r="L27004">
        <v>864</v>
      </c>
      <c r="M27004" t="b">
        <f t="shared" si="421"/>
        <v>0</v>
      </c>
    </row>
    <row r="27005" spans="1:13" hidden="1" x14ac:dyDescent="0.25">
      <c r="A27005">
        <v>24</v>
      </c>
      <c r="B27005">
        <v>1509</v>
      </c>
      <c r="C27005">
        <v>595</v>
      </c>
      <c r="D27005" s="3">
        <v>4859</v>
      </c>
      <c r="E27005" s="2">
        <v>0.88406200000000001</v>
      </c>
      <c r="F27005" s="1">
        <v>3.5362499999999999</v>
      </c>
      <c r="G27005" s="2">
        <v>0.24015700000000001</v>
      </c>
      <c r="H27005" s="1">
        <v>0.96062899999999996</v>
      </c>
      <c r="I27005" s="2">
        <v>1.00353</v>
      </c>
      <c r="J27005" s="2">
        <v>0.998417</v>
      </c>
      <c r="K27005" s="2">
        <v>1.0080499999999999</v>
      </c>
      <c r="L27005">
        <v>865</v>
      </c>
      <c r="M27005" t="b">
        <f t="shared" si="421"/>
        <v>0</v>
      </c>
    </row>
    <row r="27006" spans="1:13" hidden="1" x14ac:dyDescent="0.25">
      <c r="A27006">
        <v>24</v>
      </c>
      <c r="B27006">
        <v>1509</v>
      </c>
      <c r="C27006">
        <v>595</v>
      </c>
      <c r="D27006" s="3">
        <v>4859</v>
      </c>
      <c r="E27006" s="2">
        <v>0.88407199999999997</v>
      </c>
      <c r="F27006" s="1">
        <v>3.5362900000000002</v>
      </c>
      <c r="G27006" s="2">
        <v>0.24018100000000001</v>
      </c>
      <c r="H27006" s="1">
        <v>0.96072299999999999</v>
      </c>
      <c r="I27006" s="2">
        <v>1.00353</v>
      </c>
      <c r="J27006" s="2">
        <v>0.998417</v>
      </c>
      <c r="K27006" s="2">
        <v>1.00804</v>
      </c>
      <c r="L27006">
        <v>866</v>
      </c>
      <c r="M27006" t="b">
        <f t="shared" si="421"/>
        <v>0</v>
      </c>
    </row>
    <row r="27007" spans="1:13" hidden="1" x14ac:dyDescent="0.25">
      <c r="A27007">
        <v>24</v>
      </c>
      <c r="B27007">
        <v>1509</v>
      </c>
      <c r="C27007">
        <v>595</v>
      </c>
      <c r="D27007" s="3">
        <v>4859</v>
      </c>
      <c r="E27007" s="2">
        <v>0.88409499999999996</v>
      </c>
      <c r="F27007" s="1">
        <v>3.5363799999999999</v>
      </c>
      <c r="G27007" s="2">
        <v>0.240232</v>
      </c>
      <c r="H27007" s="1">
        <v>0.96092900000000003</v>
      </c>
      <c r="I27007" s="2">
        <v>1.00353</v>
      </c>
      <c r="J27007" s="2">
        <v>0.998417</v>
      </c>
      <c r="K27007" s="2">
        <v>1.00803</v>
      </c>
      <c r="L27007">
        <v>867</v>
      </c>
      <c r="M27007" t="b">
        <f t="shared" si="421"/>
        <v>0</v>
      </c>
    </row>
    <row r="27008" spans="1:13" hidden="1" x14ac:dyDescent="0.25">
      <c r="A27008">
        <v>24</v>
      </c>
      <c r="B27008">
        <v>1509</v>
      </c>
      <c r="C27008">
        <v>595</v>
      </c>
      <c r="D27008" s="3">
        <v>4859</v>
      </c>
      <c r="E27008" s="2">
        <v>0.88411399999999996</v>
      </c>
      <c r="F27008" s="1">
        <v>3.5364599999999999</v>
      </c>
      <c r="G27008" s="2">
        <v>0.24019199999999999</v>
      </c>
      <c r="H27008" s="1">
        <v>0.96076899999999998</v>
      </c>
      <c r="I27008" s="2">
        <v>1.00353</v>
      </c>
      <c r="J27008" s="2">
        <v>0.998417</v>
      </c>
      <c r="K27008" s="2">
        <v>1.00803</v>
      </c>
      <c r="L27008">
        <v>868</v>
      </c>
      <c r="M27008" t="b">
        <f t="shared" si="421"/>
        <v>0</v>
      </c>
    </row>
    <row r="27009" spans="1:13" hidden="1" x14ac:dyDescent="0.25">
      <c r="A27009">
        <v>24</v>
      </c>
      <c r="B27009">
        <v>1511</v>
      </c>
      <c r="C27009">
        <v>595</v>
      </c>
      <c r="D27009" s="3">
        <v>4865</v>
      </c>
      <c r="E27009" s="2">
        <v>0.88416499999999998</v>
      </c>
      <c r="F27009" s="1">
        <v>3.5366599999999999</v>
      </c>
      <c r="G27009" s="2">
        <v>0.24008699999999999</v>
      </c>
      <c r="H27009" s="1">
        <v>0.96034900000000001</v>
      </c>
      <c r="I27009" s="2">
        <v>1.00352</v>
      </c>
      <c r="J27009" s="2">
        <v>0.99841800000000003</v>
      </c>
      <c r="K27009" s="2">
        <v>1.008</v>
      </c>
      <c r="L27009">
        <v>869</v>
      </c>
      <c r="M27009" t="b">
        <f t="shared" si="421"/>
        <v>0</v>
      </c>
    </row>
    <row r="27010" spans="1:13" hidden="1" x14ac:dyDescent="0.25">
      <c r="A27010">
        <v>24</v>
      </c>
      <c r="B27010">
        <v>1511</v>
      </c>
      <c r="C27010">
        <v>595</v>
      </c>
      <c r="D27010" s="3">
        <v>4865</v>
      </c>
      <c r="E27010" s="2">
        <v>0.884185</v>
      </c>
      <c r="F27010" s="1">
        <v>3.53674</v>
      </c>
      <c r="G27010" s="2">
        <v>0.24004500000000001</v>
      </c>
      <c r="H27010" s="1">
        <v>0.96018099999999995</v>
      </c>
      <c r="I27010" s="2">
        <v>1.00352</v>
      </c>
      <c r="J27010" s="2">
        <v>0.99841800000000003</v>
      </c>
      <c r="K27010" s="2">
        <v>1.008</v>
      </c>
      <c r="L27010">
        <v>870</v>
      </c>
      <c r="M27010" t="b">
        <f t="shared" si="421"/>
        <v>0</v>
      </c>
    </row>
    <row r="27011" spans="1:13" hidden="1" x14ac:dyDescent="0.25">
      <c r="A27011">
        <v>24</v>
      </c>
      <c r="B27011">
        <v>1513</v>
      </c>
      <c r="C27011">
        <v>595</v>
      </c>
      <c r="D27011" s="3">
        <v>4870</v>
      </c>
      <c r="E27011" s="2">
        <v>0.88430600000000004</v>
      </c>
      <c r="F27011" s="1">
        <v>3.5372300000000001</v>
      </c>
      <c r="G27011" s="2">
        <v>0.23979400000000001</v>
      </c>
      <c r="H27011" s="1">
        <v>0.95917600000000003</v>
      </c>
      <c r="I27011" s="2">
        <v>1.00352</v>
      </c>
      <c r="J27011" s="2">
        <v>0.99841999999999997</v>
      </c>
      <c r="K27011" s="2">
        <v>1.0079499999999999</v>
      </c>
      <c r="L27011">
        <v>871</v>
      </c>
      <c r="M27011" t="b">
        <f t="shared" ref="M27011:M27074" si="422">IF(B27011&gt;B27012, "TRUE")</f>
        <v>0</v>
      </c>
    </row>
    <row r="27012" spans="1:13" hidden="1" x14ac:dyDescent="0.25">
      <c r="A27012">
        <v>24</v>
      </c>
      <c r="B27012">
        <v>1519</v>
      </c>
      <c r="C27012">
        <v>595</v>
      </c>
      <c r="D27012" s="3">
        <v>4880</v>
      </c>
      <c r="E27012" s="2">
        <v>0.88449500000000003</v>
      </c>
      <c r="F27012" s="1">
        <v>3.5379800000000001</v>
      </c>
      <c r="G27012" s="2">
        <v>0.239403</v>
      </c>
      <c r="H27012" s="1">
        <v>0.95761200000000002</v>
      </c>
      <c r="I27012" s="2">
        <v>1.0035099999999999</v>
      </c>
      <c r="J27012" s="2">
        <v>0.99842200000000003</v>
      </c>
      <c r="K27012" s="2">
        <v>1.00787</v>
      </c>
      <c r="L27012">
        <v>872</v>
      </c>
      <c r="M27012" t="b">
        <f t="shared" si="422"/>
        <v>0</v>
      </c>
    </row>
    <row r="27013" spans="1:13" hidden="1" x14ac:dyDescent="0.25">
      <c r="A27013">
        <v>24</v>
      </c>
      <c r="B27013">
        <v>1526</v>
      </c>
      <c r="C27013">
        <v>595</v>
      </c>
      <c r="D27013" s="3">
        <v>4898</v>
      </c>
      <c r="E27013" s="2">
        <v>0.88474900000000001</v>
      </c>
      <c r="F27013" s="1">
        <v>3.5390000000000001</v>
      </c>
      <c r="G27013" s="2">
        <v>0.238876</v>
      </c>
      <c r="H27013" s="1">
        <v>0.95550299999999999</v>
      </c>
      <c r="I27013" s="2">
        <v>1.0035000000000001</v>
      </c>
      <c r="J27013" s="2">
        <v>0.99842600000000004</v>
      </c>
      <c r="K27013" s="2">
        <v>1.0077700000000001</v>
      </c>
      <c r="L27013">
        <v>873</v>
      </c>
      <c r="M27013" t="b">
        <f t="shared" si="422"/>
        <v>0</v>
      </c>
    </row>
    <row r="27014" spans="1:13" hidden="1" x14ac:dyDescent="0.25">
      <c r="A27014">
        <v>24</v>
      </c>
      <c r="B27014">
        <v>1530</v>
      </c>
      <c r="C27014">
        <v>595</v>
      </c>
      <c r="D27014" s="3">
        <v>4914</v>
      </c>
      <c r="E27014" s="2">
        <v>0.88503299999999996</v>
      </c>
      <c r="F27014" s="1">
        <v>3.54013</v>
      </c>
      <c r="G27014" s="2">
        <v>0.238288</v>
      </c>
      <c r="H27014" s="1">
        <v>0.95315000000000005</v>
      </c>
      <c r="I27014" s="2">
        <v>1.0034799999999999</v>
      </c>
      <c r="J27014" s="2">
        <v>0.99843000000000004</v>
      </c>
      <c r="K27014" s="2">
        <v>1.00766</v>
      </c>
      <c r="L27014">
        <v>874</v>
      </c>
      <c r="M27014" t="b">
        <f t="shared" si="422"/>
        <v>0</v>
      </c>
    </row>
    <row r="27015" spans="1:13" hidden="1" x14ac:dyDescent="0.25">
      <c r="A27015">
        <v>24</v>
      </c>
      <c r="B27015">
        <v>1530</v>
      </c>
      <c r="C27015">
        <v>595</v>
      </c>
      <c r="D27015" s="3">
        <v>4914</v>
      </c>
      <c r="E27015" s="2">
        <v>0.88503399999999999</v>
      </c>
      <c r="F27015" s="1">
        <v>3.54013</v>
      </c>
      <c r="G27015" s="2">
        <v>0.238287</v>
      </c>
      <c r="H27015" s="1">
        <v>0.953148</v>
      </c>
      <c r="I27015" s="2">
        <v>1.0034799999999999</v>
      </c>
      <c r="J27015" s="2">
        <v>0.99843000000000004</v>
      </c>
      <c r="K27015" s="2">
        <v>1.00766</v>
      </c>
      <c r="L27015">
        <v>875</v>
      </c>
      <c r="M27015" t="b">
        <f t="shared" si="422"/>
        <v>0</v>
      </c>
    </row>
    <row r="27016" spans="1:13" hidden="1" x14ac:dyDescent="0.25">
      <c r="A27016">
        <v>24</v>
      </c>
      <c r="B27016">
        <v>1531</v>
      </c>
      <c r="C27016">
        <v>595</v>
      </c>
      <c r="D27016" s="3">
        <v>4914</v>
      </c>
      <c r="E27016" s="2">
        <v>0.88506700000000005</v>
      </c>
      <c r="F27016" s="1">
        <v>3.54027</v>
      </c>
      <c r="G27016" s="2">
        <v>0.23821800000000001</v>
      </c>
      <c r="H27016" s="1">
        <v>0.952874</v>
      </c>
      <c r="I27016" s="2">
        <v>1.0034799999999999</v>
      </c>
      <c r="J27016" s="2">
        <v>0.99843000000000004</v>
      </c>
      <c r="K27016" s="2">
        <v>1.0076400000000001</v>
      </c>
      <c r="L27016">
        <v>876</v>
      </c>
      <c r="M27016" t="b">
        <f t="shared" si="422"/>
        <v>0</v>
      </c>
    </row>
    <row r="27017" spans="1:13" hidden="1" x14ac:dyDescent="0.25">
      <c r="A27017">
        <v>24</v>
      </c>
      <c r="B27017">
        <v>1531</v>
      </c>
      <c r="C27017">
        <v>595</v>
      </c>
      <c r="D27017" s="3">
        <v>4914</v>
      </c>
      <c r="E27017" s="2">
        <v>0.88511799999999996</v>
      </c>
      <c r="F27017" s="1">
        <v>3.54047</v>
      </c>
      <c r="G27017" s="2">
        <v>0.23811199999999999</v>
      </c>
      <c r="H27017" s="1">
        <v>0.95244700000000004</v>
      </c>
      <c r="I27017" s="2">
        <v>1.0034799999999999</v>
      </c>
      <c r="J27017" s="2">
        <v>0.99843099999999996</v>
      </c>
      <c r="K27017" s="2">
        <v>1.00762</v>
      </c>
      <c r="L27017">
        <v>877</v>
      </c>
      <c r="M27017" t="b">
        <f t="shared" si="422"/>
        <v>0</v>
      </c>
    </row>
    <row r="27018" spans="1:13" hidden="1" x14ac:dyDescent="0.25">
      <c r="A27018">
        <v>24</v>
      </c>
      <c r="B27018">
        <v>1532</v>
      </c>
      <c r="C27018">
        <v>595</v>
      </c>
      <c r="D27018" s="3">
        <v>4925</v>
      </c>
      <c r="E27018" s="2">
        <v>0.88522599999999996</v>
      </c>
      <c r="F27018" s="1">
        <v>3.5409000000000002</v>
      </c>
      <c r="G27018" s="2">
        <v>0.23793900000000001</v>
      </c>
      <c r="H27018" s="1">
        <v>0.95175399999999999</v>
      </c>
      <c r="I27018" s="2">
        <v>1.0034700000000001</v>
      </c>
      <c r="J27018" s="2">
        <v>0.99843199999999999</v>
      </c>
      <c r="K27018" s="2">
        <v>1.0100800000000001</v>
      </c>
      <c r="L27018">
        <v>878</v>
      </c>
      <c r="M27018" t="b">
        <f t="shared" si="422"/>
        <v>0</v>
      </c>
    </row>
    <row r="27019" spans="1:13" hidden="1" x14ac:dyDescent="0.25">
      <c r="A27019">
        <v>24</v>
      </c>
      <c r="B27019">
        <v>1532</v>
      </c>
      <c r="C27019">
        <v>595</v>
      </c>
      <c r="D27019" s="3">
        <v>4925</v>
      </c>
      <c r="E27019" s="2">
        <v>0.88527</v>
      </c>
      <c r="F27019" s="1">
        <v>3.54108</v>
      </c>
      <c r="G27019" s="2">
        <v>0.238039</v>
      </c>
      <c r="H27019" s="1">
        <v>0.952156</v>
      </c>
      <c r="I27019" s="2">
        <v>1.0034700000000001</v>
      </c>
      <c r="J27019" s="2">
        <v>0.99843300000000001</v>
      </c>
      <c r="K27019" s="2">
        <v>1.0100800000000001</v>
      </c>
      <c r="L27019">
        <v>879</v>
      </c>
      <c r="M27019" t="b">
        <f t="shared" si="422"/>
        <v>0</v>
      </c>
    </row>
    <row r="27020" spans="1:13" hidden="1" x14ac:dyDescent="0.25">
      <c r="A27020">
        <v>24</v>
      </c>
      <c r="B27020">
        <v>1533</v>
      </c>
      <c r="C27020">
        <v>595</v>
      </c>
      <c r="D27020" s="3">
        <v>4925</v>
      </c>
      <c r="E27020" s="2">
        <v>0.88534400000000002</v>
      </c>
      <c r="F27020" s="1">
        <v>3.5413800000000002</v>
      </c>
      <c r="G27020" s="2">
        <v>0.238208</v>
      </c>
      <c r="H27020" s="1">
        <v>0.95282999999999995</v>
      </c>
      <c r="I27020" s="2">
        <v>1.0034700000000001</v>
      </c>
      <c r="J27020" s="2">
        <v>0.99843400000000004</v>
      </c>
      <c r="K27020" s="2">
        <v>1.0100800000000001</v>
      </c>
      <c r="L27020">
        <v>880</v>
      </c>
      <c r="M27020" t="b">
        <f t="shared" si="422"/>
        <v>0</v>
      </c>
    </row>
    <row r="27021" spans="1:13" hidden="1" x14ac:dyDescent="0.25">
      <c r="A27021">
        <v>24</v>
      </c>
      <c r="B27021">
        <v>1533</v>
      </c>
      <c r="C27021">
        <v>595</v>
      </c>
      <c r="D27021" s="3">
        <v>4925</v>
      </c>
      <c r="E27021" s="2">
        <v>0.88539699999999999</v>
      </c>
      <c r="F27021" s="1">
        <v>3.5415899999999998</v>
      </c>
      <c r="G27021" s="2">
        <v>0.23832999999999999</v>
      </c>
      <c r="H27021" s="1">
        <v>0.953318</v>
      </c>
      <c r="I27021" s="2">
        <v>1.0034700000000001</v>
      </c>
      <c r="J27021" s="2">
        <v>0.99843499999999996</v>
      </c>
      <c r="K27021" s="2">
        <v>1.0100800000000001</v>
      </c>
      <c r="L27021">
        <v>881</v>
      </c>
      <c r="M27021" t="b">
        <f t="shared" si="422"/>
        <v>0</v>
      </c>
    </row>
    <row r="27022" spans="1:13" hidden="1" x14ac:dyDescent="0.25">
      <c r="A27022">
        <v>24</v>
      </c>
      <c r="B27022">
        <v>1537</v>
      </c>
      <c r="C27022">
        <v>595</v>
      </c>
      <c r="D27022" s="3">
        <v>4941</v>
      </c>
      <c r="E27022" s="2">
        <v>0.88551500000000005</v>
      </c>
      <c r="F27022" s="1">
        <v>3.5420600000000002</v>
      </c>
      <c r="G27022" s="2">
        <v>0.238597</v>
      </c>
      <c r="H27022" s="1">
        <v>0.95438800000000001</v>
      </c>
      <c r="I27022" s="2">
        <v>1.00346</v>
      </c>
      <c r="J27022" s="2">
        <v>0.99843599999999999</v>
      </c>
      <c r="K27022" s="2">
        <v>1.0100800000000001</v>
      </c>
      <c r="L27022">
        <v>882</v>
      </c>
      <c r="M27022" t="b">
        <f t="shared" si="422"/>
        <v>0</v>
      </c>
    </row>
    <row r="27023" spans="1:13" hidden="1" x14ac:dyDescent="0.25">
      <c r="A27023">
        <v>24</v>
      </c>
      <c r="B27023">
        <v>1537</v>
      </c>
      <c r="C27023">
        <v>595</v>
      </c>
      <c r="D27023" s="3">
        <v>4941</v>
      </c>
      <c r="E27023" s="2">
        <v>0.88551800000000003</v>
      </c>
      <c r="F27023" s="1">
        <v>3.5420699999999998</v>
      </c>
      <c r="G27023" s="2">
        <v>0.23860500000000001</v>
      </c>
      <c r="H27023" s="1">
        <v>0.95442000000000005</v>
      </c>
      <c r="I27023" s="2">
        <v>1.00346</v>
      </c>
      <c r="J27023" s="2">
        <v>0.99843599999999999</v>
      </c>
      <c r="K27023" s="2">
        <v>1.0100800000000001</v>
      </c>
      <c r="L27023">
        <v>883</v>
      </c>
      <c r="M27023" t="b">
        <f t="shared" si="422"/>
        <v>0</v>
      </c>
    </row>
    <row r="27024" spans="1:13" hidden="1" x14ac:dyDescent="0.25">
      <c r="A27024">
        <v>24</v>
      </c>
      <c r="B27024">
        <v>1537</v>
      </c>
      <c r="C27024">
        <v>595</v>
      </c>
      <c r="D27024" s="3">
        <v>4941</v>
      </c>
      <c r="E27024" s="2">
        <v>0.88552500000000001</v>
      </c>
      <c r="F27024" s="1">
        <v>3.5421</v>
      </c>
      <c r="G27024" s="2">
        <v>0.238621</v>
      </c>
      <c r="H27024" s="1">
        <v>0.95448299999999997</v>
      </c>
      <c r="I27024" s="2">
        <v>1.00346</v>
      </c>
      <c r="J27024" s="2">
        <v>0.99843700000000002</v>
      </c>
      <c r="K27024" s="2">
        <v>1.0100800000000001</v>
      </c>
      <c r="L27024">
        <v>884</v>
      </c>
      <c r="M27024" t="b">
        <f t="shared" si="422"/>
        <v>0</v>
      </c>
    </row>
    <row r="27025" spans="1:13" hidden="1" x14ac:dyDescent="0.25">
      <c r="A27025">
        <v>24</v>
      </c>
      <c r="B27025">
        <v>1538</v>
      </c>
      <c r="C27025">
        <v>595</v>
      </c>
      <c r="D27025" s="3">
        <v>4946</v>
      </c>
      <c r="E27025" s="2">
        <v>0.88561599999999996</v>
      </c>
      <c r="F27025" s="1">
        <v>3.5424600000000002</v>
      </c>
      <c r="G27025" s="2">
        <v>0.23882900000000001</v>
      </c>
      <c r="H27025" s="1">
        <v>0.955314</v>
      </c>
      <c r="I27025" s="2">
        <v>1.00346</v>
      </c>
      <c r="J27025" s="2">
        <v>0.99843800000000005</v>
      </c>
      <c r="K27025" s="2">
        <v>1.0100800000000001</v>
      </c>
      <c r="L27025">
        <v>885</v>
      </c>
      <c r="M27025" t="b">
        <f t="shared" si="422"/>
        <v>0</v>
      </c>
    </row>
    <row r="27026" spans="1:13" hidden="1" x14ac:dyDescent="0.25">
      <c r="A27026">
        <v>24</v>
      </c>
      <c r="B27026">
        <v>1542</v>
      </c>
      <c r="C27026">
        <v>595</v>
      </c>
      <c r="D27026" s="3">
        <v>4953</v>
      </c>
      <c r="E27026" s="2">
        <v>0.88577799999999995</v>
      </c>
      <c r="F27026" s="1">
        <v>3.54311</v>
      </c>
      <c r="G27026" s="2">
        <v>0.23919899999999999</v>
      </c>
      <c r="H27026" s="1">
        <v>0.95679800000000004</v>
      </c>
      <c r="I27026" s="2">
        <v>1.00345</v>
      </c>
      <c r="J27026" s="2">
        <v>0.99843999999999999</v>
      </c>
      <c r="K27026" s="2">
        <v>1.0100800000000001</v>
      </c>
      <c r="L27026">
        <v>886</v>
      </c>
      <c r="M27026" t="b">
        <f t="shared" si="422"/>
        <v>0</v>
      </c>
    </row>
    <row r="27027" spans="1:13" hidden="1" x14ac:dyDescent="0.25">
      <c r="A27027">
        <v>24</v>
      </c>
      <c r="B27027">
        <v>1542</v>
      </c>
      <c r="C27027">
        <v>595</v>
      </c>
      <c r="D27027" s="3">
        <v>4953</v>
      </c>
      <c r="E27027" s="2">
        <v>0.88578500000000004</v>
      </c>
      <c r="F27027" s="1">
        <v>3.5431400000000002</v>
      </c>
      <c r="G27027" s="2">
        <v>0.23921500000000001</v>
      </c>
      <c r="H27027" s="1">
        <v>0.95685900000000002</v>
      </c>
      <c r="I27027" s="2">
        <v>1.00345</v>
      </c>
      <c r="J27027" s="2">
        <v>0.99843999999999999</v>
      </c>
      <c r="K27027" s="2">
        <v>1.0100800000000001</v>
      </c>
      <c r="L27027">
        <v>887</v>
      </c>
      <c r="M27027" t="b">
        <f t="shared" si="422"/>
        <v>0</v>
      </c>
    </row>
    <row r="27028" spans="1:13" hidden="1" x14ac:dyDescent="0.25">
      <c r="A27028">
        <v>24</v>
      </c>
      <c r="B27028">
        <v>1542</v>
      </c>
      <c r="C27028">
        <v>595</v>
      </c>
      <c r="D27028" s="3">
        <v>4953</v>
      </c>
      <c r="E27028" s="2">
        <v>0.88580599999999998</v>
      </c>
      <c r="F27028" s="1">
        <v>3.5432199999999998</v>
      </c>
      <c r="G27028" s="2">
        <v>0.239261</v>
      </c>
      <c r="H27028" s="1">
        <v>0.95704599999999995</v>
      </c>
      <c r="I27028" s="2">
        <v>1.00345</v>
      </c>
      <c r="J27028" s="2">
        <v>0.99843999999999999</v>
      </c>
      <c r="K27028" s="2">
        <v>1.0100800000000001</v>
      </c>
      <c r="L27028">
        <v>888</v>
      </c>
      <c r="M27028" t="b">
        <f t="shared" si="422"/>
        <v>0</v>
      </c>
    </row>
    <row r="27029" spans="1:13" hidden="1" x14ac:dyDescent="0.25">
      <c r="A27029">
        <v>24</v>
      </c>
      <c r="B27029">
        <v>1548</v>
      </c>
      <c r="C27029">
        <v>595</v>
      </c>
      <c r="D27029" s="3">
        <v>4969</v>
      </c>
      <c r="E27029" s="2">
        <v>0.88622900000000004</v>
      </c>
      <c r="F27029" s="1">
        <v>3.5449199999999998</v>
      </c>
      <c r="G27029" s="2">
        <v>0.240228</v>
      </c>
      <c r="H27029" s="1">
        <v>0.96091300000000002</v>
      </c>
      <c r="I27029" s="2">
        <v>1.00343</v>
      </c>
      <c r="J27029" s="2">
        <v>0.99844599999999994</v>
      </c>
      <c r="K27029" s="2">
        <v>1.0100800000000001</v>
      </c>
      <c r="L27029">
        <v>889</v>
      </c>
      <c r="M27029" t="b">
        <f t="shared" si="422"/>
        <v>0</v>
      </c>
    </row>
    <row r="27030" spans="1:13" hidden="1" x14ac:dyDescent="0.25">
      <c r="A27030">
        <v>24</v>
      </c>
      <c r="B27030">
        <v>1548</v>
      </c>
      <c r="C27030">
        <v>595</v>
      </c>
      <c r="D27030" s="3">
        <v>4969</v>
      </c>
      <c r="E27030" s="2">
        <v>0.88627599999999995</v>
      </c>
      <c r="F27030" s="1">
        <v>3.5451000000000001</v>
      </c>
      <c r="G27030" s="2">
        <v>0.24033499999999999</v>
      </c>
      <c r="H27030" s="1">
        <v>0.961341</v>
      </c>
      <c r="I27030" s="2">
        <v>1.00343</v>
      </c>
      <c r="J27030" s="2">
        <v>0.99844699999999997</v>
      </c>
      <c r="K27030" s="2">
        <v>1.0100800000000001</v>
      </c>
      <c r="L27030">
        <v>890</v>
      </c>
      <c r="M27030" t="b">
        <f t="shared" si="422"/>
        <v>0</v>
      </c>
    </row>
    <row r="27031" spans="1:13" hidden="1" x14ac:dyDescent="0.25">
      <c r="A27031">
        <v>24</v>
      </c>
      <c r="B27031">
        <v>1550</v>
      </c>
      <c r="C27031">
        <v>595</v>
      </c>
      <c r="D27031" s="3">
        <v>4979</v>
      </c>
      <c r="E27031" s="2">
        <v>0.88641599999999998</v>
      </c>
      <c r="F27031" s="1">
        <v>3.5456599999999998</v>
      </c>
      <c r="G27031" s="2">
        <v>0.24065600000000001</v>
      </c>
      <c r="H27031" s="1">
        <v>0.96262300000000001</v>
      </c>
      <c r="I27031" s="2">
        <v>1.00342</v>
      </c>
      <c r="J27031" s="2">
        <v>0.99844900000000003</v>
      </c>
      <c r="K27031" s="2">
        <v>1.0100800000000001</v>
      </c>
      <c r="L27031">
        <v>891</v>
      </c>
      <c r="M27031" t="b">
        <f t="shared" si="422"/>
        <v>0</v>
      </c>
    </row>
    <row r="27032" spans="1:13" hidden="1" x14ac:dyDescent="0.25">
      <c r="A27032">
        <v>24</v>
      </c>
      <c r="B27032">
        <v>1550</v>
      </c>
      <c r="C27032">
        <v>595</v>
      </c>
      <c r="D27032" s="3">
        <v>4979</v>
      </c>
      <c r="E27032" s="2">
        <v>0.886544</v>
      </c>
      <c r="F27032" s="1">
        <v>3.54617</v>
      </c>
      <c r="G27032" s="2">
        <v>0.24094699999999999</v>
      </c>
      <c r="H27032" s="1">
        <v>0.96378600000000003</v>
      </c>
      <c r="I27032" s="2">
        <v>1.0034099999999999</v>
      </c>
      <c r="J27032" s="2">
        <v>0.99844999999999995</v>
      </c>
      <c r="K27032" s="2">
        <v>1.0100800000000001</v>
      </c>
      <c r="L27032">
        <v>892</v>
      </c>
      <c r="M27032" t="b">
        <f t="shared" si="422"/>
        <v>0</v>
      </c>
    </row>
    <row r="27033" spans="1:13" hidden="1" x14ac:dyDescent="0.25">
      <c r="A27033">
        <v>24</v>
      </c>
      <c r="B27033">
        <v>1550</v>
      </c>
      <c r="C27033">
        <v>595</v>
      </c>
      <c r="D27033" s="3">
        <v>4979</v>
      </c>
      <c r="E27033" s="2">
        <v>0.88655399999999995</v>
      </c>
      <c r="F27033" s="1">
        <v>3.5462099999999999</v>
      </c>
      <c r="G27033" s="2">
        <v>0.24096999999999999</v>
      </c>
      <c r="H27033" s="1">
        <v>0.96387800000000001</v>
      </c>
      <c r="I27033" s="2">
        <v>1.0034099999999999</v>
      </c>
      <c r="J27033" s="2">
        <v>0.99845099999999998</v>
      </c>
      <c r="K27033" s="2">
        <v>1.0100800000000001</v>
      </c>
      <c r="L27033">
        <v>893</v>
      </c>
      <c r="M27033" t="b">
        <f t="shared" si="422"/>
        <v>0</v>
      </c>
    </row>
    <row r="27034" spans="1:13" hidden="1" x14ac:dyDescent="0.25">
      <c r="A27034">
        <v>24</v>
      </c>
      <c r="B27034">
        <v>1550</v>
      </c>
      <c r="C27034">
        <v>595</v>
      </c>
      <c r="D27034" s="3">
        <v>4979</v>
      </c>
      <c r="E27034" s="2">
        <v>0.88656599999999997</v>
      </c>
      <c r="F27034" s="1">
        <v>3.5462600000000002</v>
      </c>
      <c r="G27034" s="2">
        <v>0.24099699999999999</v>
      </c>
      <c r="H27034" s="1">
        <v>0.96398899999999998</v>
      </c>
      <c r="I27034" s="2">
        <v>1.0034099999999999</v>
      </c>
      <c r="J27034" s="2">
        <v>0.99845099999999998</v>
      </c>
      <c r="K27034" s="2">
        <v>1.0100800000000001</v>
      </c>
      <c r="L27034">
        <v>894</v>
      </c>
      <c r="M27034" t="b">
        <f t="shared" si="422"/>
        <v>0</v>
      </c>
    </row>
    <row r="27035" spans="1:13" hidden="1" x14ac:dyDescent="0.25">
      <c r="A27035">
        <v>24</v>
      </c>
      <c r="B27035">
        <v>1550</v>
      </c>
      <c r="C27035">
        <v>595</v>
      </c>
      <c r="D27035" s="3">
        <v>4979</v>
      </c>
      <c r="E27035" s="2">
        <v>0.88658400000000004</v>
      </c>
      <c r="F27035" s="1">
        <v>3.5463399999999998</v>
      </c>
      <c r="G27035" s="2">
        <v>0.241039</v>
      </c>
      <c r="H27035" s="1">
        <v>0.96415399999999996</v>
      </c>
      <c r="I27035" s="2">
        <v>1.0034099999999999</v>
      </c>
      <c r="J27035" s="2">
        <v>0.99845099999999998</v>
      </c>
      <c r="K27035" s="2">
        <v>1.0100800000000001</v>
      </c>
      <c r="L27035">
        <v>895</v>
      </c>
      <c r="M27035" t="b">
        <f t="shared" si="422"/>
        <v>0</v>
      </c>
    </row>
    <row r="27036" spans="1:13" hidden="1" x14ac:dyDescent="0.25">
      <c r="A27036">
        <v>24</v>
      </c>
      <c r="B27036">
        <v>1559</v>
      </c>
      <c r="C27036">
        <v>595</v>
      </c>
      <c r="D27036" s="3">
        <v>5006</v>
      </c>
      <c r="E27036" s="2">
        <v>0.88688</v>
      </c>
      <c r="F27036" s="1">
        <v>3.54752</v>
      </c>
      <c r="G27036" s="2">
        <v>0.24171500000000001</v>
      </c>
      <c r="H27036" s="1">
        <v>0.96686099999999997</v>
      </c>
      <c r="I27036" s="2">
        <v>1.0034000000000001</v>
      </c>
      <c r="J27036" s="2">
        <v>0.99845499999999998</v>
      </c>
      <c r="K27036" s="2">
        <v>1.0100800000000001</v>
      </c>
      <c r="L27036">
        <v>896</v>
      </c>
      <c r="M27036" t="b">
        <f t="shared" si="422"/>
        <v>0</v>
      </c>
    </row>
    <row r="27037" spans="1:13" hidden="1" x14ac:dyDescent="0.25">
      <c r="A27037">
        <v>24</v>
      </c>
      <c r="B27037">
        <v>1561</v>
      </c>
      <c r="C27037">
        <v>595</v>
      </c>
      <c r="D27037" s="3">
        <v>5011</v>
      </c>
      <c r="E27037" s="2">
        <v>0.88708200000000004</v>
      </c>
      <c r="F27037" s="1">
        <v>3.54833</v>
      </c>
      <c r="G27037" s="2">
        <v>0.242176</v>
      </c>
      <c r="H27037" s="1">
        <v>0.96870599999999996</v>
      </c>
      <c r="I27037" s="2">
        <v>1.00339</v>
      </c>
      <c r="J27037" s="2">
        <v>0.99845799999999996</v>
      </c>
      <c r="K27037" s="2">
        <v>1.0100800000000001</v>
      </c>
      <c r="L27037">
        <v>897</v>
      </c>
      <c r="M27037" t="b">
        <f t="shared" si="422"/>
        <v>0</v>
      </c>
    </row>
    <row r="27038" spans="1:13" hidden="1" x14ac:dyDescent="0.25">
      <c r="A27038">
        <v>24</v>
      </c>
      <c r="B27038">
        <v>1565</v>
      </c>
      <c r="C27038">
        <v>595</v>
      </c>
      <c r="D27038" s="3">
        <v>5021</v>
      </c>
      <c r="E27038" s="2">
        <v>0.88717400000000002</v>
      </c>
      <c r="F27038" s="1">
        <v>3.5487000000000002</v>
      </c>
      <c r="G27038" s="2">
        <v>0.24238499999999999</v>
      </c>
      <c r="H27038" s="1">
        <v>0.96954200000000001</v>
      </c>
      <c r="I27038" s="2">
        <v>1.0033799999999999</v>
      </c>
      <c r="J27038" s="2">
        <v>0.99845899999999999</v>
      </c>
      <c r="K27038" s="2">
        <v>1.0100800000000001</v>
      </c>
      <c r="L27038">
        <v>898</v>
      </c>
      <c r="M27038" t="b">
        <f t="shared" si="422"/>
        <v>0</v>
      </c>
    </row>
    <row r="27039" spans="1:13" hidden="1" x14ac:dyDescent="0.25">
      <c r="A27039">
        <v>24</v>
      </c>
      <c r="B27039">
        <v>1567</v>
      </c>
      <c r="C27039">
        <v>595</v>
      </c>
      <c r="D27039" s="3">
        <v>5033</v>
      </c>
      <c r="E27039" s="2">
        <v>0.88732299999999997</v>
      </c>
      <c r="F27039" s="1">
        <v>3.5492900000000001</v>
      </c>
      <c r="G27039" s="2">
        <v>0.242727</v>
      </c>
      <c r="H27039" s="1">
        <v>0.97090600000000005</v>
      </c>
      <c r="I27039" s="2">
        <v>1.0033799999999999</v>
      </c>
      <c r="J27039" s="2">
        <v>0.99846100000000004</v>
      </c>
      <c r="K27039" s="2">
        <v>1.0100800000000001</v>
      </c>
      <c r="L27039">
        <v>899</v>
      </c>
      <c r="M27039" t="b">
        <f t="shared" si="422"/>
        <v>0</v>
      </c>
    </row>
    <row r="27040" spans="1:13" hidden="1" x14ac:dyDescent="0.25">
      <c r="A27040">
        <v>24</v>
      </c>
      <c r="B27040">
        <v>1573</v>
      </c>
      <c r="C27040">
        <v>604</v>
      </c>
      <c r="D27040" s="3">
        <v>5056</v>
      </c>
      <c r="E27040" s="2">
        <v>0.88763400000000003</v>
      </c>
      <c r="F27040" s="1">
        <v>3.5505399999999998</v>
      </c>
      <c r="G27040" s="2">
        <v>0.24205599999999999</v>
      </c>
      <c r="H27040" s="1">
        <v>0.96822600000000003</v>
      </c>
      <c r="I27040" s="2">
        <v>1.00336</v>
      </c>
      <c r="J27040" s="2">
        <v>0.99846500000000005</v>
      </c>
      <c r="K27040" s="2">
        <v>1.0100800000000001</v>
      </c>
      <c r="L27040">
        <v>900</v>
      </c>
      <c r="M27040" t="b">
        <f t="shared" si="422"/>
        <v>0</v>
      </c>
    </row>
    <row r="27041" spans="1:13" hidden="1" x14ac:dyDescent="0.25">
      <c r="A27041">
        <v>24</v>
      </c>
      <c r="B27041">
        <v>1574</v>
      </c>
      <c r="C27041">
        <v>604</v>
      </c>
      <c r="D27041" s="3">
        <v>5056</v>
      </c>
      <c r="E27041" s="2">
        <v>0.88774200000000003</v>
      </c>
      <c r="F27041" s="1">
        <v>3.55097</v>
      </c>
      <c r="G27041" s="2">
        <v>0.24182400000000001</v>
      </c>
      <c r="H27041" s="1">
        <v>0.96729600000000004</v>
      </c>
      <c r="I27041" s="2">
        <v>1.00336</v>
      </c>
      <c r="J27041" s="2">
        <v>0.99846699999999999</v>
      </c>
      <c r="K27041" s="2">
        <v>1.0100800000000001</v>
      </c>
      <c r="L27041">
        <v>901</v>
      </c>
      <c r="M27041" t="b">
        <f t="shared" si="422"/>
        <v>0</v>
      </c>
    </row>
    <row r="27042" spans="1:13" hidden="1" x14ac:dyDescent="0.25">
      <c r="A27042">
        <v>24</v>
      </c>
      <c r="B27042">
        <v>1574</v>
      </c>
      <c r="C27042">
        <v>604</v>
      </c>
      <c r="D27042" s="3">
        <v>5056</v>
      </c>
      <c r="E27042" s="2">
        <v>0.887764</v>
      </c>
      <c r="F27042" s="1">
        <v>3.5510600000000001</v>
      </c>
      <c r="G27042" s="2">
        <v>0.24177699999999999</v>
      </c>
      <c r="H27042" s="1">
        <v>0.96710600000000002</v>
      </c>
      <c r="I27042" s="2">
        <v>1.00336</v>
      </c>
      <c r="J27042" s="2">
        <v>0.99846699999999999</v>
      </c>
      <c r="K27042" s="2">
        <v>1.0100800000000001</v>
      </c>
      <c r="L27042">
        <v>902</v>
      </c>
      <c r="M27042" t="b">
        <f t="shared" si="422"/>
        <v>0</v>
      </c>
    </row>
    <row r="27043" spans="1:13" hidden="1" x14ac:dyDescent="0.25">
      <c r="A27043">
        <v>24</v>
      </c>
      <c r="B27043">
        <v>1574</v>
      </c>
      <c r="C27043">
        <v>604</v>
      </c>
      <c r="D27043" s="3">
        <v>5056</v>
      </c>
      <c r="E27043" s="2">
        <v>0.887799</v>
      </c>
      <c r="F27043" s="1">
        <v>3.5512000000000001</v>
      </c>
      <c r="G27043" s="2">
        <v>0.241702</v>
      </c>
      <c r="H27043" s="1">
        <v>0.96680699999999997</v>
      </c>
      <c r="I27043" s="2">
        <v>1.00336</v>
      </c>
      <c r="J27043" s="2">
        <v>0.99846800000000002</v>
      </c>
      <c r="K27043" s="2">
        <v>1.0100800000000001</v>
      </c>
      <c r="L27043">
        <v>903</v>
      </c>
      <c r="M27043" t="b">
        <f t="shared" si="422"/>
        <v>0</v>
      </c>
    </row>
    <row r="27044" spans="1:13" hidden="1" x14ac:dyDescent="0.25">
      <c r="A27044">
        <v>24</v>
      </c>
      <c r="B27044">
        <v>1576</v>
      </c>
      <c r="C27044">
        <v>604</v>
      </c>
      <c r="D27044" s="3">
        <v>5063</v>
      </c>
      <c r="E27044" s="2">
        <v>0.88795000000000002</v>
      </c>
      <c r="F27044" s="1">
        <v>3.5518000000000001</v>
      </c>
      <c r="G27044" s="2">
        <v>0.24137600000000001</v>
      </c>
      <c r="H27044" s="1">
        <v>0.965503</v>
      </c>
      <c r="I27044" s="2">
        <v>1.00335</v>
      </c>
      <c r="J27044" s="2">
        <v>0.99846999999999997</v>
      </c>
      <c r="K27044" s="2">
        <v>1.0100800000000001</v>
      </c>
      <c r="L27044">
        <v>904</v>
      </c>
      <c r="M27044" t="b">
        <f t="shared" si="422"/>
        <v>0</v>
      </c>
    </row>
    <row r="27045" spans="1:13" hidden="1" x14ac:dyDescent="0.25">
      <c r="A27045">
        <v>24</v>
      </c>
      <c r="B27045">
        <v>1576</v>
      </c>
      <c r="C27045">
        <v>604</v>
      </c>
      <c r="D27045" s="3">
        <v>5063</v>
      </c>
      <c r="E27045" s="2">
        <v>0.88796299999999995</v>
      </c>
      <c r="F27045" s="1">
        <v>3.55185</v>
      </c>
      <c r="G27045" s="2">
        <v>0.24134900000000001</v>
      </c>
      <c r="H27045" s="1">
        <v>0.965395</v>
      </c>
      <c r="I27045" s="2">
        <v>1.00335</v>
      </c>
      <c r="J27045" s="2">
        <v>0.99846999999999997</v>
      </c>
      <c r="K27045" s="2">
        <v>1.0100800000000001</v>
      </c>
      <c r="L27045">
        <v>905</v>
      </c>
      <c r="M27045" t="b">
        <f t="shared" si="422"/>
        <v>0</v>
      </c>
    </row>
    <row r="27046" spans="1:13" hidden="1" x14ac:dyDescent="0.25">
      <c r="A27046">
        <v>24</v>
      </c>
      <c r="B27046">
        <v>1577</v>
      </c>
      <c r="C27046">
        <v>604</v>
      </c>
      <c r="D27046" s="3">
        <v>5063</v>
      </c>
      <c r="E27046" s="2">
        <v>0.88800999999999997</v>
      </c>
      <c r="F27046" s="1">
        <v>3.5520399999999999</v>
      </c>
      <c r="G27046" s="2">
        <v>0.24124799999999999</v>
      </c>
      <c r="H27046" s="1">
        <v>0.96499000000000001</v>
      </c>
      <c r="I27046" s="2">
        <v>1.00335</v>
      </c>
      <c r="J27046" s="2">
        <v>0.99846999999999997</v>
      </c>
      <c r="K27046" s="2">
        <v>1.0100800000000001</v>
      </c>
      <c r="L27046">
        <v>906</v>
      </c>
      <c r="M27046" t="b">
        <f t="shared" si="422"/>
        <v>0</v>
      </c>
    </row>
    <row r="27047" spans="1:13" hidden="1" x14ac:dyDescent="0.25">
      <c r="A27047">
        <v>24</v>
      </c>
      <c r="B27047">
        <v>1578</v>
      </c>
      <c r="C27047">
        <v>604</v>
      </c>
      <c r="D27047" s="3">
        <v>5071</v>
      </c>
      <c r="E27047" s="2">
        <v>0.88805900000000004</v>
      </c>
      <c r="F27047" s="1">
        <v>3.5522399999999998</v>
      </c>
      <c r="G27047" s="2">
        <v>0.241142</v>
      </c>
      <c r="H27047" s="1">
        <v>0.96456699999999995</v>
      </c>
      <c r="I27047" s="2">
        <v>1.0033399999999999</v>
      </c>
      <c r="J27047" s="2">
        <v>0.998471</v>
      </c>
      <c r="K27047" s="2">
        <v>1.0100800000000001</v>
      </c>
      <c r="L27047">
        <v>907</v>
      </c>
      <c r="M27047" t="b">
        <f t="shared" si="422"/>
        <v>0</v>
      </c>
    </row>
    <row r="27048" spans="1:13" hidden="1" x14ac:dyDescent="0.25">
      <c r="A27048">
        <v>24</v>
      </c>
      <c r="B27048">
        <v>1582</v>
      </c>
      <c r="C27048">
        <v>604</v>
      </c>
      <c r="D27048" s="3">
        <v>5078</v>
      </c>
      <c r="E27048" s="2">
        <v>0.88813500000000001</v>
      </c>
      <c r="F27048" s="1">
        <v>3.55254</v>
      </c>
      <c r="G27048" s="2">
        <v>0.240977</v>
      </c>
      <c r="H27048" s="1">
        <v>0.96390900000000002</v>
      </c>
      <c r="I27048" s="2">
        <v>1.0033399999999999</v>
      </c>
      <c r="J27048" s="2">
        <v>0.99847200000000003</v>
      </c>
      <c r="K27048" s="2">
        <v>1.0100800000000001</v>
      </c>
      <c r="L27048">
        <v>908</v>
      </c>
      <c r="M27048" t="b">
        <f t="shared" si="422"/>
        <v>0</v>
      </c>
    </row>
    <row r="27049" spans="1:13" hidden="1" x14ac:dyDescent="0.25">
      <c r="A27049">
        <v>24</v>
      </c>
      <c r="B27049">
        <v>1587</v>
      </c>
      <c r="C27049">
        <v>604</v>
      </c>
      <c r="D27049" s="3">
        <v>5095</v>
      </c>
      <c r="E27049" s="2">
        <v>0.88844400000000001</v>
      </c>
      <c r="F27049" s="1">
        <v>3.5537800000000002</v>
      </c>
      <c r="G27049" s="2">
        <v>0.240312</v>
      </c>
      <c r="H27049" s="1">
        <v>0.96124699999999996</v>
      </c>
      <c r="I27049" s="2">
        <v>1.0033300000000001</v>
      </c>
      <c r="J27049" s="2">
        <v>0.99847600000000003</v>
      </c>
      <c r="K27049" s="2">
        <v>1.0100800000000001</v>
      </c>
      <c r="L27049">
        <v>909</v>
      </c>
      <c r="M27049" t="b">
        <f t="shared" si="422"/>
        <v>0</v>
      </c>
    </row>
    <row r="27050" spans="1:13" hidden="1" x14ac:dyDescent="0.25">
      <c r="A27050">
        <v>24</v>
      </c>
      <c r="B27050">
        <v>1587</v>
      </c>
      <c r="C27050">
        <v>604</v>
      </c>
      <c r="D27050" s="3">
        <v>5095</v>
      </c>
      <c r="E27050" s="2">
        <v>0.88853800000000005</v>
      </c>
      <c r="F27050" s="1">
        <v>3.5541499999999999</v>
      </c>
      <c r="G27050" s="2">
        <v>0.24010899999999999</v>
      </c>
      <c r="H27050" s="1">
        <v>0.96043699999999999</v>
      </c>
      <c r="I27050" s="2">
        <v>1.00332</v>
      </c>
      <c r="J27050" s="2">
        <v>0.99847799999999998</v>
      </c>
      <c r="K27050" s="2">
        <v>1.0100800000000001</v>
      </c>
      <c r="L27050">
        <v>910</v>
      </c>
      <c r="M27050" t="b">
        <f t="shared" si="422"/>
        <v>0</v>
      </c>
    </row>
    <row r="27051" spans="1:13" hidden="1" x14ac:dyDescent="0.25">
      <c r="A27051">
        <v>24</v>
      </c>
      <c r="B27051">
        <v>1587</v>
      </c>
      <c r="C27051">
        <v>604</v>
      </c>
      <c r="D27051" s="3">
        <v>5095</v>
      </c>
      <c r="E27051" s="2">
        <v>0.88861999999999997</v>
      </c>
      <c r="F27051" s="1">
        <v>3.5544799999999999</v>
      </c>
      <c r="G27051" s="2">
        <v>0.23993400000000001</v>
      </c>
      <c r="H27051" s="1">
        <v>0.95973600000000003</v>
      </c>
      <c r="I27051" s="2">
        <v>1.00332</v>
      </c>
      <c r="J27051" s="2">
        <v>0.99847900000000001</v>
      </c>
      <c r="K27051" s="2">
        <v>1.0100800000000001</v>
      </c>
      <c r="L27051">
        <v>911</v>
      </c>
      <c r="M27051" t="b">
        <f t="shared" si="422"/>
        <v>0</v>
      </c>
    </row>
    <row r="27052" spans="1:13" hidden="1" x14ac:dyDescent="0.25">
      <c r="A27052">
        <v>24</v>
      </c>
      <c r="B27052">
        <v>1596</v>
      </c>
      <c r="C27052">
        <v>610</v>
      </c>
      <c r="D27052" s="3">
        <v>5124</v>
      </c>
      <c r="E27052" s="2">
        <v>0.88922599999999996</v>
      </c>
      <c r="F27052" s="1">
        <v>3.5569000000000002</v>
      </c>
      <c r="G27052" s="2">
        <v>0.23862800000000001</v>
      </c>
      <c r="H27052" s="1">
        <v>0.95451200000000003</v>
      </c>
      <c r="I27052" s="2">
        <v>1.00329</v>
      </c>
      <c r="J27052" s="2">
        <v>0.99848700000000001</v>
      </c>
      <c r="K27052" s="2">
        <v>1.0100800000000001</v>
      </c>
      <c r="L27052">
        <v>912</v>
      </c>
      <c r="M27052" t="b">
        <f t="shared" si="422"/>
        <v>0</v>
      </c>
    </row>
    <row r="27053" spans="1:13" hidden="1" x14ac:dyDescent="0.25">
      <c r="A27053">
        <v>24</v>
      </c>
      <c r="B27053">
        <v>1598</v>
      </c>
      <c r="C27053">
        <v>610</v>
      </c>
      <c r="D27053" s="3">
        <v>5132</v>
      </c>
      <c r="E27053" s="2">
        <v>0.88927999999999996</v>
      </c>
      <c r="F27053" s="1">
        <v>3.5571199999999998</v>
      </c>
      <c r="G27053" s="2">
        <v>0.238511</v>
      </c>
      <c r="H27053" s="1">
        <v>0.95404299999999997</v>
      </c>
      <c r="I27053" s="2">
        <v>1.00329</v>
      </c>
      <c r="J27053" s="2">
        <v>0.99848800000000004</v>
      </c>
      <c r="K27053" s="2">
        <v>1.0100800000000001</v>
      </c>
      <c r="L27053">
        <v>913</v>
      </c>
      <c r="M27053" t="b">
        <f t="shared" si="422"/>
        <v>0</v>
      </c>
    </row>
    <row r="27054" spans="1:13" hidden="1" x14ac:dyDescent="0.25">
      <c r="A27054">
        <v>24</v>
      </c>
      <c r="B27054">
        <v>1598</v>
      </c>
      <c r="C27054">
        <v>610</v>
      </c>
      <c r="D27054" s="3">
        <v>5132</v>
      </c>
      <c r="E27054" s="2">
        <v>0.889289</v>
      </c>
      <c r="F27054" s="1">
        <v>3.5571600000000001</v>
      </c>
      <c r="G27054" s="2">
        <v>0.23849100000000001</v>
      </c>
      <c r="H27054" s="1">
        <v>0.95396499999999995</v>
      </c>
      <c r="I27054" s="2">
        <v>1.00329</v>
      </c>
      <c r="J27054" s="2">
        <v>0.99848800000000004</v>
      </c>
      <c r="K27054" s="2">
        <v>1.0100800000000001</v>
      </c>
      <c r="L27054">
        <v>914</v>
      </c>
      <c r="M27054" t="b">
        <f t="shared" si="422"/>
        <v>0</v>
      </c>
    </row>
    <row r="27055" spans="1:13" hidden="1" x14ac:dyDescent="0.25">
      <c r="A27055">
        <v>24</v>
      </c>
      <c r="B27055">
        <v>1598</v>
      </c>
      <c r="C27055">
        <v>610</v>
      </c>
      <c r="D27055" s="3">
        <v>5132</v>
      </c>
      <c r="E27055" s="2">
        <v>0.88936300000000001</v>
      </c>
      <c r="F27055" s="1">
        <v>3.5574499999999998</v>
      </c>
      <c r="G27055" s="2">
        <v>0.23833299999999999</v>
      </c>
      <c r="H27055" s="1">
        <v>0.95333299999999999</v>
      </c>
      <c r="I27055" s="2">
        <v>1.00329</v>
      </c>
      <c r="J27055" s="2">
        <v>0.99848899999999996</v>
      </c>
      <c r="K27055" s="2">
        <v>1.0100800000000001</v>
      </c>
      <c r="L27055">
        <v>915</v>
      </c>
      <c r="M27055" t="b">
        <f t="shared" si="422"/>
        <v>0</v>
      </c>
    </row>
    <row r="27056" spans="1:13" hidden="1" x14ac:dyDescent="0.25">
      <c r="A27056">
        <v>24</v>
      </c>
      <c r="B27056">
        <v>1600</v>
      </c>
      <c r="C27056">
        <v>610</v>
      </c>
      <c r="D27056" s="3">
        <v>5143</v>
      </c>
      <c r="E27056" s="2">
        <v>0.88956800000000003</v>
      </c>
      <c r="F27056" s="1">
        <v>3.5582699999999998</v>
      </c>
      <c r="G27056" s="2">
        <v>0.23789099999999999</v>
      </c>
      <c r="H27056" s="1">
        <v>0.95156499999999999</v>
      </c>
      <c r="I27056" s="2">
        <v>1.0032799999999999</v>
      </c>
      <c r="J27056" s="2">
        <v>0.99849200000000005</v>
      </c>
      <c r="K27056" s="2">
        <v>1.0100800000000001</v>
      </c>
      <c r="L27056">
        <v>916</v>
      </c>
      <c r="M27056" t="b">
        <f t="shared" si="422"/>
        <v>0</v>
      </c>
    </row>
    <row r="27057" spans="1:13" hidden="1" x14ac:dyDescent="0.25">
      <c r="A27057">
        <v>24</v>
      </c>
      <c r="B27057">
        <v>1602</v>
      </c>
      <c r="C27057">
        <v>610</v>
      </c>
      <c r="D27057" s="3">
        <v>5145</v>
      </c>
      <c r="E27057" s="2">
        <v>0.889629</v>
      </c>
      <c r="F27057" s="1">
        <v>3.5585100000000001</v>
      </c>
      <c r="G27057" s="2">
        <v>0.23776</v>
      </c>
      <c r="H27057" s="1">
        <v>0.95104</v>
      </c>
      <c r="I27057" s="2">
        <v>1.0032700000000001</v>
      </c>
      <c r="J27057" s="2">
        <v>0.99849299999999996</v>
      </c>
      <c r="K27057" s="2">
        <v>1.0100800000000001</v>
      </c>
      <c r="L27057">
        <v>917</v>
      </c>
      <c r="M27057" t="b">
        <f t="shared" si="422"/>
        <v>0</v>
      </c>
    </row>
    <row r="27058" spans="1:13" hidden="1" x14ac:dyDescent="0.25">
      <c r="A27058">
        <v>24</v>
      </c>
      <c r="B27058">
        <v>1602</v>
      </c>
      <c r="C27058">
        <v>610</v>
      </c>
      <c r="D27058" s="3">
        <v>5145</v>
      </c>
      <c r="E27058" s="2">
        <v>0.88963400000000004</v>
      </c>
      <c r="F27058" s="1">
        <v>3.5585300000000002</v>
      </c>
      <c r="G27058" s="2">
        <v>0.23774899999999999</v>
      </c>
      <c r="H27058" s="1">
        <v>0.95099699999999998</v>
      </c>
      <c r="I27058" s="2">
        <v>1.0032700000000001</v>
      </c>
      <c r="J27058" s="2">
        <v>0.99849299999999996</v>
      </c>
      <c r="K27058" s="2">
        <v>1.0100800000000001</v>
      </c>
      <c r="L27058">
        <v>918</v>
      </c>
      <c r="M27058" t="b">
        <f t="shared" si="422"/>
        <v>0</v>
      </c>
    </row>
    <row r="27059" spans="1:13" hidden="1" x14ac:dyDescent="0.25">
      <c r="A27059">
        <v>24</v>
      </c>
      <c r="B27059">
        <v>1602</v>
      </c>
      <c r="C27059">
        <v>610</v>
      </c>
      <c r="D27059" s="3">
        <v>5145</v>
      </c>
      <c r="E27059" s="2">
        <v>0.88963899999999996</v>
      </c>
      <c r="F27059" s="1">
        <v>3.5585599999999999</v>
      </c>
      <c r="G27059" s="2">
        <v>0.237738</v>
      </c>
      <c r="H27059" s="1">
        <v>0.95095099999999999</v>
      </c>
      <c r="I27059" s="2">
        <v>1.0032700000000001</v>
      </c>
      <c r="J27059" s="2">
        <v>0.99849299999999996</v>
      </c>
      <c r="K27059" s="2">
        <v>1.0100800000000001</v>
      </c>
      <c r="L27059">
        <v>919</v>
      </c>
      <c r="M27059" t="b">
        <f t="shared" si="422"/>
        <v>0</v>
      </c>
    </row>
    <row r="27060" spans="1:13" hidden="1" x14ac:dyDescent="0.25">
      <c r="A27060">
        <v>24</v>
      </c>
      <c r="B27060">
        <v>1606</v>
      </c>
      <c r="C27060">
        <v>610</v>
      </c>
      <c r="D27060" s="3">
        <v>5151</v>
      </c>
      <c r="E27060" s="2">
        <v>0.88981399999999999</v>
      </c>
      <c r="F27060" s="1">
        <v>3.5592600000000001</v>
      </c>
      <c r="G27060" s="2">
        <v>0.23735999999999999</v>
      </c>
      <c r="H27060" s="1">
        <v>0.94944200000000001</v>
      </c>
      <c r="I27060" s="2">
        <v>1.0032700000000001</v>
      </c>
      <c r="J27060" s="2">
        <v>0.99849500000000002</v>
      </c>
      <c r="K27060" s="2">
        <v>1.0100800000000001</v>
      </c>
      <c r="L27060">
        <v>920</v>
      </c>
      <c r="M27060" t="b">
        <f t="shared" si="422"/>
        <v>0</v>
      </c>
    </row>
    <row r="27061" spans="1:13" hidden="1" x14ac:dyDescent="0.25">
      <c r="A27061">
        <v>24</v>
      </c>
      <c r="B27061">
        <v>1607</v>
      </c>
      <c r="C27061">
        <v>610</v>
      </c>
      <c r="D27061" s="3">
        <v>5155</v>
      </c>
      <c r="E27061" s="2">
        <v>0.88996600000000003</v>
      </c>
      <c r="F27061" s="1">
        <v>3.55986</v>
      </c>
      <c r="G27061" s="2">
        <v>0.23703399999999999</v>
      </c>
      <c r="H27061" s="1">
        <v>0.94813599999999998</v>
      </c>
      <c r="I27061" s="2">
        <v>1.00326</v>
      </c>
      <c r="J27061" s="2">
        <v>0.99849699999999997</v>
      </c>
      <c r="K27061" s="2">
        <v>1.0100800000000001</v>
      </c>
      <c r="L27061">
        <v>921</v>
      </c>
      <c r="M27061" t="b">
        <f t="shared" si="422"/>
        <v>0</v>
      </c>
    </row>
    <row r="27062" spans="1:13" hidden="1" x14ac:dyDescent="0.25">
      <c r="A27062">
        <v>24</v>
      </c>
      <c r="B27062">
        <v>1608</v>
      </c>
      <c r="C27062">
        <v>618</v>
      </c>
      <c r="D27062" s="3">
        <v>5155</v>
      </c>
      <c r="E27062" s="2">
        <v>0.890239</v>
      </c>
      <c r="F27062" s="1">
        <v>3.5609500000000001</v>
      </c>
      <c r="G27062" s="2">
        <v>0.237294</v>
      </c>
      <c r="H27062" s="1">
        <v>0.94917499999999999</v>
      </c>
      <c r="I27062" s="2">
        <v>1.00326</v>
      </c>
      <c r="J27062" s="2">
        <v>0.99850099999999997</v>
      </c>
      <c r="K27062" s="2">
        <v>1.0100800000000001</v>
      </c>
      <c r="L27062">
        <v>922</v>
      </c>
      <c r="M27062" t="b">
        <f t="shared" si="422"/>
        <v>0</v>
      </c>
    </row>
    <row r="27063" spans="1:13" hidden="1" x14ac:dyDescent="0.25">
      <c r="A27063">
        <v>24</v>
      </c>
      <c r="B27063">
        <v>1611</v>
      </c>
      <c r="C27063">
        <v>618</v>
      </c>
      <c r="D27063" s="3">
        <v>5175</v>
      </c>
      <c r="E27063" s="2">
        <v>0.89043099999999997</v>
      </c>
      <c r="F27063" s="1">
        <v>3.5617200000000002</v>
      </c>
      <c r="G27063" s="2">
        <v>0.23775299999999999</v>
      </c>
      <c r="H27063" s="1">
        <v>0.95101199999999997</v>
      </c>
      <c r="I27063" s="2">
        <v>1.00326</v>
      </c>
      <c r="J27063" s="2">
        <v>0.99850399999999995</v>
      </c>
      <c r="K27063" s="2">
        <v>1.0100800000000001</v>
      </c>
      <c r="L27063">
        <v>923</v>
      </c>
      <c r="M27063" t="b">
        <f t="shared" si="422"/>
        <v>0</v>
      </c>
    </row>
    <row r="27064" spans="1:13" hidden="1" x14ac:dyDescent="0.25">
      <c r="A27064">
        <v>24</v>
      </c>
      <c r="B27064">
        <v>1611</v>
      </c>
      <c r="C27064">
        <v>620</v>
      </c>
      <c r="D27064" s="3">
        <v>5175</v>
      </c>
      <c r="E27064" s="2">
        <v>0.890567</v>
      </c>
      <c r="F27064" s="1">
        <v>3.5622699999999998</v>
      </c>
      <c r="G27064" s="2">
        <v>0.23808000000000001</v>
      </c>
      <c r="H27064" s="1">
        <v>0.952318</v>
      </c>
      <c r="I27064" s="2">
        <v>1.00326</v>
      </c>
      <c r="J27064" s="2">
        <v>0.99850499999999998</v>
      </c>
      <c r="K27064" s="2">
        <v>1.0100800000000001</v>
      </c>
      <c r="L27064">
        <v>924</v>
      </c>
      <c r="M27064" t="b">
        <f t="shared" si="422"/>
        <v>0</v>
      </c>
    </row>
    <row r="27065" spans="1:13" hidden="1" x14ac:dyDescent="0.25">
      <c r="A27065">
        <v>24</v>
      </c>
      <c r="B27065">
        <v>1611</v>
      </c>
      <c r="C27065">
        <v>620</v>
      </c>
      <c r="D27065" s="3">
        <v>5175</v>
      </c>
      <c r="E27065" s="2">
        <v>0.89062600000000003</v>
      </c>
      <c r="F27065" s="1">
        <v>3.5625</v>
      </c>
      <c r="G27065" s="2">
        <v>0.23821999999999999</v>
      </c>
      <c r="H27065" s="1">
        <v>0.95287999999999995</v>
      </c>
      <c r="I27065" s="2">
        <v>1.00326</v>
      </c>
      <c r="J27065" s="2">
        <v>0.998506</v>
      </c>
      <c r="K27065" s="2">
        <v>1.0100800000000001</v>
      </c>
      <c r="L27065">
        <v>925</v>
      </c>
      <c r="M27065" t="b">
        <f t="shared" si="422"/>
        <v>0</v>
      </c>
    </row>
    <row r="27066" spans="1:13" hidden="1" x14ac:dyDescent="0.25">
      <c r="A27066">
        <v>24</v>
      </c>
      <c r="B27066">
        <v>1611</v>
      </c>
      <c r="C27066">
        <v>620</v>
      </c>
      <c r="D27066" s="3">
        <v>5175</v>
      </c>
      <c r="E27066" s="2">
        <v>0.89067799999999997</v>
      </c>
      <c r="F27066" s="1">
        <v>3.56271</v>
      </c>
      <c r="G27066" s="2">
        <v>0.238346</v>
      </c>
      <c r="H27066" s="1">
        <v>0.95338299999999998</v>
      </c>
      <c r="I27066" s="2">
        <v>1.00326</v>
      </c>
      <c r="J27066" s="2">
        <v>0.99850700000000003</v>
      </c>
      <c r="K27066" s="2">
        <v>1.0100800000000001</v>
      </c>
      <c r="L27066">
        <v>926</v>
      </c>
      <c r="M27066" t="b">
        <f t="shared" si="422"/>
        <v>0</v>
      </c>
    </row>
    <row r="27067" spans="1:13" hidden="1" x14ac:dyDescent="0.25">
      <c r="A27067">
        <v>24</v>
      </c>
      <c r="B27067">
        <v>1611</v>
      </c>
      <c r="C27067">
        <v>620</v>
      </c>
      <c r="D27067" s="3">
        <v>5175</v>
      </c>
      <c r="E27067" s="2">
        <v>0.89069900000000002</v>
      </c>
      <c r="F27067" s="1">
        <v>3.5628000000000002</v>
      </c>
      <c r="G27067" s="2">
        <v>0.238396</v>
      </c>
      <c r="H27067" s="1">
        <v>0.95358500000000002</v>
      </c>
      <c r="I27067" s="2">
        <v>1.00326</v>
      </c>
      <c r="J27067" s="2">
        <v>0.99850700000000003</v>
      </c>
      <c r="K27067" s="2">
        <v>1.0100800000000001</v>
      </c>
      <c r="L27067">
        <v>927</v>
      </c>
      <c r="M27067" t="b">
        <f t="shared" si="422"/>
        <v>0</v>
      </c>
    </row>
    <row r="27068" spans="1:13" hidden="1" x14ac:dyDescent="0.25">
      <c r="A27068">
        <v>24</v>
      </c>
      <c r="B27068">
        <v>1613</v>
      </c>
      <c r="C27068">
        <v>621</v>
      </c>
      <c r="D27068" s="3">
        <v>5196</v>
      </c>
      <c r="E27068" s="2">
        <v>0.89096900000000001</v>
      </c>
      <c r="F27068" s="1">
        <v>3.5638800000000002</v>
      </c>
      <c r="G27068" s="2">
        <v>0.23780799999999999</v>
      </c>
      <c r="H27068" s="1">
        <v>0.95123100000000005</v>
      </c>
      <c r="I27068" s="2">
        <v>1.00326</v>
      </c>
      <c r="J27068" s="2">
        <v>0.99851100000000004</v>
      </c>
      <c r="K27068" s="2">
        <v>1.0100800000000001</v>
      </c>
      <c r="L27068">
        <v>928</v>
      </c>
      <c r="M27068" t="b">
        <f t="shared" si="422"/>
        <v>0</v>
      </c>
    </row>
    <row r="27069" spans="1:13" hidden="1" x14ac:dyDescent="0.25">
      <c r="A27069">
        <v>24</v>
      </c>
      <c r="B27069">
        <v>1613</v>
      </c>
      <c r="C27069">
        <v>621</v>
      </c>
      <c r="D27069" s="3">
        <v>5196</v>
      </c>
      <c r="E27069" s="2">
        <v>0.89097400000000004</v>
      </c>
      <c r="F27069" s="1">
        <v>3.5638999999999998</v>
      </c>
      <c r="G27069" s="2">
        <v>0.23779700000000001</v>
      </c>
      <c r="H27069" s="1">
        <v>0.951187</v>
      </c>
      <c r="I27069" s="2">
        <v>1.00326</v>
      </c>
      <c r="J27069" s="2">
        <v>0.99851100000000004</v>
      </c>
      <c r="K27069" s="2">
        <v>1.0100800000000001</v>
      </c>
      <c r="L27069">
        <v>929</v>
      </c>
      <c r="M27069" t="b">
        <f t="shared" si="422"/>
        <v>0</v>
      </c>
    </row>
    <row r="27070" spans="1:13" hidden="1" x14ac:dyDescent="0.25">
      <c r="A27070">
        <v>24</v>
      </c>
      <c r="B27070">
        <v>1613</v>
      </c>
      <c r="C27070">
        <v>621</v>
      </c>
      <c r="D27070" s="3">
        <v>5196</v>
      </c>
      <c r="E27070" s="2">
        <v>0.89097599999999999</v>
      </c>
      <c r="F27070" s="1">
        <v>3.5638999999999998</v>
      </c>
      <c r="G27070" s="2">
        <v>0.237793</v>
      </c>
      <c r="H27070" s="1">
        <v>0.95117300000000005</v>
      </c>
      <c r="I27070" s="2">
        <v>1.00326</v>
      </c>
      <c r="J27070" s="2">
        <v>0.99851100000000004</v>
      </c>
      <c r="K27070" s="2">
        <v>1.0100800000000001</v>
      </c>
      <c r="L27070">
        <v>930</v>
      </c>
      <c r="M27070" t="b">
        <f t="shared" si="422"/>
        <v>0</v>
      </c>
    </row>
    <row r="27071" spans="1:13" hidden="1" x14ac:dyDescent="0.25">
      <c r="A27071">
        <v>24</v>
      </c>
      <c r="B27071">
        <v>1615</v>
      </c>
      <c r="C27071">
        <v>621</v>
      </c>
      <c r="D27071" s="3">
        <v>5202</v>
      </c>
      <c r="E27071" s="2">
        <v>0.89116099999999998</v>
      </c>
      <c r="F27071" s="1">
        <v>3.5646399999999998</v>
      </c>
      <c r="G27071" s="2">
        <v>0.23738899999999999</v>
      </c>
      <c r="H27071" s="1">
        <v>0.94955599999999996</v>
      </c>
      <c r="I27071" s="2">
        <v>1.00326</v>
      </c>
      <c r="J27071" s="2">
        <v>0.99851400000000001</v>
      </c>
      <c r="K27071" s="2">
        <v>1.0100800000000001</v>
      </c>
      <c r="L27071">
        <v>931</v>
      </c>
      <c r="M27071" t="b">
        <f t="shared" si="422"/>
        <v>0</v>
      </c>
    </row>
    <row r="27072" spans="1:13" hidden="1" x14ac:dyDescent="0.25">
      <c r="A27072">
        <v>24</v>
      </c>
      <c r="B27072">
        <v>1615</v>
      </c>
      <c r="C27072">
        <v>621</v>
      </c>
      <c r="D27072" s="3">
        <v>5202</v>
      </c>
      <c r="E27072" s="2">
        <v>0.89119800000000005</v>
      </c>
      <c r="F27072" s="1">
        <v>3.5647899999999999</v>
      </c>
      <c r="G27072" s="2">
        <v>0.23730899999999999</v>
      </c>
      <c r="H27072" s="1">
        <v>0.94923599999999997</v>
      </c>
      <c r="I27072" s="2">
        <v>1.00326</v>
      </c>
      <c r="J27072" s="2">
        <v>0.99851400000000001</v>
      </c>
      <c r="K27072" s="2">
        <v>1.0100800000000001</v>
      </c>
      <c r="L27072">
        <v>932</v>
      </c>
      <c r="M27072" t="b">
        <f t="shared" si="422"/>
        <v>0</v>
      </c>
    </row>
    <row r="27073" spans="1:13" hidden="1" x14ac:dyDescent="0.25">
      <c r="A27073">
        <v>24</v>
      </c>
      <c r="B27073">
        <v>1615</v>
      </c>
      <c r="C27073">
        <v>621</v>
      </c>
      <c r="D27073" s="3">
        <v>5202</v>
      </c>
      <c r="E27073" s="2">
        <v>0.89124700000000001</v>
      </c>
      <c r="F27073" s="1">
        <v>3.5649899999999999</v>
      </c>
      <c r="G27073" s="2">
        <v>0.237202</v>
      </c>
      <c r="H27073" s="1">
        <v>0.94881000000000004</v>
      </c>
      <c r="I27073" s="2">
        <v>1.00326</v>
      </c>
      <c r="J27073" s="2">
        <v>0.99851500000000004</v>
      </c>
      <c r="K27073" s="2">
        <v>1.0100800000000001</v>
      </c>
      <c r="L27073">
        <v>933</v>
      </c>
      <c r="M27073" t="b">
        <f t="shared" si="422"/>
        <v>0</v>
      </c>
    </row>
    <row r="27074" spans="1:13" hidden="1" x14ac:dyDescent="0.25">
      <c r="A27074">
        <v>24</v>
      </c>
      <c r="B27074">
        <v>1616</v>
      </c>
      <c r="C27074">
        <v>621</v>
      </c>
      <c r="D27074" s="3">
        <v>5203</v>
      </c>
      <c r="E27074" s="2">
        <v>0.891266</v>
      </c>
      <c r="F27074" s="1">
        <v>3.5650599999999999</v>
      </c>
      <c r="G27074" s="2">
        <v>0.23716100000000001</v>
      </c>
      <c r="H27074" s="1">
        <v>0.94864400000000004</v>
      </c>
      <c r="I27074" s="2">
        <v>1.00326</v>
      </c>
      <c r="J27074" s="2">
        <v>0.99851500000000004</v>
      </c>
      <c r="K27074" s="2">
        <v>1.0100800000000001</v>
      </c>
      <c r="L27074">
        <v>934</v>
      </c>
      <c r="M27074" t="b">
        <f t="shared" si="422"/>
        <v>0</v>
      </c>
    </row>
    <row r="27075" spans="1:13" hidden="1" x14ac:dyDescent="0.25">
      <c r="A27075">
        <v>24</v>
      </c>
      <c r="B27075">
        <v>1618</v>
      </c>
      <c r="C27075">
        <v>621</v>
      </c>
      <c r="D27075" s="3">
        <v>5205</v>
      </c>
      <c r="E27075" s="2">
        <v>0.89137100000000002</v>
      </c>
      <c r="F27075" s="1">
        <v>3.56549</v>
      </c>
      <c r="G27075" s="2">
        <v>0.23693</v>
      </c>
      <c r="H27075" s="1">
        <v>0.94772100000000004</v>
      </c>
      <c r="I27075" s="2">
        <v>1.00326</v>
      </c>
      <c r="J27075" s="2">
        <v>0.99851599999999996</v>
      </c>
      <c r="K27075" s="2">
        <v>1.0100800000000001</v>
      </c>
      <c r="L27075">
        <v>935</v>
      </c>
      <c r="M27075" t="b">
        <f t="shared" ref="M27075:M27138" si="423">IF(B27075&gt;B27076, "TRUE")</f>
        <v>0</v>
      </c>
    </row>
    <row r="27076" spans="1:13" hidden="1" x14ac:dyDescent="0.25">
      <c r="A27076">
        <v>24</v>
      </c>
      <c r="B27076">
        <v>1620</v>
      </c>
      <c r="C27076">
        <v>623</v>
      </c>
      <c r="D27076" s="3">
        <v>5209</v>
      </c>
      <c r="E27076" s="2">
        <v>0.89152699999999996</v>
      </c>
      <c r="F27076" s="1">
        <v>3.5661100000000001</v>
      </c>
      <c r="G27076" s="2">
        <v>0.23658999999999999</v>
      </c>
      <c r="H27076" s="1">
        <v>0.94636200000000004</v>
      </c>
      <c r="I27076" s="2">
        <v>1.00326</v>
      </c>
      <c r="J27076" s="2">
        <v>0.99851900000000005</v>
      </c>
      <c r="K27076" s="2">
        <v>1.0100800000000001</v>
      </c>
      <c r="L27076">
        <v>936</v>
      </c>
      <c r="M27076" t="b">
        <f t="shared" si="423"/>
        <v>0</v>
      </c>
    </row>
    <row r="27077" spans="1:13" hidden="1" x14ac:dyDescent="0.25">
      <c r="A27077">
        <v>24</v>
      </c>
      <c r="B27077">
        <v>1620</v>
      </c>
      <c r="C27077">
        <v>624</v>
      </c>
      <c r="D27077" s="3">
        <v>5209</v>
      </c>
      <c r="E27077" s="2">
        <v>0.89156400000000002</v>
      </c>
      <c r="F27077" s="1">
        <v>3.5662600000000002</v>
      </c>
      <c r="G27077" s="2">
        <v>0.23651</v>
      </c>
      <c r="H27077" s="1">
        <v>0.94603899999999996</v>
      </c>
      <c r="I27077" s="2">
        <v>1.00326</v>
      </c>
      <c r="J27077" s="2">
        <v>0.99851900000000005</v>
      </c>
      <c r="K27077" s="2">
        <v>1.0100800000000001</v>
      </c>
      <c r="L27077">
        <v>937</v>
      </c>
      <c r="M27077" t="b">
        <f t="shared" si="423"/>
        <v>0</v>
      </c>
    </row>
    <row r="27078" spans="1:13" hidden="1" x14ac:dyDescent="0.25">
      <c r="A27078">
        <v>24</v>
      </c>
      <c r="B27078">
        <v>1623</v>
      </c>
      <c r="C27078">
        <v>628</v>
      </c>
      <c r="D27078" s="3">
        <v>5214</v>
      </c>
      <c r="E27078" s="2">
        <v>0.891706</v>
      </c>
      <c r="F27078" s="1">
        <v>3.5668299999999999</v>
      </c>
      <c r="G27078" s="2">
        <v>0.23619999999999999</v>
      </c>
      <c r="H27078" s="1">
        <v>0.94479999999999997</v>
      </c>
      <c r="I27078" s="2">
        <v>1.00326</v>
      </c>
      <c r="J27078" s="2">
        <v>0.99852099999999999</v>
      </c>
      <c r="K27078" s="2">
        <v>1.0100800000000001</v>
      </c>
      <c r="L27078">
        <v>938</v>
      </c>
      <c r="M27078" t="b">
        <f t="shared" si="423"/>
        <v>0</v>
      </c>
    </row>
    <row r="27079" spans="1:13" hidden="1" x14ac:dyDescent="0.25">
      <c r="A27079">
        <v>24</v>
      </c>
      <c r="B27079">
        <v>1631</v>
      </c>
      <c r="C27079">
        <v>628</v>
      </c>
      <c r="D27079" s="3">
        <v>5228</v>
      </c>
      <c r="E27079" s="2">
        <v>0.89204099999999997</v>
      </c>
      <c r="F27079" s="1">
        <v>3.5681600000000002</v>
      </c>
      <c r="G27079" s="2">
        <v>0.23547000000000001</v>
      </c>
      <c r="H27079" s="1">
        <v>0.94188099999999997</v>
      </c>
      <c r="I27079" s="2">
        <v>1.00326</v>
      </c>
      <c r="J27079" s="2">
        <v>0.99852600000000002</v>
      </c>
      <c r="K27079" s="2">
        <v>1.0100800000000001</v>
      </c>
      <c r="L27079">
        <v>939</v>
      </c>
      <c r="M27079" t="b">
        <f t="shared" si="423"/>
        <v>0</v>
      </c>
    </row>
    <row r="27080" spans="1:13" hidden="1" x14ac:dyDescent="0.25">
      <c r="A27080">
        <v>24</v>
      </c>
      <c r="B27080">
        <v>1632</v>
      </c>
      <c r="C27080">
        <v>628</v>
      </c>
      <c r="D27080" s="3">
        <v>5228</v>
      </c>
      <c r="E27080" s="2">
        <v>0.89209499999999997</v>
      </c>
      <c r="F27080" s="1">
        <v>3.5683799999999999</v>
      </c>
      <c r="G27080" s="2">
        <v>0.23535300000000001</v>
      </c>
      <c r="H27080" s="1">
        <v>0.94141200000000003</v>
      </c>
      <c r="I27080" s="2">
        <v>1.00326</v>
      </c>
      <c r="J27080" s="2">
        <v>0.99852600000000002</v>
      </c>
      <c r="K27080" s="2">
        <v>1.0100800000000001</v>
      </c>
      <c r="L27080">
        <v>940</v>
      </c>
      <c r="M27080" t="b">
        <f t="shared" si="423"/>
        <v>0</v>
      </c>
    </row>
    <row r="27081" spans="1:13" hidden="1" x14ac:dyDescent="0.25">
      <c r="A27081">
        <v>24</v>
      </c>
      <c r="B27081">
        <v>1632</v>
      </c>
      <c r="C27081">
        <v>628</v>
      </c>
      <c r="D27081" s="3">
        <v>5228</v>
      </c>
      <c r="E27081" s="2">
        <v>0.89215299999999997</v>
      </c>
      <c r="F27081" s="1">
        <v>3.5686100000000001</v>
      </c>
      <c r="G27081" s="2">
        <v>0.23522599999999999</v>
      </c>
      <c r="H27081" s="1">
        <v>0.94090499999999999</v>
      </c>
      <c r="I27081" s="2">
        <v>1.00326</v>
      </c>
      <c r="J27081" s="2">
        <v>0.99852700000000005</v>
      </c>
      <c r="K27081" s="2">
        <v>1.0100800000000001</v>
      </c>
      <c r="L27081">
        <v>941</v>
      </c>
      <c r="M27081" t="b">
        <f t="shared" si="423"/>
        <v>0</v>
      </c>
    </row>
    <row r="27082" spans="1:13" hidden="1" x14ac:dyDescent="0.25">
      <c r="A27082">
        <v>24</v>
      </c>
      <c r="B27082">
        <v>1633</v>
      </c>
      <c r="C27082">
        <v>628</v>
      </c>
      <c r="D27082" s="3">
        <v>5235</v>
      </c>
      <c r="E27082" s="2">
        <v>0.89229899999999995</v>
      </c>
      <c r="F27082" s="1">
        <v>3.5691899999999999</v>
      </c>
      <c r="G27082" s="2">
        <v>0.23490800000000001</v>
      </c>
      <c r="H27082" s="1">
        <v>0.93963200000000002</v>
      </c>
      <c r="I27082" s="2">
        <v>1.00326</v>
      </c>
      <c r="J27082" s="2">
        <v>0.998529</v>
      </c>
      <c r="K27082" s="2">
        <v>1.0100800000000001</v>
      </c>
      <c r="L27082">
        <v>942</v>
      </c>
      <c r="M27082" t="b">
        <f t="shared" si="423"/>
        <v>0</v>
      </c>
    </row>
    <row r="27083" spans="1:13" hidden="1" x14ac:dyDescent="0.25">
      <c r="A27083">
        <v>24</v>
      </c>
      <c r="B27083">
        <v>1634</v>
      </c>
      <c r="C27083">
        <v>632</v>
      </c>
      <c r="D27083" s="3">
        <v>5241</v>
      </c>
      <c r="E27083" s="2">
        <v>0.89241499999999996</v>
      </c>
      <c r="F27083" s="1">
        <v>3.5696599999999998</v>
      </c>
      <c r="G27083" s="2">
        <v>0.234654</v>
      </c>
      <c r="H27083" s="1">
        <v>0.93861799999999995</v>
      </c>
      <c r="I27083" s="2">
        <v>1.00326</v>
      </c>
      <c r="J27083" s="2">
        <v>0.99853099999999995</v>
      </c>
      <c r="K27083" s="2">
        <v>1.0100800000000001</v>
      </c>
      <c r="L27083">
        <v>943</v>
      </c>
      <c r="M27083" t="b">
        <f t="shared" si="423"/>
        <v>0</v>
      </c>
    </row>
    <row r="27084" spans="1:13" hidden="1" x14ac:dyDescent="0.25">
      <c r="A27084">
        <v>24</v>
      </c>
      <c r="B27084">
        <v>1634</v>
      </c>
      <c r="C27084">
        <v>632</v>
      </c>
      <c r="D27084" s="3">
        <v>5241</v>
      </c>
      <c r="E27084" s="2">
        <v>0.89241499999999996</v>
      </c>
      <c r="F27084" s="1">
        <v>3.5696599999999998</v>
      </c>
      <c r="G27084" s="2">
        <v>0.234654</v>
      </c>
      <c r="H27084" s="1">
        <v>0.93861499999999998</v>
      </c>
      <c r="I27084" s="2">
        <v>1.00326</v>
      </c>
      <c r="J27084" s="2">
        <v>0.99853099999999995</v>
      </c>
      <c r="K27084" s="2">
        <v>1.0100800000000001</v>
      </c>
      <c r="L27084">
        <v>944</v>
      </c>
      <c r="M27084" t="b">
        <f t="shared" si="423"/>
        <v>0</v>
      </c>
    </row>
    <row r="27085" spans="1:13" hidden="1" x14ac:dyDescent="0.25">
      <c r="A27085">
        <v>24</v>
      </c>
      <c r="B27085">
        <v>1634</v>
      </c>
      <c r="C27085">
        <v>632</v>
      </c>
      <c r="D27085" s="3">
        <v>5241</v>
      </c>
      <c r="E27085" s="2">
        <v>0.89245799999999997</v>
      </c>
      <c r="F27085" s="1">
        <v>3.5698300000000001</v>
      </c>
      <c r="G27085" s="2">
        <v>0.23455999999999999</v>
      </c>
      <c r="H27085" s="1">
        <v>0.93824099999999999</v>
      </c>
      <c r="I27085" s="2">
        <v>1.00326</v>
      </c>
      <c r="J27085" s="2">
        <v>0.99853099999999995</v>
      </c>
      <c r="K27085" s="2">
        <v>1.0100800000000001</v>
      </c>
      <c r="L27085">
        <v>945</v>
      </c>
      <c r="M27085" t="b">
        <f t="shared" si="423"/>
        <v>0</v>
      </c>
    </row>
    <row r="27086" spans="1:13" hidden="1" x14ac:dyDescent="0.25">
      <c r="A27086">
        <v>24</v>
      </c>
      <c r="B27086">
        <v>1634</v>
      </c>
      <c r="C27086">
        <v>632</v>
      </c>
      <c r="D27086" s="3">
        <v>5241</v>
      </c>
      <c r="E27086" s="2">
        <v>0.89254800000000001</v>
      </c>
      <c r="F27086" s="1">
        <v>3.5701900000000002</v>
      </c>
      <c r="G27086" s="2">
        <v>0.23436399999999999</v>
      </c>
      <c r="H27086" s="1">
        <v>0.93745500000000004</v>
      </c>
      <c r="I27086" s="2">
        <v>1.00326</v>
      </c>
      <c r="J27086" s="2">
        <v>0.99853199999999998</v>
      </c>
      <c r="K27086" s="2">
        <v>1.0100800000000001</v>
      </c>
      <c r="L27086">
        <v>946</v>
      </c>
      <c r="M27086" t="b">
        <f t="shared" si="423"/>
        <v>0</v>
      </c>
    </row>
    <row r="27087" spans="1:13" hidden="1" x14ac:dyDescent="0.25">
      <c r="A27087">
        <v>24</v>
      </c>
      <c r="B27087">
        <v>1637</v>
      </c>
      <c r="C27087">
        <v>639</v>
      </c>
      <c r="D27087" s="3">
        <v>5255</v>
      </c>
      <c r="E27087" s="2">
        <v>0.89273199999999997</v>
      </c>
      <c r="F27087" s="1">
        <v>3.5709300000000002</v>
      </c>
      <c r="G27087" s="2">
        <v>0.23396400000000001</v>
      </c>
      <c r="H27087" s="1">
        <v>0.93585499999999999</v>
      </c>
      <c r="I27087" s="2">
        <v>1.00326</v>
      </c>
      <c r="J27087" s="2">
        <v>0.99853499999999995</v>
      </c>
      <c r="K27087" s="2">
        <v>1.0100800000000001</v>
      </c>
      <c r="L27087">
        <v>947</v>
      </c>
      <c r="M27087" t="b">
        <f t="shared" si="423"/>
        <v>0</v>
      </c>
    </row>
    <row r="27088" spans="1:13" hidden="1" x14ac:dyDescent="0.25">
      <c r="A27088">
        <v>24</v>
      </c>
      <c r="B27088">
        <v>1639</v>
      </c>
      <c r="C27088">
        <v>641</v>
      </c>
      <c r="D27088" s="3">
        <v>5258</v>
      </c>
      <c r="E27088" s="2">
        <v>0.89291100000000001</v>
      </c>
      <c r="F27088" s="1">
        <v>3.5716399999999999</v>
      </c>
      <c r="G27088" s="2">
        <v>0.233573</v>
      </c>
      <c r="H27088" s="1">
        <v>0.93429200000000001</v>
      </c>
      <c r="I27088" s="2">
        <v>1.00326</v>
      </c>
      <c r="J27088" s="2">
        <v>0.99853700000000001</v>
      </c>
      <c r="K27088" s="2">
        <v>1.0100800000000001</v>
      </c>
      <c r="L27088">
        <v>948</v>
      </c>
      <c r="M27088" t="b">
        <f t="shared" si="423"/>
        <v>0</v>
      </c>
    </row>
    <row r="27089" spans="1:13" hidden="1" x14ac:dyDescent="0.25">
      <c r="A27089">
        <v>24</v>
      </c>
      <c r="B27089">
        <v>1641</v>
      </c>
      <c r="C27089">
        <v>641</v>
      </c>
      <c r="D27089" s="3">
        <v>5273</v>
      </c>
      <c r="E27089" s="2">
        <v>0.89315199999999995</v>
      </c>
      <c r="F27089" s="1">
        <v>3.5726100000000001</v>
      </c>
      <c r="G27089" s="2">
        <v>0.233047</v>
      </c>
      <c r="H27089" s="1">
        <v>0.93218699999999999</v>
      </c>
      <c r="I27089" s="2">
        <v>1.00326</v>
      </c>
      <c r="J27089" s="2">
        <v>0.99854100000000001</v>
      </c>
      <c r="K27089" s="2">
        <v>1.0100800000000001</v>
      </c>
      <c r="L27089">
        <v>949</v>
      </c>
      <c r="M27089" t="b">
        <f t="shared" si="423"/>
        <v>0</v>
      </c>
    </row>
    <row r="27090" spans="1:13" hidden="1" x14ac:dyDescent="0.25">
      <c r="A27090">
        <v>24</v>
      </c>
      <c r="B27090">
        <v>1644</v>
      </c>
      <c r="C27090">
        <v>641</v>
      </c>
      <c r="D27090" s="3">
        <v>5280</v>
      </c>
      <c r="E27090" s="2">
        <v>0.89336800000000005</v>
      </c>
      <c r="F27090" s="1">
        <v>3.5734699999999999</v>
      </c>
      <c r="G27090" s="2">
        <v>0.232575</v>
      </c>
      <c r="H27090" s="1">
        <v>0.93029899999999999</v>
      </c>
      <c r="I27090" s="2">
        <v>1.00326</v>
      </c>
      <c r="J27090" s="2">
        <v>0.99854399999999999</v>
      </c>
      <c r="K27090" s="2">
        <v>1.0100800000000001</v>
      </c>
      <c r="L27090">
        <v>950</v>
      </c>
      <c r="M27090" t="b">
        <f t="shared" si="423"/>
        <v>0</v>
      </c>
    </row>
    <row r="27091" spans="1:13" hidden="1" x14ac:dyDescent="0.25">
      <c r="A27091">
        <v>24</v>
      </c>
      <c r="B27091">
        <v>1644</v>
      </c>
      <c r="C27091">
        <v>641</v>
      </c>
      <c r="D27091" s="3">
        <v>5280</v>
      </c>
      <c r="E27091" s="2">
        <v>0.89343600000000001</v>
      </c>
      <c r="F27091" s="1">
        <v>3.5737399999999999</v>
      </c>
      <c r="G27091" s="2">
        <v>0.232428</v>
      </c>
      <c r="H27091" s="1">
        <v>0.92971199999999998</v>
      </c>
      <c r="I27091" s="2">
        <v>1.00326</v>
      </c>
      <c r="J27091" s="2">
        <v>0.99854500000000002</v>
      </c>
      <c r="K27091" s="2">
        <v>1.0100800000000001</v>
      </c>
      <c r="L27091">
        <v>951</v>
      </c>
      <c r="M27091" t="b">
        <f t="shared" si="423"/>
        <v>0</v>
      </c>
    </row>
    <row r="27092" spans="1:13" hidden="1" x14ac:dyDescent="0.25">
      <c r="A27092">
        <v>24</v>
      </c>
      <c r="B27092">
        <v>1644</v>
      </c>
      <c r="C27092">
        <v>641</v>
      </c>
      <c r="D27092" s="3">
        <v>5280</v>
      </c>
      <c r="E27092" s="2">
        <v>0.89345300000000005</v>
      </c>
      <c r="F27092" s="1">
        <v>3.5738099999999999</v>
      </c>
      <c r="G27092" s="2">
        <v>0.23239099999999999</v>
      </c>
      <c r="H27092" s="1">
        <v>0.92956499999999997</v>
      </c>
      <c r="I27092" s="2">
        <v>1.00326</v>
      </c>
      <c r="J27092" s="2">
        <v>0.99854500000000002</v>
      </c>
      <c r="K27092" s="2">
        <v>1.0100800000000001</v>
      </c>
      <c r="L27092">
        <v>952</v>
      </c>
      <c r="M27092" t="b">
        <f t="shared" si="423"/>
        <v>0</v>
      </c>
    </row>
    <row r="27093" spans="1:13" hidden="1" x14ac:dyDescent="0.25">
      <c r="A27093">
        <v>24</v>
      </c>
      <c r="B27093">
        <v>1646</v>
      </c>
      <c r="C27093">
        <v>645</v>
      </c>
      <c r="D27093" s="3">
        <v>5295</v>
      </c>
      <c r="E27093" s="2">
        <v>0.89382499999999998</v>
      </c>
      <c r="F27093" s="1">
        <v>3.5752999999999999</v>
      </c>
      <c r="G27093" s="2">
        <v>0.23157900000000001</v>
      </c>
      <c r="H27093" s="1">
        <v>0.926315</v>
      </c>
      <c r="I27093" s="2">
        <v>1.00326</v>
      </c>
      <c r="J27093" s="2">
        <v>0.99855000000000005</v>
      </c>
      <c r="K27093" s="2">
        <v>1.0100800000000001</v>
      </c>
      <c r="L27093">
        <v>953</v>
      </c>
      <c r="M27093" t="b">
        <f t="shared" si="423"/>
        <v>0</v>
      </c>
    </row>
    <row r="27094" spans="1:13" hidden="1" x14ac:dyDescent="0.25">
      <c r="A27094">
        <v>24</v>
      </c>
      <c r="B27094">
        <v>1646</v>
      </c>
      <c r="C27094">
        <v>645</v>
      </c>
      <c r="D27094" s="3">
        <v>5295</v>
      </c>
      <c r="E27094" s="2">
        <v>0.89392300000000002</v>
      </c>
      <c r="F27094" s="1">
        <v>3.5756899999999998</v>
      </c>
      <c r="G27094" s="2">
        <v>0.23144700000000001</v>
      </c>
      <c r="H27094" s="1">
        <v>0.92578700000000003</v>
      </c>
      <c r="I27094" s="2">
        <v>1.00326</v>
      </c>
      <c r="J27094" s="2">
        <v>0.99855099999999997</v>
      </c>
      <c r="K27094" s="2">
        <v>1.0100800000000001</v>
      </c>
      <c r="L27094">
        <v>954</v>
      </c>
      <c r="M27094" t="b">
        <f t="shared" si="423"/>
        <v>0</v>
      </c>
    </row>
    <row r="27095" spans="1:13" hidden="1" x14ac:dyDescent="0.25">
      <c r="A27095">
        <v>24</v>
      </c>
      <c r="B27095">
        <v>1646</v>
      </c>
      <c r="C27095">
        <v>645</v>
      </c>
      <c r="D27095" s="3">
        <v>5295</v>
      </c>
      <c r="E27095" s="2">
        <v>0.89400599999999997</v>
      </c>
      <c r="F27095" s="1">
        <v>3.5760299999999998</v>
      </c>
      <c r="G27095" s="2">
        <v>0.231266</v>
      </c>
      <c r="H27095" s="1">
        <v>0.925064</v>
      </c>
      <c r="I27095" s="2">
        <v>1.00326</v>
      </c>
      <c r="J27095" s="2">
        <v>0.998552</v>
      </c>
      <c r="K27095" s="2">
        <v>1.0100800000000001</v>
      </c>
      <c r="L27095">
        <v>955</v>
      </c>
      <c r="M27095" t="b">
        <f t="shared" si="423"/>
        <v>0</v>
      </c>
    </row>
    <row r="27096" spans="1:13" hidden="1" x14ac:dyDescent="0.25">
      <c r="A27096">
        <v>24</v>
      </c>
      <c r="B27096">
        <v>1648</v>
      </c>
      <c r="C27096">
        <v>645</v>
      </c>
      <c r="D27096" s="3">
        <v>5300</v>
      </c>
      <c r="E27096" s="2">
        <v>0.89408900000000002</v>
      </c>
      <c r="F27096" s="1">
        <v>3.5763600000000002</v>
      </c>
      <c r="G27096" s="2">
        <v>0.23108500000000001</v>
      </c>
      <c r="H27096" s="1">
        <v>0.92434099999999997</v>
      </c>
      <c r="I27096" s="2">
        <v>1.00326</v>
      </c>
      <c r="J27096" s="2">
        <v>0.99855400000000005</v>
      </c>
      <c r="K27096" s="2">
        <v>1.0100800000000001</v>
      </c>
      <c r="L27096">
        <v>956</v>
      </c>
      <c r="M27096" t="b">
        <f t="shared" si="423"/>
        <v>0</v>
      </c>
    </row>
    <row r="27097" spans="1:13" hidden="1" x14ac:dyDescent="0.25">
      <c r="A27097">
        <v>24</v>
      </c>
      <c r="B27097">
        <v>1649</v>
      </c>
      <c r="C27097">
        <v>645</v>
      </c>
      <c r="D27097" s="3">
        <v>5302</v>
      </c>
      <c r="E27097" s="2">
        <v>0.89415199999999995</v>
      </c>
      <c r="F27097" s="1">
        <v>3.5766100000000001</v>
      </c>
      <c r="G27097" s="2">
        <v>0.23094700000000001</v>
      </c>
      <c r="H27097" s="1">
        <v>0.92378899999999997</v>
      </c>
      <c r="I27097" s="2">
        <v>1.00326</v>
      </c>
      <c r="J27097" s="2">
        <v>0.99855400000000005</v>
      </c>
      <c r="K27097" s="2">
        <v>1.0100800000000001</v>
      </c>
      <c r="L27097">
        <v>957</v>
      </c>
      <c r="M27097" t="b">
        <f t="shared" si="423"/>
        <v>0</v>
      </c>
    </row>
    <row r="27098" spans="1:13" hidden="1" x14ac:dyDescent="0.25">
      <c r="A27098">
        <v>24</v>
      </c>
      <c r="B27098">
        <v>1657</v>
      </c>
      <c r="C27098">
        <v>660</v>
      </c>
      <c r="D27098" s="3">
        <v>5315</v>
      </c>
      <c r="E27098" s="2">
        <v>0.89470899999999998</v>
      </c>
      <c r="F27098" s="1">
        <v>3.57884</v>
      </c>
      <c r="G27098" s="2">
        <v>0.22973299999999999</v>
      </c>
      <c r="H27098" s="1">
        <v>0.91893000000000002</v>
      </c>
      <c r="I27098" s="2">
        <v>1.00326</v>
      </c>
      <c r="J27098" s="2">
        <v>0.99856199999999995</v>
      </c>
      <c r="K27098" s="2">
        <v>1.0100800000000001</v>
      </c>
      <c r="L27098">
        <v>958</v>
      </c>
      <c r="M27098" t="b">
        <f t="shared" si="423"/>
        <v>0</v>
      </c>
    </row>
    <row r="27099" spans="1:13" hidden="1" x14ac:dyDescent="0.25">
      <c r="A27099">
        <v>24</v>
      </c>
      <c r="B27099">
        <v>1657</v>
      </c>
      <c r="C27099">
        <v>660</v>
      </c>
      <c r="D27099" s="3">
        <v>5315</v>
      </c>
      <c r="E27099" s="2">
        <v>0.89471800000000001</v>
      </c>
      <c r="F27099" s="1">
        <v>3.5788700000000002</v>
      </c>
      <c r="G27099" s="2">
        <v>0.229714</v>
      </c>
      <c r="H27099" s="1">
        <v>0.91885700000000003</v>
      </c>
      <c r="I27099" s="2">
        <v>1.00326</v>
      </c>
      <c r="J27099" s="2">
        <v>0.99856199999999995</v>
      </c>
      <c r="K27099" s="2">
        <v>1.0100800000000001</v>
      </c>
      <c r="L27099">
        <v>959</v>
      </c>
      <c r="M27099" t="b">
        <f t="shared" si="423"/>
        <v>0</v>
      </c>
    </row>
    <row r="27100" spans="1:13" hidden="1" x14ac:dyDescent="0.25">
      <c r="A27100">
        <v>24</v>
      </c>
      <c r="B27100">
        <v>1657</v>
      </c>
      <c r="C27100">
        <v>660</v>
      </c>
      <c r="D27100" s="3">
        <v>5315</v>
      </c>
      <c r="E27100" s="2">
        <v>0.89473199999999997</v>
      </c>
      <c r="F27100" s="1">
        <v>3.5789300000000002</v>
      </c>
      <c r="G27100" s="2">
        <v>0.229683</v>
      </c>
      <c r="H27100" s="1">
        <v>0.91873000000000005</v>
      </c>
      <c r="I27100" s="2">
        <v>1.00326</v>
      </c>
      <c r="J27100" s="2">
        <v>0.99856199999999995</v>
      </c>
      <c r="K27100" s="2">
        <v>1.0100800000000001</v>
      </c>
      <c r="L27100">
        <v>960</v>
      </c>
      <c r="M27100" t="b">
        <f t="shared" si="423"/>
        <v>0</v>
      </c>
    </row>
    <row r="27101" spans="1:13" hidden="1" x14ac:dyDescent="0.25">
      <c r="A27101">
        <v>24</v>
      </c>
      <c r="B27101">
        <v>1657</v>
      </c>
      <c r="C27101">
        <v>660</v>
      </c>
      <c r="D27101" s="3">
        <v>5315</v>
      </c>
      <c r="E27101" s="2">
        <v>0.89491600000000004</v>
      </c>
      <c r="F27101" s="1">
        <v>3.5796600000000001</v>
      </c>
      <c r="G27101" s="2">
        <v>0.22928100000000001</v>
      </c>
      <c r="H27101" s="1">
        <v>0.91712499999999997</v>
      </c>
      <c r="I27101" s="2">
        <v>1.00326</v>
      </c>
      <c r="J27101" s="2">
        <v>0.99856500000000004</v>
      </c>
      <c r="K27101" s="2">
        <v>1.0100800000000001</v>
      </c>
      <c r="L27101">
        <v>961</v>
      </c>
      <c r="M27101" t="b">
        <f t="shared" si="423"/>
        <v>0</v>
      </c>
    </row>
    <row r="27102" spans="1:13" hidden="1" x14ac:dyDescent="0.25">
      <c r="A27102">
        <v>24</v>
      </c>
      <c r="B27102">
        <v>1661</v>
      </c>
      <c r="C27102">
        <v>660</v>
      </c>
      <c r="D27102" s="3">
        <v>5338</v>
      </c>
      <c r="E27102" s="2">
        <v>0.89506699999999995</v>
      </c>
      <c r="F27102" s="1">
        <v>3.5802700000000001</v>
      </c>
      <c r="G27102" s="2">
        <v>0.22895199999999999</v>
      </c>
      <c r="H27102" s="1">
        <v>0.91580600000000001</v>
      </c>
      <c r="I27102" s="2">
        <v>1.00326</v>
      </c>
      <c r="J27102" s="2">
        <v>0.99856699999999998</v>
      </c>
      <c r="K27102" s="2">
        <v>1.0100800000000001</v>
      </c>
      <c r="L27102">
        <v>962</v>
      </c>
      <c r="M27102" t="b">
        <f t="shared" si="423"/>
        <v>0</v>
      </c>
    </row>
    <row r="27103" spans="1:13" hidden="1" x14ac:dyDescent="0.25">
      <c r="A27103">
        <v>24</v>
      </c>
      <c r="B27103">
        <v>1661</v>
      </c>
      <c r="C27103">
        <v>660</v>
      </c>
      <c r="D27103" s="3">
        <v>5338</v>
      </c>
      <c r="E27103" s="2">
        <v>0.89498500000000003</v>
      </c>
      <c r="F27103" s="1">
        <v>3.5799400000000001</v>
      </c>
      <c r="G27103" s="2">
        <v>0.228904</v>
      </c>
      <c r="H27103" s="1">
        <v>0.91561599999999999</v>
      </c>
      <c r="I27103" s="2">
        <v>1.00326</v>
      </c>
      <c r="J27103" s="2">
        <v>0.99856699999999998</v>
      </c>
      <c r="K27103" s="2">
        <v>1.0100800000000001</v>
      </c>
      <c r="L27103">
        <v>963</v>
      </c>
      <c r="M27103" t="b">
        <f t="shared" si="423"/>
        <v>0</v>
      </c>
    </row>
    <row r="27104" spans="1:13" hidden="1" x14ac:dyDescent="0.25">
      <c r="A27104">
        <v>24</v>
      </c>
      <c r="B27104">
        <v>1661</v>
      </c>
      <c r="C27104">
        <v>660</v>
      </c>
      <c r="D27104" s="3">
        <v>5338</v>
      </c>
      <c r="E27104" s="2">
        <v>0.89497700000000002</v>
      </c>
      <c r="F27104" s="1">
        <v>3.5799099999999999</v>
      </c>
      <c r="G27104" s="2">
        <v>0.22889899999999999</v>
      </c>
      <c r="H27104" s="1">
        <v>0.91559599999999997</v>
      </c>
      <c r="I27104" s="2">
        <v>1.00326</v>
      </c>
      <c r="J27104" s="2">
        <v>0.99856699999999998</v>
      </c>
      <c r="K27104" s="2">
        <v>1.0100800000000001</v>
      </c>
      <c r="L27104">
        <v>964</v>
      </c>
      <c r="M27104" t="b">
        <f t="shared" si="423"/>
        <v>0</v>
      </c>
    </row>
    <row r="27105" spans="1:13" hidden="1" x14ac:dyDescent="0.25">
      <c r="A27105">
        <v>24</v>
      </c>
      <c r="B27105">
        <v>1666</v>
      </c>
      <c r="C27105">
        <v>669</v>
      </c>
      <c r="D27105" s="3">
        <v>5358</v>
      </c>
      <c r="E27105" s="2">
        <v>0.89462699999999995</v>
      </c>
      <c r="F27105" s="1">
        <v>3.5785100000000001</v>
      </c>
      <c r="G27105" s="2">
        <v>0.22781499999999999</v>
      </c>
      <c r="H27105" s="1">
        <v>0.91125999999999996</v>
      </c>
      <c r="I27105" s="2">
        <v>1.00326</v>
      </c>
      <c r="J27105" s="2">
        <v>0.99857399999999996</v>
      </c>
      <c r="K27105" s="2">
        <v>1.0100800000000001</v>
      </c>
      <c r="L27105">
        <v>965</v>
      </c>
      <c r="M27105" t="b">
        <f t="shared" si="423"/>
        <v>0</v>
      </c>
    </row>
    <row r="27106" spans="1:13" hidden="1" x14ac:dyDescent="0.25">
      <c r="A27106">
        <v>24</v>
      </c>
      <c r="B27106">
        <v>1666</v>
      </c>
      <c r="C27106">
        <v>669</v>
      </c>
      <c r="D27106" s="3">
        <v>5358</v>
      </c>
      <c r="E27106" s="2">
        <v>0.89466400000000001</v>
      </c>
      <c r="F27106" s="1">
        <v>3.5786600000000002</v>
      </c>
      <c r="G27106" s="2">
        <v>0.22773499999999999</v>
      </c>
      <c r="H27106" s="1">
        <v>0.91093999999999997</v>
      </c>
      <c r="I27106" s="2">
        <v>1.00326</v>
      </c>
      <c r="J27106" s="2">
        <v>0.99857399999999996</v>
      </c>
      <c r="K27106" s="2">
        <v>1.0100800000000001</v>
      </c>
      <c r="L27106">
        <v>966</v>
      </c>
      <c r="M27106" t="b">
        <f t="shared" si="423"/>
        <v>0</v>
      </c>
    </row>
    <row r="27107" spans="1:13" hidden="1" x14ac:dyDescent="0.25">
      <c r="A27107">
        <v>24</v>
      </c>
      <c r="B27107">
        <v>1668</v>
      </c>
      <c r="C27107">
        <v>678</v>
      </c>
      <c r="D27107" s="3">
        <v>5362</v>
      </c>
      <c r="E27107" s="2">
        <v>0.89454800000000001</v>
      </c>
      <c r="F27107" s="1">
        <v>3.5781900000000002</v>
      </c>
      <c r="G27107" s="2">
        <v>0.227189</v>
      </c>
      <c r="H27107" s="1">
        <v>0.90875399999999995</v>
      </c>
      <c r="I27107" s="2">
        <v>1.00326</v>
      </c>
      <c r="J27107" s="2">
        <v>0.99857799999999997</v>
      </c>
      <c r="K27107" s="2">
        <v>1.0100800000000001</v>
      </c>
      <c r="L27107">
        <v>967</v>
      </c>
      <c r="M27107" t="b">
        <f t="shared" si="423"/>
        <v>0</v>
      </c>
    </row>
    <row r="27108" spans="1:13" hidden="1" x14ac:dyDescent="0.25">
      <c r="A27108">
        <v>24</v>
      </c>
      <c r="B27108">
        <v>1676</v>
      </c>
      <c r="C27108">
        <v>683</v>
      </c>
      <c r="D27108" s="3">
        <v>5379</v>
      </c>
      <c r="E27108" s="2">
        <v>0.894783</v>
      </c>
      <c r="F27108" s="1">
        <v>3.5791300000000001</v>
      </c>
      <c r="G27108" s="2">
        <v>0.22668099999999999</v>
      </c>
      <c r="H27108" s="1">
        <v>0.906725</v>
      </c>
      <c r="I27108" s="2">
        <v>1.00326</v>
      </c>
      <c r="J27108" s="2">
        <v>0.99858100000000005</v>
      </c>
      <c r="K27108" s="2">
        <v>1.0100800000000001</v>
      </c>
      <c r="L27108">
        <v>968</v>
      </c>
      <c r="M27108" t="b">
        <f t="shared" si="423"/>
        <v>0</v>
      </c>
    </row>
    <row r="27109" spans="1:13" hidden="1" x14ac:dyDescent="0.25">
      <c r="A27109">
        <v>24</v>
      </c>
      <c r="B27109">
        <v>1677</v>
      </c>
      <c r="C27109">
        <v>683</v>
      </c>
      <c r="D27109" s="3">
        <v>5380</v>
      </c>
      <c r="E27109" s="2">
        <v>0.89481599999999994</v>
      </c>
      <c r="F27109" s="1">
        <v>3.5792700000000002</v>
      </c>
      <c r="G27109" s="2">
        <v>0.22661000000000001</v>
      </c>
      <c r="H27109" s="1">
        <v>0.90644000000000002</v>
      </c>
      <c r="I27109" s="2">
        <v>1.00326</v>
      </c>
      <c r="J27109" s="2">
        <v>0.99858199999999997</v>
      </c>
      <c r="K27109" s="2">
        <v>1.0100800000000001</v>
      </c>
      <c r="L27109">
        <v>969</v>
      </c>
      <c r="M27109" t="b">
        <f t="shared" si="423"/>
        <v>0</v>
      </c>
    </row>
    <row r="27110" spans="1:13" hidden="1" x14ac:dyDescent="0.25">
      <c r="A27110">
        <v>24</v>
      </c>
      <c r="B27110">
        <v>1682</v>
      </c>
      <c r="C27110">
        <v>686</v>
      </c>
      <c r="D27110" s="3">
        <v>5391</v>
      </c>
      <c r="E27110" s="2">
        <v>0.89504099999999998</v>
      </c>
      <c r="F27110" s="1">
        <v>3.5801699999999999</v>
      </c>
      <c r="G27110" s="2">
        <v>0.22612499999999999</v>
      </c>
      <c r="H27110" s="1">
        <v>0.90449999999999997</v>
      </c>
      <c r="I27110" s="2">
        <v>1.00326</v>
      </c>
      <c r="J27110" s="2">
        <v>0.99858499999999994</v>
      </c>
      <c r="K27110" s="2">
        <v>1.0100800000000001</v>
      </c>
      <c r="L27110">
        <v>970</v>
      </c>
      <c r="M27110" t="b">
        <f t="shared" si="423"/>
        <v>0</v>
      </c>
    </row>
    <row r="27111" spans="1:13" hidden="1" x14ac:dyDescent="0.25">
      <c r="A27111">
        <v>24</v>
      </c>
      <c r="B27111">
        <v>1682</v>
      </c>
      <c r="C27111">
        <v>686</v>
      </c>
      <c r="D27111" s="3">
        <v>5391</v>
      </c>
      <c r="E27111" s="2">
        <v>0.89530600000000005</v>
      </c>
      <c r="F27111" s="1">
        <v>3.5812200000000001</v>
      </c>
      <c r="G27111" s="2">
        <v>0.22555600000000001</v>
      </c>
      <c r="H27111" s="1">
        <v>0.902223</v>
      </c>
      <c r="I27111" s="2">
        <v>1.00326</v>
      </c>
      <c r="J27111" s="2">
        <v>0.99858800000000003</v>
      </c>
      <c r="K27111" s="2">
        <v>1.0100800000000001</v>
      </c>
      <c r="L27111">
        <v>971</v>
      </c>
      <c r="M27111" t="b">
        <f t="shared" si="423"/>
        <v>0</v>
      </c>
    </row>
    <row r="27112" spans="1:13" hidden="1" x14ac:dyDescent="0.25">
      <c r="A27112">
        <v>24</v>
      </c>
      <c r="B27112">
        <v>1685</v>
      </c>
      <c r="C27112">
        <v>686</v>
      </c>
      <c r="D27112" s="3">
        <v>5408</v>
      </c>
      <c r="E27112" s="2">
        <v>0.89553199999999999</v>
      </c>
      <c r="F27112" s="1">
        <v>3.5821299999999998</v>
      </c>
      <c r="G27112" s="2">
        <v>0.22506799999999999</v>
      </c>
      <c r="H27112" s="1">
        <v>0.90027199999999996</v>
      </c>
      <c r="I27112" s="2">
        <v>1.00326</v>
      </c>
      <c r="J27112" s="2">
        <v>0.99859100000000001</v>
      </c>
      <c r="K27112" s="2">
        <v>1.0100800000000001</v>
      </c>
      <c r="L27112">
        <v>972</v>
      </c>
      <c r="M27112" t="b">
        <f t="shared" si="423"/>
        <v>0</v>
      </c>
    </row>
    <row r="27113" spans="1:13" hidden="1" x14ac:dyDescent="0.25">
      <c r="A27113">
        <v>24</v>
      </c>
      <c r="B27113">
        <v>1687</v>
      </c>
      <c r="C27113">
        <v>686</v>
      </c>
      <c r="D27113" s="3">
        <v>5412</v>
      </c>
      <c r="E27113" s="2">
        <v>0.895675</v>
      </c>
      <c r="F27113" s="1">
        <v>3.5827</v>
      </c>
      <c r="G27113" s="2">
        <v>0.22475899999999999</v>
      </c>
      <c r="H27113" s="1">
        <v>0.89903699999999998</v>
      </c>
      <c r="I27113" s="2">
        <v>1.00326</v>
      </c>
      <c r="J27113" s="2">
        <v>0.99859299999999995</v>
      </c>
      <c r="K27113" s="2">
        <v>1.0100800000000001</v>
      </c>
      <c r="L27113">
        <v>973</v>
      </c>
      <c r="M27113" t="b">
        <f t="shared" si="423"/>
        <v>0</v>
      </c>
    </row>
    <row r="27114" spans="1:13" hidden="1" x14ac:dyDescent="0.25">
      <c r="A27114">
        <v>24</v>
      </c>
      <c r="B27114">
        <v>1688</v>
      </c>
      <c r="C27114">
        <v>687</v>
      </c>
      <c r="D27114" s="3">
        <v>5417</v>
      </c>
      <c r="E27114" s="2">
        <v>0.89501200000000003</v>
      </c>
      <c r="F27114" s="1">
        <v>3.58005</v>
      </c>
      <c r="G27114" s="2">
        <v>0.224382</v>
      </c>
      <c r="H27114" s="1">
        <v>0.89753000000000005</v>
      </c>
      <c r="I27114" s="2">
        <v>1.00326</v>
      </c>
      <c r="J27114" s="2">
        <v>0.99859500000000001</v>
      </c>
      <c r="K27114" s="2">
        <v>1.0100800000000001</v>
      </c>
      <c r="L27114">
        <v>974</v>
      </c>
      <c r="M27114" t="b">
        <f t="shared" si="423"/>
        <v>0</v>
      </c>
    </row>
    <row r="27115" spans="1:13" hidden="1" x14ac:dyDescent="0.25">
      <c r="A27115">
        <v>24</v>
      </c>
      <c r="B27115">
        <v>1688</v>
      </c>
      <c r="C27115">
        <v>687</v>
      </c>
      <c r="D27115" s="3">
        <v>5417</v>
      </c>
      <c r="E27115" s="2">
        <v>0.895011</v>
      </c>
      <c r="F27115" s="1">
        <v>3.5800399999999999</v>
      </c>
      <c r="G27115" s="2">
        <v>0.22435099999999999</v>
      </c>
      <c r="H27115" s="1">
        <v>0.89740200000000003</v>
      </c>
      <c r="I27115" s="2">
        <v>1.00326</v>
      </c>
      <c r="J27115" s="2">
        <v>0.99859600000000004</v>
      </c>
      <c r="K27115" s="2">
        <v>1.0100800000000001</v>
      </c>
      <c r="L27115">
        <v>975</v>
      </c>
      <c r="M27115" t="b">
        <f t="shared" si="423"/>
        <v>0</v>
      </c>
    </row>
    <row r="27116" spans="1:13" hidden="1" x14ac:dyDescent="0.25">
      <c r="A27116">
        <v>24</v>
      </c>
      <c r="B27116">
        <v>1690</v>
      </c>
      <c r="C27116">
        <v>688</v>
      </c>
      <c r="D27116" s="3">
        <v>5417</v>
      </c>
      <c r="E27116" s="2">
        <v>0.89519499999999996</v>
      </c>
      <c r="F27116" s="1">
        <v>3.5807799999999999</v>
      </c>
      <c r="G27116" s="2">
        <v>0.22395799999999999</v>
      </c>
      <c r="H27116" s="1">
        <v>0.89583199999999996</v>
      </c>
      <c r="I27116" s="2">
        <v>1.00326</v>
      </c>
      <c r="J27116" s="2">
        <v>0.99859799999999999</v>
      </c>
      <c r="K27116" s="2">
        <v>1.0100800000000001</v>
      </c>
      <c r="L27116">
        <v>976</v>
      </c>
      <c r="M27116" t="b">
        <f t="shared" si="423"/>
        <v>0</v>
      </c>
    </row>
    <row r="27117" spans="1:13" hidden="1" x14ac:dyDescent="0.25">
      <c r="A27117">
        <v>24</v>
      </c>
      <c r="B27117">
        <v>1690</v>
      </c>
      <c r="C27117">
        <v>688</v>
      </c>
      <c r="D27117" s="3">
        <v>5417</v>
      </c>
      <c r="E27117" s="2">
        <v>0.89523600000000003</v>
      </c>
      <c r="F27117" s="1">
        <v>3.5809500000000001</v>
      </c>
      <c r="G27117" s="2">
        <v>0.22387000000000001</v>
      </c>
      <c r="H27117" s="1">
        <v>0.89547900000000002</v>
      </c>
      <c r="I27117" s="2">
        <v>1.00326</v>
      </c>
      <c r="J27117" s="2">
        <v>0.99859900000000001</v>
      </c>
      <c r="K27117" s="2">
        <v>1.0100800000000001</v>
      </c>
      <c r="L27117">
        <v>977</v>
      </c>
      <c r="M27117" t="b">
        <f t="shared" si="423"/>
        <v>0</v>
      </c>
    </row>
    <row r="27118" spans="1:13" hidden="1" x14ac:dyDescent="0.25">
      <c r="A27118">
        <v>24</v>
      </c>
      <c r="B27118">
        <v>1692</v>
      </c>
      <c r="C27118">
        <v>689</v>
      </c>
      <c r="D27118" s="3">
        <v>5435</v>
      </c>
      <c r="E27118" s="2">
        <v>0.89537299999999997</v>
      </c>
      <c r="F27118" s="1">
        <v>3.5814900000000001</v>
      </c>
      <c r="G27118" s="2">
        <v>0.223578</v>
      </c>
      <c r="H27118" s="1">
        <v>0.89431300000000002</v>
      </c>
      <c r="I27118" s="2">
        <v>1.00326</v>
      </c>
      <c r="J27118" s="2">
        <v>0.99860099999999996</v>
      </c>
      <c r="K27118" s="2">
        <v>1.0100800000000001</v>
      </c>
      <c r="L27118">
        <v>978</v>
      </c>
      <c r="M27118" t="b">
        <f t="shared" si="423"/>
        <v>0</v>
      </c>
    </row>
    <row r="27119" spans="1:13" hidden="1" x14ac:dyDescent="0.25">
      <c r="A27119">
        <v>24</v>
      </c>
      <c r="B27119">
        <v>1694</v>
      </c>
      <c r="C27119">
        <v>689</v>
      </c>
      <c r="D27119" s="3">
        <v>5441</v>
      </c>
      <c r="E27119" s="2">
        <v>0.89551700000000001</v>
      </c>
      <c r="F27119" s="1">
        <v>3.5820699999999999</v>
      </c>
      <c r="G27119" s="2">
        <v>0.223269</v>
      </c>
      <c r="H27119" s="1">
        <v>0.89307599999999998</v>
      </c>
      <c r="I27119" s="2">
        <v>1.00326</v>
      </c>
      <c r="J27119" s="2">
        <v>0.99860199999999999</v>
      </c>
      <c r="K27119" s="2">
        <v>1.0100800000000001</v>
      </c>
      <c r="L27119">
        <v>979</v>
      </c>
      <c r="M27119" t="b">
        <f t="shared" si="423"/>
        <v>0</v>
      </c>
    </row>
    <row r="27120" spans="1:13" hidden="1" x14ac:dyDescent="0.25">
      <c r="A27120">
        <v>24</v>
      </c>
      <c r="B27120">
        <v>1700</v>
      </c>
      <c r="C27120">
        <v>689</v>
      </c>
      <c r="D27120" s="3">
        <v>5451</v>
      </c>
      <c r="E27120" s="2">
        <v>0.89582200000000001</v>
      </c>
      <c r="F27120" s="1">
        <v>3.5832899999999999</v>
      </c>
      <c r="G27120" s="2">
        <v>0.22345899999999999</v>
      </c>
      <c r="H27120" s="1">
        <v>0.89383599999999996</v>
      </c>
      <c r="I27120" s="2">
        <v>1.00326</v>
      </c>
      <c r="J27120" s="2">
        <v>0.99860700000000002</v>
      </c>
      <c r="K27120" s="2">
        <v>1.0100800000000001</v>
      </c>
      <c r="L27120">
        <v>980</v>
      </c>
      <c r="M27120" t="b">
        <f t="shared" si="423"/>
        <v>0</v>
      </c>
    </row>
    <row r="27121" spans="1:13" hidden="1" x14ac:dyDescent="0.25">
      <c r="A27121">
        <v>24</v>
      </c>
      <c r="B27121">
        <v>1702</v>
      </c>
      <c r="C27121">
        <v>693</v>
      </c>
      <c r="D27121" s="3">
        <v>5456</v>
      </c>
      <c r="E27121" s="2">
        <v>0.89609099999999997</v>
      </c>
      <c r="F27121" s="1">
        <v>3.5843699999999998</v>
      </c>
      <c r="G27121" s="2">
        <v>0.22417200000000001</v>
      </c>
      <c r="H27121" s="1">
        <v>0.89668999999999999</v>
      </c>
      <c r="I27121" s="2">
        <v>1.00326</v>
      </c>
      <c r="J27121" s="2">
        <v>0.99861</v>
      </c>
      <c r="K27121" s="2">
        <v>1.0100800000000001</v>
      </c>
      <c r="L27121">
        <v>981</v>
      </c>
      <c r="M27121" t="b">
        <f t="shared" si="423"/>
        <v>0</v>
      </c>
    </row>
    <row r="27122" spans="1:13" hidden="1" x14ac:dyDescent="0.25">
      <c r="A27122">
        <v>24</v>
      </c>
      <c r="B27122">
        <v>1702</v>
      </c>
      <c r="C27122">
        <v>693</v>
      </c>
      <c r="D27122" s="3">
        <v>5456</v>
      </c>
      <c r="E27122" s="2">
        <v>0.89612099999999995</v>
      </c>
      <c r="F27122" s="1">
        <v>3.5844800000000001</v>
      </c>
      <c r="G27122" s="2">
        <v>0.22425200000000001</v>
      </c>
      <c r="H27122" s="1">
        <v>0.89700599999999997</v>
      </c>
      <c r="I27122" s="2">
        <v>1.00326</v>
      </c>
      <c r="J27122" s="2">
        <v>0.99861100000000003</v>
      </c>
      <c r="K27122" s="2">
        <v>1.0100800000000001</v>
      </c>
      <c r="L27122">
        <v>982</v>
      </c>
      <c r="M27122" t="b">
        <f t="shared" si="423"/>
        <v>0</v>
      </c>
    </row>
    <row r="27123" spans="1:13" hidden="1" x14ac:dyDescent="0.25">
      <c r="A27123">
        <v>24</v>
      </c>
      <c r="B27123">
        <v>1704</v>
      </c>
      <c r="C27123">
        <v>695</v>
      </c>
      <c r="D27123" s="3">
        <v>5456</v>
      </c>
      <c r="E27123" s="2">
        <v>0.89630699999999996</v>
      </c>
      <c r="F27123" s="1">
        <v>3.5852300000000001</v>
      </c>
      <c r="G27123" s="2">
        <v>0.224746</v>
      </c>
      <c r="H27123" s="1">
        <v>0.89898400000000001</v>
      </c>
      <c r="I27123" s="2">
        <v>1.00326</v>
      </c>
      <c r="J27123" s="2">
        <v>0.99861299999999997</v>
      </c>
      <c r="K27123" s="2">
        <v>1.0100800000000001</v>
      </c>
      <c r="L27123">
        <v>983</v>
      </c>
      <c r="M27123" t="b">
        <f t="shared" si="423"/>
        <v>0</v>
      </c>
    </row>
    <row r="27124" spans="1:13" hidden="1" x14ac:dyDescent="0.25">
      <c r="A27124">
        <v>24</v>
      </c>
      <c r="B27124">
        <v>1705</v>
      </c>
      <c r="C27124">
        <v>698</v>
      </c>
      <c r="D27124" s="3">
        <v>5475</v>
      </c>
      <c r="E27124" s="2">
        <v>0.89575700000000003</v>
      </c>
      <c r="F27124" s="1">
        <v>3.5830299999999999</v>
      </c>
      <c r="G27124" s="2">
        <v>0.22520799999999999</v>
      </c>
      <c r="H27124" s="1">
        <v>0.90083299999999999</v>
      </c>
      <c r="I27124" s="2">
        <v>1.00326</v>
      </c>
      <c r="J27124" s="2">
        <v>0.99861500000000003</v>
      </c>
      <c r="K27124" s="2">
        <v>1.0100800000000001</v>
      </c>
      <c r="L27124">
        <v>984</v>
      </c>
      <c r="M27124" t="b">
        <f t="shared" si="423"/>
        <v>0</v>
      </c>
    </row>
    <row r="27125" spans="1:13" hidden="1" x14ac:dyDescent="0.25">
      <c r="A27125">
        <v>24</v>
      </c>
      <c r="B27125">
        <v>1707</v>
      </c>
      <c r="C27125">
        <v>703</v>
      </c>
      <c r="D27125" s="3">
        <v>5483</v>
      </c>
      <c r="E27125" s="2">
        <v>0.89586100000000002</v>
      </c>
      <c r="F27125" s="1">
        <v>3.58344</v>
      </c>
      <c r="G27125" s="2">
        <v>0.22548399999999999</v>
      </c>
      <c r="H27125" s="1">
        <v>0.90193500000000004</v>
      </c>
      <c r="I27125" s="2">
        <v>1.00325</v>
      </c>
      <c r="J27125" s="2">
        <v>0.99861699999999998</v>
      </c>
      <c r="K27125" s="2">
        <v>1.0100800000000001</v>
      </c>
      <c r="L27125">
        <v>985</v>
      </c>
      <c r="M27125" t="b">
        <f t="shared" si="423"/>
        <v>0</v>
      </c>
    </row>
    <row r="27126" spans="1:13" hidden="1" x14ac:dyDescent="0.25">
      <c r="A27126">
        <v>24</v>
      </c>
      <c r="B27126">
        <v>1711</v>
      </c>
      <c r="C27126">
        <v>703</v>
      </c>
      <c r="D27126" s="3">
        <v>5499</v>
      </c>
      <c r="E27126" s="2">
        <v>0.89561199999999996</v>
      </c>
      <c r="F27126" s="1">
        <v>3.5824500000000001</v>
      </c>
      <c r="G27126" s="2">
        <v>0.226691</v>
      </c>
      <c r="H27126" s="1">
        <v>0.90676299999999999</v>
      </c>
      <c r="I27126" s="2">
        <v>1.0032399999999999</v>
      </c>
      <c r="J27126" s="2">
        <v>0.99861999999999995</v>
      </c>
      <c r="K27126" s="2">
        <v>1.0100800000000001</v>
      </c>
      <c r="L27126">
        <v>986</v>
      </c>
      <c r="M27126" t="b">
        <f t="shared" si="423"/>
        <v>0</v>
      </c>
    </row>
    <row r="27127" spans="1:13" hidden="1" x14ac:dyDescent="0.25">
      <c r="A27127">
        <v>24</v>
      </c>
      <c r="B27127">
        <v>1716</v>
      </c>
      <c r="C27127">
        <v>708</v>
      </c>
      <c r="D27127" s="3">
        <v>5513</v>
      </c>
      <c r="E27127" s="2">
        <v>0.89581599999999995</v>
      </c>
      <c r="F27127" s="1">
        <v>3.5832700000000002</v>
      </c>
      <c r="G27127" s="2">
        <v>0.22820499999999999</v>
      </c>
      <c r="H27127" s="1">
        <v>0.91281900000000005</v>
      </c>
      <c r="I27127" s="2">
        <v>1.0032300000000001</v>
      </c>
      <c r="J27127" s="2">
        <v>0.99862300000000004</v>
      </c>
      <c r="K27127" s="2">
        <v>1.0100800000000001</v>
      </c>
      <c r="L27127">
        <v>987</v>
      </c>
      <c r="M27127" t="b">
        <f t="shared" si="423"/>
        <v>0</v>
      </c>
    </row>
    <row r="27128" spans="1:13" hidden="1" x14ac:dyDescent="0.25">
      <c r="A27128">
        <v>24</v>
      </c>
      <c r="B27128">
        <v>1716</v>
      </c>
      <c r="C27128">
        <v>708</v>
      </c>
      <c r="D27128" s="3">
        <v>5513</v>
      </c>
      <c r="E27128" s="2">
        <v>0.89586100000000002</v>
      </c>
      <c r="F27128" s="1">
        <v>3.58344</v>
      </c>
      <c r="G27128" s="2">
        <v>0.22853299999999999</v>
      </c>
      <c r="H27128" s="1">
        <v>0.91413299999999997</v>
      </c>
      <c r="I27128" s="2">
        <v>1.0032300000000001</v>
      </c>
      <c r="J27128" s="2">
        <v>0.99862300000000004</v>
      </c>
      <c r="K27128" s="2">
        <v>1.0100800000000001</v>
      </c>
      <c r="L27128">
        <v>988</v>
      </c>
      <c r="M27128" t="b">
        <f t="shared" si="423"/>
        <v>0</v>
      </c>
    </row>
    <row r="27129" spans="1:13" hidden="1" x14ac:dyDescent="0.25">
      <c r="A27129">
        <v>24</v>
      </c>
      <c r="B27129">
        <v>1717</v>
      </c>
      <c r="C27129">
        <v>711</v>
      </c>
      <c r="D27129" s="3">
        <v>5513</v>
      </c>
      <c r="E27129" s="2">
        <v>0.89595899999999995</v>
      </c>
      <c r="F27129" s="1">
        <v>3.5838399999999999</v>
      </c>
      <c r="G27129" s="2">
        <v>0.22878899999999999</v>
      </c>
      <c r="H27129" s="1">
        <v>0.915157</v>
      </c>
      <c r="I27129" s="2">
        <v>1.00322</v>
      </c>
      <c r="J27129" s="2">
        <v>0.99862399999999996</v>
      </c>
      <c r="K27129" s="2">
        <v>1.0100800000000001</v>
      </c>
      <c r="L27129">
        <v>989</v>
      </c>
      <c r="M27129" t="b">
        <f t="shared" si="423"/>
        <v>0</v>
      </c>
    </row>
    <row r="27130" spans="1:13" hidden="1" x14ac:dyDescent="0.25">
      <c r="A27130">
        <v>24</v>
      </c>
      <c r="B27130">
        <v>1717</v>
      </c>
      <c r="C27130">
        <v>711</v>
      </c>
      <c r="D27130" s="3">
        <v>5513</v>
      </c>
      <c r="E27130" s="2">
        <v>0.89598800000000001</v>
      </c>
      <c r="F27130" s="1">
        <v>3.5839500000000002</v>
      </c>
      <c r="G27130" s="2">
        <v>0.22886400000000001</v>
      </c>
      <c r="H27130" s="1">
        <v>0.91545600000000005</v>
      </c>
      <c r="I27130" s="2">
        <v>1.00322</v>
      </c>
      <c r="J27130" s="2">
        <v>0.99862499999999998</v>
      </c>
      <c r="K27130" s="2">
        <v>1.0100800000000001</v>
      </c>
      <c r="L27130">
        <v>990</v>
      </c>
      <c r="M27130" t="b">
        <f t="shared" si="423"/>
        <v>0</v>
      </c>
    </row>
    <row r="27131" spans="1:13" hidden="1" x14ac:dyDescent="0.25">
      <c r="A27131">
        <v>24</v>
      </c>
      <c r="B27131">
        <v>1718</v>
      </c>
      <c r="C27131">
        <v>711</v>
      </c>
      <c r="D27131" s="3">
        <v>5524</v>
      </c>
      <c r="E27131" s="2">
        <v>0.89602400000000004</v>
      </c>
      <c r="F27131" s="1">
        <v>3.5840999999999998</v>
      </c>
      <c r="G27131" s="2">
        <v>0.228959</v>
      </c>
      <c r="H27131" s="1">
        <v>0.91583499999999995</v>
      </c>
      <c r="I27131" s="2">
        <v>1.00322</v>
      </c>
      <c r="J27131" s="2">
        <v>0.99862499999999998</v>
      </c>
      <c r="K27131" s="2">
        <v>1.0100800000000001</v>
      </c>
      <c r="L27131">
        <v>991</v>
      </c>
      <c r="M27131" t="b">
        <f t="shared" si="423"/>
        <v>0</v>
      </c>
    </row>
    <row r="27132" spans="1:13" hidden="1" x14ac:dyDescent="0.25">
      <c r="A27132">
        <v>24</v>
      </c>
      <c r="B27132">
        <v>1718</v>
      </c>
      <c r="C27132">
        <v>711</v>
      </c>
      <c r="D27132" s="3">
        <v>5524</v>
      </c>
      <c r="E27132" s="2">
        <v>0.89610900000000004</v>
      </c>
      <c r="F27132" s="1">
        <v>3.5844399999999998</v>
      </c>
      <c r="G27132" s="2">
        <v>0.229181</v>
      </c>
      <c r="H27132" s="1">
        <v>0.91672399999999998</v>
      </c>
      <c r="I27132" s="2">
        <v>1.0032099999999999</v>
      </c>
      <c r="J27132" s="2">
        <v>0.99862600000000001</v>
      </c>
      <c r="K27132" s="2">
        <v>1.0100800000000001</v>
      </c>
      <c r="L27132">
        <v>992</v>
      </c>
      <c r="M27132" t="b">
        <f t="shared" si="423"/>
        <v>0</v>
      </c>
    </row>
    <row r="27133" spans="1:13" hidden="1" x14ac:dyDescent="0.25">
      <c r="A27133">
        <v>24</v>
      </c>
      <c r="B27133">
        <v>1720</v>
      </c>
      <c r="C27133">
        <v>711</v>
      </c>
      <c r="D27133" s="3">
        <v>5534</v>
      </c>
      <c r="E27133" s="2">
        <v>0.89627900000000005</v>
      </c>
      <c r="F27133" s="1">
        <v>3.5851099999999998</v>
      </c>
      <c r="G27133" s="2">
        <v>0.23016500000000001</v>
      </c>
      <c r="H27133" s="1">
        <v>0.92065900000000001</v>
      </c>
      <c r="I27133" s="2">
        <v>1.0032099999999999</v>
      </c>
      <c r="J27133" s="2">
        <v>0.99862899999999999</v>
      </c>
      <c r="K27133" s="2">
        <v>1.0100800000000001</v>
      </c>
      <c r="L27133">
        <v>993</v>
      </c>
      <c r="M27133" t="b">
        <f t="shared" si="423"/>
        <v>0</v>
      </c>
    </row>
    <row r="27134" spans="1:13" hidden="1" x14ac:dyDescent="0.25">
      <c r="A27134">
        <v>24</v>
      </c>
      <c r="B27134">
        <v>1723</v>
      </c>
      <c r="C27134">
        <v>712</v>
      </c>
      <c r="D27134" s="3">
        <v>5539</v>
      </c>
      <c r="E27134" s="2">
        <v>0.89648499999999998</v>
      </c>
      <c r="F27134" s="1">
        <v>3.5859399999999999</v>
      </c>
      <c r="G27134" s="2">
        <v>0.23169699999999999</v>
      </c>
      <c r="H27134" s="1">
        <v>0.92678799999999995</v>
      </c>
      <c r="I27134" s="2">
        <v>1.0032000000000001</v>
      </c>
      <c r="J27134" s="2">
        <v>0.99863100000000005</v>
      </c>
      <c r="K27134" s="2">
        <v>1.0100800000000001</v>
      </c>
      <c r="L27134">
        <v>994</v>
      </c>
      <c r="M27134" t="b">
        <f t="shared" si="423"/>
        <v>0</v>
      </c>
    </row>
    <row r="27135" spans="1:13" hidden="1" x14ac:dyDescent="0.25">
      <c r="A27135">
        <v>24</v>
      </c>
      <c r="B27135">
        <v>1725</v>
      </c>
      <c r="C27135">
        <v>712</v>
      </c>
      <c r="D27135" s="3">
        <v>5552</v>
      </c>
      <c r="E27135" s="2">
        <v>0.89660300000000004</v>
      </c>
      <c r="F27135" s="1">
        <v>3.5864099999999999</v>
      </c>
      <c r="G27135" s="2">
        <v>0.232571</v>
      </c>
      <c r="H27135" s="1">
        <v>0.930284</v>
      </c>
      <c r="I27135" s="2">
        <v>1.00319</v>
      </c>
      <c r="J27135" s="2">
        <v>0.99863299999999999</v>
      </c>
      <c r="K27135" s="2">
        <v>1.0100800000000001</v>
      </c>
      <c r="L27135">
        <v>995</v>
      </c>
      <c r="M27135" t="b">
        <f t="shared" si="423"/>
        <v>0</v>
      </c>
    </row>
    <row r="27136" spans="1:13" hidden="1" x14ac:dyDescent="0.25">
      <c r="A27136">
        <v>24</v>
      </c>
      <c r="B27136">
        <v>1726</v>
      </c>
      <c r="C27136">
        <v>712</v>
      </c>
      <c r="D27136" s="3">
        <v>5557</v>
      </c>
      <c r="E27136" s="2">
        <v>0.89664200000000005</v>
      </c>
      <c r="F27136" s="1">
        <v>3.58657</v>
      </c>
      <c r="G27136" s="2">
        <v>0.23285800000000001</v>
      </c>
      <c r="H27136" s="1">
        <v>0.93143299999999996</v>
      </c>
      <c r="I27136" s="2">
        <v>1.00319</v>
      </c>
      <c r="J27136" s="2">
        <v>0.99863299999999999</v>
      </c>
      <c r="K27136" s="2">
        <v>1.0100800000000001</v>
      </c>
      <c r="L27136">
        <v>996</v>
      </c>
      <c r="M27136" t="b">
        <f t="shared" si="423"/>
        <v>0</v>
      </c>
    </row>
    <row r="27137" spans="1:13" hidden="1" x14ac:dyDescent="0.25">
      <c r="A27137">
        <v>24</v>
      </c>
      <c r="B27137">
        <v>1728</v>
      </c>
      <c r="C27137">
        <v>712</v>
      </c>
      <c r="D27137" s="3">
        <v>5557</v>
      </c>
      <c r="E27137" s="2">
        <v>0.89642900000000003</v>
      </c>
      <c r="F27137" s="1">
        <v>3.5857199999999998</v>
      </c>
      <c r="G27137" s="2">
        <v>0.23350099999999999</v>
      </c>
      <c r="H27137" s="1">
        <v>0.934006</v>
      </c>
      <c r="I27137" s="2">
        <v>1.00318</v>
      </c>
      <c r="J27137" s="2">
        <v>0.99863500000000005</v>
      </c>
      <c r="K27137" s="2">
        <v>1.0100800000000001</v>
      </c>
      <c r="L27137">
        <v>997</v>
      </c>
      <c r="M27137" t="b">
        <f t="shared" si="423"/>
        <v>0</v>
      </c>
    </row>
    <row r="27138" spans="1:13" hidden="1" x14ac:dyDescent="0.25">
      <c r="A27138">
        <v>24</v>
      </c>
      <c r="B27138">
        <v>1733</v>
      </c>
      <c r="C27138">
        <v>717</v>
      </c>
      <c r="D27138" s="3">
        <v>5568</v>
      </c>
      <c r="E27138" s="2">
        <v>0.89654100000000003</v>
      </c>
      <c r="F27138" s="1">
        <v>3.5861700000000001</v>
      </c>
      <c r="G27138" s="2">
        <v>0.23433100000000001</v>
      </c>
      <c r="H27138" s="1">
        <v>0.93732300000000002</v>
      </c>
      <c r="I27138" s="2">
        <v>1.00318</v>
      </c>
      <c r="J27138" s="2">
        <v>0.99863599999999997</v>
      </c>
      <c r="K27138" s="2">
        <v>1.0100800000000001</v>
      </c>
      <c r="L27138">
        <v>998</v>
      </c>
      <c r="M27138" t="b">
        <f t="shared" si="423"/>
        <v>0</v>
      </c>
    </row>
    <row r="27139" spans="1:13" hidden="1" x14ac:dyDescent="0.25">
      <c r="A27139">
        <v>24</v>
      </c>
      <c r="B27139">
        <v>1738</v>
      </c>
      <c r="C27139">
        <v>721</v>
      </c>
      <c r="D27139" s="3">
        <v>5597</v>
      </c>
      <c r="E27139" s="2">
        <v>0.89693100000000003</v>
      </c>
      <c r="F27139" s="1">
        <v>3.58772</v>
      </c>
      <c r="G27139" s="2">
        <v>0.23721500000000001</v>
      </c>
      <c r="H27139" s="1">
        <v>0.94886099999999995</v>
      </c>
      <c r="I27139" s="2">
        <v>1.0031600000000001</v>
      </c>
      <c r="J27139" s="2">
        <v>0.998641</v>
      </c>
      <c r="K27139" s="2">
        <v>1.0100800000000001</v>
      </c>
      <c r="L27139">
        <v>999</v>
      </c>
      <c r="M27139" t="b">
        <f t="shared" ref="M27139:M27202" si="424">IF(B27139&gt;B27140, "TRUE")</f>
        <v>0</v>
      </c>
    </row>
    <row r="27140" spans="1:13" hidden="1" x14ac:dyDescent="0.25">
      <c r="A27140">
        <v>24</v>
      </c>
      <c r="B27140">
        <v>1740</v>
      </c>
      <c r="C27140">
        <v>721</v>
      </c>
      <c r="D27140" s="3">
        <v>5604</v>
      </c>
      <c r="E27140" s="2">
        <v>0.89695199999999997</v>
      </c>
      <c r="F27140" s="1">
        <v>3.5878100000000002</v>
      </c>
      <c r="G27140" s="2">
        <v>0.23736599999999999</v>
      </c>
      <c r="H27140" s="1">
        <v>0.94946600000000003</v>
      </c>
      <c r="I27140" s="2">
        <v>1.0031600000000001</v>
      </c>
      <c r="J27140" s="2">
        <v>0.998641</v>
      </c>
      <c r="K27140" s="2">
        <v>1.0100800000000001</v>
      </c>
      <c r="L27140">
        <v>1000</v>
      </c>
      <c r="M27140" t="b">
        <f t="shared" si="424"/>
        <v>0</v>
      </c>
    </row>
    <row r="27141" spans="1:13" hidden="1" x14ac:dyDescent="0.25">
      <c r="A27141">
        <v>24</v>
      </c>
      <c r="B27141">
        <v>1740</v>
      </c>
      <c r="C27141">
        <v>721</v>
      </c>
      <c r="D27141" s="3">
        <v>5604</v>
      </c>
      <c r="E27141" s="2">
        <v>0.89696399999999998</v>
      </c>
      <c r="F27141" s="1">
        <v>3.58786</v>
      </c>
      <c r="G27141" s="2">
        <v>0.237459</v>
      </c>
      <c r="H27141" s="1">
        <v>0.94983499999999998</v>
      </c>
      <c r="I27141" s="2">
        <v>1.0031600000000001</v>
      </c>
      <c r="J27141" s="2">
        <v>0.99864200000000003</v>
      </c>
      <c r="K27141" s="2">
        <v>1.0100800000000001</v>
      </c>
      <c r="L27141">
        <v>1001</v>
      </c>
      <c r="M27141" t="b">
        <f t="shared" si="424"/>
        <v>0</v>
      </c>
    </row>
    <row r="27142" spans="1:13" hidden="1" x14ac:dyDescent="0.25">
      <c r="A27142">
        <v>24</v>
      </c>
      <c r="B27142">
        <v>1743</v>
      </c>
      <c r="C27142">
        <v>722</v>
      </c>
      <c r="D27142" s="3">
        <v>5612</v>
      </c>
      <c r="E27142" s="2">
        <v>0.89714499999999997</v>
      </c>
      <c r="F27142" s="1">
        <v>3.5885799999999999</v>
      </c>
      <c r="G27142" s="2">
        <v>0.23879600000000001</v>
      </c>
      <c r="H27142" s="1">
        <v>0.95518499999999995</v>
      </c>
      <c r="I27142" s="2">
        <v>1.00315</v>
      </c>
      <c r="J27142" s="2">
        <v>0.99864399999999998</v>
      </c>
      <c r="K27142" s="2">
        <v>1.0100800000000001</v>
      </c>
      <c r="L27142">
        <v>1002</v>
      </c>
      <c r="M27142" t="b">
        <f t="shared" si="424"/>
        <v>0</v>
      </c>
    </row>
    <row r="27143" spans="1:13" hidden="1" x14ac:dyDescent="0.25">
      <c r="A27143">
        <v>24</v>
      </c>
      <c r="B27143">
        <v>1743</v>
      </c>
      <c r="C27143">
        <v>722</v>
      </c>
      <c r="D27143" s="3">
        <v>5612</v>
      </c>
      <c r="E27143" s="2">
        <v>0.89716200000000002</v>
      </c>
      <c r="F27143" s="1">
        <v>3.5886499999999999</v>
      </c>
      <c r="G27143" s="2">
        <v>0.23891999999999999</v>
      </c>
      <c r="H27143" s="1">
        <v>0.95568200000000003</v>
      </c>
      <c r="I27143" s="2">
        <v>1.00315</v>
      </c>
      <c r="J27143" s="2">
        <v>0.99864399999999998</v>
      </c>
      <c r="K27143" s="2">
        <v>1.0100800000000001</v>
      </c>
      <c r="L27143">
        <v>1003</v>
      </c>
      <c r="M27143" t="b">
        <f t="shared" si="424"/>
        <v>0</v>
      </c>
    </row>
    <row r="27144" spans="1:13" hidden="1" x14ac:dyDescent="0.25">
      <c r="A27144">
        <v>24</v>
      </c>
      <c r="B27144">
        <v>1746</v>
      </c>
      <c r="C27144">
        <v>724</v>
      </c>
      <c r="D27144" s="3">
        <v>5620</v>
      </c>
      <c r="E27144" s="2">
        <v>0.89726499999999998</v>
      </c>
      <c r="F27144" s="1">
        <v>3.5890599999999999</v>
      </c>
      <c r="G27144" s="2">
        <v>0.23968800000000001</v>
      </c>
      <c r="H27144" s="1">
        <v>0.958754</v>
      </c>
      <c r="I27144" s="2">
        <v>1.0031399999999999</v>
      </c>
      <c r="J27144" s="2">
        <v>0.99864600000000003</v>
      </c>
      <c r="K27144" s="2">
        <v>1.0100800000000001</v>
      </c>
      <c r="L27144">
        <v>1004</v>
      </c>
      <c r="M27144" t="b">
        <f t="shared" si="424"/>
        <v>0</v>
      </c>
    </row>
    <row r="27145" spans="1:13" hidden="1" x14ac:dyDescent="0.25">
      <c r="A27145">
        <v>24</v>
      </c>
      <c r="B27145">
        <v>1748</v>
      </c>
      <c r="C27145">
        <v>724</v>
      </c>
      <c r="D27145" s="3">
        <v>5628</v>
      </c>
      <c r="E27145" s="2">
        <v>0.89739800000000003</v>
      </c>
      <c r="F27145" s="1">
        <v>3.5895899999999998</v>
      </c>
      <c r="G27145" s="2">
        <v>0.240673</v>
      </c>
      <c r="H27145" s="1">
        <v>0.96269099999999996</v>
      </c>
      <c r="I27145" s="2">
        <v>1.0031399999999999</v>
      </c>
      <c r="J27145" s="2">
        <v>0.99864699999999995</v>
      </c>
      <c r="K27145" s="2">
        <v>1.0100800000000001</v>
      </c>
      <c r="L27145">
        <v>1005</v>
      </c>
      <c r="M27145" t="b">
        <f t="shared" si="424"/>
        <v>0</v>
      </c>
    </row>
    <row r="27146" spans="1:13" hidden="1" x14ac:dyDescent="0.25">
      <c r="A27146">
        <v>24</v>
      </c>
      <c r="B27146">
        <v>1748</v>
      </c>
      <c r="C27146">
        <v>726</v>
      </c>
      <c r="D27146" s="3">
        <v>5628</v>
      </c>
      <c r="E27146" s="2">
        <v>0.89758300000000002</v>
      </c>
      <c r="F27146" s="1">
        <v>3.5903299999999998</v>
      </c>
      <c r="G27146" s="2">
        <v>0.24204200000000001</v>
      </c>
      <c r="H27146" s="1">
        <v>0.96816800000000003</v>
      </c>
      <c r="I27146" s="2">
        <v>1.0031300000000001</v>
      </c>
      <c r="J27146" s="2">
        <v>0.99865000000000004</v>
      </c>
      <c r="K27146" s="2">
        <v>1.0100800000000001</v>
      </c>
      <c r="L27146">
        <v>1006</v>
      </c>
      <c r="M27146" t="b">
        <f t="shared" si="424"/>
        <v>0</v>
      </c>
    </row>
    <row r="27147" spans="1:13" hidden="1" x14ac:dyDescent="0.25">
      <c r="A27147">
        <v>24</v>
      </c>
      <c r="B27147">
        <v>1750</v>
      </c>
      <c r="C27147">
        <v>726</v>
      </c>
      <c r="D27147" s="3">
        <v>5642</v>
      </c>
      <c r="E27147" s="2">
        <v>0.89763800000000005</v>
      </c>
      <c r="F27147" s="1">
        <v>3.5905499999999999</v>
      </c>
      <c r="G27147" s="2">
        <v>0.24244599999999999</v>
      </c>
      <c r="H27147" s="1">
        <v>0.96978299999999995</v>
      </c>
      <c r="I27147" s="2">
        <v>1.00312</v>
      </c>
      <c r="J27147" s="2">
        <v>0.99865099999999996</v>
      </c>
      <c r="K27147" s="2">
        <v>1.0100800000000001</v>
      </c>
      <c r="L27147">
        <v>1007</v>
      </c>
      <c r="M27147" t="b">
        <f t="shared" si="424"/>
        <v>0</v>
      </c>
    </row>
    <row r="27148" spans="1:13" hidden="1" x14ac:dyDescent="0.25">
      <c r="A27148">
        <v>24</v>
      </c>
      <c r="B27148">
        <v>1760</v>
      </c>
      <c r="C27148">
        <v>726</v>
      </c>
      <c r="D27148" s="3">
        <v>5663</v>
      </c>
      <c r="E27148" s="2">
        <v>0.89804899999999999</v>
      </c>
      <c r="F27148" s="1">
        <v>3.59219</v>
      </c>
      <c r="G27148" s="2">
        <v>0.24388000000000001</v>
      </c>
      <c r="H27148" s="1">
        <v>0.97551900000000002</v>
      </c>
      <c r="I27148" s="2">
        <v>1.0031000000000001</v>
      </c>
      <c r="J27148" s="2">
        <v>0.99865599999999999</v>
      </c>
      <c r="K27148" s="2">
        <v>1.0100800000000001</v>
      </c>
      <c r="L27148">
        <v>1008</v>
      </c>
      <c r="M27148" t="b">
        <f t="shared" si="424"/>
        <v>0</v>
      </c>
    </row>
    <row r="27149" spans="1:13" hidden="1" x14ac:dyDescent="0.25">
      <c r="A27149">
        <v>24</v>
      </c>
      <c r="B27149">
        <v>1760</v>
      </c>
      <c r="C27149">
        <v>726</v>
      </c>
      <c r="D27149" s="3">
        <v>5663</v>
      </c>
      <c r="E27149" s="2">
        <v>0.89814300000000002</v>
      </c>
      <c r="F27149" s="1">
        <v>3.5925699999999998</v>
      </c>
      <c r="G27149" s="2">
        <v>0.24458299999999999</v>
      </c>
      <c r="H27149" s="1">
        <v>0.97833099999999995</v>
      </c>
      <c r="I27149" s="2">
        <v>1.0031000000000001</v>
      </c>
      <c r="J27149" s="2">
        <v>0.99865700000000002</v>
      </c>
      <c r="K27149" s="2">
        <v>1.0100800000000001</v>
      </c>
      <c r="L27149">
        <v>1009</v>
      </c>
      <c r="M27149" t="b">
        <f t="shared" si="424"/>
        <v>0</v>
      </c>
    </row>
    <row r="27150" spans="1:13" hidden="1" x14ac:dyDescent="0.25">
      <c r="A27150">
        <v>24</v>
      </c>
      <c r="B27150">
        <v>1760</v>
      </c>
      <c r="C27150">
        <v>726</v>
      </c>
      <c r="D27150" s="3">
        <v>5663</v>
      </c>
      <c r="E27150" s="2">
        <v>0.89815</v>
      </c>
      <c r="F27150" s="1">
        <v>3.5926</v>
      </c>
      <c r="G27150" s="2">
        <v>0.24463499999999999</v>
      </c>
      <c r="H27150" s="1">
        <v>0.97853900000000005</v>
      </c>
      <c r="I27150" s="2">
        <v>1.0031000000000001</v>
      </c>
      <c r="J27150" s="2">
        <v>0.99865700000000002</v>
      </c>
      <c r="K27150" s="2">
        <v>1.0100800000000001</v>
      </c>
      <c r="L27150">
        <v>1010</v>
      </c>
      <c r="M27150" t="b">
        <f t="shared" si="424"/>
        <v>0</v>
      </c>
    </row>
    <row r="27151" spans="1:13" hidden="1" x14ac:dyDescent="0.25">
      <c r="A27151">
        <v>24</v>
      </c>
      <c r="B27151">
        <v>1761</v>
      </c>
      <c r="C27151">
        <v>726</v>
      </c>
      <c r="D27151" s="3">
        <v>5677</v>
      </c>
      <c r="E27151" s="2">
        <v>0.89821600000000001</v>
      </c>
      <c r="F27151" s="1">
        <v>3.5928599999999999</v>
      </c>
      <c r="G27151" s="2">
        <v>0.24512100000000001</v>
      </c>
      <c r="H27151" s="1">
        <v>0.98048400000000002</v>
      </c>
      <c r="I27151" s="2">
        <v>1.0031000000000001</v>
      </c>
      <c r="J27151" s="2">
        <v>0.99865800000000005</v>
      </c>
      <c r="K27151" s="2">
        <v>1.0100800000000001</v>
      </c>
      <c r="L27151">
        <v>1011</v>
      </c>
      <c r="M27151" t="b">
        <f t="shared" si="424"/>
        <v>0</v>
      </c>
    </row>
    <row r="27152" spans="1:13" hidden="1" x14ac:dyDescent="0.25">
      <c r="A27152">
        <v>24</v>
      </c>
      <c r="B27152">
        <v>1761</v>
      </c>
      <c r="C27152">
        <v>726</v>
      </c>
      <c r="D27152" s="3">
        <v>5677</v>
      </c>
      <c r="E27152" s="2">
        <v>0.89823500000000001</v>
      </c>
      <c r="F27152" s="1">
        <v>3.59294</v>
      </c>
      <c r="G27152" s="2">
        <v>0.24526500000000001</v>
      </c>
      <c r="H27152" s="1">
        <v>0.98106099999999996</v>
      </c>
      <c r="I27152" s="2">
        <v>1.00309</v>
      </c>
      <c r="J27152" s="2">
        <v>0.99865800000000005</v>
      </c>
      <c r="K27152" s="2">
        <v>1.0100800000000001</v>
      </c>
      <c r="L27152">
        <v>1012</v>
      </c>
      <c r="M27152" t="b">
        <f t="shared" si="424"/>
        <v>0</v>
      </c>
    </row>
    <row r="27153" spans="1:13" hidden="1" x14ac:dyDescent="0.25">
      <c r="A27153">
        <v>24</v>
      </c>
      <c r="B27153">
        <v>1763</v>
      </c>
      <c r="C27153">
        <v>726</v>
      </c>
      <c r="D27153" s="3">
        <v>5682</v>
      </c>
      <c r="E27153" s="2">
        <v>0.89841800000000005</v>
      </c>
      <c r="F27153" s="1">
        <v>3.5936699999999999</v>
      </c>
      <c r="G27153" s="2">
        <v>0.24662200000000001</v>
      </c>
      <c r="H27153" s="1">
        <v>0.98648800000000003</v>
      </c>
      <c r="I27153" s="2">
        <v>1.00309</v>
      </c>
      <c r="J27153" s="2">
        <v>0.99866100000000002</v>
      </c>
      <c r="K27153" s="2">
        <v>1.0100800000000001</v>
      </c>
      <c r="L27153">
        <v>1013</v>
      </c>
      <c r="M27153" t="b">
        <f t="shared" si="424"/>
        <v>0</v>
      </c>
    </row>
    <row r="27154" spans="1:13" hidden="1" x14ac:dyDescent="0.25">
      <c r="A27154">
        <v>24</v>
      </c>
      <c r="B27154">
        <v>1765</v>
      </c>
      <c r="C27154">
        <v>726</v>
      </c>
      <c r="D27154" s="3">
        <v>5693</v>
      </c>
      <c r="E27154" s="2">
        <v>0.89792799999999995</v>
      </c>
      <c r="F27154" s="1">
        <v>3.59171</v>
      </c>
      <c r="G27154" s="2">
        <v>0.24754999999999999</v>
      </c>
      <c r="H27154" s="1">
        <v>0.99019999999999997</v>
      </c>
      <c r="I27154" s="2">
        <v>1.00308</v>
      </c>
      <c r="J27154" s="2">
        <v>0.99866200000000005</v>
      </c>
      <c r="K27154" s="2">
        <v>1.0100800000000001</v>
      </c>
      <c r="L27154">
        <v>1014</v>
      </c>
      <c r="M27154" t="b">
        <f t="shared" si="424"/>
        <v>0</v>
      </c>
    </row>
    <row r="27155" spans="1:13" hidden="1" x14ac:dyDescent="0.25">
      <c r="A27155">
        <v>24</v>
      </c>
      <c r="B27155">
        <v>1767</v>
      </c>
      <c r="C27155">
        <v>726</v>
      </c>
      <c r="D27155" s="3">
        <v>5693</v>
      </c>
      <c r="E27155" s="2">
        <v>0.89781100000000003</v>
      </c>
      <c r="F27155" s="1">
        <v>3.59124</v>
      </c>
      <c r="G27155" s="2">
        <v>0.248141</v>
      </c>
      <c r="H27155" s="1">
        <v>0.992564</v>
      </c>
      <c r="I27155" s="2">
        <v>1.00308</v>
      </c>
      <c r="J27155" s="2">
        <v>0.99866299999999997</v>
      </c>
      <c r="K27155" s="2">
        <v>1.0100800000000001</v>
      </c>
      <c r="L27155">
        <v>1015</v>
      </c>
      <c r="M27155" t="b">
        <f t="shared" si="424"/>
        <v>0</v>
      </c>
    </row>
    <row r="27156" spans="1:13" hidden="1" x14ac:dyDescent="0.25">
      <c r="A27156">
        <v>24</v>
      </c>
      <c r="B27156">
        <v>1769</v>
      </c>
      <c r="C27156">
        <v>726</v>
      </c>
      <c r="D27156" s="3">
        <v>5704</v>
      </c>
      <c r="E27156" s="2">
        <v>0.897922</v>
      </c>
      <c r="F27156" s="1">
        <v>3.5916899999999998</v>
      </c>
      <c r="G27156" s="2">
        <v>0.248414</v>
      </c>
      <c r="H27156" s="1">
        <v>0.99365599999999998</v>
      </c>
      <c r="I27156" s="2">
        <v>1.0030699999999999</v>
      </c>
      <c r="J27156" s="2">
        <v>0.99866500000000002</v>
      </c>
      <c r="K27156" s="2">
        <v>1.0100800000000001</v>
      </c>
      <c r="L27156">
        <v>1016</v>
      </c>
      <c r="M27156" t="b">
        <f t="shared" si="424"/>
        <v>0</v>
      </c>
    </row>
    <row r="27157" spans="1:13" hidden="1" x14ac:dyDescent="0.25">
      <c r="A27157">
        <v>24</v>
      </c>
      <c r="B27157">
        <v>1770</v>
      </c>
      <c r="C27157">
        <v>731</v>
      </c>
      <c r="D27157" s="3">
        <v>5714</v>
      </c>
      <c r="E27157" s="2">
        <v>0.897984</v>
      </c>
      <c r="F27157" s="1">
        <v>3.5919400000000001</v>
      </c>
      <c r="G27157" s="2">
        <v>0.24856800000000001</v>
      </c>
      <c r="H27157" s="1">
        <v>0.99426999999999999</v>
      </c>
      <c r="I27157" s="2">
        <v>1.0030699999999999</v>
      </c>
      <c r="J27157" s="2">
        <v>0.99866600000000005</v>
      </c>
      <c r="K27157" s="2">
        <v>1.0100800000000001</v>
      </c>
      <c r="L27157">
        <v>1017</v>
      </c>
      <c r="M27157" t="b">
        <f t="shared" si="424"/>
        <v>0</v>
      </c>
    </row>
    <row r="27158" spans="1:13" hidden="1" x14ac:dyDescent="0.25">
      <c r="A27158">
        <v>24</v>
      </c>
      <c r="B27158">
        <v>1771</v>
      </c>
      <c r="C27158">
        <v>731</v>
      </c>
      <c r="D27158" s="3">
        <v>5714</v>
      </c>
      <c r="E27158" s="2">
        <v>0.898007</v>
      </c>
      <c r="F27158" s="1">
        <v>3.5920299999999998</v>
      </c>
      <c r="G27158" s="2">
        <v>0.24862400000000001</v>
      </c>
      <c r="H27158" s="1">
        <v>0.99449500000000002</v>
      </c>
      <c r="I27158" s="2">
        <v>1.0030699999999999</v>
      </c>
      <c r="J27158" s="2">
        <v>0.99866600000000005</v>
      </c>
      <c r="K27158" s="2">
        <v>1.0100800000000001</v>
      </c>
      <c r="L27158">
        <v>1018</v>
      </c>
      <c r="M27158" t="b">
        <f t="shared" si="424"/>
        <v>0</v>
      </c>
    </row>
    <row r="27159" spans="1:13" hidden="1" x14ac:dyDescent="0.25">
      <c r="A27159">
        <v>24</v>
      </c>
      <c r="B27159">
        <v>1775</v>
      </c>
      <c r="C27159">
        <v>731</v>
      </c>
      <c r="D27159" s="3">
        <v>5723</v>
      </c>
      <c r="E27159" s="2">
        <v>0.89810599999999996</v>
      </c>
      <c r="F27159" s="1">
        <v>3.5924200000000002</v>
      </c>
      <c r="G27159" s="2">
        <v>0.248867</v>
      </c>
      <c r="H27159" s="1">
        <v>0.99546800000000002</v>
      </c>
      <c r="I27159" s="2">
        <v>1.0030600000000001</v>
      </c>
      <c r="J27159" s="2">
        <v>0.99866699999999997</v>
      </c>
      <c r="K27159" s="2">
        <v>1.0100800000000001</v>
      </c>
      <c r="L27159">
        <v>1019</v>
      </c>
      <c r="M27159" t="b">
        <f t="shared" si="424"/>
        <v>0</v>
      </c>
    </row>
    <row r="27160" spans="1:13" hidden="1" x14ac:dyDescent="0.25">
      <c r="A27160">
        <v>24</v>
      </c>
      <c r="B27160">
        <v>1777</v>
      </c>
      <c r="C27160">
        <v>736</v>
      </c>
      <c r="D27160" s="3">
        <v>5723</v>
      </c>
      <c r="E27160" s="2">
        <v>0.897285</v>
      </c>
      <c r="F27160" s="1">
        <v>3.58914</v>
      </c>
      <c r="G27160" s="2">
        <v>0.249385</v>
      </c>
      <c r="H27160" s="1">
        <v>0.99753800000000004</v>
      </c>
      <c r="I27160" s="2">
        <v>1.00305</v>
      </c>
      <c r="J27160" s="2">
        <v>0.99866999999999995</v>
      </c>
      <c r="K27160" s="2">
        <v>1.0100800000000001</v>
      </c>
      <c r="L27160">
        <v>1020</v>
      </c>
      <c r="M27160" t="b">
        <f t="shared" si="424"/>
        <v>0</v>
      </c>
    </row>
    <row r="27161" spans="1:13" hidden="1" x14ac:dyDescent="0.25">
      <c r="A27161">
        <v>24</v>
      </c>
      <c r="B27161">
        <v>1777</v>
      </c>
      <c r="C27161">
        <v>736</v>
      </c>
      <c r="D27161" s="3">
        <v>5723</v>
      </c>
      <c r="E27161" s="2">
        <v>0.89722999999999997</v>
      </c>
      <c r="F27161" s="1">
        <v>3.5889199999999999</v>
      </c>
      <c r="G27161" s="2">
        <v>0.249419</v>
      </c>
      <c r="H27161" s="1">
        <v>0.99767700000000004</v>
      </c>
      <c r="I27161" s="2">
        <v>1.00305</v>
      </c>
      <c r="J27161" s="2">
        <v>0.99866999999999995</v>
      </c>
      <c r="K27161" s="2">
        <v>1.0100800000000001</v>
      </c>
      <c r="L27161">
        <v>1021</v>
      </c>
      <c r="M27161" t="b">
        <f t="shared" si="424"/>
        <v>0</v>
      </c>
    </row>
    <row r="27162" spans="1:13" hidden="1" x14ac:dyDescent="0.25">
      <c r="A27162">
        <v>24</v>
      </c>
      <c r="B27162">
        <v>1780</v>
      </c>
      <c r="C27162">
        <v>736</v>
      </c>
      <c r="D27162" s="3">
        <v>5742</v>
      </c>
      <c r="E27162" s="2">
        <v>0.897366</v>
      </c>
      <c r="F27162" s="1">
        <v>3.5894599999999999</v>
      </c>
      <c r="G27162" s="2">
        <v>0.249804</v>
      </c>
      <c r="H27162" s="1">
        <v>0.99921499999999996</v>
      </c>
      <c r="I27162" s="2">
        <v>1.0030399999999999</v>
      </c>
      <c r="J27162" s="2">
        <v>0.998672</v>
      </c>
      <c r="K27162" s="2">
        <v>1.0100800000000001</v>
      </c>
      <c r="L27162">
        <v>1022</v>
      </c>
      <c r="M27162" t="b">
        <f t="shared" si="424"/>
        <v>0</v>
      </c>
    </row>
    <row r="27163" spans="1:13" hidden="1" x14ac:dyDescent="0.25">
      <c r="A27163">
        <v>24</v>
      </c>
      <c r="B27163">
        <v>1781</v>
      </c>
      <c r="C27163">
        <v>736</v>
      </c>
      <c r="D27163" s="3">
        <v>5742</v>
      </c>
      <c r="E27163" s="2">
        <v>0.89739500000000005</v>
      </c>
      <c r="F27163" s="1">
        <v>3.5895800000000002</v>
      </c>
      <c r="G27163" s="2">
        <v>0.24987300000000001</v>
      </c>
      <c r="H27163" s="1">
        <v>0.99949299999999996</v>
      </c>
      <c r="I27163" s="2">
        <v>1.0030399999999999</v>
      </c>
      <c r="J27163" s="2">
        <v>0.99867300000000003</v>
      </c>
      <c r="K27163" s="2">
        <v>1.0100800000000001</v>
      </c>
      <c r="L27163">
        <v>1023</v>
      </c>
      <c r="M27163" t="b">
        <f t="shared" si="424"/>
        <v>0</v>
      </c>
    </row>
    <row r="27164" spans="1:13" hidden="1" x14ac:dyDescent="0.25">
      <c r="A27164">
        <v>24</v>
      </c>
      <c r="B27164">
        <v>1782</v>
      </c>
      <c r="C27164">
        <v>736</v>
      </c>
      <c r="D27164" s="3">
        <v>5746</v>
      </c>
      <c r="E27164" s="2">
        <v>0.89749000000000001</v>
      </c>
      <c r="F27164" s="1">
        <v>3.58996</v>
      </c>
      <c r="G27164" s="2">
        <v>0.25010500000000002</v>
      </c>
      <c r="H27164" s="1">
        <v>1.0004200000000001</v>
      </c>
      <c r="I27164" s="2">
        <v>1.0030399999999999</v>
      </c>
      <c r="J27164" s="2">
        <v>0.99867399999999995</v>
      </c>
      <c r="K27164" s="2">
        <v>1.0100800000000001</v>
      </c>
      <c r="L27164">
        <v>1024</v>
      </c>
      <c r="M27164" t="b">
        <f t="shared" si="424"/>
        <v>0</v>
      </c>
    </row>
    <row r="27165" spans="1:13" hidden="1" x14ac:dyDescent="0.25">
      <c r="A27165">
        <v>24</v>
      </c>
      <c r="B27165">
        <v>1782</v>
      </c>
      <c r="C27165">
        <v>736</v>
      </c>
      <c r="D27165" s="3">
        <v>5746</v>
      </c>
      <c r="E27165" s="2">
        <v>0.89754</v>
      </c>
      <c r="F27165" s="1">
        <v>3.59016</v>
      </c>
      <c r="G27165" s="2">
        <v>0.25022800000000001</v>
      </c>
      <c r="H27165" s="1">
        <v>1.00091</v>
      </c>
      <c r="I27165" s="2">
        <v>1.0030399999999999</v>
      </c>
      <c r="J27165" s="2">
        <v>0.99867499999999998</v>
      </c>
      <c r="K27165" s="2">
        <v>1.0100800000000001</v>
      </c>
      <c r="L27165">
        <v>1025</v>
      </c>
      <c r="M27165" t="b">
        <f t="shared" si="424"/>
        <v>0</v>
      </c>
    </row>
    <row r="27166" spans="1:13" hidden="1" x14ac:dyDescent="0.25">
      <c r="A27166">
        <v>24</v>
      </c>
      <c r="B27166">
        <v>1782</v>
      </c>
      <c r="C27166">
        <v>736</v>
      </c>
      <c r="D27166" s="3">
        <v>5746</v>
      </c>
      <c r="E27166" s="2">
        <v>0.89754400000000001</v>
      </c>
      <c r="F27166" s="1">
        <v>3.5901800000000001</v>
      </c>
      <c r="G27166" s="2">
        <v>0.25023699999999999</v>
      </c>
      <c r="H27166" s="1">
        <v>1.00095</v>
      </c>
      <c r="I27166" s="2">
        <v>1.0030399999999999</v>
      </c>
      <c r="J27166" s="2">
        <v>0.99867499999999998</v>
      </c>
      <c r="K27166" s="2">
        <v>1.0100800000000001</v>
      </c>
      <c r="L27166">
        <v>1026</v>
      </c>
      <c r="M27166" t="b">
        <f t="shared" si="424"/>
        <v>0</v>
      </c>
    </row>
    <row r="27167" spans="1:13" hidden="1" x14ac:dyDescent="0.25">
      <c r="A27167">
        <v>24</v>
      </c>
      <c r="B27167">
        <v>1785</v>
      </c>
      <c r="C27167">
        <v>736</v>
      </c>
      <c r="D27167" s="3">
        <v>5756</v>
      </c>
      <c r="E27167" s="2">
        <v>0.89758599999999999</v>
      </c>
      <c r="F27167" s="1">
        <v>3.5903399999999999</v>
      </c>
      <c r="G27167" s="2">
        <v>0.250135</v>
      </c>
      <c r="H27167" s="1">
        <v>1.00054</v>
      </c>
      <c r="I27167" s="2">
        <v>1.0030300000000001</v>
      </c>
      <c r="J27167" s="2">
        <v>0.99867499999999998</v>
      </c>
      <c r="K27167" s="2">
        <v>1.0100800000000001</v>
      </c>
      <c r="L27167">
        <v>1027</v>
      </c>
      <c r="M27167" t="b">
        <f t="shared" si="424"/>
        <v>0</v>
      </c>
    </row>
    <row r="27168" spans="1:13" hidden="1" x14ac:dyDescent="0.25">
      <c r="A27168">
        <v>24</v>
      </c>
      <c r="B27168">
        <v>1788</v>
      </c>
      <c r="C27168">
        <v>736</v>
      </c>
      <c r="D27168" s="3">
        <v>5772</v>
      </c>
      <c r="E27168" s="2">
        <v>0.897864</v>
      </c>
      <c r="F27168" s="1">
        <v>3.5914600000000001</v>
      </c>
      <c r="G27168" s="2">
        <v>0.24945600000000001</v>
      </c>
      <c r="H27168" s="1">
        <v>0.99782400000000004</v>
      </c>
      <c r="I27168" s="2">
        <v>1.00302</v>
      </c>
      <c r="J27168" s="2">
        <v>0.99867899999999998</v>
      </c>
      <c r="K27168" s="2">
        <v>1.0100800000000001</v>
      </c>
      <c r="L27168">
        <v>1028</v>
      </c>
      <c r="M27168" t="b">
        <f t="shared" si="424"/>
        <v>0</v>
      </c>
    </row>
    <row r="27169" spans="1:13" hidden="1" x14ac:dyDescent="0.25">
      <c r="A27169">
        <v>24</v>
      </c>
      <c r="B27169">
        <v>1793</v>
      </c>
      <c r="C27169">
        <v>736</v>
      </c>
      <c r="D27169" s="3">
        <v>5787</v>
      </c>
      <c r="E27169" s="2">
        <v>0.89797199999999999</v>
      </c>
      <c r="F27169" s="1">
        <v>3.5918899999999998</v>
      </c>
      <c r="G27169" s="2">
        <v>0.248781</v>
      </c>
      <c r="H27169" s="1">
        <v>0.99512500000000004</v>
      </c>
      <c r="I27169" s="2">
        <v>1.00301</v>
      </c>
      <c r="J27169" s="2">
        <v>0.99868199999999996</v>
      </c>
      <c r="K27169" s="2">
        <v>1.0100800000000001</v>
      </c>
      <c r="L27169">
        <v>1029</v>
      </c>
      <c r="M27169" t="b">
        <f t="shared" si="424"/>
        <v>0</v>
      </c>
    </row>
    <row r="27170" spans="1:13" hidden="1" x14ac:dyDescent="0.25">
      <c r="A27170">
        <v>24</v>
      </c>
      <c r="B27170">
        <v>1794</v>
      </c>
      <c r="C27170">
        <v>736</v>
      </c>
      <c r="D27170" s="3">
        <v>5793</v>
      </c>
      <c r="E27170" s="2">
        <v>0.89799200000000001</v>
      </c>
      <c r="F27170" s="1">
        <v>3.5919699999999999</v>
      </c>
      <c r="G27170" s="2">
        <v>0.24873200000000001</v>
      </c>
      <c r="H27170" s="1">
        <v>0.99492800000000003</v>
      </c>
      <c r="I27170" s="2">
        <v>1.00301</v>
      </c>
      <c r="J27170" s="2">
        <v>0.99868299999999999</v>
      </c>
      <c r="K27170" s="2">
        <v>1.0100800000000001</v>
      </c>
      <c r="L27170">
        <v>1030</v>
      </c>
      <c r="M27170" t="b">
        <f t="shared" si="424"/>
        <v>0</v>
      </c>
    </row>
    <row r="27171" spans="1:13" hidden="1" x14ac:dyDescent="0.25">
      <c r="A27171">
        <v>24</v>
      </c>
      <c r="B27171">
        <v>1798</v>
      </c>
      <c r="C27171">
        <v>736</v>
      </c>
      <c r="D27171" s="3">
        <v>5798</v>
      </c>
      <c r="E27171" s="2">
        <v>0.89815400000000001</v>
      </c>
      <c r="F27171" s="1">
        <v>3.5926200000000001</v>
      </c>
      <c r="G27171" s="2">
        <v>0.248337</v>
      </c>
      <c r="H27171" s="1">
        <v>0.99334900000000004</v>
      </c>
      <c r="I27171" s="2">
        <v>1.0029999999999999</v>
      </c>
      <c r="J27171" s="2">
        <v>0.99868500000000004</v>
      </c>
      <c r="K27171" s="2">
        <v>1.0100800000000001</v>
      </c>
      <c r="L27171">
        <v>1031</v>
      </c>
      <c r="M27171" t="b">
        <f t="shared" si="424"/>
        <v>0</v>
      </c>
    </row>
    <row r="27172" spans="1:13" hidden="1" x14ac:dyDescent="0.25">
      <c r="A27172">
        <v>24</v>
      </c>
      <c r="B27172">
        <v>1805</v>
      </c>
      <c r="C27172">
        <v>738</v>
      </c>
      <c r="D27172" s="3">
        <v>5828</v>
      </c>
      <c r="E27172" s="2">
        <v>0.89851499999999995</v>
      </c>
      <c r="F27172" s="1">
        <v>3.5940599999999998</v>
      </c>
      <c r="G27172" s="2">
        <v>0.24745800000000001</v>
      </c>
      <c r="H27172" s="1">
        <v>0.98982999999999999</v>
      </c>
      <c r="I27172" s="2">
        <v>1.00298</v>
      </c>
      <c r="J27172" s="2">
        <v>0.99868900000000005</v>
      </c>
      <c r="K27172" s="2">
        <v>1.0100800000000001</v>
      </c>
      <c r="L27172">
        <v>1032</v>
      </c>
      <c r="M27172" t="b">
        <f t="shared" si="424"/>
        <v>0</v>
      </c>
    </row>
    <row r="27173" spans="1:13" hidden="1" x14ac:dyDescent="0.25">
      <c r="A27173">
        <v>24</v>
      </c>
      <c r="B27173">
        <v>1805</v>
      </c>
      <c r="C27173">
        <v>738</v>
      </c>
      <c r="D27173" s="3">
        <v>5828</v>
      </c>
      <c r="E27173" s="2">
        <v>0.89851599999999998</v>
      </c>
      <c r="F27173" s="1">
        <v>3.5940699999999999</v>
      </c>
      <c r="G27173" s="2">
        <v>0.24745400000000001</v>
      </c>
      <c r="H27173" s="1">
        <v>0.98981600000000003</v>
      </c>
      <c r="I27173" s="2">
        <v>1.00298</v>
      </c>
      <c r="J27173" s="2">
        <v>0.99868900000000005</v>
      </c>
      <c r="K27173" s="2">
        <v>1.0100800000000001</v>
      </c>
      <c r="L27173">
        <v>1033</v>
      </c>
      <c r="M27173" t="b">
        <f t="shared" si="424"/>
        <v>0</v>
      </c>
    </row>
    <row r="27174" spans="1:13" hidden="1" x14ac:dyDescent="0.25">
      <c r="A27174">
        <v>24</v>
      </c>
      <c r="B27174">
        <v>1809</v>
      </c>
      <c r="C27174">
        <v>739</v>
      </c>
      <c r="D27174" s="3">
        <v>5839</v>
      </c>
      <c r="E27174" s="2">
        <v>0.89799600000000002</v>
      </c>
      <c r="F27174" s="1">
        <v>3.59198</v>
      </c>
      <c r="G27174" s="2">
        <v>0.24713099999999999</v>
      </c>
      <c r="H27174" s="1">
        <v>0.98852300000000004</v>
      </c>
      <c r="I27174" s="2">
        <v>1.00298</v>
      </c>
      <c r="J27174" s="2">
        <v>0.998691</v>
      </c>
      <c r="K27174" s="2">
        <v>1.0100800000000001</v>
      </c>
      <c r="L27174">
        <v>1034</v>
      </c>
      <c r="M27174" t="b">
        <f t="shared" si="424"/>
        <v>0</v>
      </c>
    </row>
    <row r="27175" spans="1:13" hidden="1" x14ac:dyDescent="0.25">
      <c r="A27175">
        <v>24</v>
      </c>
      <c r="B27175">
        <v>1809</v>
      </c>
      <c r="C27175">
        <v>739</v>
      </c>
      <c r="D27175" s="3">
        <v>5839</v>
      </c>
      <c r="E27175" s="2">
        <v>0.89788699999999999</v>
      </c>
      <c r="F27175" s="1">
        <v>3.5915499999999998</v>
      </c>
      <c r="G27175" s="2">
        <v>0.247063</v>
      </c>
      <c r="H27175" s="1">
        <v>0.98825300000000005</v>
      </c>
      <c r="I27175" s="2">
        <v>1.0029699999999999</v>
      </c>
      <c r="J27175" s="2">
        <v>0.998691</v>
      </c>
      <c r="K27175" s="2">
        <v>1.0100800000000001</v>
      </c>
      <c r="L27175">
        <v>1035</v>
      </c>
      <c r="M27175" t="b">
        <f t="shared" si="424"/>
        <v>0</v>
      </c>
    </row>
    <row r="27176" spans="1:13" hidden="1" x14ac:dyDescent="0.25">
      <c r="A27176">
        <v>24</v>
      </c>
      <c r="B27176">
        <v>1809</v>
      </c>
      <c r="C27176">
        <v>739</v>
      </c>
      <c r="D27176" s="3">
        <v>5839</v>
      </c>
      <c r="E27176" s="2">
        <v>0.897872</v>
      </c>
      <c r="F27176" s="1">
        <v>3.5914899999999998</v>
      </c>
      <c r="G27176" s="2">
        <v>0.247003</v>
      </c>
      <c r="H27176" s="1">
        <v>0.98801300000000003</v>
      </c>
      <c r="I27176" s="2">
        <v>1.0029699999999999</v>
      </c>
      <c r="J27176" s="2">
        <v>0.99869200000000002</v>
      </c>
      <c r="K27176" s="2">
        <v>1.0100800000000001</v>
      </c>
      <c r="L27176">
        <v>1036</v>
      </c>
      <c r="M27176" t="b">
        <f t="shared" si="424"/>
        <v>0</v>
      </c>
    </row>
    <row r="27177" spans="1:13" hidden="1" x14ac:dyDescent="0.25">
      <c r="A27177">
        <v>24</v>
      </c>
      <c r="B27177">
        <v>1809</v>
      </c>
      <c r="C27177">
        <v>739</v>
      </c>
      <c r="D27177" s="3">
        <v>5839</v>
      </c>
      <c r="E27177" s="2">
        <v>0.89787899999999998</v>
      </c>
      <c r="F27177" s="1">
        <v>3.59152</v>
      </c>
      <c r="G27177" s="2">
        <v>0.24698600000000001</v>
      </c>
      <c r="H27177" s="1">
        <v>0.98794300000000002</v>
      </c>
      <c r="I27177" s="2">
        <v>1.0029699999999999</v>
      </c>
      <c r="J27177" s="2">
        <v>0.99869200000000002</v>
      </c>
      <c r="K27177" s="2">
        <v>1.0100800000000001</v>
      </c>
      <c r="L27177">
        <v>1037</v>
      </c>
      <c r="M27177" t="b">
        <f t="shared" si="424"/>
        <v>0</v>
      </c>
    </row>
    <row r="27178" spans="1:13" hidden="1" x14ac:dyDescent="0.25">
      <c r="A27178">
        <v>24</v>
      </c>
      <c r="B27178">
        <v>1809</v>
      </c>
      <c r="C27178">
        <v>747</v>
      </c>
      <c r="D27178" s="3">
        <v>5839</v>
      </c>
      <c r="E27178" s="2">
        <v>0.89799499999999999</v>
      </c>
      <c r="F27178" s="1">
        <v>3.59198</v>
      </c>
      <c r="G27178" s="2">
        <v>0.24670600000000001</v>
      </c>
      <c r="H27178" s="1">
        <v>0.98682400000000003</v>
      </c>
      <c r="I27178" s="2">
        <v>1.0029699999999999</v>
      </c>
      <c r="J27178" s="2">
        <v>0.99869300000000005</v>
      </c>
      <c r="K27178" s="2">
        <v>1.0100800000000001</v>
      </c>
      <c r="L27178">
        <v>1038</v>
      </c>
      <c r="M27178" t="b">
        <f t="shared" si="424"/>
        <v>0</v>
      </c>
    </row>
    <row r="27179" spans="1:13" hidden="1" x14ac:dyDescent="0.25">
      <c r="A27179">
        <v>24</v>
      </c>
      <c r="B27179">
        <v>1813</v>
      </c>
      <c r="C27179">
        <v>747</v>
      </c>
      <c r="D27179" s="3">
        <v>5860</v>
      </c>
      <c r="E27179" s="2">
        <v>0.89823299999999995</v>
      </c>
      <c r="F27179" s="1">
        <v>3.59293</v>
      </c>
      <c r="G27179" s="2">
        <v>0.24682599999999999</v>
      </c>
      <c r="H27179" s="1">
        <v>0.98730399999999996</v>
      </c>
      <c r="I27179" s="2">
        <v>1.0029600000000001</v>
      </c>
      <c r="J27179" s="2">
        <v>0.99869600000000003</v>
      </c>
      <c r="K27179" s="2">
        <v>1.0100800000000001</v>
      </c>
      <c r="L27179">
        <v>1039</v>
      </c>
      <c r="M27179" t="b">
        <f t="shared" si="424"/>
        <v>0</v>
      </c>
    </row>
    <row r="27180" spans="1:13" hidden="1" x14ac:dyDescent="0.25">
      <c r="A27180">
        <v>24</v>
      </c>
      <c r="B27180">
        <v>1817</v>
      </c>
      <c r="C27180">
        <v>747</v>
      </c>
      <c r="D27180" s="3">
        <v>5868</v>
      </c>
      <c r="E27180" s="2">
        <v>0.89839400000000003</v>
      </c>
      <c r="F27180" s="1">
        <v>3.5935800000000002</v>
      </c>
      <c r="G27180" s="2">
        <v>0.247226</v>
      </c>
      <c r="H27180" s="1">
        <v>0.98890500000000003</v>
      </c>
      <c r="I27180" s="2">
        <v>1.00295</v>
      </c>
      <c r="J27180" s="2">
        <v>0.99869799999999997</v>
      </c>
      <c r="K27180" s="2">
        <v>1.0100800000000001</v>
      </c>
      <c r="L27180">
        <v>1040</v>
      </c>
      <c r="M27180" t="b">
        <f t="shared" si="424"/>
        <v>0</v>
      </c>
    </row>
    <row r="27181" spans="1:13" hidden="1" x14ac:dyDescent="0.25">
      <c r="A27181">
        <v>24</v>
      </c>
      <c r="B27181">
        <v>1819</v>
      </c>
      <c r="C27181">
        <v>747</v>
      </c>
      <c r="D27181" s="3">
        <v>5875</v>
      </c>
      <c r="E27181" s="2">
        <v>0.89844900000000005</v>
      </c>
      <c r="F27181" s="1">
        <v>3.5937999999999999</v>
      </c>
      <c r="G27181" s="2">
        <v>0.247363</v>
      </c>
      <c r="H27181" s="1">
        <v>0.98945300000000003</v>
      </c>
      <c r="I27181" s="2">
        <v>1.00295</v>
      </c>
      <c r="J27181" s="2">
        <v>0.998699</v>
      </c>
      <c r="K27181" s="2">
        <v>1.0100800000000001</v>
      </c>
      <c r="L27181">
        <v>1041</v>
      </c>
      <c r="M27181" t="b">
        <f t="shared" si="424"/>
        <v>0</v>
      </c>
    </row>
    <row r="27182" spans="1:13" hidden="1" x14ac:dyDescent="0.25">
      <c r="A27182">
        <v>24</v>
      </c>
      <c r="B27182">
        <v>1819</v>
      </c>
      <c r="C27182">
        <v>747</v>
      </c>
      <c r="D27182" s="3">
        <v>5875</v>
      </c>
      <c r="E27182" s="2">
        <v>0.89845900000000001</v>
      </c>
      <c r="F27182" s="1">
        <v>3.5938400000000001</v>
      </c>
      <c r="G27182" s="2">
        <v>0.247389</v>
      </c>
      <c r="H27182" s="1">
        <v>0.98955499999999996</v>
      </c>
      <c r="I27182" s="2">
        <v>1.00295</v>
      </c>
      <c r="J27182" s="2">
        <v>0.998699</v>
      </c>
      <c r="K27182" s="2">
        <v>1.0100800000000001</v>
      </c>
      <c r="L27182">
        <v>1042</v>
      </c>
      <c r="M27182" t="b">
        <f t="shared" si="424"/>
        <v>0</v>
      </c>
    </row>
    <row r="27183" spans="1:13" hidden="1" x14ac:dyDescent="0.25">
      <c r="A27183">
        <v>24</v>
      </c>
      <c r="B27183">
        <v>1822</v>
      </c>
      <c r="C27183">
        <v>747</v>
      </c>
      <c r="D27183" s="3">
        <v>5884</v>
      </c>
      <c r="E27183" s="2">
        <v>0.89856000000000003</v>
      </c>
      <c r="F27183" s="1">
        <v>3.5942400000000001</v>
      </c>
      <c r="G27183" s="2">
        <v>0.247639</v>
      </c>
      <c r="H27183" s="1">
        <v>0.99055599999999999</v>
      </c>
      <c r="I27183" s="2">
        <v>1.0029399999999999</v>
      </c>
      <c r="J27183" s="2">
        <v>0.99870099999999995</v>
      </c>
      <c r="K27183" s="2">
        <v>1.0100800000000001</v>
      </c>
      <c r="L27183">
        <v>1043</v>
      </c>
      <c r="M27183" t="b">
        <f t="shared" si="424"/>
        <v>0</v>
      </c>
    </row>
    <row r="27184" spans="1:13" hidden="1" x14ac:dyDescent="0.25">
      <c r="A27184">
        <v>24</v>
      </c>
      <c r="B27184">
        <v>1822</v>
      </c>
      <c r="C27184">
        <v>747</v>
      </c>
      <c r="D27184" s="3">
        <v>5884</v>
      </c>
      <c r="E27184" s="2">
        <v>0.89858700000000002</v>
      </c>
      <c r="F27184" s="1">
        <v>3.5943499999999999</v>
      </c>
      <c r="G27184" s="2">
        <v>0.24770600000000001</v>
      </c>
      <c r="H27184" s="1">
        <v>0.99082499999999996</v>
      </c>
      <c r="I27184" s="2">
        <v>1.0029399999999999</v>
      </c>
      <c r="J27184" s="2">
        <v>0.99870099999999995</v>
      </c>
      <c r="K27184" s="2">
        <v>1.0100800000000001</v>
      </c>
      <c r="L27184">
        <v>1044</v>
      </c>
      <c r="M27184" t="b">
        <f t="shared" si="424"/>
        <v>0</v>
      </c>
    </row>
    <row r="27185" spans="1:13" hidden="1" x14ac:dyDescent="0.25">
      <c r="A27185">
        <v>24</v>
      </c>
      <c r="B27185">
        <v>1822</v>
      </c>
      <c r="C27185">
        <v>747</v>
      </c>
      <c r="D27185" s="3">
        <v>5884</v>
      </c>
      <c r="E27185" s="2">
        <v>0.89851300000000001</v>
      </c>
      <c r="F27185" s="1">
        <v>3.5940500000000002</v>
      </c>
      <c r="G27185" s="2">
        <v>0.24826799999999999</v>
      </c>
      <c r="H27185" s="1">
        <v>0.99307299999999998</v>
      </c>
      <c r="I27185" s="2">
        <v>1.0029399999999999</v>
      </c>
      <c r="J27185" s="2">
        <v>0.99870199999999998</v>
      </c>
      <c r="K27185" s="2">
        <v>1.0100800000000001</v>
      </c>
      <c r="L27185">
        <v>1045</v>
      </c>
      <c r="M27185" t="b">
        <f t="shared" si="424"/>
        <v>0</v>
      </c>
    </row>
    <row r="27186" spans="1:13" hidden="1" x14ac:dyDescent="0.25">
      <c r="A27186">
        <v>24</v>
      </c>
      <c r="B27186">
        <v>1822</v>
      </c>
      <c r="C27186">
        <v>747</v>
      </c>
      <c r="D27186" s="3">
        <v>5884</v>
      </c>
      <c r="E27186" s="2">
        <v>0.89830299999999996</v>
      </c>
      <c r="F27186" s="1">
        <v>3.59321</v>
      </c>
      <c r="G27186" s="2">
        <v>0.248663</v>
      </c>
      <c r="H27186" s="1">
        <v>0.99465199999999998</v>
      </c>
      <c r="I27186" s="2">
        <v>1.0029300000000001</v>
      </c>
      <c r="J27186" s="2">
        <v>0.99870300000000001</v>
      </c>
      <c r="K27186" s="2">
        <v>1.0100800000000001</v>
      </c>
      <c r="L27186">
        <v>1046</v>
      </c>
      <c r="M27186" t="b">
        <f t="shared" si="424"/>
        <v>0</v>
      </c>
    </row>
    <row r="27187" spans="1:13" hidden="1" x14ac:dyDescent="0.25">
      <c r="A27187">
        <v>24</v>
      </c>
      <c r="B27187">
        <v>1823</v>
      </c>
      <c r="C27187">
        <v>747</v>
      </c>
      <c r="D27187" s="3">
        <v>5895</v>
      </c>
      <c r="E27187" s="2">
        <v>0.89832900000000004</v>
      </c>
      <c r="F27187" s="1">
        <v>3.5933199999999998</v>
      </c>
      <c r="G27187" s="2">
        <v>0.24904100000000001</v>
      </c>
      <c r="H27187" s="1">
        <v>0.99616300000000002</v>
      </c>
      <c r="I27187" s="2">
        <v>1.0029300000000001</v>
      </c>
      <c r="J27187" s="2">
        <v>0.99870400000000004</v>
      </c>
      <c r="K27187" s="2">
        <v>1.0100800000000001</v>
      </c>
      <c r="L27187">
        <v>1047</v>
      </c>
      <c r="M27187" t="b">
        <f t="shared" si="424"/>
        <v>0</v>
      </c>
    </row>
    <row r="27188" spans="1:13" hidden="1" x14ac:dyDescent="0.25">
      <c r="A27188">
        <v>24</v>
      </c>
      <c r="B27188">
        <v>1829</v>
      </c>
      <c r="C27188">
        <v>747</v>
      </c>
      <c r="D27188" s="3">
        <v>5907</v>
      </c>
      <c r="E27188" s="2">
        <v>0.89853300000000003</v>
      </c>
      <c r="F27188" s="1">
        <v>3.5941299999999998</v>
      </c>
      <c r="G27188" s="2">
        <v>0.24954499999999999</v>
      </c>
      <c r="H27188" s="1">
        <v>0.99817999999999996</v>
      </c>
      <c r="I27188" s="2">
        <v>1.00292</v>
      </c>
      <c r="J27188" s="2">
        <v>0.99870599999999998</v>
      </c>
      <c r="K27188" s="2">
        <v>1.0100800000000001</v>
      </c>
      <c r="L27188">
        <v>1048</v>
      </c>
      <c r="M27188" t="b">
        <f t="shared" si="424"/>
        <v>0</v>
      </c>
    </row>
    <row r="27189" spans="1:13" hidden="1" x14ac:dyDescent="0.25">
      <c r="A27189">
        <v>24</v>
      </c>
      <c r="B27189">
        <v>1829</v>
      </c>
      <c r="C27189">
        <v>747</v>
      </c>
      <c r="D27189" s="3">
        <v>5907</v>
      </c>
      <c r="E27189" s="2">
        <v>0.898505</v>
      </c>
      <c r="F27189" s="1">
        <v>3.59402</v>
      </c>
      <c r="G27189" s="2">
        <v>0.24956300000000001</v>
      </c>
      <c r="H27189" s="1">
        <v>0.998251</v>
      </c>
      <c r="I27189" s="2">
        <v>1.00292</v>
      </c>
      <c r="J27189" s="2">
        <v>0.99870599999999998</v>
      </c>
      <c r="K27189" s="2">
        <v>1.0100800000000001</v>
      </c>
      <c r="L27189">
        <v>1049</v>
      </c>
      <c r="M27189" t="b">
        <f t="shared" si="424"/>
        <v>0</v>
      </c>
    </row>
    <row r="27190" spans="1:13" hidden="1" x14ac:dyDescent="0.25">
      <c r="A27190">
        <v>24</v>
      </c>
      <c r="B27190">
        <v>1829</v>
      </c>
      <c r="C27190">
        <v>747</v>
      </c>
      <c r="D27190" s="3">
        <v>5907</v>
      </c>
      <c r="E27190" s="2">
        <v>0.89838399999999996</v>
      </c>
      <c r="F27190" s="1">
        <v>3.59354</v>
      </c>
      <c r="G27190" s="2">
        <v>0.249639</v>
      </c>
      <c r="H27190" s="1">
        <v>0.99855499999999997</v>
      </c>
      <c r="I27190" s="2">
        <v>1.00292</v>
      </c>
      <c r="J27190" s="2">
        <v>0.99870700000000001</v>
      </c>
      <c r="K27190" s="2">
        <v>1.0100800000000001</v>
      </c>
      <c r="L27190">
        <v>1050</v>
      </c>
      <c r="M27190" t="b">
        <f t="shared" si="424"/>
        <v>0</v>
      </c>
    </row>
    <row r="27191" spans="1:13" hidden="1" x14ac:dyDescent="0.25">
      <c r="A27191">
        <v>24</v>
      </c>
      <c r="B27191">
        <v>1829</v>
      </c>
      <c r="C27191">
        <v>747</v>
      </c>
      <c r="D27191" s="3">
        <v>5907</v>
      </c>
      <c r="E27191" s="2">
        <v>0.89834000000000003</v>
      </c>
      <c r="F27191" s="1">
        <v>3.5933600000000001</v>
      </c>
      <c r="G27191" s="2">
        <v>0.249586</v>
      </c>
      <c r="H27191" s="1">
        <v>0.99834500000000004</v>
      </c>
      <c r="I27191" s="2">
        <v>1.00292</v>
      </c>
      <c r="J27191" s="2">
        <v>0.99870700000000001</v>
      </c>
      <c r="K27191" s="2">
        <v>1.0100800000000001</v>
      </c>
      <c r="L27191">
        <v>1051</v>
      </c>
      <c r="M27191" t="b">
        <f t="shared" si="424"/>
        <v>0</v>
      </c>
    </row>
    <row r="27192" spans="1:13" hidden="1" x14ac:dyDescent="0.25">
      <c r="A27192">
        <v>24</v>
      </c>
      <c r="B27192">
        <v>1834</v>
      </c>
      <c r="C27192">
        <v>747</v>
      </c>
      <c r="D27192" s="3">
        <v>5936</v>
      </c>
      <c r="E27192" s="2">
        <v>0.89686600000000005</v>
      </c>
      <c r="F27192" s="1">
        <v>3.5874600000000001</v>
      </c>
      <c r="G27192" s="2">
        <v>0.24866199999999999</v>
      </c>
      <c r="H27192" s="1">
        <v>0.99464900000000001</v>
      </c>
      <c r="I27192" s="2">
        <v>1.0028999999999999</v>
      </c>
      <c r="J27192" s="2">
        <v>0.99871200000000004</v>
      </c>
      <c r="K27192" s="2">
        <v>1.01006</v>
      </c>
      <c r="L27192">
        <v>1052</v>
      </c>
      <c r="M27192" t="b">
        <f t="shared" si="424"/>
        <v>0</v>
      </c>
    </row>
    <row r="27193" spans="1:13" hidden="1" x14ac:dyDescent="0.25">
      <c r="A27193">
        <v>24</v>
      </c>
      <c r="B27193">
        <v>1841</v>
      </c>
      <c r="C27193">
        <v>747</v>
      </c>
      <c r="D27193" s="3">
        <v>5966</v>
      </c>
      <c r="E27193" s="2">
        <v>0.89708600000000005</v>
      </c>
      <c r="F27193" s="1">
        <v>3.5883400000000001</v>
      </c>
      <c r="G27193" s="2">
        <v>0.24813299999999999</v>
      </c>
      <c r="H27193" s="1">
        <v>0.99253000000000002</v>
      </c>
      <c r="I27193" s="2">
        <v>1.0028900000000001</v>
      </c>
      <c r="J27193" s="2">
        <v>0.99871399999999999</v>
      </c>
      <c r="K27193" s="2">
        <v>1.0099199999999999</v>
      </c>
      <c r="L27193">
        <v>1053</v>
      </c>
      <c r="M27193" t="b">
        <f t="shared" si="424"/>
        <v>0</v>
      </c>
    </row>
    <row r="27194" spans="1:13" hidden="1" x14ac:dyDescent="0.25">
      <c r="A27194">
        <v>24</v>
      </c>
      <c r="B27194">
        <v>1842</v>
      </c>
      <c r="C27194">
        <v>747</v>
      </c>
      <c r="D27194" s="3">
        <v>5966</v>
      </c>
      <c r="E27194" s="2">
        <v>0.89715299999999998</v>
      </c>
      <c r="F27194" s="1">
        <v>3.5886100000000001</v>
      </c>
      <c r="G27194" s="2">
        <v>0.24809600000000001</v>
      </c>
      <c r="H27194" s="1">
        <v>0.99238199999999999</v>
      </c>
      <c r="I27194" s="2">
        <v>1.0028900000000001</v>
      </c>
      <c r="J27194" s="2">
        <v>0.99871500000000002</v>
      </c>
      <c r="K27194" s="2">
        <v>1.00987</v>
      </c>
      <c r="L27194">
        <v>1054</v>
      </c>
      <c r="M27194" t="b">
        <f t="shared" si="424"/>
        <v>0</v>
      </c>
    </row>
    <row r="27195" spans="1:13" hidden="1" x14ac:dyDescent="0.25">
      <c r="A27195">
        <v>24</v>
      </c>
      <c r="B27195">
        <v>1848</v>
      </c>
      <c r="C27195">
        <v>754</v>
      </c>
      <c r="D27195" s="3">
        <v>5986</v>
      </c>
      <c r="E27195" s="2">
        <v>0.89737299999999998</v>
      </c>
      <c r="F27195" s="1">
        <v>3.5894900000000001</v>
      </c>
      <c r="G27195" s="2">
        <v>0.24863399999999999</v>
      </c>
      <c r="H27195" s="1">
        <v>0.994537</v>
      </c>
      <c r="I27195" s="2">
        <v>1.00288</v>
      </c>
      <c r="J27195" s="2">
        <v>0.99871799999999999</v>
      </c>
      <c r="K27195" s="2">
        <v>1.00973</v>
      </c>
      <c r="L27195">
        <v>1055</v>
      </c>
      <c r="M27195" t="b">
        <f t="shared" si="424"/>
        <v>0</v>
      </c>
    </row>
    <row r="27196" spans="1:13" hidden="1" x14ac:dyDescent="0.25">
      <c r="A27196">
        <v>24</v>
      </c>
      <c r="B27196">
        <v>1850</v>
      </c>
      <c r="C27196">
        <v>754</v>
      </c>
      <c r="D27196" s="3">
        <v>5991</v>
      </c>
      <c r="E27196" s="2">
        <v>0.89742900000000003</v>
      </c>
      <c r="F27196" s="1">
        <v>3.5897199999999998</v>
      </c>
      <c r="G27196" s="2">
        <v>0.24877199999999999</v>
      </c>
      <c r="H27196" s="1">
        <v>0.99508700000000005</v>
      </c>
      <c r="I27196" s="2">
        <v>1.00288</v>
      </c>
      <c r="J27196" s="2">
        <v>0.99871900000000002</v>
      </c>
      <c r="K27196" s="2">
        <v>1.00969</v>
      </c>
      <c r="L27196">
        <v>1056</v>
      </c>
      <c r="M27196" t="b">
        <f t="shared" si="424"/>
        <v>0</v>
      </c>
    </row>
    <row r="27197" spans="1:13" hidden="1" x14ac:dyDescent="0.25">
      <c r="A27197">
        <v>24</v>
      </c>
      <c r="B27197">
        <v>1850</v>
      </c>
      <c r="C27197">
        <v>754</v>
      </c>
      <c r="D27197" s="3">
        <v>5991</v>
      </c>
      <c r="E27197" s="2">
        <v>0.89743099999999998</v>
      </c>
      <c r="F27197" s="1">
        <v>3.5897199999999998</v>
      </c>
      <c r="G27197" s="2">
        <v>0.248775</v>
      </c>
      <c r="H27197" s="1">
        <v>0.99509999999999998</v>
      </c>
      <c r="I27197" s="2">
        <v>1.00288</v>
      </c>
      <c r="J27197" s="2">
        <v>0.99871900000000002</v>
      </c>
      <c r="K27197" s="2">
        <v>1.00969</v>
      </c>
      <c r="L27197">
        <v>1057</v>
      </c>
      <c r="M27197" t="b">
        <f t="shared" si="424"/>
        <v>0</v>
      </c>
    </row>
    <row r="27198" spans="1:13" hidden="1" x14ac:dyDescent="0.25">
      <c r="A27198">
        <v>24</v>
      </c>
      <c r="B27198">
        <v>1852</v>
      </c>
      <c r="C27198">
        <v>754</v>
      </c>
      <c r="D27198" s="3">
        <v>5995</v>
      </c>
      <c r="E27198" s="2">
        <v>0.89748899999999998</v>
      </c>
      <c r="F27198" s="1">
        <v>3.58996</v>
      </c>
      <c r="G27198" s="2">
        <v>0.248918</v>
      </c>
      <c r="H27198" s="1">
        <v>0.99567099999999997</v>
      </c>
      <c r="I27198" s="2">
        <v>1.00288</v>
      </c>
      <c r="J27198" s="2">
        <v>0.99871900000000002</v>
      </c>
      <c r="K27198" s="2">
        <v>1.0096499999999999</v>
      </c>
      <c r="L27198">
        <v>1058</v>
      </c>
      <c r="M27198" t="b">
        <f t="shared" si="424"/>
        <v>0</v>
      </c>
    </row>
    <row r="27199" spans="1:13" hidden="1" x14ac:dyDescent="0.25">
      <c r="A27199">
        <v>24</v>
      </c>
      <c r="B27199">
        <v>1852</v>
      </c>
      <c r="C27199">
        <v>754</v>
      </c>
      <c r="D27199" s="3">
        <v>5995</v>
      </c>
      <c r="E27199" s="2">
        <v>0.89749999999999996</v>
      </c>
      <c r="F27199" s="1">
        <v>3.59</v>
      </c>
      <c r="G27199" s="2">
        <v>0.248945</v>
      </c>
      <c r="H27199" s="1">
        <v>0.99578100000000003</v>
      </c>
      <c r="I27199" s="2">
        <v>1.00288</v>
      </c>
      <c r="J27199" s="2">
        <v>0.99872000000000005</v>
      </c>
      <c r="K27199" s="2">
        <v>1.0096499999999999</v>
      </c>
      <c r="L27199">
        <v>1059</v>
      </c>
      <c r="M27199" t="b">
        <f t="shared" si="424"/>
        <v>0</v>
      </c>
    </row>
    <row r="27200" spans="1:13" hidden="1" x14ac:dyDescent="0.25">
      <c r="A27200">
        <v>24</v>
      </c>
      <c r="B27200">
        <v>1852</v>
      </c>
      <c r="C27200">
        <v>754</v>
      </c>
      <c r="D27200" s="3">
        <v>5995</v>
      </c>
      <c r="E27200" s="2">
        <v>0.89751300000000001</v>
      </c>
      <c r="F27200" s="1">
        <v>3.5900500000000002</v>
      </c>
      <c r="G27200" s="2">
        <v>0.248977</v>
      </c>
      <c r="H27200" s="1">
        <v>0.99590900000000004</v>
      </c>
      <c r="I27200" s="2">
        <v>1.0028699999999999</v>
      </c>
      <c r="J27200" s="2">
        <v>0.99872000000000005</v>
      </c>
      <c r="K27200" s="2">
        <v>1.0096400000000001</v>
      </c>
      <c r="L27200">
        <v>1060</v>
      </c>
      <c r="M27200" t="b">
        <f t="shared" si="424"/>
        <v>0</v>
      </c>
    </row>
    <row r="27201" spans="1:13" hidden="1" x14ac:dyDescent="0.25">
      <c r="A27201">
        <v>24</v>
      </c>
      <c r="B27201">
        <v>1861</v>
      </c>
      <c r="C27201">
        <v>765</v>
      </c>
      <c r="D27201" s="3">
        <v>6013</v>
      </c>
      <c r="E27201" s="2">
        <v>0.89776999999999996</v>
      </c>
      <c r="F27201" s="1">
        <v>3.5910799999999998</v>
      </c>
      <c r="G27201" s="2">
        <v>0.25035499999999999</v>
      </c>
      <c r="H27201" s="1">
        <v>1.00142</v>
      </c>
      <c r="I27201" s="2">
        <v>1.0028600000000001</v>
      </c>
      <c r="J27201" s="2">
        <v>0.99872300000000003</v>
      </c>
      <c r="K27201" s="2">
        <v>1.0094799999999999</v>
      </c>
      <c r="L27201">
        <v>1061</v>
      </c>
      <c r="M27201" t="b">
        <f t="shared" si="424"/>
        <v>0</v>
      </c>
    </row>
    <row r="27202" spans="1:13" hidden="1" x14ac:dyDescent="0.25">
      <c r="A27202">
        <v>24</v>
      </c>
      <c r="B27202">
        <v>1862</v>
      </c>
      <c r="C27202">
        <v>765</v>
      </c>
      <c r="D27202" s="3">
        <v>6013</v>
      </c>
      <c r="E27202" s="2">
        <v>0.89778599999999997</v>
      </c>
      <c r="F27202" s="1">
        <v>3.5911499999999998</v>
      </c>
      <c r="G27202" s="2">
        <v>0.25047700000000001</v>
      </c>
      <c r="H27202" s="1">
        <v>1.0019100000000001</v>
      </c>
      <c r="I27202" s="2">
        <v>1.0028600000000001</v>
      </c>
      <c r="J27202" s="2">
        <v>0.99872300000000003</v>
      </c>
      <c r="K27202" s="2">
        <v>1.0094700000000001</v>
      </c>
      <c r="L27202">
        <v>1062</v>
      </c>
      <c r="M27202" t="b">
        <f t="shared" si="424"/>
        <v>0</v>
      </c>
    </row>
    <row r="27203" spans="1:13" hidden="1" x14ac:dyDescent="0.25">
      <c r="A27203">
        <v>24</v>
      </c>
      <c r="B27203">
        <v>1864</v>
      </c>
      <c r="C27203">
        <v>765</v>
      </c>
      <c r="D27203" s="3">
        <v>6030</v>
      </c>
      <c r="E27203" s="2">
        <v>0.89785499999999996</v>
      </c>
      <c r="F27203" s="1">
        <v>3.5914199999999998</v>
      </c>
      <c r="G27203" s="2">
        <v>0.250643</v>
      </c>
      <c r="H27203" s="1">
        <v>1.00257</v>
      </c>
      <c r="I27203" s="2">
        <v>1.0028600000000001</v>
      </c>
      <c r="J27203" s="2">
        <v>0.99872399999999995</v>
      </c>
      <c r="K27203" s="2">
        <v>1.00943</v>
      </c>
      <c r="L27203">
        <v>1063</v>
      </c>
      <c r="M27203" t="b">
        <f t="shared" ref="M27203:M27266" si="425">IF(B27203&gt;B27204, "TRUE")</f>
        <v>0</v>
      </c>
    </row>
    <row r="27204" spans="1:13" hidden="1" x14ac:dyDescent="0.25">
      <c r="A27204">
        <v>24</v>
      </c>
      <c r="B27204">
        <v>1866</v>
      </c>
      <c r="C27204">
        <v>765</v>
      </c>
      <c r="D27204" s="3">
        <v>6035</v>
      </c>
      <c r="E27204" s="2">
        <v>0.897872</v>
      </c>
      <c r="F27204" s="1">
        <v>3.5914899999999998</v>
      </c>
      <c r="G27204" s="2">
        <v>0.25068600000000002</v>
      </c>
      <c r="H27204" s="1">
        <v>1.00274</v>
      </c>
      <c r="I27204" s="2">
        <v>1.0028600000000001</v>
      </c>
      <c r="J27204" s="2">
        <v>0.99872399999999995</v>
      </c>
      <c r="K27204" s="2">
        <v>1.0094099999999999</v>
      </c>
      <c r="L27204">
        <v>1064</v>
      </c>
      <c r="M27204" t="b">
        <f t="shared" si="425"/>
        <v>0</v>
      </c>
    </row>
    <row r="27205" spans="1:13" hidden="1" x14ac:dyDescent="0.25">
      <c r="A27205">
        <v>24</v>
      </c>
      <c r="B27205">
        <v>1866</v>
      </c>
      <c r="C27205">
        <v>765</v>
      </c>
      <c r="D27205" s="3">
        <v>6035</v>
      </c>
      <c r="E27205" s="2">
        <v>0.89788000000000001</v>
      </c>
      <c r="F27205" s="1">
        <v>3.59152</v>
      </c>
      <c r="G27205" s="2">
        <v>0.25070599999999998</v>
      </c>
      <c r="H27205" s="1">
        <v>1.00282</v>
      </c>
      <c r="I27205" s="2">
        <v>1.0028600000000001</v>
      </c>
      <c r="J27205" s="2">
        <v>0.99872399999999995</v>
      </c>
      <c r="K27205" s="2">
        <v>1.0094099999999999</v>
      </c>
      <c r="L27205">
        <v>1065</v>
      </c>
      <c r="M27205" t="b">
        <f t="shared" si="425"/>
        <v>0</v>
      </c>
    </row>
    <row r="27206" spans="1:13" hidden="1" x14ac:dyDescent="0.25">
      <c r="A27206">
        <v>24</v>
      </c>
      <c r="B27206">
        <v>1866</v>
      </c>
      <c r="C27206">
        <v>765</v>
      </c>
      <c r="D27206" s="3">
        <v>6035</v>
      </c>
      <c r="E27206" s="2">
        <v>0.89798100000000003</v>
      </c>
      <c r="F27206" s="1">
        <v>3.59192</v>
      </c>
      <c r="G27206" s="2">
        <v>0.25095099999999998</v>
      </c>
      <c r="H27206" s="1">
        <v>1.0038</v>
      </c>
      <c r="I27206" s="2">
        <v>1.00285</v>
      </c>
      <c r="J27206" s="2">
        <v>0.998726</v>
      </c>
      <c r="K27206" s="2">
        <v>1.00935</v>
      </c>
      <c r="L27206">
        <v>1066</v>
      </c>
      <c r="M27206" t="b">
        <f t="shared" si="425"/>
        <v>0</v>
      </c>
    </row>
    <row r="27207" spans="1:13" hidden="1" x14ac:dyDescent="0.25">
      <c r="A27207">
        <v>24</v>
      </c>
      <c r="B27207">
        <v>1867</v>
      </c>
      <c r="C27207">
        <v>765</v>
      </c>
      <c r="D27207" s="3">
        <v>6035</v>
      </c>
      <c r="E27207" s="2">
        <v>0.89812499999999995</v>
      </c>
      <c r="F27207" s="1">
        <v>3.5924999999999998</v>
      </c>
      <c r="G27207" s="2">
        <v>0.25130200000000003</v>
      </c>
      <c r="H27207" s="1">
        <v>1.0052099999999999</v>
      </c>
      <c r="I27207" s="2">
        <v>1.00285</v>
      </c>
      <c r="J27207" s="2">
        <v>0.99872700000000003</v>
      </c>
      <c r="K27207" s="2">
        <v>1.00926</v>
      </c>
      <c r="L27207">
        <v>1067</v>
      </c>
      <c r="M27207" t="b">
        <f t="shared" si="425"/>
        <v>0</v>
      </c>
    </row>
    <row r="27208" spans="1:13" hidden="1" x14ac:dyDescent="0.25">
      <c r="A27208">
        <v>24</v>
      </c>
      <c r="B27208">
        <v>1869</v>
      </c>
      <c r="C27208">
        <v>765</v>
      </c>
      <c r="D27208" s="3">
        <v>6051</v>
      </c>
      <c r="E27208" s="2">
        <v>0.89817999999999998</v>
      </c>
      <c r="F27208" s="1">
        <v>3.5927199999999999</v>
      </c>
      <c r="G27208" s="2">
        <v>0.25143700000000002</v>
      </c>
      <c r="H27208" s="1">
        <v>1.0057499999999999</v>
      </c>
      <c r="I27208" s="2">
        <v>1.00285</v>
      </c>
      <c r="J27208" s="2">
        <v>0.99872799999999995</v>
      </c>
      <c r="K27208" s="2">
        <v>1.0092300000000001</v>
      </c>
      <c r="L27208">
        <v>1068</v>
      </c>
      <c r="M27208" t="b">
        <f t="shared" si="425"/>
        <v>0</v>
      </c>
    </row>
    <row r="27209" spans="1:13" hidden="1" x14ac:dyDescent="0.25">
      <c r="A27209">
        <v>24</v>
      </c>
      <c r="B27209">
        <v>1876</v>
      </c>
      <c r="C27209">
        <v>777</v>
      </c>
      <c r="D27209" s="3">
        <v>6083</v>
      </c>
      <c r="E27209" s="2">
        <v>0.89849400000000001</v>
      </c>
      <c r="F27209" s="1">
        <v>3.5939800000000002</v>
      </c>
      <c r="G27209" s="2">
        <v>0.25220500000000001</v>
      </c>
      <c r="H27209" s="1">
        <v>1.0088200000000001</v>
      </c>
      <c r="I27209" s="2">
        <v>1.0028300000000001</v>
      </c>
      <c r="J27209" s="2">
        <v>0.99873199999999995</v>
      </c>
      <c r="K27209" s="2">
        <v>1.00905</v>
      </c>
      <c r="L27209">
        <v>1069</v>
      </c>
      <c r="M27209" t="b">
        <f t="shared" si="425"/>
        <v>0</v>
      </c>
    </row>
    <row r="27210" spans="1:13" hidden="1" x14ac:dyDescent="0.25">
      <c r="A27210">
        <v>24</v>
      </c>
      <c r="B27210">
        <v>1876</v>
      </c>
      <c r="C27210">
        <v>777</v>
      </c>
      <c r="D27210" s="3">
        <v>6083</v>
      </c>
      <c r="E27210" s="2">
        <v>0.89850399999999997</v>
      </c>
      <c r="F27210" s="1">
        <v>3.59402</v>
      </c>
      <c r="G27210" s="2">
        <v>0.25222899999999998</v>
      </c>
      <c r="H27210" s="1">
        <v>1.00892</v>
      </c>
      <c r="I27210" s="2">
        <v>1.0028300000000001</v>
      </c>
      <c r="J27210" s="2">
        <v>0.99873199999999995</v>
      </c>
      <c r="K27210" s="2">
        <v>1.0090399999999999</v>
      </c>
      <c r="L27210">
        <v>1070</v>
      </c>
      <c r="M27210" t="b">
        <f t="shared" si="425"/>
        <v>0</v>
      </c>
    </row>
    <row r="27211" spans="1:13" hidden="1" x14ac:dyDescent="0.25">
      <c r="A27211">
        <v>24</v>
      </c>
      <c r="B27211">
        <v>1883</v>
      </c>
      <c r="C27211">
        <v>777</v>
      </c>
      <c r="D27211" s="3">
        <v>6100</v>
      </c>
      <c r="E27211" s="2">
        <v>0.89866999999999997</v>
      </c>
      <c r="F27211" s="1">
        <v>3.5946799999999999</v>
      </c>
      <c r="G27211" s="2">
        <v>0.25323000000000001</v>
      </c>
      <c r="H27211" s="1">
        <v>1.01292</v>
      </c>
      <c r="I27211" s="2">
        <v>1.00282</v>
      </c>
      <c r="J27211" s="2">
        <v>0.99873400000000001</v>
      </c>
      <c r="K27211" s="2">
        <v>1.00895</v>
      </c>
      <c r="L27211">
        <v>1071</v>
      </c>
      <c r="M27211" t="b">
        <f t="shared" si="425"/>
        <v>0</v>
      </c>
    </row>
    <row r="27212" spans="1:13" hidden="1" x14ac:dyDescent="0.25">
      <c r="A27212">
        <v>24</v>
      </c>
      <c r="B27212">
        <v>1883</v>
      </c>
      <c r="C27212">
        <v>777</v>
      </c>
      <c r="D27212" s="3">
        <v>6100</v>
      </c>
      <c r="E27212" s="2">
        <v>0.89869699999999997</v>
      </c>
      <c r="F27212" s="1">
        <v>3.5947900000000002</v>
      </c>
      <c r="G27212" s="2">
        <v>0.25343199999999999</v>
      </c>
      <c r="H27212" s="1">
        <v>1.01373</v>
      </c>
      <c r="I27212" s="2">
        <v>1.00282</v>
      </c>
      <c r="J27212" s="2">
        <v>0.99873500000000004</v>
      </c>
      <c r="K27212" s="2">
        <v>1.0089300000000001</v>
      </c>
      <c r="L27212">
        <v>1072</v>
      </c>
      <c r="M27212" t="b">
        <f t="shared" si="425"/>
        <v>0</v>
      </c>
    </row>
    <row r="27213" spans="1:13" hidden="1" x14ac:dyDescent="0.25">
      <c r="A27213">
        <v>24</v>
      </c>
      <c r="B27213">
        <v>1884</v>
      </c>
      <c r="C27213">
        <v>777</v>
      </c>
      <c r="D27213" s="3">
        <v>6100</v>
      </c>
      <c r="E27213" s="2">
        <v>0.89873400000000003</v>
      </c>
      <c r="F27213" s="1">
        <v>3.5949300000000002</v>
      </c>
      <c r="G27213" s="2">
        <v>0.25370199999999998</v>
      </c>
      <c r="H27213" s="1">
        <v>1.01481</v>
      </c>
      <c r="I27213" s="2">
        <v>1.00282</v>
      </c>
      <c r="J27213" s="2">
        <v>0.99873500000000004</v>
      </c>
      <c r="K27213" s="2">
        <v>1.00891</v>
      </c>
      <c r="L27213">
        <v>1073</v>
      </c>
      <c r="M27213" t="b">
        <f t="shared" si="425"/>
        <v>0</v>
      </c>
    </row>
    <row r="27214" spans="1:13" hidden="1" x14ac:dyDescent="0.25">
      <c r="A27214">
        <v>24</v>
      </c>
      <c r="B27214">
        <v>1884</v>
      </c>
      <c r="C27214">
        <v>777</v>
      </c>
      <c r="D27214" s="3">
        <v>6100</v>
      </c>
      <c r="E27214" s="2">
        <v>0.89877399999999996</v>
      </c>
      <c r="F27214" s="1">
        <v>3.5951</v>
      </c>
      <c r="G27214" s="2">
        <v>0.253998</v>
      </c>
      <c r="H27214" s="1">
        <v>1.0159899999999999</v>
      </c>
      <c r="I27214" s="2">
        <v>1.00282</v>
      </c>
      <c r="J27214" s="2">
        <v>0.99873599999999996</v>
      </c>
      <c r="K27214" s="2">
        <v>1.0088900000000001</v>
      </c>
      <c r="L27214">
        <v>1074</v>
      </c>
      <c r="M27214" t="b">
        <f t="shared" si="425"/>
        <v>0</v>
      </c>
    </row>
    <row r="27215" spans="1:13" hidden="1" x14ac:dyDescent="0.25">
      <c r="A27215">
        <v>24</v>
      </c>
      <c r="B27215">
        <v>1884</v>
      </c>
      <c r="C27215">
        <v>777</v>
      </c>
      <c r="D27215" s="3">
        <v>6100</v>
      </c>
      <c r="E27215" s="2">
        <v>0.89879500000000001</v>
      </c>
      <c r="F27215" s="1">
        <v>3.59518</v>
      </c>
      <c r="G27215" s="2">
        <v>0.25415199999999999</v>
      </c>
      <c r="H27215" s="1">
        <v>1.01661</v>
      </c>
      <c r="I27215" s="2">
        <v>1.00282</v>
      </c>
      <c r="J27215" s="2">
        <v>0.99873599999999996</v>
      </c>
      <c r="K27215" s="2">
        <v>1.00888</v>
      </c>
      <c r="L27215">
        <v>1075</v>
      </c>
      <c r="M27215" t="b">
        <f t="shared" si="425"/>
        <v>0</v>
      </c>
    </row>
    <row r="27216" spans="1:13" hidden="1" x14ac:dyDescent="0.25">
      <c r="A27216">
        <v>24</v>
      </c>
      <c r="B27216">
        <v>1884</v>
      </c>
      <c r="C27216">
        <v>777</v>
      </c>
      <c r="D27216" s="3">
        <v>6100</v>
      </c>
      <c r="E27216" s="2">
        <v>0.89880099999999996</v>
      </c>
      <c r="F27216" s="1">
        <v>3.5952000000000002</v>
      </c>
      <c r="G27216" s="2">
        <v>0.25419799999999998</v>
      </c>
      <c r="H27216" s="1">
        <v>1.0167900000000001</v>
      </c>
      <c r="I27216" s="2">
        <v>1.00282</v>
      </c>
      <c r="J27216" s="2">
        <v>0.99873599999999996</v>
      </c>
      <c r="K27216" s="2">
        <v>1.00888</v>
      </c>
      <c r="L27216">
        <v>1076</v>
      </c>
      <c r="M27216" t="b">
        <f t="shared" si="425"/>
        <v>0</v>
      </c>
    </row>
    <row r="27217" spans="1:13" hidden="1" x14ac:dyDescent="0.25">
      <c r="A27217">
        <v>24</v>
      </c>
      <c r="B27217">
        <v>1884</v>
      </c>
      <c r="C27217">
        <v>777</v>
      </c>
      <c r="D27217" s="3">
        <v>6100</v>
      </c>
      <c r="E27217" s="2">
        <v>0.89880599999999999</v>
      </c>
      <c r="F27217" s="1">
        <v>3.5952199999999999</v>
      </c>
      <c r="G27217" s="2">
        <v>0.25423200000000001</v>
      </c>
      <c r="H27217" s="1">
        <v>1.0169299999999999</v>
      </c>
      <c r="I27217" s="2">
        <v>1.00282</v>
      </c>
      <c r="J27217" s="2">
        <v>0.99873599999999996</v>
      </c>
      <c r="K27217" s="2">
        <v>1.0088699999999999</v>
      </c>
      <c r="L27217">
        <v>1077</v>
      </c>
      <c r="M27217" t="b">
        <f t="shared" si="425"/>
        <v>0</v>
      </c>
    </row>
    <row r="27218" spans="1:13" hidden="1" x14ac:dyDescent="0.25">
      <c r="A27218">
        <v>24</v>
      </c>
      <c r="B27218">
        <v>1896</v>
      </c>
      <c r="C27218">
        <v>777</v>
      </c>
      <c r="D27218" s="3">
        <v>6131</v>
      </c>
      <c r="E27218" s="2">
        <v>0.89902800000000005</v>
      </c>
      <c r="F27218" s="1">
        <v>3.5961099999999999</v>
      </c>
      <c r="G27218" s="2">
        <v>0.25586999999999999</v>
      </c>
      <c r="H27218" s="1">
        <v>1.0234799999999999</v>
      </c>
      <c r="I27218" s="2">
        <v>1.00281</v>
      </c>
      <c r="J27218" s="2">
        <v>0.99873900000000004</v>
      </c>
      <c r="K27218" s="2">
        <v>1.00875</v>
      </c>
      <c r="L27218">
        <v>1078</v>
      </c>
      <c r="M27218" t="b">
        <f t="shared" si="425"/>
        <v>0</v>
      </c>
    </row>
    <row r="27219" spans="1:13" hidden="1" x14ac:dyDescent="0.25">
      <c r="A27219">
        <v>24</v>
      </c>
      <c r="B27219">
        <v>1898</v>
      </c>
      <c r="C27219">
        <v>777</v>
      </c>
      <c r="D27219" s="3">
        <v>6137</v>
      </c>
      <c r="E27219" s="2">
        <v>0.89909099999999997</v>
      </c>
      <c r="F27219" s="1">
        <v>3.5963699999999998</v>
      </c>
      <c r="G27219" s="2">
        <v>0.25633899999999998</v>
      </c>
      <c r="H27219" s="1">
        <v>1.02536</v>
      </c>
      <c r="I27219" s="2">
        <v>1.00281</v>
      </c>
      <c r="J27219" s="2">
        <v>0.99873999999999996</v>
      </c>
      <c r="K27219" s="2">
        <v>1.0087200000000001</v>
      </c>
      <c r="L27219">
        <v>1079</v>
      </c>
      <c r="M27219" t="b">
        <f t="shared" si="425"/>
        <v>0</v>
      </c>
    </row>
    <row r="27220" spans="1:13" hidden="1" x14ac:dyDescent="0.25">
      <c r="A27220">
        <v>24</v>
      </c>
      <c r="B27220">
        <v>1900</v>
      </c>
      <c r="C27220">
        <v>777</v>
      </c>
      <c r="D27220" s="3">
        <v>6140</v>
      </c>
      <c r="E27220" s="2">
        <v>0.89921899999999999</v>
      </c>
      <c r="F27220" s="1">
        <v>3.5968800000000001</v>
      </c>
      <c r="G27220" s="2">
        <v>0.25728200000000001</v>
      </c>
      <c r="H27220" s="1">
        <v>1.0291300000000001</v>
      </c>
      <c r="I27220" s="2">
        <v>1.0027999999999999</v>
      </c>
      <c r="J27220" s="2">
        <v>0.99874099999999999</v>
      </c>
      <c r="K27220" s="2">
        <v>1.00865</v>
      </c>
      <c r="L27220">
        <v>1080</v>
      </c>
      <c r="M27220" t="b">
        <f t="shared" si="425"/>
        <v>0</v>
      </c>
    </row>
    <row r="27221" spans="1:13" hidden="1" x14ac:dyDescent="0.25">
      <c r="A27221">
        <v>24</v>
      </c>
      <c r="B27221">
        <v>1903</v>
      </c>
      <c r="C27221">
        <v>777</v>
      </c>
      <c r="D27221" s="3">
        <v>6154</v>
      </c>
      <c r="E27221" s="2">
        <v>0.89928900000000001</v>
      </c>
      <c r="F27221" s="1">
        <v>3.5971600000000001</v>
      </c>
      <c r="G27221" s="2">
        <v>0.25779600000000003</v>
      </c>
      <c r="H27221" s="1">
        <v>1.03118</v>
      </c>
      <c r="I27221" s="2">
        <v>1.0027999999999999</v>
      </c>
      <c r="J27221" s="2">
        <v>0.99874200000000002</v>
      </c>
      <c r="K27221" s="2">
        <v>1.00861</v>
      </c>
      <c r="L27221">
        <v>1081</v>
      </c>
      <c r="M27221" t="b">
        <f t="shared" si="425"/>
        <v>0</v>
      </c>
    </row>
    <row r="27222" spans="1:13" hidden="1" x14ac:dyDescent="0.25">
      <c r="A27222">
        <v>24</v>
      </c>
      <c r="B27222">
        <v>1904</v>
      </c>
      <c r="C27222">
        <v>777</v>
      </c>
      <c r="D27222" s="3">
        <v>6157</v>
      </c>
      <c r="E27222" s="2">
        <v>0.89933700000000005</v>
      </c>
      <c r="F27222" s="1">
        <v>3.59735</v>
      </c>
      <c r="G27222" s="2">
        <v>0.25814999999999999</v>
      </c>
      <c r="H27222" s="1">
        <v>1.0326</v>
      </c>
      <c r="I27222" s="2">
        <v>1.0027999999999999</v>
      </c>
      <c r="J27222" s="2">
        <v>0.99874300000000005</v>
      </c>
      <c r="K27222" s="2">
        <v>1.0085900000000001</v>
      </c>
      <c r="L27222">
        <v>1082</v>
      </c>
      <c r="M27222" t="b">
        <f t="shared" si="425"/>
        <v>0</v>
      </c>
    </row>
    <row r="27223" spans="1:13" hidden="1" x14ac:dyDescent="0.25">
      <c r="A27223">
        <v>24</v>
      </c>
      <c r="B27223">
        <v>1909</v>
      </c>
      <c r="C27223">
        <v>777</v>
      </c>
      <c r="D27223" s="3">
        <v>6176</v>
      </c>
      <c r="E27223" s="2">
        <v>0.89949000000000001</v>
      </c>
      <c r="F27223" s="1">
        <v>3.59796</v>
      </c>
      <c r="G27223" s="2">
        <v>0.25927299999999998</v>
      </c>
      <c r="H27223" s="1">
        <v>1.0370900000000001</v>
      </c>
      <c r="I27223" s="2">
        <v>1.0027900000000001</v>
      </c>
      <c r="J27223" s="2">
        <v>0.99874399999999997</v>
      </c>
      <c r="K27223" s="2">
        <v>1.00851</v>
      </c>
      <c r="L27223">
        <v>1083</v>
      </c>
      <c r="M27223" t="b">
        <f t="shared" si="425"/>
        <v>0</v>
      </c>
    </row>
    <row r="27224" spans="1:13" hidden="1" x14ac:dyDescent="0.25">
      <c r="A27224">
        <v>24</v>
      </c>
      <c r="B27224">
        <v>1910</v>
      </c>
      <c r="C27224">
        <v>777</v>
      </c>
      <c r="D27224" s="3">
        <v>6176</v>
      </c>
      <c r="E27224" s="2">
        <v>0.89956499999999995</v>
      </c>
      <c r="F27224" s="1">
        <v>3.5982599999999998</v>
      </c>
      <c r="G27224" s="2">
        <v>0.25945299999999999</v>
      </c>
      <c r="H27224" s="1">
        <v>1.0378099999999999</v>
      </c>
      <c r="I27224" s="2">
        <v>1.0027900000000001</v>
      </c>
      <c r="J27224" s="2">
        <v>0.99874499999999999</v>
      </c>
      <c r="K27224" s="2">
        <v>1.00847</v>
      </c>
      <c r="L27224">
        <v>1084</v>
      </c>
      <c r="M27224" t="b">
        <f t="shared" si="425"/>
        <v>0</v>
      </c>
    </row>
    <row r="27225" spans="1:13" hidden="1" x14ac:dyDescent="0.25">
      <c r="A27225">
        <v>24</v>
      </c>
      <c r="B27225">
        <v>1911</v>
      </c>
      <c r="C27225">
        <v>777</v>
      </c>
      <c r="D27225" s="3">
        <v>6187</v>
      </c>
      <c r="E27225" s="2">
        <v>0.89958499999999997</v>
      </c>
      <c r="F27225" s="1">
        <v>3.5983399999999999</v>
      </c>
      <c r="G27225" s="2">
        <v>0.25950099999999998</v>
      </c>
      <c r="H27225" s="1">
        <v>1.038</v>
      </c>
      <c r="I27225" s="2">
        <v>1.0027900000000001</v>
      </c>
      <c r="J27225" s="2">
        <v>0.99874600000000002</v>
      </c>
      <c r="K27225" s="2">
        <v>1.0084599999999999</v>
      </c>
      <c r="L27225">
        <v>1085</v>
      </c>
      <c r="M27225" t="b">
        <f t="shared" si="425"/>
        <v>0</v>
      </c>
    </row>
    <row r="27226" spans="1:13" hidden="1" x14ac:dyDescent="0.25">
      <c r="A27226">
        <v>24</v>
      </c>
      <c r="B27226">
        <v>1911</v>
      </c>
      <c r="C27226">
        <v>777</v>
      </c>
      <c r="D27226" s="3">
        <v>6187</v>
      </c>
      <c r="E27226" s="2">
        <v>0.89960200000000001</v>
      </c>
      <c r="F27226" s="1">
        <v>3.5984099999999999</v>
      </c>
      <c r="G27226" s="2">
        <v>0.25954199999999999</v>
      </c>
      <c r="H27226" s="1">
        <v>1.03817</v>
      </c>
      <c r="I27226" s="2">
        <v>1.00278</v>
      </c>
      <c r="J27226" s="2">
        <v>0.99874600000000002</v>
      </c>
      <c r="K27226" s="2">
        <v>1.0084500000000001</v>
      </c>
      <c r="L27226">
        <v>1086</v>
      </c>
      <c r="M27226" t="b">
        <f t="shared" si="425"/>
        <v>0</v>
      </c>
    </row>
    <row r="27227" spans="1:13" hidden="1" x14ac:dyDescent="0.25">
      <c r="A27227">
        <v>24</v>
      </c>
      <c r="B27227">
        <v>1911</v>
      </c>
      <c r="C27227">
        <v>777</v>
      </c>
      <c r="D27227" s="3">
        <v>6187</v>
      </c>
      <c r="E27227" s="2">
        <v>0.89964500000000003</v>
      </c>
      <c r="F27227" s="1">
        <v>3.5985800000000001</v>
      </c>
      <c r="G27227" s="2">
        <v>0.25964500000000001</v>
      </c>
      <c r="H27227" s="1">
        <v>1.0385800000000001</v>
      </c>
      <c r="I27227" s="2">
        <v>1.00278</v>
      </c>
      <c r="J27227" s="2">
        <v>0.99874600000000002</v>
      </c>
      <c r="K27227" s="2">
        <v>1.0084299999999999</v>
      </c>
      <c r="L27227">
        <v>1087</v>
      </c>
      <c r="M27227" t="b">
        <f t="shared" si="425"/>
        <v>0</v>
      </c>
    </row>
    <row r="27228" spans="1:13" hidden="1" x14ac:dyDescent="0.25">
      <c r="A27228">
        <v>24</v>
      </c>
      <c r="B27228">
        <v>1911</v>
      </c>
      <c r="C27228">
        <v>777</v>
      </c>
      <c r="D27228" s="3">
        <v>6187</v>
      </c>
      <c r="E27228" s="2">
        <v>0.89965099999999998</v>
      </c>
      <c r="F27228" s="1">
        <v>3.5985999999999998</v>
      </c>
      <c r="G27228" s="2">
        <v>0.25965899999999997</v>
      </c>
      <c r="H27228" s="1">
        <v>1.0386299999999999</v>
      </c>
      <c r="I27228" s="2">
        <v>1.00278</v>
      </c>
      <c r="J27228" s="2">
        <v>0.99874600000000002</v>
      </c>
      <c r="K27228" s="2">
        <v>1.0084299999999999</v>
      </c>
      <c r="L27228">
        <v>1088</v>
      </c>
      <c r="M27228" t="b">
        <f t="shared" si="425"/>
        <v>0</v>
      </c>
    </row>
    <row r="27229" spans="1:13" hidden="1" x14ac:dyDescent="0.25">
      <c r="A27229">
        <v>24</v>
      </c>
      <c r="B27229">
        <v>1918</v>
      </c>
      <c r="C27229">
        <v>777</v>
      </c>
      <c r="D27229" s="3">
        <v>6200</v>
      </c>
      <c r="E27229" s="2">
        <v>0.89980400000000005</v>
      </c>
      <c r="F27229" s="1">
        <v>3.5992099999999998</v>
      </c>
      <c r="G27229" s="2">
        <v>0.26002500000000001</v>
      </c>
      <c r="H27229" s="1">
        <v>1.0401</v>
      </c>
      <c r="I27229" s="2">
        <v>1.00278</v>
      </c>
      <c r="J27229" s="2">
        <v>0.99874799999999997</v>
      </c>
      <c r="K27229" s="2">
        <v>1.0083500000000001</v>
      </c>
      <c r="L27229">
        <v>1089</v>
      </c>
      <c r="M27229" t="b">
        <f t="shared" si="425"/>
        <v>0</v>
      </c>
    </row>
    <row r="27230" spans="1:13" hidden="1" x14ac:dyDescent="0.25">
      <c r="A27230">
        <v>24</v>
      </c>
      <c r="B27230">
        <v>1927</v>
      </c>
      <c r="C27230">
        <v>778</v>
      </c>
      <c r="D27230" s="3">
        <v>6219</v>
      </c>
      <c r="E27230" s="2">
        <v>0.89947500000000002</v>
      </c>
      <c r="F27230" s="1">
        <v>3.5979000000000001</v>
      </c>
      <c r="G27230" s="2">
        <v>0.26055099999999998</v>
      </c>
      <c r="H27230" s="1">
        <v>1.0422</v>
      </c>
      <c r="I27230" s="2">
        <v>1.0027699999999999</v>
      </c>
      <c r="J27230" s="2">
        <v>0.99875100000000006</v>
      </c>
      <c r="K27230" s="2">
        <v>1.00824</v>
      </c>
      <c r="L27230">
        <v>1090</v>
      </c>
      <c r="M27230" t="b">
        <f t="shared" si="425"/>
        <v>0</v>
      </c>
    </row>
    <row r="27231" spans="1:13" hidden="1" x14ac:dyDescent="0.25">
      <c r="A27231">
        <v>24</v>
      </c>
      <c r="B27231">
        <v>1928</v>
      </c>
      <c r="C27231">
        <v>778</v>
      </c>
      <c r="D27231" s="3">
        <v>6238</v>
      </c>
      <c r="E27231" s="2">
        <v>0.89932500000000004</v>
      </c>
      <c r="F27231" s="1">
        <v>3.5973000000000002</v>
      </c>
      <c r="G27231" s="2">
        <v>0.260791</v>
      </c>
      <c r="H27231" s="1">
        <v>1.0431600000000001</v>
      </c>
      <c r="I27231" s="2">
        <v>1.0027600000000001</v>
      </c>
      <c r="J27231" s="2">
        <v>0.99875199999999997</v>
      </c>
      <c r="K27231" s="2">
        <v>1.0081899999999999</v>
      </c>
      <c r="L27231">
        <v>1091</v>
      </c>
      <c r="M27231" t="b">
        <f t="shared" si="425"/>
        <v>0</v>
      </c>
    </row>
    <row r="27232" spans="1:13" hidden="1" x14ac:dyDescent="0.25">
      <c r="A27232">
        <v>24</v>
      </c>
      <c r="B27232">
        <v>1928</v>
      </c>
      <c r="C27232">
        <v>778</v>
      </c>
      <c r="D27232" s="3">
        <v>6238</v>
      </c>
      <c r="E27232" s="2">
        <v>0.89926600000000001</v>
      </c>
      <c r="F27232" s="1">
        <v>3.5970599999999999</v>
      </c>
      <c r="G27232" s="2">
        <v>0.26088600000000001</v>
      </c>
      <c r="H27232" s="1">
        <v>1.04355</v>
      </c>
      <c r="I27232" s="2">
        <v>1.0027600000000001</v>
      </c>
      <c r="J27232" s="2">
        <v>0.998753</v>
      </c>
      <c r="K27232" s="2">
        <v>1.00817</v>
      </c>
      <c r="L27232">
        <v>1092</v>
      </c>
      <c r="M27232" t="b">
        <f t="shared" si="425"/>
        <v>0</v>
      </c>
    </row>
    <row r="27233" spans="1:13" hidden="1" x14ac:dyDescent="0.25">
      <c r="A27233">
        <v>24</v>
      </c>
      <c r="B27233">
        <v>1929</v>
      </c>
      <c r="C27233">
        <v>778</v>
      </c>
      <c r="D27233" s="3">
        <v>6243</v>
      </c>
      <c r="E27233" s="2">
        <v>0.8992</v>
      </c>
      <c r="F27233" s="1">
        <v>3.5968</v>
      </c>
      <c r="G27233" s="2">
        <v>0.26099299999999998</v>
      </c>
      <c r="H27233" s="1">
        <v>1.0439700000000001</v>
      </c>
      <c r="I27233" s="2">
        <v>1.0027600000000001</v>
      </c>
      <c r="J27233" s="2">
        <v>0.998753</v>
      </c>
      <c r="K27233" s="2">
        <v>1.0081500000000001</v>
      </c>
      <c r="L27233">
        <v>1093</v>
      </c>
      <c r="M27233" t="b">
        <f t="shared" si="425"/>
        <v>0</v>
      </c>
    </row>
    <row r="27234" spans="1:13" hidden="1" x14ac:dyDescent="0.25">
      <c r="A27234">
        <v>24</v>
      </c>
      <c r="B27234">
        <v>1930</v>
      </c>
      <c r="C27234">
        <v>778</v>
      </c>
      <c r="D27234" s="3">
        <v>6243</v>
      </c>
      <c r="E27234" s="2">
        <v>0.89916099999999999</v>
      </c>
      <c r="F27234" s="1">
        <v>3.5966399999999998</v>
      </c>
      <c r="G27234" s="2">
        <v>0.26105400000000001</v>
      </c>
      <c r="H27234" s="1">
        <v>1.0442199999999999</v>
      </c>
      <c r="I27234" s="2">
        <v>1.0027600000000001</v>
      </c>
      <c r="J27234" s="2">
        <v>0.99875400000000003</v>
      </c>
      <c r="K27234" s="2">
        <v>1.00814</v>
      </c>
      <c r="L27234">
        <v>1094</v>
      </c>
      <c r="M27234" t="b">
        <f t="shared" si="425"/>
        <v>0</v>
      </c>
    </row>
    <row r="27235" spans="1:13" hidden="1" x14ac:dyDescent="0.25">
      <c r="A27235">
        <v>24</v>
      </c>
      <c r="B27235">
        <v>1930</v>
      </c>
      <c r="C27235">
        <v>778</v>
      </c>
      <c r="D27235" s="3">
        <v>6243</v>
      </c>
      <c r="E27235" s="2">
        <v>0.89915</v>
      </c>
      <c r="F27235" s="1">
        <v>3.5966</v>
      </c>
      <c r="G27235" s="2">
        <v>0.26107200000000003</v>
      </c>
      <c r="H27235" s="1">
        <v>1.0442899999999999</v>
      </c>
      <c r="I27235" s="2">
        <v>1.0027600000000001</v>
      </c>
      <c r="J27235" s="2">
        <v>0.99875400000000003</v>
      </c>
      <c r="K27235" s="2">
        <v>1.00814</v>
      </c>
      <c r="L27235">
        <v>1095</v>
      </c>
      <c r="M27235" t="b">
        <f t="shared" si="425"/>
        <v>0</v>
      </c>
    </row>
    <row r="27236" spans="1:13" hidden="1" x14ac:dyDescent="0.25">
      <c r="A27236">
        <v>24</v>
      </c>
      <c r="B27236">
        <v>1930</v>
      </c>
      <c r="C27236">
        <v>778</v>
      </c>
      <c r="D27236" s="3">
        <v>6243</v>
      </c>
      <c r="E27236" s="2">
        <v>0.89912499999999995</v>
      </c>
      <c r="F27236" s="1">
        <v>3.5964999999999998</v>
      </c>
      <c r="G27236" s="2">
        <v>0.26111299999999998</v>
      </c>
      <c r="H27236" s="1">
        <v>1.0444500000000001</v>
      </c>
      <c r="I27236" s="2">
        <v>1.0027600000000001</v>
      </c>
      <c r="J27236" s="2">
        <v>0.99875400000000003</v>
      </c>
      <c r="K27236" s="2">
        <v>1.00813</v>
      </c>
      <c r="L27236">
        <v>1096</v>
      </c>
      <c r="M27236" t="b">
        <f t="shared" si="425"/>
        <v>0</v>
      </c>
    </row>
    <row r="27237" spans="1:13" hidden="1" x14ac:dyDescent="0.25">
      <c r="A27237">
        <v>24</v>
      </c>
      <c r="B27237">
        <v>1930</v>
      </c>
      <c r="C27237">
        <v>778</v>
      </c>
      <c r="D27237" s="3">
        <v>6243</v>
      </c>
      <c r="E27237" s="2">
        <v>0.89910999999999996</v>
      </c>
      <c r="F27237" s="1">
        <v>3.5964399999999999</v>
      </c>
      <c r="G27237" s="2">
        <v>0.26113599999999998</v>
      </c>
      <c r="H27237" s="1">
        <v>1.0445500000000001</v>
      </c>
      <c r="I27237" s="2">
        <v>1.0027600000000001</v>
      </c>
      <c r="J27237" s="2">
        <v>0.99875400000000003</v>
      </c>
      <c r="K27237" s="2">
        <v>1.0081199999999999</v>
      </c>
      <c r="L27237">
        <v>1097</v>
      </c>
      <c r="M27237" t="b">
        <f t="shared" si="425"/>
        <v>0</v>
      </c>
    </row>
    <row r="27238" spans="1:13" hidden="1" x14ac:dyDescent="0.25">
      <c r="A27238">
        <v>24</v>
      </c>
      <c r="B27238">
        <v>1931</v>
      </c>
      <c r="C27238">
        <v>778</v>
      </c>
      <c r="D27238" s="3">
        <v>6243</v>
      </c>
      <c r="E27238" s="2">
        <v>0.89909499999999998</v>
      </c>
      <c r="F27238" s="1">
        <v>3.5963799999999999</v>
      </c>
      <c r="G27238" s="2">
        <v>0.26116</v>
      </c>
      <c r="H27238" s="1">
        <v>1.04464</v>
      </c>
      <c r="I27238" s="2">
        <v>1.0027600000000001</v>
      </c>
      <c r="J27238" s="2">
        <v>0.99875400000000003</v>
      </c>
      <c r="K27238" s="2">
        <v>1.0081199999999999</v>
      </c>
      <c r="L27238">
        <v>1098</v>
      </c>
      <c r="M27238" t="b">
        <f t="shared" si="425"/>
        <v>0</v>
      </c>
    </row>
    <row r="27239" spans="1:13" hidden="1" x14ac:dyDescent="0.25">
      <c r="A27239">
        <v>24</v>
      </c>
      <c r="B27239">
        <v>1937</v>
      </c>
      <c r="C27239">
        <v>778</v>
      </c>
      <c r="D27239" s="3">
        <v>6258</v>
      </c>
      <c r="E27239" s="2">
        <v>0.89877899999999999</v>
      </c>
      <c r="F27239" s="1">
        <v>3.5951200000000001</v>
      </c>
      <c r="G27239" s="2">
        <v>0.262179</v>
      </c>
      <c r="H27239" s="1">
        <v>1.04871</v>
      </c>
      <c r="I27239" s="2">
        <v>1.00275</v>
      </c>
      <c r="J27239" s="2">
        <v>0.99875700000000001</v>
      </c>
      <c r="K27239" s="2">
        <v>1.0103899999999999</v>
      </c>
      <c r="L27239">
        <v>1099</v>
      </c>
      <c r="M27239" t="b">
        <f t="shared" si="425"/>
        <v>0</v>
      </c>
    </row>
    <row r="27240" spans="1:13" hidden="1" x14ac:dyDescent="0.25">
      <c r="A27240">
        <v>24</v>
      </c>
      <c r="B27240">
        <v>1938</v>
      </c>
      <c r="C27240">
        <v>778</v>
      </c>
      <c r="D27240" s="3">
        <v>6270</v>
      </c>
      <c r="E27240" s="2">
        <v>0.89875000000000005</v>
      </c>
      <c r="F27240" s="1">
        <v>3.5950000000000002</v>
      </c>
      <c r="G27240" s="2">
        <v>0.26232499999999997</v>
      </c>
      <c r="H27240" s="1">
        <v>1.0492999999999999</v>
      </c>
      <c r="I27240" s="2">
        <v>1.00275</v>
      </c>
      <c r="J27240" s="2">
        <v>0.99875700000000001</v>
      </c>
      <c r="K27240" s="2">
        <v>1.0103899999999999</v>
      </c>
      <c r="L27240">
        <v>1100</v>
      </c>
      <c r="M27240" t="b">
        <f t="shared" si="425"/>
        <v>0</v>
      </c>
    </row>
    <row r="27241" spans="1:13" hidden="1" x14ac:dyDescent="0.25">
      <c r="A27241">
        <v>24</v>
      </c>
      <c r="B27241">
        <v>1938</v>
      </c>
      <c r="C27241">
        <v>778</v>
      </c>
      <c r="D27241" s="3">
        <v>6270</v>
      </c>
      <c r="E27241" s="2">
        <v>0.89863499999999996</v>
      </c>
      <c r="F27241" s="1">
        <v>3.5945399999999998</v>
      </c>
      <c r="G27241" s="2">
        <v>0.26289600000000002</v>
      </c>
      <c r="H27241" s="1">
        <v>1.05158</v>
      </c>
      <c r="I27241" s="2">
        <v>1.00274</v>
      </c>
      <c r="J27241" s="2">
        <v>0.99875800000000003</v>
      </c>
      <c r="K27241" s="2">
        <v>1.0103899999999999</v>
      </c>
      <c r="L27241">
        <v>1101</v>
      </c>
      <c r="M27241" t="b">
        <f t="shared" si="425"/>
        <v>0</v>
      </c>
    </row>
    <row r="27242" spans="1:13" hidden="1" x14ac:dyDescent="0.25">
      <c r="A27242">
        <v>24</v>
      </c>
      <c r="B27242">
        <v>1938</v>
      </c>
      <c r="C27242">
        <v>778</v>
      </c>
      <c r="D27242" s="3">
        <v>6270</v>
      </c>
      <c r="E27242" s="2">
        <v>0.89861199999999997</v>
      </c>
      <c r="F27242" s="1">
        <v>3.5944500000000001</v>
      </c>
      <c r="G27242" s="2">
        <v>0.26300600000000002</v>
      </c>
      <c r="H27242" s="1">
        <v>1.05202</v>
      </c>
      <c r="I27242" s="2">
        <v>1.00274</v>
      </c>
      <c r="J27242" s="2">
        <v>0.99875800000000003</v>
      </c>
      <c r="K27242" s="2">
        <v>1.0103899999999999</v>
      </c>
      <c r="L27242">
        <v>1102</v>
      </c>
      <c r="M27242" t="b">
        <f t="shared" si="425"/>
        <v>0</v>
      </c>
    </row>
    <row r="27243" spans="1:13" hidden="1" x14ac:dyDescent="0.25">
      <c r="A27243">
        <v>24</v>
      </c>
      <c r="B27243">
        <v>1938</v>
      </c>
      <c r="C27243">
        <v>778</v>
      </c>
      <c r="D27243" s="3">
        <v>6270</v>
      </c>
      <c r="E27243" s="2">
        <v>0.89856000000000003</v>
      </c>
      <c r="F27243" s="1">
        <v>3.5942400000000001</v>
      </c>
      <c r="G27243" s="2">
        <v>0.263264</v>
      </c>
      <c r="H27243" s="1">
        <v>1.05305</v>
      </c>
      <c r="I27243" s="2">
        <v>1.00274</v>
      </c>
      <c r="J27243" s="2">
        <v>0.99875899999999995</v>
      </c>
      <c r="K27243" s="2">
        <v>1.0103899999999999</v>
      </c>
      <c r="L27243">
        <v>1103</v>
      </c>
      <c r="M27243" t="b">
        <f t="shared" si="425"/>
        <v>0</v>
      </c>
    </row>
    <row r="27244" spans="1:13" hidden="1" x14ac:dyDescent="0.25">
      <c r="A27244">
        <v>24</v>
      </c>
      <c r="B27244">
        <v>1941</v>
      </c>
      <c r="C27244">
        <v>778</v>
      </c>
      <c r="D27244" s="3">
        <v>6283</v>
      </c>
      <c r="E27244" s="2">
        <v>0.89836499999999997</v>
      </c>
      <c r="F27244" s="1">
        <v>3.5934599999999999</v>
      </c>
      <c r="G27244" s="2">
        <v>0.264235</v>
      </c>
      <c r="H27244" s="1">
        <v>1.05694</v>
      </c>
      <c r="I27244" s="2">
        <v>1.00274</v>
      </c>
      <c r="J27244" s="2">
        <v>0.99875999999999998</v>
      </c>
      <c r="K27244" s="2">
        <v>1.0103899999999999</v>
      </c>
      <c r="L27244">
        <v>1104</v>
      </c>
      <c r="M27244" t="b">
        <f t="shared" si="425"/>
        <v>0</v>
      </c>
    </row>
    <row r="27245" spans="1:13" hidden="1" x14ac:dyDescent="0.25">
      <c r="A27245">
        <v>24</v>
      </c>
      <c r="B27245">
        <v>1941</v>
      </c>
      <c r="C27245">
        <v>778</v>
      </c>
      <c r="D27245" s="3">
        <v>6283</v>
      </c>
      <c r="E27245" s="2">
        <v>0.89833600000000002</v>
      </c>
      <c r="F27245" s="1">
        <v>3.59334</v>
      </c>
      <c r="G27245" s="2">
        <v>0.26437699999999997</v>
      </c>
      <c r="H27245" s="1">
        <v>1.05751</v>
      </c>
      <c r="I27245" s="2">
        <v>1.0027299999999999</v>
      </c>
      <c r="J27245" s="2">
        <v>0.99876100000000001</v>
      </c>
      <c r="K27245" s="2">
        <v>1.0103899999999999</v>
      </c>
      <c r="L27245">
        <v>1105</v>
      </c>
      <c r="M27245" t="b">
        <f t="shared" si="425"/>
        <v>0</v>
      </c>
    </row>
    <row r="27246" spans="1:13" hidden="1" x14ac:dyDescent="0.25">
      <c r="A27246">
        <v>24</v>
      </c>
      <c r="B27246">
        <v>1946</v>
      </c>
      <c r="C27246">
        <v>778</v>
      </c>
      <c r="D27246" s="3">
        <v>6301</v>
      </c>
      <c r="E27246" s="2">
        <v>0.89810000000000001</v>
      </c>
      <c r="F27246" s="1">
        <v>3.5924</v>
      </c>
      <c r="G27246" s="2">
        <v>0.26475100000000001</v>
      </c>
      <c r="H27246" s="1">
        <v>1.0589999999999999</v>
      </c>
      <c r="I27246" s="2">
        <v>1.0027299999999999</v>
      </c>
      <c r="J27246" s="2">
        <v>0.99876299999999996</v>
      </c>
      <c r="K27246" s="2">
        <v>1.0103899999999999</v>
      </c>
      <c r="L27246">
        <v>1106</v>
      </c>
      <c r="M27246" t="b">
        <f t="shared" si="425"/>
        <v>0</v>
      </c>
    </row>
    <row r="27247" spans="1:13" hidden="1" x14ac:dyDescent="0.25">
      <c r="A27247">
        <v>24</v>
      </c>
      <c r="B27247">
        <v>1947</v>
      </c>
      <c r="C27247">
        <v>778</v>
      </c>
      <c r="D27247" s="3">
        <v>6304</v>
      </c>
      <c r="E27247" s="2">
        <v>0.89819700000000002</v>
      </c>
      <c r="F27247" s="1">
        <v>3.5927899999999999</v>
      </c>
      <c r="G27247" s="2">
        <v>0.26497500000000002</v>
      </c>
      <c r="H27247" s="1">
        <v>1.0599000000000001</v>
      </c>
      <c r="I27247" s="2">
        <v>1.0027200000000001</v>
      </c>
      <c r="J27247" s="2">
        <v>0.99876399999999999</v>
      </c>
      <c r="K27247" s="2">
        <v>1.0103899999999999</v>
      </c>
      <c r="L27247">
        <v>1107</v>
      </c>
      <c r="M27247" t="b">
        <f t="shared" si="425"/>
        <v>0</v>
      </c>
    </row>
    <row r="27248" spans="1:13" hidden="1" x14ac:dyDescent="0.25">
      <c r="A27248">
        <v>24</v>
      </c>
      <c r="B27248">
        <v>1950</v>
      </c>
      <c r="C27248">
        <v>778</v>
      </c>
      <c r="D27248" s="3">
        <v>6312</v>
      </c>
      <c r="E27248" s="2">
        <v>0.89835699999999996</v>
      </c>
      <c r="F27248" s="1">
        <v>3.5934300000000001</v>
      </c>
      <c r="G27248" s="2">
        <v>0.265343</v>
      </c>
      <c r="H27248" s="1">
        <v>1.0613699999999999</v>
      </c>
      <c r="I27248" s="2">
        <v>1.0027200000000001</v>
      </c>
      <c r="J27248" s="2">
        <v>0.99876600000000004</v>
      </c>
      <c r="K27248" s="2">
        <v>1.0103899999999999</v>
      </c>
      <c r="L27248">
        <v>1108</v>
      </c>
      <c r="M27248" t="b">
        <f t="shared" si="425"/>
        <v>0</v>
      </c>
    </row>
    <row r="27249" spans="1:13" hidden="1" x14ac:dyDescent="0.25">
      <c r="A27249">
        <v>24</v>
      </c>
      <c r="B27249">
        <v>1953</v>
      </c>
      <c r="C27249">
        <v>778</v>
      </c>
      <c r="D27249" s="3">
        <v>6323</v>
      </c>
      <c r="E27249" s="2">
        <v>0.8982</v>
      </c>
      <c r="F27249" s="1">
        <v>3.5928</v>
      </c>
      <c r="G27249" s="2">
        <v>0.26558999999999999</v>
      </c>
      <c r="H27249" s="1">
        <v>1.06236</v>
      </c>
      <c r="I27249" s="2">
        <v>1.00271</v>
      </c>
      <c r="J27249" s="2">
        <v>0.99876699999999996</v>
      </c>
      <c r="K27249" s="2">
        <v>1.0103899999999999</v>
      </c>
      <c r="L27249">
        <v>1109</v>
      </c>
      <c r="M27249" t="b">
        <f t="shared" si="425"/>
        <v>0</v>
      </c>
    </row>
    <row r="27250" spans="1:13" hidden="1" x14ac:dyDescent="0.25">
      <c r="A27250">
        <v>24</v>
      </c>
      <c r="B27250">
        <v>1953</v>
      </c>
      <c r="C27250">
        <v>778</v>
      </c>
      <c r="D27250" s="3">
        <v>6323</v>
      </c>
      <c r="E27250" s="2">
        <v>0.89815</v>
      </c>
      <c r="F27250" s="1">
        <v>3.5926</v>
      </c>
      <c r="G27250" s="2">
        <v>0.26567000000000002</v>
      </c>
      <c r="H27250" s="1">
        <v>1.0626800000000001</v>
      </c>
      <c r="I27250" s="2">
        <v>1.00271</v>
      </c>
      <c r="J27250" s="2">
        <v>0.99876699999999996</v>
      </c>
      <c r="K27250" s="2">
        <v>1.0103899999999999</v>
      </c>
      <c r="L27250">
        <v>1110</v>
      </c>
      <c r="M27250" t="b">
        <f t="shared" si="425"/>
        <v>0</v>
      </c>
    </row>
    <row r="27251" spans="1:13" hidden="1" x14ac:dyDescent="0.25">
      <c r="A27251">
        <v>24</v>
      </c>
      <c r="B27251">
        <v>1956</v>
      </c>
      <c r="C27251">
        <v>778</v>
      </c>
      <c r="D27251" s="3">
        <v>6330</v>
      </c>
      <c r="E27251" s="2">
        <v>0.89797199999999999</v>
      </c>
      <c r="F27251" s="1">
        <v>3.5918899999999998</v>
      </c>
      <c r="G27251" s="2">
        <v>0.26620300000000002</v>
      </c>
      <c r="H27251" s="1">
        <v>1.06481</v>
      </c>
      <c r="I27251" s="2">
        <v>1.00271</v>
      </c>
      <c r="J27251" s="2">
        <v>0.99876900000000002</v>
      </c>
      <c r="K27251" s="2">
        <v>1.0103899999999999</v>
      </c>
      <c r="L27251">
        <v>1111</v>
      </c>
      <c r="M27251" t="b">
        <f t="shared" si="425"/>
        <v>0</v>
      </c>
    </row>
    <row r="27252" spans="1:13" hidden="1" x14ac:dyDescent="0.25">
      <c r="A27252">
        <v>24</v>
      </c>
      <c r="B27252">
        <v>1958</v>
      </c>
      <c r="C27252">
        <v>778</v>
      </c>
      <c r="D27252" s="3">
        <v>6339</v>
      </c>
      <c r="E27252" s="2">
        <v>0.89790499999999995</v>
      </c>
      <c r="F27252" s="1">
        <v>3.5916199999999998</v>
      </c>
      <c r="G27252" s="2">
        <v>0.266538</v>
      </c>
      <c r="H27252" s="1">
        <v>1.0661499999999999</v>
      </c>
      <c r="I27252" s="2">
        <v>1.0026999999999999</v>
      </c>
      <c r="J27252" s="2">
        <v>0.99877000000000005</v>
      </c>
      <c r="K27252" s="2">
        <v>1.0103899999999999</v>
      </c>
      <c r="L27252">
        <v>1112</v>
      </c>
      <c r="M27252" t="b">
        <f t="shared" si="425"/>
        <v>0</v>
      </c>
    </row>
    <row r="27253" spans="1:13" hidden="1" x14ac:dyDescent="0.25">
      <c r="A27253">
        <v>24</v>
      </c>
      <c r="B27253">
        <v>1958</v>
      </c>
      <c r="C27253">
        <v>778</v>
      </c>
      <c r="D27253" s="3">
        <v>6339</v>
      </c>
      <c r="E27253" s="2">
        <v>0.89784900000000001</v>
      </c>
      <c r="F27253" s="1">
        <v>3.5914000000000001</v>
      </c>
      <c r="G27253" s="2">
        <v>0.26681300000000002</v>
      </c>
      <c r="H27253" s="1">
        <v>1.06725</v>
      </c>
      <c r="I27253" s="2">
        <v>1.0026999999999999</v>
      </c>
      <c r="J27253" s="2">
        <v>0.99877000000000005</v>
      </c>
      <c r="K27253" s="2">
        <v>1.0103899999999999</v>
      </c>
      <c r="L27253">
        <v>1113</v>
      </c>
      <c r="M27253" t="b">
        <f t="shared" si="425"/>
        <v>0</v>
      </c>
    </row>
    <row r="27254" spans="1:13" hidden="1" x14ac:dyDescent="0.25">
      <c r="A27254">
        <v>24</v>
      </c>
      <c r="B27254">
        <v>1958</v>
      </c>
      <c r="C27254">
        <v>778</v>
      </c>
      <c r="D27254" s="3">
        <v>6339</v>
      </c>
      <c r="E27254" s="2">
        <v>0.89779299999999995</v>
      </c>
      <c r="F27254" s="1">
        <v>3.59117</v>
      </c>
      <c r="G27254" s="2">
        <v>0.267094</v>
      </c>
      <c r="H27254" s="1">
        <v>1.06837</v>
      </c>
      <c r="I27254" s="2">
        <v>1.0026999999999999</v>
      </c>
      <c r="J27254" s="2">
        <v>0.99877000000000005</v>
      </c>
      <c r="K27254" s="2">
        <v>1.0103899999999999</v>
      </c>
      <c r="L27254">
        <v>1114</v>
      </c>
      <c r="M27254" t="b">
        <f t="shared" si="425"/>
        <v>0</v>
      </c>
    </row>
    <row r="27255" spans="1:13" hidden="1" x14ac:dyDescent="0.25">
      <c r="A27255">
        <v>24</v>
      </c>
      <c r="B27255">
        <v>1959</v>
      </c>
      <c r="C27255">
        <v>778</v>
      </c>
      <c r="D27255" s="3">
        <v>6345</v>
      </c>
      <c r="E27255" s="2">
        <v>0.89773700000000001</v>
      </c>
      <c r="F27255" s="1">
        <v>3.5909499999999999</v>
      </c>
      <c r="G27255" s="2">
        <v>0.26736900000000002</v>
      </c>
      <c r="H27255" s="1">
        <v>1.06948</v>
      </c>
      <c r="I27255" s="2">
        <v>1.0026999999999999</v>
      </c>
      <c r="J27255" s="2">
        <v>0.99877099999999996</v>
      </c>
      <c r="K27255" s="2">
        <v>1.0103899999999999</v>
      </c>
      <c r="L27255">
        <v>1115</v>
      </c>
      <c r="M27255" t="b">
        <f t="shared" si="425"/>
        <v>0</v>
      </c>
    </row>
    <row r="27256" spans="1:13" hidden="1" x14ac:dyDescent="0.25">
      <c r="A27256">
        <v>24</v>
      </c>
      <c r="B27256">
        <v>1960</v>
      </c>
      <c r="C27256">
        <v>778</v>
      </c>
      <c r="D27256" s="3">
        <v>6345</v>
      </c>
      <c r="E27256" s="2">
        <v>0.89766100000000004</v>
      </c>
      <c r="F27256" s="1">
        <v>3.5906400000000001</v>
      </c>
      <c r="G27256" s="2">
        <v>0.26774700000000001</v>
      </c>
      <c r="H27256" s="1">
        <v>1.0709900000000001</v>
      </c>
      <c r="I27256" s="2">
        <v>1.0026999999999999</v>
      </c>
      <c r="J27256" s="2">
        <v>0.99877199999999999</v>
      </c>
      <c r="K27256" s="2">
        <v>1.0103899999999999</v>
      </c>
      <c r="L27256">
        <v>1116</v>
      </c>
      <c r="M27256" t="b">
        <f t="shared" si="425"/>
        <v>0</v>
      </c>
    </row>
    <row r="27257" spans="1:13" hidden="1" x14ac:dyDescent="0.25">
      <c r="A27257">
        <v>24</v>
      </c>
      <c r="B27257">
        <v>1962</v>
      </c>
      <c r="C27257">
        <v>778</v>
      </c>
      <c r="D27257" s="3">
        <v>6350</v>
      </c>
      <c r="E27257" s="2">
        <v>0.89758199999999999</v>
      </c>
      <c r="F27257" s="1">
        <v>3.5903299999999998</v>
      </c>
      <c r="G27257" s="2">
        <v>0.26813599999999999</v>
      </c>
      <c r="H27257" s="1">
        <v>1.07254</v>
      </c>
      <c r="I27257" s="2">
        <v>1.0026999999999999</v>
      </c>
      <c r="J27257" s="2">
        <v>0.99877199999999999</v>
      </c>
      <c r="K27257" s="2">
        <v>1.0103899999999999</v>
      </c>
      <c r="L27257">
        <v>1117</v>
      </c>
      <c r="M27257" t="b">
        <f t="shared" si="425"/>
        <v>0</v>
      </c>
    </row>
    <row r="27258" spans="1:13" hidden="1" x14ac:dyDescent="0.25">
      <c r="A27258">
        <v>24</v>
      </c>
      <c r="B27258">
        <v>1966</v>
      </c>
      <c r="C27258">
        <v>778</v>
      </c>
      <c r="D27258" s="3">
        <v>6362</v>
      </c>
      <c r="E27258" s="2">
        <v>0.89740200000000003</v>
      </c>
      <c r="F27258" s="1">
        <v>3.58961</v>
      </c>
      <c r="G27258" s="2">
        <v>0.26903100000000002</v>
      </c>
      <c r="H27258" s="1">
        <v>1.07613</v>
      </c>
      <c r="I27258" s="2">
        <v>1.0026900000000001</v>
      </c>
      <c r="J27258" s="2">
        <v>0.99877400000000005</v>
      </c>
      <c r="K27258" s="2">
        <v>1.0103899999999999</v>
      </c>
      <c r="L27258">
        <v>1118</v>
      </c>
      <c r="M27258" t="b">
        <f t="shared" si="425"/>
        <v>0</v>
      </c>
    </row>
    <row r="27259" spans="1:13" hidden="1" x14ac:dyDescent="0.25">
      <c r="A27259">
        <v>24</v>
      </c>
      <c r="B27259">
        <v>1966</v>
      </c>
      <c r="C27259">
        <v>778</v>
      </c>
      <c r="D27259" s="3">
        <v>6362</v>
      </c>
      <c r="E27259" s="2">
        <v>0.89738700000000005</v>
      </c>
      <c r="F27259" s="1">
        <v>3.58955</v>
      </c>
      <c r="G27259" s="2">
        <v>0.26905499999999999</v>
      </c>
      <c r="H27259" s="1">
        <v>1.07622</v>
      </c>
      <c r="I27259" s="2">
        <v>1.0026900000000001</v>
      </c>
      <c r="J27259" s="2">
        <v>0.99877400000000005</v>
      </c>
      <c r="K27259" s="2">
        <v>1.0103899999999999</v>
      </c>
      <c r="L27259">
        <v>1119</v>
      </c>
      <c r="M27259" t="b">
        <f t="shared" si="425"/>
        <v>0</v>
      </c>
    </row>
    <row r="27260" spans="1:13" hidden="1" x14ac:dyDescent="0.25">
      <c r="A27260">
        <v>24</v>
      </c>
      <c r="B27260">
        <v>1967</v>
      </c>
      <c r="C27260">
        <v>778</v>
      </c>
      <c r="D27260" s="3">
        <v>6368</v>
      </c>
      <c r="E27260" s="2">
        <v>0.897343</v>
      </c>
      <c r="F27260" s="1">
        <v>3.5893700000000002</v>
      </c>
      <c r="G27260" s="2">
        <v>0.26897500000000002</v>
      </c>
      <c r="H27260" s="1">
        <v>1.0759000000000001</v>
      </c>
      <c r="I27260" s="2">
        <v>1.0026900000000001</v>
      </c>
      <c r="J27260" s="2">
        <v>0.99877400000000005</v>
      </c>
      <c r="K27260" s="2">
        <v>1.0103899999999999</v>
      </c>
      <c r="L27260">
        <v>1120</v>
      </c>
      <c r="M27260" t="b">
        <f t="shared" si="425"/>
        <v>0</v>
      </c>
    </row>
    <row r="27261" spans="1:13" hidden="1" x14ac:dyDescent="0.25">
      <c r="A27261">
        <v>24</v>
      </c>
      <c r="B27261">
        <v>1971</v>
      </c>
      <c r="C27261">
        <v>784</v>
      </c>
      <c r="D27261" s="3">
        <v>6384</v>
      </c>
      <c r="E27261" s="2">
        <v>0.89691900000000002</v>
      </c>
      <c r="F27261" s="1">
        <v>3.5876800000000002</v>
      </c>
      <c r="G27261" s="2">
        <v>0.26819999999999999</v>
      </c>
      <c r="H27261" s="1">
        <v>1.0728</v>
      </c>
      <c r="I27261" s="2">
        <v>1.00268</v>
      </c>
      <c r="J27261" s="2">
        <v>0.99877800000000005</v>
      </c>
      <c r="K27261" s="2">
        <v>1.0103899999999999</v>
      </c>
      <c r="L27261">
        <v>1121</v>
      </c>
      <c r="M27261" t="b">
        <f t="shared" si="425"/>
        <v>0</v>
      </c>
    </row>
    <row r="27262" spans="1:13" hidden="1" x14ac:dyDescent="0.25">
      <c r="A27262">
        <v>24</v>
      </c>
      <c r="B27262">
        <v>1971</v>
      </c>
      <c r="C27262">
        <v>784</v>
      </c>
      <c r="D27262" s="3">
        <v>6384</v>
      </c>
      <c r="E27262" s="2">
        <v>0.89678100000000005</v>
      </c>
      <c r="F27262" s="1">
        <v>3.5871300000000002</v>
      </c>
      <c r="G27262" s="2">
        <v>0.26794899999999999</v>
      </c>
      <c r="H27262" s="1">
        <v>1.0718000000000001</v>
      </c>
      <c r="I27262" s="2">
        <v>1.00267</v>
      </c>
      <c r="J27262" s="2">
        <v>0.99877899999999997</v>
      </c>
      <c r="K27262" s="2">
        <v>1.0103899999999999</v>
      </c>
      <c r="L27262">
        <v>1122</v>
      </c>
      <c r="M27262" t="b">
        <f t="shared" si="425"/>
        <v>0</v>
      </c>
    </row>
    <row r="27263" spans="1:13" hidden="1" x14ac:dyDescent="0.25">
      <c r="A27263">
        <v>24</v>
      </c>
      <c r="B27263">
        <v>1971</v>
      </c>
      <c r="C27263">
        <v>784</v>
      </c>
      <c r="D27263" s="3">
        <v>6384</v>
      </c>
      <c r="E27263" s="2">
        <v>0.89667200000000002</v>
      </c>
      <c r="F27263" s="1">
        <v>3.5866899999999999</v>
      </c>
      <c r="G27263" s="2">
        <v>0.26774900000000001</v>
      </c>
      <c r="H27263" s="1">
        <v>1.071</v>
      </c>
      <c r="I27263" s="2">
        <v>1.00267</v>
      </c>
      <c r="J27263" s="2">
        <v>0.99878</v>
      </c>
      <c r="K27263" s="2">
        <v>1.0103899999999999</v>
      </c>
      <c r="L27263">
        <v>1123</v>
      </c>
      <c r="M27263" t="b">
        <f t="shared" si="425"/>
        <v>0</v>
      </c>
    </row>
    <row r="27264" spans="1:13" hidden="1" x14ac:dyDescent="0.25">
      <c r="A27264">
        <v>24</v>
      </c>
      <c r="B27264">
        <v>1971</v>
      </c>
      <c r="C27264">
        <v>784</v>
      </c>
      <c r="D27264" s="3">
        <v>6384</v>
      </c>
      <c r="E27264" s="2">
        <v>0.89666900000000005</v>
      </c>
      <c r="F27264" s="1">
        <v>3.5866699999999998</v>
      </c>
      <c r="G27264" s="2">
        <v>0.26774399999999998</v>
      </c>
      <c r="H27264" s="1">
        <v>1.07097</v>
      </c>
      <c r="I27264" s="2">
        <v>1.00267</v>
      </c>
      <c r="J27264" s="2">
        <v>0.99878</v>
      </c>
      <c r="K27264" s="2">
        <v>1.0103899999999999</v>
      </c>
      <c r="L27264">
        <v>1124</v>
      </c>
      <c r="M27264" t="b">
        <f t="shared" si="425"/>
        <v>0</v>
      </c>
    </row>
    <row r="27265" spans="1:13" hidden="1" x14ac:dyDescent="0.25">
      <c r="A27265">
        <v>24</v>
      </c>
      <c r="B27265">
        <v>1971</v>
      </c>
      <c r="C27265">
        <v>784</v>
      </c>
      <c r="D27265" s="3">
        <v>6384</v>
      </c>
      <c r="E27265" s="2">
        <v>0.89652200000000004</v>
      </c>
      <c r="F27265" s="1">
        <v>3.58609</v>
      </c>
      <c r="G27265" s="2">
        <v>0.26747500000000002</v>
      </c>
      <c r="H27265" s="1">
        <v>1.0699000000000001</v>
      </c>
      <c r="I27265" s="2">
        <v>1.00267</v>
      </c>
      <c r="J27265" s="2">
        <v>0.99878100000000003</v>
      </c>
      <c r="K27265" s="2">
        <v>1.0103899999999999</v>
      </c>
      <c r="L27265">
        <v>1125</v>
      </c>
      <c r="M27265" t="b">
        <f t="shared" si="425"/>
        <v>0</v>
      </c>
    </row>
    <row r="27266" spans="1:13" hidden="1" x14ac:dyDescent="0.25">
      <c r="A27266">
        <v>24</v>
      </c>
      <c r="B27266">
        <v>1972</v>
      </c>
      <c r="C27266">
        <v>784</v>
      </c>
      <c r="D27266" s="3">
        <v>6399</v>
      </c>
      <c r="E27266" s="2">
        <v>0.89649199999999996</v>
      </c>
      <c r="F27266" s="1">
        <v>3.5859700000000001</v>
      </c>
      <c r="G27266" s="2">
        <v>0.26742100000000002</v>
      </c>
      <c r="H27266" s="1">
        <v>1.06968</v>
      </c>
      <c r="I27266" s="2">
        <v>1.00267</v>
      </c>
      <c r="J27266" s="2">
        <v>0.99878100000000003</v>
      </c>
      <c r="K27266" s="2">
        <v>1.0103899999999999</v>
      </c>
      <c r="L27266">
        <v>1126</v>
      </c>
      <c r="M27266" t="b">
        <f t="shared" si="425"/>
        <v>0</v>
      </c>
    </row>
    <row r="27267" spans="1:13" hidden="1" x14ac:dyDescent="0.25">
      <c r="A27267">
        <v>24</v>
      </c>
      <c r="B27267">
        <v>1972</v>
      </c>
      <c r="C27267">
        <v>784</v>
      </c>
      <c r="D27267" s="3">
        <v>6399</v>
      </c>
      <c r="E27267" s="2">
        <v>0.89644500000000005</v>
      </c>
      <c r="F27267" s="1">
        <v>3.5857800000000002</v>
      </c>
      <c r="G27267" s="2">
        <v>0.26733499999999999</v>
      </c>
      <c r="H27267" s="1">
        <v>1.06934</v>
      </c>
      <c r="I27267" s="2">
        <v>1.0026600000000001</v>
      </c>
      <c r="J27267" s="2">
        <v>0.99878199999999995</v>
      </c>
      <c r="K27267" s="2">
        <v>1.0103899999999999</v>
      </c>
      <c r="L27267">
        <v>1127</v>
      </c>
      <c r="M27267" t="b">
        <f t="shared" ref="M27267:M27330" si="426">IF(B27267&gt;B27268, "TRUE")</f>
        <v>0</v>
      </c>
    </row>
    <row r="27268" spans="1:13" hidden="1" x14ac:dyDescent="0.25">
      <c r="A27268">
        <v>24</v>
      </c>
      <c r="B27268">
        <v>1972</v>
      </c>
      <c r="C27268">
        <v>784</v>
      </c>
      <c r="D27268" s="3">
        <v>6399</v>
      </c>
      <c r="E27268" s="2">
        <v>0.89640299999999995</v>
      </c>
      <c r="F27268" s="1">
        <v>3.58561</v>
      </c>
      <c r="G27268" s="2">
        <v>0.267258</v>
      </c>
      <c r="H27268" s="1">
        <v>1.0690299999999999</v>
      </c>
      <c r="I27268" s="2">
        <v>1.0026600000000001</v>
      </c>
      <c r="J27268" s="2">
        <v>0.99878199999999995</v>
      </c>
      <c r="K27268" s="2">
        <v>1.0103899999999999</v>
      </c>
      <c r="L27268">
        <v>1128</v>
      </c>
      <c r="M27268" t="b">
        <f t="shared" si="426"/>
        <v>0</v>
      </c>
    </row>
    <row r="27269" spans="1:13" hidden="1" x14ac:dyDescent="0.25">
      <c r="A27269">
        <v>24</v>
      </c>
      <c r="B27269">
        <v>1974</v>
      </c>
      <c r="C27269">
        <v>784</v>
      </c>
      <c r="D27269" s="3">
        <v>6404</v>
      </c>
      <c r="E27269" s="2">
        <v>0.89627500000000004</v>
      </c>
      <c r="F27269" s="1">
        <v>3.5851000000000002</v>
      </c>
      <c r="G27269" s="2">
        <v>0.26702399999999998</v>
      </c>
      <c r="H27269" s="1">
        <v>1.0681</v>
      </c>
      <c r="I27269" s="2">
        <v>1.0026600000000001</v>
      </c>
      <c r="J27269" s="2">
        <v>0.99878299999999998</v>
      </c>
      <c r="K27269" s="2">
        <v>1.0103899999999999</v>
      </c>
      <c r="L27269">
        <v>1129</v>
      </c>
      <c r="M27269" t="b">
        <f t="shared" si="426"/>
        <v>0</v>
      </c>
    </row>
    <row r="27270" spans="1:13" hidden="1" x14ac:dyDescent="0.25">
      <c r="A27270">
        <v>24</v>
      </c>
      <c r="B27270">
        <v>1979</v>
      </c>
      <c r="C27270">
        <v>784</v>
      </c>
      <c r="D27270" s="3">
        <v>6411</v>
      </c>
      <c r="E27270" s="2">
        <v>0.89614300000000002</v>
      </c>
      <c r="F27270" s="1">
        <v>3.5845699999999998</v>
      </c>
      <c r="G27270" s="2">
        <v>0.26678499999999999</v>
      </c>
      <c r="H27270" s="1">
        <v>1.06714</v>
      </c>
      <c r="I27270" s="2">
        <v>1.0026600000000001</v>
      </c>
      <c r="J27270" s="2">
        <v>0.99878400000000001</v>
      </c>
      <c r="K27270" s="2">
        <v>1.0103899999999999</v>
      </c>
      <c r="L27270">
        <v>1130</v>
      </c>
      <c r="M27270" t="b">
        <f t="shared" si="426"/>
        <v>0</v>
      </c>
    </row>
    <row r="27271" spans="1:13" hidden="1" x14ac:dyDescent="0.25">
      <c r="A27271">
        <v>24</v>
      </c>
      <c r="B27271">
        <v>1981</v>
      </c>
      <c r="C27271">
        <v>784</v>
      </c>
      <c r="D27271" s="3">
        <v>6413</v>
      </c>
      <c r="E27271" s="2">
        <v>0.89608600000000005</v>
      </c>
      <c r="F27271" s="1">
        <v>3.5843400000000001</v>
      </c>
      <c r="G27271" s="2">
        <v>0.26667999999999997</v>
      </c>
      <c r="H27271" s="1">
        <v>1.0667199999999999</v>
      </c>
      <c r="I27271" s="2">
        <v>1.00265</v>
      </c>
      <c r="J27271" s="2">
        <v>0.99878500000000003</v>
      </c>
      <c r="K27271" s="2">
        <v>1.0103899999999999</v>
      </c>
      <c r="L27271">
        <v>1131</v>
      </c>
      <c r="M27271" t="b">
        <f t="shared" si="426"/>
        <v>0</v>
      </c>
    </row>
    <row r="27272" spans="1:13" hidden="1" x14ac:dyDescent="0.25">
      <c r="A27272">
        <v>24</v>
      </c>
      <c r="B27272">
        <v>1985</v>
      </c>
      <c r="C27272">
        <v>784</v>
      </c>
      <c r="D27272" s="3">
        <v>6424</v>
      </c>
      <c r="E27272" s="2">
        <v>0.89594099999999999</v>
      </c>
      <c r="F27272" s="1">
        <v>3.5837599999999998</v>
      </c>
      <c r="G27272" s="2">
        <v>0.26641500000000001</v>
      </c>
      <c r="H27272" s="1">
        <v>1.0656600000000001</v>
      </c>
      <c r="I27272" s="2">
        <v>1.00265</v>
      </c>
      <c r="J27272" s="2">
        <v>0.99878599999999995</v>
      </c>
      <c r="K27272" s="2">
        <v>1.0103899999999999</v>
      </c>
      <c r="L27272">
        <v>1132</v>
      </c>
      <c r="M27272" t="b">
        <f t="shared" si="426"/>
        <v>0</v>
      </c>
    </row>
    <row r="27273" spans="1:13" hidden="1" x14ac:dyDescent="0.25">
      <c r="A27273">
        <v>24</v>
      </c>
      <c r="B27273">
        <v>1988</v>
      </c>
      <c r="C27273">
        <v>786</v>
      </c>
      <c r="D27273" s="3">
        <v>6435</v>
      </c>
      <c r="E27273" s="2">
        <v>0.895675</v>
      </c>
      <c r="F27273" s="1">
        <v>3.5827</v>
      </c>
      <c r="G27273" s="2">
        <v>0.26592900000000003</v>
      </c>
      <c r="H27273" s="1">
        <v>1.06372</v>
      </c>
      <c r="I27273" s="2">
        <v>1.00264</v>
      </c>
      <c r="J27273" s="2">
        <v>0.99878800000000001</v>
      </c>
      <c r="K27273" s="2">
        <v>1.0103899999999999</v>
      </c>
      <c r="L27273">
        <v>1133</v>
      </c>
      <c r="M27273" t="b">
        <f t="shared" si="426"/>
        <v>0</v>
      </c>
    </row>
    <row r="27274" spans="1:13" hidden="1" x14ac:dyDescent="0.25">
      <c r="A27274">
        <v>24</v>
      </c>
      <c r="B27274">
        <v>1988</v>
      </c>
      <c r="C27274">
        <v>786</v>
      </c>
      <c r="D27274" s="3">
        <v>6435</v>
      </c>
      <c r="E27274" s="2">
        <v>0.89566800000000002</v>
      </c>
      <c r="F27274" s="1">
        <v>3.5826699999999998</v>
      </c>
      <c r="G27274" s="2">
        <v>0.26591700000000001</v>
      </c>
      <c r="H27274" s="1">
        <v>1.0636699999999999</v>
      </c>
      <c r="I27274" s="2">
        <v>1.00264</v>
      </c>
      <c r="J27274" s="2">
        <v>0.99878800000000001</v>
      </c>
      <c r="K27274" s="2">
        <v>1.0103899999999999</v>
      </c>
      <c r="L27274">
        <v>1134</v>
      </c>
      <c r="M27274" t="b">
        <f t="shared" si="426"/>
        <v>0</v>
      </c>
    </row>
    <row r="27275" spans="1:13" hidden="1" x14ac:dyDescent="0.25">
      <c r="A27275">
        <v>24</v>
      </c>
      <c r="B27275">
        <v>1993</v>
      </c>
      <c r="C27275">
        <v>794</v>
      </c>
      <c r="D27275" s="3">
        <v>6452</v>
      </c>
      <c r="E27275" s="2">
        <v>0.89535399999999998</v>
      </c>
      <c r="F27275" s="1">
        <v>3.58142</v>
      </c>
      <c r="G27275" s="2">
        <v>0.26534400000000002</v>
      </c>
      <c r="H27275" s="1">
        <v>1.06138</v>
      </c>
      <c r="I27275" s="2">
        <v>1.0026299999999999</v>
      </c>
      <c r="J27275" s="2">
        <v>0.99879099999999998</v>
      </c>
      <c r="K27275" s="2">
        <v>1.0103899999999999</v>
      </c>
      <c r="L27275">
        <v>1135</v>
      </c>
      <c r="M27275" t="b">
        <f t="shared" si="426"/>
        <v>0</v>
      </c>
    </row>
    <row r="27276" spans="1:13" hidden="1" x14ac:dyDescent="0.25">
      <c r="A27276">
        <v>24</v>
      </c>
      <c r="B27276">
        <v>1993</v>
      </c>
      <c r="C27276">
        <v>794</v>
      </c>
      <c r="D27276" s="3">
        <v>6452</v>
      </c>
      <c r="E27276" s="2">
        <v>0.89528799999999997</v>
      </c>
      <c r="F27276" s="1">
        <v>3.5811500000000001</v>
      </c>
      <c r="G27276" s="2">
        <v>0.26522299999999999</v>
      </c>
      <c r="H27276" s="1">
        <v>1.0608900000000001</v>
      </c>
      <c r="I27276" s="2">
        <v>1.0026299999999999</v>
      </c>
      <c r="J27276" s="2">
        <v>0.99879099999999998</v>
      </c>
      <c r="K27276" s="2">
        <v>1.0103899999999999</v>
      </c>
      <c r="L27276">
        <v>1136</v>
      </c>
      <c r="M27276" t="b">
        <f t="shared" si="426"/>
        <v>0</v>
      </c>
    </row>
    <row r="27277" spans="1:13" hidden="1" x14ac:dyDescent="0.25">
      <c r="A27277">
        <v>24</v>
      </c>
      <c r="B27277">
        <v>1993</v>
      </c>
      <c r="C27277">
        <v>794</v>
      </c>
      <c r="D27277" s="3">
        <v>6452</v>
      </c>
      <c r="E27277" s="2">
        <v>0.89523900000000001</v>
      </c>
      <c r="F27277" s="1">
        <v>3.5809600000000001</v>
      </c>
      <c r="G27277" s="2">
        <v>0.26513399999999998</v>
      </c>
      <c r="H27277" s="1">
        <v>1.06054</v>
      </c>
      <c r="I27277" s="2">
        <v>1.0026299999999999</v>
      </c>
      <c r="J27277" s="2">
        <v>0.99879200000000001</v>
      </c>
      <c r="K27277" s="2">
        <v>1.0103899999999999</v>
      </c>
      <c r="L27277">
        <v>1137</v>
      </c>
      <c r="M27277" t="b">
        <f t="shared" si="426"/>
        <v>0</v>
      </c>
    </row>
    <row r="27278" spans="1:13" hidden="1" x14ac:dyDescent="0.25">
      <c r="A27278">
        <v>24</v>
      </c>
      <c r="B27278">
        <v>1993</v>
      </c>
      <c r="C27278">
        <v>794</v>
      </c>
      <c r="D27278" s="3">
        <v>6452</v>
      </c>
      <c r="E27278" s="2">
        <v>0.89521700000000004</v>
      </c>
      <c r="F27278" s="1">
        <v>3.58087</v>
      </c>
      <c r="G27278" s="2">
        <v>0.26509300000000002</v>
      </c>
      <c r="H27278" s="1">
        <v>1.06037</v>
      </c>
      <c r="I27278" s="2">
        <v>1.0026299999999999</v>
      </c>
      <c r="J27278" s="2">
        <v>0.99879200000000001</v>
      </c>
      <c r="K27278" s="2">
        <v>1.0103899999999999</v>
      </c>
      <c r="L27278">
        <v>1138</v>
      </c>
      <c r="M27278" t="b">
        <f t="shared" si="426"/>
        <v>0</v>
      </c>
    </row>
    <row r="27279" spans="1:13" hidden="1" x14ac:dyDescent="0.25">
      <c r="A27279">
        <v>24</v>
      </c>
      <c r="B27279">
        <v>1994</v>
      </c>
      <c r="C27279">
        <v>794</v>
      </c>
      <c r="D27279" s="3">
        <v>6457</v>
      </c>
      <c r="E27279" s="2">
        <v>0.89516200000000001</v>
      </c>
      <c r="F27279" s="1">
        <v>3.5806499999999999</v>
      </c>
      <c r="G27279" s="2">
        <v>0.26499400000000001</v>
      </c>
      <c r="H27279" s="1">
        <v>1.0599700000000001</v>
      </c>
      <c r="I27279" s="2">
        <v>1.0026299999999999</v>
      </c>
      <c r="J27279" s="2">
        <v>0.99879200000000001</v>
      </c>
      <c r="K27279" s="2">
        <v>1.0103899999999999</v>
      </c>
      <c r="L27279">
        <v>1139</v>
      </c>
      <c r="M27279" t="b">
        <f t="shared" si="426"/>
        <v>0</v>
      </c>
    </row>
    <row r="27280" spans="1:13" hidden="1" x14ac:dyDescent="0.25">
      <c r="A27280">
        <v>24</v>
      </c>
      <c r="B27280">
        <v>1994</v>
      </c>
      <c r="C27280">
        <v>794</v>
      </c>
      <c r="D27280" s="3">
        <v>6457</v>
      </c>
      <c r="E27280" s="2">
        <v>0.89512400000000003</v>
      </c>
      <c r="F27280" s="1">
        <v>3.5804999999999998</v>
      </c>
      <c r="G27280" s="2">
        <v>0.26492399999999999</v>
      </c>
      <c r="H27280" s="1">
        <v>1.0597000000000001</v>
      </c>
      <c r="I27280" s="2">
        <v>1.0026299999999999</v>
      </c>
      <c r="J27280" s="2">
        <v>0.99879300000000004</v>
      </c>
      <c r="K27280" s="2">
        <v>1.0103899999999999</v>
      </c>
      <c r="L27280">
        <v>1140</v>
      </c>
      <c r="M27280" t="b">
        <f t="shared" si="426"/>
        <v>0</v>
      </c>
    </row>
    <row r="27281" spans="1:13" hidden="1" x14ac:dyDescent="0.25">
      <c r="A27281">
        <v>24</v>
      </c>
      <c r="B27281">
        <v>1994</v>
      </c>
      <c r="C27281">
        <v>794</v>
      </c>
      <c r="D27281" s="3">
        <v>6457</v>
      </c>
      <c r="E27281" s="2">
        <v>0.89511700000000005</v>
      </c>
      <c r="F27281" s="1">
        <v>3.58047</v>
      </c>
      <c r="G27281" s="2">
        <v>0.26491100000000001</v>
      </c>
      <c r="H27281" s="1">
        <v>1.0596399999999999</v>
      </c>
      <c r="I27281" s="2">
        <v>1.0026299999999999</v>
      </c>
      <c r="J27281" s="2">
        <v>0.99879300000000004</v>
      </c>
      <c r="K27281" s="2">
        <v>1.0103899999999999</v>
      </c>
      <c r="L27281">
        <v>1141</v>
      </c>
      <c r="M27281" t="b">
        <f t="shared" si="426"/>
        <v>0</v>
      </c>
    </row>
    <row r="27282" spans="1:13" hidden="1" x14ac:dyDescent="0.25">
      <c r="A27282">
        <v>24</v>
      </c>
      <c r="B27282">
        <v>1995</v>
      </c>
      <c r="C27282">
        <v>794</v>
      </c>
      <c r="D27282" s="3">
        <v>6460</v>
      </c>
      <c r="E27282" s="2">
        <v>0.895069</v>
      </c>
      <c r="F27282" s="1">
        <v>3.5802800000000001</v>
      </c>
      <c r="G27282" s="2">
        <v>0.26482299999999998</v>
      </c>
      <c r="H27282" s="1">
        <v>1.0592900000000001</v>
      </c>
      <c r="I27282" s="2">
        <v>1.0026299999999999</v>
      </c>
      <c r="J27282" s="2">
        <v>0.99879300000000004</v>
      </c>
      <c r="K27282" s="2">
        <v>1.0103899999999999</v>
      </c>
      <c r="L27282">
        <v>1142</v>
      </c>
      <c r="M27282" t="b">
        <f t="shared" si="426"/>
        <v>0</v>
      </c>
    </row>
    <row r="27283" spans="1:13" hidden="1" x14ac:dyDescent="0.25">
      <c r="A27283">
        <v>24</v>
      </c>
      <c r="B27283">
        <v>1996</v>
      </c>
      <c r="C27283">
        <v>794</v>
      </c>
      <c r="D27283" s="3">
        <v>6461</v>
      </c>
      <c r="E27283" s="2">
        <v>0.89499700000000004</v>
      </c>
      <c r="F27283" s="1">
        <v>3.57999</v>
      </c>
      <c r="G27283" s="2">
        <v>0.26469199999999998</v>
      </c>
      <c r="H27283" s="1">
        <v>1.05877</v>
      </c>
      <c r="I27283" s="2">
        <v>1.0026200000000001</v>
      </c>
      <c r="J27283" s="2">
        <v>0.99879399999999996</v>
      </c>
      <c r="K27283" s="2">
        <v>1.0103899999999999</v>
      </c>
      <c r="L27283">
        <v>1143</v>
      </c>
      <c r="M27283" t="b">
        <f t="shared" si="426"/>
        <v>0</v>
      </c>
    </row>
    <row r="27284" spans="1:13" x14ac:dyDescent="0.25">
      <c r="A27284">
        <v>24</v>
      </c>
      <c r="B27284">
        <v>1997</v>
      </c>
      <c r="C27284">
        <v>795</v>
      </c>
      <c r="D27284" s="3">
        <v>6467</v>
      </c>
      <c r="E27284" s="2">
        <v>0.89479799999999998</v>
      </c>
      <c r="F27284" s="1">
        <v>3.5791900000000001</v>
      </c>
      <c r="G27284" s="2">
        <v>0.26432800000000001</v>
      </c>
      <c r="H27284" s="1">
        <v>1.05731</v>
      </c>
      <c r="I27284" s="2">
        <v>1.0026200000000001</v>
      </c>
      <c r="J27284" s="2">
        <v>0.99879499999999999</v>
      </c>
      <c r="K27284" s="2">
        <v>1.0103899999999999</v>
      </c>
      <c r="L27284">
        <v>1144</v>
      </c>
      <c r="M27284" t="str">
        <f t="shared" si="426"/>
        <v>TRUE</v>
      </c>
    </row>
    <row r="27285" spans="1:13" hidden="1" x14ac:dyDescent="0.25">
      <c r="A27285">
        <v>25</v>
      </c>
      <c r="B27285">
        <v>4</v>
      </c>
      <c r="C27285">
        <v>0</v>
      </c>
      <c r="D27285" s="3">
        <v>14</v>
      </c>
      <c r="E27285" s="2">
        <v>5.54218E-2</v>
      </c>
      <c r="F27285" s="1">
        <v>0.221687</v>
      </c>
      <c r="G27285" s="2">
        <v>0</v>
      </c>
      <c r="H27285" s="1">
        <v>0</v>
      </c>
      <c r="I27285" s="2">
        <v>0</v>
      </c>
      <c r="J27285" s="2">
        <v>0.86851599999999995</v>
      </c>
      <c r="K27285" s="2">
        <v>0</v>
      </c>
      <c r="L27285">
        <v>1</v>
      </c>
      <c r="M27285" t="b">
        <f t="shared" si="426"/>
        <v>0</v>
      </c>
    </row>
    <row r="27286" spans="1:13" hidden="1" x14ac:dyDescent="0.25">
      <c r="A27286">
        <v>25</v>
      </c>
      <c r="B27286">
        <v>5</v>
      </c>
      <c r="C27286">
        <v>0</v>
      </c>
      <c r="D27286" s="3">
        <v>15</v>
      </c>
      <c r="E27286" s="2">
        <v>0.13169</v>
      </c>
      <c r="F27286" s="1">
        <v>0.52675799999999995</v>
      </c>
      <c r="G27286" s="2">
        <v>0</v>
      </c>
      <c r="H27286" s="1">
        <v>0</v>
      </c>
      <c r="I27286" s="2">
        <v>0</v>
      </c>
      <c r="J27286" s="2">
        <v>0.87913200000000002</v>
      </c>
      <c r="K27286" s="2">
        <v>0</v>
      </c>
      <c r="L27286">
        <v>2</v>
      </c>
      <c r="M27286" t="b">
        <f t="shared" si="426"/>
        <v>0</v>
      </c>
    </row>
    <row r="27287" spans="1:13" hidden="1" x14ac:dyDescent="0.25">
      <c r="A27287">
        <v>25</v>
      </c>
      <c r="B27287">
        <v>7</v>
      </c>
      <c r="C27287">
        <v>0</v>
      </c>
      <c r="D27287" s="3">
        <v>23</v>
      </c>
      <c r="E27287" s="2">
        <v>0.41897699999999999</v>
      </c>
      <c r="F27287" s="1">
        <v>1.67591</v>
      </c>
      <c r="G27287" s="2">
        <v>0</v>
      </c>
      <c r="H27287" s="1">
        <v>0</v>
      </c>
      <c r="I27287" s="2">
        <v>0</v>
      </c>
      <c r="J27287" s="2">
        <v>0.91912199999999999</v>
      </c>
      <c r="K27287" s="2">
        <v>0</v>
      </c>
      <c r="L27287">
        <v>3</v>
      </c>
      <c r="M27287" t="b">
        <f t="shared" si="426"/>
        <v>0</v>
      </c>
    </row>
    <row r="27288" spans="1:13" hidden="1" x14ac:dyDescent="0.25">
      <c r="A27288">
        <v>25</v>
      </c>
      <c r="B27288">
        <v>11</v>
      </c>
      <c r="C27288">
        <v>0</v>
      </c>
      <c r="D27288" s="3">
        <v>34</v>
      </c>
      <c r="E27288" s="2">
        <v>0.50881200000000004</v>
      </c>
      <c r="F27288" s="1">
        <v>2.03525</v>
      </c>
      <c r="G27288" s="2">
        <v>0</v>
      </c>
      <c r="H27288" s="1">
        <v>0</v>
      </c>
      <c r="I27288" s="2">
        <v>0</v>
      </c>
      <c r="J27288" s="2">
        <v>0.92205899999999996</v>
      </c>
      <c r="K27288" s="2">
        <v>0</v>
      </c>
      <c r="L27288">
        <v>4</v>
      </c>
      <c r="M27288" t="b">
        <f t="shared" si="426"/>
        <v>0</v>
      </c>
    </row>
    <row r="27289" spans="1:13" hidden="1" x14ac:dyDescent="0.25">
      <c r="A27289">
        <v>25</v>
      </c>
      <c r="B27289">
        <v>11</v>
      </c>
      <c r="C27289">
        <v>0</v>
      </c>
      <c r="D27289" s="3">
        <v>34</v>
      </c>
      <c r="E27289" s="2">
        <v>0.54608299999999999</v>
      </c>
      <c r="F27289" s="1">
        <v>2.1843300000000001</v>
      </c>
      <c r="G27289" s="2">
        <v>8.9525999999999998E-3</v>
      </c>
      <c r="H27289" s="1">
        <v>3.5810399999999999E-2</v>
      </c>
      <c r="I27289" s="2">
        <v>0</v>
      </c>
      <c r="J27289" s="2">
        <v>0.92767299999999997</v>
      </c>
      <c r="K27289" s="2">
        <v>0</v>
      </c>
      <c r="L27289">
        <v>5</v>
      </c>
      <c r="M27289" t="b">
        <f t="shared" si="426"/>
        <v>0</v>
      </c>
    </row>
    <row r="27290" spans="1:13" hidden="1" x14ac:dyDescent="0.25">
      <c r="A27290">
        <v>25</v>
      </c>
      <c r="B27290">
        <v>13</v>
      </c>
      <c r="C27290">
        <v>0</v>
      </c>
      <c r="D27290" s="3">
        <v>41</v>
      </c>
      <c r="E27290" s="2">
        <v>0.66267399999999999</v>
      </c>
      <c r="F27290" s="1">
        <v>2.6507000000000001</v>
      </c>
      <c r="G27290" s="2">
        <v>6.6530699999999996E-3</v>
      </c>
      <c r="H27290" s="1">
        <v>2.6612299999999998E-2</v>
      </c>
      <c r="I27290" s="2">
        <v>0</v>
      </c>
      <c r="J27290" s="2">
        <v>0.94625099999999995</v>
      </c>
      <c r="K27290" s="2">
        <v>0</v>
      </c>
      <c r="L27290">
        <v>6</v>
      </c>
      <c r="M27290" t="b">
        <f t="shared" si="426"/>
        <v>0</v>
      </c>
    </row>
    <row r="27291" spans="1:13" hidden="1" x14ac:dyDescent="0.25">
      <c r="A27291">
        <v>25</v>
      </c>
      <c r="B27291">
        <v>13</v>
      </c>
      <c r="C27291">
        <v>0</v>
      </c>
      <c r="D27291" s="3">
        <v>41</v>
      </c>
      <c r="E27291" s="2">
        <v>0.66469</v>
      </c>
      <c r="F27291" s="1">
        <v>2.65876</v>
      </c>
      <c r="G27291" s="2">
        <v>6.6133199999999998E-3</v>
      </c>
      <c r="H27291" s="1">
        <v>2.6453299999999999E-2</v>
      </c>
      <c r="I27291" s="2">
        <v>0</v>
      </c>
      <c r="J27291" s="2">
        <v>0.94657199999999997</v>
      </c>
      <c r="K27291" s="2">
        <v>0</v>
      </c>
      <c r="L27291">
        <v>7</v>
      </c>
      <c r="M27291" t="b">
        <f t="shared" si="426"/>
        <v>0</v>
      </c>
    </row>
    <row r="27292" spans="1:13" hidden="1" x14ac:dyDescent="0.25">
      <c r="A27292">
        <v>25</v>
      </c>
      <c r="B27292">
        <v>13</v>
      </c>
      <c r="C27292">
        <v>0</v>
      </c>
      <c r="D27292" s="3">
        <v>41</v>
      </c>
      <c r="E27292" s="2">
        <v>0.66525999999999996</v>
      </c>
      <c r="F27292" s="1">
        <v>2.6610399999999998</v>
      </c>
      <c r="G27292" s="2">
        <v>6.6020599999999999E-3</v>
      </c>
      <c r="H27292" s="1">
        <v>2.6408299999999999E-2</v>
      </c>
      <c r="I27292" s="2">
        <v>0</v>
      </c>
      <c r="J27292" s="2">
        <v>0.94666300000000003</v>
      </c>
      <c r="K27292" s="2">
        <v>0</v>
      </c>
      <c r="L27292">
        <v>8</v>
      </c>
      <c r="M27292" t="b">
        <f t="shared" si="426"/>
        <v>0</v>
      </c>
    </row>
    <row r="27293" spans="1:13" hidden="1" x14ac:dyDescent="0.25">
      <c r="A27293">
        <v>25</v>
      </c>
      <c r="B27293">
        <v>13</v>
      </c>
      <c r="C27293">
        <v>0</v>
      </c>
      <c r="D27293" s="3">
        <v>41</v>
      </c>
      <c r="E27293" s="2">
        <v>0.67295400000000005</v>
      </c>
      <c r="F27293" s="1">
        <v>2.6918199999999999</v>
      </c>
      <c r="G27293" s="2">
        <v>6.4503199999999998E-3</v>
      </c>
      <c r="H27293" s="1">
        <v>2.5801299999999999E-2</v>
      </c>
      <c r="I27293" s="2">
        <v>0</v>
      </c>
      <c r="J27293" s="2">
        <v>0.94788899999999998</v>
      </c>
      <c r="K27293" s="2">
        <v>0</v>
      </c>
      <c r="L27293">
        <v>9</v>
      </c>
      <c r="M27293" t="b">
        <f t="shared" si="426"/>
        <v>0</v>
      </c>
    </row>
    <row r="27294" spans="1:13" hidden="1" x14ac:dyDescent="0.25">
      <c r="A27294">
        <v>25</v>
      </c>
      <c r="B27294">
        <v>15</v>
      </c>
      <c r="C27294">
        <v>0</v>
      </c>
      <c r="D27294" s="3">
        <v>41</v>
      </c>
      <c r="E27294" s="2">
        <v>0.73329900000000003</v>
      </c>
      <c r="F27294" s="1">
        <v>2.9331900000000002</v>
      </c>
      <c r="G27294" s="2">
        <v>5.2601499999999999E-3</v>
      </c>
      <c r="H27294" s="1">
        <v>2.10406E-2</v>
      </c>
      <c r="I27294" s="2">
        <v>0</v>
      </c>
      <c r="J27294" s="2">
        <v>0.95750400000000002</v>
      </c>
      <c r="K27294" s="2">
        <v>0</v>
      </c>
      <c r="L27294">
        <v>10</v>
      </c>
      <c r="M27294" t="b">
        <f t="shared" si="426"/>
        <v>0</v>
      </c>
    </row>
    <row r="27295" spans="1:13" hidden="1" x14ac:dyDescent="0.25">
      <c r="A27295">
        <v>25</v>
      </c>
      <c r="B27295">
        <v>16</v>
      </c>
      <c r="C27295">
        <v>0</v>
      </c>
      <c r="D27295" s="3">
        <v>67</v>
      </c>
      <c r="E27295" s="2">
        <v>0.71013899999999996</v>
      </c>
      <c r="F27295" s="1">
        <v>2.8405499999999999</v>
      </c>
      <c r="G27295" s="2">
        <v>4.7379600000000003E-3</v>
      </c>
      <c r="H27295" s="1">
        <v>1.8951800000000001E-2</v>
      </c>
      <c r="I27295" s="2">
        <v>0</v>
      </c>
      <c r="J27295" s="2">
        <v>0.96172299999999999</v>
      </c>
      <c r="K27295" s="2">
        <v>0</v>
      </c>
      <c r="L27295">
        <v>11</v>
      </c>
      <c r="M27295" t="b">
        <f t="shared" si="426"/>
        <v>0</v>
      </c>
    </row>
    <row r="27296" spans="1:13" hidden="1" x14ac:dyDescent="0.25">
      <c r="A27296">
        <v>25</v>
      </c>
      <c r="B27296">
        <v>18</v>
      </c>
      <c r="C27296">
        <v>0</v>
      </c>
      <c r="D27296" s="3">
        <v>71</v>
      </c>
      <c r="E27296" s="2">
        <v>0.70328299999999999</v>
      </c>
      <c r="F27296" s="1">
        <v>2.8131300000000001</v>
      </c>
      <c r="G27296" s="2">
        <v>4.5833699999999998E-3</v>
      </c>
      <c r="H27296" s="1">
        <v>1.8333499999999999E-2</v>
      </c>
      <c r="I27296" s="2">
        <v>0</v>
      </c>
      <c r="J27296" s="2">
        <v>0.96297100000000002</v>
      </c>
      <c r="K27296" s="2">
        <v>0</v>
      </c>
      <c r="L27296">
        <v>12</v>
      </c>
      <c r="M27296" t="b">
        <f t="shared" si="426"/>
        <v>0</v>
      </c>
    </row>
    <row r="27297" spans="1:13" hidden="1" x14ac:dyDescent="0.25">
      <c r="A27297">
        <v>25</v>
      </c>
      <c r="B27297">
        <v>21</v>
      </c>
      <c r="C27297">
        <v>0</v>
      </c>
      <c r="D27297" s="3">
        <v>75</v>
      </c>
      <c r="E27297" s="2">
        <v>0.69652099999999995</v>
      </c>
      <c r="F27297" s="1">
        <v>2.7860800000000001</v>
      </c>
      <c r="G27297" s="2">
        <v>4.4309199999999997E-3</v>
      </c>
      <c r="H27297" s="1">
        <v>1.7723699999999998E-2</v>
      </c>
      <c r="I27297" s="2">
        <v>0</v>
      </c>
      <c r="J27297" s="2">
        <v>0.96420300000000003</v>
      </c>
      <c r="K27297" s="2">
        <v>0</v>
      </c>
      <c r="L27297">
        <v>13</v>
      </c>
      <c r="M27297" t="b">
        <f t="shared" si="426"/>
        <v>0</v>
      </c>
    </row>
    <row r="27298" spans="1:13" hidden="1" x14ac:dyDescent="0.25">
      <c r="A27298">
        <v>25</v>
      </c>
      <c r="B27298">
        <v>22</v>
      </c>
      <c r="C27298">
        <v>0</v>
      </c>
      <c r="D27298" s="3">
        <v>78</v>
      </c>
      <c r="E27298" s="2">
        <v>0.69581099999999996</v>
      </c>
      <c r="F27298" s="1">
        <v>2.7832400000000002</v>
      </c>
      <c r="G27298" s="2">
        <v>4.3299799999999998E-3</v>
      </c>
      <c r="H27298" s="1">
        <v>1.7319899999999999E-2</v>
      </c>
      <c r="I27298" s="2">
        <v>0</v>
      </c>
      <c r="J27298" s="2">
        <v>0.96501899999999996</v>
      </c>
      <c r="K27298" s="2">
        <v>0</v>
      </c>
      <c r="L27298">
        <v>14</v>
      </c>
      <c r="M27298" t="b">
        <f t="shared" si="426"/>
        <v>0</v>
      </c>
    </row>
    <row r="27299" spans="1:13" hidden="1" x14ac:dyDescent="0.25">
      <c r="A27299">
        <v>25</v>
      </c>
      <c r="B27299">
        <v>25</v>
      </c>
      <c r="C27299">
        <v>0</v>
      </c>
      <c r="D27299" s="3">
        <v>83</v>
      </c>
      <c r="E27299" s="2">
        <v>0.70799400000000001</v>
      </c>
      <c r="F27299" s="1">
        <v>2.8319800000000002</v>
      </c>
      <c r="G27299" s="2">
        <v>4.1565600000000001E-3</v>
      </c>
      <c r="H27299" s="1">
        <v>1.6626200000000001E-2</v>
      </c>
      <c r="I27299" s="2">
        <v>0</v>
      </c>
      <c r="J27299" s="2">
        <v>0.96641999999999995</v>
      </c>
      <c r="K27299" s="2">
        <v>0</v>
      </c>
      <c r="L27299">
        <v>15</v>
      </c>
      <c r="M27299" t="b">
        <f t="shared" si="426"/>
        <v>0</v>
      </c>
    </row>
    <row r="27300" spans="1:13" hidden="1" x14ac:dyDescent="0.25">
      <c r="A27300">
        <v>25</v>
      </c>
      <c r="B27300">
        <v>25</v>
      </c>
      <c r="C27300">
        <v>0</v>
      </c>
      <c r="D27300" s="3">
        <v>83</v>
      </c>
      <c r="E27300" s="2">
        <v>0.71005399999999996</v>
      </c>
      <c r="F27300" s="1">
        <v>2.8402099999999999</v>
      </c>
      <c r="G27300" s="2">
        <v>4.1272499999999998E-3</v>
      </c>
      <c r="H27300" s="1">
        <v>1.6508999999999999E-2</v>
      </c>
      <c r="I27300" s="2">
        <v>0</v>
      </c>
      <c r="J27300" s="2">
        <v>0.96665599999999996</v>
      </c>
      <c r="K27300" s="2">
        <v>0</v>
      </c>
      <c r="L27300">
        <v>16</v>
      </c>
      <c r="M27300" t="b">
        <f t="shared" si="426"/>
        <v>0</v>
      </c>
    </row>
    <row r="27301" spans="1:13" hidden="1" x14ac:dyDescent="0.25">
      <c r="A27301">
        <v>25</v>
      </c>
      <c r="B27301">
        <v>26</v>
      </c>
      <c r="C27301">
        <v>0</v>
      </c>
      <c r="D27301" s="3">
        <v>86</v>
      </c>
      <c r="E27301" s="2">
        <v>0.71671200000000002</v>
      </c>
      <c r="F27301" s="1">
        <v>2.8668499999999999</v>
      </c>
      <c r="G27301" s="2">
        <v>4.0324599999999999E-3</v>
      </c>
      <c r="H27301" s="1">
        <v>1.61298E-2</v>
      </c>
      <c r="I27301" s="2">
        <v>0</v>
      </c>
      <c r="J27301" s="2">
        <v>0.967422</v>
      </c>
      <c r="K27301" s="2">
        <v>0</v>
      </c>
      <c r="L27301">
        <v>17</v>
      </c>
      <c r="M27301" t="b">
        <f t="shared" si="426"/>
        <v>0</v>
      </c>
    </row>
    <row r="27302" spans="1:13" hidden="1" x14ac:dyDescent="0.25">
      <c r="A27302">
        <v>25</v>
      </c>
      <c r="B27302">
        <v>26</v>
      </c>
      <c r="C27302">
        <v>0</v>
      </c>
      <c r="D27302" s="3">
        <v>86</v>
      </c>
      <c r="E27302" s="2">
        <v>0.71675599999999995</v>
      </c>
      <c r="F27302" s="1">
        <v>2.8670300000000002</v>
      </c>
      <c r="G27302" s="2">
        <v>4.0318400000000001E-3</v>
      </c>
      <c r="H27302" s="1">
        <v>1.6127300000000001E-2</v>
      </c>
      <c r="I27302" s="2">
        <v>0</v>
      </c>
      <c r="J27302" s="2">
        <v>0.96742700000000004</v>
      </c>
      <c r="K27302" s="2">
        <v>0</v>
      </c>
      <c r="L27302">
        <v>18</v>
      </c>
      <c r="M27302" t="b">
        <f t="shared" si="426"/>
        <v>0</v>
      </c>
    </row>
    <row r="27303" spans="1:13" hidden="1" x14ac:dyDescent="0.25">
      <c r="A27303">
        <v>25</v>
      </c>
      <c r="B27303">
        <v>28</v>
      </c>
      <c r="C27303">
        <v>0</v>
      </c>
      <c r="D27303" s="3">
        <v>89</v>
      </c>
      <c r="E27303" s="2">
        <v>0.73435899999999998</v>
      </c>
      <c r="F27303" s="1">
        <v>2.9374400000000001</v>
      </c>
      <c r="G27303" s="2">
        <v>3.7812700000000002E-3</v>
      </c>
      <c r="H27303" s="1">
        <v>1.5125100000000001E-2</v>
      </c>
      <c r="I27303" s="2">
        <v>0</v>
      </c>
      <c r="J27303" s="2">
        <v>0.96945199999999998</v>
      </c>
      <c r="K27303" s="2">
        <v>0</v>
      </c>
      <c r="L27303">
        <v>19</v>
      </c>
      <c r="M27303" t="b">
        <f t="shared" si="426"/>
        <v>0</v>
      </c>
    </row>
    <row r="27304" spans="1:13" hidden="1" x14ac:dyDescent="0.25">
      <c r="A27304">
        <v>25</v>
      </c>
      <c r="B27304">
        <v>29</v>
      </c>
      <c r="C27304">
        <v>3</v>
      </c>
      <c r="D27304" s="3">
        <v>89</v>
      </c>
      <c r="E27304" s="2">
        <v>0.76292800000000005</v>
      </c>
      <c r="F27304" s="1">
        <v>3.0517099999999999</v>
      </c>
      <c r="G27304" s="2">
        <v>3.3746000000000002E-3</v>
      </c>
      <c r="H27304" s="1">
        <v>1.3498400000000001E-2</v>
      </c>
      <c r="I27304" s="2">
        <v>0</v>
      </c>
      <c r="J27304" s="2">
        <v>0.97273699999999996</v>
      </c>
      <c r="K27304" s="2">
        <v>0</v>
      </c>
      <c r="L27304">
        <v>20</v>
      </c>
      <c r="M27304" t="b">
        <f t="shared" si="426"/>
        <v>0</v>
      </c>
    </row>
    <row r="27305" spans="1:13" hidden="1" x14ac:dyDescent="0.25">
      <c r="A27305">
        <v>25</v>
      </c>
      <c r="B27305">
        <v>33</v>
      </c>
      <c r="C27305">
        <v>5</v>
      </c>
      <c r="D27305" s="3">
        <v>116</v>
      </c>
      <c r="E27305" s="2">
        <v>0.72778699999999996</v>
      </c>
      <c r="F27305" s="1">
        <v>2.9111500000000001</v>
      </c>
      <c r="G27305" s="2">
        <v>2.9235799999999998E-3</v>
      </c>
      <c r="H27305" s="1">
        <v>1.1694299999999999E-2</v>
      </c>
      <c r="I27305" s="2">
        <v>0</v>
      </c>
      <c r="J27305" s="2">
        <v>0.97638100000000005</v>
      </c>
      <c r="K27305" s="2">
        <v>0</v>
      </c>
      <c r="L27305">
        <v>21</v>
      </c>
      <c r="M27305" t="b">
        <f t="shared" si="426"/>
        <v>0</v>
      </c>
    </row>
    <row r="27306" spans="1:13" hidden="1" x14ac:dyDescent="0.25">
      <c r="A27306">
        <v>25</v>
      </c>
      <c r="B27306">
        <v>35</v>
      </c>
      <c r="C27306">
        <v>14</v>
      </c>
      <c r="D27306" s="3">
        <v>125</v>
      </c>
      <c r="E27306" s="2">
        <v>0.70680900000000002</v>
      </c>
      <c r="F27306" s="1">
        <v>2.8272400000000002</v>
      </c>
      <c r="G27306" s="2">
        <v>2.6543399999999998E-3</v>
      </c>
      <c r="H27306" s="1">
        <v>1.0617400000000001E-2</v>
      </c>
      <c r="I27306" s="2">
        <v>0</v>
      </c>
      <c r="J27306" s="2">
        <v>0.97855599999999998</v>
      </c>
      <c r="K27306" s="2">
        <v>0</v>
      </c>
      <c r="L27306">
        <v>22</v>
      </c>
      <c r="M27306" t="b">
        <f t="shared" si="426"/>
        <v>0</v>
      </c>
    </row>
    <row r="27307" spans="1:13" hidden="1" x14ac:dyDescent="0.25">
      <c r="A27307">
        <v>25</v>
      </c>
      <c r="B27307">
        <v>39</v>
      </c>
      <c r="C27307">
        <v>17</v>
      </c>
      <c r="D27307" s="3">
        <v>136</v>
      </c>
      <c r="E27307" s="2">
        <v>0.70811299999999999</v>
      </c>
      <c r="F27307" s="1">
        <v>2.8324500000000001</v>
      </c>
      <c r="G27307" s="2">
        <v>2.5182400000000001E-3</v>
      </c>
      <c r="H27307" s="1">
        <v>1.0073E-2</v>
      </c>
      <c r="I27307" s="2">
        <v>0</v>
      </c>
      <c r="J27307" s="2">
        <v>0.97965500000000005</v>
      </c>
      <c r="K27307" s="2">
        <v>0</v>
      </c>
      <c r="L27307">
        <v>23</v>
      </c>
      <c r="M27307" t="b">
        <f t="shared" si="426"/>
        <v>0</v>
      </c>
    </row>
    <row r="27308" spans="1:13" hidden="1" x14ac:dyDescent="0.25">
      <c r="A27308">
        <v>25</v>
      </c>
      <c r="B27308">
        <v>43</v>
      </c>
      <c r="C27308">
        <v>20</v>
      </c>
      <c r="D27308" s="3">
        <v>148</v>
      </c>
      <c r="E27308" s="2">
        <v>0.72351299999999996</v>
      </c>
      <c r="F27308" s="1">
        <v>2.89405</v>
      </c>
      <c r="G27308" s="2">
        <v>2.3853799999999999E-3</v>
      </c>
      <c r="H27308" s="1">
        <v>9.5415099999999996E-3</v>
      </c>
      <c r="I27308" s="2">
        <v>0</v>
      </c>
      <c r="J27308" s="2">
        <v>0.98072899999999996</v>
      </c>
      <c r="K27308" s="2">
        <v>0</v>
      </c>
      <c r="L27308">
        <v>24</v>
      </c>
      <c r="M27308" t="b">
        <f t="shared" si="426"/>
        <v>0</v>
      </c>
    </row>
    <row r="27309" spans="1:13" hidden="1" x14ac:dyDescent="0.25">
      <c r="A27309">
        <v>25</v>
      </c>
      <c r="B27309">
        <v>44</v>
      </c>
      <c r="C27309">
        <v>20</v>
      </c>
      <c r="D27309" s="3">
        <v>151</v>
      </c>
      <c r="E27309" s="2">
        <v>0.72845700000000002</v>
      </c>
      <c r="F27309" s="1">
        <v>2.9138299999999999</v>
      </c>
      <c r="G27309" s="2">
        <v>2.34272E-3</v>
      </c>
      <c r="H27309" s="1">
        <v>9.3708799999999998E-3</v>
      </c>
      <c r="I27309" s="2">
        <v>0</v>
      </c>
      <c r="J27309" s="2">
        <v>0.98107299999999997</v>
      </c>
      <c r="K27309" s="2">
        <v>0</v>
      </c>
      <c r="L27309">
        <v>25</v>
      </c>
      <c r="M27309" t="b">
        <f t="shared" si="426"/>
        <v>0</v>
      </c>
    </row>
    <row r="27310" spans="1:13" hidden="1" x14ac:dyDescent="0.25">
      <c r="A27310">
        <v>25</v>
      </c>
      <c r="B27310">
        <v>45</v>
      </c>
      <c r="C27310">
        <v>20</v>
      </c>
      <c r="D27310" s="3">
        <v>154</v>
      </c>
      <c r="E27310" s="2">
        <v>0.73037799999999997</v>
      </c>
      <c r="F27310" s="1">
        <v>2.9215100000000001</v>
      </c>
      <c r="G27310" s="2">
        <v>2.3261499999999999E-3</v>
      </c>
      <c r="H27310" s="1">
        <v>9.3045999999999997E-3</v>
      </c>
      <c r="I27310" s="2">
        <v>0</v>
      </c>
      <c r="J27310" s="2">
        <v>0.98120700000000005</v>
      </c>
      <c r="K27310" s="2">
        <v>0</v>
      </c>
      <c r="L27310">
        <v>26</v>
      </c>
      <c r="M27310" t="b">
        <f t="shared" si="426"/>
        <v>0</v>
      </c>
    </row>
    <row r="27311" spans="1:13" hidden="1" x14ac:dyDescent="0.25">
      <c r="A27311">
        <v>25</v>
      </c>
      <c r="B27311">
        <v>46</v>
      </c>
      <c r="C27311">
        <v>20</v>
      </c>
      <c r="D27311" s="3">
        <v>154</v>
      </c>
      <c r="E27311" s="2">
        <v>0.73589300000000002</v>
      </c>
      <c r="F27311" s="1">
        <v>2.9435699999999998</v>
      </c>
      <c r="G27311" s="2">
        <v>2.2785700000000002E-3</v>
      </c>
      <c r="H27311" s="1">
        <v>9.1142600000000008E-3</v>
      </c>
      <c r="I27311" s="2">
        <v>0</v>
      </c>
      <c r="J27311" s="2">
        <v>0.98159200000000002</v>
      </c>
      <c r="K27311" s="2">
        <v>0</v>
      </c>
      <c r="L27311">
        <v>27</v>
      </c>
      <c r="M27311" t="b">
        <f t="shared" si="426"/>
        <v>0</v>
      </c>
    </row>
    <row r="27312" spans="1:13" hidden="1" x14ac:dyDescent="0.25">
      <c r="A27312">
        <v>25</v>
      </c>
      <c r="B27312">
        <v>48</v>
      </c>
      <c r="C27312">
        <v>20</v>
      </c>
      <c r="D27312" s="3">
        <v>162</v>
      </c>
      <c r="E27312" s="2">
        <v>0.73456600000000005</v>
      </c>
      <c r="F27312" s="1">
        <v>2.9382600000000001</v>
      </c>
      <c r="G27312" s="2">
        <v>2.2290000000000001E-3</v>
      </c>
      <c r="H27312" s="1">
        <v>8.9160100000000003E-3</v>
      </c>
      <c r="I27312" s="2">
        <v>0</v>
      </c>
      <c r="J27312" s="2">
        <v>0.98199199999999998</v>
      </c>
      <c r="K27312" s="2">
        <v>0</v>
      </c>
      <c r="L27312">
        <v>28</v>
      </c>
      <c r="M27312" t="b">
        <f t="shared" si="426"/>
        <v>0</v>
      </c>
    </row>
    <row r="27313" spans="1:13" hidden="1" x14ac:dyDescent="0.25">
      <c r="A27313">
        <v>25</v>
      </c>
      <c r="B27313">
        <v>50</v>
      </c>
      <c r="C27313">
        <v>21</v>
      </c>
      <c r="D27313" s="3">
        <v>173</v>
      </c>
      <c r="E27313" s="2">
        <v>0.74683200000000005</v>
      </c>
      <c r="F27313" s="1">
        <v>2.98733</v>
      </c>
      <c r="G27313" s="2">
        <v>2.1259999999999999E-3</v>
      </c>
      <c r="H27313" s="1">
        <v>8.5039899999999995E-3</v>
      </c>
      <c r="I27313" s="2">
        <v>0</v>
      </c>
      <c r="J27313" s="2">
        <v>0.98282400000000003</v>
      </c>
      <c r="K27313" s="2">
        <v>0</v>
      </c>
      <c r="L27313">
        <v>29</v>
      </c>
      <c r="M27313" t="b">
        <f t="shared" si="426"/>
        <v>0</v>
      </c>
    </row>
    <row r="27314" spans="1:13" hidden="1" x14ac:dyDescent="0.25">
      <c r="A27314">
        <v>25</v>
      </c>
      <c r="B27314">
        <v>50</v>
      </c>
      <c r="C27314">
        <v>21</v>
      </c>
      <c r="D27314" s="3">
        <v>173</v>
      </c>
      <c r="E27314" s="2">
        <v>0.74684200000000001</v>
      </c>
      <c r="F27314" s="1">
        <v>2.9873699999999999</v>
      </c>
      <c r="G27314" s="2">
        <v>2.1259199999999999E-3</v>
      </c>
      <c r="H27314" s="1">
        <v>8.5036599999999997E-3</v>
      </c>
      <c r="I27314" s="2">
        <v>0</v>
      </c>
      <c r="J27314" s="2">
        <v>0.98282499999999995</v>
      </c>
      <c r="K27314" s="2">
        <v>0</v>
      </c>
      <c r="L27314">
        <v>30</v>
      </c>
      <c r="M27314" t="b">
        <f t="shared" si="426"/>
        <v>0</v>
      </c>
    </row>
    <row r="27315" spans="1:13" hidden="1" x14ac:dyDescent="0.25">
      <c r="A27315">
        <v>25</v>
      </c>
      <c r="B27315">
        <v>52</v>
      </c>
      <c r="C27315">
        <v>23</v>
      </c>
      <c r="D27315" s="3">
        <v>177</v>
      </c>
      <c r="E27315" s="2">
        <v>0.75255000000000005</v>
      </c>
      <c r="F27315" s="1">
        <v>3.0102000000000002</v>
      </c>
      <c r="G27315" s="2">
        <v>2.0779800000000001E-3</v>
      </c>
      <c r="H27315" s="1">
        <v>8.3119300000000004E-3</v>
      </c>
      <c r="I27315" s="2">
        <v>0</v>
      </c>
      <c r="J27315" s="2">
        <v>0.98321199999999997</v>
      </c>
      <c r="K27315" s="2">
        <v>0</v>
      </c>
      <c r="L27315">
        <v>31</v>
      </c>
      <c r="M27315" t="b">
        <f t="shared" si="426"/>
        <v>0</v>
      </c>
    </row>
    <row r="27316" spans="1:13" hidden="1" x14ac:dyDescent="0.25">
      <c r="A27316">
        <v>25</v>
      </c>
      <c r="B27316">
        <v>54</v>
      </c>
      <c r="C27316">
        <v>26</v>
      </c>
      <c r="D27316" s="3">
        <v>180</v>
      </c>
      <c r="E27316" s="2">
        <v>0.75621400000000005</v>
      </c>
      <c r="F27316" s="1">
        <v>3.0248499999999998</v>
      </c>
      <c r="G27316" s="2">
        <v>2.0472099999999998E-3</v>
      </c>
      <c r="H27316" s="1">
        <v>8.1888499999999993E-3</v>
      </c>
      <c r="I27316" s="2">
        <v>0</v>
      </c>
      <c r="J27316" s="2">
        <v>0.98346100000000003</v>
      </c>
      <c r="K27316" s="2">
        <v>0</v>
      </c>
      <c r="L27316">
        <v>32</v>
      </c>
      <c r="M27316" t="b">
        <f t="shared" si="426"/>
        <v>0</v>
      </c>
    </row>
    <row r="27317" spans="1:13" hidden="1" x14ac:dyDescent="0.25">
      <c r="A27317">
        <v>25</v>
      </c>
      <c r="B27317">
        <v>55</v>
      </c>
      <c r="C27317">
        <v>26</v>
      </c>
      <c r="D27317" s="3">
        <v>184</v>
      </c>
      <c r="E27317" s="2">
        <v>0.75448800000000005</v>
      </c>
      <c r="F27317" s="1">
        <v>3.0179499999999999</v>
      </c>
      <c r="G27317" s="2">
        <v>3.0174400000000001E-3</v>
      </c>
      <c r="H27317" s="1">
        <v>1.20698E-2</v>
      </c>
      <c r="I27317" s="2">
        <v>0</v>
      </c>
      <c r="J27317" s="2">
        <v>0.983572</v>
      </c>
      <c r="K27317" s="2">
        <v>0</v>
      </c>
      <c r="L27317">
        <v>33</v>
      </c>
      <c r="M27317" t="b">
        <f t="shared" si="426"/>
        <v>0</v>
      </c>
    </row>
    <row r="27318" spans="1:13" hidden="1" x14ac:dyDescent="0.25">
      <c r="A27318">
        <v>25</v>
      </c>
      <c r="B27318">
        <v>56</v>
      </c>
      <c r="C27318">
        <v>26</v>
      </c>
      <c r="D27318" s="3">
        <v>184</v>
      </c>
      <c r="E27318" s="2">
        <v>0.75101399999999996</v>
      </c>
      <c r="F27318" s="1">
        <v>3.00406</v>
      </c>
      <c r="G27318" s="2">
        <v>9.8002300000000001E-3</v>
      </c>
      <c r="H27318" s="1">
        <v>3.9200899999999997E-2</v>
      </c>
      <c r="I27318" s="2">
        <v>0</v>
      </c>
      <c r="J27318" s="2">
        <v>0.983796</v>
      </c>
      <c r="K27318" s="2">
        <v>0</v>
      </c>
      <c r="L27318">
        <v>34</v>
      </c>
      <c r="M27318" t="b">
        <f t="shared" si="426"/>
        <v>0</v>
      </c>
    </row>
    <row r="27319" spans="1:13" hidden="1" x14ac:dyDescent="0.25">
      <c r="A27319">
        <v>25</v>
      </c>
      <c r="B27319">
        <v>56</v>
      </c>
      <c r="C27319">
        <v>26</v>
      </c>
      <c r="D27319" s="3">
        <v>184</v>
      </c>
      <c r="E27319" s="2">
        <v>0.75101300000000004</v>
      </c>
      <c r="F27319" s="1">
        <v>3.0040499999999999</v>
      </c>
      <c r="G27319" s="2">
        <v>1.05796E-2</v>
      </c>
      <c r="H27319" s="1">
        <v>4.2318399999999999E-2</v>
      </c>
      <c r="I27319" s="2">
        <v>0</v>
      </c>
      <c r="J27319" s="2">
        <v>0.98382199999999997</v>
      </c>
      <c r="K27319" s="2">
        <v>0</v>
      </c>
      <c r="L27319">
        <v>35</v>
      </c>
      <c r="M27319" t="b">
        <f t="shared" si="426"/>
        <v>0</v>
      </c>
    </row>
    <row r="27320" spans="1:13" hidden="1" x14ac:dyDescent="0.25">
      <c r="A27320">
        <v>25</v>
      </c>
      <c r="B27320">
        <v>57</v>
      </c>
      <c r="C27320">
        <v>26</v>
      </c>
      <c r="D27320" s="3">
        <v>190</v>
      </c>
      <c r="E27320" s="2">
        <v>0.75098100000000001</v>
      </c>
      <c r="F27320" s="1">
        <v>3.0039199999999999</v>
      </c>
      <c r="G27320" s="2">
        <v>2.60962E-2</v>
      </c>
      <c r="H27320" s="1">
        <v>0.10438500000000001</v>
      </c>
      <c r="I27320" s="2">
        <v>0</v>
      </c>
      <c r="J27320" s="2">
        <v>0.98433499999999996</v>
      </c>
      <c r="K27320" s="2">
        <v>0</v>
      </c>
      <c r="L27320">
        <v>36</v>
      </c>
      <c r="M27320" t="b">
        <f t="shared" si="426"/>
        <v>0</v>
      </c>
    </row>
    <row r="27321" spans="1:13" hidden="1" x14ac:dyDescent="0.25">
      <c r="A27321">
        <v>25</v>
      </c>
      <c r="B27321">
        <v>57</v>
      </c>
      <c r="C27321">
        <v>26</v>
      </c>
      <c r="D27321" s="3">
        <v>190</v>
      </c>
      <c r="E27321" s="2">
        <v>0.75097700000000001</v>
      </c>
      <c r="F27321" s="1">
        <v>3.0039099999999999</v>
      </c>
      <c r="G27321" s="2">
        <v>2.5999899999999999E-2</v>
      </c>
      <c r="H27321" s="1">
        <v>0.104</v>
      </c>
      <c r="I27321" s="2">
        <v>0</v>
      </c>
      <c r="J27321" s="2">
        <v>0.98439299999999996</v>
      </c>
      <c r="K27321" s="2">
        <v>0</v>
      </c>
      <c r="L27321">
        <v>37</v>
      </c>
      <c r="M27321" t="b">
        <f t="shared" si="426"/>
        <v>0</v>
      </c>
    </row>
    <row r="27322" spans="1:13" hidden="1" x14ac:dyDescent="0.25">
      <c r="A27322">
        <v>25</v>
      </c>
      <c r="B27322">
        <v>59</v>
      </c>
      <c r="C27322">
        <v>26</v>
      </c>
      <c r="D27322" s="3">
        <v>195</v>
      </c>
      <c r="E27322" s="2">
        <v>0.75095699999999999</v>
      </c>
      <c r="F27322" s="1">
        <v>3.0038299999999998</v>
      </c>
      <c r="G27322" s="2">
        <v>2.54799E-2</v>
      </c>
      <c r="H27322" s="1">
        <v>0.10192</v>
      </c>
      <c r="I27322" s="2">
        <v>0</v>
      </c>
      <c r="J27322" s="2">
        <v>0.98470500000000005</v>
      </c>
      <c r="K27322" s="2">
        <v>0</v>
      </c>
      <c r="L27322">
        <v>38</v>
      </c>
      <c r="M27322" t="b">
        <f t="shared" si="426"/>
        <v>0</v>
      </c>
    </row>
    <row r="27323" spans="1:13" hidden="1" x14ac:dyDescent="0.25">
      <c r="A27323">
        <v>25</v>
      </c>
      <c r="B27323">
        <v>59</v>
      </c>
      <c r="C27323">
        <v>26</v>
      </c>
      <c r="D27323" s="3">
        <v>195</v>
      </c>
      <c r="E27323" s="2">
        <v>0.75168999999999997</v>
      </c>
      <c r="F27323" s="1">
        <v>3.0067599999999999</v>
      </c>
      <c r="G27323" s="2">
        <v>2.5404900000000001E-2</v>
      </c>
      <c r="H27323" s="1">
        <v>0.10162</v>
      </c>
      <c r="I27323" s="2">
        <v>0</v>
      </c>
      <c r="J27323" s="2">
        <v>0.98475000000000001</v>
      </c>
      <c r="K27323" s="2">
        <v>0</v>
      </c>
      <c r="L27323">
        <v>39</v>
      </c>
      <c r="M27323" t="b">
        <f t="shared" si="426"/>
        <v>0</v>
      </c>
    </row>
    <row r="27324" spans="1:13" hidden="1" x14ac:dyDescent="0.25">
      <c r="A27324">
        <v>25</v>
      </c>
      <c r="B27324">
        <v>61</v>
      </c>
      <c r="C27324">
        <v>26</v>
      </c>
      <c r="D27324" s="3">
        <v>195</v>
      </c>
      <c r="E27324" s="2">
        <v>0.76809099999999997</v>
      </c>
      <c r="F27324" s="1">
        <v>3.0723600000000002</v>
      </c>
      <c r="G27324" s="2">
        <v>2.3726899999999999E-2</v>
      </c>
      <c r="H27324" s="1">
        <v>9.4907699999999998E-2</v>
      </c>
      <c r="I27324" s="2">
        <v>0</v>
      </c>
      <c r="J27324" s="2">
        <v>0.98575699999999999</v>
      </c>
      <c r="K27324" s="2">
        <v>0</v>
      </c>
      <c r="L27324">
        <v>40</v>
      </c>
      <c r="M27324" t="b">
        <f t="shared" si="426"/>
        <v>0</v>
      </c>
    </row>
    <row r="27325" spans="1:13" hidden="1" x14ac:dyDescent="0.25">
      <c r="A27325">
        <v>25</v>
      </c>
      <c r="B27325">
        <v>62</v>
      </c>
      <c r="C27325">
        <v>53</v>
      </c>
      <c r="D27325" s="3">
        <v>219</v>
      </c>
      <c r="E27325" s="2">
        <v>0.792964</v>
      </c>
      <c r="F27325" s="1">
        <v>3.1718600000000001</v>
      </c>
      <c r="G27325" s="2">
        <v>2.1182099999999999E-2</v>
      </c>
      <c r="H27325" s="1">
        <v>8.4728499999999998E-2</v>
      </c>
      <c r="I27325" s="2">
        <v>0</v>
      </c>
      <c r="J27325" s="2">
        <v>0.98728499999999997</v>
      </c>
      <c r="K27325" s="2">
        <v>0</v>
      </c>
      <c r="L27325">
        <v>41</v>
      </c>
      <c r="M27325" t="b">
        <f t="shared" si="426"/>
        <v>0</v>
      </c>
    </row>
    <row r="27326" spans="1:13" hidden="1" x14ac:dyDescent="0.25">
      <c r="A27326">
        <v>25</v>
      </c>
      <c r="B27326">
        <v>64</v>
      </c>
      <c r="C27326">
        <v>53</v>
      </c>
      <c r="D27326" s="3">
        <v>236</v>
      </c>
      <c r="E27326" s="2">
        <v>0.79220299999999999</v>
      </c>
      <c r="F27326" s="1">
        <v>3.1688100000000001</v>
      </c>
      <c r="G27326" s="2">
        <v>2.0807099999999999E-2</v>
      </c>
      <c r="H27326" s="1">
        <v>8.3228300000000005E-2</v>
      </c>
      <c r="I27326" s="2">
        <v>0</v>
      </c>
      <c r="J27326" s="2">
        <v>0.98751</v>
      </c>
      <c r="K27326" s="2">
        <v>0</v>
      </c>
      <c r="L27326">
        <v>42</v>
      </c>
      <c r="M27326" t="b">
        <f t="shared" si="426"/>
        <v>0</v>
      </c>
    </row>
    <row r="27327" spans="1:13" hidden="1" x14ac:dyDescent="0.25">
      <c r="A27327">
        <v>25</v>
      </c>
      <c r="B27327">
        <v>64</v>
      </c>
      <c r="C27327">
        <v>53</v>
      </c>
      <c r="D27327" s="3">
        <v>236</v>
      </c>
      <c r="E27327" s="2">
        <v>0.79218500000000003</v>
      </c>
      <c r="F27327" s="1">
        <v>3.1687400000000001</v>
      </c>
      <c r="G27327" s="2">
        <v>2.0797800000000002E-2</v>
      </c>
      <c r="H27327" s="1">
        <v>8.3191399999999999E-2</v>
      </c>
      <c r="I27327" s="2">
        <v>0</v>
      </c>
      <c r="J27327" s="2">
        <v>0.98751599999999995</v>
      </c>
      <c r="K27327" s="2">
        <v>0</v>
      </c>
      <c r="L27327">
        <v>43</v>
      </c>
      <c r="M27327" t="b">
        <f t="shared" si="426"/>
        <v>0</v>
      </c>
    </row>
    <row r="27328" spans="1:13" hidden="1" x14ac:dyDescent="0.25">
      <c r="A27328">
        <v>25</v>
      </c>
      <c r="B27328">
        <v>70</v>
      </c>
      <c r="C27328">
        <v>69</v>
      </c>
      <c r="D27328" s="3">
        <v>254</v>
      </c>
      <c r="E27328" s="2">
        <v>0.79000499999999996</v>
      </c>
      <c r="F27328" s="1">
        <v>3.1600199999999998</v>
      </c>
      <c r="G27328" s="2">
        <v>1.97232E-2</v>
      </c>
      <c r="H27328" s="1">
        <v>7.8892599999999993E-2</v>
      </c>
      <c r="I27328" s="2">
        <v>0</v>
      </c>
      <c r="J27328" s="2">
        <v>0.98816099999999996</v>
      </c>
      <c r="K27328" s="2">
        <v>0</v>
      </c>
      <c r="L27328">
        <v>44</v>
      </c>
      <c r="M27328" t="b">
        <f t="shared" si="426"/>
        <v>0</v>
      </c>
    </row>
    <row r="27329" spans="1:13" hidden="1" x14ac:dyDescent="0.25">
      <c r="A27329">
        <v>25</v>
      </c>
      <c r="B27329">
        <v>71</v>
      </c>
      <c r="C27329">
        <v>71</v>
      </c>
      <c r="D27329" s="3">
        <v>259</v>
      </c>
      <c r="E27329" s="2">
        <v>0.78906299999999996</v>
      </c>
      <c r="F27329" s="1">
        <v>3.15625</v>
      </c>
      <c r="G27329" s="2">
        <v>1.9259100000000001E-2</v>
      </c>
      <c r="H27329" s="1">
        <v>7.7036300000000002E-2</v>
      </c>
      <c r="I27329" s="2">
        <v>0</v>
      </c>
      <c r="J27329" s="2">
        <v>0.98843899999999996</v>
      </c>
      <c r="K27329" s="2">
        <v>0</v>
      </c>
      <c r="L27329">
        <v>45</v>
      </c>
      <c r="M27329" t="b">
        <f t="shared" si="426"/>
        <v>0</v>
      </c>
    </row>
    <row r="27330" spans="1:13" hidden="1" x14ac:dyDescent="0.25">
      <c r="A27330">
        <v>25</v>
      </c>
      <c r="B27330">
        <v>74</v>
      </c>
      <c r="C27330">
        <v>79</v>
      </c>
      <c r="D27330" s="3">
        <v>267</v>
      </c>
      <c r="E27330" s="2">
        <v>0.78812599999999999</v>
      </c>
      <c r="F27330" s="1">
        <v>3.1524999999999999</v>
      </c>
      <c r="G27330" s="2">
        <v>1.8796799999999999E-2</v>
      </c>
      <c r="H27330" s="1">
        <v>7.5187100000000007E-2</v>
      </c>
      <c r="I27330" s="2">
        <v>0</v>
      </c>
      <c r="J27330" s="2">
        <v>0.98871699999999996</v>
      </c>
      <c r="K27330" s="2">
        <v>0</v>
      </c>
      <c r="L27330">
        <v>46</v>
      </c>
      <c r="M27330" t="b">
        <f t="shared" si="426"/>
        <v>0</v>
      </c>
    </row>
    <row r="27331" spans="1:13" hidden="1" x14ac:dyDescent="0.25">
      <c r="A27331">
        <v>25</v>
      </c>
      <c r="B27331">
        <v>76</v>
      </c>
      <c r="C27331">
        <v>80</v>
      </c>
      <c r="D27331" s="3">
        <v>276</v>
      </c>
      <c r="E27331" s="2">
        <v>0.78741499999999998</v>
      </c>
      <c r="F27331" s="1">
        <v>3.1496599999999999</v>
      </c>
      <c r="G27331" s="2">
        <v>1.8446299999999999E-2</v>
      </c>
      <c r="H27331" s="1">
        <v>7.3785199999999995E-2</v>
      </c>
      <c r="I27331" s="2">
        <v>0</v>
      </c>
      <c r="J27331" s="2">
        <v>0.988927</v>
      </c>
      <c r="K27331" s="2">
        <v>0</v>
      </c>
      <c r="L27331">
        <v>47</v>
      </c>
      <c r="M27331" t="b">
        <f t="shared" ref="M27331:M27394" si="427">IF(B27331&gt;B27332, "TRUE")</f>
        <v>0</v>
      </c>
    </row>
    <row r="27332" spans="1:13" hidden="1" x14ac:dyDescent="0.25">
      <c r="A27332">
        <v>25</v>
      </c>
      <c r="B27332">
        <v>76</v>
      </c>
      <c r="C27332">
        <v>80</v>
      </c>
      <c r="D27332" s="3">
        <v>276</v>
      </c>
      <c r="E27332" s="2">
        <v>0.78739599999999998</v>
      </c>
      <c r="F27332" s="1">
        <v>3.1495799999999998</v>
      </c>
      <c r="G27332" s="2">
        <v>1.8436899999999999E-2</v>
      </c>
      <c r="H27332" s="1">
        <v>7.3747599999999996E-2</v>
      </c>
      <c r="I27332" s="2">
        <v>0</v>
      </c>
      <c r="J27332" s="2">
        <v>0.98893299999999995</v>
      </c>
      <c r="K27332" s="2">
        <v>0</v>
      </c>
      <c r="L27332">
        <v>48</v>
      </c>
      <c r="M27332" t="b">
        <f t="shared" si="427"/>
        <v>0</v>
      </c>
    </row>
    <row r="27333" spans="1:13" hidden="1" x14ac:dyDescent="0.25">
      <c r="A27333">
        <v>25</v>
      </c>
      <c r="B27333">
        <v>80</v>
      </c>
      <c r="C27333">
        <v>85</v>
      </c>
      <c r="D27333" s="3">
        <v>283</v>
      </c>
      <c r="E27333" s="2">
        <v>0.78676699999999999</v>
      </c>
      <c r="F27333" s="1">
        <v>3.1470699999999998</v>
      </c>
      <c r="G27333" s="2">
        <v>1.81271E-2</v>
      </c>
      <c r="H27333" s="1">
        <v>7.2508400000000001E-2</v>
      </c>
      <c r="I27333" s="2">
        <v>0</v>
      </c>
      <c r="J27333" s="2">
        <v>0.98911899999999997</v>
      </c>
      <c r="K27333" s="2">
        <v>0</v>
      </c>
      <c r="L27333">
        <v>49</v>
      </c>
      <c r="M27333" t="b">
        <f t="shared" si="427"/>
        <v>0</v>
      </c>
    </row>
    <row r="27334" spans="1:13" hidden="1" x14ac:dyDescent="0.25">
      <c r="A27334">
        <v>25</v>
      </c>
      <c r="B27334">
        <v>80</v>
      </c>
      <c r="C27334">
        <v>85</v>
      </c>
      <c r="D27334" s="3">
        <v>283</v>
      </c>
      <c r="E27334" s="2">
        <v>0.78676299999999999</v>
      </c>
      <c r="F27334" s="1">
        <v>3.1470500000000001</v>
      </c>
      <c r="G27334" s="2">
        <v>1.8125100000000002E-2</v>
      </c>
      <c r="H27334" s="1">
        <v>7.2500499999999996E-2</v>
      </c>
      <c r="I27334" s="2">
        <v>0</v>
      </c>
      <c r="J27334" s="2">
        <v>0.98912</v>
      </c>
      <c r="K27334" s="2">
        <v>0</v>
      </c>
      <c r="L27334">
        <v>50</v>
      </c>
      <c r="M27334" t="b">
        <f t="shared" si="427"/>
        <v>0</v>
      </c>
    </row>
    <row r="27335" spans="1:13" hidden="1" x14ac:dyDescent="0.25">
      <c r="A27335">
        <v>25</v>
      </c>
      <c r="B27335">
        <v>83</v>
      </c>
      <c r="C27335">
        <v>85</v>
      </c>
      <c r="D27335" s="3">
        <v>289</v>
      </c>
      <c r="E27335" s="2">
        <v>0.78634300000000001</v>
      </c>
      <c r="F27335" s="1">
        <v>3.1453700000000002</v>
      </c>
      <c r="G27335" s="2">
        <v>1.7917599999999999E-2</v>
      </c>
      <c r="H27335" s="1">
        <v>7.1670600000000001E-2</v>
      </c>
      <c r="I27335" s="2">
        <v>0</v>
      </c>
      <c r="J27335" s="2">
        <v>0.98924400000000001</v>
      </c>
      <c r="K27335" s="2">
        <v>0</v>
      </c>
      <c r="L27335">
        <v>51</v>
      </c>
      <c r="M27335" t="b">
        <f t="shared" si="427"/>
        <v>0</v>
      </c>
    </row>
    <row r="27336" spans="1:13" hidden="1" x14ac:dyDescent="0.25">
      <c r="A27336">
        <v>25</v>
      </c>
      <c r="B27336">
        <v>83</v>
      </c>
      <c r="C27336">
        <v>85</v>
      </c>
      <c r="D27336" s="3">
        <v>289</v>
      </c>
      <c r="E27336" s="2">
        <v>0.78633299999999995</v>
      </c>
      <c r="F27336" s="1">
        <v>3.14533</v>
      </c>
      <c r="G27336" s="2">
        <v>1.79128E-2</v>
      </c>
      <c r="H27336" s="1">
        <v>7.1651400000000004E-2</v>
      </c>
      <c r="I27336" s="2">
        <v>0</v>
      </c>
      <c r="J27336" s="2">
        <v>0.98924699999999999</v>
      </c>
      <c r="K27336" s="2">
        <v>0</v>
      </c>
      <c r="L27336">
        <v>52</v>
      </c>
      <c r="M27336" t="b">
        <f t="shared" si="427"/>
        <v>0</v>
      </c>
    </row>
    <row r="27337" spans="1:13" hidden="1" x14ac:dyDescent="0.25">
      <c r="A27337">
        <v>25</v>
      </c>
      <c r="B27337">
        <v>83</v>
      </c>
      <c r="C27337">
        <v>85</v>
      </c>
      <c r="D27337" s="3">
        <v>289</v>
      </c>
      <c r="E27337" s="2">
        <v>0.78626799999999997</v>
      </c>
      <c r="F27337" s="1">
        <v>3.14507</v>
      </c>
      <c r="G27337" s="2">
        <v>1.78811E-2</v>
      </c>
      <c r="H27337" s="1">
        <v>7.1524199999999996E-2</v>
      </c>
      <c r="I27337" s="2">
        <v>0</v>
      </c>
      <c r="J27337" s="2">
        <v>0.98926599999999998</v>
      </c>
      <c r="K27337" s="2">
        <v>0</v>
      </c>
      <c r="L27337">
        <v>53</v>
      </c>
      <c r="M27337" t="b">
        <f t="shared" si="427"/>
        <v>0</v>
      </c>
    </row>
    <row r="27338" spans="1:13" hidden="1" x14ac:dyDescent="0.25">
      <c r="A27338">
        <v>25</v>
      </c>
      <c r="B27338">
        <v>86</v>
      </c>
      <c r="C27338">
        <v>85</v>
      </c>
      <c r="D27338" s="3">
        <v>303</v>
      </c>
      <c r="E27338" s="2">
        <v>0.78502300000000003</v>
      </c>
      <c r="F27338" s="1">
        <v>3.1400899999999998</v>
      </c>
      <c r="G27338" s="2">
        <v>1.72672E-2</v>
      </c>
      <c r="H27338" s="1">
        <v>6.9068900000000003E-2</v>
      </c>
      <c r="I27338" s="2">
        <v>1</v>
      </c>
      <c r="J27338" s="2">
        <v>0.98963500000000004</v>
      </c>
      <c r="K27338" s="2">
        <v>0</v>
      </c>
      <c r="L27338">
        <v>54</v>
      </c>
      <c r="M27338" t="b">
        <f t="shared" si="427"/>
        <v>0</v>
      </c>
    </row>
    <row r="27339" spans="1:13" hidden="1" x14ac:dyDescent="0.25">
      <c r="A27339">
        <v>25</v>
      </c>
      <c r="B27339">
        <v>87</v>
      </c>
      <c r="C27339">
        <v>85</v>
      </c>
      <c r="D27339" s="3">
        <v>305</v>
      </c>
      <c r="E27339" s="2">
        <v>0.78488199999999997</v>
      </c>
      <c r="F27339" s="1">
        <v>3.1395300000000002</v>
      </c>
      <c r="G27339" s="2">
        <v>1.71976E-2</v>
      </c>
      <c r="H27339" s="1">
        <v>6.8790299999999999E-2</v>
      </c>
      <c r="I27339" s="2">
        <v>1</v>
      </c>
      <c r="J27339" s="2">
        <v>0.98967700000000003</v>
      </c>
      <c r="K27339" s="2">
        <v>0</v>
      </c>
      <c r="L27339">
        <v>55</v>
      </c>
      <c r="M27339" t="b">
        <f t="shared" si="427"/>
        <v>0</v>
      </c>
    </row>
    <row r="27340" spans="1:13" hidden="1" x14ac:dyDescent="0.25">
      <c r="A27340">
        <v>25</v>
      </c>
      <c r="B27340">
        <v>91</v>
      </c>
      <c r="C27340">
        <v>85</v>
      </c>
      <c r="D27340" s="3">
        <v>314</v>
      </c>
      <c r="E27340" s="2">
        <v>0.78457500000000002</v>
      </c>
      <c r="F27340" s="1">
        <v>3.1383000000000001</v>
      </c>
      <c r="G27340" s="2">
        <v>1.7046100000000002E-2</v>
      </c>
      <c r="H27340" s="1">
        <v>6.8184400000000006E-2</v>
      </c>
      <c r="I27340" s="2">
        <v>1</v>
      </c>
      <c r="J27340" s="2">
        <v>0.98976799999999998</v>
      </c>
      <c r="K27340" s="2">
        <v>0</v>
      </c>
      <c r="L27340">
        <v>56</v>
      </c>
      <c r="M27340" t="b">
        <f t="shared" si="427"/>
        <v>0</v>
      </c>
    </row>
    <row r="27341" spans="1:13" hidden="1" x14ac:dyDescent="0.25">
      <c r="A27341">
        <v>25</v>
      </c>
      <c r="B27341">
        <v>96</v>
      </c>
      <c r="C27341">
        <v>87</v>
      </c>
      <c r="D27341" s="3">
        <v>322</v>
      </c>
      <c r="E27341" s="2">
        <v>0.78376699999999999</v>
      </c>
      <c r="F27341" s="1">
        <v>3.1350699999999998</v>
      </c>
      <c r="G27341" s="2">
        <v>2.6508899999999998E-2</v>
      </c>
      <c r="H27341" s="1">
        <v>0.10603600000000001</v>
      </c>
      <c r="I27341" s="2">
        <v>1</v>
      </c>
      <c r="J27341" s="2">
        <v>0.99000699999999997</v>
      </c>
      <c r="K27341" s="2">
        <v>0</v>
      </c>
      <c r="L27341">
        <v>57</v>
      </c>
      <c r="M27341" t="b">
        <f t="shared" si="427"/>
        <v>0</v>
      </c>
    </row>
    <row r="27342" spans="1:13" hidden="1" x14ac:dyDescent="0.25">
      <c r="A27342">
        <v>25</v>
      </c>
      <c r="B27342">
        <v>96</v>
      </c>
      <c r="C27342">
        <v>87</v>
      </c>
      <c r="D27342" s="3">
        <v>322</v>
      </c>
      <c r="E27342" s="2">
        <v>0.78370899999999999</v>
      </c>
      <c r="F27342" s="1">
        <v>3.1348400000000001</v>
      </c>
      <c r="G27342" s="2">
        <v>2.7326699999999999E-2</v>
      </c>
      <c r="H27342" s="1">
        <v>0.109307</v>
      </c>
      <c r="I27342" s="2">
        <v>1</v>
      </c>
      <c r="J27342" s="2">
        <v>0.99002400000000002</v>
      </c>
      <c r="K27342" s="2">
        <v>0</v>
      </c>
      <c r="L27342">
        <v>58</v>
      </c>
      <c r="M27342" t="b">
        <f t="shared" si="427"/>
        <v>0</v>
      </c>
    </row>
    <row r="27343" spans="1:13" hidden="1" x14ac:dyDescent="0.25">
      <c r="A27343">
        <v>25</v>
      </c>
      <c r="B27343">
        <v>96</v>
      </c>
      <c r="C27343">
        <v>87</v>
      </c>
      <c r="D27343" s="3">
        <v>322</v>
      </c>
      <c r="E27343" s="2">
        <v>0.78370700000000004</v>
      </c>
      <c r="F27343" s="1">
        <v>3.13483</v>
      </c>
      <c r="G27343" s="2">
        <v>2.7357599999999999E-2</v>
      </c>
      <c r="H27343" s="1">
        <v>0.10943</v>
      </c>
      <c r="I27343" s="2">
        <v>1</v>
      </c>
      <c r="J27343" s="2">
        <v>0.99002500000000004</v>
      </c>
      <c r="K27343" s="2">
        <v>0</v>
      </c>
      <c r="L27343">
        <v>59</v>
      </c>
      <c r="M27343" t="b">
        <f t="shared" si="427"/>
        <v>0</v>
      </c>
    </row>
    <row r="27344" spans="1:13" hidden="1" x14ac:dyDescent="0.25">
      <c r="A27344">
        <v>25</v>
      </c>
      <c r="B27344">
        <v>97</v>
      </c>
      <c r="C27344">
        <v>87</v>
      </c>
      <c r="D27344" s="3">
        <v>322</v>
      </c>
      <c r="E27344" s="2">
        <v>0.78357699999999997</v>
      </c>
      <c r="F27344" s="1">
        <v>3.1343100000000002</v>
      </c>
      <c r="G27344" s="2">
        <v>2.9173299999999999E-2</v>
      </c>
      <c r="H27344" s="1">
        <v>0.11669300000000001</v>
      </c>
      <c r="I27344" s="2">
        <v>1</v>
      </c>
      <c r="J27344" s="2">
        <v>0.99006300000000003</v>
      </c>
      <c r="K27344" s="2">
        <v>0</v>
      </c>
      <c r="L27344">
        <v>60</v>
      </c>
      <c r="M27344" t="b">
        <f t="shared" si="427"/>
        <v>0</v>
      </c>
    </row>
    <row r="27345" spans="1:13" hidden="1" x14ac:dyDescent="0.25">
      <c r="A27345">
        <v>25</v>
      </c>
      <c r="B27345">
        <v>98</v>
      </c>
      <c r="C27345">
        <v>87</v>
      </c>
      <c r="D27345" s="3">
        <v>326</v>
      </c>
      <c r="E27345" s="2">
        <v>0.78342000000000001</v>
      </c>
      <c r="F27345" s="1">
        <v>3.13368</v>
      </c>
      <c r="G27345" s="2">
        <v>3.1377500000000003E-2</v>
      </c>
      <c r="H27345" s="1">
        <v>0.12551000000000001</v>
      </c>
      <c r="I27345" s="2">
        <v>1</v>
      </c>
      <c r="J27345" s="2">
        <v>0.99010900000000002</v>
      </c>
      <c r="K27345" s="2">
        <v>0</v>
      </c>
      <c r="L27345">
        <v>61</v>
      </c>
      <c r="M27345" t="b">
        <f t="shared" si="427"/>
        <v>0</v>
      </c>
    </row>
    <row r="27346" spans="1:13" hidden="1" x14ac:dyDescent="0.25">
      <c r="A27346">
        <v>25</v>
      </c>
      <c r="B27346">
        <v>98</v>
      </c>
      <c r="C27346">
        <v>87</v>
      </c>
      <c r="D27346" s="3">
        <v>326</v>
      </c>
      <c r="E27346" s="2">
        <v>0.78334800000000004</v>
      </c>
      <c r="F27346" s="1">
        <v>3.1333899999999999</v>
      </c>
      <c r="G27346" s="2">
        <v>3.23909E-2</v>
      </c>
      <c r="H27346" s="1">
        <v>0.12956400000000001</v>
      </c>
      <c r="I27346" s="2">
        <v>1</v>
      </c>
      <c r="J27346" s="2">
        <v>0.99013099999999998</v>
      </c>
      <c r="K27346" s="2">
        <v>0</v>
      </c>
      <c r="L27346">
        <v>62</v>
      </c>
      <c r="M27346" t="b">
        <f t="shared" si="427"/>
        <v>0</v>
      </c>
    </row>
    <row r="27347" spans="1:13" hidden="1" x14ac:dyDescent="0.25">
      <c r="A27347">
        <v>25</v>
      </c>
      <c r="B27347">
        <v>98</v>
      </c>
      <c r="C27347">
        <v>87</v>
      </c>
      <c r="D27347" s="3">
        <v>326</v>
      </c>
      <c r="E27347" s="2">
        <v>0.78334599999999999</v>
      </c>
      <c r="F27347" s="1">
        <v>3.1333799999999998</v>
      </c>
      <c r="G27347" s="2">
        <v>3.2419400000000001E-2</v>
      </c>
      <c r="H27347" s="1">
        <v>0.12967699999999999</v>
      </c>
      <c r="I27347" s="2">
        <v>1</v>
      </c>
      <c r="J27347" s="2">
        <v>0.99013099999999998</v>
      </c>
      <c r="K27347" s="2">
        <v>0</v>
      </c>
      <c r="L27347">
        <v>63</v>
      </c>
      <c r="M27347" t="b">
        <f t="shared" si="427"/>
        <v>0</v>
      </c>
    </row>
    <row r="27348" spans="1:13" hidden="1" x14ac:dyDescent="0.25">
      <c r="A27348">
        <v>25</v>
      </c>
      <c r="B27348">
        <v>99</v>
      </c>
      <c r="C27348">
        <v>87</v>
      </c>
      <c r="D27348" s="3">
        <v>329</v>
      </c>
      <c r="E27348" s="2">
        <v>0.78288199999999997</v>
      </c>
      <c r="F27348" s="1">
        <v>3.1315300000000001</v>
      </c>
      <c r="G27348" s="2">
        <v>3.8915499999999999E-2</v>
      </c>
      <c r="H27348" s="1">
        <v>0.15566199999999999</v>
      </c>
      <c r="I27348" s="2">
        <v>1</v>
      </c>
      <c r="J27348" s="2">
        <v>0.99026899999999995</v>
      </c>
      <c r="K27348" s="2">
        <v>0</v>
      </c>
      <c r="L27348">
        <v>64</v>
      </c>
      <c r="M27348" t="b">
        <f t="shared" si="427"/>
        <v>0</v>
      </c>
    </row>
    <row r="27349" spans="1:13" hidden="1" x14ac:dyDescent="0.25">
      <c r="A27349">
        <v>25</v>
      </c>
      <c r="B27349">
        <v>99</v>
      </c>
      <c r="C27349">
        <v>87</v>
      </c>
      <c r="D27349" s="3">
        <v>329</v>
      </c>
      <c r="E27349" s="2">
        <v>0.78286900000000004</v>
      </c>
      <c r="F27349" s="1">
        <v>3.1314700000000002</v>
      </c>
      <c r="G27349" s="2">
        <v>3.9106500000000002E-2</v>
      </c>
      <c r="H27349" s="1">
        <v>0.15642600000000001</v>
      </c>
      <c r="I27349" s="2">
        <v>1</v>
      </c>
      <c r="J27349" s="2">
        <v>0.99027299999999996</v>
      </c>
      <c r="K27349" s="2">
        <v>0</v>
      </c>
      <c r="L27349">
        <v>65</v>
      </c>
      <c r="M27349" t="b">
        <f t="shared" si="427"/>
        <v>0</v>
      </c>
    </row>
    <row r="27350" spans="1:13" hidden="1" x14ac:dyDescent="0.25">
      <c r="A27350">
        <v>25</v>
      </c>
      <c r="B27350">
        <v>100</v>
      </c>
      <c r="C27350">
        <v>87</v>
      </c>
      <c r="D27350" s="3">
        <v>329</v>
      </c>
      <c r="E27350" s="2">
        <v>0.78275700000000004</v>
      </c>
      <c r="F27350" s="1">
        <v>3.13103</v>
      </c>
      <c r="G27350" s="2">
        <v>4.06778E-2</v>
      </c>
      <c r="H27350" s="1">
        <v>0.16271099999999999</v>
      </c>
      <c r="I27350" s="2">
        <v>1</v>
      </c>
      <c r="J27350" s="2">
        <v>0.99030600000000002</v>
      </c>
      <c r="K27350" s="2">
        <v>0</v>
      </c>
      <c r="L27350">
        <v>66</v>
      </c>
      <c r="M27350" t="b">
        <f t="shared" si="427"/>
        <v>0</v>
      </c>
    </row>
    <row r="27351" spans="1:13" hidden="1" x14ac:dyDescent="0.25">
      <c r="A27351">
        <v>25</v>
      </c>
      <c r="B27351">
        <v>100</v>
      </c>
      <c r="C27351">
        <v>87</v>
      </c>
      <c r="D27351" s="3">
        <v>329</v>
      </c>
      <c r="E27351" s="2">
        <v>0.78229400000000004</v>
      </c>
      <c r="F27351" s="1">
        <v>3.1291799999999999</v>
      </c>
      <c r="G27351" s="2">
        <v>4.4824000000000003E-2</v>
      </c>
      <c r="H27351" s="1">
        <v>0.17929600000000001</v>
      </c>
      <c r="I27351" s="2">
        <v>1</v>
      </c>
      <c r="J27351" s="2">
        <v>0.99044299999999996</v>
      </c>
      <c r="K27351" s="2">
        <v>0</v>
      </c>
      <c r="L27351">
        <v>67</v>
      </c>
      <c r="M27351" t="b">
        <f t="shared" si="427"/>
        <v>0</v>
      </c>
    </row>
    <row r="27352" spans="1:13" hidden="1" x14ac:dyDescent="0.25">
      <c r="A27352">
        <v>25</v>
      </c>
      <c r="B27352">
        <v>101</v>
      </c>
      <c r="C27352">
        <v>87</v>
      </c>
      <c r="D27352" s="3">
        <v>349</v>
      </c>
      <c r="E27352" s="2">
        <v>0.78162699999999996</v>
      </c>
      <c r="F27352" s="1">
        <v>3.1265100000000001</v>
      </c>
      <c r="G27352" s="2">
        <v>4.3898300000000001E-2</v>
      </c>
      <c r="H27352" s="1">
        <v>0.175593</v>
      </c>
      <c r="I27352" s="2">
        <v>1</v>
      </c>
      <c r="J27352" s="2">
        <v>0.99063999999999997</v>
      </c>
      <c r="K27352" s="2">
        <v>0</v>
      </c>
      <c r="L27352">
        <v>68</v>
      </c>
      <c r="M27352" t="b">
        <f t="shared" si="427"/>
        <v>0</v>
      </c>
    </row>
    <row r="27353" spans="1:13" hidden="1" x14ac:dyDescent="0.25">
      <c r="A27353">
        <v>25</v>
      </c>
      <c r="B27353">
        <v>101</v>
      </c>
      <c r="C27353">
        <v>87</v>
      </c>
      <c r="D27353" s="3">
        <v>349</v>
      </c>
      <c r="E27353" s="2">
        <v>0.78159999999999996</v>
      </c>
      <c r="F27353" s="1">
        <v>3.1263999999999998</v>
      </c>
      <c r="G27353" s="2">
        <v>4.3860700000000002E-2</v>
      </c>
      <c r="H27353" s="1">
        <v>0.17544299999999999</v>
      </c>
      <c r="I27353" s="2">
        <v>1</v>
      </c>
      <c r="J27353" s="2">
        <v>0.99064799999999997</v>
      </c>
      <c r="K27353" s="2">
        <v>0</v>
      </c>
      <c r="L27353">
        <v>69</v>
      </c>
      <c r="M27353" t="b">
        <f t="shared" si="427"/>
        <v>0</v>
      </c>
    </row>
    <row r="27354" spans="1:13" hidden="1" x14ac:dyDescent="0.25">
      <c r="A27354">
        <v>25</v>
      </c>
      <c r="B27354">
        <v>103</v>
      </c>
      <c r="C27354">
        <v>87</v>
      </c>
      <c r="D27354" s="3">
        <v>363</v>
      </c>
      <c r="E27354" s="2">
        <v>0.781111</v>
      </c>
      <c r="F27354" s="1">
        <v>3.1244399999999999</v>
      </c>
      <c r="G27354" s="2">
        <v>4.31823E-2</v>
      </c>
      <c r="H27354" s="1">
        <v>0.17272899999999999</v>
      </c>
      <c r="I27354" s="2">
        <v>1</v>
      </c>
      <c r="J27354" s="2">
        <v>0.99079300000000003</v>
      </c>
      <c r="K27354" s="2">
        <v>0</v>
      </c>
      <c r="L27354">
        <v>70</v>
      </c>
      <c r="M27354" t="b">
        <f t="shared" si="427"/>
        <v>0</v>
      </c>
    </row>
    <row r="27355" spans="1:13" hidden="1" x14ac:dyDescent="0.25">
      <c r="A27355">
        <v>25</v>
      </c>
      <c r="B27355">
        <v>105</v>
      </c>
      <c r="C27355">
        <v>87</v>
      </c>
      <c r="D27355" s="3">
        <v>367</v>
      </c>
      <c r="E27355" s="2">
        <v>0.78078999999999998</v>
      </c>
      <c r="F27355" s="1">
        <v>3.1231599999999999</v>
      </c>
      <c r="G27355" s="2">
        <v>4.2736999999999997E-2</v>
      </c>
      <c r="H27355" s="1">
        <v>0.17094799999999999</v>
      </c>
      <c r="I27355" s="2">
        <v>1</v>
      </c>
      <c r="J27355" s="2">
        <v>0.99088799999999999</v>
      </c>
      <c r="K27355" s="2">
        <v>0</v>
      </c>
      <c r="L27355">
        <v>71</v>
      </c>
      <c r="M27355" t="b">
        <f t="shared" si="427"/>
        <v>0</v>
      </c>
    </row>
    <row r="27356" spans="1:13" hidden="1" x14ac:dyDescent="0.25">
      <c r="A27356">
        <v>25</v>
      </c>
      <c r="B27356">
        <v>108</v>
      </c>
      <c r="C27356">
        <v>87</v>
      </c>
      <c r="D27356" s="3">
        <v>372</v>
      </c>
      <c r="E27356" s="2">
        <v>0.78032000000000001</v>
      </c>
      <c r="F27356" s="1">
        <v>3.1212800000000001</v>
      </c>
      <c r="G27356" s="2">
        <v>4.2083700000000002E-2</v>
      </c>
      <c r="H27356" s="1">
        <v>0.16833500000000001</v>
      </c>
      <c r="I27356" s="2">
        <v>1</v>
      </c>
      <c r="J27356" s="2">
        <v>0.99102699999999999</v>
      </c>
      <c r="K27356" s="2">
        <v>0</v>
      </c>
      <c r="L27356">
        <v>72</v>
      </c>
      <c r="M27356" t="b">
        <f t="shared" si="427"/>
        <v>0</v>
      </c>
    </row>
    <row r="27357" spans="1:13" hidden="1" x14ac:dyDescent="0.25">
      <c r="A27357">
        <v>25</v>
      </c>
      <c r="B27357">
        <v>109</v>
      </c>
      <c r="C27357">
        <v>87</v>
      </c>
      <c r="D27357" s="3">
        <v>377</v>
      </c>
      <c r="E27357" s="2">
        <v>0.78012099999999995</v>
      </c>
      <c r="F27357" s="1">
        <v>3.1204900000000002</v>
      </c>
      <c r="G27357" s="2">
        <v>4.1808199999999997E-2</v>
      </c>
      <c r="H27357" s="1">
        <v>0.16723299999999999</v>
      </c>
      <c r="I27357" s="2">
        <v>1</v>
      </c>
      <c r="J27357" s="2">
        <v>0.99108600000000002</v>
      </c>
      <c r="K27357" s="2">
        <v>0</v>
      </c>
      <c r="L27357">
        <v>73</v>
      </c>
      <c r="M27357" t="b">
        <f t="shared" si="427"/>
        <v>0</v>
      </c>
    </row>
    <row r="27358" spans="1:13" hidden="1" x14ac:dyDescent="0.25">
      <c r="A27358">
        <v>25</v>
      </c>
      <c r="B27358">
        <v>109</v>
      </c>
      <c r="C27358">
        <v>87</v>
      </c>
      <c r="D27358" s="3">
        <v>377</v>
      </c>
      <c r="E27358" s="2">
        <v>0.78012000000000004</v>
      </c>
      <c r="F27358" s="1">
        <v>3.1204800000000001</v>
      </c>
      <c r="G27358" s="2">
        <v>4.1806299999999998E-2</v>
      </c>
      <c r="H27358" s="1">
        <v>0.16722500000000001</v>
      </c>
      <c r="I27358" s="2">
        <v>1</v>
      </c>
      <c r="J27358" s="2">
        <v>0.99108600000000002</v>
      </c>
      <c r="K27358" s="2">
        <v>0</v>
      </c>
      <c r="L27358">
        <v>74</v>
      </c>
      <c r="M27358" t="b">
        <f t="shared" si="427"/>
        <v>0</v>
      </c>
    </row>
    <row r="27359" spans="1:13" hidden="1" x14ac:dyDescent="0.25">
      <c r="A27359">
        <v>25</v>
      </c>
      <c r="B27359">
        <v>111</v>
      </c>
      <c r="C27359">
        <v>87</v>
      </c>
      <c r="D27359" s="3">
        <v>381</v>
      </c>
      <c r="E27359" s="2">
        <v>0.77995300000000001</v>
      </c>
      <c r="F27359" s="1">
        <v>3.1198100000000002</v>
      </c>
      <c r="G27359" s="2">
        <v>4.1575099999999997E-2</v>
      </c>
      <c r="H27359" s="1">
        <v>0.1663</v>
      </c>
      <c r="I27359" s="2">
        <v>1</v>
      </c>
      <c r="J27359" s="2">
        <v>0.99113499999999999</v>
      </c>
      <c r="K27359" s="2">
        <v>0</v>
      </c>
      <c r="L27359">
        <v>75</v>
      </c>
      <c r="M27359" t="b">
        <f t="shared" si="427"/>
        <v>0</v>
      </c>
    </row>
    <row r="27360" spans="1:13" hidden="1" x14ac:dyDescent="0.25">
      <c r="A27360">
        <v>25</v>
      </c>
      <c r="B27360">
        <v>115</v>
      </c>
      <c r="C27360">
        <v>87</v>
      </c>
      <c r="D27360" s="3">
        <v>393</v>
      </c>
      <c r="E27360" s="2">
        <v>0.77887700000000004</v>
      </c>
      <c r="F27360" s="1">
        <v>3.11551</v>
      </c>
      <c r="G27360" s="2">
        <v>4.1038699999999997E-2</v>
      </c>
      <c r="H27360" s="1">
        <v>0.164155</v>
      </c>
      <c r="I27360" s="2">
        <v>1</v>
      </c>
      <c r="J27360" s="2">
        <v>0.99124999999999996</v>
      </c>
      <c r="K27360" s="2">
        <v>0</v>
      </c>
      <c r="L27360">
        <v>76</v>
      </c>
      <c r="M27360" t="b">
        <f t="shared" si="427"/>
        <v>0</v>
      </c>
    </row>
    <row r="27361" spans="1:13" hidden="1" x14ac:dyDescent="0.25">
      <c r="A27361">
        <v>25</v>
      </c>
      <c r="B27361">
        <v>118</v>
      </c>
      <c r="C27361">
        <v>87</v>
      </c>
      <c r="D27361" s="3">
        <v>393</v>
      </c>
      <c r="E27361" s="2">
        <v>0.77398500000000003</v>
      </c>
      <c r="F27361" s="1">
        <v>3.0959400000000001</v>
      </c>
      <c r="G27361" s="2">
        <v>4.0076100000000003E-2</v>
      </c>
      <c r="H27361" s="1">
        <v>0.160304</v>
      </c>
      <c r="I27361" s="2">
        <v>1</v>
      </c>
      <c r="J27361" s="2">
        <v>0.99145499999999998</v>
      </c>
      <c r="K27361" s="2">
        <v>0</v>
      </c>
      <c r="L27361">
        <v>77</v>
      </c>
      <c r="M27361" t="b">
        <f t="shared" si="427"/>
        <v>0</v>
      </c>
    </row>
    <row r="27362" spans="1:13" hidden="1" x14ac:dyDescent="0.25">
      <c r="A27362">
        <v>25</v>
      </c>
      <c r="B27362">
        <v>119</v>
      </c>
      <c r="C27362">
        <v>87</v>
      </c>
      <c r="D27362" s="3">
        <v>407</v>
      </c>
      <c r="E27362" s="2">
        <v>0.77249000000000001</v>
      </c>
      <c r="F27362" s="1">
        <v>3.08996</v>
      </c>
      <c r="G27362" s="2">
        <v>3.9857499999999997E-2</v>
      </c>
      <c r="H27362" s="1">
        <v>0.15942999999999999</v>
      </c>
      <c r="I27362" s="2">
        <v>1</v>
      </c>
      <c r="J27362" s="2">
        <v>0.99150199999999999</v>
      </c>
      <c r="K27362" s="2">
        <v>0</v>
      </c>
      <c r="L27362">
        <v>78</v>
      </c>
      <c r="M27362" t="b">
        <f t="shared" si="427"/>
        <v>0</v>
      </c>
    </row>
    <row r="27363" spans="1:13" hidden="1" x14ac:dyDescent="0.25">
      <c r="A27363">
        <v>25</v>
      </c>
      <c r="B27363">
        <v>119</v>
      </c>
      <c r="C27363">
        <v>87</v>
      </c>
      <c r="D27363" s="3">
        <v>407</v>
      </c>
      <c r="E27363" s="2">
        <v>0.77269500000000002</v>
      </c>
      <c r="F27363" s="1">
        <v>3.0907800000000001</v>
      </c>
      <c r="G27363" s="2">
        <v>3.9821700000000002E-2</v>
      </c>
      <c r="H27363" s="1">
        <v>0.15928700000000001</v>
      </c>
      <c r="I27363" s="2">
        <v>1</v>
      </c>
      <c r="J27363" s="2">
        <v>0.99150899999999997</v>
      </c>
      <c r="K27363" s="2">
        <v>0</v>
      </c>
      <c r="L27363">
        <v>79</v>
      </c>
      <c r="M27363" t="b">
        <f t="shared" si="427"/>
        <v>0</v>
      </c>
    </row>
    <row r="27364" spans="1:13" hidden="1" x14ac:dyDescent="0.25">
      <c r="A27364">
        <v>25</v>
      </c>
      <c r="B27364">
        <v>119</v>
      </c>
      <c r="C27364">
        <v>87</v>
      </c>
      <c r="D27364" s="3">
        <v>407</v>
      </c>
      <c r="E27364" s="2">
        <v>0.77287300000000003</v>
      </c>
      <c r="F27364" s="1">
        <v>3.0914899999999998</v>
      </c>
      <c r="G27364" s="2">
        <v>3.9790499999999999E-2</v>
      </c>
      <c r="H27364" s="1">
        <v>0.159162</v>
      </c>
      <c r="I27364" s="2">
        <v>1</v>
      </c>
      <c r="J27364" s="2">
        <v>0.99151599999999995</v>
      </c>
      <c r="K27364" s="2">
        <v>0</v>
      </c>
      <c r="L27364">
        <v>80</v>
      </c>
      <c r="M27364" t="b">
        <f t="shared" si="427"/>
        <v>0</v>
      </c>
    </row>
    <row r="27365" spans="1:13" hidden="1" x14ac:dyDescent="0.25">
      <c r="A27365">
        <v>25</v>
      </c>
      <c r="B27365">
        <v>120</v>
      </c>
      <c r="C27365">
        <v>87</v>
      </c>
      <c r="D27365" s="3">
        <v>411</v>
      </c>
      <c r="E27365" s="2">
        <v>0.77359999999999995</v>
      </c>
      <c r="F27365" s="1">
        <v>3.0943999999999998</v>
      </c>
      <c r="G27365" s="2">
        <v>3.96631E-2</v>
      </c>
      <c r="H27365" s="1">
        <v>0.15865199999999999</v>
      </c>
      <c r="I27365" s="2">
        <v>1</v>
      </c>
      <c r="J27365" s="2">
        <v>0.99154299999999995</v>
      </c>
      <c r="K27365" s="2">
        <v>0</v>
      </c>
      <c r="L27365">
        <v>81</v>
      </c>
      <c r="M27365" t="b">
        <f t="shared" si="427"/>
        <v>0</v>
      </c>
    </row>
    <row r="27366" spans="1:13" hidden="1" x14ac:dyDescent="0.25">
      <c r="A27366">
        <v>25</v>
      </c>
      <c r="B27366">
        <v>122</v>
      </c>
      <c r="C27366">
        <v>87</v>
      </c>
      <c r="D27366" s="3">
        <v>415</v>
      </c>
      <c r="E27366" s="2">
        <v>0.77530399999999999</v>
      </c>
      <c r="F27366" s="1">
        <v>3.1012200000000001</v>
      </c>
      <c r="G27366" s="2">
        <v>3.9364499999999997E-2</v>
      </c>
      <c r="H27366" s="1">
        <v>0.15745799999999999</v>
      </c>
      <c r="I27366" s="2">
        <v>1</v>
      </c>
      <c r="J27366" s="2">
        <v>0.99160700000000002</v>
      </c>
      <c r="K27366" s="2">
        <v>0</v>
      </c>
      <c r="L27366">
        <v>82</v>
      </c>
      <c r="M27366" t="b">
        <f t="shared" si="427"/>
        <v>0</v>
      </c>
    </row>
    <row r="27367" spans="1:13" hidden="1" x14ac:dyDescent="0.25">
      <c r="A27367">
        <v>25</v>
      </c>
      <c r="B27367">
        <v>125</v>
      </c>
      <c r="C27367">
        <v>88</v>
      </c>
      <c r="D27367" s="3">
        <v>420</v>
      </c>
      <c r="E27367" s="2">
        <v>0.77834999999999999</v>
      </c>
      <c r="F27367" s="1">
        <v>3.1133999999999999</v>
      </c>
      <c r="G27367" s="2">
        <v>3.8830999999999997E-2</v>
      </c>
      <c r="H27367" s="1">
        <v>0.15532399999999999</v>
      </c>
      <c r="I27367" s="2">
        <v>1</v>
      </c>
      <c r="J27367" s="2">
        <v>0.99172000000000005</v>
      </c>
      <c r="K27367" s="2">
        <v>0</v>
      </c>
      <c r="L27367">
        <v>83</v>
      </c>
      <c r="M27367" t="b">
        <f t="shared" si="427"/>
        <v>0</v>
      </c>
    </row>
    <row r="27368" spans="1:13" hidden="1" x14ac:dyDescent="0.25">
      <c r="A27368">
        <v>25</v>
      </c>
      <c r="B27368">
        <v>131</v>
      </c>
      <c r="C27368">
        <v>92</v>
      </c>
      <c r="D27368" s="3">
        <v>434</v>
      </c>
      <c r="E27368" s="2">
        <v>0.78296900000000003</v>
      </c>
      <c r="F27368" s="1">
        <v>3.1318800000000002</v>
      </c>
      <c r="G27368" s="2">
        <v>3.8021699999999999E-2</v>
      </c>
      <c r="H27368" s="1">
        <v>0.152087</v>
      </c>
      <c r="I27368" s="2">
        <v>1</v>
      </c>
      <c r="J27368" s="2">
        <v>0.99189300000000002</v>
      </c>
      <c r="K27368" s="2">
        <v>0</v>
      </c>
      <c r="L27368">
        <v>84</v>
      </c>
      <c r="M27368" t="b">
        <f t="shared" si="427"/>
        <v>0</v>
      </c>
    </row>
    <row r="27369" spans="1:13" hidden="1" x14ac:dyDescent="0.25">
      <c r="A27369">
        <v>25</v>
      </c>
      <c r="B27369">
        <v>131</v>
      </c>
      <c r="C27369">
        <v>92</v>
      </c>
      <c r="D27369" s="3">
        <v>434</v>
      </c>
      <c r="E27369" s="2">
        <v>0.78389799999999998</v>
      </c>
      <c r="F27369" s="1">
        <v>3.1355900000000001</v>
      </c>
      <c r="G27369" s="2">
        <v>3.7858999999999997E-2</v>
      </c>
      <c r="H27369" s="1">
        <v>0.15143599999999999</v>
      </c>
      <c r="I27369" s="2">
        <v>1</v>
      </c>
      <c r="J27369" s="2">
        <v>0.99192800000000003</v>
      </c>
      <c r="K27369" s="2">
        <v>0</v>
      </c>
      <c r="L27369">
        <v>85</v>
      </c>
      <c r="M27369" t="b">
        <f t="shared" si="427"/>
        <v>0</v>
      </c>
    </row>
    <row r="27370" spans="1:13" hidden="1" x14ac:dyDescent="0.25">
      <c r="A27370">
        <v>25</v>
      </c>
      <c r="B27370">
        <v>131</v>
      </c>
      <c r="C27370">
        <v>92</v>
      </c>
      <c r="D27370" s="3">
        <v>434</v>
      </c>
      <c r="E27370" s="2">
        <v>0.784196</v>
      </c>
      <c r="F27370" s="1">
        <v>3.1367799999999999</v>
      </c>
      <c r="G27370" s="2">
        <v>3.7806699999999999E-2</v>
      </c>
      <c r="H27370" s="1">
        <v>0.151227</v>
      </c>
      <c r="I27370" s="2">
        <v>1</v>
      </c>
      <c r="J27370" s="2">
        <v>0.99193900000000002</v>
      </c>
      <c r="K27370" s="2">
        <v>0</v>
      </c>
      <c r="L27370">
        <v>86</v>
      </c>
      <c r="M27370" t="b">
        <f t="shared" si="427"/>
        <v>0</v>
      </c>
    </row>
    <row r="27371" spans="1:13" hidden="1" x14ac:dyDescent="0.25">
      <c r="A27371">
        <v>25</v>
      </c>
      <c r="B27371">
        <v>131</v>
      </c>
      <c r="C27371">
        <v>92</v>
      </c>
      <c r="D27371" s="3">
        <v>434</v>
      </c>
      <c r="E27371" s="2">
        <v>0.78476500000000005</v>
      </c>
      <c r="F27371" s="1">
        <v>3.1390600000000002</v>
      </c>
      <c r="G27371" s="2">
        <v>3.77071E-2</v>
      </c>
      <c r="H27371" s="1">
        <v>0.15082799999999999</v>
      </c>
      <c r="I27371" s="2">
        <v>1</v>
      </c>
      <c r="J27371" s="2">
        <v>0.99195999999999995</v>
      </c>
      <c r="K27371" s="2">
        <v>0</v>
      </c>
      <c r="L27371">
        <v>87</v>
      </c>
      <c r="M27371" t="b">
        <f t="shared" si="427"/>
        <v>0</v>
      </c>
    </row>
    <row r="27372" spans="1:13" hidden="1" x14ac:dyDescent="0.25">
      <c r="A27372">
        <v>25</v>
      </c>
      <c r="B27372">
        <v>131</v>
      </c>
      <c r="C27372">
        <v>92</v>
      </c>
      <c r="D27372" s="3">
        <v>434</v>
      </c>
      <c r="E27372" s="2">
        <v>0.78499099999999999</v>
      </c>
      <c r="F27372" s="1">
        <v>3.1399699999999999</v>
      </c>
      <c r="G27372" s="2">
        <v>3.76675E-2</v>
      </c>
      <c r="H27372" s="1">
        <v>0.15067</v>
      </c>
      <c r="I27372" s="2">
        <v>1</v>
      </c>
      <c r="J27372" s="2">
        <v>0.99196899999999999</v>
      </c>
      <c r="K27372" s="2">
        <v>0</v>
      </c>
      <c r="L27372">
        <v>88</v>
      </c>
      <c r="M27372" t="b">
        <f t="shared" si="427"/>
        <v>0</v>
      </c>
    </row>
    <row r="27373" spans="1:13" hidden="1" x14ac:dyDescent="0.25">
      <c r="A27373">
        <v>25</v>
      </c>
      <c r="B27373">
        <v>131</v>
      </c>
      <c r="C27373">
        <v>92</v>
      </c>
      <c r="D27373" s="3">
        <v>434</v>
      </c>
      <c r="E27373" s="2">
        <v>0.78565499999999999</v>
      </c>
      <c r="F27373" s="1">
        <v>3.14262</v>
      </c>
      <c r="G27373" s="2">
        <v>3.7551300000000003E-2</v>
      </c>
      <c r="H27373" s="1">
        <v>0.15020500000000001</v>
      </c>
      <c r="I27373" s="2">
        <v>1</v>
      </c>
      <c r="J27373" s="2">
        <v>0.99199300000000001</v>
      </c>
      <c r="K27373" s="2">
        <v>0</v>
      </c>
      <c r="L27373">
        <v>89</v>
      </c>
      <c r="M27373" t="b">
        <f t="shared" si="427"/>
        <v>0</v>
      </c>
    </row>
    <row r="27374" spans="1:13" hidden="1" x14ac:dyDescent="0.25">
      <c r="A27374">
        <v>25</v>
      </c>
      <c r="B27374">
        <v>133</v>
      </c>
      <c r="C27374">
        <v>92</v>
      </c>
      <c r="D27374" s="3">
        <v>444</v>
      </c>
      <c r="E27374" s="2">
        <v>0.78964699999999999</v>
      </c>
      <c r="F27374" s="1">
        <v>3.1585899999999998</v>
      </c>
      <c r="G27374" s="2">
        <v>3.6851799999999997E-2</v>
      </c>
      <c r="H27374" s="1">
        <v>0.14740700000000001</v>
      </c>
      <c r="I27374" s="2">
        <v>1</v>
      </c>
      <c r="J27374" s="2">
        <v>0.99214199999999997</v>
      </c>
      <c r="K27374" s="2">
        <v>0</v>
      </c>
      <c r="L27374">
        <v>90</v>
      </c>
      <c r="M27374" t="b">
        <f t="shared" si="427"/>
        <v>0</v>
      </c>
    </row>
    <row r="27375" spans="1:13" hidden="1" x14ac:dyDescent="0.25">
      <c r="A27375">
        <v>25</v>
      </c>
      <c r="B27375">
        <v>135</v>
      </c>
      <c r="C27375">
        <v>92</v>
      </c>
      <c r="D27375" s="3">
        <v>451</v>
      </c>
      <c r="E27375" s="2">
        <v>0.79321600000000003</v>
      </c>
      <c r="F27375" s="1">
        <v>3.17286</v>
      </c>
      <c r="G27375" s="2">
        <v>4.13351E-2</v>
      </c>
      <c r="H27375" s="1">
        <v>0.16534099999999999</v>
      </c>
      <c r="I27375" s="2">
        <v>1</v>
      </c>
      <c r="J27375" s="2">
        <v>0.99227600000000005</v>
      </c>
      <c r="K27375" s="2">
        <v>0</v>
      </c>
      <c r="L27375">
        <v>91</v>
      </c>
      <c r="M27375" t="b">
        <f t="shared" si="427"/>
        <v>0</v>
      </c>
    </row>
    <row r="27376" spans="1:13" hidden="1" x14ac:dyDescent="0.25">
      <c r="A27376">
        <v>25</v>
      </c>
      <c r="B27376">
        <v>136</v>
      </c>
      <c r="C27376">
        <v>95</v>
      </c>
      <c r="D27376" s="3">
        <v>458</v>
      </c>
      <c r="E27376" s="2">
        <v>0.79421200000000003</v>
      </c>
      <c r="F27376" s="1">
        <v>3.17685</v>
      </c>
      <c r="G27376" s="2">
        <v>4.3545800000000003E-2</v>
      </c>
      <c r="H27376" s="1">
        <v>0.174183</v>
      </c>
      <c r="I27376" s="2">
        <v>1</v>
      </c>
      <c r="J27376" s="2">
        <v>0.992313</v>
      </c>
      <c r="K27376" s="2">
        <v>0</v>
      </c>
      <c r="L27376">
        <v>92</v>
      </c>
      <c r="M27376" t="b">
        <f t="shared" si="427"/>
        <v>0</v>
      </c>
    </row>
    <row r="27377" spans="1:13" hidden="1" x14ac:dyDescent="0.25">
      <c r="A27377">
        <v>25</v>
      </c>
      <c r="B27377">
        <v>137</v>
      </c>
      <c r="C27377">
        <v>96</v>
      </c>
      <c r="D27377" s="3">
        <v>469</v>
      </c>
      <c r="E27377" s="2">
        <v>0.79733900000000002</v>
      </c>
      <c r="F27377" s="1">
        <v>3.1893600000000002</v>
      </c>
      <c r="G27377" s="2">
        <v>5.0481100000000001E-2</v>
      </c>
      <c r="H27377" s="1">
        <v>0.20192399999999999</v>
      </c>
      <c r="I27377" s="2">
        <v>1</v>
      </c>
      <c r="J27377" s="2">
        <v>0.99243000000000003</v>
      </c>
      <c r="K27377" s="2">
        <v>0</v>
      </c>
      <c r="L27377">
        <v>93</v>
      </c>
      <c r="M27377" t="b">
        <f t="shared" si="427"/>
        <v>0</v>
      </c>
    </row>
    <row r="27378" spans="1:13" hidden="1" x14ac:dyDescent="0.25">
      <c r="A27378">
        <v>25</v>
      </c>
      <c r="B27378">
        <v>139</v>
      </c>
      <c r="C27378">
        <v>109</v>
      </c>
      <c r="D27378" s="3">
        <v>476</v>
      </c>
      <c r="E27378" s="2">
        <v>0.79986699999999999</v>
      </c>
      <c r="F27378" s="1">
        <v>3.1994699999999998</v>
      </c>
      <c r="G27378" s="2">
        <v>5.60895E-2</v>
      </c>
      <c r="H27378" s="1">
        <v>0.224358</v>
      </c>
      <c r="I27378" s="2">
        <v>1</v>
      </c>
      <c r="J27378" s="2">
        <v>0.99252399999999996</v>
      </c>
      <c r="K27378" s="2">
        <v>0</v>
      </c>
      <c r="L27378">
        <v>94</v>
      </c>
      <c r="M27378" t="b">
        <f t="shared" si="427"/>
        <v>0</v>
      </c>
    </row>
    <row r="27379" spans="1:13" hidden="1" x14ac:dyDescent="0.25">
      <c r="A27379">
        <v>25</v>
      </c>
      <c r="B27379">
        <v>139</v>
      </c>
      <c r="C27379">
        <v>112</v>
      </c>
      <c r="D27379" s="3">
        <v>476</v>
      </c>
      <c r="E27379" s="2">
        <v>0.80321500000000001</v>
      </c>
      <c r="F27379" s="1">
        <v>3.21286</v>
      </c>
      <c r="G27379" s="2">
        <v>6.3514699999999993E-2</v>
      </c>
      <c r="H27379" s="1">
        <v>0.25405899999999998</v>
      </c>
      <c r="I27379" s="2">
        <v>1</v>
      </c>
      <c r="J27379" s="2">
        <v>0.992649</v>
      </c>
      <c r="K27379" s="2">
        <v>0</v>
      </c>
      <c r="L27379">
        <v>95</v>
      </c>
      <c r="M27379" t="b">
        <f t="shared" si="427"/>
        <v>0</v>
      </c>
    </row>
    <row r="27380" spans="1:13" hidden="1" x14ac:dyDescent="0.25">
      <c r="A27380">
        <v>25</v>
      </c>
      <c r="B27380">
        <v>140</v>
      </c>
      <c r="C27380">
        <v>118</v>
      </c>
      <c r="D27380" s="3">
        <v>476</v>
      </c>
      <c r="E27380" s="2">
        <v>0.80463300000000004</v>
      </c>
      <c r="F27380" s="1">
        <v>3.2185299999999999</v>
      </c>
      <c r="G27380" s="2">
        <v>6.6659700000000002E-2</v>
      </c>
      <c r="H27380" s="1">
        <v>0.26663900000000001</v>
      </c>
      <c r="I27380" s="2">
        <v>1</v>
      </c>
      <c r="J27380" s="2">
        <v>0.99270199999999997</v>
      </c>
      <c r="K27380" s="2">
        <v>0</v>
      </c>
      <c r="L27380">
        <v>96</v>
      </c>
      <c r="M27380" t="b">
        <f t="shared" si="427"/>
        <v>0</v>
      </c>
    </row>
    <row r="27381" spans="1:13" hidden="1" x14ac:dyDescent="0.25">
      <c r="A27381">
        <v>25</v>
      </c>
      <c r="B27381">
        <v>141</v>
      </c>
      <c r="C27381">
        <v>120</v>
      </c>
      <c r="D27381" s="3">
        <v>493</v>
      </c>
      <c r="E27381" s="2">
        <v>0.80356799999999995</v>
      </c>
      <c r="F27381" s="1">
        <v>3.21427</v>
      </c>
      <c r="G27381" s="2">
        <v>6.8174999999999999E-2</v>
      </c>
      <c r="H27381" s="1">
        <v>0.2727</v>
      </c>
      <c r="I27381" s="2">
        <v>1</v>
      </c>
      <c r="J27381" s="2">
        <v>0.99272800000000005</v>
      </c>
      <c r="K27381" s="2">
        <v>0</v>
      </c>
      <c r="L27381">
        <v>97</v>
      </c>
      <c r="M27381" t="b">
        <f t="shared" si="427"/>
        <v>0</v>
      </c>
    </row>
    <row r="27382" spans="1:13" hidden="1" x14ac:dyDescent="0.25">
      <c r="A27382">
        <v>25</v>
      </c>
      <c r="B27382">
        <v>141</v>
      </c>
      <c r="C27382">
        <v>120</v>
      </c>
      <c r="D27382" s="3">
        <v>493</v>
      </c>
      <c r="E27382" s="2">
        <v>0.80342999999999998</v>
      </c>
      <c r="F27382" s="1">
        <v>3.2137199999999999</v>
      </c>
      <c r="G27382" s="2">
        <v>6.8370600000000004E-2</v>
      </c>
      <c r="H27382" s="1">
        <v>0.27348299999999998</v>
      </c>
      <c r="I27382" s="2">
        <v>1</v>
      </c>
      <c r="J27382" s="2">
        <v>0.99273100000000003</v>
      </c>
      <c r="K27382" s="2">
        <v>0</v>
      </c>
      <c r="L27382">
        <v>98</v>
      </c>
      <c r="M27382" t="b">
        <f t="shared" si="427"/>
        <v>0</v>
      </c>
    </row>
    <row r="27383" spans="1:13" hidden="1" x14ac:dyDescent="0.25">
      <c r="A27383">
        <v>25</v>
      </c>
      <c r="B27383">
        <v>142</v>
      </c>
      <c r="C27383">
        <v>120</v>
      </c>
      <c r="D27383" s="3">
        <v>493</v>
      </c>
      <c r="E27383" s="2">
        <v>0.80082299999999995</v>
      </c>
      <c r="F27383" s="1">
        <v>3.20329</v>
      </c>
      <c r="G27383" s="2">
        <v>7.2079099999999993E-2</v>
      </c>
      <c r="H27383" s="1">
        <v>0.28831699999999999</v>
      </c>
      <c r="I27383" s="2">
        <v>1</v>
      </c>
      <c r="J27383" s="2">
        <v>0.99279399999999995</v>
      </c>
      <c r="K27383" s="2">
        <v>0</v>
      </c>
      <c r="L27383">
        <v>99</v>
      </c>
      <c r="M27383" t="b">
        <f t="shared" si="427"/>
        <v>0</v>
      </c>
    </row>
    <row r="27384" spans="1:13" hidden="1" x14ac:dyDescent="0.25">
      <c r="A27384">
        <v>25</v>
      </c>
      <c r="B27384">
        <v>143</v>
      </c>
      <c r="C27384">
        <v>120</v>
      </c>
      <c r="D27384" s="3">
        <v>501</v>
      </c>
      <c r="E27384" s="2">
        <v>0.80163099999999998</v>
      </c>
      <c r="F27384" s="1">
        <v>3.2065199999999998</v>
      </c>
      <c r="G27384" s="2">
        <v>7.1696499999999996E-2</v>
      </c>
      <c r="H27384" s="1">
        <v>0.28678599999999999</v>
      </c>
      <c r="I27384" s="2">
        <v>1</v>
      </c>
      <c r="J27384" s="2">
        <v>0.99283200000000005</v>
      </c>
      <c r="K27384" s="2">
        <v>0</v>
      </c>
      <c r="L27384">
        <v>100</v>
      </c>
      <c r="M27384" t="b">
        <f t="shared" si="427"/>
        <v>0</v>
      </c>
    </row>
    <row r="27385" spans="1:13" hidden="1" x14ac:dyDescent="0.25">
      <c r="A27385">
        <v>25</v>
      </c>
      <c r="B27385">
        <v>143</v>
      </c>
      <c r="C27385">
        <v>120</v>
      </c>
      <c r="D27385" s="3">
        <v>501</v>
      </c>
      <c r="E27385" s="2">
        <v>0.80166800000000005</v>
      </c>
      <c r="F27385" s="1">
        <v>3.2066699999999999</v>
      </c>
      <c r="G27385" s="2">
        <v>7.1682899999999994E-2</v>
      </c>
      <c r="H27385" s="1">
        <v>0.28673199999999999</v>
      </c>
      <c r="I27385" s="2">
        <v>1</v>
      </c>
      <c r="J27385" s="2">
        <v>0.99283299999999997</v>
      </c>
      <c r="K27385" s="2">
        <v>0</v>
      </c>
      <c r="L27385">
        <v>101</v>
      </c>
      <c r="M27385" t="b">
        <f t="shared" si="427"/>
        <v>0</v>
      </c>
    </row>
    <row r="27386" spans="1:13" hidden="1" x14ac:dyDescent="0.25">
      <c r="A27386">
        <v>25</v>
      </c>
      <c r="B27386">
        <v>147</v>
      </c>
      <c r="C27386">
        <v>120</v>
      </c>
      <c r="D27386" s="3">
        <v>509</v>
      </c>
      <c r="E27386" s="2">
        <v>0.80326900000000001</v>
      </c>
      <c r="F27386" s="1">
        <v>3.2130800000000002</v>
      </c>
      <c r="G27386" s="2">
        <v>7.1104200000000006E-2</v>
      </c>
      <c r="H27386" s="1">
        <v>0.28441699999999998</v>
      </c>
      <c r="I27386" s="2">
        <v>1</v>
      </c>
      <c r="J27386" s="2">
        <v>0.99289099999999997</v>
      </c>
      <c r="K27386" s="2">
        <v>0</v>
      </c>
      <c r="L27386">
        <v>102</v>
      </c>
      <c r="M27386" t="b">
        <f t="shared" si="427"/>
        <v>0</v>
      </c>
    </row>
    <row r="27387" spans="1:13" hidden="1" x14ac:dyDescent="0.25">
      <c r="A27387">
        <v>25</v>
      </c>
      <c r="B27387">
        <v>149</v>
      </c>
      <c r="C27387">
        <v>120</v>
      </c>
      <c r="D27387" s="3">
        <v>513</v>
      </c>
      <c r="E27387" s="2">
        <v>0.80359199999999997</v>
      </c>
      <c r="F27387" s="1">
        <v>3.2143700000000002</v>
      </c>
      <c r="G27387" s="2">
        <v>7.0987700000000001E-2</v>
      </c>
      <c r="H27387" s="1">
        <v>0.28395100000000001</v>
      </c>
      <c r="I27387" s="2">
        <v>1</v>
      </c>
      <c r="J27387" s="2">
        <v>0.99290299999999998</v>
      </c>
      <c r="K27387" s="2">
        <v>0</v>
      </c>
      <c r="L27387">
        <v>103</v>
      </c>
      <c r="M27387" t="b">
        <f t="shared" si="427"/>
        <v>0</v>
      </c>
    </row>
    <row r="27388" spans="1:13" hidden="1" x14ac:dyDescent="0.25">
      <c r="A27388">
        <v>25</v>
      </c>
      <c r="B27388">
        <v>149</v>
      </c>
      <c r="C27388">
        <v>120</v>
      </c>
      <c r="D27388" s="3">
        <v>513</v>
      </c>
      <c r="E27388" s="2">
        <v>0.80371599999999999</v>
      </c>
      <c r="F27388" s="1">
        <v>3.2148599999999998</v>
      </c>
      <c r="G27388" s="2">
        <v>7.0942699999999997E-2</v>
      </c>
      <c r="H27388" s="1">
        <v>0.283771</v>
      </c>
      <c r="I27388" s="2">
        <v>1</v>
      </c>
      <c r="J27388" s="2">
        <v>0.99290699999999998</v>
      </c>
      <c r="K27388" s="2">
        <v>0</v>
      </c>
      <c r="L27388">
        <v>104</v>
      </c>
      <c r="M27388" t="b">
        <f t="shared" si="427"/>
        <v>0</v>
      </c>
    </row>
    <row r="27389" spans="1:13" hidden="1" x14ac:dyDescent="0.25">
      <c r="A27389">
        <v>25</v>
      </c>
      <c r="B27389">
        <v>150</v>
      </c>
      <c r="C27389">
        <v>120</v>
      </c>
      <c r="D27389" s="3">
        <v>514</v>
      </c>
      <c r="E27389" s="2">
        <v>0.80395700000000003</v>
      </c>
      <c r="F27389" s="1">
        <v>3.21583</v>
      </c>
      <c r="G27389" s="2">
        <v>7.0855799999999997E-2</v>
      </c>
      <c r="H27389" s="1">
        <v>0.28342299999999998</v>
      </c>
      <c r="I27389" s="2">
        <v>1</v>
      </c>
      <c r="J27389" s="2">
        <v>0.99291600000000002</v>
      </c>
      <c r="K27389" s="2">
        <v>0</v>
      </c>
      <c r="L27389">
        <v>105</v>
      </c>
      <c r="M27389" t="b">
        <f t="shared" si="427"/>
        <v>0</v>
      </c>
    </row>
    <row r="27390" spans="1:13" hidden="1" x14ac:dyDescent="0.25">
      <c r="A27390">
        <v>25</v>
      </c>
      <c r="B27390">
        <v>150</v>
      </c>
      <c r="C27390">
        <v>120</v>
      </c>
      <c r="D27390" s="3">
        <v>514</v>
      </c>
      <c r="E27390" s="2">
        <v>0.80427499999999996</v>
      </c>
      <c r="F27390" s="1">
        <v>3.2170999999999998</v>
      </c>
      <c r="G27390" s="2">
        <v>7.0740800000000006E-2</v>
      </c>
      <c r="H27390" s="1">
        <v>0.28296300000000002</v>
      </c>
      <c r="I27390" s="2">
        <v>1</v>
      </c>
      <c r="J27390" s="2">
        <v>0.992927</v>
      </c>
      <c r="K27390" s="2">
        <v>0</v>
      </c>
      <c r="L27390">
        <v>106</v>
      </c>
      <c r="M27390" t="b">
        <f t="shared" si="427"/>
        <v>0</v>
      </c>
    </row>
    <row r="27391" spans="1:13" hidden="1" x14ac:dyDescent="0.25">
      <c r="A27391">
        <v>25</v>
      </c>
      <c r="B27391">
        <v>150</v>
      </c>
      <c r="C27391">
        <v>120</v>
      </c>
      <c r="D27391" s="3">
        <v>514</v>
      </c>
      <c r="E27391" s="2">
        <v>0.80410199999999998</v>
      </c>
      <c r="F27391" s="1">
        <v>3.2164100000000002</v>
      </c>
      <c r="G27391" s="2">
        <v>7.0700499999999999E-2</v>
      </c>
      <c r="H27391" s="1">
        <v>0.282802</v>
      </c>
      <c r="I27391" s="2">
        <v>1</v>
      </c>
      <c r="J27391" s="2">
        <v>0.99293100000000001</v>
      </c>
      <c r="K27391" s="2">
        <v>0</v>
      </c>
      <c r="L27391">
        <v>107</v>
      </c>
      <c r="M27391" t="b">
        <f t="shared" si="427"/>
        <v>0</v>
      </c>
    </row>
    <row r="27392" spans="1:13" hidden="1" x14ac:dyDescent="0.25">
      <c r="A27392">
        <v>25</v>
      </c>
      <c r="B27392">
        <v>153</v>
      </c>
      <c r="C27392">
        <v>120</v>
      </c>
      <c r="D27392" s="3">
        <v>518</v>
      </c>
      <c r="E27392" s="2">
        <v>0.80173899999999998</v>
      </c>
      <c r="F27392" s="1">
        <v>3.20695</v>
      </c>
      <c r="G27392" s="2">
        <v>7.0082400000000003E-2</v>
      </c>
      <c r="H27392" s="1">
        <v>0.28032899999999999</v>
      </c>
      <c r="I27392" s="2">
        <v>1</v>
      </c>
      <c r="J27392" s="2">
        <v>0.99299300000000001</v>
      </c>
      <c r="K27392" s="2">
        <v>0</v>
      </c>
      <c r="L27392">
        <v>108</v>
      </c>
      <c r="M27392" t="b">
        <f t="shared" si="427"/>
        <v>0</v>
      </c>
    </row>
    <row r="27393" spans="1:13" hidden="1" x14ac:dyDescent="0.25">
      <c r="A27393">
        <v>25</v>
      </c>
      <c r="B27393">
        <v>155</v>
      </c>
      <c r="C27393">
        <v>120</v>
      </c>
      <c r="D27393" s="3">
        <v>523</v>
      </c>
      <c r="E27393" s="2">
        <v>0.80265299999999995</v>
      </c>
      <c r="F27393" s="1">
        <v>3.21061</v>
      </c>
      <c r="G27393" s="2">
        <v>6.9759100000000004E-2</v>
      </c>
      <c r="H27393" s="1">
        <v>0.27903600000000001</v>
      </c>
      <c r="I27393" s="2">
        <v>1</v>
      </c>
      <c r="J27393" s="2">
        <v>0.99302599999999996</v>
      </c>
      <c r="K27393" s="2">
        <v>0</v>
      </c>
      <c r="L27393">
        <v>109</v>
      </c>
      <c r="M27393" t="b">
        <f t="shared" si="427"/>
        <v>0</v>
      </c>
    </row>
    <row r="27394" spans="1:13" hidden="1" x14ac:dyDescent="0.25">
      <c r="A27394">
        <v>25</v>
      </c>
      <c r="B27394">
        <v>159</v>
      </c>
      <c r="C27394">
        <v>120</v>
      </c>
      <c r="D27394" s="3">
        <v>534</v>
      </c>
      <c r="E27394" s="2">
        <v>0.805427</v>
      </c>
      <c r="F27394" s="1">
        <v>3.2217099999999999</v>
      </c>
      <c r="G27394" s="2">
        <v>6.8778500000000006E-2</v>
      </c>
      <c r="H27394" s="1">
        <v>0.27511400000000003</v>
      </c>
      <c r="I27394" s="2">
        <v>1</v>
      </c>
      <c r="J27394" s="2">
        <v>0.99312400000000001</v>
      </c>
      <c r="K27394" s="2">
        <v>0</v>
      </c>
      <c r="L27394">
        <v>110</v>
      </c>
      <c r="M27394" t="b">
        <f t="shared" si="427"/>
        <v>0</v>
      </c>
    </row>
    <row r="27395" spans="1:13" hidden="1" x14ac:dyDescent="0.25">
      <c r="A27395">
        <v>25</v>
      </c>
      <c r="B27395">
        <v>159</v>
      </c>
      <c r="C27395">
        <v>120</v>
      </c>
      <c r="D27395" s="3">
        <v>534</v>
      </c>
      <c r="E27395" s="2">
        <v>0.80549899999999997</v>
      </c>
      <c r="F27395" s="1">
        <v>3.222</v>
      </c>
      <c r="G27395" s="2">
        <v>6.8753099999999998E-2</v>
      </c>
      <c r="H27395" s="1">
        <v>0.27501300000000001</v>
      </c>
      <c r="I27395" s="2">
        <v>1</v>
      </c>
      <c r="J27395" s="2">
        <v>0.99312599999999995</v>
      </c>
      <c r="K27395" s="2">
        <v>0</v>
      </c>
      <c r="L27395">
        <v>111</v>
      </c>
      <c r="M27395" t="b">
        <f t="shared" ref="M27395:M27458" si="428">IF(B27395&gt;B27396, "TRUE")</f>
        <v>0</v>
      </c>
    </row>
    <row r="27396" spans="1:13" hidden="1" x14ac:dyDescent="0.25">
      <c r="A27396">
        <v>25</v>
      </c>
      <c r="B27396">
        <v>160</v>
      </c>
      <c r="C27396">
        <v>120</v>
      </c>
      <c r="D27396" s="3">
        <v>534</v>
      </c>
      <c r="E27396" s="2">
        <v>0.80557299999999998</v>
      </c>
      <c r="F27396" s="1">
        <v>3.2222900000000001</v>
      </c>
      <c r="G27396" s="2">
        <v>6.8726899999999994E-2</v>
      </c>
      <c r="H27396" s="1">
        <v>0.27490799999999999</v>
      </c>
      <c r="I27396" s="2">
        <v>1</v>
      </c>
      <c r="J27396" s="2">
        <v>0.99312900000000004</v>
      </c>
      <c r="K27396" s="2">
        <v>0</v>
      </c>
      <c r="L27396">
        <v>112</v>
      </c>
      <c r="M27396" t="b">
        <f t="shared" si="428"/>
        <v>0</v>
      </c>
    </row>
    <row r="27397" spans="1:13" hidden="1" x14ac:dyDescent="0.25">
      <c r="A27397">
        <v>25</v>
      </c>
      <c r="B27397">
        <v>161</v>
      </c>
      <c r="C27397">
        <v>122</v>
      </c>
      <c r="D27397" s="3">
        <v>542</v>
      </c>
      <c r="E27397" s="2">
        <v>0.80854000000000004</v>
      </c>
      <c r="F27397" s="1">
        <v>3.2341600000000001</v>
      </c>
      <c r="G27397" s="2">
        <v>6.7678000000000002E-2</v>
      </c>
      <c r="H27397" s="1">
        <v>0.27071200000000001</v>
      </c>
      <c r="I27397" s="2">
        <v>1</v>
      </c>
      <c r="J27397" s="2">
        <v>0.99323399999999995</v>
      </c>
      <c r="K27397" s="2">
        <v>0</v>
      </c>
      <c r="L27397">
        <v>113</v>
      </c>
      <c r="M27397" t="b">
        <f t="shared" si="428"/>
        <v>0</v>
      </c>
    </row>
    <row r="27398" spans="1:13" hidden="1" x14ac:dyDescent="0.25">
      <c r="A27398">
        <v>25</v>
      </c>
      <c r="B27398">
        <v>162</v>
      </c>
      <c r="C27398">
        <v>126</v>
      </c>
      <c r="D27398" s="3">
        <v>542</v>
      </c>
      <c r="E27398" s="2">
        <v>0.80878000000000005</v>
      </c>
      <c r="F27398" s="1">
        <v>3.2351200000000002</v>
      </c>
      <c r="G27398" s="2">
        <v>6.7593200000000006E-2</v>
      </c>
      <c r="H27398" s="1">
        <v>0.27037299999999997</v>
      </c>
      <c r="I27398" s="2">
        <v>1</v>
      </c>
      <c r="J27398" s="2">
        <v>0.99324199999999996</v>
      </c>
      <c r="K27398" s="2">
        <v>0</v>
      </c>
      <c r="L27398">
        <v>114</v>
      </c>
      <c r="M27398" t="b">
        <f t="shared" si="428"/>
        <v>0</v>
      </c>
    </row>
    <row r="27399" spans="1:13" hidden="1" x14ac:dyDescent="0.25">
      <c r="A27399">
        <v>25</v>
      </c>
      <c r="B27399">
        <v>166</v>
      </c>
      <c r="C27399">
        <v>133</v>
      </c>
      <c r="D27399" s="3">
        <v>566</v>
      </c>
      <c r="E27399" s="2">
        <v>0.80459700000000001</v>
      </c>
      <c r="F27399" s="1">
        <v>3.2183899999999999</v>
      </c>
      <c r="G27399" s="2">
        <v>7.0841000000000001E-2</v>
      </c>
      <c r="H27399" s="1">
        <v>0.283364</v>
      </c>
      <c r="I27399" s="2">
        <v>1</v>
      </c>
      <c r="J27399" s="2">
        <v>0.993452</v>
      </c>
      <c r="K27399" s="2">
        <v>0</v>
      </c>
      <c r="L27399">
        <v>115</v>
      </c>
      <c r="M27399" t="b">
        <f t="shared" si="428"/>
        <v>0</v>
      </c>
    </row>
    <row r="27400" spans="1:13" hidden="1" x14ac:dyDescent="0.25">
      <c r="A27400">
        <v>25</v>
      </c>
      <c r="B27400">
        <v>169</v>
      </c>
      <c r="C27400">
        <v>133</v>
      </c>
      <c r="D27400" s="3">
        <v>573</v>
      </c>
      <c r="E27400" s="2">
        <v>0.80727099999999996</v>
      </c>
      <c r="F27400" s="1">
        <v>3.2290800000000002</v>
      </c>
      <c r="G27400" s="2">
        <v>7.6713100000000006E-2</v>
      </c>
      <c r="H27400" s="1">
        <v>0.30685299999999999</v>
      </c>
      <c r="I27400" s="2">
        <v>1</v>
      </c>
      <c r="J27400" s="2">
        <v>0.99354100000000001</v>
      </c>
      <c r="K27400" s="2">
        <v>0</v>
      </c>
      <c r="L27400">
        <v>116</v>
      </c>
      <c r="M27400" t="b">
        <f t="shared" si="428"/>
        <v>0</v>
      </c>
    </row>
    <row r="27401" spans="1:13" hidden="1" x14ac:dyDescent="0.25">
      <c r="A27401">
        <v>25</v>
      </c>
      <c r="B27401">
        <v>169</v>
      </c>
      <c r="C27401">
        <v>133</v>
      </c>
      <c r="D27401" s="3">
        <v>573</v>
      </c>
      <c r="E27401" s="2">
        <v>0.80731399999999998</v>
      </c>
      <c r="F27401" s="1">
        <v>3.22925</v>
      </c>
      <c r="G27401" s="2">
        <v>7.6807899999999998E-2</v>
      </c>
      <c r="H27401" s="1">
        <v>0.30723099999999998</v>
      </c>
      <c r="I27401" s="2">
        <v>1</v>
      </c>
      <c r="J27401" s="2">
        <v>0.99354299999999995</v>
      </c>
      <c r="K27401" s="2">
        <v>0</v>
      </c>
      <c r="L27401">
        <v>117</v>
      </c>
      <c r="M27401" t="b">
        <f t="shared" si="428"/>
        <v>0</v>
      </c>
    </row>
    <row r="27402" spans="1:13" hidden="1" x14ac:dyDescent="0.25">
      <c r="A27402">
        <v>25</v>
      </c>
      <c r="B27402">
        <v>169</v>
      </c>
      <c r="C27402">
        <v>133</v>
      </c>
      <c r="D27402" s="3">
        <v>573</v>
      </c>
      <c r="E27402" s="2">
        <v>0.80632999999999999</v>
      </c>
      <c r="F27402" s="1">
        <v>3.22532</v>
      </c>
      <c r="G27402" s="2">
        <v>7.8162200000000001E-2</v>
      </c>
      <c r="H27402" s="1">
        <v>0.31264900000000001</v>
      </c>
      <c r="I27402" s="2">
        <v>1</v>
      </c>
      <c r="J27402" s="2">
        <v>0.993564</v>
      </c>
      <c r="K27402" s="2">
        <v>0</v>
      </c>
      <c r="L27402">
        <v>118</v>
      </c>
      <c r="M27402" t="b">
        <f t="shared" si="428"/>
        <v>0</v>
      </c>
    </row>
    <row r="27403" spans="1:13" hidden="1" x14ac:dyDescent="0.25">
      <c r="A27403">
        <v>25</v>
      </c>
      <c r="B27403">
        <v>171</v>
      </c>
      <c r="C27403">
        <v>133</v>
      </c>
      <c r="D27403" s="3">
        <v>582</v>
      </c>
      <c r="E27403" s="2">
        <v>0.80413699999999999</v>
      </c>
      <c r="F27403" s="1">
        <v>3.2165499999999998</v>
      </c>
      <c r="G27403" s="2">
        <v>7.7602500000000005E-2</v>
      </c>
      <c r="H27403" s="1">
        <v>0.31041000000000002</v>
      </c>
      <c r="I27403" s="2">
        <v>1</v>
      </c>
      <c r="J27403" s="2">
        <v>0.99360999999999999</v>
      </c>
      <c r="K27403" s="2">
        <v>0</v>
      </c>
      <c r="L27403">
        <v>119</v>
      </c>
      <c r="M27403" t="b">
        <f t="shared" si="428"/>
        <v>0</v>
      </c>
    </row>
    <row r="27404" spans="1:13" hidden="1" x14ac:dyDescent="0.25">
      <c r="A27404">
        <v>25</v>
      </c>
      <c r="B27404">
        <v>174</v>
      </c>
      <c r="C27404">
        <v>133</v>
      </c>
      <c r="D27404" s="3">
        <v>585</v>
      </c>
      <c r="E27404" s="2">
        <v>0.80336300000000005</v>
      </c>
      <c r="F27404" s="1">
        <v>3.2134499999999999</v>
      </c>
      <c r="G27404" s="2">
        <v>7.7394199999999996E-2</v>
      </c>
      <c r="H27404" s="1">
        <v>0.30957699999999999</v>
      </c>
      <c r="I27404" s="2">
        <v>1</v>
      </c>
      <c r="J27404" s="2">
        <v>0.99362700000000004</v>
      </c>
      <c r="K27404" s="2">
        <v>0</v>
      </c>
      <c r="L27404">
        <v>120</v>
      </c>
      <c r="M27404" t="b">
        <f t="shared" si="428"/>
        <v>0</v>
      </c>
    </row>
    <row r="27405" spans="1:13" hidden="1" x14ac:dyDescent="0.25">
      <c r="A27405">
        <v>25</v>
      </c>
      <c r="B27405">
        <v>175</v>
      </c>
      <c r="C27405">
        <v>133</v>
      </c>
      <c r="D27405" s="3">
        <v>593</v>
      </c>
      <c r="E27405" s="2">
        <v>0.80518900000000004</v>
      </c>
      <c r="F27405" s="1">
        <v>3.2207599999999998</v>
      </c>
      <c r="G27405" s="2">
        <v>7.6675499999999994E-2</v>
      </c>
      <c r="H27405" s="1">
        <v>0.30670199999999997</v>
      </c>
      <c r="I27405" s="2">
        <v>1</v>
      </c>
      <c r="J27405" s="2">
        <v>0.99368599999999996</v>
      </c>
      <c r="K27405" s="2">
        <v>0</v>
      </c>
      <c r="L27405">
        <v>121</v>
      </c>
      <c r="M27405" t="b">
        <f t="shared" si="428"/>
        <v>0</v>
      </c>
    </row>
    <row r="27406" spans="1:13" hidden="1" x14ac:dyDescent="0.25">
      <c r="A27406">
        <v>25</v>
      </c>
      <c r="B27406">
        <v>178</v>
      </c>
      <c r="C27406">
        <v>133</v>
      </c>
      <c r="D27406" s="3">
        <v>598</v>
      </c>
      <c r="E27406" s="2">
        <v>0.80588700000000002</v>
      </c>
      <c r="F27406" s="1">
        <v>3.2235499999999999</v>
      </c>
      <c r="G27406" s="2">
        <v>7.6400700000000002E-2</v>
      </c>
      <c r="H27406" s="1">
        <v>0.30560300000000001</v>
      </c>
      <c r="I27406" s="2">
        <v>1</v>
      </c>
      <c r="J27406" s="2">
        <v>0.99370899999999995</v>
      </c>
      <c r="K27406" s="2">
        <v>0</v>
      </c>
      <c r="L27406">
        <v>122</v>
      </c>
      <c r="M27406" t="b">
        <f t="shared" si="428"/>
        <v>0</v>
      </c>
    </row>
    <row r="27407" spans="1:13" hidden="1" x14ac:dyDescent="0.25">
      <c r="A27407">
        <v>25</v>
      </c>
      <c r="B27407">
        <v>178</v>
      </c>
      <c r="C27407">
        <v>133</v>
      </c>
      <c r="D27407" s="3">
        <v>598</v>
      </c>
      <c r="E27407" s="2">
        <v>0.80623400000000001</v>
      </c>
      <c r="F27407" s="1">
        <v>3.2249400000000001</v>
      </c>
      <c r="G27407" s="2">
        <v>7.6264299999999993E-2</v>
      </c>
      <c r="H27407" s="1">
        <v>0.30505700000000002</v>
      </c>
      <c r="I27407" s="2">
        <v>1</v>
      </c>
      <c r="J27407" s="2">
        <v>0.99372000000000005</v>
      </c>
      <c r="K27407" s="2">
        <v>0</v>
      </c>
      <c r="L27407">
        <v>123</v>
      </c>
      <c r="M27407" t="b">
        <f t="shared" si="428"/>
        <v>0</v>
      </c>
    </row>
    <row r="27408" spans="1:13" hidden="1" x14ac:dyDescent="0.25">
      <c r="A27408">
        <v>25</v>
      </c>
      <c r="B27408">
        <v>178</v>
      </c>
      <c r="C27408">
        <v>133</v>
      </c>
      <c r="D27408" s="3">
        <v>598</v>
      </c>
      <c r="E27408" s="2">
        <v>0.80625500000000005</v>
      </c>
      <c r="F27408" s="1">
        <v>3.2250200000000002</v>
      </c>
      <c r="G27408" s="2">
        <v>7.6256099999999993E-2</v>
      </c>
      <c r="H27408" s="1">
        <v>0.30502400000000002</v>
      </c>
      <c r="I27408" s="2">
        <v>1</v>
      </c>
      <c r="J27408" s="2">
        <v>0.99372000000000005</v>
      </c>
      <c r="K27408" s="2">
        <v>0</v>
      </c>
      <c r="L27408">
        <v>124</v>
      </c>
      <c r="M27408" t="b">
        <f t="shared" si="428"/>
        <v>0</v>
      </c>
    </row>
    <row r="27409" spans="1:13" hidden="1" x14ac:dyDescent="0.25">
      <c r="A27409">
        <v>25</v>
      </c>
      <c r="B27409">
        <v>179</v>
      </c>
      <c r="C27409">
        <v>133</v>
      </c>
      <c r="D27409" s="3">
        <v>602</v>
      </c>
      <c r="E27409" s="2">
        <v>0.80733699999999997</v>
      </c>
      <c r="F27409" s="1">
        <v>3.2293500000000002</v>
      </c>
      <c r="G27409" s="2">
        <v>7.5830099999999998E-2</v>
      </c>
      <c r="H27409" s="1">
        <v>0.30331999999999998</v>
      </c>
      <c r="I27409" s="2">
        <v>1</v>
      </c>
      <c r="J27409" s="2">
        <v>0.99375599999999997</v>
      </c>
      <c r="K27409" s="2">
        <v>0</v>
      </c>
      <c r="L27409">
        <v>125</v>
      </c>
      <c r="M27409" t="b">
        <f t="shared" si="428"/>
        <v>0</v>
      </c>
    </row>
    <row r="27410" spans="1:13" hidden="1" x14ac:dyDescent="0.25">
      <c r="A27410">
        <v>25</v>
      </c>
      <c r="B27410">
        <v>182</v>
      </c>
      <c r="C27410">
        <v>133</v>
      </c>
      <c r="D27410" s="3">
        <v>608</v>
      </c>
      <c r="E27410" s="2">
        <v>0.80874699999999999</v>
      </c>
      <c r="F27410" s="1">
        <v>3.2349899999999998</v>
      </c>
      <c r="G27410" s="2">
        <v>7.52752E-2</v>
      </c>
      <c r="H27410" s="1">
        <v>0.30110100000000001</v>
      </c>
      <c r="I27410" s="2">
        <v>1</v>
      </c>
      <c r="J27410" s="2">
        <v>0.99380100000000005</v>
      </c>
      <c r="K27410" s="2">
        <v>0</v>
      </c>
      <c r="L27410">
        <v>126</v>
      </c>
      <c r="M27410" t="b">
        <f t="shared" si="428"/>
        <v>0</v>
      </c>
    </row>
    <row r="27411" spans="1:13" hidden="1" x14ac:dyDescent="0.25">
      <c r="A27411">
        <v>25</v>
      </c>
      <c r="B27411">
        <v>184</v>
      </c>
      <c r="C27411">
        <v>133</v>
      </c>
      <c r="D27411" s="3">
        <v>615</v>
      </c>
      <c r="E27411" s="2">
        <v>0.80974100000000004</v>
      </c>
      <c r="F27411" s="1">
        <v>3.2389600000000001</v>
      </c>
      <c r="G27411" s="2">
        <v>7.4883900000000003E-2</v>
      </c>
      <c r="H27411" s="1">
        <v>0.29953600000000002</v>
      </c>
      <c r="I27411" s="2">
        <v>1</v>
      </c>
      <c r="J27411" s="2">
        <v>0.99383299999999997</v>
      </c>
      <c r="K27411" s="2">
        <v>0</v>
      </c>
      <c r="L27411">
        <v>127</v>
      </c>
      <c r="M27411" t="b">
        <f t="shared" si="428"/>
        <v>0</v>
      </c>
    </row>
    <row r="27412" spans="1:13" hidden="1" x14ac:dyDescent="0.25">
      <c r="A27412">
        <v>25</v>
      </c>
      <c r="B27412">
        <v>184</v>
      </c>
      <c r="C27412">
        <v>133</v>
      </c>
      <c r="D27412" s="3">
        <v>615</v>
      </c>
      <c r="E27412" s="2">
        <v>0.81115099999999996</v>
      </c>
      <c r="F27412" s="1">
        <v>3.2446000000000002</v>
      </c>
      <c r="G27412" s="2">
        <v>7.4329000000000006E-2</v>
      </c>
      <c r="H27412" s="1">
        <v>0.29731600000000002</v>
      </c>
      <c r="I27412" s="2">
        <v>1</v>
      </c>
      <c r="J27412" s="2">
        <v>0.99387899999999996</v>
      </c>
      <c r="K27412" s="2">
        <v>0</v>
      </c>
      <c r="L27412">
        <v>128</v>
      </c>
      <c r="M27412" t="b">
        <f t="shared" si="428"/>
        <v>0</v>
      </c>
    </row>
    <row r="27413" spans="1:13" hidden="1" x14ac:dyDescent="0.25">
      <c r="A27413">
        <v>25</v>
      </c>
      <c r="B27413">
        <v>186</v>
      </c>
      <c r="C27413">
        <v>135</v>
      </c>
      <c r="D27413" s="3">
        <v>623</v>
      </c>
      <c r="E27413" s="2">
        <v>0.81248900000000002</v>
      </c>
      <c r="F27413" s="1">
        <v>3.2499500000000001</v>
      </c>
      <c r="G27413" s="2">
        <v>7.3711899999999997E-2</v>
      </c>
      <c r="H27413" s="1">
        <v>0.29484700000000003</v>
      </c>
      <c r="I27413" s="2">
        <v>1</v>
      </c>
      <c r="J27413" s="2">
        <v>0.99392999999999998</v>
      </c>
      <c r="K27413" s="2">
        <v>0</v>
      </c>
      <c r="L27413">
        <v>129</v>
      </c>
      <c r="M27413" t="b">
        <f t="shared" si="428"/>
        <v>0</v>
      </c>
    </row>
    <row r="27414" spans="1:13" hidden="1" x14ac:dyDescent="0.25">
      <c r="A27414">
        <v>25</v>
      </c>
      <c r="B27414">
        <v>187</v>
      </c>
      <c r="C27414">
        <v>135</v>
      </c>
      <c r="D27414" s="3">
        <v>623</v>
      </c>
      <c r="E27414" s="2">
        <v>0.81443200000000004</v>
      </c>
      <c r="F27414" s="1">
        <v>3.25773</v>
      </c>
      <c r="G27414" s="2">
        <v>7.2947899999999996E-2</v>
      </c>
      <c r="H27414" s="1">
        <v>0.291792</v>
      </c>
      <c r="I27414" s="2">
        <v>1</v>
      </c>
      <c r="J27414" s="2">
        <v>0.99399300000000002</v>
      </c>
      <c r="K27414" s="2">
        <v>0</v>
      </c>
      <c r="L27414">
        <v>130</v>
      </c>
      <c r="M27414" t="b">
        <f t="shared" si="428"/>
        <v>0</v>
      </c>
    </row>
    <row r="27415" spans="1:13" hidden="1" x14ac:dyDescent="0.25">
      <c r="A27415">
        <v>25</v>
      </c>
      <c r="B27415">
        <v>189</v>
      </c>
      <c r="C27415">
        <v>135</v>
      </c>
      <c r="D27415" s="3">
        <v>634</v>
      </c>
      <c r="E27415" s="2">
        <v>0.81556799999999996</v>
      </c>
      <c r="F27415" s="1">
        <v>3.26227</v>
      </c>
      <c r="G27415" s="2">
        <v>7.2501300000000005E-2</v>
      </c>
      <c r="H27415" s="1">
        <v>0.29000500000000001</v>
      </c>
      <c r="I27415" s="2">
        <v>1</v>
      </c>
      <c r="J27415" s="2">
        <v>0.99402999999999997</v>
      </c>
      <c r="K27415" s="2">
        <v>0</v>
      </c>
      <c r="L27415">
        <v>131</v>
      </c>
      <c r="M27415" t="b">
        <f t="shared" si="428"/>
        <v>0</v>
      </c>
    </row>
    <row r="27416" spans="1:13" hidden="1" x14ac:dyDescent="0.25">
      <c r="A27416">
        <v>25</v>
      </c>
      <c r="B27416">
        <v>192</v>
      </c>
      <c r="C27416">
        <v>135</v>
      </c>
      <c r="D27416" s="3">
        <v>654</v>
      </c>
      <c r="E27416" s="2">
        <v>0.81985600000000003</v>
      </c>
      <c r="F27416" s="1">
        <v>3.27942</v>
      </c>
      <c r="G27416" s="2">
        <v>7.0815600000000006E-2</v>
      </c>
      <c r="H27416" s="1">
        <v>0.28326299999999999</v>
      </c>
      <c r="I27416" s="2">
        <v>1</v>
      </c>
      <c r="J27416" s="2">
        <v>0.99416800000000005</v>
      </c>
      <c r="K27416" s="2">
        <v>0</v>
      </c>
      <c r="L27416">
        <v>132</v>
      </c>
      <c r="M27416" t="b">
        <f t="shared" si="428"/>
        <v>0</v>
      </c>
    </row>
    <row r="27417" spans="1:13" hidden="1" x14ac:dyDescent="0.25">
      <c r="A27417">
        <v>25</v>
      </c>
      <c r="B27417">
        <v>193</v>
      </c>
      <c r="C27417">
        <v>135</v>
      </c>
      <c r="D27417" s="3">
        <v>654</v>
      </c>
      <c r="E27417" s="2">
        <v>0.82083499999999998</v>
      </c>
      <c r="F27417" s="1">
        <v>3.2833399999999999</v>
      </c>
      <c r="G27417" s="2">
        <v>7.0430800000000002E-2</v>
      </c>
      <c r="H27417" s="1">
        <v>0.281723</v>
      </c>
      <c r="I27417" s="2">
        <v>1</v>
      </c>
      <c r="J27417" s="2">
        <v>0.99419999999999997</v>
      </c>
      <c r="K27417" s="2">
        <v>0</v>
      </c>
      <c r="L27417">
        <v>133</v>
      </c>
      <c r="M27417" t="b">
        <f t="shared" si="428"/>
        <v>0</v>
      </c>
    </row>
    <row r="27418" spans="1:13" hidden="1" x14ac:dyDescent="0.25">
      <c r="A27418">
        <v>25</v>
      </c>
      <c r="B27418">
        <v>193</v>
      </c>
      <c r="C27418">
        <v>135</v>
      </c>
      <c r="D27418" s="3">
        <v>654</v>
      </c>
      <c r="E27418" s="2">
        <v>0.82135400000000003</v>
      </c>
      <c r="F27418" s="1">
        <v>3.2854199999999998</v>
      </c>
      <c r="G27418" s="2">
        <v>7.0226800000000006E-2</v>
      </c>
      <c r="H27418" s="1">
        <v>0.28090700000000002</v>
      </c>
      <c r="I27418" s="2">
        <v>1</v>
      </c>
      <c r="J27418" s="2">
        <v>0.99421700000000002</v>
      </c>
      <c r="K27418" s="2">
        <v>0</v>
      </c>
      <c r="L27418">
        <v>134</v>
      </c>
      <c r="M27418" t="b">
        <f t="shared" si="428"/>
        <v>0</v>
      </c>
    </row>
    <row r="27419" spans="1:13" hidden="1" x14ac:dyDescent="0.25">
      <c r="A27419">
        <v>25</v>
      </c>
      <c r="B27419">
        <v>195</v>
      </c>
      <c r="C27419">
        <v>135</v>
      </c>
      <c r="D27419" s="3">
        <v>662</v>
      </c>
      <c r="E27419" s="2">
        <v>0.81984400000000002</v>
      </c>
      <c r="F27419" s="1">
        <v>3.2793700000000001</v>
      </c>
      <c r="G27419" s="2">
        <v>6.9896799999999995E-2</v>
      </c>
      <c r="H27419" s="1">
        <v>0.27958699999999997</v>
      </c>
      <c r="I27419" s="2">
        <v>1</v>
      </c>
      <c r="J27419" s="2">
        <v>0.99424400000000002</v>
      </c>
      <c r="K27419" s="2">
        <v>0</v>
      </c>
      <c r="L27419">
        <v>135</v>
      </c>
      <c r="M27419" t="b">
        <f t="shared" si="428"/>
        <v>0</v>
      </c>
    </row>
    <row r="27420" spans="1:13" hidden="1" x14ac:dyDescent="0.25">
      <c r="A27420">
        <v>25</v>
      </c>
      <c r="B27420">
        <v>198</v>
      </c>
      <c r="C27420">
        <v>135</v>
      </c>
      <c r="D27420" s="3">
        <v>666</v>
      </c>
      <c r="E27420" s="2">
        <v>0.81830899999999995</v>
      </c>
      <c r="F27420" s="1">
        <v>3.2732299999999999</v>
      </c>
      <c r="G27420" s="2">
        <v>6.9490899999999994E-2</v>
      </c>
      <c r="H27420" s="1">
        <v>0.27796300000000002</v>
      </c>
      <c r="I27420" s="2">
        <v>1</v>
      </c>
      <c r="J27420" s="2">
        <v>0.994278</v>
      </c>
      <c r="K27420" s="2">
        <v>0</v>
      </c>
      <c r="L27420">
        <v>136</v>
      </c>
      <c r="M27420" t="b">
        <f t="shared" si="428"/>
        <v>0</v>
      </c>
    </row>
    <row r="27421" spans="1:13" hidden="1" x14ac:dyDescent="0.25">
      <c r="A27421">
        <v>25</v>
      </c>
      <c r="B27421">
        <v>202</v>
      </c>
      <c r="C27421">
        <v>135</v>
      </c>
      <c r="D27421" s="3">
        <v>676</v>
      </c>
      <c r="E27421" s="2">
        <v>0.82118000000000002</v>
      </c>
      <c r="F27421" s="1">
        <v>3.2847200000000001</v>
      </c>
      <c r="G27421" s="2">
        <v>6.8392499999999995E-2</v>
      </c>
      <c r="H27421" s="1">
        <v>0.27356999999999998</v>
      </c>
      <c r="I27421" s="2">
        <v>1</v>
      </c>
      <c r="J27421" s="2">
        <v>0.99436800000000003</v>
      </c>
      <c r="K27421" s="2">
        <v>0</v>
      </c>
      <c r="L27421">
        <v>137</v>
      </c>
      <c r="M27421" t="b">
        <f t="shared" si="428"/>
        <v>0</v>
      </c>
    </row>
    <row r="27422" spans="1:13" hidden="1" x14ac:dyDescent="0.25">
      <c r="A27422">
        <v>25</v>
      </c>
      <c r="B27422">
        <v>202</v>
      </c>
      <c r="C27422">
        <v>135</v>
      </c>
      <c r="D27422" s="3">
        <v>676</v>
      </c>
      <c r="E27422" s="2">
        <v>0.82123900000000005</v>
      </c>
      <c r="F27422" s="1">
        <v>3.2849599999999999</v>
      </c>
      <c r="G27422" s="2">
        <v>6.8370100000000003E-2</v>
      </c>
      <c r="H27422" s="1">
        <v>0.27348</v>
      </c>
      <c r="I27422" s="2">
        <v>1</v>
      </c>
      <c r="J27422" s="2">
        <v>0.99436999999999998</v>
      </c>
      <c r="K27422" s="2">
        <v>0</v>
      </c>
      <c r="L27422">
        <v>138</v>
      </c>
      <c r="M27422" t="b">
        <f t="shared" si="428"/>
        <v>0</v>
      </c>
    </row>
    <row r="27423" spans="1:13" hidden="1" x14ac:dyDescent="0.25">
      <c r="A27423">
        <v>25</v>
      </c>
      <c r="B27423">
        <v>210</v>
      </c>
      <c r="C27423">
        <v>135</v>
      </c>
      <c r="D27423" s="3">
        <v>706</v>
      </c>
      <c r="E27423" s="2">
        <v>0.82510600000000001</v>
      </c>
      <c r="F27423" s="1">
        <v>3.3004199999999999</v>
      </c>
      <c r="G27423" s="2">
        <v>6.6891099999999995E-2</v>
      </c>
      <c r="H27423" s="1">
        <v>0.26756400000000002</v>
      </c>
      <c r="I27423" s="2">
        <v>1</v>
      </c>
      <c r="J27423" s="2">
        <v>0.99449200000000004</v>
      </c>
      <c r="K27423" s="2">
        <v>0</v>
      </c>
      <c r="L27423">
        <v>139</v>
      </c>
      <c r="M27423" t="b">
        <f t="shared" si="428"/>
        <v>0</v>
      </c>
    </row>
    <row r="27424" spans="1:13" hidden="1" x14ac:dyDescent="0.25">
      <c r="A27424">
        <v>25</v>
      </c>
      <c r="B27424">
        <v>212</v>
      </c>
      <c r="C27424">
        <v>135</v>
      </c>
      <c r="D27424" s="3">
        <v>710</v>
      </c>
      <c r="E27424" s="2">
        <v>0.82631100000000002</v>
      </c>
      <c r="F27424" s="1">
        <v>3.30524</v>
      </c>
      <c r="G27424" s="2">
        <v>6.60834E-2</v>
      </c>
      <c r="H27424" s="1">
        <v>0.26433400000000001</v>
      </c>
      <c r="I27424" s="2">
        <v>1</v>
      </c>
      <c r="J27424" s="2">
        <v>0.99455800000000005</v>
      </c>
      <c r="K27424" s="2">
        <v>0</v>
      </c>
      <c r="L27424">
        <v>140</v>
      </c>
      <c r="M27424" t="b">
        <f t="shared" si="428"/>
        <v>0</v>
      </c>
    </row>
    <row r="27425" spans="1:13" hidden="1" x14ac:dyDescent="0.25">
      <c r="A27425">
        <v>25</v>
      </c>
      <c r="B27425">
        <v>215</v>
      </c>
      <c r="C27425">
        <v>135</v>
      </c>
      <c r="D27425" s="3">
        <v>718</v>
      </c>
      <c r="E27425" s="2">
        <v>0.82807299999999995</v>
      </c>
      <c r="F27425" s="1">
        <v>3.31229</v>
      </c>
      <c r="G27425" s="2">
        <v>6.5413100000000002E-2</v>
      </c>
      <c r="H27425" s="1">
        <v>0.261652</v>
      </c>
      <c r="I27425" s="2">
        <v>1</v>
      </c>
      <c r="J27425" s="2">
        <v>0.99461299999999997</v>
      </c>
      <c r="K27425" s="2">
        <v>0</v>
      </c>
      <c r="L27425">
        <v>141</v>
      </c>
      <c r="M27425" t="b">
        <f t="shared" si="428"/>
        <v>0</v>
      </c>
    </row>
    <row r="27426" spans="1:13" hidden="1" x14ac:dyDescent="0.25">
      <c r="A27426">
        <v>25</v>
      </c>
      <c r="B27426">
        <v>218</v>
      </c>
      <c r="C27426">
        <v>135</v>
      </c>
      <c r="D27426" s="3">
        <v>731</v>
      </c>
      <c r="E27426" s="2">
        <v>0.83024600000000004</v>
      </c>
      <c r="F27426" s="1">
        <v>3.32098</v>
      </c>
      <c r="G27426" s="2">
        <v>6.4586299999999999E-2</v>
      </c>
      <c r="H27426" s="1">
        <v>0.25834499999999999</v>
      </c>
      <c r="I27426" s="2">
        <v>1</v>
      </c>
      <c r="J27426" s="2">
        <v>0.99468100000000004</v>
      </c>
      <c r="K27426" s="2">
        <v>0</v>
      </c>
      <c r="L27426">
        <v>142</v>
      </c>
      <c r="M27426" t="b">
        <f t="shared" si="428"/>
        <v>0</v>
      </c>
    </row>
    <row r="27427" spans="1:13" hidden="1" x14ac:dyDescent="0.25">
      <c r="A27427">
        <v>25</v>
      </c>
      <c r="B27427">
        <v>228</v>
      </c>
      <c r="C27427">
        <v>141</v>
      </c>
      <c r="D27427" s="3">
        <v>768</v>
      </c>
      <c r="E27427" s="2">
        <v>0.82934799999999997</v>
      </c>
      <c r="F27427" s="1">
        <v>3.3173900000000001</v>
      </c>
      <c r="G27427" s="2">
        <v>6.2906900000000002E-2</v>
      </c>
      <c r="H27427" s="1">
        <v>0.25162800000000002</v>
      </c>
      <c r="I27427" s="2">
        <v>1</v>
      </c>
      <c r="J27427" s="2">
        <v>0.99482000000000004</v>
      </c>
      <c r="K27427" s="2">
        <v>1</v>
      </c>
      <c r="L27427">
        <v>143</v>
      </c>
      <c r="M27427" t="b">
        <f t="shared" si="428"/>
        <v>0</v>
      </c>
    </row>
    <row r="27428" spans="1:13" hidden="1" x14ac:dyDescent="0.25">
      <c r="A27428">
        <v>25</v>
      </c>
      <c r="B27428">
        <v>228</v>
      </c>
      <c r="C27428">
        <v>141</v>
      </c>
      <c r="D27428" s="3">
        <v>768</v>
      </c>
      <c r="E27428" s="2">
        <v>0.82938500000000004</v>
      </c>
      <c r="F27428" s="1">
        <v>3.3175400000000002</v>
      </c>
      <c r="G27428" s="2">
        <v>6.2893299999999999E-2</v>
      </c>
      <c r="H27428" s="1">
        <v>0.25157299999999999</v>
      </c>
      <c r="I27428" s="2">
        <v>1</v>
      </c>
      <c r="J27428" s="2">
        <v>0.99482099999999996</v>
      </c>
      <c r="K27428" s="2">
        <v>1</v>
      </c>
      <c r="L27428">
        <v>144</v>
      </c>
      <c r="M27428" t="b">
        <f t="shared" si="428"/>
        <v>0</v>
      </c>
    </row>
    <row r="27429" spans="1:13" hidden="1" x14ac:dyDescent="0.25">
      <c r="A27429">
        <v>25</v>
      </c>
      <c r="B27429">
        <v>228</v>
      </c>
      <c r="C27429">
        <v>141</v>
      </c>
      <c r="D27429" s="3">
        <v>768</v>
      </c>
      <c r="E27429" s="2">
        <v>0.828546</v>
      </c>
      <c r="F27429" s="1">
        <v>3.3141799999999999</v>
      </c>
      <c r="G27429" s="2">
        <v>6.2700800000000001E-2</v>
      </c>
      <c r="H27429" s="1">
        <v>0.250803</v>
      </c>
      <c r="I27429" s="2">
        <v>1</v>
      </c>
      <c r="J27429" s="2">
        <v>0.99483699999999997</v>
      </c>
      <c r="K27429" s="2">
        <v>1</v>
      </c>
      <c r="L27429">
        <v>145</v>
      </c>
      <c r="M27429" t="b">
        <f t="shared" si="428"/>
        <v>0</v>
      </c>
    </row>
    <row r="27430" spans="1:13" hidden="1" x14ac:dyDescent="0.25">
      <c r="A27430">
        <v>25</v>
      </c>
      <c r="B27430">
        <v>228</v>
      </c>
      <c r="C27430">
        <v>141</v>
      </c>
      <c r="D27430" s="3">
        <v>768</v>
      </c>
      <c r="E27430" s="2">
        <v>0.828843</v>
      </c>
      <c r="F27430" s="1">
        <v>3.3153700000000002</v>
      </c>
      <c r="G27430" s="2">
        <v>6.2591999999999995E-2</v>
      </c>
      <c r="H27430" s="1">
        <v>0.25036799999999998</v>
      </c>
      <c r="I27430" s="2">
        <v>1</v>
      </c>
      <c r="J27430" s="2">
        <v>0.99484600000000001</v>
      </c>
      <c r="K27430" s="2">
        <v>1</v>
      </c>
      <c r="L27430">
        <v>146</v>
      </c>
      <c r="M27430" t="b">
        <f t="shared" si="428"/>
        <v>0</v>
      </c>
    </row>
    <row r="27431" spans="1:13" hidden="1" x14ac:dyDescent="0.25">
      <c r="A27431">
        <v>25</v>
      </c>
      <c r="B27431">
        <v>228</v>
      </c>
      <c r="C27431">
        <v>143</v>
      </c>
      <c r="D27431" s="3">
        <v>768</v>
      </c>
      <c r="E27431" s="2">
        <v>0.82958500000000002</v>
      </c>
      <c r="F27431" s="1">
        <v>3.3183400000000001</v>
      </c>
      <c r="G27431" s="2">
        <v>6.2320800000000003E-2</v>
      </c>
      <c r="H27431" s="1">
        <v>0.249283</v>
      </c>
      <c r="I27431" s="2">
        <v>1</v>
      </c>
      <c r="J27431" s="2">
        <v>0.99486799999999997</v>
      </c>
      <c r="K27431" s="2">
        <v>1</v>
      </c>
      <c r="L27431">
        <v>147</v>
      </c>
      <c r="M27431" t="b">
        <f t="shared" si="428"/>
        <v>0</v>
      </c>
    </row>
    <row r="27432" spans="1:13" hidden="1" x14ac:dyDescent="0.25">
      <c r="A27432">
        <v>25</v>
      </c>
      <c r="B27432">
        <v>234</v>
      </c>
      <c r="C27432">
        <v>143</v>
      </c>
      <c r="D27432" s="3">
        <v>783</v>
      </c>
      <c r="E27432" s="2">
        <v>0.83122499999999999</v>
      </c>
      <c r="F27432" s="1">
        <v>3.3249</v>
      </c>
      <c r="G27432" s="2">
        <v>6.1720900000000002E-2</v>
      </c>
      <c r="H27432" s="1">
        <v>0.24688399999999999</v>
      </c>
      <c r="I27432" s="2">
        <v>1</v>
      </c>
      <c r="J27432" s="2">
        <v>0.99491700000000005</v>
      </c>
      <c r="K27432" s="2">
        <v>1</v>
      </c>
      <c r="L27432">
        <v>148</v>
      </c>
      <c r="M27432" t="b">
        <f t="shared" si="428"/>
        <v>0</v>
      </c>
    </row>
    <row r="27433" spans="1:13" hidden="1" x14ac:dyDescent="0.25">
      <c r="A27433">
        <v>25</v>
      </c>
      <c r="B27433">
        <v>234</v>
      </c>
      <c r="C27433">
        <v>143</v>
      </c>
      <c r="D27433" s="3">
        <v>783</v>
      </c>
      <c r="E27433" s="2">
        <v>0.83123000000000002</v>
      </c>
      <c r="F27433" s="1">
        <v>3.3249200000000001</v>
      </c>
      <c r="G27433" s="2">
        <v>6.1719099999999999E-2</v>
      </c>
      <c r="H27433" s="1">
        <v>0.24687700000000001</v>
      </c>
      <c r="I27433" s="2">
        <v>1</v>
      </c>
      <c r="J27433" s="2">
        <v>0.99491799999999997</v>
      </c>
      <c r="K27433" s="2">
        <v>1</v>
      </c>
      <c r="L27433">
        <v>149</v>
      </c>
      <c r="M27433" t="b">
        <f t="shared" si="428"/>
        <v>0</v>
      </c>
    </row>
    <row r="27434" spans="1:13" hidden="1" x14ac:dyDescent="0.25">
      <c r="A27434">
        <v>25</v>
      </c>
      <c r="B27434">
        <v>236</v>
      </c>
      <c r="C27434">
        <v>143</v>
      </c>
      <c r="D27434" s="3">
        <v>787</v>
      </c>
      <c r="E27434" s="2">
        <v>0.831596</v>
      </c>
      <c r="F27434" s="1">
        <v>3.3263799999999999</v>
      </c>
      <c r="G27434" s="2">
        <v>6.1585300000000003E-2</v>
      </c>
      <c r="H27434" s="1">
        <v>0.246341</v>
      </c>
      <c r="I27434" s="2">
        <v>1</v>
      </c>
      <c r="J27434" s="2">
        <v>0.99492899999999995</v>
      </c>
      <c r="K27434" s="2">
        <v>1</v>
      </c>
      <c r="L27434">
        <v>150</v>
      </c>
      <c r="M27434" t="b">
        <f t="shared" si="428"/>
        <v>0</v>
      </c>
    </row>
    <row r="27435" spans="1:13" hidden="1" x14ac:dyDescent="0.25">
      <c r="A27435">
        <v>25</v>
      </c>
      <c r="B27435">
        <v>238</v>
      </c>
      <c r="C27435">
        <v>143</v>
      </c>
      <c r="D27435" s="3">
        <v>790</v>
      </c>
      <c r="E27435" s="2">
        <v>0.83182900000000004</v>
      </c>
      <c r="F27435" s="1">
        <v>3.3273199999999998</v>
      </c>
      <c r="G27435" s="2">
        <v>6.1499999999999999E-2</v>
      </c>
      <c r="H27435" s="1">
        <v>0.246</v>
      </c>
      <c r="I27435" s="2">
        <v>1</v>
      </c>
      <c r="J27435" s="2">
        <v>0.99493600000000004</v>
      </c>
      <c r="K27435" s="2">
        <v>1</v>
      </c>
      <c r="L27435">
        <v>151</v>
      </c>
      <c r="M27435" t="b">
        <f t="shared" si="428"/>
        <v>0</v>
      </c>
    </row>
    <row r="27436" spans="1:13" hidden="1" x14ac:dyDescent="0.25">
      <c r="A27436">
        <v>25</v>
      </c>
      <c r="B27436">
        <v>238</v>
      </c>
      <c r="C27436">
        <v>143</v>
      </c>
      <c r="D27436" s="3">
        <v>790</v>
      </c>
      <c r="E27436" s="2">
        <v>0.83206500000000005</v>
      </c>
      <c r="F27436" s="1">
        <v>3.3282600000000002</v>
      </c>
      <c r="G27436" s="2">
        <v>6.14139E-2</v>
      </c>
      <c r="H27436" s="1">
        <v>0.24565600000000001</v>
      </c>
      <c r="I27436" s="2">
        <v>1</v>
      </c>
      <c r="J27436" s="2">
        <v>0.99494300000000002</v>
      </c>
      <c r="K27436" s="2">
        <v>1</v>
      </c>
      <c r="L27436">
        <v>152</v>
      </c>
      <c r="M27436" t="b">
        <f t="shared" si="428"/>
        <v>0</v>
      </c>
    </row>
    <row r="27437" spans="1:13" hidden="1" x14ac:dyDescent="0.25">
      <c r="A27437">
        <v>25</v>
      </c>
      <c r="B27437">
        <v>241</v>
      </c>
      <c r="C27437">
        <v>148</v>
      </c>
      <c r="D27437" s="3">
        <v>795</v>
      </c>
      <c r="E27437" s="2">
        <v>0.83475699999999997</v>
      </c>
      <c r="F27437" s="1">
        <v>3.3390300000000002</v>
      </c>
      <c r="G27437" s="2">
        <v>6.0429299999999998E-2</v>
      </c>
      <c r="H27437" s="1">
        <v>0.24171699999999999</v>
      </c>
      <c r="I27437" s="2">
        <v>1</v>
      </c>
      <c r="J27437" s="2">
        <v>0.99502400000000002</v>
      </c>
      <c r="K27437" s="2">
        <v>1</v>
      </c>
      <c r="L27437">
        <v>153</v>
      </c>
      <c r="M27437" t="b">
        <f t="shared" si="428"/>
        <v>0</v>
      </c>
    </row>
    <row r="27438" spans="1:13" hidden="1" x14ac:dyDescent="0.25">
      <c r="A27438">
        <v>25</v>
      </c>
      <c r="B27438">
        <v>242</v>
      </c>
      <c r="C27438">
        <v>148</v>
      </c>
      <c r="D27438" s="3">
        <v>814</v>
      </c>
      <c r="E27438" s="2">
        <v>0.83501099999999995</v>
      </c>
      <c r="F27438" s="1">
        <v>3.3400400000000001</v>
      </c>
      <c r="G27438" s="2">
        <v>6.0336599999999997E-2</v>
      </c>
      <c r="H27438" s="1">
        <v>0.24134700000000001</v>
      </c>
      <c r="I27438" s="2">
        <v>1</v>
      </c>
      <c r="J27438" s="2">
        <v>0.995031</v>
      </c>
      <c r="K27438" s="2">
        <v>1</v>
      </c>
      <c r="L27438">
        <v>154</v>
      </c>
      <c r="M27438" t="b">
        <f t="shared" si="428"/>
        <v>0</v>
      </c>
    </row>
    <row r="27439" spans="1:13" hidden="1" x14ac:dyDescent="0.25">
      <c r="A27439">
        <v>25</v>
      </c>
      <c r="B27439">
        <v>242</v>
      </c>
      <c r="C27439">
        <v>148</v>
      </c>
      <c r="D27439" s="3">
        <v>814</v>
      </c>
      <c r="E27439" s="2">
        <v>0.83503899999999998</v>
      </c>
      <c r="F27439" s="1">
        <v>3.34016</v>
      </c>
      <c r="G27439" s="2">
        <v>6.0326100000000001E-2</v>
      </c>
      <c r="H27439" s="1">
        <v>0.24130399999999999</v>
      </c>
      <c r="I27439" s="2">
        <v>1</v>
      </c>
      <c r="J27439" s="2">
        <v>0.99503200000000003</v>
      </c>
      <c r="K27439" s="2">
        <v>1</v>
      </c>
      <c r="L27439">
        <v>155</v>
      </c>
      <c r="M27439" t="b">
        <f t="shared" si="428"/>
        <v>0</v>
      </c>
    </row>
    <row r="27440" spans="1:13" hidden="1" x14ac:dyDescent="0.25">
      <c r="A27440">
        <v>25</v>
      </c>
      <c r="B27440">
        <v>245</v>
      </c>
      <c r="C27440">
        <v>153</v>
      </c>
      <c r="D27440" s="3">
        <v>821</v>
      </c>
      <c r="E27440" s="2">
        <v>0.83171300000000004</v>
      </c>
      <c r="F27440" s="1">
        <v>3.3268499999999999</v>
      </c>
      <c r="G27440" s="2">
        <v>5.9594000000000001E-2</v>
      </c>
      <c r="H27440" s="1">
        <v>0.238376</v>
      </c>
      <c r="I27440" s="2">
        <v>1</v>
      </c>
      <c r="J27440" s="2">
        <v>0.99509300000000001</v>
      </c>
      <c r="K27440" s="2">
        <v>1</v>
      </c>
      <c r="L27440">
        <v>156</v>
      </c>
      <c r="M27440" t="b">
        <f t="shared" si="428"/>
        <v>0</v>
      </c>
    </row>
    <row r="27441" spans="1:13" hidden="1" x14ac:dyDescent="0.25">
      <c r="A27441">
        <v>25</v>
      </c>
      <c r="B27441">
        <v>245</v>
      </c>
      <c r="C27441">
        <v>153</v>
      </c>
      <c r="D27441" s="3">
        <v>821</v>
      </c>
      <c r="E27441" s="2">
        <v>0.83212600000000003</v>
      </c>
      <c r="F27441" s="1">
        <v>3.3285</v>
      </c>
      <c r="G27441" s="2">
        <v>5.9447699999999999E-2</v>
      </c>
      <c r="H27441" s="1">
        <v>0.237791</v>
      </c>
      <c r="I27441" s="2">
        <v>1</v>
      </c>
      <c r="J27441" s="2">
        <v>0.99510500000000002</v>
      </c>
      <c r="K27441" s="2">
        <v>1</v>
      </c>
      <c r="L27441">
        <v>157</v>
      </c>
      <c r="M27441" t="b">
        <f t="shared" si="428"/>
        <v>0</v>
      </c>
    </row>
    <row r="27442" spans="1:13" hidden="1" x14ac:dyDescent="0.25">
      <c r="A27442">
        <v>25</v>
      </c>
      <c r="B27442">
        <v>250</v>
      </c>
      <c r="C27442">
        <v>153</v>
      </c>
      <c r="D27442" s="3">
        <v>850</v>
      </c>
      <c r="E27442" s="2">
        <v>0.83535599999999999</v>
      </c>
      <c r="F27442" s="1">
        <v>3.3414299999999999</v>
      </c>
      <c r="G27442" s="2">
        <v>6.2537499999999996E-2</v>
      </c>
      <c r="H27442" s="1">
        <v>0.25014999999999998</v>
      </c>
      <c r="I27442" s="2">
        <v>1</v>
      </c>
      <c r="J27442" s="2">
        <v>0.99519899999999994</v>
      </c>
      <c r="K27442" s="2">
        <v>1</v>
      </c>
      <c r="L27442">
        <v>158</v>
      </c>
      <c r="M27442" t="b">
        <f t="shared" si="428"/>
        <v>0</v>
      </c>
    </row>
    <row r="27443" spans="1:13" hidden="1" x14ac:dyDescent="0.25">
      <c r="A27443">
        <v>25</v>
      </c>
      <c r="B27443">
        <v>251</v>
      </c>
      <c r="C27443">
        <v>153</v>
      </c>
      <c r="D27443" s="3">
        <v>855</v>
      </c>
      <c r="E27443" s="2">
        <v>0.83565400000000001</v>
      </c>
      <c r="F27443" s="1">
        <v>3.3426200000000001</v>
      </c>
      <c r="G27443" s="2">
        <v>6.3328800000000005E-2</v>
      </c>
      <c r="H27443" s="1">
        <v>0.25331500000000001</v>
      </c>
      <c r="I27443" s="2">
        <v>1</v>
      </c>
      <c r="J27443" s="2">
        <v>0.99520799999999998</v>
      </c>
      <c r="K27443" s="2">
        <v>1</v>
      </c>
      <c r="L27443">
        <v>159</v>
      </c>
      <c r="M27443" t="b">
        <f t="shared" si="428"/>
        <v>0</v>
      </c>
    </row>
    <row r="27444" spans="1:13" hidden="1" x14ac:dyDescent="0.25">
      <c r="A27444">
        <v>25</v>
      </c>
      <c r="B27444">
        <v>255</v>
      </c>
      <c r="C27444">
        <v>153</v>
      </c>
      <c r="D27444" s="3">
        <v>867</v>
      </c>
      <c r="E27444" s="2">
        <v>0.83713000000000004</v>
      </c>
      <c r="F27444" s="1">
        <v>3.3485200000000002</v>
      </c>
      <c r="G27444" s="2">
        <v>6.7249500000000004E-2</v>
      </c>
      <c r="H27444" s="1">
        <v>0.26899800000000001</v>
      </c>
      <c r="I27444" s="2">
        <v>1</v>
      </c>
      <c r="J27444" s="2">
        <v>0.995251</v>
      </c>
      <c r="K27444" s="2">
        <v>1</v>
      </c>
      <c r="L27444">
        <v>160</v>
      </c>
      <c r="M27444" t="b">
        <f t="shared" si="428"/>
        <v>0</v>
      </c>
    </row>
    <row r="27445" spans="1:13" hidden="1" x14ac:dyDescent="0.25">
      <c r="A27445">
        <v>25</v>
      </c>
      <c r="B27445">
        <v>255</v>
      </c>
      <c r="C27445">
        <v>153</v>
      </c>
      <c r="D27445" s="3">
        <v>867</v>
      </c>
      <c r="E27445" s="2">
        <v>0.83720099999999997</v>
      </c>
      <c r="F27445" s="1">
        <v>3.3488000000000002</v>
      </c>
      <c r="G27445" s="2">
        <v>6.7438200000000004E-2</v>
      </c>
      <c r="H27445" s="1">
        <v>0.26975300000000002</v>
      </c>
      <c r="I27445" s="2">
        <v>1</v>
      </c>
      <c r="J27445" s="2">
        <v>0.99525300000000005</v>
      </c>
      <c r="K27445" s="2">
        <v>1</v>
      </c>
      <c r="L27445">
        <v>161</v>
      </c>
      <c r="M27445" t="b">
        <f t="shared" si="428"/>
        <v>0</v>
      </c>
    </row>
    <row r="27446" spans="1:13" hidden="1" x14ac:dyDescent="0.25">
      <c r="A27446">
        <v>25</v>
      </c>
      <c r="B27446">
        <v>255</v>
      </c>
      <c r="C27446">
        <v>153</v>
      </c>
      <c r="D27446" s="3">
        <v>867</v>
      </c>
      <c r="E27446" s="2">
        <v>0.83751399999999998</v>
      </c>
      <c r="F27446" s="1">
        <v>3.35006</v>
      </c>
      <c r="G27446" s="2">
        <v>6.8271100000000001E-2</v>
      </c>
      <c r="H27446" s="1">
        <v>0.27308500000000002</v>
      </c>
      <c r="I27446" s="2">
        <v>1</v>
      </c>
      <c r="J27446" s="2">
        <v>0.99526199999999998</v>
      </c>
      <c r="K27446" s="2">
        <v>1</v>
      </c>
      <c r="L27446">
        <v>162</v>
      </c>
      <c r="M27446" t="b">
        <f t="shared" si="428"/>
        <v>0</v>
      </c>
    </row>
    <row r="27447" spans="1:13" hidden="1" x14ac:dyDescent="0.25">
      <c r="A27447">
        <v>25</v>
      </c>
      <c r="B27447">
        <v>255</v>
      </c>
      <c r="C27447">
        <v>153</v>
      </c>
      <c r="D27447" s="3">
        <v>867</v>
      </c>
      <c r="E27447" s="2">
        <v>0.837557</v>
      </c>
      <c r="F27447" s="1">
        <v>3.3502299999999998</v>
      </c>
      <c r="G27447" s="2">
        <v>6.8253099999999997E-2</v>
      </c>
      <c r="H27447" s="1">
        <v>0.27301199999999998</v>
      </c>
      <c r="I27447" s="2">
        <v>1</v>
      </c>
      <c r="J27447" s="2">
        <v>0.99526300000000001</v>
      </c>
      <c r="K27447" s="2">
        <v>1</v>
      </c>
      <c r="L27447">
        <v>163</v>
      </c>
      <c r="M27447" t="b">
        <f t="shared" si="428"/>
        <v>0</v>
      </c>
    </row>
    <row r="27448" spans="1:13" hidden="1" x14ac:dyDescent="0.25">
      <c r="A27448">
        <v>25</v>
      </c>
      <c r="B27448">
        <v>255</v>
      </c>
      <c r="C27448">
        <v>153</v>
      </c>
      <c r="D27448" s="3">
        <v>867</v>
      </c>
      <c r="E27448" s="2">
        <v>0.83757300000000001</v>
      </c>
      <c r="F27448" s="1">
        <v>3.3502900000000002</v>
      </c>
      <c r="G27448" s="2">
        <v>6.8246600000000004E-2</v>
      </c>
      <c r="H27448" s="1">
        <v>0.27298699999999998</v>
      </c>
      <c r="I27448" s="2">
        <v>1</v>
      </c>
      <c r="J27448" s="2">
        <v>0.99526300000000001</v>
      </c>
      <c r="K27448" s="2">
        <v>1</v>
      </c>
      <c r="L27448">
        <v>164</v>
      </c>
      <c r="M27448" t="b">
        <f t="shared" si="428"/>
        <v>0</v>
      </c>
    </row>
    <row r="27449" spans="1:13" hidden="1" x14ac:dyDescent="0.25">
      <c r="A27449">
        <v>25</v>
      </c>
      <c r="B27449">
        <v>262</v>
      </c>
      <c r="C27449">
        <v>154</v>
      </c>
      <c r="D27449" s="3">
        <v>892</v>
      </c>
      <c r="E27449" s="2">
        <v>0.84033899999999995</v>
      </c>
      <c r="F27449" s="1">
        <v>3.3613499999999998</v>
      </c>
      <c r="G27449" s="2">
        <v>6.7084400000000002E-2</v>
      </c>
      <c r="H27449" s="1">
        <v>0.26833800000000002</v>
      </c>
      <c r="I27449" s="2">
        <v>1</v>
      </c>
      <c r="J27449" s="2">
        <v>0.99534400000000001</v>
      </c>
      <c r="K27449" s="2">
        <v>1</v>
      </c>
      <c r="L27449">
        <v>165</v>
      </c>
      <c r="M27449" t="b">
        <f t="shared" si="428"/>
        <v>0</v>
      </c>
    </row>
    <row r="27450" spans="1:13" hidden="1" x14ac:dyDescent="0.25">
      <c r="A27450">
        <v>25</v>
      </c>
      <c r="B27450">
        <v>263</v>
      </c>
      <c r="C27450">
        <v>154</v>
      </c>
      <c r="D27450" s="3">
        <v>898</v>
      </c>
      <c r="E27450" s="2">
        <v>0.84071600000000002</v>
      </c>
      <c r="F27450" s="1">
        <v>3.36286</v>
      </c>
      <c r="G27450" s="2">
        <v>6.7048200000000002E-2</v>
      </c>
      <c r="H27450" s="1">
        <v>0.26819300000000001</v>
      </c>
      <c r="I27450" s="2">
        <v>1</v>
      </c>
      <c r="J27450" s="2">
        <v>0.99535499999999999</v>
      </c>
      <c r="K27450" s="2">
        <v>1</v>
      </c>
      <c r="L27450">
        <v>166</v>
      </c>
      <c r="M27450" t="b">
        <f t="shared" si="428"/>
        <v>0</v>
      </c>
    </row>
    <row r="27451" spans="1:13" hidden="1" x14ac:dyDescent="0.25">
      <c r="A27451">
        <v>25</v>
      </c>
      <c r="B27451">
        <v>269</v>
      </c>
      <c r="C27451">
        <v>154</v>
      </c>
      <c r="D27451" s="3">
        <v>906</v>
      </c>
      <c r="E27451" s="2">
        <v>0.84170699999999998</v>
      </c>
      <c r="F27451" s="1">
        <v>3.3668300000000002</v>
      </c>
      <c r="G27451" s="2">
        <v>6.9741600000000001E-2</v>
      </c>
      <c r="H27451" s="1">
        <v>0.27896599999999999</v>
      </c>
      <c r="I27451" s="2">
        <v>1</v>
      </c>
      <c r="J27451" s="2">
        <v>0.99538400000000005</v>
      </c>
      <c r="K27451" s="2">
        <v>1</v>
      </c>
      <c r="L27451">
        <v>167</v>
      </c>
      <c r="M27451" t="b">
        <f t="shared" si="428"/>
        <v>0</v>
      </c>
    </row>
    <row r="27452" spans="1:13" hidden="1" x14ac:dyDescent="0.25">
      <c r="A27452">
        <v>25</v>
      </c>
      <c r="B27452">
        <v>271</v>
      </c>
      <c r="C27452">
        <v>154</v>
      </c>
      <c r="D27452" s="3">
        <v>909</v>
      </c>
      <c r="E27452" s="2">
        <v>0.84235000000000004</v>
      </c>
      <c r="F27452" s="1">
        <v>3.3694000000000002</v>
      </c>
      <c r="G27452" s="2">
        <v>7.1489700000000003E-2</v>
      </c>
      <c r="H27452" s="1">
        <v>0.28595900000000002</v>
      </c>
      <c r="I27452" s="2">
        <v>1</v>
      </c>
      <c r="J27452" s="2">
        <v>0.99540300000000004</v>
      </c>
      <c r="K27452" s="2">
        <v>1</v>
      </c>
      <c r="L27452">
        <v>168</v>
      </c>
      <c r="M27452" t="b">
        <f t="shared" si="428"/>
        <v>0</v>
      </c>
    </row>
    <row r="27453" spans="1:13" hidden="1" x14ac:dyDescent="0.25">
      <c r="A27453">
        <v>25</v>
      </c>
      <c r="B27453">
        <v>273</v>
      </c>
      <c r="C27453">
        <v>154</v>
      </c>
      <c r="D27453" s="3">
        <v>916</v>
      </c>
      <c r="E27453" s="2">
        <v>0.84328199999999998</v>
      </c>
      <c r="F27453" s="1">
        <v>3.3731300000000002</v>
      </c>
      <c r="G27453" s="2">
        <v>7.4024499999999993E-2</v>
      </c>
      <c r="H27453" s="1">
        <v>0.29609799999999997</v>
      </c>
      <c r="I27453" s="2">
        <v>1</v>
      </c>
      <c r="J27453" s="2">
        <v>0.99543000000000004</v>
      </c>
      <c r="K27453" s="2">
        <v>1</v>
      </c>
      <c r="L27453">
        <v>169</v>
      </c>
      <c r="M27453" t="b">
        <f t="shared" si="428"/>
        <v>0</v>
      </c>
    </row>
    <row r="27454" spans="1:13" hidden="1" x14ac:dyDescent="0.25">
      <c r="A27454">
        <v>25</v>
      </c>
      <c r="B27454">
        <v>274</v>
      </c>
      <c r="C27454">
        <v>162</v>
      </c>
      <c r="D27454" s="3">
        <v>916</v>
      </c>
      <c r="E27454" s="2">
        <v>0.84386099999999997</v>
      </c>
      <c r="F27454" s="1">
        <v>3.3754400000000002</v>
      </c>
      <c r="G27454" s="2">
        <v>7.55971E-2</v>
      </c>
      <c r="H27454" s="1">
        <v>0.30238799999999999</v>
      </c>
      <c r="I27454" s="2">
        <v>1</v>
      </c>
      <c r="J27454" s="2">
        <v>0.99544699999999997</v>
      </c>
      <c r="K27454" s="2">
        <v>1</v>
      </c>
      <c r="L27454">
        <v>170</v>
      </c>
      <c r="M27454" t="b">
        <f t="shared" si="428"/>
        <v>0</v>
      </c>
    </row>
    <row r="27455" spans="1:13" hidden="1" x14ac:dyDescent="0.25">
      <c r="A27455">
        <v>25</v>
      </c>
      <c r="B27455">
        <v>277</v>
      </c>
      <c r="C27455">
        <v>178</v>
      </c>
      <c r="D27455" s="3">
        <v>936</v>
      </c>
      <c r="E27455" s="2">
        <v>0.84536599999999995</v>
      </c>
      <c r="F27455" s="1">
        <v>3.3814600000000001</v>
      </c>
      <c r="G27455" s="2">
        <v>7.9687599999999997E-2</v>
      </c>
      <c r="H27455" s="1">
        <v>0.31874999999999998</v>
      </c>
      <c r="I27455" s="2">
        <v>1</v>
      </c>
      <c r="J27455" s="2">
        <v>0.99549100000000001</v>
      </c>
      <c r="K27455" s="2">
        <v>1</v>
      </c>
      <c r="L27455">
        <v>171</v>
      </c>
      <c r="M27455" t="b">
        <f t="shared" si="428"/>
        <v>0</v>
      </c>
    </row>
    <row r="27456" spans="1:13" hidden="1" x14ac:dyDescent="0.25">
      <c r="A27456">
        <v>25</v>
      </c>
      <c r="B27456">
        <v>277</v>
      </c>
      <c r="C27456">
        <v>178</v>
      </c>
      <c r="D27456" s="3">
        <v>936</v>
      </c>
      <c r="E27456" s="2">
        <v>0.84550400000000003</v>
      </c>
      <c r="F27456" s="1">
        <v>3.3820199999999998</v>
      </c>
      <c r="G27456" s="2">
        <v>8.0063800000000004E-2</v>
      </c>
      <c r="H27456" s="1">
        <v>0.32025500000000001</v>
      </c>
      <c r="I27456" s="2">
        <v>1</v>
      </c>
      <c r="J27456" s="2">
        <v>0.99549500000000002</v>
      </c>
      <c r="K27456" s="2">
        <v>1</v>
      </c>
      <c r="L27456">
        <v>172</v>
      </c>
      <c r="M27456" t="b">
        <f t="shared" si="428"/>
        <v>0</v>
      </c>
    </row>
    <row r="27457" spans="1:13" hidden="1" x14ac:dyDescent="0.25">
      <c r="A27457">
        <v>25</v>
      </c>
      <c r="B27457">
        <v>280</v>
      </c>
      <c r="C27457">
        <v>178</v>
      </c>
      <c r="D27457" s="3">
        <v>945</v>
      </c>
      <c r="E27457" s="2">
        <v>0.84605699999999995</v>
      </c>
      <c r="F27457" s="1">
        <v>3.3842300000000001</v>
      </c>
      <c r="G27457" s="2">
        <v>8.1567399999999998E-2</v>
      </c>
      <c r="H27457" s="1">
        <v>0.32627</v>
      </c>
      <c r="I27457" s="2">
        <v>1</v>
      </c>
      <c r="J27457" s="2">
        <v>0.99551100000000003</v>
      </c>
      <c r="K27457" s="2">
        <v>1</v>
      </c>
      <c r="L27457">
        <v>173</v>
      </c>
      <c r="M27457" t="b">
        <f t="shared" si="428"/>
        <v>0</v>
      </c>
    </row>
    <row r="27458" spans="1:13" hidden="1" x14ac:dyDescent="0.25">
      <c r="A27458">
        <v>25</v>
      </c>
      <c r="B27458">
        <v>281</v>
      </c>
      <c r="C27458">
        <v>178</v>
      </c>
      <c r="D27458" s="3">
        <v>945</v>
      </c>
      <c r="E27458" s="2">
        <v>0.84626599999999996</v>
      </c>
      <c r="F27458" s="1">
        <v>3.3850600000000002</v>
      </c>
      <c r="G27458" s="2">
        <v>8.2133200000000003E-2</v>
      </c>
      <c r="H27458" s="1">
        <v>0.32853300000000002</v>
      </c>
      <c r="I27458" s="2">
        <v>1</v>
      </c>
      <c r="J27458" s="2">
        <v>0.99551699999999999</v>
      </c>
      <c r="K27458" s="2">
        <v>1</v>
      </c>
      <c r="L27458">
        <v>174</v>
      </c>
      <c r="M27458" t="b">
        <f t="shared" si="428"/>
        <v>0</v>
      </c>
    </row>
    <row r="27459" spans="1:13" hidden="1" x14ac:dyDescent="0.25">
      <c r="A27459">
        <v>25</v>
      </c>
      <c r="B27459">
        <v>281</v>
      </c>
      <c r="C27459">
        <v>178</v>
      </c>
      <c r="D27459" s="3">
        <v>945</v>
      </c>
      <c r="E27459" s="2">
        <v>0.84631500000000004</v>
      </c>
      <c r="F27459" s="1">
        <v>3.3852600000000002</v>
      </c>
      <c r="G27459" s="2">
        <v>8.2268400000000005E-2</v>
      </c>
      <c r="H27459" s="1">
        <v>0.329073</v>
      </c>
      <c r="I27459" s="2">
        <v>1</v>
      </c>
      <c r="J27459" s="2">
        <v>0.99551800000000001</v>
      </c>
      <c r="K27459" s="2">
        <v>1</v>
      </c>
      <c r="L27459">
        <v>175</v>
      </c>
      <c r="M27459" t="b">
        <f t="shared" ref="M27459:M27522" si="429">IF(B27459&gt;B27460, "TRUE")</f>
        <v>0</v>
      </c>
    </row>
    <row r="27460" spans="1:13" hidden="1" x14ac:dyDescent="0.25">
      <c r="A27460">
        <v>25</v>
      </c>
      <c r="B27460">
        <v>283</v>
      </c>
      <c r="C27460">
        <v>178</v>
      </c>
      <c r="D27460" s="3">
        <v>964</v>
      </c>
      <c r="E27460" s="2">
        <v>0.84368699999999996</v>
      </c>
      <c r="F27460" s="1">
        <v>3.3747500000000001</v>
      </c>
      <c r="G27460" s="2">
        <v>8.6910299999999996E-2</v>
      </c>
      <c r="H27460" s="1">
        <v>0.34764099999999998</v>
      </c>
      <c r="I27460" s="2">
        <v>1</v>
      </c>
      <c r="J27460" s="2">
        <v>0.995564</v>
      </c>
      <c r="K27460" s="2">
        <v>1</v>
      </c>
      <c r="L27460">
        <v>176</v>
      </c>
      <c r="M27460" t="b">
        <f t="shared" si="429"/>
        <v>0</v>
      </c>
    </row>
    <row r="27461" spans="1:13" hidden="1" x14ac:dyDescent="0.25">
      <c r="A27461">
        <v>25</v>
      </c>
      <c r="B27461">
        <v>285</v>
      </c>
      <c r="C27461">
        <v>180</v>
      </c>
      <c r="D27461" s="3">
        <v>976</v>
      </c>
      <c r="E27461" s="2">
        <v>0.84472700000000001</v>
      </c>
      <c r="F27461" s="1">
        <v>3.3789099999999999</v>
      </c>
      <c r="G27461" s="2">
        <v>8.9657399999999998E-2</v>
      </c>
      <c r="H27461" s="1">
        <v>0.35862899999999998</v>
      </c>
      <c r="I27461" s="2">
        <v>1</v>
      </c>
      <c r="J27461" s="2">
        <v>0.99559399999999998</v>
      </c>
      <c r="K27461" s="2">
        <v>1</v>
      </c>
      <c r="L27461">
        <v>177</v>
      </c>
      <c r="M27461" t="b">
        <f t="shared" si="429"/>
        <v>0</v>
      </c>
    </row>
    <row r="27462" spans="1:13" hidden="1" x14ac:dyDescent="0.25">
      <c r="A27462">
        <v>25</v>
      </c>
      <c r="B27462">
        <v>286</v>
      </c>
      <c r="C27462">
        <v>180</v>
      </c>
      <c r="D27462" s="3">
        <v>976</v>
      </c>
      <c r="E27462" s="2">
        <v>0.84493799999999997</v>
      </c>
      <c r="F27462" s="1">
        <v>3.37975</v>
      </c>
      <c r="G27462" s="2">
        <v>9.0216699999999997E-2</v>
      </c>
      <c r="H27462" s="1">
        <v>0.36086699999999999</v>
      </c>
      <c r="I27462" s="2">
        <v>1</v>
      </c>
      <c r="J27462" s="2">
        <v>0.99560000000000004</v>
      </c>
      <c r="K27462" s="2">
        <v>1</v>
      </c>
      <c r="L27462">
        <v>178</v>
      </c>
      <c r="M27462" t="b">
        <f t="shared" si="429"/>
        <v>0</v>
      </c>
    </row>
    <row r="27463" spans="1:13" hidden="1" x14ac:dyDescent="0.25">
      <c r="A27463">
        <v>25</v>
      </c>
      <c r="B27463">
        <v>286</v>
      </c>
      <c r="C27463">
        <v>180</v>
      </c>
      <c r="D27463" s="3">
        <v>976</v>
      </c>
      <c r="E27463" s="2">
        <v>0.84496300000000002</v>
      </c>
      <c r="F27463" s="1">
        <v>3.3798499999999998</v>
      </c>
      <c r="G27463" s="2">
        <v>9.0280700000000005E-2</v>
      </c>
      <c r="H27463" s="1">
        <v>0.36112300000000003</v>
      </c>
      <c r="I27463" s="2">
        <v>1</v>
      </c>
      <c r="J27463" s="2">
        <v>0.99560000000000004</v>
      </c>
      <c r="K27463" s="2">
        <v>1</v>
      </c>
      <c r="L27463">
        <v>179</v>
      </c>
      <c r="M27463" t="b">
        <f t="shared" si="429"/>
        <v>0</v>
      </c>
    </row>
    <row r="27464" spans="1:13" hidden="1" x14ac:dyDescent="0.25">
      <c r="A27464">
        <v>25</v>
      </c>
      <c r="B27464">
        <v>286</v>
      </c>
      <c r="C27464">
        <v>180</v>
      </c>
      <c r="D27464" s="3">
        <v>976</v>
      </c>
      <c r="E27464" s="2">
        <v>0.84538599999999997</v>
      </c>
      <c r="F27464" s="1">
        <v>3.3815499999999998</v>
      </c>
      <c r="G27464" s="2">
        <v>9.1400099999999998E-2</v>
      </c>
      <c r="H27464" s="1">
        <v>0.36559999999999998</v>
      </c>
      <c r="I27464" s="2">
        <v>1</v>
      </c>
      <c r="J27464" s="2">
        <v>0.99561200000000005</v>
      </c>
      <c r="K27464" s="2">
        <v>1</v>
      </c>
      <c r="L27464">
        <v>180</v>
      </c>
      <c r="M27464" t="b">
        <f t="shared" si="429"/>
        <v>0</v>
      </c>
    </row>
    <row r="27465" spans="1:13" hidden="1" x14ac:dyDescent="0.25">
      <c r="A27465">
        <v>25</v>
      </c>
      <c r="B27465">
        <v>287</v>
      </c>
      <c r="C27465">
        <v>180</v>
      </c>
      <c r="D27465" s="3">
        <v>976</v>
      </c>
      <c r="E27465" s="2">
        <v>0.84560500000000005</v>
      </c>
      <c r="F27465" s="1">
        <v>3.3824200000000002</v>
      </c>
      <c r="G27465" s="2">
        <v>9.1270599999999993E-2</v>
      </c>
      <c r="H27465" s="1">
        <v>0.36508299999999999</v>
      </c>
      <c r="I27465" s="2">
        <v>1</v>
      </c>
      <c r="J27465" s="2">
        <v>0.99561900000000003</v>
      </c>
      <c r="K27465" s="2">
        <v>1</v>
      </c>
      <c r="L27465">
        <v>181</v>
      </c>
      <c r="M27465" t="b">
        <f t="shared" si="429"/>
        <v>0</v>
      </c>
    </row>
    <row r="27466" spans="1:13" hidden="1" x14ac:dyDescent="0.25">
      <c r="A27466">
        <v>25</v>
      </c>
      <c r="B27466">
        <v>291</v>
      </c>
      <c r="C27466">
        <v>180</v>
      </c>
      <c r="D27466" s="3">
        <v>987</v>
      </c>
      <c r="E27466" s="2">
        <v>0.84399400000000002</v>
      </c>
      <c r="F27466" s="1">
        <v>3.3759800000000002</v>
      </c>
      <c r="G27466" s="2">
        <v>9.0844999999999995E-2</v>
      </c>
      <c r="H27466" s="1">
        <v>0.36337999999999998</v>
      </c>
      <c r="I27466" s="2">
        <v>1</v>
      </c>
      <c r="J27466" s="2">
        <v>0.99563900000000005</v>
      </c>
      <c r="K27466" s="2">
        <v>1</v>
      </c>
      <c r="L27466">
        <v>182</v>
      </c>
      <c r="M27466" t="b">
        <f t="shared" si="429"/>
        <v>0</v>
      </c>
    </row>
    <row r="27467" spans="1:13" hidden="1" x14ac:dyDescent="0.25">
      <c r="A27467">
        <v>25</v>
      </c>
      <c r="B27467">
        <v>298</v>
      </c>
      <c r="C27467">
        <v>180</v>
      </c>
      <c r="D27467" s="3">
        <v>1019</v>
      </c>
      <c r="E27467" s="2">
        <v>0.84397100000000003</v>
      </c>
      <c r="F27467" s="1">
        <v>3.37588</v>
      </c>
      <c r="G27467" s="2">
        <v>8.9448E-2</v>
      </c>
      <c r="H27467" s="1">
        <v>0.357792</v>
      </c>
      <c r="I27467" s="2">
        <v>1</v>
      </c>
      <c r="J27467" s="2">
        <v>0.99570599999999998</v>
      </c>
      <c r="K27467" s="2">
        <v>1</v>
      </c>
      <c r="L27467">
        <v>183</v>
      </c>
      <c r="M27467" t="b">
        <f t="shared" si="429"/>
        <v>0</v>
      </c>
    </row>
    <row r="27468" spans="1:13" hidden="1" x14ac:dyDescent="0.25">
      <c r="A27468">
        <v>25</v>
      </c>
      <c r="B27468">
        <v>298</v>
      </c>
      <c r="C27468">
        <v>180</v>
      </c>
      <c r="D27468" s="3">
        <v>1019</v>
      </c>
      <c r="E27468" s="2">
        <v>0.84407399999999999</v>
      </c>
      <c r="F27468" s="1">
        <v>3.3763000000000001</v>
      </c>
      <c r="G27468" s="2">
        <v>8.9388999999999996E-2</v>
      </c>
      <c r="H27468" s="1">
        <v>0.35755599999999998</v>
      </c>
      <c r="I27468" s="2">
        <v>1</v>
      </c>
      <c r="J27468" s="2">
        <v>0.99570899999999996</v>
      </c>
      <c r="K27468" s="2">
        <v>1</v>
      </c>
      <c r="L27468">
        <v>184</v>
      </c>
      <c r="M27468" t="b">
        <f t="shared" si="429"/>
        <v>0</v>
      </c>
    </row>
    <row r="27469" spans="1:13" hidden="1" x14ac:dyDescent="0.25">
      <c r="A27469">
        <v>25</v>
      </c>
      <c r="B27469">
        <v>298</v>
      </c>
      <c r="C27469">
        <v>180</v>
      </c>
      <c r="D27469" s="3">
        <v>1019</v>
      </c>
      <c r="E27469" s="2">
        <v>0.843638</v>
      </c>
      <c r="F27469" s="1">
        <v>3.3745500000000002</v>
      </c>
      <c r="G27469" s="2">
        <v>8.9275800000000002E-2</v>
      </c>
      <c r="H27469" s="1">
        <v>0.357103</v>
      </c>
      <c r="I27469" s="2">
        <v>1</v>
      </c>
      <c r="J27469" s="2">
        <v>0.99571399999999999</v>
      </c>
      <c r="K27469" s="2">
        <v>1</v>
      </c>
      <c r="L27469">
        <v>185</v>
      </c>
      <c r="M27469" t="b">
        <f t="shared" si="429"/>
        <v>0</v>
      </c>
    </row>
    <row r="27470" spans="1:13" hidden="1" x14ac:dyDescent="0.25">
      <c r="A27470">
        <v>25</v>
      </c>
      <c r="B27470">
        <v>299</v>
      </c>
      <c r="C27470">
        <v>180</v>
      </c>
      <c r="D27470" s="3">
        <v>1019</v>
      </c>
      <c r="E27470" s="2">
        <v>0.84209000000000001</v>
      </c>
      <c r="F27470" s="1">
        <v>3.36836</v>
      </c>
      <c r="G27470" s="2">
        <v>8.8873599999999997E-2</v>
      </c>
      <c r="H27470" s="1">
        <v>0.35549399999999998</v>
      </c>
      <c r="I27470" s="2">
        <v>1</v>
      </c>
      <c r="J27470" s="2">
        <v>0.99573400000000001</v>
      </c>
      <c r="K27470" s="2">
        <v>1</v>
      </c>
      <c r="L27470">
        <v>186</v>
      </c>
      <c r="M27470" t="b">
        <f t="shared" si="429"/>
        <v>0</v>
      </c>
    </row>
    <row r="27471" spans="1:13" hidden="1" x14ac:dyDescent="0.25">
      <c r="A27471">
        <v>25</v>
      </c>
      <c r="B27471">
        <v>303</v>
      </c>
      <c r="C27471">
        <v>180</v>
      </c>
      <c r="D27471" s="3">
        <v>1031</v>
      </c>
      <c r="E27471" s="2">
        <v>0.84255800000000003</v>
      </c>
      <c r="F27471" s="1">
        <v>3.3702299999999998</v>
      </c>
      <c r="G27471" s="2">
        <v>8.8531100000000001E-2</v>
      </c>
      <c r="H27471" s="1">
        <v>0.35412399999999999</v>
      </c>
      <c r="I27471" s="2">
        <v>1</v>
      </c>
      <c r="J27471" s="2">
        <v>0.99575000000000002</v>
      </c>
      <c r="K27471" s="2">
        <v>1</v>
      </c>
      <c r="L27471">
        <v>187</v>
      </c>
      <c r="M27471" t="b">
        <f t="shared" si="429"/>
        <v>0</v>
      </c>
    </row>
    <row r="27472" spans="1:13" hidden="1" x14ac:dyDescent="0.25">
      <c r="A27472">
        <v>25</v>
      </c>
      <c r="B27472">
        <v>303</v>
      </c>
      <c r="C27472">
        <v>180</v>
      </c>
      <c r="D27472" s="3">
        <v>1031</v>
      </c>
      <c r="E27472" s="2">
        <v>0.84187900000000004</v>
      </c>
      <c r="F27472" s="1">
        <v>3.3675199999999998</v>
      </c>
      <c r="G27472" s="2">
        <v>8.8275500000000007E-2</v>
      </c>
      <c r="H27472" s="1">
        <v>0.35310200000000003</v>
      </c>
      <c r="I27472" s="2">
        <v>1</v>
      </c>
      <c r="J27472" s="2">
        <v>0.99576200000000004</v>
      </c>
      <c r="K27472" s="2">
        <v>1</v>
      </c>
      <c r="L27472">
        <v>188</v>
      </c>
      <c r="M27472" t="b">
        <f t="shared" si="429"/>
        <v>0</v>
      </c>
    </row>
    <row r="27473" spans="1:13" hidden="1" x14ac:dyDescent="0.25">
      <c r="A27473">
        <v>25</v>
      </c>
      <c r="B27473">
        <v>303</v>
      </c>
      <c r="C27473">
        <v>180</v>
      </c>
      <c r="D27473" s="3">
        <v>1031</v>
      </c>
      <c r="E27473" s="2">
        <v>0.842055</v>
      </c>
      <c r="F27473" s="1">
        <v>3.36822</v>
      </c>
      <c r="G27473" s="2">
        <v>8.8177099999999994E-2</v>
      </c>
      <c r="H27473" s="1">
        <v>0.35270800000000002</v>
      </c>
      <c r="I27473" s="2">
        <v>1</v>
      </c>
      <c r="J27473" s="2">
        <v>0.99576699999999996</v>
      </c>
      <c r="K27473" s="2">
        <v>1</v>
      </c>
      <c r="L27473">
        <v>189</v>
      </c>
      <c r="M27473" t="b">
        <f t="shared" si="429"/>
        <v>0</v>
      </c>
    </row>
    <row r="27474" spans="1:13" hidden="1" x14ac:dyDescent="0.25">
      <c r="A27474">
        <v>25</v>
      </c>
      <c r="B27474">
        <v>310</v>
      </c>
      <c r="C27474">
        <v>180</v>
      </c>
      <c r="D27474" s="3">
        <v>1056</v>
      </c>
      <c r="E27474" s="2">
        <v>0.844001</v>
      </c>
      <c r="F27474" s="1">
        <v>3.3759999999999999</v>
      </c>
      <c r="G27474" s="2">
        <v>8.7090699999999993E-2</v>
      </c>
      <c r="H27474" s="1">
        <v>0.34836299999999998</v>
      </c>
      <c r="I27474" s="2">
        <v>1</v>
      </c>
      <c r="J27474" s="2">
        <v>0.99581900000000001</v>
      </c>
      <c r="K27474" s="2">
        <v>1.0043599999999999</v>
      </c>
      <c r="L27474">
        <v>190</v>
      </c>
      <c r="M27474" t="b">
        <f t="shared" si="429"/>
        <v>0</v>
      </c>
    </row>
    <row r="27475" spans="1:13" hidden="1" x14ac:dyDescent="0.25">
      <c r="A27475">
        <v>25</v>
      </c>
      <c r="B27475">
        <v>314</v>
      </c>
      <c r="C27475">
        <v>180</v>
      </c>
      <c r="D27475" s="3">
        <v>1066</v>
      </c>
      <c r="E27475" s="2">
        <v>0.84107600000000005</v>
      </c>
      <c r="F27475" s="1">
        <v>3.3643000000000001</v>
      </c>
      <c r="G27475" s="2">
        <v>8.6350200000000002E-2</v>
      </c>
      <c r="H27475" s="1">
        <v>0.34540100000000001</v>
      </c>
      <c r="I27475" s="2">
        <v>1</v>
      </c>
      <c r="J27475" s="2">
        <v>0.99585500000000005</v>
      </c>
      <c r="K27475" s="2">
        <v>1.0043599999999999</v>
      </c>
      <c r="L27475">
        <v>191</v>
      </c>
      <c r="M27475" t="b">
        <f t="shared" si="429"/>
        <v>0</v>
      </c>
    </row>
    <row r="27476" spans="1:13" hidden="1" x14ac:dyDescent="0.25">
      <c r="A27476">
        <v>25</v>
      </c>
      <c r="B27476">
        <v>320</v>
      </c>
      <c r="C27476">
        <v>185</v>
      </c>
      <c r="D27476" s="3">
        <v>1091</v>
      </c>
      <c r="E27476" s="2">
        <v>0.83611000000000002</v>
      </c>
      <c r="F27476" s="1">
        <v>3.3444400000000001</v>
      </c>
      <c r="G27476" s="2">
        <v>8.5198200000000002E-2</v>
      </c>
      <c r="H27476" s="1">
        <v>0.34079300000000001</v>
      </c>
      <c r="I27476" s="2">
        <v>1</v>
      </c>
      <c r="J27476" s="2">
        <v>0.99591499999999999</v>
      </c>
      <c r="K27476" s="2">
        <v>1.0043599999999999</v>
      </c>
      <c r="L27476">
        <v>192</v>
      </c>
      <c r="M27476" t="b">
        <f t="shared" si="429"/>
        <v>0</v>
      </c>
    </row>
    <row r="27477" spans="1:13" hidden="1" x14ac:dyDescent="0.25">
      <c r="A27477">
        <v>25</v>
      </c>
      <c r="B27477">
        <v>320</v>
      </c>
      <c r="C27477">
        <v>185</v>
      </c>
      <c r="D27477" s="3">
        <v>1091</v>
      </c>
      <c r="E27477" s="2">
        <v>0.83542799999999995</v>
      </c>
      <c r="F27477" s="1">
        <v>3.34171</v>
      </c>
      <c r="G27477" s="2">
        <v>8.6040099999999994E-2</v>
      </c>
      <c r="H27477" s="1">
        <v>0.34416000000000002</v>
      </c>
      <c r="I27477" s="2">
        <v>1</v>
      </c>
      <c r="J27477" s="2">
        <v>0.99592400000000003</v>
      </c>
      <c r="K27477" s="2">
        <v>1.0043599999999999</v>
      </c>
      <c r="L27477">
        <v>193</v>
      </c>
      <c r="M27477" t="b">
        <f t="shared" si="429"/>
        <v>0</v>
      </c>
    </row>
    <row r="27478" spans="1:13" hidden="1" x14ac:dyDescent="0.25">
      <c r="A27478">
        <v>25</v>
      </c>
      <c r="B27478">
        <v>320</v>
      </c>
      <c r="C27478">
        <v>185</v>
      </c>
      <c r="D27478" s="3">
        <v>1091</v>
      </c>
      <c r="E27478" s="2">
        <v>0.83540400000000004</v>
      </c>
      <c r="F27478" s="1">
        <v>3.3416199999999998</v>
      </c>
      <c r="G27478" s="2">
        <v>8.6069800000000002E-2</v>
      </c>
      <c r="H27478" s="1">
        <v>0.344279</v>
      </c>
      <c r="I27478" s="2">
        <v>1</v>
      </c>
      <c r="J27478" s="2">
        <v>0.99592400000000003</v>
      </c>
      <c r="K27478" s="2">
        <v>1.0043599999999999</v>
      </c>
      <c r="L27478">
        <v>194</v>
      </c>
      <c r="M27478" t="b">
        <f t="shared" si="429"/>
        <v>0</v>
      </c>
    </row>
    <row r="27479" spans="1:13" hidden="1" x14ac:dyDescent="0.25">
      <c r="A27479">
        <v>25</v>
      </c>
      <c r="B27479">
        <v>320</v>
      </c>
      <c r="C27479">
        <v>185</v>
      </c>
      <c r="D27479" s="3">
        <v>1091</v>
      </c>
      <c r="E27479" s="2">
        <v>0.83497200000000005</v>
      </c>
      <c r="F27479" s="1">
        <v>3.33989</v>
      </c>
      <c r="G27479" s="2">
        <v>8.6602700000000005E-2</v>
      </c>
      <c r="H27479" s="1">
        <v>0.34641100000000002</v>
      </c>
      <c r="I27479" s="2">
        <v>1</v>
      </c>
      <c r="J27479" s="2">
        <v>0.99592899999999995</v>
      </c>
      <c r="K27479" s="2">
        <v>1.0043599999999999</v>
      </c>
      <c r="L27479">
        <v>195</v>
      </c>
      <c r="M27479" t="b">
        <f t="shared" si="429"/>
        <v>0</v>
      </c>
    </row>
    <row r="27480" spans="1:13" hidden="1" x14ac:dyDescent="0.25">
      <c r="A27480">
        <v>25</v>
      </c>
      <c r="B27480">
        <v>320</v>
      </c>
      <c r="C27480">
        <v>185</v>
      </c>
      <c r="D27480" s="3">
        <v>1091</v>
      </c>
      <c r="E27480" s="2">
        <v>0.83451299999999995</v>
      </c>
      <c r="F27480" s="1">
        <v>3.33805</v>
      </c>
      <c r="G27480" s="2">
        <v>8.8151800000000002E-2</v>
      </c>
      <c r="H27480" s="1">
        <v>0.352607</v>
      </c>
      <c r="I27480" s="2">
        <v>1</v>
      </c>
      <c r="J27480" s="2">
        <v>0.99594400000000005</v>
      </c>
      <c r="K27480" s="2">
        <v>1.0043599999999999</v>
      </c>
      <c r="L27480">
        <v>196</v>
      </c>
      <c r="M27480" t="b">
        <f t="shared" si="429"/>
        <v>0</v>
      </c>
    </row>
    <row r="27481" spans="1:13" hidden="1" x14ac:dyDescent="0.25">
      <c r="A27481">
        <v>25</v>
      </c>
      <c r="B27481">
        <v>330</v>
      </c>
      <c r="C27481">
        <v>185</v>
      </c>
      <c r="D27481" s="3">
        <v>1113</v>
      </c>
      <c r="E27481" s="2">
        <v>0.83670599999999995</v>
      </c>
      <c r="F27481" s="1">
        <v>3.3468200000000001</v>
      </c>
      <c r="G27481" s="2">
        <v>9.3608399999999994E-2</v>
      </c>
      <c r="H27481" s="1">
        <v>0.37443300000000002</v>
      </c>
      <c r="I27481" s="2">
        <v>1</v>
      </c>
      <c r="J27481" s="2">
        <v>0.99599800000000005</v>
      </c>
      <c r="K27481" s="2">
        <v>1.0043599999999999</v>
      </c>
      <c r="L27481">
        <v>197</v>
      </c>
      <c r="M27481" t="b">
        <f t="shared" si="429"/>
        <v>0</v>
      </c>
    </row>
    <row r="27482" spans="1:13" hidden="1" x14ac:dyDescent="0.25">
      <c r="A27482">
        <v>25</v>
      </c>
      <c r="B27482">
        <v>330</v>
      </c>
      <c r="C27482">
        <v>185</v>
      </c>
      <c r="D27482" s="3">
        <v>1113</v>
      </c>
      <c r="E27482" s="2">
        <v>0.83692900000000003</v>
      </c>
      <c r="F27482" s="1">
        <v>3.3477199999999998</v>
      </c>
      <c r="G27482" s="2">
        <v>9.4163700000000003E-2</v>
      </c>
      <c r="H27482" s="1">
        <v>0.37665500000000002</v>
      </c>
      <c r="I27482" s="2">
        <v>1</v>
      </c>
      <c r="J27482" s="2">
        <v>0.996004</v>
      </c>
      <c r="K27482" s="2">
        <v>1.0043599999999999</v>
      </c>
      <c r="L27482">
        <v>198</v>
      </c>
      <c r="M27482" t="b">
        <f t="shared" si="429"/>
        <v>0</v>
      </c>
    </row>
    <row r="27483" spans="1:13" hidden="1" x14ac:dyDescent="0.25">
      <c r="A27483">
        <v>25</v>
      </c>
      <c r="B27483">
        <v>330</v>
      </c>
      <c r="C27483">
        <v>185</v>
      </c>
      <c r="D27483" s="3">
        <v>1113</v>
      </c>
      <c r="E27483" s="2">
        <v>0.83703799999999995</v>
      </c>
      <c r="F27483" s="1">
        <v>3.34815</v>
      </c>
      <c r="G27483" s="2">
        <v>9.4434799999999999E-2</v>
      </c>
      <c r="H27483" s="1">
        <v>0.37773899999999999</v>
      </c>
      <c r="I27483" s="2">
        <v>1</v>
      </c>
      <c r="J27483" s="2">
        <v>0.99600599999999995</v>
      </c>
      <c r="K27483" s="2">
        <v>1.0043599999999999</v>
      </c>
      <c r="L27483">
        <v>199</v>
      </c>
      <c r="M27483" t="b">
        <f t="shared" si="429"/>
        <v>0</v>
      </c>
    </row>
    <row r="27484" spans="1:13" hidden="1" x14ac:dyDescent="0.25">
      <c r="A27484">
        <v>25</v>
      </c>
      <c r="B27484">
        <v>331</v>
      </c>
      <c r="C27484">
        <v>195</v>
      </c>
      <c r="D27484" s="3">
        <v>1113</v>
      </c>
      <c r="E27484" s="2">
        <v>0.84016800000000003</v>
      </c>
      <c r="F27484" s="1">
        <v>3.3606699999999998</v>
      </c>
      <c r="G27484" s="2">
        <v>0.102225</v>
      </c>
      <c r="H27484" s="1">
        <v>0.40890100000000001</v>
      </c>
      <c r="I27484" s="2">
        <v>1</v>
      </c>
      <c r="J27484" s="2">
        <v>0.99608300000000005</v>
      </c>
      <c r="K27484" s="2">
        <v>1.0043599999999999</v>
      </c>
      <c r="L27484">
        <v>200</v>
      </c>
      <c r="M27484" t="b">
        <f t="shared" si="429"/>
        <v>0</v>
      </c>
    </row>
    <row r="27485" spans="1:13" hidden="1" x14ac:dyDescent="0.25">
      <c r="A27485">
        <v>25</v>
      </c>
      <c r="B27485">
        <v>331</v>
      </c>
      <c r="C27485">
        <v>195</v>
      </c>
      <c r="D27485" s="3">
        <v>1113</v>
      </c>
      <c r="E27485" s="2">
        <v>0.84030899999999997</v>
      </c>
      <c r="F27485" s="1">
        <v>3.36124</v>
      </c>
      <c r="G27485" s="2">
        <v>0.102576</v>
      </c>
      <c r="H27485" s="1">
        <v>0.410304</v>
      </c>
      <c r="I27485" s="2">
        <v>1</v>
      </c>
      <c r="J27485" s="2">
        <v>0.99608600000000003</v>
      </c>
      <c r="K27485" s="2">
        <v>1.0043599999999999</v>
      </c>
      <c r="L27485">
        <v>201</v>
      </c>
      <c r="M27485" t="b">
        <f t="shared" si="429"/>
        <v>0</v>
      </c>
    </row>
    <row r="27486" spans="1:13" hidden="1" x14ac:dyDescent="0.25">
      <c r="A27486">
        <v>25</v>
      </c>
      <c r="B27486">
        <v>333</v>
      </c>
      <c r="C27486">
        <v>195</v>
      </c>
      <c r="D27486" s="3">
        <v>1137</v>
      </c>
      <c r="E27486" s="2">
        <v>0.84086799999999995</v>
      </c>
      <c r="F27486" s="1">
        <v>3.36347</v>
      </c>
      <c r="G27486" s="2">
        <v>0.103967</v>
      </c>
      <c r="H27486" s="1">
        <v>0.41586899999999999</v>
      </c>
      <c r="I27486" s="2">
        <v>1</v>
      </c>
      <c r="J27486" s="2">
        <v>0.99609999999999999</v>
      </c>
      <c r="K27486" s="2">
        <v>1.0043599999999999</v>
      </c>
      <c r="L27486">
        <v>202</v>
      </c>
      <c r="M27486" t="b">
        <f t="shared" si="429"/>
        <v>0</v>
      </c>
    </row>
    <row r="27487" spans="1:13" hidden="1" x14ac:dyDescent="0.25">
      <c r="A27487">
        <v>25</v>
      </c>
      <c r="B27487">
        <v>333</v>
      </c>
      <c r="C27487">
        <v>195</v>
      </c>
      <c r="D27487" s="3">
        <v>1137</v>
      </c>
      <c r="E27487" s="2">
        <v>0.84101899999999996</v>
      </c>
      <c r="F27487" s="1">
        <v>3.36408</v>
      </c>
      <c r="G27487" s="2">
        <v>0.10434300000000001</v>
      </c>
      <c r="H27487" s="1">
        <v>0.41737299999999999</v>
      </c>
      <c r="I27487" s="2">
        <v>1</v>
      </c>
      <c r="J27487" s="2">
        <v>0.99610399999999999</v>
      </c>
      <c r="K27487" s="2">
        <v>1.0043599999999999</v>
      </c>
      <c r="L27487">
        <v>203</v>
      </c>
      <c r="M27487" t="b">
        <f t="shared" si="429"/>
        <v>0</v>
      </c>
    </row>
    <row r="27488" spans="1:13" hidden="1" x14ac:dyDescent="0.25">
      <c r="A27488">
        <v>25</v>
      </c>
      <c r="B27488">
        <v>333</v>
      </c>
      <c r="C27488">
        <v>195</v>
      </c>
      <c r="D27488" s="3">
        <v>1137</v>
      </c>
      <c r="E27488" s="2">
        <v>0.84131800000000001</v>
      </c>
      <c r="F27488" s="1">
        <v>3.3652700000000002</v>
      </c>
      <c r="G27488" s="2">
        <v>0.105087</v>
      </c>
      <c r="H27488" s="1">
        <v>0.42034899999999997</v>
      </c>
      <c r="I27488" s="2">
        <v>1</v>
      </c>
      <c r="J27488" s="2">
        <v>0.99611099999999997</v>
      </c>
      <c r="K27488" s="2">
        <v>1.0043599999999999</v>
      </c>
      <c r="L27488">
        <v>204</v>
      </c>
      <c r="M27488" t="b">
        <f t="shared" si="429"/>
        <v>0</v>
      </c>
    </row>
    <row r="27489" spans="1:13" hidden="1" x14ac:dyDescent="0.25">
      <c r="A27489">
        <v>25</v>
      </c>
      <c r="B27489">
        <v>333</v>
      </c>
      <c r="C27489">
        <v>195</v>
      </c>
      <c r="D27489" s="3">
        <v>1137</v>
      </c>
      <c r="E27489" s="2">
        <v>0.84159700000000004</v>
      </c>
      <c r="F27489" s="1">
        <v>3.36639</v>
      </c>
      <c r="G27489" s="2">
        <v>0.105781</v>
      </c>
      <c r="H27489" s="1">
        <v>0.42312499999999997</v>
      </c>
      <c r="I27489" s="2">
        <v>1</v>
      </c>
      <c r="J27489" s="2">
        <v>0.99611799999999995</v>
      </c>
      <c r="K27489" s="2">
        <v>1.0043599999999999</v>
      </c>
      <c r="L27489">
        <v>205</v>
      </c>
      <c r="M27489" t="b">
        <f t="shared" si="429"/>
        <v>0</v>
      </c>
    </row>
    <row r="27490" spans="1:13" hidden="1" x14ac:dyDescent="0.25">
      <c r="A27490">
        <v>25</v>
      </c>
      <c r="B27490">
        <v>333</v>
      </c>
      <c r="C27490">
        <v>195</v>
      </c>
      <c r="D27490" s="3">
        <v>1137</v>
      </c>
      <c r="E27490" s="2">
        <v>0.84239299999999995</v>
      </c>
      <c r="F27490" s="1">
        <v>3.36957</v>
      </c>
      <c r="G27490" s="2">
        <v>0.107762</v>
      </c>
      <c r="H27490" s="1">
        <v>0.43104799999999999</v>
      </c>
      <c r="I27490" s="2">
        <v>1</v>
      </c>
      <c r="J27490" s="2">
        <v>0.99613700000000005</v>
      </c>
      <c r="K27490" s="2">
        <v>1.0043599999999999</v>
      </c>
      <c r="L27490">
        <v>206</v>
      </c>
      <c r="M27490" t="b">
        <f t="shared" si="429"/>
        <v>0</v>
      </c>
    </row>
    <row r="27491" spans="1:13" hidden="1" x14ac:dyDescent="0.25">
      <c r="A27491">
        <v>25</v>
      </c>
      <c r="B27491">
        <v>342</v>
      </c>
      <c r="C27491">
        <v>199</v>
      </c>
      <c r="D27491" s="3">
        <v>1169</v>
      </c>
      <c r="E27491" s="2">
        <v>0.84486700000000003</v>
      </c>
      <c r="F27491" s="1">
        <v>3.37947</v>
      </c>
      <c r="G27491" s="2">
        <v>0.11090999999999999</v>
      </c>
      <c r="H27491" s="1">
        <v>0.44363799999999998</v>
      </c>
      <c r="I27491" s="2">
        <v>1</v>
      </c>
      <c r="J27491" s="2">
        <v>0.99619800000000003</v>
      </c>
      <c r="K27491" s="2">
        <v>1.0043599999999999</v>
      </c>
      <c r="L27491">
        <v>207</v>
      </c>
      <c r="M27491" t="b">
        <f t="shared" si="429"/>
        <v>0</v>
      </c>
    </row>
    <row r="27492" spans="1:13" hidden="1" x14ac:dyDescent="0.25">
      <c r="A27492">
        <v>25</v>
      </c>
      <c r="B27492">
        <v>343</v>
      </c>
      <c r="C27492">
        <v>199</v>
      </c>
      <c r="D27492" s="3">
        <v>1169</v>
      </c>
      <c r="E27492" s="2">
        <v>0.84488600000000003</v>
      </c>
      <c r="F27492" s="1">
        <v>3.37954</v>
      </c>
      <c r="G27492" s="2">
        <v>0.110955</v>
      </c>
      <c r="H27492" s="1">
        <v>0.44382199999999999</v>
      </c>
      <c r="I27492" s="2">
        <v>1</v>
      </c>
      <c r="J27492" s="2">
        <v>0.99619899999999995</v>
      </c>
      <c r="K27492" s="2">
        <v>1.0043599999999999</v>
      </c>
      <c r="L27492">
        <v>208</v>
      </c>
      <c r="M27492" t="b">
        <f t="shared" si="429"/>
        <v>0</v>
      </c>
    </row>
    <row r="27493" spans="1:13" hidden="1" x14ac:dyDescent="0.25">
      <c r="A27493">
        <v>25</v>
      </c>
      <c r="B27493">
        <v>344</v>
      </c>
      <c r="C27493">
        <v>199</v>
      </c>
      <c r="D27493" s="3">
        <v>1169</v>
      </c>
      <c r="E27493" s="2">
        <v>0.84500699999999995</v>
      </c>
      <c r="F27493" s="1">
        <v>3.3800300000000001</v>
      </c>
      <c r="G27493" s="2">
        <v>0.111259</v>
      </c>
      <c r="H27493" s="1">
        <v>0.44503700000000002</v>
      </c>
      <c r="I27493" s="2">
        <v>1</v>
      </c>
      <c r="J27493" s="2">
        <v>0.996201</v>
      </c>
      <c r="K27493" s="2">
        <v>1.0043599999999999</v>
      </c>
      <c r="L27493">
        <v>209</v>
      </c>
      <c r="M27493" t="b">
        <f t="shared" si="429"/>
        <v>0</v>
      </c>
    </row>
    <row r="27494" spans="1:13" hidden="1" x14ac:dyDescent="0.25">
      <c r="A27494">
        <v>25</v>
      </c>
      <c r="B27494">
        <v>344</v>
      </c>
      <c r="C27494">
        <v>199</v>
      </c>
      <c r="D27494" s="3">
        <v>1169</v>
      </c>
      <c r="E27494" s="2">
        <v>0.84517600000000004</v>
      </c>
      <c r="F27494" s="1">
        <v>3.3807</v>
      </c>
      <c r="G27494" s="2">
        <v>0.111683</v>
      </c>
      <c r="H27494" s="1">
        <v>0.44673299999999999</v>
      </c>
      <c r="I27494" s="2">
        <v>1</v>
      </c>
      <c r="J27494" s="2">
        <v>0.99620600000000004</v>
      </c>
      <c r="K27494" s="2">
        <v>1.0043599999999999</v>
      </c>
      <c r="L27494">
        <v>210</v>
      </c>
      <c r="M27494" t="b">
        <f t="shared" si="429"/>
        <v>0</v>
      </c>
    </row>
    <row r="27495" spans="1:13" hidden="1" x14ac:dyDescent="0.25">
      <c r="A27495">
        <v>25</v>
      </c>
      <c r="B27495">
        <v>344</v>
      </c>
      <c r="C27495">
        <v>199</v>
      </c>
      <c r="D27495" s="3">
        <v>1169</v>
      </c>
      <c r="E27495" s="2">
        <v>0.84556600000000004</v>
      </c>
      <c r="F27495" s="1">
        <v>3.38226</v>
      </c>
      <c r="G27495" s="2">
        <v>0.111402</v>
      </c>
      <c r="H27495" s="1">
        <v>0.44560699999999998</v>
      </c>
      <c r="I27495" s="2">
        <v>1</v>
      </c>
      <c r="J27495" s="2">
        <v>0.99621499999999996</v>
      </c>
      <c r="K27495" s="2">
        <v>1.0043599999999999</v>
      </c>
      <c r="L27495">
        <v>211</v>
      </c>
      <c r="M27495" t="b">
        <f t="shared" si="429"/>
        <v>0</v>
      </c>
    </row>
    <row r="27496" spans="1:13" hidden="1" x14ac:dyDescent="0.25">
      <c r="A27496">
        <v>25</v>
      </c>
      <c r="B27496">
        <v>344</v>
      </c>
      <c r="C27496">
        <v>199</v>
      </c>
      <c r="D27496" s="3">
        <v>1169</v>
      </c>
      <c r="E27496" s="2">
        <v>0.84576700000000005</v>
      </c>
      <c r="F27496" s="1">
        <v>3.38307</v>
      </c>
      <c r="G27496" s="2">
        <v>0.11125699999999999</v>
      </c>
      <c r="H27496" s="1">
        <v>0.44502700000000001</v>
      </c>
      <c r="I27496" s="2">
        <v>1</v>
      </c>
      <c r="J27496" s="2">
        <v>0.99621999999999999</v>
      </c>
      <c r="K27496" s="2">
        <v>1.0043599999999999</v>
      </c>
      <c r="L27496">
        <v>212</v>
      </c>
      <c r="M27496" t="b">
        <f t="shared" si="429"/>
        <v>0</v>
      </c>
    </row>
    <row r="27497" spans="1:13" hidden="1" x14ac:dyDescent="0.25">
      <c r="A27497">
        <v>25</v>
      </c>
      <c r="B27497">
        <v>345</v>
      </c>
      <c r="C27497">
        <v>199</v>
      </c>
      <c r="D27497" s="3">
        <v>1169</v>
      </c>
      <c r="E27497" s="2">
        <v>0.846086</v>
      </c>
      <c r="F27497" s="1">
        <v>3.38435</v>
      </c>
      <c r="G27497" s="2">
        <v>0.111026</v>
      </c>
      <c r="H27497" s="1">
        <v>0.444106</v>
      </c>
      <c r="I27497" s="2">
        <v>1</v>
      </c>
      <c r="J27497" s="2">
        <v>0.996228</v>
      </c>
      <c r="K27497" s="2">
        <v>1.0043599999999999</v>
      </c>
      <c r="L27497">
        <v>213</v>
      </c>
      <c r="M27497" t="b">
        <f t="shared" si="429"/>
        <v>0</v>
      </c>
    </row>
    <row r="27498" spans="1:13" hidden="1" x14ac:dyDescent="0.25">
      <c r="A27498">
        <v>25</v>
      </c>
      <c r="B27498">
        <v>345</v>
      </c>
      <c r="C27498">
        <v>199</v>
      </c>
      <c r="D27498" s="3">
        <v>1169</v>
      </c>
      <c r="E27498" s="2">
        <v>0.84646699999999997</v>
      </c>
      <c r="F27498" s="1">
        <v>3.3858700000000002</v>
      </c>
      <c r="G27498" s="2">
        <v>0.110752</v>
      </c>
      <c r="H27498" s="1">
        <v>0.44300800000000001</v>
      </c>
      <c r="I27498" s="2">
        <v>1</v>
      </c>
      <c r="J27498" s="2">
        <v>0.99623700000000004</v>
      </c>
      <c r="K27498" s="2">
        <v>1.0043599999999999</v>
      </c>
      <c r="L27498">
        <v>214</v>
      </c>
      <c r="M27498" t="b">
        <f t="shared" si="429"/>
        <v>0</v>
      </c>
    </row>
    <row r="27499" spans="1:13" hidden="1" x14ac:dyDescent="0.25">
      <c r="A27499">
        <v>25</v>
      </c>
      <c r="B27499">
        <v>346</v>
      </c>
      <c r="C27499">
        <v>199</v>
      </c>
      <c r="D27499" s="3">
        <v>1181</v>
      </c>
      <c r="E27499" s="2">
        <v>0.84662199999999999</v>
      </c>
      <c r="F27499" s="1">
        <v>3.3864899999999998</v>
      </c>
      <c r="G27499" s="2">
        <v>0.11064</v>
      </c>
      <c r="H27499" s="1">
        <v>0.44255899999999998</v>
      </c>
      <c r="I27499" s="2">
        <v>1</v>
      </c>
      <c r="J27499" s="2">
        <v>0.99624100000000004</v>
      </c>
      <c r="K27499" s="2">
        <v>1.0043599999999999</v>
      </c>
      <c r="L27499">
        <v>215</v>
      </c>
      <c r="M27499" t="b">
        <f t="shared" si="429"/>
        <v>0</v>
      </c>
    </row>
    <row r="27500" spans="1:13" hidden="1" x14ac:dyDescent="0.25">
      <c r="A27500">
        <v>25</v>
      </c>
      <c r="B27500">
        <v>347</v>
      </c>
      <c r="C27500">
        <v>199</v>
      </c>
      <c r="D27500" s="3">
        <v>1181</v>
      </c>
      <c r="E27500" s="2">
        <v>0.84730799999999995</v>
      </c>
      <c r="F27500" s="1">
        <v>3.38923</v>
      </c>
      <c r="G27500" s="2">
        <v>0.11014599999999999</v>
      </c>
      <c r="H27500" s="1">
        <v>0.44058199999999997</v>
      </c>
      <c r="I27500" s="2">
        <v>1</v>
      </c>
      <c r="J27500" s="2">
        <v>0.99625799999999998</v>
      </c>
      <c r="K27500" s="2">
        <v>1.0043599999999999</v>
      </c>
      <c r="L27500">
        <v>216</v>
      </c>
      <c r="M27500" t="b">
        <f t="shared" si="429"/>
        <v>0</v>
      </c>
    </row>
    <row r="27501" spans="1:13" hidden="1" x14ac:dyDescent="0.25">
      <c r="A27501">
        <v>25</v>
      </c>
      <c r="B27501">
        <v>348</v>
      </c>
      <c r="C27501">
        <v>199</v>
      </c>
      <c r="D27501" s="3">
        <v>1181</v>
      </c>
      <c r="E27501" s="2">
        <v>0.84767899999999996</v>
      </c>
      <c r="F27501" s="1">
        <v>3.3907099999999999</v>
      </c>
      <c r="G27501" s="2">
        <v>0.109878</v>
      </c>
      <c r="H27501" s="1">
        <v>0.43951200000000001</v>
      </c>
      <c r="I27501" s="2">
        <v>1</v>
      </c>
      <c r="J27501" s="2">
        <v>0.99626700000000001</v>
      </c>
      <c r="K27501" s="2">
        <v>1.0043599999999999</v>
      </c>
      <c r="L27501">
        <v>217</v>
      </c>
      <c r="M27501" t="b">
        <f t="shared" si="429"/>
        <v>0</v>
      </c>
    </row>
    <row r="27502" spans="1:13" hidden="1" x14ac:dyDescent="0.25">
      <c r="A27502">
        <v>25</v>
      </c>
      <c r="B27502">
        <v>348</v>
      </c>
      <c r="C27502">
        <v>199</v>
      </c>
      <c r="D27502" s="3">
        <v>1181</v>
      </c>
      <c r="E27502" s="2">
        <v>0.84796800000000006</v>
      </c>
      <c r="F27502" s="1">
        <v>3.3918699999999999</v>
      </c>
      <c r="G27502" s="2">
        <v>0.109669</v>
      </c>
      <c r="H27502" s="1">
        <v>0.43867699999999998</v>
      </c>
      <c r="I27502" s="2">
        <v>1</v>
      </c>
      <c r="J27502" s="2">
        <v>0.99627399999999999</v>
      </c>
      <c r="K27502" s="2">
        <v>1.0043599999999999</v>
      </c>
      <c r="L27502">
        <v>218</v>
      </c>
      <c r="M27502" t="b">
        <f t="shared" si="429"/>
        <v>0</v>
      </c>
    </row>
    <row r="27503" spans="1:13" hidden="1" x14ac:dyDescent="0.25">
      <c r="A27503">
        <v>25</v>
      </c>
      <c r="B27503">
        <v>354</v>
      </c>
      <c r="C27503">
        <v>199</v>
      </c>
      <c r="D27503" s="3">
        <v>1200</v>
      </c>
      <c r="E27503" s="2">
        <v>0.84492</v>
      </c>
      <c r="F27503" s="1">
        <v>3.37968</v>
      </c>
      <c r="G27503" s="2">
        <v>0.108709</v>
      </c>
      <c r="H27503" s="1">
        <v>0.434836</v>
      </c>
      <c r="I27503" s="2">
        <v>1</v>
      </c>
      <c r="J27503" s="2">
        <v>0.99630700000000005</v>
      </c>
      <c r="K27503" s="2">
        <v>1.0043599999999999</v>
      </c>
      <c r="L27503">
        <v>219</v>
      </c>
      <c r="M27503" t="b">
        <f t="shared" si="429"/>
        <v>0</v>
      </c>
    </row>
    <row r="27504" spans="1:13" hidden="1" x14ac:dyDescent="0.25">
      <c r="A27504">
        <v>25</v>
      </c>
      <c r="B27504">
        <v>357</v>
      </c>
      <c r="C27504">
        <v>201</v>
      </c>
      <c r="D27504" s="3">
        <v>1209</v>
      </c>
      <c r="E27504" s="2">
        <v>0.84279099999999996</v>
      </c>
      <c r="F27504" s="1">
        <v>3.3711700000000002</v>
      </c>
      <c r="G27504" s="2">
        <v>0.108038</v>
      </c>
      <c r="H27504" s="1">
        <v>0.43215199999999998</v>
      </c>
      <c r="I27504" s="2">
        <v>1</v>
      </c>
      <c r="J27504" s="2">
        <v>0.99632900000000002</v>
      </c>
      <c r="K27504" s="2">
        <v>1.0043599999999999</v>
      </c>
      <c r="L27504">
        <v>220</v>
      </c>
      <c r="M27504" t="b">
        <f t="shared" si="429"/>
        <v>0</v>
      </c>
    </row>
    <row r="27505" spans="1:13" hidden="1" x14ac:dyDescent="0.25">
      <c r="A27505">
        <v>25</v>
      </c>
      <c r="B27505">
        <v>359</v>
      </c>
      <c r="C27505">
        <v>201</v>
      </c>
      <c r="D27505" s="3">
        <v>1218</v>
      </c>
      <c r="E27505" s="2">
        <v>0.84147799999999995</v>
      </c>
      <c r="F27505" s="1">
        <v>3.36591</v>
      </c>
      <c r="G27505" s="2">
        <v>0.10748199999999999</v>
      </c>
      <c r="H27505" s="1">
        <v>0.429927</v>
      </c>
      <c r="I27505" s="2">
        <v>1</v>
      </c>
      <c r="J27505" s="2">
        <v>0.99634800000000001</v>
      </c>
      <c r="K27505" s="2">
        <v>1.0043599999999999</v>
      </c>
      <c r="L27505">
        <v>221</v>
      </c>
      <c r="M27505" t="b">
        <f t="shared" si="429"/>
        <v>0</v>
      </c>
    </row>
    <row r="27506" spans="1:13" hidden="1" x14ac:dyDescent="0.25">
      <c r="A27506">
        <v>25</v>
      </c>
      <c r="B27506">
        <v>359</v>
      </c>
      <c r="C27506">
        <v>201</v>
      </c>
      <c r="D27506" s="3">
        <v>1218</v>
      </c>
      <c r="E27506" s="2">
        <v>0.841669</v>
      </c>
      <c r="F27506" s="1">
        <v>3.3666800000000001</v>
      </c>
      <c r="G27506" s="2">
        <v>0.107352</v>
      </c>
      <c r="H27506" s="1">
        <v>0.42940600000000001</v>
      </c>
      <c r="I27506" s="2">
        <v>1</v>
      </c>
      <c r="J27506" s="2">
        <v>0.99635300000000004</v>
      </c>
      <c r="K27506" s="2">
        <v>1.0043599999999999</v>
      </c>
      <c r="L27506">
        <v>222</v>
      </c>
      <c r="M27506" t="b">
        <f t="shared" si="429"/>
        <v>0</v>
      </c>
    </row>
    <row r="27507" spans="1:13" hidden="1" x14ac:dyDescent="0.25">
      <c r="A27507">
        <v>25</v>
      </c>
      <c r="B27507">
        <v>361</v>
      </c>
      <c r="C27507">
        <v>201</v>
      </c>
      <c r="D27507" s="3">
        <v>1221</v>
      </c>
      <c r="E27507" s="2">
        <v>0.84200299999999995</v>
      </c>
      <c r="F27507" s="1">
        <v>3.3680099999999999</v>
      </c>
      <c r="G27507" s="2">
        <v>0.107126</v>
      </c>
      <c r="H27507" s="1">
        <v>0.42850300000000002</v>
      </c>
      <c r="I27507" s="2">
        <v>1</v>
      </c>
      <c r="J27507" s="2">
        <v>0.99636000000000002</v>
      </c>
      <c r="K27507" s="2">
        <v>1.0043599999999999</v>
      </c>
      <c r="L27507">
        <v>223</v>
      </c>
      <c r="M27507" t="b">
        <f t="shared" si="429"/>
        <v>0</v>
      </c>
    </row>
    <row r="27508" spans="1:13" hidden="1" x14ac:dyDescent="0.25">
      <c r="A27508">
        <v>25</v>
      </c>
      <c r="B27508">
        <v>365</v>
      </c>
      <c r="C27508">
        <v>201</v>
      </c>
      <c r="D27508" s="3">
        <v>1236</v>
      </c>
      <c r="E27508" s="2">
        <v>0.84030099999999996</v>
      </c>
      <c r="F27508" s="1">
        <v>3.3612000000000002</v>
      </c>
      <c r="G27508" s="2">
        <v>0.107976</v>
      </c>
      <c r="H27508" s="1">
        <v>0.43190200000000001</v>
      </c>
      <c r="I27508" s="2">
        <v>1</v>
      </c>
      <c r="J27508" s="2">
        <v>0.99640099999999998</v>
      </c>
      <c r="K27508" s="2">
        <v>1.0043599999999999</v>
      </c>
      <c r="L27508">
        <v>224</v>
      </c>
      <c r="M27508" t="b">
        <f t="shared" si="429"/>
        <v>0</v>
      </c>
    </row>
    <row r="27509" spans="1:13" hidden="1" x14ac:dyDescent="0.25">
      <c r="A27509">
        <v>25</v>
      </c>
      <c r="B27509">
        <v>365</v>
      </c>
      <c r="C27509">
        <v>201</v>
      </c>
      <c r="D27509" s="3">
        <v>1236</v>
      </c>
      <c r="E27509" s="2">
        <v>0.84066700000000005</v>
      </c>
      <c r="F27509" s="1">
        <v>3.36267</v>
      </c>
      <c r="G27509" s="2">
        <v>0.108873</v>
      </c>
      <c r="H27509" s="1">
        <v>0.43549300000000002</v>
      </c>
      <c r="I27509" s="2">
        <v>1</v>
      </c>
      <c r="J27509" s="2">
        <v>0.99640899999999999</v>
      </c>
      <c r="K27509" s="2">
        <v>1.0043599999999999</v>
      </c>
      <c r="L27509">
        <v>225</v>
      </c>
      <c r="M27509" t="b">
        <f t="shared" si="429"/>
        <v>0</v>
      </c>
    </row>
    <row r="27510" spans="1:13" hidden="1" x14ac:dyDescent="0.25">
      <c r="A27510">
        <v>25</v>
      </c>
      <c r="B27510">
        <v>367</v>
      </c>
      <c r="C27510">
        <v>201</v>
      </c>
      <c r="D27510" s="3">
        <v>1236</v>
      </c>
      <c r="E27510" s="2">
        <v>0.84092599999999995</v>
      </c>
      <c r="F27510" s="1">
        <v>3.3637000000000001</v>
      </c>
      <c r="G27510" s="2">
        <v>0.109509</v>
      </c>
      <c r="H27510" s="1">
        <v>0.43803700000000001</v>
      </c>
      <c r="I27510" s="2">
        <v>1</v>
      </c>
      <c r="J27510" s="2">
        <v>0.99641500000000005</v>
      </c>
      <c r="K27510" s="2">
        <v>1.0043599999999999</v>
      </c>
      <c r="L27510">
        <v>226</v>
      </c>
      <c r="M27510" t="b">
        <f t="shared" si="429"/>
        <v>0</v>
      </c>
    </row>
    <row r="27511" spans="1:13" hidden="1" x14ac:dyDescent="0.25">
      <c r="A27511">
        <v>25</v>
      </c>
      <c r="B27511">
        <v>367</v>
      </c>
      <c r="C27511">
        <v>201</v>
      </c>
      <c r="D27511" s="3">
        <v>1236</v>
      </c>
      <c r="E27511" s="2">
        <v>0.84082599999999996</v>
      </c>
      <c r="F27511" s="1">
        <v>3.3633000000000002</v>
      </c>
      <c r="G27511" s="2">
        <v>0.109624</v>
      </c>
      <c r="H27511" s="1">
        <v>0.43849399999999999</v>
      </c>
      <c r="I27511" s="2">
        <v>1</v>
      </c>
      <c r="J27511" s="2">
        <v>0.99641599999999997</v>
      </c>
      <c r="K27511" s="2">
        <v>1.0043599999999999</v>
      </c>
      <c r="L27511">
        <v>227</v>
      </c>
      <c r="M27511" t="b">
        <f t="shared" si="429"/>
        <v>0</v>
      </c>
    </row>
    <row r="27512" spans="1:13" hidden="1" x14ac:dyDescent="0.25">
      <c r="A27512">
        <v>25</v>
      </c>
      <c r="B27512">
        <v>370</v>
      </c>
      <c r="C27512">
        <v>201</v>
      </c>
      <c r="D27512" s="3">
        <v>1251</v>
      </c>
      <c r="E27512" s="2">
        <v>0.83946299999999996</v>
      </c>
      <c r="F27512" s="1">
        <v>3.35785</v>
      </c>
      <c r="G27512" s="2">
        <v>0.11225499999999999</v>
      </c>
      <c r="H27512" s="1">
        <v>0.449019</v>
      </c>
      <c r="I27512" s="2">
        <v>1</v>
      </c>
      <c r="J27512" s="2">
        <v>0.99643999999999999</v>
      </c>
      <c r="K27512" s="2">
        <v>1.0043599999999999</v>
      </c>
      <c r="L27512">
        <v>228</v>
      </c>
      <c r="M27512" t="b">
        <f t="shared" si="429"/>
        <v>0</v>
      </c>
    </row>
    <row r="27513" spans="1:13" hidden="1" x14ac:dyDescent="0.25">
      <c r="A27513">
        <v>25</v>
      </c>
      <c r="B27513">
        <v>378</v>
      </c>
      <c r="C27513">
        <v>208</v>
      </c>
      <c r="D27513" s="3">
        <v>1276</v>
      </c>
      <c r="E27513" s="2">
        <v>0.84328499999999995</v>
      </c>
      <c r="F27513" s="1">
        <v>3.3731399999999998</v>
      </c>
      <c r="G27513" s="2">
        <v>0.121488</v>
      </c>
      <c r="H27513" s="1">
        <v>0.485952</v>
      </c>
      <c r="I27513" s="2">
        <v>1.0027200000000001</v>
      </c>
      <c r="J27513" s="2">
        <v>0.99652499999999999</v>
      </c>
      <c r="K27513" s="2">
        <v>1.0043599999999999</v>
      </c>
      <c r="L27513">
        <v>229</v>
      </c>
      <c r="M27513" t="b">
        <f t="shared" si="429"/>
        <v>0</v>
      </c>
    </row>
    <row r="27514" spans="1:13" hidden="1" x14ac:dyDescent="0.25">
      <c r="A27514">
        <v>25</v>
      </c>
      <c r="B27514">
        <v>379</v>
      </c>
      <c r="C27514">
        <v>208</v>
      </c>
      <c r="D27514" s="3">
        <v>1286</v>
      </c>
      <c r="E27514" s="2">
        <v>0.84349700000000005</v>
      </c>
      <c r="F27514" s="1">
        <v>3.37399</v>
      </c>
      <c r="G27514" s="2">
        <v>0.122</v>
      </c>
      <c r="H27514" s="1">
        <v>0.48800100000000002</v>
      </c>
      <c r="I27514" s="2">
        <v>1.0027200000000001</v>
      </c>
      <c r="J27514" s="2">
        <v>0.99653000000000003</v>
      </c>
      <c r="K27514" s="2">
        <v>1.0043599999999999</v>
      </c>
      <c r="L27514">
        <v>230</v>
      </c>
      <c r="M27514" t="b">
        <f t="shared" si="429"/>
        <v>0</v>
      </c>
    </row>
    <row r="27515" spans="1:13" hidden="1" x14ac:dyDescent="0.25">
      <c r="A27515">
        <v>25</v>
      </c>
      <c r="B27515">
        <v>379</v>
      </c>
      <c r="C27515">
        <v>208</v>
      </c>
      <c r="D27515" s="3">
        <v>1286</v>
      </c>
      <c r="E27515" s="2">
        <v>0.84290799999999999</v>
      </c>
      <c r="F27515" s="1">
        <v>3.3716300000000001</v>
      </c>
      <c r="G27515" s="2">
        <v>0.123084</v>
      </c>
      <c r="H27515" s="1">
        <v>0.492338</v>
      </c>
      <c r="I27515" s="2">
        <v>1.0027200000000001</v>
      </c>
      <c r="J27515" s="2">
        <v>0.99653999999999998</v>
      </c>
      <c r="K27515" s="2">
        <v>1.0043599999999999</v>
      </c>
      <c r="L27515">
        <v>231</v>
      </c>
      <c r="M27515" t="b">
        <f t="shared" si="429"/>
        <v>0</v>
      </c>
    </row>
    <row r="27516" spans="1:13" hidden="1" x14ac:dyDescent="0.25">
      <c r="A27516">
        <v>25</v>
      </c>
      <c r="B27516">
        <v>383</v>
      </c>
      <c r="C27516">
        <v>217</v>
      </c>
      <c r="D27516" s="3">
        <v>1302</v>
      </c>
      <c r="E27516" s="2">
        <v>0.84499599999999997</v>
      </c>
      <c r="F27516" s="1">
        <v>3.3799800000000002</v>
      </c>
      <c r="G27516" s="2">
        <v>0.12809400000000001</v>
      </c>
      <c r="H27516" s="1">
        <v>0.512374</v>
      </c>
      <c r="I27516" s="2">
        <v>1.0027200000000001</v>
      </c>
      <c r="J27516" s="2">
        <v>0.99658599999999997</v>
      </c>
      <c r="K27516" s="2">
        <v>1.0043599999999999</v>
      </c>
      <c r="L27516">
        <v>232</v>
      </c>
      <c r="M27516" t="b">
        <f t="shared" si="429"/>
        <v>0</v>
      </c>
    </row>
    <row r="27517" spans="1:13" hidden="1" x14ac:dyDescent="0.25">
      <c r="A27517">
        <v>25</v>
      </c>
      <c r="B27517">
        <v>383</v>
      </c>
      <c r="C27517">
        <v>217</v>
      </c>
      <c r="D27517" s="3">
        <v>1302</v>
      </c>
      <c r="E27517" s="2">
        <v>0.84492599999999995</v>
      </c>
      <c r="F27517" s="1">
        <v>3.3797100000000002</v>
      </c>
      <c r="G27517" s="2">
        <v>0.12816900000000001</v>
      </c>
      <c r="H27517" s="1">
        <v>0.51267499999999999</v>
      </c>
      <c r="I27517" s="2">
        <v>1.0027200000000001</v>
      </c>
      <c r="J27517" s="2">
        <v>0.99658599999999997</v>
      </c>
      <c r="K27517" s="2">
        <v>1.0043599999999999</v>
      </c>
      <c r="L27517">
        <v>233</v>
      </c>
      <c r="M27517" t="b">
        <f t="shared" si="429"/>
        <v>0</v>
      </c>
    </row>
    <row r="27518" spans="1:13" hidden="1" x14ac:dyDescent="0.25">
      <c r="A27518">
        <v>25</v>
      </c>
      <c r="B27518">
        <v>385</v>
      </c>
      <c r="C27518">
        <v>218</v>
      </c>
      <c r="D27518" s="3">
        <v>1302</v>
      </c>
      <c r="E27518" s="2">
        <v>0.84433400000000003</v>
      </c>
      <c r="F27518" s="1">
        <v>3.3773300000000002</v>
      </c>
      <c r="G27518" s="2">
        <v>0.130491</v>
      </c>
      <c r="H27518" s="1">
        <v>0.52196299999999995</v>
      </c>
      <c r="I27518" s="2">
        <v>1.0027200000000001</v>
      </c>
      <c r="J27518" s="2">
        <v>0.99660800000000005</v>
      </c>
      <c r="K27518" s="2">
        <v>1.0043599999999999</v>
      </c>
      <c r="L27518">
        <v>234</v>
      </c>
      <c r="M27518" t="b">
        <f t="shared" si="429"/>
        <v>0</v>
      </c>
    </row>
    <row r="27519" spans="1:13" hidden="1" x14ac:dyDescent="0.25">
      <c r="A27519">
        <v>25</v>
      </c>
      <c r="B27519">
        <v>386</v>
      </c>
      <c r="C27519">
        <v>218</v>
      </c>
      <c r="D27519" s="3">
        <v>1309</v>
      </c>
      <c r="E27519" s="2">
        <v>0.84427300000000005</v>
      </c>
      <c r="F27519" s="1">
        <v>3.3770899999999999</v>
      </c>
      <c r="G27519" s="2">
        <v>0.13072600000000001</v>
      </c>
      <c r="H27519" s="1">
        <v>0.52290499999999995</v>
      </c>
      <c r="I27519" s="2">
        <v>1.0027200000000001</v>
      </c>
      <c r="J27519" s="2">
        <v>0.99661</v>
      </c>
      <c r="K27519" s="2">
        <v>1.0043599999999999</v>
      </c>
      <c r="L27519">
        <v>235</v>
      </c>
      <c r="M27519" t="b">
        <f t="shared" si="429"/>
        <v>0</v>
      </c>
    </row>
    <row r="27520" spans="1:13" hidden="1" x14ac:dyDescent="0.25">
      <c r="A27520">
        <v>25</v>
      </c>
      <c r="B27520">
        <v>386</v>
      </c>
      <c r="C27520">
        <v>218</v>
      </c>
      <c r="D27520" s="3">
        <v>1309</v>
      </c>
      <c r="E27520" s="2">
        <v>0.84404800000000002</v>
      </c>
      <c r="F27520" s="1">
        <v>3.3761899999999998</v>
      </c>
      <c r="G27520" s="2">
        <v>0.131609</v>
      </c>
      <c r="H27520" s="1">
        <v>0.52643399999999996</v>
      </c>
      <c r="I27520" s="2">
        <v>1.0027200000000001</v>
      </c>
      <c r="J27520" s="2">
        <v>0.996618</v>
      </c>
      <c r="K27520" s="2">
        <v>1.0043599999999999</v>
      </c>
      <c r="L27520">
        <v>236</v>
      </c>
      <c r="M27520" t="b">
        <f t="shared" si="429"/>
        <v>0</v>
      </c>
    </row>
    <row r="27521" spans="1:13" hidden="1" x14ac:dyDescent="0.25">
      <c r="A27521">
        <v>25</v>
      </c>
      <c r="B27521">
        <v>386</v>
      </c>
      <c r="C27521">
        <v>218</v>
      </c>
      <c r="D27521" s="3">
        <v>1309</v>
      </c>
      <c r="E27521" s="2">
        <v>0.84382999999999997</v>
      </c>
      <c r="F27521" s="1">
        <v>3.3753199999999999</v>
      </c>
      <c r="G27521" s="2">
        <v>0.132463</v>
      </c>
      <c r="H27521" s="1">
        <v>0.52985099999999996</v>
      </c>
      <c r="I27521" s="2">
        <v>1.0027200000000001</v>
      </c>
      <c r="J27521" s="2">
        <v>0.99662600000000001</v>
      </c>
      <c r="K27521" s="2">
        <v>1.0043599999999999</v>
      </c>
      <c r="L27521">
        <v>237</v>
      </c>
      <c r="M27521" t="b">
        <f t="shared" si="429"/>
        <v>0</v>
      </c>
    </row>
    <row r="27522" spans="1:13" hidden="1" x14ac:dyDescent="0.25">
      <c r="A27522">
        <v>25</v>
      </c>
      <c r="B27522">
        <v>386</v>
      </c>
      <c r="C27522">
        <v>218</v>
      </c>
      <c r="D27522" s="3">
        <v>1309</v>
      </c>
      <c r="E27522" s="2">
        <v>0.84374099999999996</v>
      </c>
      <c r="F27522" s="1">
        <v>3.3749699999999998</v>
      </c>
      <c r="G27522" s="2">
        <v>0.13281000000000001</v>
      </c>
      <c r="H27522" s="1">
        <v>0.53124099999999996</v>
      </c>
      <c r="I27522" s="2">
        <v>1.0027200000000001</v>
      </c>
      <c r="J27522" s="2">
        <v>0.99662899999999999</v>
      </c>
      <c r="K27522" s="2">
        <v>1.0043599999999999</v>
      </c>
      <c r="L27522">
        <v>238</v>
      </c>
      <c r="M27522" t="b">
        <f t="shared" si="429"/>
        <v>0</v>
      </c>
    </row>
    <row r="27523" spans="1:13" hidden="1" x14ac:dyDescent="0.25">
      <c r="A27523">
        <v>25</v>
      </c>
      <c r="B27523">
        <v>386</v>
      </c>
      <c r="C27523">
        <v>218</v>
      </c>
      <c r="D27523" s="3">
        <v>1309</v>
      </c>
      <c r="E27523" s="2">
        <v>0.84348599999999996</v>
      </c>
      <c r="F27523" s="1">
        <v>3.3739400000000002</v>
      </c>
      <c r="G27523" s="2">
        <v>0.13381199999999999</v>
      </c>
      <c r="H27523" s="1">
        <v>0.53524799999999995</v>
      </c>
      <c r="I27523" s="2">
        <v>1.0027200000000001</v>
      </c>
      <c r="J27523" s="2">
        <v>0.99663800000000002</v>
      </c>
      <c r="K27523" s="2">
        <v>1.0043599999999999</v>
      </c>
      <c r="L27523">
        <v>239</v>
      </c>
      <c r="M27523" t="b">
        <f t="shared" ref="M27523:M27586" si="430">IF(B27523&gt;B27524, "TRUE")</f>
        <v>0</v>
      </c>
    </row>
    <row r="27524" spans="1:13" hidden="1" x14ac:dyDescent="0.25">
      <c r="A27524">
        <v>25</v>
      </c>
      <c r="B27524">
        <v>395</v>
      </c>
      <c r="C27524">
        <v>224</v>
      </c>
      <c r="D27524" s="3">
        <v>1324</v>
      </c>
      <c r="E27524" s="2">
        <v>0.84159200000000001</v>
      </c>
      <c r="F27524" s="1">
        <v>3.3663699999999999</v>
      </c>
      <c r="G27524" s="2">
        <v>0.14122999999999999</v>
      </c>
      <c r="H27524" s="1">
        <v>0.56492100000000001</v>
      </c>
      <c r="I27524" s="2">
        <v>1.0027200000000001</v>
      </c>
      <c r="J27524" s="2">
        <v>0.99670599999999998</v>
      </c>
      <c r="K27524" s="2">
        <v>1.0043599999999999</v>
      </c>
      <c r="L27524">
        <v>240</v>
      </c>
      <c r="M27524" t="b">
        <f t="shared" si="430"/>
        <v>0</v>
      </c>
    </row>
    <row r="27525" spans="1:13" hidden="1" x14ac:dyDescent="0.25">
      <c r="A27525">
        <v>25</v>
      </c>
      <c r="B27525">
        <v>399</v>
      </c>
      <c r="C27525">
        <v>226</v>
      </c>
      <c r="D27525" s="3">
        <v>1342</v>
      </c>
      <c r="E27525" s="2">
        <v>0.840889</v>
      </c>
      <c r="F27525" s="1">
        <v>3.36355</v>
      </c>
      <c r="G27525" s="2">
        <v>0.143984</v>
      </c>
      <c r="H27525" s="1">
        <v>0.57593700000000003</v>
      </c>
      <c r="I27525" s="2">
        <v>1.0027200000000001</v>
      </c>
      <c r="J27525" s="2">
        <v>0.99673199999999995</v>
      </c>
      <c r="K27525" s="2">
        <v>1.0043599999999999</v>
      </c>
      <c r="L27525">
        <v>241</v>
      </c>
      <c r="M27525" t="b">
        <f t="shared" si="430"/>
        <v>0</v>
      </c>
    </row>
    <row r="27526" spans="1:13" hidden="1" x14ac:dyDescent="0.25">
      <c r="A27526">
        <v>25</v>
      </c>
      <c r="B27526">
        <v>402</v>
      </c>
      <c r="C27526">
        <v>227</v>
      </c>
      <c r="D27526" s="3">
        <v>1348</v>
      </c>
      <c r="E27526" s="2">
        <v>0.84021699999999999</v>
      </c>
      <c r="F27526" s="1">
        <v>3.3608699999999998</v>
      </c>
      <c r="G27526" s="2">
        <v>0.146616</v>
      </c>
      <c r="H27526" s="1">
        <v>0.58646399999999999</v>
      </c>
      <c r="I27526" s="2">
        <v>1.0027200000000001</v>
      </c>
      <c r="J27526" s="2">
        <v>0.99675599999999998</v>
      </c>
      <c r="K27526" s="2">
        <v>1.0043599999999999</v>
      </c>
      <c r="L27526">
        <v>242</v>
      </c>
      <c r="M27526" t="b">
        <f t="shared" si="430"/>
        <v>0</v>
      </c>
    </row>
    <row r="27527" spans="1:13" hidden="1" x14ac:dyDescent="0.25">
      <c r="A27527">
        <v>25</v>
      </c>
      <c r="B27527">
        <v>403</v>
      </c>
      <c r="C27527">
        <v>229</v>
      </c>
      <c r="D27527" s="3">
        <v>1348</v>
      </c>
      <c r="E27527" s="2">
        <v>0.83996499999999996</v>
      </c>
      <c r="F27527" s="1">
        <v>3.3598599999999998</v>
      </c>
      <c r="G27527" s="2">
        <v>0.14760300000000001</v>
      </c>
      <c r="H27527" s="1">
        <v>0.59041200000000005</v>
      </c>
      <c r="I27527" s="2">
        <v>1.0027200000000001</v>
      </c>
      <c r="J27527" s="2">
        <v>0.99676500000000001</v>
      </c>
      <c r="K27527" s="2">
        <v>1.0043599999999999</v>
      </c>
      <c r="L27527">
        <v>243</v>
      </c>
      <c r="M27527" t="b">
        <f t="shared" si="430"/>
        <v>0</v>
      </c>
    </row>
    <row r="27528" spans="1:13" hidden="1" x14ac:dyDescent="0.25">
      <c r="A27528">
        <v>25</v>
      </c>
      <c r="B27528">
        <v>403</v>
      </c>
      <c r="C27528">
        <v>229</v>
      </c>
      <c r="D27528" s="3">
        <v>1348</v>
      </c>
      <c r="E27528" s="2">
        <v>0.83990399999999998</v>
      </c>
      <c r="F27528" s="1">
        <v>3.3596200000000001</v>
      </c>
      <c r="G27528" s="2">
        <v>0.14784</v>
      </c>
      <c r="H27528" s="1">
        <v>0.59135899999999997</v>
      </c>
      <c r="I27528" s="2">
        <v>1.0027200000000001</v>
      </c>
      <c r="J27528" s="2">
        <v>0.99676699999999996</v>
      </c>
      <c r="K27528" s="2">
        <v>1.0043599999999999</v>
      </c>
      <c r="L27528">
        <v>244</v>
      </c>
      <c r="M27528" t="b">
        <f t="shared" si="430"/>
        <v>0</v>
      </c>
    </row>
    <row r="27529" spans="1:13" hidden="1" x14ac:dyDescent="0.25">
      <c r="A27529">
        <v>25</v>
      </c>
      <c r="B27529">
        <v>403</v>
      </c>
      <c r="C27529">
        <v>229</v>
      </c>
      <c r="D27529" s="3">
        <v>1348</v>
      </c>
      <c r="E27529" s="2">
        <v>0.83889499999999995</v>
      </c>
      <c r="F27529" s="1">
        <v>3.3555799999999998</v>
      </c>
      <c r="G27529" s="2">
        <v>0.15179400000000001</v>
      </c>
      <c r="H27529" s="1">
        <v>0.60717500000000002</v>
      </c>
      <c r="I27529" s="2">
        <v>1.0027200000000001</v>
      </c>
      <c r="J27529" s="2">
        <v>0.99680299999999999</v>
      </c>
      <c r="K27529" s="2">
        <v>1.0043599999999999</v>
      </c>
      <c r="L27529">
        <v>245</v>
      </c>
      <c r="M27529" t="b">
        <f t="shared" si="430"/>
        <v>0</v>
      </c>
    </row>
    <row r="27530" spans="1:13" hidden="1" x14ac:dyDescent="0.25">
      <c r="A27530">
        <v>25</v>
      </c>
      <c r="B27530">
        <v>403</v>
      </c>
      <c r="C27530">
        <v>229</v>
      </c>
      <c r="D27530" s="3">
        <v>1348</v>
      </c>
      <c r="E27530" s="2">
        <v>0.83871600000000002</v>
      </c>
      <c r="F27530" s="1">
        <v>3.35486</v>
      </c>
      <c r="G27530" s="2">
        <v>0.15249399999999999</v>
      </c>
      <c r="H27530" s="1">
        <v>0.60997800000000002</v>
      </c>
      <c r="I27530" s="2">
        <v>1.0027200000000001</v>
      </c>
      <c r="J27530" s="2">
        <v>0.99680999999999997</v>
      </c>
      <c r="K27530" s="2">
        <v>1.0043599999999999</v>
      </c>
      <c r="L27530">
        <v>246</v>
      </c>
      <c r="M27530" t="b">
        <f t="shared" si="430"/>
        <v>0</v>
      </c>
    </row>
    <row r="27531" spans="1:13" hidden="1" x14ac:dyDescent="0.25">
      <c r="A27531">
        <v>25</v>
      </c>
      <c r="B27531">
        <v>403</v>
      </c>
      <c r="C27531">
        <v>229</v>
      </c>
      <c r="D27531" s="3">
        <v>1348</v>
      </c>
      <c r="E27531" s="2">
        <v>0.83868600000000004</v>
      </c>
      <c r="F27531" s="1">
        <v>3.3547400000000001</v>
      </c>
      <c r="G27531" s="2">
        <v>0.152613</v>
      </c>
      <c r="H27531" s="1">
        <v>0.61045099999999997</v>
      </c>
      <c r="I27531" s="2">
        <v>1.0027200000000001</v>
      </c>
      <c r="J27531" s="2">
        <v>0.996811</v>
      </c>
      <c r="K27531" s="2">
        <v>1.0043599999999999</v>
      </c>
      <c r="L27531">
        <v>247</v>
      </c>
      <c r="M27531" t="b">
        <f t="shared" si="430"/>
        <v>0</v>
      </c>
    </row>
    <row r="27532" spans="1:13" hidden="1" x14ac:dyDescent="0.25">
      <c r="A27532">
        <v>25</v>
      </c>
      <c r="B27532">
        <v>407</v>
      </c>
      <c r="C27532">
        <v>229</v>
      </c>
      <c r="D27532" s="3">
        <v>1367</v>
      </c>
      <c r="E27532" s="2">
        <v>0.83812200000000003</v>
      </c>
      <c r="F27532" s="1">
        <v>3.35249</v>
      </c>
      <c r="G27532" s="2">
        <v>0.15482299999999999</v>
      </c>
      <c r="H27532" s="1">
        <v>0.61929400000000001</v>
      </c>
      <c r="I27532" s="2">
        <v>1.0027200000000001</v>
      </c>
      <c r="J27532" s="2">
        <v>0.99683100000000002</v>
      </c>
      <c r="K27532" s="2">
        <v>1.0043599999999999</v>
      </c>
      <c r="L27532">
        <v>248</v>
      </c>
      <c r="M27532" t="b">
        <f t="shared" si="430"/>
        <v>0</v>
      </c>
    </row>
    <row r="27533" spans="1:13" hidden="1" x14ac:dyDescent="0.25">
      <c r="A27533">
        <v>25</v>
      </c>
      <c r="B27533">
        <v>408</v>
      </c>
      <c r="C27533">
        <v>231</v>
      </c>
      <c r="D27533" s="3">
        <v>1370</v>
      </c>
      <c r="E27533" s="2">
        <v>0.83770500000000003</v>
      </c>
      <c r="F27533" s="1">
        <v>3.3508200000000001</v>
      </c>
      <c r="G27533" s="2">
        <v>0.15645500000000001</v>
      </c>
      <c r="H27533" s="1">
        <v>0.62582099999999996</v>
      </c>
      <c r="I27533" s="2">
        <v>1.0027200000000001</v>
      </c>
      <c r="J27533" s="2">
        <v>0.99684600000000001</v>
      </c>
      <c r="K27533" s="2">
        <v>1.0043599999999999</v>
      </c>
      <c r="L27533">
        <v>249</v>
      </c>
      <c r="M27533" t="b">
        <f t="shared" si="430"/>
        <v>0</v>
      </c>
    </row>
    <row r="27534" spans="1:13" hidden="1" x14ac:dyDescent="0.25">
      <c r="A27534">
        <v>25</v>
      </c>
      <c r="B27534">
        <v>408</v>
      </c>
      <c r="C27534">
        <v>231</v>
      </c>
      <c r="D27534" s="3">
        <v>1370</v>
      </c>
      <c r="E27534" s="2">
        <v>0.83742899999999998</v>
      </c>
      <c r="F27534" s="1">
        <v>3.34972</v>
      </c>
      <c r="G27534" s="2">
        <v>0.15596399999999999</v>
      </c>
      <c r="H27534" s="1">
        <v>0.62385400000000002</v>
      </c>
      <c r="I27534" s="2">
        <v>1.0027200000000001</v>
      </c>
      <c r="J27534" s="2">
        <v>0.99685599999999996</v>
      </c>
      <c r="K27534" s="2">
        <v>1.0043599999999999</v>
      </c>
      <c r="L27534">
        <v>250</v>
      </c>
      <c r="M27534" t="b">
        <f t="shared" si="430"/>
        <v>0</v>
      </c>
    </row>
    <row r="27535" spans="1:13" hidden="1" x14ac:dyDescent="0.25">
      <c r="A27535">
        <v>25</v>
      </c>
      <c r="B27535">
        <v>409</v>
      </c>
      <c r="C27535">
        <v>248</v>
      </c>
      <c r="D27535" s="3">
        <v>1382</v>
      </c>
      <c r="E27535" s="2">
        <v>0.83632399999999996</v>
      </c>
      <c r="F27535" s="1">
        <v>3.3452999999999999</v>
      </c>
      <c r="G27535" s="2">
        <v>0.15939200000000001</v>
      </c>
      <c r="H27535" s="1">
        <v>0.63756900000000005</v>
      </c>
      <c r="I27535" s="2">
        <v>1.0027200000000001</v>
      </c>
      <c r="J27535" s="2">
        <v>0.996896</v>
      </c>
      <c r="K27535" s="2">
        <v>1.0043599999999999</v>
      </c>
      <c r="L27535">
        <v>251</v>
      </c>
      <c r="M27535" t="b">
        <f t="shared" si="430"/>
        <v>0</v>
      </c>
    </row>
    <row r="27536" spans="1:13" hidden="1" x14ac:dyDescent="0.25">
      <c r="A27536">
        <v>25</v>
      </c>
      <c r="B27536">
        <v>409</v>
      </c>
      <c r="C27536">
        <v>248</v>
      </c>
      <c r="D27536" s="3">
        <v>1382</v>
      </c>
      <c r="E27536" s="2">
        <v>0.83631200000000006</v>
      </c>
      <c r="F27536" s="1">
        <v>3.3452500000000001</v>
      </c>
      <c r="G27536" s="2">
        <v>0.15944</v>
      </c>
      <c r="H27536" s="1">
        <v>0.63775899999999996</v>
      </c>
      <c r="I27536" s="2">
        <v>1.0027200000000001</v>
      </c>
      <c r="J27536" s="2">
        <v>0.996896</v>
      </c>
      <c r="K27536" s="2">
        <v>1.0043599999999999</v>
      </c>
      <c r="L27536">
        <v>252</v>
      </c>
      <c r="M27536" t="b">
        <f t="shared" si="430"/>
        <v>0</v>
      </c>
    </row>
    <row r="27537" spans="1:13" hidden="1" x14ac:dyDescent="0.25">
      <c r="A27537">
        <v>25</v>
      </c>
      <c r="B27537">
        <v>417</v>
      </c>
      <c r="C27537">
        <v>266</v>
      </c>
      <c r="D27537" s="3">
        <v>1408</v>
      </c>
      <c r="E27537" s="2">
        <v>0.834283</v>
      </c>
      <c r="F27537" s="1">
        <v>3.3371300000000002</v>
      </c>
      <c r="G27537" s="2">
        <v>0.16744400000000001</v>
      </c>
      <c r="H27537" s="1">
        <v>0.66977699999999996</v>
      </c>
      <c r="I27537" s="2">
        <v>1.0027200000000001</v>
      </c>
      <c r="J27537" s="2">
        <v>0.99696899999999999</v>
      </c>
      <c r="K27537" s="2">
        <v>1.0043599999999999</v>
      </c>
      <c r="L27537">
        <v>253</v>
      </c>
      <c r="M27537" t="b">
        <f t="shared" si="430"/>
        <v>0</v>
      </c>
    </row>
    <row r="27538" spans="1:13" hidden="1" x14ac:dyDescent="0.25">
      <c r="A27538">
        <v>25</v>
      </c>
      <c r="B27538">
        <v>417</v>
      </c>
      <c r="C27538">
        <v>266</v>
      </c>
      <c r="D27538" s="3">
        <v>1408</v>
      </c>
      <c r="E27538" s="2">
        <v>0.83427099999999998</v>
      </c>
      <c r="F27538" s="1">
        <v>3.3370799999999998</v>
      </c>
      <c r="G27538" s="2">
        <v>0.167493</v>
      </c>
      <c r="H27538" s="1">
        <v>0.66997200000000001</v>
      </c>
      <c r="I27538" s="2">
        <v>1.0027200000000001</v>
      </c>
      <c r="J27538" s="2">
        <v>0.99696899999999999</v>
      </c>
      <c r="K27538" s="2">
        <v>1.0043599999999999</v>
      </c>
      <c r="L27538">
        <v>254</v>
      </c>
      <c r="M27538" t="b">
        <f t="shared" si="430"/>
        <v>0</v>
      </c>
    </row>
    <row r="27539" spans="1:13" hidden="1" x14ac:dyDescent="0.25">
      <c r="A27539">
        <v>25</v>
      </c>
      <c r="B27539">
        <v>417</v>
      </c>
      <c r="C27539">
        <v>266</v>
      </c>
      <c r="D27539" s="3">
        <v>1408</v>
      </c>
      <c r="E27539" s="2">
        <v>0.83405399999999996</v>
      </c>
      <c r="F27539" s="1">
        <v>3.33622</v>
      </c>
      <c r="G27539" s="2">
        <v>0.168348</v>
      </c>
      <c r="H27539" s="1">
        <v>0.67339099999999996</v>
      </c>
      <c r="I27539" s="2">
        <v>1.0027200000000001</v>
      </c>
      <c r="J27539" s="2">
        <v>0.996977</v>
      </c>
      <c r="K27539" s="2">
        <v>1.0043599999999999</v>
      </c>
      <c r="L27539">
        <v>255</v>
      </c>
      <c r="M27539" t="b">
        <f t="shared" si="430"/>
        <v>0</v>
      </c>
    </row>
    <row r="27540" spans="1:13" hidden="1" x14ac:dyDescent="0.25">
      <c r="A27540">
        <v>25</v>
      </c>
      <c r="B27540">
        <v>417</v>
      </c>
      <c r="C27540">
        <v>266</v>
      </c>
      <c r="D27540" s="3">
        <v>1408</v>
      </c>
      <c r="E27540" s="2">
        <v>0.83401599999999998</v>
      </c>
      <c r="F27540" s="1">
        <v>3.3360599999999998</v>
      </c>
      <c r="G27540" s="2">
        <v>0.16850000000000001</v>
      </c>
      <c r="H27540" s="1">
        <v>0.67400099999999996</v>
      </c>
      <c r="I27540" s="2">
        <v>1.0027200000000001</v>
      </c>
      <c r="J27540" s="2">
        <v>0.99697899999999995</v>
      </c>
      <c r="K27540" s="2">
        <v>1.0043599999999999</v>
      </c>
      <c r="L27540">
        <v>256</v>
      </c>
      <c r="M27540" t="b">
        <f t="shared" si="430"/>
        <v>0</v>
      </c>
    </row>
    <row r="27541" spans="1:13" hidden="1" x14ac:dyDescent="0.25">
      <c r="A27541">
        <v>25</v>
      </c>
      <c r="B27541">
        <v>417</v>
      </c>
      <c r="C27541">
        <v>266</v>
      </c>
      <c r="D27541" s="3">
        <v>1408</v>
      </c>
      <c r="E27541" s="2">
        <v>0.83374800000000004</v>
      </c>
      <c r="F27541" s="1">
        <v>3.3349899999999999</v>
      </c>
      <c r="G27541" s="2">
        <v>0.16955799999999999</v>
      </c>
      <c r="H27541" s="1">
        <v>0.67823199999999995</v>
      </c>
      <c r="I27541" s="2">
        <v>1.0027200000000001</v>
      </c>
      <c r="J27541" s="2">
        <v>0.99698799999999999</v>
      </c>
      <c r="K27541" s="2">
        <v>1.0043599999999999</v>
      </c>
      <c r="L27541">
        <v>257</v>
      </c>
      <c r="M27541" t="b">
        <f t="shared" si="430"/>
        <v>0</v>
      </c>
    </row>
    <row r="27542" spans="1:13" hidden="1" x14ac:dyDescent="0.25">
      <c r="A27542">
        <v>25</v>
      </c>
      <c r="B27542">
        <v>417</v>
      </c>
      <c r="C27542">
        <v>266</v>
      </c>
      <c r="D27542" s="3">
        <v>1408</v>
      </c>
      <c r="E27542" s="2">
        <v>0.83363900000000002</v>
      </c>
      <c r="F27542" s="1">
        <v>3.3345600000000002</v>
      </c>
      <c r="G27542" s="2">
        <v>0.169985</v>
      </c>
      <c r="H27542" s="1">
        <v>0.67994100000000002</v>
      </c>
      <c r="I27542" s="2">
        <v>1.0027200000000001</v>
      </c>
      <c r="J27542" s="2">
        <v>0.99699199999999999</v>
      </c>
      <c r="K27542" s="2">
        <v>1.0043599999999999</v>
      </c>
      <c r="L27542">
        <v>258</v>
      </c>
      <c r="M27542" t="b">
        <f t="shared" si="430"/>
        <v>0</v>
      </c>
    </row>
    <row r="27543" spans="1:13" hidden="1" x14ac:dyDescent="0.25">
      <c r="A27543">
        <v>25</v>
      </c>
      <c r="B27543">
        <v>419</v>
      </c>
      <c r="C27543">
        <v>266</v>
      </c>
      <c r="D27543" s="3">
        <v>1428</v>
      </c>
      <c r="E27543" s="2">
        <v>0.83309800000000001</v>
      </c>
      <c r="F27543" s="1">
        <v>3.3323900000000002</v>
      </c>
      <c r="G27543" s="2">
        <v>0.172123</v>
      </c>
      <c r="H27543" s="1">
        <v>0.68849099999999996</v>
      </c>
      <c r="I27543" s="2">
        <v>1.0027200000000001</v>
      </c>
      <c r="J27543" s="2">
        <v>0.99701200000000001</v>
      </c>
      <c r="K27543" s="2">
        <v>1.0043599999999999</v>
      </c>
      <c r="L27543">
        <v>259</v>
      </c>
      <c r="M27543" t="b">
        <f t="shared" si="430"/>
        <v>0</v>
      </c>
    </row>
    <row r="27544" spans="1:13" hidden="1" x14ac:dyDescent="0.25">
      <c r="A27544">
        <v>25</v>
      </c>
      <c r="B27544">
        <v>420</v>
      </c>
      <c r="C27544">
        <v>266</v>
      </c>
      <c r="D27544" s="3">
        <v>1428</v>
      </c>
      <c r="E27544" s="2">
        <v>0.83277999999999996</v>
      </c>
      <c r="F27544" s="1">
        <v>3.3311199999999999</v>
      </c>
      <c r="G27544" s="2">
        <v>0.173375</v>
      </c>
      <c r="H27544" s="1">
        <v>0.69350000000000001</v>
      </c>
      <c r="I27544" s="2">
        <v>1.0027200000000001</v>
      </c>
      <c r="J27544" s="2">
        <v>0.99702299999999999</v>
      </c>
      <c r="K27544" s="2">
        <v>1.0043599999999999</v>
      </c>
      <c r="L27544">
        <v>260</v>
      </c>
      <c r="M27544" t="b">
        <f t="shared" si="430"/>
        <v>0</v>
      </c>
    </row>
    <row r="27545" spans="1:13" hidden="1" x14ac:dyDescent="0.25">
      <c r="A27545">
        <v>25</v>
      </c>
      <c r="B27545">
        <v>420</v>
      </c>
      <c r="C27545">
        <v>266</v>
      </c>
      <c r="D27545" s="3">
        <v>1428</v>
      </c>
      <c r="E27545" s="2">
        <v>0.83274099999999995</v>
      </c>
      <c r="F27545" s="1">
        <v>3.3309700000000002</v>
      </c>
      <c r="G27545" s="2">
        <v>0.17352799999999999</v>
      </c>
      <c r="H27545" s="1">
        <v>0.69411299999999998</v>
      </c>
      <c r="I27545" s="2">
        <v>1.0027200000000001</v>
      </c>
      <c r="J27545" s="2">
        <v>0.99702400000000002</v>
      </c>
      <c r="K27545" s="2">
        <v>1.0043599999999999</v>
      </c>
      <c r="L27545">
        <v>261</v>
      </c>
      <c r="M27545" t="b">
        <f t="shared" si="430"/>
        <v>0</v>
      </c>
    </row>
    <row r="27546" spans="1:13" hidden="1" x14ac:dyDescent="0.25">
      <c r="A27546">
        <v>25</v>
      </c>
      <c r="B27546">
        <v>426</v>
      </c>
      <c r="C27546">
        <v>268</v>
      </c>
      <c r="D27546" s="3">
        <v>1447</v>
      </c>
      <c r="E27546" s="2">
        <v>0.83197200000000004</v>
      </c>
      <c r="F27546" s="1">
        <v>3.32789</v>
      </c>
      <c r="G27546" s="2">
        <v>0.17191500000000001</v>
      </c>
      <c r="H27546" s="1">
        <v>0.68766000000000005</v>
      </c>
      <c r="I27546" s="2">
        <v>1.0027200000000001</v>
      </c>
      <c r="J27546" s="2">
        <v>0.99705200000000005</v>
      </c>
      <c r="K27546" s="2">
        <v>1.0043599999999999</v>
      </c>
      <c r="L27546">
        <v>262</v>
      </c>
      <c r="M27546" t="b">
        <f t="shared" si="430"/>
        <v>0</v>
      </c>
    </row>
    <row r="27547" spans="1:13" hidden="1" x14ac:dyDescent="0.25">
      <c r="A27547">
        <v>25</v>
      </c>
      <c r="B27547">
        <v>434</v>
      </c>
      <c r="C27547">
        <v>272</v>
      </c>
      <c r="D27547" s="3">
        <v>1465</v>
      </c>
      <c r="E27547" s="2">
        <v>0.83427200000000001</v>
      </c>
      <c r="F27547" s="1">
        <v>3.3370899999999999</v>
      </c>
      <c r="G27547" s="2">
        <v>0.16956199999999999</v>
      </c>
      <c r="H27547" s="1">
        <v>0.67824799999999996</v>
      </c>
      <c r="I27547" s="2">
        <v>1.0027200000000001</v>
      </c>
      <c r="J27547" s="2">
        <v>0.99709300000000001</v>
      </c>
      <c r="K27547" s="2">
        <v>1.0043599999999999</v>
      </c>
      <c r="L27547">
        <v>263</v>
      </c>
      <c r="M27547" t="b">
        <f t="shared" si="430"/>
        <v>0</v>
      </c>
    </row>
    <row r="27548" spans="1:13" hidden="1" x14ac:dyDescent="0.25">
      <c r="A27548">
        <v>25</v>
      </c>
      <c r="B27548">
        <v>434</v>
      </c>
      <c r="C27548">
        <v>272</v>
      </c>
      <c r="D27548" s="3">
        <v>1465</v>
      </c>
      <c r="E27548" s="2">
        <v>0.83466300000000004</v>
      </c>
      <c r="F27548" s="1">
        <v>3.3386499999999999</v>
      </c>
      <c r="G27548" s="2">
        <v>0.16916200000000001</v>
      </c>
      <c r="H27548" s="1">
        <v>0.676647</v>
      </c>
      <c r="I27548" s="2">
        <v>1.0027200000000001</v>
      </c>
      <c r="J27548" s="2">
        <v>0.99709899999999996</v>
      </c>
      <c r="K27548" s="2">
        <v>1.0043599999999999</v>
      </c>
      <c r="L27548">
        <v>264</v>
      </c>
      <c r="M27548" t="b">
        <f t="shared" si="430"/>
        <v>0</v>
      </c>
    </row>
    <row r="27549" spans="1:13" hidden="1" x14ac:dyDescent="0.25">
      <c r="A27549">
        <v>25</v>
      </c>
      <c r="B27549">
        <v>441</v>
      </c>
      <c r="C27549">
        <v>272</v>
      </c>
      <c r="D27549" s="3">
        <v>1480</v>
      </c>
      <c r="E27549" s="2">
        <v>0.83678600000000003</v>
      </c>
      <c r="F27549" s="1">
        <v>3.34714</v>
      </c>
      <c r="G27549" s="2">
        <v>0.16699</v>
      </c>
      <c r="H27549" s="1">
        <v>0.66796</v>
      </c>
      <c r="I27549" s="2">
        <v>1.0027200000000001</v>
      </c>
      <c r="J27549" s="2">
        <v>0.99713700000000005</v>
      </c>
      <c r="K27549" s="2">
        <v>1.0043599999999999</v>
      </c>
      <c r="L27549">
        <v>265</v>
      </c>
      <c r="M27549" t="b">
        <f t="shared" si="430"/>
        <v>0</v>
      </c>
    </row>
    <row r="27550" spans="1:13" hidden="1" x14ac:dyDescent="0.25">
      <c r="A27550">
        <v>25</v>
      </c>
      <c r="B27550">
        <v>442</v>
      </c>
      <c r="C27550">
        <v>272</v>
      </c>
      <c r="D27550" s="3">
        <v>1480</v>
      </c>
      <c r="E27550" s="2">
        <v>0.837225</v>
      </c>
      <c r="F27550" s="1">
        <v>3.3489</v>
      </c>
      <c r="G27550" s="2">
        <v>0.16654099999999999</v>
      </c>
      <c r="H27550" s="1">
        <v>0.66616500000000001</v>
      </c>
      <c r="I27550" s="2">
        <v>1.0027200000000001</v>
      </c>
      <c r="J27550" s="2">
        <v>0.99714400000000003</v>
      </c>
      <c r="K27550" s="2">
        <v>1.0043599999999999</v>
      </c>
      <c r="L27550">
        <v>266</v>
      </c>
      <c r="M27550" t="b">
        <f t="shared" si="430"/>
        <v>0</v>
      </c>
    </row>
    <row r="27551" spans="1:13" hidden="1" x14ac:dyDescent="0.25">
      <c r="A27551">
        <v>25</v>
      </c>
      <c r="B27551">
        <v>443</v>
      </c>
      <c r="C27551">
        <v>272</v>
      </c>
      <c r="D27551" s="3">
        <v>1488</v>
      </c>
      <c r="E27551" s="2">
        <v>0.83768299999999996</v>
      </c>
      <c r="F27551" s="1">
        <v>3.35073</v>
      </c>
      <c r="G27551" s="2">
        <v>0.166072</v>
      </c>
      <c r="H27551" s="1">
        <v>0.66429000000000005</v>
      </c>
      <c r="I27551" s="2">
        <v>1.0027200000000001</v>
      </c>
      <c r="J27551" s="2">
        <v>0.99715200000000004</v>
      </c>
      <c r="K27551" s="2">
        <v>1.0043599999999999</v>
      </c>
      <c r="L27551">
        <v>267</v>
      </c>
      <c r="M27551" t="b">
        <f t="shared" si="430"/>
        <v>0</v>
      </c>
    </row>
    <row r="27552" spans="1:13" hidden="1" x14ac:dyDescent="0.25">
      <c r="A27552">
        <v>25</v>
      </c>
      <c r="B27552">
        <v>443</v>
      </c>
      <c r="C27552">
        <v>272</v>
      </c>
      <c r="D27552" s="3">
        <v>1488</v>
      </c>
      <c r="E27552" s="2">
        <v>0.83814599999999995</v>
      </c>
      <c r="F27552" s="1">
        <v>3.3525900000000002</v>
      </c>
      <c r="G27552" s="2">
        <v>0.165598</v>
      </c>
      <c r="H27552" s="1">
        <v>0.66239300000000001</v>
      </c>
      <c r="I27552" s="2">
        <v>1.0027200000000001</v>
      </c>
      <c r="J27552" s="2">
        <v>0.99716000000000005</v>
      </c>
      <c r="K27552" s="2">
        <v>1.0043599999999999</v>
      </c>
      <c r="L27552">
        <v>268</v>
      </c>
      <c r="M27552" t="b">
        <f t="shared" si="430"/>
        <v>0</v>
      </c>
    </row>
    <row r="27553" spans="1:13" hidden="1" x14ac:dyDescent="0.25">
      <c r="A27553">
        <v>25</v>
      </c>
      <c r="B27553">
        <v>444</v>
      </c>
      <c r="C27553">
        <v>272</v>
      </c>
      <c r="D27553" s="3">
        <v>1492</v>
      </c>
      <c r="E27553" s="2">
        <v>0.83855100000000005</v>
      </c>
      <c r="F27553" s="1">
        <v>3.3542000000000001</v>
      </c>
      <c r="G27553" s="2">
        <v>0.165185</v>
      </c>
      <c r="H27553" s="1">
        <v>0.66073800000000005</v>
      </c>
      <c r="I27553" s="2">
        <v>1.0027200000000001</v>
      </c>
      <c r="J27553" s="2">
        <v>0.99716800000000005</v>
      </c>
      <c r="K27553" s="2">
        <v>1.0043599999999999</v>
      </c>
      <c r="L27553">
        <v>269</v>
      </c>
      <c r="M27553" t="b">
        <f t="shared" si="430"/>
        <v>0</v>
      </c>
    </row>
    <row r="27554" spans="1:13" hidden="1" x14ac:dyDescent="0.25">
      <c r="A27554">
        <v>25</v>
      </c>
      <c r="B27554">
        <v>445</v>
      </c>
      <c r="C27554">
        <v>278</v>
      </c>
      <c r="D27554" s="3">
        <v>1494</v>
      </c>
      <c r="E27554" s="2">
        <v>0.83909800000000001</v>
      </c>
      <c r="F27554" s="1">
        <v>3.3563900000000002</v>
      </c>
      <c r="G27554" s="2">
        <v>0.165051</v>
      </c>
      <c r="H27554" s="1">
        <v>0.66020500000000004</v>
      </c>
      <c r="I27554" s="2">
        <v>1.0027200000000001</v>
      </c>
      <c r="J27554" s="2">
        <v>0.99717699999999998</v>
      </c>
      <c r="K27554" s="2">
        <v>1.0043599999999999</v>
      </c>
      <c r="L27554">
        <v>270</v>
      </c>
      <c r="M27554" t="b">
        <f t="shared" si="430"/>
        <v>0</v>
      </c>
    </row>
    <row r="27555" spans="1:13" hidden="1" x14ac:dyDescent="0.25">
      <c r="A27555">
        <v>25</v>
      </c>
      <c r="B27555">
        <v>446</v>
      </c>
      <c r="C27555">
        <v>278</v>
      </c>
      <c r="D27555" s="3">
        <v>1500</v>
      </c>
      <c r="E27555" s="2">
        <v>0.83852700000000002</v>
      </c>
      <c r="F27555" s="1">
        <v>3.3541099999999999</v>
      </c>
      <c r="G27555" s="2">
        <v>0.16719700000000001</v>
      </c>
      <c r="H27555" s="1">
        <v>0.66878700000000002</v>
      </c>
      <c r="I27555" s="2">
        <v>1.0027200000000001</v>
      </c>
      <c r="J27555" s="2">
        <v>0.99719500000000005</v>
      </c>
      <c r="K27555" s="2">
        <v>1.0043599999999999</v>
      </c>
      <c r="L27555">
        <v>271</v>
      </c>
      <c r="M27555" t="b">
        <f t="shared" si="430"/>
        <v>0</v>
      </c>
    </row>
    <row r="27556" spans="1:13" hidden="1" x14ac:dyDescent="0.25">
      <c r="A27556">
        <v>25</v>
      </c>
      <c r="B27556">
        <v>446</v>
      </c>
      <c r="C27556">
        <v>278</v>
      </c>
      <c r="D27556" s="3">
        <v>1500</v>
      </c>
      <c r="E27556" s="2">
        <v>0.83849799999999997</v>
      </c>
      <c r="F27556" s="1">
        <v>3.35399</v>
      </c>
      <c r="G27556" s="2">
        <v>0.16730700000000001</v>
      </c>
      <c r="H27556" s="1">
        <v>0.66922899999999996</v>
      </c>
      <c r="I27556" s="2">
        <v>1.0027200000000001</v>
      </c>
      <c r="J27556" s="2">
        <v>0.99719599999999997</v>
      </c>
      <c r="K27556" s="2">
        <v>1.0043599999999999</v>
      </c>
      <c r="L27556">
        <v>272</v>
      </c>
      <c r="M27556" t="b">
        <f t="shared" si="430"/>
        <v>0</v>
      </c>
    </row>
    <row r="27557" spans="1:13" hidden="1" x14ac:dyDescent="0.25">
      <c r="A27557">
        <v>25</v>
      </c>
      <c r="B27557">
        <v>446</v>
      </c>
      <c r="C27557">
        <v>278</v>
      </c>
      <c r="D27557" s="3">
        <v>1500</v>
      </c>
      <c r="E27557" s="2">
        <v>0.83835199999999999</v>
      </c>
      <c r="F27557" s="1">
        <v>3.3534099999999998</v>
      </c>
      <c r="G27557" s="2">
        <v>0.167855</v>
      </c>
      <c r="H27557" s="1">
        <v>0.67142000000000002</v>
      </c>
      <c r="I27557" s="2">
        <v>1.0027200000000001</v>
      </c>
      <c r="J27557" s="2">
        <v>0.997201</v>
      </c>
      <c r="K27557" s="2">
        <v>1.0043599999999999</v>
      </c>
      <c r="L27557">
        <v>273</v>
      </c>
      <c r="M27557" t="b">
        <f t="shared" si="430"/>
        <v>0</v>
      </c>
    </row>
    <row r="27558" spans="1:13" hidden="1" x14ac:dyDescent="0.25">
      <c r="A27558">
        <v>25</v>
      </c>
      <c r="B27558">
        <v>453</v>
      </c>
      <c r="C27558">
        <v>279</v>
      </c>
      <c r="D27558" s="3">
        <v>1520</v>
      </c>
      <c r="E27558" s="2">
        <v>0.83716299999999999</v>
      </c>
      <c r="F27558" s="1">
        <v>3.3486500000000001</v>
      </c>
      <c r="G27558" s="2">
        <v>0.16559599999999999</v>
      </c>
      <c r="H27558" s="1">
        <v>0.66238399999999997</v>
      </c>
      <c r="I27558" s="2">
        <v>1.0027200000000001</v>
      </c>
      <c r="J27558" s="2">
        <v>0.99723799999999996</v>
      </c>
      <c r="K27558" s="2">
        <v>1.0043599999999999</v>
      </c>
      <c r="L27558">
        <v>274</v>
      </c>
      <c r="M27558" t="b">
        <f t="shared" si="430"/>
        <v>0</v>
      </c>
    </row>
    <row r="27559" spans="1:13" hidden="1" x14ac:dyDescent="0.25">
      <c r="A27559">
        <v>25</v>
      </c>
      <c r="B27559">
        <v>453</v>
      </c>
      <c r="C27559">
        <v>279</v>
      </c>
      <c r="D27559" s="3">
        <v>1520</v>
      </c>
      <c r="E27559" s="2">
        <v>0.83799299999999999</v>
      </c>
      <c r="F27559" s="1">
        <v>3.3519700000000001</v>
      </c>
      <c r="G27559" s="2">
        <v>0.16475200000000001</v>
      </c>
      <c r="H27559" s="1">
        <v>0.65900800000000004</v>
      </c>
      <c r="I27559" s="2">
        <v>1.0027200000000001</v>
      </c>
      <c r="J27559" s="2">
        <v>0.99725299999999995</v>
      </c>
      <c r="K27559" s="2">
        <v>1.0043599999999999</v>
      </c>
      <c r="L27559">
        <v>275</v>
      </c>
      <c r="M27559" t="b">
        <f t="shared" si="430"/>
        <v>0</v>
      </c>
    </row>
    <row r="27560" spans="1:13" hidden="1" x14ac:dyDescent="0.25">
      <c r="A27560">
        <v>25</v>
      </c>
      <c r="B27560">
        <v>453</v>
      </c>
      <c r="C27560">
        <v>279</v>
      </c>
      <c r="D27560" s="3">
        <v>1520</v>
      </c>
      <c r="E27560" s="2">
        <v>0.83812799999999998</v>
      </c>
      <c r="F27560" s="1">
        <v>3.3525100000000001</v>
      </c>
      <c r="G27560" s="2">
        <v>0.16461500000000001</v>
      </c>
      <c r="H27560" s="1">
        <v>0.65846000000000005</v>
      </c>
      <c r="I27560" s="2">
        <v>1.0027200000000001</v>
      </c>
      <c r="J27560" s="2">
        <v>0.997255</v>
      </c>
      <c r="K27560" s="2">
        <v>1.0043599999999999</v>
      </c>
      <c r="L27560">
        <v>276</v>
      </c>
      <c r="M27560" t="b">
        <f t="shared" si="430"/>
        <v>0</v>
      </c>
    </row>
    <row r="27561" spans="1:13" hidden="1" x14ac:dyDescent="0.25">
      <c r="A27561">
        <v>25</v>
      </c>
      <c r="B27561">
        <v>454</v>
      </c>
      <c r="C27561">
        <v>279</v>
      </c>
      <c r="D27561" s="3">
        <v>1528</v>
      </c>
      <c r="E27561" s="2">
        <v>0.83873799999999998</v>
      </c>
      <c r="F27561" s="1">
        <v>3.3549500000000001</v>
      </c>
      <c r="G27561" s="2">
        <v>0.163994</v>
      </c>
      <c r="H27561" s="1">
        <v>0.65597499999999997</v>
      </c>
      <c r="I27561" s="2">
        <v>1.0027200000000001</v>
      </c>
      <c r="J27561" s="2">
        <v>0.99726499999999996</v>
      </c>
      <c r="K27561" s="2">
        <v>1.0043599999999999</v>
      </c>
      <c r="L27561">
        <v>277</v>
      </c>
      <c r="M27561" t="b">
        <f t="shared" si="430"/>
        <v>0</v>
      </c>
    </row>
    <row r="27562" spans="1:13" hidden="1" x14ac:dyDescent="0.25">
      <c r="A27562">
        <v>25</v>
      </c>
      <c r="B27562">
        <v>454</v>
      </c>
      <c r="C27562">
        <v>279</v>
      </c>
      <c r="D27562" s="3">
        <v>1528</v>
      </c>
      <c r="E27562" s="2">
        <v>0.83907100000000001</v>
      </c>
      <c r="F27562" s="1">
        <v>3.3562799999999999</v>
      </c>
      <c r="G27562" s="2">
        <v>0.163656</v>
      </c>
      <c r="H27562" s="1">
        <v>0.65462200000000004</v>
      </c>
      <c r="I27562" s="2">
        <v>1.0027200000000001</v>
      </c>
      <c r="J27562" s="2">
        <v>0.99727100000000002</v>
      </c>
      <c r="K27562" s="2">
        <v>1.0043599999999999</v>
      </c>
      <c r="L27562">
        <v>278</v>
      </c>
      <c r="M27562" t="b">
        <f t="shared" si="430"/>
        <v>0</v>
      </c>
    </row>
    <row r="27563" spans="1:13" hidden="1" x14ac:dyDescent="0.25">
      <c r="A27563">
        <v>25</v>
      </c>
      <c r="B27563">
        <v>455</v>
      </c>
      <c r="C27563">
        <v>279</v>
      </c>
      <c r="D27563" s="3">
        <v>1535</v>
      </c>
      <c r="E27563" s="2">
        <v>0.83877599999999997</v>
      </c>
      <c r="F27563" s="1">
        <v>3.3551000000000002</v>
      </c>
      <c r="G27563" s="2">
        <v>0.16311400000000001</v>
      </c>
      <c r="H27563" s="1">
        <v>0.65245500000000001</v>
      </c>
      <c r="I27563" s="2">
        <v>1.0027200000000001</v>
      </c>
      <c r="J27563" s="2">
        <v>0.99728000000000006</v>
      </c>
      <c r="K27563" s="2">
        <v>1.0043599999999999</v>
      </c>
      <c r="L27563">
        <v>279</v>
      </c>
      <c r="M27563" t="b">
        <f t="shared" si="430"/>
        <v>0</v>
      </c>
    </row>
    <row r="27564" spans="1:13" hidden="1" x14ac:dyDescent="0.25">
      <c r="A27564">
        <v>25</v>
      </c>
      <c r="B27564">
        <v>455</v>
      </c>
      <c r="C27564">
        <v>279</v>
      </c>
      <c r="D27564" s="3">
        <v>1535</v>
      </c>
      <c r="E27564" s="2">
        <v>0.83877299999999999</v>
      </c>
      <c r="F27564" s="1">
        <v>3.3550900000000001</v>
      </c>
      <c r="G27564" s="2">
        <v>0.163109</v>
      </c>
      <c r="H27564" s="1">
        <v>0.65243499999999999</v>
      </c>
      <c r="I27564" s="2">
        <v>1.0027200000000001</v>
      </c>
      <c r="J27564" s="2">
        <v>0.99728000000000006</v>
      </c>
      <c r="K27564" s="2">
        <v>1.0043599999999999</v>
      </c>
      <c r="L27564">
        <v>280</v>
      </c>
      <c r="M27564" t="b">
        <f t="shared" si="430"/>
        <v>0</v>
      </c>
    </row>
    <row r="27565" spans="1:13" hidden="1" x14ac:dyDescent="0.25">
      <c r="A27565">
        <v>25</v>
      </c>
      <c r="B27565">
        <v>460</v>
      </c>
      <c r="C27565">
        <v>279</v>
      </c>
      <c r="D27565" s="3">
        <v>1547</v>
      </c>
      <c r="E27565" s="2">
        <v>0.83813599999999999</v>
      </c>
      <c r="F27565" s="1">
        <v>3.3525399999999999</v>
      </c>
      <c r="G27565" s="2">
        <v>0.161938</v>
      </c>
      <c r="H27565" s="1">
        <v>0.64775300000000002</v>
      </c>
      <c r="I27565" s="2">
        <v>1.0027200000000001</v>
      </c>
      <c r="J27565" s="2">
        <v>0.99729900000000005</v>
      </c>
      <c r="K27565" s="2">
        <v>1.0043599999999999</v>
      </c>
      <c r="L27565">
        <v>281</v>
      </c>
      <c r="M27565" t="b">
        <f t="shared" si="430"/>
        <v>0</v>
      </c>
    </row>
    <row r="27566" spans="1:13" hidden="1" x14ac:dyDescent="0.25">
      <c r="A27566">
        <v>25</v>
      </c>
      <c r="B27566">
        <v>460</v>
      </c>
      <c r="C27566">
        <v>279</v>
      </c>
      <c r="D27566" s="3">
        <v>1547</v>
      </c>
      <c r="E27566" s="2">
        <v>0.837974</v>
      </c>
      <c r="F27566" s="1">
        <v>3.3519000000000001</v>
      </c>
      <c r="G27566" s="2">
        <v>0.16164000000000001</v>
      </c>
      <c r="H27566" s="1">
        <v>0.64655899999999999</v>
      </c>
      <c r="I27566" s="2">
        <v>1.0027200000000001</v>
      </c>
      <c r="J27566" s="2">
        <v>0.99730399999999997</v>
      </c>
      <c r="K27566" s="2">
        <v>1.0043599999999999</v>
      </c>
      <c r="L27566">
        <v>282</v>
      </c>
      <c r="M27566" t="b">
        <f t="shared" si="430"/>
        <v>0</v>
      </c>
    </row>
    <row r="27567" spans="1:13" hidden="1" x14ac:dyDescent="0.25">
      <c r="A27567">
        <v>25</v>
      </c>
      <c r="B27567">
        <v>461</v>
      </c>
      <c r="C27567">
        <v>279</v>
      </c>
      <c r="D27567" s="3">
        <v>1547</v>
      </c>
      <c r="E27567" s="2">
        <v>0.83786799999999995</v>
      </c>
      <c r="F27567" s="1">
        <v>3.3514699999999999</v>
      </c>
      <c r="G27567" s="2">
        <v>0.16144600000000001</v>
      </c>
      <c r="H27567" s="1">
        <v>0.64578400000000002</v>
      </c>
      <c r="I27567" s="2">
        <v>1.0027200000000001</v>
      </c>
      <c r="J27567" s="2">
        <v>0.99730799999999997</v>
      </c>
      <c r="K27567" s="2">
        <v>1.0043599999999999</v>
      </c>
      <c r="L27567">
        <v>283</v>
      </c>
      <c r="M27567" t="b">
        <f t="shared" si="430"/>
        <v>0</v>
      </c>
    </row>
    <row r="27568" spans="1:13" hidden="1" x14ac:dyDescent="0.25">
      <c r="A27568">
        <v>25</v>
      </c>
      <c r="B27568">
        <v>468</v>
      </c>
      <c r="C27568">
        <v>283</v>
      </c>
      <c r="D27568" s="3">
        <v>1577</v>
      </c>
      <c r="E27568" s="2">
        <v>0.83607399999999998</v>
      </c>
      <c r="F27568" s="1">
        <v>3.3443000000000001</v>
      </c>
      <c r="G27568" s="2">
        <v>0.165495</v>
      </c>
      <c r="H27568" s="1">
        <v>0.66198100000000004</v>
      </c>
      <c r="I27568" s="2">
        <v>1.0027200000000001</v>
      </c>
      <c r="J27568" s="2">
        <v>0.997363</v>
      </c>
      <c r="K27568" s="2">
        <v>1.0043599999999999</v>
      </c>
      <c r="L27568">
        <v>284</v>
      </c>
      <c r="M27568" t="b">
        <f t="shared" si="430"/>
        <v>0</v>
      </c>
    </row>
    <row r="27569" spans="1:13" hidden="1" x14ac:dyDescent="0.25">
      <c r="A27569">
        <v>25</v>
      </c>
      <c r="B27569">
        <v>469</v>
      </c>
      <c r="C27569">
        <v>283</v>
      </c>
      <c r="D27569" s="3">
        <v>1579</v>
      </c>
      <c r="E27569" s="2">
        <v>0.83594800000000002</v>
      </c>
      <c r="F27569" s="1">
        <v>3.3437899999999998</v>
      </c>
      <c r="G27569" s="2">
        <v>0.16598499999999999</v>
      </c>
      <c r="H27569" s="1">
        <v>0.66393899999999995</v>
      </c>
      <c r="I27569" s="2">
        <v>1.0027200000000001</v>
      </c>
      <c r="J27569" s="2">
        <v>0.997367</v>
      </c>
      <c r="K27569" s="2">
        <v>1.0043599999999999</v>
      </c>
      <c r="L27569">
        <v>285</v>
      </c>
      <c r="M27569" t="b">
        <f t="shared" si="430"/>
        <v>0</v>
      </c>
    </row>
    <row r="27570" spans="1:13" hidden="1" x14ac:dyDescent="0.25">
      <c r="A27570">
        <v>25</v>
      </c>
      <c r="B27570">
        <v>471</v>
      </c>
      <c r="C27570">
        <v>285</v>
      </c>
      <c r="D27570" s="3">
        <v>1585</v>
      </c>
      <c r="E27570" s="2">
        <v>0.83548100000000003</v>
      </c>
      <c r="F27570" s="1">
        <v>3.3419300000000001</v>
      </c>
      <c r="G27570" s="2">
        <v>0.16508400000000001</v>
      </c>
      <c r="H27570" s="1">
        <v>0.66033600000000003</v>
      </c>
      <c r="I27570" s="2">
        <v>1.0027200000000001</v>
      </c>
      <c r="J27570" s="2">
        <v>0.99738099999999996</v>
      </c>
      <c r="K27570" s="2">
        <v>1.0043599999999999</v>
      </c>
      <c r="L27570">
        <v>286</v>
      </c>
      <c r="M27570" t="b">
        <f t="shared" si="430"/>
        <v>0</v>
      </c>
    </row>
    <row r="27571" spans="1:13" hidden="1" x14ac:dyDescent="0.25">
      <c r="A27571">
        <v>25</v>
      </c>
      <c r="B27571">
        <v>471</v>
      </c>
      <c r="C27571">
        <v>285</v>
      </c>
      <c r="D27571" s="3">
        <v>1585</v>
      </c>
      <c r="E27571" s="2">
        <v>0.83532399999999996</v>
      </c>
      <c r="F27571" s="1">
        <v>3.3412899999999999</v>
      </c>
      <c r="G27571" s="2">
        <v>0.16477900000000001</v>
      </c>
      <c r="H27571" s="1">
        <v>0.65911600000000004</v>
      </c>
      <c r="I27571" s="2">
        <v>1.00271</v>
      </c>
      <c r="J27571" s="2">
        <v>0.99738599999999999</v>
      </c>
      <c r="K27571" s="2">
        <v>1.0043599999999999</v>
      </c>
      <c r="L27571">
        <v>287</v>
      </c>
      <c r="M27571" t="b">
        <f t="shared" si="430"/>
        <v>0</v>
      </c>
    </row>
    <row r="27572" spans="1:13" hidden="1" x14ac:dyDescent="0.25">
      <c r="A27572">
        <v>25</v>
      </c>
      <c r="B27572">
        <v>472</v>
      </c>
      <c r="C27572">
        <v>285</v>
      </c>
      <c r="D27572" s="3">
        <v>1592</v>
      </c>
      <c r="E27572" s="2">
        <v>0.83550400000000002</v>
      </c>
      <c r="F27572" s="1">
        <v>3.3420200000000002</v>
      </c>
      <c r="G27572" s="2">
        <v>0.16459799999999999</v>
      </c>
      <c r="H27572" s="1">
        <v>0.65839300000000001</v>
      </c>
      <c r="I27572" s="2">
        <v>1.0026999999999999</v>
      </c>
      <c r="J27572" s="2">
        <v>0.99738899999999997</v>
      </c>
      <c r="K27572" s="2">
        <v>1.0043599999999999</v>
      </c>
      <c r="L27572">
        <v>288</v>
      </c>
      <c r="M27572" t="b">
        <f t="shared" si="430"/>
        <v>0</v>
      </c>
    </row>
    <row r="27573" spans="1:13" hidden="1" x14ac:dyDescent="0.25">
      <c r="A27573">
        <v>25</v>
      </c>
      <c r="B27573">
        <v>473</v>
      </c>
      <c r="C27573">
        <v>288</v>
      </c>
      <c r="D27573" s="3">
        <v>1592</v>
      </c>
      <c r="E27573" s="2">
        <v>0.83623899999999995</v>
      </c>
      <c r="F27573" s="1">
        <v>3.3449499999999999</v>
      </c>
      <c r="G27573" s="2">
        <v>0.16386300000000001</v>
      </c>
      <c r="H27573" s="1">
        <v>0.65545399999999998</v>
      </c>
      <c r="I27573" s="2">
        <v>1.00268</v>
      </c>
      <c r="J27573" s="2">
        <v>0.99739999999999995</v>
      </c>
      <c r="K27573" s="2">
        <v>1.0043599999999999</v>
      </c>
      <c r="L27573">
        <v>289</v>
      </c>
      <c r="M27573" t="b">
        <f t="shared" si="430"/>
        <v>0</v>
      </c>
    </row>
    <row r="27574" spans="1:13" hidden="1" x14ac:dyDescent="0.25">
      <c r="A27574">
        <v>25</v>
      </c>
      <c r="B27574">
        <v>477</v>
      </c>
      <c r="C27574">
        <v>294</v>
      </c>
      <c r="D27574" s="3">
        <v>1606</v>
      </c>
      <c r="E27574" s="2">
        <v>0.83693099999999998</v>
      </c>
      <c r="F27574" s="1">
        <v>3.3477299999999999</v>
      </c>
      <c r="G27574" s="2">
        <v>0.16317000000000001</v>
      </c>
      <c r="H27574" s="1">
        <v>0.65268099999999996</v>
      </c>
      <c r="I27574" s="2">
        <v>1.0026600000000001</v>
      </c>
      <c r="J27574" s="2">
        <v>0.99741100000000005</v>
      </c>
      <c r="K27574" s="2">
        <v>1.0043599999999999</v>
      </c>
      <c r="L27574">
        <v>290</v>
      </c>
      <c r="M27574" t="b">
        <f t="shared" si="430"/>
        <v>0</v>
      </c>
    </row>
    <row r="27575" spans="1:13" hidden="1" x14ac:dyDescent="0.25">
      <c r="A27575">
        <v>25</v>
      </c>
      <c r="B27575">
        <v>477</v>
      </c>
      <c r="C27575">
        <v>294</v>
      </c>
      <c r="D27575" s="3">
        <v>1606</v>
      </c>
      <c r="E27575" s="2">
        <v>0.83697299999999997</v>
      </c>
      <c r="F27575" s="1">
        <v>3.34789</v>
      </c>
      <c r="G27575" s="2">
        <v>0.163129</v>
      </c>
      <c r="H27575" s="1">
        <v>0.65251599999999998</v>
      </c>
      <c r="I27575" s="2">
        <v>1.00265</v>
      </c>
      <c r="J27575" s="2">
        <v>0.99741199999999997</v>
      </c>
      <c r="K27575" s="2">
        <v>1.0043599999999999</v>
      </c>
      <c r="L27575">
        <v>291</v>
      </c>
      <c r="M27575" t="b">
        <f t="shared" si="430"/>
        <v>0</v>
      </c>
    </row>
    <row r="27576" spans="1:13" hidden="1" x14ac:dyDescent="0.25">
      <c r="A27576">
        <v>25</v>
      </c>
      <c r="B27576">
        <v>477</v>
      </c>
      <c r="C27576">
        <v>294</v>
      </c>
      <c r="D27576" s="3">
        <v>1606</v>
      </c>
      <c r="E27576" s="2">
        <v>0.837059</v>
      </c>
      <c r="F27576" s="1">
        <v>3.3482400000000001</v>
      </c>
      <c r="G27576" s="2">
        <v>0.16304299999999999</v>
      </c>
      <c r="H27576" s="1">
        <v>0.65217099999999995</v>
      </c>
      <c r="I27576" s="2">
        <v>1.00265</v>
      </c>
      <c r="J27576" s="2">
        <v>0.99741299999999999</v>
      </c>
      <c r="K27576" s="2">
        <v>1.0043599999999999</v>
      </c>
      <c r="L27576">
        <v>292</v>
      </c>
      <c r="M27576" t="b">
        <f t="shared" si="430"/>
        <v>0</v>
      </c>
    </row>
    <row r="27577" spans="1:13" hidden="1" x14ac:dyDescent="0.25">
      <c r="A27577">
        <v>25</v>
      </c>
      <c r="B27577">
        <v>479</v>
      </c>
      <c r="C27577">
        <v>294</v>
      </c>
      <c r="D27577" s="3">
        <v>1610</v>
      </c>
      <c r="E27577" s="2">
        <v>0.83724399999999999</v>
      </c>
      <c r="F27577" s="1">
        <v>3.3489800000000001</v>
      </c>
      <c r="G27577" s="2">
        <v>0.162857</v>
      </c>
      <c r="H27577" s="1">
        <v>0.65142900000000004</v>
      </c>
      <c r="I27577" s="2">
        <v>1.00264</v>
      </c>
      <c r="J27577" s="2">
        <v>0.99741599999999997</v>
      </c>
      <c r="K27577" s="2">
        <v>1.0043599999999999</v>
      </c>
      <c r="L27577">
        <v>293</v>
      </c>
      <c r="M27577" t="b">
        <f t="shared" si="430"/>
        <v>0</v>
      </c>
    </row>
    <row r="27578" spans="1:13" hidden="1" x14ac:dyDescent="0.25">
      <c r="A27578">
        <v>25</v>
      </c>
      <c r="B27578">
        <v>479</v>
      </c>
      <c r="C27578">
        <v>294</v>
      </c>
      <c r="D27578" s="3">
        <v>1610</v>
      </c>
      <c r="E27578" s="2">
        <v>0.83740000000000003</v>
      </c>
      <c r="F27578" s="1">
        <v>3.3496000000000001</v>
      </c>
      <c r="G27578" s="2">
        <v>0.16270100000000001</v>
      </c>
      <c r="H27578" s="1">
        <v>0.650806</v>
      </c>
      <c r="I27578" s="2">
        <v>1.00264</v>
      </c>
      <c r="J27578" s="2">
        <v>0.99741900000000006</v>
      </c>
      <c r="K27578" s="2">
        <v>1.0043599999999999</v>
      </c>
      <c r="L27578">
        <v>294</v>
      </c>
      <c r="M27578" t="b">
        <f t="shared" si="430"/>
        <v>0</v>
      </c>
    </row>
    <row r="27579" spans="1:13" hidden="1" x14ac:dyDescent="0.25">
      <c r="A27579">
        <v>25</v>
      </c>
      <c r="B27579">
        <v>482</v>
      </c>
      <c r="C27579">
        <v>294</v>
      </c>
      <c r="D27579" s="3">
        <v>1616</v>
      </c>
      <c r="E27579" s="2">
        <v>0.83799100000000004</v>
      </c>
      <c r="F27579" s="1">
        <v>3.3519600000000001</v>
      </c>
      <c r="G27579" s="2">
        <v>0.16211</v>
      </c>
      <c r="H27579" s="1">
        <v>0.64844000000000002</v>
      </c>
      <c r="I27579" s="2">
        <v>1.0026200000000001</v>
      </c>
      <c r="J27579" s="2">
        <v>0.99742799999999998</v>
      </c>
      <c r="K27579" s="2">
        <v>1.0043599999999999</v>
      </c>
      <c r="L27579">
        <v>295</v>
      </c>
      <c r="M27579" t="b">
        <f t="shared" si="430"/>
        <v>0</v>
      </c>
    </row>
    <row r="27580" spans="1:13" hidden="1" x14ac:dyDescent="0.25">
      <c r="A27580">
        <v>25</v>
      </c>
      <c r="B27580">
        <v>482</v>
      </c>
      <c r="C27580">
        <v>294</v>
      </c>
      <c r="D27580" s="3">
        <v>1616</v>
      </c>
      <c r="E27580" s="2">
        <v>0.83838800000000002</v>
      </c>
      <c r="F27580" s="1">
        <v>3.3535499999999998</v>
      </c>
      <c r="G27580" s="2">
        <v>0.16206799999999999</v>
      </c>
      <c r="H27580" s="1">
        <v>0.64827299999999999</v>
      </c>
      <c r="I27580" s="2">
        <v>1.00261</v>
      </c>
      <c r="J27580" s="2">
        <v>0.99743400000000004</v>
      </c>
      <c r="K27580" s="2">
        <v>1.0043599999999999</v>
      </c>
      <c r="L27580">
        <v>296</v>
      </c>
      <c r="M27580" t="b">
        <f t="shared" si="430"/>
        <v>0</v>
      </c>
    </row>
    <row r="27581" spans="1:13" hidden="1" x14ac:dyDescent="0.25">
      <c r="A27581">
        <v>25</v>
      </c>
      <c r="B27581">
        <v>489</v>
      </c>
      <c r="C27581">
        <v>294</v>
      </c>
      <c r="D27581" s="3">
        <v>1632</v>
      </c>
      <c r="E27581" s="2">
        <v>0.83940000000000003</v>
      </c>
      <c r="F27581" s="1">
        <v>3.3576000000000001</v>
      </c>
      <c r="G27581" s="2">
        <v>0.164184</v>
      </c>
      <c r="H27581" s="1">
        <v>0.65673599999999999</v>
      </c>
      <c r="I27581" s="2">
        <v>1.00258</v>
      </c>
      <c r="J27581" s="2">
        <v>0.99744999999999995</v>
      </c>
      <c r="K27581" s="2">
        <v>1.0043599999999999</v>
      </c>
      <c r="L27581">
        <v>297</v>
      </c>
      <c r="M27581" t="b">
        <f t="shared" si="430"/>
        <v>0</v>
      </c>
    </row>
    <row r="27582" spans="1:13" hidden="1" x14ac:dyDescent="0.25">
      <c r="A27582">
        <v>25</v>
      </c>
      <c r="B27582">
        <v>489</v>
      </c>
      <c r="C27582">
        <v>294</v>
      </c>
      <c r="D27582" s="3">
        <v>1632</v>
      </c>
      <c r="E27582" s="2">
        <v>0.83957999999999999</v>
      </c>
      <c r="F27582" s="1">
        <v>3.35832</v>
      </c>
      <c r="G27582" s="2">
        <v>0.16456000000000001</v>
      </c>
      <c r="H27582" s="1">
        <v>0.65824199999999999</v>
      </c>
      <c r="I27582" s="2">
        <v>1.00257</v>
      </c>
      <c r="J27582" s="2">
        <v>0.99745300000000003</v>
      </c>
      <c r="K27582" s="2">
        <v>1.0043599999999999</v>
      </c>
      <c r="L27582">
        <v>298</v>
      </c>
      <c r="M27582" t="b">
        <f t="shared" si="430"/>
        <v>0</v>
      </c>
    </row>
    <row r="27583" spans="1:13" hidden="1" x14ac:dyDescent="0.25">
      <c r="A27583">
        <v>25</v>
      </c>
      <c r="B27583">
        <v>490</v>
      </c>
      <c r="C27583">
        <v>294</v>
      </c>
      <c r="D27583" s="3">
        <v>1639</v>
      </c>
      <c r="E27583" s="2">
        <v>0.83988600000000002</v>
      </c>
      <c r="F27583" s="1">
        <v>3.35955</v>
      </c>
      <c r="G27583" s="2">
        <v>0.16520000000000001</v>
      </c>
      <c r="H27583" s="1">
        <v>0.660802</v>
      </c>
      <c r="I27583" s="2">
        <v>1.0025599999999999</v>
      </c>
      <c r="J27583" s="2">
        <v>0.99745799999999996</v>
      </c>
      <c r="K27583" s="2">
        <v>1.0043599999999999</v>
      </c>
      <c r="L27583">
        <v>299</v>
      </c>
      <c r="M27583" t="b">
        <f t="shared" si="430"/>
        <v>0</v>
      </c>
    </row>
    <row r="27584" spans="1:13" hidden="1" x14ac:dyDescent="0.25">
      <c r="A27584">
        <v>25</v>
      </c>
      <c r="B27584">
        <v>492</v>
      </c>
      <c r="C27584">
        <v>294</v>
      </c>
      <c r="D27584" s="3">
        <v>1650</v>
      </c>
      <c r="E27584" s="2">
        <v>0.84127700000000005</v>
      </c>
      <c r="F27584" s="1">
        <v>3.36511</v>
      </c>
      <c r="G27584" s="2">
        <v>0.16810800000000001</v>
      </c>
      <c r="H27584" s="1">
        <v>0.67242999999999997</v>
      </c>
      <c r="I27584" s="2">
        <v>1.0025200000000001</v>
      </c>
      <c r="J27584" s="2">
        <v>0.99748000000000003</v>
      </c>
      <c r="K27584" s="2">
        <v>1.0043599999999999</v>
      </c>
      <c r="L27584">
        <v>300</v>
      </c>
      <c r="M27584" t="b">
        <f t="shared" si="430"/>
        <v>0</v>
      </c>
    </row>
    <row r="27585" spans="1:13" hidden="1" x14ac:dyDescent="0.25">
      <c r="A27585">
        <v>25</v>
      </c>
      <c r="B27585">
        <v>502</v>
      </c>
      <c r="C27585">
        <v>294</v>
      </c>
      <c r="D27585" s="3">
        <v>1682</v>
      </c>
      <c r="E27585" s="2">
        <v>0.84341500000000003</v>
      </c>
      <c r="F27585" s="1">
        <v>3.3736600000000001</v>
      </c>
      <c r="G27585" s="2">
        <v>0.16584299999999999</v>
      </c>
      <c r="H27585" s="1">
        <v>0.66337299999999999</v>
      </c>
      <c r="I27585" s="2">
        <v>1.0024500000000001</v>
      </c>
      <c r="J27585" s="2">
        <v>0.99751400000000001</v>
      </c>
      <c r="K27585" s="2">
        <v>1.0043599999999999</v>
      </c>
      <c r="L27585">
        <v>301</v>
      </c>
      <c r="M27585" t="b">
        <f t="shared" si="430"/>
        <v>0</v>
      </c>
    </row>
    <row r="27586" spans="1:13" hidden="1" x14ac:dyDescent="0.25">
      <c r="A27586">
        <v>25</v>
      </c>
      <c r="B27586">
        <v>507</v>
      </c>
      <c r="C27586">
        <v>294</v>
      </c>
      <c r="D27586" s="3">
        <v>1697</v>
      </c>
      <c r="E27586" s="2">
        <v>0.84414699999999998</v>
      </c>
      <c r="F27586" s="1">
        <v>3.3765900000000002</v>
      </c>
      <c r="G27586" s="2">
        <v>0.16506699999999999</v>
      </c>
      <c r="H27586" s="1">
        <v>0.66026899999999999</v>
      </c>
      <c r="I27586" s="2">
        <v>1.0024299999999999</v>
      </c>
      <c r="J27586" s="2">
        <v>0.99752600000000002</v>
      </c>
      <c r="K27586" s="2">
        <v>1.0043599999999999</v>
      </c>
      <c r="L27586">
        <v>302</v>
      </c>
      <c r="M27586" t="b">
        <f t="shared" si="430"/>
        <v>0</v>
      </c>
    </row>
    <row r="27587" spans="1:13" hidden="1" x14ac:dyDescent="0.25">
      <c r="A27587">
        <v>25</v>
      </c>
      <c r="B27587">
        <v>507</v>
      </c>
      <c r="C27587">
        <v>294</v>
      </c>
      <c r="D27587" s="3">
        <v>1697</v>
      </c>
      <c r="E27587" s="2">
        <v>0.84414999999999996</v>
      </c>
      <c r="F27587" s="1">
        <v>3.3765999999999998</v>
      </c>
      <c r="G27587" s="2">
        <v>0.16506399999999999</v>
      </c>
      <c r="H27587" s="1">
        <v>0.66025699999999998</v>
      </c>
      <c r="I27587" s="2">
        <v>1.0024299999999999</v>
      </c>
      <c r="J27587" s="2">
        <v>0.99752600000000002</v>
      </c>
      <c r="K27587" s="2">
        <v>1.0043599999999999</v>
      </c>
      <c r="L27587">
        <v>303</v>
      </c>
      <c r="M27587" t="b">
        <f t="shared" ref="M27587:M27650" si="431">IF(B27587&gt;B27588, "TRUE")</f>
        <v>0</v>
      </c>
    </row>
    <row r="27588" spans="1:13" hidden="1" x14ac:dyDescent="0.25">
      <c r="A27588">
        <v>25</v>
      </c>
      <c r="B27588">
        <v>512</v>
      </c>
      <c r="C27588">
        <v>294</v>
      </c>
      <c r="D27588" s="3">
        <v>1706</v>
      </c>
      <c r="E27588" s="2">
        <v>0.84459099999999998</v>
      </c>
      <c r="F27588" s="1">
        <v>3.3783599999999998</v>
      </c>
      <c r="G27588" s="2">
        <v>0.16459799999999999</v>
      </c>
      <c r="H27588" s="1">
        <v>0.65839000000000003</v>
      </c>
      <c r="I27588" s="2">
        <v>1.0024200000000001</v>
      </c>
      <c r="J27588" s="2">
        <v>0.997533</v>
      </c>
      <c r="K27588" s="2">
        <v>1.0043599999999999</v>
      </c>
      <c r="L27588">
        <v>304</v>
      </c>
      <c r="M27588" t="b">
        <f t="shared" si="431"/>
        <v>0</v>
      </c>
    </row>
    <row r="27589" spans="1:13" hidden="1" x14ac:dyDescent="0.25">
      <c r="A27589">
        <v>25</v>
      </c>
      <c r="B27589">
        <v>513</v>
      </c>
      <c r="C27589">
        <v>294</v>
      </c>
      <c r="D27589" s="3">
        <v>1706</v>
      </c>
      <c r="E27589" s="2">
        <v>0.84471399999999996</v>
      </c>
      <c r="F27589" s="1">
        <v>3.37886</v>
      </c>
      <c r="G27589" s="2">
        <v>0.164467</v>
      </c>
      <c r="H27589" s="1">
        <v>0.65786900000000004</v>
      </c>
      <c r="I27589" s="2">
        <v>1.0024200000000001</v>
      </c>
      <c r="J27589" s="2">
        <v>0.99753499999999995</v>
      </c>
      <c r="K27589" s="2">
        <v>1.0043599999999999</v>
      </c>
      <c r="L27589">
        <v>305</v>
      </c>
      <c r="M27589" t="b">
        <f t="shared" si="431"/>
        <v>0</v>
      </c>
    </row>
    <row r="27590" spans="1:13" hidden="1" x14ac:dyDescent="0.25">
      <c r="A27590">
        <v>25</v>
      </c>
      <c r="B27590">
        <v>513</v>
      </c>
      <c r="C27590">
        <v>294</v>
      </c>
      <c r="D27590" s="3">
        <v>1706</v>
      </c>
      <c r="E27590" s="2">
        <v>0.84481700000000004</v>
      </c>
      <c r="F27590" s="1">
        <v>3.37927</v>
      </c>
      <c r="G27590" s="2">
        <v>0.164357</v>
      </c>
      <c r="H27590" s="1">
        <v>0.65742999999999996</v>
      </c>
      <c r="I27590" s="2">
        <v>1.00241</v>
      </c>
      <c r="J27590" s="2">
        <v>0.99753599999999998</v>
      </c>
      <c r="K27590" s="2">
        <v>1.0043599999999999</v>
      </c>
      <c r="L27590">
        <v>306</v>
      </c>
      <c r="M27590" t="b">
        <f t="shared" si="431"/>
        <v>0</v>
      </c>
    </row>
    <row r="27591" spans="1:13" hidden="1" x14ac:dyDescent="0.25">
      <c r="A27591">
        <v>25</v>
      </c>
      <c r="B27591">
        <v>515</v>
      </c>
      <c r="C27591">
        <v>294</v>
      </c>
      <c r="D27591" s="3">
        <v>1709</v>
      </c>
      <c r="E27591" s="2">
        <v>0.84516500000000006</v>
      </c>
      <c r="F27591" s="1">
        <v>3.3806600000000002</v>
      </c>
      <c r="G27591" s="2">
        <v>0.163989</v>
      </c>
      <c r="H27591" s="1">
        <v>0.65595599999999998</v>
      </c>
      <c r="I27591" s="2">
        <v>1.0024</v>
      </c>
      <c r="J27591" s="2">
        <v>0.99754200000000004</v>
      </c>
      <c r="K27591" s="2">
        <v>1.0043599999999999</v>
      </c>
      <c r="L27591">
        <v>307</v>
      </c>
      <c r="M27591" t="b">
        <f t="shared" si="431"/>
        <v>0</v>
      </c>
    </row>
    <row r="27592" spans="1:13" hidden="1" x14ac:dyDescent="0.25">
      <c r="A27592">
        <v>25</v>
      </c>
      <c r="B27592">
        <v>516</v>
      </c>
      <c r="C27592">
        <v>294</v>
      </c>
      <c r="D27592" s="3">
        <v>1709</v>
      </c>
      <c r="E27592" s="2">
        <v>0.845194</v>
      </c>
      <c r="F27592" s="1">
        <v>3.3807800000000001</v>
      </c>
      <c r="G27592" s="2">
        <v>0.16395899999999999</v>
      </c>
      <c r="H27592" s="1">
        <v>0.65583400000000003</v>
      </c>
      <c r="I27592" s="2">
        <v>1.0024</v>
      </c>
      <c r="J27592" s="2">
        <v>0.99754200000000004</v>
      </c>
      <c r="K27592" s="2">
        <v>1.0043599999999999</v>
      </c>
      <c r="L27592">
        <v>308</v>
      </c>
      <c r="M27592" t="b">
        <f t="shared" si="431"/>
        <v>0</v>
      </c>
    </row>
    <row r="27593" spans="1:13" hidden="1" x14ac:dyDescent="0.25">
      <c r="A27593">
        <v>25</v>
      </c>
      <c r="B27593">
        <v>516</v>
      </c>
      <c r="C27593">
        <v>294</v>
      </c>
      <c r="D27593" s="3">
        <v>1709</v>
      </c>
      <c r="E27593" s="2">
        <v>0.84538199999999997</v>
      </c>
      <c r="F27593" s="1">
        <v>3.3815300000000001</v>
      </c>
      <c r="G27593" s="2">
        <v>0.16375999999999999</v>
      </c>
      <c r="H27593" s="1">
        <v>0.65503800000000001</v>
      </c>
      <c r="I27593" s="2">
        <v>1.0024</v>
      </c>
      <c r="J27593" s="2">
        <v>0.99754500000000002</v>
      </c>
      <c r="K27593" s="2">
        <v>1.0043599999999999</v>
      </c>
      <c r="L27593">
        <v>309</v>
      </c>
      <c r="M27593" t="b">
        <f t="shared" si="431"/>
        <v>0</v>
      </c>
    </row>
    <row r="27594" spans="1:13" hidden="1" x14ac:dyDescent="0.25">
      <c r="A27594">
        <v>25</v>
      </c>
      <c r="B27594">
        <v>518</v>
      </c>
      <c r="C27594">
        <v>294</v>
      </c>
      <c r="D27594" s="3">
        <v>1712</v>
      </c>
      <c r="E27594" s="2">
        <v>0.84562899999999996</v>
      </c>
      <c r="F27594" s="1">
        <v>3.38252</v>
      </c>
      <c r="G27594" s="2">
        <v>0.163498</v>
      </c>
      <c r="H27594" s="1">
        <v>0.65399099999999999</v>
      </c>
      <c r="I27594" s="2">
        <v>1.0023899999999999</v>
      </c>
      <c r="J27594" s="2">
        <v>0.99754900000000002</v>
      </c>
      <c r="K27594" s="2">
        <v>1.0043599999999999</v>
      </c>
      <c r="L27594">
        <v>310</v>
      </c>
      <c r="M27594" t="b">
        <f t="shared" si="431"/>
        <v>0</v>
      </c>
    </row>
    <row r="27595" spans="1:13" hidden="1" x14ac:dyDescent="0.25">
      <c r="A27595">
        <v>25</v>
      </c>
      <c r="B27595">
        <v>518</v>
      </c>
      <c r="C27595">
        <v>294</v>
      </c>
      <c r="D27595" s="3">
        <v>1712</v>
      </c>
      <c r="E27595" s="2">
        <v>0.84587599999999996</v>
      </c>
      <c r="F27595" s="1">
        <v>3.3835000000000002</v>
      </c>
      <c r="G27595" s="2">
        <v>0.16323599999999999</v>
      </c>
      <c r="H27595" s="1">
        <v>0.65294600000000003</v>
      </c>
      <c r="I27595" s="2">
        <v>1.00238</v>
      </c>
      <c r="J27595" s="2">
        <v>0.99755300000000002</v>
      </c>
      <c r="K27595" s="2">
        <v>1.0043599999999999</v>
      </c>
      <c r="L27595">
        <v>311</v>
      </c>
      <c r="M27595" t="b">
        <f t="shared" si="431"/>
        <v>0</v>
      </c>
    </row>
    <row r="27596" spans="1:13" hidden="1" x14ac:dyDescent="0.25">
      <c r="A27596">
        <v>25</v>
      </c>
      <c r="B27596">
        <v>518</v>
      </c>
      <c r="C27596">
        <v>294</v>
      </c>
      <c r="D27596" s="3">
        <v>1712</v>
      </c>
      <c r="E27596" s="2">
        <v>0.846086</v>
      </c>
      <c r="F27596" s="1">
        <v>3.3843399999999999</v>
      </c>
      <c r="G27596" s="2">
        <v>0.16301399999999999</v>
      </c>
      <c r="H27596" s="1">
        <v>0.65205500000000005</v>
      </c>
      <c r="I27596" s="2">
        <v>1.00238</v>
      </c>
      <c r="J27596" s="2">
        <v>0.99755700000000003</v>
      </c>
      <c r="K27596" s="2">
        <v>1.0043599999999999</v>
      </c>
      <c r="L27596">
        <v>312</v>
      </c>
      <c r="M27596" t="b">
        <f t="shared" si="431"/>
        <v>0</v>
      </c>
    </row>
    <row r="27597" spans="1:13" hidden="1" x14ac:dyDescent="0.25">
      <c r="A27597">
        <v>25</v>
      </c>
      <c r="B27597">
        <v>518</v>
      </c>
      <c r="C27597">
        <v>294</v>
      </c>
      <c r="D27597" s="3">
        <v>1712</v>
      </c>
      <c r="E27597" s="2">
        <v>0.84678399999999998</v>
      </c>
      <c r="F27597" s="1">
        <v>3.38714</v>
      </c>
      <c r="G27597" s="2">
        <v>0.162275</v>
      </c>
      <c r="H27597" s="1">
        <v>0.64909899999999998</v>
      </c>
      <c r="I27597" s="2">
        <v>1.0023599999999999</v>
      </c>
      <c r="J27597" s="2">
        <v>0.99756800000000001</v>
      </c>
      <c r="K27597" s="2">
        <v>1.0043599999999999</v>
      </c>
      <c r="L27597">
        <v>313</v>
      </c>
      <c r="M27597" t="b">
        <f t="shared" si="431"/>
        <v>0</v>
      </c>
    </row>
    <row r="27598" spans="1:13" hidden="1" x14ac:dyDescent="0.25">
      <c r="A27598">
        <v>25</v>
      </c>
      <c r="B27598">
        <v>521</v>
      </c>
      <c r="C27598">
        <v>294</v>
      </c>
      <c r="D27598" s="3">
        <v>1741</v>
      </c>
      <c r="E27598" s="2">
        <v>0.848603</v>
      </c>
      <c r="F27598" s="1">
        <v>3.3944100000000001</v>
      </c>
      <c r="G27598" s="2">
        <v>0.16034799999999999</v>
      </c>
      <c r="H27598" s="1">
        <v>0.64139199999999996</v>
      </c>
      <c r="I27598" s="2">
        <v>1.0023</v>
      </c>
      <c r="J27598" s="2">
        <v>0.99759600000000004</v>
      </c>
      <c r="K27598" s="2">
        <v>1.0043599999999999</v>
      </c>
      <c r="L27598">
        <v>314</v>
      </c>
      <c r="M27598" t="b">
        <f t="shared" si="431"/>
        <v>0</v>
      </c>
    </row>
    <row r="27599" spans="1:13" hidden="1" x14ac:dyDescent="0.25">
      <c r="A27599">
        <v>25</v>
      </c>
      <c r="B27599">
        <v>521</v>
      </c>
      <c r="C27599">
        <v>294</v>
      </c>
      <c r="D27599" s="3">
        <v>1741</v>
      </c>
      <c r="E27599" s="2">
        <v>0.84883200000000003</v>
      </c>
      <c r="F27599" s="1">
        <v>3.39533</v>
      </c>
      <c r="G27599" s="2">
        <v>0.160106</v>
      </c>
      <c r="H27599" s="1">
        <v>0.64042299999999996</v>
      </c>
      <c r="I27599" s="2">
        <v>1.0023</v>
      </c>
      <c r="J27599" s="2">
        <v>0.99760000000000004</v>
      </c>
      <c r="K27599" s="2">
        <v>1.0043599999999999</v>
      </c>
      <c r="L27599">
        <v>315</v>
      </c>
      <c r="M27599" t="b">
        <f t="shared" si="431"/>
        <v>0</v>
      </c>
    </row>
    <row r="27600" spans="1:13" hidden="1" x14ac:dyDescent="0.25">
      <c r="A27600">
        <v>25</v>
      </c>
      <c r="B27600">
        <v>533</v>
      </c>
      <c r="C27600">
        <v>300</v>
      </c>
      <c r="D27600" s="3">
        <v>1769</v>
      </c>
      <c r="E27600" s="2">
        <v>0.849796</v>
      </c>
      <c r="F27600" s="1">
        <v>3.3991799999999999</v>
      </c>
      <c r="G27600" s="2">
        <v>0.159085</v>
      </c>
      <c r="H27600" s="1">
        <v>0.63633899999999999</v>
      </c>
      <c r="I27600" s="2">
        <v>1.00227</v>
      </c>
      <c r="J27600" s="2">
        <v>0.99761500000000003</v>
      </c>
      <c r="K27600" s="2">
        <v>1.0043599999999999</v>
      </c>
      <c r="L27600">
        <v>316</v>
      </c>
      <c r="M27600" t="b">
        <f t="shared" si="431"/>
        <v>0</v>
      </c>
    </row>
    <row r="27601" spans="1:13" hidden="1" x14ac:dyDescent="0.25">
      <c r="A27601">
        <v>25</v>
      </c>
      <c r="B27601">
        <v>533</v>
      </c>
      <c r="C27601">
        <v>300</v>
      </c>
      <c r="D27601" s="3">
        <v>1769</v>
      </c>
      <c r="E27601" s="2">
        <v>0.84989000000000003</v>
      </c>
      <c r="F27601" s="1">
        <v>3.3995600000000001</v>
      </c>
      <c r="G27601" s="2">
        <v>0.15898499999999999</v>
      </c>
      <c r="H27601" s="1">
        <v>0.635938</v>
      </c>
      <c r="I27601" s="2">
        <v>1.00227</v>
      </c>
      <c r="J27601" s="2">
        <v>0.99761699999999998</v>
      </c>
      <c r="K27601" s="2">
        <v>1.0043599999999999</v>
      </c>
      <c r="L27601">
        <v>317</v>
      </c>
      <c r="M27601" t="b">
        <f t="shared" si="431"/>
        <v>0</v>
      </c>
    </row>
    <row r="27602" spans="1:13" hidden="1" x14ac:dyDescent="0.25">
      <c r="A27602">
        <v>25</v>
      </c>
      <c r="B27602">
        <v>534</v>
      </c>
      <c r="C27602">
        <v>300</v>
      </c>
      <c r="D27602" s="3">
        <v>1769</v>
      </c>
      <c r="E27602" s="2">
        <v>0.84992599999999996</v>
      </c>
      <c r="F27602" s="1">
        <v>3.3997000000000002</v>
      </c>
      <c r="G27602" s="2">
        <v>0.158947</v>
      </c>
      <c r="H27602" s="1">
        <v>0.63578800000000002</v>
      </c>
      <c r="I27602" s="2">
        <v>1.00227</v>
      </c>
      <c r="J27602" s="2">
        <v>0.99761699999999998</v>
      </c>
      <c r="K27602" s="2">
        <v>1.0043599999999999</v>
      </c>
      <c r="L27602">
        <v>318</v>
      </c>
      <c r="M27602" t="b">
        <f t="shared" si="431"/>
        <v>0</v>
      </c>
    </row>
    <row r="27603" spans="1:13" hidden="1" x14ac:dyDescent="0.25">
      <c r="A27603">
        <v>25</v>
      </c>
      <c r="B27603">
        <v>535</v>
      </c>
      <c r="C27603">
        <v>300</v>
      </c>
      <c r="D27603" s="3">
        <v>1769</v>
      </c>
      <c r="E27603" s="2">
        <v>0.85014199999999995</v>
      </c>
      <c r="F27603" s="1">
        <v>3.4005700000000001</v>
      </c>
      <c r="G27603" s="2">
        <v>0.158718</v>
      </c>
      <c r="H27603" s="1">
        <v>0.63487199999999999</v>
      </c>
      <c r="I27603" s="2">
        <v>1.0022599999999999</v>
      </c>
      <c r="J27603" s="2">
        <v>0.99762099999999998</v>
      </c>
      <c r="K27603" s="2">
        <v>1.0043599999999999</v>
      </c>
      <c r="L27603">
        <v>319</v>
      </c>
      <c r="M27603" t="b">
        <f t="shared" si="431"/>
        <v>0</v>
      </c>
    </row>
    <row r="27604" spans="1:13" hidden="1" x14ac:dyDescent="0.25">
      <c r="A27604">
        <v>25</v>
      </c>
      <c r="B27604">
        <v>539</v>
      </c>
      <c r="C27604">
        <v>301</v>
      </c>
      <c r="D27604" s="3">
        <v>1774</v>
      </c>
      <c r="E27604" s="2">
        <v>0.85059600000000002</v>
      </c>
      <c r="F27604" s="1">
        <v>3.40238</v>
      </c>
      <c r="G27604" s="2">
        <v>0.15823699999999999</v>
      </c>
      <c r="H27604" s="1">
        <v>0.63295000000000001</v>
      </c>
      <c r="I27604" s="2">
        <v>1.0022500000000001</v>
      </c>
      <c r="J27604" s="2">
        <v>0.99762799999999996</v>
      </c>
      <c r="K27604" s="2">
        <v>1.0043599999999999</v>
      </c>
      <c r="L27604">
        <v>320</v>
      </c>
      <c r="M27604" t="b">
        <f t="shared" si="431"/>
        <v>0</v>
      </c>
    </row>
    <row r="27605" spans="1:13" hidden="1" x14ac:dyDescent="0.25">
      <c r="A27605">
        <v>25</v>
      </c>
      <c r="B27605">
        <v>540</v>
      </c>
      <c r="C27605">
        <v>301</v>
      </c>
      <c r="D27605" s="3">
        <v>1781</v>
      </c>
      <c r="E27605" s="2">
        <v>0.850796</v>
      </c>
      <c r="F27605" s="1">
        <v>3.4031799999999999</v>
      </c>
      <c r="G27605" s="2">
        <v>0.158026</v>
      </c>
      <c r="H27605" s="1">
        <v>0.63210299999999997</v>
      </c>
      <c r="I27605" s="2">
        <v>1.00224</v>
      </c>
      <c r="J27605" s="2">
        <v>0.99763100000000005</v>
      </c>
      <c r="K27605" s="2">
        <v>1.0043599999999999</v>
      </c>
      <c r="L27605">
        <v>321</v>
      </c>
      <c r="M27605" t="b">
        <f t="shared" si="431"/>
        <v>0</v>
      </c>
    </row>
    <row r="27606" spans="1:13" hidden="1" x14ac:dyDescent="0.25">
      <c r="A27606">
        <v>25</v>
      </c>
      <c r="B27606">
        <v>541</v>
      </c>
      <c r="C27606">
        <v>301</v>
      </c>
      <c r="D27606" s="3">
        <v>1784</v>
      </c>
      <c r="E27606" s="2">
        <v>0.85104599999999997</v>
      </c>
      <c r="F27606" s="1">
        <v>3.4041899999999998</v>
      </c>
      <c r="G27606" s="2">
        <v>0.15776000000000001</v>
      </c>
      <c r="H27606" s="1">
        <v>0.63104099999999996</v>
      </c>
      <c r="I27606" s="2">
        <v>1.00224</v>
      </c>
      <c r="J27606" s="2">
        <v>0.99763500000000005</v>
      </c>
      <c r="K27606" s="2">
        <v>1.0043599999999999</v>
      </c>
      <c r="L27606">
        <v>322</v>
      </c>
      <c r="M27606" t="b">
        <f t="shared" si="431"/>
        <v>0</v>
      </c>
    </row>
    <row r="27607" spans="1:13" hidden="1" x14ac:dyDescent="0.25">
      <c r="A27607">
        <v>25</v>
      </c>
      <c r="B27607">
        <v>541</v>
      </c>
      <c r="C27607">
        <v>301</v>
      </c>
      <c r="D27607" s="3">
        <v>1784</v>
      </c>
      <c r="E27607" s="2">
        <v>0.85116099999999995</v>
      </c>
      <c r="F27607" s="1">
        <v>3.4046400000000001</v>
      </c>
      <c r="G27607" s="2">
        <v>0.157639</v>
      </c>
      <c r="H27607" s="1">
        <v>0.63055600000000001</v>
      </c>
      <c r="I27607" s="2">
        <v>1.00223</v>
      </c>
      <c r="J27607" s="2">
        <v>0.997637</v>
      </c>
      <c r="K27607" s="2">
        <v>1.0043599999999999</v>
      </c>
      <c r="L27607">
        <v>323</v>
      </c>
      <c r="M27607" t="b">
        <f t="shared" si="431"/>
        <v>0</v>
      </c>
    </row>
    <row r="27608" spans="1:13" hidden="1" x14ac:dyDescent="0.25">
      <c r="A27608">
        <v>25</v>
      </c>
      <c r="B27608">
        <v>541</v>
      </c>
      <c r="C27608">
        <v>301</v>
      </c>
      <c r="D27608" s="3">
        <v>1784</v>
      </c>
      <c r="E27608" s="2">
        <v>0.85118099999999997</v>
      </c>
      <c r="F27608" s="1">
        <v>3.4047299999999998</v>
      </c>
      <c r="G27608" s="2">
        <v>0.15761700000000001</v>
      </c>
      <c r="H27608" s="1">
        <v>0.63046999999999997</v>
      </c>
      <c r="I27608" s="2">
        <v>1.00223</v>
      </c>
      <c r="J27608" s="2">
        <v>0.997637</v>
      </c>
      <c r="K27608" s="2">
        <v>1.0043599999999999</v>
      </c>
      <c r="L27608">
        <v>324</v>
      </c>
      <c r="M27608" t="b">
        <f t="shared" si="431"/>
        <v>0</v>
      </c>
    </row>
    <row r="27609" spans="1:13" hidden="1" x14ac:dyDescent="0.25">
      <c r="A27609">
        <v>25</v>
      </c>
      <c r="B27609">
        <v>543</v>
      </c>
      <c r="C27609">
        <v>301</v>
      </c>
      <c r="D27609" s="3">
        <v>1784</v>
      </c>
      <c r="E27609" s="2">
        <v>0.85151600000000005</v>
      </c>
      <c r="F27609" s="1">
        <v>3.4060700000000002</v>
      </c>
      <c r="G27609" s="2">
        <v>0.15726299999999999</v>
      </c>
      <c r="H27609" s="1">
        <v>0.62905</v>
      </c>
      <c r="I27609" s="2">
        <v>1.0022200000000001</v>
      </c>
      <c r="J27609" s="2">
        <v>0.99764299999999995</v>
      </c>
      <c r="K27609" s="2">
        <v>1.0043599999999999</v>
      </c>
      <c r="L27609">
        <v>325</v>
      </c>
      <c r="M27609" t="b">
        <f t="shared" si="431"/>
        <v>0</v>
      </c>
    </row>
    <row r="27610" spans="1:13" hidden="1" x14ac:dyDescent="0.25">
      <c r="A27610">
        <v>25</v>
      </c>
      <c r="B27610">
        <v>543</v>
      </c>
      <c r="C27610">
        <v>301</v>
      </c>
      <c r="D27610" s="3">
        <v>1784</v>
      </c>
      <c r="E27610" s="2">
        <v>0.85160899999999995</v>
      </c>
      <c r="F27610" s="1">
        <v>3.4064399999999999</v>
      </c>
      <c r="G27610" s="2">
        <v>0.157164</v>
      </c>
      <c r="H27610" s="1">
        <v>0.62865800000000005</v>
      </c>
      <c r="I27610" s="2">
        <v>1.0022200000000001</v>
      </c>
      <c r="J27610" s="2">
        <v>0.99764399999999998</v>
      </c>
      <c r="K27610" s="2">
        <v>1.0043599999999999</v>
      </c>
      <c r="L27610">
        <v>326</v>
      </c>
      <c r="M27610" t="b">
        <f t="shared" si="431"/>
        <v>0</v>
      </c>
    </row>
    <row r="27611" spans="1:13" hidden="1" x14ac:dyDescent="0.25">
      <c r="A27611">
        <v>25</v>
      </c>
      <c r="B27611">
        <v>544</v>
      </c>
      <c r="C27611">
        <v>301</v>
      </c>
      <c r="D27611" s="3">
        <v>1793</v>
      </c>
      <c r="E27611" s="2">
        <v>0.85183900000000001</v>
      </c>
      <c r="F27611" s="1">
        <v>3.4073600000000002</v>
      </c>
      <c r="G27611" s="2">
        <v>0.156921</v>
      </c>
      <c r="H27611" s="1">
        <v>0.62768400000000002</v>
      </c>
      <c r="I27611" s="2">
        <v>1.00221</v>
      </c>
      <c r="J27611" s="2">
        <v>0.99764799999999998</v>
      </c>
      <c r="K27611" s="2">
        <v>1.0043599999999999</v>
      </c>
      <c r="L27611">
        <v>327</v>
      </c>
      <c r="M27611" t="b">
        <f t="shared" si="431"/>
        <v>0</v>
      </c>
    </row>
    <row r="27612" spans="1:13" hidden="1" x14ac:dyDescent="0.25">
      <c r="A27612">
        <v>25</v>
      </c>
      <c r="B27612">
        <v>545</v>
      </c>
      <c r="C27612">
        <v>310</v>
      </c>
      <c r="D27612" s="3">
        <v>1793</v>
      </c>
      <c r="E27612" s="2">
        <v>0.85253400000000001</v>
      </c>
      <c r="F27612" s="1">
        <v>3.4101400000000002</v>
      </c>
      <c r="G27612" s="2">
        <v>0.15618399999999999</v>
      </c>
      <c r="H27612" s="1">
        <v>0.62473699999999999</v>
      </c>
      <c r="I27612" s="2">
        <v>1.0022</v>
      </c>
      <c r="J27612" s="2">
        <v>0.99765899999999996</v>
      </c>
      <c r="K27612" s="2">
        <v>1.0043599999999999</v>
      </c>
      <c r="L27612">
        <v>328</v>
      </c>
      <c r="M27612" t="b">
        <f t="shared" si="431"/>
        <v>0</v>
      </c>
    </row>
    <row r="27613" spans="1:13" hidden="1" x14ac:dyDescent="0.25">
      <c r="A27613">
        <v>25</v>
      </c>
      <c r="B27613">
        <v>545</v>
      </c>
      <c r="C27613">
        <v>310</v>
      </c>
      <c r="D27613" s="3">
        <v>1793</v>
      </c>
      <c r="E27613" s="2">
        <v>0.85259600000000002</v>
      </c>
      <c r="F27613" s="1">
        <v>3.41038</v>
      </c>
      <c r="G27613" s="2">
        <v>0.15611900000000001</v>
      </c>
      <c r="H27613" s="1">
        <v>0.62447699999999995</v>
      </c>
      <c r="I27613" s="2">
        <v>1.0021899999999999</v>
      </c>
      <c r="J27613" s="2">
        <v>0.99765999999999999</v>
      </c>
      <c r="K27613" s="2">
        <v>1.0043599999999999</v>
      </c>
      <c r="L27613">
        <v>329</v>
      </c>
      <c r="M27613" t="b">
        <f t="shared" si="431"/>
        <v>0</v>
      </c>
    </row>
    <row r="27614" spans="1:13" hidden="1" x14ac:dyDescent="0.25">
      <c r="A27614">
        <v>25</v>
      </c>
      <c r="B27614">
        <v>545</v>
      </c>
      <c r="C27614">
        <v>310</v>
      </c>
      <c r="D27614" s="3">
        <v>1793</v>
      </c>
      <c r="E27614" s="2">
        <v>0.85270800000000002</v>
      </c>
      <c r="F27614" s="1">
        <v>3.4108299999999998</v>
      </c>
      <c r="G27614" s="2">
        <v>0.156001</v>
      </c>
      <c r="H27614" s="1">
        <v>0.62400199999999995</v>
      </c>
      <c r="I27614" s="2">
        <v>1.0021899999999999</v>
      </c>
      <c r="J27614" s="2">
        <v>0.99766200000000005</v>
      </c>
      <c r="K27614" s="2">
        <v>1.0043599999999999</v>
      </c>
      <c r="L27614">
        <v>330</v>
      </c>
      <c r="M27614" t="b">
        <f t="shared" si="431"/>
        <v>0</v>
      </c>
    </row>
    <row r="27615" spans="1:13" hidden="1" x14ac:dyDescent="0.25">
      <c r="A27615">
        <v>25</v>
      </c>
      <c r="B27615">
        <v>547</v>
      </c>
      <c r="C27615">
        <v>310</v>
      </c>
      <c r="D27615" s="3">
        <v>1810</v>
      </c>
      <c r="E27615" s="2">
        <v>0.85352600000000001</v>
      </c>
      <c r="F27615" s="1">
        <v>3.4140999999999999</v>
      </c>
      <c r="G27615" s="2">
        <v>0.15513399999999999</v>
      </c>
      <c r="H27615" s="1">
        <v>0.62053599999999998</v>
      </c>
      <c r="I27615" s="2">
        <v>1.00217</v>
      </c>
      <c r="J27615" s="2">
        <v>0.99767499999999998</v>
      </c>
      <c r="K27615" s="2">
        <v>1.0043599999999999</v>
      </c>
      <c r="L27615">
        <v>331</v>
      </c>
      <c r="M27615" t="b">
        <f t="shared" si="431"/>
        <v>0</v>
      </c>
    </row>
    <row r="27616" spans="1:13" hidden="1" x14ac:dyDescent="0.25">
      <c r="A27616">
        <v>25</v>
      </c>
      <c r="B27616">
        <v>547</v>
      </c>
      <c r="C27616">
        <v>310</v>
      </c>
      <c r="D27616" s="3">
        <v>1810</v>
      </c>
      <c r="E27616" s="2">
        <v>0.85359799999999997</v>
      </c>
      <c r="F27616" s="1">
        <v>3.41439</v>
      </c>
      <c r="G27616" s="2">
        <v>0.155058</v>
      </c>
      <c r="H27616" s="1">
        <v>0.62022999999999995</v>
      </c>
      <c r="I27616" s="2">
        <v>1.00217</v>
      </c>
      <c r="J27616" s="2">
        <v>0.99767600000000001</v>
      </c>
      <c r="K27616" s="2">
        <v>1.0043599999999999</v>
      </c>
      <c r="L27616">
        <v>332</v>
      </c>
      <c r="M27616" t="b">
        <f t="shared" si="431"/>
        <v>0</v>
      </c>
    </row>
    <row r="27617" spans="1:13" hidden="1" x14ac:dyDescent="0.25">
      <c r="A27617">
        <v>25</v>
      </c>
      <c r="B27617">
        <v>547</v>
      </c>
      <c r="C27617">
        <v>310</v>
      </c>
      <c r="D27617" s="3">
        <v>1810</v>
      </c>
      <c r="E27617" s="2">
        <v>0.85361600000000004</v>
      </c>
      <c r="F27617" s="1">
        <v>3.4144600000000001</v>
      </c>
      <c r="G27617" s="2">
        <v>0.15503900000000001</v>
      </c>
      <c r="H27617" s="1">
        <v>0.62015399999999998</v>
      </c>
      <c r="I27617" s="2">
        <v>1.00217</v>
      </c>
      <c r="J27617" s="2">
        <v>0.99767600000000001</v>
      </c>
      <c r="K27617" s="2">
        <v>1.0043599999999999</v>
      </c>
      <c r="L27617">
        <v>333</v>
      </c>
      <c r="M27617" t="b">
        <f t="shared" si="431"/>
        <v>0</v>
      </c>
    </row>
    <row r="27618" spans="1:13" hidden="1" x14ac:dyDescent="0.25">
      <c r="A27618">
        <v>25</v>
      </c>
      <c r="B27618">
        <v>547</v>
      </c>
      <c r="C27618">
        <v>310</v>
      </c>
      <c r="D27618" s="3">
        <v>1810</v>
      </c>
      <c r="E27618" s="2">
        <v>0.85395600000000005</v>
      </c>
      <c r="F27618" s="1">
        <v>3.4158200000000001</v>
      </c>
      <c r="G27618" s="2">
        <v>0.15467900000000001</v>
      </c>
      <c r="H27618" s="1">
        <v>0.61871500000000001</v>
      </c>
      <c r="I27618" s="2">
        <v>1.0021599999999999</v>
      </c>
      <c r="J27618" s="2">
        <v>0.99768100000000004</v>
      </c>
      <c r="K27618" s="2">
        <v>1.0043599999999999</v>
      </c>
      <c r="L27618">
        <v>334</v>
      </c>
      <c r="M27618" t="b">
        <f t="shared" si="431"/>
        <v>0</v>
      </c>
    </row>
    <row r="27619" spans="1:13" hidden="1" x14ac:dyDescent="0.25">
      <c r="A27619">
        <v>25</v>
      </c>
      <c r="B27619">
        <v>550</v>
      </c>
      <c r="C27619">
        <v>310</v>
      </c>
      <c r="D27619" s="3">
        <v>1825</v>
      </c>
      <c r="E27619" s="2">
        <v>0.85455599999999998</v>
      </c>
      <c r="F27619" s="1">
        <v>3.4182199999999998</v>
      </c>
      <c r="G27619" s="2">
        <v>0.15404300000000001</v>
      </c>
      <c r="H27619" s="1">
        <v>0.61617200000000005</v>
      </c>
      <c r="I27619" s="2">
        <v>1.00214</v>
      </c>
      <c r="J27619" s="2">
        <v>0.99769099999999999</v>
      </c>
      <c r="K27619" s="2">
        <v>1.0043599999999999</v>
      </c>
      <c r="L27619">
        <v>335</v>
      </c>
      <c r="M27619" t="b">
        <f t="shared" si="431"/>
        <v>0</v>
      </c>
    </row>
    <row r="27620" spans="1:13" hidden="1" x14ac:dyDescent="0.25">
      <c r="A27620">
        <v>25</v>
      </c>
      <c r="B27620">
        <v>550</v>
      </c>
      <c r="C27620">
        <v>310</v>
      </c>
      <c r="D27620" s="3">
        <v>1825</v>
      </c>
      <c r="E27620" s="2">
        <v>0.85467899999999997</v>
      </c>
      <c r="F27620" s="1">
        <v>3.41872</v>
      </c>
      <c r="G27620" s="2">
        <v>0.15391199999999999</v>
      </c>
      <c r="H27620" s="1">
        <v>0.61565000000000003</v>
      </c>
      <c r="I27620" s="2">
        <v>1.00214</v>
      </c>
      <c r="J27620" s="2">
        <v>0.99769300000000005</v>
      </c>
      <c r="K27620" s="2">
        <v>1.0043599999999999</v>
      </c>
      <c r="L27620">
        <v>336</v>
      </c>
      <c r="M27620" t="b">
        <f t="shared" si="431"/>
        <v>0</v>
      </c>
    </row>
    <row r="27621" spans="1:13" hidden="1" x14ac:dyDescent="0.25">
      <c r="A27621">
        <v>25</v>
      </c>
      <c r="B27621">
        <v>552</v>
      </c>
      <c r="C27621">
        <v>310</v>
      </c>
      <c r="D27621" s="3">
        <v>1834</v>
      </c>
      <c r="E27621" s="2">
        <v>0.85448299999999999</v>
      </c>
      <c r="F27621" s="1">
        <v>3.4179300000000001</v>
      </c>
      <c r="G27621" s="2">
        <v>0.15362300000000001</v>
      </c>
      <c r="H27621" s="1">
        <v>0.61449399999999998</v>
      </c>
      <c r="I27621" s="2">
        <v>1.00213</v>
      </c>
      <c r="J27621" s="2">
        <v>0.99769699999999994</v>
      </c>
      <c r="K27621" s="2">
        <v>1.0043599999999999</v>
      </c>
      <c r="L27621">
        <v>337</v>
      </c>
      <c r="M27621" t="b">
        <f t="shared" si="431"/>
        <v>0</v>
      </c>
    </row>
    <row r="27622" spans="1:13" hidden="1" x14ac:dyDescent="0.25">
      <c r="A27622">
        <v>25</v>
      </c>
      <c r="B27622">
        <v>555</v>
      </c>
      <c r="C27622">
        <v>310</v>
      </c>
      <c r="D27622" s="3">
        <v>1841</v>
      </c>
      <c r="E27622" s="2">
        <v>0.85427500000000001</v>
      </c>
      <c r="F27622" s="1">
        <v>3.4171</v>
      </c>
      <c r="G27622" s="2">
        <v>0.15331800000000001</v>
      </c>
      <c r="H27622" s="1">
        <v>0.61327299999999996</v>
      </c>
      <c r="I27622" s="2">
        <v>1.0021199999999999</v>
      </c>
      <c r="J27622" s="2">
        <v>0.99770199999999998</v>
      </c>
      <c r="K27622" s="2">
        <v>1.0043599999999999</v>
      </c>
      <c r="L27622">
        <v>338</v>
      </c>
      <c r="M27622" t="b">
        <f t="shared" si="431"/>
        <v>0</v>
      </c>
    </row>
    <row r="27623" spans="1:13" hidden="1" x14ac:dyDescent="0.25">
      <c r="A27623">
        <v>25</v>
      </c>
      <c r="B27623">
        <v>560</v>
      </c>
      <c r="C27623">
        <v>310</v>
      </c>
      <c r="D27623" s="3">
        <v>1857</v>
      </c>
      <c r="E27623" s="2">
        <v>0.85316099999999995</v>
      </c>
      <c r="F27623" s="1">
        <v>3.4126400000000001</v>
      </c>
      <c r="G27623" s="2">
        <v>0.15167900000000001</v>
      </c>
      <c r="H27623" s="1">
        <v>0.60671699999999995</v>
      </c>
      <c r="I27623" s="2">
        <v>1.0020800000000001</v>
      </c>
      <c r="J27623" s="2">
        <v>0.997726</v>
      </c>
      <c r="K27623" s="2">
        <v>1.0043599999999999</v>
      </c>
      <c r="L27623">
        <v>339</v>
      </c>
      <c r="M27623" t="b">
        <f t="shared" si="431"/>
        <v>0</v>
      </c>
    </row>
    <row r="27624" spans="1:13" hidden="1" x14ac:dyDescent="0.25">
      <c r="A27624">
        <v>25</v>
      </c>
      <c r="B27624">
        <v>561</v>
      </c>
      <c r="C27624">
        <v>311</v>
      </c>
      <c r="D27624" s="3">
        <v>1871</v>
      </c>
      <c r="E27624" s="2">
        <v>0.85360599999999998</v>
      </c>
      <c r="F27624" s="1">
        <v>3.4144199999999998</v>
      </c>
      <c r="G27624" s="2">
        <v>0.15141099999999999</v>
      </c>
      <c r="H27624" s="1">
        <v>0.60564399999999996</v>
      </c>
      <c r="I27624" s="2">
        <v>1.00207</v>
      </c>
      <c r="J27624" s="2">
        <v>0.99773299999999998</v>
      </c>
      <c r="K27624" s="2">
        <v>1.0043599999999999</v>
      </c>
      <c r="L27624">
        <v>340</v>
      </c>
      <c r="M27624" t="b">
        <f t="shared" si="431"/>
        <v>0</v>
      </c>
    </row>
    <row r="27625" spans="1:13" hidden="1" x14ac:dyDescent="0.25">
      <c r="A27625">
        <v>25</v>
      </c>
      <c r="B27625">
        <v>561</v>
      </c>
      <c r="C27625">
        <v>311</v>
      </c>
      <c r="D27625" s="3">
        <v>1871</v>
      </c>
      <c r="E27625" s="2">
        <v>0.85372700000000001</v>
      </c>
      <c r="F27625" s="1">
        <v>3.4149099999999999</v>
      </c>
      <c r="G27625" s="2">
        <v>0.1517</v>
      </c>
      <c r="H27625" s="1">
        <v>0.60680000000000001</v>
      </c>
      <c r="I27625" s="2">
        <v>1.00207</v>
      </c>
      <c r="J27625" s="2">
        <v>0.99773500000000004</v>
      </c>
      <c r="K27625" s="2">
        <v>1.0043599999999999</v>
      </c>
      <c r="L27625">
        <v>341</v>
      </c>
      <c r="M27625" t="b">
        <f t="shared" si="431"/>
        <v>0</v>
      </c>
    </row>
    <row r="27626" spans="1:13" hidden="1" x14ac:dyDescent="0.25">
      <c r="A27626">
        <v>25</v>
      </c>
      <c r="B27626">
        <v>563</v>
      </c>
      <c r="C27626">
        <v>311</v>
      </c>
      <c r="D27626" s="3">
        <v>1879</v>
      </c>
      <c r="E27626" s="2">
        <v>0.85382599999999997</v>
      </c>
      <c r="F27626" s="1">
        <v>3.4153099999999998</v>
      </c>
      <c r="G27626" s="2">
        <v>0.15193599999999999</v>
      </c>
      <c r="H27626" s="1">
        <v>0.60774399999999995</v>
      </c>
      <c r="I27626" s="2">
        <v>1.00207</v>
      </c>
      <c r="J27626" s="2">
        <v>0.99773699999999999</v>
      </c>
      <c r="K27626" s="2">
        <v>1.0043599999999999</v>
      </c>
      <c r="L27626">
        <v>342</v>
      </c>
      <c r="M27626" t="b">
        <f t="shared" si="431"/>
        <v>0</v>
      </c>
    </row>
    <row r="27627" spans="1:13" hidden="1" x14ac:dyDescent="0.25">
      <c r="A27627">
        <v>25</v>
      </c>
      <c r="B27627">
        <v>565</v>
      </c>
      <c r="C27627">
        <v>311</v>
      </c>
      <c r="D27627" s="3">
        <v>1881</v>
      </c>
      <c r="E27627" s="2">
        <v>0.85407599999999995</v>
      </c>
      <c r="F27627" s="1">
        <v>3.4163100000000002</v>
      </c>
      <c r="G27627" s="2">
        <v>0.152531</v>
      </c>
      <c r="H27627" s="1">
        <v>0.61012500000000003</v>
      </c>
      <c r="I27627" s="2">
        <v>1.00206</v>
      </c>
      <c r="J27627" s="2">
        <v>0.99774099999999999</v>
      </c>
      <c r="K27627" s="2">
        <v>1.0043599999999999</v>
      </c>
      <c r="L27627">
        <v>343</v>
      </c>
      <c r="M27627" t="b">
        <f t="shared" si="431"/>
        <v>0</v>
      </c>
    </row>
    <row r="27628" spans="1:13" hidden="1" x14ac:dyDescent="0.25">
      <c r="A27628">
        <v>25</v>
      </c>
      <c r="B27628">
        <v>566</v>
      </c>
      <c r="C27628">
        <v>311</v>
      </c>
      <c r="D27628" s="3">
        <v>1881</v>
      </c>
      <c r="E27628" s="2">
        <v>0.85457399999999994</v>
      </c>
      <c r="F27628" s="1">
        <v>3.4182999999999999</v>
      </c>
      <c r="G27628" s="2">
        <v>0.15371599999999999</v>
      </c>
      <c r="H27628" s="1">
        <v>0.61486499999999999</v>
      </c>
      <c r="I27628" s="2">
        <v>1.0020500000000001</v>
      </c>
      <c r="J27628" s="2">
        <v>0.99774799999999997</v>
      </c>
      <c r="K27628" s="2">
        <v>1.0043599999999999</v>
      </c>
      <c r="L27628">
        <v>344</v>
      </c>
      <c r="M27628" t="b">
        <f t="shared" si="431"/>
        <v>0</v>
      </c>
    </row>
    <row r="27629" spans="1:13" hidden="1" x14ac:dyDescent="0.25">
      <c r="A27629">
        <v>25</v>
      </c>
      <c r="B27629">
        <v>566</v>
      </c>
      <c r="C27629">
        <v>311</v>
      </c>
      <c r="D27629" s="3">
        <v>1881</v>
      </c>
      <c r="E27629" s="2">
        <v>0.85475900000000005</v>
      </c>
      <c r="F27629" s="1">
        <v>3.4190399999999999</v>
      </c>
      <c r="G27629" s="2">
        <v>0.15415699999999999</v>
      </c>
      <c r="H27629" s="1">
        <v>0.61662700000000004</v>
      </c>
      <c r="I27629" s="2">
        <v>1.00204</v>
      </c>
      <c r="J27629" s="2">
        <v>0.99775100000000005</v>
      </c>
      <c r="K27629" s="2">
        <v>1.0043599999999999</v>
      </c>
      <c r="L27629">
        <v>345</v>
      </c>
      <c r="M27629" t="b">
        <f t="shared" si="431"/>
        <v>0</v>
      </c>
    </row>
    <row r="27630" spans="1:13" hidden="1" x14ac:dyDescent="0.25">
      <c r="A27630">
        <v>25</v>
      </c>
      <c r="B27630">
        <v>566</v>
      </c>
      <c r="C27630">
        <v>311</v>
      </c>
      <c r="D27630" s="3">
        <v>1881</v>
      </c>
      <c r="E27630" s="2">
        <v>0.85477800000000004</v>
      </c>
      <c r="F27630" s="1">
        <v>3.4191099999999999</v>
      </c>
      <c r="G27630" s="2">
        <v>0.154201</v>
      </c>
      <c r="H27630" s="1">
        <v>0.61680299999999999</v>
      </c>
      <c r="I27630" s="2">
        <v>1.00204</v>
      </c>
      <c r="J27630" s="2">
        <v>0.99775100000000005</v>
      </c>
      <c r="K27630" s="2">
        <v>1.0043599999999999</v>
      </c>
      <c r="L27630">
        <v>346</v>
      </c>
      <c r="M27630" t="b">
        <f t="shared" si="431"/>
        <v>0</v>
      </c>
    </row>
    <row r="27631" spans="1:13" hidden="1" x14ac:dyDescent="0.25">
      <c r="A27631">
        <v>25</v>
      </c>
      <c r="B27631">
        <v>568</v>
      </c>
      <c r="C27631">
        <v>311</v>
      </c>
      <c r="D27631" s="3">
        <v>1893</v>
      </c>
      <c r="E27631" s="2">
        <v>0.854541</v>
      </c>
      <c r="F27631" s="1">
        <v>3.4181599999999999</v>
      </c>
      <c r="G27631" s="2">
        <v>0.15498100000000001</v>
      </c>
      <c r="H27631" s="1">
        <v>0.61992599999999998</v>
      </c>
      <c r="I27631" s="2">
        <v>1.00204</v>
      </c>
      <c r="J27631" s="2">
        <v>0.99775700000000001</v>
      </c>
      <c r="K27631" s="2">
        <v>1.0043599999999999</v>
      </c>
      <c r="L27631">
        <v>347</v>
      </c>
      <c r="M27631" t="b">
        <f t="shared" si="431"/>
        <v>0</v>
      </c>
    </row>
    <row r="27632" spans="1:13" hidden="1" x14ac:dyDescent="0.25">
      <c r="A27632">
        <v>25</v>
      </c>
      <c r="B27632">
        <v>568</v>
      </c>
      <c r="C27632">
        <v>311</v>
      </c>
      <c r="D27632" s="3">
        <v>1893</v>
      </c>
      <c r="E27632" s="2">
        <v>0.85444799999999999</v>
      </c>
      <c r="F27632" s="1">
        <v>3.4177900000000001</v>
      </c>
      <c r="G27632" s="2">
        <v>0.15528800000000001</v>
      </c>
      <c r="H27632" s="1">
        <v>0.62115100000000001</v>
      </c>
      <c r="I27632" s="2">
        <v>1.00203</v>
      </c>
      <c r="J27632" s="2">
        <v>0.99775899999999995</v>
      </c>
      <c r="K27632" s="2">
        <v>1.0043599999999999</v>
      </c>
      <c r="L27632">
        <v>348</v>
      </c>
      <c r="M27632" t="b">
        <f t="shared" si="431"/>
        <v>0</v>
      </c>
    </row>
    <row r="27633" spans="1:13" hidden="1" x14ac:dyDescent="0.25">
      <c r="A27633">
        <v>25</v>
      </c>
      <c r="B27633">
        <v>571</v>
      </c>
      <c r="C27633">
        <v>311</v>
      </c>
      <c r="D27633" s="3">
        <v>1901</v>
      </c>
      <c r="E27633" s="2">
        <v>0.85419100000000003</v>
      </c>
      <c r="F27633" s="1">
        <v>3.41676</v>
      </c>
      <c r="G27633" s="2">
        <v>0.156136</v>
      </c>
      <c r="H27633" s="1">
        <v>0.62454299999999996</v>
      </c>
      <c r="I27633" s="2">
        <v>1.0020199999999999</v>
      </c>
      <c r="J27633" s="2">
        <v>0.99776399999999998</v>
      </c>
      <c r="K27633" s="2">
        <v>1.0043599999999999</v>
      </c>
      <c r="L27633">
        <v>349</v>
      </c>
      <c r="M27633" t="b">
        <f t="shared" si="431"/>
        <v>0</v>
      </c>
    </row>
    <row r="27634" spans="1:13" hidden="1" x14ac:dyDescent="0.25">
      <c r="A27634">
        <v>25</v>
      </c>
      <c r="B27634">
        <v>575</v>
      </c>
      <c r="C27634">
        <v>311</v>
      </c>
      <c r="D27634" s="3">
        <v>1908</v>
      </c>
      <c r="E27634" s="2">
        <v>0.85403399999999996</v>
      </c>
      <c r="F27634" s="1">
        <v>3.4161299999999999</v>
      </c>
      <c r="G27634" s="2">
        <v>0.15665599999999999</v>
      </c>
      <c r="H27634" s="1">
        <v>0.62662399999999996</v>
      </c>
      <c r="I27634" s="2">
        <v>1.0020199999999999</v>
      </c>
      <c r="J27634" s="2">
        <v>0.99776699999999996</v>
      </c>
      <c r="K27634" s="2">
        <v>1.0043599999999999</v>
      </c>
      <c r="L27634">
        <v>350</v>
      </c>
      <c r="M27634" t="b">
        <f t="shared" si="431"/>
        <v>0</v>
      </c>
    </row>
    <row r="27635" spans="1:13" hidden="1" x14ac:dyDescent="0.25">
      <c r="A27635">
        <v>25</v>
      </c>
      <c r="B27635">
        <v>580</v>
      </c>
      <c r="C27635">
        <v>311</v>
      </c>
      <c r="D27635" s="3">
        <v>1924</v>
      </c>
      <c r="E27635" s="2">
        <v>0.85332200000000002</v>
      </c>
      <c r="F27635" s="1">
        <v>3.4132899999999999</v>
      </c>
      <c r="G27635" s="2">
        <v>0.15900300000000001</v>
      </c>
      <c r="H27635" s="1">
        <v>0.63601200000000002</v>
      </c>
      <c r="I27635" s="2">
        <v>1.0019899999999999</v>
      </c>
      <c r="J27635" s="2">
        <v>0.99778299999999998</v>
      </c>
      <c r="K27635" s="2">
        <v>1.0043599999999999</v>
      </c>
      <c r="L27635">
        <v>351</v>
      </c>
      <c r="M27635" t="b">
        <f t="shared" si="431"/>
        <v>0</v>
      </c>
    </row>
    <row r="27636" spans="1:13" hidden="1" x14ac:dyDescent="0.25">
      <c r="A27636">
        <v>25</v>
      </c>
      <c r="B27636">
        <v>584</v>
      </c>
      <c r="C27636">
        <v>311</v>
      </c>
      <c r="D27636" s="3">
        <v>1934</v>
      </c>
      <c r="E27636" s="2">
        <v>0.85295100000000001</v>
      </c>
      <c r="F27636" s="1">
        <v>3.4117999999999999</v>
      </c>
      <c r="G27636" s="2">
        <v>0.16022800000000001</v>
      </c>
      <c r="H27636" s="1">
        <v>0.64091399999999998</v>
      </c>
      <c r="I27636" s="2">
        <v>1.0019800000000001</v>
      </c>
      <c r="J27636" s="2">
        <v>0.99779099999999998</v>
      </c>
      <c r="K27636" s="2">
        <v>1.0043599999999999</v>
      </c>
      <c r="L27636">
        <v>352</v>
      </c>
      <c r="M27636" t="b">
        <f t="shared" si="431"/>
        <v>0</v>
      </c>
    </row>
    <row r="27637" spans="1:13" hidden="1" x14ac:dyDescent="0.25">
      <c r="A27637">
        <v>25</v>
      </c>
      <c r="B27637">
        <v>587</v>
      </c>
      <c r="C27637">
        <v>311</v>
      </c>
      <c r="D27637" s="3">
        <v>1941</v>
      </c>
      <c r="E27637" s="2">
        <v>0.85225300000000004</v>
      </c>
      <c r="F27637" s="1">
        <v>3.4090099999999999</v>
      </c>
      <c r="G27637" s="2">
        <v>0.16253100000000001</v>
      </c>
      <c r="H27637" s="1">
        <v>0.65012599999999998</v>
      </c>
      <c r="I27637" s="2">
        <v>1.00196</v>
      </c>
      <c r="J27637" s="2">
        <v>0.99780599999999997</v>
      </c>
      <c r="K27637" s="2">
        <v>1.0043599999999999</v>
      </c>
      <c r="L27637">
        <v>353</v>
      </c>
      <c r="M27637" t="b">
        <f t="shared" si="431"/>
        <v>0</v>
      </c>
    </row>
    <row r="27638" spans="1:13" hidden="1" x14ac:dyDescent="0.25">
      <c r="A27638">
        <v>25</v>
      </c>
      <c r="B27638">
        <v>588</v>
      </c>
      <c r="C27638">
        <v>311</v>
      </c>
      <c r="D27638" s="3">
        <v>1956</v>
      </c>
      <c r="E27638" s="2">
        <v>0.85188399999999997</v>
      </c>
      <c r="F27638" s="1">
        <v>3.40754</v>
      </c>
      <c r="G27638" s="2">
        <v>0.16375000000000001</v>
      </c>
      <c r="H27638" s="1">
        <v>0.654999</v>
      </c>
      <c r="I27638" s="2">
        <v>1.0019499999999999</v>
      </c>
      <c r="J27638" s="2">
        <v>0.99781399999999998</v>
      </c>
      <c r="K27638" s="2">
        <v>1.0043599999999999</v>
      </c>
      <c r="L27638">
        <v>354</v>
      </c>
      <c r="M27638" t="b">
        <f t="shared" si="431"/>
        <v>0</v>
      </c>
    </row>
    <row r="27639" spans="1:13" hidden="1" x14ac:dyDescent="0.25">
      <c r="A27639">
        <v>25</v>
      </c>
      <c r="B27639">
        <v>597</v>
      </c>
      <c r="C27639">
        <v>311</v>
      </c>
      <c r="D27639" s="3">
        <v>1981</v>
      </c>
      <c r="E27639" s="2">
        <v>0.85088299999999994</v>
      </c>
      <c r="F27639" s="1">
        <v>3.4035299999999999</v>
      </c>
      <c r="G27639" s="2">
        <v>0.16705500000000001</v>
      </c>
      <c r="H27639" s="1">
        <v>0.66822000000000004</v>
      </c>
      <c r="I27639" s="2">
        <v>1.0019100000000001</v>
      </c>
      <c r="J27639" s="2">
        <v>0.99783500000000003</v>
      </c>
      <c r="K27639" s="2">
        <v>1.0043599999999999</v>
      </c>
      <c r="L27639">
        <v>355</v>
      </c>
      <c r="M27639" t="b">
        <f t="shared" si="431"/>
        <v>0</v>
      </c>
    </row>
    <row r="27640" spans="1:13" hidden="1" x14ac:dyDescent="0.25">
      <c r="A27640">
        <v>25</v>
      </c>
      <c r="B27640">
        <v>598</v>
      </c>
      <c r="C27640">
        <v>311</v>
      </c>
      <c r="D27640" s="3">
        <v>1981</v>
      </c>
      <c r="E27640" s="2">
        <v>0.85083699999999995</v>
      </c>
      <c r="F27640" s="1">
        <v>3.4033500000000001</v>
      </c>
      <c r="G27640" s="2">
        <v>0.16720599999999999</v>
      </c>
      <c r="H27640" s="1">
        <v>0.668825</v>
      </c>
      <c r="I27640" s="2">
        <v>1.0019100000000001</v>
      </c>
      <c r="J27640" s="2">
        <v>0.99783599999999995</v>
      </c>
      <c r="K27640" s="2">
        <v>1.0043599999999999</v>
      </c>
      <c r="L27640">
        <v>356</v>
      </c>
      <c r="M27640" t="b">
        <f t="shared" si="431"/>
        <v>0</v>
      </c>
    </row>
    <row r="27641" spans="1:13" hidden="1" x14ac:dyDescent="0.25">
      <c r="A27641">
        <v>25</v>
      </c>
      <c r="B27641">
        <v>603</v>
      </c>
      <c r="C27641">
        <v>315</v>
      </c>
      <c r="D27641" s="3">
        <v>1993</v>
      </c>
      <c r="E27641" s="2">
        <v>0.85036299999999998</v>
      </c>
      <c r="F27641" s="1">
        <v>3.4014500000000001</v>
      </c>
      <c r="G27641" s="2">
        <v>0.168771</v>
      </c>
      <c r="H27641" s="1">
        <v>0.67508500000000005</v>
      </c>
      <c r="I27641" s="2">
        <v>1.0019</v>
      </c>
      <c r="J27641" s="2">
        <v>0.99784600000000001</v>
      </c>
      <c r="K27641" s="2">
        <v>1.0043599999999999</v>
      </c>
      <c r="L27641">
        <v>357</v>
      </c>
      <c r="M27641" t="b">
        <f t="shared" si="431"/>
        <v>0</v>
      </c>
    </row>
    <row r="27642" spans="1:13" hidden="1" x14ac:dyDescent="0.25">
      <c r="A27642">
        <v>25</v>
      </c>
      <c r="B27642">
        <v>603</v>
      </c>
      <c r="C27642">
        <v>315</v>
      </c>
      <c r="D27642" s="3">
        <v>1993</v>
      </c>
      <c r="E27642" s="2">
        <v>0.85030899999999998</v>
      </c>
      <c r="F27642" s="1">
        <v>3.40124</v>
      </c>
      <c r="G27642" s="2">
        <v>0.16894700000000001</v>
      </c>
      <c r="H27642" s="1">
        <v>0.67579</v>
      </c>
      <c r="I27642" s="2">
        <v>1.0019</v>
      </c>
      <c r="J27642" s="2">
        <v>0.99784700000000004</v>
      </c>
      <c r="K27642" s="2">
        <v>1.0043599999999999</v>
      </c>
      <c r="L27642">
        <v>358</v>
      </c>
      <c r="M27642" t="b">
        <f t="shared" si="431"/>
        <v>0</v>
      </c>
    </row>
    <row r="27643" spans="1:13" hidden="1" x14ac:dyDescent="0.25">
      <c r="A27643">
        <v>25</v>
      </c>
      <c r="B27643">
        <v>603</v>
      </c>
      <c r="C27643">
        <v>315</v>
      </c>
      <c r="D27643" s="3">
        <v>1993</v>
      </c>
      <c r="E27643" s="2">
        <v>0.85021500000000005</v>
      </c>
      <c r="F27643" s="1">
        <v>3.4008600000000002</v>
      </c>
      <c r="G27643" s="2">
        <v>0.16925799999999999</v>
      </c>
      <c r="H27643" s="1">
        <v>0.677033</v>
      </c>
      <c r="I27643" s="2">
        <v>1.0018899999999999</v>
      </c>
      <c r="J27643" s="2">
        <v>0.99784899999999999</v>
      </c>
      <c r="K27643" s="2">
        <v>1.0043599999999999</v>
      </c>
      <c r="L27643">
        <v>359</v>
      </c>
      <c r="M27643" t="b">
        <f t="shared" si="431"/>
        <v>0</v>
      </c>
    </row>
    <row r="27644" spans="1:13" hidden="1" x14ac:dyDescent="0.25">
      <c r="A27644">
        <v>25</v>
      </c>
      <c r="B27644">
        <v>606</v>
      </c>
      <c r="C27644">
        <v>315</v>
      </c>
      <c r="D27644" s="3">
        <v>1995</v>
      </c>
      <c r="E27644" s="2">
        <v>0.84992599999999996</v>
      </c>
      <c r="F27644" s="1">
        <v>3.3997000000000002</v>
      </c>
      <c r="G27644" s="2">
        <v>0.170212</v>
      </c>
      <c r="H27644" s="1">
        <v>0.68084800000000001</v>
      </c>
      <c r="I27644" s="2">
        <v>1.0018800000000001</v>
      </c>
      <c r="J27644" s="2">
        <v>0.99785599999999997</v>
      </c>
      <c r="K27644" s="2">
        <v>1.0043599999999999</v>
      </c>
      <c r="L27644">
        <v>360</v>
      </c>
      <c r="M27644" t="b">
        <f t="shared" si="431"/>
        <v>0</v>
      </c>
    </row>
    <row r="27645" spans="1:13" hidden="1" x14ac:dyDescent="0.25">
      <c r="A27645">
        <v>25</v>
      </c>
      <c r="B27645">
        <v>606</v>
      </c>
      <c r="C27645">
        <v>315</v>
      </c>
      <c r="D27645" s="3">
        <v>1995</v>
      </c>
      <c r="E27645" s="2">
        <v>0.84971399999999997</v>
      </c>
      <c r="F27645" s="1">
        <v>3.39886</v>
      </c>
      <c r="G27645" s="2">
        <v>0.17091100000000001</v>
      </c>
      <c r="H27645" s="1">
        <v>0.683643</v>
      </c>
      <c r="I27645" s="2">
        <v>1.0018800000000001</v>
      </c>
      <c r="J27645" s="2">
        <v>0.99785999999999997</v>
      </c>
      <c r="K27645" s="2">
        <v>1.0043599999999999</v>
      </c>
      <c r="L27645">
        <v>361</v>
      </c>
      <c r="M27645" t="b">
        <f t="shared" si="431"/>
        <v>0</v>
      </c>
    </row>
    <row r="27646" spans="1:13" hidden="1" x14ac:dyDescent="0.25">
      <c r="A27646">
        <v>25</v>
      </c>
      <c r="B27646">
        <v>606</v>
      </c>
      <c r="C27646">
        <v>315</v>
      </c>
      <c r="D27646" s="3">
        <v>1995</v>
      </c>
      <c r="E27646" s="2">
        <v>0.84969799999999995</v>
      </c>
      <c r="F27646" s="1">
        <v>3.39879</v>
      </c>
      <c r="G27646" s="2">
        <v>0.17096600000000001</v>
      </c>
      <c r="H27646" s="1">
        <v>0.68386599999999997</v>
      </c>
      <c r="I27646" s="2">
        <v>1.0018800000000001</v>
      </c>
      <c r="J27646" s="2">
        <v>0.99785999999999997</v>
      </c>
      <c r="K27646" s="2">
        <v>1.0043599999999999</v>
      </c>
      <c r="L27646">
        <v>362</v>
      </c>
      <c r="M27646" t="b">
        <f t="shared" si="431"/>
        <v>0</v>
      </c>
    </row>
    <row r="27647" spans="1:13" hidden="1" x14ac:dyDescent="0.25">
      <c r="A27647">
        <v>25</v>
      </c>
      <c r="B27647">
        <v>608</v>
      </c>
      <c r="C27647">
        <v>315</v>
      </c>
      <c r="D27647" s="3">
        <v>2009</v>
      </c>
      <c r="E27647" s="2">
        <v>0.84936999999999996</v>
      </c>
      <c r="F27647" s="1">
        <v>3.3974799999999998</v>
      </c>
      <c r="G27647" s="2">
        <v>0.17204700000000001</v>
      </c>
      <c r="H27647" s="1">
        <v>0.68818699999999999</v>
      </c>
      <c r="I27647" s="2">
        <v>1.00187</v>
      </c>
      <c r="J27647" s="2">
        <v>0.99786699999999995</v>
      </c>
      <c r="K27647" s="2">
        <v>1.0043599999999999</v>
      </c>
      <c r="L27647">
        <v>363</v>
      </c>
      <c r="M27647" t="b">
        <f t="shared" si="431"/>
        <v>0</v>
      </c>
    </row>
    <row r="27648" spans="1:13" hidden="1" x14ac:dyDescent="0.25">
      <c r="A27648">
        <v>25</v>
      </c>
      <c r="B27648">
        <v>609</v>
      </c>
      <c r="C27648">
        <v>315</v>
      </c>
      <c r="D27648" s="3">
        <v>2012</v>
      </c>
      <c r="E27648" s="2">
        <v>0.84929399999999999</v>
      </c>
      <c r="F27648" s="1">
        <v>3.3971800000000001</v>
      </c>
      <c r="G27648" s="2">
        <v>0.17229800000000001</v>
      </c>
      <c r="H27648" s="1">
        <v>0.68919200000000003</v>
      </c>
      <c r="I27648" s="2">
        <v>1.00186</v>
      </c>
      <c r="J27648" s="2">
        <v>0.99786900000000001</v>
      </c>
      <c r="K27648" s="2">
        <v>1.0043599999999999</v>
      </c>
      <c r="L27648">
        <v>364</v>
      </c>
      <c r="M27648" t="b">
        <f t="shared" si="431"/>
        <v>0</v>
      </c>
    </row>
    <row r="27649" spans="1:13" hidden="1" x14ac:dyDescent="0.25">
      <c r="A27649">
        <v>25</v>
      </c>
      <c r="B27649">
        <v>609</v>
      </c>
      <c r="C27649">
        <v>315</v>
      </c>
      <c r="D27649" s="3">
        <v>2012</v>
      </c>
      <c r="E27649" s="2">
        <v>0.84924299999999997</v>
      </c>
      <c r="F27649" s="1">
        <v>3.39697</v>
      </c>
      <c r="G27649" s="2">
        <v>0.17246500000000001</v>
      </c>
      <c r="H27649" s="1">
        <v>0.689859</v>
      </c>
      <c r="I27649" s="2">
        <v>1.00186</v>
      </c>
      <c r="J27649" s="2">
        <v>0.99787000000000003</v>
      </c>
      <c r="K27649" s="2">
        <v>1.0043599999999999</v>
      </c>
      <c r="L27649">
        <v>365</v>
      </c>
      <c r="M27649" t="b">
        <f t="shared" si="431"/>
        <v>0</v>
      </c>
    </row>
    <row r="27650" spans="1:13" hidden="1" x14ac:dyDescent="0.25">
      <c r="A27650">
        <v>25</v>
      </c>
      <c r="B27650">
        <v>609</v>
      </c>
      <c r="C27650">
        <v>320</v>
      </c>
      <c r="D27650" s="3">
        <v>2012</v>
      </c>
      <c r="E27650" s="2">
        <v>0.84889199999999998</v>
      </c>
      <c r="F27650" s="1">
        <v>3.3955700000000002</v>
      </c>
      <c r="G27650" s="2">
        <v>0.173626</v>
      </c>
      <c r="H27650" s="1">
        <v>0.69450400000000001</v>
      </c>
      <c r="I27650" s="2">
        <v>1.0018499999999999</v>
      </c>
      <c r="J27650" s="2">
        <v>0.99787800000000004</v>
      </c>
      <c r="K27650" s="2">
        <v>1.0043599999999999</v>
      </c>
      <c r="L27650">
        <v>366</v>
      </c>
      <c r="M27650" t="b">
        <f t="shared" si="431"/>
        <v>0</v>
      </c>
    </row>
    <row r="27651" spans="1:13" hidden="1" x14ac:dyDescent="0.25">
      <c r="A27651">
        <v>25</v>
      </c>
      <c r="B27651">
        <v>610</v>
      </c>
      <c r="C27651">
        <v>322</v>
      </c>
      <c r="D27651" s="3">
        <v>2022</v>
      </c>
      <c r="E27651" s="2">
        <v>0.84835099999999997</v>
      </c>
      <c r="F27651" s="1">
        <v>3.3934099999999998</v>
      </c>
      <c r="G27651" s="2">
        <v>0.17564299999999999</v>
      </c>
      <c r="H27651" s="1">
        <v>0.702573</v>
      </c>
      <c r="I27651" s="2">
        <v>1.00183</v>
      </c>
      <c r="J27651" s="2">
        <v>0.99788900000000003</v>
      </c>
      <c r="K27651" s="2">
        <v>1.0043599999999999</v>
      </c>
      <c r="L27651">
        <v>367</v>
      </c>
      <c r="M27651" t="b">
        <f t="shared" ref="M27651:M27714" si="432">IF(B27651&gt;B27652, "TRUE")</f>
        <v>0</v>
      </c>
    </row>
    <row r="27652" spans="1:13" hidden="1" x14ac:dyDescent="0.25">
      <c r="A27652">
        <v>25</v>
      </c>
      <c r="B27652">
        <v>610</v>
      </c>
      <c r="C27652">
        <v>322</v>
      </c>
      <c r="D27652" s="3">
        <v>2022</v>
      </c>
      <c r="E27652" s="2">
        <v>0.84827900000000001</v>
      </c>
      <c r="F27652" s="1">
        <v>3.3931200000000001</v>
      </c>
      <c r="G27652" s="2">
        <v>0.17588100000000001</v>
      </c>
      <c r="H27652" s="1">
        <v>0.70352400000000004</v>
      </c>
      <c r="I27652" s="2">
        <v>1.00183</v>
      </c>
      <c r="J27652" s="2">
        <v>0.99789099999999997</v>
      </c>
      <c r="K27652" s="2">
        <v>1.0043599999999999</v>
      </c>
      <c r="L27652">
        <v>368</v>
      </c>
      <c r="M27652" t="b">
        <f t="shared" si="432"/>
        <v>0</v>
      </c>
    </row>
    <row r="27653" spans="1:13" hidden="1" x14ac:dyDescent="0.25">
      <c r="A27653">
        <v>25</v>
      </c>
      <c r="B27653">
        <v>611</v>
      </c>
      <c r="C27653">
        <v>322</v>
      </c>
      <c r="D27653" s="3">
        <v>2022</v>
      </c>
      <c r="E27653" s="2">
        <v>0.84821599999999997</v>
      </c>
      <c r="F27653" s="1">
        <v>3.3928600000000002</v>
      </c>
      <c r="G27653" s="2">
        <v>0.17609</v>
      </c>
      <c r="H27653" s="1">
        <v>0.70436200000000004</v>
      </c>
      <c r="I27653" s="2">
        <v>1.00183</v>
      </c>
      <c r="J27653" s="2">
        <v>0.997892</v>
      </c>
      <c r="K27653" s="2">
        <v>1.0043599999999999</v>
      </c>
      <c r="L27653">
        <v>369</v>
      </c>
      <c r="M27653" t="b">
        <f t="shared" si="432"/>
        <v>0</v>
      </c>
    </row>
    <row r="27654" spans="1:13" hidden="1" x14ac:dyDescent="0.25">
      <c r="A27654">
        <v>25</v>
      </c>
      <c r="B27654">
        <v>611</v>
      </c>
      <c r="C27654">
        <v>322</v>
      </c>
      <c r="D27654" s="3">
        <v>2022</v>
      </c>
      <c r="E27654" s="2">
        <v>0.84811999999999999</v>
      </c>
      <c r="F27654" s="1">
        <v>3.3924799999999999</v>
      </c>
      <c r="G27654" s="2">
        <v>0.17640600000000001</v>
      </c>
      <c r="H27654" s="1">
        <v>0.70562599999999998</v>
      </c>
      <c r="I27654" s="2">
        <v>1.00183</v>
      </c>
      <c r="J27654" s="2">
        <v>0.99789399999999995</v>
      </c>
      <c r="K27654" s="2">
        <v>1.0043599999999999</v>
      </c>
      <c r="L27654">
        <v>370</v>
      </c>
      <c r="M27654" t="b">
        <f t="shared" si="432"/>
        <v>0</v>
      </c>
    </row>
    <row r="27655" spans="1:13" hidden="1" x14ac:dyDescent="0.25">
      <c r="A27655">
        <v>25</v>
      </c>
      <c r="B27655">
        <v>611</v>
      </c>
      <c r="C27655">
        <v>322</v>
      </c>
      <c r="D27655" s="3">
        <v>2022</v>
      </c>
      <c r="E27655" s="2">
        <v>0.84811400000000003</v>
      </c>
      <c r="F27655" s="1">
        <v>3.3924599999999998</v>
      </c>
      <c r="G27655" s="2">
        <v>0.176425</v>
      </c>
      <c r="H27655" s="1">
        <v>0.70569899999999997</v>
      </c>
      <c r="I27655" s="2">
        <v>1.00183</v>
      </c>
      <c r="J27655" s="2">
        <v>0.99789399999999995</v>
      </c>
      <c r="K27655" s="2">
        <v>1.0043599999999999</v>
      </c>
      <c r="L27655">
        <v>371</v>
      </c>
      <c r="M27655" t="b">
        <f t="shared" si="432"/>
        <v>0</v>
      </c>
    </row>
    <row r="27656" spans="1:13" hidden="1" x14ac:dyDescent="0.25">
      <c r="A27656">
        <v>25</v>
      </c>
      <c r="B27656">
        <v>613</v>
      </c>
      <c r="C27656">
        <v>322</v>
      </c>
      <c r="D27656" s="3">
        <v>2037</v>
      </c>
      <c r="E27656" s="2">
        <v>0.84789199999999998</v>
      </c>
      <c r="F27656" s="1">
        <v>3.3915700000000002</v>
      </c>
      <c r="G27656" s="2">
        <v>0.17715800000000001</v>
      </c>
      <c r="H27656" s="1">
        <v>0.70863299999999996</v>
      </c>
      <c r="I27656" s="2">
        <v>1.0018199999999999</v>
      </c>
      <c r="J27656" s="2">
        <v>0.99789899999999998</v>
      </c>
      <c r="K27656" s="2">
        <v>1.0043599999999999</v>
      </c>
      <c r="L27656">
        <v>372</v>
      </c>
      <c r="M27656" t="b">
        <f t="shared" si="432"/>
        <v>0</v>
      </c>
    </row>
    <row r="27657" spans="1:13" hidden="1" x14ac:dyDescent="0.25">
      <c r="A27657">
        <v>25</v>
      </c>
      <c r="B27657">
        <v>615</v>
      </c>
      <c r="C27657">
        <v>322</v>
      </c>
      <c r="D27657" s="3">
        <v>2043</v>
      </c>
      <c r="E27657" s="2">
        <v>0.84764899999999999</v>
      </c>
      <c r="F27657" s="1">
        <v>3.3906000000000001</v>
      </c>
      <c r="G27657" s="2">
        <v>0.17796100000000001</v>
      </c>
      <c r="H27657" s="1">
        <v>0.71184199999999997</v>
      </c>
      <c r="I27657" s="2">
        <v>1.0018100000000001</v>
      </c>
      <c r="J27657" s="2">
        <v>0.99790400000000001</v>
      </c>
      <c r="K27657" s="2">
        <v>1.0042899999999999</v>
      </c>
      <c r="L27657">
        <v>373</v>
      </c>
      <c r="M27657" t="b">
        <f t="shared" si="432"/>
        <v>0</v>
      </c>
    </row>
    <row r="27658" spans="1:13" hidden="1" x14ac:dyDescent="0.25">
      <c r="A27658">
        <v>25</v>
      </c>
      <c r="B27658">
        <v>615</v>
      </c>
      <c r="C27658">
        <v>322</v>
      </c>
      <c r="D27658" s="3">
        <v>2043</v>
      </c>
      <c r="E27658" s="2">
        <v>0.847557</v>
      </c>
      <c r="F27658" s="1">
        <v>3.3902299999999999</v>
      </c>
      <c r="G27658" s="2">
        <v>0.178262</v>
      </c>
      <c r="H27658" s="1">
        <v>0.71304699999999999</v>
      </c>
      <c r="I27658" s="2">
        <v>1.0018100000000001</v>
      </c>
      <c r="J27658" s="2">
        <v>0.99790599999999996</v>
      </c>
      <c r="K27658" s="2">
        <v>1.0042599999999999</v>
      </c>
      <c r="L27658">
        <v>374</v>
      </c>
      <c r="M27658" t="b">
        <f t="shared" si="432"/>
        <v>0</v>
      </c>
    </row>
    <row r="27659" spans="1:13" hidden="1" x14ac:dyDescent="0.25">
      <c r="A27659">
        <v>25</v>
      </c>
      <c r="B27659">
        <v>615</v>
      </c>
      <c r="C27659">
        <v>322</v>
      </c>
      <c r="D27659" s="3">
        <v>2043</v>
      </c>
      <c r="E27659" s="2">
        <v>0.84751699999999996</v>
      </c>
      <c r="F27659" s="1">
        <v>3.3900700000000001</v>
      </c>
      <c r="G27659" s="2">
        <v>0.178394</v>
      </c>
      <c r="H27659" s="1">
        <v>0.71357400000000004</v>
      </c>
      <c r="I27659" s="2">
        <v>1.0018100000000001</v>
      </c>
      <c r="J27659" s="2">
        <v>0.99790699999999999</v>
      </c>
      <c r="K27659" s="2">
        <v>1.00424</v>
      </c>
      <c r="L27659">
        <v>375</v>
      </c>
      <c r="M27659" t="b">
        <f t="shared" si="432"/>
        <v>0</v>
      </c>
    </row>
    <row r="27660" spans="1:13" hidden="1" x14ac:dyDescent="0.25">
      <c r="A27660">
        <v>25</v>
      </c>
      <c r="B27660">
        <v>615</v>
      </c>
      <c r="C27660">
        <v>322</v>
      </c>
      <c r="D27660" s="3">
        <v>2043</v>
      </c>
      <c r="E27660" s="2">
        <v>0.84748599999999996</v>
      </c>
      <c r="F27660" s="1">
        <v>3.3899400000000002</v>
      </c>
      <c r="G27660" s="2">
        <v>0.17849899999999999</v>
      </c>
      <c r="H27660" s="1">
        <v>0.71399500000000005</v>
      </c>
      <c r="I27660" s="2">
        <v>1.0018100000000001</v>
      </c>
      <c r="J27660" s="2">
        <v>0.99790800000000002</v>
      </c>
      <c r="K27660" s="2">
        <v>1.0042199999999999</v>
      </c>
      <c r="L27660">
        <v>376</v>
      </c>
      <c r="M27660" t="b">
        <f t="shared" si="432"/>
        <v>0</v>
      </c>
    </row>
    <row r="27661" spans="1:13" hidden="1" x14ac:dyDescent="0.25">
      <c r="A27661">
        <v>25</v>
      </c>
      <c r="B27661">
        <v>618</v>
      </c>
      <c r="C27661">
        <v>322</v>
      </c>
      <c r="D27661" s="3">
        <v>2051</v>
      </c>
      <c r="E27661" s="2">
        <v>0.84718499999999997</v>
      </c>
      <c r="F27661" s="1">
        <v>3.3887399999999999</v>
      </c>
      <c r="G27661" s="2">
        <v>0.17949000000000001</v>
      </c>
      <c r="H27661" s="1">
        <v>0.71795900000000001</v>
      </c>
      <c r="I27661" s="2">
        <v>1.0018</v>
      </c>
      <c r="J27661" s="2">
        <v>0.99791399999999997</v>
      </c>
      <c r="K27661" s="2">
        <v>1.0041</v>
      </c>
      <c r="L27661">
        <v>377</v>
      </c>
      <c r="M27661" t="b">
        <f t="shared" si="432"/>
        <v>0</v>
      </c>
    </row>
    <row r="27662" spans="1:13" hidden="1" x14ac:dyDescent="0.25">
      <c r="A27662">
        <v>25</v>
      </c>
      <c r="B27662">
        <v>624</v>
      </c>
      <c r="C27662">
        <v>322</v>
      </c>
      <c r="D27662" s="3">
        <v>2070</v>
      </c>
      <c r="E27662" s="2">
        <v>0.84671200000000002</v>
      </c>
      <c r="F27662" s="1">
        <v>3.3868499999999999</v>
      </c>
      <c r="G27662" s="2">
        <v>0.18104899999999999</v>
      </c>
      <c r="H27662" s="1">
        <v>0.724194</v>
      </c>
      <c r="I27662" s="2">
        <v>1.0017799999999999</v>
      </c>
      <c r="J27662" s="2">
        <v>0.99792499999999995</v>
      </c>
      <c r="K27662" s="2">
        <v>1.0039199999999999</v>
      </c>
      <c r="L27662">
        <v>378</v>
      </c>
      <c r="M27662" t="b">
        <f t="shared" si="432"/>
        <v>0</v>
      </c>
    </row>
    <row r="27663" spans="1:13" hidden="1" x14ac:dyDescent="0.25">
      <c r="A27663">
        <v>25</v>
      </c>
      <c r="B27663">
        <v>628</v>
      </c>
      <c r="C27663">
        <v>322</v>
      </c>
      <c r="D27663" s="3">
        <v>2089</v>
      </c>
      <c r="E27663" s="2">
        <v>0.846275</v>
      </c>
      <c r="F27663" s="1">
        <v>3.3851</v>
      </c>
      <c r="G27663" s="2">
        <v>0.18249000000000001</v>
      </c>
      <c r="H27663" s="1">
        <v>0.72995900000000002</v>
      </c>
      <c r="I27663" s="2">
        <v>1.00177</v>
      </c>
      <c r="J27663" s="2">
        <v>0.99793399999999999</v>
      </c>
      <c r="K27663" s="2">
        <v>1.00376</v>
      </c>
      <c r="L27663">
        <v>379</v>
      </c>
      <c r="M27663" t="b">
        <f t="shared" si="432"/>
        <v>0</v>
      </c>
    </row>
    <row r="27664" spans="1:13" hidden="1" x14ac:dyDescent="0.25">
      <c r="A27664">
        <v>25</v>
      </c>
      <c r="B27664">
        <v>628</v>
      </c>
      <c r="C27664">
        <v>322</v>
      </c>
      <c r="D27664" s="3">
        <v>2089</v>
      </c>
      <c r="E27664" s="2">
        <v>0.84627399999999997</v>
      </c>
      <c r="F27664" s="1">
        <v>3.3851</v>
      </c>
      <c r="G27664" s="2">
        <v>0.18249399999999999</v>
      </c>
      <c r="H27664" s="1">
        <v>0.72997699999999999</v>
      </c>
      <c r="I27664" s="2">
        <v>1.00177</v>
      </c>
      <c r="J27664" s="2">
        <v>0.99793399999999999</v>
      </c>
      <c r="K27664" s="2">
        <v>1.00376</v>
      </c>
      <c r="L27664">
        <v>380</v>
      </c>
      <c r="M27664" t="b">
        <f t="shared" si="432"/>
        <v>0</v>
      </c>
    </row>
    <row r="27665" spans="1:13" hidden="1" x14ac:dyDescent="0.25">
      <c r="A27665">
        <v>25</v>
      </c>
      <c r="B27665">
        <v>629</v>
      </c>
      <c r="C27665">
        <v>322</v>
      </c>
      <c r="D27665" s="3">
        <v>2090</v>
      </c>
      <c r="E27665" s="2">
        <v>0.846252</v>
      </c>
      <c r="F27665" s="1">
        <v>3.3850099999999999</v>
      </c>
      <c r="G27665" s="2">
        <v>0.18256600000000001</v>
      </c>
      <c r="H27665" s="1">
        <v>0.73026599999999997</v>
      </c>
      <c r="I27665" s="2">
        <v>1.00177</v>
      </c>
      <c r="J27665" s="2">
        <v>0.99793399999999999</v>
      </c>
      <c r="K27665" s="2">
        <v>1.00376</v>
      </c>
      <c r="L27665">
        <v>381</v>
      </c>
      <c r="M27665" t="b">
        <f t="shared" si="432"/>
        <v>0</v>
      </c>
    </row>
    <row r="27666" spans="1:13" hidden="1" x14ac:dyDescent="0.25">
      <c r="A27666">
        <v>25</v>
      </c>
      <c r="B27666">
        <v>629</v>
      </c>
      <c r="C27666">
        <v>322</v>
      </c>
      <c r="D27666" s="3">
        <v>2090</v>
      </c>
      <c r="E27666" s="2">
        <v>0.84610600000000002</v>
      </c>
      <c r="F27666" s="1">
        <v>3.38442</v>
      </c>
      <c r="G27666" s="2">
        <v>0.18304899999999999</v>
      </c>
      <c r="H27666" s="1">
        <v>0.73219400000000001</v>
      </c>
      <c r="I27666" s="2">
        <v>1.00176</v>
      </c>
      <c r="J27666" s="2">
        <v>0.99793799999999999</v>
      </c>
      <c r="K27666" s="2">
        <v>1.0037100000000001</v>
      </c>
      <c r="L27666">
        <v>382</v>
      </c>
      <c r="M27666" t="b">
        <f t="shared" si="432"/>
        <v>0</v>
      </c>
    </row>
    <row r="27667" spans="1:13" hidden="1" x14ac:dyDescent="0.25">
      <c r="A27667">
        <v>25</v>
      </c>
      <c r="B27667">
        <v>632</v>
      </c>
      <c r="C27667">
        <v>322</v>
      </c>
      <c r="D27667" s="3">
        <v>2101</v>
      </c>
      <c r="E27667" s="2">
        <v>0.84575800000000001</v>
      </c>
      <c r="F27667" s="1">
        <v>3.3830300000000002</v>
      </c>
      <c r="G27667" s="2">
        <v>0.184198</v>
      </c>
      <c r="H27667" s="1">
        <v>0.73679099999999997</v>
      </c>
      <c r="I27667" s="2">
        <v>1.0017499999999999</v>
      </c>
      <c r="J27667" s="2">
        <v>0.99794499999999997</v>
      </c>
      <c r="K27667" s="2">
        <v>1.00359</v>
      </c>
      <c r="L27667">
        <v>383</v>
      </c>
      <c r="M27667" t="b">
        <f t="shared" si="432"/>
        <v>0</v>
      </c>
    </row>
    <row r="27668" spans="1:13" hidden="1" x14ac:dyDescent="0.25">
      <c r="A27668">
        <v>25</v>
      </c>
      <c r="B27668">
        <v>634</v>
      </c>
      <c r="C27668">
        <v>322</v>
      </c>
      <c r="D27668" s="3">
        <v>2108</v>
      </c>
      <c r="E27668" s="2">
        <v>0.845553</v>
      </c>
      <c r="F27668" s="1">
        <v>3.3822100000000002</v>
      </c>
      <c r="G27668" s="2">
        <v>0.183804</v>
      </c>
      <c r="H27668" s="1">
        <v>0.73521599999999998</v>
      </c>
      <c r="I27668" s="2">
        <v>1.0017499999999999</v>
      </c>
      <c r="J27668" s="2">
        <v>0.99794899999999997</v>
      </c>
      <c r="K27668" s="2">
        <v>1.00353</v>
      </c>
      <c r="L27668">
        <v>384</v>
      </c>
      <c r="M27668" t="b">
        <f t="shared" si="432"/>
        <v>0</v>
      </c>
    </row>
    <row r="27669" spans="1:13" hidden="1" x14ac:dyDescent="0.25">
      <c r="A27669">
        <v>25</v>
      </c>
      <c r="B27669">
        <v>634</v>
      </c>
      <c r="C27669">
        <v>322</v>
      </c>
      <c r="D27669" s="3">
        <v>2108</v>
      </c>
      <c r="E27669" s="2">
        <v>0.84553599999999995</v>
      </c>
      <c r="F27669" s="1">
        <v>3.3821400000000001</v>
      </c>
      <c r="G27669" s="2">
        <v>0.18377199999999999</v>
      </c>
      <c r="H27669" s="1">
        <v>0.73508700000000005</v>
      </c>
      <c r="I27669" s="2">
        <v>1.0017499999999999</v>
      </c>
      <c r="J27669" s="2">
        <v>0.99795</v>
      </c>
      <c r="K27669" s="2">
        <v>1.00353</v>
      </c>
      <c r="L27669">
        <v>385</v>
      </c>
      <c r="M27669" t="b">
        <f t="shared" si="432"/>
        <v>0</v>
      </c>
    </row>
    <row r="27670" spans="1:13" hidden="1" x14ac:dyDescent="0.25">
      <c r="A27670">
        <v>25</v>
      </c>
      <c r="B27670">
        <v>642</v>
      </c>
      <c r="C27670">
        <v>327</v>
      </c>
      <c r="D27670" s="3">
        <v>2130</v>
      </c>
      <c r="E27670" s="2">
        <v>0.84488399999999997</v>
      </c>
      <c r="F27670" s="1">
        <v>3.3795299999999999</v>
      </c>
      <c r="G27670" s="2">
        <v>0.18251700000000001</v>
      </c>
      <c r="H27670" s="1">
        <v>0.73006700000000002</v>
      </c>
      <c r="I27670" s="2">
        <v>1.00173</v>
      </c>
      <c r="J27670" s="2">
        <v>0.99796399999999996</v>
      </c>
      <c r="K27670" s="2">
        <v>1.0033399999999999</v>
      </c>
      <c r="L27670">
        <v>386</v>
      </c>
      <c r="M27670" t="b">
        <f t="shared" si="432"/>
        <v>0</v>
      </c>
    </row>
    <row r="27671" spans="1:13" hidden="1" x14ac:dyDescent="0.25">
      <c r="A27671">
        <v>25</v>
      </c>
      <c r="B27671">
        <v>645</v>
      </c>
      <c r="C27671">
        <v>331</v>
      </c>
      <c r="D27671" s="3">
        <v>2145</v>
      </c>
      <c r="E27671" s="2">
        <v>0.84448100000000004</v>
      </c>
      <c r="F27671" s="1">
        <v>3.37792</v>
      </c>
      <c r="G27671" s="2">
        <v>0.18174199999999999</v>
      </c>
      <c r="H27671" s="1">
        <v>0.726966</v>
      </c>
      <c r="I27671" s="2">
        <v>1.0017199999999999</v>
      </c>
      <c r="J27671" s="2">
        <v>0.99797199999999997</v>
      </c>
      <c r="K27671" s="2">
        <v>1.0032300000000001</v>
      </c>
      <c r="L27671">
        <v>387</v>
      </c>
      <c r="M27671" t="b">
        <f t="shared" si="432"/>
        <v>0</v>
      </c>
    </row>
    <row r="27672" spans="1:13" hidden="1" x14ac:dyDescent="0.25">
      <c r="A27672">
        <v>25</v>
      </c>
      <c r="B27672">
        <v>651</v>
      </c>
      <c r="C27672">
        <v>331</v>
      </c>
      <c r="D27672" s="3">
        <v>2159</v>
      </c>
      <c r="E27672" s="2">
        <v>0.84412600000000004</v>
      </c>
      <c r="F27672" s="1">
        <v>3.3765000000000001</v>
      </c>
      <c r="G27672" s="2">
        <v>0.181059</v>
      </c>
      <c r="H27672" s="1">
        <v>0.72423599999999999</v>
      </c>
      <c r="I27672" s="2">
        <v>1.0017100000000001</v>
      </c>
      <c r="J27672" s="2">
        <v>0.99797999999999998</v>
      </c>
      <c r="K27672" s="2">
        <v>1.0031399999999999</v>
      </c>
      <c r="L27672">
        <v>388</v>
      </c>
      <c r="M27672" t="b">
        <f t="shared" si="432"/>
        <v>0</v>
      </c>
    </row>
    <row r="27673" spans="1:13" hidden="1" x14ac:dyDescent="0.25">
      <c r="A27673">
        <v>25</v>
      </c>
      <c r="B27673">
        <v>652</v>
      </c>
      <c r="C27673">
        <v>331</v>
      </c>
      <c r="D27673" s="3">
        <v>2159</v>
      </c>
      <c r="E27673" s="2">
        <v>0.84401700000000002</v>
      </c>
      <c r="F27673" s="1">
        <v>3.3760699999999999</v>
      </c>
      <c r="G27673" s="2">
        <v>0.18085000000000001</v>
      </c>
      <c r="H27673" s="1">
        <v>0.72339799999999999</v>
      </c>
      <c r="I27673" s="2">
        <v>1.0017</v>
      </c>
      <c r="J27673" s="2">
        <v>0.99798200000000004</v>
      </c>
      <c r="K27673" s="2">
        <v>1.0031099999999999</v>
      </c>
      <c r="L27673">
        <v>389</v>
      </c>
      <c r="M27673" t="b">
        <f t="shared" si="432"/>
        <v>0</v>
      </c>
    </row>
    <row r="27674" spans="1:13" hidden="1" x14ac:dyDescent="0.25">
      <c r="A27674">
        <v>25</v>
      </c>
      <c r="B27674">
        <v>653</v>
      </c>
      <c r="C27674">
        <v>331</v>
      </c>
      <c r="D27674" s="3">
        <v>2167</v>
      </c>
      <c r="E27674" s="2">
        <v>0.84394199999999997</v>
      </c>
      <c r="F27674" s="1">
        <v>3.3757700000000002</v>
      </c>
      <c r="G27674" s="2">
        <v>0.18070600000000001</v>
      </c>
      <c r="H27674" s="1">
        <v>0.72282400000000002</v>
      </c>
      <c r="I27674" s="2">
        <v>1.0017</v>
      </c>
      <c r="J27674" s="2">
        <v>0.99798399999999998</v>
      </c>
      <c r="K27674" s="2">
        <v>1.00309</v>
      </c>
      <c r="L27674">
        <v>390</v>
      </c>
      <c r="M27674" t="b">
        <f t="shared" si="432"/>
        <v>0</v>
      </c>
    </row>
    <row r="27675" spans="1:13" hidden="1" x14ac:dyDescent="0.25">
      <c r="A27675">
        <v>25</v>
      </c>
      <c r="B27675">
        <v>653</v>
      </c>
      <c r="C27675">
        <v>331</v>
      </c>
      <c r="D27675" s="3">
        <v>2167</v>
      </c>
      <c r="E27675" s="2">
        <v>0.84385500000000002</v>
      </c>
      <c r="F27675" s="1">
        <v>3.3754200000000001</v>
      </c>
      <c r="G27675" s="2">
        <v>0.18053900000000001</v>
      </c>
      <c r="H27675" s="1">
        <v>0.72215600000000002</v>
      </c>
      <c r="I27675" s="2">
        <v>1.0017</v>
      </c>
      <c r="J27675" s="2">
        <v>0.99798600000000004</v>
      </c>
      <c r="K27675" s="2">
        <v>1.0030699999999999</v>
      </c>
      <c r="L27675">
        <v>391</v>
      </c>
      <c r="M27675" t="b">
        <f t="shared" si="432"/>
        <v>0</v>
      </c>
    </row>
    <row r="27676" spans="1:13" hidden="1" x14ac:dyDescent="0.25">
      <c r="A27676">
        <v>25</v>
      </c>
      <c r="B27676">
        <v>653</v>
      </c>
      <c r="C27676">
        <v>331</v>
      </c>
      <c r="D27676" s="3">
        <v>2167</v>
      </c>
      <c r="E27676" s="2">
        <v>0.84384499999999996</v>
      </c>
      <c r="F27676" s="1">
        <v>3.3753799999999998</v>
      </c>
      <c r="G27676" s="2">
        <v>0.18051800000000001</v>
      </c>
      <c r="H27676" s="1">
        <v>0.72207299999999996</v>
      </c>
      <c r="I27676" s="2">
        <v>1.0017</v>
      </c>
      <c r="J27676" s="2">
        <v>0.99798600000000004</v>
      </c>
      <c r="K27676" s="2">
        <v>1.0030699999999999</v>
      </c>
      <c r="L27676">
        <v>392</v>
      </c>
      <c r="M27676" t="b">
        <f t="shared" si="432"/>
        <v>0</v>
      </c>
    </row>
    <row r="27677" spans="1:13" hidden="1" x14ac:dyDescent="0.25">
      <c r="A27677">
        <v>25</v>
      </c>
      <c r="B27677">
        <v>660</v>
      </c>
      <c r="C27677">
        <v>331</v>
      </c>
      <c r="D27677" s="3">
        <v>2183</v>
      </c>
      <c r="E27677" s="2">
        <v>0.84347000000000005</v>
      </c>
      <c r="F27677" s="1">
        <v>3.3738800000000002</v>
      </c>
      <c r="G27677" s="2">
        <v>0.18087700000000001</v>
      </c>
      <c r="H27677" s="1">
        <v>0.72350700000000001</v>
      </c>
      <c r="I27677" s="2">
        <v>1.00169</v>
      </c>
      <c r="J27677" s="2">
        <v>0.99799400000000005</v>
      </c>
      <c r="K27677" s="2">
        <v>1.00298</v>
      </c>
      <c r="L27677">
        <v>393</v>
      </c>
      <c r="M27677" t="b">
        <f t="shared" si="432"/>
        <v>0</v>
      </c>
    </row>
    <row r="27678" spans="1:13" hidden="1" x14ac:dyDescent="0.25">
      <c r="A27678">
        <v>25</v>
      </c>
      <c r="B27678">
        <v>660</v>
      </c>
      <c r="C27678">
        <v>331</v>
      </c>
      <c r="D27678" s="3">
        <v>2183</v>
      </c>
      <c r="E27678" s="2">
        <v>0.843553</v>
      </c>
      <c r="F27678" s="1">
        <v>3.3742100000000002</v>
      </c>
      <c r="G27678" s="2">
        <v>0.18104700000000001</v>
      </c>
      <c r="H27678" s="1">
        <v>0.724186</v>
      </c>
      <c r="I27678" s="2">
        <v>1.0016799999999999</v>
      </c>
      <c r="J27678" s="2">
        <v>0.99799499999999997</v>
      </c>
      <c r="K27678" s="2">
        <v>1.0029699999999999</v>
      </c>
      <c r="L27678">
        <v>394</v>
      </c>
      <c r="M27678" t="b">
        <f t="shared" si="432"/>
        <v>0</v>
      </c>
    </row>
    <row r="27679" spans="1:13" hidden="1" x14ac:dyDescent="0.25">
      <c r="A27679">
        <v>25</v>
      </c>
      <c r="B27679">
        <v>664</v>
      </c>
      <c r="C27679">
        <v>331</v>
      </c>
      <c r="D27679" s="3">
        <v>2190</v>
      </c>
      <c r="E27679" s="2">
        <v>0.84395900000000001</v>
      </c>
      <c r="F27679" s="1">
        <v>3.3758400000000002</v>
      </c>
      <c r="G27679" s="2">
        <v>0.18187500000000001</v>
      </c>
      <c r="H27679" s="1">
        <v>0.72750099999999995</v>
      </c>
      <c r="I27679" s="2">
        <v>1.0016799999999999</v>
      </c>
      <c r="J27679" s="2">
        <v>0.998</v>
      </c>
      <c r="K27679" s="2">
        <v>1.00291</v>
      </c>
      <c r="L27679">
        <v>395</v>
      </c>
      <c r="M27679" t="b">
        <f t="shared" si="432"/>
        <v>0</v>
      </c>
    </row>
    <row r="27680" spans="1:13" hidden="1" x14ac:dyDescent="0.25">
      <c r="A27680">
        <v>25</v>
      </c>
      <c r="B27680">
        <v>665</v>
      </c>
      <c r="C27680">
        <v>331</v>
      </c>
      <c r="D27680" s="3">
        <v>2198</v>
      </c>
      <c r="E27680" s="2">
        <v>0.84424900000000003</v>
      </c>
      <c r="F27680" s="1">
        <v>3.3769900000000002</v>
      </c>
      <c r="G27680" s="2">
        <v>0.18246499999999999</v>
      </c>
      <c r="H27680" s="1">
        <v>0.72985999999999995</v>
      </c>
      <c r="I27680" s="2">
        <v>1.0016700000000001</v>
      </c>
      <c r="J27680" s="2">
        <v>0.998004</v>
      </c>
      <c r="K27680" s="2">
        <v>1.00288</v>
      </c>
      <c r="L27680">
        <v>396</v>
      </c>
      <c r="M27680" t="b">
        <f t="shared" si="432"/>
        <v>0</v>
      </c>
    </row>
    <row r="27681" spans="1:13" hidden="1" x14ac:dyDescent="0.25">
      <c r="A27681">
        <v>25</v>
      </c>
      <c r="B27681">
        <v>665</v>
      </c>
      <c r="C27681">
        <v>331</v>
      </c>
      <c r="D27681" s="3">
        <v>2198</v>
      </c>
      <c r="E27681" s="2">
        <v>0.84446100000000002</v>
      </c>
      <c r="F27681" s="1">
        <v>3.37784</v>
      </c>
      <c r="G27681" s="2">
        <v>0.18289800000000001</v>
      </c>
      <c r="H27681" s="1">
        <v>0.73159300000000005</v>
      </c>
      <c r="I27681" s="2">
        <v>1.0016700000000001</v>
      </c>
      <c r="J27681" s="2">
        <v>0.99800699999999998</v>
      </c>
      <c r="K27681" s="2">
        <v>1.00285</v>
      </c>
      <c r="L27681">
        <v>397</v>
      </c>
      <c r="M27681" t="b">
        <f t="shared" si="432"/>
        <v>0</v>
      </c>
    </row>
    <row r="27682" spans="1:13" hidden="1" x14ac:dyDescent="0.25">
      <c r="A27682">
        <v>25</v>
      </c>
      <c r="B27682">
        <v>666</v>
      </c>
      <c r="C27682">
        <v>334</v>
      </c>
      <c r="D27682" s="3">
        <v>2198</v>
      </c>
      <c r="E27682" s="2">
        <v>0.84458900000000003</v>
      </c>
      <c r="F27682" s="1">
        <v>3.3783599999999998</v>
      </c>
      <c r="G27682" s="2">
        <v>0.18315899999999999</v>
      </c>
      <c r="H27682" s="1">
        <v>0.73263699999999998</v>
      </c>
      <c r="I27682" s="2">
        <v>1.0016700000000001</v>
      </c>
      <c r="J27682" s="2">
        <v>0.99800800000000001</v>
      </c>
      <c r="K27682" s="2">
        <v>1.0028300000000001</v>
      </c>
      <c r="L27682">
        <v>398</v>
      </c>
      <c r="M27682" t="b">
        <f t="shared" si="432"/>
        <v>0</v>
      </c>
    </row>
    <row r="27683" spans="1:13" hidden="1" x14ac:dyDescent="0.25">
      <c r="A27683">
        <v>25</v>
      </c>
      <c r="B27683">
        <v>670</v>
      </c>
      <c r="C27683">
        <v>335</v>
      </c>
      <c r="D27683" s="3">
        <v>2215</v>
      </c>
      <c r="E27683" s="2">
        <v>0.84536699999999998</v>
      </c>
      <c r="F27683" s="1">
        <v>3.3814700000000002</v>
      </c>
      <c r="G27683" s="2">
        <v>0.18224299999999999</v>
      </c>
      <c r="H27683" s="1">
        <v>0.72897299999999998</v>
      </c>
      <c r="I27683" s="2">
        <v>1.0016499999999999</v>
      </c>
      <c r="J27683" s="2">
        <v>0.99801799999999996</v>
      </c>
      <c r="K27683" s="2">
        <v>1.00274</v>
      </c>
      <c r="L27683">
        <v>399</v>
      </c>
      <c r="M27683" t="b">
        <f t="shared" si="432"/>
        <v>0</v>
      </c>
    </row>
    <row r="27684" spans="1:13" hidden="1" x14ac:dyDescent="0.25">
      <c r="A27684">
        <v>25</v>
      </c>
      <c r="B27684">
        <v>670</v>
      </c>
      <c r="C27684">
        <v>335</v>
      </c>
      <c r="D27684" s="3">
        <v>2215</v>
      </c>
      <c r="E27684" s="2">
        <v>0.84536900000000004</v>
      </c>
      <c r="F27684" s="1">
        <v>3.3814799999999998</v>
      </c>
      <c r="G27684" s="2">
        <v>0.18224000000000001</v>
      </c>
      <c r="H27684" s="1">
        <v>0.72896000000000005</v>
      </c>
      <c r="I27684" s="2">
        <v>1.0016499999999999</v>
      </c>
      <c r="J27684" s="2">
        <v>0.99801799999999996</v>
      </c>
      <c r="K27684" s="2">
        <v>1.00274</v>
      </c>
      <c r="L27684">
        <v>400</v>
      </c>
      <c r="M27684" t="b">
        <f t="shared" si="432"/>
        <v>0</v>
      </c>
    </row>
    <row r="27685" spans="1:13" hidden="1" x14ac:dyDescent="0.25">
      <c r="A27685">
        <v>25</v>
      </c>
      <c r="B27685">
        <v>672</v>
      </c>
      <c r="C27685">
        <v>340</v>
      </c>
      <c r="D27685" s="3">
        <v>2223</v>
      </c>
      <c r="E27685" s="2">
        <v>0.84560100000000005</v>
      </c>
      <c r="F27685" s="1">
        <v>3.3824000000000001</v>
      </c>
      <c r="G27685" s="2">
        <v>0.18196699999999999</v>
      </c>
      <c r="H27685" s="1">
        <v>0.72786799999999996</v>
      </c>
      <c r="I27685" s="2">
        <v>1.0016499999999999</v>
      </c>
      <c r="J27685" s="2">
        <v>0.99802100000000005</v>
      </c>
      <c r="K27685" s="2">
        <v>1.00271</v>
      </c>
      <c r="L27685">
        <v>401</v>
      </c>
      <c r="M27685" t="b">
        <f t="shared" si="432"/>
        <v>0</v>
      </c>
    </row>
    <row r="27686" spans="1:13" hidden="1" x14ac:dyDescent="0.25">
      <c r="A27686">
        <v>25</v>
      </c>
      <c r="B27686">
        <v>673</v>
      </c>
      <c r="C27686">
        <v>340</v>
      </c>
      <c r="D27686" s="3">
        <v>2227</v>
      </c>
      <c r="E27686" s="2">
        <v>0.84584099999999995</v>
      </c>
      <c r="F27686" s="1">
        <v>3.3833600000000001</v>
      </c>
      <c r="G27686" s="2">
        <v>0.18168400000000001</v>
      </c>
      <c r="H27686" s="1">
        <v>0.72673600000000005</v>
      </c>
      <c r="I27686" s="2">
        <v>1.0016400000000001</v>
      </c>
      <c r="J27686" s="2">
        <v>0.99802500000000005</v>
      </c>
      <c r="K27686" s="2">
        <v>1.00268</v>
      </c>
      <c r="L27686">
        <v>402</v>
      </c>
      <c r="M27686" t="b">
        <f t="shared" si="432"/>
        <v>0</v>
      </c>
    </row>
    <row r="27687" spans="1:13" hidden="1" x14ac:dyDescent="0.25">
      <c r="A27687">
        <v>25</v>
      </c>
      <c r="B27687">
        <v>673</v>
      </c>
      <c r="C27687">
        <v>340</v>
      </c>
      <c r="D27687" s="3">
        <v>2227</v>
      </c>
      <c r="E27687" s="2">
        <v>0.84589499999999995</v>
      </c>
      <c r="F27687" s="1">
        <v>3.3835799999999998</v>
      </c>
      <c r="G27687" s="2">
        <v>0.18162</v>
      </c>
      <c r="H27687" s="1">
        <v>0.72648100000000004</v>
      </c>
      <c r="I27687" s="2">
        <v>1.0016400000000001</v>
      </c>
      <c r="J27687" s="2">
        <v>0.99802500000000005</v>
      </c>
      <c r="K27687" s="2">
        <v>1.00268</v>
      </c>
      <c r="L27687">
        <v>403</v>
      </c>
      <c r="M27687" t="b">
        <f t="shared" si="432"/>
        <v>0</v>
      </c>
    </row>
    <row r="27688" spans="1:13" hidden="1" x14ac:dyDescent="0.25">
      <c r="A27688">
        <v>25</v>
      </c>
      <c r="B27688">
        <v>674</v>
      </c>
      <c r="C27688">
        <v>344</v>
      </c>
      <c r="D27688" s="3">
        <v>2237</v>
      </c>
      <c r="E27688" s="2">
        <v>0.84645300000000001</v>
      </c>
      <c r="F27688" s="1">
        <v>3.3858100000000002</v>
      </c>
      <c r="G27688" s="2">
        <v>0.18096300000000001</v>
      </c>
      <c r="H27688" s="1">
        <v>0.72385299999999997</v>
      </c>
      <c r="I27688" s="2">
        <v>1.00163</v>
      </c>
      <c r="J27688" s="2">
        <v>0.99803200000000003</v>
      </c>
      <c r="K27688" s="2">
        <v>1.0026200000000001</v>
      </c>
      <c r="L27688">
        <v>404</v>
      </c>
      <c r="M27688" t="b">
        <f t="shared" si="432"/>
        <v>0</v>
      </c>
    </row>
    <row r="27689" spans="1:13" hidden="1" x14ac:dyDescent="0.25">
      <c r="A27689">
        <v>25</v>
      </c>
      <c r="B27689">
        <v>676</v>
      </c>
      <c r="C27689">
        <v>350</v>
      </c>
      <c r="D27689" s="3">
        <v>2246</v>
      </c>
      <c r="E27689" s="2">
        <v>0.84661600000000004</v>
      </c>
      <c r="F27689" s="1">
        <v>3.3864700000000001</v>
      </c>
      <c r="G27689" s="2">
        <v>0.18076999999999999</v>
      </c>
      <c r="H27689" s="1">
        <v>0.72307999999999995</v>
      </c>
      <c r="I27689" s="2">
        <v>1.00163</v>
      </c>
      <c r="J27689" s="2">
        <v>0.99803399999999998</v>
      </c>
      <c r="K27689" s="2">
        <v>1.0025999999999999</v>
      </c>
      <c r="L27689">
        <v>405</v>
      </c>
      <c r="M27689" t="b">
        <f t="shared" si="432"/>
        <v>0</v>
      </c>
    </row>
    <row r="27690" spans="1:13" hidden="1" x14ac:dyDescent="0.25">
      <c r="A27690">
        <v>25</v>
      </c>
      <c r="B27690">
        <v>678</v>
      </c>
      <c r="C27690">
        <v>353</v>
      </c>
      <c r="D27690" s="3">
        <v>2254</v>
      </c>
      <c r="E27690" s="2">
        <v>0.84589199999999998</v>
      </c>
      <c r="F27690" s="1">
        <v>3.3835700000000002</v>
      </c>
      <c r="G27690" s="2">
        <v>0.180392</v>
      </c>
      <c r="H27690" s="1">
        <v>0.72157000000000004</v>
      </c>
      <c r="I27690" s="2">
        <v>1.00163</v>
      </c>
      <c r="J27690" s="2">
        <v>0.99803900000000001</v>
      </c>
      <c r="K27690" s="2">
        <v>1.0025599999999999</v>
      </c>
      <c r="L27690">
        <v>406</v>
      </c>
      <c r="M27690" t="b">
        <f t="shared" si="432"/>
        <v>0</v>
      </c>
    </row>
    <row r="27691" spans="1:13" hidden="1" x14ac:dyDescent="0.25">
      <c r="A27691">
        <v>25</v>
      </c>
      <c r="B27691">
        <v>686</v>
      </c>
      <c r="C27691">
        <v>353</v>
      </c>
      <c r="D27691" s="3">
        <v>2266</v>
      </c>
      <c r="E27691" s="2">
        <v>0.84613300000000002</v>
      </c>
      <c r="F27691" s="1">
        <v>3.3845299999999998</v>
      </c>
      <c r="G27691" s="2">
        <v>0.17948700000000001</v>
      </c>
      <c r="H27691" s="1">
        <v>0.71794899999999995</v>
      </c>
      <c r="I27691" s="2">
        <v>1.0016099999999999</v>
      </c>
      <c r="J27691" s="2">
        <v>0.99804800000000005</v>
      </c>
      <c r="K27691" s="2">
        <v>1.0024900000000001</v>
      </c>
      <c r="L27691">
        <v>407</v>
      </c>
      <c r="M27691" t="b">
        <f t="shared" si="432"/>
        <v>0</v>
      </c>
    </row>
    <row r="27692" spans="1:13" hidden="1" x14ac:dyDescent="0.25">
      <c r="A27692">
        <v>25</v>
      </c>
      <c r="B27692">
        <v>686</v>
      </c>
      <c r="C27692">
        <v>353</v>
      </c>
      <c r="D27692" s="3">
        <v>2266</v>
      </c>
      <c r="E27692" s="2">
        <v>0.84630300000000003</v>
      </c>
      <c r="F27692" s="1">
        <v>3.3852099999999998</v>
      </c>
      <c r="G27692" s="2">
        <v>0.179289</v>
      </c>
      <c r="H27692" s="1">
        <v>0.71715499999999999</v>
      </c>
      <c r="I27692" s="2">
        <v>1.0016099999999999</v>
      </c>
      <c r="J27692" s="2">
        <v>0.99805100000000002</v>
      </c>
      <c r="K27692" s="2">
        <v>1.00247</v>
      </c>
      <c r="L27692">
        <v>408</v>
      </c>
      <c r="M27692" t="b">
        <f t="shared" si="432"/>
        <v>0</v>
      </c>
    </row>
    <row r="27693" spans="1:13" hidden="1" x14ac:dyDescent="0.25">
      <c r="A27693">
        <v>25</v>
      </c>
      <c r="B27693">
        <v>690</v>
      </c>
      <c r="C27693">
        <v>353</v>
      </c>
      <c r="D27693" s="3">
        <v>2282</v>
      </c>
      <c r="E27693" s="2">
        <v>0.84683600000000003</v>
      </c>
      <c r="F27693" s="1">
        <v>3.38734</v>
      </c>
      <c r="G27693" s="2">
        <v>0.17866799999999999</v>
      </c>
      <c r="H27693" s="1">
        <v>0.71467099999999995</v>
      </c>
      <c r="I27693" s="2">
        <v>1.0016</v>
      </c>
      <c r="J27693" s="2">
        <v>0.99805699999999997</v>
      </c>
      <c r="K27693" s="2">
        <v>1.0024200000000001</v>
      </c>
      <c r="L27693">
        <v>409</v>
      </c>
      <c r="M27693" t="b">
        <f t="shared" si="432"/>
        <v>0</v>
      </c>
    </row>
    <row r="27694" spans="1:13" hidden="1" x14ac:dyDescent="0.25">
      <c r="A27694">
        <v>25</v>
      </c>
      <c r="B27694">
        <v>691</v>
      </c>
      <c r="C27694">
        <v>353</v>
      </c>
      <c r="D27694" s="3">
        <v>2282</v>
      </c>
      <c r="E27694" s="2">
        <v>0.84584599999999999</v>
      </c>
      <c r="F27694" s="1">
        <v>3.3833799999999998</v>
      </c>
      <c r="G27694" s="2">
        <v>0.17815800000000001</v>
      </c>
      <c r="H27694" s="1">
        <v>0.71263100000000001</v>
      </c>
      <c r="I27694" s="2">
        <v>1.00159</v>
      </c>
      <c r="J27694" s="2">
        <v>0.99806300000000003</v>
      </c>
      <c r="K27694" s="2">
        <v>1.00238</v>
      </c>
      <c r="L27694">
        <v>410</v>
      </c>
      <c r="M27694" t="b">
        <f t="shared" si="432"/>
        <v>0</v>
      </c>
    </row>
    <row r="27695" spans="1:13" hidden="1" x14ac:dyDescent="0.25">
      <c r="A27695">
        <v>25</v>
      </c>
      <c r="B27695">
        <v>692</v>
      </c>
      <c r="C27695">
        <v>353</v>
      </c>
      <c r="D27695" s="3">
        <v>2296</v>
      </c>
      <c r="E27695" s="2">
        <v>0.84581499999999998</v>
      </c>
      <c r="F27695" s="1">
        <v>3.3832599999999999</v>
      </c>
      <c r="G27695" s="2">
        <v>0.17814199999999999</v>
      </c>
      <c r="H27695" s="1">
        <v>0.71256900000000001</v>
      </c>
      <c r="I27695" s="2">
        <v>1.00159</v>
      </c>
      <c r="J27695" s="2">
        <v>0.99806300000000003</v>
      </c>
      <c r="K27695" s="2">
        <v>1.00238</v>
      </c>
      <c r="L27695">
        <v>411</v>
      </c>
      <c r="M27695" t="b">
        <f t="shared" si="432"/>
        <v>0</v>
      </c>
    </row>
    <row r="27696" spans="1:13" hidden="1" x14ac:dyDescent="0.25">
      <c r="A27696">
        <v>25</v>
      </c>
      <c r="B27696">
        <v>692</v>
      </c>
      <c r="C27696">
        <v>353</v>
      </c>
      <c r="D27696" s="3">
        <v>2296</v>
      </c>
      <c r="E27696" s="2">
        <v>0.84579899999999997</v>
      </c>
      <c r="F27696" s="1">
        <v>3.3832</v>
      </c>
      <c r="G27696" s="2">
        <v>0.17813399999999999</v>
      </c>
      <c r="H27696" s="1">
        <v>0.712534</v>
      </c>
      <c r="I27696" s="2">
        <v>1.00159</v>
      </c>
      <c r="J27696" s="2">
        <v>0.99806300000000003</v>
      </c>
      <c r="K27696" s="2">
        <v>1.00238</v>
      </c>
      <c r="L27696">
        <v>412</v>
      </c>
      <c r="M27696" t="b">
        <f t="shared" si="432"/>
        <v>0</v>
      </c>
    </row>
    <row r="27697" spans="1:13" hidden="1" x14ac:dyDescent="0.25">
      <c r="A27697">
        <v>25</v>
      </c>
      <c r="B27697">
        <v>701</v>
      </c>
      <c r="C27697">
        <v>353</v>
      </c>
      <c r="D27697" s="3">
        <v>2324</v>
      </c>
      <c r="E27697" s="2">
        <v>0.84253900000000004</v>
      </c>
      <c r="F27697" s="1">
        <v>3.3701500000000002</v>
      </c>
      <c r="G27697" s="2">
        <v>0.176425</v>
      </c>
      <c r="H27697" s="1">
        <v>0.70569999999999999</v>
      </c>
      <c r="I27697" s="2">
        <v>1.0015700000000001</v>
      </c>
      <c r="J27697" s="2">
        <v>0.99808200000000002</v>
      </c>
      <c r="K27697" s="2">
        <v>1.0022500000000001</v>
      </c>
      <c r="L27697">
        <v>413</v>
      </c>
      <c r="M27697" t="b">
        <f t="shared" si="432"/>
        <v>0</v>
      </c>
    </row>
    <row r="27698" spans="1:13" hidden="1" x14ac:dyDescent="0.25">
      <c r="A27698">
        <v>25</v>
      </c>
      <c r="B27698">
        <v>712</v>
      </c>
      <c r="C27698">
        <v>353</v>
      </c>
      <c r="D27698" s="3">
        <v>2352</v>
      </c>
      <c r="E27698" s="2">
        <v>0.84368100000000001</v>
      </c>
      <c r="F27698" s="1">
        <v>3.3747199999999999</v>
      </c>
      <c r="G27698" s="2">
        <v>0.175145</v>
      </c>
      <c r="H27698" s="1">
        <v>0.70057899999999995</v>
      </c>
      <c r="I27698" s="2">
        <v>1.0015499999999999</v>
      </c>
      <c r="J27698" s="2">
        <v>0.99809599999999998</v>
      </c>
      <c r="K27698" s="2">
        <v>1.00766</v>
      </c>
      <c r="L27698">
        <v>414</v>
      </c>
      <c r="M27698" t="b">
        <f t="shared" si="432"/>
        <v>0</v>
      </c>
    </row>
    <row r="27699" spans="1:13" hidden="1" x14ac:dyDescent="0.25">
      <c r="A27699">
        <v>25</v>
      </c>
      <c r="B27699">
        <v>714</v>
      </c>
      <c r="C27699">
        <v>353</v>
      </c>
      <c r="D27699" s="3">
        <v>2357</v>
      </c>
      <c r="E27699" s="2">
        <v>0.84389499999999995</v>
      </c>
      <c r="F27699" s="1">
        <v>3.3755799999999998</v>
      </c>
      <c r="G27699" s="2">
        <v>0.174905</v>
      </c>
      <c r="H27699" s="1">
        <v>0.69962100000000005</v>
      </c>
      <c r="I27699" s="2">
        <v>1.0015499999999999</v>
      </c>
      <c r="J27699" s="2">
        <v>0.99809800000000004</v>
      </c>
      <c r="K27699" s="2">
        <v>1.00766</v>
      </c>
      <c r="L27699">
        <v>415</v>
      </c>
      <c r="M27699" t="b">
        <f t="shared" si="432"/>
        <v>0</v>
      </c>
    </row>
    <row r="27700" spans="1:13" hidden="1" x14ac:dyDescent="0.25">
      <c r="A27700">
        <v>25</v>
      </c>
      <c r="B27700">
        <v>714</v>
      </c>
      <c r="C27700">
        <v>353</v>
      </c>
      <c r="D27700" s="3">
        <v>2357</v>
      </c>
      <c r="E27700" s="2">
        <v>0.84397800000000001</v>
      </c>
      <c r="F27700" s="1">
        <v>3.3759100000000002</v>
      </c>
      <c r="G27700" s="2">
        <v>0.174812</v>
      </c>
      <c r="H27700" s="1">
        <v>0.69925000000000004</v>
      </c>
      <c r="I27700" s="2">
        <v>1.0015499999999999</v>
      </c>
      <c r="J27700" s="2">
        <v>0.99809899999999996</v>
      </c>
      <c r="K27700" s="2">
        <v>1.00766</v>
      </c>
      <c r="L27700">
        <v>416</v>
      </c>
      <c r="M27700" t="b">
        <f t="shared" si="432"/>
        <v>0</v>
      </c>
    </row>
    <row r="27701" spans="1:13" hidden="1" x14ac:dyDescent="0.25">
      <c r="A27701">
        <v>25</v>
      </c>
      <c r="B27701">
        <v>715</v>
      </c>
      <c r="C27701">
        <v>355</v>
      </c>
      <c r="D27701" s="3">
        <v>2363</v>
      </c>
      <c r="E27701" s="2">
        <v>0.84422299999999995</v>
      </c>
      <c r="F27701" s="1">
        <v>3.3768899999999999</v>
      </c>
      <c r="G27701" s="2">
        <v>0.174538</v>
      </c>
      <c r="H27701" s="1">
        <v>0.69815099999999997</v>
      </c>
      <c r="I27701" s="2">
        <v>1.0015400000000001</v>
      </c>
      <c r="J27701" s="2">
        <v>0.99810200000000004</v>
      </c>
      <c r="K27701" s="2">
        <v>1.00766</v>
      </c>
      <c r="L27701">
        <v>417</v>
      </c>
      <c r="M27701" t="b">
        <f t="shared" si="432"/>
        <v>0</v>
      </c>
    </row>
    <row r="27702" spans="1:13" hidden="1" x14ac:dyDescent="0.25">
      <c r="A27702">
        <v>25</v>
      </c>
      <c r="B27702">
        <v>715</v>
      </c>
      <c r="C27702">
        <v>359</v>
      </c>
      <c r="D27702" s="3">
        <v>2363</v>
      </c>
      <c r="E27702" s="2">
        <v>0.84352400000000005</v>
      </c>
      <c r="F27702" s="1">
        <v>3.3740899999999998</v>
      </c>
      <c r="G27702" s="2">
        <v>0.175068</v>
      </c>
      <c r="H27702" s="1">
        <v>0.70027399999999995</v>
      </c>
      <c r="I27702" s="2">
        <v>1.00153</v>
      </c>
      <c r="J27702" s="2">
        <v>0.99810900000000002</v>
      </c>
      <c r="K27702" s="2">
        <v>1.00766</v>
      </c>
      <c r="L27702">
        <v>418</v>
      </c>
      <c r="M27702" t="b">
        <f t="shared" si="432"/>
        <v>0</v>
      </c>
    </row>
    <row r="27703" spans="1:13" hidden="1" x14ac:dyDescent="0.25">
      <c r="A27703">
        <v>25</v>
      </c>
      <c r="B27703">
        <v>715</v>
      </c>
      <c r="C27703">
        <v>359</v>
      </c>
      <c r="D27703" s="3">
        <v>2363</v>
      </c>
      <c r="E27703" s="2">
        <v>0.84368600000000005</v>
      </c>
      <c r="F27703" s="1">
        <v>3.3747400000000001</v>
      </c>
      <c r="G27703" s="2">
        <v>0.17540600000000001</v>
      </c>
      <c r="H27703" s="1">
        <v>0.70162199999999997</v>
      </c>
      <c r="I27703" s="2">
        <v>1.00153</v>
      </c>
      <c r="J27703" s="2">
        <v>0.99811099999999997</v>
      </c>
      <c r="K27703" s="2">
        <v>1.00766</v>
      </c>
      <c r="L27703">
        <v>419</v>
      </c>
      <c r="M27703" t="b">
        <f t="shared" si="432"/>
        <v>0</v>
      </c>
    </row>
    <row r="27704" spans="1:13" hidden="1" x14ac:dyDescent="0.25">
      <c r="A27704">
        <v>25</v>
      </c>
      <c r="B27704">
        <v>715</v>
      </c>
      <c r="C27704">
        <v>359</v>
      </c>
      <c r="D27704" s="3">
        <v>2363</v>
      </c>
      <c r="E27704" s="2">
        <v>0.84386000000000005</v>
      </c>
      <c r="F27704" s="1">
        <v>3.3754400000000002</v>
      </c>
      <c r="G27704" s="2">
        <v>0.17576600000000001</v>
      </c>
      <c r="H27704" s="1">
        <v>0.70306500000000005</v>
      </c>
      <c r="I27704" s="2">
        <v>1.00153</v>
      </c>
      <c r="J27704" s="2">
        <v>0.99811300000000003</v>
      </c>
      <c r="K27704" s="2">
        <v>1.00766</v>
      </c>
      <c r="L27704">
        <v>420</v>
      </c>
      <c r="M27704" t="b">
        <f t="shared" si="432"/>
        <v>0</v>
      </c>
    </row>
    <row r="27705" spans="1:13" hidden="1" x14ac:dyDescent="0.25">
      <c r="A27705">
        <v>25</v>
      </c>
      <c r="B27705">
        <v>718</v>
      </c>
      <c r="C27705">
        <v>359</v>
      </c>
      <c r="D27705" s="3">
        <v>2380</v>
      </c>
      <c r="E27705" s="2">
        <v>0.84414100000000003</v>
      </c>
      <c r="F27705" s="1">
        <v>3.3765700000000001</v>
      </c>
      <c r="G27705" s="2">
        <v>0.17635100000000001</v>
      </c>
      <c r="H27705" s="1">
        <v>0.70540499999999995</v>
      </c>
      <c r="I27705" s="2">
        <v>1.00153</v>
      </c>
      <c r="J27705" s="2">
        <v>0.99811700000000003</v>
      </c>
      <c r="K27705" s="2">
        <v>1.00766</v>
      </c>
      <c r="L27705">
        <v>421</v>
      </c>
      <c r="M27705" t="b">
        <f t="shared" si="432"/>
        <v>0</v>
      </c>
    </row>
    <row r="27706" spans="1:13" hidden="1" x14ac:dyDescent="0.25">
      <c r="A27706">
        <v>25</v>
      </c>
      <c r="B27706">
        <v>718</v>
      </c>
      <c r="C27706">
        <v>359</v>
      </c>
      <c r="D27706" s="3">
        <v>2380</v>
      </c>
      <c r="E27706" s="2">
        <v>0.84388099999999999</v>
      </c>
      <c r="F27706" s="1">
        <v>3.3755299999999999</v>
      </c>
      <c r="G27706" s="2">
        <v>0.176596</v>
      </c>
      <c r="H27706" s="1">
        <v>0.70638400000000001</v>
      </c>
      <c r="I27706" s="2">
        <v>1.00152</v>
      </c>
      <c r="J27706" s="2">
        <v>0.99811799999999995</v>
      </c>
      <c r="K27706" s="2">
        <v>1.00766</v>
      </c>
      <c r="L27706">
        <v>422</v>
      </c>
      <c r="M27706" t="b">
        <f t="shared" si="432"/>
        <v>0</v>
      </c>
    </row>
    <row r="27707" spans="1:13" hidden="1" x14ac:dyDescent="0.25">
      <c r="A27707">
        <v>25</v>
      </c>
      <c r="B27707">
        <v>718</v>
      </c>
      <c r="C27707">
        <v>359</v>
      </c>
      <c r="D27707" s="3">
        <v>2380</v>
      </c>
      <c r="E27707" s="2">
        <v>0.84383699999999995</v>
      </c>
      <c r="F27707" s="1">
        <v>3.3753500000000001</v>
      </c>
      <c r="G27707" s="2">
        <v>0.17663699999999999</v>
      </c>
      <c r="H27707" s="1">
        <v>0.70654899999999998</v>
      </c>
      <c r="I27707" s="2">
        <v>1.00152</v>
      </c>
      <c r="J27707" s="2">
        <v>0.99811799999999995</v>
      </c>
      <c r="K27707" s="2">
        <v>1.00766</v>
      </c>
      <c r="L27707">
        <v>423</v>
      </c>
      <c r="M27707" t="b">
        <f t="shared" si="432"/>
        <v>0</v>
      </c>
    </row>
    <row r="27708" spans="1:13" hidden="1" x14ac:dyDescent="0.25">
      <c r="A27708">
        <v>25</v>
      </c>
      <c r="B27708">
        <v>718</v>
      </c>
      <c r="C27708">
        <v>359</v>
      </c>
      <c r="D27708" s="3">
        <v>2380</v>
      </c>
      <c r="E27708" s="2">
        <v>0.84380299999999997</v>
      </c>
      <c r="F27708" s="1">
        <v>3.37521</v>
      </c>
      <c r="G27708" s="2">
        <v>0.17666999999999999</v>
      </c>
      <c r="H27708" s="1">
        <v>0.706681</v>
      </c>
      <c r="I27708" s="2">
        <v>1.00152</v>
      </c>
      <c r="J27708" s="2">
        <v>0.99811799999999995</v>
      </c>
      <c r="K27708" s="2">
        <v>1.00766</v>
      </c>
      <c r="L27708">
        <v>424</v>
      </c>
      <c r="M27708" t="b">
        <f t="shared" si="432"/>
        <v>0</v>
      </c>
    </row>
    <row r="27709" spans="1:13" hidden="1" x14ac:dyDescent="0.25">
      <c r="A27709">
        <v>25</v>
      </c>
      <c r="B27709">
        <v>720</v>
      </c>
      <c r="C27709">
        <v>359</v>
      </c>
      <c r="D27709" s="3">
        <v>2380</v>
      </c>
      <c r="E27709" s="2">
        <v>0.84303700000000004</v>
      </c>
      <c r="F27709" s="1">
        <v>3.37215</v>
      </c>
      <c r="G27709" s="2">
        <v>0.17763899999999999</v>
      </c>
      <c r="H27709" s="1">
        <v>0.71055500000000005</v>
      </c>
      <c r="I27709" s="2">
        <v>1.00152</v>
      </c>
      <c r="J27709" s="2">
        <v>0.99812400000000001</v>
      </c>
      <c r="K27709" s="2">
        <v>1.00766</v>
      </c>
      <c r="L27709">
        <v>425</v>
      </c>
      <c r="M27709" t="b">
        <f t="shared" si="432"/>
        <v>0</v>
      </c>
    </row>
    <row r="27710" spans="1:13" hidden="1" x14ac:dyDescent="0.25">
      <c r="A27710">
        <v>25</v>
      </c>
      <c r="B27710">
        <v>722</v>
      </c>
      <c r="C27710">
        <v>359</v>
      </c>
      <c r="D27710" s="3">
        <v>2395</v>
      </c>
      <c r="E27710" s="2">
        <v>0.84345899999999996</v>
      </c>
      <c r="F27710" s="1">
        <v>3.37384</v>
      </c>
      <c r="G27710" s="2">
        <v>0.178505</v>
      </c>
      <c r="H27710" s="1">
        <v>0.71402100000000002</v>
      </c>
      <c r="I27710" s="2">
        <v>1.0015099999999999</v>
      </c>
      <c r="J27710" s="2">
        <v>0.99812900000000004</v>
      </c>
      <c r="K27710" s="2">
        <v>1.00766</v>
      </c>
      <c r="L27710">
        <v>426</v>
      </c>
      <c r="M27710" t="b">
        <f t="shared" si="432"/>
        <v>0</v>
      </c>
    </row>
    <row r="27711" spans="1:13" hidden="1" x14ac:dyDescent="0.25">
      <c r="A27711">
        <v>25</v>
      </c>
      <c r="B27711">
        <v>722</v>
      </c>
      <c r="C27711">
        <v>359</v>
      </c>
      <c r="D27711" s="3">
        <v>2395</v>
      </c>
      <c r="E27711" s="2">
        <v>0.84348699999999999</v>
      </c>
      <c r="F27711" s="1">
        <v>3.3739499999999998</v>
      </c>
      <c r="G27711" s="2">
        <v>0.178564</v>
      </c>
      <c r="H27711" s="1">
        <v>0.71425399999999994</v>
      </c>
      <c r="I27711" s="2">
        <v>1.0015099999999999</v>
      </c>
      <c r="J27711" s="2">
        <v>0.99812900000000004</v>
      </c>
      <c r="K27711" s="2">
        <v>1.00766</v>
      </c>
      <c r="L27711">
        <v>427</v>
      </c>
      <c r="M27711" t="b">
        <f t="shared" si="432"/>
        <v>0</v>
      </c>
    </row>
    <row r="27712" spans="1:13" hidden="1" x14ac:dyDescent="0.25">
      <c r="A27712">
        <v>25</v>
      </c>
      <c r="B27712">
        <v>733</v>
      </c>
      <c r="C27712">
        <v>364</v>
      </c>
      <c r="D27712" s="3">
        <v>2435</v>
      </c>
      <c r="E27712" s="2">
        <v>0.84553699999999998</v>
      </c>
      <c r="F27712" s="1">
        <v>3.3821500000000002</v>
      </c>
      <c r="G27712" s="2">
        <v>0.18277399999999999</v>
      </c>
      <c r="H27712" s="1">
        <v>0.73109500000000005</v>
      </c>
      <c r="I27712" s="2">
        <v>1.0014799999999999</v>
      </c>
      <c r="J27712" s="2">
        <v>0.99815399999999999</v>
      </c>
      <c r="K27712" s="2">
        <v>1.00766</v>
      </c>
      <c r="L27712">
        <v>428</v>
      </c>
      <c r="M27712" t="b">
        <f t="shared" si="432"/>
        <v>0</v>
      </c>
    </row>
    <row r="27713" spans="1:13" hidden="1" x14ac:dyDescent="0.25">
      <c r="A27713">
        <v>25</v>
      </c>
      <c r="B27713">
        <v>733</v>
      </c>
      <c r="C27713">
        <v>364</v>
      </c>
      <c r="D27713" s="3">
        <v>2435</v>
      </c>
      <c r="E27713" s="2">
        <v>0.84560900000000006</v>
      </c>
      <c r="F27713" s="1">
        <v>3.3824399999999999</v>
      </c>
      <c r="G27713" s="2">
        <v>0.182921</v>
      </c>
      <c r="H27713" s="1">
        <v>0.73168200000000005</v>
      </c>
      <c r="I27713" s="2">
        <v>1.0014799999999999</v>
      </c>
      <c r="J27713" s="2">
        <v>0.99815500000000001</v>
      </c>
      <c r="K27713" s="2">
        <v>1.00766</v>
      </c>
      <c r="L27713">
        <v>429</v>
      </c>
      <c r="M27713" t="b">
        <f t="shared" si="432"/>
        <v>0</v>
      </c>
    </row>
    <row r="27714" spans="1:13" hidden="1" x14ac:dyDescent="0.25">
      <c r="A27714">
        <v>25</v>
      </c>
      <c r="B27714">
        <v>733</v>
      </c>
      <c r="C27714">
        <v>364</v>
      </c>
      <c r="D27714" s="3">
        <v>2435</v>
      </c>
      <c r="E27714" s="2">
        <v>0.84563100000000002</v>
      </c>
      <c r="F27714" s="1">
        <v>3.38252</v>
      </c>
      <c r="G27714" s="2">
        <v>0.18296599999999999</v>
      </c>
      <c r="H27714" s="1">
        <v>0.73186200000000001</v>
      </c>
      <c r="I27714" s="2">
        <v>1.0014799999999999</v>
      </c>
      <c r="J27714" s="2">
        <v>0.99815500000000001</v>
      </c>
      <c r="K27714" s="2">
        <v>1.00766</v>
      </c>
      <c r="L27714">
        <v>430</v>
      </c>
      <c r="M27714" t="b">
        <f t="shared" si="432"/>
        <v>0</v>
      </c>
    </row>
    <row r="27715" spans="1:13" hidden="1" x14ac:dyDescent="0.25">
      <c r="A27715">
        <v>25</v>
      </c>
      <c r="B27715">
        <v>734</v>
      </c>
      <c r="C27715">
        <v>364</v>
      </c>
      <c r="D27715" s="3">
        <v>2441</v>
      </c>
      <c r="E27715" s="2">
        <v>0.84586399999999995</v>
      </c>
      <c r="F27715" s="1">
        <v>3.3834599999999999</v>
      </c>
      <c r="G27715" s="2">
        <v>0.183444</v>
      </c>
      <c r="H27715" s="1">
        <v>0.73377599999999998</v>
      </c>
      <c r="I27715" s="2">
        <v>1.0014700000000001</v>
      </c>
      <c r="J27715" s="2">
        <v>0.99815799999999999</v>
      </c>
      <c r="K27715" s="2">
        <v>1.00766</v>
      </c>
      <c r="L27715">
        <v>431</v>
      </c>
      <c r="M27715" t="b">
        <f t="shared" ref="M27715:M27778" si="433">IF(B27715&gt;B27716, "TRUE")</f>
        <v>0</v>
      </c>
    </row>
    <row r="27716" spans="1:13" hidden="1" x14ac:dyDescent="0.25">
      <c r="A27716">
        <v>25</v>
      </c>
      <c r="B27716">
        <v>735</v>
      </c>
      <c r="C27716">
        <v>364</v>
      </c>
      <c r="D27716" s="3">
        <v>2444</v>
      </c>
      <c r="E27716" s="2">
        <v>0.84609599999999996</v>
      </c>
      <c r="F27716" s="1">
        <v>3.3843800000000002</v>
      </c>
      <c r="G27716" s="2">
        <v>0.183921</v>
      </c>
      <c r="H27716" s="1">
        <v>0.73568500000000003</v>
      </c>
      <c r="I27716" s="2">
        <v>1.0014700000000001</v>
      </c>
      <c r="J27716" s="2">
        <v>0.99816099999999996</v>
      </c>
      <c r="K27716" s="2">
        <v>1.00766</v>
      </c>
      <c r="L27716">
        <v>432</v>
      </c>
      <c r="M27716" t="b">
        <f t="shared" si="433"/>
        <v>0</v>
      </c>
    </row>
    <row r="27717" spans="1:13" hidden="1" x14ac:dyDescent="0.25">
      <c r="A27717">
        <v>25</v>
      </c>
      <c r="B27717">
        <v>735</v>
      </c>
      <c r="C27717">
        <v>364</v>
      </c>
      <c r="D27717" s="3">
        <v>2444</v>
      </c>
      <c r="E27717" s="2">
        <v>0.84610700000000005</v>
      </c>
      <c r="F27717" s="1">
        <v>3.38443</v>
      </c>
      <c r="G27717" s="2">
        <v>0.183943</v>
      </c>
      <c r="H27717" s="1">
        <v>0.73577000000000004</v>
      </c>
      <c r="I27717" s="2">
        <v>1.0014700000000001</v>
      </c>
      <c r="J27717" s="2">
        <v>0.99816099999999996</v>
      </c>
      <c r="K27717" s="2">
        <v>1.00766</v>
      </c>
      <c r="L27717">
        <v>433</v>
      </c>
      <c r="M27717" t="b">
        <f t="shared" si="433"/>
        <v>0</v>
      </c>
    </row>
    <row r="27718" spans="1:13" hidden="1" x14ac:dyDescent="0.25">
      <c r="A27718">
        <v>25</v>
      </c>
      <c r="B27718">
        <v>735</v>
      </c>
      <c r="C27718">
        <v>364</v>
      </c>
      <c r="D27718" s="3">
        <v>2444</v>
      </c>
      <c r="E27718" s="2">
        <v>0.84614999999999996</v>
      </c>
      <c r="F27718" s="1">
        <v>3.3845999999999998</v>
      </c>
      <c r="G27718" s="2">
        <v>0.184031</v>
      </c>
      <c r="H27718" s="1">
        <v>0.73612500000000003</v>
      </c>
      <c r="I27718" s="2">
        <v>1.0014700000000001</v>
      </c>
      <c r="J27718" s="2">
        <v>0.99816099999999996</v>
      </c>
      <c r="K27718" s="2">
        <v>1.00766</v>
      </c>
      <c r="L27718">
        <v>434</v>
      </c>
      <c r="M27718" t="b">
        <f t="shared" si="433"/>
        <v>0</v>
      </c>
    </row>
    <row r="27719" spans="1:13" hidden="1" x14ac:dyDescent="0.25">
      <c r="A27719">
        <v>25</v>
      </c>
      <c r="B27719">
        <v>738</v>
      </c>
      <c r="C27719">
        <v>364</v>
      </c>
      <c r="D27719" s="3">
        <v>2449</v>
      </c>
      <c r="E27719" s="2">
        <v>0.84641299999999997</v>
      </c>
      <c r="F27719" s="1">
        <v>3.38565</v>
      </c>
      <c r="G27719" s="2">
        <v>0.18371599999999999</v>
      </c>
      <c r="H27719" s="1">
        <v>0.73486399999999996</v>
      </c>
      <c r="I27719" s="2">
        <v>1.0014700000000001</v>
      </c>
      <c r="J27719" s="2">
        <v>0.99816400000000005</v>
      </c>
      <c r="K27719" s="2">
        <v>1.00766</v>
      </c>
      <c r="L27719">
        <v>435</v>
      </c>
      <c r="M27719" t="b">
        <f t="shared" si="433"/>
        <v>0</v>
      </c>
    </row>
    <row r="27720" spans="1:13" hidden="1" x14ac:dyDescent="0.25">
      <c r="A27720">
        <v>25</v>
      </c>
      <c r="B27720">
        <v>738</v>
      </c>
      <c r="C27720">
        <v>364</v>
      </c>
      <c r="D27720" s="3">
        <v>2449</v>
      </c>
      <c r="E27720" s="2">
        <v>0.84642600000000001</v>
      </c>
      <c r="F27720" s="1">
        <v>3.3856999999999999</v>
      </c>
      <c r="G27720" s="2">
        <v>0.183701</v>
      </c>
      <c r="H27720" s="1">
        <v>0.73480299999999998</v>
      </c>
      <c r="I27720" s="2">
        <v>1.0014700000000001</v>
      </c>
      <c r="J27720" s="2">
        <v>0.99816499999999997</v>
      </c>
      <c r="K27720" s="2">
        <v>1.00766</v>
      </c>
      <c r="L27720">
        <v>436</v>
      </c>
      <c r="M27720" t="b">
        <f t="shared" si="433"/>
        <v>0</v>
      </c>
    </row>
    <row r="27721" spans="1:13" hidden="1" x14ac:dyDescent="0.25">
      <c r="A27721">
        <v>25</v>
      </c>
      <c r="B27721">
        <v>748</v>
      </c>
      <c r="C27721">
        <v>370</v>
      </c>
      <c r="D27721" s="3">
        <v>2464</v>
      </c>
      <c r="E27721" s="2">
        <v>0.84783600000000003</v>
      </c>
      <c r="F27721" s="1">
        <v>3.3913500000000001</v>
      </c>
      <c r="G27721" s="2">
        <v>0.18201400000000001</v>
      </c>
      <c r="H27721" s="1">
        <v>0.72805500000000001</v>
      </c>
      <c r="I27721" s="2">
        <v>1.0014400000000001</v>
      </c>
      <c r="J27721" s="2">
        <v>0.99818099999999998</v>
      </c>
      <c r="K27721" s="2">
        <v>1.00766</v>
      </c>
      <c r="L27721">
        <v>437</v>
      </c>
      <c r="M27721" t="b">
        <f t="shared" si="433"/>
        <v>0</v>
      </c>
    </row>
    <row r="27722" spans="1:13" hidden="1" x14ac:dyDescent="0.25">
      <c r="A27722">
        <v>25</v>
      </c>
      <c r="B27722">
        <v>748</v>
      </c>
      <c r="C27722">
        <v>370</v>
      </c>
      <c r="D27722" s="3">
        <v>2464</v>
      </c>
      <c r="E27722" s="2">
        <v>0.84797400000000001</v>
      </c>
      <c r="F27722" s="1">
        <v>3.3919000000000001</v>
      </c>
      <c r="G27722" s="2">
        <v>0.18184900000000001</v>
      </c>
      <c r="H27722" s="1">
        <v>0.72739500000000001</v>
      </c>
      <c r="I27722" s="2">
        <v>1.0014400000000001</v>
      </c>
      <c r="J27722" s="2">
        <v>0.99818300000000004</v>
      </c>
      <c r="K27722" s="2">
        <v>1.00766</v>
      </c>
      <c r="L27722">
        <v>438</v>
      </c>
      <c r="M27722" t="b">
        <f t="shared" si="433"/>
        <v>0</v>
      </c>
    </row>
    <row r="27723" spans="1:13" hidden="1" x14ac:dyDescent="0.25">
      <c r="A27723">
        <v>25</v>
      </c>
      <c r="B27723">
        <v>748</v>
      </c>
      <c r="C27723">
        <v>370</v>
      </c>
      <c r="D27723" s="3">
        <v>2464</v>
      </c>
      <c r="E27723" s="2">
        <v>0.84799800000000003</v>
      </c>
      <c r="F27723" s="1">
        <v>3.3919899999999998</v>
      </c>
      <c r="G27723" s="2">
        <v>0.18182000000000001</v>
      </c>
      <c r="H27723" s="1">
        <v>0.72728000000000004</v>
      </c>
      <c r="I27723" s="2">
        <v>1.0014400000000001</v>
      </c>
      <c r="J27723" s="2">
        <v>0.99818300000000004</v>
      </c>
      <c r="K27723" s="2">
        <v>1.00766</v>
      </c>
      <c r="L27723">
        <v>439</v>
      </c>
      <c r="M27723" t="b">
        <f t="shared" si="433"/>
        <v>0</v>
      </c>
    </row>
    <row r="27724" spans="1:13" hidden="1" x14ac:dyDescent="0.25">
      <c r="A27724">
        <v>25</v>
      </c>
      <c r="B27724">
        <v>748</v>
      </c>
      <c r="C27724">
        <v>370</v>
      </c>
      <c r="D27724" s="3">
        <v>2464</v>
      </c>
      <c r="E27724" s="2">
        <v>0.84840599999999999</v>
      </c>
      <c r="F27724" s="1">
        <v>3.3936199999999999</v>
      </c>
      <c r="G27724" s="2">
        <v>0.18133299999999999</v>
      </c>
      <c r="H27724" s="1">
        <v>0.72533099999999995</v>
      </c>
      <c r="I27724" s="2">
        <v>1.0014400000000001</v>
      </c>
      <c r="J27724" s="2">
        <v>0.99818799999999996</v>
      </c>
      <c r="K27724" s="2">
        <v>1.00766</v>
      </c>
      <c r="L27724">
        <v>440</v>
      </c>
      <c r="M27724" t="b">
        <f t="shared" si="433"/>
        <v>0</v>
      </c>
    </row>
    <row r="27725" spans="1:13" hidden="1" x14ac:dyDescent="0.25">
      <c r="A27725">
        <v>25</v>
      </c>
      <c r="B27725">
        <v>748</v>
      </c>
      <c r="C27725">
        <v>370</v>
      </c>
      <c r="D27725" s="3">
        <v>2464</v>
      </c>
      <c r="E27725" s="2">
        <v>0.84842799999999996</v>
      </c>
      <c r="F27725" s="1">
        <v>3.39371</v>
      </c>
      <c r="G27725" s="2">
        <v>0.18130599999999999</v>
      </c>
      <c r="H27725" s="1">
        <v>0.72522299999999995</v>
      </c>
      <c r="I27725" s="2">
        <v>1.0014400000000001</v>
      </c>
      <c r="J27725" s="2">
        <v>0.99818799999999996</v>
      </c>
      <c r="K27725" s="2">
        <v>1.00766</v>
      </c>
      <c r="L27725">
        <v>441</v>
      </c>
      <c r="M27725" t="b">
        <f t="shared" si="433"/>
        <v>0</v>
      </c>
    </row>
    <row r="27726" spans="1:13" hidden="1" x14ac:dyDescent="0.25">
      <c r="A27726">
        <v>25</v>
      </c>
      <c r="B27726">
        <v>748</v>
      </c>
      <c r="C27726">
        <v>370</v>
      </c>
      <c r="D27726" s="3">
        <v>2464</v>
      </c>
      <c r="E27726" s="2">
        <v>0.84860000000000002</v>
      </c>
      <c r="F27726" s="1">
        <v>3.3944000000000001</v>
      </c>
      <c r="G27726" s="2">
        <v>0.18110000000000001</v>
      </c>
      <c r="H27726" s="1">
        <v>0.72440000000000004</v>
      </c>
      <c r="I27726" s="2">
        <v>1.00143</v>
      </c>
      <c r="J27726" s="2">
        <v>0.99819100000000005</v>
      </c>
      <c r="K27726" s="2">
        <v>1.00766</v>
      </c>
      <c r="L27726">
        <v>442</v>
      </c>
      <c r="M27726" t="b">
        <f t="shared" si="433"/>
        <v>0</v>
      </c>
    </row>
    <row r="27727" spans="1:13" hidden="1" x14ac:dyDescent="0.25">
      <c r="A27727">
        <v>25</v>
      </c>
      <c r="B27727">
        <v>752</v>
      </c>
      <c r="C27727">
        <v>370</v>
      </c>
      <c r="D27727" s="3">
        <v>2495</v>
      </c>
      <c r="E27727" s="2">
        <v>0.84880599999999995</v>
      </c>
      <c r="F27727" s="1">
        <v>3.3952200000000001</v>
      </c>
      <c r="G27727" s="2">
        <v>0.18052699999999999</v>
      </c>
      <c r="H27727" s="1">
        <v>0.72210600000000003</v>
      </c>
      <c r="I27727" s="2">
        <v>1.00143</v>
      </c>
      <c r="J27727" s="2">
        <v>0.99819599999999997</v>
      </c>
      <c r="K27727" s="2">
        <v>1.00766</v>
      </c>
      <c r="L27727">
        <v>443</v>
      </c>
      <c r="M27727" t="b">
        <f t="shared" si="433"/>
        <v>0</v>
      </c>
    </row>
    <row r="27728" spans="1:13" hidden="1" x14ac:dyDescent="0.25">
      <c r="A27728">
        <v>25</v>
      </c>
      <c r="B27728">
        <v>752</v>
      </c>
      <c r="C27728">
        <v>370</v>
      </c>
      <c r="D27728" s="3">
        <v>2495</v>
      </c>
      <c r="E27728" s="2">
        <v>0.84884999999999999</v>
      </c>
      <c r="F27728" s="1">
        <v>3.3954</v>
      </c>
      <c r="G27728" s="2">
        <v>0.180474</v>
      </c>
      <c r="H27728" s="1">
        <v>0.72189599999999998</v>
      </c>
      <c r="I27728" s="2">
        <v>1.00143</v>
      </c>
      <c r="J27728" s="2">
        <v>0.998197</v>
      </c>
      <c r="K27728" s="2">
        <v>1.00766</v>
      </c>
      <c r="L27728">
        <v>444</v>
      </c>
      <c r="M27728" t="b">
        <f t="shared" si="433"/>
        <v>0</v>
      </c>
    </row>
    <row r="27729" spans="1:13" hidden="1" x14ac:dyDescent="0.25">
      <c r="A27729">
        <v>25</v>
      </c>
      <c r="B27729">
        <v>753</v>
      </c>
      <c r="C27729">
        <v>370</v>
      </c>
      <c r="D27729" s="3">
        <v>2495</v>
      </c>
      <c r="E27729" s="2">
        <v>0.84904199999999996</v>
      </c>
      <c r="F27729" s="1">
        <v>3.3961700000000001</v>
      </c>
      <c r="G27729" s="2">
        <v>0.18024499999999999</v>
      </c>
      <c r="H27729" s="1">
        <v>0.72097999999999995</v>
      </c>
      <c r="I27729" s="2">
        <v>1.00142</v>
      </c>
      <c r="J27729" s="2">
        <v>0.99819899999999995</v>
      </c>
      <c r="K27729" s="2">
        <v>1.00766</v>
      </c>
      <c r="L27729">
        <v>445</v>
      </c>
      <c r="M27729" t="b">
        <f t="shared" si="433"/>
        <v>0</v>
      </c>
    </row>
    <row r="27730" spans="1:13" hidden="1" x14ac:dyDescent="0.25">
      <c r="A27730">
        <v>25</v>
      </c>
      <c r="B27730">
        <v>758</v>
      </c>
      <c r="C27730">
        <v>370</v>
      </c>
      <c r="D27730" s="3">
        <v>2513</v>
      </c>
      <c r="E27730" s="2">
        <v>0.84984400000000004</v>
      </c>
      <c r="F27730" s="1">
        <v>3.3993699999999998</v>
      </c>
      <c r="G27730" s="2">
        <v>0.179288</v>
      </c>
      <c r="H27730" s="1">
        <v>0.71715099999999998</v>
      </c>
      <c r="I27730" s="2">
        <v>1.0014099999999999</v>
      </c>
      <c r="J27730" s="2">
        <v>0.99820900000000001</v>
      </c>
      <c r="K27730" s="2">
        <v>1.00766</v>
      </c>
      <c r="L27730">
        <v>446</v>
      </c>
      <c r="M27730" t="b">
        <f t="shared" si="433"/>
        <v>0</v>
      </c>
    </row>
    <row r="27731" spans="1:13" hidden="1" x14ac:dyDescent="0.25">
      <c r="A27731">
        <v>25</v>
      </c>
      <c r="B27731">
        <v>758</v>
      </c>
      <c r="C27731">
        <v>370</v>
      </c>
      <c r="D27731" s="3">
        <v>2513</v>
      </c>
      <c r="E27731" s="2">
        <v>0.84993600000000002</v>
      </c>
      <c r="F27731" s="1">
        <v>3.39974</v>
      </c>
      <c r="G27731" s="2">
        <v>0.179178</v>
      </c>
      <c r="H27731" s="1">
        <v>0.71671099999999999</v>
      </c>
      <c r="I27731" s="2">
        <v>1.0014099999999999</v>
      </c>
      <c r="J27731" s="2">
        <v>0.99821000000000004</v>
      </c>
      <c r="K27731" s="2">
        <v>1.00766</v>
      </c>
      <c r="L27731">
        <v>447</v>
      </c>
      <c r="M27731" t="b">
        <f t="shared" si="433"/>
        <v>0</v>
      </c>
    </row>
    <row r="27732" spans="1:13" hidden="1" x14ac:dyDescent="0.25">
      <c r="A27732">
        <v>25</v>
      </c>
      <c r="B27732">
        <v>764</v>
      </c>
      <c r="C27732">
        <v>370</v>
      </c>
      <c r="D27732" s="3">
        <v>2528</v>
      </c>
      <c r="E27732" s="2">
        <v>0.85080599999999995</v>
      </c>
      <c r="F27732" s="1">
        <v>3.4032200000000001</v>
      </c>
      <c r="G27732" s="2">
        <v>0.17813899999999999</v>
      </c>
      <c r="H27732" s="1">
        <v>0.71255500000000005</v>
      </c>
      <c r="I27732" s="2">
        <v>1.0014000000000001</v>
      </c>
      <c r="J27732" s="2">
        <v>0.99822</v>
      </c>
      <c r="K27732" s="2">
        <v>1.00766</v>
      </c>
      <c r="L27732">
        <v>448</v>
      </c>
      <c r="M27732" t="b">
        <f t="shared" si="433"/>
        <v>0</v>
      </c>
    </row>
    <row r="27733" spans="1:13" hidden="1" x14ac:dyDescent="0.25">
      <c r="A27733">
        <v>25</v>
      </c>
      <c r="B27733">
        <v>765</v>
      </c>
      <c r="C27733">
        <v>370</v>
      </c>
      <c r="D27733" s="3">
        <v>2528</v>
      </c>
      <c r="E27733" s="2">
        <v>0.85086099999999998</v>
      </c>
      <c r="F27733" s="1">
        <v>3.4034499999999999</v>
      </c>
      <c r="G27733" s="2">
        <v>0.17807300000000001</v>
      </c>
      <c r="H27733" s="1">
        <v>0.71229100000000001</v>
      </c>
      <c r="I27733" s="2">
        <v>1.0014000000000001</v>
      </c>
      <c r="J27733" s="2">
        <v>0.99822100000000002</v>
      </c>
      <c r="K27733" s="2">
        <v>1.00766</v>
      </c>
      <c r="L27733">
        <v>449</v>
      </c>
      <c r="M27733" t="b">
        <f t="shared" si="433"/>
        <v>0</v>
      </c>
    </row>
    <row r="27734" spans="1:13" hidden="1" x14ac:dyDescent="0.25">
      <c r="A27734">
        <v>25</v>
      </c>
      <c r="B27734">
        <v>770</v>
      </c>
      <c r="C27734">
        <v>370</v>
      </c>
      <c r="D27734" s="3">
        <v>2553</v>
      </c>
      <c r="E27734" s="2">
        <v>0.85200900000000002</v>
      </c>
      <c r="F27734" s="1">
        <v>3.4080300000000001</v>
      </c>
      <c r="G27734" s="2">
        <v>0.177062</v>
      </c>
      <c r="H27734" s="1">
        <v>0.70824900000000002</v>
      </c>
      <c r="I27734" s="2">
        <v>1.0013799999999999</v>
      </c>
      <c r="J27734" s="2">
        <v>0.99823399999999995</v>
      </c>
      <c r="K27734" s="2">
        <v>1.00766</v>
      </c>
      <c r="L27734">
        <v>450</v>
      </c>
      <c r="M27734" t="b">
        <f t="shared" si="433"/>
        <v>0</v>
      </c>
    </row>
    <row r="27735" spans="1:13" hidden="1" x14ac:dyDescent="0.25">
      <c r="A27735">
        <v>25</v>
      </c>
      <c r="B27735">
        <v>772</v>
      </c>
      <c r="C27735">
        <v>370</v>
      </c>
      <c r="D27735" s="3">
        <v>2559</v>
      </c>
      <c r="E27735" s="2">
        <v>0.85228400000000004</v>
      </c>
      <c r="F27735" s="1">
        <v>3.4091399999999998</v>
      </c>
      <c r="G27735" s="2">
        <v>0.176732</v>
      </c>
      <c r="H27735" s="1">
        <v>0.70692900000000003</v>
      </c>
      <c r="I27735" s="2">
        <v>1.0013799999999999</v>
      </c>
      <c r="J27735" s="2">
        <v>0.99823799999999996</v>
      </c>
      <c r="K27735" s="2">
        <v>1.00766</v>
      </c>
      <c r="L27735">
        <v>451</v>
      </c>
      <c r="M27735" t="b">
        <f t="shared" si="433"/>
        <v>0</v>
      </c>
    </row>
    <row r="27736" spans="1:13" hidden="1" x14ac:dyDescent="0.25">
      <c r="A27736">
        <v>25</v>
      </c>
      <c r="B27736">
        <v>775</v>
      </c>
      <c r="C27736">
        <v>370</v>
      </c>
      <c r="D27736" s="3">
        <v>2570</v>
      </c>
      <c r="E27736" s="2">
        <v>0.85285299999999997</v>
      </c>
      <c r="F27736" s="1">
        <v>3.4114100000000001</v>
      </c>
      <c r="G27736" s="2">
        <v>0.17605199999999999</v>
      </c>
      <c r="H27736" s="1">
        <v>0.70420899999999997</v>
      </c>
      <c r="I27736" s="2">
        <v>1.0013700000000001</v>
      </c>
      <c r="J27736" s="2">
        <v>0.99824500000000005</v>
      </c>
      <c r="K27736" s="2">
        <v>1.00766</v>
      </c>
      <c r="L27736">
        <v>452</v>
      </c>
      <c r="M27736" t="b">
        <f t="shared" si="433"/>
        <v>0</v>
      </c>
    </row>
    <row r="27737" spans="1:13" hidden="1" x14ac:dyDescent="0.25">
      <c r="A27737">
        <v>25</v>
      </c>
      <c r="B27737">
        <v>779</v>
      </c>
      <c r="C27737">
        <v>370</v>
      </c>
      <c r="D27737" s="3">
        <v>2581</v>
      </c>
      <c r="E27737" s="2">
        <v>0.85311800000000004</v>
      </c>
      <c r="F27737" s="1">
        <v>3.4124699999999999</v>
      </c>
      <c r="G27737" s="2">
        <v>0.17540500000000001</v>
      </c>
      <c r="H27737" s="1">
        <v>0.70162100000000005</v>
      </c>
      <c r="I27737" s="2">
        <v>1.00136</v>
      </c>
      <c r="J27737" s="2">
        <v>0.998251</v>
      </c>
      <c r="K27737" s="2">
        <v>1.00766</v>
      </c>
      <c r="L27737">
        <v>453</v>
      </c>
      <c r="M27737" t="b">
        <f t="shared" si="433"/>
        <v>0</v>
      </c>
    </row>
    <row r="27738" spans="1:13" hidden="1" x14ac:dyDescent="0.25">
      <c r="A27738">
        <v>25</v>
      </c>
      <c r="B27738">
        <v>780</v>
      </c>
      <c r="C27738">
        <v>370</v>
      </c>
      <c r="D27738" s="3">
        <v>2586</v>
      </c>
      <c r="E27738" s="2">
        <v>0.85324699999999998</v>
      </c>
      <c r="F27738" s="1">
        <v>3.4129900000000002</v>
      </c>
      <c r="G27738" s="2">
        <v>0.17525099999999999</v>
      </c>
      <c r="H27738" s="1">
        <v>0.70100600000000002</v>
      </c>
      <c r="I27738" s="2">
        <v>1.0020199999999999</v>
      </c>
      <c r="J27738" s="2">
        <v>0.99825299999999995</v>
      </c>
      <c r="K27738" s="2">
        <v>1.00766</v>
      </c>
      <c r="L27738">
        <v>454</v>
      </c>
      <c r="M27738" t="b">
        <f t="shared" si="433"/>
        <v>0</v>
      </c>
    </row>
    <row r="27739" spans="1:13" hidden="1" x14ac:dyDescent="0.25">
      <c r="A27739">
        <v>25</v>
      </c>
      <c r="B27739">
        <v>781</v>
      </c>
      <c r="C27739">
        <v>370</v>
      </c>
      <c r="D27739" s="3">
        <v>2586</v>
      </c>
      <c r="E27739" s="2">
        <v>0.85342200000000001</v>
      </c>
      <c r="F27739" s="1">
        <v>3.4136899999999999</v>
      </c>
      <c r="G27739" s="2">
        <v>0.175042</v>
      </c>
      <c r="H27739" s="1">
        <v>0.70016699999999998</v>
      </c>
      <c r="I27739" s="2">
        <v>1.0038199999999999</v>
      </c>
      <c r="J27739" s="2">
        <v>0.998255</v>
      </c>
      <c r="K27739" s="2">
        <v>1.00766</v>
      </c>
      <c r="L27739">
        <v>455</v>
      </c>
      <c r="M27739" t="b">
        <f t="shared" si="433"/>
        <v>0</v>
      </c>
    </row>
    <row r="27740" spans="1:13" hidden="1" x14ac:dyDescent="0.25">
      <c r="A27740">
        <v>25</v>
      </c>
      <c r="B27740">
        <v>781</v>
      </c>
      <c r="C27740">
        <v>370</v>
      </c>
      <c r="D27740" s="3">
        <v>2586</v>
      </c>
      <c r="E27740" s="2">
        <v>0.85351200000000005</v>
      </c>
      <c r="F27740" s="1">
        <v>3.41405</v>
      </c>
      <c r="G27740" s="2">
        <v>0.17493500000000001</v>
      </c>
      <c r="H27740" s="1">
        <v>0.69973799999999997</v>
      </c>
      <c r="I27740" s="2">
        <v>1.0038199999999999</v>
      </c>
      <c r="J27740" s="2">
        <v>0.99825600000000003</v>
      </c>
      <c r="K27740" s="2">
        <v>1.00766</v>
      </c>
      <c r="L27740">
        <v>456</v>
      </c>
      <c r="M27740" t="b">
        <f t="shared" si="433"/>
        <v>0</v>
      </c>
    </row>
    <row r="27741" spans="1:13" hidden="1" x14ac:dyDescent="0.25">
      <c r="A27741">
        <v>25</v>
      </c>
      <c r="B27741">
        <v>781</v>
      </c>
      <c r="C27741">
        <v>370</v>
      </c>
      <c r="D27741" s="3">
        <v>2586</v>
      </c>
      <c r="E27741" s="2">
        <v>0.85352600000000001</v>
      </c>
      <c r="F27741" s="1">
        <v>3.4140999999999999</v>
      </c>
      <c r="G27741" s="2">
        <v>0.17491799999999999</v>
      </c>
      <c r="H27741" s="1">
        <v>0.69967299999999999</v>
      </c>
      <c r="I27741" s="2">
        <v>1.0038199999999999</v>
      </c>
      <c r="J27741" s="2">
        <v>0.99825600000000003</v>
      </c>
      <c r="K27741" s="2">
        <v>1.00766</v>
      </c>
      <c r="L27741">
        <v>457</v>
      </c>
      <c r="M27741" t="b">
        <f t="shared" si="433"/>
        <v>0</v>
      </c>
    </row>
    <row r="27742" spans="1:13" hidden="1" x14ac:dyDescent="0.25">
      <c r="A27742">
        <v>25</v>
      </c>
      <c r="B27742">
        <v>788</v>
      </c>
      <c r="C27742">
        <v>370</v>
      </c>
      <c r="D27742" s="3">
        <v>2603</v>
      </c>
      <c r="E27742" s="2">
        <v>0.85433599999999998</v>
      </c>
      <c r="F27742" s="1">
        <v>3.4173399999999998</v>
      </c>
      <c r="G27742" s="2">
        <v>0.17395099999999999</v>
      </c>
      <c r="H27742" s="1">
        <v>0.69580299999999995</v>
      </c>
      <c r="I27742" s="2">
        <v>1.0038199999999999</v>
      </c>
      <c r="J27742" s="2">
        <v>0.99826499999999996</v>
      </c>
      <c r="K27742" s="2">
        <v>1.00766</v>
      </c>
      <c r="L27742">
        <v>458</v>
      </c>
      <c r="M27742" t="b">
        <f t="shared" si="433"/>
        <v>0</v>
      </c>
    </row>
    <row r="27743" spans="1:13" hidden="1" x14ac:dyDescent="0.25">
      <c r="A27743">
        <v>25</v>
      </c>
      <c r="B27743">
        <v>793</v>
      </c>
      <c r="C27743">
        <v>370</v>
      </c>
      <c r="D27743" s="3">
        <v>2607</v>
      </c>
      <c r="E27743" s="2">
        <v>0.85244799999999998</v>
      </c>
      <c r="F27743" s="1">
        <v>3.4097900000000001</v>
      </c>
      <c r="G27743" s="2">
        <v>0.17302400000000001</v>
      </c>
      <c r="H27743" s="1">
        <v>0.69209399999999999</v>
      </c>
      <c r="I27743" s="2">
        <v>1.0038199999999999</v>
      </c>
      <c r="J27743" s="2">
        <v>0.99827500000000002</v>
      </c>
      <c r="K27743" s="2">
        <v>1.00766</v>
      </c>
      <c r="L27743">
        <v>459</v>
      </c>
      <c r="M27743" t="b">
        <f t="shared" si="433"/>
        <v>0</v>
      </c>
    </row>
    <row r="27744" spans="1:13" hidden="1" x14ac:dyDescent="0.25">
      <c r="A27744">
        <v>25</v>
      </c>
      <c r="B27744">
        <v>793</v>
      </c>
      <c r="C27744">
        <v>370</v>
      </c>
      <c r="D27744" s="3">
        <v>2607</v>
      </c>
      <c r="E27744" s="2">
        <v>0.85238800000000003</v>
      </c>
      <c r="F27744" s="1">
        <v>3.4095499999999999</v>
      </c>
      <c r="G27744" s="2">
        <v>0.17299500000000001</v>
      </c>
      <c r="H27744" s="1">
        <v>0.69197799999999998</v>
      </c>
      <c r="I27744" s="2">
        <v>1.0038199999999999</v>
      </c>
      <c r="J27744" s="2">
        <v>0.99827500000000002</v>
      </c>
      <c r="K27744" s="2">
        <v>1.00766</v>
      </c>
      <c r="L27744">
        <v>460</v>
      </c>
      <c r="M27744" t="b">
        <f t="shared" si="433"/>
        <v>0</v>
      </c>
    </row>
    <row r="27745" spans="1:13" hidden="1" x14ac:dyDescent="0.25">
      <c r="A27745">
        <v>25</v>
      </c>
      <c r="B27745">
        <v>793</v>
      </c>
      <c r="C27745">
        <v>371</v>
      </c>
      <c r="D27745" s="3">
        <v>2607</v>
      </c>
      <c r="E27745" s="2">
        <v>0.85127900000000001</v>
      </c>
      <c r="F27745" s="1">
        <v>3.4051100000000001</v>
      </c>
      <c r="G27745" s="2">
        <v>0.173704</v>
      </c>
      <c r="H27745" s="1">
        <v>0.69481599999999999</v>
      </c>
      <c r="I27745" s="2">
        <v>1.0038199999999999</v>
      </c>
      <c r="J27745" s="2">
        <v>0.99828799999999995</v>
      </c>
      <c r="K27745" s="2">
        <v>1.00766</v>
      </c>
      <c r="L27745">
        <v>461</v>
      </c>
      <c r="M27745" t="b">
        <f t="shared" si="433"/>
        <v>0</v>
      </c>
    </row>
    <row r="27746" spans="1:13" hidden="1" x14ac:dyDescent="0.25">
      <c r="A27746">
        <v>25</v>
      </c>
      <c r="B27746">
        <v>793</v>
      </c>
      <c r="C27746">
        <v>371</v>
      </c>
      <c r="D27746" s="3">
        <v>2607</v>
      </c>
      <c r="E27746" s="2">
        <v>0.85144600000000004</v>
      </c>
      <c r="F27746" s="1">
        <v>3.40578</v>
      </c>
      <c r="G27746" s="2">
        <v>0.174071</v>
      </c>
      <c r="H27746" s="1">
        <v>0.69628599999999996</v>
      </c>
      <c r="I27746" s="2">
        <v>1.0038199999999999</v>
      </c>
      <c r="J27746" s="2">
        <v>0.99829000000000001</v>
      </c>
      <c r="K27746" s="2">
        <v>1.00766</v>
      </c>
      <c r="L27746">
        <v>462</v>
      </c>
      <c r="M27746" t="b">
        <f t="shared" si="433"/>
        <v>0</v>
      </c>
    </row>
    <row r="27747" spans="1:13" hidden="1" x14ac:dyDescent="0.25">
      <c r="A27747">
        <v>25</v>
      </c>
      <c r="B27747">
        <v>796</v>
      </c>
      <c r="C27747">
        <v>371</v>
      </c>
      <c r="D27747" s="3">
        <v>2629</v>
      </c>
      <c r="E27747" s="2">
        <v>0.85185599999999995</v>
      </c>
      <c r="F27747" s="1">
        <v>3.4074200000000001</v>
      </c>
      <c r="G27747" s="2">
        <v>0.17497099999999999</v>
      </c>
      <c r="H27747" s="1">
        <v>0.69988399999999995</v>
      </c>
      <c r="I27747" s="2">
        <v>1.0038199999999999</v>
      </c>
      <c r="J27747" s="2">
        <v>0.99829500000000004</v>
      </c>
      <c r="K27747" s="2">
        <v>1.00766</v>
      </c>
      <c r="L27747">
        <v>463</v>
      </c>
      <c r="M27747" t="b">
        <f t="shared" si="433"/>
        <v>0</v>
      </c>
    </row>
    <row r="27748" spans="1:13" hidden="1" x14ac:dyDescent="0.25">
      <c r="A27748">
        <v>25</v>
      </c>
      <c r="B27748">
        <v>800</v>
      </c>
      <c r="C27748">
        <v>377</v>
      </c>
      <c r="D27748" s="3">
        <v>2645</v>
      </c>
      <c r="E27748" s="2">
        <v>0.85315399999999997</v>
      </c>
      <c r="F27748" s="1">
        <v>3.41262</v>
      </c>
      <c r="G27748" s="2">
        <v>0.17782000000000001</v>
      </c>
      <c r="H27748" s="1">
        <v>0.71127799999999997</v>
      </c>
      <c r="I27748" s="2">
        <v>1.0038199999999999</v>
      </c>
      <c r="J27748" s="2">
        <v>0.99831000000000003</v>
      </c>
      <c r="K27748" s="2">
        <v>1.00766</v>
      </c>
      <c r="L27748">
        <v>464</v>
      </c>
      <c r="M27748" t="b">
        <f t="shared" si="433"/>
        <v>0</v>
      </c>
    </row>
    <row r="27749" spans="1:13" hidden="1" x14ac:dyDescent="0.25">
      <c r="A27749">
        <v>25</v>
      </c>
      <c r="B27749">
        <v>800</v>
      </c>
      <c r="C27749">
        <v>377</v>
      </c>
      <c r="D27749" s="3">
        <v>2645</v>
      </c>
      <c r="E27749" s="2">
        <v>0.85328999999999999</v>
      </c>
      <c r="F27749" s="1">
        <v>3.41316</v>
      </c>
      <c r="G27749" s="2">
        <v>0.178117</v>
      </c>
      <c r="H27749" s="1">
        <v>0.71246900000000002</v>
      </c>
      <c r="I27749" s="2">
        <v>1.0038199999999999</v>
      </c>
      <c r="J27749" s="2">
        <v>0.99831099999999995</v>
      </c>
      <c r="K27749" s="2">
        <v>1.00766</v>
      </c>
      <c r="L27749">
        <v>465</v>
      </c>
      <c r="M27749" t="b">
        <f t="shared" si="433"/>
        <v>0</v>
      </c>
    </row>
    <row r="27750" spans="1:13" hidden="1" x14ac:dyDescent="0.25">
      <c r="A27750">
        <v>25</v>
      </c>
      <c r="B27750">
        <v>800</v>
      </c>
      <c r="C27750">
        <v>377</v>
      </c>
      <c r="D27750" s="3">
        <v>2645</v>
      </c>
      <c r="E27750" s="2">
        <v>0.85345700000000002</v>
      </c>
      <c r="F27750" s="1">
        <v>3.4138299999999999</v>
      </c>
      <c r="G27750" s="2">
        <v>0.178483</v>
      </c>
      <c r="H27750" s="1">
        <v>0.71393200000000001</v>
      </c>
      <c r="I27750" s="2">
        <v>1.0038199999999999</v>
      </c>
      <c r="J27750" s="2">
        <v>0.99831300000000001</v>
      </c>
      <c r="K27750" s="2">
        <v>1.00766</v>
      </c>
      <c r="L27750">
        <v>466</v>
      </c>
      <c r="M27750" t="b">
        <f t="shared" si="433"/>
        <v>0</v>
      </c>
    </row>
    <row r="27751" spans="1:13" hidden="1" x14ac:dyDescent="0.25">
      <c r="A27751">
        <v>25</v>
      </c>
      <c r="B27751">
        <v>800</v>
      </c>
      <c r="C27751">
        <v>377</v>
      </c>
      <c r="D27751" s="3">
        <v>2645</v>
      </c>
      <c r="E27751" s="2">
        <v>0.85364399999999996</v>
      </c>
      <c r="F27751" s="1">
        <v>3.4145799999999999</v>
      </c>
      <c r="G27751" s="2">
        <v>0.178894</v>
      </c>
      <c r="H27751" s="1">
        <v>0.71557400000000004</v>
      </c>
      <c r="I27751" s="2">
        <v>1.0038199999999999</v>
      </c>
      <c r="J27751" s="2">
        <v>0.99831499999999995</v>
      </c>
      <c r="K27751" s="2">
        <v>1.00766</v>
      </c>
      <c r="L27751">
        <v>467</v>
      </c>
      <c r="M27751" t="b">
        <f t="shared" si="433"/>
        <v>0</v>
      </c>
    </row>
    <row r="27752" spans="1:13" hidden="1" x14ac:dyDescent="0.25">
      <c r="A27752">
        <v>25</v>
      </c>
      <c r="B27752">
        <v>800</v>
      </c>
      <c r="C27752">
        <v>377</v>
      </c>
      <c r="D27752" s="3">
        <v>2645</v>
      </c>
      <c r="E27752" s="2">
        <v>0.85367099999999996</v>
      </c>
      <c r="F27752" s="1">
        <v>3.4146800000000002</v>
      </c>
      <c r="G27752" s="2">
        <v>0.178954</v>
      </c>
      <c r="H27752" s="1">
        <v>0.71581499999999998</v>
      </c>
      <c r="I27752" s="2">
        <v>1.0038199999999999</v>
      </c>
      <c r="J27752" s="2">
        <v>0.99831599999999998</v>
      </c>
      <c r="K27752" s="2">
        <v>1.00766</v>
      </c>
      <c r="L27752">
        <v>468</v>
      </c>
      <c r="M27752" t="b">
        <f t="shared" si="433"/>
        <v>0</v>
      </c>
    </row>
    <row r="27753" spans="1:13" hidden="1" x14ac:dyDescent="0.25">
      <c r="A27753">
        <v>25</v>
      </c>
      <c r="B27753">
        <v>802</v>
      </c>
      <c r="C27753">
        <v>377</v>
      </c>
      <c r="D27753" s="3">
        <v>2655</v>
      </c>
      <c r="E27753" s="2">
        <v>0.85375500000000004</v>
      </c>
      <c r="F27753" s="1">
        <v>3.4150200000000002</v>
      </c>
      <c r="G27753" s="2">
        <v>0.17913699999999999</v>
      </c>
      <c r="H27753" s="1">
        <v>0.71654799999999996</v>
      </c>
      <c r="I27753" s="2">
        <v>1.0038199999999999</v>
      </c>
      <c r="J27753" s="2">
        <v>0.99831700000000001</v>
      </c>
      <c r="K27753" s="2">
        <v>1.00766</v>
      </c>
      <c r="L27753">
        <v>469</v>
      </c>
      <c r="M27753" t="b">
        <f t="shared" si="433"/>
        <v>0</v>
      </c>
    </row>
    <row r="27754" spans="1:13" hidden="1" x14ac:dyDescent="0.25">
      <c r="A27754">
        <v>25</v>
      </c>
      <c r="B27754">
        <v>802</v>
      </c>
      <c r="C27754">
        <v>378</v>
      </c>
      <c r="D27754" s="3">
        <v>2655</v>
      </c>
      <c r="E27754" s="2">
        <v>0.85409800000000002</v>
      </c>
      <c r="F27754" s="1">
        <v>3.4163899999999998</v>
      </c>
      <c r="G27754" s="2">
        <v>0.179891</v>
      </c>
      <c r="H27754" s="1">
        <v>0.71956399999999998</v>
      </c>
      <c r="I27754" s="2">
        <v>1.0038199999999999</v>
      </c>
      <c r="J27754" s="2">
        <v>0.99832100000000001</v>
      </c>
      <c r="K27754" s="2">
        <v>1.00766</v>
      </c>
      <c r="L27754">
        <v>470</v>
      </c>
      <c r="M27754" t="b">
        <f t="shared" si="433"/>
        <v>0</v>
      </c>
    </row>
    <row r="27755" spans="1:13" hidden="1" x14ac:dyDescent="0.25">
      <c r="A27755">
        <v>25</v>
      </c>
      <c r="B27755">
        <v>803</v>
      </c>
      <c r="C27755">
        <v>382</v>
      </c>
      <c r="D27755" s="3">
        <v>2665</v>
      </c>
      <c r="E27755" s="2">
        <v>0.85282999999999998</v>
      </c>
      <c r="F27755" s="1">
        <v>3.4113199999999999</v>
      </c>
      <c r="G27755" s="2">
        <v>0.181037</v>
      </c>
      <c r="H27755" s="1">
        <v>0.72414999999999996</v>
      </c>
      <c r="I27755" s="2">
        <v>1.0038199999999999</v>
      </c>
      <c r="J27755" s="2">
        <v>0.99832699999999996</v>
      </c>
      <c r="K27755" s="2">
        <v>1.00766</v>
      </c>
      <c r="L27755">
        <v>471</v>
      </c>
      <c r="M27755" t="b">
        <f t="shared" si="433"/>
        <v>0</v>
      </c>
    </row>
    <row r="27756" spans="1:13" hidden="1" x14ac:dyDescent="0.25">
      <c r="A27756">
        <v>25</v>
      </c>
      <c r="B27756">
        <v>803</v>
      </c>
      <c r="C27756">
        <v>382</v>
      </c>
      <c r="D27756" s="3">
        <v>2665</v>
      </c>
      <c r="E27756" s="2">
        <v>0.85226800000000003</v>
      </c>
      <c r="F27756" s="1">
        <v>3.4090699999999998</v>
      </c>
      <c r="G27756" s="2">
        <v>0.18154600000000001</v>
      </c>
      <c r="H27756" s="1">
        <v>0.72618400000000005</v>
      </c>
      <c r="I27756" s="2">
        <v>1.0038199999999999</v>
      </c>
      <c r="J27756" s="2">
        <v>0.99832900000000002</v>
      </c>
      <c r="K27756" s="2">
        <v>1.00766</v>
      </c>
      <c r="L27756">
        <v>472</v>
      </c>
      <c r="M27756" t="b">
        <f t="shared" si="433"/>
        <v>0</v>
      </c>
    </row>
    <row r="27757" spans="1:13" hidden="1" x14ac:dyDescent="0.25">
      <c r="A27757">
        <v>25</v>
      </c>
      <c r="B27757">
        <v>803</v>
      </c>
      <c r="C27757">
        <v>382</v>
      </c>
      <c r="D27757" s="3">
        <v>2665</v>
      </c>
      <c r="E27757" s="2">
        <v>0.85214900000000005</v>
      </c>
      <c r="F27757" s="1">
        <v>3.4085999999999999</v>
      </c>
      <c r="G27757" s="2">
        <v>0.18191499999999999</v>
      </c>
      <c r="H27757" s="1">
        <v>0.72765899999999994</v>
      </c>
      <c r="I27757" s="2">
        <v>1.0038199999999999</v>
      </c>
      <c r="J27757" s="2">
        <v>0.99833099999999997</v>
      </c>
      <c r="K27757" s="2">
        <v>1.00766</v>
      </c>
      <c r="L27757">
        <v>473</v>
      </c>
      <c r="M27757" t="b">
        <f t="shared" si="433"/>
        <v>0</v>
      </c>
    </row>
    <row r="27758" spans="1:13" hidden="1" x14ac:dyDescent="0.25">
      <c r="A27758">
        <v>25</v>
      </c>
      <c r="B27758">
        <v>803</v>
      </c>
      <c r="C27758">
        <v>382</v>
      </c>
      <c r="D27758" s="3">
        <v>2665</v>
      </c>
      <c r="E27758" s="2">
        <v>0.85213399999999995</v>
      </c>
      <c r="F27758" s="1">
        <v>3.4085399999999999</v>
      </c>
      <c r="G27758" s="2">
        <v>0.18196100000000001</v>
      </c>
      <c r="H27758" s="1">
        <v>0.72784300000000002</v>
      </c>
      <c r="I27758" s="2">
        <v>1.0038199999999999</v>
      </c>
      <c r="J27758" s="2">
        <v>0.998332</v>
      </c>
      <c r="K27758" s="2">
        <v>1.00766</v>
      </c>
      <c r="L27758">
        <v>474</v>
      </c>
      <c r="M27758" t="b">
        <f t="shared" si="433"/>
        <v>0</v>
      </c>
    </row>
    <row r="27759" spans="1:13" hidden="1" x14ac:dyDescent="0.25">
      <c r="A27759">
        <v>25</v>
      </c>
      <c r="B27759">
        <v>806</v>
      </c>
      <c r="C27759">
        <v>382</v>
      </c>
      <c r="D27759" s="3">
        <v>2671</v>
      </c>
      <c r="E27759" s="2">
        <v>0.85184099999999996</v>
      </c>
      <c r="F27759" s="1">
        <v>3.4073600000000002</v>
      </c>
      <c r="G27759" s="2">
        <v>0.18287400000000001</v>
      </c>
      <c r="H27759" s="1">
        <v>0.73149600000000004</v>
      </c>
      <c r="I27759" s="2">
        <v>1.0038199999999999</v>
      </c>
      <c r="J27759" s="2">
        <v>0.998336</v>
      </c>
      <c r="K27759" s="2">
        <v>1.00766</v>
      </c>
      <c r="L27759">
        <v>475</v>
      </c>
      <c r="M27759" t="b">
        <f t="shared" si="433"/>
        <v>0</v>
      </c>
    </row>
    <row r="27760" spans="1:13" hidden="1" x14ac:dyDescent="0.25">
      <c r="A27760">
        <v>25</v>
      </c>
      <c r="B27760">
        <v>811</v>
      </c>
      <c r="C27760">
        <v>382</v>
      </c>
      <c r="D27760" s="3">
        <v>2683</v>
      </c>
      <c r="E27760" s="2">
        <v>0.85226599999999997</v>
      </c>
      <c r="F27760" s="1">
        <v>3.4090600000000002</v>
      </c>
      <c r="G27760" s="2">
        <v>0.183784</v>
      </c>
      <c r="H27760" s="1">
        <v>0.73513499999999998</v>
      </c>
      <c r="I27760" s="2">
        <v>1.0038199999999999</v>
      </c>
      <c r="J27760" s="2">
        <v>0.99834100000000003</v>
      </c>
      <c r="K27760" s="2">
        <v>1.00766</v>
      </c>
      <c r="L27760">
        <v>476</v>
      </c>
      <c r="M27760" t="b">
        <f t="shared" si="433"/>
        <v>0</v>
      </c>
    </row>
    <row r="27761" spans="1:13" hidden="1" x14ac:dyDescent="0.25">
      <c r="A27761">
        <v>25</v>
      </c>
      <c r="B27761">
        <v>813</v>
      </c>
      <c r="C27761">
        <v>382</v>
      </c>
      <c r="D27761" s="3">
        <v>2698</v>
      </c>
      <c r="E27761" s="2">
        <v>0.85346900000000003</v>
      </c>
      <c r="F27761" s="1">
        <v>3.4138700000000002</v>
      </c>
      <c r="G27761" s="2">
        <v>0.19010199999999999</v>
      </c>
      <c r="H27761" s="1">
        <v>0.76040799999999997</v>
      </c>
      <c r="I27761" s="2">
        <v>1.0038199999999999</v>
      </c>
      <c r="J27761" s="2">
        <v>0.99835499999999999</v>
      </c>
      <c r="K27761" s="2">
        <v>1.00766</v>
      </c>
      <c r="L27761">
        <v>477</v>
      </c>
      <c r="M27761" t="b">
        <f t="shared" si="433"/>
        <v>0</v>
      </c>
    </row>
    <row r="27762" spans="1:13" hidden="1" x14ac:dyDescent="0.25">
      <c r="A27762">
        <v>25</v>
      </c>
      <c r="B27762">
        <v>813</v>
      </c>
      <c r="C27762">
        <v>382</v>
      </c>
      <c r="D27762" s="3">
        <v>2698</v>
      </c>
      <c r="E27762" s="2">
        <v>0.85363599999999995</v>
      </c>
      <c r="F27762" s="1">
        <v>3.4145400000000001</v>
      </c>
      <c r="G27762" s="2">
        <v>0.19045599999999999</v>
      </c>
      <c r="H27762" s="1">
        <v>0.76182499999999997</v>
      </c>
      <c r="I27762" s="2">
        <v>1.0038199999999999</v>
      </c>
      <c r="J27762" s="2">
        <v>0.99835600000000002</v>
      </c>
      <c r="K27762" s="2">
        <v>1.00766</v>
      </c>
      <c r="L27762">
        <v>478</v>
      </c>
      <c r="M27762" t="b">
        <f t="shared" si="433"/>
        <v>0</v>
      </c>
    </row>
    <row r="27763" spans="1:13" hidden="1" x14ac:dyDescent="0.25">
      <c r="A27763">
        <v>25</v>
      </c>
      <c r="B27763">
        <v>813</v>
      </c>
      <c r="C27763">
        <v>382</v>
      </c>
      <c r="D27763" s="3">
        <v>2698</v>
      </c>
      <c r="E27763" s="2">
        <v>0.85382499999999995</v>
      </c>
      <c r="F27763" s="1">
        <v>3.4152999999999998</v>
      </c>
      <c r="G27763" s="2">
        <v>0.190856</v>
      </c>
      <c r="H27763" s="1">
        <v>0.76342500000000002</v>
      </c>
      <c r="I27763" s="2">
        <v>1.0038199999999999</v>
      </c>
      <c r="J27763" s="2">
        <v>0.998359</v>
      </c>
      <c r="K27763" s="2">
        <v>1.00766</v>
      </c>
      <c r="L27763">
        <v>479</v>
      </c>
      <c r="M27763" t="b">
        <f t="shared" si="433"/>
        <v>0</v>
      </c>
    </row>
    <row r="27764" spans="1:13" hidden="1" x14ac:dyDescent="0.25">
      <c r="A27764">
        <v>25</v>
      </c>
      <c r="B27764">
        <v>813</v>
      </c>
      <c r="C27764">
        <v>382</v>
      </c>
      <c r="D27764" s="3">
        <v>2698</v>
      </c>
      <c r="E27764" s="2">
        <v>0.85389499999999996</v>
      </c>
      <c r="F27764" s="1">
        <v>3.4155799999999998</v>
      </c>
      <c r="G27764" s="2">
        <v>0.19100300000000001</v>
      </c>
      <c r="H27764" s="1">
        <v>0.764011</v>
      </c>
      <c r="I27764" s="2">
        <v>1.0038199999999999</v>
      </c>
      <c r="J27764" s="2">
        <v>0.998359</v>
      </c>
      <c r="K27764" s="2">
        <v>1.00766</v>
      </c>
      <c r="L27764">
        <v>480</v>
      </c>
      <c r="M27764" t="b">
        <f t="shared" si="433"/>
        <v>0</v>
      </c>
    </row>
    <row r="27765" spans="1:13" hidden="1" x14ac:dyDescent="0.25">
      <c r="A27765">
        <v>25</v>
      </c>
      <c r="B27765">
        <v>813</v>
      </c>
      <c r="C27765">
        <v>382</v>
      </c>
      <c r="D27765" s="3">
        <v>2698</v>
      </c>
      <c r="E27765" s="2">
        <v>0.85395299999999996</v>
      </c>
      <c r="F27765" s="1">
        <v>3.41581</v>
      </c>
      <c r="G27765" s="2">
        <v>0.19112599999999999</v>
      </c>
      <c r="H27765" s="1">
        <v>0.76450300000000004</v>
      </c>
      <c r="I27765" s="2">
        <v>1.0038199999999999</v>
      </c>
      <c r="J27765" s="2">
        <v>0.99836000000000003</v>
      </c>
      <c r="K27765" s="2">
        <v>1.00766</v>
      </c>
      <c r="L27765">
        <v>481</v>
      </c>
      <c r="M27765" t="b">
        <f t="shared" si="433"/>
        <v>0</v>
      </c>
    </row>
    <row r="27766" spans="1:13" hidden="1" x14ac:dyDescent="0.25">
      <c r="A27766">
        <v>25</v>
      </c>
      <c r="B27766">
        <v>813</v>
      </c>
      <c r="C27766">
        <v>382</v>
      </c>
      <c r="D27766" s="3">
        <v>2698</v>
      </c>
      <c r="E27766" s="2">
        <v>0.85397500000000004</v>
      </c>
      <c r="F27766" s="1">
        <v>3.4159000000000002</v>
      </c>
      <c r="G27766" s="2">
        <v>0.19117300000000001</v>
      </c>
      <c r="H27766" s="1">
        <v>0.76469100000000001</v>
      </c>
      <c r="I27766" s="2">
        <v>1.0038199999999999</v>
      </c>
      <c r="J27766" s="2">
        <v>0.99836000000000003</v>
      </c>
      <c r="K27766" s="2">
        <v>1.00766</v>
      </c>
      <c r="L27766">
        <v>482</v>
      </c>
      <c r="M27766" t="b">
        <f t="shared" si="433"/>
        <v>0</v>
      </c>
    </row>
    <row r="27767" spans="1:13" hidden="1" x14ac:dyDescent="0.25">
      <c r="A27767">
        <v>25</v>
      </c>
      <c r="B27767">
        <v>818</v>
      </c>
      <c r="C27767">
        <v>382</v>
      </c>
      <c r="D27767" s="3">
        <v>2711</v>
      </c>
      <c r="E27767" s="2">
        <v>0.85459799999999997</v>
      </c>
      <c r="F27767" s="1">
        <v>3.41839</v>
      </c>
      <c r="G27767" s="2">
        <v>0.19248999999999999</v>
      </c>
      <c r="H27767" s="1">
        <v>0.76996100000000001</v>
      </c>
      <c r="I27767" s="2">
        <v>1.0038199999999999</v>
      </c>
      <c r="J27767" s="2">
        <v>0.998367</v>
      </c>
      <c r="K27767" s="2">
        <v>1.00766</v>
      </c>
      <c r="L27767">
        <v>483</v>
      </c>
      <c r="M27767" t="b">
        <f t="shared" si="433"/>
        <v>0</v>
      </c>
    </row>
    <row r="27768" spans="1:13" hidden="1" x14ac:dyDescent="0.25">
      <c r="A27768">
        <v>25</v>
      </c>
      <c r="B27768">
        <v>820</v>
      </c>
      <c r="C27768">
        <v>382</v>
      </c>
      <c r="D27768" s="3">
        <v>2713</v>
      </c>
      <c r="E27768" s="2">
        <v>0.85534399999999999</v>
      </c>
      <c r="F27768" s="1">
        <v>3.4213800000000001</v>
      </c>
      <c r="G27768" s="2">
        <v>0.19406899999999999</v>
      </c>
      <c r="H27768" s="1">
        <v>0.77627800000000002</v>
      </c>
      <c r="I27768" s="2">
        <v>1.0038199999999999</v>
      </c>
      <c r="J27768" s="2">
        <v>0.99837600000000004</v>
      </c>
      <c r="K27768" s="2">
        <v>1.00766</v>
      </c>
      <c r="L27768">
        <v>484</v>
      </c>
      <c r="M27768" t="b">
        <f t="shared" si="433"/>
        <v>0</v>
      </c>
    </row>
    <row r="27769" spans="1:13" hidden="1" x14ac:dyDescent="0.25">
      <c r="A27769">
        <v>25</v>
      </c>
      <c r="B27769">
        <v>823</v>
      </c>
      <c r="C27769">
        <v>387</v>
      </c>
      <c r="D27769" s="3">
        <v>2729</v>
      </c>
      <c r="E27769" s="2">
        <v>0.85587999999999997</v>
      </c>
      <c r="F27769" s="1">
        <v>3.4235199999999999</v>
      </c>
      <c r="G27769" s="2">
        <v>0.19520299999999999</v>
      </c>
      <c r="H27769" s="1">
        <v>0.78081100000000003</v>
      </c>
      <c r="I27769" s="2">
        <v>1.0038199999999999</v>
      </c>
      <c r="J27769" s="2">
        <v>0.99838199999999999</v>
      </c>
      <c r="K27769" s="2">
        <v>1.00766</v>
      </c>
      <c r="L27769">
        <v>485</v>
      </c>
      <c r="M27769" t="b">
        <f t="shared" si="433"/>
        <v>0</v>
      </c>
    </row>
    <row r="27770" spans="1:13" hidden="1" x14ac:dyDescent="0.25">
      <c r="A27770">
        <v>25</v>
      </c>
      <c r="B27770">
        <v>823</v>
      </c>
      <c r="C27770">
        <v>387</v>
      </c>
      <c r="D27770" s="3">
        <v>2729</v>
      </c>
      <c r="E27770" s="2">
        <v>0.85599899999999995</v>
      </c>
      <c r="F27770" s="1">
        <v>3.4239899999999999</v>
      </c>
      <c r="G27770" s="2">
        <v>0.19545299999999999</v>
      </c>
      <c r="H27770" s="1">
        <v>0.78181199999999995</v>
      </c>
      <c r="I27770" s="2">
        <v>1.0038199999999999</v>
      </c>
      <c r="J27770" s="2">
        <v>0.99838300000000002</v>
      </c>
      <c r="K27770" s="2">
        <v>1.00766</v>
      </c>
      <c r="L27770">
        <v>486</v>
      </c>
      <c r="M27770" t="b">
        <f t="shared" si="433"/>
        <v>0</v>
      </c>
    </row>
    <row r="27771" spans="1:13" hidden="1" x14ac:dyDescent="0.25">
      <c r="A27771">
        <v>25</v>
      </c>
      <c r="B27771">
        <v>823</v>
      </c>
      <c r="C27771">
        <v>390</v>
      </c>
      <c r="D27771" s="3">
        <v>2729</v>
      </c>
      <c r="E27771" s="2">
        <v>0.85611700000000002</v>
      </c>
      <c r="F27771" s="1">
        <v>3.4244699999999999</v>
      </c>
      <c r="G27771" s="2">
        <v>0.195854</v>
      </c>
      <c r="H27771" s="1">
        <v>0.78341400000000005</v>
      </c>
      <c r="I27771" s="2">
        <v>1.0038199999999999</v>
      </c>
      <c r="J27771" s="2">
        <v>0.99838400000000005</v>
      </c>
      <c r="K27771" s="2">
        <v>1.00766</v>
      </c>
      <c r="L27771">
        <v>487</v>
      </c>
      <c r="M27771" t="b">
        <f t="shared" si="433"/>
        <v>0</v>
      </c>
    </row>
    <row r="27772" spans="1:13" hidden="1" x14ac:dyDescent="0.25">
      <c r="A27772">
        <v>25</v>
      </c>
      <c r="B27772">
        <v>828</v>
      </c>
      <c r="C27772">
        <v>394</v>
      </c>
      <c r="D27772" s="3">
        <v>2738</v>
      </c>
      <c r="E27772" s="2">
        <v>0.85670100000000005</v>
      </c>
      <c r="F27772" s="1">
        <v>3.4268000000000001</v>
      </c>
      <c r="G27772" s="2">
        <v>0.19708700000000001</v>
      </c>
      <c r="H27772" s="1">
        <v>0.78834899999999997</v>
      </c>
      <c r="I27772" s="2">
        <v>1.0038199999999999</v>
      </c>
      <c r="J27772" s="2">
        <v>0.99839100000000003</v>
      </c>
      <c r="K27772" s="2">
        <v>1.00766</v>
      </c>
      <c r="L27772">
        <v>488</v>
      </c>
      <c r="M27772" t="b">
        <f t="shared" si="433"/>
        <v>0</v>
      </c>
    </row>
    <row r="27773" spans="1:13" hidden="1" x14ac:dyDescent="0.25">
      <c r="A27773">
        <v>25</v>
      </c>
      <c r="B27773">
        <v>832</v>
      </c>
      <c r="C27773">
        <v>394</v>
      </c>
      <c r="D27773" s="3">
        <v>2747</v>
      </c>
      <c r="E27773" s="2">
        <v>0.85704100000000005</v>
      </c>
      <c r="F27773" s="1">
        <v>3.4281600000000001</v>
      </c>
      <c r="G27773" s="2">
        <v>0.19780600000000001</v>
      </c>
      <c r="H27773" s="1">
        <v>0.79122400000000004</v>
      </c>
      <c r="I27773" s="2">
        <v>1.0038199999999999</v>
      </c>
      <c r="J27773" s="2">
        <v>0.99839500000000003</v>
      </c>
      <c r="K27773" s="2">
        <v>1.00766</v>
      </c>
      <c r="L27773">
        <v>489</v>
      </c>
      <c r="M27773" t="b">
        <f t="shared" si="433"/>
        <v>0</v>
      </c>
    </row>
    <row r="27774" spans="1:13" hidden="1" x14ac:dyDescent="0.25">
      <c r="A27774">
        <v>25</v>
      </c>
      <c r="B27774">
        <v>833</v>
      </c>
      <c r="C27774">
        <v>398</v>
      </c>
      <c r="D27774" s="3">
        <v>2747</v>
      </c>
      <c r="E27774" s="2">
        <v>0.85801799999999995</v>
      </c>
      <c r="F27774" s="1">
        <v>3.43207</v>
      </c>
      <c r="G27774" s="2">
        <v>0.19645399999999999</v>
      </c>
      <c r="H27774" s="1">
        <v>0.78581400000000001</v>
      </c>
      <c r="I27774" s="2">
        <v>1.0038199999999999</v>
      </c>
      <c r="J27774" s="2">
        <v>0.99840600000000002</v>
      </c>
      <c r="K27774" s="2">
        <v>1.00766</v>
      </c>
      <c r="L27774">
        <v>490</v>
      </c>
      <c r="M27774" t="b">
        <f t="shared" si="433"/>
        <v>0</v>
      </c>
    </row>
    <row r="27775" spans="1:13" hidden="1" x14ac:dyDescent="0.25">
      <c r="A27775">
        <v>25</v>
      </c>
      <c r="B27775">
        <v>837</v>
      </c>
      <c r="C27775">
        <v>398</v>
      </c>
      <c r="D27775" s="3">
        <v>2773</v>
      </c>
      <c r="E27775" s="2">
        <v>0.85850099999999996</v>
      </c>
      <c r="F27775" s="1">
        <v>3.4340000000000002</v>
      </c>
      <c r="G27775" s="2">
        <v>0.19578499999999999</v>
      </c>
      <c r="H27775" s="1">
        <v>0.78313999999999995</v>
      </c>
      <c r="I27775" s="2">
        <v>1.0038199999999999</v>
      </c>
      <c r="J27775" s="2">
        <v>0.99841100000000005</v>
      </c>
      <c r="K27775" s="2">
        <v>1.00766</v>
      </c>
      <c r="L27775">
        <v>491</v>
      </c>
      <c r="M27775" t="b">
        <f t="shared" si="433"/>
        <v>0</v>
      </c>
    </row>
    <row r="27776" spans="1:13" hidden="1" x14ac:dyDescent="0.25">
      <c r="A27776">
        <v>25</v>
      </c>
      <c r="B27776">
        <v>839</v>
      </c>
      <c r="C27776">
        <v>398</v>
      </c>
      <c r="D27776" s="3">
        <v>2776</v>
      </c>
      <c r="E27776" s="2">
        <v>0.85877499999999996</v>
      </c>
      <c r="F27776" s="1">
        <v>3.4350999999999998</v>
      </c>
      <c r="G27776" s="2">
        <v>0.195406</v>
      </c>
      <c r="H27776" s="1">
        <v>0.78162500000000001</v>
      </c>
      <c r="I27776" s="2">
        <v>1.0038199999999999</v>
      </c>
      <c r="J27776" s="2">
        <v>0.99841400000000002</v>
      </c>
      <c r="K27776" s="2">
        <v>1.00766</v>
      </c>
      <c r="L27776">
        <v>492</v>
      </c>
      <c r="M27776" t="b">
        <f t="shared" si="433"/>
        <v>0</v>
      </c>
    </row>
    <row r="27777" spans="1:13" hidden="1" x14ac:dyDescent="0.25">
      <c r="A27777">
        <v>25</v>
      </c>
      <c r="B27777">
        <v>839</v>
      </c>
      <c r="C27777">
        <v>398</v>
      </c>
      <c r="D27777" s="3">
        <v>2776</v>
      </c>
      <c r="E27777" s="2">
        <v>0.85891099999999998</v>
      </c>
      <c r="F27777" s="1">
        <v>3.4356399999999998</v>
      </c>
      <c r="G27777" s="2">
        <v>0.195218</v>
      </c>
      <c r="H27777" s="1">
        <v>0.78087399999999996</v>
      </c>
      <c r="I27777" s="2">
        <v>1.0038199999999999</v>
      </c>
      <c r="J27777" s="2">
        <v>0.99841599999999997</v>
      </c>
      <c r="K27777" s="2">
        <v>1.00766</v>
      </c>
      <c r="L27777">
        <v>493</v>
      </c>
      <c r="M27777" t="b">
        <f t="shared" si="433"/>
        <v>0</v>
      </c>
    </row>
    <row r="27778" spans="1:13" hidden="1" x14ac:dyDescent="0.25">
      <c r="A27778">
        <v>25</v>
      </c>
      <c r="B27778">
        <v>839</v>
      </c>
      <c r="C27778">
        <v>398</v>
      </c>
      <c r="D27778" s="3">
        <v>2776</v>
      </c>
      <c r="E27778" s="2">
        <v>0.85892599999999997</v>
      </c>
      <c r="F27778" s="1">
        <v>3.4357000000000002</v>
      </c>
      <c r="G27778" s="2">
        <v>0.19519800000000001</v>
      </c>
      <c r="H27778" s="1">
        <v>0.78079200000000004</v>
      </c>
      <c r="I27778" s="2">
        <v>1.0038199999999999</v>
      </c>
      <c r="J27778" s="2">
        <v>0.99841599999999997</v>
      </c>
      <c r="K27778" s="2">
        <v>1.00766</v>
      </c>
      <c r="L27778">
        <v>494</v>
      </c>
      <c r="M27778" t="b">
        <f t="shared" si="433"/>
        <v>0</v>
      </c>
    </row>
    <row r="27779" spans="1:13" hidden="1" x14ac:dyDescent="0.25">
      <c r="A27779">
        <v>25</v>
      </c>
      <c r="B27779">
        <v>841</v>
      </c>
      <c r="C27779">
        <v>398</v>
      </c>
      <c r="D27779" s="3">
        <v>2780</v>
      </c>
      <c r="E27779" s="2">
        <v>0.85908200000000001</v>
      </c>
      <c r="F27779" s="1">
        <v>3.4363299999999999</v>
      </c>
      <c r="G27779" s="2">
        <v>0.19498099999999999</v>
      </c>
      <c r="H27779" s="1">
        <v>0.77992399999999995</v>
      </c>
      <c r="I27779" s="2">
        <v>1.0038199999999999</v>
      </c>
      <c r="J27779" s="2">
        <v>0.99841800000000003</v>
      </c>
      <c r="K27779" s="2">
        <v>1.00766</v>
      </c>
      <c r="L27779">
        <v>495</v>
      </c>
      <c r="M27779" t="b">
        <f t="shared" ref="M27779:M27842" si="434">IF(B27779&gt;B27780, "TRUE")</f>
        <v>0</v>
      </c>
    </row>
    <row r="27780" spans="1:13" hidden="1" x14ac:dyDescent="0.25">
      <c r="A27780">
        <v>25</v>
      </c>
      <c r="B27780">
        <v>841</v>
      </c>
      <c r="C27780">
        <v>398</v>
      </c>
      <c r="D27780" s="3">
        <v>2780</v>
      </c>
      <c r="E27780" s="2">
        <v>0.85918899999999998</v>
      </c>
      <c r="F27780" s="1">
        <v>3.43675</v>
      </c>
      <c r="G27780" s="2">
        <v>0.19483400000000001</v>
      </c>
      <c r="H27780" s="1">
        <v>0.77933600000000003</v>
      </c>
      <c r="I27780" s="2">
        <v>1.0038199999999999</v>
      </c>
      <c r="J27780" s="2">
        <v>0.99841899999999995</v>
      </c>
      <c r="K27780" s="2">
        <v>1.00766</v>
      </c>
      <c r="L27780">
        <v>496</v>
      </c>
      <c r="M27780" t="b">
        <f t="shared" si="434"/>
        <v>0</v>
      </c>
    </row>
    <row r="27781" spans="1:13" hidden="1" x14ac:dyDescent="0.25">
      <c r="A27781">
        <v>25</v>
      </c>
      <c r="B27781">
        <v>853</v>
      </c>
      <c r="C27781">
        <v>400</v>
      </c>
      <c r="D27781" s="3">
        <v>2804</v>
      </c>
      <c r="E27781" s="2">
        <v>0.86052799999999996</v>
      </c>
      <c r="F27781" s="1">
        <v>3.44211</v>
      </c>
      <c r="G27781" s="2">
        <v>0.19298100000000001</v>
      </c>
      <c r="H27781" s="1">
        <v>0.77192499999999997</v>
      </c>
      <c r="I27781" s="2">
        <v>1.0038199999999999</v>
      </c>
      <c r="J27781" s="2">
        <v>0.99843400000000004</v>
      </c>
      <c r="K27781" s="2">
        <v>1.00766</v>
      </c>
      <c r="L27781">
        <v>497</v>
      </c>
      <c r="M27781" t="b">
        <f t="shared" si="434"/>
        <v>0</v>
      </c>
    </row>
    <row r="27782" spans="1:13" hidden="1" x14ac:dyDescent="0.25">
      <c r="A27782">
        <v>25</v>
      </c>
      <c r="B27782">
        <v>854</v>
      </c>
      <c r="C27782">
        <v>409</v>
      </c>
      <c r="D27782" s="3">
        <v>2811</v>
      </c>
      <c r="E27782" s="2">
        <v>0.86112900000000003</v>
      </c>
      <c r="F27782" s="1">
        <v>3.4445199999999998</v>
      </c>
      <c r="G27782" s="2">
        <v>0.192693</v>
      </c>
      <c r="H27782" s="1">
        <v>0.77077200000000001</v>
      </c>
      <c r="I27782" s="2">
        <v>1.0038199999999999</v>
      </c>
      <c r="J27782" s="2">
        <v>0.99844100000000002</v>
      </c>
      <c r="K27782" s="2">
        <v>1.00766</v>
      </c>
      <c r="L27782">
        <v>498</v>
      </c>
      <c r="M27782" t="b">
        <f t="shared" si="434"/>
        <v>0</v>
      </c>
    </row>
    <row r="27783" spans="1:13" hidden="1" x14ac:dyDescent="0.25">
      <c r="A27783">
        <v>25</v>
      </c>
      <c r="B27783">
        <v>855</v>
      </c>
      <c r="C27783">
        <v>409</v>
      </c>
      <c r="D27783" s="3">
        <v>2811</v>
      </c>
      <c r="E27783" s="2">
        <v>0.86141699999999999</v>
      </c>
      <c r="F27783" s="1">
        <v>3.4456699999999998</v>
      </c>
      <c r="G27783" s="2">
        <v>0.19333</v>
      </c>
      <c r="H27783" s="1">
        <v>0.77331799999999995</v>
      </c>
      <c r="I27783" s="2">
        <v>1.0038199999999999</v>
      </c>
      <c r="J27783" s="2">
        <v>0.998444</v>
      </c>
      <c r="K27783" s="2">
        <v>1.00766</v>
      </c>
      <c r="L27783">
        <v>499</v>
      </c>
      <c r="M27783" t="b">
        <f t="shared" si="434"/>
        <v>0</v>
      </c>
    </row>
    <row r="27784" spans="1:13" hidden="1" x14ac:dyDescent="0.25">
      <c r="A27784">
        <v>25</v>
      </c>
      <c r="B27784">
        <v>855</v>
      </c>
      <c r="C27784">
        <v>409</v>
      </c>
      <c r="D27784" s="3">
        <v>2811</v>
      </c>
      <c r="E27784" s="2">
        <v>0.86147200000000002</v>
      </c>
      <c r="F27784" s="1">
        <v>3.4458899999999999</v>
      </c>
      <c r="G27784" s="2">
        <v>0.19345200000000001</v>
      </c>
      <c r="H27784" s="1">
        <v>0.77380899999999997</v>
      </c>
      <c r="I27784" s="2">
        <v>1.0038199999999999</v>
      </c>
      <c r="J27784" s="2">
        <v>0.998444</v>
      </c>
      <c r="K27784" s="2">
        <v>1.00766</v>
      </c>
      <c r="L27784">
        <v>500</v>
      </c>
      <c r="M27784" t="b">
        <f t="shared" si="434"/>
        <v>0</v>
      </c>
    </row>
    <row r="27785" spans="1:13" hidden="1" x14ac:dyDescent="0.25">
      <c r="A27785">
        <v>25</v>
      </c>
      <c r="B27785">
        <v>855</v>
      </c>
      <c r="C27785">
        <v>409</v>
      </c>
      <c r="D27785" s="3">
        <v>2811</v>
      </c>
      <c r="E27785" s="2">
        <v>0.86158599999999996</v>
      </c>
      <c r="F27785" s="1">
        <v>3.4463499999999998</v>
      </c>
      <c r="G27785" s="2">
        <v>0.19370499999999999</v>
      </c>
      <c r="H27785" s="1">
        <v>0.77481900000000004</v>
      </c>
      <c r="I27785" s="2">
        <v>1.0038199999999999</v>
      </c>
      <c r="J27785" s="2">
        <v>0.99844599999999994</v>
      </c>
      <c r="K27785" s="2">
        <v>1.00766</v>
      </c>
      <c r="L27785">
        <v>501</v>
      </c>
      <c r="M27785" t="b">
        <f t="shared" si="434"/>
        <v>0</v>
      </c>
    </row>
    <row r="27786" spans="1:13" hidden="1" x14ac:dyDescent="0.25">
      <c r="A27786">
        <v>25</v>
      </c>
      <c r="B27786">
        <v>855</v>
      </c>
      <c r="C27786">
        <v>409</v>
      </c>
      <c r="D27786" s="3">
        <v>2811</v>
      </c>
      <c r="E27786" s="2">
        <v>0.86173900000000003</v>
      </c>
      <c r="F27786" s="1">
        <v>3.4469599999999998</v>
      </c>
      <c r="G27786" s="2">
        <v>0.19404299999999999</v>
      </c>
      <c r="H27786" s="1">
        <v>0.77617100000000006</v>
      </c>
      <c r="I27786" s="2">
        <v>1.0038199999999999</v>
      </c>
      <c r="J27786" s="2">
        <v>0.99844699999999997</v>
      </c>
      <c r="K27786" s="2">
        <v>1.00766</v>
      </c>
      <c r="L27786">
        <v>502</v>
      </c>
      <c r="M27786" t="b">
        <f t="shared" si="434"/>
        <v>0</v>
      </c>
    </row>
    <row r="27787" spans="1:13" hidden="1" x14ac:dyDescent="0.25">
      <c r="A27787">
        <v>25</v>
      </c>
      <c r="B27787">
        <v>856</v>
      </c>
      <c r="C27787">
        <v>409</v>
      </c>
      <c r="D27787" s="3">
        <v>2825</v>
      </c>
      <c r="E27787" s="2">
        <v>0.861931</v>
      </c>
      <c r="F27787" s="1">
        <v>3.44773</v>
      </c>
      <c r="G27787" s="2">
        <v>0.194468</v>
      </c>
      <c r="H27787" s="1">
        <v>0.77787200000000001</v>
      </c>
      <c r="I27787" s="2">
        <v>1.0038199999999999</v>
      </c>
      <c r="J27787" s="2">
        <v>0.99844999999999995</v>
      </c>
      <c r="K27787" s="2">
        <v>1.00766</v>
      </c>
      <c r="L27787">
        <v>503</v>
      </c>
      <c r="M27787" t="b">
        <f t="shared" si="434"/>
        <v>0</v>
      </c>
    </row>
    <row r="27788" spans="1:13" hidden="1" x14ac:dyDescent="0.25">
      <c r="A27788">
        <v>25</v>
      </c>
      <c r="B27788">
        <v>858</v>
      </c>
      <c r="C27788">
        <v>409</v>
      </c>
      <c r="D27788" s="3">
        <v>2839</v>
      </c>
      <c r="E27788" s="2">
        <v>0.86282000000000003</v>
      </c>
      <c r="F27788" s="1">
        <v>3.4512800000000001</v>
      </c>
      <c r="G27788" s="2">
        <v>0.196435</v>
      </c>
      <c r="H27788" s="1">
        <v>0.78573899999999997</v>
      </c>
      <c r="I27788" s="2">
        <v>1.0038199999999999</v>
      </c>
      <c r="J27788" s="2">
        <v>0.99846000000000001</v>
      </c>
      <c r="K27788" s="2">
        <v>1.00766</v>
      </c>
      <c r="L27788">
        <v>504</v>
      </c>
      <c r="M27788" t="b">
        <f t="shared" si="434"/>
        <v>0</v>
      </c>
    </row>
    <row r="27789" spans="1:13" hidden="1" x14ac:dyDescent="0.25">
      <c r="A27789">
        <v>25</v>
      </c>
      <c r="B27789">
        <v>858</v>
      </c>
      <c r="C27789">
        <v>409</v>
      </c>
      <c r="D27789" s="3">
        <v>2839</v>
      </c>
      <c r="E27789" s="2">
        <v>0.86284799999999995</v>
      </c>
      <c r="F27789" s="1">
        <v>3.45139</v>
      </c>
      <c r="G27789" s="2">
        <v>0.196496</v>
      </c>
      <c r="H27789" s="1">
        <v>0.78598400000000002</v>
      </c>
      <c r="I27789" s="2">
        <v>1.0038199999999999</v>
      </c>
      <c r="J27789" s="2">
        <v>0.99846000000000001</v>
      </c>
      <c r="K27789" s="2">
        <v>1.00766</v>
      </c>
      <c r="L27789">
        <v>505</v>
      </c>
      <c r="M27789" t="b">
        <f t="shared" si="434"/>
        <v>0</v>
      </c>
    </row>
    <row r="27790" spans="1:13" hidden="1" x14ac:dyDescent="0.25">
      <c r="A27790">
        <v>25</v>
      </c>
      <c r="B27790">
        <v>858</v>
      </c>
      <c r="C27790">
        <v>409</v>
      </c>
      <c r="D27790" s="3">
        <v>2839</v>
      </c>
      <c r="E27790" s="2">
        <v>0.86290199999999995</v>
      </c>
      <c r="F27790" s="1">
        <v>3.4516100000000001</v>
      </c>
      <c r="G27790" s="2">
        <v>0.19661600000000001</v>
      </c>
      <c r="H27790" s="1">
        <v>0.78646499999999997</v>
      </c>
      <c r="I27790" s="2">
        <v>1.0038199999999999</v>
      </c>
      <c r="J27790" s="2">
        <v>0.99846100000000004</v>
      </c>
      <c r="K27790" s="2">
        <v>1.00766</v>
      </c>
      <c r="L27790">
        <v>506</v>
      </c>
      <c r="M27790" t="b">
        <f t="shared" si="434"/>
        <v>0</v>
      </c>
    </row>
    <row r="27791" spans="1:13" hidden="1" x14ac:dyDescent="0.25">
      <c r="A27791">
        <v>25</v>
      </c>
      <c r="B27791">
        <v>858</v>
      </c>
      <c r="C27791">
        <v>409</v>
      </c>
      <c r="D27791" s="3">
        <v>2839</v>
      </c>
      <c r="E27791" s="2">
        <v>0.86292999999999997</v>
      </c>
      <c r="F27791" s="1">
        <v>3.4517199999999999</v>
      </c>
      <c r="G27791" s="2">
        <v>0.19667699999999999</v>
      </c>
      <c r="H27791" s="1">
        <v>0.78670799999999996</v>
      </c>
      <c r="I27791" s="2">
        <v>1.0038199999999999</v>
      </c>
      <c r="J27791" s="2">
        <v>0.99846100000000004</v>
      </c>
      <c r="K27791" s="2">
        <v>1.00766</v>
      </c>
      <c r="L27791">
        <v>507</v>
      </c>
      <c r="M27791" t="b">
        <f t="shared" si="434"/>
        <v>0</v>
      </c>
    </row>
    <row r="27792" spans="1:13" hidden="1" x14ac:dyDescent="0.25">
      <c r="A27792">
        <v>25</v>
      </c>
      <c r="B27792">
        <v>868</v>
      </c>
      <c r="C27792">
        <v>430</v>
      </c>
      <c r="D27792" s="3">
        <v>2874</v>
      </c>
      <c r="E27792" s="2">
        <v>0.86508399999999996</v>
      </c>
      <c r="F27792" s="1">
        <v>3.46034</v>
      </c>
      <c r="G27792" s="2">
        <v>0.20144500000000001</v>
      </c>
      <c r="H27792" s="1">
        <v>0.80577900000000002</v>
      </c>
      <c r="I27792" s="2">
        <v>1.0038199999999999</v>
      </c>
      <c r="J27792" s="2">
        <v>0.99848499999999996</v>
      </c>
      <c r="K27792" s="2">
        <v>1.00766</v>
      </c>
      <c r="L27792">
        <v>508</v>
      </c>
      <c r="M27792" t="b">
        <f t="shared" si="434"/>
        <v>0</v>
      </c>
    </row>
    <row r="27793" spans="1:13" hidden="1" x14ac:dyDescent="0.25">
      <c r="A27793">
        <v>25</v>
      </c>
      <c r="B27793">
        <v>868</v>
      </c>
      <c r="C27793">
        <v>430</v>
      </c>
      <c r="D27793" s="3">
        <v>2874</v>
      </c>
      <c r="E27793" s="2">
        <v>0.86510699999999996</v>
      </c>
      <c r="F27793" s="1">
        <v>3.4604300000000001</v>
      </c>
      <c r="G27793" s="2">
        <v>0.20149600000000001</v>
      </c>
      <c r="H27793" s="1">
        <v>0.80598400000000003</v>
      </c>
      <c r="I27793" s="2">
        <v>1.0038199999999999</v>
      </c>
      <c r="J27793" s="2">
        <v>0.99848499999999996</v>
      </c>
      <c r="K27793" s="2">
        <v>1.00766</v>
      </c>
      <c r="L27793">
        <v>509</v>
      </c>
      <c r="M27793" t="b">
        <f t="shared" si="434"/>
        <v>0</v>
      </c>
    </row>
    <row r="27794" spans="1:13" hidden="1" x14ac:dyDescent="0.25">
      <c r="A27794">
        <v>25</v>
      </c>
      <c r="B27794">
        <v>870</v>
      </c>
      <c r="C27794">
        <v>430</v>
      </c>
      <c r="D27794" s="3">
        <v>2877</v>
      </c>
      <c r="E27794" s="2">
        <v>0.86532399999999998</v>
      </c>
      <c r="F27794" s="1">
        <v>3.4613</v>
      </c>
      <c r="G27794" s="2">
        <v>0.20197699999999999</v>
      </c>
      <c r="H27794" s="1">
        <v>0.80790700000000004</v>
      </c>
      <c r="I27794" s="2">
        <v>1.0038199999999999</v>
      </c>
      <c r="J27794" s="2">
        <v>0.99848800000000004</v>
      </c>
      <c r="K27794" s="2">
        <v>1.00766</v>
      </c>
      <c r="L27794">
        <v>510</v>
      </c>
      <c r="M27794" t="b">
        <f t="shared" si="434"/>
        <v>0</v>
      </c>
    </row>
    <row r="27795" spans="1:13" hidden="1" x14ac:dyDescent="0.25">
      <c r="A27795">
        <v>25</v>
      </c>
      <c r="B27795">
        <v>870</v>
      </c>
      <c r="C27795">
        <v>430</v>
      </c>
      <c r="D27795" s="3">
        <v>2877</v>
      </c>
      <c r="E27795" s="2">
        <v>0.86546299999999998</v>
      </c>
      <c r="F27795" s="1">
        <v>3.4618500000000001</v>
      </c>
      <c r="G27795" s="2">
        <v>0.20228399999999999</v>
      </c>
      <c r="H27795" s="1">
        <v>0.809137</v>
      </c>
      <c r="I27795" s="2">
        <v>1.0038199999999999</v>
      </c>
      <c r="J27795" s="2">
        <v>0.99848899999999996</v>
      </c>
      <c r="K27795" s="2">
        <v>1.00766</v>
      </c>
      <c r="L27795">
        <v>511</v>
      </c>
      <c r="M27795" t="b">
        <f t="shared" si="434"/>
        <v>0</v>
      </c>
    </row>
    <row r="27796" spans="1:13" hidden="1" x14ac:dyDescent="0.25">
      <c r="A27796">
        <v>25</v>
      </c>
      <c r="B27796">
        <v>870</v>
      </c>
      <c r="C27796">
        <v>430</v>
      </c>
      <c r="D27796" s="3">
        <v>2877</v>
      </c>
      <c r="E27796" s="2">
        <v>0.865506</v>
      </c>
      <c r="F27796" s="1">
        <v>3.4620199999999999</v>
      </c>
      <c r="G27796" s="2">
        <v>0.202379</v>
      </c>
      <c r="H27796" s="1">
        <v>0.80951600000000001</v>
      </c>
      <c r="I27796" s="2">
        <v>1.0038199999999999</v>
      </c>
      <c r="J27796" s="2">
        <v>0.99848999999999999</v>
      </c>
      <c r="K27796" s="2">
        <v>1.00766</v>
      </c>
      <c r="L27796">
        <v>512</v>
      </c>
      <c r="M27796" t="b">
        <f t="shared" si="434"/>
        <v>0</v>
      </c>
    </row>
    <row r="27797" spans="1:13" hidden="1" x14ac:dyDescent="0.25">
      <c r="A27797">
        <v>25</v>
      </c>
      <c r="B27797">
        <v>870</v>
      </c>
      <c r="C27797">
        <v>430</v>
      </c>
      <c r="D27797" s="3">
        <v>2877</v>
      </c>
      <c r="E27797" s="2">
        <v>0.86559200000000003</v>
      </c>
      <c r="F27797" s="1">
        <v>3.4623699999999999</v>
      </c>
      <c r="G27797" s="2">
        <v>0.202568</v>
      </c>
      <c r="H27797" s="1">
        <v>0.81027099999999996</v>
      </c>
      <c r="I27797" s="2">
        <v>1.0038199999999999</v>
      </c>
      <c r="J27797" s="2">
        <v>0.99849100000000002</v>
      </c>
      <c r="K27797" s="2">
        <v>1.00766</v>
      </c>
      <c r="L27797">
        <v>513</v>
      </c>
      <c r="M27797" t="b">
        <f t="shared" si="434"/>
        <v>0</v>
      </c>
    </row>
    <row r="27798" spans="1:13" hidden="1" x14ac:dyDescent="0.25">
      <c r="A27798">
        <v>25</v>
      </c>
      <c r="B27798">
        <v>871</v>
      </c>
      <c r="C27798">
        <v>430</v>
      </c>
      <c r="D27798" s="3">
        <v>2877</v>
      </c>
      <c r="E27798" s="2">
        <v>0.86574099999999998</v>
      </c>
      <c r="F27798" s="1">
        <v>3.4629699999999999</v>
      </c>
      <c r="G27798" s="2">
        <v>0.20234199999999999</v>
      </c>
      <c r="H27798" s="1">
        <v>0.80936699999999995</v>
      </c>
      <c r="I27798" s="2">
        <v>1.0038199999999999</v>
      </c>
      <c r="J27798" s="2">
        <v>0.99849200000000005</v>
      </c>
      <c r="K27798" s="2">
        <v>1.00766</v>
      </c>
      <c r="L27798">
        <v>514</v>
      </c>
      <c r="M27798" t="b">
        <f t="shared" si="434"/>
        <v>0</v>
      </c>
    </row>
    <row r="27799" spans="1:13" hidden="1" x14ac:dyDescent="0.25">
      <c r="A27799">
        <v>25</v>
      </c>
      <c r="B27799">
        <v>878</v>
      </c>
      <c r="C27799">
        <v>430</v>
      </c>
      <c r="D27799" s="3">
        <v>2895</v>
      </c>
      <c r="E27799" s="2">
        <v>0.86518300000000004</v>
      </c>
      <c r="F27799" s="1">
        <v>3.4607299999999999</v>
      </c>
      <c r="G27799" s="2">
        <v>0.20136599999999999</v>
      </c>
      <c r="H27799" s="1">
        <v>0.80546399999999996</v>
      </c>
      <c r="I27799" s="2">
        <v>1.0038199999999999</v>
      </c>
      <c r="J27799" s="2">
        <v>0.99850000000000005</v>
      </c>
      <c r="K27799" s="2">
        <v>1.00766</v>
      </c>
      <c r="L27799">
        <v>515</v>
      </c>
      <c r="M27799" t="b">
        <f t="shared" si="434"/>
        <v>0</v>
      </c>
    </row>
    <row r="27800" spans="1:13" hidden="1" x14ac:dyDescent="0.25">
      <c r="A27800">
        <v>25</v>
      </c>
      <c r="B27800">
        <v>878</v>
      </c>
      <c r="C27800">
        <v>430</v>
      </c>
      <c r="D27800" s="3">
        <v>2895</v>
      </c>
      <c r="E27800" s="2">
        <v>0.86485699999999999</v>
      </c>
      <c r="F27800" s="1">
        <v>3.4594299999999998</v>
      </c>
      <c r="G27800" s="2">
        <v>0.200796</v>
      </c>
      <c r="H27800" s="1">
        <v>0.80318500000000004</v>
      </c>
      <c r="I27800" s="2">
        <v>1.0038199999999999</v>
      </c>
      <c r="J27800" s="2">
        <v>0.99850399999999995</v>
      </c>
      <c r="K27800" s="2">
        <v>1.00766</v>
      </c>
      <c r="L27800">
        <v>516</v>
      </c>
      <c r="M27800" t="b">
        <f t="shared" si="434"/>
        <v>0</v>
      </c>
    </row>
    <row r="27801" spans="1:13" hidden="1" x14ac:dyDescent="0.25">
      <c r="A27801">
        <v>25</v>
      </c>
      <c r="B27801">
        <v>879</v>
      </c>
      <c r="C27801">
        <v>430</v>
      </c>
      <c r="D27801" s="3">
        <v>2901</v>
      </c>
      <c r="E27801" s="2">
        <v>0.86475000000000002</v>
      </c>
      <c r="F27801" s="1">
        <v>3.4590000000000001</v>
      </c>
      <c r="G27801" s="2">
        <v>0.20060800000000001</v>
      </c>
      <c r="H27801" s="1">
        <v>0.80243399999999998</v>
      </c>
      <c r="I27801" s="2">
        <v>1.0038100000000001</v>
      </c>
      <c r="J27801" s="2">
        <v>0.99850499999999998</v>
      </c>
      <c r="K27801" s="2">
        <v>1.00766</v>
      </c>
      <c r="L27801">
        <v>517</v>
      </c>
      <c r="M27801" t="b">
        <f t="shared" si="434"/>
        <v>0</v>
      </c>
    </row>
    <row r="27802" spans="1:13" hidden="1" x14ac:dyDescent="0.25">
      <c r="A27802">
        <v>25</v>
      </c>
      <c r="B27802">
        <v>879</v>
      </c>
      <c r="C27802">
        <v>430</v>
      </c>
      <c r="D27802" s="3">
        <v>2901</v>
      </c>
      <c r="E27802" s="2">
        <v>0.86473999999999995</v>
      </c>
      <c r="F27802" s="1">
        <v>3.4589599999999998</v>
      </c>
      <c r="G27802" s="2">
        <v>0.20059199999999999</v>
      </c>
      <c r="H27802" s="1">
        <v>0.80236700000000005</v>
      </c>
      <c r="I27802" s="2">
        <v>1.0038100000000001</v>
      </c>
      <c r="J27802" s="2">
        <v>0.99850499999999998</v>
      </c>
      <c r="K27802" s="2">
        <v>1.00766</v>
      </c>
      <c r="L27802">
        <v>518</v>
      </c>
      <c r="M27802" t="b">
        <f t="shared" si="434"/>
        <v>0</v>
      </c>
    </row>
    <row r="27803" spans="1:13" hidden="1" x14ac:dyDescent="0.25">
      <c r="A27803">
        <v>25</v>
      </c>
      <c r="B27803">
        <v>887</v>
      </c>
      <c r="C27803">
        <v>430</v>
      </c>
      <c r="D27803" s="3">
        <v>2913</v>
      </c>
      <c r="E27803" s="2">
        <v>0.864209</v>
      </c>
      <c r="F27803" s="1">
        <v>3.4568300000000001</v>
      </c>
      <c r="G27803" s="2">
        <v>0.19966200000000001</v>
      </c>
      <c r="H27803" s="1">
        <v>0.79864900000000005</v>
      </c>
      <c r="I27803" s="2">
        <v>1.0037799999999999</v>
      </c>
      <c r="J27803" s="2">
        <v>0.99851199999999996</v>
      </c>
      <c r="K27803" s="2">
        <v>1.00766</v>
      </c>
      <c r="L27803">
        <v>519</v>
      </c>
      <c r="M27803" t="b">
        <f t="shared" si="434"/>
        <v>0</v>
      </c>
    </row>
    <row r="27804" spans="1:13" hidden="1" x14ac:dyDescent="0.25">
      <c r="A27804">
        <v>25</v>
      </c>
      <c r="B27804">
        <v>888</v>
      </c>
      <c r="C27804">
        <v>430</v>
      </c>
      <c r="D27804" s="3">
        <v>2926</v>
      </c>
      <c r="E27804" s="2">
        <v>0.86389400000000005</v>
      </c>
      <c r="F27804" s="1">
        <v>3.4555799999999999</v>
      </c>
      <c r="G27804" s="2">
        <v>0.19911200000000001</v>
      </c>
      <c r="H27804" s="1">
        <v>0.79644899999999996</v>
      </c>
      <c r="I27804" s="2">
        <v>1.00376</v>
      </c>
      <c r="J27804" s="2">
        <v>0.99851599999999996</v>
      </c>
      <c r="K27804" s="2">
        <v>1.00766</v>
      </c>
      <c r="L27804">
        <v>520</v>
      </c>
      <c r="M27804" t="b">
        <f t="shared" si="434"/>
        <v>0</v>
      </c>
    </row>
    <row r="27805" spans="1:13" hidden="1" x14ac:dyDescent="0.25">
      <c r="A27805">
        <v>25</v>
      </c>
      <c r="B27805">
        <v>892</v>
      </c>
      <c r="C27805">
        <v>430</v>
      </c>
      <c r="D27805" s="3">
        <v>2944</v>
      </c>
      <c r="E27805" s="2">
        <v>0.86348499999999995</v>
      </c>
      <c r="F27805" s="1">
        <v>3.4539399999999998</v>
      </c>
      <c r="G27805" s="2">
        <v>0.19839799999999999</v>
      </c>
      <c r="H27805" s="1">
        <v>0.79359199999999996</v>
      </c>
      <c r="I27805" s="2">
        <v>1.0037400000000001</v>
      </c>
      <c r="J27805" s="2">
        <v>0.99852200000000002</v>
      </c>
      <c r="K27805" s="2">
        <v>1.00766</v>
      </c>
      <c r="L27805">
        <v>521</v>
      </c>
      <c r="M27805" t="b">
        <f t="shared" si="434"/>
        <v>0</v>
      </c>
    </row>
    <row r="27806" spans="1:13" hidden="1" x14ac:dyDescent="0.25">
      <c r="A27806">
        <v>25</v>
      </c>
      <c r="B27806">
        <v>894</v>
      </c>
      <c r="C27806">
        <v>430</v>
      </c>
      <c r="D27806" s="3">
        <v>2948</v>
      </c>
      <c r="E27806" s="2">
        <v>0.86337200000000003</v>
      </c>
      <c r="F27806" s="1">
        <v>3.4534899999999999</v>
      </c>
      <c r="G27806" s="2">
        <v>0.19819999999999999</v>
      </c>
      <c r="H27806" s="1">
        <v>0.79279999999999995</v>
      </c>
      <c r="I27806" s="2">
        <v>1.00373</v>
      </c>
      <c r="J27806" s="2">
        <v>0.99852300000000005</v>
      </c>
      <c r="K27806" s="2">
        <v>1.00766</v>
      </c>
      <c r="L27806">
        <v>522</v>
      </c>
      <c r="M27806" t="b">
        <f t="shared" si="434"/>
        <v>0</v>
      </c>
    </row>
    <row r="27807" spans="1:13" hidden="1" x14ac:dyDescent="0.25">
      <c r="A27807">
        <v>25</v>
      </c>
      <c r="B27807">
        <v>895</v>
      </c>
      <c r="C27807">
        <v>430</v>
      </c>
      <c r="D27807" s="3">
        <v>2948</v>
      </c>
      <c r="E27807" s="2">
        <v>0.86321099999999995</v>
      </c>
      <c r="F27807" s="1">
        <v>3.4528400000000001</v>
      </c>
      <c r="G27807" s="2">
        <v>0.19791900000000001</v>
      </c>
      <c r="H27807" s="1">
        <v>0.79167399999999999</v>
      </c>
      <c r="I27807" s="2">
        <v>1.0037199999999999</v>
      </c>
      <c r="J27807" s="2">
        <v>0.998525</v>
      </c>
      <c r="K27807" s="2">
        <v>1.00766</v>
      </c>
      <c r="L27807">
        <v>523</v>
      </c>
      <c r="M27807" t="b">
        <f t="shared" si="434"/>
        <v>0</v>
      </c>
    </row>
    <row r="27808" spans="1:13" hidden="1" x14ac:dyDescent="0.25">
      <c r="A27808">
        <v>25</v>
      </c>
      <c r="B27808">
        <v>895</v>
      </c>
      <c r="C27808">
        <v>430</v>
      </c>
      <c r="D27808" s="3">
        <v>2948</v>
      </c>
      <c r="E27808" s="2">
        <v>0.86310100000000001</v>
      </c>
      <c r="F27808" s="1">
        <v>3.4523999999999999</v>
      </c>
      <c r="G27808" s="2">
        <v>0.19772600000000001</v>
      </c>
      <c r="H27808" s="1">
        <v>0.79090400000000005</v>
      </c>
      <c r="I27808" s="2">
        <v>1.0037199999999999</v>
      </c>
      <c r="J27808" s="2">
        <v>0.99852700000000005</v>
      </c>
      <c r="K27808" s="2">
        <v>1.00766</v>
      </c>
      <c r="L27808">
        <v>524</v>
      </c>
      <c r="M27808" t="b">
        <f t="shared" si="434"/>
        <v>0</v>
      </c>
    </row>
    <row r="27809" spans="1:13" hidden="1" x14ac:dyDescent="0.25">
      <c r="A27809">
        <v>25</v>
      </c>
      <c r="B27809">
        <v>895</v>
      </c>
      <c r="C27809">
        <v>430</v>
      </c>
      <c r="D27809" s="3">
        <v>2948</v>
      </c>
      <c r="E27809" s="2">
        <v>0.86304700000000001</v>
      </c>
      <c r="F27809" s="1">
        <v>3.4521899999999999</v>
      </c>
      <c r="G27809" s="2">
        <v>0.197632</v>
      </c>
      <c r="H27809" s="1">
        <v>0.79052800000000001</v>
      </c>
      <c r="I27809" s="2">
        <v>1.0037100000000001</v>
      </c>
      <c r="J27809" s="2">
        <v>0.99852700000000005</v>
      </c>
      <c r="K27809" s="2">
        <v>1.00766</v>
      </c>
      <c r="L27809">
        <v>525</v>
      </c>
      <c r="M27809" t="b">
        <f t="shared" si="434"/>
        <v>0</v>
      </c>
    </row>
    <row r="27810" spans="1:13" hidden="1" x14ac:dyDescent="0.25">
      <c r="A27810">
        <v>25</v>
      </c>
      <c r="B27810">
        <v>896</v>
      </c>
      <c r="C27810">
        <v>430</v>
      </c>
      <c r="D27810" s="3">
        <v>2955</v>
      </c>
      <c r="E27810" s="2">
        <v>0.86292800000000003</v>
      </c>
      <c r="F27810" s="1">
        <v>3.4517099999999998</v>
      </c>
      <c r="G27810" s="2">
        <v>0.19742299999999999</v>
      </c>
      <c r="H27810" s="1">
        <v>0.78969299999999998</v>
      </c>
      <c r="I27810" s="2">
        <v>1.0037100000000001</v>
      </c>
      <c r="J27810" s="2">
        <v>0.998529</v>
      </c>
      <c r="K27810" s="2">
        <v>1.00766</v>
      </c>
      <c r="L27810">
        <v>526</v>
      </c>
      <c r="M27810" t="b">
        <f t="shared" si="434"/>
        <v>0</v>
      </c>
    </row>
    <row r="27811" spans="1:13" hidden="1" x14ac:dyDescent="0.25">
      <c r="A27811">
        <v>25</v>
      </c>
      <c r="B27811">
        <v>896</v>
      </c>
      <c r="C27811">
        <v>430</v>
      </c>
      <c r="D27811" s="3">
        <v>2955</v>
      </c>
      <c r="E27811" s="2">
        <v>0.86282800000000004</v>
      </c>
      <c r="F27811" s="1">
        <v>3.4513099999999999</v>
      </c>
      <c r="G27811" s="2">
        <v>0.19724900000000001</v>
      </c>
      <c r="H27811" s="1">
        <v>0.788995</v>
      </c>
      <c r="I27811" s="2">
        <v>1.0037</v>
      </c>
      <c r="J27811" s="2">
        <v>0.99853000000000003</v>
      </c>
      <c r="K27811" s="2">
        <v>1.00766</v>
      </c>
      <c r="L27811">
        <v>527</v>
      </c>
      <c r="M27811" t="b">
        <f t="shared" si="434"/>
        <v>0</v>
      </c>
    </row>
    <row r="27812" spans="1:13" hidden="1" x14ac:dyDescent="0.25">
      <c r="A27812">
        <v>25</v>
      </c>
      <c r="B27812">
        <v>902</v>
      </c>
      <c r="C27812">
        <v>430</v>
      </c>
      <c r="D27812" s="3">
        <v>2971</v>
      </c>
      <c r="E27812" s="2">
        <v>0.86256900000000003</v>
      </c>
      <c r="F27812" s="1">
        <v>3.4502799999999998</v>
      </c>
      <c r="G27812" s="2">
        <v>0.196796</v>
      </c>
      <c r="H27812" s="1">
        <v>0.78718500000000002</v>
      </c>
      <c r="I27812" s="2">
        <v>1.00369</v>
      </c>
      <c r="J27812" s="2">
        <v>0.99853400000000003</v>
      </c>
      <c r="K27812" s="2">
        <v>1.00766</v>
      </c>
      <c r="L27812">
        <v>528</v>
      </c>
      <c r="M27812" t="b">
        <f t="shared" si="434"/>
        <v>0</v>
      </c>
    </row>
    <row r="27813" spans="1:13" hidden="1" x14ac:dyDescent="0.25">
      <c r="A27813">
        <v>25</v>
      </c>
      <c r="B27813">
        <v>907</v>
      </c>
      <c r="C27813">
        <v>430</v>
      </c>
      <c r="D27813" s="3">
        <v>2977</v>
      </c>
      <c r="E27813" s="2">
        <v>0.86235399999999995</v>
      </c>
      <c r="F27813" s="1">
        <v>3.4494199999999999</v>
      </c>
      <c r="G27813" s="2">
        <v>0.19642000000000001</v>
      </c>
      <c r="H27813" s="1">
        <v>0.78567900000000002</v>
      </c>
      <c r="I27813" s="2">
        <v>1.0036700000000001</v>
      </c>
      <c r="J27813" s="2">
        <v>0.99853700000000001</v>
      </c>
      <c r="K27813" s="2">
        <v>1.00766</v>
      </c>
      <c r="L27813">
        <v>529</v>
      </c>
      <c r="M27813" t="b">
        <f t="shared" si="434"/>
        <v>0</v>
      </c>
    </row>
    <row r="27814" spans="1:13" hidden="1" x14ac:dyDescent="0.25">
      <c r="A27814">
        <v>25</v>
      </c>
      <c r="B27814">
        <v>907</v>
      </c>
      <c r="C27814">
        <v>430</v>
      </c>
      <c r="D27814" s="3">
        <v>2977</v>
      </c>
      <c r="E27814" s="2">
        <v>0.86210600000000004</v>
      </c>
      <c r="F27814" s="1">
        <v>3.44842</v>
      </c>
      <c r="G27814" s="2">
        <v>0.19598599999999999</v>
      </c>
      <c r="H27814" s="1">
        <v>0.783945</v>
      </c>
      <c r="I27814" s="2">
        <v>1.00366</v>
      </c>
      <c r="J27814" s="2">
        <v>0.99853999999999998</v>
      </c>
      <c r="K27814" s="2">
        <v>1.00766</v>
      </c>
      <c r="L27814">
        <v>530</v>
      </c>
      <c r="M27814" t="b">
        <f t="shared" si="434"/>
        <v>0</v>
      </c>
    </row>
    <row r="27815" spans="1:13" hidden="1" x14ac:dyDescent="0.25">
      <c r="A27815">
        <v>25</v>
      </c>
      <c r="B27815">
        <v>907</v>
      </c>
      <c r="C27815">
        <v>430</v>
      </c>
      <c r="D27815" s="3">
        <v>2977</v>
      </c>
      <c r="E27815" s="2">
        <v>0.86204400000000003</v>
      </c>
      <c r="F27815" s="1">
        <v>3.4481799999999998</v>
      </c>
      <c r="G27815" s="2">
        <v>0.195879</v>
      </c>
      <c r="H27815" s="1">
        <v>0.78351499999999996</v>
      </c>
      <c r="I27815" s="2">
        <v>1.00366</v>
      </c>
      <c r="J27815" s="2">
        <v>0.99854100000000001</v>
      </c>
      <c r="K27815" s="2">
        <v>1.00766</v>
      </c>
      <c r="L27815">
        <v>531</v>
      </c>
      <c r="M27815" t="b">
        <f t="shared" si="434"/>
        <v>0</v>
      </c>
    </row>
    <row r="27816" spans="1:13" hidden="1" x14ac:dyDescent="0.25">
      <c r="A27816">
        <v>25</v>
      </c>
      <c r="B27816">
        <v>918</v>
      </c>
      <c r="C27816">
        <v>430</v>
      </c>
      <c r="D27816" s="3">
        <v>3020</v>
      </c>
      <c r="E27816" s="2">
        <v>0.860873</v>
      </c>
      <c r="F27816" s="1">
        <v>3.4434900000000002</v>
      </c>
      <c r="G27816" s="2">
        <v>0.19383</v>
      </c>
      <c r="H27816" s="1">
        <v>0.77532199999999996</v>
      </c>
      <c r="I27816" s="2">
        <v>1.00359</v>
      </c>
      <c r="J27816" s="2">
        <v>0.998556</v>
      </c>
      <c r="K27816" s="2">
        <v>1.00766</v>
      </c>
      <c r="L27816">
        <v>532</v>
      </c>
      <c r="M27816" t="b">
        <f t="shared" si="434"/>
        <v>0</v>
      </c>
    </row>
    <row r="27817" spans="1:13" hidden="1" x14ac:dyDescent="0.25">
      <c r="A27817">
        <v>25</v>
      </c>
      <c r="B27817">
        <v>921</v>
      </c>
      <c r="C27817">
        <v>430</v>
      </c>
      <c r="D27817" s="3">
        <v>3034</v>
      </c>
      <c r="E27817" s="2">
        <v>0.86058299999999999</v>
      </c>
      <c r="F27817" s="1">
        <v>3.4423300000000001</v>
      </c>
      <c r="G27817" s="2">
        <v>0.193324</v>
      </c>
      <c r="H27817" s="1">
        <v>0.77329599999999998</v>
      </c>
      <c r="I27817" s="2">
        <v>1.0035799999999999</v>
      </c>
      <c r="J27817" s="2">
        <v>0.99856</v>
      </c>
      <c r="K27817" s="2">
        <v>1.00766</v>
      </c>
      <c r="L27817">
        <v>533</v>
      </c>
      <c r="M27817" t="b">
        <f t="shared" si="434"/>
        <v>0</v>
      </c>
    </row>
    <row r="27818" spans="1:13" hidden="1" x14ac:dyDescent="0.25">
      <c r="A27818">
        <v>25</v>
      </c>
      <c r="B27818">
        <v>921</v>
      </c>
      <c r="C27818">
        <v>430</v>
      </c>
      <c r="D27818" s="3">
        <v>3034</v>
      </c>
      <c r="E27818" s="2">
        <v>0.86056900000000003</v>
      </c>
      <c r="F27818" s="1">
        <v>3.4422799999999998</v>
      </c>
      <c r="G27818" s="2">
        <v>0.1933</v>
      </c>
      <c r="H27818" s="1">
        <v>0.7732</v>
      </c>
      <c r="I27818" s="2">
        <v>1.0035700000000001</v>
      </c>
      <c r="J27818" s="2">
        <v>0.99856</v>
      </c>
      <c r="K27818" s="2">
        <v>1.00766</v>
      </c>
      <c r="L27818">
        <v>534</v>
      </c>
      <c r="M27818" t="b">
        <f t="shared" si="434"/>
        <v>0</v>
      </c>
    </row>
    <row r="27819" spans="1:13" hidden="1" x14ac:dyDescent="0.25">
      <c r="A27819">
        <v>25</v>
      </c>
      <c r="B27819">
        <v>922</v>
      </c>
      <c r="C27819">
        <v>430</v>
      </c>
      <c r="D27819" s="3">
        <v>3040</v>
      </c>
      <c r="E27819" s="2">
        <v>0.860456</v>
      </c>
      <c r="F27819" s="1">
        <v>3.4418199999999999</v>
      </c>
      <c r="G27819" s="2">
        <v>0.19310099999999999</v>
      </c>
      <c r="H27819" s="1">
        <v>0.77240500000000001</v>
      </c>
      <c r="I27819" s="2">
        <v>1.0035700000000001</v>
      </c>
      <c r="J27819" s="2">
        <v>0.99856100000000003</v>
      </c>
      <c r="K27819" s="2">
        <v>1.00766</v>
      </c>
      <c r="L27819">
        <v>535</v>
      </c>
      <c r="M27819" t="b">
        <f t="shared" si="434"/>
        <v>0</v>
      </c>
    </row>
    <row r="27820" spans="1:13" hidden="1" x14ac:dyDescent="0.25">
      <c r="A27820">
        <v>25</v>
      </c>
      <c r="B27820">
        <v>923</v>
      </c>
      <c r="C27820">
        <v>430</v>
      </c>
      <c r="D27820" s="3">
        <v>3040</v>
      </c>
      <c r="E27820" s="2">
        <v>0.86041599999999996</v>
      </c>
      <c r="F27820" s="1">
        <v>3.4416600000000002</v>
      </c>
      <c r="G27820" s="2">
        <v>0.19303200000000001</v>
      </c>
      <c r="H27820" s="1">
        <v>0.77212899999999995</v>
      </c>
      <c r="I27820" s="2">
        <v>1.0035700000000001</v>
      </c>
      <c r="J27820" s="2">
        <v>0.99856199999999995</v>
      </c>
      <c r="K27820" s="2">
        <v>1.00766</v>
      </c>
      <c r="L27820">
        <v>536</v>
      </c>
      <c r="M27820" t="b">
        <f t="shared" si="434"/>
        <v>0</v>
      </c>
    </row>
    <row r="27821" spans="1:13" hidden="1" x14ac:dyDescent="0.25">
      <c r="A27821">
        <v>25</v>
      </c>
      <c r="B27821">
        <v>929</v>
      </c>
      <c r="C27821">
        <v>435</v>
      </c>
      <c r="D27821" s="3">
        <v>3058</v>
      </c>
      <c r="E27821" s="2">
        <v>0.85989700000000002</v>
      </c>
      <c r="F27821" s="1">
        <v>3.4395899999999999</v>
      </c>
      <c r="G27821" s="2">
        <v>0.19397400000000001</v>
      </c>
      <c r="H27821" s="1">
        <v>0.775895</v>
      </c>
      <c r="I27821" s="2">
        <v>1.0035400000000001</v>
      </c>
      <c r="J27821" s="2">
        <v>0.99856900000000004</v>
      </c>
      <c r="K27821" s="2">
        <v>1.00766</v>
      </c>
      <c r="L27821">
        <v>537</v>
      </c>
      <c r="M27821" t="b">
        <f t="shared" si="434"/>
        <v>0</v>
      </c>
    </row>
    <row r="27822" spans="1:13" hidden="1" x14ac:dyDescent="0.25">
      <c r="A27822">
        <v>25</v>
      </c>
      <c r="B27822">
        <v>932</v>
      </c>
      <c r="C27822">
        <v>435</v>
      </c>
      <c r="D27822" s="3">
        <v>3063</v>
      </c>
      <c r="E27822" s="2">
        <v>0.85976600000000003</v>
      </c>
      <c r="F27822" s="1">
        <v>3.43906</v>
      </c>
      <c r="G27822" s="2">
        <v>0.19433900000000001</v>
      </c>
      <c r="H27822" s="1">
        <v>0.77735500000000002</v>
      </c>
      <c r="I27822" s="2">
        <v>1.00353</v>
      </c>
      <c r="J27822" s="2">
        <v>0.99856999999999996</v>
      </c>
      <c r="K27822" s="2">
        <v>1.00766</v>
      </c>
      <c r="L27822">
        <v>538</v>
      </c>
      <c r="M27822" t="b">
        <f t="shared" si="434"/>
        <v>0</v>
      </c>
    </row>
    <row r="27823" spans="1:13" hidden="1" x14ac:dyDescent="0.25">
      <c r="A27823">
        <v>25</v>
      </c>
      <c r="B27823">
        <v>932</v>
      </c>
      <c r="C27823">
        <v>435</v>
      </c>
      <c r="D27823" s="3">
        <v>3063</v>
      </c>
      <c r="E27823" s="2">
        <v>0.85975100000000004</v>
      </c>
      <c r="F27823" s="1">
        <v>3.4390000000000001</v>
      </c>
      <c r="G27823" s="2">
        <v>0.19431200000000001</v>
      </c>
      <c r="H27823" s="1">
        <v>0.77724599999999999</v>
      </c>
      <c r="I27823" s="2">
        <v>1.00353</v>
      </c>
      <c r="J27823" s="2">
        <v>0.99856999999999996</v>
      </c>
      <c r="K27823" s="2">
        <v>1.00766</v>
      </c>
      <c r="L27823">
        <v>539</v>
      </c>
      <c r="M27823" t="b">
        <f t="shared" si="434"/>
        <v>0</v>
      </c>
    </row>
    <row r="27824" spans="1:13" hidden="1" x14ac:dyDescent="0.25">
      <c r="A27824">
        <v>25</v>
      </c>
      <c r="B27824">
        <v>932</v>
      </c>
      <c r="C27824">
        <v>435</v>
      </c>
      <c r="D27824" s="3">
        <v>3063</v>
      </c>
      <c r="E27824" s="2">
        <v>0.85975000000000001</v>
      </c>
      <c r="F27824" s="1">
        <v>3.4390000000000001</v>
      </c>
      <c r="G27824" s="2">
        <v>0.19431000000000001</v>
      </c>
      <c r="H27824" s="1">
        <v>0.77724099999999996</v>
      </c>
      <c r="I27824" s="2">
        <v>1.00353</v>
      </c>
      <c r="J27824" s="2">
        <v>0.99856999999999996</v>
      </c>
      <c r="K27824" s="2">
        <v>1.00766</v>
      </c>
      <c r="L27824">
        <v>540</v>
      </c>
      <c r="M27824" t="b">
        <f t="shared" si="434"/>
        <v>0</v>
      </c>
    </row>
    <row r="27825" spans="1:13" hidden="1" x14ac:dyDescent="0.25">
      <c r="A27825">
        <v>25</v>
      </c>
      <c r="B27825">
        <v>932</v>
      </c>
      <c r="C27825">
        <v>435</v>
      </c>
      <c r="D27825" s="3">
        <v>3063</v>
      </c>
      <c r="E27825" s="2">
        <v>0.85976699999999995</v>
      </c>
      <c r="F27825" s="1">
        <v>3.4390700000000001</v>
      </c>
      <c r="G27825" s="2">
        <v>0.19428599999999999</v>
      </c>
      <c r="H27825" s="1">
        <v>0.77714499999999997</v>
      </c>
      <c r="I27825" s="2">
        <v>1.00353</v>
      </c>
      <c r="J27825" s="2">
        <v>0.99857099999999999</v>
      </c>
      <c r="K27825" s="2">
        <v>1.00766</v>
      </c>
      <c r="L27825">
        <v>541</v>
      </c>
      <c r="M27825" t="b">
        <f t="shared" si="434"/>
        <v>0</v>
      </c>
    </row>
    <row r="27826" spans="1:13" hidden="1" x14ac:dyDescent="0.25">
      <c r="A27826">
        <v>25</v>
      </c>
      <c r="B27826">
        <v>932</v>
      </c>
      <c r="C27826">
        <v>435</v>
      </c>
      <c r="D27826" s="3">
        <v>3063</v>
      </c>
      <c r="E27826" s="2">
        <v>0.85979700000000003</v>
      </c>
      <c r="F27826" s="1">
        <v>3.43919</v>
      </c>
      <c r="G27826" s="2">
        <v>0.194245</v>
      </c>
      <c r="H27826" s="1">
        <v>0.77698</v>
      </c>
      <c r="I27826" s="2">
        <v>1.00353</v>
      </c>
      <c r="J27826" s="2">
        <v>0.99857099999999999</v>
      </c>
      <c r="K27826" s="2">
        <v>1.00766</v>
      </c>
      <c r="L27826">
        <v>542</v>
      </c>
      <c r="M27826" t="b">
        <f t="shared" si="434"/>
        <v>0</v>
      </c>
    </row>
    <row r="27827" spans="1:13" hidden="1" x14ac:dyDescent="0.25">
      <c r="A27827">
        <v>25</v>
      </c>
      <c r="B27827">
        <v>932</v>
      </c>
      <c r="C27827">
        <v>435</v>
      </c>
      <c r="D27827" s="3">
        <v>3063</v>
      </c>
      <c r="E27827" s="2">
        <v>0.85993900000000001</v>
      </c>
      <c r="F27827" s="1">
        <v>3.4397600000000002</v>
      </c>
      <c r="G27827" s="2">
        <v>0.194048</v>
      </c>
      <c r="H27827" s="1">
        <v>0.77619199999999999</v>
      </c>
      <c r="I27827" s="2">
        <v>1.00352</v>
      </c>
      <c r="J27827" s="2">
        <v>0.99857200000000002</v>
      </c>
      <c r="K27827" s="2">
        <v>1.00766</v>
      </c>
      <c r="L27827">
        <v>543</v>
      </c>
      <c r="M27827" t="b">
        <f t="shared" si="434"/>
        <v>0</v>
      </c>
    </row>
    <row r="27828" spans="1:13" hidden="1" x14ac:dyDescent="0.25">
      <c r="A27828">
        <v>25</v>
      </c>
      <c r="B27828">
        <v>934</v>
      </c>
      <c r="C27828">
        <v>435</v>
      </c>
      <c r="D27828" s="3">
        <v>3068</v>
      </c>
      <c r="E27828" s="2">
        <v>0.86005200000000004</v>
      </c>
      <c r="F27828" s="1">
        <v>3.44021</v>
      </c>
      <c r="G27828" s="2">
        <v>0.19389100000000001</v>
      </c>
      <c r="H27828" s="1">
        <v>0.77556499999999995</v>
      </c>
      <c r="I27828" s="2">
        <v>1.00352</v>
      </c>
      <c r="J27828" s="2">
        <v>0.99857399999999996</v>
      </c>
      <c r="K27828" s="2">
        <v>1.00766</v>
      </c>
      <c r="L27828">
        <v>544</v>
      </c>
      <c r="M27828" t="b">
        <f t="shared" si="434"/>
        <v>0</v>
      </c>
    </row>
    <row r="27829" spans="1:13" hidden="1" x14ac:dyDescent="0.25">
      <c r="A27829">
        <v>25</v>
      </c>
      <c r="B27829">
        <v>935</v>
      </c>
      <c r="C27829">
        <v>435</v>
      </c>
      <c r="D27829" s="3">
        <v>3070</v>
      </c>
      <c r="E27829" s="2">
        <v>0.86047300000000004</v>
      </c>
      <c r="F27829" s="1">
        <v>3.4418899999999999</v>
      </c>
      <c r="G27829" s="2">
        <v>0.19330900000000001</v>
      </c>
      <c r="H27829" s="1">
        <v>0.77323399999999998</v>
      </c>
      <c r="I27829" s="2">
        <v>1.0035000000000001</v>
      </c>
      <c r="J27829" s="2">
        <v>0.99857799999999997</v>
      </c>
      <c r="K27829" s="2">
        <v>1.00766</v>
      </c>
      <c r="L27829">
        <v>545</v>
      </c>
      <c r="M27829" t="b">
        <f t="shared" si="434"/>
        <v>0</v>
      </c>
    </row>
    <row r="27830" spans="1:13" hidden="1" x14ac:dyDescent="0.25">
      <c r="A27830">
        <v>25</v>
      </c>
      <c r="B27830">
        <v>937</v>
      </c>
      <c r="C27830">
        <v>435</v>
      </c>
      <c r="D27830" s="3">
        <v>3083</v>
      </c>
      <c r="E27830" s="2">
        <v>0.86065800000000003</v>
      </c>
      <c r="F27830" s="1">
        <v>3.4426299999999999</v>
      </c>
      <c r="G27830" s="2">
        <v>0.193052</v>
      </c>
      <c r="H27830" s="1">
        <v>0.77220999999999995</v>
      </c>
      <c r="I27830" s="2">
        <v>1.00349</v>
      </c>
      <c r="J27830" s="2">
        <v>0.99858000000000002</v>
      </c>
      <c r="K27830" s="2">
        <v>1.00766</v>
      </c>
      <c r="L27830">
        <v>546</v>
      </c>
      <c r="M27830" t="b">
        <f t="shared" si="434"/>
        <v>0</v>
      </c>
    </row>
    <row r="27831" spans="1:13" hidden="1" x14ac:dyDescent="0.25">
      <c r="A27831">
        <v>25</v>
      </c>
      <c r="B27831">
        <v>941</v>
      </c>
      <c r="C27831">
        <v>435</v>
      </c>
      <c r="D27831" s="3">
        <v>3086</v>
      </c>
      <c r="E27831" s="2">
        <v>0.86085299999999998</v>
      </c>
      <c r="F27831" s="1">
        <v>3.4434100000000001</v>
      </c>
      <c r="G27831" s="2">
        <v>0.19278200000000001</v>
      </c>
      <c r="H27831" s="1">
        <v>0.77112899999999995</v>
      </c>
      <c r="I27831" s="2">
        <v>1.0034799999999999</v>
      </c>
      <c r="J27831" s="2">
        <v>0.99858199999999997</v>
      </c>
      <c r="K27831" s="2">
        <v>1.00766</v>
      </c>
      <c r="L27831">
        <v>547</v>
      </c>
      <c r="M27831" t="b">
        <f t="shared" si="434"/>
        <v>0</v>
      </c>
    </row>
    <row r="27832" spans="1:13" hidden="1" x14ac:dyDescent="0.25">
      <c r="A27832">
        <v>25</v>
      </c>
      <c r="B27832">
        <v>942</v>
      </c>
      <c r="C27832">
        <v>435</v>
      </c>
      <c r="D27832" s="3">
        <v>3086</v>
      </c>
      <c r="E27832" s="2">
        <v>0.86089400000000005</v>
      </c>
      <c r="F27832" s="1">
        <v>3.4435799999999999</v>
      </c>
      <c r="G27832" s="2">
        <v>0.19272400000000001</v>
      </c>
      <c r="H27832" s="1">
        <v>0.77089799999999997</v>
      </c>
      <c r="I27832" s="2">
        <v>1.0034799999999999</v>
      </c>
      <c r="J27832" s="2">
        <v>0.99858199999999997</v>
      </c>
      <c r="K27832" s="2">
        <v>1.00766</v>
      </c>
      <c r="L27832">
        <v>548</v>
      </c>
      <c r="M27832" t="b">
        <f t="shared" si="434"/>
        <v>0</v>
      </c>
    </row>
    <row r="27833" spans="1:13" hidden="1" x14ac:dyDescent="0.25">
      <c r="A27833">
        <v>25</v>
      </c>
      <c r="B27833">
        <v>943</v>
      </c>
      <c r="C27833">
        <v>435</v>
      </c>
      <c r="D27833" s="3">
        <v>3098</v>
      </c>
      <c r="E27833" s="2">
        <v>0.86148400000000003</v>
      </c>
      <c r="F27833" s="1">
        <v>3.4459399999999998</v>
      </c>
      <c r="G27833" s="2">
        <v>0.191908</v>
      </c>
      <c r="H27833" s="1">
        <v>0.76763099999999995</v>
      </c>
      <c r="I27833" s="2">
        <v>1.00346</v>
      </c>
      <c r="J27833" s="2">
        <v>0.99858800000000003</v>
      </c>
      <c r="K27833" s="2">
        <v>1.00766</v>
      </c>
      <c r="L27833">
        <v>549</v>
      </c>
      <c r="M27833" t="b">
        <f t="shared" si="434"/>
        <v>0</v>
      </c>
    </row>
    <row r="27834" spans="1:13" hidden="1" x14ac:dyDescent="0.25">
      <c r="A27834">
        <v>25</v>
      </c>
      <c r="B27834">
        <v>943</v>
      </c>
      <c r="C27834">
        <v>435</v>
      </c>
      <c r="D27834" s="3">
        <v>3098</v>
      </c>
      <c r="E27834" s="2">
        <v>0.86156299999999997</v>
      </c>
      <c r="F27834" s="1">
        <v>3.44625</v>
      </c>
      <c r="G27834" s="2">
        <v>0.191798</v>
      </c>
      <c r="H27834" s="1">
        <v>0.76719099999999996</v>
      </c>
      <c r="I27834" s="2">
        <v>1.00345</v>
      </c>
      <c r="J27834" s="2">
        <v>0.99858899999999995</v>
      </c>
      <c r="K27834" s="2">
        <v>1.00766</v>
      </c>
      <c r="L27834">
        <v>550</v>
      </c>
      <c r="M27834" t="b">
        <f t="shared" si="434"/>
        <v>0</v>
      </c>
    </row>
    <row r="27835" spans="1:13" hidden="1" x14ac:dyDescent="0.25">
      <c r="A27835">
        <v>25</v>
      </c>
      <c r="B27835">
        <v>943</v>
      </c>
      <c r="C27835">
        <v>435</v>
      </c>
      <c r="D27835" s="3">
        <v>3098</v>
      </c>
      <c r="E27835" s="2">
        <v>0.86156600000000005</v>
      </c>
      <c r="F27835" s="1">
        <v>3.4462600000000001</v>
      </c>
      <c r="G27835" s="2">
        <v>0.19179399999999999</v>
      </c>
      <c r="H27835" s="1">
        <v>0.76717800000000003</v>
      </c>
      <c r="I27835" s="2">
        <v>1.00345</v>
      </c>
      <c r="J27835" s="2">
        <v>0.99858899999999995</v>
      </c>
      <c r="K27835" s="2">
        <v>1.00766</v>
      </c>
      <c r="L27835">
        <v>551</v>
      </c>
      <c r="M27835" t="b">
        <f t="shared" si="434"/>
        <v>0</v>
      </c>
    </row>
    <row r="27836" spans="1:13" hidden="1" x14ac:dyDescent="0.25">
      <c r="A27836">
        <v>25</v>
      </c>
      <c r="B27836">
        <v>947</v>
      </c>
      <c r="C27836">
        <v>436</v>
      </c>
      <c r="D27836" s="3">
        <v>3111</v>
      </c>
      <c r="E27836" s="2">
        <v>0.861958</v>
      </c>
      <c r="F27836" s="1">
        <v>3.4478300000000002</v>
      </c>
      <c r="G27836" s="2">
        <v>0.19125</v>
      </c>
      <c r="H27836" s="1">
        <v>0.76500100000000004</v>
      </c>
      <c r="I27836" s="2">
        <v>1.0034400000000001</v>
      </c>
      <c r="J27836" s="2">
        <v>0.99859299999999995</v>
      </c>
      <c r="K27836" s="2">
        <v>1.00766</v>
      </c>
      <c r="L27836">
        <v>552</v>
      </c>
      <c r="M27836" t="b">
        <f t="shared" si="434"/>
        <v>0</v>
      </c>
    </row>
    <row r="27837" spans="1:13" hidden="1" x14ac:dyDescent="0.25">
      <c r="A27837">
        <v>25</v>
      </c>
      <c r="B27837">
        <v>955</v>
      </c>
      <c r="C27837">
        <v>445</v>
      </c>
      <c r="D27837" s="3">
        <v>3140</v>
      </c>
      <c r="E27837" s="2">
        <v>0.86272400000000005</v>
      </c>
      <c r="F27837" s="1">
        <v>3.4508999999999999</v>
      </c>
      <c r="G27837" s="2">
        <v>0.19019</v>
      </c>
      <c r="H27837" s="1">
        <v>0.76075999999999999</v>
      </c>
      <c r="I27837" s="2">
        <v>1.0034000000000001</v>
      </c>
      <c r="J27837" s="2">
        <v>0.99860099999999996</v>
      </c>
      <c r="K27837" s="2">
        <v>1.00766</v>
      </c>
      <c r="L27837">
        <v>553</v>
      </c>
      <c r="M27837" t="b">
        <f t="shared" si="434"/>
        <v>0</v>
      </c>
    </row>
    <row r="27838" spans="1:13" hidden="1" x14ac:dyDescent="0.25">
      <c r="A27838">
        <v>25</v>
      </c>
      <c r="B27838">
        <v>955</v>
      </c>
      <c r="C27838">
        <v>445</v>
      </c>
      <c r="D27838" s="3">
        <v>3140</v>
      </c>
      <c r="E27838" s="2">
        <v>0.862765</v>
      </c>
      <c r="F27838" s="1">
        <v>3.45106</v>
      </c>
      <c r="G27838" s="2">
        <v>0.190133</v>
      </c>
      <c r="H27838" s="1">
        <v>0.76053099999999996</v>
      </c>
      <c r="I27838" s="2">
        <v>1.0034000000000001</v>
      </c>
      <c r="J27838" s="2">
        <v>0.99860099999999996</v>
      </c>
      <c r="K27838" s="2">
        <v>1.00766</v>
      </c>
      <c r="L27838">
        <v>554</v>
      </c>
      <c r="M27838" t="b">
        <f t="shared" si="434"/>
        <v>0</v>
      </c>
    </row>
    <row r="27839" spans="1:13" hidden="1" x14ac:dyDescent="0.25">
      <c r="A27839">
        <v>25</v>
      </c>
      <c r="B27839">
        <v>955</v>
      </c>
      <c r="C27839">
        <v>445</v>
      </c>
      <c r="D27839" s="3">
        <v>3140</v>
      </c>
      <c r="E27839" s="2">
        <v>0.86288299999999996</v>
      </c>
      <c r="F27839" s="1">
        <v>3.45153</v>
      </c>
      <c r="G27839" s="2">
        <v>0.189969</v>
      </c>
      <c r="H27839" s="1">
        <v>0.759876</v>
      </c>
      <c r="I27839" s="2">
        <v>1.0034000000000001</v>
      </c>
      <c r="J27839" s="2">
        <v>0.99860199999999999</v>
      </c>
      <c r="K27839" s="2">
        <v>1.00766</v>
      </c>
      <c r="L27839">
        <v>555</v>
      </c>
      <c r="M27839" t="b">
        <f t="shared" si="434"/>
        <v>0</v>
      </c>
    </row>
    <row r="27840" spans="1:13" hidden="1" x14ac:dyDescent="0.25">
      <c r="A27840">
        <v>25</v>
      </c>
      <c r="B27840">
        <v>958</v>
      </c>
      <c r="C27840">
        <v>445</v>
      </c>
      <c r="D27840" s="3">
        <v>3148</v>
      </c>
      <c r="E27840" s="2">
        <v>0.86307999999999996</v>
      </c>
      <c r="F27840" s="1">
        <v>3.4523199999999998</v>
      </c>
      <c r="G27840" s="2">
        <v>0.189697</v>
      </c>
      <c r="H27840" s="1">
        <v>0.75878699999999999</v>
      </c>
      <c r="I27840" s="2">
        <v>1.00339</v>
      </c>
      <c r="J27840" s="2">
        <v>0.99860400000000005</v>
      </c>
      <c r="K27840" s="2">
        <v>1.00766</v>
      </c>
      <c r="L27840">
        <v>556</v>
      </c>
      <c r="M27840" t="b">
        <f t="shared" si="434"/>
        <v>0</v>
      </c>
    </row>
    <row r="27841" spans="1:13" hidden="1" x14ac:dyDescent="0.25">
      <c r="A27841">
        <v>25</v>
      </c>
      <c r="B27841">
        <v>960</v>
      </c>
      <c r="C27841">
        <v>445</v>
      </c>
      <c r="D27841" s="3">
        <v>3151</v>
      </c>
      <c r="E27841" s="2">
        <v>0.86335300000000004</v>
      </c>
      <c r="F27841" s="1">
        <v>3.4534099999999999</v>
      </c>
      <c r="G27841" s="2">
        <v>0.18931799999999999</v>
      </c>
      <c r="H27841" s="1">
        <v>0.75727100000000003</v>
      </c>
      <c r="I27841" s="2">
        <v>1.0033799999999999</v>
      </c>
      <c r="J27841" s="2">
        <v>0.99860700000000002</v>
      </c>
      <c r="K27841" s="2">
        <v>1.00766</v>
      </c>
      <c r="L27841">
        <v>557</v>
      </c>
      <c r="M27841" t="b">
        <f t="shared" si="434"/>
        <v>0</v>
      </c>
    </row>
    <row r="27842" spans="1:13" hidden="1" x14ac:dyDescent="0.25">
      <c r="A27842">
        <v>25</v>
      </c>
      <c r="B27842">
        <v>960</v>
      </c>
      <c r="C27842">
        <v>445</v>
      </c>
      <c r="D27842" s="3">
        <v>3151</v>
      </c>
      <c r="E27842" s="2">
        <v>0.86339699999999997</v>
      </c>
      <c r="F27842" s="1">
        <v>3.4535900000000002</v>
      </c>
      <c r="G27842" s="2">
        <v>0.18925700000000001</v>
      </c>
      <c r="H27842" s="1">
        <v>0.75702700000000001</v>
      </c>
      <c r="I27842" s="2">
        <v>1.0033799999999999</v>
      </c>
      <c r="J27842" s="2">
        <v>0.99860800000000005</v>
      </c>
      <c r="K27842" s="2">
        <v>1.00766</v>
      </c>
      <c r="L27842">
        <v>558</v>
      </c>
      <c r="M27842" t="b">
        <f t="shared" si="434"/>
        <v>0</v>
      </c>
    </row>
    <row r="27843" spans="1:13" hidden="1" x14ac:dyDescent="0.25">
      <c r="A27843">
        <v>25</v>
      </c>
      <c r="B27843">
        <v>960</v>
      </c>
      <c r="C27843">
        <v>445</v>
      </c>
      <c r="D27843" s="3">
        <v>3151</v>
      </c>
      <c r="E27843" s="2">
        <v>0.86352399999999996</v>
      </c>
      <c r="F27843" s="1">
        <v>3.4540999999999999</v>
      </c>
      <c r="G27843" s="2">
        <v>0.189081</v>
      </c>
      <c r="H27843" s="1">
        <v>0.756324</v>
      </c>
      <c r="I27843" s="2">
        <v>1.0033700000000001</v>
      </c>
      <c r="J27843" s="2">
        <v>0.99860899999999997</v>
      </c>
      <c r="K27843" s="2">
        <v>1.00766</v>
      </c>
      <c r="L27843">
        <v>559</v>
      </c>
      <c r="M27843" t="b">
        <f t="shared" ref="M27843:M27906" si="435">IF(B27843&gt;B27844, "TRUE")</f>
        <v>0</v>
      </c>
    </row>
    <row r="27844" spans="1:13" hidden="1" x14ac:dyDescent="0.25">
      <c r="A27844">
        <v>25</v>
      </c>
      <c r="B27844">
        <v>962</v>
      </c>
      <c r="C27844">
        <v>445</v>
      </c>
      <c r="D27844" s="3">
        <v>3160</v>
      </c>
      <c r="E27844" s="2">
        <v>0.86386499999999999</v>
      </c>
      <c r="F27844" s="1">
        <v>3.45546</v>
      </c>
      <c r="G27844" s="2">
        <v>0.188609</v>
      </c>
      <c r="H27844" s="1">
        <v>0.75443499999999997</v>
      </c>
      <c r="I27844" s="2">
        <v>1.00336</v>
      </c>
      <c r="J27844" s="2">
        <v>0.99861200000000006</v>
      </c>
      <c r="K27844" s="2">
        <v>1.00766</v>
      </c>
      <c r="L27844">
        <v>560</v>
      </c>
      <c r="M27844" t="b">
        <f t="shared" si="435"/>
        <v>0</v>
      </c>
    </row>
    <row r="27845" spans="1:13" hidden="1" x14ac:dyDescent="0.25">
      <c r="A27845">
        <v>25</v>
      </c>
      <c r="B27845">
        <v>977</v>
      </c>
      <c r="C27845">
        <v>445</v>
      </c>
      <c r="D27845" s="3">
        <v>3203</v>
      </c>
      <c r="E27845" s="2">
        <v>0.86507999999999996</v>
      </c>
      <c r="F27845" s="1">
        <v>3.4603199999999998</v>
      </c>
      <c r="G27845" s="2">
        <v>0.18837499999999999</v>
      </c>
      <c r="H27845" s="1">
        <v>0.753498</v>
      </c>
      <c r="I27845" s="2">
        <v>1.0033099999999999</v>
      </c>
      <c r="J27845" s="2">
        <v>0.99862499999999998</v>
      </c>
      <c r="K27845" s="2">
        <v>1.00766</v>
      </c>
      <c r="L27845">
        <v>561</v>
      </c>
      <c r="M27845" t="b">
        <f t="shared" si="435"/>
        <v>0</v>
      </c>
    </row>
    <row r="27846" spans="1:13" hidden="1" x14ac:dyDescent="0.25">
      <c r="A27846">
        <v>25</v>
      </c>
      <c r="B27846">
        <v>978</v>
      </c>
      <c r="C27846">
        <v>445</v>
      </c>
      <c r="D27846" s="3">
        <v>3207</v>
      </c>
      <c r="E27846" s="2">
        <v>0.86527200000000004</v>
      </c>
      <c r="F27846" s="1">
        <v>3.46109</v>
      </c>
      <c r="G27846" s="2">
        <v>0.188106</v>
      </c>
      <c r="H27846" s="1">
        <v>0.75242399999999998</v>
      </c>
      <c r="I27846" s="2">
        <v>1.0033000000000001</v>
      </c>
      <c r="J27846" s="2">
        <v>0.99862700000000004</v>
      </c>
      <c r="K27846" s="2">
        <v>1.00766</v>
      </c>
      <c r="L27846">
        <v>562</v>
      </c>
      <c r="M27846" t="b">
        <f t="shared" si="435"/>
        <v>0</v>
      </c>
    </row>
    <row r="27847" spans="1:13" hidden="1" x14ac:dyDescent="0.25">
      <c r="A27847">
        <v>25</v>
      </c>
      <c r="B27847">
        <v>982</v>
      </c>
      <c r="C27847">
        <v>449</v>
      </c>
      <c r="D27847" s="3">
        <v>3218</v>
      </c>
      <c r="E27847" s="2">
        <v>0.86588900000000002</v>
      </c>
      <c r="F27847" s="1">
        <v>3.4635600000000002</v>
      </c>
      <c r="G27847" s="2">
        <v>0.18734999999999999</v>
      </c>
      <c r="H27847" s="1">
        <v>0.74939900000000004</v>
      </c>
      <c r="I27847" s="2">
        <v>1.0032799999999999</v>
      </c>
      <c r="J27847" s="2">
        <v>0.99863299999999999</v>
      </c>
      <c r="K27847" s="2">
        <v>1.00766</v>
      </c>
      <c r="L27847">
        <v>563</v>
      </c>
      <c r="M27847" t="b">
        <f t="shared" si="435"/>
        <v>0</v>
      </c>
    </row>
    <row r="27848" spans="1:13" hidden="1" x14ac:dyDescent="0.25">
      <c r="A27848">
        <v>25</v>
      </c>
      <c r="B27848">
        <v>985</v>
      </c>
      <c r="C27848">
        <v>451</v>
      </c>
      <c r="D27848" s="3">
        <v>3226</v>
      </c>
      <c r="E27848" s="2">
        <v>0.86604400000000004</v>
      </c>
      <c r="F27848" s="1">
        <v>3.4641799999999998</v>
      </c>
      <c r="G27848" s="2">
        <v>0.18771199999999999</v>
      </c>
      <c r="H27848" s="1">
        <v>0.75084700000000004</v>
      </c>
      <c r="I27848" s="2">
        <v>1.0032700000000001</v>
      </c>
      <c r="J27848" s="2">
        <v>0.99863500000000005</v>
      </c>
      <c r="K27848" s="2">
        <v>1.00766</v>
      </c>
      <c r="L27848">
        <v>564</v>
      </c>
      <c r="M27848" t="b">
        <f t="shared" si="435"/>
        <v>0</v>
      </c>
    </row>
    <row r="27849" spans="1:13" hidden="1" x14ac:dyDescent="0.25">
      <c r="A27849">
        <v>25</v>
      </c>
      <c r="B27849">
        <v>986</v>
      </c>
      <c r="C27849">
        <v>451</v>
      </c>
      <c r="D27849" s="3">
        <v>3226</v>
      </c>
      <c r="E27849" s="2">
        <v>0.86612599999999995</v>
      </c>
      <c r="F27849" s="1">
        <v>3.4645100000000002</v>
      </c>
      <c r="G27849" s="2">
        <v>0.18790299999999999</v>
      </c>
      <c r="H27849" s="1">
        <v>0.75161299999999998</v>
      </c>
      <c r="I27849" s="2">
        <v>1.0032700000000001</v>
      </c>
      <c r="J27849" s="2">
        <v>0.99863500000000005</v>
      </c>
      <c r="K27849" s="2">
        <v>1.00766</v>
      </c>
      <c r="L27849">
        <v>565</v>
      </c>
      <c r="M27849" t="b">
        <f t="shared" si="435"/>
        <v>0</v>
      </c>
    </row>
    <row r="27850" spans="1:13" hidden="1" x14ac:dyDescent="0.25">
      <c r="A27850">
        <v>25</v>
      </c>
      <c r="B27850">
        <v>990</v>
      </c>
      <c r="C27850">
        <v>451</v>
      </c>
      <c r="D27850" s="3">
        <v>3235</v>
      </c>
      <c r="E27850" s="2">
        <v>0.86641900000000005</v>
      </c>
      <c r="F27850" s="1">
        <v>3.4656799999999999</v>
      </c>
      <c r="G27850" s="2">
        <v>0.18749199999999999</v>
      </c>
      <c r="H27850" s="1">
        <v>0.74996799999999997</v>
      </c>
      <c r="I27850" s="2">
        <v>1.00325</v>
      </c>
      <c r="J27850" s="2">
        <v>0.99863800000000003</v>
      </c>
      <c r="K27850" s="2">
        <v>1.00766</v>
      </c>
      <c r="L27850">
        <v>566</v>
      </c>
      <c r="M27850" t="b">
        <f t="shared" si="435"/>
        <v>0</v>
      </c>
    </row>
    <row r="27851" spans="1:13" hidden="1" x14ac:dyDescent="0.25">
      <c r="A27851">
        <v>25</v>
      </c>
      <c r="B27851">
        <v>990</v>
      </c>
      <c r="C27851">
        <v>451</v>
      </c>
      <c r="D27851" s="3">
        <v>3235</v>
      </c>
      <c r="E27851" s="2">
        <v>0.86651</v>
      </c>
      <c r="F27851" s="1">
        <v>3.46604</v>
      </c>
      <c r="G27851" s="2">
        <v>0.187365</v>
      </c>
      <c r="H27851" s="1">
        <v>0.74946199999999996</v>
      </c>
      <c r="I27851" s="2">
        <v>1.00325</v>
      </c>
      <c r="J27851" s="2">
        <v>0.99863900000000005</v>
      </c>
      <c r="K27851" s="2">
        <v>1.00766</v>
      </c>
      <c r="L27851">
        <v>567</v>
      </c>
      <c r="M27851" t="b">
        <f t="shared" si="435"/>
        <v>0</v>
      </c>
    </row>
    <row r="27852" spans="1:13" hidden="1" x14ac:dyDescent="0.25">
      <c r="A27852">
        <v>25</v>
      </c>
      <c r="B27852">
        <v>991</v>
      </c>
      <c r="C27852">
        <v>451</v>
      </c>
      <c r="D27852" s="3">
        <v>3237</v>
      </c>
      <c r="E27852" s="2">
        <v>0.86657099999999998</v>
      </c>
      <c r="F27852" s="1">
        <v>3.4662799999999998</v>
      </c>
      <c r="G27852" s="2">
        <v>0.187279</v>
      </c>
      <c r="H27852" s="1">
        <v>0.74911700000000003</v>
      </c>
      <c r="I27852" s="2">
        <v>1.00325</v>
      </c>
      <c r="J27852" s="2">
        <v>0.99863999999999997</v>
      </c>
      <c r="K27852" s="2">
        <v>1.00766</v>
      </c>
      <c r="L27852">
        <v>568</v>
      </c>
      <c r="M27852" t="b">
        <f t="shared" si="435"/>
        <v>0</v>
      </c>
    </row>
    <row r="27853" spans="1:13" hidden="1" x14ac:dyDescent="0.25">
      <c r="A27853">
        <v>25</v>
      </c>
      <c r="B27853">
        <v>992</v>
      </c>
      <c r="C27853">
        <v>451</v>
      </c>
      <c r="D27853" s="3">
        <v>3237</v>
      </c>
      <c r="E27853" s="2">
        <v>0.86660199999999998</v>
      </c>
      <c r="F27853" s="1">
        <v>3.4664100000000002</v>
      </c>
      <c r="G27853" s="2">
        <v>0.18723600000000001</v>
      </c>
      <c r="H27853" s="1">
        <v>0.74894400000000005</v>
      </c>
      <c r="I27853" s="2">
        <v>1.00325</v>
      </c>
      <c r="J27853" s="2">
        <v>0.99863999999999997</v>
      </c>
      <c r="K27853" s="2">
        <v>1.00766</v>
      </c>
      <c r="L27853">
        <v>569</v>
      </c>
      <c r="M27853" t="b">
        <f t="shared" si="435"/>
        <v>0</v>
      </c>
    </row>
    <row r="27854" spans="1:13" hidden="1" x14ac:dyDescent="0.25">
      <c r="A27854">
        <v>25</v>
      </c>
      <c r="B27854">
        <v>992</v>
      </c>
      <c r="C27854">
        <v>451</v>
      </c>
      <c r="D27854" s="3">
        <v>3237</v>
      </c>
      <c r="E27854" s="2">
        <v>0.86670100000000005</v>
      </c>
      <c r="F27854" s="1">
        <v>3.4668000000000001</v>
      </c>
      <c r="G27854" s="2">
        <v>0.18709700000000001</v>
      </c>
      <c r="H27854" s="1">
        <v>0.74839</v>
      </c>
      <c r="I27854" s="2">
        <v>1.0032399999999999</v>
      </c>
      <c r="J27854" s="2">
        <v>0.998641</v>
      </c>
      <c r="K27854" s="2">
        <v>1.00766</v>
      </c>
      <c r="L27854">
        <v>570</v>
      </c>
      <c r="M27854" t="b">
        <f t="shared" si="435"/>
        <v>0</v>
      </c>
    </row>
    <row r="27855" spans="1:13" hidden="1" x14ac:dyDescent="0.25">
      <c r="A27855">
        <v>25</v>
      </c>
      <c r="B27855">
        <v>992</v>
      </c>
      <c r="C27855">
        <v>451</v>
      </c>
      <c r="D27855" s="3">
        <v>3237</v>
      </c>
      <c r="E27855" s="2">
        <v>0.86671600000000004</v>
      </c>
      <c r="F27855" s="1">
        <v>3.4668600000000001</v>
      </c>
      <c r="G27855" s="2">
        <v>0.18707599999999999</v>
      </c>
      <c r="H27855" s="1">
        <v>0.74830300000000005</v>
      </c>
      <c r="I27855" s="2">
        <v>1.0032399999999999</v>
      </c>
      <c r="J27855" s="2">
        <v>0.998641</v>
      </c>
      <c r="K27855" s="2">
        <v>1.00766</v>
      </c>
      <c r="L27855">
        <v>571</v>
      </c>
      <c r="M27855" t="b">
        <f t="shared" si="435"/>
        <v>0</v>
      </c>
    </row>
    <row r="27856" spans="1:13" hidden="1" x14ac:dyDescent="0.25">
      <c r="A27856">
        <v>25</v>
      </c>
      <c r="B27856">
        <v>995</v>
      </c>
      <c r="C27856">
        <v>451</v>
      </c>
      <c r="D27856" s="3">
        <v>3249</v>
      </c>
      <c r="E27856" s="2">
        <v>0.86713300000000004</v>
      </c>
      <c r="F27856" s="1">
        <v>3.4685299999999999</v>
      </c>
      <c r="G27856" s="2">
        <v>0.18648999999999999</v>
      </c>
      <c r="H27856" s="1">
        <v>0.74596099999999999</v>
      </c>
      <c r="I27856" s="2">
        <v>1.0032300000000001</v>
      </c>
      <c r="J27856" s="2">
        <v>0.99864600000000003</v>
      </c>
      <c r="K27856" s="2">
        <v>1.00766</v>
      </c>
      <c r="L27856">
        <v>572</v>
      </c>
      <c r="M27856" t="b">
        <f t="shared" si="435"/>
        <v>0</v>
      </c>
    </row>
    <row r="27857" spans="1:13" hidden="1" x14ac:dyDescent="0.25">
      <c r="A27857">
        <v>25</v>
      </c>
      <c r="B27857">
        <v>995</v>
      </c>
      <c r="C27857">
        <v>451</v>
      </c>
      <c r="D27857" s="3">
        <v>3249</v>
      </c>
      <c r="E27857" s="2">
        <v>0.86726000000000003</v>
      </c>
      <c r="F27857" s="1">
        <v>3.4690400000000001</v>
      </c>
      <c r="G27857" s="2">
        <v>0.18631200000000001</v>
      </c>
      <c r="H27857" s="1">
        <v>0.74524900000000005</v>
      </c>
      <c r="I27857" s="2">
        <v>1.00322</v>
      </c>
      <c r="J27857" s="2">
        <v>0.99864699999999995</v>
      </c>
      <c r="K27857" s="2">
        <v>1.00766</v>
      </c>
      <c r="L27857">
        <v>573</v>
      </c>
      <c r="M27857" t="b">
        <f t="shared" si="435"/>
        <v>0</v>
      </c>
    </row>
    <row r="27858" spans="1:13" hidden="1" x14ac:dyDescent="0.25">
      <c r="A27858">
        <v>25</v>
      </c>
      <c r="B27858">
        <v>997</v>
      </c>
      <c r="C27858">
        <v>451</v>
      </c>
      <c r="D27858" s="3">
        <v>3257</v>
      </c>
      <c r="E27858" s="2">
        <v>0.86770499999999995</v>
      </c>
      <c r="F27858" s="1">
        <v>3.4708199999999998</v>
      </c>
      <c r="G27858" s="2">
        <v>0.18568699999999999</v>
      </c>
      <c r="H27858" s="1">
        <v>0.74275000000000002</v>
      </c>
      <c r="I27858" s="2">
        <v>1.0032000000000001</v>
      </c>
      <c r="J27858" s="2">
        <v>0.99865199999999998</v>
      </c>
      <c r="K27858" s="2">
        <v>1.00766</v>
      </c>
      <c r="L27858">
        <v>574</v>
      </c>
      <c r="M27858" t="b">
        <f t="shared" si="435"/>
        <v>0</v>
      </c>
    </row>
    <row r="27859" spans="1:13" hidden="1" x14ac:dyDescent="0.25">
      <c r="A27859">
        <v>25</v>
      </c>
      <c r="B27859">
        <v>999</v>
      </c>
      <c r="C27859">
        <v>451</v>
      </c>
      <c r="D27859" s="3">
        <v>3272</v>
      </c>
      <c r="E27859" s="2">
        <v>0.86805900000000003</v>
      </c>
      <c r="F27859" s="1">
        <v>3.4722300000000001</v>
      </c>
      <c r="G27859" s="2">
        <v>0.18519099999999999</v>
      </c>
      <c r="H27859" s="1">
        <v>0.74076500000000001</v>
      </c>
      <c r="I27859" s="2">
        <v>1.00319</v>
      </c>
      <c r="J27859" s="2">
        <v>0.99865499999999996</v>
      </c>
      <c r="K27859" s="2">
        <v>1.00766</v>
      </c>
      <c r="L27859">
        <v>575</v>
      </c>
      <c r="M27859" t="b">
        <f t="shared" si="435"/>
        <v>0</v>
      </c>
    </row>
    <row r="27860" spans="1:13" hidden="1" x14ac:dyDescent="0.25">
      <c r="A27860">
        <v>25</v>
      </c>
      <c r="B27860">
        <v>999</v>
      </c>
      <c r="C27860">
        <v>451</v>
      </c>
      <c r="D27860" s="3">
        <v>3272</v>
      </c>
      <c r="E27860" s="2">
        <v>0.86800699999999997</v>
      </c>
      <c r="F27860" s="1">
        <v>3.4720300000000002</v>
      </c>
      <c r="G27860" s="2">
        <v>0.18511</v>
      </c>
      <c r="H27860" s="1">
        <v>0.74044100000000002</v>
      </c>
      <c r="I27860" s="2">
        <v>1.00319</v>
      </c>
      <c r="J27860" s="2">
        <v>0.99865599999999999</v>
      </c>
      <c r="K27860" s="2">
        <v>1.00766</v>
      </c>
      <c r="L27860">
        <v>576</v>
      </c>
      <c r="M27860" t="b">
        <f t="shared" si="435"/>
        <v>0</v>
      </c>
    </row>
    <row r="27861" spans="1:13" hidden="1" x14ac:dyDescent="0.25">
      <c r="A27861">
        <v>25</v>
      </c>
      <c r="B27861">
        <v>999</v>
      </c>
      <c r="C27861">
        <v>451</v>
      </c>
      <c r="D27861" s="3">
        <v>3272</v>
      </c>
      <c r="E27861" s="2">
        <v>0.86802599999999996</v>
      </c>
      <c r="F27861" s="1">
        <v>3.4721000000000002</v>
      </c>
      <c r="G27861" s="2">
        <v>0.185083</v>
      </c>
      <c r="H27861" s="1">
        <v>0.74033199999999999</v>
      </c>
      <c r="I27861" s="2">
        <v>1.00319</v>
      </c>
      <c r="J27861" s="2">
        <v>0.99865599999999999</v>
      </c>
      <c r="K27861" s="2">
        <v>1.00766</v>
      </c>
      <c r="L27861">
        <v>577</v>
      </c>
      <c r="M27861" t="b">
        <f t="shared" si="435"/>
        <v>0</v>
      </c>
    </row>
    <row r="27862" spans="1:13" hidden="1" x14ac:dyDescent="0.25">
      <c r="A27862">
        <v>25</v>
      </c>
      <c r="B27862">
        <v>999</v>
      </c>
      <c r="C27862">
        <v>451</v>
      </c>
      <c r="D27862" s="3">
        <v>3272</v>
      </c>
      <c r="E27862" s="2">
        <v>0.86807100000000004</v>
      </c>
      <c r="F27862" s="1">
        <v>3.47228</v>
      </c>
      <c r="G27862" s="2">
        <v>0.18502099999999999</v>
      </c>
      <c r="H27862" s="1">
        <v>0.74008200000000002</v>
      </c>
      <c r="I27862" s="2">
        <v>1.00318</v>
      </c>
      <c r="J27862" s="2">
        <v>0.99865599999999999</v>
      </c>
      <c r="K27862" s="2">
        <v>1.00766</v>
      </c>
      <c r="L27862">
        <v>578</v>
      </c>
      <c r="M27862" t="b">
        <f t="shared" si="435"/>
        <v>0</v>
      </c>
    </row>
    <row r="27863" spans="1:13" hidden="1" x14ac:dyDescent="0.25">
      <c r="A27863">
        <v>25</v>
      </c>
      <c r="B27863">
        <v>1000</v>
      </c>
      <c r="C27863">
        <v>451</v>
      </c>
      <c r="D27863" s="3">
        <v>3279</v>
      </c>
      <c r="E27863" s="2">
        <v>0.86812</v>
      </c>
      <c r="F27863" s="1">
        <v>3.47248</v>
      </c>
      <c r="G27863" s="2">
        <v>0.18495200000000001</v>
      </c>
      <c r="H27863" s="1">
        <v>0.73980699999999999</v>
      </c>
      <c r="I27863" s="2">
        <v>1.00318</v>
      </c>
      <c r="J27863" s="2">
        <v>0.99865700000000002</v>
      </c>
      <c r="K27863" s="2">
        <v>1.00766</v>
      </c>
      <c r="L27863">
        <v>579</v>
      </c>
      <c r="M27863" t="b">
        <f t="shared" si="435"/>
        <v>0</v>
      </c>
    </row>
    <row r="27864" spans="1:13" hidden="1" x14ac:dyDescent="0.25">
      <c r="A27864">
        <v>25</v>
      </c>
      <c r="B27864">
        <v>1000</v>
      </c>
      <c r="C27864">
        <v>451</v>
      </c>
      <c r="D27864" s="3">
        <v>3279</v>
      </c>
      <c r="E27864" s="2">
        <v>0.86816400000000005</v>
      </c>
      <c r="F27864" s="1">
        <v>3.4726599999999999</v>
      </c>
      <c r="G27864" s="2">
        <v>0.184889</v>
      </c>
      <c r="H27864" s="1">
        <v>0.73955599999999999</v>
      </c>
      <c r="I27864" s="2">
        <v>1.00318</v>
      </c>
      <c r="J27864" s="2">
        <v>0.99865700000000002</v>
      </c>
      <c r="K27864" s="2">
        <v>1.00766</v>
      </c>
      <c r="L27864">
        <v>580</v>
      </c>
      <c r="M27864" t="b">
        <f t="shared" si="435"/>
        <v>0</v>
      </c>
    </row>
    <row r="27865" spans="1:13" hidden="1" x14ac:dyDescent="0.25">
      <c r="A27865">
        <v>25</v>
      </c>
      <c r="B27865">
        <v>1002</v>
      </c>
      <c r="C27865">
        <v>451</v>
      </c>
      <c r="D27865" s="3">
        <v>3279</v>
      </c>
      <c r="E27865" s="2">
        <v>0.86826400000000004</v>
      </c>
      <c r="F27865" s="1">
        <v>3.4730599999999998</v>
      </c>
      <c r="G27865" s="2">
        <v>0.184749</v>
      </c>
      <c r="H27865" s="1">
        <v>0.73899599999999999</v>
      </c>
      <c r="I27865" s="2">
        <v>1.00318</v>
      </c>
      <c r="J27865" s="2">
        <v>0.99865800000000005</v>
      </c>
      <c r="K27865" s="2">
        <v>1.00766</v>
      </c>
      <c r="L27865">
        <v>581</v>
      </c>
      <c r="M27865" t="b">
        <f t="shared" si="435"/>
        <v>0</v>
      </c>
    </row>
    <row r="27866" spans="1:13" hidden="1" x14ac:dyDescent="0.25">
      <c r="A27866">
        <v>25</v>
      </c>
      <c r="B27866">
        <v>1002</v>
      </c>
      <c r="C27866">
        <v>451</v>
      </c>
      <c r="D27866" s="3">
        <v>3279</v>
      </c>
      <c r="E27866" s="2">
        <v>0.86840799999999996</v>
      </c>
      <c r="F27866" s="1">
        <v>3.47363</v>
      </c>
      <c r="G27866" s="2">
        <v>0.18454799999999999</v>
      </c>
      <c r="H27866" s="1">
        <v>0.73819100000000004</v>
      </c>
      <c r="I27866" s="2">
        <v>1.0031699999999999</v>
      </c>
      <c r="J27866" s="2">
        <v>0.99865999999999999</v>
      </c>
      <c r="K27866" s="2">
        <v>1.00766</v>
      </c>
      <c r="L27866">
        <v>582</v>
      </c>
      <c r="M27866" t="b">
        <f t="shared" si="435"/>
        <v>0</v>
      </c>
    </row>
    <row r="27867" spans="1:13" hidden="1" x14ac:dyDescent="0.25">
      <c r="A27867">
        <v>25</v>
      </c>
      <c r="B27867">
        <v>1012</v>
      </c>
      <c r="C27867">
        <v>451</v>
      </c>
      <c r="D27867" s="3">
        <v>3308</v>
      </c>
      <c r="E27867" s="2">
        <v>0.86912800000000001</v>
      </c>
      <c r="F27867" s="1">
        <v>3.4765100000000002</v>
      </c>
      <c r="G27867" s="2">
        <v>0.18353800000000001</v>
      </c>
      <c r="H27867" s="1">
        <v>0.73415200000000003</v>
      </c>
      <c r="I27867" s="2">
        <v>1.0031399999999999</v>
      </c>
      <c r="J27867" s="2">
        <v>0.99866699999999997</v>
      </c>
      <c r="K27867" s="2">
        <v>1.00766</v>
      </c>
      <c r="L27867">
        <v>583</v>
      </c>
      <c r="M27867" t="b">
        <f t="shared" si="435"/>
        <v>0</v>
      </c>
    </row>
    <row r="27868" spans="1:13" hidden="1" x14ac:dyDescent="0.25">
      <c r="A27868">
        <v>25</v>
      </c>
      <c r="B27868">
        <v>1012</v>
      </c>
      <c r="C27868">
        <v>451</v>
      </c>
      <c r="D27868" s="3">
        <v>3308</v>
      </c>
      <c r="E27868" s="2">
        <v>0.86920500000000001</v>
      </c>
      <c r="F27868" s="1">
        <v>3.47682</v>
      </c>
      <c r="G27868" s="2">
        <v>0.18343000000000001</v>
      </c>
      <c r="H27868" s="1">
        <v>0.73372099999999996</v>
      </c>
      <c r="I27868" s="2">
        <v>1.0031399999999999</v>
      </c>
      <c r="J27868" s="2">
        <v>0.998668</v>
      </c>
      <c r="K27868" s="2">
        <v>1.00766</v>
      </c>
      <c r="L27868">
        <v>584</v>
      </c>
      <c r="M27868" t="b">
        <f t="shared" si="435"/>
        <v>0</v>
      </c>
    </row>
    <row r="27869" spans="1:13" hidden="1" x14ac:dyDescent="0.25">
      <c r="A27869">
        <v>25</v>
      </c>
      <c r="B27869">
        <v>1012</v>
      </c>
      <c r="C27869">
        <v>451</v>
      </c>
      <c r="D27869" s="3">
        <v>3308</v>
      </c>
      <c r="E27869" s="2">
        <v>0.86922100000000002</v>
      </c>
      <c r="F27869" s="1">
        <v>3.47688</v>
      </c>
      <c r="G27869" s="2">
        <v>0.18340799999999999</v>
      </c>
      <c r="H27869" s="1">
        <v>0.73363100000000003</v>
      </c>
      <c r="I27869" s="2">
        <v>1.0031399999999999</v>
      </c>
      <c r="J27869" s="2">
        <v>0.998668</v>
      </c>
      <c r="K27869" s="2">
        <v>1.00766</v>
      </c>
      <c r="L27869">
        <v>585</v>
      </c>
      <c r="M27869" t="b">
        <f t="shared" si="435"/>
        <v>0</v>
      </c>
    </row>
    <row r="27870" spans="1:13" hidden="1" x14ac:dyDescent="0.25">
      <c r="A27870">
        <v>25</v>
      </c>
      <c r="B27870">
        <v>1013</v>
      </c>
      <c r="C27870">
        <v>451</v>
      </c>
      <c r="D27870" s="3">
        <v>3318</v>
      </c>
      <c r="E27870" s="2">
        <v>0.86938099999999996</v>
      </c>
      <c r="F27870" s="1">
        <v>3.4775200000000002</v>
      </c>
      <c r="G27870" s="2">
        <v>0.18318300000000001</v>
      </c>
      <c r="H27870" s="1">
        <v>0.73273100000000002</v>
      </c>
      <c r="I27870" s="2">
        <v>1.0031300000000001</v>
      </c>
      <c r="J27870" s="2">
        <v>0.99866999999999995</v>
      </c>
      <c r="K27870" s="2">
        <v>1.00766</v>
      </c>
      <c r="L27870">
        <v>586</v>
      </c>
      <c r="M27870" t="b">
        <f t="shared" si="435"/>
        <v>0</v>
      </c>
    </row>
    <row r="27871" spans="1:13" hidden="1" x14ac:dyDescent="0.25">
      <c r="A27871">
        <v>25</v>
      </c>
      <c r="B27871">
        <v>1013</v>
      </c>
      <c r="C27871">
        <v>451</v>
      </c>
      <c r="D27871" s="3">
        <v>3318</v>
      </c>
      <c r="E27871" s="2">
        <v>0.869425</v>
      </c>
      <c r="F27871" s="1">
        <v>3.4777</v>
      </c>
      <c r="G27871" s="2">
        <v>0.18312100000000001</v>
      </c>
      <c r="H27871" s="1">
        <v>0.73248500000000005</v>
      </c>
      <c r="I27871" s="2">
        <v>1.0031300000000001</v>
      </c>
      <c r="J27871" s="2">
        <v>0.99866999999999995</v>
      </c>
      <c r="K27871" s="2">
        <v>1.00766</v>
      </c>
      <c r="L27871">
        <v>587</v>
      </c>
      <c r="M27871" t="b">
        <f t="shared" si="435"/>
        <v>0</v>
      </c>
    </row>
    <row r="27872" spans="1:13" hidden="1" x14ac:dyDescent="0.25">
      <c r="A27872">
        <v>25</v>
      </c>
      <c r="B27872">
        <v>1014</v>
      </c>
      <c r="C27872">
        <v>451</v>
      </c>
      <c r="D27872" s="3">
        <v>3318</v>
      </c>
      <c r="E27872" s="2">
        <v>0.86965599999999998</v>
      </c>
      <c r="F27872" s="1">
        <v>3.4786199999999998</v>
      </c>
      <c r="G27872" s="2">
        <v>0.18279699999999999</v>
      </c>
      <c r="H27872" s="1">
        <v>0.73118899999999998</v>
      </c>
      <c r="I27872" s="2">
        <v>1.00312</v>
      </c>
      <c r="J27872" s="2">
        <v>0.99867300000000003</v>
      </c>
      <c r="K27872" s="2">
        <v>1.00766</v>
      </c>
      <c r="L27872">
        <v>588</v>
      </c>
      <c r="M27872" t="b">
        <f t="shared" si="435"/>
        <v>0</v>
      </c>
    </row>
    <row r="27873" spans="1:13" hidden="1" x14ac:dyDescent="0.25">
      <c r="A27873">
        <v>25</v>
      </c>
      <c r="B27873">
        <v>1018</v>
      </c>
      <c r="C27873">
        <v>451</v>
      </c>
      <c r="D27873" s="3">
        <v>3326</v>
      </c>
      <c r="E27873" s="2">
        <v>0.86977499999999996</v>
      </c>
      <c r="F27873" s="1">
        <v>3.4790999999999999</v>
      </c>
      <c r="G27873" s="2">
        <v>0.18262999999999999</v>
      </c>
      <c r="H27873" s="1">
        <v>0.73051900000000003</v>
      </c>
      <c r="I27873" s="2">
        <v>1.00312</v>
      </c>
      <c r="J27873" s="2">
        <v>0.99867399999999995</v>
      </c>
      <c r="K27873" s="2">
        <v>1.00766</v>
      </c>
      <c r="L27873">
        <v>589</v>
      </c>
      <c r="M27873" t="b">
        <f t="shared" si="435"/>
        <v>0</v>
      </c>
    </row>
    <row r="27874" spans="1:13" hidden="1" x14ac:dyDescent="0.25">
      <c r="A27874">
        <v>25</v>
      </c>
      <c r="B27874">
        <v>1027</v>
      </c>
      <c r="C27874">
        <v>451</v>
      </c>
      <c r="D27874" s="3">
        <v>3341</v>
      </c>
      <c r="E27874" s="2">
        <v>0.87020600000000004</v>
      </c>
      <c r="F27874" s="1">
        <v>3.4808300000000001</v>
      </c>
      <c r="G27874" s="2">
        <v>0.18202499999999999</v>
      </c>
      <c r="H27874" s="1">
        <v>0.72810200000000003</v>
      </c>
      <c r="I27874" s="2">
        <v>1.0031000000000001</v>
      </c>
      <c r="J27874" s="2">
        <v>0.99867799999999995</v>
      </c>
      <c r="K27874" s="2">
        <v>1.00766</v>
      </c>
      <c r="L27874">
        <v>590</v>
      </c>
      <c r="M27874" t="b">
        <f t="shared" si="435"/>
        <v>0</v>
      </c>
    </row>
    <row r="27875" spans="1:13" hidden="1" x14ac:dyDescent="0.25">
      <c r="A27875">
        <v>25</v>
      </c>
      <c r="B27875">
        <v>1029</v>
      </c>
      <c r="C27875">
        <v>451</v>
      </c>
      <c r="D27875" s="3">
        <v>3348</v>
      </c>
      <c r="E27875" s="2">
        <v>0.86968800000000002</v>
      </c>
      <c r="F27875" s="1">
        <v>3.4787499999999998</v>
      </c>
      <c r="G27875" s="2">
        <v>0.18124000000000001</v>
      </c>
      <c r="H27875" s="1">
        <v>0.724962</v>
      </c>
      <c r="I27875" s="2">
        <v>1.00308</v>
      </c>
      <c r="J27875" s="2">
        <v>0.99868400000000002</v>
      </c>
      <c r="K27875" s="2">
        <v>1.00766</v>
      </c>
      <c r="L27875">
        <v>591</v>
      </c>
      <c r="M27875" t="b">
        <f t="shared" si="435"/>
        <v>0</v>
      </c>
    </row>
    <row r="27876" spans="1:13" hidden="1" x14ac:dyDescent="0.25">
      <c r="A27876">
        <v>25</v>
      </c>
      <c r="B27876">
        <v>1031</v>
      </c>
      <c r="C27876">
        <v>451</v>
      </c>
      <c r="D27876" s="3">
        <v>3357</v>
      </c>
      <c r="E27876" s="2">
        <v>0.86958199999999997</v>
      </c>
      <c r="F27876" s="1">
        <v>3.4783300000000001</v>
      </c>
      <c r="G27876" s="2">
        <v>0.18107899999999999</v>
      </c>
      <c r="H27876" s="1">
        <v>0.72431699999999999</v>
      </c>
      <c r="I27876" s="2">
        <v>1.00308</v>
      </c>
      <c r="J27876" s="2">
        <v>0.99868500000000004</v>
      </c>
      <c r="K27876" s="2">
        <v>1.00766</v>
      </c>
      <c r="L27876">
        <v>592</v>
      </c>
      <c r="M27876" t="b">
        <f t="shared" si="435"/>
        <v>0</v>
      </c>
    </row>
    <row r="27877" spans="1:13" hidden="1" x14ac:dyDescent="0.25">
      <c r="A27877">
        <v>25</v>
      </c>
      <c r="B27877">
        <v>1035</v>
      </c>
      <c r="C27877">
        <v>451</v>
      </c>
      <c r="D27877" s="3">
        <v>3370</v>
      </c>
      <c r="E27877" s="2">
        <v>0.86906300000000003</v>
      </c>
      <c r="F27877" s="1">
        <v>3.4762499999999998</v>
      </c>
      <c r="G27877" s="2">
        <v>0.18029500000000001</v>
      </c>
      <c r="H27877" s="1">
        <v>0.72117799999999999</v>
      </c>
      <c r="I27877" s="2">
        <v>1.00305</v>
      </c>
      <c r="J27877" s="2">
        <v>0.998691</v>
      </c>
      <c r="K27877" s="2">
        <v>1.0075799999999999</v>
      </c>
      <c r="L27877">
        <v>593</v>
      </c>
      <c r="M27877" t="b">
        <f t="shared" si="435"/>
        <v>0</v>
      </c>
    </row>
    <row r="27878" spans="1:13" hidden="1" x14ac:dyDescent="0.25">
      <c r="A27878">
        <v>25</v>
      </c>
      <c r="B27878">
        <v>1036</v>
      </c>
      <c r="C27878">
        <v>451</v>
      </c>
      <c r="D27878" s="3">
        <v>3370</v>
      </c>
      <c r="E27878" s="2">
        <v>0.86896200000000001</v>
      </c>
      <c r="F27878" s="1">
        <v>3.4758499999999999</v>
      </c>
      <c r="G27878" s="2">
        <v>0.180141</v>
      </c>
      <c r="H27878" s="1">
        <v>0.72056399999999998</v>
      </c>
      <c r="I27878" s="2">
        <v>1.00305</v>
      </c>
      <c r="J27878" s="2">
        <v>0.99869200000000002</v>
      </c>
      <c r="K27878" s="2">
        <v>1.00753</v>
      </c>
      <c r="L27878">
        <v>594</v>
      </c>
      <c r="M27878" t="b">
        <f t="shared" si="435"/>
        <v>0</v>
      </c>
    </row>
    <row r="27879" spans="1:13" hidden="1" x14ac:dyDescent="0.25">
      <c r="A27879">
        <v>25</v>
      </c>
      <c r="B27879">
        <v>1039</v>
      </c>
      <c r="C27879">
        <v>451</v>
      </c>
      <c r="D27879" s="3">
        <v>3380</v>
      </c>
      <c r="E27879" s="2">
        <v>0.86868199999999995</v>
      </c>
      <c r="F27879" s="1">
        <v>3.4747300000000001</v>
      </c>
      <c r="G27879" s="2">
        <v>0.17971699999999999</v>
      </c>
      <c r="H27879" s="1">
        <v>0.71886700000000003</v>
      </c>
      <c r="I27879" s="2">
        <v>1.0030399999999999</v>
      </c>
      <c r="J27879" s="2">
        <v>0.998695</v>
      </c>
      <c r="K27879" s="2">
        <v>1.00739</v>
      </c>
      <c r="L27879">
        <v>595</v>
      </c>
      <c r="M27879" t="b">
        <f t="shared" si="435"/>
        <v>0</v>
      </c>
    </row>
    <row r="27880" spans="1:13" hidden="1" x14ac:dyDescent="0.25">
      <c r="A27880">
        <v>25</v>
      </c>
      <c r="B27880">
        <v>1039</v>
      </c>
      <c r="C27880">
        <v>451</v>
      </c>
      <c r="D27880" s="3">
        <v>3380</v>
      </c>
      <c r="E27880" s="2">
        <v>0.86862300000000003</v>
      </c>
      <c r="F27880" s="1">
        <v>3.4744899999999999</v>
      </c>
      <c r="G27880" s="2">
        <v>0.17962700000000001</v>
      </c>
      <c r="H27880" s="1">
        <v>0.71850899999999995</v>
      </c>
      <c r="I27880" s="2">
        <v>1.0030399999999999</v>
      </c>
      <c r="J27880" s="2">
        <v>0.99869600000000003</v>
      </c>
      <c r="K27880" s="2">
        <v>1.00736</v>
      </c>
      <c r="L27880">
        <v>596</v>
      </c>
      <c r="M27880" t="b">
        <f t="shared" si="435"/>
        <v>0</v>
      </c>
    </row>
    <row r="27881" spans="1:13" hidden="1" x14ac:dyDescent="0.25">
      <c r="A27881">
        <v>25</v>
      </c>
      <c r="B27881">
        <v>1039</v>
      </c>
      <c r="C27881">
        <v>451</v>
      </c>
      <c r="D27881" s="3">
        <v>3380</v>
      </c>
      <c r="E27881" s="2">
        <v>0.86857099999999998</v>
      </c>
      <c r="F27881" s="1">
        <v>3.4742799999999998</v>
      </c>
      <c r="G27881" s="2">
        <v>0.17954800000000001</v>
      </c>
      <c r="H27881" s="1">
        <v>0.71819299999999997</v>
      </c>
      <c r="I27881" s="2">
        <v>1.0030300000000001</v>
      </c>
      <c r="J27881" s="2">
        <v>0.99869600000000003</v>
      </c>
      <c r="K27881" s="2">
        <v>1.0073399999999999</v>
      </c>
      <c r="L27881">
        <v>597</v>
      </c>
      <c r="M27881" t="b">
        <f t="shared" si="435"/>
        <v>0</v>
      </c>
    </row>
    <row r="27882" spans="1:13" hidden="1" x14ac:dyDescent="0.25">
      <c r="A27882">
        <v>25</v>
      </c>
      <c r="B27882">
        <v>1041</v>
      </c>
      <c r="C27882">
        <v>451</v>
      </c>
      <c r="D27882" s="3">
        <v>3401</v>
      </c>
      <c r="E27882" s="2">
        <v>0.86826800000000004</v>
      </c>
      <c r="F27882" s="1">
        <v>3.4730699999999999</v>
      </c>
      <c r="G27882" s="2">
        <v>0.17948600000000001</v>
      </c>
      <c r="H27882" s="1">
        <v>0.717943</v>
      </c>
      <c r="I27882" s="2">
        <v>1.00302</v>
      </c>
      <c r="J27882" s="2">
        <v>0.998699</v>
      </c>
      <c r="K27882" s="2">
        <v>1.00719</v>
      </c>
      <c r="L27882">
        <v>598</v>
      </c>
      <c r="M27882" t="b">
        <f t="shared" si="435"/>
        <v>0</v>
      </c>
    </row>
    <row r="27883" spans="1:13" hidden="1" x14ac:dyDescent="0.25">
      <c r="A27883">
        <v>25</v>
      </c>
      <c r="B27883">
        <v>1046</v>
      </c>
      <c r="C27883">
        <v>451</v>
      </c>
      <c r="D27883" s="3">
        <v>3408</v>
      </c>
      <c r="E27883" s="2">
        <v>0.86797100000000005</v>
      </c>
      <c r="F27883" s="1">
        <v>3.4718900000000001</v>
      </c>
      <c r="G27883" s="2">
        <v>0.18029000000000001</v>
      </c>
      <c r="H27883" s="1">
        <v>0.72115799999999997</v>
      </c>
      <c r="I27883" s="2">
        <v>1.00301</v>
      </c>
      <c r="J27883" s="2">
        <v>0.99870300000000001</v>
      </c>
      <c r="K27883" s="2">
        <v>1.0070600000000001</v>
      </c>
      <c r="L27883">
        <v>599</v>
      </c>
      <c r="M27883" t="b">
        <f t="shared" si="435"/>
        <v>0</v>
      </c>
    </row>
    <row r="27884" spans="1:13" hidden="1" x14ac:dyDescent="0.25">
      <c r="A27884">
        <v>25</v>
      </c>
      <c r="B27884">
        <v>1046</v>
      </c>
      <c r="C27884">
        <v>451</v>
      </c>
      <c r="D27884" s="3">
        <v>3408</v>
      </c>
      <c r="E27884" s="2">
        <v>0.86796399999999996</v>
      </c>
      <c r="F27884" s="1">
        <v>3.4718599999999999</v>
      </c>
      <c r="G27884" s="2">
        <v>0.180309</v>
      </c>
      <c r="H27884" s="1">
        <v>0.72123800000000005</v>
      </c>
      <c r="I27884" s="2">
        <v>1.00301</v>
      </c>
      <c r="J27884" s="2">
        <v>0.99870300000000001</v>
      </c>
      <c r="K27884" s="2">
        <v>1.0070600000000001</v>
      </c>
      <c r="L27884">
        <v>600</v>
      </c>
      <c r="M27884" t="b">
        <f t="shared" si="435"/>
        <v>0</v>
      </c>
    </row>
    <row r="27885" spans="1:13" hidden="1" x14ac:dyDescent="0.25">
      <c r="A27885">
        <v>25</v>
      </c>
      <c r="B27885">
        <v>1046</v>
      </c>
      <c r="C27885">
        <v>451</v>
      </c>
      <c r="D27885" s="3">
        <v>3408</v>
      </c>
      <c r="E27885" s="2">
        <v>0.86790999999999996</v>
      </c>
      <c r="F27885" s="1">
        <v>3.4716399999999998</v>
      </c>
      <c r="G27885" s="2">
        <v>0.180455</v>
      </c>
      <c r="H27885" s="1">
        <v>0.72182100000000005</v>
      </c>
      <c r="I27885" s="2">
        <v>1.00301</v>
      </c>
      <c r="J27885" s="2">
        <v>0.99870300000000001</v>
      </c>
      <c r="K27885" s="2">
        <v>1.0070300000000001</v>
      </c>
      <c r="L27885">
        <v>601</v>
      </c>
      <c r="M27885" t="b">
        <f t="shared" si="435"/>
        <v>0</v>
      </c>
    </row>
    <row r="27886" spans="1:13" hidden="1" x14ac:dyDescent="0.25">
      <c r="A27886">
        <v>25</v>
      </c>
      <c r="B27886">
        <v>1049</v>
      </c>
      <c r="C27886">
        <v>452</v>
      </c>
      <c r="D27886" s="3">
        <v>3430</v>
      </c>
      <c r="E27886" s="2">
        <v>0.86748099999999995</v>
      </c>
      <c r="F27886" s="1">
        <v>3.4699200000000001</v>
      </c>
      <c r="G27886" s="2">
        <v>0.181618</v>
      </c>
      <c r="H27886" s="1">
        <v>0.72647300000000004</v>
      </c>
      <c r="I27886" s="2">
        <v>1.00299</v>
      </c>
      <c r="J27886" s="2">
        <v>0.99870800000000004</v>
      </c>
      <c r="K27886" s="2">
        <v>1.00685</v>
      </c>
      <c r="L27886">
        <v>602</v>
      </c>
      <c r="M27886" t="b">
        <f t="shared" si="435"/>
        <v>0</v>
      </c>
    </row>
    <row r="27887" spans="1:13" hidden="1" x14ac:dyDescent="0.25">
      <c r="A27887">
        <v>25</v>
      </c>
      <c r="B27887">
        <v>1050</v>
      </c>
      <c r="C27887">
        <v>452</v>
      </c>
      <c r="D27887" s="3">
        <v>3435</v>
      </c>
      <c r="E27887" s="2">
        <v>0.86741999999999997</v>
      </c>
      <c r="F27887" s="1">
        <v>3.4696799999999999</v>
      </c>
      <c r="G27887" s="2">
        <v>0.181783</v>
      </c>
      <c r="H27887" s="1">
        <v>0.72713099999999997</v>
      </c>
      <c r="I27887" s="2">
        <v>1.00299</v>
      </c>
      <c r="J27887" s="2">
        <v>0.99870899999999996</v>
      </c>
      <c r="K27887" s="2">
        <v>1.00682</v>
      </c>
      <c r="L27887">
        <v>603</v>
      </c>
      <c r="M27887" t="b">
        <f t="shared" si="435"/>
        <v>0</v>
      </c>
    </row>
    <row r="27888" spans="1:13" hidden="1" x14ac:dyDescent="0.25">
      <c r="A27888">
        <v>25</v>
      </c>
      <c r="B27888">
        <v>1050</v>
      </c>
      <c r="C27888">
        <v>452</v>
      </c>
      <c r="D27888" s="3">
        <v>3435</v>
      </c>
      <c r="E27888" s="2">
        <v>0.867371</v>
      </c>
      <c r="F27888" s="1">
        <v>3.4694799999999999</v>
      </c>
      <c r="G27888" s="2">
        <v>0.181918</v>
      </c>
      <c r="H27888" s="1">
        <v>0.72767099999999996</v>
      </c>
      <c r="I27888" s="2">
        <v>1.00298</v>
      </c>
      <c r="J27888" s="2">
        <v>0.99870899999999996</v>
      </c>
      <c r="K27888" s="2">
        <v>1.0067999999999999</v>
      </c>
      <c r="L27888">
        <v>604</v>
      </c>
      <c r="M27888" t="b">
        <f t="shared" si="435"/>
        <v>0</v>
      </c>
    </row>
    <row r="27889" spans="1:13" hidden="1" x14ac:dyDescent="0.25">
      <c r="A27889">
        <v>25</v>
      </c>
      <c r="B27889">
        <v>1055</v>
      </c>
      <c r="C27889">
        <v>453</v>
      </c>
      <c r="D27889" s="3">
        <v>3444</v>
      </c>
      <c r="E27889" s="2">
        <v>0.86711899999999997</v>
      </c>
      <c r="F27889" s="1">
        <v>3.46848</v>
      </c>
      <c r="G27889" s="2">
        <v>0.18259900000000001</v>
      </c>
      <c r="H27889" s="1">
        <v>0.73039699999999996</v>
      </c>
      <c r="I27889" s="2">
        <v>1.0029699999999999</v>
      </c>
      <c r="J27889" s="2">
        <v>0.99871200000000004</v>
      </c>
      <c r="K27889" s="2">
        <v>1.0066999999999999</v>
      </c>
      <c r="L27889">
        <v>605</v>
      </c>
      <c r="M27889" t="b">
        <f t="shared" si="435"/>
        <v>0</v>
      </c>
    </row>
    <row r="27890" spans="1:13" hidden="1" x14ac:dyDescent="0.25">
      <c r="A27890">
        <v>25</v>
      </c>
      <c r="B27890">
        <v>1058</v>
      </c>
      <c r="C27890">
        <v>453</v>
      </c>
      <c r="D27890" s="3">
        <v>3448</v>
      </c>
      <c r="E27890" s="2">
        <v>0.86694599999999999</v>
      </c>
      <c r="F27890" s="1">
        <v>3.4677899999999999</v>
      </c>
      <c r="G27890" s="2">
        <v>0.183694</v>
      </c>
      <c r="H27890" s="1">
        <v>0.73477599999999998</v>
      </c>
      <c r="I27890" s="2">
        <v>1.0029699999999999</v>
      </c>
      <c r="J27890" s="2">
        <v>0.99871399999999999</v>
      </c>
      <c r="K27890" s="2">
        <v>1.0066299999999999</v>
      </c>
      <c r="L27890">
        <v>606</v>
      </c>
      <c r="M27890" t="b">
        <f t="shared" si="435"/>
        <v>0</v>
      </c>
    </row>
    <row r="27891" spans="1:13" hidden="1" x14ac:dyDescent="0.25">
      <c r="A27891">
        <v>25</v>
      </c>
      <c r="B27891">
        <v>1058</v>
      </c>
      <c r="C27891">
        <v>453</v>
      </c>
      <c r="D27891" s="3">
        <v>3448</v>
      </c>
      <c r="E27891" s="2">
        <v>0.866838</v>
      </c>
      <c r="F27891" s="1">
        <v>3.4673500000000002</v>
      </c>
      <c r="G27891" s="2">
        <v>0.184449</v>
      </c>
      <c r="H27891" s="1">
        <v>0.73779499999999998</v>
      </c>
      <c r="I27891" s="2">
        <v>1.0029600000000001</v>
      </c>
      <c r="J27891" s="2">
        <v>0.99871500000000002</v>
      </c>
      <c r="K27891" s="2">
        <v>1.00658</v>
      </c>
      <c r="L27891">
        <v>607</v>
      </c>
      <c r="M27891" t="b">
        <f t="shared" si="435"/>
        <v>0</v>
      </c>
    </row>
    <row r="27892" spans="1:13" hidden="1" x14ac:dyDescent="0.25">
      <c r="A27892">
        <v>25</v>
      </c>
      <c r="B27892">
        <v>1060</v>
      </c>
      <c r="C27892">
        <v>453</v>
      </c>
      <c r="D27892" s="3">
        <v>3448</v>
      </c>
      <c r="E27892" s="2">
        <v>0.86670999999999998</v>
      </c>
      <c r="F27892" s="1">
        <v>3.4668399999999999</v>
      </c>
      <c r="G27892" s="2">
        <v>0.18534700000000001</v>
      </c>
      <c r="H27892" s="1">
        <v>0.74138999999999999</v>
      </c>
      <c r="I27892" s="2">
        <v>1.0029600000000001</v>
      </c>
      <c r="J27892" s="2">
        <v>0.99871699999999997</v>
      </c>
      <c r="K27892" s="2">
        <v>1.0065299999999999</v>
      </c>
      <c r="L27892">
        <v>608</v>
      </c>
      <c r="M27892" t="b">
        <f t="shared" si="435"/>
        <v>0</v>
      </c>
    </row>
    <row r="27893" spans="1:13" hidden="1" x14ac:dyDescent="0.25">
      <c r="A27893">
        <v>25</v>
      </c>
      <c r="B27893">
        <v>1060</v>
      </c>
      <c r="C27893">
        <v>453</v>
      </c>
      <c r="D27893" s="3">
        <v>3448</v>
      </c>
      <c r="E27893" s="2">
        <v>0.86666799999999999</v>
      </c>
      <c r="F27893" s="1">
        <v>3.4666700000000001</v>
      </c>
      <c r="G27893" s="2">
        <v>0.185639</v>
      </c>
      <c r="H27893" s="1">
        <v>0.74255700000000002</v>
      </c>
      <c r="I27893" s="2">
        <v>1.0029600000000001</v>
      </c>
      <c r="J27893" s="2">
        <v>0.99871699999999997</v>
      </c>
      <c r="K27893" s="2">
        <v>1.0065200000000001</v>
      </c>
      <c r="L27893">
        <v>609</v>
      </c>
      <c r="M27893" t="b">
        <f t="shared" si="435"/>
        <v>0</v>
      </c>
    </row>
    <row r="27894" spans="1:13" hidden="1" x14ac:dyDescent="0.25">
      <c r="A27894">
        <v>25</v>
      </c>
      <c r="B27894">
        <v>1060</v>
      </c>
      <c r="C27894">
        <v>453</v>
      </c>
      <c r="D27894" s="3">
        <v>3448</v>
      </c>
      <c r="E27894" s="2">
        <v>0.86665499999999995</v>
      </c>
      <c r="F27894" s="1">
        <v>3.4666199999999998</v>
      </c>
      <c r="G27894" s="2">
        <v>0.18572900000000001</v>
      </c>
      <c r="H27894" s="1">
        <v>0.74291799999999997</v>
      </c>
      <c r="I27894" s="2">
        <v>1.0029600000000001</v>
      </c>
      <c r="J27894" s="2">
        <v>0.99871699999999997</v>
      </c>
      <c r="K27894" s="2">
        <v>1.00651</v>
      </c>
      <c r="L27894">
        <v>610</v>
      </c>
      <c r="M27894" t="b">
        <f t="shared" si="435"/>
        <v>0</v>
      </c>
    </row>
    <row r="27895" spans="1:13" hidden="1" x14ac:dyDescent="0.25">
      <c r="A27895">
        <v>25</v>
      </c>
      <c r="B27895">
        <v>1065</v>
      </c>
      <c r="C27895">
        <v>453</v>
      </c>
      <c r="D27895" s="3">
        <v>3471</v>
      </c>
      <c r="E27895" s="2">
        <v>0.86643000000000003</v>
      </c>
      <c r="F27895" s="1">
        <v>3.4657200000000001</v>
      </c>
      <c r="G27895" s="2">
        <v>0.18729599999999999</v>
      </c>
      <c r="H27895" s="1">
        <v>0.74918600000000002</v>
      </c>
      <c r="I27895" s="2">
        <v>1.00295</v>
      </c>
      <c r="J27895" s="2">
        <v>0.99872000000000005</v>
      </c>
      <c r="K27895" s="2">
        <v>1.0064200000000001</v>
      </c>
      <c r="L27895">
        <v>611</v>
      </c>
      <c r="M27895" t="b">
        <f t="shared" si="435"/>
        <v>0</v>
      </c>
    </row>
    <row r="27896" spans="1:13" hidden="1" x14ac:dyDescent="0.25">
      <c r="A27896">
        <v>25</v>
      </c>
      <c r="B27896">
        <v>1065</v>
      </c>
      <c r="C27896">
        <v>453</v>
      </c>
      <c r="D27896" s="3">
        <v>3471</v>
      </c>
      <c r="E27896" s="2">
        <v>0.86640300000000003</v>
      </c>
      <c r="F27896" s="1">
        <v>3.4656099999999999</v>
      </c>
      <c r="G27896" s="2">
        <v>0.18748699999999999</v>
      </c>
      <c r="H27896" s="1">
        <v>0.74994899999999998</v>
      </c>
      <c r="I27896" s="2">
        <v>1.00295</v>
      </c>
      <c r="J27896" s="2">
        <v>0.99872000000000005</v>
      </c>
      <c r="K27896" s="2">
        <v>1.00641</v>
      </c>
      <c r="L27896">
        <v>612</v>
      </c>
      <c r="M27896" t="b">
        <f t="shared" si="435"/>
        <v>0</v>
      </c>
    </row>
    <row r="27897" spans="1:13" hidden="1" x14ac:dyDescent="0.25">
      <c r="A27897">
        <v>25</v>
      </c>
      <c r="B27897">
        <v>1067</v>
      </c>
      <c r="C27897">
        <v>453</v>
      </c>
      <c r="D27897" s="3">
        <v>3474</v>
      </c>
      <c r="E27897" s="2">
        <v>0.86636100000000005</v>
      </c>
      <c r="F27897" s="1">
        <v>3.4654400000000001</v>
      </c>
      <c r="G27897" s="2">
        <v>0.18760099999999999</v>
      </c>
      <c r="H27897" s="1">
        <v>0.75040399999999996</v>
      </c>
      <c r="I27897" s="2">
        <v>1.0029399999999999</v>
      </c>
      <c r="J27897" s="2">
        <v>0.99872000000000005</v>
      </c>
      <c r="K27897" s="2">
        <v>1.0064</v>
      </c>
      <c r="L27897">
        <v>613</v>
      </c>
      <c r="M27897" t="b">
        <f t="shared" si="435"/>
        <v>0</v>
      </c>
    </row>
    <row r="27898" spans="1:13" hidden="1" x14ac:dyDescent="0.25">
      <c r="A27898">
        <v>25</v>
      </c>
      <c r="B27898">
        <v>1068</v>
      </c>
      <c r="C27898">
        <v>453</v>
      </c>
      <c r="D27898" s="3">
        <v>3489</v>
      </c>
      <c r="E27898" s="2">
        <v>0.86611899999999997</v>
      </c>
      <c r="F27898" s="1">
        <v>3.4644699999999999</v>
      </c>
      <c r="G27898" s="2">
        <v>0.188251</v>
      </c>
      <c r="H27898" s="1">
        <v>0.75300400000000001</v>
      </c>
      <c r="I27898" s="2">
        <v>1.0029300000000001</v>
      </c>
      <c r="J27898" s="2">
        <v>0.99872300000000003</v>
      </c>
      <c r="K27898" s="2">
        <v>1.00631</v>
      </c>
      <c r="L27898">
        <v>614</v>
      </c>
      <c r="M27898" t="b">
        <f t="shared" si="435"/>
        <v>0</v>
      </c>
    </row>
    <row r="27899" spans="1:13" hidden="1" x14ac:dyDescent="0.25">
      <c r="A27899">
        <v>25</v>
      </c>
      <c r="B27899">
        <v>1068</v>
      </c>
      <c r="C27899">
        <v>453</v>
      </c>
      <c r="D27899" s="3">
        <v>3489</v>
      </c>
      <c r="E27899" s="2">
        <v>0.86611700000000003</v>
      </c>
      <c r="F27899" s="1">
        <v>3.4644699999999999</v>
      </c>
      <c r="G27899" s="2">
        <v>0.18825600000000001</v>
      </c>
      <c r="H27899" s="1">
        <v>0.753023</v>
      </c>
      <c r="I27899" s="2">
        <v>1.0029300000000001</v>
      </c>
      <c r="J27899" s="2">
        <v>0.99872300000000003</v>
      </c>
      <c r="K27899" s="2">
        <v>1.00631</v>
      </c>
      <c r="L27899">
        <v>615</v>
      </c>
      <c r="M27899" t="b">
        <f t="shared" si="435"/>
        <v>0</v>
      </c>
    </row>
    <row r="27900" spans="1:13" hidden="1" x14ac:dyDescent="0.25">
      <c r="A27900">
        <v>25</v>
      </c>
      <c r="B27900">
        <v>1068</v>
      </c>
      <c r="C27900">
        <v>453</v>
      </c>
      <c r="D27900" s="3">
        <v>3489</v>
      </c>
      <c r="E27900" s="2">
        <v>0.86601600000000001</v>
      </c>
      <c r="F27900" s="1">
        <v>3.4640599999999999</v>
      </c>
      <c r="G27900" s="2">
        <v>0.188527</v>
      </c>
      <c r="H27900" s="1">
        <v>0.754108</v>
      </c>
      <c r="I27900" s="2">
        <v>1.0029300000000001</v>
      </c>
      <c r="J27900" s="2">
        <v>0.99872399999999995</v>
      </c>
      <c r="K27900" s="2">
        <v>1.00627</v>
      </c>
      <c r="L27900">
        <v>616</v>
      </c>
      <c r="M27900" t="b">
        <f t="shared" si="435"/>
        <v>0</v>
      </c>
    </row>
    <row r="27901" spans="1:13" hidden="1" x14ac:dyDescent="0.25">
      <c r="A27901">
        <v>25</v>
      </c>
      <c r="B27901">
        <v>1068</v>
      </c>
      <c r="C27901">
        <v>453</v>
      </c>
      <c r="D27901" s="3">
        <v>3489</v>
      </c>
      <c r="E27901" s="2">
        <v>0.866008</v>
      </c>
      <c r="F27901" s="1">
        <v>3.4640300000000002</v>
      </c>
      <c r="G27901" s="2">
        <v>0.18854699999999999</v>
      </c>
      <c r="H27901" s="1">
        <v>0.75418799999999997</v>
      </c>
      <c r="I27901" s="2">
        <v>1.0029300000000001</v>
      </c>
      <c r="J27901" s="2">
        <v>0.99872399999999995</v>
      </c>
      <c r="K27901" s="2">
        <v>1.00627</v>
      </c>
      <c r="L27901">
        <v>617</v>
      </c>
      <c r="M27901" t="b">
        <f t="shared" si="435"/>
        <v>0</v>
      </c>
    </row>
    <row r="27902" spans="1:13" hidden="1" x14ac:dyDescent="0.25">
      <c r="A27902">
        <v>25</v>
      </c>
      <c r="B27902">
        <v>1074</v>
      </c>
      <c r="C27902">
        <v>453</v>
      </c>
      <c r="D27902" s="3">
        <v>3506</v>
      </c>
      <c r="E27902" s="2">
        <v>0.86569700000000005</v>
      </c>
      <c r="F27902" s="1">
        <v>3.46279</v>
      </c>
      <c r="G27902" s="2">
        <v>0.189383</v>
      </c>
      <c r="H27902" s="1">
        <v>0.75753099999999995</v>
      </c>
      <c r="I27902" s="2">
        <v>1.00292</v>
      </c>
      <c r="J27902" s="2">
        <v>0.99872799999999995</v>
      </c>
      <c r="K27902" s="2">
        <v>1.0061599999999999</v>
      </c>
      <c r="L27902">
        <v>618</v>
      </c>
      <c r="M27902" t="b">
        <f t="shared" si="435"/>
        <v>0</v>
      </c>
    </row>
    <row r="27903" spans="1:13" hidden="1" x14ac:dyDescent="0.25">
      <c r="A27903">
        <v>25</v>
      </c>
      <c r="B27903">
        <v>1075</v>
      </c>
      <c r="C27903">
        <v>453</v>
      </c>
      <c r="D27903" s="3">
        <v>3506</v>
      </c>
      <c r="E27903" s="2">
        <v>0.86563500000000004</v>
      </c>
      <c r="F27903" s="1">
        <v>3.4625400000000002</v>
      </c>
      <c r="G27903" s="2">
        <v>0.189549</v>
      </c>
      <c r="H27903" s="1">
        <v>0.75819499999999995</v>
      </c>
      <c r="I27903" s="2">
        <v>1.00292</v>
      </c>
      <c r="J27903" s="2">
        <v>0.99872799999999995</v>
      </c>
      <c r="K27903" s="2">
        <v>1.00613</v>
      </c>
      <c r="L27903">
        <v>619</v>
      </c>
      <c r="M27903" t="b">
        <f t="shared" si="435"/>
        <v>0</v>
      </c>
    </row>
    <row r="27904" spans="1:13" hidden="1" x14ac:dyDescent="0.25">
      <c r="A27904">
        <v>25</v>
      </c>
      <c r="B27904">
        <v>1083</v>
      </c>
      <c r="C27904">
        <v>462</v>
      </c>
      <c r="D27904" s="3">
        <v>3529</v>
      </c>
      <c r="E27904" s="2">
        <v>0.86501499999999998</v>
      </c>
      <c r="F27904" s="1">
        <v>3.4600599999999999</v>
      </c>
      <c r="G27904" s="2">
        <v>0.19121299999999999</v>
      </c>
      <c r="H27904" s="1">
        <v>0.76485000000000003</v>
      </c>
      <c r="I27904" s="2">
        <v>1.0028900000000001</v>
      </c>
      <c r="J27904" s="2">
        <v>0.99873500000000004</v>
      </c>
      <c r="K27904" s="2">
        <v>1.0059199999999999</v>
      </c>
      <c r="L27904">
        <v>620</v>
      </c>
      <c r="M27904" t="b">
        <f t="shared" si="435"/>
        <v>0</v>
      </c>
    </row>
    <row r="27905" spans="1:13" hidden="1" x14ac:dyDescent="0.25">
      <c r="A27905">
        <v>25</v>
      </c>
      <c r="B27905">
        <v>1083</v>
      </c>
      <c r="C27905">
        <v>462</v>
      </c>
      <c r="D27905" s="3">
        <v>3529</v>
      </c>
      <c r="E27905" s="2">
        <v>0.86493799999999998</v>
      </c>
      <c r="F27905" s="1">
        <v>3.4597500000000001</v>
      </c>
      <c r="G27905" s="2">
        <v>0.19141900000000001</v>
      </c>
      <c r="H27905" s="1">
        <v>0.76567700000000005</v>
      </c>
      <c r="I27905" s="2">
        <v>1.0028900000000001</v>
      </c>
      <c r="J27905" s="2">
        <v>0.99873599999999996</v>
      </c>
      <c r="K27905" s="2">
        <v>1.0059</v>
      </c>
      <c r="L27905">
        <v>621</v>
      </c>
      <c r="M27905" t="b">
        <f t="shared" si="435"/>
        <v>0</v>
      </c>
    </row>
    <row r="27906" spans="1:13" hidden="1" x14ac:dyDescent="0.25">
      <c r="A27906">
        <v>25</v>
      </c>
      <c r="B27906">
        <v>1084</v>
      </c>
      <c r="C27906">
        <v>462</v>
      </c>
      <c r="D27906" s="3">
        <v>3542</v>
      </c>
      <c r="E27906" s="2">
        <v>0.86490900000000004</v>
      </c>
      <c r="F27906" s="1">
        <v>3.4596399999999998</v>
      </c>
      <c r="G27906" s="2">
        <v>0.191499</v>
      </c>
      <c r="H27906" s="1">
        <v>0.76599499999999998</v>
      </c>
      <c r="I27906" s="2">
        <v>1.0028900000000001</v>
      </c>
      <c r="J27906" s="2">
        <v>0.99873599999999996</v>
      </c>
      <c r="K27906" s="2">
        <v>1.00589</v>
      </c>
      <c r="L27906">
        <v>622</v>
      </c>
      <c r="M27906" t="b">
        <f t="shared" si="435"/>
        <v>0</v>
      </c>
    </row>
    <row r="27907" spans="1:13" hidden="1" x14ac:dyDescent="0.25">
      <c r="A27907">
        <v>25</v>
      </c>
      <c r="B27907">
        <v>1086</v>
      </c>
      <c r="C27907">
        <v>462</v>
      </c>
      <c r="D27907" s="3">
        <v>3544</v>
      </c>
      <c r="E27907" s="2">
        <v>0.864811</v>
      </c>
      <c r="F27907" s="1">
        <v>3.4592399999999999</v>
      </c>
      <c r="G27907" s="2">
        <v>0.19176299999999999</v>
      </c>
      <c r="H27907" s="1">
        <v>0.76705000000000001</v>
      </c>
      <c r="I27907" s="2">
        <v>1.00288</v>
      </c>
      <c r="J27907" s="2">
        <v>0.99873699999999999</v>
      </c>
      <c r="K27907" s="2">
        <v>1.00586</v>
      </c>
      <c r="L27907">
        <v>623</v>
      </c>
      <c r="M27907" t="b">
        <f t="shared" ref="M27907:M27970" si="436">IF(B27907&gt;B27908, "TRUE")</f>
        <v>0</v>
      </c>
    </row>
    <row r="27908" spans="1:13" hidden="1" x14ac:dyDescent="0.25">
      <c r="A27908">
        <v>25</v>
      </c>
      <c r="B27908">
        <v>1086</v>
      </c>
      <c r="C27908">
        <v>462</v>
      </c>
      <c r="D27908" s="3">
        <v>3544</v>
      </c>
      <c r="E27908" s="2">
        <v>0.86480800000000002</v>
      </c>
      <c r="F27908" s="1">
        <v>3.4592299999999998</v>
      </c>
      <c r="G27908" s="2">
        <v>0.191771</v>
      </c>
      <c r="H27908" s="1">
        <v>0.76708200000000004</v>
      </c>
      <c r="I27908" s="2">
        <v>1.00288</v>
      </c>
      <c r="J27908" s="2">
        <v>0.99873699999999999</v>
      </c>
      <c r="K27908" s="2">
        <v>1.00586</v>
      </c>
      <c r="L27908">
        <v>624</v>
      </c>
      <c r="M27908" t="b">
        <f t="shared" si="436"/>
        <v>0</v>
      </c>
    </row>
    <row r="27909" spans="1:13" hidden="1" x14ac:dyDescent="0.25">
      <c r="A27909">
        <v>25</v>
      </c>
      <c r="B27909">
        <v>1088</v>
      </c>
      <c r="C27909">
        <v>462</v>
      </c>
      <c r="D27909" s="3">
        <v>3544</v>
      </c>
      <c r="E27909" s="2">
        <v>0.86455000000000004</v>
      </c>
      <c r="F27909" s="1">
        <v>3.4582000000000002</v>
      </c>
      <c r="G27909" s="2">
        <v>0.19246099999999999</v>
      </c>
      <c r="H27909" s="1">
        <v>0.76984399999999997</v>
      </c>
      <c r="I27909" s="2">
        <v>1.0028699999999999</v>
      </c>
      <c r="J27909" s="2">
        <v>0.99873999999999996</v>
      </c>
      <c r="K27909" s="2">
        <v>1.0057700000000001</v>
      </c>
      <c r="L27909">
        <v>625</v>
      </c>
      <c r="M27909" t="b">
        <f t="shared" si="436"/>
        <v>0</v>
      </c>
    </row>
    <row r="27910" spans="1:13" hidden="1" x14ac:dyDescent="0.25">
      <c r="A27910">
        <v>25</v>
      </c>
      <c r="B27910">
        <v>1088</v>
      </c>
      <c r="C27910">
        <v>462</v>
      </c>
      <c r="D27910" s="3">
        <v>3544</v>
      </c>
      <c r="E27910" s="2">
        <v>0.86450800000000005</v>
      </c>
      <c r="F27910" s="1">
        <v>3.4580299999999999</v>
      </c>
      <c r="G27910" s="2">
        <v>0.192574</v>
      </c>
      <c r="H27910" s="1">
        <v>0.77029599999999998</v>
      </c>
      <c r="I27910" s="2">
        <v>1.0028699999999999</v>
      </c>
      <c r="J27910" s="2">
        <v>0.99874099999999999</v>
      </c>
      <c r="K27910" s="2">
        <v>1.00576</v>
      </c>
      <c r="L27910">
        <v>626</v>
      </c>
      <c r="M27910" t="b">
        <f t="shared" si="436"/>
        <v>0</v>
      </c>
    </row>
    <row r="27911" spans="1:13" hidden="1" x14ac:dyDescent="0.25">
      <c r="A27911">
        <v>25</v>
      </c>
      <c r="B27911">
        <v>1093</v>
      </c>
      <c r="C27911">
        <v>462</v>
      </c>
      <c r="D27911" s="3">
        <v>3565</v>
      </c>
      <c r="E27911" s="2">
        <v>0.86430300000000004</v>
      </c>
      <c r="F27911" s="1">
        <v>3.4572099999999999</v>
      </c>
      <c r="G27911" s="2">
        <v>0.19312399999999999</v>
      </c>
      <c r="H27911" s="1">
        <v>0.77249599999999996</v>
      </c>
      <c r="I27911" s="2">
        <v>1.0028600000000001</v>
      </c>
      <c r="J27911" s="2">
        <v>0.99874300000000005</v>
      </c>
      <c r="K27911" s="2">
        <v>1.0057</v>
      </c>
      <c r="L27911">
        <v>627</v>
      </c>
      <c r="M27911" t="b">
        <f t="shared" si="436"/>
        <v>0</v>
      </c>
    </row>
    <row r="27912" spans="1:13" hidden="1" x14ac:dyDescent="0.25">
      <c r="A27912">
        <v>25</v>
      </c>
      <c r="B27912">
        <v>1094</v>
      </c>
      <c r="C27912">
        <v>462</v>
      </c>
      <c r="D27912" s="3">
        <v>3569</v>
      </c>
      <c r="E27912" s="2">
        <v>0.86423099999999997</v>
      </c>
      <c r="F27912" s="1">
        <v>3.4569200000000002</v>
      </c>
      <c r="G27912" s="2">
        <v>0.19331799999999999</v>
      </c>
      <c r="H27912" s="1">
        <v>0.77327400000000002</v>
      </c>
      <c r="I27912" s="2">
        <v>1.0028600000000001</v>
      </c>
      <c r="J27912" s="2">
        <v>0.99874399999999997</v>
      </c>
      <c r="K27912" s="2">
        <v>1.0056700000000001</v>
      </c>
      <c r="L27912">
        <v>628</v>
      </c>
      <c r="M27912" t="b">
        <f t="shared" si="436"/>
        <v>0</v>
      </c>
    </row>
    <row r="27913" spans="1:13" hidden="1" x14ac:dyDescent="0.25">
      <c r="A27913">
        <v>25</v>
      </c>
      <c r="B27913">
        <v>1102</v>
      </c>
      <c r="C27913">
        <v>466</v>
      </c>
      <c r="D27913" s="3">
        <v>3584</v>
      </c>
      <c r="E27913" s="2">
        <v>0.86395900000000003</v>
      </c>
      <c r="F27913" s="1">
        <v>3.4558300000000002</v>
      </c>
      <c r="G27913" s="2">
        <v>0.19405</v>
      </c>
      <c r="H27913" s="1">
        <v>0.77619899999999997</v>
      </c>
      <c r="I27913" s="2">
        <v>1.00285</v>
      </c>
      <c r="J27913" s="2">
        <v>0.99874700000000005</v>
      </c>
      <c r="K27913" s="2">
        <v>1.00559</v>
      </c>
      <c r="L27913">
        <v>629</v>
      </c>
      <c r="M27913" t="b">
        <f t="shared" si="436"/>
        <v>0</v>
      </c>
    </row>
    <row r="27914" spans="1:13" hidden="1" x14ac:dyDescent="0.25">
      <c r="A27914">
        <v>25</v>
      </c>
      <c r="B27914">
        <v>1103</v>
      </c>
      <c r="C27914">
        <v>466</v>
      </c>
      <c r="D27914" s="3">
        <v>3584</v>
      </c>
      <c r="E27914" s="2">
        <v>0.863869</v>
      </c>
      <c r="F27914" s="1">
        <v>3.4554800000000001</v>
      </c>
      <c r="G27914" s="2">
        <v>0.19428999999999999</v>
      </c>
      <c r="H27914" s="1">
        <v>0.77716099999999999</v>
      </c>
      <c r="I27914" s="2">
        <v>1.00285</v>
      </c>
      <c r="J27914" s="2">
        <v>0.99874799999999997</v>
      </c>
      <c r="K27914" s="2">
        <v>1.00556</v>
      </c>
      <c r="L27914">
        <v>630</v>
      </c>
      <c r="M27914" t="b">
        <f t="shared" si="436"/>
        <v>0</v>
      </c>
    </row>
    <row r="27915" spans="1:13" hidden="1" x14ac:dyDescent="0.25">
      <c r="A27915">
        <v>25</v>
      </c>
      <c r="B27915">
        <v>1103</v>
      </c>
      <c r="C27915">
        <v>466</v>
      </c>
      <c r="D27915" s="3">
        <v>3584</v>
      </c>
      <c r="E27915" s="2">
        <v>0.86386099999999999</v>
      </c>
      <c r="F27915" s="1">
        <v>3.4554399999999998</v>
      </c>
      <c r="G27915" s="2">
        <v>0.19431300000000001</v>
      </c>
      <c r="H27915" s="1">
        <v>0.77725100000000003</v>
      </c>
      <c r="I27915" s="2">
        <v>1.00285</v>
      </c>
      <c r="J27915" s="2">
        <v>0.99874799999999997</v>
      </c>
      <c r="K27915" s="2">
        <v>1.00556</v>
      </c>
      <c r="L27915">
        <v>631</v>
      </c>
      <c r="M27915" t="b">
        <f t="shared" si="436"/>
        <v>0</v>
      </c>
    </row>
    <row r="27916" spans="1:13" hidden="1" x14ac:dyDescent="0.25">
      <c r="A27916">
        <v>25</v>
      </c>
      <c r="B27916">
        <v>1103</v>
      </c>
      <c r="C27916">
        <v>466</v>
      </c>
      <c r="D27916" s="3">
        <v>3584</v>
      </c>
      <c r="E27916" s="2">
        <v>0.86376900000000001</v>
      </c>
      <c r="F27916" s="1">
        <v>3.4550800000000002</v>
      </c>
      <c r="G27916" s="2">
        <v>0.19455900000000001</v>
      </c>
      <c r="H27916" s="1">
        <v>0.77823500000000001</v>
      </c>
      <c r="I27916" s="2">
        <v>1.00284</v>
      </c>
      <c r="J27916" s="2">
        <v>0.998749</v>
      </c>
      <c r="K27916" s="2">
        <v>1.00553</v>
      </c>
      <c r="L27916">
        <v>632</v>
      </c>
      <c r="M27916" t="b">
        <f t="shared" si="436"/>
        <v>0</v>
      </c>
    </row>
    <row r="27917" spans="1:13" hidden="1" x14ac:dyDescent="0.25">
      <c r="A27917">
        <v>25</v>
      </c>
      <c r="B27917">
        <v>1109</v>
      </c>
      <c r="C27917">
        <v>466</v>
      </c>
      <c r="D27917" s="3">
        <v>3597</v>
      </c>
      <c r="E27917" s="2">
        <v>0.86320300000000005</v>
      </c>
      <c r="F27917" s="1">
        <v>3.4528099999999999</v>
      </c>
      <c r="G27917" s="2">
        <v>0.19697300000000001</v>
      </c>
      <c r="H27917" s="1">
        <v>0.78789299999999995</v>
      </c>
      <c r="I27917" s="2">
        <v>1.00282</v>
      </c>
      <c r="J27917" s="2">
        <v>0.99875499999999995</v>
      </c>
      <c r="K27917" s="2">
        <v>1.0053700000000001</v>
      </c>
      <c r="L27917">
        <v>633</v>
      </c>
      <c r="M27917" t="b">
        <f t="shared" si="436"/>
        <v>0</v>
      </c>
    </row>
    <row r="27918" spans="1:13" hidden="1" x14ac:dyDescent="0.25">
      <c r="A27918">
        <v>25</v>
      </c>
      <c r="B27918">
        <v>1109</v>
      </c>
      <c r="C27918">
        <v>466</v>
      </c>
      <c r="D27918" s="3">
        <v>3597</v>
      </c>
      <c r="E27918" s="2">
        <v>0.86313200000000001</v>
      </c>
      <c r="F27918" s="1">
        <v>3.4525299999999999</v>
      </c>
      <c r="G27918" s="2">
        <v>0.19747700000000001</v>
      </c>
      <c r="H27918" s="1">
        <v>0.78990700000000003</v>
      </c>
      <c r="I27918" s="2">
        <v>1.00282</v>
      </c>
      <c r="J27918" s="2">
        <v>0.99875599999999998</v>
      </c>
      <c r="K27918" s="2">
        <v>1.00535</v>
      </c>
      <c r="L27918">
        <v>634</v>
      </c>
      <c r="M27918" t="b">
        <f t="shared" si="436"/>
        <v>0</v>
      </c>
    </row>
    <row r="27919" spans="1:13" hidden="1" x14ac:dyDescent="0.25">
      <c r="A27919">
        <v>25</v>
      </c>
      <c r="B27919">
        <v>1109</v>
      </c>
      <c r="C27919">
        <v>466</v>
      </c>
      <c r="D27919" s="3">
        <v>3597</v>
      </c>
      <c r="E27919" s="2">
        <v>0.86304400000000003</v>
      </c>
      <c r="F27919" s="1">
        <v>3.4521799999999998</v>
      </c>
      <c r="G27919" s="2">
        <v>0.198103</v>
      </c>
      <c r="H27919" s="1">
        <v>0.79241399999999995</v>
      </c>
      <c r="I27919" s="2">
        <v>1.00281</v>
      </c>
      <c r="J27919" s="2">
        <v>0.99875700000000001</v>
      </c>
      <c r="K27919" s="2">
        <v>1.0053300000000001</v>
      </c>
      <c r="L27919">
        <v>635</v>
      </c>
      <c r="M27919" t="b">
        <f t="shared" si="436"/>
        <v>0</v>
      </c>
    </row>
    <row r="27920" spans="1:13" hidden="1" x14ac:dyDescent="0.25">
      <c r="A27920">
        <v>25</v>
      </c>
      <c r="B27920">
        <v>1109</v>
      </c>
      <c r="C27920">
        <v>466</v>
      </c>
      <c r="D27920" s="3">
        <v>3597</v>
      </c>
      <c r="E27920" s="2">
        <v>0.86304099999999995</v>
      </c>
      <c r="F27920" s="1">
        <v>3.4521600000000001</v>
      </c>
      <c r="G27920" s="2">
        <v>0.198127</v>
      </c>
      <c r="H27920" s="1">
        <v>0.79250699999999996</v>
      </c>
      <c r="I27920" s="2">
        <v>1.00281</v>
      </c>
      <c r="J27920" s="2">
        <v>0.99875700000000001</v>
      </c>
      <c r="K27920" s="2">
        <v>1.0053300000000001</v>
      </c>
      <c r="L27920">
        <v>636</v>
      </c>
      <c r="M27920" t="b">
        <f t="shared" si="436"/>
        <v>0</v>
      </c>
    </row>
    <row r="27921" spans="1:13" hidden="1" x14ac:dyDescent="0.25">
      <c r="A27921">
        <v>25</v>
      </c>
      <c r="B27921">
        <v>1109</v>
      </c>
      <c r="C27921">
        <v>466</v>
      </c>
      <c r="D27921" s="3">
        <v>3597</v>
      </c>
      <c r="E27921" s="2">
        <v>0.863012</v>
      </c>
      <c r="F27921" s="1">
        <v>3.4520499999999998</v>
      </c>
      <c r="G27921" s="2">
        <v>0.19832900000000001</v>
      </c>
      <c r="H27921" s="1">
        <v>0.79331499999999999</v>
      </c>
      <c r="I27921" s="2">
        <v>1.00281</v>
      </c>
      <c r="J27921" s="2">
        <v>0.99875700000000001</v>
      </c>
      <c r="K27921" s="2">
        <v>1.00532</v>
      </c>
      <c r="L27921">
        <v>637</v>
      </c>
      <c r="M27921" t="b">
        <f t="shared" si="436"/>
        <v>0</v>
      </c>
    </row>
    <row r="27922" spans="1:13" hidden="1" x14ac:dyDescent="0.25">
      <c r="A27922">
        <v>25</v>
      </c>
      <c r="B27922">
        <v>1112</v>
      </c>
      <c r="C27922">
        <v>466</v>
      </c>
      <c r="D27922" s="3">
        <v>3631</v>
      </c>
      <c r="E27922" s="2">
        <v>0.86280299999999999</v>
      </c>
      <c r="F27922" s="1">
        <v>3.4512100000000001</v>
      </c>
      <c r="G27922" s="2">
        <v>0.19981099999999999</v>
      </c>
      <c r="H27922" s="1">
        <v>0.79924600000000001</v>
      </c>
      <c r="I27922" s="2">
        <v>1.0027999999999999</v>
      </c>
      <c r="J27922" s="2">
        <v>0.99875999999999998</v>
      </c>
      <c r="K27922" s="2">
        <v>1.00526</v>
      </c>
      <c r="L27922">
        <v>638</v>
      </c>
      <c r="M27922" t="b">
        <f t="shared" si="436"/>
        <v>0</v>
      </c>
    </row>
    <row r="27923" spans="1:13" hidden="1" x14ac:dyDescent="0.25">
      <c r="A27923">
        <v>25</v>
      </c>
      <c r="B27923">
        <v>1112</v>
      </c>
      <c r="C27923">
        <v>466</v>
      </c>
      <c r="D27923" s="3">
        <v>3631</v>
      </c>
      <c r="E27923" s="2">
        <v>0.86275299999999999</v>
      </c>
      <c r="F27923" s="1">
        <v>3.4510100000000001</v>
      </c>
      <c r="G27923" s="2">
        <v>0.19994600000000001</v>
      </c>
      <c r="H27923" s="1">
        <v>0.79978199999999999</v>
      </c>
      <c r="I27923" s="2">
        <v>1.0027999999999999</v>
      </c>
      <c r="J27923" s="2">
        <v>0.99875999999999998</v>
      </c>
      <c r="K27923" s="2">
        <v>1.00525</v>
      </c>
      <c r="L27923">
        <v>639</v>
      </c>
      <c r="M27923" t="b">
        <f t="shared" si="436"/>
        <v>0</v>
      </c>
    </row>
    <row r="27924" spans="1:13" hidden="1" x14ac:dyDescent="0.25">
      <c r="A27924">
        <v>25</v>
      </c>
      <c r="B27924">
        <v>1115</v>
      </c>
      <c r="C27924">
        <v>466</v>
      </c>
      <c r="D27924" s="3">
        <v>3637</v>
      </c>
      <c r="E27924" s="2">
        <v>0.86255700000000002</v>
      </c>
      <c r="F27924" s="1">
        <v>3.4502299999999999</v>
      </c>
      <c r="G27924" s="2">
        <v>0.20046600000000001</v>
      </c>
      <c r="H27924" s="1">
        <v>0.80186599999999997</v>
      </c>
      <c r="I27924" s="2">
        <v>1.0027900000000001</v>
      </c>
      <c r="J27924" s="2">
        <v>0.99876200000000004</v>
      </c>
      <c r="K27924" s="2">
        <v>1.0052000000000001</v>
      </c>
      <c r="L27924">
        <v>640</v>
      </c>
      <c r="M27924" t="b">
        <f t="shared" si="436"/>
        <v>0</v>
      </c>
    </row>
    <row r="27925" spans="1:13" hidden="1" x14ac:dyDescent="0.25">
      <c r="A27925">
        <v>25</v>
      </c>
      <c r="B27925">
        <v>1119</v>
      </c>
      <c r="C27925">
        <v>466</v>
      </c>
      <c r="D27925" s="3">
        <v>3648</v>
      </c>
      <c r="E27925" s="2">
        <v>0.86234500000000003</v>
      </c>
      <c r="F27925" s="1">
        <v>3.4493800000000001</v>
      </c>
      <c r="G27925" s="2">
        <v>0.20103099999999999</v>
      </c>
      <c r="H27925" s="1">
        <v>0.80412300000000003</v>
      </c>
      <c r="I27925" s="2">
        <v>1.0027900000000001</v>
      </c>
      <c r="J27925" s="2">
        <v>0.99876500000000001</v>
      </c>
      <c r="K27925" s="2">
        <v>1.0051399999999999</v>
      </c>
      <c r="L27925">
        <v>641</v>
      </c>
      <c r="M27925" t="b">
        <f t="shared" si="436"/>
        <v>0</v>
      </c>
    </row>
    <row r="27926" spans="1:13" hidden="1" x14ac:dyDescent="0.25">
      <c r="A27926">
        <v>25</v>
      </c>
      <c r="B27926">
        <v>1119</v>
      </c>
      <c r="C27926">
        <v>466</v>
      </c>
      <c r="D27926" s="3">
        <v>3648</v>
      </c>
      <c r="E27926" s="2">
        <v>0.86234299999999997</v>
      </c>
      <c r="F27926" s="1">
        <v>3.44937</v>
      </c>
      <c r="G27926" s="2">
        <v>0.20103699999999999</v>
      </c>
      <c r="H27926" s="1">
        <v>0.80415000000000003</v>
      </c>
      <c r="I27926" s="2">
        <v>1.0027900000000001</v>
      </c>
      <c r="J27926" s="2">
        <v>0.99876500000000001</v>
      </c>
      <c r="K27926" s="2">
        <v>1.0051399999999999</v>
      </c>
      <c r="L27926">
        <v>642</v>
      </c>
      <c r="M27926" t="b">
        <f t="shared" si="436"/>
        <v>0</v>
      </c>
    </row>
    <row r="27927" spans="1:13" hidden="1" x14ac:dyDescent="0.25">
      <c r="A27927">
        <v>25</v>
      </c>
      <c r="B27927">
        <v>1124</v>
      </c>
      <c r="C27927">
        <v>466</v>
      </c>
      <c r="D27927" s="3">
        <v>3661</v>
      </c>
      <c r="E27927" s="2">
        <v>0.86260499999999996</v>
      </c>
      <c r="F27927" s="1">
        <v>3.4504199999999998</v>
      </c>
      <c r="G27927" s="2">
        <v>0.20160600000000001</v>
      </c>
      <c r="H27927" s="1">
        <v>0.80642499999999995</v>
      </c>
      <c r="I27927" s="2">
        <v>1.00278</v>
      </c>
      <c r="J27927" s="2">
        <v>0.99876699999999996</v>
      </c>
      <c r="K27927" s="2">
        <v>1.0097</v>
      </c>
      <c r="L27927">
        <v>643</v>
      </c>
      <c r="M27927" t="b">
        <f t="shared" si="436"/>
        <v>0</v>
      </c>
    </row>
    <row r="27928" spans="1:13" hidden="1" x14ac:dyDescent="0.25">
      <c r="A27928">
        <v>25</v>
      </c>
      <c r="B27928">
        <v>1124</v>
      </c>
      <c r="C27928">
        <v>466</v>
      </c>
      <c r="D27928" s="3">
        <v>3661</v>
      </c>
      <c r="E27928" s="2">
        <v>0.86277800000000004</v>
      </c>
      <c r="F27928" s="1">
        <v>3.4511099999999999</v>
      </c>
      <c r="G27928" s="2">
        <v>0.201983</v>
      </c>
      <c r="H27928" s="1">
        <v>0.80793000000000004</v>
      </c>
      <c r="I27928" s="2">
        <v>1.0027699999999999</v>
      </c>
      <c r="J27928" s="2">
        <v>0.99876799999999999</v>
      </c>
      <c r="K27928" s="2">
        <v>1.0097</v>
      </c>
      <c r="L27928">
        <v>644</v>
      </c>
      <c r="M27928" t="b">
        <f t="shared" si="436"/>
        <v>0</v>
      </c>
    </row>
    <row r="27929" spans="1:13" hidden="1" x14ac:dyDescent="0.25">
      <c r="A27929">
        <v>25</v>
      </c>
      <c r="B27929">
        <v>1129</v>
      </c>
      <c r="C27929">
        <v>473</v>
      </c>
      <c r="D27929" s="3">
        <v>3687</v>
      </c>
      <c r="E27929" s="2">
        <v>0.863371</v>
      </c>
      <c r="F27929" s="1">
        <v>3.4534799999999999</v>
      </c>
      <c r="G27929" s="2">
        <v>0.20111000000000001</v>
      </c>
      <c r="H27929" s="1">
        <v>0.80444000000000004</v>
      </c>
      <c r="I27929" s="2">
        <v>1.00275</v>
      </c>
      <c r="J27929" s="2">
        <v>0.99877400000000005</v>
      </c>
      <c r="K27929" s="2">
        <v>1.0097</v>
      </c>
      <c r="L27929">
        <v>645</v>
      </c>
      <c r="M27929" t="b">
        <f t="shared" si="436"/>
        <v>0</v>
      </c>
    </row>
    <row r="27930" spans="1:13" hidden="1" x14ac:dyDescent="0.25">
      <c r="A27930">
        <v>25</v>
      </c>
      <c r="B27930">
        <v>1130</v>
      </c>
      <c r="C27930">
        <v>473</v>
      </c>
      <c r="D27930" s="3">
        <v>3687</v>
      </c>
      <c r="E27930" s="2">
        <v>0.86346400000000001</v>
      </c>
      <c r="F27930" s="1">
        <v>3.4538600000000002</v>
      </c>
      <c r="G27930" s="2">
        <v>0.20097200000000001</v>
      </c>
      <c r="H27930" s="1">
        <v>0.80388999999999999</v>
      </c>
      <c r="I27930" s="2">
        <v>1.00275</v>
      </c>
      <c r="J27930" s="2">
        <v>0.99877499999999997</v>
      </c>
      <c r="K27930" s="2">
        <v>1.0097</v>
      </c>
      <c r="L27930">
        <v>646</v>
      </c>
      <c r="M27930" t="b">
        <f t="shared" si="436"/>
        <v>0</v>
      </c>
    </row>
    <row r="27931" spans="1:13" hidden="1" x14ac:dyDescent="0.25">
      <c r="A27931">
        <v>25</v>
      </c>
      <c r="B27931">
        <v>1131</v>
      </c>
      <c r="C27931">
        <v>473</v>
      </c>
      <c r="D27931" s="3">
        <v>3687</v>
      </c>
      <c r="E27931" s="2">
        <v>0.86357099999999998</v>
      </c>
      <c r="F27931" s="1">
        <v>3.4542799999999998</v>
      </c>
      <c r="G27931" s="2">
        <v>0.20081499999999999</v>
      </c>
      <c r="H27931" s="1">
        <v>0.803261</v>
      </c>
      <c r="I27931" s="2">
        <v>1.00275</v>
      </c>
      <c r="J27931" s="2">
        <v>0.998776</v>
      </c>
      <c r="K27931" s="2">
        <v>1.0097</v>
      </c>
      <c r="L27931">
        <v>647</v>
      </c>
      <c r="M27931" t="b">
        <f t="shared" si="436"/>
        <v>0</v>
      </c>
    </row>
    <row r="27932" spans="1:13" hidden="1" x14ac:dyDescent="0.25">
      <c r="A27932">
        <v>25</v>
      </c>
      <c r="B27932">
        <v>1135</v>
      </c>
      <c r="C27932">
        <v>473</v>
      </c>
      <c r="D27932" s="3">
        <v>3708</v>
      </c>
      <c r="E27932" s="2">
        <v>0.86400999999999994</v>
      </c>
      <c r="F27932" s="1">
        <v>3.4560399999999998</v>
      </c>
      <c r="G27932" s="2">
        <v>0.20016900000000001</v>
      </c>
      <c r="H27932" s="1">
        <v>0.80067600000000005</v>
      </c>
      <c r="I27932" s="2">
        <v>1.0027299999999999</v>
      </c>
      <c r="J27932" s="2">
        <v>0.99878</v>
      </c>
      <c r="K27932" s="2">
        <v>1.0097</v>
      </c>
      <c r="L27932">
        <v>648</v>
      </c>
      <c r="M27932" t="b">
        <f t="shared" si="436"/>
        <v>0</v>
      </c>
    </row>
    <row r="27933" spans="1:13" hidden="1" x14ac:dyDescent="0.25">
      <c r="A27933">
        <v>25</v>
      </c>
      <c r="B27933">
        <v>1141</v>
      </c>
      <c r="C27933">
        <v>473</v>
      </c>
      <c r="D27933" s="3">
        <v>3720</v>
      </c>
      <c r="E27933" s="2">
        <v>0.86432600000000004</v>
      </c>
      <c r="F27933" s="1">
        <v>3.4573100000000001</v>
      </c>
      <c r="G27933" s="2">
        <v>0.19970299999999999</v>
      </c>
      <c r="H27933" s="1">
        <v>0.79881199999999997</v>
      </c>
      <c r="I27933" s="2">
        <v>1.0027200000000001</v>
      </c>
      <c r="J27933" s="2">
        <v>0.99878199999999995</v>
      </c>
      <c r="K27933" s="2">
        <v>1.0097</v>
      </c>
      <c r="L27933">
        <v>649</v>
      </c>
      <c r="M27933" t="b">
        <f t="shared" si="436"/>
        <v>0</v>
      </c>
    </row>
    <row r="27934" spans="1:13" hidden="1" x14ac:dyDescent="0.25">
      <c r="A27934">
        <v>25</v>
      </c>
      <c r="B27934">
        <v>1141</v>
      </c>
      <c r="C27934">
        <v>473</v>
      </c>
      <c r="D27934" s="3">
        <v>3720</v>
      </c>
      <c r="E27934" s="2">
        <v>0.86434100000000003</v>
      </c>
      <c r="F27934" s="1">
        <v>3.45736</v>
      </c>
      <c r="G27934" s="2">
        <v>0.199681</v>
      </c>
      <c r="H27934" s="1">
        <v>0.79872500000000002</v>
      </c>
      <c r="I27934" s="2">
        <v>1.0027200000000001</v>
      </c>
      <c r="J27934" s="2">
        <v>0.99878299999999998</v>
      </c>
      <c r="K27934" s="2">
        <v>1.0097</v>
      </c>
      <c r="L27934">
        <v>650</v>
      </c>
      <c r="M27934" t="b">
        <f t="shared" si="436"/>
        <v>0</v>
      </c>
    </row>
    <row r="27935" spans="1:13" hidden="1" x14ac:dyDescent="0.25">
      <c r="A27935">
        <v>25</v>
      </c>
      <c r="B27935">
        <v>1141</v>
      </c>
      <c r="C27935">
        <v>473</v>
      </c>
      <c r="D27935" s="3">
        <v>3720</v>
      </c>
      <c r="E27935" s="2">
        <v>0.86431400000000003</v>
      </c>
      <c r="F27935" s="1">
        <v>3.4572600000000002</v>
      </c>
      <c r="G27935" s="2">
        <v>0.19963400000000001</v>
      </c>
      <c r="H27935" s="1">
        <v>0.79853600000000002</v>
      </c>
      <c r="I27935" s="2">
        <v>1.0027200000000001</v>
      </c>
      <c r="J27935" s="2">
        <v>0.99878299999999998</v>
      </c>
      <c r="K27935" s="2">
        <v>1.0097</v>
      </c>
      <c r="L27935">
        <v>651</v>
      </c>
      <c r="M27935" t="b">
        <f t="shared" si="436"/>
        <v>0</v>
      </c>
    </row>
    <row r="27936" spans="1:13" hidden="1" x14ac:dyDescent="0.25">
      <c r="A27936">
        <v>25</v>
      </c>
      <c r="B27936">
        <v>1141</v>
      </c>
      <c r="C27936">
        <v>473</v>
      </c>
      <c r="D27936" s="3">
        <v>3720</v>
      </c>
      <c r="E27936" s="2">
        <v>0.86424599999999996</v>
      </c>
      <c r="F27936" s="1">
        <v>3.4569800000000002</v>
      </c>
      <c r="G27936" s="2">
        <v>0.199514</v>
      </c>
      <c r="H27936" s="1">
        <v>0.79805700000000002</v>
      </c>
      <c r="I27936" s="2">
        <v>1.0027200000000001</v>
      </c>
      <c r="J27936" s="2">
        <v>0.99878400000000001</v>
      </c>
      <c r="K27936" s="2">
        <v>1.0097</v>
      </c>
      <c r="L27936">
        <v>652</v>
      </c>
      <c r="M27936" t="b">
        <f t="shared" si="436"/>
        <v>0</v>
      </c>
    </row>
    <row r="27937" spans="1:13" hidden="1" x14ac:dyDescent="0.25">
      <c r="A27937">
        <v>25</v>
      </c>
      <c r="B27937">
        <v>1142</v>
      </c>
      <c r="C27937">
        <v>473</v>
      </c>
      <c r="D27937" s="3">
        <v>3720</v>
      </c>
      <c r="E27937" s="2">
        <v>0.86419900000000005</v>
      </c>
      <c r="F27937" s="1">
        <v>3.4567899999999998</v>
      </c>
      <c r="G27937" s="2">
        <v>0.199432</v>
      </c>
      <c r="H27937" s="1">
        <v>0.79772900000000002</v>
      </c>
      <c r="I27937" s="2">
        <v>1.0027200000000001</v>
      </c>
      <c r="J27937" s="2">
        <v>0.99878400000000001</v>
      </c>
      <c r="K27937" s="2">
        <v>1.0097</v>
      </c>
      <c r="L27937">
        <v>653</v>
      </c>
      <c r="M27937" t="b">
        <f t="shared" si="436"/>
        <v>0</v>
      </c>
    </row>
    <row r="27938" spans="1:13" hidden="1" x14ac:dyDescent="0.25">
      <c r="A27938">
        <v>25</v>
      </c>
      <c r="B27938">
        <v>1142</v>
      </c>
      <c r="C27938">
        <v>473</v>
      </c>
      <c r="D27938" s="3">
        <v>3720</v>
      </c>
      <c r="E27938" s="2">
        <v>0.86416300000000001</v>
      </c>
      <c r="F27938" s="1">
        <v>3.4566499999999998</v>
      </c>
      <c r="G27938" s="2">
        <v>0.19937099999999999</v>
      </c>
      <c r="H27938" s="1">
        <v>0.79748300000000005</v>
      </c>
      <c r="I27938" s="2">
        <v>1.0027200000000001</v>
      </c>
      <c r="J27938" s="2">
        <v>0.99878400000000001</v>
      </c>
      <c r="K27938" s="2">
        <v>1.0097</v>
      </c>
      <c r="L27938">
        <v>654</v>
      </c>
      <c r="M27938" t="b">
        <f t="shared" si="436"/>
        <v>0</v>
      </c>
    </row>
    <row r="27939" spans="1:13" hidden="1" x14ac:dyDescent="0.25">
      <c r="A27939">
        <v>25</v>
      </c>
      <c r="B27939">
        <v>1144</v>
      </c>
      <c r="C27939">
        <v>473</v>
      </c>
      <c r="D27939" s="3">
        <v>3724</v>
      </c>
      <c r="E27939" s="2">
        <v>0.86369899999999999</v>
      </c>
      <c r="F27939" s="1">
        <v>3.45479</v>
      </c>
      <c r="G27939" s="2">
        <v>0.19855900000000001</v>
      </c>
      <c r="H27939" s="1">
        <v>0.79423699999999997</v>
      </c>
      <c r="I27939" s="2">
        <v>1.0026999999999999</v>
      </c>
      <c r="J27939" s="2">
        <v>0.99878900000000004</v>
      </c>
      <c r="K27939" s="2">
        <v>1.0097</v>
      </c>
      <c r="L27939">
        <v>655</v>
      </c>
      <c r="M27939" t="b">
        <f t="shared" si="436"/>
        <v>0</v>
      </c>
    </row>
    <row r="27940" spans="1:13" hidden="1" x14ac:dyDescent="0.25">
      <c r="A27940">
        <v>25</v>
      </c>
      <c r="B27940">
        <v>1145</v>
      </c>
      <c r="C27940">
        <v>473</v>
      </c>
      <c r="D27940" s="3">
        <v>3740</v>
      </c>
      <c r="E27940" s="2">
        <v>0.86364700000000005</v>
      </c>
      <c r="F27940" s="1">
        <v>3.45459</v>
      </c>
      <c r="G27940" s="2">
        <v>0.19846900000000001</v>
      </c>
      <c r="H27940" s="1">
        <v>0.79387600000000003</v>
      </c>
      <c r="I27940" s="2">
        <v>1.0026999999999999</v>
      </c>
      <c r="J27940" s="2">
        <v>0.99878999999999996</v>
      </c>
      <c r="K27940" s="2">
        <v>1.0097</v>
      </c>
      <c r="L27940">
        <v>656</v>
      </c>
      <c r="M27940" t="b">
        <f t="shared" si="436"/>
        <v>0</v>
      </c>
    </row>
    <row r="27941" spans="1:13" hidden="1" x14ac:dyDescent="0.25">
      <c r="A27941">
        <v>25</v>
      </c>
      <c r="B27941">
        <v>1149</v>
      </c>
      <c r="C27941">
        <v>473</v>
      </c>
      <c r="D27941" s="3">
        <v>3744</v>
      </c>
      <c r="E27941" s="2">
        <v>0.86359600000000003</v>
      </c>
      <c r="F27941" s="1">
        <v>3.45438</v>
      </c>
      <c r="G27941" s="2">
        <v>0.198379</v>
      </c>
      <c r="H27941" s="1">
        <v>0.79351700000000003</v>
      </c>
      <c r="I27941" s="2">
        <v>1.0026999999999999</v>
      </c>
      <c r="J27941" s="2">
        <v>0.99878999999999996</v>
      </c>
      <c r="K27941" s="2">
        <v>1.0097</v>
      </c>
      <c r="L27941">
        <v>657</v>
      </c>
      <c r="M27941" t="b">
        <f t="shared" si="436"/>
        <v>0</v>
      </c>
    </row>
    <row r="27942" spans="1:13" hidden="1" x14ac:dyDescent="0.25">
      <c r="A27942">
        <v>25</v>
      </c>
      <c r="B27942">
        <v>1149</v>
      </c>
      <c r="C27942">
        <v>473</v>
      </c>
      <c r="D27942" s="3">
        <v>3744</v>
      </c>
      <c r="E27942" s="2">
        <v>0.86352399999999996</v>
      </c>
      <c r="F27942" s="1">
        <v>3.4540999999999999</v>
      </c>
      <c r="G27942" s="2">
        <v>0.19825400000000001</v>
      </c>
      <c r="H27942" s="1">
        <v>0.793018</v>
      </c>
      <c r="I27942" s="2">
        <v>1.0026900000000001</v>
      </c>
      <c r="J27942" s="2">
        <v>0.99879099999999998</v>
      </c>
      <c r="K27942" s="2">
        <v>1.0097</v>
      </c>
      <c r="L27942">
        <v>658</v>
      </c>
      <c r="M27942" t="b">
        <f t="shared" si="436"/>
        <v>0</v>
      </c>
    </row>
    <row r="27943" spans="1:13" hidden="1" x14ac:dyDescent="0.25">
      <c r="A27943">
        <v>25</v>
      </c>
      <c r="B27943">
        <v>1153</v>
      </c>
      <c r="C27943">
        <v>473</v>
      </c>
      <c r="D27943" s="3">
        <v>3753</v>
      </c>
      <c r="E27943" s="2">
        <v>0.86305399999999999</v>
      </c>
      <c r="F27943" s="1">
        <v>3.4522200000000001</v>
      </c>
      <c r="G27943" s="2">
        <v>0.19833700000000001</v>
      </c>
      <c r="H27943" s="1">
        <v>0.79334899999999997</v>
      </c>
      <c r="I27943" s="2">
        <v>1.00268</v>
      </c>
      <c r="J27943" s="2">
        <v>0.99879600000000002</v>
      </c>
      <c r="K27943" s="2">
        <v>1.0097</v>
      </c>
      <c r="L27943">
        <v>659</v>
      </c>
      <c r="M27943" t="b">
        <f t="shared" si="436"/>
        <v>0</v>
      </c>
    </row>
    <row r="27944" spans="1:13" hidden="1" x14ac:dyDescent="0.25">
      <c r="A27944">
        <v>25</v>
      </c>
      <c r="B27944">
        <v>1154</v>
      </c>
      <c r="C27944">
        <v>473</v>
      </c>
      <c r="D27944" s="3">
        <v>3767</v>
      </c>
      <c r="E27944" s="2">
        <v>0.86293600000000004</v>
      </c>
      <c r="F27944" s="1">
        <v>3.45174</v>
      </c>
      <c r="G27944" s="2">
        <v>0.198652</v>
      </c>
      <c r="H27944" s="1">
        <v>0.79460799999999998</v>
      </c>
      <c r="I27944" s="2">
        <v>1.00267</v>
      </c>
      <c r="J27944" s="2">
        <v>0.99879700000000005</v>
      </c>
      <c r="K27944" s="2">
        <v>1.0097</v>
      </c>
      <c r="L27944">
        <v>660</v>
      </c>
      <c r="M27944" t="b">
        <f t="shared" si="436"/>
        <v>0</v>
      </c>
    </row>
    <row r="27945" spans="1:13" hidden="1" x14ac:dyDescent="0.25">
      <c r="A27945">
        <v>25</v>
      </c>
      <c r="B27945">
        <v>1161</v>
      </c>
      <c r="C27945">
        <v>473</v>
      </c>
      <c r="D27945" s="3">
        <v>3778</v>
      </c>
      <c r="E27945" s="2">
        <v>0.86256999999999995</v>
      </c>
      <c r="F27945" s="1">
        <v>3.4502799999999998</v>
      </c>
      <c r="G27945" s="2">
        <v>0.199629</v>
      </c>
      <c r="H27945" s="1">
        <v>0.79851499999999997</v>
      </c>
      <c r="I27945" s="2">
        <v>1.0026600000000001</v>
      </c>
      <c r="J27945" s="2">
        <v>0.99880100000000005</v>
      </c>
      <c r="K27945" s="2">
        <v>1.0097</v>
      </c>
      <c r="L27945">
        <v>661</v>
      </c>
      <c r="M27945" t="b">
        <f t="shared" si="436"/>
        <v>0</v>
      </c>
    </row>
    <row r="27946" spans="1:13" hidden="1" x14ac:dyDescent="0.25">
      <c r="A27946">
        <v>25</v>
      </c>
      <c r="B27946">
        <v>1161</v>
      </c>
      <c r="C27946">
        <v>473</v>
      </c>
      <c r="D27946" s="3">
        <v>3778</v>
      </c>
      <c r="E27946" s="2">
        <v>0.86249399999999998</v>
      </c>
      <c r="F27946" s="1">
        <v>3.44998</v>
      </c>
      <c r="G27946" s="2">
        <v>0.19983200000000001</v>
      </c>
      <c r="H27946" s="1">
        <v>0.79932899999999996</v>
      </c>
      <c r="I27946" s="2">
        <v>1.0026600000000001</v>
      </c>
      <c r="J27946" s="2">
        <v>0.99880199999999997</v>
      </c>
      <c r="K27946" s="2">
        <v>1.0097</v>
      </c>
      <c r="L27946">
        <v>662</v>
      </c>
      <c r="M27946" t="b">
        <f t="shared" si="436"/>
        <v>0</v>
      </c>
    </row>
    <row r="27947" spans="1:13" hidden="1" x14ac:dyDescent="0.25">
      <c r="A27947">
        <v>25</v>
      </c>
      <c r="B27947">
        <v>1165</v>
      </c>
      <c r="C27947">
        <v>473</v>
      </c>
      <c r="D27947" s="3">
        <v>3797</v>
      </c>
      <c r="E27947" s="2">
        <v>0.86229100000000003</v>
      </c>
      <c r="F27947" s="1">
        <v>3.44916</v>
      </c>
      <c r="G27947" s="2">
        <v>0.200373</v>
      </c>
      <c r="H27947" s="1">
        <v>0.80149300000000001</v>
      </c>
      <c r="I27947" s="2">
        <v>1.00265</v>
      </c>
      <c r="J27947" s="2">
        <v>0.99880400000000003</v>
      </c>
      <c r="K27947" s="2">
        <v>1.0097</v>
      </c>
      <c r="L27947">
        <v>663</v>
      </c>
      <c r="M27947" t="b">
        <f t="shared" si="436"/>
        <v>0</v>
      </c>
    </row>
    <row r="27948" spans="1:13" hidden="1" x14ac:dyDescent="0.25">
      <c r="A27948">
        <v>25</v>
      </c>
      <c r="B27948">
        <v>1167</v>
      </c>
      <c r="C27948">
        <v>473</v>
      </c>
      <c r="D27948" s="3">
        <v>3799</v>
      </c>
      <c r="E27948" s="2">
        <v>0.86222399999999999</v>
      </c>
      <c r="F27948" s="1">
        <v>3.44889</v>
      </c>
      <c r="G27948" s="2">
        <v>0.20055300000000001</v>
      </c>
      <c r="H27948" s="1">
        <v>0.80221399999999998</v>
      </c>
      <c r="I27948" s="2">
        <v>1.00265</v>
      </c>
      <c r="J27948" s="2">
        <v>0.99880500000000005</v>
      </c>
      <c r="K27948" s="2">
        <v>1.0097</v>
      </c>
      <c r="L27948">
        <v>664</v>
      </c>
      <c r="M27948" t="b">
        <f t="shared" si="436"/>
        <v>0</v>
      </c>
    </row>
    <row r="27949" spans="1:13" hidden="1" x14ac:dyDescent="0.25">
      <c r="A27949">
        <v>25</v>
      </c>
      <c r="B27949">
        <v>1171</v>
      </c>
      <c r="C27949">
        <v>475</v>
      </c>
      <c r="D27949" s="3">
        <v>3812</v>
      </c>
      <c r="E27949" s="2">
        <v>0.86184899999999998</v>
      </c>
      <c r="F27949" s="1">
        <v>3.4474</v>
      </c>
      <c r="G27949" s="2">
        <v>0.20155200000000001</v>
      </c>
      <c r="H27949" s="1">
        <v>0.80620800000000004</v>
      </c>
      <c r="I27949" s="2">
        <v>1.0026299999999999</v>
      </c>
      <c r="J27949" s="2">
        <v>0.99880899999999995</v>
      </c>
      <c r="K27949" s="2">
        <v>1.0097</v>
      </c>
      <c r="L27949">
        <v>665</v>
      </c>
      <c r="M27949" t="b">
        <f t="shared" si="436"/>
        <v>0</v>
      </c>
    </row>
    <row r="27950" spans="1:13" hidden="1" x14ac:dyDescent="0.25">
      <c r="A27950">
        <v>25</v>
      </c>
      <c r="B27950">
        <v>1171</v>
      </c>
      <c r="C27950">
        <v>475</v>
      </c>
      <c r="D27950" s="3">
        <v>3812</v>
      </c>
      <c r="E27950" s="2">
        <v>0.86177700000000002</v>
      </c>
      <c r="F27950" s="1">
        <v>3.4471099999999999</v>
      </c>
      <c r="G27950" s="2">
        <v>0.20174400000000001</v>
      </c>
      <c r="H27950" s="1">
        <v>0.806975</v>
      </c>
      <c r="I27950" s="2">
        <v>1.0026299999999999</v>
      </c>
      <c r="J27950" s="2">
        <v>0.99880999999999998</v>
      </c>
      <c r="K27950" s="2">
        <v>1.0097</v>
      </c>
      <c r="L27950">
        <v>666</v>
      </c>
      <c r="M27950" t="b">
        <f t="shared" si="436"/>
        <v>0</v>
      </c>
    </row>
    <row r="27951" spans="1:13" hidden="1" x14ac:dyDescent="0.25">
      <c r="A27951">
        <v>25</v>
      </c>
      <c r="B27951">
        <v>1175</v>
      </c>
      <c r="C27951">
        <v>481</v>
      </c>
      <c r="D27951" s="3">
        <v>3818</v>
      </c>
      <c r="E27951" s="2">
        <v>0.86158599999999996</v>
      </c>
      <c r="F27951" s="1">
        <v>3.4463400000000002</v>
      </c>
      <c r="G27951" s="2">
        <v>0.20225399999999999</v>
      </c>
      <c r="H27951" s="1">
        <v>0.80901599999999996</v>
      </c>
      <c r="I27951" s="2">
        <v>1.0026200000000001</v>
      </c>
      <c r="J27951" s="2">
        <v>0.99881200000000003</v>
      </c>
      <c r="K27951" s="2">
        <v>1.0097</v>
      </c>
      <c r="L27951">
        <v>667</v>
      </c>
      <c r="M27951" t="b">
        <f t="shared" si="436"/>
        <v>0</v>
      </c>
    </row>
    <row r="27952" spans="1:13" hidden="1" x14ac:dyDescent="0.25">
      <c r="A27952">
        <v>25</v>
      </c>
      <c r="B27952">
        <v>1175</v>
      </c>
      <c r="C27952">
        <v>481</v>
      </c>
      <c r="D27952" s="3">
        <v>3818</v>
      </c>
      <c r="E27952" s="2">
        <v>0.86158199999999996</v>
      </c>
      <c r="F27952" s="1">
        <v>3.4463300000000001</v>
      </c>
      <c r="G27952" s="2">
        <v>0.202266</v>
      </c>
      <c r="H27952" s="1">
        <v>0.80906400000000001</v>
      </c>
      <c r="I27952" s="2">
        <v>1.0026200000000001</v>
      </c>
      <c r="J27952" s="2">
        <v>0.99881200000000003</v>
      </c>
      <c r="K27952" s="2">
        <v>1.0097</v>
      </c>
      <c r="L27952">
        <v>668</v>
      </c>
      <c r="M27952" t="b">
        <f t="shared" si="436"/>
        <v>0</v>
      </c>
    </row>
    <row r="27953" spans="1:13" hidden="1" x14ac:dyDescent="0.25">
      <c r="A27953">
        <v>25</v>
      </c>
      <c r="B27953">
        <v>1175</v>
      </c>
      <c r="C27953">
        <v>481</v>
      </c>
      <c r="D27953" s="3">
        <v>3818</v>
      </c>
      <c r="E27953" s="2">
        <v>0.86155599999999999</v>
      </c>
      <c r="F27953" s="1">
        <v>3.4462199999999998</v>
      </c>
      <c r="G27953" s="2">
        <v>0.20233400000000001</v>
      </c>
      <c r="H27953" s="1">
        <v>0.80933600000000006</v>
      </c>
      <c r="I27953" s="2">
        <v>1.0026200000000001</v>
      </c>
      <c r="J27953" s="2">
        <v>0.99881200000000003</v>
      </c>
      <c r="K27953" s="2">
        <v>1.0097</v>
      </c>
      <c r="L27953">
        <v>669</v>
      </c>
      <c r="M27953" t="b">
        <f t="shared" si="436"/>
        <v>0</v>
      </c>
    </row>
    <row r="27954" spans="1:13" hidden="1" x14ac:dyDescent="0.25">
      <c r="A27954">
        <v>25</v>
      </c>
      <c r="B27954">
        <v>1176</v>
      </c>
      <c r="C27954">
        <v>481</v>
      </c>
      <c r="D27954" s="3">
        <v>3822</v>
      </c>
      <c r="E27954" s="2">
        <v>0.86140399999999995</v>
      </c>
      <c r="F27954" s="1">
        <v>3.4456199999999999</v>
      </c>
      <c r="G27954" s="2">
        <v>0.202741</v>
      </c>
      <c r="H27954" s="1">
        <v>0.81096400000000002</v>
      </c>
      <c r="I27954" s="2">
        <v>1.0026200000000001</v>
      </c>
      <c r="J27954" s="2">
        <v>0.99881399999999998</v>
      </c>
      <c r="K27954" s="2">
        <v>1.0097</v>
      </c>
      <c r="L27954">
        <v>670</v>
      </c>
      <c r="M27954" t="b">
        <f t="shared" si="436"/>
        <v>0</v>
      </c>
    </row>
    <row r="27955" spans="1:13" hidden="1" x14ac:dyDescent="0.25">
      <c r="A27955">
        <v>25</v>
      </c>
      <c r="B27955">
        <v>1176</v>
      </c>
      <c r="C27955">
        <v>481</v>
      </c>
      <c r="D27955" s="3">
        <v>3822</v>
      </c>
      <c r="E27955" s="2">
        <v>0.86134299999999997</v>
      </c>
      <c r="F27955" s="1">
        <v>3.44537</v>
      </c>
      <c r="G27955" s="2">
        <v>0.202902</v>
      </c>
      <c r="H27955" s="1">
        <v>0.81160699999999997</v>
      </c>
      <c r="I27955" s="2">
        <v>1.0026200000000001</v>
      </c>
      <c r="J27955" s="2">
        <v>0.99881399999999998</v>
      </c>
      <c r="K27955" s="2">
        <v>1.0097</v>
      </c>
      <c r="L27955">
        <v>671</v>
      </c>
      <c r="M27955" t="b">
        <f t="shared" si="436"/>
        <v>0</v>
      </c>
    </row>
    <row r="27956" spans="1:13" hidden="1" x14ac:dyDescent="0.25">
      <c r="A27956">
        <v>25</v>
      </c>
      <c r="B27956">
        <v>1177</v>
      </c>
      <c r="C27956">
        <v>481</v>
      </c>
      <c r="D27956" s="3">
        <v>3832</v>
      </c>
      <c r="E27956" s="2">
        <v>0.86110200000000003</v>
      </c>
      <c r="F27956" s="1">
        <v>3.44441</v>
      </c>
      <c r="G27956" s="2">
        <v>0.20354700000000001</v>
      </c>
      <c r="H27956" s="1">
        <v>0.81418900000000005</v>
      </c>
      <c r="I27956" s="2">
        <v>1.00261</v>
      </c>
      <c r="J27956" s="2">
        <v>0.99881699999999995</v>
      </c>
      <c r="K27956" s="2">
        <v>1.0097</v>
      </c>
      <c r="L27956">
        <v>672</v>
      </c>
      <c r="M27956" t="b">
        <f t="shared" si="436"/>
        <v>0</v>
      </c>
    </row>
    <row r="27957" spans="1:13" hidden="1" x14ac:dyDescent="0.25">
      <c r="A27957">
        <v>25</v>
      </c>
      <c r="B27957">
        <v>1178</v>
      </c>
      <c r="C27957">
        <v>481</v>
      </c>
      <c r="D27957" s="3">
        <v>3832</v>
      </c>
      <c r="E27957" s="2">
        <v>0.86079300000000003</v>
      </c>
      <c r="F27957" s="1">
        <v>3.4431699999999998</v>
      </c>
      <c r="G27957" s="2">
        <v>0.204372</v>
      </c>
      <c r="H27957" s="1">
        <v>0.81748699999999996</v>
      </c>
      <c r="I27957" s="2">
        <v>1.0025999999999999</v>
      </c>
      <c r="J27957" s="2">
        <v>0.99882000000000004</v>
      </c>
      <c r="K27957" s="2">
        <v>1.0097</v>
      </c>
      <c r="L27957">
        <v>673</v>
      </c>
      <c r="M27957" t="b">
        <f t="shared" si="436"/>
        <v>0</v>
      </c>
    </row>
    <row r="27958" spans="1:13" hidden="1" x14ac:dyDescent="0.25">
      <c r="A27958">
        <v>25</v>
      </c>
      <c r="B27958">
        <v>1178</v>
      </c>
      <c r="C27958">
        <v>481</v>
      </c>
      <c r="D27958" s="3">
        <v>3832</v>
      </c>
      <c r="E27958" s="2">
        <v>0.86077700000000001</v>
      </c>
      <c r="F27958" s="1">
        <v>3.4431099999999999</v>
      </c>
      <c r="G27958" s="2">
        <v>0.20441300000000001</v>
      </c>
      <c r="H27958" s="1">
        <v>0.81765299999999996</v>
      </c>
      <c r="I27958" s="2">
        <v>1.0025999999999999</v>
      </c>
      <c r="J27958" s="2">
        <v>0.99882000000000004</v>
      </c>
      <c r="K27958" s="2">
        <v>1.0097</v>
      </c>
      <c r="L27958">
        <v>674</v>
      </c>
      <c r="M27958" t="b">
        <f t="shared" si="436"/>
        <v>0</v>
      </c>
    </row>
    <row r="27959" spans="1:13" hidden="1" x14ac:dyDescent="0.25">
      <c r="A27959">
        <v>25</v>
      </c>
      <c r="B27959">
        <v>1179</v>
      </c>
      <c r="C27959">
        <v>481</v>
      </c>
      <c r="D27959" s="3">
        <v>3843</v>
      </c>
      <c r="E27959" s="2">
        <v>0.86068199999999995</v>
      </c>
      <c r="F27959" s="1">
        <v>3.4427300000000001</v>
      </c>
      <c r="G27959" s="2">
        <v>0.20466699999999999</v>
      </c>
      <c r="H27959" s="1">
        <v>0.81866899999999998</v>
      </c>
      <c r="I27959" s="2">
        <v>1.0025900000000001</v>
      </c>
      <c r="J27959" s="2">
        <v>0.99882099999999996</v>
      </c>
      <c r="K27959" s="2">
        <v>1.0097</v>
      </c>
      <c r="L27959">
        <v>675</v>
      </c>
      <c r="M27959" t="b">
        <f t="shared" si="436"/>
        <v>0</v>
      </c>
    </row>
    <row r="27960" spans="1:13" hidden="1" x14ac:dyDescent="0.25">
      <c r="A27960">
        <v>25</v>
      </c>
      <c r="B27960">
        <v>1179</v>
      </c>
      <c r="C27960">
        <v>481</v>
      </c>
      <c r="D27960" s="3">
        <v>3843</v>
      </c>
      <c r="E27960" s="2">
        <v>0.86067499999999997</v>
      </c>
      <c r="F27960" s="1">
        <v>3.4426999999999999</v>
      </c>
      <c r="G27960" s="2">
        <v>0.20468600000000001</v>
      </c>
      <c r="H27960" s="1">
        <v>0.81874400000000003</v>
      </c>
      <c r="I27960" s="2">
        <v>1.0025900000000001</v>
      </c>
      <c r="J27960" s="2">
        <v>0.99882199999999999</v>
      </c>
      <c r="K27960" s="2">
        <v>1.0097</v>
      </c>
      <c r="L27960">
        <v>676</v>
      </c>
      <c r="M27960" t="b">
        <f t="shared" si="436"/>
        <v>0</v>
      </c>
    </row>
    <row r="27961" spans="1:13" hidden="1" x14ac:dyDescent="0.25">
      <c r="A27961">
        <v>25</v>
      </c>
      <c r="B27961">
        <v>1179</v>
      </c>
      <c r="C27961">
        <v>481</v>
      </c>
      <c r="D27961" s="3">
        <v>3843</v>
      </c>
      <c r="E27961" s="2">
        <v>0.860653</v>
      </c>
      <c r="F27961" s="1">
        <v>3.4426100000000002</v>
      </c>
      <c r="G27961" s="2">
        <v>0.20464499999999999</v>
      </c>
      <c r="H27961" s="1">
        <v>0.818581</v>
      </c>
      <c r="I27961" s="2">
        <v>1.0025900000000001</v>
      </c>
      <c r="J27961" s="2">
        <v>0.99882199999999999</v>
      </c>
      <c r="K27961" s="2">
        <v>1.0097</v>
      </c>
      <c r="L27961">
        <v>677</v>
      </c>
      <c r="M27961" t="b">
        <f t="shared" si="436"/>
        <v>0</v>
      </c>
    </row>
    <row r="27962" spans="1:13" hidden="1" x14ac:dyDescent="0.25">
      <c r="A27962">
        <v>25</v>
      </c>
      <c r="B27962">
        <v>1179</v>
      </c>
      <c r="C27962">
        <v>481</v>
      </c>
      <c r="D27962" s="3">
        <v>3843</v>
      </c>
      <c r="E27962" s="2">
        <v>0.86064300000000005</v>
      </c>
      <c r="F27962" s="1">
        <v>3.4425699999999999</v>
      </c>
      <c r="G27962" s="2">
        <v>0.204627</v>
      </c>
      <c r="H27962" s="1">
        <v>0.81850699999999998</v>
      </c>
      <c r="I27962" s="2">
        <v>1.0025900000000001</v>
      </c>
      <c r="J27962" s="2">
        <v>0.99882199999999999</v>
      </c>
      <c r="K27962" s="2">
        <v>1.0097</v>
      </c>
      <c r="L27962">
        <v>678</v>
      </c>
      <c r="M27962" t="b">
        <f t="shared" si="436"/>
        <v>0</v>
      </c>
    </row>
    <row r="27963" spans="1:13" hidden="1" x14ac:dyDescent="0.25">
      <c r="A27963">
        <v>25</v>
      </c>
      <c r="B27963">
        <v>1179</v>
      </c>
      <c r="C27963">
        <v>481</v>
      </c>
      <c r="D27963" s="3">
        <v>3843</v>
      </c>
      <c r="E27963" s="2">
        <v>0.86071200000000003</v>
      </c>
      <c r="F27963" s="1">
        <v>3.44285</v>
      </c>
      <c r="G27963" s="2">
        <v>0.20452600000000001</v>
      </c>
      <c r="H27963" s="1">
        <v>0.818102</v>
      </c>
      <c r="I27963" s="2">
        <v>1.0025900000000001</v>
      </c>
      <c r="J27963" s="2">
        <v>0.99882199999999999</v>
      </c>
      <c r="K27963" s="2">
        <v>1.0097</v>
      </c>
      <c r="L27963">
        <v>679</v>
      </c>
      <c r="M27963" t="b">
        <f t="shared" si="436"/>
        <v>0</v>
      </c>
    </row>
    <row r="27964" spans="1:13" hidden="1" x14ac:dyDescent="0.25">
      <c r="A27964">
        <v>25</v>
      </c>
      <c r="B27964">
        <v>1179</v>
      </c>
      <c r="C27964">
        <v>481</v>
      </c>
      <c r="D27964" s="3">
        <v>3843</v>
      </c>
      <c r="E27964" s="2">
        <v>0.86084400000000005</v>
      </c>
      <c r="F27964" s="1">
        <v>3.4433799999999999</v>
      </c>
      <c r="G27964" s="2">
        <v>0.20433100000000001</v>
      </c>
      <c r="H27964" s="1">
        <v>0.81732499999999997</v>
      </c>
      <c r="I27964" s="2">
        <v>1.0025900000000001</v>
      </c>
      <c r="J27964" s="2">
        <v>0.99882400000000005</v>
      </c>
      <c r="K27964" s="2">
        <v>1.0097</v>
      </c>
      <c r="L27964">
        <v>680</v>
      </c>
      <c r="M27964" t="b">
        <f t="shared" si="436"/>
        <v>0</v>
      </c>
    </row>
    <row r="27965" spans="1:13" hidden="1" x14ac:dyDescent="0.25">
      <c r="A27965">
        <v>25</v>
      </c>
      <c r="B27965">
        <v>1184</v>
      </c>
      <c r="C27965">
        <v>481</v>
      </c>
      <c r="D27965" s="3">
        <v>3857</v>
      </c>
      <c r="E27965" s="2">
        <v>0.86061699999999997</v>
      </c>
      <c r="F27965" s="1">
        <v>3.4424700000000001</v>
      </c>
      <c r="G27965" s="2">
        <v>0.204121</v>
      </c>
      <c r="H27965" s="1">
        <v>0.81648299999999996</v>
      </c>
      <c r="I27965" s="2">
        <v>1.00258</v>
      </c>
      <c r="J27965" s="2">
        <v>0.99882599999999999</v>
      </c>
      <c r="K27965" s="2">
        <v>1.0097</v>
      </c>
      <c r="L27965">
        <v>681</v>
      </c>
      <c r="M27965" t="b">
        <f t="shared" si="436"/>
        <v>0</v>
      </c>
    </row>
    <row r="27966" spans="1:13" hidden="1" x14ac:dyDescent="0.25">
      <c r="A27966">
        <v>25</v>
      </c>
      <c r="B27966">
        <v>1184</v>
      </c>
      <c r="C27966">
        <v>481</v>
      </c>
      <c r="D27966" s="3">
        <v>3857</v>
      </c>
      <c r="E27966" s="2">
        <v>0.86051900000000003</v>
      </c>
      <c r="F27966" s="1">
        <v>3.4420799999999998</v>
      </c>
      <c r="G27966" s="2">
        <v>0.20394000000000001</v>
      </c>
      <c r="H27966" s="1">
        <v>0.81575799999999998</v>
      </c>
      <c r="I27966" s="2">
        <v>1.00257</v>
      </c>
      <c r="J27966" s="2">
        <v>0.99882700000000002</v>
      </c>
      <c r="K27966" s="2">
        <v>1.0097</v>
      </c>
      <c r="L27966">
        <v>682</v>
      </c>
      <c r="M27966" t="b">
        <f t="shared" si="436"/>
        <v>0</v>
      </c>
    </row>
    <row r="27967" spans="1:13" hidden="1" x14ac:dyDescent="0.25">
      <c r="A27967">
        <v>25</v>
      </c>
      <c r="B27967">
        <v>1185</v>
      </c>
      <c r="C27967">
        <v>481</v>
      </c>
      <c r="D27967" s="3">
        <v>3857</v>
      </c>
      <c r="E27967" s="2">
        <v>0.86042799999999997</v>
      </c>
      <c r="F27967" s="1">
        <v>3.44171</v>
      </c>
      <c r="G27967" s="2">
        <v>0.20377200000000001</v>
      </c>
      <c r="H27967" s="1">
        <v>0.81508700000000001</v>
      </c>
      <c r="I27967" s="2">
        <v>1.00257</v>
      </c>
      <c r="J27967" s="2">
        <v>0.99882800000000005</v>
      </c>
      <c r="K27967" s="2">
        <v>1.0097</v>
      </c>
      <c r="L27967">
        <v>683</v>
      </c>
      <c r="M27967" t="b">
        <f t="shared" si="436"/>
        <v>0</v>
      </c>
    </row>
    <row r="27968" spans="1:13" hidden="1" x14ac:dyDescent="0.25">
      <c r="A27968">
        <v>25</v>
      </c>
      <c r="B27968">
        <v>1188</v>
      </c>
      <c r="C27968">
        <v>482</v>
      </c>
      <c r="D27968" s="3">
        <v>3869</v>
      </c>
      <c r="E27968" s="2">
        <v>0.86021499999999995</v>
      </c>
      <c r="F27968" s="1">
        <v>3.4408599999999998</v>
      </c>
      <c r="G27968" s="2">
        <v>0.203378</v>
      </c>
      <c r="H27968" s="1">
        <v>0.81351399999999996</v>
      </c>
      <c r="I27968" s="2">
        <v>1.0025599999999999</v>
      </c>
      <c r="J27968" s="2">
        <v>0.99883</v>
      </c>
      <c r="K27968" s="2">
        <v>1.0097</v>
      </c>
      <c r="L27968">
        <v>684</v>
      </c>
      <c r="M27968" t="b">
        <f t="shared" si="436"/>
        <v>0</v>
      </c>
    </row>
    <row r="27969" spans="1:13" hidden="1" x14ac:dyDescent="0.25">
      <c r="A27969">
        <v>25</v>
      </c>
      <c r="B27969">
        <v>1193</v>
      </c>
      <c r="C27969">
        <v>489</v>
      </c>
      <c r="D27969" s="3">
        <v>3880</v>
      </c>
      <c r="E27969" s="2">
        <v>0.85987899999999995</v>
      </c>
      <c r="F27969" s="1">
        <v>3.4395099999999998</v>
      </c>
      <c r="G27969" s="2">
        <v>0.20275799999999999</v>
      </c>
      <c r="H27969" s="1">
        <v>0.81103099999999995</v>
      </c>
      <c r="I27969" s="2">
        <v>1.0025500000000001</v>
      </c>
      <c r="J27969" s="2">
        <v>0.998834</v>
      </c>
      <c r="K27969" s="2">
        <v>1.0097</v>
      </c>
      <c r="L27969">
        <v>685</v>
      </c>
      <c r="M27969" t="b">
        <f t="shared" si="436"/>
        <v>0</v>
      </c>
    </row>
    <row r="27970" spans="1:13" hidden="1" x14ac:dyDescent="0.25">
      <c r="A27970">
        <v>25</v>
      </c>
      <c r="B27970">
        <v>1196</v>
      </c>
      <c r="C27970">
        <v>494</v>
      </c>
      <c r="D27970" s="3">
        <v>3896</v>
      </c>
      <c r="E27970" s="2">
        <v>0.860263</v>
      </c>
      <c r="F27970" s="1">
        <v>3.4410500000000002</v>
      </c>
      <c r="G27970" s="2">
        <v>0.20220099999999999</v>
      </c>
      <c r="H27970" s="1">
        <v>0.808805</v>
      </c>
      <c r="I27970" s="2">
        <v>1.00465</v>
      </c>
      <c r="J27970" s="2">
        <v>0.99883699999999997</v>
      </c>
      <c r="K27970" s="2">
        <v>1.0097</v>
      </c>
      <c r="L27970">
        <v>686</v>
      </c>
      <c r="M27970" t="b">
        <f t="shared" si="436"/>
        <v>0</v>
      </c>
    </row>
    <row r="27971" spans="1:13" hidden="1" x14ac:dyDescent="0.25">
      <c r="A27971">
        <v>25</v>
      </c>
      <c r="B27971">
        <v>1197</v>
      </c>
      <c r="C27971">
        <v>496</v>
      </c>
      <c r="D27971" s="3">
        <v>3901</v>
      </c>
      <c r="E27971" s="2">
        <v>0.86021199999999998</v>
      </c>
      <c r="F27971" s="1">
        <v>3.4408500000000002</v>
      </c>
      <c r="G27971" s="2">
        <v>0.20210800000000001</v>
      </c>
      <c r="H27971" s="1">
        <v>0.80843100000000001</v>
      </c>
      <c r="I27971" s="2">
        <v>1.0047900000000001</v>
      </c>
      <c r="J27971" s="2">
        <v>0.998838</v>
      </c>
      <c r="K27971" s="2">
        <v>1.0097</v>
      </c>
      <c r="L27971">
        <v>687</v>
      </c>
      <c r="M27971" t="b">
        <f t="shared" ref="M27971:M28034" si="437">IF(B27971&gt;B27972, "TRUE")</f>
        <v>0</v>
      </c>
    </row>
    <row r="27972" spans="1:13" hidden="1" x14ac:dyDescent="0.25">
      <c r="A27972">
        <v>25</v>
      </c>
      <c r="B27972">
        <v>1198</v>
      </c>
      <c r="C27972">
        <v>496</v>
      </c>
      <c r="D27972" s="3">
        <v>3901</v>
      </c>
      <c r="E27972" s="2">
        <v>0.86012699999999997</v>
      </c>
      <c r="F27972" s="1">
        <v>3.4405100000000002</v>
      </c>
      <c r="G27972" s="2">
        <v>0.20194999999999999</v>
      </c>
      <c r="H27972" s="1">
        <v>0.80780200000000002</v>
      </c>
      <c r="I27972" s="2">
        <v>1.0047900000000001</v>
      </c>
      <c r="J27972" s="2">
        <v>0.998838</v>
      </c>
      <c r="K27972" s="2">
        <v>1.0097</v>
      </c>
      <c r="L27972">
        <v>688</v>
      </c>
      <c r="M27972" t="b">
        <f t="shared" si="437"/>
        <v>0</v>
      </c>
    </row>
    <row r="27973" spans="1:13" hidden="1" x14ac:dyDescent="0.25">
      <c r="A27973">
        <v>25</v>
      </c>
      <c r="B27973">
        <v>1198</v>
      </c>
      <c r="C27973">
        <v>496</v>
      </c>
      <c r="D27973" s="3">
        <v>3901</v>
      </c>
      <c r="E27973" s="2">
        <v>0.86006700000000003</v>
      </c>
      <c r="F27973" s="1">
        <v>3.4402699999999999</v>
      </c>
      <c r="G27973" s="2">
        <v>0.20183999999999999</v>
      </c>
      <c r="H27973" s="1">
        <v>0.80736200000000002</v>
      </c>
      <c r="I27973" s="2">
        <v>1.0047900000000001</v>
      </c>
      <c r="J27973" s="2">
        <v>0.99883900000000003</v>
      </c>
      <c r="K27973" s="2">
        <v>1.0097</v>
      </c>
      <c r="L27973">
        <v>689</v>
      </c>
      <c r="M27973" t="b">
        <f t="shared" si="437"/>
        <v>0</v>
      </c>
    </row>
    <row r="27974" spans="1:13" hidden="1" x14ac:dyDescent="0.25">
      <c r="A27974">
        <v>25</v>
      </c>
      <c r="B27974">
        <v>1201</v>
      </c>
      <c r="C27974">
        <v>496</v>
      </c>
      <c r="D27974" s="3">
        <v>3911</v>
      </c>
      <c r="E27974" s="2">
        <v>0.85979899999999998</v>
      </c>
      <c r="F27974" s="1">
        <v>3.4392</v>
      </c>
      <c r="G27974" s="2">
        <v>0.20135</v>
      </c>
      <c r="H27974" s="1">
        <v>0.80540100000000003</v>
      </c>
      <c r="I27974" s="2">
        <v>1.0047900000000001</v>
      </c>
      <c r="J27974" s="2">
        <v>0.99884200000000001</v>
      </c>
      <c r="K27974" s="2">
        <v>1.0097</v>
      </c>
      <c r="L27974">
        <v>690</v>
      </c>
      <c r="M27974" t="b">
        <f t="shared" si="437"/>
        <v>0</v>
      </c>
    </row>
    <row r="27975" spans="1:13" hidden="1" x14ac:dyDescent="0.25">
      <c r="A27975">
        <v>25</v>
      </c>
      <c r="B27975">
        <v>1201</v>
      </c>
      <c r="C27975">
        <v>496</v>
      </c>
      <c r="D27975" s="3">
        <v>3911</v>
      </c>
      <c r="E27975" s="2">
        <v>0.85973599999999994</v>
      </c>
      <c r="F27975" s="1">
        <v>3.4389500000000002</v>
      </c>
      <c r="G27975" s="2">
        <v>0.201235</v>
      </c>
      <c r="H27975" s="1">
        <v>0.80493999999999999</v>
      </c>
      <c r="I27975" s="2">
        <v>1.0047900000000001</v>
      </c>
      <c r="J27975" s="2">
        <v>0.99884300000000004</v>
      </c>
      <c r="K27975" s="2">
        <v>1.0097</v>
      </c>
      <c r="L27975">
        <v>691</v>
      </c>
      <c r="M27975" t="b">
        <f t="shared" si="437"/>
        <v>0</v>
      </c>
    </row>
    <row r="27976" spans="1:13" hidden="1" x14ac:dyDescent="0.25">
      <c r="A27976">
        <v>25</v>
      </c>
      <c r="B27976">
        <v>1201</v>
      </c>
      <c r="C27976">
        <v>496</v>
      </c>
      <c r="D27976" s="3">
        <v>3911</v>
      </c>
      <c r="E27976" s="2">
        <v>0.85973500000000003</v>
      </c>
      <c r="F27976" s="1">
        <v>3.4389400000000001</v>
      </c>
      <c r="G27976" s="2">
        <v>0.20123199999999999</v>
      </c>
      <c r="H27976" s="1">
        <v>0.80492799999999998</v>
      </c>
      <c r="I27976" s="2">
        <v>1.0047900000000001</v>
      </c>
      <c r="J27976" s="2">
        <v>0.99884300000000004</v>
      </c>
      <c r="K27976" s="2">
        <v>1.0097</v>
      </c>
      <c r="L27976">
        <v>692</v>
      </c>
      <c r="M27976" t="b">
        <f t="shared" si="437"/>
        <v>0</v>
      </c>
    </row>
    <row r="27977" spans="1:13" hidden="1" x14ac:dyDescent="0.25">
      <c r="A27977">
        <v>25</v>
      </c>
      <c r="B27977">
        <v>1201</v>
      </c>
      <c r="C27977">
        <v>497</v>
      </c>
      <c r="D27977" s="3">
        <v>3911</v>
      </c>
      <c r="E27977" s="2">
        <v>0.85951</v>
      </c>
      <c r="F27977" s="1">
        <v>3.43804</v>
      </c>
      <c r="G27977" s="2">
        <v>0.20082</v>
      </c>
      <c r="H27977" s="1">
        <v>0.80327800000000005</v>
      </c>
      <c r="I27977" s="2">
        <v>1.0047900000000001</v>
      </c>
      <c r="J27977" s="2">
        <v>0.99884499999999998</v>
      </c>
      <c r="K27977" s="2">
        <v>1.0097</v>
      </c>
      <c r="L27977">
        <v>693</v>
      </c>
      <c r="M27977" t="b">
        <f t="shared" si="437"/>
        <v>0</v>
      </c>
    </row>
    <row r="27978" spans="1:13" hidden="1" x14ac:dyDescent="0.25">
      <c r="A27978">
        <v>25</v>
      </c>
      <c r="B27978">
        <v>1202</v>
      </c>
      <c r="C27978">
        <v>499</v>
      </c>
      <c r="D27978" s="3">
        <v>3911</v>
      </c>
      <c r="E27978" s="2">
        <v>0.85942799999999997</v>
      </c>
      <c r="F27978" s="1">
        <v>3.43771</v>
      </c>
      <c r="G27978" s="2">
        <v>0.20066899999999999</v>
      </c>
      <c r="H27978" s="1">
        <v>0.802674</v>
      </c>
      <c r="I27978" s="2">
        <v>1.0047900000000001</v>
      </c>
      <c r="J27978" s="2">
        <v>0.99884600000000001</v>
      </c>
      <c r="K27978" s="2">
        <v>1.0097</v>
      </c>
      <c r="L27978">
        <v>694</v>
      </c>
      <c r="M27978" t="b">
        <f t="shared" si="437"/>
        <v>0</v>
      </c>
    </row>
    <row r="27979" spans="1:13" hidden="1" x14ac:dyDescent="0.25">
      <c r="A27979">
        <v>25</v>
      </c>
      <c r="B27979">
        <v>1203</v>
      </c>
      <c r="C27979">
        <v>499</v>
      </c>
      <c r="D27979" s="3">
        <v>3923</v>
      </c>
      <c r="E27979" s="2">
        <v>0.85926800000000003</v>
      </c>
      <c r="F27979" s="1">
        <v>3.4370699999999998</v>
      </c>
      <c r="G27979" s="2">
        <v>0.200376</v>
      </c>
      <c r="H27979" s="1">
        <v>0.80150399999999999</v>
      </c>
      <c r="I27979" s="2">
        <v>1.0047900000000001</v>
      </c>
      <c r="J27979" s="2">
        <v>0.99884799999999996</v>
      </c>
      <c r="K27979" s="2">
        <v>1.0097</v>
      </c>
      <c r="L27979">
        <v>695</v>
      </c>
      <c r="M27979" t="b">
        <f t="shared" si="437"/>
        <v>0</v>
      </c>
    </row>
    <row r="27980" spans="1:13" hidden="1" x14ac:dyDescent="0.25">
      <c r="A27980">
        <v>25</v>
      </c>
      <c r="B27980">
        <v>1212</v>
      </c>
      <c r="C27980">
        <v>503</v>
      </c>
      <c r="D27980" s="3">
        <v>3942</v>
      </c>
      <c r="E27980" s="2">
        <v>0.86008099999999998</v>
      </c>
      <c r="F27980" s="1">
        <v>3.4403199999999998</v>
      </c>
      <c r="G27980" s="2">
        <v>0.19945499999999999</v>
      </c>
      <c r="H27980" s="1">
        <v>0.79781800000000003</v>
      </c>
      <c r="I27980" s="2">
        <v>1.0047900000000001</v>
      </c>
      <c r="J27980" s="2">
        <v>0.99885400000000002</v>
      </c>
      <c r="K27980" s="2">
        <v>1.0097</v>
      </c>
      <c r="L27980">
        <v>696</v>
      </c>
      <c r="M27980" t="b">
        <f t="shared" si="437"/>
        <v>0</v>
      </c>
    </row>
    <row r="27981" spans="1:13" hidden="1" x14ac:dyDescent="0.25">
      <c r="A27981">
        <v>25</v>
      </c>
      <c r="B27981">
        <v>1212</v>
      </c>
      <c r="C27981">
        <v>503</v>
      </c>
      <c r="D27981" s="3">
        <v>3942</v>
      </c>
      <c r="E27981" s="2">
        <v>0.86011400000000005</v>
      </c>
      <c r="F27981" s="1">
        <v>3.4404499999999998</v>
      </c>
      <c r="G27981" s="2">
        <v>0.19952500000000001</v>
      </c>
      <c r="H27981" s="1">
        <v>0.798099</v>
      </c>
      <c r="I27981" s="2">
        <v>1.0047900000000001</v>
      </c>
      <c r="J27981" s="2">
        <v>0.99885400000000002</v>
      </c>
      <c r="K27981" s="2">
        <v>1.0097</v>
      </c>
      <c r="L27981">
        <v>697</v>
      </c>
      <c r="M27981" t="b">
        <f t="shared" si="437"/>
        <v>0</v>
      </c>
    </row>
    <row r="27982" spans="1:13" hidden="1" x14ac:dyDescent="0.25">
      <c r="A27982">
        <v>25</v>
      </c>
      <c r="B27982">
        <v>1212</v>
      </c>
      <c r="C27982">
        <v>508</v>
      </c>
      <c r="D27982" s="3">
        <v>3942</v>
      </c>
      <c r="E27982" s="2">
        <v>0.86012200000000005</v>
      </c>
      <c r="F27982" s="1">
        <v>3.44049</v>
      </c>
      <c r="G27982" s="2">
        <v>0.199513</v>
      </c>
      <c r="H27982" s="1">
        <v>0.79805300000000001</v>
      </c>
      <c r="I27982" s="2">
        <v>1.0047900000000001</v>
      </c>
      <c r="J27982" s="2">
        <v>0.99885500000000005</v>
      </c>
      <c r="K27982" s="2">
        <v>1.0097</v>
      </c>
      <c r="L27982">
        <v>698</v>
      </c>
      <c r="M27982" t="b">
        <f t="shared" si="437"/>
        <v>0</v>
      </c>
    </row>
    <row r="27983" spans="1:13" hidden="1" x14ac:dyDescent="0.25">
      <c r="A27983">
        <v>25</v>
      </c>
      <c r="B27983">
        <v>1215</v>
      </c>
      <c r="C27983">
        <v>511</v>
      </c>
      <c r="D27983" s="3">
        <v>3954</v>
      </c>
      <c r="E27983" s="2">
        <v>0.86072899999999997</v>
      </c>
      <c r="F27983" s="1">
        <v>3.44292</v>
      </c>
      <c r="G27983" s="2">
        <v>0.19864699999999999</v>
      </c>
      <c r="H27983" s="1">
        <v>0.79458600000000001</v>
      </c>
      <c r="I27983" s="2">
        <v>1.0047900000000001</v>
      </c>
      <c r="J27983" s="2">
        <v>0.99885999999999997</v>
      </c>
      <c r="K27983" s="2">
        <v>1.0097</v>
      </c>
      <c r="L27983">
        <v>699</v>
      </c>
      <c r="M27983" t="b">
        <f t="shared" si="437"/>
        <v>0</v>
      </c>
    </row>
    <row r="27984" spans="1:13" hidden="1" x14ac:dyDescent="0.25">
      <c r="A27984">
        <v>25</v>
      </c>
      <c r="B27984">
        <v>1215</v>
      </c>
      <c r="C27984">
        <v>511</v>
      </c>
      <c r="D27984" s="3">
        <v>3954</v>
      </c>
      <c r="E27984" s="2">
        <v>0.86089499999999997</v>
      </c>
      <c r="F27984" s="1">
        <v>3.4435799999999999</v>
      </c>
      <c r="G27984" s="2">
        <v>0.19841</v>
      </c>
      <c r="H27984" s="1">
        <v>0.79363899999999998</v>
      </c>
      <c r="I27984" s="2">
        <v>1.0047900000000001</v>
      </c>
      <c r="J27984" s="2">
        <v>0.998861</v>
      </c>
      <c r="K27984" s="2">
        <v>1.0097</v>
      </c>
      <c r="L27984">
        <v>700</v>
      </c>
      <c r="M27984" t="b">
        <f t="shared" si="437"/>
        <v>0</v>
      </c>
    </row>
    <row r="27985" spans="1:13" hidden="1" x14ac:dyDescent="0.25">
      <c r="A27985">
        <v>25</v>
      </c>
      <c r="B27985">
        <v>1217</v>
      </c>
      <c r="C27985">
        <v>511</v>
      </c>
      <c r="D27985" s="3">
        <v>3970</v>
      </c>
      <c r="E27985" s="2">
        <v>0.86151900000000003</v>
      </c>
      <c r="F27985" s="1">
        <v>3.4460799999999998</v>
      </c>
      <c r="G27985" s="2">
        <v>0.19752</v>
      </c>
      <c r="H27985" s="1">
        <v>0.79008199999999995</v>
      </c>
      <c r="I27985" s="2">
        <v>1.0047900000000001</v>
      </c>
      <c r="J27985" s="2">
        <v>0.99886600000000003</v>
      </c>
      <c r="K27985" s="2">
        <v>1.0097</v>
      </c>
      <c r="L27985">
        <v>701</v>
      </c>
      <c r="M27985" t="b">
        <f t="shared" si="437"/>
        <v>0</v>
      </c>
    </row>
    <row r="27986" spans="1:13" hidden="1" x14ac:dyDescent="0.25">
      <c r="A27986">
        <v>25</v>
      </c>
      <c r="B27986">
        <v>1220</v>
      </c>
      <c r="C27986">
        <v>511</v>
      </c>
      <c r="D27986" s="3">
        <v>3970</v>
      </c>
      <c r="E27986" s="2">
        <v>0.86182199999999998</v>
      </c>
      <c r="F27986" s="1">
        <v>3.4472900000000002</v>
      </c>
      <c r="G27986" s="2">
        <v>0.19708800000000001</v>
      </c>
      <c r="H27986" s="1">
        <v>0.78835100000000002</v>
      </c>
      <c r="I27986" s="2">
        <v>1.0047900000000001</v>
      </c>
      <c r="J27986" s="2">
        <v>0.99886799999999998</v>
      </c>
      <c r="K27986" s="2">
        <v>1.0097</v>
      </c>
      <c r="L27986">
        <v>702</v>
      </c>
      <c r="M27986" t="b">
        <f t="shared" si="437"/>
        <v>0</v>
      </c>
    </row>
    <row r="27987" spans="1:13" hidden="1" x14ac:dyDescent="0.25">
      <c r="A27987">
        <v>25</v>
      </c>
      <c r="B27987">
        <v>1221</v>
      </c>
      <c r="C27987">
        <v>511</v>
      </c>
      <c r="D27987" s="3">
        <v>3981</v>
      </c>
      <c r="E27987" s="2">
        <v>0.86201099999999997</v>
      </c>
      <c r="F27987" s="1">
        <v>3.4480499999999998</v>
      </c>
      <c r="G27987" s="2">
        <v>0.19681799999999999</v>
      </c>
      <c r="H27987" s="1">
        <v>0.78727199999999997</v>
      </c>
      <c r="I27987" s="2">
        <v>1.0047900000000001</v>
      </c>
      <c r="J27987" s="2">
        <v>0.99887000000000004</v>
      </c>
      <c r="K27987" s="2">
        <v>1.0097</v>
      </c>
      <c r="L27987">
        <v>703</v>
      </c>
      <c r="M27987" t="b">
        <f t="shared" si="437"/>
        <v>0</v>
      </c>
    </row>
    <row r="27988" spans="1:13" hidden="1" x14ac:dyDescent="0.25">
      <c r="A27988">
        <v>25</v>
      </c>
      <c r="B27988">
        <v>1223</v>
      </c>
      <c r="C27988">
        <v>513</v>
      </c>
      <c r="D27988" s="3">
        <v>3984</v>
      </c>
      <c r="E27988" s="2">
        <v>0.86233099999999996</v>
      </c>
      <c r="F27988" s="1">
        <v>3.4493200000000002</v>
      </c>
      <c r="G27988" s="2">
        <v>0.19636200000000001</v>
      </c>
      <c r="H27988" s="1">
        <v>0.78544800000000004</v>
      </c>
      <c r="I27988" s="2">
        <v>1.0047900000000001</v>
      </c>
      <c r="J27988" s="2">
        <v>0.99887300000000001</v>
      </c>
      <c r="K27988" s="2">
        <v>1.0097</v>
      </c>
      <c r="L27988">
        <v>704</v>
      </c>
      <c r="M27988" t="b">
        <f t="shared" si="437"/>
        <v>0</v>
      </c>
    </row>
    <row r="27989" spans="1:13" hidden="1" x14ac:dyDescent="0.25">
      <c r="A27989">
        <v>25</v>
      </c>
      <c r="B27989">
        <v>1224</v>
      </c>
      <c r="C27989">
        <v>513</v>
      </c>
      <c r="D27989" s="3">
        <v>3988</v>
      </c>
      <c r="E27989" s="2">
        <v>0.86249699999999996</v>
      </c>
      <c r="F27989" s="1">
        <v>3.4499900000000001</v>
      </c>
      <c r="G27989" s="2">
        <v>0.19612599999999999</v>
      </c>
      <c r="H27989" s="1">
        <v>0.78450299999999995</v>
      </c>
      <c r="I27989" s="2">
        <v>1.0047900000000001</v>
      </c>
      <c r="J27989" s="2">
        <v>0.99887400000000004</v>
      </c>
      <c r="K27989" s="2">
        <v>1.0097</v>
      </c>
      <c r="L27989">
        <v>705</v>
      </c>
      <c r="M27989" t="b">
        <f t="shared" si="437"/>
        <v>0</v>
      </c>
    </row>
    <row r="27990" spans="1:13" hidden="1" x14ac:dyDescent="0.25">
      <c r="A27990">
        <v>25</v>
      </c>
      <c r="B27990">
        <v>1226</v>
      </c>
      <c r="C27990">
        <v>513</v>
      </c>
      <c r="D27990" s="3">
        <v>3998</v>
      </c>
      <c r="E27990" s="2">
        <v>0.86279600000000001</v>
      </c>
      <c r="F27990" s="1">
        <v>3.45119</v>
      </c>
      <c r="G27990" s="2">
        <v>0.19569800000000001</v>
      </c>
      <c r="H27990" s="1">
        <v>0.78279299999999996</v>
      </c>
      <c r="I27990" s="2">
        <v>1.0047900000000001</v>
      </c>
      <c r="J27990" s="2">
        <v>0.99887599999999999</v>
      </c>
      <c r="K27990" s="2">
        <v>1.0097</v>
      </c>
      <c r="L27990">
        <v>706</v>
      </c>
      <c r="M27990" t="b">
        <f t="shared" si="437"/>
        <v>0</v>
      </c>
    </row>
    <row r="27991" spans="1:13" hidden="1" x14ac:dyDescent="0.25">
      <c r="A27991">
        <v>25</v>
      </c>
      <c r="B27991">
        <v>1226</v>
      </c>
      <c r="C27991">
        <v>513</v>
      </c>
      <c r="D27991" s="3">
        <v>3998</v>
      </c>
      <c r="E27991" s="2">
        <v>0.86279700000000004</v>
      </c>
      <c r="F27991" s="1">
        <v>3.45119</v>
      </c>
      <c r="G27991" s="2">
        <v>0.19569700000000001</v>
      </c>
      <c r="H27991" s="1">
        <v>0.78278700000000001</v>
      </c>
      <c r="I27991" s="2">
        <v>1.0047900000000001</v>
      </c>
      <c r="J27991" s="2">
        <v>0.99887599999999999</v>
      </c>
      <c r="K27991" s="2">
        <v>1.0097</v>
      </c>
      <c r="L27991">
        <v>707</v>
      </c>
      <c r="M27991" t="b">
        <f t="shared" si="437"/>
        <v>0</v>
      </c>
    </row>
    <row r="27992" spans="1:13" hidden="1" x14ac:dyDescent="0.25">
      <c r="A27992">
        <v>25</v>
      </c>
      <c r="B27992">
        <v>1227</v>
      </c>
      <c r="C27992">
        <v>513</v>
      </c>
      <c r="D27992" s="3">
        <v>3998</v>
      </c>
      <c r="E27992" s="2">
        <v>0.86335499999999998</v>
      </c>
      <c r="F27992" s="1">
        <v>3.4534199999999999</v>
      </c>
      <c r="G27992" s="2">
        <v>0.19490099999999999</v>
      </c>
      <c r="H27992" s="1">
        <v>0.77960499999999999</v>
      </c>
      <c r="I27992" s="2">
        <v>1.0047900000000001</v>
      </c>
      <c r="J27992" s="2">
        <v>0.99888100000000002</v>
      </c>
      <c r="K27992" s="2">
        <v>1.0097</v>
      </c>
      <c r="L27992">
        <v>708</v>
      </c>
      <c r="M27992" t="b">
        <f t="shared" si="437"/>
        <v>0</v>
      </c>
    </row>
    <row r="27993" spans="1:13" hidden="1" x14ac:dyDescent="0.25">
      <c r="A27993">
        <v>25</v>
      </c>
      <c r="B27993">
        <v>1230</v>
      </c>
      <c r="C27993">
        <v>515</v>
      </c>
      <c r="D27993" s="3">
        <v>4015</v>
      </c>
      <c r="E27993" s="2">
        <v>0.86368699999999998</v>
      </c>
      <c r="F27993" s="1">
        <v>3.4547500000000002</v>
      </c>
      <c r="G27993" s="2">
        <v>0.19442699999999999</v>
      </c>
      <c r="H27993" s="1">
        <v>0.77771000000000001</v>
      </c>
      <c r="I27993" s="2">
        <v>1.0047900000000001</v>
      </c>
      <c r="J27993" s="2">
        <v>0.99888399999999999</v>
      </c>
      <c r="K27993" s="2">
        <v>1.0097</v>
      </c>
      <c r="L27993">
        <v>709</v>
      </c>
      <c r="M27993" t="b">
        <f t="shared" si="437"/>
        <v>0</v>
      </c>
    </row>
    <row r="27994" spans="1:13" hidden="1" x14ac:dyDescent="0.25">
      <c r="A27994">
        <v>25</v>
      </c>
      <c r="B27994">
        <v>1234</v>
      </c>
      <c r="C27994">
        <v>522</v>
      </c>
      <c r="D27994" s="3">
        <v>4019</v>
      </c>
      <c r="E27994" s="2">
        <v>0.86429100000000003</v>
      </c>
      <c r="F27994" s="1">
        <v>3.45716</v>
      </c>
      <c r="G27994" s="2">
        <v>0.19356699999999999</v>
      </c>
      <c r="H27994" s="1">
        <v>0.77426600000000001</v>
      </c>
      <c r="I27994" s="2">
        <v>1.0047900000000001</v>
      </c>
      <c r="J27994" s="2">
        <v>0.99888900000000003</v>
      </c>
      <c r="K27994" s="2">
        <v>1.0097</v>
      </c>
      <c r="L27994">
        <v>710</v>
      </c>
      <c r="M27994" t="b">
        <f t="shared" si="437"/>
        <v>0</v>
      </c>
    </row>
    <row r="27995" spans="1:13" hidden="1" x14ac:dyDescent="0.25">
      <c r="A27995">
        <v>25</v>
      </c>
      <c r="B27995">
        <v>1234</v>
      </c>
      <c r="C27995">
        <v>522</v>
      </c>
      <c r="D27995" s="3">
        <v>4019</v>
      </c>
      <c r="E27995" s="2">
        <v>0.86431000000000002</v>
      </c>
      <c r="F27995" s="1">
        <v>3.4572400000000001</v>
      </c>
      <c r="G27995" s="2">
        <v>0.19353999999999999</v>
      </c>
      <c r="H27995" s="1">
        <v>0.77415900000000004</v>
      </c>
      <c r="I27995" s="2">
        <v>1.0047900000000001</v>
      </c>
      <c r="J27995" s="2">
        <v>0.99888900000000003</v>
      </c>
      <c r="K27995" s="2">
        <v>1.0097</v>
      </c>
      <c r="L27995">
        <v>711</v>
      </c>
      <c r="M27995" t="b">
        <f t="shared" si="437"/>
        <v>0</v>
      </c>
    </row>
    <row r="27996" spans="1:13" hidden="1" x14ac:dyDescent="0.25">
      <c r="A27996">
        <v>25</v>
      </c>
      <c r="B27996">
        <v>1234</v>
      </c>
      <c r="C27996">
        <v>522</v>
      </c>
      <c r="D27996" s="3">
        <v>4019</v>
      </c>
      <c r="E27996" s="2">
        <v>0.86441500000000004</v>
      </c>
      <c r="F27996" s="1">
        <v>3.4576600000000002</v>
      </c>
      <c r="G27996" s="2">
        <v>0.19338900000000001</v>
      </c>
      <c r="H27996" s="1">
        <v>0.77355700000000005</v>
      </c>
      <c r="I27996" s="2">
        <v>1.0047900000000001</v>
      </c>
      <c r="J27996" s="2">
        <v>0.99888999999999994</v>
      </c>
      <c r="K27996" s="2">
        <v>1.0097</v>
      </c>
      <c r="L27996">
        <v>712</v>
      </c>
      <c r="M27996" t="b">
        <f t="shared" si="437"/>
        <v>0</v>
      </c>
    </row>
    <row r="27997" spans="1:13" hidden="1" x14ac:dyDescent="0.25">
      <c r="A27997">
        <v>25</v>
      </c>
      <c r="B27997">
        <v>1234</v>
      </c>
      <c r="C27997">
        <v>522</v>
      </c>
      <c r="D27997" s="3">
        <v>4019</v>
      </c>
      <c r="E27997" s="2">
        <v>0.86441999999999997</v>
      </c>
      <c r="F27997" s="1">
        <v>3.4576799999999999</v>
      </c>
      <c r="G27997" s="2">
        <v>0.193382</v>
      </c>
      <c r="H27997" s="1">
        <v>0.77352900000000002</v>
      </c>
      <c r="I27997" s="2">
        <v>1.0047900000000001</v>
      </c>
      <c r="J27997" s="2">
        <v>0.99888999999999994</v>
      </c>
      <c r="K27997" s="2">
        <v>1.0097</v>
      </c>
      <c r="L27997">
        <v>713</v>
      </c>
      <c r="M27997" t="b">
        <f t="shared" si="437"/>
        <v>0</v>
      </c>
    </row>
    <row r="27998" spans="1:13" hidden="1" x14ac:dyDescent="0.25">
      <c r="A27998">
        <v>25</v>
      </c>
      <c r="B27998">
        <v>1235</v>
      </c>
      <c r="C27998">
        <v>522</v>
      </c>
      <c r="D27998" s="3">
        <v>4033</v>
      </c>
      <c r="E27998" s="2">
        <v>0.86466399999999999</v>
      </c>
      <c r="F27998" s="1">
        <v>3.4586600000000001</v>
      </c>
      <c r="G27998" s="2">
        <v>0.19303400000000001</v>
      </c>
      <c r="H27998" s="1">
        <v>0.77213699999999996</v>
      </c>
      <c r="I27998" s="2">
        <v>1.0047900000000001</v>
      </c>
      <c r="J27998" s="2">
        <v>0.998892</v>
      </c>
      <c r="K27998" s="2">
        <v>1.0097</v>
      </c>
      <c r="L27998">
        <v>714</v>
      </c>
      <c r="M27998" t="b">
        <f t="shared" si="437"/>
        <v>0</v>
      </c>
    </row>
    <row r="27999" spans="1:13" hidden="1" x14ac:dyDescent="0.25">
      <c r="A27999">
        <v>25</v>
      </c>
      <c r="B27999">
        <v>1235</v>
      </c>
      <c r="C27999">
        <v>522</v>
      </c>
      <c r="D27999" s="3">
        <v>4033</v>
      </c>
      <c r="E27999" s="2">
        <v>0.86467700000000003</v>
      </c>
      <c r="F27999" s="1">
        <v>3.45871</v>
      </c>
      <c r="G27999" s="2">
        <v>0.19301499999999999</v>
      </c>
      <c r="H27999" s="1">
        <v>0.772061</v>
      </c>
      <c r="I27999" s="2">
        <v>1.0047900000000001</v>
      </c>
      <c r="J27999" s="2">
        <v>0.998892</v>
      </c>
      <c r="K27999" s="2">
        <v>1.0097</v>
      </c>
      <c r="L27999">
        <v>715</v>
      </c>
      <c r="M27999" t="b">
        <f t="shared" si="437"/>
        <v>0</v>
      </c>
    </row>
    <row r="28000" spans="1:13" hidden="1" x14ac:dyDescent="0.25">
      <c r="A28000">
        <v>25</v>
      </c>
      <c r="B28000">
        <v>1241</v>
      </c>
      <c r="C28000">
        <v>528</v>
      </c>
      <c r="D28000" s="3">
        <v>4052</v>
      </c>
      <c r="E28000" s="2">
        <v>0.86558999999999997</v>
      </c>
      <c r="F28000" s="1">
        <v>3.4623599999999999</v>
      </c>
      <c r="G28000" s="2">
        <v>0.19243499999999999</v>
      </c>
      <c r="H28000" s="1">
        <v>0.76973999999999998</v>
      </c>
      <c r="I28000" s="2">
        <v>1.0047900000000001</v>
      </c>
      <c r="J28000" s="2">
        <v>0.99889899999999998</v>
      </c>
      <c r="K28000" s="2">
        <v>1.0097</v>
      </c>
      <c r="L28000">
        <v>716</v>
      </c>
      <c r="M28000" t="b">
        <f t="shared" si="437"/>
        <v>0</v>
      </c>
    </row>
    <row r="28001" spans="1:13" hidden="1" x14ac:dyDescent="0.25">
      <c r="A28001">
        <v>25</v>
      </c>
      <c r="B28001">
        <v>1241</v>
      </c>
      <c r="C28001">
        <v>528</v>
      </c>
      <c r="D28001" s="3">
        <v>4052</v>
      </c>
      <c r="E28001" s="2">
        <v>0.86559399999999997</v>
      </c>
      <c r="F28001" s="1">
        <v>3.46238</v>
      </c>
      <c r="G28001" s="2">
        <v>0.19244600000000001</v>
      </c>
      <c r="H28001" s="1">
        <v>0.769783</v>
      </c>
      <c r="I28001" s="2">
        <v>1.0047900000000001</v>
      </c>
      <c r="J28001" s="2">
        <v>0.99889899999999998</v>
      </c>
      <c r="K28001" s="2">
        <v>1.0097</v>
      </c>
      <c r="L28001">
        <v>717</v>
      </c>
      <c r="M28001" t="b">
        <f t="shared" si="437"/>
        <v>0</v>
      </c>
    </row>
    <row r="28002" spans="1:13" hidden="1" x14ac:dyDescent="0.25">
      <c r="A28002">
        <v>25</v>
      </c>
      <c r="B28002">
        <v>1241</v>
      </c>
      <c r="C28002">
        <v>528</v>
      </c>
      <c r="D28002" s="3">
        <v>4052</v>
      </c>
      <c r="E28002" s="2">
        <v>0.86563100000000004</v>
      </c>
      <c r="F28002" s="1">
        <v>3.46252</v>
      </c>
      <c r="G28002" s="2">
        <v>0.192528</v>
      </c>
      <c r="H28002" s="1">
        <v>0.77011300000000005</v>
      </c>
      <c r="I28002" s="2">
        <v>1.0047900000000001</v>
      </c>
      <c r="J28002" s="2">
        <v>0.99890000000000001</v>
      </c>
      <c r="K28002" s="2">
        <v>1.0097</v>
      </c>
      <c r="L28002">
        <v>718</v>
      </c>
      <c r="M28002" t="b">
        <f t="shared" si="437"/>
        <v>0</v>
      </c>
    </row>
    <row r="28003" spans="1:13" hidden="1" x14ac:dyDescent="0.25">
      <c r="A28003">
        <v>25</v>
      </c>
      <c r="B28003">
        <v>1242</v>
      </c>
      <c r="C28003">
        <v>528</v>
      </c>
      <c r="D28003" s="3">
        <v>4052</v>
      </c>
      <c r="E28003" s="2">
        <v>0.86576699999999995</v>
      </c>
      <c r="F28003" s="1">
        <v>3.4630700000000001</v>
      </c>
      <c r="G28003" s="2">
        <v>0.19284200000000001</v>
      </c>
      <c r="H28003" s="1">
        <v>0.771366</v>
      </c>
      <c r="I28003" s="2">
        <v>1.0047900000000001</v>
      </c>
      <c r="J28003" s="2">
        <v>0.99890100000000004</v>
      </c>
      <c r="K28003" s="2">
        <v>1.0097</v>
      </c>
      <c r="L28003">
        <v>719</v>
      </c>
      <c r="M28003" t="b">
        <f t="shared" si="437"/>
        <v>0</v>
      </c>
    </row>
    <row r="28004" spans="1:13" hidden="1" x14ac:dyDescent="0.25">
      <c r="A28004">
        <v>25</v>
      </c>
      <c r="B28004">
        <v>1245</v>
      </c>
      <c r="C28004">
        <v>528</v>
      </c>
      <c r="D28004" s="3">
        <v>4057</v>
      </c>
      <c r="E28004" s="2">
        <v>0.86591300000000004</v>
      </c>
      <c r="F28004" s="1">
        <v>3.4636499999999999</v>
      </c>
      <c r="G28004" s="2">
        <v>0.19317400000000001</v>
      </c>
      <c r="H28004" s="1">
        <v>0.77269600000000005</v>
      </c>
      <c r="I28004" s="2">
        <v>1.0047900000000001</v>
      </c>
      <c r="J28004" s="2">
        <v>0.99890199999999996</v>
      </c>
      <c r="K28004" s="2">
        <v>1.0097</v>
      </c>
      <c r="L28004">
        <v>720</v>
      </c>
      <c r="M28004" t="b">
        <f t="shared" si="437"/>
        <v>0</v>
      </c>
    </row>
    <row r="28005" spans="1:13" hidden="1" x14ac:dyDescent="0.25">
      <c r="A28005">
        <v>25</v>
      </c>
      <c r="B28005">
        <v>1247</v>
      </c>
      <c r="C28005">
        <v>528</v>
      </c>
      <c r="D28005" s="3">
        <v>4065</v>
      </c>
      <c r="E28005" s="2">
        <v>0.86614100000000005</v>
      </c>
      <c r="F28005" s="1">
        <v>3.4645600000000001</v>
      </c>
      <c r="G28005" s="2">
        <v>0.19369500000000001</v>
      </c>
      <c r="H28005" s="1">
        <v>0.77478199999999997</v>
      </c>
      <c r="I28005" s="2">
        <v>1.0047900000000001</v>
      </c>
      <c r="J28005" s="2">
        <v>0.99890400000000001</v>
      </c>
      <c r="K28005" s="2">
        <v>1.0097</v>
      </c>
      <c r="L28005">
        <v>721</v>
      </c>
      <c r="M28005" t="b">
        <f t="shared" si="437"/>
        <v>0</v>
      </c>
    </row>
    <row r="28006" spans="1:13" hidden="1" x14ac:dyDescent="0.25">
      <c r="A28006">
        <v>25</v>
      </c>
      <c r="B28006">
        <v>1251</v>
      </c>
      <c r="C28006">
        <v>534</v>
      </c>
      <c r="D28006" s="3">
        <v>4070</v>
      </c>
      <c r="E28006" s="2">
        <v>0.86657899999999999</v>
      </c>
      <c r="F28006" s="1">
        <v>3.4663200000000001</v>
      </c>
      <c r="G28006" s="2">
        <v>0.19469800000000001</v>
      </c>
      <c r="H28006" s="1">
        <v>0.77879399999999999</v>
      </c>
      <c r="I28006" s="2">
        <v>1.0047900000000001</v>
      </c>
      <c r="J28006" s="2">
        <v>0.99890699999999999</v>
      </c>
      <c r="K28006" s="2">
        <v>1.0097</v>
      </c>
      <c r="L28006">
        <v>722</v>
      </c>
      <c r="M28006" t="b">
        <f t="shared" si="437"/>
        <v>0</v>
      </c>
    </row>
    <row r="28007" spans="1:13" hidden="1" x14ac:dyDescent="0.25">
      <c r="A28007">
        <v>25</v>
      </c>
      <c r="B28007">
        <v>1251</v>
      </c>
      <c r="C28007">
        <v>534</v>
      </c>
      <c r="D28007" s="3">
        <v>4070</v>
      </c>
      <c r="E28007" s="2">
        <v>0.86662099999999997</v>
      </c>
      <c r="F28007" s="1">
        <v>3.4664799999999998</v>
      </c>
      <c r="G28007" s="2">
        <v>0.194795</v>
      </c>
      <c r="H28007" s="1">
        <v>0.77917899999999995</v>
      </c>
      <c r="I28007" s="2">
        <v>1.0047900000000001</v>
      </c>
      <c r="J28007" s="2">
        <v>0.99890800000000002</v>
      </c>
      <c r="K28007" s="2">
        <v>1.0097</v>
      </c>
      <c r="L28007">
        <v>723</v>
      </c>
      <c r="M28007" t="b">
        <f t="shared" si="437"/>
        <v>0</v>
      </c>
    </row>
    <row r="28008" spans="1:13" hidden="1" x14ac:dyDescent="0.25">
      <c r="A28008">
        <v>25</v>
      </c>
      <c r="B28008">
        <v>1253</v>
      </c>
      <c r="C28008">
        <v>534</v>
      </c>
      <c r="D28008" s="3">
        <v>4082</v>
      </c>
      <c r="E28008" s="2">
        <v>0.86723899999999998</v>
      </c>
      <c r="F28008" s="1">
        <v>3.46896</v>
      </c>
      <c r="G28008" s="2">
        <v>0.19621</v>
      </c>
      <c r="H28008" s="1">
        <v>0.78483999999999998</v>
      </c>
      <c r="I28008" s="2">
        <v>1.0047900000000001</v>
      </c>
      <c r="J28008" s="2">
        <v>0.99891300000000005</v>
      </c>
      <c r="K28008" s="2">
        <v>1.0097</v>
      </c>
      <c r="L28008">
        <v>724</v>
      </c>
      <c r="M28008" t="b">
        <f t="shared" si="437"/>
        <v>0</v>
      </c>
    </row>
    <row r="28009" spans="1:13" hidden="1" x14ac:dyDescent="0.25">
      <c r="A28009">
        <v>25</v>
      </c>
      <c r="B28009">
        <v>1253</v>
      </c>
      <c r="C28009">
        <v>534</v>
      </c>
      <c r="D28009" s="3">
        <v>4082</v>
      </c>
      <c r="E28009" s="2">
        <v>0.86731400000000003</v>
      </c>
      <c r="F28009" s="1">
        <v>3.4692500000000002</v>
      </c>
      <c r="G28009" s="2">
        <v>0.196379</v>
      </c>
      <c r="H28009" s="1">
        <v>0.78551800000000005</v>
      </c>
      <c r="I28009" s="2">
        <v>1.0047900000000001</v>
      </c>
      <c r="J28009" s="2">
        <v>0.99891300000000005</v>
      </c>
      <c r="K28009" s="2">
        <v>1.0097</v>
      </c>
      <c r="L28009">
        <v>725</v>
      </c>
      <c r="M28009" t="b">
        <f t="shared" si="437"/>
        <v>0</v>
      </c>
    </row>
    <row r="28010" spans="1:13" hidden="1" x14ac:dyDescent="0.25">
      <c r="A28010">
        <v>25</v>
      </c>
      <c r="B28010">
        <v>1255</v>
      </c>
      <c r="C28010">
        <v>534</v>
      </c>
      <c r="D28010" s="3">
        <v>4094</v>
      </c>
      <c r="E28010" s="2">
        <v>0.86739299999999997</v>
      </c>
      <c r="F28010" s="1">
        <v>3.46957</v>
      </c>
      <c r="G28010" s="2">
        <v>0.19656100000000001</v>
      </c>
      <c r="H28010" s="1">
        <v>0.78624499999999997</v>
      </c>
      <c r="I28010" s="2">
        <v>1.0047900000000001</v>
      </c>
      <c r="J28010" s="2">
        <v>0.99891399999999997</v>
      </c>
      <c r="K28010" s="2">
        <v>1.0097</v>
      </c>
      <c r="L28010">
        <v>726</v>
      </c>
      <c r="M28010" t="b">
        <f t="shared" si="437"/>
        <v>0</v>
      </c>
    </row>
    <row r="28011" spans="1:13" hidden="1" x14ac:dyDescent="0.25">
      <c r="A28011">
        <v>25</v>
      </c>
      <c r="B28011">
        <v>1256</v>
      </c>
      <c r="C28011">
        <v>534</v>
      </c>
      <c r="D28011" s="3">
        <v>4094</v>
      </c>
      <c r="E28011" s="2">
        <v>0.867533</v>
      </c>
      <c r="F28011" s="1">
        <v>3.4701300000000002</v>
      </c>
      <c r="G28011" s="2">
        <v>0.196883</v>
      </c>
      <c r="H28011" s="1">
        <v>0.78753099999999998</v>
      </c>
      <c r="I28011" s="2">
        <v>1.0047900000000001</v>
      </c>
      <c r="J28011" s="2">
        <v>0.998915</v>
      </c>
      <c r="K28011" s="2">
        <v>1.0097</v>
      </c>
      <c r="L28011">
        <v>727</v>
      </c>
      <c r="M28011" t="b">
        <f t="shared" si="437"/>
        <v>0</v>
      </c>
    </row>
    <row r="28012" spans="1:13" hidden="1" x14ac:dyDescent="0.25">
      <c r="A28012">
        <v>25</v>
      </c>
      <c r="B28012">
        <v>1259</v>
      </c>
      <c r="C28012">
        <v>535</v>
      </c>
      <c r="D28012" s="3">
        <v>4105</v>
      </c>
      <c r="E28012" s="2">
        <v>0.86798399999999998</v>
      </c>
      <c r="F28012" s="1">
        <v>3.47194</v>
      </c>
      <c r="G28012" s="2">
        <v>0.19791400000000001</v>
      </c>
      <c r="H28012" s="1">
        <v>0.791655</v>
      </c>
      <c r="I28012" s="2">
        <v>1.0047900000000001</v>
      </c>
      <c r="J28012" s="2">
        <v>0.998919</v>
      </c>
      <c r="K28012" s="2">
        <v>1.0097</v>
      </c>
      <c r="L28012">
        <v>728</v>
      </c>
      <c r="M28012" t="b">
        <f t="shared" si="437"/>
        <v>0</v>
      </c>
    </row>
    <row r="28013" spans="1:13" hidden="1" x14ac:dyDescent="0.25">
      <c r="A28013">
        <v>25</v>
      </c>
      <c r="B28013">
        <v>1259</v>
      </c>
      <c r="C28013">
        <v>535</v>
      </c>
      <c r="D28013" s="3">
        <v>4105</v>
      </c>
      <c r="E28013" s="2">
        <v>0.86807800000000002</v>
      </c>
      <c r="F28013" s="1">
        <v>3.4723099999999998</v>
      </c>
      <c r="G28013" s="2">
        <v>0.198128</v>
      </c>
      <c r="H28013" s="1">
        <v>0.79251300000000002</v>
      </c>
      <c r="I28013" s="2">
        <v>1.0047900000000001</v>
      </c>
      <c r="J28013" s="2">
        <v>0.99892000000000003</v>
      </c>
      <c r="K28013" s="2">
        <v>1.0097</v>
      </c>
      <c r="L28013">
        <v>729</v>
      </c>
      <c r="M28013" t="b">
        <f t="shared" si="437"/>
        <v>0</v>
      </c>
    </row>
    <row r="28014" spans="1:13" hidden="1" x14ac:dyDescent="0.25">
      <c r="A28014">
        <v>25</v>
      </c>
      <c r="B28014">
        <v>1259</v>
      </c>
      <c r="C28014">
        <v>535</v>
      </c>
      <c r="D28014" s="3">
        <v>4105</v>
      </c>
      <c r="E28014" s="2">
        <v>0.86826400000000004</v>
      </c>
      <c r="F28014" s="1">
        <v>3.4730599999999998</v>
      </c>
      <c r="G28014" s="2">
        <v>0.19855500000000001</v>
      </c>
      <c r="H28014" s="1">
        <v>0.79421799999999998</v>
      </c>
      <c r="I28014" s="2">
        <v>1.0047900000000001</v>
      </c>
      <c r="J28014" s="2">
        <v>0.99892099999999995</v>
      </c>
      <c r="K28014" s="2">
        <v>1.0097</v>
      </c>
      <c r="L28014">
        <v>730</v>
      </c>
      <c r="M28014" t="b">
        <f t="shared" si="437"/>
        <v>0</v>
      </c>
    </row>
    <row r="28015" spans="1:13" hidden="1" x14ac:dyDescent="0.25">
      <c r="A28015">
        <v>25</v>
      </c>
      <c r="B28015">
        <v>1259</v>
      </c>
      <c r="C28015">
        <v>535</v>
      </c>
      <c r="D28015" s="3">
        <v>4105</v>
      </c>
      <c r="E28015" s="2">
        <v>0.86833800000000005</v>
      </c>
      <c r="F28015" s="1">
        <v>3.4733499999999999</v>
      </c>
      <c r="G28015" s="2">
        <v>0.19872300000000001</v>
      </c>
      <c r="H28015" s="1">
        <v>0.79489200000000004</v>
      </c>
      <c r="I28015" s="2">
        <v>1.0047900000000001</v>
      </c>
      <c r="J28015" s="2">
        <v>0.99892199999999998</v>
      </c>
      <c r="K28015" s="2">
        <v>1.0097</v>
      </c>
      <c r="L28015">
        <v>731</v>
      </c>
      <c r="M28015" t="b">
        <f t="shared" si="437"/>
        <v>0</v>
      </c>
    </row>
    <row r="28016" spans="1:13" hidden="1" x14ac:dyDescent="0.25">
      <c r="A28016">
        <v>25</v>
      </c>
      <c r="B28016">
        <v>1260</v>
      </c>
      <c r="C28016">
        <v>535</v>
      </c>
      <c r="D28016" s="3">
        <v>4105</v>
      </c>
      <c r="E28016" s="2">
        <v>0.86839299999999997</v>
      </c>
      <c r="F28016" s="1">
        <v>3.47357</v>
      </c>
      <c r="G28016" s="2">
        <v>0.198851</v>
      </c>
      <c r="H28016" s="1">
        <v>0.79540200000000005</v>
      </c>
      <c r="I28016" s="2">
        <v>1.0047900000000001</v>
      </c>
      <c r="J28016" s="2">
        <v>0.99892199999999998</v>
      </c>
      <c r="K28016" s="2">
        <v>1.0097</v>
      </c>
      <c r="L28016">
        <v>732</v>
      </c>
      <c r="M28016" t="b">
        <f t="shared" si="437"/>
        <v>0</v>
      </c>
    </row>
    <row r="28017" spans="1:13" hidden="1" x14ac:dyDescent="0.25">
      <c r="A28017">
        <v>25</v>
      </c>
      <c r="B28017">
        <v>1262</v>
      </c>
      <c r="C28017">
        <v>536</v>
      </c>
      <c r="D28017" s="3">
        <v>4121</v>
      </c>
      <c r="E28017" s="2">
        <v>0.868618</v>
      </c>
      <c r="F28017" s="1">
        <v>3.4744700000000002</v>
      </c>
      <c r="G28017" s="2">
        <v>0.19936499999999999</v>
      </c>
      <c r="H28017" s="1">
        <v>0.797462</v>
      </c>
      <c r="I28017" s="2">
        <v>1.0047900000000001</v>
      </c>
      <c r="J28017" s="2">
        <v>0.99892400000000003</v>
      </c>
      <c r="K28017" s="2">
        <v>1.0097</v>
      </c>
      <c r="L28017">
        <v>733</v>
      </c>
      <c r="M28017" t="b">
        <f t="shared" si="437"/>
        <v>0</v>
      </c>
    </row>
    <row r="28018" spans="1:13" hidden="1" x14ac:dyDescent="0.25">
      <c r="A28018">
        <v>25</v>
      </c>
      <c r="B28018">
        <v>1262</v>
      </c>
      <c r="C28018">
        <v>536</v>
      </c>
      <c r="D28018" s="3">
        <v>4121</v>
      </c>
      <c r="E28018" s="2">
        <v>0.86863699999999999</v>
      </c>
      <c r="F28018" s="1">
        <v>3.4745499999999998</v>
      </c>
      <c r="G28018" s="2">
        <v>0.199407</v>
      </c>
      <c r="H28018" s="1">
        <v>0.79762699999999997</v>
      </c>
      <c r="I28018" s="2">
        <v>1.0047900000000001</v>
      </c>
      <c r="J28018" s="2">
        <v>0.99892400000000003</v>
      </c>
      <c r="K28018" s="2">
        <v>1.0097</v>
      </c>
      <c r="L28018">
        <v>734</v>
      </c>
      <c r="M28018" t="b">
        <f t="shared" si="437"/>
        <v>0</v>
      </c>
    </row>
    <row r="28019" spans="1:13" hidden="1" x14ac:dyDescent="0.25">
      <c r="A28019">
        <v>25</v>
      </c>
      <c r="B28019">
        <v>1263</v>
      </c>
      <c r="C28019">
        <v>545</v>
      </c>
      <c r="D28019" s="3">
        <v>4132</v>
      </c>
      <c r="E28019" s="2">
        <v>0.86910200000000004</v>
      </c>
      <c r="F28019" s="1">
        <v>3.47641</v>
      </c>
      <c r="G28019" s="2">
        <v>0.20047200000000001</v>
      </c>
      <c r="H28019" s="1">
        <v>0.80188800000000005</v>
      </c>
      <c r="I28019" s="2">
        <v>1.0047900000000001</v>
      </c>
      <c r="J28019" s="2">
        <v>0.99892800000000004</v>
      </c>
      <c r="K28019" s="2">
        <v>1.0097</v>
      </c>
      <c r="L28019">
        <v>735</v>
      </c>
      <c r="M28019" t="b">
        <f t="shared" si="437"/>
        <v>0</v>
      </c>
    </row>
    <row r="28020" spans="1:13" hidden="1" x14ac:dyDescent="0.25">
      <c r="A28020">
        <v>25</v>
      </c>
      <c r="B28020">
        <v>1266</v>
      </c>
      <c r="C28020">
        <v>548</v>
      </c>
      <c r="D28020" s="3">
        <v>4140</v>
      </c>
      <c r="E28020" s="2">
        <v>0.86936599999999997</v>
      </c>
      <c r="F28020" s="1">
        <v>3.4774600000000002</v>
      </c>
      <c r="G28020" s="2">
        <v>0.20107700000000001</v>
      </c>
      <c r="H28020" s="1">
        <v>0.80430599999999997</v>
      </c>
      <c r="I28020" s="2">
        <v>1.0047900000000001</v>
      </c>
      <c r="J28020" s="2">
        <v>0.99892999999999998</v>
      </c>
      <c r="K28020" s="2">
        <v>1.0097</v>
      </c>
      <c r="L28020">
        <v>736</v>
      </c>
      <c r="M28020" t="b">
        <f t="shared" si="437"/>
        <v>0</v>
      </c>
    </row>
    <row r="28021" spans="1:13" hidden="1" x14ac:dyDescent="0.25">
      <c r="A28021">
        <v>25</v>
      </c>
      <c r="B28021">
        <v>1269</v>
      </c>
      <c r="C28021">
        <v>552</v>
      </c>
      <c r="D28021" s="3">
        <v>4146</v>
      </c>
      <c r="E28021" s="2">
        <v>0.86970000000000003</v>
      </c>
      <c r="F28021" s="1">
        <v>3.4788000000000001</v>
      </c>
      <c r="G28021" s="2">
        <v>0.20225799999999999</v>
      </c>
      <c r="H28021" s="1">
        <v>0.80903400000000003</v>
      </c>
      <c r="I28021" s="2">
        <v>1.0047900000000001</v>
      </c>
      <c r="J28021" s="2">
        <v>0.99893299999999996</v>
      </c>
      <c r="K28021" s="2">
        <v>1.0097</v>
      </c>
      <c r="L28021">
        <v>737</v>
      </c>
      <c r="M28021" t="b">
        <f t="shared" si="437"/>
        <v>0</v>
      </c>
    </row>
    <row r="28022" spans="1:13" hidden="1" x14ac:dyDescent="0.25">
      <c r="A28022">
        <v>25</v>
      </c>
      <c r="B28022">
        <v>1270</v>
      </c>
      <c r="C28022">
        <v>552</v>
      </c>
      <c r="D28022" s="3">
        <v>4156</v>
      </c>
      <c r="E28022" s="2">
        <v>0.86989799999999995</v>
      </c>
      <c r="F28022" s="1">
        <v>3.47959</v>
      </c>
      <c r="G28022" s="2">
        <v>0.202713</v>
      </c>
      <c r="H28022" s="1">
        <v>0.81085099999999999</v>
      </c>
      <c r="I28022" s="2">
        <v>1.0047900000000001</v>
      </c>
      <c r="J28022" s="2">
        <v>0.99893500000000002</v>
      </c>
      <c r="K28022" s="2">
        <v>1.0097</v>
      </c>
      <c r="L28022">
        <v>738</v>
      </c>
      <c r="M28022" t="b">
        <f t="shared" si="437"/>
        <v>0</v>
      </c>
    </row>
    <row r="28023" spans="1:13" hidden="1" x14ac:dyDescent="0.25">
      <c r="A28023">
        <v>25</v>
      </c>
      <c r="B28023">
        <v>1270</v>
      </c>
      <c r="C28023">
        <v>552</v>
      </c>
      <c r="D28023" s="3">
        <v>4156</v>
      </c>
      <c r="E28023" s="2">
        <v>0.86997999999999998</v>
      </c>
      <c r="F28023" s="1">
        <v>3.4799199999999999</v>
      </c>
      <c r="G28023" s="2">
        <v>0.2029</v>
      </c>
      <c r="H28023" s="1">
        <v>0.81159999999999999</v>
      </c>
      <c r="I28023" s="2">
        <v>1.0047900000000001</v>
      </c>
      <c r="J28023" s="2">
        <v>0.99893500000000002</v>
      </c>
      <c r="K28023" s="2">
        <v>1.0097</v>
      </c>
      <c r="L28023">
        <v>739</v>
      </c>
      <c r="M28023" t="b">
        <f t="shared" si="437"/>
        <v>0</v>
      </c>
    </row>
    <row r="28024" spans="1:13" hidden="1" x14ac:dyDescent="0.25">
      <c r="A28024">
        <v>25</v>
      </c>
      <c r="B28024">
        <v>1270</v>
      </c>
      <c r="C28024">
        <v>552</v>
      </c>
      <c r="D28024" s="3">
        <v>4156</v>
      </c>
      <c r="E28024" s="2">
        <v>0.87007100000000004</v>
      </c>
      <c r="F28024" s="1">
        <v>3.48028</v>
      </c>
      <c r="G28024" s="2">
        <v>0.20310700000000001</v>
      </c>
      <c r="H28024" s="1">
        <v>0.81242899999999996</v>
      </c>
      <c r="I28024" s="2">
        <v>1.0047900000000001</v>
      </c>
      <c r="J28024" s="2">
        <v>0.99893600000000005</v>
      </c>
      <c r="K28024" s="2">
        <v>1.0097</v>
      </c>
      <c r="L28024">
        <v>740</v>
      </c>
      <c r="M28024" t="b">
        <f t="shared" si="437"/>
        <v>0</v>
      </c>
    </row>
    <row r="28025" spans="1:13" hidden="1" x14ac:dyDescent="0.25">
      <c r="A28025">
        <v>25</v>
      </c>
      <c r="B28025">
        <v>1271</v>
      </c>
      <c r="C28025">
        <v>552</v>
      </c>
      <c r="D28025" s="3">
        <v>4156</v>
      </c>
      <c r="E28025" s="2">
        <v>0.87009499999999995</v>
      </c>
      <c r="F28025" s="1">
        <v>3.4803799999999998</v>
      </c>
      <c r="G28025" s="2">
        <v>0.20316100000000001</v>
      </c>
      <c r="H28025" s="1">
        <v>0.812643</v>
      </c>
      <c r="I28025" s="2">
        <v>1.0047900000000001</v>
      </c>
      <c r="J28025" s="2">
        <v>0.99893600000000005</v>
      </c>
      <c r="K28025" s="2">
        <v>1.0097</v>
      </c>
      <c r="L28025">
        <v>741</v>
      </c>
      <c r="M28025" t="b">
        <f t="shared" si="437"/>
        <v>0</v>
      </c>
    </row>
    <row r="28026" spans="1:13" hidden="1" x14ac:dyDescent="0.25">
      <c r="A28026">
        <v>25</v>
      </c>
      <c r="B28026">
        <v>1272</v>
      </c>
      <c r="C28026">
        <v>552</v>
      </c>
      <c r="D28026" s="3">
        <v>4156</v>
      </c>
      <c r="E28026" s="2">
        <v>0.87019999999999997</v>
      </c>
      <c r="F28026" s="1">
        <v>3.4807999999999999</v>
      </c>
      <c r="G28026" s="2">
        <v>0.203401</v>
      </c>
      <c r="H28026" s="1">
        <v>0.81360299999999997</v>
      </c>
      <c r="I28026" s="2">
        <v>1.0047900000000001</v>
      </c>
      <c r="J28026" s="2">
        <v>0.99893699999999996</v>
      </c>
      <c r="K28026" s="2">
        <v>1.0097</v>
      </c>
      <c r="L28026">
        <v>742</v>
      </c>
      <c r="M28026" t="b">
        <f t="shared" si="437"/>
        <v>0</v>
      </c>
    </row>
    <row r="28027" spans="1:13" hidden="1" x14ac:dyDescent="0.25">
      <c r="A28027">
        <v>25</v>
      </c>
      <c r="B28027">
        <v>1274</v>
      </c>
      <c r="C28027">
        <v>552</v>
      </c>
      <c r="D28027" s="3">
        <v>4168</v>
      </c>
      <c r="E28027" s="2">
        <v>0.87043700000000002</v>
      </c>
      <c r="F28027" s="1">
        <v>3.4817499999999999</v>
      </c>
      <c r="G28027" s="2">
        <v>0.20394300000000001</v>
      </c>
      <c r="H28027" s="1">
        <v>0.81577299999999997</v>
      </c>
      <c r="I28027" s="2">
        <v>1.0047900000000001</v>
      </c>
      <c r="J28027" s="2">
        <v>0.99893900000000002</v>
      </c>
      <c r="K28027" s="2">
        <v>1.0097</v>
      </c>
      <c r="L28027">
        <v>743</v>
      </c>
      <c r="M28027" t="b">
        <f t="shared" si="437"/>
        <v>0</v>
      </c>
    </row>
    <row r="28028" spans="1:13" hidden="1" x14ac:dyDescent="0.25">
      <c r="A28028">
        <v>25</v>
      </c>
      <c r="B28028">
        <v>1275</v>
      </c>
      <c r="C28028">
        <v>552</v>
      </c>
      <c r="D28028" s="3">
        <v>4168</v>
      </c>
      <c r="E28028" s="2">
        <v>0.87047300000000005</v>
      </c>
      <c r="F28028" s="1">
        <v>3.4818899999999999</v>
      </c>
      <c r="G28028" s="2">
        <v>0.20402699999999999</v>
      </c>
      <c r="H28028" s="1">
        <v>0.816106</v>
      </c>
      <c r="I28028" s="2">
        <v>1.0047900000000001</v>
      </c>
      <c r="J28028" s="2">
        <v>0.99893900000000002</v>
      </c>
      <c r="K28028" s="2">
        <v>1.0097</v>
      </c>
      <c r="L28028">
        <v>744</v>
      </c>
      <c r="M28028" t="b">
        <f t="shared" si="437"/>
        <v>0</v>
      </c>
    </row>
    <row r="28029" spans="1:13" hidden="1" x14ac:dyDescent="0.25">
      <c r="A28029">
        <v>25</v>
      </c>
      <c r="B28029">
        <v>1277</v>
      </c>
      <c r="C28029">
        <v>552</v>
      </c>
      <c r="D28029" s="3">
        <v>4173</v>
      </c>
      <c r="E28029" s="2">
        <v>0.87002999999999997</v>
      </c>
      <c r="F28029" s="1">
        <v>3.4801199999999999</v>
      </c>
      <c r="G28029" s="2">
        <v>0.20438100000000001</v>
      </c>
      <c r="H28029" s="1">
        <v>0.81752400000000003</v>
      </c>
      <c r="I28029" s="2">
        <v>1.0047900000000001</v>
      </c>
      <c r="J28029" s="2">
        <v>0.99894099999999997</v>
      </c>
      <c r="K28029" s="2">
        <v>1.0097</v>
      </c>
      <c r="L28029">
        <v>745</v>
      </c>
      <c r="M28029" t="b">
        <f t="shared" si="437"/>
        <v>0</v>
      </c>
    </row>
    <row r="28030" spans="1:13" hidden="1" x14ac:dyDescent="0.25">
      <c r="A28030">
        <v>25</v>
      </c>
      <c r="B28030">
        <v>1277</v>
      </c>
      <c r="C28030">
        <v>552</v>
      </c>
      <c r="D28030" s="3">
        <v>4173</v>
      </c>
      <c r="E28030" s="2">
        <v>0.86992999999999998</v>
      </c>
      <c r="F28030" s="1">
        <v>3.4797199999999999</v>
      </c>
      <c r="G28030" s="2">
        <v>0.20488500000000001</v>
      </c>
      <c r="H28030" s="1">
        <v>0.81953900000000002</v>
      </c>
      <c r="I28030" s="2">
        <v>1.0047900000000001</v>
      </c>
      <c r="J28030" s="2">
        <v>0.998942</v>
      </c>
      <c r="K28030" s="2">
        <v>1.0097</v>
      </c>
      <c r="L28030">
        <v>746</v>
      </c>
      <c r="M28030" t="b">
        <f t="shared" si="437"/>
        <v>0</v>
      </c>
    </row>
    <row r="28031" spans="1:13" hidden="1" x14ac:dyDescent="0.25">
      <c r="A28031">
        <v>25</v>
      </c>
      <c r="B28031">
        <v>1277</v>
      </c>
      <c r="C28031">
        <v>552</v>
      </c>
      <c r="D28031" s="3">
        <v>4173</v>
      </c>
      <c r="E28031" s="2">
        <v>0.87021300000000001</v>
      </c>
      <c r="F28031" s="1">
        <v>3.4808500000000002</v>
      </c>
      <c r="G28031" s="2">
        <v>0.20443900000000001</v>
      </c>
      <c r="H28031" s="1">
        <v>0.81775699999999996</v>
      </c>
      <c r="I28031" s="2">
        <v>1.0047900000000001</v>
      </c>
      <c r="J28031" s="2">
        <v>0.99894499999999997</v>
      </c>
      <c r="K28031" s="2">
        <v>1.0097</v>
      </c>
      <c r="L28031">
        <v>747</v>
      </c>
      <c r="M28031" t="b">
        <f t="shared" si="437"/>
        <v>0</v>
      </c>
    </row>
    <row r="28032" spans="1:13" hidden="1" x14ac:dyDescent="0.25">
      <c r="A28032">
        <v>25</v>
      </c>
      <c r="B28032">
        <v>1277</v>
      </c>
      <c r="C28032">
        <v>552</v>
      </c>
      <c r="D28032" s="3">
        <v>4173</v>
      </c>
      <c r="E28032" s="2">
        <v>0.87026099999999995</v>
      </c>
      <c r="F28032" s="1">
        <v>3.4810400000000001</v>
      </c>
      <c r="G28032" s="2">
        <v>0.20436399999999999</v>
      </c>
      <c r="H28032" s="1">
        <v>0.81745500000000004</v>
      </c>
      <c r="I28032" s="2">
        <v>1.0047900000000001</v>
      </c>
      <c r="J28032" s="2">
        <v>0.99894499999999997</v>
      </c>
      <c r="K28032" s="2">
        <v>1.0097</v>
      </c>
      <c r="L28032">
        <v>748</v>
      </c>
      <c r="M28032" t="b">
        <f t="shared" si="437"/>
        <v>0</v>
      </c>
    </row>
    <row r="28033" spans="1:13" hidden="1" x14ac:dyDescent="0.25">
      <c r="A28033">
        <v>25</v>
      </c>
      <c r="B28033">
        <v>1277</v>
      </c>
      <c r="C28033">
        <v>552</v>
      </c>
      <c r="D28033" s="3">
        <v>4173</v>
      </c>
      <c r="E28033" s="2">
        <v>0.870282</v>
      </c>
      <c r="F28033" s="1">
        <v>3.4811299999999998</v>
      </c>
      <c r="G28033" s="2">
        <v>0.20433000000000001</v>
      </c>
      <c r="H28033" s="1">
        <v>0.81731900000000002</v>
      </c>
      <c r="I28033" s="2">
        <v>1.0047900000000001</v>
      </c>
      <c r="J28033" s="2">
        <v>0.99894499999999997</v>
      </c>
      <c r="K28033" s="2">
        <v>1.0097</v>
      </c>
      <c r="L28033">
        <v>749</v>
      </c>
      <c r="M28033" t="b">
        <f t="shared" si="437"/>
        <v>0</v>
      </c>
    </row>
    <row r="28034" spans="1:13" hidden="1" x14ac:dyDescent="0.25">
      <c r="A28034">
        <v>25</v>
      </c>
      <c r="B28034">
        <v>1284</v>
      </c>
      <c r="C28034">
        <v>561</v>
      </c>
      <c r="D28034" s="3">
        <v>4204</v>
      </c>
      <c r="E28034" s="2">
        <v>0.87099499999999996</v>
      </c>
      <c r="F28034" s="1">
        <v>3.4839799999999999</v>
      </c>
      <c r="G28034" s="2">
        <v>0.203208</v>
      </c>
      <c r="H28034" s="1">
        <v>0.81283099999999997</v>
      </c>
      <c r="I28034" s="2">
        <v>1.0047900000000001</v>
      </c>
      <c r="J28034" s="2">
        <v>0.99895100000000003</v>
      </c>
      <c r="K28034" s="2">
        <v>1.0097</v>
      </c>
      <c r="L28034">
        <v>750</v>
      </c>
      <c r="M28034" t="b">
        <f t="shared" si="437"/>
        <v>0</v>
      </c>
    </row>
    <row r="28035" spans="1:13" hidden="1" x14ac:dyDescent="0.25">
      <c r="A28035">
        <v>25</v>
      </c>
      <c r="B28035">
        <v>1286</v>
      </c>
      <c r="C28035">
        <v>561</v>
      </c>
      <c r="D28035" s="3">
        <v>4207</v>
      </c>
      <c r="E28035" s="2">
        <v>0.87059600000000004</v>
      </c>
      <c r="F28035" s="1">
        <v>3.48238</v>
      </c>
      <c r="G28035" s="2">
        <v>0.20299</v>
      </c>
      <c r="H28035" s="1">
        <v>0.81195799999999996</v>
      </c>
      <c r="I28035" s="2">
        <v>1.0047900000000001</v>
      </c>
      <c r="J28035" s="2">
        <v>0.99895199999999995</v>
      </c>
      <c r="K28035" s="2">
        <v>1.0097</v>
      </c>
      <c r="L28035">
        <v>751</v>
      </c>
      <c r="M28035" t="b">
        <f t="shared" ref="M28035:M28098" si="438">IF(B28035&gt;B28036, "TRUE")</f>
        <v>0</v>
      </c>
    </row>
    <row r="28036" spans="1:13" hidden="1" x14ac:dyDescent="0.25">
      <c r="A28036">
        <v>25</v>
      </c>
      <c r="B28036">
        <v>1293</v>
      </c>
      <c r="C28036">
        <v>567</v>
      </c>
      <c r="D28036" s="3">
        <v>4233</v>
      </c>
      <c r="E28036" s="2">
        <v>0.86970700000000001</v>
      </c>
      <c r="F28036" s="1">
        <v>3.4788299999999999</v>
      </c>
      <c r="G28036" s="2">
        <v>0.201492</v>
      </c>
      <c r="H28036" s="1">
        <v>0.80596800000000002</v>
      </c>
      <c r="I28036" s="2">
        <v>1.00474</v>
      </c>
      <c r="J28036" s="2">
        <v>0.99895999999999996</v>
      </c>
      <c r="K28036" s="2">
        <v>1.0097</v>
      </c>
      <c r="L28036">
        <v>752</v>
      </c>
      <c r="M28036" t="b">
        <f t="shared" si="438"/>
        <v>0</v>
      </c>
    </row>
    <row r="28037" spans="1:13" hidden="1" x14ac:dyDescent="0.25">
      <c r="A28037">
        <v>25</v>
      </c>
      <c r="B28037">
        <v>1294</v>
      </c>
      <c r="C28037">
        <v>567</v>
      </c>
      <c r="D28037" s="3">
        <v>4242</v>
      </c>
      <c r="E28037" s="2">
        <v>0.86965300000000001</v>
      </c>
      <c r="F28037" s="1">
        <v>3.4786100000000002</v>
      </c>
      <c r="G28037" s="2">
        <v>0.201403</v>
      </c>
      <c r="H28037" s="1">
        <v>0.80561000000000005</v>
      </c>
      <c r="I28037" s="2">
        <v>1.00474</v>
      </c>
      <c r="J28037" s="2">
        <v>0.99895999999999996</v>
      </c>
      <c r="K28037" s="2">
        <v>1.0097</v>
      </c>
      <c r="L28037">
        <v>753</v>
      </c>
      <c r="M28037" t="b">
        <f t="shared" si="438"/>
        <v>0</v>
      </c>
    </row>
    <row r="28038" spans="1:13" hidden="1" x14ac:dyDescent="0.25">
      <c r="A28038">
        <v>25</v>
      </c>
      <c r="B28038">
        <v>1294</v>
      </c>
      <c r="C28038">
        <v>567</v>
      </c>
      <c r="D28038" s="3">
        <v>4242</v>
      </c>
      <c r="E28038" s="2">
        <v>0.86962200000000001</v>
      </c>
      <c r="F28038" s="1">
        <v>3.4784899999999999</v>
      </c>
      <c r="G28038" s="2">
        <v>0.201349</v>
      </c>
      <c r="H28038" s="1">
        <v>0.80539700000000003</v>
      </c>
      <c r="I28038" s="2">
        <v>1.0047299999999999</v>
      </c>
      <c r="J28038" s="2">
        <v>0.99896099999999999</v>
      </c>
      <c r="K28038" s="2">
        <v>1.0097</v>
      </c>
      <c r="L28038">
        <v>754</v>
      </c>
      <c r="M28038" t="b">
        <f t="shared" si="438"/>
        <v>0</v>
      </c>
    </row>
    <row r="28039" spans="1:13" hidden="1" x14ac:dyDescent="0.25">
      <c r="A28039">
        <v>25</v>
      </c>
      <c r="B28039">
        <v>1294</v>
      </c>
      <c r="C28039">
        <v>567</v>
      </c>
      <c r="D28039" s="3">
        <v>4242</v>
      </c>
      <c r="E28039" s="2">
        <v>0.86959600000000004</v>
      </c>
      <c r="F28039" s="1">
        <v>3.47838</v>
      </c>
      <c r="G28039" s="2">
        <v>0.20130600000000001</v>
      </c>
      <c r="H28039" s="1">
        <v>0.80522300000000002</v>
      </c>
      <c r="I28039" s="2">
        <v>1.0047299999999999</v>
      </c>
      <c r="J28039" s="2">
        <v>0.99896099999999999</v>
      </c>
      <c r="K28039" s="2">
        <v>1.0097</v>
      </c>
      <c r="L28039">
        <v>755</v>
      </c>
      <c r="M28039" t="b">
        <f t="shared" si="438"/>
        <v>0</v>
      </c>
    </row>
    <row r="28040" spans="1:13" hidden="1" x14ac:dyDescent="0.25">
      <c r="A28040">
        <v>25</v>
      </c>
      <c r="B28040">
        <v>1297</v>
      </c>
      <c r="C28040">
        <v>569</v>
      </c>
      <c r="D28040" s="3">
        <v>4250</v>
      </c>
      <c r="E28040" s="2">
        <v>0.86936999999999998</v>
      </c>
      <c r="F28040" s="1">
        <v>3.4774799999999999</v>
      </c>
      <c r="G28040" s="2">
        <v>0.20092599999999999</v>
      </c>
      <c r="H28040" s="1">
        <v>0.80370299999999995</v>
      </c>
      <c r="I28040" s="2">
        <v>1.0047200000000001</v>
      </c>
      <c r="J28040" s="2">
        <v>0.99896300000000005</v>
      </c>
      <c r="K28040" s="2">
        <v>1.0097</v>
      </c>
      <c r="L28040">
        <v>756</v>
      </c>
      <c r="M28040" t="b">
        <f t="shared" si="438"/>
        <v>0</v>
      </c>
    </row>
    <row r="28041" spans="1:13" hidden="1" x14ac:dyDescent="0.25">
      <c r="A28041">
        <v>25</v>
      </c>
      <c r="B28041">
        <v>1297</v>
      </c>
      <c r="C28041">
        <v>569</v>
      </c>
      <c r="D28041" s="3">
        <v>4250</v>
      </c>
      <c r="E28041" s="2">
        <v>0.86930600000000002</v>
      </c>
      <c r="F28041" s="1">
        <v>3.47722</v>
      </c>
      <c r="G28041" s="2">
        <v>0.200818</v>
      </c>
      <c r="H28041" s="1">
        <v>0.80327199999999999</v>
      </c>
      <c r="I28041" s="2">
        <v>1.00471</v>
      </c>
      <c r="J28041" s="2">
        <v>0.99896300000000005</v>
      </c>
      <c r="K28041" s="2">
        <v>1.0097</v>
      </c>
      <c r="L28041">
        <v>757</v>
      </c>
      <c r="M28041" t="b">
        <f t="shared" si="438"/>
        <v>0</v>
      </c>
    </row>
    <row r="28042" spans="1:13" hidden="1" x14ac:dyDescent="0.25">
      <c r="A28042">
        <v>25</v>
      </c>
      <c r="B28042">
        <v>1297</v>
      </c>
      <c r="C28042">
        <v>569</v>
      </c>
      <c r="D28042" s="3">
        <v>4250</v>
      </c>
      <c r="E28042" s="2">
        <v>0.86929800000000002</v>
      </c>
      <c r="F28042" s="1">
        <v>3.4771899999999998</v>
      </c>
      <c r="G28042" s="2">
        <v>0.20080400000000001</v>
      </c>
      <c r="H28042" s="1">
        <v>0.80321600000000004</v>
      </c>
      <c r="I28042" s="2">
        <v>1.00471</v>
      </c>
      <c r="J28042" s="2">
        <v>0.99896300000000005</v>
      </c>
      <c r="K28042" s="2">
        <v>1.0097</v>
      </c>
      <c r="L28042">
        <v>758</v>
      </c>
      <c r="M28042" t="b">
        <f t="shared" si="438"/>
        <v>0</v>
      </c>
    </row>
    <row r="28043" spans="1:13" hidden="1" x14ac:dyDescent="0.25">
      <c r="A28043">
        <v>25</v>
      </c>
      <c r="B28043">
        <v>1307</v>
      </c>
      <c r="C28043">
        <v>571</v>
      </c>
      <c r="D28043" s="3">
        <v>4273</v>
      </c>
      <c r="E28043" s="2">
        <v>0.868865</v>
      </c>
      <c r="F28043" s="1">
        <v>3.47546</v>
      </c>
      <c r="G28043" s="2">
        <v>0.200076</v>
      </c>
      <c r="H28043" s="1">
        <v>0.80030400000000002</v>
      </c>
      <c r="I28043" s="2">
        <v>1.00468</v>
      </c>
      <c r="J28043" s="2">
        <v>0.99896700000000005</v>
      </c>
      <c r="K28043" s="2">
        <v>1.0097</v>
      </c>
      <c r="L28043">
        <v>759</v>
      </c>
      <c r="M28043" t="b">
        <f t="shared" si="438"/>
        <v>0</v>
      </c>
    </row>
    <row r="28044" spans="1:13" hidden="1" x14ac:dyDescent="0.25">
      <c r="A28044">
        <v>25</v>
      </c>
      <c r="B28044">
        <v>1307</v>
      </c>
      <c r="C28044">
        <v>571</v>
      </c>
      <c r="D28044" s="3">
        <v>4273</v>
      </c>
      <c r="E28044" s="2">
        <v>0.86885999999999997</v>
      </c>
      <c r="F28044" s="1">
        <v>3.4754399999999999</v>
      </c>
      <c r="G28044" s="2">
        <v>0.20006699999999999</v>
      </c>
      <c r="H28044" s="1">
        <v>0.80026600000000003</v>
      </c>
      <c r="I28044" s="2">
        <v>1.00468</v>
      </c>
      <c r="J28044" s="2">
        <v>0.99896700000000005</v>
      </c>
      <c r="K28044" s="2">
        <v>1.0097</v>
      </c>
      <c r="L28044">
        <v>760</v>
      </c>
      <c r="M28044" t="b">
        <f t="shared" si="438"/>
        <v>0</v>
      </c>
    </row>
    <row r="28045" spans="1:13" hidden="1" x14ac:dyDescent="0.25">
      <c r="A28045">
        <v>25</v>
      </c>
      <c r="B28045">
        <v>1307</v>
      </c>
      <c r="C28045">
        <v>571</v>
      </c>
      <c r="D28045" s="3">
        <v>4273</v>
      </c>
      <c r="E28045" s="2">
        <v>0.86878500000000003</v>
      </c>
      <c r="F28045" s="1">
        <v>3.4751400000000001</v>
      </c>
      <c r="G28045" s="2">
        <v>0.19994000000000001</v>
      </c>
      <c r="H28045" s="1">
        <v>0.79976100000000006</v>
      </c>
      <c r="I28045" s="2">
        <v>1.00468</v>
      </c>
      <c r="J28045" s="2">
        <v>0.99896799999999997</v>
      </c>
      <c r="K28045" s="2">
        <v>1.0097</v>
      </c>
      <c r="L28045">
        <v>761</v>
      </c>
      <c r="M28045" t="b">
        <f t="shared" si="438"/>
        <v>0</v>
      </c>
    </row>
    <row r="28046" spans="1:13" hidden="1" x14ac:dyDescent="0.25">
      <c r="A28046">
        <v>25</v>
      </c>
      <c r="B28046">
        <v>1312</v>
      </c>
      <c r="C28046">
        <v>571</v>
      </c>
      <c r="D28046" s="3">
        <v>4286</v>
      </c>
      <c r="E28046" s="2">
        <v>0.86840899999999999</v>
      </c>
      <c r="F28046" s="1">
        <v>3.4736400000000001</v>
      </c>
      <c r="G28046" s="2">
        <v>0.19930800000000001</v>
      </c>
      <c r="H28046" s="1">
        <v>0.79723200000000005</v>
      </c>
      <c r="I28046" s="2">
        <v>1.00465</v>
      </c>
      <c r="J28046" s="2">
        <v>0.99897100000000005</v>
      </c>
      <c r="K28046" s="2">
        <v>1.0097</v>
      </c>
      <c r="L28046">
        <v>762</v>
      </c>
      <c r="M28046" t="b">
        <f t="shared" si="438"/>
        <v>0</v>
      </c>
    </row>
    <row r="28047" spans="1:13" hidden="1" x14ac:dyDescent="0.25">
      <c r="A28047">
        <v>25</v>
      </c>
      <c r="B28047">
        <v>1312</v>
      </c>
      <c r="C28047">
        <v>571</v>
      </c>
      <c r="D28047" s="3">
        <v>4286</v>
      </c>
      <c r="E28047" s="2">
        <v>0.86835700000000005</v>
      </c>
      <c r="F28047" s="1">
        <v>3.47343</v>
      </c>
      <c r="G28047" s="2">
        <v>0.19922100000000001</v>
      </c>
      <c r="H28047" s="1">
        <v>0.79688499999999995</v>
      </c>
      <c r="I28047" s="2">
        <v>1.00465</v>
      </c>
      <c r="J28047" s="2">
        <v>0.99897199999999997</v>
      </c>
      <c r="K28047" s="2">
        <v>1.0097</v>
      </c>
      <c r="L28047">
        <v>763</v>
      </c>
      <c r="M28047" t="b">
        <f t="shared" si="438"/>
        <v>0</v>
      </c>
    </row>
    <row r="28048" spans="1:13" hidden="1" x14ac:dyDescent="0.25">
      <c r="A28048">
        <v>25</v>
      </c>
      <c r="B28048">
        <v>1314</v>
      </c>
      <c r="C28048">
        <v>571</v>
      </c>
      <c r="D28048" s="3">
        <v>4299</v>
      </c>
      <c r="E28048" s="2">
        <v>0.86809000000000003</v>
      </c>
      <c r="F28048" s="1">
        <v>3.4723600000000001</v>
      </c>
      <c r="G28048" s="2">
        <v>0.198771</v>
      </c>
      <c r="H28048" s="1">
        <v>0.79508400000000001</v>
      </c>
      <c r="I28048" s="2">
        <v>1.0046299999999999</v>
      </c>
      <c r="J28048" s="2">
        <v>0.99897400000000003</v>
      </c>
      <c r="K28048" s="2">
        <v>1.0097</v>
      </c>
      <c r="L28048">
        <v>764</v>
      </c>
      <c r="M28048" t="b">
        <f t="shared" si="438"/>
        <v>0</v>
      </c>
    </row>
    <row r="28049" spans="1:13" hidden="1" x14ac:dyDescent="0.25">
      <c r="A28049">
        <v>25</v>
      </c>
      <c r="B28049">
        <v>1315</v>
      </c>
      <c r="C28049">
        <v>571</v>
      </c>
      <c r="D28049" s="3">
        <v>4306</v>
      </c>
      <c r="E28049" s="2">
        <v>0.867977</v>
      </c>
      <c r="F28049" s="1">
        <v>3.4719099999999998</v>
      </c>
      <c r="G28049" s="2">
        <v>0.19858000000000001</v>
      </c>
      <c r="H28049" s="1">
        <v>0.79432199999999997</v>
      </c>
      <c r="I28049" s="2">
        <v>1.0046299999999999</v>
      </c>
      <c r="J28049" s="2">
        <v>0.99897499999999995</v>
      </c>
      <c r="K28049" s="2">
        <v>1.0097</v>
      </c>
      <c r="L28049">
        <v>765</v>
      </c>
      <c r="M28049" t="b">
        <f t="shared" si="438"/>
        <v>0</v>
      </c>
    </row>
    <row r="28050" spans="1:13" hidden="1" x14ac:dyDescent="0.25">
      <c r="A28050">
        <v>25</v>
      </c>
      <c r="B28050">
        <v>1315</v>
      </c>
      <c r="C28050">
        <v>571</v>
      </c>
      <c r="D28050" s="3">
        <v>4306</v>
      </c>
      <c r="E28050" s="2">
        <v>0.86792999999999998</v>
      </c>
      <c r="F28050" s="1">
        <v>3.4717199999999999</v>
      </c>
      <c r="G28050" s="2">
        <v>0.19850100000000001</v>
      </c>
      <c r="H28050" s="1">
        <v>0.79400499999999996</v>
      </c>
      <c r="I28050" s="2">
        <v>1.0046200000000001</v>
      </c>
      <c r="J28050" s="2">
        <v>0.99897499999999995</v>
      </c>
      <c r="K28050" s="2">
        <v>1.0097</v>
      </c>
      <c r="L28050">
        <v>766</v>
      </c>
      <c r="M28050" t="b">
        <f t="shared" si="438"/>
        <v>0</v>
      </c>
    </row>
    <row r="28051" spans="1:13" hidden="1" x14ac:dyDescent="0.25">
      <c r="A28051">
        <v>25</v>
      </c>
      <c r="B28051">
        <v>1320</v>
      </c>
      <c r="C28051">
        <v>571</v>
      </c>
      <c r="D28051" s="3">
        <v>4320</v>
      </c>
      <c r="E28051" s="2">
        <v>0.867421</v>
      </c>
      <c r="F28051" s="1">
        <v>3.4696799999999999</v>
      </c>
      <c r="G28051" s="2">
        <v>0.198793</v>
      </c>
      <c r="H28051" s="1">
        <v>0.79517099999999996</v>
      </c>
      <c r="I28051" s="2">
        <v>1.0045900000000001</v>
      </c>
      <c r="J28051" s="2">
        <v>0.99897999999999998</v>
      </c>
      <c r="K28051" s="2">
        <v>1.0097</v>
      </c>
      <c r="L28051">
        <v>767</v>
      </c>
      <c r="M28051" t="b">
        <f t="shared" si="438"/>
        <v>0</v>
      </c>
    </row>
    <row r="28052" spans="1:13" hidden="1" x14ac:dyDescent="0.25">
      <c r="A28052">
        <v>25</v>
      </c>
      <c r="B28052">
        <v>1323</v>
      </c>
      <c r="C28052">
        <v>571</v>
      </c>
      <c r="D28052" s="3">
        <v>4333</v>
      </c>
      <c r="E28052" s="2">
        <v>0.86731100000000005</v>
      </c>
      <c r="F28052" s="1">
        <v>3.4692500000000002</v>
      </c>
      <c r="G28052" s="2">
        <v>0.199074</v>
      </c>
      <c r="H28052" s="1">
        <v>0.79629499999999998</v>
      </c>
      <c r="I28052" s="2">
        <v>1.00458</v>
      </c>
      <c r="J28052" s="2">
        <v>0.99898100000000001</v>
      </c>
      <c r="K28052" s="2">
        <v>1.0097</v>
      </c>
      <c r="L28052">
        <v>768</v>
      </c>
      <c r="M28052" t="b">
        <f t="shared" si="438"/>
        <v>0</v>
      </c>
    </row>
    <row r="28053" spans="1:13" hidden="1" x14ac:dyDescent="0.25">
      <c r="A28053">
        <v>25</v>
      </c>
      <c r="B28053">
        <v>1324</v>
      </c>
      <c r="C28053">
        <v>571</v>
      </c>
      <c r="D28053" s="3">
        <v>4333</v>
      </c>
      <c r="E28053" s="2">
        <v>0.86715100000000001</v>
      </c>
      <c r="F28053" s="1">
        <v>3.4685999999999999</v>
      </c>
      <c r="G28053" s="2">
        <v>0.199486</v>
      </c>
      <c r="H28053" s="1">
        <v>0.79794399999999999</v>
      </c>
      <c r="I28053" s="2">
        <v>1.00457</v>
      </c>
      <c r="J28053" s="2">
        <v>0.99898200000000004</v>
      </c>
      <c r="K28053" s="2">
        <v>1.0097</v>
      </c>
      <c r="L28053">
        <v>769</v>
      </c>
      <c r="M28053" t="b">
        <f t="shared" si="438"/>
        <v>0</v>
      </c>
    </row>
    <row r="28054" spans="1:13" hidden="1" x14ac:dyDescent="0.25">
      <c r="A28054">
        <v>25</v>
      </c>
      <c r="B28054">
        <v>1334</v>
      </c>
      <c r="C28054">
        <v>571</v>
      </c>
      <c r="D28054" s="3">
        <v>4364</v>
      </c>
      <c r="E28054" s="2">
        <v>0.86666500000000002</v>
      </c>
      <c r="F28054" s="1">
        <v>3.4666600000000001</v>
      </c>
      <c r="G28054" s="2">
        <v>0.20073099999999999</v>
      </c>
      <c r="H28054" s="1">
        <v>0.802925</v>
      </c>
      <c r="I28054" s="2">
        <v>1.00454</v>
      </c>
      <c r="J28054" s="2">
        <v>0.99898600000000004</v>
      </c>
      <c r="K28054" s="2">
        <v>1.0097</v>
      </c>
      <c r="L28054">
        <v>770</v>
      </c>
      <c r="M28054" t="b">
        <f t="shared" si="438"/>
        <v>0</v>
      </c>
    </row>
    <row r="28055" spans="1:13" hidden="1" x14ac:dyDescent="0.25">
      <c r="A28055">
        <v>25</v>
      </c>
      <c r="B28055">
        <v>1336</v>
      </c>
      <c r="C28055">
        <v>571</v>
      </c>
      <c r="D28055" s="3">
        <v>4368</v>
      </c>
      <c r="E28055" s="2">
        <v>0.86654799999999998</v>
      </c>
      <c r="F28055" s="1">
        <v>3.4661900000000001</v>
      </c>
      <c r="G28055" s="2">
        <v>0.20052900000000001</v>
      </c>
      <c r="H28055" s="1">
        <v>0.80211500000000002</v>
      </c>
      <c r="I28055" s="2">
        <v>1.0045299999999999</v>
      </c>
      <c r="J28055" s="2">
        <v>0.99898699999999996</v>
      </c>
      <c r="K28055" s="2">
        <v>1.0097</v>
      </c>
      <c r="L28055">
        <v>771</v>
      </c>
      <c r="M28055" t="b">
        <f t="shared" si="438"/>
        <v>0</v>
      </c>
    </row>
    <row r="28056" spans="1:13" hidden="1" x14ac:dyDescent="0.25">
      <c r="A28056">
        <v>25</v>
      </c>
      <c r="B28056">
        <v>1336</v>
      </c>
      <c r="C28056">
        <v>571</v>
      </c>
      <c r="D28056" s="3">
        <v>4368</v>
      </c>
      <c r="E28056" s="2">
        <v>0.86653199999999997</v>
      </c>
      <c r="F28056" s="1">
        <v>3.4661300000000002</v>
      </c>
      <c r="G28056" s="2">
        <v>0.20050100000000001</v>
      </c>
      <c r="H28056" s="1">
        <v>0.802006</v>
      </c>
      <c r="I28056" s="2">
        <v>1.0045299999999999</v>
      </c>
      <c r="J28056" s="2">
        <v>0.99898699999999996</v>
      </c>
      <c r="K28056" s="2">
        <v>1.0097</v>
      </c>
      <c r="L28056">
        <v>772</v>
      </c>
      <c r="M28056" t="b">
        <f t="shared" si="438"/>
        <v>0</v>
      </c>
    </row>
    <row r="28057" spans="1:13" hidden="1" x14ac:dyDescent="0.25">
      <c r="A28057">
        <v>25</v>
      </c>
      <c r="B28057">
        <v>1337</v>
      </c>
      <c r="C28057">
        <v>571</v>
      </c>
      <c r="D28057" s="3">
        <v>4368</v>
      </c>
      <c r="E28057" s="2">
        <v>0.86644399999999999</v>
      </c>
      <c r="F28057" s="1">
        <v>3.4657800000000001</v>
      </c>
      <c r="G28057" s="2">
        <v>0.200351</v>
      </c>
      <c r="H28057" s="1">
        <v>0.80140500000000003</v>
      </c>
      <c r="I28057" s="2">
        <v>1.0045299999999999</v>
      </c>
      <c r="J28057" s="2">
        <v>0.99898799999999999</v>
      </c>
      <c r="K28057" s="2">
        <v>1.0097</v>
      </c>
      <c r="L28057">
        <v>773</v>
      </c>
      <c r="M28057" t="b">
        <f t="shared" si="438"/>
        <v>0</v>
      </c>
    </row>
    <row r="28058" spans="1:13" hidden="1" x14ac:dyDescent="0.25">
      <c r="A28058">
        <v>25</v>
      </c>
      <c r="B28058">
        <v>1342</v>
      </c>
      <c r="C28058">
        <v>584</v>
      </c>
      <c r="D28058" s="3">
        <v>4384</v>
      </c>
      <c r="E28058" s="2">
        <v>0.86609100000000006</v>
      </c>
      <c r="F28058" s="1">
        <v>3.4643600000000001</v>
      </c>
      <c r="G28058" s="2">
        <v>0.199743</v>
      </c>
      <c r="H28058" s="1">
        <v>0.79897300000000004</v>
      </c>
      <c r="I28058" s="2">
        <v>1.00451</v>
      </c>
      <c r="J28058" s="2">
        <v>0.99899099999999996</v>
      </c>
      <c r="K28058" s="2">
        <v>1.0097</v>
      </c>
      <c r="L28058">
        <v>774</v>
      </c>
      <c r="M28058" t="b">
        <f t="shared" si="438"/>
        <v>0</v>
      </c>
    </row>
    <row r="28059" spans="1:13" hidden="1" x14ac:dyDescent="0.25">
      <c r="A28059">
        <v>25</v>
      </c>
      <c r="B28059">
        <v>1346</v>
      </c>
      <c r="C28059">
        <v>586</v>
      </c>
      <c r="D28059" s="3">
        <v>4397</v>
      </c>
      <c r="E28059" s="2">
        <v>0.86582700000000001</v>
      </c>
      <c r="F28059" s="1">
        <v>3.4633099999999999</v>
      </c>
      <c r="G28059" s="2">
        <v>0.20019100000000001</v>
      </c>
      <c r="H28059" s="1">
        <v>0.80076499999999995</v>
      </c>
      <c r="I28059" s="2">
        <v>1.0044900000000001</v>
      </c>
      <c r="J28059" s="2">
        <v>0.99899400000000005</v>
      </c>
      <c r="K28059" s="2">
        <v>1.0097</v>
      </c>
      <c r="L28059">
        <v>775</v>
      </c>
      <c r="M28059" t="b">
        <f t="shared" si="438"/>
        <v>0</v>
      </c>
    </row>
    <row r="28060" spans="1:13" hidden="1" x14ac:dyDescent="0.25">
      <c r="A28060">
        <v>25</v>
      </c>
      <c r="B28060">
        <v>1346</v>
      </c>
      <c r="C28060">
        <v>586</v>
      </c>
      <c r="D28060" s="3">
        <v>4397</v>
      </c>
      <c r="E28060" s="2">
        <v>0.86578500000000003</v>
      </c>
      <c r="F28060" s="1">
        <v>3.4631400000000001</v>
      </c>
      <c r="G28060" s="2">
        <v>0.20030000000000001</v>
      </c>
      <c r="H28060" s="1">
        <v>0.80120000000000002</v>
      </c>
      <c r="I28060" s="2">
        <v>1.0044900000000001</v>
      </c>
      <c r="J28060" s="2">
        <v>0.99899400000000005</v>
      </c>
      <c r="K28060" s="2">
        <v>1.0097</v>
      </c>
      <c r="L28060">
        <v>776</v>
      </c>
      <c r="M28060" t="b">
        <f t="shared" si="438"/>
        <v>0</v>
      </c>
    </row>
    <row r="28061" spans="1:13" hidden="1" x14ac:dyDescent="0.25">
      <c r="A28061">
        <v>25</v>
      </c>
      <c r="B28061">
        <v>1347</v>
      </c>
      <c r="C28061">
        <v>586</v>
      </c>
      <c r="D28061" s="3">
        <v>4397</v>
      </c>
      <c r="E28061" s="2">
        <v>0.86573699999999998</v>
      </c>
      <c r="F28061" s="1">
        <v>3.4629500000000002</v>
      </c>
      <c r="G28061" s="2">
        <v>0.20042599999999999</v>
      </c>
      <c r="H28061" s="1">
        <v>0.80170200000000003</v>
      </c>
      <c r="I28061" s="2">
        <v>1.00448</v>
      </c>
      <c r="J28061" s="2">
        <v>0.99899400000000005</v>
      </c>
      <c r="K28061" s="2">
        <v>1.0097</v>
      </c>
      <c r="L28061">
        <v>777</v>
      </c>
      <c r="M28061" t="b">
        <f t="shared" si="438"/>
        <v>0</v>
      </c>
    </row>
    <row r="28062" spans="1:13" hidden="1" x14ac:dyDescent="0.25">
      <c r="A28062">
        <v>25</v>
      </c>
      <c r="B28062">
        <v>1347</v>
      </c>
      <c r="C28062">
        <v>586</v>
      </c>
      <c r="D28062" s="3">
        <v>4397</v>
      </c>
      <c r="E28062" s="2">
        <v>0.86572000000000005</v>
      </c>
      <c r="F28062" s="1">
        <v>3.4628800000000002</v>
      </c>
      <c r="G28062" s="2">
        <v>0.20046800000000001</v>
      </c>
      <c r="H28062" s="1">
        <v>0.80187299999999995</v>
      </c>
      <c r="I28062" s="2">
        <v>1.00448</v>
      </c>
      <c r="J28062" s="2">
        <v>0.99899499999999997</v>
      </c>
      <c r="K28062" s="2">
        <v>1.0097</v>
      </c>
      <c r="L28062">
        <v>778</v>
      </c>
      <c r="M28062" t="b">
        <f t="shared" si="438"/>
        <v>0</v>
      </c>
    </row>
    <row r="28063" spans="1:13" hidden="1" x14ac:dyDescent="0.25">
      <c r="A28063">
        <v>25</v>
      </c>
      <c r="B28063">
        <v>1348</v>
      </c>
      <c r="C28063">
        <v>586</v>
      </c>
      <c r="D28063" s="3">
        <v>4405</v>
      </c>
      <c r="E28063" s="2">
        <v>0.86565000000000003</v>
      </c>
      <c r="F28063" s="1">
        <v>3.4626000000000001</v>
      </c>
      <c r="G28063" s="2">
        <v>0.20064899999999999</v>
      </c>
      <c r="H28063" s="1">
        <v>0.80259800000000003</v>
      </c>
      <c r="I28063" s="2">
        <v>1.00448</v>
      </c>
      <c r="J28063" s="2">
        <v>0.99899499999999997</v>
      </c>
      <c r="K28063" s="2">
        <v>1.0097</v>
      </c>
      <c r="L28063">
        <v>779</v>
      </c>
      <c r="M28063" t="b">
        <f t="shared" si="438"/>
        <v>0</v>
      </c>
    </row>
    <row r="28064" spans="1:13" hidden="1" x14ac:dyDescent="0.25">
      <c r="A28064">
        <v>25</v>
      </c>
      <c r="B28064">
        <v>1348</v>
      </c>
      <c r="C28064">
        <v>586</v>
      </c>
      <c r="D28064" s="3">
        <v>4405</v>
      </c>
      <c r="E28064" s="2">
        <v>0.86557399999999995</v>
      </c>
      <c r="F28064" s="1">
        <v>3.4622999999999999</v>
      </c>
      <c r="G28064" s="2">
        <v>0.200847</v>
      </c>
      <c r="H28064" s="1">
        <v>0.80338799999999999</v>
      </c>
      <c r="I28064" s="2">
        <v>1.00447</v>
      </c>
      <c r="J28064" s="2">
        <v>0.998996</v>
      </c>
      <c r="K28064" s="2">
        <v>1.0097</v>
      </c>
      <c r="L28064">
        <v>780</v>
      </c>
      <c r="M28064" t="b">
        <f t="shared" si="438"/>
        <v>0</v>
      </c>
    </row>
    <row r="28065" spans="1:13" hidden="1" x14ac:dyDescent="0.25">
      <c r="A28065">
        <v>25</v>
      </c>
      <c r="B28065">
        <v>1348</v>
      </c>
      <c r="C28065">
        <v>586</v>
      </c>
      <c r="D28065" s="3">
        <v>4405</v>
      </c>
      <c r="E28065" s="2">
        <v>0.86548000000000003</v>
      </c>
      <c r="F28065" s="1">
        <v>3.4619200000000001</v>
      </c>
      <c r="G28065" s="2">
        <v>0.20108999999999999</v>
      </c>
      <c r="H28065" s="1">
        <v>0.80436099999999999</v>
      </c>
      <c r="I28065" s="2">
        <v>1.00447</v>
      </c>
      <c r="J28065" s="2">
        <v>0.99899700000000002</v>
      </c>
      <c r="K28065" s="2">
        <v>1.0097</v>
      </c>
      <c r="L28065">
        <v>781</v>
      </c>
      <c r="M28065" t="b">
        <f t="shared" si="438"/>
        <v>0</v>
      </c>
    </row>
    <row r="28066" spans="1:13" hidden="1" x14ac:dyDescent="0.25">
      <c r="A28066">
        <v>25</v>
      </c>
      <c r="B28066">
        <v>1348</v>
      </c>
      <c r="C28066">
        <v>586</v>
      </c>
      <c r="D28066" s="3">
        <v>4405</v>
      </c>
      <c r="E28066" s="2">
        <v>0.865452</v>
      </c>
      <c r="F28066" s="1">
        <v>3.4618099999999998</v>
      </c>
      <c r="G28066" s="2">
        <v>0.20116200000000001</v>
      </c>
      <c r="H28066" s="1">
        <v>0.80464999999999998</v>
      </c>
      <c r="I28066" s="2">
        <v>1.00447</v>
      </c>
      <c r="J28066" s="2">
        <v>0.99899700000000002</v>
      </c>
      <c r="K28066" s="2">
        <v>1.0097</v>
      </c>
      <c r="L28066">
        <v>782</v>
      </c>
      <c r="M28066" t="b">
        <f t="shared" si="438"/>
        <v>0</v>
      </c>
    </row>
    <row r="28067" spans="1:13" hidden="1" x14ac:dyDescent="0.25">
      <c r="A28067">
        <v>25</v>
      </c>
      <c r="B28067">
        <v>1351</v>
      </c>
      <c r="C28067">
        <v>586</v>
      </c>
      <c r="D28067" s="3">
        <v>4414</v>
      </c>
      <c r="E28067" s="2">
        <v>0.86534100000000003</v>
      </c>
      <c r="F28067" s="1">
        <v>3.46136</v>
      </c>
      <c r="G28067" s="2">
        <v>0.20144999999999999</v>
      </c>
      <c r="H28067" s="1">
        <v>0.80579900000000004</v>
      </c>
      <c r="I28067" s="2">
        <v>1.0044599999999999</v>
      </c>
      <c r="J28067" s="2">
        <v>0.99899800000000005</v>
      </c>
      <c r="K28067" s="2">
        <v>1.0097</v>
      </c>
      <c r="L28067">
        <v>783</v>
      </c>
      <c r="M28067" t="b">
        <f t="shared" si="438"/>
        <v>0</v>
      </c>
    </row>
    <row r="28068" spans="1:13" hidden="1" x14ac:dyDescent="0.25">
      <c r="A28068">
        <v>25</v>
      </c>
      <c r="B28068">
        <v>1356</v>
      </c>
      <c r="C28068">
        <v>586</v>
      </c>
      <c r="D28068" s="3">
        <v>4422</v>
      </c>
      <c r="E28068" s="2">
        <v>0.86507299999999998</v>
      </c>
      <c r="F28068" s="1">
        <v>3.4602900000000001</v>
      </c>
      <c r="G28068" s="2">
        <v>0.20214399999999999</v>
      </c>
      <c r="H28068" s="1">
        <v>0.80857500000000004</v>
      </c>
      <c r="I28068" s="2">
        <v>1.00444</v>
      </c>
      <c r="J28068" s="2">
        <v>0.999</v>
      </c>
      <c r="K28068" s="2">
        <v>1.0097</v>
      </c>
      <c r="L28068">
        <v>784</v>
      </c>
      <c r="M28068" t="b">
        <f t="shared" si="438"/>
        <v>0</v>
      </c>
    </row>
    <row r="28069" spans="1:13" hidden="1" x14ac:dyDescent="0.25">
      <c r="A28069">
        <v>25</v>
      </c>
      <c r="B28069">
        <v>1356</v>
      </c>
      <c r="C28069">
        <v>586</v>
      </c>
      <c r="D28069" s="3">
        <v>4422</v>
      </c>
      <c r="E28069" s="2">
        <v>0.86486300000000005</v>
      </c>
      <c r="F28069" s="1">
        <v>3.4594499999999999</v>
      </c>
      <c r="G28069" s="2">
        <v>0.20268700000000001</v>
      </c>
      <c r="H28069" s="1">
        <v>0.810747</v>
      </c>
      <c r="I28069" s="2">
        <v>1.0044299999999999</v>
      </c>
      <c r="J28069" s="2">
        <v>0.99900199999999995</v>
      </c>
      <c r="K28069" s="2">
        <v>1.0097</v>
      </c>
      <c r="L28069">
        <v>785</v>
      </c>
      <c r="M28069" t="b">
        <f t="shared" si="438"/>
        <v>0</v>
      </c>
    </row>
    <row r="28070" spans="1:13" hidden="1" x14ac:dyDescent="0.25">
      <c r="A28070">
        <v>25</v>
      </c>
      <c r="B28070">
        <v>1357</v>
      </c>
      <c r="C28070">
        <v>586</v>
      </c>
      <c r="D28070" s="3">
        <v>4441</v>
      </c>
      <c r="E28070" s="2">
        <v>0.86480100000000004</v>
      </c>
      <c r="F28070" s="1">
        <v>3.4592000000000001</v>
      </c>
      <c r="G28070" s="2">
        <v>0.202848</v>
      </c>
      <c r="H28070" s="1">
        <v>0.81139300000000003</v>
      </c>
      <c r="I28070" s="2">
        <v>1.0044200000000001</v>
      </c>
      <c r="J28070" s="2">
        <v>0.99900299999999997</v>
      </c>
      <c r="K28070" s="2">
        <v>1.0097</v>
      </c>
      <c r="L28070">
        <v>786</v>
      </c>
      <c r="M28070" t="b">
        <f t="shared" si="438"/>
        <v>0</v>
      </c>
    </row>
    <row r="28071" spans="1:13" hidden="1" x14ac:dyDescent="0.25">
      <c r="A28071">
        <v>25</v>
      </c>
      <c r="B28071">
        <v>1357</v>
      </c>
      <c r="C28071">
        <v>586</v>
      </c>
      <c r="D28071" s="3">
        <v>4441</v>
      </c>
      <c r="E28071" s="2">
        <v>0.86471299999999995</v>
      </c>
      <c r="F28071" s="1">
        <v>3.45885</v>
      </c>
      <c r="G28071" s="2">
        <v>0.20307600000000001</v>
      </c>
      <c r="H28071" s="1">
        <v>0.81230500000000005</v>
      </c>
      <c r="I28071" s="2">
        <v>1.0044200000000001</v>
      </c>
      <c r="J28071" s="2">
        <v>0.99900299999999997</v>
      </c>
      <c r="K28071" s="2">
        <v>1.0097</v>
      </c>
      <c r="L28071">
        <v>787</v>
      </c>
      <c r="M28071" t="b">
        <f t="shared" si="438"/>
        <v>0</v>
      </c>
    </row>
    <row r="28072" spans="1:13" hidden="1" x14ac:dyDescent="0.25">
      <c r="A28072">
        <v>25</v>
      </c>
      <c r="B28072">
        <v>1359</v>
      </c>
      <c r="C28072">
        <v>586</v>
      </c>
      <c r="D28072" s="3">
        <v>4441</v>
      </c>
      <c r="E28072" s="2">
        <v>0.86494400000000005</v>
      </c>
      <c r="F28072" s="1">
        <v>3.4597799999999999</v>
      </c>
      <c r="G28072" s="2">
        <v>0.20358499999999999</v>
      </c>
      <c r="H28072" s="1">
        <v>0.81433999999999995</v>
      </c>
      <c r="I28072" s="2">
        <v>1.00441</v>
      </c>
      <c r="J28072" s="2">
        <v>0.99900500000000003</v>
      </c>
      <c r="K28072" s="2">
        <v>1.0097</v>
      </c>
      <c r="L28072">
        <v>788</v>
      </c>
      <c r="M28072" t="b">
        <f t="shared" si="438"/>
        <v>0</v>
      </c>
    </row>
    <row r="28073" spans="1:13" hidden="1" x14ac:dyDescent="0.25">
      <c r="A28073">
        <v>25</v>
      </c>
      <c r="B28073">
        <v>1359</v>
      </c>
      <c r="C28073">
        <v>586</v>
      </c>
      <c r="D28073" s="3">
        <v>4441</v>
      </c>
      <c r="E28073" s="2">
        <v>0.86502699999999999</v>
      </c>
      <c r="F28073" s="1">
        <v>3.4601099999999998</v>
      </c>
      <c r="G28073" s="2">
        <v>0.203767</v>
      </c>
      <c r="H28073" s="1">
        <v>0.81506699999999999</v>
      </c>
      <c r="I28073" s="2">
        <v>1.0044</v>
      </c>
      <c r="J28073" s="2">
        <v>0.99900599999999995</v>
      </c>
      <c r="K28073" s="2">
        <v>1.0097</v>
      </c>
      <c r="L28073">
        <v>789</v>
      </c>
      <c r="M28073" t="b">
        <f t="shared" si="438"/>
        <v>0</v>
      </c>
    </row>
    <row r="28074" spans="1:13" hidden="1" x14ac:dyDescent="0.25">
      <c r="A28074">
        <v>25</v>
      </c>
      <c r="B28074">
        <v>1362</v>
      </c>
      <c r="C28074">
        <v>586</v>
      </c>
      <c r="D28074" s="3">
        <v>4467</v>
      </c>
      <c r="E28074" s="2">
        <v>0.86542600000000003</v>
      </c>
      <c r="F28074" s="1">
        <v>3.4617</v>
      </c>
      <c r="G28074" s="2">
        <v>0.20508499999999999</v>
      </c>
      <c r="H28074" s="1">
        <v>0.82034099999999999</v>
      </c>
      <c r="I28074" s="2">
        <v>1.0043800000000001</v>
      </c>
      <c r="J28074" s="2">
        <v>0.99900900000000004</v>
      </c>
      <c r="K28074" s="2">
        <v>1.0097</v>
      </c>
      <c r="L28074">
        <v>790</v>
      </c>
      <c r="M28074" t="b">
        <f t="shared" si="438"/>
        <v>0</v>
      </c>
    </row>
    <row r="28075" spans="1:13" hidden="1" x14ac:dyDescent="0.25">
      <c r="A28075">
        <v>25</v>
      </c>
      <c r="B28075">
        <v>1363</v>
      </c>
      <c r="C28075">
        <v>586</v>
      </c>
      <c r="D28075" s="3">
        <v>4473</v>
      </c>
      <c r="E28075" s="2">
        <v>0.86530200000000002</v>
      </c>
      <c r="F28075" s="1">
        <v>3.4612099999999999</v>
      </c>
      <c r="G28075" s="2">
        <v>0.20594299999999999</v>
      </c>
      <c r="H28075" s="1">
        <v>0.82377400000000001</v>
      </c>
      <c r="I28075" s="2">
        <v>1.00437</v>
      </c>
      <c r="J28075" s="2">
        <v>0.99900999999999995</v>
      </c>
      <c r="K28075" s="2">
        <v>1.0097</v>
      </c>
      <c r="L28075">
        <v>791</v>
      </c>
      <c r="M28075" t="b">
        <f t="shared" si="438"/>
        <v>0</v>
      </c>
    </row>
    <row r="28076" spans="1:13" hidden="1" x14ac:dyDescent="0.25">
      <c r="A28076">
        <v>25</v>
      </c>
      <c r="B28076">
        <v>1364</v>
      </c>
      <c r="C28076">
        <v>586</v>
      </c>
      <c r="D28076" s="3">
        <v>4473</v>
      </c>
      <c r="E28076" s="2">
        <v>0.86526499999999995</v>
      </c>
      <c r="F28076" s="1">
        <v>3.4610599999999998</v>
      </c>
      <c r="G28076" s="2">
        <v>0.20619399999999999</v>
      </c>
      <c r="H28076" s="1">
        <v>0.82477500000000004</v>
      </c>
      <c r="I28076" s="2">
        <v>1.00437</v>
      </c>
      <c r="J28076" s="2">
        <v>0.99900999999999995</v>
      </c>
      <c r="K28076" s="2">
        <v>1.0097</v>
      </c>
      <c r="L28076">
        <v>792</v>
      </c>
      <c r="M28076" t="b">
        <f t="shared" si="438"/>
        <v>0</v>
      </c>
    </row>
    <row r="28077" spans="1:13" hidden="1" x14ac:dyDescent="0.25">
      <c r="A28077">
        <v>25</v>
      </c>
      <c r="B28077">
        <v>1368</v>
      </c>
      <c r="C28077">
        <v>586</v>
      </c>
      <c r="D28077" s="3">
        <v>4480</v>
      </c>
      <c r="E28077" s="2">
        <v>0.86513399999999996</v>
      </c>
      <c r="F28077" s="1">
        <v>3.4605399999999999</v>
      </c>
      <c r="G28077" s="2">
        <v>0.207097</v>
      </c>
      <c r="H28077" s="1">
        <v>0.82838800000000001</v>
      </c>
      <c r="I28077" s="2">
        <v>1.0043599999999999</v>
      </c>
      <c r="J28077" s="2">
        <v>0.99901099999999998</v>
      </c>
      <c r="K28077" s="2">
        <v>1.0097</v>
      </c>
      <c r="L28077">
        <v>793</v>
      </c>
      <c r="M28077" t="b">
        <f t="shared" si="438"/>
        <v>0</v>
      </c>
    </row>
    <row r="28078" spans="1:13" hidden="1" x14ac:dyDescent="0.25">
      <c r="A28078">
        <v>25</v>
      </c>
      <c r="B28078">
        <v>1368</v>
      </c>
      <c r="C28078">
        <v>586</v>
      </c>
      <c r="D28078" s="3">
        <v>4480</v>
      </c>
      <c r="E28078" s="2">
        <v>0.86512699999999998</v>
      </c>
      <c r="F28078" s="1">
        <v>3.4605100000000002</v>
      </c>
      <c r="G28078" s="2">
        <v>0.20711399999999999</v>
      </c>
      <c r="H28078" s="1">
        <v>0.82845500000000005</v>
      </c>
      <c r="I28078" s="2">
        <v>1.0043599999999999</v>
      </c>
      <c r="J28078" s="2">
        <v>0.99901099999999998</v>
      </c>
      <c r="K28078" s="2">
        <v>1.0097</v>
      </c>
      <c r="L28078">
        <v>794</v>
      </c>
      <c r="M28078" t="b">
        <f t="shared" si="438"/>
        <v>0</v>
      </c>
    </row>
    <row r="28079" spans="1:13" hidden="1" x14ac:dyDescent="0.25">
      <c r="A28079">
        <v>25</v>
      </c>
      <c r="B28079">
        <v>1368</v>
      </c>
      <c r="C28079">
        <v>586</v>
      </c>
      <c r="D28079" s="3">
        <v>4480</v>
      </c>
      <c r="E28079" s="2">
        <v>0.86512599999999995</v>
      </c>
      <c r="F28079" s="1">
        <v>3.4605100000000002</v>
      </c>
      <c r="G28079" s="2">
        <v>0.20711599999999999</v>
      </c>
      <c r="H28079" s="1">
        <v>0.82846500000000001</v>
      </c>
      <c r="I28079" s="2">
        <v>1.0043599999999999</v>
      </c>
      <c r="J28079" s="2">
        <v>0.99901099999999998</v>
      </c>
      <c r="K28079" s="2">
        <v>1.0097</v>
      </c>
      <c r="L28079">
        <v>795</v>
      </c>
      <c r="M28079" t="b">
        <f t="shared" si="438"/>
        <v>0</v>
      </c>
    </row>
    <row r="28080" spans="1:13" hidden="1" x14ac:dyDescent="0.25">
      <c r="A28080">
        <v>25</v>
      </c>
      <c r="B28080">
        <v>1373</v>
      </c>
      <c r="C28080">
        <v>586</v>
      </c>
      <c r="D28080" s="3">
        <v>4496</v>
      </c>
      <c r="E28080" s="2">
        <v>0.86484000000000005</v>
      </c>
      <c r="F28080" s="1">
        <v>3.4593600000000002</v>
      </c>
      <c r="G28080" s="2">
        <v>0.207845</v>
      </c>
      <c r="H28080" s="1">
        <v>0.83137799999999995</v>
      </c>
      <c r="I28080" s="2">
        <v>1.0043500000000001</v>
      </c>
      <c r="J28080" s="2">
        <v>0.99901399999999996</v>
      </c>
      <c r="K28080" s="2">
        <v>1.0097</v>
      </c>
      <c r="L28080">
        <v>796</v>
      </c>
      <c r="M28080" t="b">
        <f t="shared" si="438"/>
        <v>0</v>
      </c>
    </row>
    <row r="28081" spans="1:13" hidden="1" x14ac:dyDescent="0.25">
      <c r="A28081">
        <v>25</v>
      </c>
      <c r="B28081">
        <v>1374</v>
      </c>
      <c r="C28081">
        <v>586</v>
      </c>
      <c r="D28081" s="3">
        <v>4499</v>
      </c>
      <c r="E28081" s="2">
        <v>0.86474899999999999</v>
      </c>
      <c r="F28081" s="1">
        <v>3.4590000000000001</v>
      </c>
      <c r="G28081" s="2">
        <v>0.207679</v>
      </c>
      <c r="H28081" s="1">
        <v>0.83071700000000004</v>
      </c>
      <c r="I28081" s="2">
        <v>1.00434</v>
      </c>
      <c r="J28081" s="2">
        <v>0.99901399999999996</v>
      </c>
      <c r="K28081" s="2">
        <v>1.0097</v>
      </c>
      <c r="L28081">
        <v>797</v>
      </c>
      <c r="M28081" t="b">
        <f t="shared" si="438"/>
        <v>0</v>
      </c>
    </row>
    <row r="28082" spans="1:13" hidden="1" x14ac:dyDescent="0.25">
      <c r="A28082">
        <v>25</v>
      </c>
      <c r="B28082">
        <v>1377</v>
      </c>
      <c r="C28082">
        <v>586</v>
      </c>
      <c r="D28082" s="3">
        <v>4510</v>
      </c>
      <c r="E28082" s="2">
        <v>0.86461500000000002</v>
      </c>
      <c r="F28082" s="1">
        <v>3.4584600000000001</v>
      </c>
      <c r="G28082" s="2">
        <v>0.20743600000000001</v>
      </c>
      <c r="H28082" s="1">
        <v>0.82974499999999995</v>
      </c>
      <c r="I28082" s="2">
        <v>1.0043299999999999</v>
      </c>
      <c r="J28082" s="2">
        <v>0.99901600000000002</v>
      </c>
      <c r="K28082" s="2">
        <v>1.0097</v>
      </c>
      <c r="L28082">
        <v>798</v>
      </c>
      <c r="M28082" t="b">
        <f t="shared" si="438"/>
        <v>0</v>
      </c>
    </row>
    <row r="28083" spans="1:13" hidden="1" x14ac:dyDescent="0.25">
      <c r="A28083">
        <v>25</v>
      </c>
      <c r="B28083">
        <v>1382</v>
      </c>
      <c r="C28083">
        <v>587</v>
      </c>
      <c r="D28083" s="3">
        <v>4522</v>
      </c>
      <c r="E28083" s="2">
        <v>0.86436299999999999</v>
      </c>
      <c r="F28083" s="1">
        <v>3.4574500000000001</v>
      </c>
      <c r="G28083" s="2">
        <v>0.206981</v>
      </c>
      <c r="H28083" s="1">
        <v>0.82792500000000002</v>
      </c>
      <c r="I28083" s="2">
        <v>1.0043200000000001</v>
      </c>
      <c r="J28083" s="2">
        <v>0.99901799999999996</v>
      </c>
      <c r="K28083" s="2">
        <v>1.0097</v>
      </c>
      <c r="L28083">
        <v>799</v>
      </c>
      <c r="M28083" t="b">
        <f t="shared" si="438"/>
        <v>0</v>
      </c>
    </row>
    <row r="28084" spans="1:13" hidden="1" x14ac:dyDescent="0.25">
      <c r="A28084">
        <v>25</v>
      </c>
      <c r="B28084">
        <v>1384</v>
      </c>
      <c r="C28084">
        <v>587</v>
      </c>
      <c r="D28084" s="3">
        <v>4522</v>
      </c>
      <c r="E28084" s="2">
        <v>0.86431999999999998</v>
      </c>
      <c r="F28084" s="1">
        <v>3.4572799999999999</v>
      </c>
      <c r="G28084" s="2">
        <v>0.206903</v>
      </c>
      <c r="H28084" s="1">
        <v>0.82761399999999996</v>
      </c>
      <c r="I28084" s="2">
        <v>1.00431</v>
      </c>
      <c r="J28084" s="2">
        <v>0.99901799999999996</v>
      </c>
      <c r="K28084" s="2">
        <v>1.0097</v>
      </c>
      <c r="L28084">
        <v>800</v>
      </c>
      <c r="M28084" t="b">
        <f t="shared" si="438"/>
        <v>0</v>
      </c>
    </row>
    <row r="28085" spans="1:13" hidden="1" x14ac:dyDescent="0.25">
      <c r="A28085">
        <v>25</v>
      </c>
      <c r="B28085">
        <v>1384</v>
      </c>
      <c r="C28085">
        <v>588</v>
      </c>
      <c r="D28085" s="3">
        <v>4522</v>
      </c>
      <c r="E28085" s="2">
        <v>0.86427500000000002</v>
      </c>
      <c r="F28085" s="1">
        <v>3.4571000000000001</v>
      </c>
      <c r="G28085" s="2">
        <v>0.206821</v>
      </c>
      <c r="H28085" s="1">
        <v>0.82728500000000005</v>
      </c>
      <c r="I28085" s="2">
        <v>1.00431</v>
      </c>
      <c r="J28085" s="2">
        <v>0.99901799999999996</v>
      </c>
      <c r="K28085" s="2">
        <v>1.0097</v>
      </c>
      <c r="L28085">
        <v>801</v>
      </c>
      <c r="M28085" t="b">
        <f t="shared" si="438"/>
        <v>0</v>
      </c>
    </row>
    <row r="28086" spans="1:13" hidden="1" x14ac:dyDescent="0.25">
      <c r="A28086">
        <v>25</v>
      </c>
      <c r="B28086">
        <v>1384</v>
      </c>
      <c r="C28086">
        <v>590</v>
      </c>
      <c r="D28086" s="3">
        <v>4522</v>
      </c>
      <c r="E28086" s="2">
        <v>0.86425399999999997</v>
      </c>
      <c r="F28086" s="1">
        <v>3.45702</v>
      </c>
      <c r="G28086" s="2">
        <v>0.206784</v>
      </c>
      <c r="H28086" s="1">
        <v>0.82713800000000004</v>
      </c>
      <c r="I28086" s="2">
        <v>1.00431</v>
      </c>
      <c r="J28086" s="2">
        <v>0.99901899999999999</v>
      </c>
      <c r="K28086" s="2">
        <v>1.0097</v>
      </c>
      <c r="L28086">
        <v>802</v>
      </c>
      <c r="M28086" t="b">
        <f t="shared" si="438"/>
        <v>0</v>
      </c>
    </row>
    <row r="28087" spans="1:13" hidden="1" x14ac:dyDescent="0.25">
      <c r="A28087">
        <v>25</v>
      </c>
      <c r="B28087">
        <v>1384</v>
      </c>
      <c r="C28087">
        <v>590</v>
      </c>
      <c r="D28087" s="3">
        <v>4522</v>
      </c>
      <c r="E28087" s="2">
        <v>0.86423899999999998</v>
      </c>
      <c r="F28087" s="1">
        <v>3.45696</v>
      </c>
      <c r="G28087" s="2">
        <v>0.206757</v>
      </c>
      <c r="H28087" s="1">
        <v>0.82702600000000004</v>
      </c>
      <c r="I28087" s="2">
        <v>1.00431</v>
      </c>
      <c r="J28087" s="2">
        <v>0.99901899999999999</v>
      </c>
      <c r="K28087" s="2">
        <v>1.0097</v>
      </c>
      <c r="L28087">
        <v>803</v>
      </c>
      <c r="M28087" t="b">
        <f t="shared" si="438"/>
        <v>0</v>
      </c>
    </row>
    <row r="28088" spans="1:13" hidden="1" x14ac:dyDescent="0.25">
      <c r="A28088">
        <v>25</v>
      </c>
      <c r="B28088">
        <v>1385</v>
      </c>
      <c r="C28088">
        <v>590</v>
      </c>
      <c r="D28088" s="3">
        <v>4530</v>
      </c>
      <c r="E28088" s="2">
        <v>0.86421400000000004</v>
      </c>
      <c r="F28088" s="1">
        <v>3.4568599999999998</v>
      </c>
      <c r="G28088" s="2">
        <v>0.20671200000000001</v>
      </c>
      <c r="H28088" s="1">
        <v>0.82684599999999997</v>
      </c>
      <c r="I28088" s="2">
        <v>1.00431</v>
      </c>
      <c r="J28088" s="2">
        <v>0.99901899999999999</v>
      </c>
      <c r="K28088" s="2">
        <v>1.0097</v>
      </c>
      <c r="L28088">
        <v>804</v>
      </c>
      <c r="M28088" t="b">
        <f t="shared" si="438"/>
        <v>0</v>
      </c>
    </row>
    <row r="28089" spans="1:13" hidden="1" x14ac:dyDescent="0.25">
      <c r="A28089">
        <v>25</v>
      </c>
      <c r="B28089">
        <v>1388</v>
      </c>
      <c r="C28089">
        <v>590</v>
      </c>
      <c r="D28089" s="3">
        <v>4531</v>
      </c>
      <c r="E28089" s="2">
        <v>0.86408399999999996</v>
      </c>
      <c r="F28089" s="1">
        <v>3.4563299999999999</v>
      </c>
      <c r="G28089" s="2">
        <v>0.20647499999999999</v>
      </c>
      <c r="H28089" s="1">
        <v>0.825901</v>
      </c>
      <c r="I28089" s="2">
        <v>1.0043</v>
      </c>
      <c r="J28089" s="2">
        <v>0.99902000000000002</v>
      </c>
      <c r="K28089" s="2">
        <v>1.0097</v>
      </c>
      <c r="L28089">
        <v>805</v>
      </c>
      <c r="M28089" t="b">
        <f t="shared" si="438"/>
        <v>0</v>
      </c>
    </row>
    <row r="28090" spans="1:13" hidden="1" x14ac:dyDescent="0.25">
      <c r="A28090">
        <v>25</v>
      </c>
      <c r="B28090">
        <v>1389</v>
      </c>
      <c r="C28090">
        <v>590</v>
      </c>
      <c r="D28090" s="3">
        <v>4536</v>
      </c>
      <c r="E28090" s="2">
        <v>0.86404999999999998</v>
      </c>
      <c r="F28090" s="1">
        <v>3.4561999999999999</v>
      </c>
      <c r="G28090" s="2">
        <v>0.20641399999999999</v>
      </c>
      <c r="H28090" s="1">
        <v>0.825654</v>
      </c>
      <c r="I28090" s="2">
        <v>1.0043</v>
      </c>
      <c r="J28090" s="2">
        <v>0.99902000000000002</v>
      </c>
      <c r="K28090" s="2">
        <v>1.0097</v>
      </c>
      <c r="L28090">
        <v>806</v>
      </c>
      <c r="M28090" t="b">
        <f t="shared" si="438"/>
        <v>0</v>
      </c>
    </row>
    <row r="28091" spans="1:13" hidden="1" x14ac:dyDescent="0.25">
      <c r="A28091">
        <v>25</v>
      </c>
      <c r="B28091">
        <v>1392</v>
      </c>
      <c r="C28091">
        <v>590</v>
      </c>
      <c r="D28091" s="3">
        <v>4539</v>
      </c>
      <c r="E28091" s="2">
        <v>0.86388200000000004</v>
      </c>
      <c r="F28091" s="1">
        <v>3.45553</v>
      </c>
      <c r="G28091" s="2">
        <v>0.20610999999999999</v>
      </c>
      <c r="H28091" s="1">
        <v>0.82444200000000001</v>
      </c>
      <c r="I28091" s="2">
        <v>1.0042899999999999</v>
      </c>
      <c r="J28091" s="2">
        <v>0.99902199999999997</v>
      </c>
      <c r="K28091" s="2">
        <v>1.0097</v>
      </c>
      <c r="L28091">
        <v>807</v>
      </c>
      <c r="M28091" t="b">
        <f t="shared" si="438"/>
        <v>0</v>
      </c>
    </row>
    <row r="28092" spans="1:13" hidden="1" x14ac:dyDescent="0.25">
      <c r="A28092">
        <v>25</v>
      </c>
      <c r="B28092">
        <v>1394</v>
      </c>
      <c r="C28092">
        <v>590</v>
      </c>
      <c r="D28092" s="3">
        <v>4543</v>
      </c>
      <c r="E28092" s="2">
        <v>0.863815</v>
      </c>
      <c r="F28092" s="1">
        <v>3.45526</v>
      </c>
      <c r="G28092" s="2">
        <v>0.20599000000000001</v>
      </c>
      <c r="H28092" s="1">
        <v>0.82396000000000003</v>
      </c>
      <c r="I28092" s="2">
        <v>1.0042800000000001</v>
      </c>
      <c r="J28092" s="2">
        <v>0.99902199999999997</v>
      </c>
      <c r="K28092" s="2">
        <v>1.0097</v>
      </c>
      <c r="L28092">
        <v>808</v>
      </c>
      <c r="M28092" t="b">
        <f t="shared" si="438"/>
        <v>0</v>
      </c>
    </row>
    <row r="28093" spans="1:13" hidden="1" x14ac:dyDescent="0.25">
      <c r="A28093">
        <v>25</v>
      </c>
      <c r="B28093">
        <v>1395</v>
      </c>
      <c r="C28093">
        <v>590</v>
      </c>
      <c r="D28093" s="3">
        <v>4549</v>
      </c>
      <c r="E28093" s="2">
        <v>0.86376299999999995</v>
      </c>
      <c r="F28093" s="1">
        <v>3.45505</v>
      </c>
      <c r="G28093" s="2">
        <v>0.20589499999999999</v>
      </c>
      <c r="H28093" s="1">
        <v>0.82357899999999995</v>
      </c>
      <c r="I28093" s="2">
        <v>1.0042800000000001</v>
      </c>
      <c r="J28093" s="2">
        <v>0.99902299999999999</v>
      </c>
      <c r="K28093" s="2">
        <v>1.0097</v>
      </c>
      <c r="L28093">
        <v>809</v>
      </c>
      <c r="M28093" t="b">
        <f t="shared" si="438"/>
        <v>0</v>
      </c>
    </row>
    <row r="28094" spans="1:13" hidden="1" x14ac:dyDescent="0.25">
      <c r="A28094">
        <v>25</v>
      </c>
      <c r="B28094">
        <v>1395</v>
      </c>
      <c r="C28094">
        <v>590</v>
      </c>
      <c r="D28094" s="3">
        <v>4549</v>
      </c>
      <c r="E28094" s="2">
        <v>0.86372000000000004</v>
      </c>
      <c r="F28094" s="1">
        <v>3.4548800000000002</v>
      </c>
      <c r="G28094" s="2">
        <v>0.205817</v>
      </c>
      <c r="H28094" s="1">
        <v>0.823268</v>
      </c>
      <c r="I28094" s="2">
        <v>1.0042800000000001</v>
      </c>
      <c r="J28094" s="2">
        <v>0.99902299999999999</v>
      </c>
      <c r="K28094" s="2">
        <v>1.0097</v>
      </c>
      <c r="L28094">
        <v>810</v>
      </c>
      <c r="M28094" t="b">
        <f t="shared" si="438"/>
        <v>0</v>
      </c>
    </row>
    <row r="28095" spans="1:13" hidden="1" x14ac:dyDescent="0.25">
      <c r="A28095">
        <v>25</v>
      </c>
      <c r="B28095">
        <v>1397</v>
      </c>
      <c r="C28095">
        <v>590</v>
      </c>
      <c r="D28095" s="3">
        <v>4551</v>
      </c>
      <c r="E28095" s="2">
        <v>0.86324999999999996</v>
      </c>
      <c r="F28095" s="1">
        <v>3.4529999999999998</v>
      </c>
      <c r="G28095" s="2">
        <v>0.20496600000000001</v>
      </c>
      <c r="H28095" s="1">
        <v>0.81986400000000004</v>
      </c>
      <c r="I28095" s="2">
        <v>1.0042500000000001</v>
      </c>
      <c r="J28095" s="2">
        <v>0.999027</v>
      </c>
      <c r="K28095" s="2">
        <v>1.0097</v>
      </c>
      <c r="L28095">
        <v>811</v>
      </c>
      <c r="M28095" t="b">
        <f t="shared" si="438"/>
        <v>0</v>
      </c>
    </row>
    <row r="28096" spans="1:13" hidden="1" x14ac:dyDescent="0.25">
      <c r="A28096">
        <v>25</v>
      </c>
      <c r="B28096">
        <v>1397</v>
      </c>
      <c r="C28096">
        <v>590</v>
      </c>
      <c r="D28096" s="3">
        <v>4551</v>
      </c>
      <c r="E28096" s="2">
        <v>0.863236</v>
      </c>
      <c r="F28096" s="1">
        <v>3.4529399999999999</v>
      </c>
      <c r="G28096" s="2">
        <v>0.20494100000000001</v>
      </c>
      <c r="H28096" s="1">
        <v>0.81976599999999999</v>
      </c>
      <c r="I28096" s="2">
        <v>1.0042500000000001</v>
      </c>
      <c r="J28096" s="2">
        <v>0.999027</v>
      </c>
      <c r="K28096" s="2">
        <v>1.0097</v>
      </c>
      <c r="L28096">
        <v>812</v>
      </c>
      <c r="M28096" t="b">
        <f t="shared" si="438"/>
        <v>0</v>
      </c>
    </row>
    <row r="28097" spans="1:13" hidden="1" x14ac:dyDescent="0.25">
      <c r="A28097">
        <v>25</v>
      </c>
      <c r="B28097">
        <v>1397</v>
      </c>
      <c r="C28097">
        <v>590</v>
      </c>
      <c r="D28097" s="3">
        <v>4551</v>
      </c>
      <c r="E28097" s="2">
        <v>0.86319199999999996</v>
      </c>
      <c r="F28097" s="1">
        <v>3.4527700000000001</v>
      </c>
      <c r="G28097" s="2">
        <v>0.20486199999999999</v>
      </c>
      <c r="H28097" s="1">
        <v>0.81944700000000004</v>
      </c>
      <c r="I28097" s="2">
        <v>1.0042500000000001</v>
      </c>
      <c r="J28097" s="2">
        <v>0.99902800000000003</v>
      </c>
      <c r="K28097" s="2">
        <v>1.0097</v>
      </c>
      <c r="L28097">
        <v>813</v>
      </c>
      <c r="M28097" t="b">
        <f t="shared" si="438"/>
        <v>0</v>
      </c>
    </row>
    <row r="28098" spans="1:13" hidden="1" x14ac:dyDescent="0.25">
      <c r="A28098">
        <v>25</v>
      </c>
      <c r="B28098">
        <v>1398</v>
      </c>
      <c r="C28098">
        <v>590</v>
      </c>
      <c r="D28098" s="3">
        <v>4570</v>
      </c>
      <c r="E28098" s="2">
        <v>0.86309499999999995</v>
      </c>
      <c r="F28098" s="1">
        <v>3.4523799999999998</v>
      </c>
      <c r="G28098" s="2">
        <v>0.20468700000000001</v>
      </c>
      <c r="H28098" s="1">
        <v>0.818747</v>
      </c>
      <c r="I28098" s="2">
        <v>1.00424</v>
      </c>
      <c r="J28098" s="2">
        <v>0.99902899999999994</v>
      </c>
      <c r="K28098" s="2">
        <v>1.0097</v>
      </c>
      <c r="L28098">
        <v>814</v>
      </c>
      <c r="M28098" t="b">
        <f t="shared" si="438"/>
        <v>0</v>
      </c>
    </row>
    <row r="28099" spans="1:13" hidden="1" x14ac:dyDescent="0.25">
      <c r="A28099">
        <v>25</v>
      </c>
      <c r="B28099">
        <v>1399</v>
      </c>
      <c r="C28099">
        <v>590</v>
      </c>
      <c r="D28099" s="3">
        <v>4570</v>
      </c>
      <c r="E28099" s="2">
        <v>0.86283200000000004</v>
      </c>
      <c r="F28099" s="1">
        <v>3.45133</v>
      </c>
      <c r="G28099" s="2">
        <v>0.20421</v>
      </c>
      <c r="H28099" s="1">
        <v>0.81684100000000004</v>
      </c>
      <c r="I28099" s="2">
        <v>1.0042199999999999</v>
      </c>
      <c r="J28099" s="2">
        <v>0.999031</v>
      </c>
      <c r="K28099" s="2">
        <v>1.0097</v>
      </c>
      <c r="L28099">
        <v>815</v>
      </c>
      <c r="M28099" t="b">
        <f t="shared" ref="M28099:M28162" si="439">IF(B28099&gt;B28100, "TRUE")</f>
        <v>0</v>
      </c>
    </row>
    <row r="28100" spans="1:13" hidden="1" x14ac:dyDescent="0.25">
      <c r="A28100">
        <v>25</v>
      </c>
      <c r="B28100">
        <v>1399</v>
      </c>
      <c r="C28100">
        <v>590</v>
      </c>
      <c r="D28100" s="3">
        <v>4570</v>
      </c>
      <c r="E28100" s="2">
        <v>0.86289400000000005</v>
      </c>
      <c r="F28100" s="1">
        <v>3.4515799999999999</v>
      </c>
      <c r="G28100" s="2">
        <v>0.20411799999999999</v>
      </c>
      <c r="H28100" s="1">
        <v>0.81647000000000003</v>
      </c>
      <c r="I28100" s="2">
        <v>1.0042199999999999</v>
      </c>
      <c r="J28100" s="2">
        <v>0.999031</v>
      </c>
      <c r="K28100" s="2">
        <v>1.0097</v>
      </c>
      <c r="L28100">
        <v>816</v>
      </c>
      <c r="M28100" t="b">
        <f t="shared" si="439"/>
        <v>0</v>
      </c>
    </row>
    <row r="28101" spans="1:13" hidden="1" x14ac:dyDescent="0.25">
      <c r="A28101">
        <v>25</v>
      </c>
      <c r="B28101">
        <v>1408</v>
      </c>
      <c r="C28101">
        <v>590</v>
      </c>
      <c r="D28101" s="3">
        <v>4607</v>
      </c>
      <c r="E28101" s="2">
        <v>0.86328099999999997</v>
      </c>
      <c r="F28101" s="1">
        <v>3.4531200000000002</v>
      </c>
      <c r="G28101" s="2">
        <v>0.203542</v>
      </c>
      <c r="H28101" s="1">
        <v>0.81416900000000003</v>
      </c>
      <c r="I28101" s="2">
        <v>1.0042</v>
      </c>
      <c r="J28101" s="2">
        <v>0.99903399999999998</v>
      </c>
      <c r="K28101" s="2">
        <v>1.0097</v>
      </c>
      <c r="L28101">
        <v>817</v>
      </c>
      <c r="M28101" t="b">
        <f t="shared" si="439"/>
        <v>0</v>
      </c>
    </row>
    <row r="28102" spans="1:13" hidden="1" x14ac:dyDescent="0.25">
      <c r="A28102">
        <v>25</v>
      </c>
      <c r="B28102">
        <v>1408</v>
      </c>
      <c r="C28102">
        <v>590</v>
      </c>
      <c r="D28102" s="3">
        <v>4607</v>
      </c>
      <c r="E28102" s="2">
        <v>0.86329100000000003</v>
      </c>
      <c r="F28102" s="1">
        <v>3.45316</v>
      </c>
      <c r="G28102" s="2">
        <v>0.20352700000000001</v>
      </c>
      <c r="H28102" s="1">
        <v>0.81410899999999997</v>
      </c>
      <c r="I28102" s="2">
        <v>1.0042</v>
      </c>
      <c r="J28102" s="2">
        <v>0.99903399999999998</v>
      </c>
      <c r="K28102" s="2">
        <v>1.0097</v>
      </c>
      <c r="L28102">
        <v>818</v>
      </c>
      <c r="M28102" t="b">
        <f t="shared" si="439"/>
        <v>0</v>
      </c>
    </row>
    <row r="28103" spans="1:13" hidden="1" x14ac:dyDescent="0.25">
      <c r="A28103">
        <v>25</v>
      </c>
      <c r="B28103">
        <v>1409</v>
      </c>
      <c r="C28103">
        <v>590</v>
      </c>
      <c r="D28103" s="3">
        <v>4611</v>
      </c>
      <c r="E28103" s="2">
        <v>0.86338400000000004</v>
      </c>
      <c r="F28103" s="1">
        <v>3.4535399999999998</v>
      </c>
      <c r="G28103" s="2">
        <v>0.20338899999999999</v>
      </c>
      <c r="H28103" s="1">
        <v>0.81355500000000003</v>
      </c>
      <c r="I28103" s="2">
        <v>1.0042</v>
      </c>
      <c r="J28103" s="2">
        <v>0.99903500000000001</v>
      </c>
      <c r="K28103" s="2">
        <v>1.0097</v>
      </c>
      <c r="L28103">
        <v>819</v>
      </c>
      <c r="M28103" t="b">
        <f t="shared" si="439"/>
        <v>0</v>
      </c>
    </row>
    <row r="28104" spans="1:13" hidden="1" x14ac:dyDescent="0.25">
      <c r="A28104">
        <v>25</v>
      </c>
      <c r="B28104">
        <v>1409</v>
      </c>
      <c r="C28104">
        <v>590</v>
      </c>
      <c r="D28104" s="3">
        <v>4611</v>
      </c>
      <c r="E28104" s="2">
        <v>0.86353199999999997</v>
      </c>
      <c r="F28104" s="1">
        <v>3.4541300000000001</v>
      </c>
      <c r="G28104" s="2">
        <v>0.20316799999999999</v>
      </c>
      <c r="H28104" s="1">
        <v>0.81267199999999995</v>
      </c>
      <c r="I28104" s="2">
        <v>1.0041899999999999</v>
      </c>
      <c r="J28104" s="2">
        <v>0.99903600000000004</v>
      </c>
      <c r="K28104" s="2">
        <v>1.0097</v>
      </c>
      <c r="L28104">
        <v>820</v>
      </c>
      <c r="M28104" t="b">
        <f t="shared" si="439"/>
        <v>0</v>
      </c>
    </row>
    <row r="28105" spans="1:13" hidden="1" x14ac:dyDescent="0.25">
      <c r="A28105">
        <v>25</v>
      </c>
      <c r="B28105">
        <v>1409</v>
      </c>
      <c r="C28105">
        <v>590</v>
      </c>
      <c r="D28105" s="3">
        <v>4611</v>
      </c>
      <c r="E28105" s="2">
        <v>0.86355199999999999</v>
      </c>
      <c r="F28105" s="1">
        <v>3.4542099999999998</v>
      </c>
      <c r="G28105" s="2">
        <v>0.20313899999999999</v>
      </c>
      <c r="H28105" s="1">
        <v>0.812554</v>
      </c>
      <c r="I28105" s="2">
        <v>1.0041899999999999</v>
      </c>
      <c r="J28105" s="2">
        <v>0.99903600000000004</v>
      </c>
      <c r="K28105" s="2">
        <v>1.0097</v>
      </c>
      <c r="L28105">
        <v>821</v>
      </c>
      <c r="M28105" t="b">
        <f t="shared" si="439"/>
        <v>0</v>
      </c>
    </row>
    <row r="28106" spans="1:13" hidden="1" x14ac:dyDescent="0.25">
      <c r="A28106">
        <v>25</v>
      </c>
      <c r="B28106">
        <v>1415</v>
      </c>
      <c r="C28106">
        <v>590</v>
      </c>
      <c r="D28106" s="3">
        <v>4631</v>
      </c>
      <c r="E28106" s="2">
        <v>0.86388600000000004</v>
      </c>
      <c r="F28106" s="1">
        <v>3.4555400000000001</v>
      </c>
      <c r="G28106" s="2">
        <v>0.20264199999999999</v>
      </c>
      <c r="H28106" s="1">
        <v>0.81056799999999996</v>
      </c>
      <c r="I28106" s="2">
        <v>1.00417</v>
      </c>
      <c r="J28106" s="2">
        <v>0.99903799999999998</v>
      </c>
      <c r="K28106" s="2">
        <v>1.0097</v>
      </c>
      <c r="L28106">
        <v>822</v>
      </c>
      <c r="M28106" t="b">
        <f t="shared" si="439"/>
        <v>0</v>
      </c>
    </row>
    <row r="28107" spans="1:13" hidden="1" x14ac:dyDescent="0.25">
      <c r="A28107">
        <v>25</v>
      </c>
      <c r="B28107">
        <v>1418</v>
      </c>
      <c r="C28107">
        <v>590</v>
      </c>
      <c r="D28107" s="3">
        <v>4639</v>
      </c>
      <c r="E28107" s="2">
        <v>0.86403200000000002</v>
      </c>
      <c r="F28107" s="1">
        <v>3.4561299999999999</v>
      </c>
      <c r="G28107" s="2">
        <v>0.20242399999999999</v>
      </c>
      <c r="H28107" s="1">
        <v>0.809697</v>
      </c>
      <c r="I28107" s="2">
        <v>1.00417</v>
      </c>
      <c r="J28107" s="2">
        <v>0.99903900000000001</v>
      </c>
      <c r="K28107" s="2">
        <v>1.0097</v>
      </c>
      <c r="L28107">
        <v>823</v>
      </c>
      <c r="M28107" t="b">
        <f t="shared" si="439"/>
        <v>0</v>
      </c>
    </row>
    <row r="28108" spans="1:13" hidden="1" x14ac:dyDescent="0.25">
      <c r="A28108">
        <v>25</v>
      </c>
      <c r="B28108">
        <v>1419</v>
      </c>
      <c r="C28108">
        <v>590</v>
      </c>
      <c r="D28108" s="3">
        <v>4643</v>
      </c>
      <c r="E28108" s="2">
        <v>0.86414000000000002</v>
      </c>
      <c r="F28108" s="1">
        <v>3.4565600000000001</v>
      </c>
      <c r="G28108" s="2">
        <v>0.202263</v>
      </c>
      <c r="H28108" s="1">
        <v>0.80905099999999996</v>
      </c>
      <c r="I28108" s="2">
        <v>1.0041599999999999</v>
      </c>
      <c r="J28108" s="2">
        <v>0.99904000000000004</v>
      </c>
      <c r="K28108" s="2">
        <v>1.0097</v>
      </c>
      <c r="L28108">
        <v>824</v>
      </c>
      <c r="M28108" t="b">
        <f t="shared" si="439"/>
        <v>0</v>
      </c>
    </row>
    <row r="28109" spans="1:13" hidden="1" x14ac:dyDescent="0.25">
      <c r="A28109">
        <v>25</v>
      </c>
      <c r="B28109">
        <v>1419</v>
      </c>
      <c r="C28109">
        <v>590</v>
      </c>
      <c r="D28109" s="3">
        <v>4643</v>
      </c>
      <c r="E28109" s="2">
        <v>0.86418300000000003</v>
      </c>
      <c r="F28109" s="1">
        <v>3.4567299999999999</v>
      </c>
      <c r="G28109" s="2">
        <v>0.20219799999999999</v>
      </c>
      <c r="H28109" s="1">
        <v>0.80879400000000001</v>
      </c>
      <c r="I28109" s="2">
        <v>1.0041599999999999</v>
      </c>
      <c r="J28109" s="2">
        <v>0.99904000000000004</v>
      </c>
      <c r="K28109" s="2">
        <v>1.0097</v>
      </c>
      <c r="L28109">
        <v>825</v>
      </c>
      <c r="M28109" t="b">
        <f t="shared" si="439"/>
        <v>0</v>
      </c>
    </row>
    <row r="28110" spans="1:13" hidden="1" x14ac:dyDescent="0.25">
      <c r="A28110">
        <v>25</v>
      </c>
      <c r="B28110">
        <v>1420</v>
      </c>
      <c r="C28110">
        <v>590</v>
      </c>
      <c r="D28110" s="3">
        <v>4645</v>
      </c>
      <c r="E28110" s="2">
        <v>0.86430799999999997</v>
      </c>
      <c r="F28110" s="1">
        <v>3.45723</v>
      </c>
      <c r="G28110" s="2">
        <v>0.202014</v>
      </c>
      <c r="H28110" s="1">
        <v>0.80805499999999997</v>
      </c>
      <c r="I28110" s="2">
        <v>1.0041500000000001</v>
      </c>
      <c r="J28110" s="2">
        <v>0.99904099999999996</v>
      </c>
      <c r="K28110" s="2">
        <v>1.0097</v>
      </c>
      <c r="L28110">
        <v>826</v>
      </c>
      <c r="M28110" t="b">
        <f t="shared" si="439"/>
        <v>0</v>
      </c>
    </row>
    <row r="28111" spans="1:13" hidden="1" x14ac:dyDescent="0.25">
      <c r="A28111">
        <v>25</v>
      </c>
      <c r="B28111">
        <v>1428</v>
      </c>
      <c r="C28111">
        <v>601</v>
      </c>
      <c r="D28111" s="3">
        <v>4663</v>
      </c>
      <c r="E28111" s="2">
        <v>0.86474600000000001</v>
      </c>
      <c r="F28111" s="1">
        <v>3.4589799999999999</v>
      </c>
      <c r="G28111" s="2">
        <v>0.20257600000000001</v>
      </c>
      <c r="H28111" s="1">
        <v>0.81030199999999997</v>
      </c>
      <c r="I28111" s="2">
        <v>1.00413</v>
      </c>
      <c r="J28111" s="2">
        <v>0.99904400000000004</v>
      </c>
      <c r="K28111" s="2">
        <v>1.0097</v>
      </c>
      <c r="L28111">
        <v>827</v>
      </c>
      <c r="M28111" t="b">
        <f t="shared" si="439"/>
        <v>0</v>
      </c>
    </row>
    <row r="28112" spans="1:13" hidden="1" x14ac:dyDescent="0.25">
      <c r="A28112">
        <v>25</v>
      </c>
      <c r="B28112">
        <v>1430</v>
      </c>
      <c r="C28112">
        <v>604</v>
      </c>
      <c r="D28112" s="3">
        <v>4663</v>
      </c>
      <c r="E28112" s="2">
        <v>0.86493399999999998</v>
      </c>
      <c r="F28112" s="1">
        <v>3.45974</v>
      </c>
      <c r="G28112" s="2">
        <v>0.20299</v>
      </c>
      <c r="H28112" s="1">
        <v>0.81195899999999999</v>
      </c>
      <c r="I28112" s="2">
        <v>1.0041199999999999</v>
      </c>
      <c r="J28112" s="2">
        <v>0.99904599999999999</v>
      </c>
      <c r="K28112" s="2">
        <v>1.0097</v>
      </c>
      <c r="L28112">
        <v>828</v>
      </c>
      <c r="M28112" t="b">
        <f t="shared" si="439"/>
        <v>0</v>
      </c>
    </row>
    <row r="28113" spans="1:13" hidden="1" x14ac:dyDescent="0.25">
      <c r="A28113">
        <v>25</v>
      </c>
      <c r="B28113">
        <v>1430</v>
      </c>
      <c r="C28113">
        <v>604</v>
      </c>
      <c r="D28113" s="3">
        <v>4663</v>
      </c>
      <c r="E28113" s="2">
        <v>0.86500299999999997</v>
      </c>
      <c r="F28113" s="1">
        <v>3.46001</v>
      </c>
      <c r="G28113" s="2">
        <v>0.20314199999999999</v>
      </c>
      <c r="H28113" s="1">
        <v>0.81256899999999999</v>
      </c>
      <c r="I28113" s="2">
        <v>1.0041199999999999</v>
      </c>
      <c r="J28113" s="2">
        <v>0.99904599999999999</v>
      </c>
      <c r="K28113" s="2">
        <v>1.0097</v>
      </c>
      <c r="L28113">
        <v>829</v>
      </c>
      <c r="M28113" t="b">
        <f t="shared" si="439"/>
        <v>0</v>
      </c>
    </row>
    <row r="28114" spans="1:13" hidden="1" x14ac:dyDescent="0.25">
      <c r="A28114">
        <v>25</v>
      </c>
      <c r="B28114">
        <v>1430</v>
      </c>
      <c r="C28114">
        <v>604</v>
      </c>
      <c r="D28114" s="3">
        <v>4663</v>
      </c>
      <c r="E28114" s="2">
        <v>0.86512900000000004</v>
      </c>
      <c r="F28114" s="1">
        <v>3.4605199999999998</v>
      </c>
      <c r="G28114" s="2">
        <v>0.20341899999999999</v>
      </c>
      <c r="H28114" s="1">
        <v>0.81367500000000004</v>
      </c>
      <c r="I28114" s="2">
        <v>1.0041100000000001</v>
      </c>
      <c r="J28114" s="2">
        <v>0.99904700000000002</v>
      </c>
      <c r="K28114" s="2">
        <v>1.0096799999999999</v>
      </c>
      <c r="L28114">
        <v>830</v>
      </c>
      <c r="M28114" t="b">
        <f t="shared" si="439"/>
        <v>0</v>
      </c>
    </row>
    <row r="28115" spans="1:13" hidden="1" x14ac:dyDescent="0.25">
      <c r="A28115">
        <v>25</v>
      </c>
      <c r="B28115">
        <v>1433</v>
      </c>
      <c r="C28115">
        <v>606</v>
      </c>
      <c r="D28115" s="3">
        <v>4686</v>
      </c>
      <c r="E28115" s="2">
        <v>0.86542699999999995</v>
      </c>
      <c r="F28115" s="1">
        <v>3.4617100000000001</v>
      </c>
      <c r="G28115" s="2">
        <v>0.204073</v>
      </c>
      <c r="H28115" s="1">
        <v>0.81629200000000002</v>
      </c>
      <c r="I28115" s="2">
        <v>1.0041</v>
      </c>
      <c r="J28115" s="2">
        <v>0.99904899999999996</v>
      </c>
      <c r="K28115" s="2">
        <v>1.00953</v>
      </c>
      <c r="L28115">
        <v>831</v>
      </c>
      <c r="M28115" t="b">
        <f t="shared" si="439"/>
        <v>0</v>
      </c>
    </row>
    <row r="28116" spans="1:13" hidden="1" x14ac:dyDescent="0.25">
      <c r="A28116">
        <v>25</v>
      </c>
      <c r="B28116">
        <v>1434</v>
      </c>
      <c r="C28116">
        <v>606</v>
      </c>
      <c r="D28116" s="3">
        <v>4693</v>
      </c>
      <c r="E28116" s="2">
        <v>0.86547200000000002</v>
      </c>
      <c r="F28116" s="1">
        <v>3.4618899999999999</v>
      </c>
      <c r="G28116" s="2">
        <v>0.20417299999999999</v>
      </c>
      <c r="H28116" s="1">
        <v>0.81669099999999994</v>
      </c>
      <c r="I28116" s="2">
        <v>1.0041</v>
      </c>
      <c r="J28116" s="2">
        <v>0.99904899999999996</v>
      </c>
      <c r="K28116" s="2">
        <v>1.0095000000000001</v>
      </c>
      <c r="L28116">
        <v>832</v>
      </c>
      <c r="M28116" t="b">
        <f t="shared" si="439"/>
        <v>0</v>
      </c>
    </row>
    <row r="28117" spans="1:13" hidden="1" x14ac:dyDescent="0.25">
      <c r="A28117">
        <v>25</v>
      </c>
      <c r="B28117">
        <v>1434</v>
      </c>
      <c r="C28117">
        <v>606</v>
      </c>
      <c r="D28117" s="3">
        <v>4693</v>
      </c>
      <c r="E28117" s="2">
        <v>0.86550899999999997</v>
      </c>
      <c r="F28117" s="1">
        <v>3.4620299999999999</v>
      </c>
      <c r="G28117" s="2">
        <v>0.20425399999999999</v>
      </c>
      <c r="H28117" s="1">
        <v>0.81701400000000002</v>
      </c>
      <c r="I28117" s="2">
        <v>1.0040899999999999</v>
      </c>
      <c r="J28117" s="2">
        <v>0.99904999999999999</v>
      </c>
      <c r="K28117" s="2">
        <v>1.00949</v>
      </c>
      <c r="L28117">
        <v>833</v>
      </c>
      <c r="M28117" t="b">
        <f t="shared" si="439"/>
        <v>0</v>
      </c>
    </row>
    <row r="28118" spans="1:13" hidden="1" x14ac:dyDescent="0.25">
      <c r="A28118">
        <v>25</v>
      </c>
      <c r="B28118">
        <v>1434</v>
      </c>
      <c r="C28118">
        <v>606</v>
      </c>
      <c r="D28118" s="3">
        <v>4693</v>
      </c>
      <c r="E28118" s="2">
        <v>0.86556599999999995</v>
      </c>
      <c r="F28118" s="1">
        <v>3.4622700000000002</v>
      </c>
      <c r="G28118" s="2">
        <v>0.20438100000000001</v>
      </c>
      <c r="H28118" s="1">
        <v>0.817523</v>
      </c>
      <c r="I28118" s="2">
        <v>1.0040899999999999</v>
      </c>
      <c r="J28118" s="2">
        <v>0.99904999999999999</v>
      </c>
      <c r="K28118" s="2">
        <v>1.00946</v>
      </c>
      <c r="L28118">
        <v>834</v>
      </c>
      <c r="M28118" t="b">
        <f t="shared" si="439"/>
        <v>0</v>
      </c>
    </row>
    <row r="28119" spans="1:13" hidden="1" x14ac:dyDescent="0.25">
      <c r="A28119">
        <v>25</v>
      </c>
      <c r="B28119">
        <v>1434</v>
      </c>
      <c r="C28119">
        <v>606</v>
      </c>
      <c r="D28119" s="3">
        <v>4693</v>
      </c>
      <c r="E28119" s="2">
        <v>0.865568</v>
      </c>
      <c r="F28119" s="1">
        <v>3.4622700000000002</v>
      </c>
      <c r="G28119" s="2">
        <v>0.20438300000000001</v>
      </c>
      <c r="H28119" s="1">
        <v>0.81753299999999995</v>
      </c>
      <c r="I28119" s="2">
        <v>1.0040899999999999</v>
      </c>
      <c r="J28119" s="2">
        <v>0.99904999999999999</v>
      </c>
      <c r="K28119" s="2">
        <v>1.00946</v>
      </c>
      <c r="L28119">
        <v>835</v>
      </c>
      <c r="M28119" t="b">
        <f t="shared" si="439"/>
        <v>0</v>
      </c>
    </row>
    <row r="28120" spans="1:13" hidden="1" x14ac:dyDescent="0.25">
      <c r="A28120">
        <v>25</v>
      </c>
      <c r="B28120">
        <v>1434</v>
      </c>
      <c r="C28120">
        <v>606</v>
      </c>
      <c r="D28120" s="3">
        <v>4693</v>
      </c>
      <c r="E28120" s="2">
        <v>0.86559600000000003</v>
      </c>
      <c r="F28120" s="1">
        <v>3.4623900000000001</v>
      </c>
      <c r="G28120" s="2">
        <v>0.20444599999999999</v>
      </c>
      <c r="H28120" s="1">
        <v>0.81778499999999998</v>
      </c>
      <c r="I28120" s="2">
        <v>1.0040899999999999</v>
      </c>
      <c r="J28120" s="2">
        <v>0.99904999999999999</v>
      </c>
      <c r="K28120" s="2">
        <v>1.0094399999999999</v>
      </c>
      <c r="L28120">
        <v>836</v>
      </c>
      <c r="M28120" t="b">
        <f t="shared" si="439"/>
        <v>0</v>
      </c>
    </row>
    <row r="28121" spans="1:13" hidden="1" x14ac:dyDescent="0.25">
      <c r="A28121">
        <v>25</v>
      </c>
      <c r="B28121">
        <v>1435</v>
      </c>
      <c r="C28121">
        <v>606</v>
      </c>
      <c r="D28121" s="3">
        <v>4693</v>
      </c>
      <c r="E28121" s="2">
        <v>0.86564700000000006</v>
      </c>
      <c r="F28121" s="1">
        <v>3.4625900000000001</v>
      </c>
      <c r="G28121" s="2">
        <v>0.20455799999999999</v>
      </c>
      <c r="H28121" s="1">
        <v>0.81823100000000004</v>
      </c>
      <c r="I28121" s="2">
        <v>1.0040899999999999</v>
      </c>
      <c r="J28121" s="2">
        <v>0.99905100000000002</v>
      </c>
      <c r="K28121" s="2">
        <v>1.00942</v>
      </c>
      <c r="L28121">
        <v>837</v>
      </c>
      <c r="M28121" t="b">
        <f t="shared" si="439"/>
        <v>0</v>
      </c>
    </row>
    <row r="28122" spans="1:13" hidden="1" x14ac:dyDescent="0.25">
      <c r="A28122">
        <v>25</v>
      </c>
      <c r="B28122">
        <v>1436</v>
      </c>
      <c r="C28122">
        <v>610</v>
      </c>
      <c r="D28122" s="3">
        <v>4701</v>
      </c>
      <c r="E28122" s="2">
        <v>0.86575999999999997</v>
      </c>
      <c r="F28122" s="1">
        <v>3.4630399999999999</v>
      </c>
      <c r="G28122" s="2">
        <v>0.20480599999999999</v>
      </c>
      <c r="H28122" s="1">
        <v>0.81922399999999995</v>
      </c>
      <c r="I28122" s="2">
        <v>1.0040800000000001</v>
      </c>
      <c r="J28122" s="2">
        <v>0.99905200000000005</v>
      </c>
      <c r="K28122" s="2">
        <v>1.00936</v>
      </c>
      <c r="L28122">
        <v>838</v>
      </c>
      <c r="M28122" t="b">
        <f t="shared" si="439"/>
        <v>0</v>
      </c>
    </row>
    <row r="28123" spans="1:13" hidden="1" x14ac:dyDescent="0.25">
      <c r="A28123">
        <v>25</v>
      </c>
      <c r="B28123">
        <v>1442</v>
      </c>
      <c r="C28123">
        <v>616</v>
      </c>
      <c r="D28123" s="3">
        <v>4721</v>
      </c>
      <c r="E28123" s="2">
        <v>0.86614100000000005</v>
      </c>
      <c r="F28123" s="1">
        <v>3.4645600000000001</v>
      </c>
      <c r="G28123" s="2">
        <v>0.20564399999999999</v>
      </c>
      <c r="H28123" s="1">
        <v>0.82257499999999995</v>
      </c>
      <c r="I28123" s="2">
        <v>1.00406</v>
      </c>
      <c r="J28123" s="2">
        <v>0.999054</v>
      </c>
      <c r="K28123" s="2">
        <v>1.0091699999999999</v>
      </c>
      <c r="L28123">
        <v>839</v>
      </c>
      <c r="M28123" t="b">
        <f t="shared" si="439"/>
        <v>0</v>
      </c>
    </row>
    <row r="28124" spans="1:13" hidden="1" x14ac:dyDescent="0.25">
      <c r="A28124">
        <v>25</v>
      </c>
      <c r="B28124">
        <v>1445</v>
      </c>
      <c r="C28124">
        <v>620</v>
      </c>
      <c r="D28124" s="3">
        <v>4729</v>
      </c>
      <c r="E28124" s="2">
        <v>0.86626599999999998</v>
      </c>
      <c r="F28124" s="1">
        <v>3.4650599999999998</v>
      </c>
      <c r="G28124" s="2">
        <v>0.20591799999999999</v>
      </c>
      <c r="H28124" s="1">
        <v>0.82367199999999996</v>
      </c>
      <c r="I28124" s="2">
        <v>1.00406</v>
      </c>
      <c r="J28124" s="2">
        <v>0.99905500000000003</v>
      </c>
      <c r="K28124" s="2">
        <v>1.00911</v>
      </c>
      <c r="L28124">
        <v>840</v>
      </c>
      <c r="M28124" t="b">
        <f t="shared" si="439"/>
        <v>0</v>
      </c>
    </row>
    <row r="28125" spans="1:13" hidden="1" x14ac:dyDescent="0.25">
      <c r="A28125">
        <v>25</v>
      </c>
      <c r="B28125">
        <v>1445</v>
      </c>
      <c r="C28125">
        <v>620</v>
      </c>
      <c r="D28125" s="3">
        <v>4729</v>
      </c>
      <c r="E28125" s="2">
        <v>0.86628099999999997</v>
      </c>
      <c r="F28125" s="1">
        <v>3.4651200000000002</v>
      </c>
      <c r="G28125" s="2">
        <v>0.205952</v>
      </c>
      <c r="H28125" s="1">
        <v>0.82380799999999998</v>
      </c>
      <c r="I28125" s="2">
        <v>1.00406</v>
      </c>
      <c r="J28125" s="2">
        <v>0.99905500000000003</v>
      </c>
      <c r="K28125" s="2">
        <v>1.00911</v>
      </c>
      <c r="L28125">
        <v>841</v>
      </c>
      <c r="M28125" t="b">
        <f t="shared" si="439"/>
        <v>0</v>
      </c>
    </row>
    <row r="28126" spans="1:13" hidden="1" x14ac:dyDescent="0.25">
      <c r="A28126">
        <v>25</v>
      </c>
      <c r="B28126">
        <v>1446</v>
      </c>
      <c r="C28126">
        <v>620</v>
      </c>
      <c r="D28126" s="3">
        <v>4729</v>
      </c>
      <c r="E28126" s="2">
        <v>0.86633599999999999</v>
      </c>
      <c r="F28126" s="1">
        <v>3.4653399999999999</v>
      </c>
      <c r="G28126" s="2">
        <v>0.20607200000000001</v>
      </c>
      <c r="H28126" s="1">
        <v>0.82428999999999997</v>
      </c>
      <c r="I28126" s="2">
        <v>1.00406</v>
      </c>
      <c r="J28126" s="2">
        <v>0.99905600000000006</v>
      </c>
      <c r="K28126" s="2">
        <v>1.00908</v>
      </c>
      <c r="L28126">
        <v>842</v>
      </c>
      <c r="M28126" t="b">
        <f t="shared" si="439"/>
        <v>0</v>
      </c>
    </row>
    <row r="28127" spans="1:13" hidden="1" x14ac:dyDescent="0.25">
      <c r="A28127">
        <v>25</v>
      </c>
      <c r="B28127">
        <v>1451</v>
      </c>
      <c r="C28127">
        <v>622</v>
      </c>
      <c r="D28127" s="3">
        <v>4747</v>
      </c>
      <c r="E28127" s="2">
        <v>0.86615600000000004</v>
      </c>
      <c r="F28127" s="1">
        <v>3.46462</v>
      </c>
      <c r="G28127" s="2">
        <v>0.20652699999999999</v>
      </c>
      <c r="H28127" s="1">
        <v>0.82610799999999995</v>
      </c>
      <c r="I28127" s="2">
        <v>1.0040500000000001</v>
      </c>
      <c r="J28127" s="2">
        <v>0.99905699999999997</v>
      </c>
      <c r="K28127" s="2">
        <v>1.00898</v>
      </c>
      <c r="L28127">
        <v>843</v>
      </c>
      <c r="M28127" t="b">
        <f t="shared" si="439"/>
        <v>0</v>
      </c>
    </row>
    <row r="28128" spans="1:13" hidden="1" x14ac:dyDescent="0.25">
      <c r="A28128">
        <v>25</v>
      </c>
      <c r="B28128">
        <v>1451</v>
      </c>
      <c r="C28128">
        <v>622</v>
      </c>
      <c r="D28128" s="3">
        <v>4747</v>
      </c>
      <c r="E28128" s="2">
        <v>0.86607599999999996</v>
      </c>
      <c r="F28128" s="1">
        <v>3.4643099999999998</v>
      </c>
      <c r="G28128" s="2">
        <v>0.206728</v>
      </c>
      <c r="H28128" s="1">
        <v>0.82691099999999995</v>
      </c>
      <c r="I28128" s="2">
        <v>1.00404</v>
      </c>
      <c r="J28128" s="2">
        <v>0.999058</v>
      </c>
      <c r="K28128" s="2">
        <v>1.0089399999999999</v>
      </c>
      <c r="L28128">
        <v>844</v>
      </c>
      <c r="M28128" t="b">
        <f t="shared" si="439"/>
        <v>0</v>
      </c>
    </row>
    <row r="28129" spans="1:13" hidden="1" x14ac:dyDescent="0.25">
      <c r="A28129">
        <v>25</v>
      </c>
      <c r="B28129">
        <v>1451</v>
      </c>
      <c r="C28129">
        <v>622</v>
      </c>
      <c r="D28129" s="3">
        <v>4747</v>
      </c>
      <c r="E28129" s="2">
        <v>0.86606399999999994</v>
      </c>
      <c r="F28129" s="1">
        <v>3.4642499999999998</v>
      </c>
      <c r="G28129" s="2">
        <v>0.20676</v>
      </c>
      <c r="H28129" s="1">
        <v>0.82703899999999997</v>
      </c>
      <c r="I28129" s="2">
        <v>1.00404</v>
      </c>
      <c r="J28129" s="2">
        <v>0.999058</v>
      </c>
      <c r="K28129" s="2">
        <v>1.0089399999999999</v>
      </c>
      <c r="L28129">
        <v>845</v>
      </c>
      <c r="M28129" t="b">
        <f t="shared" si="439"/>
        <v>0</v>
      </c>
    </row>
    <row r="28130" spans="1:13" hidden="1" x14ac:dyDescent="0.25">
      <c r="A28130">
        <v>25</v>
      </c>
      <c r="B28130">
        <v>1452</v>
      </c>
      <c r="C28130">
        <v>622</v>
      </c>
      <c r="D28130" s="3">
        <v>4747</v>
      </c>
      <c r="E28130" s="2">
        <v>0.86603399999999997</v>
      </c>
      <c r="F28130" s="1">
        <v>3.46414</v>
      </c>
      <c r="G28130" s="2">
        <v>0.20683399999999999</v>
      </c>
      <c r="H28130" s="1">
        <v>0.82733699999999999</v>
      </c>
      <c r="I28130" s="2">
        <v>1.00404</v>
      </c>
      <c r="J28130" s="2">
        <v>0.999058</v>
      </c>
      <c r="K28130" s="2">
        <v>1.00892</v>
      </c>
      <c r="L28130">
        <v>846</v>
      </c>
      <c r="M28130" t="b">
        <f t="shared" si="439"/>
        <v>0</v>
      </c>
    </row>
    <row r="28131" spans="1:13" hidden="1" x14ac:dyDescent="0.25">
      <c r="A28131">
        <v>25</v>
      </c>
      <c r="B28131">
        <v>1452</v>
      </c>
      <c r="C28131">
        <v>622</v>
      </c>
      <c r="D28131" s="3">
        <v>4747</v>
      </c>
      <c r="E28131" s="2">
        <v>0.86602800000000002</v>
      </c>
      <c r="F28131" s="1">
        <v>3.4641099999999998</v>
      </c>
      <c r="G28131" s="2">
        <v>0.20682300000000001</v>
      </c>
      <c r="H28131" s="1">
        <v>0.82729200000000003</v>
      </c>
      <c r="I28131" s="2">
        <v>1.00404</v>
      </c>
      <c r="J28131" s="2">
        <v>0.999058</v>
      </c>
      <c r="K28131" s="2">
        <v>1.00892</v>
      </c>
      <c r="L28131">
        <v>847</v>
      </c>
      <c r="M28131" t="b">
        <f t="shared" si="439"/>
        <v>0</v>
      </c>
    </row>
    <row r="28132" spans="1:13" hidden="1" x14ac:dyDescent="0.25">
      <c r="A28132">
        <v>25</v>
      </c>
      <c r="B28132">
        <v>1452</v>
      </c>
      <c r="C28132">
        <v>622</v>
      </c>
      <c r="D28132" s="3">
        <v>4747</v>
      </c>
      <c r="E28132" s="2">
        <v>0.86602199999999996</v>
      </c>
      <c r="F28132" s="1">
        <v>3.4640900000000001</v>
      </c>
      <c r="G28132" s="2">
        <v>0.206812</v>
      </c>
      <c r="H28132" s="1">
        <v>0.82724799999999998</v>
      </c>
      <c r="I28132" s="2">
        <v>1.00404</v>
      </c>
      <c r="J28132" s="2">
        <v>0.999058</v>
      </c>
      <c r="K28132" s="2">
        <v>1.00891</v>
      </c>
      <c r="L28132">
        <v>848</v>
      </c>
      <c r="M28132" t="b">
        <f t="shared" si="439"/>
        <v>0</v>
      </c>
    </row>
    <row r="28133" spans="1:13" hidden="1" x14ac:dyDescent="0.25">
      <c r="A28133">
        <v>25</v>
      </c>
      <c r="B28133">
        <v>1459</v>
      </c>
      <c r="C28133">
        <v>622</v>
      </c>
      <c r="D28133" s="3">
        <v>4765</v>
      </c>
      <c r="E28133" s="2">
        <v>0.86577099999999996</v>
      </c>
      <c r="F28133" s="1">
        <v>3.4630800000000002</v>
      </c>
      <c r="G28133" s="2">
        <v>0.20636499999999999</v>
      </c>
      <c r="H28133" s="1">
        <v>0.82545999999999997</v>
      </c>
      <c r="I28133" s="2">
        <v>1.0040199999999999</v>
      </c>
      <c r="J28133" s="2">
        <v>0.99905999999999995</v>
      </c>
      <c r="K28133" s="2">
        <v>1.00878</v>
      </c>
      <c r="L28133">
        <v>849</v>
      </c>
      <c r="M28133" t="b">
        <f t="shared" si="439"/>
        <v>0</v>
      </c>
    </row>
    <row r="28134" spans="1:13" hidden="1" x14ac:dyDescent="0.25">
      <c r="A28134">
        <v>25</v>
      </c>
      <c r="B28134">
        <v>1459</v>
      </c>
      <c r="C28134">
        <v>622</v>
      </c>
      <c r="D28134" s="3">
        <v>4765</v>
      </c>
      <c r="E28134" s="2">
        <v>0.86573999999999995</v>
      </c>
      <c r="F28134" s="1">
        <v>3.4629599999999998</v>
      </c>
      <c r="G28134" s="2">
        <v>0.20630999999999999</v>
      </c>
      <c r="H28134" s="1">
        <v>0.82524200000000003</v>
      </c>
      <c r="I28134" s="2">
        <v>1.0040199999999999</v>
      </c>
      <c r="J28134" s="2">
        <v>0.99905999999999995</v>
      </c>
      <c r="K28134" s="2">
        <v>1.0087699999999999</v>
      </c>
      <c r="L28134">
        <v>850</v>
      </c>
      <c r="M28134" t="b">
        <f t="shared" si="439"/>
        <v>0</v>
      </c>
    </row>
    <row r="28135" spans="1:13" hidden="1" x14ac:dyDescent="0.25">
      <c r="A28135">
        <v>25</v>
      </c>
      <c r="B28135">
        <v>1459</v>
      </c>
      <c r="C28135">
        <v>622</v>
      </c>
      <c r="D28135" s="3">
        <v>4765</v>
      </c>
      <c r="E28135" s="2">
        <v>0.86568900000000004</v>
      </c>
      <c r="F28135" s="1">
        <v>3.4627599999999998</v>
      </c>
      <c r="G28135" s="2">
        <v>0.20621900000000001</v>
      </c>
      <c r="H28135" s="1">
        <v>0.82487600000000005</v>
      </c>
      <c r="I28135" s="2">
        <v>1.0040199999999999</v>
      </c>
      <c r="J28135" s="2">
        <v>0.99906099999999998</v>
      </c>
      <c r="K28135" s="2">
        <v>1.00874</v>
      </c>
      <c r="L28135">
        <v>851</v>
      </c>
      <c r="M28135" t="b">
        <f t="shared" si="439"/>
        <v>0</v>
      </c>
    </row>
    <row r="28136" spans="1:13" hidden="1" x14ac:dyDescent="0.25">
      <c r="A28136">
        <v>25</v>
      </c>
      <c r="B28136">
        <v>1459</v>
      </c>
      <c r="C28136">
        <v>622</v>
      </c>
      <c r="D28136" s="3">
        <v>4765</v>
      </c>
      <c r="E28136" s="2">
        <v>0.865649</v>
      </c>
      <c r="F28136" s="1">
        <v>3.4626000000000001</v>
      </c>
      <c r="G28136" s="2">
        <v>0.206147</v>
      </c>
      <c r="H28136" s="1">
        <v>0.82458900000000002</v>
      </c>
      <c r="I28136" s="2">
        <v>1.0040199999999999</v>
      </c>
      <c r="J28136" s="2">
        <v>0.99906099999999998</v>
      </c>
      <c r="K28136" s="2">
        <v>1.0087200000000001</v>
      </c>
      <c r="L28136">
        <v>852</v>
      </c>
      <c r="M28136" t="b">
        <f t="shared" si="439"/>
        <v>0</v>
      </c>
    </row>
    <row r="28137" spans="1:13" hidden="1" x14ac:dyDescent="0.25">
      <c r="A28137">
        <v>25</v>
      </c>
      <c r="B28137">
        <v>1463</v>
      </c>
      <c r="C28137">
        <v>622</v>
      </c>
      <c r="D28137" s="3">
        <v>4780</v>
      </c>
      <c r="E28137" s="2">
        <v>0.86580199999999996</v>
      </c>
      <c r="F28137" s="1">
        <v>3.4632100000000001</v>
      </c>
      <c r="G28137" s="2">
        <v>0.20591300000000001</v>
      </c>
      <c r="H28137" s="1">
        <v>0.82365200000000005</v>
      </c>
      <c r="I28137" s="2">
        <v>1.0040100000000001</v>
      </c>
      <c r="J28137" s="2">
        <v>0.99906200000000001</v>
      </c>
      <c r="K28137" s="2">
        <v>1.0086599999999999</v>
      </c>
      <c r="L28137">
        <v>853</v>
      </c>
      <c r="M28137" t="b">
        <f t="shared" si="439"/>
        <v>0</v>
      </c>
    </row>
    <row r="28138" spans="1:13" hidden="1" x14ac:dyDescent="0.25">
      <c r="A28138">
        <v>25</v>
      </c>
      <c r="B28138">
        <v>1466</v>
      </c>
      <c r="C28138">
        <v>622</v>
      </c>
      <c r="D28138" s="3">
        <v>4787</v>
      </c>
      <c r="E28138" s="2">
        <v>0.86601399999999995</v>
      </c>
      <c r="F28138" s="1">
        <v>3.4640599999999999</v>
      </c>
      <c r="G28138" s="2">
        <v>0.20558599999999999</v>
      </c>
      <c r="H28138" s="1">
        <v>0.82234499999999999</v>
      </c>
      <c r="I28138" s="2">
        <v>1.004</v>
      </c>
      <c r="J28138" s="2">
        <v>0.99906399999999995</v>
      </c>
      <c r="K28138" s="2">
        <v>1.0085599999999999</v>
      </c>
      <c r="L28138">
        <v>854</v>
      </c>
      <c r="M28138" t="b">
        <f t="shared" si="439"/>
        <v>0</v>
      </c>
    </row>
    <row r="28139" spans="1:13" hidden="1" x14ac:dyDescent="0.25">
      <c r="A28139">
        <v>25</v>
      </c>
      <c r="B28139">
        <v>1466</v>
      </c>
      <c r="C28139">
        <v>624</v>
      </c>
      <c r="D28139" s="3">
        <v>4787</v>
      </c>
      <c r="E28139" s="2">
        <v>0.86613899999999999</v>
      </c>
      <c r="F28139" s="1">
        <v>3.4645600000000001</v>
      </c>
      <c r="G28139" s="2">
        <v>0.20539499999999999</v>
      </c>
      <c r="H28139" s="1">
        <v>0.82157800000000003</v>
      </c>
      <c r="I28139" s="2">
        <v>1.004</v>
      </c>
      <c r="J28139" s="2">
        <v>0.99906499999999998</v>
      </c>
      <c r="K28139" s="2">
        <v>1.00851</v>
      </c>
      <c r="L28139">
        <v>855</v>
      </c>
      <c r="M28139" t="b">
        <f t="shared" si="439"/>
        <v>0</v>
      </c>
    </row>
    <row r="28140" spans="1:13" hidden="1" x14ac:dyDescent="0.25">
      <c r="A28140">
        <v>25</v>
      </c>
      <c r="B28140">
        <v>1466</v>
      </c>
      <c r="C28140">
        <v>624</v>
      </c>
      <c r="D28140" s="3">
        <v>4787</v>
      </c>
      <c r="E28140" s="2">
        <v>0.86607299999999998</v>
      </c>
      <c r="F28140" s="1">
        <v>3.4642900000000001</v>
      </c>
      <c r="G28140" s="2">
        <v>0.20527799999999999</v>
      </c>
      <c r="H28140" s="1">
        <v>0.82111100000000004</v>
      </c>
      <c r="I28140" s="2">
        <v>1.0039899999999999</v>
      </c>
      <c r="J28140" s="2">
        <v>0.99906499999999998</v>
      </c>
      <c r="K28140" s="2">
        <v>1.00848</v>
      </c>
      <c r="L28140">
        <v>856</v>
      </c>
      <c r="M28140" t="b">
        <f t="shared" si="439"/>
        <v>0</v>
      </c>
    </row>
    <row r="28141" spans="1:13" hidden="1" x14ac:dyDescent="0.25">
      <c r="A28141">
        <v>25</v>
      </c>
      <c r="B28141">
        <v>1467</v>
      </c>
      <c r="C28141">
        <v>624</v>
      </c>
      <c r="D28141" s="3">
        <v>4807</v>
      </c>
      <c r="E28141" s="2">
        <v>0.86597800000000003</v>
      </c>
      <c r="F28141" s="1">
        <v>3.4639099999999998</v>
      </c>
      <c r="G28141" s="2">
        <v>0.20510900000000001</v>
      </c>
      <c r="H28141" s="1">
        <v>0.82043699999999997</v>
      </c>
      <c r="I28141" s="2">
        <v>1.0039899999999999</v>
      </c>
      <c r="J28141" s="2">
        <v>0.99906600000000001</v>
      </c>
      <c r="K28141" s="2">
        <v>1.00844</v>
      </c>
      <c r="L28141">
        <v>857</v>
      </c>
      <c r="M28141" t="b">
        <f t="shared" si="439"/>
        <v>0</v>
      </c>
    </row>
    <row r="28142" spans="1:13" hidden="1" x14ac:dyDescent="0.25">
      <c r="A28142">
        <v>25</v>
      </c>
      <c r="B28142">
        <v>1467</v>
      </c>
      <c r="C28142">
        <v>624</v>
      </c>
      <c r="D28142" s="3">
        <v>4807</v>
      </c>
      <c r="E28142" s="2">
        <v>0.86596399999999996</v>
      </c>
      <c r="F28142" s="1">
        <v>3.4638499999999999</v>
      </c>
      <c r="G28142" s="2">
        <v>0.20508399999999999</v>
      </c>
      <c r="H28142" s="1">
        <v>0.82033500000000004</v>
      </c>
      <c r="I28142" s="2">
        <v>1.0039899999999999</v>
      </c>
      <c r="J28142" s="2">
        <v>0.99906600000000001</v>
      </c>
      <c r="K28142" s="2">
        <v>1.0084299999999999</v>
      </c>
      <c r="L28142">
        <v>858</v>
      </c>
      <c r="M28142" t="b">
        <f t="shared" si="439"/>
        <v>0</v>
      </c>
    </row>
    <row r="28143" spans="1:13" hidden="1" x14ac:dyDescent="0.25">
      <c r="A28143">
        <v>25</v>
      </c>
      <c r="B28143">
        <v>1473</v>
      </c>
      <c r="C28143">
        <v>625</v>
      </c>
      <c r="D28143" s="3">
        <v>4820</v>
      </c>
      <c r="E28143" s="2">
        <v>0.865788</v>
      </c>
      <c r="F28143" s="1">
        <v>3.4631500000000002</v>
      </c>
      <c r="G28143" s="2">
        <v>0.20477300000000001</v>
      </c>
      <c r="H28143" s="1">
        <v>0.81909200000000004</v>
      </c>
      <c r="I28143" s="2">
        <v>1.0039800000000001</v>
      </c>
      <c r="J28143" s="2">
        <v>0.99906700000000004</v>
      </c>
      <c r="K28143" s="2">
        <v>1.0083500000000001</v>
      </c>
      <c r="L28143">
        <v>859</v>
      </c>
      <c r="M28143" t="b">
        <f t="shared" si="439"/>
        <v>0</v>
      </c>
    </row>
    <row r="28144" spans="1:13" hidden="1" x14ac:dyDescent="0.25">
      <c r="A28144">
        <v>25</v>
      </c>
      <c r="B28144">
        <v>1474</v>
      </c>
      <c r="C28144">
        <v>625</v>
      </c>
      <c r="D28144" s="3">
        <v>4820</v>
      </c>
      <c r="E28144" s="2">
        <v>0.865734</v>
      </c>
      <c r="F28144" s="1">
        <v>3.4629400000000001</v>
      </c>
      <c r="G28144" s="2">
        <v>0.204678</v>
      </c>
      <c r="H28144" s="1">
        <v>0.81871300000000002</v>
      </c>
      <c r="I28144" s="2">
        <v>1.00397</v>
      </c>
      <c r="J28144" s="2">
        <v>0.99906799999999996</v>
      </c>
      <c r="K28144" s="2">
        <v>1.0083200000000001</v>
      </c>
      <c r="L28144">
        <v>860</v>
      </c>
      <c r="M28144" t="b">
        <f t="shared" si="439"/>
        <v>0</v>
      </c>
    </row>
    <row r="28145" spans="1:13" hidden="1" x14ac:dyDescent="0.25">
      <c r="A28145">
        <v>25</v>
      </c>
      <c r="B28145">
        <v>1474</v>
      </c>
      <c r="C28145">
        <v>625</v>
      </c>
      <c r="D28145" s="3">
        <v>4820</v>
      </c>
      <c r="E28145" s="2">
        <v>0.86570000000000003</v>
      </c>
      <c r="F28145" s="1">
        <v>3.4628000000000001</v>
      </c>
      <c r="G28145" s="2">
        <v>0.20461799999999999</v>
      </c>
      <c r="H28145" s="1">
        <v>0.81847300000000001</v>
      </c>
      <c r="I28145" s="2">
        <v>1.00397</v>
      </c>
      <c r="J28145" s="2">
        <v>0.99906799999999996</v>
      </c>
      <c r="K28145" s="2">
        <v>1.00831</v>
      </c>
      <c r="L28145">
        <v>861</v>
      </c>
      <c r="M28145" t="b">
        <f t="shared" si="439"/>
        <v>0</v>
      </c>
    </row>
    <row r="28146" spans="1:13" hidden="1" x14ac:dyDescent="0.25">
      <c r="A28146">
        <v>25</v>
      </c>
      <c r="B28146">
        <v>1476</v>
      </c>
      <c r="C28146">
        <v>625</v>
      </c>
      <c r="D28146" s="3">
        <v>4825</v>
      </c>
      <c r="E28146" s="2">
        <v>0.86560199999999998</v>
      </c>
      <c r="F28146" s="1">
        <v>3.4624100000000002</v>
      </c>
      <c r="G28146" s="2">
        <v>0.20453199999999999</v>
      </c>
      <c r="H28146" s="1">
        <v>0.81812799999999997</v>
      </c>
      <c r="I28146" s="2">
        <v>1.00397</v>
      </c>
      <c r="J28146" s="2">
        <v>0.99906899999999998</v>
      </c>
      <c r="K28146" s="2">
        <v>1.0082599999999999</v>
      </c>
      <c r="L28146">
        <v>862</v>
      </c>
      <c r="M28146" t="b">
        <f t="shared" si="439"/>
        <v>0</v>
      </c>
    </row>
    <row r="28147" spans="1:13" hidden="1" x14ac:dyDescent="0.25">
      <c r="A28147">
        <v>25</v>
      </c>
      <c r="B28147">
        <v>1477</v>
      </c>
      <c r="C28147">
        <v>625</v>
      </c>
      <c r="D28147" s="3">
        <v>4830</v>
      </c>
      <c r="E28147" s="2">
        <v>0.86550400000000005</v>
      </c>
      <c r="F28147" s="1">
        <v>3.4620199999999999</v>
      </c>
      <c r="G28147" s="2">
        <v>0.20478099999999999</v>
      </c>
      <c r="H28147" s="1">
        <v>0.81912399999999996</v>
      </c>
      <c r="I28147" s="2">
        <v>1.00396</v>
      </c>
      <c r="J28147" s="2">
        <v>0.99907000000000001</v>
      </c>
      <c r="K28147" s="2">
        <v>1.0082199999999999</v>
      </c>
      <c r="L28147">
        <v>863</v>
      </c>
      <c r="M28147" t="b">
        <f t="shared" si="439"/>
        <v>0</v>
      </c>
    </row>
    <row r="28148" spans="1:13" hidden="1" x14ac:dyDescent="0.25">
      <c r="A28148">
        <v>25</v>
      </c>
      <c r="B28148">
        <v>1481</v>
      </c>
      <c r="C28148">
        <v>628</v>
      </c>
      <c r="D28148" s="3">
        <v>4839</v>
      </c>
      <c r="E28148" s="2">
        <v>0.86541400000000002</v>
      </c>
      <c r="F28148" s="1">
        <v>3.4616600000000002</v>
      </c>
      <c r="G28148" s="2">
        <v>0.205011</v>
      </c>
      <c r="H28148" s="1">
        <v>0.820044</v>
      </c>
      <c r="I28148" s="2">
        <v>1.00396</v>
      </c>
      <c r="J28148" s="2">
        <v>0.99907000000000001</v>
      </c>
      <c r="K28148" s="2">
        <v>1.00817</v>
      </c>
      <c r="L28148">
        <v>864</v>
      </c>
      <c r="M28148" t="b">
        <f t="shared" si="439"/>
        <v>0</v>
      </c>
    </row>
    <row r="28149" spans="1:13" hidden="1" x14ac:dyDescent="0.25">
      <c r="A28149">
        <v>25</v>
      </c>
      <c r="B28149">
        <v>1486</v>
      </c>
      <c r="C28149">
        <v>630</v>
      </c>
      <c r="D28149" s="3">
        <v>4850</v>
      </c>
      <c r="E28149" s="2">
        <v>0.86524400000000001</v>
      </c>
      <c r="F28149" s="1">
        <v>3.4609800000000002</v>
      </c>
      <c r="G28149" s="2">
        <v>0.20544499999999999</v>
      </c>
      <c r="H28149" s="1">
        <v>0.82178099999999998</v>
      </c>
      <c r="I28149" s="2">
        <v>1.0039499999999999</v>
      </c>
      <c r="J28149" s="2">
        <v>0.99907199999999996</v>
      </c>
      <c r="K28149" s="2">
        <v>1.0081</v>
      </c>
      <c r="L28149">
        <v>865</v>
      </c>
      <c r="M28149" t="b">
        <f t="shared" si="439"/>
        <v>0</v>
      </c>
    </row>
    <row r="28150" spans="1:13" hidden="1" x14ac:dyDescent="0.25">
      <c r="A28150">
        <v>25</v>
      </c>
      <c r="B28150">
        <v>1486</v>
      </c>
      <c r="C28150">
        <v>630</v>
      </c>
      <c r="D28150" s="3">
        <v>4850</v>
      </c>
      <c r="E28150" s="2">
        <v>0.86524400000000001</v>
      </c>
      <c r="F28150" s="1">
        <v>3.4609800000000002</v>
      </c>
      <c r="G28150" s="2">
        <v>0.20544699999999999</v>
      </c>
      <c r="H28150" s="1">
        <v>0.82178700000000005</v>
      </c>
      <c r="I28150" s="2">
        <v>1.0039499999999999</v>
      </c>
      <c r="J28150" s="2">
        <v>0.99907199999999996</v>
      </c>
      <c r="K28150" s="2">
        <v>1.0081</v>
      </c>
      <c r="L28150">
        <v>866</v>
      </c>
      <c r="M28150" t="b">
        <f t="shared" si="439"/>
        <v>0</v>
      </c>
    </row>
    <row r="28151" spans="1:13" hidden="1" x14ac:dyDescent="0.25">
      <c r="A28151">
        <v>25</v>
      </c>
      <c r="B28151">
        <v>1487</v>
      </c>
      <c r="C28151">
        <v>630</v>
      </c>
      <c r="D28151" s="3">
        <v>4850</v>
      </c>
      <c r="E28151" s="2">
        <v>0.86519999999999997</v>
      </c>
      <c r="F28151" s="1">
        <v>3.4607999999999999</v>
      </c>
      <c r="G28151" s="2">
        <v>0.20555899999999999</v>
      </c>
      <c r="H28151" s="1">
        <v>0.82223800000000002</v>
      </c>
      <c r="I28151" s="2">
        <v>1.0039400000000001</v>
      </c>
      <c r="J28151" s="2">
        <v>0.99907199999999996</v>
      </c>
      <c r="K28151" s="2">
        <v>1.0080800000000001</v>
      </c>
      <c r="L28151">
        <v>867</v>
      </c>
      <c r="M28151" t="b">
        <f t="shared" si="439"/>
        <v>0</v>
      </c>
    </row>
    <row r="28152" spans="1:13" hidden="1" x14ac:dyDescent="0.25">
      <c r="A28152">
        <v>25</v>
      </c>
      <c r="B28152">
        <v>1491</v>
      </c>
      <c r="C28152">
        <v>641</v>
      </c>
      <c r="D28152" s="3">
        <v>4873</v>
      </c>
      <c r="E28152" s="2">
        <v>0.86480500000000005</v>
      </c>
      <c r="F28152" s="1">
        <v>3.4592200000000002</v>
      </c>
      <c r="G28152" s="2">
        <v>0.206568</v>
      </c>
      <c r="H28152" s="1">
        <v>0.82627300000000004</v>
      </c>
      <c r="I28152" s="2">
        <v>1.0039199999999999</v>
      </c>
      <c r="J28152" s="2">
        <v>0.99907500000000005</v>
      </c>
      <c r="K28152" s="2">
        <v>1.0079100000000001</v>
      </c>
      <c r="L28152">
        <v>868</v>
      </c>
      <c r="M28152" t="b">
        <f t="shared" si="439"/>
        <v>0</v>
      </c>
    </row>
    <row r="28153" spans="1:13" hidden="1" x14ac:dyDescent="0.25">
      <c r="A28153">
        <v>25</v>
      </c>
      <c r="B28153">
        <v>1494</v>
      </c>
      <c r="C28153">
        <v>647</v>
      </c>
      <c r="D28153" s="3">
        <v>4886</v>
      </c>
      <c r="E28153" s="2">
        <v>0.86461500000000002</v>
      </c>
      <c r="F28153" s="1">
        <v>3.4584600000000001</v>
      </c>
      <c r="G28153" s="2">
        <v>0.20705299999999999</v>
      </c>
      <c r="H28153" s="1">
        <v>0.82821100000000003</v>
      </c>
      <c r="I28153" s="2">
        <v>1.0039100000000001</v>
      </c>
      <c r="J28153" s="2">
        <v>0.99907699999999999</v>
      </c>
      <c r="K28153" s="2">
        <v>1.00783</v>
      </c>
      <c r="L28153">
        <v>869</v>
      </c>
      <c r="M28153" t="b">
        <f t="shared" si="439"/>
        <v>0</v>
      </c>
    </row>
    <row r="28154" spans="1:13" hidden="1" x14ac:dyDescent="0.25">
      <c r="A28154">
        <v>25</v>
      </c>
      <c r="B28154">
        <v>1494</v>
      </c>
      <c r="C28154">
        <v>647</v>
      </c>
      <c r="D28154" s="3">
        <v>4886</v>
      </c>
      <c r="E28154" s="2">
        <v>0.86459299999999994</v>
      </c>
      <c r="F28154" s="1">
        <v>3.4583699999999999</v>
      </c>
      <c r="G28154" s="2">
        <v>0.20710999999999999</v>
      </c>
      <c r="H28154" s="1">
        <v>0.82844099999999998</v>
      </c>
      <c r="I28154" s="2">
        <v>1.0039100000000001</v>
      </c>
      <c r="J28154" s="2">
        <v>0.99907699999999999</v>
      </c>
      <c r="K28154" s="2">
        <v>1.0078199999999999</v>
      </c>
      <c r="L28154">
        <v>870</v>
      </c>
      <c r="M28154" t="b">
        <f t="shared" si="439"/>
        <v>0</v>
      </c>
    </row>
    <row r="28155" spans="1:13" hidden="1" x14ac:dyDescent="0.25">
      <c r="A28155">
        <v>25</v>
      </c>
      <c r="B28155">
        <v>1494</v>
      </c>
      <c r="C28155">
        <v>647</v>
      </c>
      <c r="D28155" s="3">
        <v>4886</v>
      </c>
      <c r="E28155" s="2">
        <v>0.86455700000000002</v>
      </c>
      <c r="F28155" s="1">
        <v>3.4582299999999999</v>
      </c>
      <c r="G28155" s="2">
        <v>0.207201</v>
      </c>
      <c r="H28155" s="1">
        <v>0.82880500000000001</v>
      </c>
      <c r="I28155" s="2">
        <v>1.0039100000000001</v>
      </c>
      <c r="J28155" s="2">
        <v>0.99907699999999999</v>
      </c>
      <c r="K28155" s="2">
        <v>1.0078</v>
      </c>
      <c r="L28155">
        <v>871</v>
      </c>
      <c r="M28155" t="b">
        <f t="shared" si="439"/>
        <v>0</v>
      </c>
    </row>
    <row r="28156" spans="1:13" hidden="1" x14ac:dyDescent="0.25">
      <c r="A28156">
        <v>25</v>
      </c>
      <c r="B28156">
        <v>1494</v>
      </c>
      <c r="C28156">
        <v>647</v>
      </c>
      <c r="D28156" s="3">
        <v>4886</v>
      </c>
      <c r="E28156" s="2">
        <v>0.86455199999999999</v>
      </c>
      <c r="F28156" s="1">
        <v>3.4582099999999998</v>
      </c>
      <c r="G28156" s="2">
        <v>0.20721400000000001</v>
      </c>
      <c r="H28156" s="1">
        <v>0.82885600000000004</v>
      </c>
      <c r="I28156" s="2">
        <v>1.0039100000000001</v>
      </c>
      <c r="J28156" s="2">
        <v>0.99907699999999999</v>
      </c>
      <c r="K28156" s="2">
        <v>1.0078</v>
      </c>
      <c r="L28156">
        <v>872</v>
      </c>
      <c r="M28156" t="b">
        <f t="shared" si="439"/>
        <v>0</v>
      </c>
    </row>
    <row r="28157" spans="1:13" hidden="1" x14ac:dyDescent="0.25">
      <c r="A28157">
        <v>25</v>
      </c>
      <c r="B28157">
        <v>1494</v>
      </c>
      <c r="C28157">
        <v>647</v>
      </c>
      <c r="D28157" s="3">
        <v>4886</v>
      </c>
      <c r="E28157" s="2">
        <v>0.86452700000000005</v>
      </c>
      <c r="F28157" s="1">
        <v>3.45811</v>
      </c>
      <c r="G28157" s="2">
        <v>0.20727799999999999</v>
      </c>
      <c r="H28157" s="1">
        <v>0.82911400000000002</v>
      </c>
      <c r="I28157" s="2">
        <v>1.0039100000000001</v>
      </c>
      <c r="J28157" s="2">
        <v>0.99907800000000002</v>
      </c>
      <c r="K28157" s="2">
        <v>1.00779</v>
      </c>
      <c r="L28157">
        <v>873</v>
      </c>
      <c r="M28157" t="b">
        <f t="shared" si="439"/>
        <v>0</v>
      </c>
    </row>
    <row r="28158" spans="1:13" hidden="1" x14ac:dyDescent="0.25">
      <c r="A28158">
        <v>25</v>
      </c>
      <c r="B28158">
        <v>1495</v>
      </c>
      <c r="C28158">
        <v>647</v>
      </c>
      <c r="D28158" s="3">
        <v>4894</v>
      </c>
      <c r="E28158" s="2">
        <v>0.86450300000000002</v>
      </c>
      <c r="F28158" s="1">
        <v>3.4580099999999998</v>
      </c>
      <c r="G28158" s="2">
        <v>0.20734</v>
      </c>
      <c r="H28158" s="1">
        <v>0.82935899999999996</v>
      </c>
      <c r="I28158" s="2">
        <v>1.0039100000000001</v>
      </c>
      <c r="J28158" s="2">
        <v>0.99907800000000002</v>
      </c>
      <c r="K28158" s="2">
        <v>1.0077799999999999</v>
      </c>
      <c r="L28158">
        <v>874</v>
      </c>
      <c r="M28158" t="b">
        <f t="shared" si="439"/>
        <v>0</v>
      </c>
    </row>
    <row r="28159" spans="1:13" hidden="1" x14ac:dyDescent="0.25">
      <c r="A28159">
        <v>25</v>
      </c>
      <c r="B28159">
        <v>1496</v>
      </c>
      <c r="C28159">
        <v>647</v>
      </c>
      <c r="D28159" s="3">
        <v>4899</v>
      </c>
      <c r="E28159" s="2">
        <v>0.86437699999999995</v>
      </c>
      <c r="F28159" s="1">
        <v>3.4575100000000001</v>
      </c>
      <c r="G28159" s="2">
        <v>0.20766200000000001</v>
      </c>
      <c r="H28159" s="1">
        <v>0.83064899999999997</v>
      </c>
      <c r="I28159" s="2">
        <v>1.0039</v>
      </c>
      <c r="J28159" s="2">
        <v>0.99907900000000005</v>
      </c>
      <c r="K28159" s="2">
        <v>1.00773</v>
      </c>
      <c r="L28159">
        <v>875</v>
      </c>
      <c r="M28159" t="b">
        <f t="shared" si="439"/>
        <v>0</v>
      </c>
    </row>
    <row r="28160" spans="1:13" hidden="1" x14ac:dyDescent="0.25">
      <c r="A28160">
        <v>25</v>
      </c>
      <c r="B28160">
        <v>1496</v>
      </c>
      <c r="C28160">
        <v>647</v>
      </c>
      <c r="D28160" s="3">
        <v>4899</v>
      </c>
      <c r="E28160" s="2">
        <v>0.86437600000000003</v>
      </c>
      <c r="F28160" s="1">
        <v>3.4575</v>
      </c>
      <c r="G28160" s="2">
        <v>0.20766599999999999</v>
      </c>
      <c r="H28160" s="1">
        <v>0.83066399999999996</v>
      </c>
      <c r="I28160" s="2">
        <v>1.0039</v>
      </c>
      <c r="J28160" s="2">
        <v>0.99907900000000005</v>
      </c>
      <c r="K28160" s="2">
        <v>1.00773</v>
      </c>
      <c r="L28160">
        <v>876</v>
      </c>
      <c r="M28160" t="b">
        <f t="shared" si="439"/>
        <v>0</v>
      </c>
    </row>
    <row r="28161" spans="1:13" hidden="1" x14ac:dyDescent="0.25">
      <c r="A28161">
        <v>25</v>
      </c>
      <c r="B28161">
        <v>1496</v>
      </c>
      <c r="C28161">
        <v>647</v>
      </c>
      <c r="D28161" s="3">
        <v>4899</v>
      </c>
      <c r="E28161" s="2">
        <v>0.86435399999999996</v>
      </c>
      <c r="F28161" s="1">
        <v>3.4574199999999999</v>
      </c>
      <c r="G28161" s="2">
        <v>0.20772099999999999</v>
      </c>
      <c r="H28161" s="1">
        <v>0.83088399999999996</v>
      </c>
      <c r="I28161" s="2">
        <v>1.0039</v>
      </c>
      <c r="J28161" s="2">
        <v>0.99907900000000005</v>
      </c>
      <c r="K28161" s="2">
        <v>1.0077199999999999</v>
      </c>
      <c r="L28161">
        <v>877</v>
      </c>
      <c r="M28161" t="b">
        <f t="shared" si="439"/>
        <v>0</v>
      </c>
    </row>
    <row r="28162" spans="1:13" hidden="1" x14ac:dyDescent="0.25">
      <c r="A28162">
        <v>25</v>
      </c>
      <c r="B28162">
        <v>1502</v>
      </c>
      <c r="C28162">
        <v>647</v>
      </c>
      <c r="D28162" s="3">
        <v>4911</v>
      </c>
      <c r="E28162" s="2">
        <v>0.86425399999999997</v>
      </c>
      <c r="F28162" s="1">
        <v>3.45702</v>
      </c>
      <c r="G28162" s="2">
        <v>0.20797599999999999</v>
      </c>
      <c r="H28162" s="1">
        <v>0.83190600000000003</v>
      </c>
      <c r="I28162" s="2">
        <v>1.0038899999999999</v>
      </c>
      <c r="J28162" s="2">
        <v>0.99907999999999997</v>
      </c>
      <c r="K28162" s="2">
        <v>1.0076799999999999</v>
      </c>
      <c r="L28162">
        <v>878</v>
      </c>
      <c r="M28162" t="b">
        <f t="shared" si="439"/>
        <v>0</v>
      </c>
    </row>
    <row r="28163" spans="1:13" hidden="1" x14ac:dyDescent="0.25">
      <c r="A28163">
        <v>25</v>
      </c>
      <c r="B28163">
        <v>1507</v>
      </c>
      <c r="C28163">
        <v>647</v>
      </c>
      <c r="D28163" s="3">
        <v>4920</v>
      </c>
      <c r="E28163" s="2">
        <v>0.86406000000000005</v>
      </c>
      <c r="F28163" s="1">
        <v>3.4562400000000002</v>
      </c>
      <c r="G28163" s="2">
        <v>0.20847399999999999</v>
      </c>
      <c r="H28163" s="1">
        <v>0.83389400000000002</v>
      </c>
      <c r="I28163" s="2">
        <v>1.0038800000000001</v>
      </c>
      <c r="J28163" s="2">
        <v>0.999081</v>
      </c>
      <c r="K28163" s="2">
        <v>1.0076000000000001</v>
      </c>
      <c r="L28163">
        <v>879</v>
      </c>
      <c r="M28163" t="b">
        <f t="shared" ref="M28163:M28226" si="440">IF(B28163&gt;B28164, "TRUE")</f>
        <v>0</v>
      </c>
    </row>
    <row r="28164" spans="1:13" hidden="1" x14ac:dyDescent="0.25">
      <c r="A28164">
        <v>25</v>
      </c>
      <c r="B28164">
        <v>1507</v>
      </c>
      <c r="C28164">
        <v>647</v>
      </c>
      <c r="D28164" s="3">
        <v>4920</v>
      </c>
      <c r="E28164" s="2">
        <v>0.864012</v>
      </c>
      <c r="F28164" s="1">
        <v>3.4560499999999998</v>
      </c>
      <c r="G28164" s="2">
        <v>0.20838599999999999</v>
      </c>
      <c r="H28164" s="1">
        <v>0.83354399999999995</v>
      </c>
      <c r="I28164" s="2">
        <v>1.0038800000000001</v>
      </c>
      <c r="J28164" s="2">
        <v>0.99908200000000003</v>
      </c>
      <c r="K28164" s="2">
        <v>1.0075799999999999</v>
      </c>
      <c r="L28164">
        <v>880</v>
      </c>
      <c r="M28164" t="b">
        <f t="shared" si="440"/>
        <v>0</v>
      </c>
    </row>
    <row r="28165" spans="1:13" hidden="1" x14ac:dyDescent="0.25">
      <c r="A28165">
        <v>25</v>
      </c>
      <c r="B28165">
        <v>1510</v>
      </c>
      <c r="C28165">
        <v>647</v>
      </c>
      <c r="D28165" s="3">
        <v>4929</v>
      </c>
      <c r="E28165" s="2">
        <v>0.86396300000000004</v>
      </c>
      <c r="F28165" s="1">
        <v>3.4558499999999999</v>
      </c>
      <c r="G28165" s="2">
        <v>0.20829700000000001</v>
      </c>
      <c r="H28165" s="1">
        <v>0.83318700000000001</v>
      </c>
      <c r="I28165" s="2">
        <v>1.0038800000000001</v>
      </c>
      <c r="J28165" s="2">
        <v>0.99908200000000003</v>
      </c>
      <c r="K28165" s="2">
        <v>1.00756</v>
      </c>
      <c r="L28165">
        <v>881</v>
      </c>
      <c r="M28165" t="b">
        <f t="shared" si="440"/>
        <v>0</v>
      </c>
    </row>
    <row r="28166" spans="1:13" hidden="1" x14ac:dyDescent="0.25">
      <c r="A28166">
        <v>25</v>
      </c>
      <c r="B28166">
        <v>1511</v>
      </c>
      <c r="C28166">
        <v>647</v>
      </c>
      <c r="D28166" s="3">
        <v>4933</v>
      </c>
      <c r="E28166" s="2">
        <v>0.86390400000000001</v>
      </c>
      <c r="F28166" s="1">
        <v>3.4556200000000001</v>
      </c>
      <c r="G28166" s="2">
        <v>0.20818999999999999</v>
      </c>
      <c r="H28166" s="1">
        <v>0.832758</v>
      </c>
      <c r="I28166" s="2">
        <v>1.0038800000000001</v>
      </c>
      <c r="J28166" s="2">
        <v>0.99908300000000005</v>
      </c>
      <c r="K28166" s="2">
        <v>1.0075400000000001</v>
      </c>
      <c r="L28166">
        <v>882</v>
      </c>
      <c r="M28166" t="b">
        <f t="shared" si="440"/>
        <v>0</v>
      </c>
    </row>
    <row r="28167" spans="1:13" hidden="1" x14ac:dyDescent="0.25">
      <c r="A28167">
        <v>25</v>
      </c>
      <c r="B28167">
        <v>1511</v>
      </c>
      <c r="C28167">
        <v>647</v>
      </c>
      <c r="D28167" s="3">
        <v>4933</v>
      </c>
      <c r="E28167" s="2">
        <v>0.86380400000000002</v>
      </c>
      <c r="F28167" s="1">
        <v>3.4552200000000002</v>
      </c>
      <c r="G28167" s="2">
        <v>0.208006</v>
      </c>
      <c r="H28167" s="1">
        <v>0.83202500000000001</v>
      </c>
      <c r="I28167" s="2">
        <v>1.00387</v>
      </c>
      <c r="J28167" s="2">
        <v>0.99908300000000005</v>
      </c>
      <c r="K28167" s="2">
        <v>1.0075000000000001</v>
      </c>
      <c r="L28167">
        <v>883</v>
      </c>
      <c r="M28167" t="b">
        <f t="shared" si="440"/>
        <v>0</v>
      </c>
    </row>
    <row r="28168" spans="1:13" hidden="1" x14ac:dyDescent="0.25">
      <c r="A28168">
        <v>25</v>
      </c>
      <c r="B28168">
        <v>1513</v>
      </c>
      <c r="C28168">
        <v>647</v>
      </c>
      <c r="D28168" s="3">
        <v>4938</v>
      </c>
      <c r="E28168" s="2">
        <v>0.86367000000000005</v>
      </c>
      <c r="F28168" s="1">
        <v>3.4546800000000002</v>
      </c>
      <c r="G28168" s="2">
        <v>0.207763</v>
      </c>
      <c r="H28168" s="1">
        <v>0.83104999999999996</v>
      </c>
      <c r="I28168" s="2">
        <v>1.00386</v>
      </c>
      <c r="J28168" s="2">
        <v>0.99908399999999997</v>
      </c>
      <c r="K28168" s="2">
        <v>1.00745</v>
      </c>
      <c r="L28168">
        <v>884</v>
      </c>
      <c r="M28168" t="b">
        <f t="shared" si="440"/>
        <v>0</v>
      </c>
    </row>
    <row r="28169" spans="1:13" hidden="1" x14ac:dyDescent="0.25">
      <c r="A28169">
        <v>25</v>
      </c>
      <c r="B28169">
        <v>1519</v>
      </c>
      <c r="C28169">
        <v>647</v>
      </c>
      <c r="D28169" s="3">
        <v>4965</v>
      </c>
      <c r="E28169" s="2">
        <v>0.86347600000000002</v>
      </c>
      <c r="F28169" s="1">
        <v>3.4539</v>
      </c>
      <c r="G28169" s="2">
        <v>0.20740700000000001</v>
      </c>
      <c r="H28169" s="1">
        <v>0.82962899999999995</v>
      </c>
      <c r="I28169" s="2">
        <v>1.0038499999999999</v>
      </c>
      <c r="J28169" s="2">
        <v>0.99908600000000003</v>
      </c>
      <c r="K28169" s="2">
        <v>1.0073799999999999</v>
      </c>
      <c r="L28169">
        <v>885</v>
      </c>
      <c r="M28169" t="b">
        <f t="shared" si="440"/>
        <v>0</v>
      </c>
    </row>
    <row r="28170" spans="1:13" hidden="1" x14ac:dyDescent="0.25">
      <c r="A28170">
        <v>25</v>
      </c>
      <c r="B28170">
        <v>1521</v>
      </c>
      <c r="C28170">
        <v>647</v>
      </c>
      <c r="D28170" s="3">
        <v>4965</v>
      </c>
      <c r="E28170" s="2">
        <v>0.86327600000000004</v>
      </c>
      <c r="F28170" s="1">
        <v>3.4531100000000001</v>
      </c>
      <c r="G28170" s="2">
        <v>0.207042</v>
      </c>
      <c r="H28170" s="1">
        <v>0.82816800000000002</v>
      </c>
      <c r="I28170" s="2">
        <v>1.0038400000000001</v>
      </c>
      <c r="J28170" s="2">
        <v>0.99908799999999998</v>
      </c>
      <c r="K28170" s="2">
        <v>1.0073000000000001</v>
      </c>
      <c r="L28170">
        <v>886</v>
      </c>
      <c r="M28170" t="b">
        <f t="shared" si="440"/>
        <v>0</v>
      </c>
    </row>
    <row r="28171" spans="1:13" hidden="1" x14ac:dyDescent="0.25">
      <c r="A28171">
        <v>25</v>
      </c>
      <c r="B28171">
        <v>1521</v>
      </c>
      <c r="C28171">
        <v>647</v>
      </c>
      <c r="D28171" s="3">
        <v>4965</v>
      </c>
      <c r="E28171" s="2">
        <v>0.86326899999999995</v>
      </c>
      <c r="F28171" s="1">
        <v>3.4530799999999999</v>
      </c>
      <c r="G28171" s="2">
        <v>0.20702899999999999</v>
      </c>
      <c r="H28171" s="1">
        <v>0.82811599999999996</v>
      </c>
      <c r="I28171" s="2">
        <v>1.0038400000000001</v>
      </c>
      <c r="J28171" s="2">
        <v>0.99908799999999998</v>
      </c>
      <c r="K28171" s="2">
        <v>1.0073000000000001</v>
      </c>
      <c r="L28171">
        <v>887</v>
      </c>
      <c r="M28171" t="b">
        <f t="shared" si="440"/>
        <v>0</v>
      </c>
    </row>
    <row r="28172" spans="1:13" hidden="1" x14ac:dyDescent="0.25">
      <c r="A28172">
        <v>25</v>
      </c>
      <c r="B28172">
        <v>1522</v>
      </c>
      <c r="C28172">
        <v>647</v>
      </c>
      <c r="D28172" s="3">
        <v>4977</v>
      </c>
      <c r="E28172" s="2">
        <v>0.86319699999999999</v>
      </c>
      <c r="F28172" s="1">
        <v>3.4527899999999998</v>
      </c>
      <c r="G28172" s="2">
        <v>0.206897</v>
      </c>
      <c r="H28172" s="1">
        <v>0.82758699999999996</v>
      </c>
      <c r="I28172" s="2">
        <v>1.0038400000000001</v>
      </c>
      <c r="J28172" s="2">
        <v>0.99908799999999998</v>
      </c>
      <c r="K28172" s="2">
        <v>1.00783</v>
      </c>
      <c r="L28172">
        <v>888</v>
      </c>
      <c r="M28172" t="b">
        <f t="shared" si="440"/>
        <v>0</v>
      </c>
    </row>
    <row r="28173" spans="1:13" hidden="1" x14ac:dyDescent="0.25">
      <c r="A28173">
        <v>25</v>
      </c>
      <c r="B28173">
        <v>1527</v>
      </c>
      <c r="C28173">
        <v>647</v>
      </c>
      <c r="D28173" s="3">
        <v>4987</v>
      </c>
      <c r="E28173" s="2">
        <v>0.86306300000000002</v>
      </c>
      <c r="F28173" s="1">
        <v>3.4522499999999998</v>
      </c>
      <c r="G28173" s="2">
        <v>0.206653</v>
      </c>
      <c r="H28173" s="1">
        <v>0.82660999999999996</v>
      </c>
      <c r="I28173" s="2">
        <v>1.00383</v>
      </c>
      <c r="J28173" s="2">
        <v>0.999089</v>
      </c>
      <c r="K28173" s="2">
        <v>1.01275</v>
      </c>
      <c r="L28173">
        <v>889</v>
      </c>
      <c r="M28173" t="b">
        <f t="shared" si="440"/>
        <v>0</v>
      </c>
    </row>
    <row r="28174" spans="1:13" hidden="1" x14ac:dyDescent="0.25">
      <c r="A28174">
        <v>25</v>
      </c>
      <c r="B28174">
        <v>1529</v>
      </c>
      <c r="C28174">
        <v>647</v>
      </c>
      <c r="D28174" s="3">
        <v>4996</v>
      </c>
      <c r="E28174" s="2">
        <v>0.86294800000000005</v>
      </c>
      <c r="F28174" s="1">
        <v>3.4517899999999999</v>
      </c>
      <c r="G28174" s="2">
        <v>0.20644199999999999</v>
      </c>
      <c r="H28174" s="1">
        <v>0.82576700000000003</v>
      </c>
      <c r="I28174" s="2">
        <v>1.00383</v>
      </c>
      <c r="J28174" s="2">
        <v>0.99909000000000003</v>
      </c>
      <c r="K28174" s="2">
        <v>1.01275</v>
      </c>
      <c r="L28174">
        <v>890</v>
      </c>
      <c r="M28174" t="b">
        <f t="shared" si="440"/>
        <v>0</v>
      </c>
    </row>
    <row r="28175" spans="1:13" hidden="1" x14ac:dyDescent="0.25">
      <c r="A28175">
        <v>25</v>
      </c>
      <c r="B28175">
        <v>1529</v>
      </c>
      <c r="C28175">
        <v>647</v>
      </c>
      <c r="D28175" s="3">
        <v>4996</v>
      </c>
      <c r="E28175" s="2">
        <v>0.86291700000000005</v>
      </c>
      <c r="F28175" s="1">
        <v>3.45167</v>
      </c>
      <c r="G28175" s="2">
        <v>0.20638500000000001</v>
      </c>
      <c r="H28175" s="1">
        <v>0.82553799999999999</v>
      </c>
      <c r="I28175" s="2">
        <v>1.0038199999999999</v>
      </c>
      <c r="J28175" s="2">
        <v>0.99909099999999995</v>
      </c>
      <c r="K28175" s="2">
        <v>1.01275</v>
      </c>
      <c r="L28175">
        <v>891</v>
      </c>
      <c r="M28175" t="b">
        <f t="shared" si="440"/>
        <v>0</v>
      </c>
    </row>
    <row r="28176" spans="1:13" hidden="1" x14ac:dyDescent="0.25">
      <c r="A28176">
        <v>25</v>
      </c>
      <c r="B28176">
        <v>1531</v>
      </c>
      <c r="C28176">
        <v>647</v>
      </c>
      <c r="D28176" s="3">
        <v>4998</v>
      </c>
      <c r="E28176" s="2">
        <v>0.86288399999999998</v>
      </c>
      <c r="F28176" s="1">
        <v>3.45153</v>
      </c>
      <c r="G28176" s="2">
        <v>0.20632400000000001</v>
      </c>
      <c r="H28176" s="1">
        <v>0.82529799999999998</v>
      </c>
      <c r="I28176" s="2">
        <v>1.0038199999999999</v>
      </c>
      <c r="J28176" s="2">
        <v>0.99909099999999995</v>
      </c>
      <c r="K28176" s="2">
        <v>1.01275</v>
      </c>
      <c r="L28176">
        <v>892</v>
      </c>
      <c r="M28176" t="b">
        <f t="shared" si="440"/>
        <v>0</v>
      </c>
    </row>
    <row r="28177" spans="1:13" hidden="1" x14ac:dyDescent="0.25">
      <c r="A28177">
        <v>25</v>
      </c>
      <c r="B28177">
        <v>1541</v>
      </c>
      <c r="C28177">
        <v>647</v>
      </c>
      <c r="D28177" s="3">
        <v>5029</v>
      </c>
      <c r="E28177" s="2">
        <v>0.86239100000000002</v>
      </c>
      <c r="F28177" s="1">
        <v>3.44956</v>
      </c>
      <c r="G28177" s="2">
        <v>0.205424</v>
      </c>
      <c r="H28177" s="1">
        <v>0.82169499999999995</v>
      </c>
      <c r="I28177" s="2">
        <v>1.0038</v>
      </c>
      <c r="J28177" s="2">
        <v>0.99909499999999996</v>
      </c>
      <c r="K28177" s="2">
        <v>1.01275</v>
      </c>
      <c r="L28177">
        <v>893</v>
      </c>
      <c r="M28177" t="b">
        <f t="shared" si="440"/>
        <v>0</v>
      </c>
    </row>
    <row r="28178" spans="1:13" hidden="1" x14ac:dyDescent="0.25">
      <c r="A28178">
        <v>25</v>
      </c>
      <c r="B28178">
        <v>1544</v>
      </c>
      <c r="C28178">
        <v>647</v>
      </c>
      <c r="D28178" s="3">
        <v>5040</v>
      </c>
      <c r="E28178" s="2">
        <v>0.86214500000000005</v>
      </c>
      <c r="F28178" s="1">
        <v>3.4485800000000002</v>
      </c>
      <c r="G28178" s="2">
        <v>0.20497399999999999</v>
      </c>
      <c r="H28178" s="1">
        <v>0.81989500000000004</v>
      </c>
      <c r="I28178" s="2">
        <v>1.0037799999999999</v>
      </c>
      <c r="J28178" s="2">
        <v>0.99909700000000001</v>
      </c>
      <c r="K28178" s="2">
        <v>1.01275</v>
      </c>
      <c r="L28178">
        <v>894</v>
      </c>
      <c r="M28178" t="b">
        <f t="shared" si="440"/>
        <v>0</v>
      </c>
    </row>
    <row r="28179" spans="1:13" hidden="1" x14ac:dyDescent="0.25">
      <c r="A28179">
        <v>25</v>
      </c>
      <c r="B28179">
        <v>1544</v>
      </c>
      <c r="C28179">
        <v>647</v>
      </c>
      <c r="D28179" s="3">
        <v>5040</v>
      </c>
      <c r="E28179" s="2">
        <v>0.86213200000000001</v>
      </c>
      <c r="F28179" s="1">
        <v>3.4485299999999999</v>
      </c>
      <c r="G28179" s="2">
        <v>0.20495099999999999</v>
      </c>
      <c r="H28179" s="1">
        <v>0.81980500000000001</v>
      </c>
      <c r="I28179" s="2">
        <v>1.0037799999999999</v>
      </c>
      <c r="J28179" s="2">
        <v>0.99909700000000001</v>
      </c>
      <c r="K28179" s="2">
        <v>1.01275</v>
      </c>
      <c r="L28179">
        <v>895</v>
      </c>
      <c r="M28179" t="b">
        <f t="shared" si="440"/>
        <v>0</v>
      </c>
    </row>
    <row r="28180" spans="1:13" hidden="1" x14ac:dyDescent="0.25">
      <c r="A28180">
        <v>25</v>
      </c>
      <c r="B28180">
        <v>1546</v>
      </c>
      <c r="C28180">
        <v>647</v>
      </c>
      <c r="D28180" s="3">
        <v>5041</v>
      </c>
      <c r="E28180" s="2">
        <v>0.86208300000000004</v>
      </c>
      <c r="F28180" s="1">
        <v>3.4483299999999999</v>
      </c>
      <c r="G28180" s="2">
        <v>0.20485999999999999</v>
      </c>
      <c r="H28180" s="1">
        <v>0.819442</v>
      </c>
      <c r="I28180" s="2">
        <v>1.0037799999999999</v>
      </c>
      <c r="J28180" s="2">
        <v>0.99909700000000001</v>
      </c>
      <c r="K28180" s="2">
        <v>1.01275</v>
      </c>
      <c r="L28180">
        <v>896</v>
      </c>
      <c r="M28180" t="b">
        <f t="shared" si="440"/>
        <v>0</v>
      </c>
    </row>
    <row r="28181" spans="1:13" hidden="1" x14ac:dyDescent="0.25">
      <c r="A28181">
        <v>25</v>
      </c>
      <c r="B28181">
        <v>1546</v>
      </c>
      <c r="C28181">
        <v>647</v>
      </c>
      <c r="D28181" s="3">
        <v>5041</v>
      </c>
      <c r="E28181" s="2">
        <v>0.86206000000000005</v>
      </c>
      <c r="F28181" s="1">
        <v>3.4482400000000002</v>
      </c>
      <c r="G28181" s="2">
        <v>0.20482</v>
      </c>
      <c r="H28181" s="1">
        <v>0.81927899999999998</v>
      </c>
      <c r="I28181" s="2">
        <v>1.0037799999999999</v>
      </c>
      <c r="J28181" s="2">
        <v>0.99909700000000001</v>
      </c>
      <c r="K28181" s="2">
        <v>1.01275</v>
      </c>
      <c r="L28181">
        <v>897</v>
      </c>
      <c r="M28181" t="b">
        <f t="shared" si="440"/>
        <v>0</v>
      </c>
    </row>
    <row r="28182" spans="1:13" hidden="1" x14ac:dyDescent="0.25">
      <c r="A28182">
        <v>25</v>
      </c>
      <c r="B28182">
        <v>1547</v>
      </c>
      <c r="C28182">
        <v>647</v>
      </c>
      <c r="D28182" s="3">
        <v>5046</v>
      </c>
      <c r="E28182" s="2">
        <v>0.86196200000000001</v>
      </c>
      <c r="F28182" s="1">
        <v>3.4478499999999999</v>
      </c>
      <c r="G28182" s="2">
        <v>0.20463999999999999</v>
      </c>
      <c r="H28182" s="1">
        <v>0.81855900000000004</v>
      </c>
      <c r="I28182" s="2">
        <v>1.0037799999999999</v>
      </c>
      <c r="J28182" s="2">
        <v>0.99909800000000004</v>
      </c>
      <c r="K28182" s="2">
        <v>1.01275</v>
      </c>
      <c r="L28182">
        <v>898</v>
      </c>
      <c r="M28182" t="b">
        <f t="shared" si="440"/>
        <v>0</v>
      </c>
    </row>
    <row r="28183" spans="1:13" hidden="1" x14ac:dyDescent="0.25">
      <c r="A28183">
        <v>25</v>
      </c>
      <c r="B28183">
        <v>1550</v>
      </c>
      <c r="C28183">
        <v>647</v>
      </c>
      <c r="D28183" s="3">
        <v>5050</v>
      </c>
      <c r="E28183" s="2">
        <v>0.86185999999999996</v>
      </c>
      <c r="F28183" s="1">
        <v>3.4474399999999998</v>
      </c>
      <c r="G28183" s="2">
        <v>0.204454</v>
      </c>
      <c r="H28183" s="1">
        <v>0.81781499999999996</v>
      </c>
      <c r="I28183" s="2">
        <v>1.0037700000000001</v>
      </c>
      <c r="J28183" s="2">
        <v>0.99909899999999996</v>
      </c>
      <c r="K28183" s="2">
        <v>1.01275</v>
      </c>
      <c r="L28183">
        <v>899</v>
      </c>
      <c r="M28183" t="b">
        <f t="shared" si="440"/>
        <v>0</v>
      </c>
    </row>
    <row r="28184" spans="1:13" hidden="1" x14ac:dyDescent="0.25">
      <c r="A28184">
        <v>25</v>
      </c>
      <c r="B28184">
        <v>1554</v>
      </c>
      <c r="C28184">
        <v>647</v>
      </c>
      <c r="D28184" s="3">
        <v>5055</v>
      </c>
      <c r="E28184" s="2">
        <v>0.86170800000000003</v>
      </c>
      <c r="F28184" s="1">
        <v>3.4468299999999998</v>
      </c>
      <c r="G28184" s="2">
        <v>0.204176</v>
      </c>
      <c r="H28184" s="1">
        <v>0.81670500000000001</v>
      </c>
      <c r="I28184" s="2">
        <v>1.00376</v>
      </c>
      <c r="J28184" s="2">
        <v>0.99909999999999999</v>
      </c>
      <c r="K28184" s="2">
        <v>1.01275</v>
      </c>
      <c r="L28184">
        <v>900</v>
      </c>
      <c r="M28184" t="b">
        <f t="shared" si="440"/>
        <v>0</v>
      </c>
    </row>
    <row r="28185" spans="1:13" hidden="1" x14ac:dyDescent="0.25">
      <c r="A28185">
        <v>25</v>
      </c>
      <c r="B28185">
        <v>1554</v>
      </c>
      <c r="C28185">
        <v>647</v>
      </c>
      <c r="D28185" s="3">
        <v>5055</v>
      </c>
      <c r="E28185" s="2">
        <v>0.86143599999999998</v>
      </c>
      <c r="F28185" s="1">
        <v>3.4457399999999998</v>
      </c>
      <c r="G28185" s="2">
        <v>0.203679</v>
      </c>
      <c r="H28185" s="1">
        <v>0.81471499999999997</v>
      </c>
      <c r="I28185" s="2">
        <v>1.0037499999999999</v>
      </c>
      <c r="J28185" s="2">
        <v>0.99910200000000005</v>
      </c>
      <c r="K28185" s="2">
        <v>1.01275</v>
      </c>
      <c r="L28185">
        <v>901</v>
      </c>
      <c r="M28185" t="b">
        <f t="shared" si="440"/>
        <v>0</v>
      </c>
    </row>
    <row r="28186" spans="1:13" hidden="1" x14ac:dyDescent="0.25">
      <c r="A28186">
        <v>25</v>
      </c>
      <c r="B28186">
        <v>1554</v>
      </c>
      <c r="C28186">
        <v>647</v>
      </c>
      <c r="D28186" s="3">
        <v>5055</v>
      </c>
      <c r="E28186" s="2">
        <v>0.86141000000000001</v>
      </c>
      <c r="F28186" s="1">
        <v>3.44564</v>
      </c>
      <c r="G28186" s="2">
        <v>0.20363100000000001</v>
      </c>
      <c r="H28186" s="1">
        <v>0.81452500000000005</v>
      </c>
      <c r="I28186" s="2">
        <v>1.0037499999999999</v>
      </c>
      <c r="J28186" s="2">
        <v>0.99910299999999996</v>
      </c>
      <c r="K28186" s="2">
        <v>1.01275</v>
      </c>
      <c r="L28186">
        <v>902</v>
      </c>
      <c r="M28186" t="b">
        <f t="shared" si="440"/>
        <v>0</v>
      </c>
    </row>
    <row r="28187" spans="1:13" hidden="1" x14ac:dyDescent="0.25">
      <c r="A28187">
        <v>25</v>
      </c>
      <c r="B28187">
        <v>1555</v>
      </c>
      <c r="C28187">
        <v>647</v>
      </c>
      <c r="D28187" s="3">
        <v>5079</v>
      </c>
      <c r="E28187" s="2">
        <v>0.86128199999999999</v>
      </c>
      <c r="F28187" s="1">
        <v>3.4451299999999998</v>
      </c>
      <c r="G28187" s="2">
        <v>0.203398</v>
      </c>
      <c r="H28187" s="1">
        <v>0.81359099999999995</v>
      </c>
      <c r="I28187" s="2">
        <v>1.0037400000000001</v>
      </c>
      <c r="J28187" s="2">
        <v>0.99910399999999999</v>
      </c>
      <c r="K28187" s="2">
        <v>1.01275</v>
      </c>
      <c r="L28187">
        <v>903</v>
      </c>
      <c r="M28187" t="b">
        <f t="shared" si="440"/>
        <v>0</v>
      </c>
    </row>
    <row r="28188" spans="1:13" hidden="1" x14ac:dyDescent="0.25">
      <c r="A28188">
        <v>25</v>
      </c>
      <c r="B28188">
        <v>1555</v>
      </c>
      <c r="C28188">
        <v>647</v>
      </c>
      <c r="D28188" s="3">
        <v>5079</v>
      </c>
      <c r="E28188" s="2">
        <v>0.86124900000000004</v>
      </c>
      <c r="F28188" s="1">
        <v>3.4449999999999998</v>
      </c>
      <c r="G28188" s="2">
        <v>0.20333699999999999</v>
      </c>
      <c r="H28188" s="1">
        <v>0.81334899999999999</v>
      </c>
      <c r="I28188" s="2">
        <v>1.0037400000000001</v>
      </c>
      <c r="J28188" s="2">
        <v>0.99910399999999999</v>
      </c>
      <c r="K28188" s="2">
        <v>1.01275</v>
      </c>
      <c r="L28188">
        <v>904</v>
      </c>
      <c r="M28188" t="b">
        <f t="shared" si="440"/>
        <v>0</v>
      </c>
    </row>
    <row r="28189" spans="1:13" hidden="1" x14ac:dyDescent="0.25">
      <c r="A28189">
        <v>25</v>
      </c>
      <c r="B28189">
        <v>1555</v>
      </c>
      <c r="C28189">
        <v>647</v>
      </c>
      <c r="D28189" s="3">
        <v>5079</v>
      </c>
      <c r="E28189" s="2">
        <v>0.86122699999999996</v>
      </c>
      <c r="F28189" s="1">
        <v>3.4449100000000001</v>
      </c>
      <c r="G28189" s="2">
        <v>0.203296</v>
      </c>
      <c r="H28189" s="1">
        <v>0.81318299999999999</v>
      </c>
      <c r="I28189" s="2">
        <v>1.0037400000000001</v>
      </c>
      <c r="J28189" s="2">
        <v>0.99910399999999999</v>
      </c>
      <c r="K28189" s="2">
        <v>1.01275</v>
      </c>
      <c r="L28189">
        <v>905</v>
      </c>
      <c r="M28189" t="b">
        <f t="shared" si="440"/>
        <v>0</v>
      </c>
    </row>
    <row r="28190" spans="1:13" hidden="1" x14ac:dyDescent="0.25">
      <c r="A28190">
        <v>25</v>
      </c>
      <c r="B28190">
        <v>1555</v>
      </c>
      <c r="C28190">
        <v>647</v>
      </c>
      <c r="D28190" s="3">
        <v>5079</v>
      </c>
      <c r="E28190" s="2">
        <v>0.86121800000000004</v>
      </c>
      <c r="F28190" s="1">
        <v>3.4448699999999999</v>
      </c>
      <c r="G28190" s="2">
        <v>0.20327999999999999</v>
      </c>
      <c r="H28190" s="1">
        <v>0.81312099999999998</v>
      </c>
      <c r="I28190" s="2">
        <v>1.0037400000000001</v>
      </c>
      <c r="J28190" s="2">
        <v>0.99910399999999999</v>
      </c>
      <c r="K28190" s="2">
        <v>1.01275</v>
      </c>
      <c r="L28190">
        <v>906</v>
      </c>
      <c r="M28190" t="b">
        <f t="shared" si="440"/>
        <v>0</v>
      </c>
    </row>
    <row r="28191" spans="1:13" hidden="1" x14ac:dyDescent="0.25">
      <c r="A28191">
        <v>25</v>
      </c>
      <c r="B28191">
        <v>1555</v>
      </c>
      <c r="C28191">
        <v>647</v>
      </c>
      <c r="D28191" s="3">
        <v>5079</v>
      </c>
      <c r="E28191" s="2">
        <v>0.86119800000000002</v>
      </c>
      <c r="F28191" s="1">
        <v>3.4447899999999998</v>
      </c>
      <c r="G28191" s="2">
        <v>0.20324300000000001</v>
      </c>
      <c r="H28191" s="1">
        <v>0.812971</v>
      </c>
      <c r="I28191" s="2">
        <v>1.0037400000000001</v>
      </c>
      <c r="J28191" s="2">
        <v>0.99910399999999999</v>
      </c>
      <c r="K28191" s="2">
        <v>1.01275</v>
      </c>
      <c r="L28191">
        <v>907</v>
      </c>
      <c r="M28191" t="b">
        <f t="shared" si="440"/>
        <v>0</v>
      </c>
    </row>
    <row r="28192" spans="1:13" hidden="1" x14ac:dyDescent="0.25">
      <c r="A28192">
        <v>25</v>
      </c>
      <c r="B28192">
        <v>1566</v>
      </c>
      <c r="C28192">
        <v>663</v>
      </c>
      <c r="D28192" s="3">
        <v>5110</v>
      </c>
      <c r="E28192" s="2">
        <v>0.86069200000000001</v>
      </c>
      <c r="F28192" s="1">
        <v>3.4427699999999999</v>
      </c>
      <c r="G28192" s="2">
        <v>0.202318</v>
      </c>
      <c r="H28192" s="1">
        <v>0.80927099999999996</v>
      </c>
      <c r="I28192" s="2">
        <v>1.0037100000000001</v>
      </c>
      <c r="J28192" s="2">
        <v>0.999108</v>
      </c>
      <c r="K28192" s="2">
        <v>1.01275</v>
      </c>
      <c r="L28192">
        <v>908</v>
      </c>
      <c r="M28192" t="b">
        <f t="shared" si="440"/>
        <v>0</v>
      </c>
    </row>
    <row r="28193" spans="1:13" hidden="1" x14ac:dyDescent="0.25">
      <c r="A28193">
        <v>25</v>
      </c>
      <c r="B28193">
        <v>1566</v>
      </c>
      <c r="C28193">
        <v>663</v>
      </c>
      <c r="D28193" s="3">
        <v>5110</v>
      </c>
      <c r="E28193" s="2">
        <v>0.86064300000000005</v>
      </c>
      <c r="F28193" s="1">
        <v>3.4425699999999999</v>
      </c>
      <c r="G28193" s="2">
        <v>0.20222899999999999</v>
      </c>
      <c r="H28193" s="1">
        <v>0.808917</v>
      </c>
      <c r="I28193" s="2">
        <v>1.0037100000000001</v>
      </c>
      <c r="J28193" s="2">
        <v>0.99910900000000002</v>
      </c>
      <c r="K28193" s="2">
        <v>1.01275</v>
      </c>
      <c r="L28193">
        <v>909</v>
      </c>
      <c r="M28193" t="b">
        <f t="shared" si="440"/>
        <v>0</v>
      </c>
    </row>
    <row r="28194" spans="1:13" hidden="1" x14ac:dyDescent="0.25">
      <c r="A28194">
        <v>25</v>
      </c>
      <c r="B28194">
        <v>1567</v>
      </c>
      <c r="C28194">
        <v>663</v>
      </c>
      <c r="D28194" s="3">
        <v>5114</v>
      </c>
      <c r="E28194" s="2">
        <v>0.86056500000000002</v>
      </c>
      <c r="F28194" s="1">
        <v>3.4422600000000001</v>
      </c>
      <c r="G28194" s="2">
        <v>0.20208599999999999</v>
      </c>
      <c r="H28194" s="1">
        <v>0.80834399999999995</v>
      </c>
      <c r="I28194" s="2">
        <v>1.0037</v>
      </c>
      <c r="J28194" s="2">
        <v>0.99910900000000002</v>
      </c>
      <c r="K28194" s="2">
        <v>1.01275</v>
      </c>
      <c r="L28194">
        <v>910</v>
      </c>
      <c r="M28194" t="b">
        <f t="shared" si="440"/>
        <v>0</v>
      </c>
    </row>
    <row r="28195" spans="1:13" hidden="1" x14ac:dyDescent="0.25">
      <c r="A28195">
        <v>25</v>
      </c>
      <c r="B28195">
        <v>1569</v>
      </c>
      <c r="C28195">
        <v>663</v>
      </c>
      <c r="D28195" s="3">
        <v>5125</v>
      </c>
      <c r="E28195" s="2">
        <v>0.86037300000000005</v>
      </c>
      <c r="F28195" s="1">
        <v>3.4414899999999999</v>
      </c>
      <c r="G28195" s="2">
        <v>0.201735</v>
      </c>
      <c r="H28195" s="1">
        <v>0.80694100000000002</v>
      </c>
      <c r="I28195" s="2">
        <v>1.00369</v>
      </c>
      <c r="J28195" s="2">
        <v>0.99911099999999997</v>
      </c>
      <c r="K28195" s="2">
        <v>1.01275</v>
      </c>
      <c r="L28195">
        <v>911</v>
      </c>
      <c r="M28195" t="b">
        <f t="shared" si="440"/>
        <v>0</v>
      </c>
    </row>
    <row r="28196" spans="1:13" hidden="1" x14ac:dyDescent="0.25">
      <c r="A28196">
        <v>25</v>
      </c>
      <c r="B28196">
        <v>1569</v>
      </c>
      <c r="C28196">
        <v>663</v>
      </c>
      <c r="D28196" s="3">
        <v>5125</v>
      </c>
      <c r="E28196" s="2">
        <v>0.86016400000000004</v>
      </c>
      <c r="F28196" s="1">
        <v>3.4406500000000002</v>
      </c>
      <c r="G28196" s="2">
        <v>0.201353</v>
      </c>
      <c r="H28196" s="1">
        <v>0.80541200000000002</v>
      </c>
      <c r="I28196" s="2">
        <v>1.0036799999999999</v>
      </c>
      <c r="J28196" s="2">
        <v>0.99911300000000003</v>
      </c>
      <c r="K28196" s="2">
        <v>1.01275</v>
      </c>
      <c r="L28196">
        <v>912</v>
      </c>
      <c r="M28196" t="b">
        <f t="shared" si="440"/>
        <v>0</v>
      </c>
    </row>
    <row r="28197" spans="1:13" hidden="1" x14ac:dyDescent="0.25">
      <c r="A28197">
        <v>25</v>
      </c>
      <c r="B28197">
        <v>1569</v>
      </c>
      <c r="C28197">
        <v>663</v>
      </c>
      <c r="D28197" s="3">
        <v>5125</v>
      </c>
      <c r="E28197" s="2">
        <v>0.86015399999999997</v>
      </c>
      <c r="F28197" s="1">
        <v>3.44062</v>
      </c>
      <c r="G28197" s="2">
        <v>0.20133499999999999</v>
      </c>
      <c r="H28197" s="1">
        <v>0.805342</v>
      </c>
      <c r="I28197" s="2">
        <v>1.0036799999999999</v>
      </c>
      <c r="J28197" s="2">
        <v>0.99911300000000003</v>
      </c>
      <c r="K28197" s="2">
        <v>1.01275</v>
      </c>
      <c r="L28197">
        <v>913</v>
      </c>
      <c r="M28197" t="b">
        <f t="shared" si="440"/>
        <v>0</v>
      </c>
    </row>
    <row r="28198" spans="1:13" hidden="1" x14ac:dyDescent="0.25">
      <c r="A28198">
        <v>25</v>
      </c>
      <c r="B28198">
        <v>1569</v>
      </c>
      <c r="C28198">
        <v>663</v>
      </c>
      <c r="D28198" s="3">
        <v>5125</v>
      </c>
      <c r="E28198" s="2">
        <v>0.860128</v>
      </c>
      <c r="F28198" s="1">
        <v>3.4405100000000002</v>
      </c>
      <c r="G28198" s="2">
        <v>0.20128699999999999</v>
      </c>
      <c r="H28198" s="1">
        <v>0.805149</v>
      </c>
      <c r="I28198" s="2">
        <v>1.0036799999999999</v>
      </c>
      <c r="J28198" s="2">
        <v>0.99911300000000003</v>
      </c>
      <c r="K28198" s="2">
        <v>1.01275</v>
      </c>
      <c r="L28198">
        <v>914</v>
      </c>
      <c r="M28198" t="b">
        <f t="shared" si="440"/>
        <v>0</v>
      </c>
    </row>
    <row r="28199" spans="1:13" hidden="1" x14ac:dyDescent="0.25">
      <c r="A28199">
        <v>25</v>
      </c>
      <c r="B28199">
        <v>1569</v>
      </c>
      <c r="C28199">
        <v>663</v>
      </c>
      <c r="D28199" s="3">
        <v>5125</v>
      </c>
      <c r="E28199" s="2">
        <v>0.86010699999999995</v>
      </c>
      <c r="F28199" s="1">
        <v>3.4404300000000001</v>
      </c>
      <c r="G28199" s="2">
        <v>0.20125000000000001</v>
      </c>
      <c r="H28199" s="1">
        <v>0.80500000000000005</v>
      </c>
      <c r="I28199" s="2">
        <v>1.0036799999999999</v>
      </c>
      <c r="J28199" s="2">
        <v>0.99911300000000003</v>
      </c>
      <c r="K28199" s="2">
        <v>1.01275</v>
      </c>
      <c r="L28199">
        <v>915</v>
      </c>
      <c r="M28199" t="b">
        <f t="shared" si="440"/>
        <v>0</v>
      </c>
    </row>
    <row r="28200" spans="1:13" hidden="1" x14ac:dyDescent="0.25">
      <c r="A28200">
        <v>25</v>
      </c>
      <c r="B28200">
        <v>1572</v>
      </c>
      <c r="C28200">
        <v>663</v>
      </c>
      <c r="D28200" s="3">
        <v>5139</v>
      </c>
      <c r="E28200" s="2">
        <v>0.86002900000000004</v>
      </c>
      <c r="F28200" s="1">
        <v>3.4401199999999998</v>
      </c>
      <c r="G28200" s="2">
        <v>0.20110700000000001</v>
      </c>
      <c r="H28200" s="1">
        <v>0.80442899999999995</v>
      </c>
      <c r="I28200" s="2">
        <v>1.0036799999999999</v>
      </c>
      <c r="J28200" s="2">
        <v>0.99911399999999995</v>
      </c>
      <c r="K28200" s="2">
        <v>1.01275</v>
      </c>
      <c r="L28200">
        <v>916</v>
      </c>
      <c r="M28200" t="b">
        <f t="shared" si="440"/>
        <v>0</v>
      </c>
    </row>
    <row r="28201" spans="1:13" hidden="1" x14ac:dyDescent="0.25">
      <c r="A28201">
        <v>25</v>
      </c>
      <c r="B28201">
        <v>1580</v>
      </c>
      <c r="C28201">
        <v>663</v>
      </c>
      <c r="D28201" s="3">
        <v>5167</v>
      </c>
      <c r="E28201" s="2">
        <v>0.85943199999999997</v>
      </c>
      <c r="F28201" s="1">
        <v>3.4377300000000002</v>
      </c>
      <c r="G28201" s="2">
        <v>0.200015</v>
      </c>
      <c r="H28201" s="1">
        <v>0.80005899999999996</v>
      </c>
      <c r="I28201" s="2">
        <v>1.0036499999999999</v>
      </c>
      <c r="J28201" s="2">
        <v>0.99911899999999998</v>
      </c>
      <c r="K28201" s="2">
        <v>1.01275</v>
      </c>
      <c r="L28201">
        <v>917</v>
      </c>
      <c r="M28201" t="b">
        <f t="shared" si="440"/>
        <v>0</v>
      </c>
    </row>
    <row r="28202" spans="1:13" hidden="1" x14ac:dyDescent="0.25">
      <c r="A28202">
        <v>25</v>
      </c>
      <c r="B28202">
        <v>1581</v>
      </c>
      <c r="C28202">
        <v>663</v>
      </c>
      <c r="D28202" s="3">
        <v>5171</v>
      </c>
      <c r="E28202" s="2">
        <v>0.85935399999999995</v>
      </c>
      <c r="F28202" s="1">
        <v>3.4374199999999999</v>
      </c>
      <c r="G28202" s="2">
        <v>0.199873</v>
      </c>
      <c r="H28202" s="1">
        <v>0.79949400000000004</v>
      </c>
      <c r="I28202" s="2">
        <v>1.0036400000000001</v>
      </c>
      <c r="J28202" s="2">
        <v>0.99911899999999998</v>
      </c>
      <c r="K28202" s="2">
        <v>1.01275</v>
      </c>
      <c r="L28202">
        <v>918</v>
      </c>
      <c r="M28202" t="b">
        <f t="shared" si="440"/>
        <v>0</v>
      </c>
    </row>
    <row r="28203" spans="1:13" hidden="1" x14ac:dyDescent="0.25">
      <c r="A28203">
        <v>25</v>
      </c>
      <c r="B28203">
        <v>1581</v>
      </c>
      <c r="C28203">
        <v>663</v>
      </c>
      <c r="D28203" s="3">
        <v>5171</v>
      </c>
      <c r="E28203" s="2">
        <v>0.85931000000000002</v>
      </c>
      <c r="F28203" s="1">
        <v>3.4372400000000001</v>
      </c>
      <c r="G28203" s="2">
        <v>0.199792</v>
      </c>
      <c r="H28203" s="1">
        <v>0.79916799999999999</v>
      </c>
      <c r="I28203" s="2">
        <v>1.0036400000000001</v>
      </c>
      <c r="J28203" s="2">
        <v>0.99912000000000001</v>
      </c>
      <c r="K28203" s="2">
        <v>1.01275</v>
      </c>
      <c r="L28203">
        <v>919</v>
      </c>
      <c r="M28203" t="b">
        <f t="shared" si="440"/>
        <v>0</v>
      </c>
    </row>
    <row r="28204" spans="1:13" hidden="1" x14ac:dyDescent="0.25">
      <c r="A28204">
        <v>25</v>
      </c>
      <c r="B28204">
        <v>1581</v>
      </c>
      <c r="C28204">
        <v>663</v>
      </c>
      <c r="D28204" s="3">
        <v>5171</v>
      </c>
      <c r="E28204" s="2">
        <v>0.85932299999999995</v>
      </c>
      <c r="F28204" s="1">
        <v>3.43729</v>
      </c>
      <c r="G28204" s="2">
        <v>0.19977300000000001</v>
      </c>
      <c r="H28204" s="1">
        <v>0.79909399999999997</v>
      </c>
      <c r="I28204" s="2">
        <v>1.0036400000000001</v>
      </c>
      <c r="J28204" s="2">
        <v>0.99912000000000001</v>
      </c>
      <c r="K28204" s="2">
        <v>1.01275</v>
      </c>
      <c r="L28204">
        <v>920</v>
      </c>
      <c r="M28204" t="b">
        <f t="shared" si="440"/>
        <v>0</v>
      </c>
    </row>
    <row r="28205" spans="1:13" hidden="1" x14ac:dyDescent="0.25">
      <c r="A28205">
        <v>25</v>
      </c>
      <c r="B28205">
        <v>1581</v>
      </c>
      <c r="C28205">
        <v>663</v>
      </c>
      <c r="D28205" s="3">
        <v>5171</v>
      </c>
      <c r="E28205" s="2">
        <v>0.85934699999999997</v>
      </c>
      <c r="F28205" s="1">
        <v>3.4373900000000002</v>
      </c>
      <c r="G28205" s="2">
        <v>0.199738</v>
      </c>
      <c r="H28205" s="1">
        <v>0.79895300000000002</v>
      </c>
      <c r="I28205" s="2">
        <v>1.0036400000000001</v>
      </c>
      <c r="J28205" s="2">
        <v>0.99912000000000001</v>
      </c>
      <c r="K28205" s="2">
        <v>1.01275</v>
      </c>
      <c r="L28205">
        <v>921</v>
      </c>
      <c r="M28205" t="b">
        <f t="shared" si="440"/>
        <v>0</v>
      </c>
    </row>
    <row r="28206" spans="1:13" hidden="1" x14ac:dyDescent="0.25">
      <c r="A28206">
        <v>25</v>
      </c>
      <c r="B28206">
        <v>1584</v>
      </c>
      <c r="C28206">
        <v>663</v>
      </c>
      <c r="D28206" s="3">
        <v>5179</v>
      </c>
      <c r="E28206" s="2">
        <v>0.85950800000000005</v>
      </c>
      <c r="F28206" s="1">
        <v>3.4380299999999999</v>
      </c>
      <c r="G28206" s="2">
        <v>0.19950999999999999</v>
      </c>
      <c r="H28206" s="1">
        <v>0.79803999999999997</v>
      </c>
      <c r="I28206" s="2">
        <v>1.00363</v>
      </c>
      <c r="J28206" s="2">
        <v>0.99912100000000004</v>
      </c>
      <c r="K28206" s="2">
        <v>1.01275</v>
      </c>
      <c r="L28206">
        <v>922</v>
      </c>
      <c r="M28206" t="b">
        <f t="shared" si="440"/>
        <v>0</v>
      </c>
    </row>
    <row r="28207" spans="1:13" hidden="1" x14ac:dyDescent="0.25">
      <c r="A28207">
        <v>25</v>
      </c>
      <c r="B28207">
        <v>1587</v>
      </c>
      <c r="C28207">
        <v>663</v>
      </c>
      <c r="D28207" s="3">
        <v>5184</v>
      </c>
      <c r="E28207" s="2">
        <v>0.85996300000000003</v>
      </c>
      <c r="F28207" s="1">
        <v>3.4398499999999999</v>
      </c>
      <c r="G28207" s="2">
        <v>0.19922100000000001</v>
      </c>
      <c r="H28207" s="1">
        <v>0.79688300000000001</v>
      </c>
      <c r="I28207" s="2">
        <v>1.0036099999999999</v>
      </c>
      <c r="J28207" s="2">
        <v>0.99912400000000001</v>
      </c>
      <c r="K28207" s="2">
        <v>1.01275</v>
      </c>
      <c r="L28207">
        <v>923</v>
      </c>
      <c r="M28207" t="b">
        <f t="shared" si="440"/>
        <v>0</v>
      </c>
    </row>
    <row r="28208" spans="1:13" hidden="1" x14ac:dyDescent="0.25">
      <c r="A28208">
        <v>25</v>
      </c>
      <c r="B28208">
        <v>1587</v>
      </c>
      <c r="C28208">
        <v>668</v>
      </c>
      <c r="D28208" s="3">
        <v>5184</v>
      </c>
      <c r="E28208" s="2">
        <v>0.86002900000000004</v>
      </c>
      <c r="F28208" s="1">
        <v>3.4401199999999998</v>
      </c>
      <c r="G28208" s="2">
        <v>0.19936300000000001</v>
      </c>
      <c r="H28208" s="1">
        <v>0.79745299999999997</v>
      </c>
      <c r="I28208" s="2">
        <v>1.0036099999999999</v>
      </c>
      <c r="J28208" s="2">
        <v>0.99912400000000001</v>
      </c>
      <c r="K28208" s="2">
        <v>1.01275</v>
      </c>
      <c r="L28208">
        <v>924</v>
      </c>
      <c r="M28208" t="b">
        <f t="shared" si="440"/>
        <v>0</v>
      </c>
    </row>
    <row r="28209" spans="1:13" hidden="1" x14ac:dyDescent="0.25">
      <c r="A28209">
        <v>25</v>
      </c>
      <c r="B28209">
        <v>1588</v>
      </c>
      <c r="C28209">
        <v>674</v>
      </c>
      <c r="D28209" s="3">
        <v>5198</v>
      </c>
      <c r="E28209" s="2">
        <v>0.86009199999999997</v>
      </c>
      <c r="F28209" s="1">
        <v>3.4403700000000002</v>
      </c>
      <c r="G28209" s="2">
        <v>0.19949800000000001</v>
      </c>
      <c r="H28209" s="1">
        <v>0.79799100000000001</v>
      </c>
      <c r="I28209" s="2">
        <v>1.0036099999999999</v>
      </c>
      <c r="J28209" s="2">
        <v>0.99912400000000001</v>
      </c>
      <c r="K28209" s="2">
        <v>1.01275</v>
      </c>
      <c r="L28209">
        <v>925</v>
      </c>
      <c r="M28209" t="b">
        <f t="shared" si="440"/>
        <v>0</v>
      </c>
    </row>
    <row r="28210" spans="1:13" hidden="1" x14ac:dyDescent="0.25">
      <c r="A28210">
        <v>25</v>
      </c>
      <c r="B28210">
        <v>1594</v>
      </c>
      <c r="C28210">
        <v>674</v>
      </c>
      <c r="D28210" s="3">
        <v>5209</v>
      </c>
      <c r="E28210" s="2">
        <v>0.86034100000000002</v>
      </c>
      <c r="F28210" s="1">
        <v>3.44136</v>
      </c>
      <c r="G28210" s="2">
        <v>0.20027300000000001</v>
      </c>
      <c r="H28210" s="1">
        <v>0.80109300000000006</v>
      </c>
      <c r="I28210" s="2">
        <v>1.0036</v>
      </c>
      <c r="J28210" s="2">
        <v>0.99912599999999996</v>
      </c>
      <c r="K28210" s="2">
        <v>1.01275</v>
      </c>
      <c r="L28210">
        <v>926</v>
      </c>
      <c r="M28210" t="b">
        <f t="shared" si="440"/>
        <v>0</v>
      </c>
    </row>
    <row r="28211" spans="1:13" hidden="1" x14ac:dyDescent="0.25">
      <c r="A28211">
        <v>25</v>
      </c>
      <c r="B28211">
        <v>1596</v>
      </c>
      <c r="C28211">
        <v>680</v>
      </c>
      <c r="D28211" s="3">
        <v>5211</v>
      </c>
      <c r="E28211" s="2">
        <v>0.86077099999999995</v>
      </c>
      <c r="F28211" s="1">
        <v>3.4430800000000001</v>
      </c>
      <c r="G28211" s="2">
        <v>0.202736</v>
      </c>
      <c r="H28211" s="1">
        <v>0.81094299999999997</v>
      </c>
      <c r="I28211" s="2">
        <v>1.0040899999999999</v>
      </c>
      <c r="J28211" s="2">
        <v>0.99912900000000004</v>
      </c>
      <c r="K28211" s="2">
        <v>1.01275</v>
      </c>
      <c r="L28211">
        <v>927</v>
      </c>
      <c r="M28211" t="b">
        <f t="shared" si="440"/>
        <v>0</v>
      </c>
    </row>
    <row r="28212" spans="1:13" hidden="1" x14ac:dyDescent="0.25">
      <c r="A28212">
        <v>25</v>
      </c>
      <c r="B28212">
        <v>1596</v>
      </c>
      <c r="C28212">
        <v>680</v>
      </c>
      <c r="D28212" s="3">
        <v>5211</v>
      </c>
      <c r="E28212" s="2">
        <v>0.860815</v>
      </c>
      <c r="F28212" s="1">
        <v>3.44326</v>
      </c>
      <c r="G28212" s="2">
        <v>0.202988</v>
      </c>
      <c r="H28212" s="1">
        <v>0.81195300000000004</v>
      </c>
      <c r="I28212" s="2">
        <v>1.0040899999999999</v>
      </c>
      <c r="J28212" s="2">
        <v>0.99912900000000004</v>
      </c>
      <c r="K28212" s="2">
        <v>1.01275</v>
      </c>
      <c r="L28212">
        <v>928</v>
      </c>
      <c r="M28212" t="b">
        <f t="shared" si="440"/>
        <v>0</v>
      </c>
    </row>
    <row r="28213" spans="1:13" hidden="1" x14ac:dyDescent="0.25">
      <c r="A28213">
        <v>25</v>
      </c>
      <c r="B28213">
        <v>1596</v>
      </c>
      <c r="C28213">
        <v>680</v>
      </c>
      <c r="D28213" s="3">
        <v>5211</v>
      </c>
      <c r="E28213" s="2">
        <v>0.86080100000000004</v>
      </c>
      <c r="F28213" s="1">
        <v>3.4432</v>
      </c>
      <c r="G28213" s="2">
        <v>0.20309199999999999</v>
      </c>
      <c r="H28213" s="1">
        <v>0.81236699999999995</v>
      </c>
      <c r="I28213" s="2">
        <v>1.0040899999999999</v>
      </c>
      <c r="J28213" s="2">
        <v>0.99912900000000004</v>
      </c>
      <c r="K28213" s="2">
        <v>1.01275</v>
      </c>
      <c r="L28213">
        <v>929</v>
      </c>
      <c r="M28213" t="b">
        <f t="shared" si="440"/>
        <v>0</v>
      </c>
    </row>
    <row r="28214" spans="1:13" hidden="1" x14ac:dyDescent="0.25">
      <c r="A28214">
        <v>25</v>
      </c>
      <c r="B28214">
        <v>1596</v>
      </c>
      <c r="C28214">
        <v>680</v>
      </c>
      <c r="D28214" s="3">
        <v>5211</v>
      </c>
      <c r="E28214" s="2">
        <v>0.86073900000000003</v>
      </c>
      <c r="F28214" s="1">
        <v>3.4429599999999998</v>
      </c>
      <c r="G28214" s="2">
        <v>0.20353199999999999</v>
      </c>
      <c r="H28214" s="1">
        <v>0.81412899999999999</v>
      </c>
      <c r="I28214" s="2">
        <v>1.0040899999999999</v>
      </c>
      <c r="J28214" s="2">
        <v>0.99912999999999996</v>
      </c>
      <c r="K28214" s="2">
        <v>1.01275</v>
      </c>
      <c r="L28214">
        <v>930</v>
      </c>
      <c r="M28214" t="b">
        <f t="shared" si="440"/>
        <v>0</v>
      </c>
    </row>
    <row r="28215" spans="1:13" hidden="1" x14ac:dyDescent="0.25">
      <c r="A28215">
        <v>25</v>
      </c>
      <c r="B28215">
        <v>1601</v>
      </c>
      <c r="C28215">
        <v>684</v>
      </c>
      <c r="D28215" s="3">
        <v>5233</v>
      </c>
      <c r="E28215" s="2">
        <v>0.86056500000000002</v>
      </c>
      <c r="F28215" s="1">
        <v>3.4422600000000001</v>
      </c>
      <c r="G28215" s="2">
        <v>0.204789</v>
      </c>
      <c r="H28215" s="1">
        <v>0.81915400000000005</v>
      </c>
      <c r="I28215" s="2">
        <v>1.0040899999999999</v>
      </c>
      <c r="J28215" s="2">
        <v>0.99913099999999999</v>
      </c>
      <c r="K28215" s="2">
        <v>1.01275</v>
      </c>
      <c r="L28215">
        <v>931</v>
      </c>
      <c r="M28215" t="b">
        <f t="shared" si="440"/>
        <v>0</v>
      </c>
    </row>
    <row r="28216" spans="1:13" hidden="1" x14ac:dyDescent="0.25">
      <c r="A28216">
        <v>25</v>
      </c>
      <c r="B28216">
        <v>1601</v>
      </c>
      <c r="C28216">
        <v>684</v>
      </c>
      <c r="D28216" s="3">
        <v>5233</v>
      </c>
      <c r="E28216" s="2">
        <v>0.86054799999999998</v>
      </c>
      <c r="F28216" s="1">
        <v>3.4421900000000001</v>
      </c>
      <c r="G28216" s="2">
        <v>0.20491100000000001</v>
      </c>
      <c r="H28216" s="1">
        <v>0.81964499999999996</v>
      </c>
      <c r="I28216" s="2">
        <v>1.0040899999999999</v>
      </c>
      <c r="J28216" s="2">
        <v>0.99913099999999999</v>
      </c>
      <c r="K28216" s="2">
        <v>1.01275</v>
      </c>
      <c r="L28216">
        <v>932</v>
      </c>
      <c r="M28216" t="b">
        <f t="shared" si="440"/>
        <v>0</v>
      </c>
    </row>
    <row r="28217" spans="1:13" hidden="1" x14ac:dyDescent="0.25">
      <c r="A28217">
        <v>25</v>
      </c>
      <c r="B28217">
        <v>1601</v>
      </c>
      <c r="C28217">
        <v>684</v>
      </c>
      <c r="D28217" s="3">
        <v>5233</v>
      </c>
      <c r="E28217" s="2">
        <v>0.86047799999999997</v>
      </c>
      <c r="F28217" s="1">
        <v>3.44191</v>
      </c>
      <c r="G28217" s="2">
        <v>0.20541599999999999</v>
      </c>
      <c r="H28217" s="1">
        <v>0.821662</v>
      </c>
      <c r="I28217" s="2">
        <v>1.0040899999999999</v>
      </c>
      <c r="J28217" s="2">
        <v>0.99913200000000002</v>
      </c>
      <c r="K28217" s="2">
        <v>1.01275</v>
      </c>
      <c r="L28217">
        <v>933</v>
      </c>
      <c r="M28217" t="b">
        <f t="shared" si="440"/>
        <v>0</v>
      </c>
    </row>
    <row r="28218" spans="1:13" hidden="1" x14ac:dyDescent="0.25">
      <c r="A28218">
        <v>25</v>
      </c>
      <c r="B28218">
        <v>1603</v>
      </c>
      <c r="C28218">
        <v>684</v>
      </c>
      <c r="D28218" s="3">
        <v>5237</v>
      </c>
      <c r="E28218" s="2">
        <v>0.86040799999999995</v>
      </c>
      <c r="F28218" s="1">
        <v>3.44163</v>
      </c>
      <c r="G28218" s="2">
        <v>0.20560200000000001</v>
      </c>
      <c r="H28218" s="1">
        <v>0.82240899999999995</v>
      </c>
      <c r="I28218" s="2">
        <v>1.0040899999999999</v>
      </c>
      <c r="J28218" s="2">
        <v>0.99913200000000002</v>
      </c>
      <c r="K28218" s="2">
        <v>1.01275</v>
      </c>
      <c r="L28218">
        <v>934</v>
      </c>
      <c r="M28218" t="b">
        <f t="shared" si="440"/>
        <v>0</v>
      </c>
    </row>
    <row r="28219" spans="1:13" hidden="1" x14ac:dyDescent="0.25">
      <c r="A28219">
        <v>25</v>
      </c>
      <c r="B28219">
        <v>1603</v>
      </c>
      <c r="C28219">
        <v>684</v>
      </c>
      <c r="D28219" s="3">
        <v>5237</v>
      </c>
      <c r="E28219" s="2">
        <v>0.86034900000000003</v>
      </c>
      <c r="F28219" s="1">
        <v>3.4413999999999998</v>
      </c>
      <c r="G28219" s="2">
        <v>0.205758</v>
      </c>
      <c r="H28219" s="1">
        <v>0.82303400000000004</v>
      </c>
      <c r="I28219" s="2">
        <v>1.0040899999999999</v>
      </c>
      <c r="J28219" s="2">
        <v>0.99913300000000005</v>
      </c>
      <c r="K28219" s="2">
        <v>1.01275</v>
      </c>
      <c r="L28219">
        <v>935</v>
      </c>
      <c r="M28219" t="b">
        <f t="shared" si="440"/>
        <v>0</v>
      </c>
    </row>
    <row r="28220" spans="1:13" hidden="1" x14ac:dyDescent="0.25">
      <c r="A28220">
        <v>25</v>
      </c>
      <c r="B28220">
        <v>1603</v>
      </c>
      <c r="C28220">
        <v>684</v>
      </c>
      <c r="D28220" s="3">
        <v>5237</v>
      </c>
      <c r="E28220" s="2">
        <v>0.86028700000000002</v>
      </c>
      <c r="F28220" s="1">
        <v>3.4411499999999999</v>
      </c>
      <c r="G28220" s="2">
        <v>0.205924</v>
      </c>
      <c r="H28220" s="1">
        <v>0.82369800000000004</v>
      </c>
      <c r="I28220" s="2">
        <v>1.0040899999999999</v>
      </c>
      <c r="J28220" s="2">
        <v>0.99913300000000005</v>
      </c>
      <c r="K28220" s="2">
        <v>1.01275</v>
      </c>
      <c r="L28220">
        <v>936</v>
      </c>
      <c r="M28220" t="b">
        <f t="shared" si="440"/>
        <v>0</v>
      </c>
    </row>
    <row r="28221" spans="1:13" hidden="1" x14ac:dyDescent="0.25">
      <c r="A28221">
        <v>25</v>
      </c>
      <c r="B28221">
        <v>1604</v>
      </c>
      <c r="C28221">
        <v>684</v>
      </c>
      <c r="D28221" s="3">
        <v>5243</v>
      </c>
      <c r="E28221" s="2">
        <v>0.86017500000000002</v>
      </c>
      <c r="F28221" s="1">
        <v>3.4407000000000001</v>
      </c>
      <c r="G28221" s="2">
        <v>0.20622299999999999</v>
      </c>
      <c r="H28221" s="1">
        <v>0.82489299999999999</v>
      </c>
      <c r="I28221" s="2">
        <v>1.0040899999999999</v>
      </c>
      <c r="J28221" s="2">
        <v>0.99913399999999997</v>
      </c>
      <c r="K28221" s="2">
        <v>1.01275</v>
      </c>
      <c r="L28221">
        <v>937</v>
      </c>
      <c r="M28221" t="b">
        <f t="shared" si="440"/>
        <v>0</v>
      </c>
    </row>
    <row r="28222" spans="1:13" hidden="1" x14ac:dyDescent="0.25">
      <c r="A28222">
        <v>25</v>
      </c>
      <c r="B28222">
        <v>1608</v>
      </c>
      <c r="C28222">
        <v>684</v>
      </c>
      <c r="D28222" s="3">
        <v>5259</v>
      </c>
      <c r="E28222" s="2">
        <v>0.85970899999999995</v>
      </c>
      <c r="F28222" s="1">
        <v>3.4388399999999999</v>
      </c>
      <c r="G28222" s="2">
        <v>0.20746500000000001</v>
      </c>
      <c r="H28222" s="1">
        <v>0.82985799999999998</v>
      </c>
      <c r="I28222" s="2">
        <v>1.0040899999999999</v>
      </c>
      <c r="J28222" s="2">
        <v>0.99913799999999997</v>
      </c>
      <c r="K28222" s="2">
        <v>1.01275</v>
      </c>
      <c r="L28222">
        <v>938</v>
      </c>
      <c r="M28222" t="b">
        <f t="shared" si="440"/>
        <v>0</v>
      </c>
    </row>
    <row r="28223" spans="1:13" hidden="1" x14ac:dyDescent="0.25">
      <c r="A28223">
        <v>25</v>
      </c>
      <c r="B28223">
        <v>1609</v>
      </c>
      <c r="C28223">
        <v>688</v>
      </c>
      <c r="D28223" s="3">
        <v>5263</v>
      </c>
      <c r="E28223" s="2">
        <v>0.859657</v>
      </c>
      <c r="F28223" s="1">
        <v>3.4386299999999999</v>
      </c>
      <c r="G28223" s="2">
        <v>0.20760400000000001</v>
      </c>
      <c r="H28223" s="1">
        <v>0.83041600000000004</v>
      </c>
      <c r="I28223" s="2">
        <v>1.0040899999999999</v>
      </c>
      <c r="J28223" s="2">
        <v>0.99913799999999997</v>
      </c>
      <c r="K28223" s="2">
        <v>1.01275</v>
      </c>
      <c r="L28223">
        <v>939</v>
      </c>
      <c r="M28223" t="b">
        <f t="shared" si="440"/>
        <v>0</v>
      </c>
    </row>
    <row r="28224" spans="1:13" hidden="1" x14ac:dyDescent="0.25">
      <c r="A28224">
        <v>25</v>
      </c>
      <c r="B28224">
        <v>1610</v>
      </c>
      <c r="C28224">
        <v>688</v>
      </c>
      <c r="D28224" s="3">
        <v>5263</v>
      </c>
      <c r="E28224" s="2">
        <v>0.85958900000000005</v>
      </c>
      <c r="F28224" s="1">
        <v>3.4383599999999999</v>
      </c>
      <c r="G28224" s="2">
        <v>0.207784</v>
      </c>
      <c r="H28224" s="1">
        <v>0.83113800000000004</v>
      </c>
      <c r="I28224" s="2">
        <v>1.0040899999999999</v>
      </c>
      <c r="J28224" s="2">
        <v>0.999139</v>
      </c>
      <c r="K28224" s="2">
        <v>1.01275</v>
      </c>
      <c r="L28224">
        <v>940</v>
      </c>
      <c r="M28224" t="b">
        <f t="shared" si="440"/>
        <v>0</v>
      </c>
    </row>
    <row r="28225" spans="1:13" hidden="1" x14ac:dyDescent="0.25">
      <c r="A28225">
        <v>25</v>
      </c>
      <c r="B28225">
        <v>1611</v>
      </c>
      <c r="C28225">
        <v>691</v>
      </c>
      <c r="D28225" s="3">
        <v>5272</v>
      </c>
      <c r="E28225" s="2">
        <v>0.85929199999999994</v>
      </c>
      <c r="F28225" s="1">
        <v>3.4371700000000001</v>
      </c>
      <c r="G28225" s="2">
        <v>0.20857600000000001</v>
      </c>
      <c r="H28225" s="1">
        <v>0.83430499999999996</v>
      </c>
      <c r="I28225" s="2">
        <v>1.0040899999999999</v>
      </c>
      <c r="J28225" s="2">
        <v>0.99914099999999995</v>
      </c>
      <c r="K28225" s="2">
        <v>1.01275</v>
      </c>
      <c r="L28225">
        <v>941</v>
      </c>
      <c r="M28225" t="b">
        <f t="shared" si="440"/>
        <v>0</v>
      </c>
    </row>
    <row r="28226" spans="1:13" hidden="1" x14ac:dyDescent="0.25">
      <c r="A28226">
        <v>25</v>
      </c>
      <c r="B28226">
        <v>1611</v>
      </c>
      <c r="C28226">
        <v>691</v>
      </c>
      <c r="D28226" s="3">
        <v>5272</v>
      </c>
      <c r="E28226" s="2">
        <v>0.85919299999999998</v>
      </c>
      <c r="F28226" s="1">
        <v>3.4367700000000001</v>
      </c>
      <c r="G28226" s="2">
        <v>0.208842</v>
      </c>
      <c r="H28226" s="1">
        <v>0.835368</v>
      </c>
      <c r="I28226" s="2">
        <v>1.0040899999999999</v>
      </c>
      <c r="J28226" s="2">
        <v>0.99914199999999997</v>
      </c>
      <c r="K28226" s="2">
        <v>1.01275</v>
      </c>
      <c r="L28226">
        <v>942</v>
      </c>
      <c r="M28226" t="b">
        <f t="shared" si="440"/>
        <v>0</v>
      </c>
    </row>
    <row r="28227" spans="1:13" hidden="1" x14ac:dyDescent="0.25">
      <c r="A28227">
        <v>25</v>
      </c>
      <c r="B28227">
        <v>1611</v>
      </c>
      <c r="C28227">
        <v>692</v>
      </c>
      <c r="D28227" s="3">
        <v>5272</v>
      </c>
      <c r="E28227" s="2">
        <v>0.85914500000000005</v>
      </c>
      <c r="F28227" s="1">
        <v>3.4365800000000002</v>
      </c>
      <c r="G28227" s="2">
        <v>0.20896999999999999</v>
      </c>
      <c r="H28227" s="1">
        <v>0.83587800000000001</v>
      </c>
      <c r="I28227" s="2">
        <v>1.0040899999999999</v>
      </c>
      <c r="J28227" s="2">
        <v>0.99914199999999997</v>
      </c>
      <c r="K28227" s="2">
        <v>1.01275</v>
      </c>
      <c r="L28227">
        <v>943</v>
      </c>
      <c r="M28227" t="b">
        <f t="shared" ref="M28227:M28290" si="441">IF(B28227&gt;B28228, "TRUE")</f>
        <v>0</v>
      </c>
    </row>
    <row r="28228" spans="1:13" hidden="1" x14ac:dyDescent="0.25">
      <c r="A28228">
        <v>25</v>
      </c>
      <c r="B28228">
        <v>1611</v>
      </c>
      <c r="C28228">
        <v>695</v>
      </c>
      <c r="D28228" s="3">
        <v>5272</v>
      </c>
      <c r="E28228" s="2">
        <v>0.85904999999999998</v>
      </c>
      <c r="F28228" s="1">
        <v>3.4361999999999999</v>
      </c>
      <c r="G28228" s="2">
        <v>0.208789</v>
      </c>
      <c r="H28228" s="1">
        <v>0.83515700000000004</v>
      </c>
      <c r="I28228" s="2">
        <v>1.0040899999999999</v>
      </c>
      <c r="J28228" s="2">
        <v>0.999143</v>
      </c>
      <c r="K28228" s="2">
        <v>1.01275</v>
      </c>
      <c r="L28228">
        <v>944</v>
      </c>
      <c r="M28228" t="b">
        <f t="shared" si="441"/>
        <v>0</v>
      </c>
    </row>
    <row r="28229" spans="1:13" hidden="1" x14ac:dyDescent="0.25">
      <c r="A28229">
        <v>25</v>
      </c>
      <c r="B28229">
        <v>1612</v>
      </c>
      <c r="C28229">
        <v>698</v>
      </c>
      <c r="D28229" s="3">
        <v>5272</v>
      </c>
      <c r="E28229" s="2">
        <v>0.85887599999999997</v>
      </c>
      <c r="F28229" s="1">
        <v>3.4355000000000002</v>
      </c>
      <c r="G28229" s="2">
        <v>0.208454</v>
      </c>
      <c r="H28229" s="1">
        <v>0.83381700000000003</v>
      </c>
      <c r="I28229" s="2">
        <v>1.0040899999999999</v>
      </c>
      <c r="J28229" s="2">
        <v>0.99914400000000003</v>
      </c>
      <c r="K28229" s="2">
        <v>1.01275</v>
      </c>
      <c r="L28229">
        <v>945</v>
      </c>
      <c r="M28229" t="b">
        <f t="shared" si="441"/>
        <v>0</v>
      </c>
    </row>
    <row r="28230" spans="1:13" hidden="1" x14ac:dyDescent="0.25">
      <c r="A28230">
        <v>25</v>
      </c>
      <c r="B28230">
        <v>1614</v>
      </c>
      <c r="C28230">
        <v>698</v>
      </c>
      <c r="D28230" s="3">
        <v>5289</v>
      </c>
      <c r="E28230" s="2">
        <v>0.85874499999999998</v>
      </c>
      <c r="F28230" s="1">
        <v>3.4349799999999999</v>
      </c>
      <c r="G28230" s="2">
        <v>0.208204</v>
      </c>
      <c r="H28230" s="1">
        <v>0.832816</v>
      </c>
      <c r="I28230" s="2">
        <v>1.0040899999999999</v>
      </c>
      <c r="J28230" s="2">
        <v>0.99914499999999995</v>
      </c>
      <c r="K28230" s="2">
        <v>1.01275</v>
      </c>
      <c r="L28230">
        <v>946</v>
      </c>
      <c r="M28230" t="b">
        <f t="shared" si="441"/>
        <v>0</v>
      </c>
    </row>
    <row r="28231" spans="1:13" hidden="1" x14ac:dyDescent="0.25">
      <c r="A28231">
        <v>25</v>
      </c>
      <c r="B28231">
        <v>1615</v>
      </c>
      <c r="C28231">
        <v>698</v>
      </c>
      <c r="D28231" s="3">
        <v>5294</v>
      </c>
      <c r="E28231" s="2">
        <v>0.85866200000000004</v>
      </c>
      <c r="F28231" s="1">
        <v>3.43465</v>
      </c>
      <c r="G28231" s="2">
        <v>0.20804500000000001</v>
      </c>
      <c r="H28231" s="1">
        <v>0.83218000000000003</v>
      </c>
      <c r="I28231" s="2">
        <v>1.0040899999999999</v>
      </c>
      <c r="J28231" s="2">
        <v>0.99914599999999998</v>
      </c>
      <c r="K28231" s="2">
        <v>1.01275</v>
      </c>
      <c r="L28231">
        <v>947</v>
      </c>
      <c r="M28231" t="b">
        <f t="shared" si="441"/>
        <v>0</v>
      </c>
    </row>
    <row r="28232" spans="1:13" hidden="1" x14ac:dyDescent="0.25">
      <c r="A28232">
        <v>25</v>
      </c>
      <c r="B28232">
        <v>1617</v>
      </c>
      <c r="C28232">
        <v>698</v>
      </c>
      <c r="D28232" s="3">
        <v>5294</v>
      </c>
      <c r="E28232" s="2">
        <v>0.85856200000000005</v>
      </c>
      <c r="F28232" s="1">
        <v>3.43425</v>
      </c>
      <c r="G28232" s="2">
        <v>0.20785300000000001</v>
      </c>
      <c r="H28232" s="1">
        <v>0.83141399999999999</v>
      </c>
      <c r="I28232" s="2">
        <v>1.0040899999999999</v>
      </c>
      <c r="J28232" s="2">
        <v>0.99914700000000001</v>
      </c>
      <c r="K28232" s="2">
        <v>1.01275</v>
      </c>
      <c r="L28232">
        <v>948</v>
      </c>
      <c r="M28232" t="b">
        <f t="shared" si="441"/>
        <v>0</v>
      </c>
    </row>
    <row r="28233" spans="1:13" hidden="1" x14ac:dyDescent="0.25">
      <c r="A28233">
        <v>25</v>
      </c>
      <c r="B28233">
        <v>1620</v>
      </c>
      <c r="C28233">
        <v>698</v>
      </c>
      <c r="D28233" s="3">
        <v>5303</v>
      </c>
      <c r="E28233" s="2">
        <v>0.85842600000000002</v>
      </c>
      <c r="F28233" s="1">
        <v>3.4337</v>
      </c>
      <c r="G28233" s="2">
        <v>0.207593</v>
      </c>
      <c r="H28233" s="1">
        <v>0.83037099999999997</v>
      </c>
      <c r="I28233" s="2">
        <v>1.0040899999999999</v>
      </c>
      <c r="J28233" s="2">
        <v>0.99914800000000004</v>
      </c>
      <c r="K28233" s="2">
        <v>1.01275</v>
      </c>
      <c r="L28233">
        <v>949</v>
      </c>
      <c r="M28233" t="b">
        <f t="shared" si="441"/>
        <v>0</v>
      </c>
    </row>
    <row r="28234" spans="1:13" hidden="1" x14ac:dyDescent="0.25">
      <c r="A28234">
        <v>25</v>
      </c>
      <c r="B28234">
        <v>1620</v>
      </c>
      <c r="C28234">
        <v>698</v>
      </c>
      <c r="D28234" s="3">
        <v>5303</v>
      </c>
      <c r="E28234" s="2">
        <v>0.85838099999999995</v>
      </c>
      <c r="F28234" s="1">
        <v>3.4335200000000001</v>
      </c>
      <c r="G28234" s="2">
        <v>0.207508</v>
      </c>
      <c r="H28234" s="1">
        <v>0.83003099999999996</v>
      </c>
      <c r="I28234" s="2">
        <v>1.0040899999999999</v>
      </c>
      <c r="J28234" s="2">
        <v>0.99914800000000004</v>
      </c>
      <c r="K28234" s="2">
        <v>1.01275</v>
      </c>
      <c r="L28234">
        <v>950</v>
      </c>
      <c r="M28234" t="b">
        <f t="shared" si="441"/>
        <v>0</v>
      </c>
    </row>
    <row r="28235" spans="1:13" hidden="1" x14ac:dyDescent="0.25">
      <c r="A28235">
        <v>25</v>
      </c>
      <c r="B28235">
        <v>1620</v>
      </c>
      <c r="C28235">
        <v>706</v>
      </c>
      <c r="D28235" s="3">
        <v>5303</v>
      </c>
      <c r="E28235" s="2">
        <v>0.85823400000000005</v>
      </c>
      <c r="F28235" s="1">
        <v>3.4329399999999999</v>
      </c>
      <c r="G28235" s="2">
        <v>0.20722599999999999</v>
      </c>
      <c r="H28235" s="1">
        <v>0.828905</v>
      </c>
      <c r="I28235" s="2">
        <v>1.0040899999999999</v>
      </c>
      <c r="J28235" s="2">
        <v>0.99914899999999995</v>
      </c>
      <c r="K28235" s="2">
        <v>1.01275</v>
      </c>
      <c r="L28235">
        <v>951</v>
      </c>
      <c r="M28235" t="b">
        <f t="shared" si="441"/>
        <v>0</v>
      </c>
    </row>
    <row r="28236" spans="1:13" hidden="1" x14ac:dyDescent="0.25">
      <c r="A28236">
        <v>25</v>
      </c>
      <c r="B28236">
        <v>1623</v>
      </c>
      <c r="C28236">
        <v>715</v>
      </c>
      <c r="D28236" s="3">
        <v>5312</v>
      </c>
      <c r="E28236" s="2">
        <v>0.85795200000000005</v>
      </c>
      <c r="F28236" s="1">
        <v>3.43181</v>
      </c>
      <c r="G28236" s="2">
        <v>0.20668600000000001</v>
      </c>
      <c r="H28236" s="1">
        <v>0.82674499999999995</v>
      </c>
      <c r="I28236" s="2">
        <v>1.0040899999999999</v>
      </c>
      <c r="J28236" s="2">
        <v>0.99915200000000004</v>
      </c>
      <c r="K28236" s="2">
        <v>1.01275</v>
      </c>
      <c r="L28236">
        <v>952</v>
      </c>
      <c r="M28236" t="b">
        <f t="shared" si="441"/>
        <v>0</v>
      </c>
    </row>
    <row r="28237" spans="1:13" hidden="1" x14ac:dyDescent="0.25">
      <c r="A28237">
        <v>25</v>
      </c>
      <c r="B28237">
        <v>1628</v>
      </c>
      <c r="C28237">
        <v>719</v>
      </c>
      <c r="D28237" s="3">
        <v>5331</v>
      </c>
      <c r="E28237" s="2">
        <v>0.85758800000000002</v>
      </c>
      <c r="F28237" s="1">
        <v>3.4303499999999998</v>
      </c>
      <c r="G28237" s="2">
        <v>0.20598900000000001</v>
      </c>
      <c r="H28237" s="1">
        <v>0.82395399999999996</v>
      </c>
      <c r="I28237" s="2">
        <v>1.0040899999999999</v>
      </c>
      <c r="J28237" s="2">
        <v>0.99915399999999999</v>
      </c>
      <c r="K28237" s="2">
        <v>1.01275</v>
      </c>
      <c r="L28237">
        <v>953</v>
      </c>
      <c r="M28237" t="b">
        <f t="shared" si="441"/>
        <v>0</v>
      </c>
    </row>
    <row r="28238" spans="1:13" hidden="1" x14ac:dyDescent="0.25">
      <c r="A28238">
        <v>25</v>
      </c>
      <c r="B28238">
        <v>1631</v>
      </c>
      <c r="C28238">
        <v>719</v>
      </c>
      <c r="D28238" s="3">
        <v>5335</v>
      </c>
      <c r="E28238" s="2">
        <v>0.85742600000000002</v>
      </c>
      <c r="F28238" s="1">
        <v>3.4297</v>
      </c>
      <c r="G28238" s="2">
        <v>0.205679</v>
      </c>
      <c r="H28238" s="1">
        <v>0.82271700000000003</v>
      </c>
      <c r="I28238" s="2">
        <v>1.0040899999999999</v>
      </c>
      <c r="J28238" s="2">
        <v>0.99915600000000004</v>
      </c>
      <c r="K28238" s="2">
        <v>1.01275</v>
      </c>
      <c r="L28238">
        <v>954</v>
      </c>
      <c r="M28238" t="b">
        <f t="shared" si="441"/>
        <v>0</v>
      </c>
    </row>
    <row r="28239" spans="1:13" hidden="1" x14ac:dyDescent="0.25">
      <c r="A28239">
        <v>25</v>
      </c>
      <c r="B28239">
        <v>1634</v>
      </c>
      <c r="C28239">
        <v>719</v>
      </c>
      <c r="D28239" s="3">
        <v>5346</v>
      </c>
      <c r="E28239" s="2">
        <v>0.85713700000000004</v>
      </c>
      <c r="F28239" s="1">
        <v>3.42855</v>
      </c>
      <c r="G28239" s="2">
        <v>0.205126</v>
      </c>
      <c r="H28239" s="1">
        <v>0.82050400000000001</v>
      </c>
      <c r="I28239" s="2">
        <v>1.0040899999999999</v>
      </c>
      <c r="J28239" s="2">
        <v>0.99915799999999999</v>
      </c>
      <c r="K28239" s="2">
        <v>1.01275</v>
      </c>
      <c r="L28239">
        <v>955</v>
      </c>
      <c r="M28239" t="b">
        <f t="shared" si="441"/>
        <v>0</v>
      </c>
    </row>
    <row r="28240" spans="1:13" hidden="1" x14ac:dyDescent="0.25">
      <c r="A28240">
        <v>25</v>
      </c>
      <c r="B28240">
        <v>1634</v>
      </c>
      <c r="C28240">
        <v>719</v>
      </c>
      <c r="D28240" s="3">
        <v>5346</v>
      </c>
      <c r="E28240" s="2">
        <v>0.85717500000000002</v>
      </c>
      <c r="F28240" s="1">
        <v>3.4287000000000001</v>
      </c>
      <c r="G28240" s="2">
        <v>0.205072</v>
      </c>
      <c r="H28240" s="1">
        <v>0.82028800000000002</v>
      </c>
      <c r="I28240" s="2">
        <v>1.0040899999999999</v>
      </c>
      <c r="J28240" s="2">
        <v>0.99915799999999999</v>
      </c>
      <c r="K28240" s="2">
        <v>1.01275</v>
      </c>
      <c r="L28240">
        <v>956</v>
      </c>
      <c r="M28240" t="b">
        <f t="shared" si="441"/>
        <v>0</v>
      </c>
    </row>
    <row r="28241" spans="1:13" hidden="1" x14ac:dyDescent="0.25">
      <c r="A28241">
        <v>25</v>
      </c>
      <c r="B28241">
        <v>1634</v>
      </c>
      <c r="C28241">
        <v>719</v>
      </c>
      <c r="D28241" s="3">
        <v>5346</v>
      </c>
      <c r="E28241" s="2">
        <v>0.85728000000000004</v>
      </c>
      <c r="F28241" s="1">
        <v>3.4291200000000002</v>
      </c>
      <c r="G28241" s="2">
        <v>0.20492099999999999</v>
      </c>
      <c r="H28241" s="1">
        <v>0.819685</v>
      </c>
      <c r="I28241" s="2">
        <v>1.0040899999999999</v>
      </c>
      <c r="J28241" s="2">
        <v>0.99915900000000002</v>
      </c>
      <c r="K28241" s="2">
        <v>1.01275</v>
      </c>
      <c r="L28241">
        <v>957</v>
      </c>
      <c r="M28241" t="b">
        <f t="shared" si="441"/>
        <v>0</v>
      </c>
    </row>
    <row r="28242" spans="1:13" hidden="1" x14ac:dyDescent="0.25">
      <c r="A28242">
        <v>25</v>
      </c>
      <c r="B28242">
        <v>1634</v>
      </c>
      <c r="C28242">
        <v>719</v>
      </c>
      <c r="D28242" s="3">
        <v>5346</v>
      </c>
      <c r="E28242" s="2">
        <v>0.857317</v>
      </c>
      <c r="F28242" s="1">
        <v>3.4292699999999998</v>
      </c>
      <c r="G28242" s="2">
        <v>0.20486699999999999</v>
      </c>
      <c r="H28242" s="1">
        <v>0.819469</v>
      </c>
      <c r="I28242" s="2">
        <v>1.0040899999999999</v>
      </c>
      <c r="J28242" s="2">
        <v>0.99915900000000002</v>
      </c>
      <c r="K28242" s="2">
        <v>1.01275</v>
      </c>
      <c r="L28242">
        <v>958</v>
      </c>
      <c r="M28242" t="b">
        <f t="shared" si="441"/>
        <v>0</v>
      </c>
    </row>
    <row r="28243" spans="1:13" hidden="1" x14ac:dyDescent="0.25">
      <c r="A28243">
        <v>25</v>
      </c>
      <c r="B28243">
        <v>1634</v>
      </c>
      <c r="C28243">
        <v>719</v>
      </c>
      <c r="D28243" s="3">
        <v>5346</v>
      </c>
      <c r="E28243" s="2">
        <v>0.85731999999999997</v>
      </c>
      <c r="F28243" s="1">
        <v>3.4292799999999999</v>
      </c>
      <c r="G28243" s="2">
        <v>0.20486399999999999</v>
      </c>
      <c r="H28243" s="1">
        <v>0.81945599999999996</v>
      </c>
      <c r="I28243" s="2">
        <v>1.0040899999999999</v>
      </c>
      <c r="J28243" s="2">
        <v>0.99915900000000002</v>
      </c>
      <c r="K28243" s="2">
        <v>1.01275</v>
      </c>
      <c r="L28243">
        <v>959</v>
      </c>
      <c r="M28243" t="b">
        <f t="shared" si="441"/>
        <v>0</v>
      </c>
    </row>
    <row r="28244" spans="1:13" hidden="1" x14ac:dyDescent="0.25">
      <c r="A28244">
        <v>25</v>
      </c>
      <c r="B28244">
        <v>1635</v>
      </c>
      <c r="C28244">
        <v>719</v>
      </c>
      <c r="D28244" s="3">
        <v>5346</v>
      </c>
      <c r="E28244" s="2">
        <v>0.85752499999999998</v>
      </c>
      <c r="F28244" s="1">
        <v>3.4300999999999999</v>
      </c>
      <c r="G28244" s="2">
        <v>0.20457</v>
      </c>
      <c r="H28244" s="1">
        <v>0.81827899999999998</v>
      </c>
      <c r="I28244" s="2">
        <v>1.0040899999999999</v>
      </c>
      <c r="J28244" s="2">
        <v>0.99916000000000005</v>
      </c>
      <c r="K28244" s="2">
        <v>1.01275</v>
      </c>
      <c r="L28244">
        <v>960</v>
      </c>
      <c r="M28244" t="b">
        <f t="shared" si="441"/>
        <v>0</v>
      </c>
    </row>
    <row r="28245" spans="1:13" hidden="1" x14ac:dyDescent="0.25">
      <c r="A28245">
        <v>25</v>
      </c>
      <c r="B28245">
        <v>1638</v>
      </c>
      <c r="C28245">
        <v>719</v>
      </c>
      <c r="D28245" s="3">
        <v>5368</v>
      </c>
      <c r="E28245" s="2">
        <v>0.85777800000000004</v>
      </c>
      <c r="F28245" s="1">
        <v>3.4311099999999999</v>
      </c>
      <c r="G28245" s="2">
        <v>0.204206</v>
      </c>
      <c r="H28245" s="1">
        <v>0.81682500000000002</v>
      </c>
      <c r="I28245" s="2">
        <v>1.0040899999999999</v>
      </c>
      <c r="J28245" s="2">
        <v>0.99916199999999999</v>
      </c>
      <c r="K28245" s="2">
        <v>1.01275</v>
      </c>
      <c r="L28245">
        <v>961</v>
      </c>
      <c r="M28245" t="b">
        <f t="shared" si="441"/>
        <v>0</v>
      </c>
    </row>
    <row r="28246" spans="1:13" hidden="1" x14ac:dyDescent="0.25">
      <c r="A28246">
        <v>25</v>
      </c>
      <c r="B28246">
        <v>1638</v>
      </c>
      <c r="C28246">
        <v>719</v>
      </c>
      <c r="D28246" s="3">
        <v>5368</v>
      </c>
      <c r="E28246" s="2">
        <v>0.85808600000000002</v>
      </c>
      <c r="F28246" s="1">
        <v>3.43235</v>
      </c>
      <c r="G28246" s="2">
        <v>0.20450299999999999</v>
      </c>
      <c r="H28246" s="1">
        <v>0.81801299999999999</v>
      </c>
      <c r="I28246" s="2">
        <v>1.0040899999999999</v>
      </c>
      <c r="J28246" s="2">
        <v>0.99916400000000005</v>
      </c>
      <c r="K28246" s="2">
        <v>1.01275</v>
      </c>
      <c r="L28246">
        <v>962</v>
      </c>
      <c r="M28246" t="b">
        <f t="shared" si="441"/>
        <v>0</v>
      </c>
    </row>
    <row r="28247" spans="1:13" hidden="1" x14ac:dyDescent="0.25">
      <c r="A28247">
        <v>25</v>
      </c>
      <c r="B28247">
        <v>1646</v>
      </c>
      <c r="C28247">
        <v>719</v>
      </c>
      <c r="D28247" s="3">
        <v>5392</v>
      </c>
      <c r="E28247" s="2">
        <v>0.85873900000000003</v>
      </c>
      <c r="F28247" s="1">
        <v>3.4349599999999998</v>
      </c>
      <c r="G28247" s="2">
        <v>0.20356199999999999</v>
      </c>
      <c r="H28247" s="1">
        <v>0.814249</v>
      </c>
      <c r="I28247" s="2">
        <v>1.0040899999999999</v>
      </c>
      <c r="J28247" s="2">
        <v>0.99916700000000003</v>
      </c>
      <c r="K28247" s="2">
        <v>1.01275</v>
      </c>
      <c r="L28247">
        <v>963</v>
      </c>
      <c r="M28247" t="b">
        <f t="shared" si="441"/>
        <v>0</v>
      </c>
    </row>
    <row r="28248" spans="1:13" hidden="1" x14ac:dyDescent="0.25">
      <c r="A28248">
        <v>25</v>
      </c>
      <c r="B28248">
        <v>1651</v>
      </c>
      <c r="C28248">
        <v>727</v>
      </c>
      <c r="D28248" s="3">
        <v>5416</v>
      </c>
      <c r="E28248" s="2">
        <v>0.85819299999999998</v>
      </c>
      <c r="F28248" s="1">
        <v>3.4327700000000001</v>
      </c>
      <c r="G28248" s="2">
        <v>0.20254</v>
      </c>
      <c r="H28248" s="1">
        <v>0.81015999999999999</v>
      </c>
      <c r="I28248" s="2">
        <v>1.0040899999999999</v>
      </c>
      <c r="J28248" s="2">
        <v>0.99917199999999995</v>
      </c>
      <c r="K28248" s="2">
        <v>1.01275</v>
      </c>
      <c r="L28248">
        <v>964</v>
      </c>
      <c r="M28248" t="b">
        <f t="shared" si="441"/>
        <v>0</v>
      </c>
    </row>
    <row r="28249" spans="1:13" hidden="1" x14ac:dyDescent="0.25">
      <c r="A28249">
        <v>25</v>
      </c>
      <c r="B28249">
        <v>1652</v>
      </c>
      <c r="C28249">
        <v>731</v>
      </c>
      <c r="D28249" s="3">
        <v>5416</v>
      </c>
      <c r="E28249" s="2">
        <v>0.85838199999999998</v>
      </c>
      <c r="F28249" s="1">
        <v>3.4335300000000002</v>
      </c>
      <c r="G28249" s="2">
        <v>0.20227100000000001</v>
      </c>
      <c r="H28249" s="1">
        <v>0.80908400000000003</v>
      </c>
      <c r="I28249" s="2">
        <v>1.0040899999999999</v>
      </c>
      <c r="J28249" s="2">
        <v>0.99917299999999998</v>
      </c>
      <c r="K28249" s="2">
        <v>1.01275</v>
      </c>
      <c r="L28249">
        <v>965</v>
      </c>
      <c r="M28249" t="b">
        <f t="shared" si="441"/>
        <v>0</v>
      </c>
    </row>
    <row r="28250" spans="1:13" hidden="1" x14ac:dyDescent="0.25">
      <c r="A28250">
        <v>25</v>
      </c>
      <c r="B28250">
        <v>1652</v>
      </c>
      <c r="C28250">
        <v>731</v>
      </c>
      <c r="D28250" s="3">
        <v>5416</v>
      </c>
      <c r="E28250" s="2">
        <v>0.85847600000000002</v>
      </c>
      <c r="F28250" s="1">
        <v>3.4339</v>
      </c>
      <c r="G28250" s="2">
        <v>0.20213700000000001</v>
      </c>
      <c r="H28250" s="1">
        <v>0.80854899999999996</v>
      </c>
      <c r="I28250" s="2">
        <v>1.0040899999999999</v>
      </c>
      <c r="J28250" s="2">
        <v>0.99917299999999998</v>
      </c>
      <c r="K28250" s="2">
        <v>1.01275</v>
      </c>
      <c r="L28250">
        <v>966</v>
      </c>
      <c r="M28250" t="b">
        <f t="shared" si="441"/>
        <v>0</v>
      </c>
    </row>
    <row r="28251" spans="1:13" hidden="1" x14ac:dyDescent="0.25">
      <c r="A28251">
        <v>25</v>
      </c>
      <c r="B28251">
        <v>1657</v>
      </c>
      <c r="C28251">
        <v>734</v>
      </c>
      <c r="D28251" s="3">
        <v>5430</v>
      </c>
      <c r="E28251" s="2">
        <v>0.85887199999999997</v>
      </c>
      <c r="F28251" s="1">
        <v>3.4354900000000002</v>
      </c>
      <c r="G28251" s="2">
        <v>0.201571</v>
      </c>
      <c r="H28251" s="1">
        <v>0.80628299999999997</v>
      </c>
      <c r="I28251" s="2">
        <v>1.0040899999999999</v>
      </c>
      <c r="J28251" s="2">
        <v>0.99917599999999995</v>
      </c>
      <c r="K28251" s="2">
        <v>1.01275</v>
      </c>
      <c r="L28251">
        <v>967</v>
      </c>
      <c r="M28251" t="b">
        <f t="shared" si="441"/>
        <v>0</v>
      </c>
    </row>
    <row r="28252" spans="1:13" hidden="1" x14ac:dyDescent="0.25">
      <c r="A28252">
        <v>25</v>
      </c>
      <c r="B28252">
        <v>1659</v>
      </c>
      <c r="C28252">
        <v>734</v>
      </c>
      <c r="D28252" s="3">
        <v>5440</v>
      </c>
      <c r="E28252" s="2">
        <v>0.85902299999999998</v>
      </c>
      <c r="F28252" s="1">
        <v>3.4360900000000001</v>
      </c>
      <c r="G28252" s="2">
        <v>0.20135600000000001</v>
      </c>
      <c r="H28252" s="1">
        <v>0.80542199999999997</v>
      </c>
      <c r="I28252" s="2">
        <v>1.0040899999999999</v>
      </c>
      <c r="J28252" s="2">
        <v>0.99917599999999995</v>
      </c>
      <c r="K28252" s="2">
        <v>1.01275</v>
      </c>
      <c r="L28252">
        <v>968</v>
      </c>
      <c r="M28252" t="b">
        <f t="shared" si="441"/>
        <v>0</v>
      </c>
    </row>
    <row r="28253" spans="1:13" hidden="1" x14ac:dyDescent="0.25">
      <c r="A28253">
        <v>25</v>
      </c>
      <c r="B28253">
        <v>1659</v>
      </c>
      <c r="C28253">
        <v>734</v>
      </c>
      <c r="D28253" s="3">
        <v>5440</v>
      </c>
      <c r="E28253" s="2">
        <v>0.85903600000000002</v>
      </c>
      <c r="F28253" s="1">
        <v>3.43614</v>
      </c>
      <c r="G28253" s="2">
        <v>0.20133699999999999</v>
      </c>
      <c r="H28253" s="1">
        <v>0.80534799999999995</v>
      </c>
      <c r="I28253" s="2">
        <v>1.0040899999999999</v>
      </c>
      <c r="J28253" s="2">
        <v>0.99917599999999995</v>
      </c>
      <c r="K28253" s="2">
        <v>1.01275</v>
      </c>
      <c r="L28253">
        <v>969</v>
      </c>
      <c r="M28253" t="b">
        <f t="shared" si="441"/>
        <v>0</v>
      </c>
    </row>
    <row r="28254" spans="1:13" hidden="1" x14ac:dyDescent="0.25">
      <c r="A28254">
        <v>25</v>
      </c>
      <c r="B28254">
        <v>1660</v>
      </c>
      <c r="C28254">
        <v>736</v>
      </c>
      <c r="D28254" s="3">
        <v>5445</v>
      </c>
      <c r="E28254" s="2">
        <v>0.85934900000000003</v>
      </c>
      <c r="F28254" s="1">
        <v>3.4373999999999998</v>
      </c>
      <c r="G28254" s="2">
        <v>0.20089000000000001</v>
      </c>
      <c r="H28254" s="1">
        <v>0.80356000000000005</v>
      </c>
      <c r="I28254" s="2">
        <v>1.0040899999999999</v>
      </c>
      <c r="J28254" s="2">
        <v>0.99917800000000001</v>
      </c>
      <c r="K28254" s="2">
        <v>1.01275</v>
      </c>
      <c r="L28254">
        <v>970</v>
      </c>
      <c r="M28254" t="b">
        <f t="shared" si="441"/>
        <v>0</v>
      </c>
    </row>
    <row r="28255" spans="1:13" hidden="1" x14ac:dyDescent="0.25">
      <c r="A28255">
        <v>25</v>
      </c>
      <c r="B28255">
        <v>1661</v>
      </c>
      <c r="C28255">
        <v>736</v>
      </c>
      <c r="D28255" s="3">
        <v>5445</v>
      </c>
      <c r="E28255" s="2">
        <v>0.85946100000000003</v>
      </c>
      <c r="F28255" s="1">
        <v>3.4378500000000001</v>
      </c>
      <c r="G28255" s="2">
        <v>0.20072899999999999</v>
      </c>
      <c r="H28255" s="1">
        <v>0.80291699999999999</v>
      </c>
      <c r="I28255" s="2">
        <v>1.0040899999999999</v>
      </c>
      <c r="J28255" s="2">
        <v>0.99917900000000004</v>
      </c>
      <c r="K28255" s="2">
        <v>1.01275</v>
      </c>
      <c r="L28255">
        <v>971</v>
      </c>
      <c r="M28255" t="b">
        <f t="shared" si="441"/>
        <v>0</v>
      </c>
    </row>
    <row r="28256" spans="1:13" hidden="1" x14ac:dyDescent="0.25">
      <c r="A28256">
        <v>25</v>
      </c>
      <c r="B28256">
        <v>1675</v>
      </c>
      <c r="C28256">
        <v>738</v>
      </c>
      <c r="D28256" s="3">
        <v>5476</v>
      </c>
      <c r="E28256" s="2">
        <v>0.86047399999999996</v>
      </c>
      <c r="F28256" s="1">
        <v>3.4418899999999999</v>
      </c>
      <c r="G28256" s="2">
        <v>0.19928299999999999</v>
      </c>
      <c r="H28256" s="1">
        <v>0.79713299999999998</v>
      </c>
      <c r="I28256" s="2">
        <v>1.0040899999999999</v>
      </c>
      <c r="J28256" s="2">
        <v>0.99918499999999999</v>
      </c>
      <c r="K28256" s="2">
        <v>1.01275</v>
      </c>
      <c r="L28256">
        <v>972</v>
      </c>
      <c r="M28256" t="b">
        <f t="shared" si="441"/>
        <v>0</v>
      </c>
    </row>
    <row r="28257" spans="1:13" hidden="1" x14ac:dyDescent="0.25">
      <c r="A28257">
        <v>25</v>
      </c>
      <c r="B28257">
        <v>1676</v>
      </c>
      <c r="C28257">
        <v>744</v>
      </c>
      <c r="D28257" s="3">
        <v>5490</v>
      </c>
      <c r="E28257" s="2">
        <v>0.86068699999999998</v>
      </c>
      <c r="F28257" s="1">
        <v>3.4427500000000002</v>
      </c>
      <c r="G28257" s="2">
        <v>0.19897899999999999</v>
      </c>
      <c r="H28257" s="1">
        <v>0.79591699999999999</v>
      </c>
      <c r="I28257" s="2">
        <v>1.0040899999999999</v>
      </c>
      <c r="J28257" s="2">
        <v>0.99918600000000002</v>
      </c>
      <c r="K28257" s="2">
        <v>1.01275</v>
      </c>
      <c r="L28257">
        <v>973</v>
      </c>
      <c r="M28257" t="b">
        <f t="shared" si="441"/>
        <v>0</v>
      </c>
    </row>
    <row r="28258" spans="1:13" hidden="1" x14ac:dyDescent="0.25">
      <c r="A28258">
        <v>25</v>
      </c>
      <c r="B28258">
        <v>1677</v>
      </c>
      <c r="C28258">
        <v>751</v>
      </c>
      <c r="D28258" s="3">
        <v>5496</v>
      </c>
      <c r="E28258" s="2">
        <v>0.86078200000000005</v>
      </c>
      <c r="F28258" s="1">
        <v>3.44313</v>
      </c>
      <c r="G28258" s="2">
        <v>0.19884299999999999</v>
      </c>
      <c r="H28258" s="1">
        <v>0.79537199999999997</v>
      </c>
      <c r="I28258" s="2">
        <v>1.0040899999999999</v>
      </c>
      <c r="J28258" s="2">
        <v>0.99918700000000005</v>
      </c>
      <c r="K28258" s="2">
        <v>1.01275</v>
      </c>
      <c r="L28258">
        <v>974</v>
      </c>
      <c r="M28258" t="b">
        <f t="shared" si="441"/>
        <v>0</v>
      </c>
    </row>
    <row r="28259" spans="1:13" hidden="1" x14ac:dyDescent="0.25">
      <c r="A28259">
        <v>25</v>
      </c>
      <c r="B28259">
        <v>1677</v>
      </c>
      <c r="C28259">
        <v>751</v>
      </c>
      <c r="D28259" s="3">
        <v>5496</v>
      </c>
      <c r="E28259" s="2">
        <v>0.86080999999999996</v>
      </c>
      <c r="F28259" s="1">
        <v>3.4432399999999999</v>
      </c>
      <c r="G28259" s="2">
        <v>0.19880200000000001</v>
      </c>
      <c r="H28259" s="1">
        <v>0.79520900000000005</v>
      </c>
      <c r="I28259" s="2">
        <v>1.0040899999999999</v>
      </c>
      <c r="J28259" s="2">
        <v>0.99918700000000005</v>
      </c>
      <c r="K28259" s="2">
        <v>1.01275</v>
      </c>
      <c r="L28259">
        <v>975</v>
      </c>
      <c r="M28259" t="b">
        <f t="shared" si="441"/>
        <v>0</v>
      </c>
    </row>
    <row r="28260" spans="1:13" hidden="1" x14ac:dyDescent="0.25">
      <c r="A28260">
        <v>25</v>
      </c>
      <c r="B28260">
        <v>1677</v>
      </c>
      <c r="C28260">
        <v>751</v>
      </c>
      <c r="D28260" s="3">
        <v>5496</v>
      </c>
      <c r="E28260" s="2">
        <v>0.86087499999999995</v>
      </c>
      <c r="F28260" s="1">
        <v>3.4434999999999998</v>
      </c>
      <c r="G28260" s="2">
        <v>0.19871</v>
      </c>
      <c r="H28260" s="1">
        <v>0.79484200000000005</v>
      </c>
      <c r="I28260" s="2">
        <v>1.0040899999999999</v>
      </c>
      <c r="J28260" s="2">
        <v>0.99918700000000005</v>
      </c>
      <c r="K28260" s="2">
        <v>1.01275</v>
      </c>
      <c r="L28260">
        <v>976</v>
      </c>
      <c r="M28260" t="b">
        <f t="shared" si="441"/>
        <v>0</v>
      </c>
    </row>
    <row r="28261" spans="1:13" hidden="1" x14ac:dyDescent="0.25">
      <c r="A28261">
        <v>25</v>
      </c>
      <c r="B28261">
        <v>1682</v>
      </c>
      <c r="C28261">
        <v>756</v>
      </c>
      <c r="D28261" s="3">
        <v>5511</v>
      </c>
      <c r="E28261" s="2">
        <v>0.861452</v>
      </c>
      <c r="F28261" s="1">
        <v>3.4458099999999998</v>
      </c>
      <c r="G28261" s="2">
        <v>0.19788500000000001</v>
      </c>
      <c r="H28261" s="1">
        <v>0.79154199999999997</v>
      </c>
      <c r="I28261" s="2">
        <v>1.0040899999999999</v>
      </c>
      <c r="J28261" s="2">
        <v>0.99919100000000005</v>
      </c>
      <c r="K28261" s="2">
        <v>1.01275</v>
      </c>
      <c r="L28261">
        <v>977</v>
      </c>
      <c r="M28261" t="b">
        <f t="shared" si="441"/>
        <v>0</v>
      </c>
    </row>
    <row r="28262" spans="1:13" hidden="1" x14ac:dyDescent="0.25">
      <c r="A28262">
        <v>25</v>
      </c>
      <c r="B28262">
        <v>1682</v>
      </c>
      <c r="C28262">
        <v>756</v>
      </c>
      <c r="D28262" s="3">
        <v>5511</v>
      </c>
      <c r="E28262" s="2">
        <v>0.86146599999999995</v>
      </c>
      <c r="F28262" s="1">
        <v>3.4458700000000002</v>
      </c>
      <c r="G28262" s="2">
        <v>0.19786500000000001</v>
      </c>
      <c r="H28262" s="1">
        <v>0.79146099999999997</v>
      </c>
      <c r="I28262" s="2">
        <v>1.0040899999999999</v>
      </c>
      <c r="J28262" s="2">
        <v>0.99919100000000005</v>
      </c>
      <c r="K28262" s="2">
        <v>1.01275</v>
      </c>
      <c r="L28262">
        <v>978</v>
      </c>
      <c r="M28262" t="b">
        <f t="shared" si="441"/>
        <v>0</v>
      </c>
    </row>
    <row r="28263" spans="1:13" hidden="1" x14ac:dyDescent="0.25">
      <c r="A28263">
        <v>25</v>
      </c>
      <c r="B28263">
        <v>1684</v>
      </c>
      <c r="C28263">
        <v>756</v>
      </c>
      <c r="D28263" s="3">
        <v>5514</v>
      </c>
      <c r="E28263" s="2">
        <v>0.86165999999999998</v>
      </c>
      <c r="F28263" s="1">
        <v>3.4466399999999999</v>
      </c>
      <c r="G28263" s="2">
        <v>0.19758899999999999</v>
      </c>
      <c r="H28263" s="1">
        <v>0.79035599999999995</v>
      </c>
      <c r="I28263" s="2">
        <v>1.0040899999999999</v>
      </c>
      <c r="J28263" s="2">
        <v>0.99919199999999997</v>
      </c>
      <c r="K28263" s="2">
        <v>1.01275</v>
      </c>
      <c r="L28263">
        <v>979</v>
      </c>
      <c r="M28263" t="b">
        <f t="shared" si="441"/>
        <v>0</v>
      </c>
    </row>
    <row r="28264" spans="1:13" hidden="1" x14ac:dyDescent="0.25">
      <c r="A28264">
        <v>25</v>
      </c>
      <c r="B28264">
        <v>1685</v>
      </c>
      <c r="C28264">
        <v>761</v>
      </c>
      <c r="D28264" s="3">
        <v>5514</v>
      </c>
      <c r="E28264" s="2">
        <v>0.861819</v>
      </c>
      <c r="F28264" s="1">
        <v>3.4472800000000001</v>
      </c>
      <c r="G28264" s="2">
        <v>0.19736100000000001</v>
      </c>
      <c r="H28264" s="1">
        <v>0.78944499999999995</v>
      </c>
      <c r="I28264" s="2">
        <v>1.0040899999999999</v>
      </c>
      <c r="J28264" s="2">
        <v>0.999193</v>
      </c>
      <c r="K28264" s="2">
        <v>1.01275</v>
      </c>
      <c r="L28264">
        <v>980</v>
      </c>
      <c r="M28264" t="b">
        <f t="shared" si="441"/>
        <v>0</v>
      </c>
    </row>
    <row r="28265" spans="1:13" hidden="1" x14ac:dyDescent="0.25">
      <c r="A28265">
        <v>25</v>
      </c>
      <c r="B28265">
        <v>1685</v>
      </c>
      <c r="C28265">
        <v>761</v>
      </c>
      <c r="D28265" s="3">
        <v>5514</v>
      </c>
      <c r="E28265" s="2">
        <v>0.86183100000000001</v>
      </c>
      <c r="F28265" s="1">
        <v>3.44733</v>
      </c>
      <c r="G28265" s="2">
        <v>0.19734399999999999</v>
      </c>
      <c r="H28265" s="1">
        <v>0.78937599999999997</v>
      </c>
      <c r="I28265" s="2">
        <v>1.0040899999999999</v>
      </c>
      <c r="J28265" s="2">
        <v>0.999193</v>
      </c>
      <c r="K28265" s="2">
        <v>1.01275</v>
      </c>
      <c r="L28265">
        <v>981</v>
      </c>
      <c r="M28265" t="b">
        <f t="shared" si="441"/>
        <v>0</v>
      </c>
    </row>
    <row r="28266" spans="1:13" hidden="1" x14ac:dyDescent="0.25">
      <c r="A28266">
        <v>25</v>
      </c>
      <c r="B28266">
        <v>1687</v>
      </c>
      <c r="C28266">
        <v>762</v>
      </c>
      <c r="D28266" s="3">
        <v>5523</v>
      </c>
      <c r="E28266" s="2">
        <v>0.861958</v>
      </c>
      <c r="F28266" s="1">
        <v>3.4478300000000002</v>
      </c>
      <c r="G28266" s="2">
        <v>0.19720599999999999</v>
      </c>
      <c r="H28266" s="1">
        <v>0.78882300000000005</v>
      </c>
      <c r="I28266" s="2">
        <v>1.0040899999999999</v>
      </c>
      <c r="J28266" s="2">
        <v>0.99919400000000003</v>
      </c>
      <c r="K28266" s="2">
        <v>1.01275</v>
      </c>
      <c r="L28266">
        <v>982</v>
      </c>
      <c r="M28266" t="b">
        <f t="shared" si="441"/>
        <v>0</v>
      </c>
    </row>
    <row r="28267" spans="1:13" hidden="1" x14ac:dyDescent="0.25">
      <c r="A28267">
        <v>25</v>
      </c>
      <c r="B28267">
        <v>1687</v>
      </c>
      <c r="C28267">
        <v>762</v>
      </c>
      <c r="D28267" s="3">
        <v>5523</v>
      </c>
      <c r="E28267" s="2">
        <v>0.86197100000000004</v>
      </c>
      <c r="F28267" s="1">
        <v>3.4478900000000001</v>
      </c>
      <c r="G28267" s="2">
        <v>0.197187</v>
      </c>
      <c r="H28267" s="1">
        <v>0.78874599999999995</v>
      </c>
      <c r="I28267" s="2">
        <v>1.0040899999999999</v>
      </c>
      <c r="J28267" s="2">
        <v>0.99919400000000003</v>
      </c>
      <c r="K28267" s="2">
        <v>1.01275</v>
      </c>
      <c r="L28267">
        <v>983</v>
      </c>
      <c r="M28267" t="b">
        <f t="shared" si="441"/>
        <v>0</v>
      </c>
    </row>
    <row r="28268" spans="1:13" hidden="1" x14ac:dyDescent="0.25">
      <c r="A28268">
        <v>25</v>
      </c>
      <c r="B28268">
        <v>1687</v>
      </c>
      <c r="C28268">
        <v>763</v>
      </c>
      <c r="D28268" s="3">
        <v>5523</v>
      </c>
      <c r="E28268" s="2">
        <v>0.86202100000000004</v>
      </c>
      <c r="F28268" s="1">
        <v>3.4480900000000001</v>
      </c>
      <c r="G28268" s="2">
        <v>0.19711500000000001</v>
      </c>
      <c r="H28268" s="1">
        <v>0.78846099999999997</v>
      </c>
      <c r="I28268" s="2">
        <v>1.0040899999999999</v>
      </c>
      <c r="J28268" s="2">
        <v>0.99919400000000003</v>
      </c>
      <c r="K28268" s="2">
        <v>1.01275</v>
      </c>
      <c r="L28268">
        <v>984</v>
      </c>
      <c r="M28268" t="b">
        <f t="shared" si="441"/>
        <v>0</v>
      </c>
    </row>
    <row r="28269" spans="1:13" hidden="1" x14ac:dyDescent="0.25">
      <c r="A28269">
        <v>25</v>
      </c>
      <c r="B28269">
        <v>1687</v>
      </c>
      <c r="C28269">
        <v>763</v>
      </c>
      <c r="D28269" s="3">
        <v>5523</v>
      </c>
      <c r="E28269" s="2">
        <v>0.86213799999999996</v>
      </c>
      <c r="F28269" s="1">
        <v>3.44855</v>
      </c>
      <c r="G28269" s="2">
        <v>0.19694800000000001</v>
      </c>
      <c r="H28269" s="1">
        <v>0.78779299999999997</v>
      </c>
      <c r="I28269" s="2">
        <v>1.0040899999999999</v>
      </c>
      <c r="J28269" s="2">
        <v>0.99919500000000006</v>
      </c>
      <c r="K28269" s="2">
        <v>1.01275</v>
      </c>
      <c r="L28269">
        <v>985</v>
      </c>
      <c r="M28269" t="b">
        <f t="shared" si="441"/>
        <v>0</v>
      </c>
    </row>
    <row r="28270" spans="1:13" hidden="1" x14ac:dyDescent="0.25">
      <c r="A28270">
        <v>25</v>
      </c>
      <c r="B28270">
        <v>1691</v>
      </c>
      <c r="C28270">
        <v>763</v>
      </c>
      <c r="D28270" s="3">
        <v>5530</v>
      </c>
      <c r="E28270" s="2">
        <v>0.86233300000000002</v>
      </c>
      <c r="F28270" s="1">
        <v>3.4493299999999998</v>
      </c>
      <c r="G28270" s="2">
        <v>0.19667000000000001</v>
      </c>
      <c r="H28270" s="1">
        <v>0.78667900000000002</v>
      </c>
      <c r="I28270" s="2">
        <v>1.0040800000000001</v>
      </c>
      <c r="J28270" s="2">
        <v>0.99919599999999997</v>
      </c>
      <c r="K28270" s="2">
        <v>1.01275</v>
      </c>
      <c r="L28270">
        <v>986</v>
      </c>
      <c r="M28270" t="b">
        <f t="shared" si="441"/>
        <v>0</v>
      </c>
    </row>
    <row r="28271" spans="1:13" hidden="1" x14ac:dyDescent="0.25">
      <c r="A28271">
        <v>25</v>
      </c>
      <c r="B28271">
        <v>1694</v>
      </c>
      <c r="C28271">
        <v>769</v>
      </c>
      <c r="D28271" s="3">
        <v>5538</v>
      </c>
      <c r="E28271" s="2">
        <v>0.862514</v>
      </c>
      <c r="F28271" s="1">
        <v>3.4500600000000001</v>
      </c>
      <c r="G28271" s="2">
        <v>0.196411</v>
      </c>
      <c r="H28271" s="1">
        <v>0.78564599999999996</v>
      </c>
      <c r="I28271" s="2">
        <v>1.00407</v>
      </c>
      <c r="J28271" s="2">
        <v>0.999197</v>
      </c>
      <c r="K28271" s="2">
        <v>1.01275</v>
      </c>
      <c r="L28271">
        <v>987</v>
      </c>
      <c r="M28271" t="b">
        <f t="shared" si="441"/>
        <v>0</v>
      </c>
    </row>
    <row r="28272" spans="1:13" hidden="1" x14ac:dyDescent="0.25">
      <c r="A28272">
        <v>25</v>
      </c>
      <c r="B28272">
        <v>1699</v>
      </c>
      <c r="C28272">
        <v>772</v>
      </c>
      <c r="D28272" s="3">
        <v>5548</v>
      </c>
      <c r="E28272" s="2">
        <v>0.86281399999999997</v>
      </c>
      <c r="F28272" s="1">
        <v>3.45126</v>
      </c>
      <c r="G28272" s="2">
        <v>0.19598199999999999</v>
      </c>
      <c r="H28272" s="1">
        <v>0.78393000000000002</v>
      </c>
      <c r="I28272" s="2">
        <v>1.00406</v>
      </c>
      <c r="J28272" s="2">
        <v>0.99919899999999995</v>
      </c>
      <c r="K28272" s="2">
        <v>1.01275</v>
      </c>
      <c r="L28272">
        <v>988</v>
      </c>
      <c r="M28272" t="b">
        <f t="shared" si="441"/>
        <v>0</v>
      </c>
    </row>
    <row r="28273" spans="1:13" hidden="1" x14ac:dyDescent="0.25">
      <c r="A28273">
        <v>25</v>
      </c>
      <c r="B28273">
        <v>1699</v>
      </c>
      <c r="C28273">
        <v>772</v>
      </c>
      <c r="D28273" s="3">
        <v>5548</v>
      </c>
      <c r="E28273" s="2">
        <v>0.862819</v>
      </c>
      <c r="F28273" s="1">
        <v>3.4512800000000001</v>
      </c>
      <c r="G28273" s="2">
        <v>0.19597600000000001</v>
      </c>
      <c r="H28273" s="1">
        <v>0.78390300000000002</v>
      </c>
      <c r="I28273" s="2">
        <v>1.00406</v>
      </c>
      <c r="J28273" s="2">
        <v>0.99919899999999995</v>
      </c>
      <c r="K28273" s="2">
        <v>1.01275</v>
      </c>
      <c r="L28273">
        <v>989</v>
      </c>
      <c r="M28273" t="b">
        <f t="shared" si="441"/>
        <v>0</v>
      </c>
    </row>
    <row r="28274" spans="1:13" hidden="1" x14ac:dyDescent="0.25">
      <c r="A28274">
        <v>25</v>
      </c>
      <c r="B28274">
        <v>1700</v>
      </c>
      <c r="C28274">
        <v>772</v>
      </c>
      <c r="D28274" s="3">
        <v>5548</v>
      </c>
      <c r="E28274" s="2">
        <v>0.86290100000000003</v>
      </c>
      <c r="F28274" s="1">
        <v>3.4516100000000001</v>
      </c>
      <c r="G28274" s="2">
        <v>0.195858</v>
      </c>
      <c r="H28274" s="1">
        <v>0.78343300000000005</v>
      </c>
      <c r="I28274" s="2">
        <v>1.0040500000000001</v>
      </c>
      <c r="J28274" s="2">
        <v>0.99919899999999995</v>
      </c>
      <c r="K28274" s="2">
        <v>1.01275</v>
      </c>
      <c r="L28274">
        <v>990</v>
      </c>
      <c r="M28274" t="b">
        <f t="shared" si="441"/>
        <v>0</v>
      </c>
    </row>
    <row r="28275" spans="1:13" hidden="1" x14ac:dyDescent="0.25">
      <c r="A28275">
        <v>25</v>
      </c>
      <c r="B28275">
        <v>1702</v>
      </c>
      <c r="C28275">
        <v>772</v>
      </c>
      <c r="D28275" s="3">
        <v>5565</v>
      </c>
      <c r="E28275" s="2">
        <v>0.86300399999999999</v>
      </c>
      <c r="F28275" s="1">
        <v>3.4520200000000001</v>
      </c>
      <c r="G28275" s="2">
        <v>0.195712</v>
      </c>
      <c r="H28275" s="1">
        <v>0.78284699999999996</v>
      </c>
      <c r="I28275" s="2">
        <v>1.0040500000000001</v>
      </c>
      <c r="J28275" s="2">
        <v>0.99919999999999998</v>
      </c>
      <c r="K28275" s="2">
        <v>1.01275</v>
      </c>
      <c r="L28275">
        <v>991</v>
      </c>
      <c r="M28275" t="b">
        <f t="shared" si="441"/>
        <v>0</v>
      </c>
    </row>
    <row r="28276" spans="1:13" hidden="1" x14ac:dyDescent="0.25">
      <c r="A28276">
        <v>25</v>
      </c>
      <c r="B28276">
        <v>1702</v>
      </c>
      <c r="C28276">
        <v>772</v>
      </c>
      <c r="D28276" s="3">
        <v>5565</v>
      </c>
      <c r="E28276" s="2">
        <v>0.86305699999999996</v>
      </c>
      <c r="F28276" s="1">
        <v>3.4522300000000001</v>
      </c>
      <c r="G28276" s="2">
        <v>0.195636</v>
      </c>
      <c r="H28276" s="1">
        <v>0.78254400000000002</v>
      </c>
      <c r="I28276" s="2">
        <v>1.00404</v>
      </c>
      <c r="J28276" s="2">
        <v>0.99919999999999998</v>
      </c>
      <c r="K28276" s="2">
        <v>1.01275</v>
      </c>
      <c r="L28276">
        <v>992</v>
      </c>
      <c r="M28276" t="b">
        <f t="shared" si="441"/>
        <v>0</v>
      </c>
    </row>
    <row r="28277" spans="1:13" hidden="1" x14ac:dyDescent="0.25">
      <c r="A28277">
        <v>25</v>
      </c>
      <c r="B28277">
        <v>1702</v>
      </c>
      <c r="C28277">
        <v>772</v>
      </c>
      <c r="D28277" s="3">
        <v>5565</v>
      </c>
      <c r="E28277" s="2">
        <v>0.86315500000000001</v>
      </c>
      <c r="F28277" s="1">
        <v>3.45262</v>
      </c>
      <c r="G28277" s="2">
        <v>0.195496</v>
      </c>
      <c r="H28277" s="1">
        <v>0.78198400000000001</v>
      </c>
      <c r="I28277" s="2">
        <v>1.00404</v>
      </c>
      <c r="J28277" s="2">
        <v>0.99920100000000001</v>
      </c>
      <c r="K28277" s="2">
        <v>1.01275</v>
      </c>
      <c r="L28277">
        <v>993</v>
      </c>
      <c r="M28277" t="b">
        <f t="shared" si="441"/>
        <v>0</v>
      </c>
    </row>
    <row r="28278" spans="1:13" hidden="1" x14ac:dyDescent="0.25">
      <c r="A28278">
        <v>25</v>
      </c>
      <c r="B28278">
        <v>1704</v>
      </c>
      <c r="C28278">
        <v>772</v>
      </c>
      <c r="D28278" s="3">
        <v>5573</v>
      </c>
      <c r="E28278" s="2">
        <v>0.86324999999999996</v>
      </c>
      <c r="F28278" s="1">
        <v>3.4529999999999998</v>
      </c>
      <c r="G28278" s="2">
        <v>0.195359</v>
      </c>
      <c r="H28278" s="1">
        <v>0.78143700000000005</v>
      </c>
      <c r="I28278" s="2">
        <v>1.00404</v>
      </c>
      <c r="J28278" s="2">
        <v>0.99920100000000001</v>
      </c>
      <c r="K28278" s="2">
        <v>1.01275</v>
      </c>
      <c r="L28278">
        <v>994</v>
      </c>
      <c r="M28278" t="b">
        <f t="shared" si="441"/>
        <v>0</v>
      </c>
    </row>
    <row r="28279" spans="1:13" hidden="1" x14ac:dyDescent="0.25">
      <c r="A28279">
        <v>25</v>
      </c>
      <c r="B28279">
        <v>1706</v>
      </c>
      <c r="C28279">
        <v>772</v>
      </c>
      <c r="D28279" s="3">
        <v>5577</v>
      </c>
      <c r="E28279" s="2">
        <v>0.86330399999999996</v>
      </c>
      <c r="F28279" s="1">
        <v>3.45322</v>
      </c>
      <c r="G28279" s="2">
        <v>0.19528300000000001</v>
      </c>
      <c r="H28279" s="1">
        <v>0.78113100000000002</v>
      </c>
      <c r="I28279" s="2">
        <v>1.00403</v>
      </c>
      <c r="J28279" s="2">
        <v>0.99920100000000001</v>
      </c>
      <c r="K28279" s="2">
        <v>1.01275</v>
      </c>
      <c r="L28279">
        <v>995</v>
      </c>
      <c r="M28279" t="b">
        <f t="shared" si="441"/>
        <v>0</v>
      </c>
    </row>
    <row r="28280" spans="1:13" hidden="1" x14ac:dyDescent="0.25">
      <c r="A28280">
        <v>25</v>
      </c>
      <c r="B28280">
        <v>1707</v>
      </c>
      <c r="C28280">
        <v>772</v>
      </c>
      <c r="D28280" s="3">
        <v>5579</v>
      </c>
      <c r="E28280" s="2">
        <v>0.86332900000000001</v>
      </c>
      <c r="F28280" s="1">
        <v>3.4533200000000002</v>
      </c>
      <c r="G28280" s="2">
        <v>0.195247</v>
      </c>
      <c r="H28280" s="1">
        <v>0.78098900000000004</v>
      </c>
      <c r="I28280" s="2">
        <v>1.00403</v>
      </c>
      <c r="J28280" s="2">
        <v>0.99920200000000003</v>
      </c>
      <c r="K28280" s="2">
        <v>1.01275</v>
      </c>
      <c r="L28280">
        <v>996</v>
      </c>
      <c r="M28280" t="b">
        <f t="shared" si="441"/>
        <v>0</v>
      </c>
    </row>
    <row r="28281" spans="1:13" hidden="1" x14ac:dyDescent="0.25">
      <c r="A28281">
        <v>25</v>
      </c>
      <c r="B28281">
        <v>1708</v>
      </c>
      <c r="C28281">
        <v>772</v>
      </c>
      <c r="D28281" s="3">
        <v>5579</v>
      </c>
      <c r="E28281" s="2">
        <v>0.86334999999999995</v>
      </c>
      <c r="F28281" s="1">
        <v>3.4533999999999998</v>
      </c>
      <c r="G28281" s="2">
        <v>0.195217</v>
      </c>
      <c r="H28281" s="1">
        <v>0.78086999999999995</v>
      </c>
      <c r="I28281" s="2">
        <v>1.00403</v>
      </c>
      <c r="J28281" s="2">
        <v>0.99920200000000003</v>
      </c>
      <c r="K28281" s="2">
        <v>1.01275</v>
      </c>
      <c r="L28281">
        <v>997</v>
      </c>
      <c r="M28281" t="b">
        <f t="shared" si="441"/>
        <v>0</v>
      </c>
    </row>
    <row r="28282" spans="1:13" hidden="1" x14ac:dyDescent="0.25">
      <c r="A28282">
        <v>25</v>
      </c>
      <c r="B28282">
        <v>1710</v>
      </c>
      <c r="C28282">
        <v>777</v>
      </c>
      <c r="D28282" s="3">
        <v>5590</v>
      </c>
      <c r="E28282" s="2">
        <v>0.86356699999999997</v>
      </c>
      <c r="F28282" s="1">
        <v>3.4542700000000002</v>
      </c>
      <c r="G28282" s="2">
        <v>0.194908</v>
      </c>
      <c r="H28282" s="1">
        <v>0.77963099999999996</v>
      </c>
      <c r="I28282" s="2">
        <v>1.0040199999999999</v>
      </c>
      <c r="J28282" s="2">
        <v>0.99920299999999995</v>
      </c>
      <c r="K28282" s="2">
        <v>1.01275</v>
      </c>
      <c r="L28282">
        <v>998</v>
      </c>
      <c r="M28282" t="b">
        <f t="shared" si="441"/>
        <v>0</v>
      </c>
    </row>
    <row r="28283" spans="1:13" hidden="1" x14ac:dyDescent="0.25">
      <c r="A28283">
        <v>25</v>
      </c>
      <c r="B28283">
        <v>1712</v>
      </c>
      <c r="C28283">
        <v>777</v>
      </c>
      <c r="D28283" s="3">
        <v>5598</v>
      </c>
      <c r="E28283" s="2">
        <v>0.86367799999999995</v>
      </c>
      <c r="F28283" s="1">
        <v>3.4547099999999999</v>
      </c>
      <c r="G28283" s="2">
        <v>0.19474900000000001</v>
      </c>
      <c r="H28283" s="1">
        <v>0.77899399999999996</v>
      </c>
      <c r="I28283" s="2">
        <v>1.0040199999999999</v>
      </c>
      <c r="J28283" s="2">
        <v>0.99920399999999998</v>
      </c>
      <c r="K28283" s="2">
        <v>1.01275</v>
      </c>
      <c r="L28283">
        <v>999</v>
      </c>
      <c r="M28283" t="b">
        <f t="shared" si="441"/>
        <v>0</v>
      </c>
    </row>
    <row r="28284" spans="1:13" hidden="1" x14ac:dyDescent="0.25">
      <c r="A28284">
        <v>25</v>
      </c>
      <c r="B28284">
        <v>1715</v>
      </c>
      <c r="C28284">
        <v>779</v>
      </c>
      <c r="D28284" s="3">
        <v>5608</v>
      </c>
      <c r="E28284" s="2">
        <v>0.86389899999999997</v>
      </c>
      <c r="F28284" s="1">
        <v>3.4556</v>
      </c>
      <c r="G28284" s="2">
        <v>0.19443199999999999</v>
      </c>
      <c r="H28284" s="1">
        <v>0.777729</v>
      </c>
      <c r="I28284" s="2">
        <v>1.004</v>
      </c>
      <c r="J28284" s="2">
        <v>0.99920500000000001</v>
      </c>
      <c r="K28284" s="2">
        <v>1.01275</v>
      </c>
      <c r="L28284">
        <v>1000</v>
      </c>
      <c r="M28284" t="b">
        <f t="shared" si="441"/>
        <v>0</v>
      </c>
    </row>
    <row r="28285" spans="1:13" hidden="1" x14ac:dyDescent="0.25">
      <c r="A28285">
        <v>25</v>
      </c>
      <c r="B28285">
        <v>1715</v>
      </c>
      <c r="C28285">
        <v>779</v>
      </c>
      <c r="D28285" s="3">
        <v>5608</v>
      </c>
      <c r="E28285" s="2">
        <v>0.86395999999999995</v>
      </c>
      <c r="F28285" s="1">
        <v>3.4558399999999998</v>
      </c>
      <c r="G28285" s="2">
        <v>0.19434499999999999</v>
      </c>
      <c r="H28285" s="1">
        <v>0.77737999999999996</v>
      </c>
      <c r="I28285" s="2">
        <v>1.004</v>
      </c>
      <c r="J28285" s="2">
        <v>0.99920500000000001</v>
      </c>
      <c r="K28285" s="2">
        <v>1.01275</v>
      </c>
      <c r="L28285">
        <v>1001</v>
      </c>
      <c r="M28285" t="b">
        <f t="shared" si="441"/>
        <v>0</v>
      </c>
    </row>
    <row r="28286" spans="1:13" hidden="1" x14ac:dyDescent="0.25">
      <c r="A28286">
        <v>25</v>
      </c>
      <c r="B28286">
        <v>1716</v>
      </c>
      <c r="C28286">
        <v>781</v>
      </c>
      <c r="D28286" s="3">
        <v>5615</v>
      </c>
      <c r="E28286" s="2">
        <v>0.864062</v>
      </c>
      <c r="F28286" s="1">
        <v>3.4562499999999998</v>
      </c>
      <c r="G28286" s="2">
        <v>0.19420000000000001</v>
      </c>
      <c r="H28286" s="1">
        <v>0.77680000000000005</v>
      </c>
      <c r="I28286" s="2">
        <v>1.004</v>
      </c>
      <c r="J28286" s="2">
        <v>0.99920600000000004</v>
      </c>
      <c r="K28286" s="2">
        <v>1.01275</v>
      </c>
      <c r="L28286">
        <v>1002</v>
      </c>
      <c r="M28286" t="b">
        <f t="shared" si="441"/>
        <v>0</v>
      </c>
    </row>
    <row r="28287" spans="1:13" hidden="1" x14ac:dyDescent="0.25">
      <c r="A28287">
        <v>25</v>
      </c>
      <c r="B28287">
        <v>1717</v>
      </c>
      <c r="C28287">
        <v>781</v>
      </c>
      <c r="D28287" s="3">
        <v>5617</v>
      </c>
      <c r="E28287" s="2">
        <v>0.86417600000000006</v>
      </c>
      <c r="F28287" s="1">
        <v>3.4567000000000001</v>
      </c>
      <c r="G28287" s="2">
        <v>0.19403799999999999</v>
      </c>
      <c r="H28287" s="1">
        <v>0.77615100000000004</v>
      </c>
      <c r="I28287" s="2">
        <v>1.0039899999999999</v>
      </c>
      <c r="J28287" s="2">
        <v>0.99920600000000004</v>
      </c>
      <c r="K28287" s="2">
        <v>1.01275</v>
      </c>
      <c r="L28287">
        <v>1003</v>
      </c>
      <c r="M28287" t="b">
        <f t="shared" si="441"/>
        <v>0</v>
      </c>
    </row>
    <row r="28288" spans="1:13" hidden="1" x14ac:dyDescent="0.25">
      <c r="A28288">
        <v>25</v>
      </c>
      <c r="B28288">
        <v>1721</v>
      </c>
      <c r="C28288">
        <v>785</v>
      </c>
      <c r="D28288" s="3">
        <v>5637</v>
      </c>
      <c r="E28288" s="2">
        <v>0.86458000000000002</v>
      </c>
      <c r="F28288" s="1">
        <v>3.4583200000000001</v>
      </c>
      <c r="G28288" s="2">
        <v>0.19345999999999999</v>
      </c>
      <c r="H28288" s="1">
        <v>0.773841</v>
      </c>
      <c r="I28288" s="2">
        <v>1.00397</v>
      </c>
      <c r="J28288" s="2">
        <v>0.99920900000000001</v>
      </c>
      <c r="K28288" s="2">
        <v>1.01275</v>
      </c>
      <c r="L28288">
        <v>1004</v>
      </c>
      <c r="M28288" t="b">
        <f t="shared" si="441"/>
        <v>0</v>
      </c>
    </row>
    <row r="28289" spans="1:13" hidden="1" x14ac:dyDescent="0.25">
      <c r="A28289">
        <v>25</v>
      </c>
      <c r="B28289">
        <v>1721</v>
      </c>
      <c r="C28289">
        <v>785</v>
      </c>
      <c r="D28289" s="3">
        <v>5637</v>
      </c>
      <c r="E28289" s="2">
        <v>0.864591</v>
      </c>
      <c r="F28289" s="1">
        <v>3.4583699999999999</v>
      </c>
      <c r="G28289" s="2">
        <v>0.193444</v>
      </c>
      <c r="H28289" s="1">
        <v>0.77377499999999999</v>
      </c>
      <c r="I28289" s="2">
        <v>1.00397</v>
      </c>
      <c r="J28289" s="2">
        <v>0.99920900000000001</v>
      </c>
      <c r="K28289" s="2">
        <v>1.01275</v>
      </c>
      <c r="L28289">
        <v>1005</v>
      </c>
      <c r="M28289" t="b">
        <f t="shared" si="441"/>
        <v>0</v>
      </c>
    </row>
    <row r="28290" spans="1:13" hidden="1" x14ac:dyDescent="0.25">
      <c r="A28290">
        <v>25</v>
      </c>
      <c r="B28290">
        <v>1721</v>
      </c>
      <c r="C28290">
        <v>785</v>
      </c>
      <c r="D28290" s="3">
        <v>5637</v>
      </c>
      <c r="E28290" s="2">
        <v>0.864622</v>
      </c>
      <c r="F28290" s="1">
        <v>3.4584899999999998</v>
      </c>
      <c r="G28290" s="2">
        <v>0.19339999999999999</v>
      </c>
      <c r="H28290" s="1">
        <v>0.77359800000000001</v>
      </c>
      <c r="I28290" s="2">
        <v>1.00397</v>
      </c>
      <c r="J28290" s="2">
        <v>0.99920900000000001</v>
      </c>
      <c r="K28290" s="2">
        <v>1.01275</v>
      </c>
      <c r="L28290">
        <v>1006</v>
      </c>
      <c r="M28290" t="b">
        <f t="shared" si="441"/>
        <v>0</v>
      </c>
    </row>
    <row r="28291" spans="1:13" hidden="1" x14ac:dyDescent="0.25">
      <c r="A28291">
        <v>25</v>
      </c>
      <c r="B28291">
        <v>1723</v>
      </c>
      <c r="C28291">
        <v>785</v>
      </c>
      <c r="D28291" s="3">
        <v>5644</v>
      </c>
      <c r="E28291" s="2">
        <v>0.86478200000000005</v>
      </c>
      <c r="F28291" s="1">
        <v>3.45913</v>
      </c>
      <c r="G28291" s="2">
        <v>0.19317100000000001</v>
      </c>
      <c r="H28291" s="1">
        <v>0.77268400000000004</v>
      </c>
      <c r="I28291" s="2">
        <v>1.00396</v>
      </c>
      <c r="J28291" s="2">
        <v>0.99921000000000004</v>
      </c>
      <c r="K28291" s="2">
        <v>1.01275</v>
      </c>
      <c r="L28291">
        <v>1007</v>
      </c>
      <c r="M28291" t="b">
        <f t="shared" ref="M28291:M28354" si="442">IF(B28291&gt;B28292, "TRUE")</f>
        <v>0</v>
      </c>
    </row>
    <row r="28292" spans="1:13" hidden="1" x14ac:dyDescent="0.25">
      <c r="A28292">
        <v>25</v>
      </c>
      <c r="B28292">
        <v>1724</v>
      </c>
      <c r="C28292">
        <v>785</v>
      </c>
      <c r="D28292" s="3">
        <v>5646</v>
      </c>
      <c r="E28292" s="2">
        <v>0.86484899999999998</v>
      </c>
      <c r="F28292" s="1">
        <v>3.4594</v>
      </c>
      <c r="G28292" s="2">
        <v>0.193075</v>
      </c>
      <c r="H28292" s="1">
        <v>0.77230200000000004</v>
      </c>
      <c r="I28292" s="2">
        <v>1.00396</v>
      </c>
      <c r="J28292" s="2">
        <v>0.99921000000000004</v>
      </c>
      <c r="K28292" s="2">
        <v>1.01275</v>
      </c>
      <c r="L28292">
        <v>1008</v>
      </c>
      <c r="M28292" t="b">
        <f t="shared" si="442"/>
        <v>0</v>
      </c>
    </row>
    <row r="28293" spans="1:13" hidden="1" x14ac:dyDescent="0.25">
      <c r="A28293">
        <v>25</v>
      </c>
      <c r="B28293">
        <v>1727</v>
      </c>
      <c r="C28293">
        <v>785</v>
      </c>
      <c r="D28293" s="3">
        <v>5657</v>
      </c>
      <c r="E28293" s="2">
        <v>0.86499499999999996</v>
      </c>
      <c r="F28293" s="1">
        <v>3.4599799999999998</v>
      </c>
      <c r="G28293" s="2">
        <v>0.19286800000000001</v>
      </c>
      <c r="H28293" s="1">
        <v>0.77146999999999999</v>
      </c>
      <c r="I28293" s="2">
        <v>1.0039499999999999</v>
      </c>
      <c r="J28293" s="2">
        <v>0.99921099999999996</v>
      </c>
      <c r="K28293" s="2">
        <v>1.01275</v>
      </c>
      <c r="L28293">
        <v>1009</v>
      </c>
      <c r="M28293" t="b">
        <f t="shared" si="442"/>
        <v>0</v>
      </c>
    </row>
    <row r="28294" spans="1:13" hidden="1" x14ac:dyDescent="0.25">
      <c r="A28294">
        <v>25</v>
      </c>
      <c r="B28294">
        <v>1729</v>
      </c>
      <c r="C28294">
        <v>785</v>
      </c>
      <c r="D28294" s="3">
        <v>5657</v>
      </c>
      <c r="E28294" s="2">
        <v>0.86453100000000005</v>
      </c>
      <c r="F28294" s="1">
        <v>3.4581200000000001</v>
      </c>
      <c r="G28294" s="2">
        <v>0.19262000000000001</v>
      </c>
      <c r="H28294" s="1">
        <v>0.77047900000000002</v>
      </c>
      <c r="I28294" s="2">
        <v>1.0039400000000001</v>
      </c>
      <c r="J28294" s="2">
        <v>0.99921199999999999</v>
      </c>
      <c r="K28294" s="2">
        <v>1.01275</v>
      </c>
      <c r="L28294">
        <v>1010</v>
      </c>
      <c r="M28294" t="b">
        <f t="shared" si="442"/>
        <v>0</v>
      </c>
    </row>
    <row r="28295" spans="1:13" hidden="1" x14ac:dyDescent="0.25">
      <c r="A28295">
        <v>25</v>
      </c>
      <c r="B28295">
        <v>1739</v>
      </c>
      <c r="C28295">
        <v>785</v>
      </c>
      <c r="D28295" s="3">
        <v>5690</v>
      </c>
      <c r="E28295" s="2">
        <v>0.86509000000000003</v>
      </c>
      <c r="F28295" s="1">
        <v>3.4603600000000001</v>
      </c>
      <c r="G28295" s="2">
        <v>0.191826</v>
      </c>
      <c r="H28295" s="1">
        <v>0.76730200000000004</v>
      </c>
      <c r="I28295" s="2">
        <v>1.0039199999999999</v>
      </c>
      <c r="J28295" s="2">
        <v>0.99921599999999999</v>
      </c>
      <c r="K28295" s="2">
        <v>1.01275</v>
      </c>
      <c r="L28295">
        <v>1011</v>
      </c>
      <c r="M28295" t="b">
        <f t="shared" si="442"/>
        <v>0</v>
      </c>
    </row>
    <row r="28296" spans="1:13" hidden="1" x14ac:dyDescent="0.25">
      <c r="A28296">
        <v>25</v>
      </c>
      <c r="B28296">
        <v>1740</v>
      </c>
      <c r="C28296">
        <v>785</v>
      </c>
      <c r="D28296" s="3">
        <v>5701</v>
      </c>
      <c r="E28296" s="2">
        <v>0.86516199999999999</v>
      </c>
      <c r="F28296" s="1">
        <v>3.4606499999999998</v>
      </c>
      <c r="G28296" s="2">
        <v>0.191722</v>
      </c>
      <c r="H28296" s="1">
        <v>0.76688800000000001</v>
      </c>
      <c r="I28296" s="2">
        <v>1.0039199999999999</v>
      </c>
      <c r="J28296" s="2">
        <v>0.99921599999999999</v>
      </c>
      <c r="K28296" s="2">
        <v>1.01275</v>
      </c>
      <c r="L28296">
        <v>1012</v>
      </c>
      <c r="M28296" t="b">
        <f t="shared" si="442"/>
        <v>0</v>
      </c>
    </row>
    <row r="28297" spans="1:13" hidden="1" x14ac:dyDescent="0.25">
      <c r="A28297">
        <v>25</v>
      </c>
      <c r="B28297">
        <v>1744</v>
      </c>
      <c r="C28297">
        <v>785</v>
      </c>
      <c r="D28297" s="3">
        <v>5706</v>
      </c>
      <c r="E28297" s="2">
        <v>0.86532399999999998</v>
      </c>
      <c r="F28297" s="1">
        <v>3.46129</v>
      </c>
      <c r="G28297" s="2">
        <v>0.191493</v>
      </c>
      <c r="H28297" s="1">
        <v>0.76597099999999996</v>
      </c>
      <c r="I28297" s="2">
        <v>1.0039100000000001</v>
      </c>
      <c r="J28297" s="2">
        <v>0.99921700000000002</v>
      </c>
      <c r="K28297" s="2">
        <v>1.01275</v>
      </c>
      <c r="L28297">
        <v>1013</v>
      </c>
      <c r="M28297" t="b">
        <f t="shared" si="442"/>
        <v>0</v>
      </c>
    </row>
    <row r="28298" spans="1:13" hidden="1" x14ac:dyDescent="0.25">
      <c r="A28298">
        <v>25</v>
      </c>
      <c r="B28298">
        <v>1744</v>
      </c>
      <c r="C28298">
        <v>785</v>
      </c>
      <c r="D28298" s="3">
        <v>5706</v>
      </c>
      <c r="E28298" s="2">
        <v>0.86534500000000003</v>
      </c>
      <c r="F28298" s="1">
        <v>3.4613800000000001</v>
      </c>
      <c r="G28298" s="2">
        <v>0.19146299999999999</v>
      </c>
      <c r="H28298" s="1">
        <v>0.76585000000000003</v>
      </c>
      <c r="I28298" s="2">
        <v>1.0039100000000001</v>
      </c>
      <c r="J28298" s="2">
        <v>0.99921700000000002</v>
      </c>
      <c r="K28298" s="2">
        <v>1.01275</v>
      </c>
      <c r="L28298">
        <v>1014</v>
      </c>
      <c r="M28298" t="b">
        <f t="shared" si="442"/>
        <v>0</v>
      </c>
    </row>
    <row r="28299" spans="1:13" hidden="1" x14ac:dyDescent="0.25">
      <c r="A28299">
        <v>25</v>
      </c>
      <c r="B28299">
        <v>1748</v>
      </c>
      <c r="C28299">
        <v>785</v>
      </c>
      <c r="D28299" s="3">
        <v>5718</v>
      </c>
      <c r="E28299" s="2">
        <v>0.86555300000000002</v>
      </c>
      <c r="F28299" s="1">
        <v>3.4622099999999998</v>
      </c>
      <c r="G28299" s="2">
        <v>0.191166</v>
      </c>
      <c r="H28299" s="1">
        <v>0.76466500000000004</v>
      </c>
      <c r="I28299" s="2">
        <v>1.0039</v>
      </c>
      <c r="J28299" s="2">
        <v>0.99921800000000005</v>
      </c>
      <c r="K28299" s="2">
        <v>1.01275</v>
      </c>
      <c r="L28299">
        <v>1015</v>
      </c>
      <c r="M28299" t="b">
        <f t="shared" si="442"/>
        <v>0</v>
      </c>
    </row>
    <row r="28300" spans="1:13" hidden="1" x14ac:dyDescent="0.25">
      <c r="A28300">
        <v>25</v>
      </c>
      <c r="B28300">
        <v>1748</v>
      </c>
      <c r="C28300">
        <v>785</v>
      </c>
      <c r="D28300" s="3">
        <v>5718</v>
      </c>
      <c r="E28300" s="2">
        <v>0.86556</v>
      </c>
      <c r="F28300" s="1">
        <v>3.46224</v>
      </c>
      <c r="G28300" s="2">
        <v>0.19115699999999999</v>
      </c>
      <c r="H28300" s="1">
        <v>0.76462699999999995</v>
      </c>
      <c r="I28300" s="2">
        <v>1.0039</v>
      </c>
      <c r="J28300" s="2">
        <v>0.99921800000000005</v>
      </c>
      <c r="K28300" s="2">
        <v>1.01275</v>
      </c>
      <c r="L28300">
        <v>1016</v>
      </c>
      <c r="M28300" t="b">
        <f t="shared" si="442"/>
        <v>0</v>
      </c>
    </row>
    <row r="28301" spans="1:13" hidden="1" x14ac:dyDescent="0.25">
      <c r="A28301">
        <v>25</v>
      </c>
      <c r="B28301">
        <v>1752</v>
      </c>
      <c r="C28301">
        <v>785</v>
      </c>
      <c r="D28301" s="3">
        <v>5726</v>
      </c>
      <c r="E28301" s="2">
        <v>0.86568500000000004</v>
      </c>
      <c r="F28301" s="1">
        <v>3.4627400000000002</v>
      </c>
      <c r="G28301" s="2">
        <v>0.19097800000000001</v>
      </c>
      <c r="H28301" s="1">
        <v>0.76391399999999998</v>
      </c>
      <c r="I28301" s="2">
        <v>1.0038899999999999</v>
      </c>
      <c r="J28301" s="2">
        <v>0.99921899999999997</v>
      </c>
      <c r="K28301" s="2">
        <v>1.01275</v>
      </c>
      <c r="L28301">
        <v>1017</v>
      </c>
      <c r="M28301" t="b">
        <f t="shared" si="442"/>
        <v>0</v>
      </c>
    </row>
    <row r="28302" spans="1:13" hidden="1" x14ac:dyDescent="0.25">
      <c r="A28302">
        <v>25</v>
      </c>
      <c r="B28302">
        <v>1752</v>
      </c>
      <c r="C28302">
        <v>785</v>
      </c>
      <c r="D28302" s="3">
        <v>5726</v>
      </c>
      <c r="E28302" s="2">
        <v>0.86573999999999995</v>
      </c>
      <c r="F28302" s="1">
        <v>3.4629599999999998</v>
      </c>
      <c r="G28302" s="2">
        <v>0.19090099999999999</v>
      </c>
      <c r="H28302" s="1">
        <v>0.763602</v>
      </c>
      <c r="I28302" s="2">
        <v>1.0038899999999999</v>
      </c>
      <c r="J28302" s="2">
        <v>0.99921899999999997</v>
      </c>
      <c r="K28302" s="2">
        <v>1.01275</v>
      </c>
      <c r="L28302">
        <v>1018</v>
      </c>
      <c r="M28302" t="b">
        <f t="shared" si="442"/>
        <v>0</v>
      </c>
    </row>
    <row r="28303" spans="1:13" hidden="1" x14ac:dyDescent="0.25">
      <c r="A28303">
        <v>25</v>
      </c>
      <c r="B28303">
        <v>1754</v>
      </c>
      <c r="C28303">
        <v>785</v>
      </c>
      <c r="D28303" s="3">
        <v>5740</v>
      </c>
      <c r="E28303" s="2">
        <v>0.86599199999999998</v>
      </c>
      <c r="F28303" s="1">
        <v>3.4639700000000002</v>
      </c>
      <c r="G28303" s="2">
        <v>0.19144</v>
      </c>
      <c r="H28303" s="1">
        <v>0.76576100000000002</v>
      </c>
      <c r="I28303" s="2">
        <v>1.0038800000000001</v>
      </c>
      <c r="J28303" s="2">
        <v>0.99922100000000003</v>
      </c>
      <c r="K28303" s="2">
        <v>1.01275</v>
      </c>
      <c r="L28303">
        <v>1019</v>
      </c>
      <c r="M28303" t="b">
        <f t="shared" si="442"/>
        <v>0</v>
      </c>
    </row>
    <row r="28304" spans="1:13" hidden="1" x14ac:dyDescent="0.25">
      <c r="A28304">
        <v>25</v>
      </c>
      <c r="B28304">
        <v>1757</v>
      </c>
      <c r="C28304">
        <v>785</v>
      </c>
      <c r="D28304" s="3">
        <v>5746</v>
      </c>
      <c r="E28304" s="2">
        <v>0.86607199999999995</v>
      </c>
      <c r="F28304" s="1">
        <v>3.4642900000000001</v>
      </c>
      <c r="G28304" s="2">
        <v>0.19162499999999999</v>
      </c>
      <c r="H28304" s="1">
        <v>0.76650200000000002</v>
      </c>
      <c r="I28304" s="2">
        <v>1.00387</v>
      </c>
      <c r="J28304" s="2">
        <v>0.99922100000000003</v>
      </c>
      <c r="K28304" s="2">
        <v>1.01275</v>
      </c>
      <c r="L28304">
        <v>1020</v>
      </c>
      <c r="M28304" t="b">
        <f t="shared" si="442"/>
        <v>0</v>
      </c>
    </row>
    <row r="28305" spans="1:13" hidden="1" x14ac:dyDescent="0.25">
      <c r="A28305">
        <v>25</v>
      </c>
      <c r="B28305">
        <v>1761</v>
      </c>
      <c r="C28305">
        <v>789</v>
      </c>
      <c r="D28305" s="3">
        <v>5758</v>
      </c>
      <c r="E28305" s="2">
        <v>0.86636599999999997</v>
      </c>
      <c r="F28305" s="1">
        <v>3.4654600000000002</v>
      </c>
      <c r="G28305" s="2">
        <v>0.192301</v>
      </c>
      <c r="H28305" s="1">
        <v>0.76920299999999997</v>
      </c>
      <c r="I28305" s="2">
        <v>1.00386</v>
      </c>
      <c r="J28305" s="2">
        <v>0.99922299999999997</v>
      </c>
      <c r="K28305" s="2">
        <v>1.01275</v>
      </c>
      <c r="L28305">
        <v>1021</v>
      </c>
      <c r="M28305" t="b">
        <f t="shared" si="442"/>
        <v>0</v>
      </c>
    </row>
    <row r="28306" spans="1:13" hidden="1" x14ac:dyDescent="0.25">
      <c r="A28306">
        <v>25</v>
      </c>
      <c r="B28306">
        <v>1761</v>
      </c>
      <c r="C28306">
        <v>789</v>
      </c>
      <c r="D28306" s="3">
        <v>5758</v>
      </c>
      <c r="E28306" s="2">
        <v>0.86645499999999998</v>
      </c>
      <c r="F28306" s="1">
        <v>3.4658199999999999</v>
      </c>
      <c r="G28306" s="2">
        <v>0.19250600000000001</v>
      </c>
      <c r="H28306" s="1">
        <v>0.77002400000000004</v>
      </c>
      <c r="I28306" s="2">
        <v>1.00386</v>
      </c>
      <c r="J28306" s="2">
        <v>0.99922299999999997</v>
      </c>
      <c r="K28306" s="2">
        <v>1.01275</v>
      </c>
      <c r="L28306">
        <v>1022</v>
      </c>
      <c r="M28306" t="b">
        <f t="shared" si="442"/>
        <v>0</v>
      </c>
    </row>
    <row r="28307" spans="1:13" hidden="1" x14ac:dyDescent="0.25">
      <c r="A28307">
        <v>25</v>
      </c>
      <c r="B28307">
        <v>1761</v>
      </c>
      <c r="C28307">
        <v>789</v>
      </c>
      <c r="D28307" s="3">
        <v>5758</v>
      </c>
      <c r="E28307" s="2">
        <v>0.866456</v>
      </c>
      <c r="F28307" s="1">
        <v>3.4658199999999999</v>
      </c>
      <c r="G28307" s="2">
        <v>0.19250800000000001</v>
      </c>
      <c r="H28307" s="1">
        <v>0.77003200000000005</v>
      </c>
      <c r="I28307" s="2">
        <v>1.00386</v>
      </c>
      <c r="J28307" s="2">
        <v>0.99922299999999997</v>
      </c>
      <c r="K28307" s="2">
        <v>1.01275</v>
      </c>
      <c r="L28307">
        <v>1023</v>
      </c>
      <c r="M28307" t="b">
        <f t="shared" si="442"/>
        <v>0</v>
      </c>
    </row>
    <row r="28308" spans="1:13" hidden="1" x14ac:dyDescent="0.25">
      <c r="A28308">
        <v>25</v>
      </c>
      <c r="B28308">
        <v>1767</v>
      </c>
      <c r="C28308">
        <v>794</v>
      </c>
      <c r="D28308" s="3">
        <v>5785</v>
      </c>
      <c r="E28308" s="2">
        <v>0.86669600000000002</v>
      </c>
      <c r="F28308" s="1">
        <v>3.46678</v>
      </c>
      <c r="G28308" s="2">
        <v>0.19306100000000001</v>
      </c>
      <c r="H28308" s="1">
        <v>0.77224300000000001</v>
      </c>
      <c r="I28308" s="2">
        <v>1.0038400000000001</v>
      </c>
      <c r="J28308" s="2">
        <v>0.99922500000000003</v>
      </c>
      <c r="K28308" s="2">
        <v>1.01275</v>
      </c>
      <c r="L28308">
        <v>1024</v>
      </c>
      <c r="M28308" t="b">
        <f t="shared" si="442"/>
        <v>0</v>
      </c>
    </row>
    <row r="28309" spans="1:13" hidden="1" x14ac:dyDescent="0.25">
      <c r="A28309">
        <v>25</v>
      </c>
      <c r="B28309">
        <v>1767</v>
      </c>
      <c r="C28309">
        <v>794</v>
      </c>
      <c r="D28309" s="3">
        <v>5785</v>
      </c>
      <c r="E28309" s="2">
        <v>0.86663299999999999</v>
      </c>
      <c r="F28309" s="1">
        <v>3.4665300000000001</v>
      </c>
      <c r="G28309" s="2">
        <v>0.19311300000000001</v>
      </c>
      <c r="H28309" s="1">
        <v>0.77245299999999995</v>
      </c>
      <c r="I28309" s="2">
        <v>1.0038400000000001</v>
      </c>
      <c r="J28309" s="2">
        <v>0.99922500000000003</v>
      </c>
      <c r="K28309" s="2">
        <v>1.01275</v>
      </c>
      <c r="L28309">
        <v>1025</v>
      </c>
      <c r="M28309" t="b">
        <f t="shared" si="442"/>
        <v>0</v>
      </c>
    </row>
    <row r="28310" spans="1:13" hidden="1" x14ac:dyDescent="0.25">
      <c r="A28310">
        <v>25</v>
      </c>
      <c r="B28310">
        <v>1768</v>
      </c>
      <c r="C28310">
        <v>794</v>
      </c>
      <c r="D28310" s="3">
        <v>5785</v>
      </c>
      <c r="E28310" s="2">
        <v>0.86634699999999998</v>
      </c>
      <c r="F28310" s="1">
        <v>3.4653900000000002</v>
      </c>
      <c r="G28310" s="2">
        <v>0.193352</v>
      </c>
      <c r="H28310" s="1">
        <v>0.77341000000000004</v>
      </c>
      <c r="I28310" s="2">
        <v>1.0038400000000001</v>
      </c>
      <c r="J28310" s="2">
        <v>0.99922599999999995</v>
      </c>
      <c r="K28310" s="2">
        <v>1.01275</v>
      </c>
      <c r="L28310">
        <v>1026</v>
      </c>
      <c r="M28310" t="b">
        <f t="shared" si="442"/>
        <v>0</v>
      </c>
    </row>
    <row r="28311" spans="1:13" hidden="1" x14ac:dyDescent="0.25">
      <c r="A28311">
        <v>25</v>
      </c>
      <c r="B28311">
        <v>1770</v>
      </c>
      <c r="C28311">
        <v>794</v>
      </c>
      <c r="D28311" s="3">
        <v>5791</v>
      </c>
      <c r="E28311" s="2">
        <v>0.86609599999999998</v>
      </c>
      <c r="F28311" s="1">
        <v>3.4643899999999999</v>
      </c>
      <c r="G28311" s="2">
        <v>0.193744</v>
      </c>
      <c r="H28311" s="1">
        <v>0.77497700000000003</v>
      </c>
      <c r="I28311" s="2">
        <v>1.00383</v>
      </c>
      <c r="J28311" s="2">
        <v>0.99922699999999998</v>
      </c>
      <c r="K28311" s="2">
        <v>1.01275</v>
      </c>
      <c r="L28311">
        <v>1027</v>
      </c>
      <c r="M28311" t="b">
        <f t="shared" si="442"/>
        <v>0</v>
      </c>
    </row>
    <row r="28312" spans="1:13" hidden="1" x14ac:dyDescent="0.25">
      <c r="A28312">
        <v>25</v>
      </c>
      <c r="B28312">
        <v>1770</v>
      </c>
      <c r="C28312">
        <v>794</v>
      </c>
      <c r="D28312" s="3">
        <v>5791</v>
      </c>
      <c r="E28312" s="2">
        <v>0.86607400000000001</v>
      </c>
      <c r="F28312" s="1">
        <v>3.4643000000000002</v>
      </c>
      <c r="G28312" s="2">
        <v>0.19376299999999999</v>
      </c>
      <c r="H28312" s="1">
        <v>0.77505100000000005</v>
      </c>
      <c r="I28312" s="2">
        <v>1.00383</v>
      </c>
      <c r="J28312" s="2">
        <v>0.99922699999999998</v>
      </c>
      <c r="K28312" s="2">
        <v>1.01275</v>
      </c>
      <c r="L28312">
        <v>1028</v>
      </c>
      <c r="M28312" t="b">
        <f t="shared" si="442"/>
        <v>0</v>
      </c>
    </row>
    <row r="28313" spans="1:13" hidden="1" x14ac:dyDescent="0.25">
      <c r="A28313">
        <v>25</v>
      </c>
      <c r="B28313">
        <v>1771</v>
      </c>
      <c r="C28313">
        <v>794</v>
      </c>
      <c r="D28313" s="3">
        <v>5798</v>
      </c>
      <c r="E28313" s="2">
        <v>0.86592199999999997</v>
      </c>
      <c r="F28313" s="1">
        <v>3.4636900000000002</v>
      </c>
      <c r="G28313" s="2">
        <v>0.19389000000000001</v>
      </c>
      <c r="H28313" s="1">
        <v>0.77556000000000003</v>
      </c>
      <c r="I28313" s="2">
        <v>1.00383</v>
      </c>
      <c r="J28313" s="2">
        <v>0.99922699999999998</v>
      </c>
      <c r="K28313" s="2">
        <v>1.01275</v>
      </c>
      <c r="L28313">
        <v>1029</v>
      </c>
      <c r="M28313" t="b">
        <f t="shared" si="442"/>
        <v>0</v>
      </c>
    </row>
    <row r="28314" spans="1:13" hidden="1" x14ac:dyDescent="0.25">
      <c r="A28314">
        <v>25</v>
      </c>
      <c r="B28314">
        <v>1780</v>
      </c>
      <c r="C28314">
        <v>809</v>
      </c>
      <c r="D28314" s="3">
        <v>5820</v>
      </c>
      <c r="E28314" s="2">
        <v>0.86460400000000004</v>
      </c>
      <c r="F28314" s="1">
        <v>3.4584100000000002</v>
      </c>
      <c r="G28314" s="2">
        <v>0.194993</v>
      </c>
      <c r="H28314" s="1">
        <v>0.779972</v>
      </c>
      <c r="I28314" s="2">
        <v>1.0038100000000001</v>
      </c>
      <c r="J28314" s="2">
        <v>0.99922999999999995</v>
      </c>
      <c r="K28314" s="2">
        <v>1.01275</v>
      </c>
      <c r="L28314">
        <v>1030</v>
      </c>
      <c r="M28314" t="b">
        <f t="shared" si="442"/>
        <v>0</v>
      </c>
    </row>
    <row r="28315" spans="1:13" hidden="1" x14ac:dyDescent="0.25">
      <c r="A28315">
        <v>25</v>
      </c>
      <c r="B28315">
        <v>1780</v>
      </c>
      <c r="C28315">
        <v>813</v>
      </c>
      <c r="D28315" s="3">
        <v>5820</v>
      </c>
      <c r="E28315" s="2">
        <v>0.86440399999999995</v>
      </c>
      <c r="F28315" s="1">
        <v>3.4576199999999999</v>
      </c>
      <c r="G28315" s="2">
        <v>0.19516</v>
      </c>
      <c r="H28315" s="1">
        <v>0.78064</v>
      </c>
      <c r="I28315" s="2">
        <v>1.0038</v>
      </c>
      <c r="J28315" s="2">
        <v>0.99922999999999995</v>
      </c>
      <c r="K28315" s="2">
        <v>1.01275</v>
      </c>
      <c r="L28315">
        <v>1031</v>
      </c>
      <c r="M28315" t="b">
        <f t="shared" si="442"/>
        <v>0</v>
      </c>
    </row>
    <row r="28316" spans="1:13" hidden="1" x14ac:dyDescent="0.25">
      <c r="A28316">
        <v>25</v>
      </c>
      <c r="B28316">
        <v>1784</v>
      </c>
      <c r="C28316">
        <v>813</v>
      </c>
      <c r="D28316" s="3">
        <v>5828</v>
      </c>
      <c r="E28316" s="2">
        <v>0.86416400000000004</v>
      </c>
      <c r="F28316" s="1">
        <v>3.4566599999999998</v>
      </c>
      <c r="G28316" s="2">
        <v>0.19536100000000001</v>
      </c>
      <c r="H28316" s="1">
        <v>0.781443</v>
      </c>
      <c r="I28316" s="2">
        <v>1.0038</v>
      </c>
      <c r="J28316" s="2">
        <v>0.99923099999999998</v>
      </c>
      <c r="K28316" s="2">
        <v>1.01275</v>
      </c>
      <c r="L28316">
        <v>1032</v>
      </c>
      <c r="M28316" t="b">
        <f t="shared" si="442"/>
        <v>0</v>
      </c>
    </row>
    <row r="28317" spans="1:13" hidden="1" x14ac:dyDescent="0.25">
      <c r="A28317">
        <v>25</v>
      </c>
      <c r="B28317">
        <v>1785</v>
      </c>
      <c r="C28317">
        <v>813</v>
      </c>
      <c r="D28317" s="3">
        <v>5828</v>
      </c>
      <c r="E28317" s="2">
        <v>0.86425399999999997</v>
      </c>
      <c r="F28317" s="1">
        <v>3.45702</v>
      </c>
      <c r="G28317" s="2">
        <v>0.19556799999999999</v>
      </c>
      <c r="H28317" s="1">
        <v>0.78227400000000002</v>
      </c>
      <c r="I28317" s="2">
        <v>1.00379</v>
      </c>
      <c r="J28317" s="2">
        <v>0.99923099999999998</v>
      </c>
      <c r="K28317" s="2">
        <v>1.01275</v>
      </c>
      <c r="L28317">
        <v>1033</v>
      </c>
      <c r="M28317" t="b">
        <f t="shared" si="442"/>
        <v>0</v>
      </c>
    </row>
    <row r="28318" spans="1:13" hidden="1" x14ac:dyDescent="0.25">
      <c r="A28318">
        <v>25</v>
      </c>
      <c r="B28318">
        <v>1789</v>
      </c>
      <c r="C28318">
        <v>813</v>
      </c>
      <c r="D28318" s="3">
        <v>5844</v>
      </c>
      <c r="E28318" s="2">
        <v>0.86452300000000004</v>
      </c>
      <c r="F28318" s="1">
        <v>3.4580899999999999</v>
      </c>
      <c r="G28318" s="2">
        <v>0.19517999999999999</v>
      </c>
      <c r="H28318" s="1">
        <v>0.78071999999999997</v>
      </c>
      <c r="I28318" s="2">
        <v>1.0037799999999999</v>
      </c>
      <c r="J28318" s="2">
        <v>0.99923300000000004</v>
      </c>
      <c r="K28318" s="2">
        <v>1.01275</v>
      </c>
      <c r="L28318">
        <v>1034</v>
      </c>
      <c r="M28318" t="b">
        <f t="shared" si="442"/>
        <v>0</v>
      </c>
    </row>
    <row r="28319" spans="1:13" hidden="1" x14ac:dyDescent="0.25">
      <c r="A28319">
        <v>25</v>
      </c>
      <c r="B28319">
        <v>1791</v>
      </c>
      <c r="C28319">
        <v>821</v>
      </c>
      <c r="D28319" s="3">
        <v>5844</v>
      </c>
      <c r="E28319" s="2">
        <v>0.86470199999999997</v>
      </c>
      <c r="F28319" s="1">
        <v>3.4588100000000002</v>
      </c>
      <c r="G28319" s="2">
        <v>0.19492200000000001</v>
      </c>
      <c r="H28319" s="1">
        <v>0.77968800000000005</v>
      </c>
      <c r="I28319" s="2">
        <v>1.0037700000000001</v>
      </c>
      <c r="J28319" s="2">
        <v>0.99923399999999996</v>
      </c>
      <c r="K28319" s="2">
        <v>1.01275</v>
      </c>
      <c r="L28319">
        <v>1035</v>
      </c>
      <c r="M28319" t="b">
        <f t="shared" si="442"/>
        <v>0</v>
      </c>
    </row>
    <row r="28320" spans="1:13" hidden="1" x14ac:dyDescent="0.25">
      <c r="A28320">
        <v>25</v>
      </c>
      <c r="B28320">
        <v>1792</v>
      </c>
      <c r="C28320">
        <v>822</v>
      </c>
      <c r="D28320" s="3">
        <v>5853</v>
      </c>
      <c r="E28320" s="2">
        <v>0.86474499999999999</v>
      </c>
      <c r="F28320" s="1">
        <v>3.4589799999999999</v>
      </c>
      <c r="G28320" s="2">
        <v>0.19486100000000001</v>
      </c>
      <c r="H28320" s="1">
        <v>0.77944599999999997</v>
      </c>
      <c r="I28320" s="2">
        <v>1.0037700000000001</v>
      </c>
      <c r="J28320" s="2">
        <v>0.99923399999999996</v>
      </c>
      <c r="K28320" s="2">
        <v>1.01275</v>
      </c>
      <c r="L28320">
        <v>1036</v>
      </c>
      <c r="M28320" t="b">
        <f t="shared" si="442"/>
        <v>0</v>
      </c>
    </row>
    <row r="28321" spans="1:13" hidden="1" x14ac:dyDescent="0.25">
      <c r="A28321">
        <v>25</v>
      </c>
      <c r="B28321">
        <v>1792</v>
      </c>
      <c r="C28321">
        <v>824</v>
      </c>
      <c r="D28321" s="3">
        <v>5853</v>
      </c>
      <c r="E28321" s="2">
        <v>0.86477899999999996</v>
      </c>
      <c r="F28321" s="1">
        <v>3.45912</v>
      </c>
      <c r="G28321" s="2">
        <v>0.19481100000000001</v>
      </c>
      <c r="H28321" s="1">
        <v>0.77924499999999997</v>
      </c>
      <c r="I28321" s="2">
        <v>1.0037700000000001</v>
      </c>
      <c r="J28321" s="2">
        <v>0.99923399999999996</v>
      </c>
      <c r="K28321" s="2">
        <v>1.01275</v>
      </c>
      <c r="L28321">
        <v>1037</v>
      </c>
      <c r="M28321" t="b">
        <f t="shared" si="442"/>
        <v>0</v>
      </c>
    </row>
    <row r="28322" spans="1:13" hidden="1" x14ac:dyDescent="0.25">
      <c r="A28322">
        <v>25</v>
      </c>
      <c r="B28322">
        <v>1796</v>
      </c>
      <c r="C28322">
        <v>824</v>
      </c>
      <c r="D28322" s="3">
        <v>5862</v>
      </c>
      <c r="E28322" s="2">
        <v>0.86495200000000005</v>
      </c>
      <c r="F28322" s="1">
        <v>3.4598100000000001</v>
      </c>
      <c r="G28322" s="2">
        <v>0.19456300000000001</v>
      </c>
      <c r="H28322" s="1">
        <v>0.77825100000000003</v>
      </c>
      <c r="I28322" s="2">
        <v>1.00376</v>
      </c>
      <c r="J28322" s="2">
        <v>0.99923499999999998</v>
      </c>
      <c r="K28322" s="2">
        <v>1.01275</v>
      </c>
      <c r="L28322">
        <v>1038</v>
      </c>
      <c r="M28322" t="b">
        <f t="shared" si="442"/>
        <v>0</v>
      </c>
    </row>
    <row r="28323" spans="1:13" hidden="1" x14ac:dyDescent="0.25">
      <c r="A28323">
        <v>25</v>
      </c>
      <c r="B28323">
        <v>1797</v>
      </c>
      <c r="C28323">
        <v>828</v>
      </c>
      <c r="D28323" s="3">
        <v>5862</v>
      </c>
      <c r="E28323" s="2">
        <v>0.86502400000000002</v>
      </c>
      <c r="F28323" s="1">
        <v>3.4601000000000002</v>
      </c>
      <c r="G28323" s="2">
        <v>0.19445899999999999</v>
      </c>
      <c r="H28323" s="1">
        <v>0.77783599999999997</v>
      </c>
      <c r="I28323" s="2">
        <v>1.00376</v>
      </c>
      <c r="J28323" s="2">
        <v>0.99923600000000001</v>
      </c>
      <c r="K28323" s="2">
        <v>1.01275</v>
      </c>
      <c r="L28323">
        <v>1039</v>
      </c>
      <c r="M28323" t="b">
        <f t="shared" si="442"/>
        <v>0</v>
      </c>
    </row>
    <row r="28324" spans="1:13" hidden="1" x14ac:dyDescent="0.25">
      <c r="A28324">
        <v>25</v>
      </c>
      <c r="B28324">
        <v>1797</v>
      </c>
      <c r="C28324">
        <v>828</v>
      </c>
      <c r="D28324" s="3">
        <v>5862</v>
      </c>
      <c r="E28324" s="2">
        <v>0.86446400000000001</v>
      </c>
      <c r="F28324" s="1">
        <v>3.4578600000000002</v>
      </c>
      <c r="G28324" s="2">
        <v>0.194161</v>
      </c>
      <c r="H28324" s="1">
        <v>0.77664299999999997</v>
      </c>
      <c r="I28324" s="2">
        <v>1.0037499999999999</v>
      </c>
      <c r="J28324" s="2">
        <v>0.99923700000000004</v>
      </c>
      <c r="K28324" s="2">
        <v>1.01275</v>
      </c>
      <c r="L28324">
        <v>1040</v>
      </c>
      <c r="M28324" t="b">
        <f t="shared" si="442"/>
        <v>0</v>
      </c>
    </row>
    <row r="28325" spans="1:13" hidden="1" x14ac:dyDescent="0.25">
      <c r="A28325">
        <v>25</v>
      </c>
      <c r="B28325">
        <v>1800</v>
      </c>
      <c r="C28325">
        <v>830</v>
      </c>
      <c r="D28325" s="3">
        <v>5878</v>
      </c>
      <c r="E28325" s="2">
        <v>0.86408799999999997</v>
      </c>
      <c r="F28325" s="1">
        <v>3.45635</v>
      </c>
      <c r="G28325" s="2">
        <v>0.19397</v>
      </c>
      <c r="H28325" s="1">
        <v>0.77588199999999996</v>
      </c>
      <c r="I28325" s="2">
        <v>1.0037499999999999</v>
      </c>
      <c r="J28325" s="2">
        <v>0.99923799999999996</v>
      </c>
      <c r="K28325" s="2">
        <v>1.01275</v>
      </c>
      <c r="L28325">
        <v>1041</v>
      </c>
      <c r="M28325" t="b">
        <f t="shared" si="442"/>
        <v>0</v>
      </c>
    </row>
    <row r="28326" spans="1:13" hidden="1" x14ac:dyDescent="0.25">
      <c r="A28326">
        <v>25</v>
      </c>
      <c r="B28326">
        <v>1805</v>
      </c>
      <c r="C28326">
        <v>833</v>
      </c>
      <c r="D28326" s="3">
        <v>5890</v>
      </c>
      <c r="E28326" s="2">
        <v>0.86334999999999995</v>
      </c>
      <c r="F28326" s="1">
        <v>3.4533999999999998</v>
      </c>
      <c r="G28326" s="2">
        <v>0.194628</v>
      </c>
      <c r="H28326" s="1">
        <v>0.77851199999999998</v>
      </c>
      <c r="I28326" s="2">
        <v>1.00373</v>
      </c>
      <c r="J28326" s="2">
        <v>0.99923899999999999</v>
      </c>
      <c r="K28326" s="2">
        <v>1.01275</v>
      </c>
      <c r="L28326">
        <v>1042</v>
      </c>
      <c r="M28326" t="b">
        <f t="shared" si="442"/>
        <v>0</v>
      </c>
    </row>
    <row r="28327" spans="1:13" hidden="1" x14ac:dyDescent="0.25">
      <c r="A28327">
        <v>25</v>
      </c>
      <c r="B28327">
        <v>1805</v>
      </c>
      <c r="C28327">
        <v>834</v>
      </c>
      <c r="D28327" s="3">
        <v>5890</v>
      </c>
      <c r="E28327" s="2">
        <v>0.86340300000000003</v>
      </c>
      <c r="F28327" s="1">
        <v>3.4536099999999998</v>
      </c>
      <c r="G28327" s="2">
        <v>0.194746</v>
      </c>
      <c r="H28327" s="1">
        <v>0.77898500000000004</v>
      </c>
      <c r="I28327" s="2">
        <v>1.00373</v>
      </c>
      <c r="J28327" s="2">
        <v>0.99923899999999999</v>
      </c>
      <c r="K28327" s="2">
        <v>1.01275</v>
      </c>
      <c r="L28327">
        <v>1043</v>
      </c>
      <c r="M28327" t="b">
        <f t="shared" si="442"/>
        <v>0</v>
      </c>
    </row>
    <row r="28328" spans="1:13" hidden="1" x14ac:dyDescent="0.25">
      <c r="A28328">
        <v>25</v>
      </c>
      <c r="B28328">
        <v>1805</v>
      </c>
      <c r="C28328">
        <v>834</v>
      </c>
      <c r="D28328" s="3">
        <v>5890</v>
      </c>
      <c r="E28328" s="2">
        <v>0.86343199999999998</v>
      </c>
      <c r="F28328" s="1">
        <v>3.4537300000000002</v>
      </c>
      <c r="G28328" s="2">
        <v>0.19481100000000001</v>
      </c>
      <c r="H28328" s="1">
        <v>0.77924599999999999</v>
      </c>
      <c r="I28328" s="2">
        <v>1.00373</v>
      </c>
      <c r="J28328" s="2">
        <v>0.99924000000000002</v>
      </c>
      <c r="K28328" s="2">
        <v>1.01275</v>
      </c>
      <c r="L28328">
        <v>1044</v>
      </c>
      <c r="M28328" t="b">
        <f t="shared" si="442"/>
        <v>0</v>
      </c>
    </row>
    <row r="28329" spans="1:13" hidden="1" x14ac:dyDescent="0.25">
      <c r="A28329">
        <v>25</v>
      </c>
      <c r="B28329">
        <v>1805</v>
      </c>
      <c r="C28329">
        <v>834</v>
      </c>
      <c r="D28329" s="3">
        <v>5890</v>
      </c>
      <c r="E28329" s="2">
        <v>0.86345400000000005</v>
      </c>
      <c r="F28329" s="1">
        <v>3.4538199999999999</v>
      </c>
      <c r="G28329" s="2">
        <v>0.19486100000000001</v>
      </c>
      <c r="H28329" s="1">
        <v>0.77944400000000003</v>
      </c>
      <c r="I28329" s="2">
        <v>1.00373</v>
      </c>
      <c r="J28329" s="2">
        <v>0.99924000000000002</v>
      </c>
      <c r="K28329" s="2">
        <v>1.01275</v>
      </c>
      <c r="L28329">
        <v>1045</v>
      </c>
      <c r="M28329" t="b">
        <f t="shared" si="442"/>
        <v>0</v>
      </c>
    </row>
    <row r="28330" spans="1:13" hidden="1" x14ac:dyDescent="0.25">
      <c r="A28330">
        <v>25</v>
      </c>
      <c r="B28330">
        <v>1806</v>
      </c>
      <c r="C28330">
        <v>834</v>
      </c>
      <c r="D28330" s="3">
        <v>5890</v>
      </c>
      <c r="E28330" s="2">
        <v>0.86358500000000005</v>
      </c>
      <c r="F28330" s="1">
        <v>3.4543400000000002</v>
      </c>
      <c r="G28330" s="2">
        <v>0.19515399999999999</v>
      </c>
      <c r="H28330" s="1">
        <v>0.78061599999999998</v>
      </c>
      <c r="I28330" s="2">
        <v>1.0037199999999999</v>
      </c>
      <c r="J28330" s="2">
        <v>0.99924000000000002</v>
      </c>
      <c r="K28330" s="2">
        <v>1.01275</v>
      </c>
      <c r="L28330">
        <v>1046</v>
      </c>
      <c r="M28330" t="b">
        <f t="shared" si="442"/>
        <v>0</v>
      </c>
    </row>
    <row r="28331" spans="1:13" hidden="1" x14ac:dyDescent="0.25">
      <c r="A28331">
        <v>25</v>
      </c>
      <c r="B28331">
        <v>1807</v>
      </c>
      <c r="C28331">
        <v>834</v>
      </c>
      <c r="D28331" s="3">
        <v>5903</v>
      </c>
      <c r="E28331" s="2">
        <v>0.86360199999999998</v>
      </c>
      <c r="F28331" s="1">
        <v>3.4544100000000002</v>
      </c>
      <c r="G28331" s="2">
        <v>0.195192</v>
      </c>
      <c r="H28331" s="1">
        <v>0.78076900000000005</v>
      </c>
      <c r="I28331" s="2">
        <v>1.0037199999999999</v>
      </c>
      <c r="J28331" s="2">
        <v>0.99924100000000005</v>
      </c>
      <c r="K28331" s="2">
        <v>1.01275</v>
      </c>
      <c r="L28331">
        <v>1047</v>
      </c>
      <c r="M28331" t="b">
        <f t="shared" si="442"/>
        <v>0</v>
      </c>
    </row>
    <row r="28332" spans="1:13" hidden="1" x14ac:dyDescent="0.25">
      <c r="A28332">
        <v>25</v>
      </c>
      <c r="B28332">
        <v>1810</v>
      </c>
      <c r="C28332">
        <v>834</v>
      </c>
      <c r="D28332" s="3">
        <v>5912</v>
      </c>
      <c r="E28332" s="2">
        <v>0.86378900000000003</v>
      </c>
      <c r="F28332" s="1">
        <v>3.4551599999999998</v>
      </c>
      <c r="G28332" s="2">
        <v>0.19492499999999999</v>
      </c>
      <c r="H28332" s="1">
        <v>0.77969900000000003</v>
      </c>
      <c r="I28332" s="2">
        <v>1.0037100000000001</v>
      </c>
      <c r="J28332" s="2">
        <v>0.99924199999999996</v>
      </c>
      <c r="K28332" s="2">
        <v>1.01275</v>
      </c>
      <c r="L28332">
        <v>1048</v>
      </c>
      <c r="M28332" t="b">
        <f t="shared" si="442"/>
        <v>0</v>
      </c>
    </row>
    <row r="28333" spans="1:13" hidden="1" x14ac:dyDescent="0.25">
      <c r="A28333">
        <v>25</v>
      </c>
      <c r="B28333">
        <v>1810</v>
      </c>
      <c r="C28333">
        <v>834</v>
      </c>
      <c r="D28333" s="3">
        <v>5912</v>
      </c>
      <c r="E28333" s="2">
        <v>0.86385000000000001</v>
      </c>
      <c r="F28333" s="1">
        <v>3.4554</v>
      </c>
      <c r="G28333" s="2">
        <v>0.19483800000000001</v>
      </c>
      <c r="H28333" s="1">
        <v>0.77935100000000002</v>
      </c>
      <c r="I28333" s="2">
        <v>1.0037100000000001</v>
      </c>
      <c r="J28333" s="2">
        <v>0.99924199999999996</v>
      </c>
      <c r="K28333" s="2">
        <v>1.01275</v>
      </c>
      <c r="L28333">
        <v>1049</v>
      </c>
      <c r="M28333" t="b">
        <f t="shared" si="442"/>
        <v>0</v>
      </c>
    </row>
    <row r="28334" spans="1:13" hidden="1" x14ac:dyDescent="0.25">
      <c r="A28334">
        <v>25</v>
      </c>
      <c r="B28334">
        <v>1812</v>
      </c>
      <c r="C28334">
        <v>834</v>
      </c>
      <c r="D28334" s="3">
        <v>5923</v>
      </c>
      <c r="E28334" s="2">
        <v>0.86413600000000002</v>
      </c>
      <c r="F28334" s="1">
        <v>3.4565399999999999</v>
      </c>
      <c r="G28334" s="2">
        <v>0.19442899999999999</v>
      </c>
      <c r="H28334" s="1">
        <v>0.77771500000000005</v>
      </c>
      <c r="I28334" s="2">
        <v>1.0037</v>
      </c>
      <c r="J28334" s="2">
        <v>0.99924400000000002</v>
      </c>
      <c r="K28334" s="2">
        <v>1.01275</v>
      </c>
      <c r="L28334">
        <v>1050</v>
      </c>
      <c r="M28334" t="b">
        <f t="shared" si="442"/>
        <v>0</v>
      </c>
    </row>
    <row r="28335" spans="1:13" hidden="1" x14ac:dyDescent="0.25">
      <c r="A28335">
        <v>25</v>
      </c>
      <c r="B28335">
        <v>1815</v>
      </c>
      <c r="C28335">
        <v>834</v>
      </c>
      <c r="D28335" s="3">
        <v>5930</v>
      </c>
      <c r="E28335" s="2">
        <v>0.86422100000000002</v>
      </c>
      <c r="F28335" s="1">
        <v>3.45688</v>
      </c>
      <c r="G28335" s="2">
        <v>0.19430600000000001</v>
      </c>
      <c r="H28335" s="1">
        <v>0.77722400000000003</v>
      </c>
      <c r="I28335" s="2">
        <v>1.0037</v>
      </c>
      <c r="J28335" s="2">
        <v>0.99924400000000002</v>
      </c>
      <c r="K28335" s="2">
        <v>1.01275</v>
      </c>
      <c r="L28335">
        <v>1051</v>
      </c>
      <c r="M28335" t="b">
        <f t="shared" si="442"/>
        <v>0</v>
      </c>
    </row>
    <row r="28336" spans="1:13" hidden="1" x14ac:dyDescent="0.25">
      <c r="A28336">
        <v>25</v>
      </c>
      <c r="B28336">
        <v>1815</v>
      </c>
      <c r="C28336">
        <v>834</v>
      </c>
      <c r="D28336" s="3">
        <v>5930</v>
      </c>
      <c r="E28336" s="2">
        <v>0.86425600000000002</v>
      </c>
      <c r="F28336" s="1">
        <v>3.45702</v>
      </c>
      <c r="G28336" s="2">
        <v>0.19425700000000001</v>
      </c>
      <c r="H28336" s="1">
        <v>0.77702700000000002</v>
      </c>
      <c r="I28336" s="2">
        <v>1.00369</v>
      </c>
      <c r="J28336" s="2">
        <v>0.99924400000000002</v>
      </c>
      <c r="K28336" s="2">
        <v>1.01275</v>
      </c>
      <c r="L28336">
        <v>1052</v>
      </c>
      <c r="M28336" t="b">
        <f t="shared" si="442"/>
        <v>0</v>
      </c>
    </row>
    <row r="28337" spans="1:13" hidden="1" x14ac:dyDescent="0.25">
      <c r="A28337">
        <v>25</v>
      </c>
      <c r="B28337">
        <v>1815</v>
      </c>
      <c r="C28337">
        <v>834</v>
      </c>
      <c r="D28337" s="3">
        <v>5930</v>
      </c>
      <c r="E28337" s="2">
        <v>0.86425600000000002</v>
      </c>
      <c r="F28337" s="1">
        <v>3.45703</v>
      </c>
      <c r="G28337" s="2">
        <v>0.19425600000000001</v>
      </c>
      <c r="H28337" s="1">
        <v>0.77702300000000002</v>
      </c>
      <c r="I28337" s="2">
        <v>1.00369</v>
      </c>
      <c r="J28337" s="2">
        <v>0.99924400000000002</v>
      </c>
      <c r="K28337" s="2">
        <v>1.01275</v>
      </c>
      <c r="L28337">
        <v>1053</v>
      </c>
      <c r="M28337" t="b">
        <f t="shared" si="442"/>
        <v>0</v>
      </c>
    </row>
    <row r="28338" spans="1:13" hidden="1" x14ac:dyDescent="0.25">
      <c r="A28338">
        <v>25</v>
      </c>
      <c r="B28338">
        <v>1820</v>
      </c>
      <c r="C28338">
        <v>834</v>
      </c>
      <c r="D28338" s="3">
        <v>5943</v>
      </c>
      <c r="E28338" s="2">
        <v>0.86425300000000005</v>
      </c>
      <c r="F28338" s="1">
        <v>3.4570099999999999</v>
      </c>
      <c r="G28338" s="2">
        <v>0.193884</v>
      </c>
      <c r="H28338" s="1">
        <v>0.77553399999999995</v>
      </c>
      <c r="I28338" s="2">
        <v>1.0036799999999999</v>
      </c>
      <c r="J28338" s="2">
        <v>0.99924599999999997</v>
      </c>
      <c r="K28338" s="2">
        <v>1.01275</v>
      </c>
      <c r="L28338">
        <v>1054</v>
      </c>
      <c r="M28338" t="b">
        <f t="shared" si="442"/>
        <v>0</v>
      </c>
    </row>
    <row r="28339" spans="1:13" hidden="1" x14ac:dyDescent="0.25">
      <c r="A28339">
        <v>25</v>
      </c>
      <c r="B28339">
        <v>1828</v>
      </c>
      <c r="C28339">
        <v>834</v>
      </c>
      <c r="D28339" s="3">
        <v>5970</v>
      </c>
      <c r="E28339" s="2">
        <v>0.86481300000000005</v>
      </c>
      <c r="F28339" s="1">
        <v>3.4592499999999999</v>
      </c>
      <c r="G28339" s="2">
        <v>0.19308400000000001</v>
      </c>
      <c r="H28339" s="1">
        <v>0.77233399999999996</v>
      </c>
      <c r="I28339" s="2">
        <v>1.00366</v>
      </c>
      <c r="J28339" s="2">
        <v>0.99924900000000005</v>
      </c>
      <c r="K28339" s="2">
        <v>1.01275</v>
      </c>
      <c r="L28339">
        <v>1055</v>
      </c>
      <c r="M28339" t="b">
        <f t="shared" si="442"/>
        <v>0</v>
      </c>
    </row>
    <row r="28340" spans="1:13" hidden="1" x14ac:dyDescent="0.25">
      <c r="A28340">
        <v>25</v>
      </c>
      <c r="B28340">
        <v>1828</v>
      </c>
      <c r="C28340">
        <v>834</v>
      </c>
      <c r="D28340" s="3">
        <v>5970</v>
      </c>
      <c r="E28340" s="2">
        <v>0.864819</v>
      </c>
      <c r="F28340" s="1">
        <v>3.4592800000000001</v>
      </c>
      <c r="G28340" s="2">
        <v>0.193076</v>
      </c>
      <c r="H28340" s="1">
        <v>0.77230200000000004</v>
      </c>
      <c r="I28340" s="2">
        <v>1.00366</v>
      </c>
      <c r="J28340" s="2">
        <v>0.99924900000000005</v>
      </c>
      <c r="K28340" s="2">
        <v>1.01275</v>
      </c>
      <c r="L28340">
        <v>1056</v>
      </c>
      <c r="M28340" t="b">
        <f t="shared" si="442"/>
        <v>0</v>
      </c>
    </row>
    <row r="28341" spans="1:13" hidden="1" x14ac:dyDescent="0.25">
      <c r="A28341">
        <v>25</v>
      </c>
      <c r="B28341">
        <v>1828</v>
      </c>
      <c r="C28341">
        <v>834</v>
      </c>
      <c r="D28341" s="3">
        <v>5970</v>
      </c>
      <c r="E28341" s="2">
        <v>0.86485199999999995</v>
      </c>
      <c r="F28341" s="1">
        <v>3.4594100000000001</v>
      </c>
      <c r="G28341" s="2">
        <v>0.19302800000000001</v>
      </c>
      <c r="H28341" s="1">
        <v>0.77211200000000002</v>
      </c>
      <c r="I28341" s="2">
        <v>1.00366</v>
      </c>
      <c r="J28341" s="2">
        <v>0.99924900000000005</v>
      </c>
      <c r="K28341" s="2">
        <v>1.01275</v>
      </c>
      <c r="L28341">
        <v>1057</v>
      </c>
      <c r="M28341" t="b">
        <f t="shared" si="442"/>
        <v>0</v>
      </c>
    </row>
    <row r="28342" spans="1:13" hidden="1" x14ac:dyDescent="0.25">
      <c r="A28342">
        <v>25</v>
      </c>
      <c r="B28342">
        <v>1830</v>
      </c>
      <c r="C28342">
        <v>834</v>
      </c>
      <c r="D28342" s="3">
        <v>5982</v>
      </c>
      <c r="E28342" s="2">
        <v>0.86436000000000002</v>
      </c>
      <c r="F28342" s="1">
        <v>3.4574400000000001</v>
      </c>
      <c r="G28342" s="2">
        <v>0.19312399999999999</v>
      </c>
      <c r="H28342" s="1">
        <v>0.77249699999999999</v>
      </c>
      <c r="I28342" s="2">
        <v>1.0036499999999999</v>
      </c>
      <c r="J28342" s="2">
        <v>0.99924999999999997</v>
      </c>
      <c r="K28342" s="2">
        <v>1.01275</v>
      </c>
      <c r="L28342">
        <v>1058</v>
      </c>
      <c r="M28342" t="b">
        <f t="shared" si="442"/>
        <v>0</v>
      </c>
    </row>
    <row r="28343" spans="1:13" hidden="1" x14ac:dyDescent="0.25">
      <c r="A28343">
        <v>25</v>
      </c>
      <c r="B28343">
        <v>1837</v>
      </c>
      <c r="C28343">
        <v>834</v>
      </c>
      <c r="D28343" s="3">
        <v>6000</v>
      </c>
      <c r="E28343" s="2">
        <v>0.86464600000000003</v>
      </c>
      <c r="F28343" s="1">
        <v>3.45858</v>
      </c>
      <c r="G28343" s="2">
        <v>0.193771</v>
      </c>
      <c r="H28343" s="1">
        <v>0.77508500000000002</v>
      </c>
      <c r="I28343" s="2">
        <v>1.0036400000000001</v>
      </c>
      <c r="J28343" s="2">
        <v>0.99925200000000003</v>
      </c>
      <c r="K28343" s="2">
        <v>1.0127299999999999</v>
      </c>
      <c r="L28343">
        <v>1059</v>
      </c>
      <c r="M28343" t="b">
        <f t="shared" si="442"/>
        <v>0</v>
      </c>
    </row>
    <row r="28344" spans="1:13" hidden="1" x14ac:dyDescent="0.25">
      <c r="A28344">
        <v>25</v>
      </c>
      <c r="B28344">
        <v>1838</v>
      </c>
      <c r="C28344">
        <v>834</v>
      </c>
      <c r="D28344" s="3">
        <v>6000</v>
      </c>
      <c r="E28344" s="2">
        <v>0.86468800000000001</v>
      </c>
      <c r="F28344" s="1">
        <v>3.4587500000000002</v>
      </c>
      <c r="G28344" s="2">
        <v>0.19386800000000001</v>
      </c>
      <c r="H28344" s="1">
        <v>0.77546999999999999</v>
      </c>
      <c r="I28344" s="2">
        <v>1.0036400000000001</v>
      </c>
      <c r="J28344" s="2">
        <v>0.99925200000000003</v>
      </c>
      <c r="K28344" s="2">
        <v>1.0126999999999999</v>
      </c>
      <c r="L28344">
        <v>1060</v>
      </c>
      <c r="M28344" t="b">
        <f t="shared" si="442"/>
        <v>0</v>
      </c>
    </row>
    <row r="28345" spans="1:13" hidden="1" x14ac:dyDescent="0.25">
      <c r="A28345">
        <v>25</v>
      </c>
      <c r="B28345">
        <v>1846</v>
      </c>
      <c r="C28345">
        <v>834</v>
      </c>
      <c r="D28345" s="3">
        <v>6022</v>
      </c>
      <c r="E28345" s="2">
        <v>0.86499099999999995</v>
      </c>
      <c r="F28345" s="1">
        <v>3.4599700000000002</v>
      </c>
      <c r="G28345" s="2">
        <v>0.19523699999999999</v>
      </c>
      <c r="H28345" s="1">
        <v>0.780949</v>
      </c>
      <c r="I28345" s="2">
        <v>1.00362</v>
      </c>
      <c r="J28345" s="2">
        <v>0.99925399999999998</v>
      </c>
      <c r="K28345" s="2">
        <v>1.01251</v>
      </c>
      <c r="L28345">
        <v>1061</v>
      </c>
      <c r="M28345" t="b">
        <f t="shared" si="442"/>
        <v>0</v>
      </c>
    </row>
    <row r="28346" spans="1:13" hidden="1" x14ac:dyDescent="0.25">
      <c r="A28346">
        <v>25</v>
      </c>
      <c r="B28346">
        <v>1846</v>
      </c>
      <c r="C28346">
        <v>834</v>
      </c>
      <c r="D28346" s="3">
        <v>6022</v>
      </c>
      <c r="E28346" s="2">
        <v>0.86502599999999996</v>
      </c>
      <c r="F28346" s="1">
        <v>3.4601000000000002</v>
      </c>
      <c r="G28346" s="2">
        <v>0.195441</v>
      </c>
      <c r="H28346" s="1">
        <v>0.78176599999999996</v>
      </c>
      <c r="I28346" s="2">
        <v>1.00362</v>
      </c>
      <c r="J28346" s="2">
        <v>0.99925399999999998</v>
      </c>
      <c r="K28346" s="2">
        <v>1.01248</v>
      </c>
      <c r="L28346">
        <v>1062</v>
      </c>
      <c r="M28346" t="b">
        <f t="shared" si="442"/>
        <v>0</v>
      </c>
    </row>
    <row r="28347" spans="1:13" hidden="1" x14ac:dyDescent="0.25">
      <c r="A28347">
        <v>25</v>
      </c>
      <c r="B28347">
        <v>1846</v>
      </c>
      <c r="C28347">
        <v>834</v>
      </c>
      <c r="D28347" s="3">
        <v>6022</v>
      </c>
      <c r="E28347" s="2">
        <v>0.86508499999999999</v>
      </c>
      <c r="F28347" s="1">
        <v>3.46034</v>
      </c>
      <c r="G28347" s="2">
        <v>0.195795</v>
      </c>
      <c r="H28347" s="1">
        <v>0.78318100000000002</v>
      </c>
      <c r="I28347" s="2">
        <v>1.00362</v>
      </c>
      <c r="J28347" s="2">
        <v>0.99925399999999998</v>
      </c>
      <c r="K28347" s="2">
        <v>1.0124500000000001</v>
      </c>
      <c r="L28347">
        <v>1063</v>
      </c>
      <c r="M28347" t="b">
        <f t="shared" si="442"/>
        <v>0</v>
      </c>
    </row>
    <row r="28348" spans="1:13" hidden="1" x14ac:dyDescent="0.25">
      <c r="A28348">
        <v>25</v>
      </c>
      <c r="B28348">
        <v>1848</v>
      </c>
      <c r="C28348">
        <v>834</v>
      </c>
      <c r="D28348" s="3">
        <v>6032</v>
      </c>
      <c r="E28348" s="2">
        <v>0.86512199999999995</v>
      </c>
      <c r="F28348" s="1">
        <v>3.4604900000000001</v>
      </c>
      <c r="G28348" s="2">
        <v>0.196018</v>
      </c>
      <c r="H28348" s="1">
        <v>0.78407300000000002</v>
      </c>
      <c r="I28348" s="2">
        <v>1.00362</v>
      </c>
      <c r="J28348" s="2">
        <v>0.99925399999999998</v>
      </c>
      <c r="K28348" s="2">
        <v>1.0124200000000001</v>
      </c>
      <c r="L28348">
        <v>1064</v>
      </c>
      <c r="M28348" t="b">
        <f t="shared" si="442"/>
        <v>0</v>
      </c>
    </row>
    <row r="28349" spans="1:13" hidden="1" x14ac:dyDescent="0.25">
      <c r="A28349">
        <v>25</v>
      </c>
      <c r="B28349">
        <v>1848</v>
      </c>
      <c r="C28349">
        <v>834</v>
      </c>
      <c r="D28349" s="3">
        <v>6032</v>
      </c>
      <c r="E28349" s="2">
        <v>0.86515799999999998</v>
      </c>
      <c r="F28349" s="1">
        <v>3.4606300000000001</v>
      </c>
      <c r="G28349" s="2">
        <v>0.19623099999999999</v>
      </c>
      <c r="H28349" s="1">
        <v>0.78492499999999998</v>
      </c>
      <c r="I28349" s="2">
        <v>1.00362</v>
      </c>
      <c r="J28349" s="2">
        <v>0.99925399999999998</v>
      </c>
      <c r="K28349" s="2">
        <v>1.0124</v>
      </c>
      <c r="L28349">
        <v>1065</v>
      </c>
      <c r="M28349" t="b">
        <f t="shared" si="442"/>
        <v>0</v>
      </c>
    </row>
    <row r="28350" spans="1:13" hidden="1" x14ac:dyDescent="0.25">
      <c r="A28350">
        <v>25</v>
      </c>
      <c r="B28350">
        <v>1848</v>
      </c>
      <c r="C28350">
        <v>834</v>
      </c>
      <c r="D28350" s="3">
        <v>6032</v>
      </c>
      <c r="E28350" s="2">
        <v>0.865201</v>
      </c>
      <c r="F28350" s="1">
        <v>3.4607999999999999</v>
      </c>
      <c r="G28350" s="2">
        <v>0.19648599999999999</v>
      </c>
      <c r="H28350" s="1">
        <v>0.78594200000000003</v>
      </c>
      <c r="I28350" s="2">
        <v>1.0036099999999999</v>
      </c>
      <c r="J28350" s="2">
        <v>0.999255</v>
      </c>
      <c r="K28350" s="2">
        <v>1.01237</v>
      </c>
      <c r="L28350">
        <v>1066</v>
      </c>
      <c r="M28350" t="b">
        <f t="shared" si="442"/>
        <v>0</v>
      </c>
    </row>
    <row r="28351" spans="1:13" hidden="1" x14ac:dyDescent="0.25">
      <c r="A28351">
        <v>25</v>
      </c>
      <c r="B28351">
        <v>1848</v>
      </c>
      <c r="C28351">
        <v>834</v>
      </c>
      <c r="D28351" s="3">
        <v>6032</v>
      </c>
      <c r="E28351" s="2">
        <v>0.86521199999999998</v>
      </c>
      <c r="F28351" s="1">
        <v>3.4608500000000002</v>
      </c>
      <c r="G28351" s="2">
        <v>0.19655</v>
      </c>
      <c r="H28351" s="1">
        <v>0.78620100000000004</v>
      </c>
      <c r="I28351" s="2">
        <v>1.0036099999999999</v>
      </c>
      <c r="J28351" s="2">
        <v>0.999255</v>
      </c>
      <c r="K28351" s="2">
        <v>1.01237</v>
      </c>
      <c r="L28351">
        <v>1067</v>
      </c>
      <c r="M28351" t="b">
        <f t="shared" si="442"/>
        <v>0</v>
      </c>
    </row>
    <row r="28352" spans="1:13" hidden="1" x14ac:dyDescent="0.25">
      <c r="A28352">
        <v>25</v>
      </c>
      <c r="B28352">
        <v>1849</v>
      </c>
      <c r="C28352">
        <v>834</v>
      </c>
      <c r="D28352" s="3">
        <v>6034</v>
      </c>
      <c r="E28352" s="2">
        <v>0.86523700000000003</v>
      </c>
      <c r="F28352" s="1">
        <v>3.46095</v>
      </c>
      <c r="G28352" s="2">
        <v>0.19670099999999999</v>
      </c>
      <c r="H28352" s="1">
        <v>0.786802</v>
      </c>
      <c r="I28352" s="2">
        <v>1.0036099999999999</v>
      </c>
      <c r="J28352" s="2">
        <v>0.999255</v>
      </c>
      <c r="K28352" s="2">
        <v>1.0123500000000001</v>
      </c>
      <c r="L28352">
        <v>1068</v>
      </c>
      <c r="M28352" t="b">
        <f t="shared" si="442"/>
        <v>0</v>
      </c>
    </row>
    <row r="28353" spans="1:13" hidden="1" x14ac:dyDescent="0.25">
      <c r="A28353">
        <v>25</v>
      </c>
      <c r="B28353">
        <v>1851</v>
      </c>
      <c r="C28353">
        <v>834</v>
      </c>
      <c r="D28353" s="3">
        <v>6037</v>
      </c>
      <c r="E28353" s="2">
        <v>0.86529800000000001</v>
      </c>
      <c r="F28353" s="1">
        <v>3.4611900000000002</v>
      </c>
      <c r="G28353" s="2">
        <v>0.19683899999999999</v>
      </c>
      <c r="H28353" s="1">
        <v>0.78735500000000003</v>
      </c>
      <c r="I28353" s="2">
        <v>1.0036099999999999</v>
      </c>
      <c r="J28353" s="2">
        <v>0.999255</v>
      </c>
      <c r="K28353" s="2">
        <v>1.01231</v>
      </c>
      <c r="L28353">
        <v>1069</v>
      </c>
      <c r="M28353" t="b">
        <f t="shared" si="442"/>
        <v>0</v>
      </c>
    </row>
    <row r="28354" spans="1:13" hidden="1" x14ac:dyDescent="0.25">
      <c r="A28354">
        <v>25</v>
      </c>
      <c r="B28354">
        <v>1857</v>
      </c>
      <c r="C28354">
        <v>834</v>
      </c>
      <c r="D28354" s="3">
        <v>6058</v>
      </c>
      <c r="E28354" s="2">
        <v>0.865707</v>
      </c>
      <c r="F28354" s="1">
        <v>3.4628299999999999</v>
      </c>
      <c r="G28354" s="2">
        <v>0.19823199999999999</v>
      </c>
      <c r="H28354" s="1">
        <v>0.79292700000000005</v>
      </c>
      <c r="I28354" s="2">
        <v>1.00359</v>
      </c>
      <c r="J28354" s="2">
        <v>0.99925699999999995</v>
      </c>
      <c r="K28354" s="2">
        <v>1.01206</v>
      </c>
      <c r="L28354">
        <v>1070</v>
      </c>
      <c r="M28354" t="b">
        <f t="shared" si="442"/>
        <v>0</v>
      </c>
    </row>
    <row r="28355" spans="1:13" hidden="1" x14ac:dyDescent="0.25">
      <c r="A28355">
        <v>25</v>
      </c>
      <c r="B28355">
        <v>1861</v>
      </c>
      <c r="C28355">
        <v>834</v>
      </c>
      <c r="D28355" s="3">
        <v>6083</v>
      </c>
      <c r="E28355" s="2">
        <v>0.86593299999999995</v>
      </c>
      <c r="F28355" s="1">
        <v>3.46373</v>
      </c>
      <c r="G28355" s="2">
        <v>0.19958400000000001</v>
      </c>
      <c r="H28355" s="1">
        <v>0.79833699999999996</v>
      </c>
      <c r="I28355" s="2">
        <v>1.0035799999999999</v>
      </c>
      <c r="J28355" s="2">
        <v>0.99925900000000001</v>
      </c>
      <c r="K28355" s="2">
        <v>1.01193</v>
      </c>
      <c r="L28355">
        <v>1071</v>
      </c>
      <c r="M28355" t="b">
        <f t="shared" ref="M28355:M28418" si="443">IF(B28355&gt;B28356, "TRUE")</f>
        <v>0</v>
      </c>
    </row>
    <row r="28356" spans="1:13" hidden="1" x14ac:dyDescent="0.25">
      <c r="A28356">
        <v>25</v>
      </c>
      <c r="B28356">
        <v>1863</v>
      </c>
      <c r="C28356">
        <v>834</v>
      </c>
      <c r="D28356" s="3">
        <v>6083</v>
      </c>
      <c r="E28356" s="2">
        <v>0.86597599999999997</v>
      </c>
      <c r="F28356" s="1">
        <v>3.4639000000000002</v>
      </c>
      <c r="G28356" s="2">
        <v>0.19983999999999999</v>
      </c>
      <c r="H28356" s="1">
        <v>0.79936099999999999</v>
      </c>
      <c r="I28356" s="2">
        <v>1.0035799999999999</v>
      </c>
      <c r="J28356" s="2">
        <v>0.99925900000000001</v>
      </c>
      <c r="K28356" s="2">
        <v>1.0119</v>
      </c>
      <c r="L28356">
        <v>1072</v>
      </c>
      <c r="M28356" t="b">
        <f t="shared" si="443"/>
        <v>0</v>
      </c>
    </row>
    <row r="28357" spans="1:13" hidden="1" x14ac:dyDescent="0.25">
      <c r="A28357">
        <v>25</v>
      </c>
      <c r="B28357">
        <v>1863</v>
      </c>
      <c r="C28357">
        <v>834</v>
      </c>
      <c r="D28357" s="3">
        <v>6083</v>
      </c>
      <c r="E28357" s="2">
        <v>0.86599499999999996</v>
      </c>
      <c r="F28357" s="1">
        <v>3.4639799999999998</v>
      </c>
      <c r="G28357" s="2">
        <v>0.19994999999999999</v>
      </c>
      <c r="H28357" s="1">
        <v>0.79979999999999996</v>
      </c>
      <c r="I28357" s="2">
        <v>1.0035799999999999</v>
      </c>
      <c r="J28357" s="2">
        <v>0.99925900000000001</v>
      </c>
      <c r="K28357" s="2">
        <v>1.01189</v>
      </c>
      <c r="L28357">
        <v>1073</v>
      </c>
      <c r="M28357" t="b">
        <f t="shared" si="443"/>
        <v>0</v>
      </c>
    </row>
    <row r="28358" spans="1:13" hidden="1" x14ac:dyDescent="0.25">
      <c r="A28358">
        <v>25</v>
      </c>
      <c r="B28358">
        <v>1864</v>
      </c>
      <c r="C28358">
        <v>834</v>
      </c>
      <c r="D28358" s="3">
        <v>6091</v>
      </c>
      <c r="E28358" s="2">
        <v>0.86604099999999995</v>
      </c>
      <c r="F28358" s="1">
        <v>3.4641600000000001</v>
      </c>
      <c r="G28358" s="2">
        <v>0.20022799999999999</v>
      </c>
      <c r="H28358" s="1">
        <v>0.80091299999999999</v>
      </c>
      <c r="I28358" s="2">
        <v>1.0035799999999999</v>
      </c>
      <c r="J28358" s="2">
        <v>0.99925900000000001</v>
      </c>
      <c r="K28358" s="2">
        <v>1.01186</v>
      </c>
      <c r="L28358">
        <v>1074</v>
      </c>
      <c r="M28358" t="b">
        <f t="shared" si="443"/>
        <v>0</v>
      </c>
    </row>
    <row r="28359" spans="1:13" hidden="1" x14ac:dyDescent="0.25">
      <c r="A28359">
        <v>25</v>
      </c>
      <c r="B28359">
        <v>1867</v>
      </c>
      <c r="C28359">
        <v>834</v>
      </c>
      <c r="D28359" s="3">
        <v>6096</v>
      </c>
      <c r="E28359" s="2">
        <v>0.86617200000000005</v>
      </c>
      <c r="F28359" s="1">
        <v>3.46469</v>
      </c>
      <c r="G28359" s="2">
        <v>0.201012</v>
      </c>
      <c r="H28359" s="1">
        <v>0.80404900000000001</v>
      </c>
      <c r="I28359" s="2">
        <v>1.0035700000000001</v>
      </c>
      <c r="J28359" s="2">
        <v>0.99926000000000004</v>
      </c>
      <c r="K28359" s="2">
        <v>1.01179</v>
      </c>
      <c r="L28359">
        <v>1075</v>
      </c>
      <c r="M28359" t="b">
        <f t="shared" si="443"/>
        <v>0</v>
      </c>
    </row>
    <row r="28360" spans="1:13" hidden="1" x14ac:dyDescent="0.25">
      <c r="A28360">
        <v>25</v>
      </c>
      <c r="B28360">
        <v>1867</v>
      </c>
      <c r="C28360">
        <v>834</v>
      </c>
      <c r="D28360" s="3">
        <v>6096</v>
      </c>
      <c r="E28360" s="2">
        <v>0.86618600000000001</v>
      </c>
      <c r="F28360" s="1">
        <v>3.4647399999999999</v>
      </c>
      <c r="G28360" s="2">
        <v>0.20108999999999999</v>
      </c>
      <c r="H28360" s="1">
        <v>0.80436200000000002</v>
      </c>
      <c r="I28360" s="2">
        <v>1.0035700000000001</v>
      </c>
      <c r="J28360" s="2">
        <v>0.99926000000000004</v>
      </c>
      <c r="K28360" s="2">
        <v>1.0117799999999999</v>
      </c>
      <c r="L28360">
        <v>1076</v>
      </c>
      <c r="M28360" t="b">
        <f t="shared" si="443"/>
        <v>0</v>
      </c>
    </row>
    <row r="28361" spans="1:13" hidden="1" x14ac:dyDescent="0.25">
      <c r="A28361">
        <v>25</v>
      </c>
      <c r="B28361">
        <v>1874</v>
      </c>
      <c r="C28361">
        <v>834</v>
      </c>
      <c r="D28361" s="3">
        <v>6114</v>
      </c>
      <c r="E28361" s="2">
        <v>0.86636999999999997</v>
      </c>
      <c r="F28361" s="1">
        <v>3.4654799999999999</v>
      </c>
      <c r="G28361" s="2">
        <v>0.20218900000000001</v>
      </c>
      <c r="H28361" s="1">
        <v>0.80875600000000003</v>
      </c>
      <c r="I28361" s="2">
        <v>1.0035700000000001</v>
      </c>
      <c r="J28361" s="2">
        <v>0.99926099999999995</v>
      </c>
      <c r="K28361" s="2">
        <v>1.0116799999999999</v>
      </c>
      <c r="L28361">
        <v>1077</v>
      </c>
      <c r="M28361" t="b">
        <f t="shared" si="443"/>
        <v>0</v>
      </c>
    </row>
    <row r="28362" spans="1:13" hidden="1" x14ac:dyDescent="0.25">
      <c r="A28362">
        <v>25</v>
      </c>
      <c r="B28362">
        <v>1877</v>
      </c>
      <c r="C28362">
        <v>834</v>
      </c>
      <c r="D28362" s="3">
        <v>6117</v>
      </c>
      <c r="E28362" s="2">
        <v>0.86658599999999997</v>
      </c>
      <c r="F28362" s="1">
        <v>3.4663499999999998</v>
      </c>
      <c r="G28362" s="2">
        <v>0.203484</v>
      </c>
      <c r="H28362" s="1">
        <v>0.81393499999999996</v>
      </c>
      <c r="I28362" s="2">
        <v>1.00356</v>
      </c>
      <c r="J28362" s="2">
        <v>0.99926199999999998</v>
      </c>
      <c r="K28362" s="2">
        <v>1.0115499999999999</v>
      </c>
      <c r="L28362">
        <v>1078</v>
      </c>
      <c r="M28362" t="b">
        <f t="shared" si="443"/>
        <v>0</v>
      </c>
    </row>
    <row r="28363" spans="1:13" hidden="1" x14ac:dyDescent="0.25">
      <c r="A28363">
        <v>25</v>
      </c>
      <c r="B28363">
        <v>1877</v>
      </c>
      <c r="C28363">
        <v>834</v>
      </c>
      <c r="D28363" s="3">
        <v>6117</v>
      </c>
      <c r="E28363" s="2">
        <v>0.86660300000000001</v>
      </c>
      <c r="F28363" s="1">
        <v>3.4664100000000002</v>
      </c>
      <c r="G28363" s="2">
        <v>0.20358100000000001</v>
      </c>
      <c r="H28363" s="1">
        <v>0.81432300000000002</v>
      </c>
      <c r="I28363" s="2">
        <v>1.00356</v>
      </c>
      <c r="J28363" s="2">
        <v>0.99926199999999998</v>
      </c>
      <c r="K28363" s="2">
        <v>1.0115400000000001</v>
      </c>
      <c r="L28363">
        <v>1079</v>
      </c>
      <c r="M28363" t="b">
        <f t="shared" si="443"/>
        <v>0</v>
      </c>
    </row>
    <row r="28364" spans="1:13" hidden="1" x14ac:dyDescent="0.25">
      <c r="A28364">
        <v>25</v>
      </c>
      <c r="B28364">
        <v>1877</v>
      </c>
      <c r="C28364">
        <v>834</v>
      </c>
      <c r="D28364" s="3">
        <v>6117</v>
      </c>
      <c r="E28364" s="2">
        <v>0.86662799999999995</v>
      </c>
      <c r="F28364" s="1">
        <v>3.46651</v>
      </c>
      <c r="G28364" s="2">
        <v>0.203733</v>
      </c>
      <c r="H28364" s="1">
        <v>0.81493199999999999</v>
      </c>
      <c r="I28364" s="2">
        <v>1.00356</v>
      </c>
      <c r="J28364" s="2">
        <v>0.99926300000000001</v>
      </c>
      <c r="K28364" s="2">
        <v>1.01153</v>
      </c>
      <c r="L28364">
        <v>1080</v>
      </c>
      <c r="M28364" t="b">
        <f t="shared" si="443"/>
        <v>0</v>
      </c>
    </row>
    <row r="28365" spans="1:13" hidden="1" x14ac:dyDescent="0.25">
      <c r="A28365">
        <v>25</v>
      </c>
      <c r="B28365">
        <v>1878</v>
      </c>
      <c r="C28365">
        <v>834</v>
      </c>
      <c r="D28365" s="3">
        <v>6137</v>
      </c>
      <c r="E28365" s="2">
        <v>0.86674399999999996</v>
      </c>
      <c r="F28365" s="1">
        <v>3.4669699999999999</v>
      </c>
      <c r="G28365" s="2">
        <v>0.20442299999999999</v>
      </c>
      <c r="H28365" s="1">
        <v>0.81769099999999995</v>
      </c>
      <c r="I28365" s="2">
        <v>1.0035499999999999</v>
      </c>
      <c r="J28365" s="2">
        <v>0.99926300000000001</v>
      </c>
      <c r="K28365" s="2">
        <v>1.0114700000000001</v>
      </c>
      <c r="L28365">
        <v>1081</v>
      </c>
      <c r="M28365" t="b">
        <f t="shared" si="443"/>
        <v>0</v>
      </c>
    </row>
    <row r="28366" spans="1:13" hidden="1" x14ac:dyDescent="0.25">
      <c r="A28366">
        <v>25</v>
      </c>
      <c r="B28366">
        <v>1890</v>
      </c>
      <c r="C28366">
        <v>834</v>
      </c>
      <c r="D28366" s="3">
        <v>6173</v>
      </c>
      <c r="E28366" s="2">
        <v>0.86715900000000001</v>
      </c>
      <c r="F28366" s="1">
        <v>3.4686300000000001</v>
      </c>
      <c r="G28366" s="2">
        <v>0.205343</v>
      </c>
      <c r="H28366" s="1">
        <v>0.82137099999999996</v>
      </c>
      <c r="I28366" s="2">
        <v>1.00353</v>
      </c>
      <c r="J28366" s="2">
        <v>0.99926499999999996</v>
      </c>
      <c r="K28366" s="2">
        <v>1.0112399999999999</v>
      </c>
      <c r="L28366">
        <v>1082</v>
      </c>
      <c r="M28366" t="b">
        <f t="shared" si="443"/>
        <v>0</v>
      </c>
    </row>
    <row r="28367" spans="1:13" hidden="1" x14ac:dyDescent="0.25">
      <c r="A28367">
        <v>25</v>
      </c>
      <c r="B28367">
        <v>1892</v>
      </c>
      <c r="C28367">
        <v>834</v>
      </c>
      <c r="D28367" s="3">
        <v>6177</v>
      </c>
      <c r="E28367" s="2">
        <v>0.86721400000000004</v>
      </c>
      <c r="F28367" s="1">
        <v>3.4688599999999998</v>
      </c>
      <c r="G28367" s="2">
        <v>0.20546600000000001</v>
      </c>
      <c r="H28367" s="1">
        <v>0.82186300000000001</v>
      </c>
      <c r="I28367" s="2">
        <v>1.00353</v>
      </c>
      <c r="J28367" s="2">
        <v>0.99926599999999999</v>
      </c>
      <c r="K28367" s="2">
        <v>1.0112099999999999</v>
      </c>
      <c r="L28367">
        <v>1083</v>
      </c>
      <c r="M28367" t="b">
        <f t="shared" si="443"/>
        <v>0</v>
      </c>
    </row>
    <row r="28368" spans="1:13" hidden="1" x14ac:dyDescent="0.25">
      <c r="A28368">
        <v>25</v>
      </c>
      <c r="B28368">
        <v>1892</v>
      </c>
      <c r="C28368">
        <v>834</v>
      </c>
      <c r="D28368" s="3">
        <v>6177</v>
      </c>
      <c r="E28368" s="2">
        <v>0.86723799999999995</v>
      </c>
      <c r="F28368" s="1">
        <v>3.46895</v>
      </c>
      <c r="G28368" s="2">
        <v>0.20551800000000001</v>
      </c>
      <c r="H28368" s="1">
        <v>0.82207300000000005</v>
      </c>
      <c r="I28368" s="2">
        <v>1.00353</v>
      </c>
      <c r="J28368" s="2">
        <v>0.99926599999999999</v>
      </c>
      <c r="K28368" s="2">
        <v>1.0112000000000001</v>
      </c>
      <c r="L28368">
        <v>1084</v>
      </c>
      <c r="M28368" t="b">
        <f t="shared" si="443"/>
        <v>0</v>
      </c>
    </row>
    <row r="28369" spans="1:13" hidden="1" x14ac:dyDescent="0.25">
      <c r="A28369">
        <v>25</v>
      </c>
      <c r="B28369">
        <v>1896</v>
      </c>
      <c r="C28369">
        <v>834</v>
      </c>
      <c r="D28369" s="3">
        <v>6184</v>
      </c>
      <c r="E28369" s="2">
        <v>0.86728300000000003</v>
      </c>
      <c r="F28369" s="1">
        <v>3.4691299999999998</v>
      </c>
      <c r="G28369" s="2">
        <v>0.205619</v>
      </c>
      <c r="H28369" s="1">
        <v>0.82247599999999998</v>
      </c>
      <c r="I28369" s="2">
        <v>1.00353</v>
      </c>
      <c r="J28369" s="2">
        <v>0.99926599999999999</v>
      </c>
      <c r="K28369" s="2">
        <v>1.01118</v>
      </c>
      <c r="L28369">
        <v>1085</v>
      </c>
      <c r="M28369" t="b">
        <f t="shared" si="443"/>
        <v>0</v>
      </c>
    </row>
    <row r="28370" spans="1:13" hidden="1" x14ac:dyDescent="0.25">
      <c r="A28370">
        <v>25</v>
      </c>
      <c r="B28370">
        <v>1896</v>
      </c>
      <c r="C28370">
        <v>834</v>
      </c>
      <c r="D28370" s="3">
        <v>6184</v>
      </c>
      <c r="E28370" s="2">
        <v>0.86729100000000003</v>
      </c>
      <c r="F28370" s="1">
        <v>3.46916</v>
      </c>
      <c r="G28370" s="2">
        <v>0.20563699999999999</v>
      </c>
      <c r="H28370" s="1">
        <v>0.822546</v>
      </c>
      <c r="I28370" s="2">
        <v>1.00353</v>
      </c>
      <c r="J28370" s="2">
        <v>0.99926599999999999</v>
      </c>
      <c r="K28370" s="2">
        <v>1.0111699999999999</v>
      </c>
      <c r="L28370">
        <v>1086</v>
      </c>
      <c r="M28370" t="b">
        <f t="shared" si="443"/>
        <v>0</v>
      </c>
    </row>
    <row r="28371" spans="1:13" hidden="1" x14ac:dyDescent="0.25">
      <c r="A28371">
        <v>25</v>
      </c>
      <c r="B28371">
        <v>1896</v>
      </c>
      <c r="C28371">
        <v>834</v>
      </c>
      <c r="D28371" s="3">
        <v>6184</v>
      </c>
      <c r="E28371" s="2">
        <v>0.86730600000000002</v>
      </c>
      <c r="F28371" s="1">
        <v>3.46922</v>
      </c>
      <c r="G28371" s="2">
        <v>0.20566999999999999</v>
      </c>
      <c r="H28371" s="1">
        <v>0.822681</v>
      </c>
      <c r="I28371" s="2">
        <v>1.00353</v>
      </c>
      <c r="J28371" s="2">
        <v>0.99926599999999999</v>
      </c>
      <c r="K28371" s="2">
        <v>1.0111600000000001</v>
      </c>
      <c r="L28371">
        <v>1087</v>
      </c>
      <c r="M28371" t="b">
        <f t="shared" si="443"/>
        <v>0</v>
      </c>
    </row>
    <row r="28372" spans="1:13" hidden="1" x14ac:dyDescent="0.25">
      <c r="A28372">
        <v>25</v>
      </c>
      <c r="B28372">
        <v>1896</v>
      </c>
      <c r="C28372">
        <v>834</v>
      </c>
      <c r="D28372" s="3">
        <v>6184</v>
      </c>
      <c r="E28372" s="2">
        <v>0.86731100000000005</v>
      </c>
      <c r="F28372" s="1">
        <v>3.4692400000000001</v>
      </c>
      <c r="G28372" s="2">
        <v>0.205681</v>
      </c>
      <c r="H28372" s="1">
        <v>0.82272299999999998</v>
      </c>
      <c r="I28372" s="2">
        <v>1.00353</v>
      </c>
      <c r="J28372" s="2">
        <v>0.99926599999999999</v>
      </c>
      <c r="K28372" s="2">
        <v>1.0111600000000001</v>
      </c>
      <c r="L28372">
        <v>1088</v>
      </c>
      <c r="M28372" t="b">
        <f t="shared" si="443"/>
        <v>0</v>
      </c>
    </row>
    <row r="28373" spans="1:13" hidden="1" x14ac:dyDescent="0.25">
      <c r="A28373">
        <v>25</v>
      </c>
      <c r="B28373">
        <v>1896</v>
      </c>
      <c r="C28373">
        <v>834</v>
      </c>
      <c r="D28373" s="3">
        <v>6184</v>
      </c>
      <c r="E28373" s="2">
        <v>0.86732100000000001</v>
      </c>
      <c r="F28373" s="1">
        <v>3.4692799999999999</v>
      </c>
      <c r="G28373" s="2">
        <v>0.205702</v>
      </c>
      <c r="H28373" s="1">
        <v>0.82280900000000001</v>
      </c>
      <c r="I28373" s="2">
        <v>1.00353</v>
      </c>
      <c r="J28373" s="2">
        <v>0.99926599999999999</v>
      </c>
      <c r="K28373" s="2">
        <v>1.0111600000000001</v>
      </c>
      <c r="L28373">
        <v>1089</v>
      </c>
      <c r="M28373" t="b">
        <f t="shared" si="443"/>
        <v>0</v>
      </c>
    </row>
    <row r="28374" spans="1:13" hidden="1" x14ac:dyDescent="0.25">
      <c r="A28374">
        <v>25</v>
      </c>
      <c r="B28374">
        <v>1900</v>
      </c>
      <c r="C28374">
        <v>834</v>
      </c>
      <c r="D28374" s="3">
        <v>6194</v>
      </c>
      <c r="E28374" s="2">
        <v>0.86745000000000005</v>
      </c>
      <c r="F28374" s="1">
        <v>3.4698000000000002</v>
      </c>
      <c r="G28374" s="2">
        <v>0.20599000000000001</v>
      </c>
      <c r="H28374" s="1">
        <v>0.823959</v>
      </c>
      <c r="I28374" s="2">
        <v>1.00352</v>
      </c>
      <c r="J28374" s="2">
        <v>0.99926700000000002</v>
      </c>
      <c r="K28374" s="2">
        <v>1.01109</v>
      </c>
      <c r="L28374">
        <v>1090</v>
      </c>
      <c r="M28374" t="b">
        <f t="shared" si="443"/>
        <v>0</v>
      </c>
    </row>
    <row r="28375" spans="1:13" hidden="1" x14ac:dyDescent="0.25">
      <c r="A28375">
        <v>25</v>
      </c>
      <c r="B28375">
        <v>1901</v>
      </c>
      <c r="C28375">
        <v>834</v>
      </c>
      <c r="D28375" s="3">
        <v>6194</v>
      </c>
      <c r="E28375" s="2">
        <v>0.86762499999999998</v>
      </c>
      <c r="F28375" s="1">
        <v>3.4704999999999999</v>
      </c>
      <c r="G28375" s="2">
        <v>0.206377</v>
      </c>
      <c r="H28375" s="1">
        <v>0.82550800000000002</v>
      </c>
      <c r="I28375" s="2">
        <v>1.0035099999999999</v>
      </c>
      <c r="J28375" s="2">
        <v>0.99926800000000005</v>
      </c>
      <c r="K28375" s="2">
        <v>1.0109999999999999</v>
      </c>
      <c r="L28375">
        <v>1091</v>
      </c>
      <c r="M28375" t="b">
        <f t="shared" si="443"/>
        <v>0</v>
      </c>
    </row>
    <row r="28376" spans="1:13" hidden="1" x14ac:dyDescent="0.25">
      <c r="A28376">
        <v>25</v>
      </c>
      <c r="B28376">
        <v>1901</v>
      </c>
      <c r="C28376">
        <v>834</v>
      </c>
      <c r="D28376" s="3">
        <v>6194</v>
      </c>
      <c r="E28376" s="2">
        <v>0.867672</v>
      </c>
      <c r="F28376" s="1">
        <v>3.4706899999999998</v>
      </c>
      <c r="G28376" s="2">
        <v>0.206482</v>
      </c>
      <c r="H28376" s="1">
        <v>0.825928</v>
      </c>
      <c r="I28376" s="2">
        <v>1.0035099999999999</v>
      </c>
      <c r="J28376" s="2">
        <v>0.99926800000000005</v>
      </c>
      <c r="K28376" s="2">
        <v>1.0109699999999999</v>
      </c>
      <c r="L28376">
        <v>1092</v>
      </c>
      <c r="M28376" t="b">
        <f t="shared" si="443"/>
        <v>0</v>
      </c>
    </row>
    <row r="28377" spans="1:13" hidden="1" x14ac:dyDescent="0.25">
      <c r="A28377">
        <v>25</v>
      </c>
      <c r="B28377">
        <v>1902</v>
      </c>
      <c r="C28377">
        <v>834</v>
      </c>
      <c r="D28377" s="3">
        <v>6194</v>
      </c>
      <c r="E28377" s="2">
        <v>0.86779399999999995</v>
      </c>
      <c r="F28377" s="1">
        <v>3.4711799999999999</v>
      </c>
      <c r="G28377" s="2">
        <v>0.20675299999999999</v>
      </c>
      <c r="H28377" s="1">
        <v>0.82701199999999997</v>
      </c>
      <c r="I28377" s="2">
        <v>1.0035099999999999</v>
      </c>
      <c r="J28377" s="2">
        <v>0.99926899999999996</v>
      </c>
      <c r="K28377" s="2">
        <v>1.01091</v>
      </c>
      <c r="L28377">
        <v>1093</v>
      </c>
      <c r="M28377" t="b">
        <f t="shared" si="443"/>
        <v>0</v>
      </c>
    </row>
    <row r="28378" spans="1:13" hidden="1" x14ac:dyDescent="0.25">
      <c r="A28378">
        <v>25</v>
      </c>
      <c r="B28378">
        <v>1902</v>
      </c>
      <c r="C28378">
        <v>834</v>
      </c>
      <c r="D28378" s="3">
        <v>6194</v>
      </c>
      <c r="E28378" s="2">
        <v>0.86780000000000002</v>
      </c>
      <c r="F28378" s="1">
        <v>3.4712000000000001</v>
      </c>
      <c r="G28378" s="2">
        <v>0.206765</v>
      </c>
      <c r="H28378" s="1">
        <v>0.82706199999999996</v>
      </c>
      <c r="I28378" s="2">
        <v>1.0035099999999999</v>
      </c>
      <c r="J28378" s="2">
        <v>0.99926899999999996</v>
      </c>
      <c r="K28378" s="2">
        <v>1.01091</v>
      </c>
      <c r="L28378">
        <v>1094</v>
      </c>
      <c r="M28378" t="b">
        <f t="shared" si="443"/>
        <v>0</v>
      </c>
    </row>
    <row r="28379" spans="1:13" hidden="1" x14ac:dyDescent="0.25">
      <c r="A28379">
        <v>25</v>
      </c>
      <c r="B28379">
        <v>1910</v>
      </c>
      <c r="C28379">
        <v>834</v>
      </c>
      <c r="D28379" s="3">
        <v>6238</v>
      </c>
      <c r="E28379" s="2">
        <v>0.868031</v>
      </c>
      <c r="F28379" s="1">
        <v>3.4721199999999999</v>
      </c>
      <c r="G28379" s="2">
        <v>0.20727799999999999</v>
      </c>
      <c r="H28379" s="1">
        <v>0.82911100000000004</v>
      </c>
      <c r="I28379" s="2">
        <v>1.0035000000000001</v>
      </c>
      <c r="J28379" s="2">
        <v>0.99926999999999999</v>
      </c>
      <c r="K28379" s="2">
        <v>1.0107900000000001</v>
      </c>
      <c r="L28379">
        <v>1095</v>
      </c>
      <c r="M28379" t="b">
        <f t="shared" si="443"/>
        <v>0</v>
      </c>
    </row>
    <row r="28380" spans="1:13" hidden="1" x14ac:dyDescent="0.25">
      <c r="A28380">
        <v>25</v>
      </c>
      <c r="B28380">
        <v>1912</v>
      </c>
      <c r="C28380">
        <v>834</v>
      </c>
      <c r="D28380" s="3">
        <v>6239</v>
      </c>
      <c r="E28380" s="2">
        <v>0.86808099999999999</v>
      </c>
      <c r="F28380" s="1">
        <v>3.4723199999999999</v>
      </c>
      <c r="G28380" s="2">
        <v>0.20719899999999999</v>
      </c>
      <c r="H28380" s="1">
        <v>0.82879700000000001</v>
      </c>
      <c r="I28380" s="2">
        <v>1.0035000000000001</v>
      </c>
      <c r="J28380" s="2">
        <v>0.99927100000000002</v>
      </c>
      <c r="K28380" s="2">
        <v>1.0107699999999999</v>
      </c>
      <c r="L28380">
        <v>1096</v>
      </c>
      <c r="M28380" t="b">
        <f t="shared" si="443"/>
        <v>0</v>
      </c>
    </row>
    <row r="28381" spans="1:13" hidden="1" x14ac:dyDescent="0.25">
      <c r="A28381">
        <v>25</v>
      </c>
      <c r="B28381">
        <v>1913</v>
      </c>
      <c r="C28381">
        <v>834</v>
      </c>
      <c r="D28381" s="3">
        <v>6243</v>
      </c>
      <c r="E28381" s="2">
        <v>0.86809499999999995</v>
      </c>
      <c r="F28381" s="1">
        <v>3.4723799999999998</v>
      </c>
      <c r="G28381" s="2">
        <v>0.207177</v>
      </c>
      <c r="H28381" s="1">
        <v>0.82870699999999997</v>
      </c>
      <c r="I28381" s="2">
        <v>1.0035000000000001</v>
      </c>
      <c r="J28381" s="2">
        <v>0.99927100000000002</v>
      </c>
      <c r="K28381" s="2">
        <v>1.0107600000000001</v>
      </c>
      <c r="L28381">
        <v>1097</v>
      </c>
      <c r="M28381" t="b">
        <f t="shared" si="443"/>
        <v>0</v>
      </c>
    </row>
    <row r="28382" spans="1:13" hidden="1" x14ac:dyDescent="0.25">
      <c r="A28382">
        <v>25</v>
      </c>
      <c r="B28382">
        <v>1913</v>
      </c>
      <c r="C28382">
        <v>834</v>
      </c>
      <c r="D28382" s="3">
        <v>6243</v>
      </c>
      <c r="E28382" s="2">
        <v>0.86810799999999999</v>
      </c>
      <c r="F28382" s="1">
        <v>3.4724300000000001</v>
      </c>
      <c r="G28382" s="2">
        <v>0.20715600000000001</v>
      </c>
      <c r="H28382" s="1">
        <v>0.82862499999999994</v>
      </c>
      <c r="I28382" s="2">
        <v>1.00349</v>
      </c>
      <c r="J28382" s="2">
        <v>0.99927100000000002</v>
      </c>
      <c r="K28382" s="2">
        <v>1.01075</v>
      </c>
      <c r="L28382">
        <v>1098</v>
      </c>
      <c r="M28382" t="b">
        <f t="shared" si="443"/>
        <v>0</v>
      </c>
    </row>
    <row r="28383" spans="1:13" hidden="1" x14ac:dyDescent="0.25">
      <c r="A28383">
        <v>25</v>
      </c>
      <c r="B28383">
        <v>1919</v>
      </c>
      <c r="C28383">
        <v>834</v>
      </c>
      <c r="D28383" s="3">
        <v>6258</v>
      </c>
      <c r="E28383" s="2">
        <v>0.86837799999999998</v>
      </c>
      <c r="F28383" s="1">
        <v>3.4735100000000001</v>
      </c>
      <c r="G28383" s="2">
        <v>0.206732</v>
      </c>
      <c r="H28383" s="1">
        <v>0.826928</v>
      </c>
      <c r="I28383" s="2">
        <v>1.0034799999999999</v>
      </c>
      <c r="J28383" s="2">
        <v>0.99927200000000005</v>
      </c>
      <c r="K28383" s="2">
        <v>1.0106200000000001</v>
      </c>
      <c r="L28383">
        <v>1099</v>
      </c>
      <c r="M28383" t="b">
        <f t="shared" si="443"/>
        <v>0</v>
      </c>
    </row>
    <row r="28384" spans="1:13" hidden="1" x14ac:dyDescent="0.25">
      <c r="A28384">
        <v>25</v>
      </c>
      <c r="B28384">
        <v>1919</v>
      </c>
      <c r="C28384">
        <v>834</v>
      </c>
      <c r="D28384" s="3">
        <v>6258</v>
      </c>
      <c r="E28384" s="2">
        <v>0.86839500000000003</v>
      </c>
      <c r="F28384" s="1">
        <v>3.4735800000000001</v>
      </c>
      <c r="G28384" s="2">
        <v>0.206706</v>
      </c>
      <c r="H28384" s="1">
        <v>0.82682199999999995</v>
      </c>
      <c r="I28384" s="2">
        <v>1.0034799999999999</v>
      </c>
      <c r="J28384" s="2">
        <v>0.99927200000000005</v>
      </c>
      <c r="K28384" s="2">
        <v>1.01061</v>
      </c>
      <c r="L28384">
        <v>1100</v>
      </c>
      <c r="M28384" t="b">
        <f t="shared" si="443"/>
        <v>0</v>
      </c>
    </row>
    <row r="28385" spans="1:13" hidden="1" x14ac:dyDescent="0.25">
      <c r="A28385">
        <v>25</v>
      </c>
      <c r="B28385">
        <v>1919</v>
      </c>
      <c r="C28385">
        <v>834</v>
      </c>
      <c r="D28385" s="3">
        <v>6258</v>
      </c>
      <c r="E28385" s="2">
        <v>0.86854200000000004</v>
      </c>
      <c r="F28385" s="1">
        <v>3.47417</v>
      </c>
      <c r="G28385" s="2">
        <v>0.20647499999999999</v>
      </c>
      <c r="H28385" s="1">
        <v>0.82589900000000005</v>
      </c>
      <c r="I28385" s="2">
        <v>1.0034799999999999</v>
      </c>
      <c r="J28385" s="2">
        <v>0.99927299999999997</v>
      </c>
      <c r="K28385" s="2">
        <v>1.01054</v>
      </c>
      <c r="L28385">
        <v>1101</v>
      </c>
      <c r="M28385" t="b">
        <f t="shared" si="443"/>
        <v>0</v>
      </c>
    </row>
    <row r="28386" spans="1:13" hidden="1" x14ac:dyDescent="0.25">
      <c r="A28386">
        <v>25</v>
      </c>
      <c r="B28386">
        <v>1919</v>
      </c>
      <c r="C28386">
        <v>834</v>
      </c>
      <c r="D28386" s="3">
        <v>6258</v>
      </c>
      <c r="E28386" s="2">
        <v>0.86854399999999998</v>
      </c>
      <c r="F28386" s="1">
        <v>3.47417</v>
      </c>
      <c r="G28386" s="2">
        <v>0.20647199999999999</v>
      </c>
      <c r="H28386" s="1">
        <v>0.82588899999999998</v>
      </c>
      <c r="I28386" s="2">
        <v>1.0034799999999999</v>
      </c>
      <c r="J28386" s="2">
        <v>0.99927299999999997</v>
      </c>
      <c r="K28386" s="2">
        <v>1.01054</v>
      </c>
      <c r="L28386">
        <v>1102</v>
      </c>
      <c r="M28386" t="b">
        <f t="shared" si="443"/>
        <v>0</v>
      </c>
    </row>
    <row r="28387" spans="1:13" hidden="1" x14ac:dyDescent="0.25">
      <c r="A28387">
        <v>25</v>
      </c>
      <c r="B28387">
        <v>1920</v>
      </c>
      <c r="C28387">
        <v>834</v>
      </c>
      <c r="D28387" s="3">
        <v>6269</v>
      </c>
      <c r="E28387" s="2">
        <v>0.86871799999999999</v>
      </c>
      <c r="F28387" s="1">
        <v>3.4748700000000001</v>
      </c>
      <c r="G28387" s="2">
        <v>0.20619799999999999</v>
      </c>
      <c r="H28387" s="1">
        <v>0.82479100000000005</v>
      </c>
      <c r="I28387" s="2">
        <v>1.0034700000000001</v>
      </c>
      <c r="J28387" s="2">
        <v>0.999274</v>
      </c>
      <c r="K28387" s="2">
        <v>1.0104599999999999</v>
      </c>
      <c r="L28387">
        <v>1103</v>
      </c>
      <c r="M28387" t="b">
        <f t="shared" si="443"/>
        <v>0</v>
      </c>
    </row>
    <row r="28388" spans="1:13" hidden="1" x14ac:dyDescent="0.25">
      <c r="A28388">
        <v>25</v>
      </c>
      <c r="B28388">
        <v>1922</v>
      </c>
      <c r="C28388">
        <v>834</v>
      </c>
      <c r="D28388" s="3">
        <v>6284</v>
      </c>
      <c r="E28388" s="2">
        <v>0.868649</v>
      </c>
      <c r="F28388" s="1">
        <v>3.4746000000000001</v>
      </c>
      <c r="G28388" s="2">
        <v>0.20607800000000001</v>
      </c>
      <c r="H28388" s="1">
        <v>0.82431200000000004</v>
      </c>
      <c r="I28388" s="2">
        <v>1.0034700000000001</v>
      </c>
      <c r="J28388" s="2">
        <v>0.99927500000000002</v>
      </c>
      <c r="K28388" s="2">
        <v>1.0104200000000001</v>
      </c>
      <c r="L28388">
        <v>1104</v>
      </c>
      <c r="M28388" t="b">
        <f t="shared" si="443"/>
        <v>0</v>
      </c>
    </row>
    <row r="28389" spans="1:13" hidden="1" x14ac:dyDescent="0.25">
      <c r="A28389">
        <v>25</v>
      </c>
      <c r="B28389">
        <v>1922</v>
      </c>
      <c r="C28389">
        <v>834</v>
      </c>
      <c r="D28389" s="3">
        <v>6284</v>
      </c>
      <c r="E28389" s="2">
        <v>0.86864799999999998</v>
      </c>
      <c r="F28389" s="1">
        <v>3.4745900000000001</v>
      </c>
      <c r="G28389" s="2">
        <v>0.20607500000000001</v>
      </c>
      <c r="H28389" s="1">
        <v>0.82430000000000003</v>
      </c>
      <c r="I28389" s="2">
        <v>1.0034700000000001</v>
      </c>
      <c r="J28389" s="2">
        <v>0.99927500000000002</v>
      </c>
      <c r="K28389" s="2">
        <v>1.0104200000000001</v>
      </c>
      <c r="L28389">
        <v>1105</v>
      </c>
      <c r="M28389" t="b">
        <f t="shared" si="443"/>
        <v>0</v>
      </c>
    </row>
    <row r="28390" spans="1:13" hidden="1" x14ac:dyDescent="0.25">
      <c r="A28390">
        <v>25</v>
      </c>
      <c r="B28390">
        <v>1932</v>
      </c>
      <c r="C28390">
        <v>834</v>
      </c>
      <c r="D28390" s="3">
        <v>6302</v>
      </c>
      <c r="E28390" s="2">
        <v>0.868425</v>
      </c>
      <c r="F28390" s="1">
        <v>3.4737</v>
      </c>
      <c r="G28390" s="2">
        <v>0.20568800000000001</v>
      </c>
      <c r="H28390" s="1">
        <v>0.82275100000000001</v>
      </c>
      <c r="I28390" s="2">
        <v>1.00346</v>
      </c>
      <c r="J28390" s="2">
        <v>0.99927600000000005</v>
      </c>
      <c r="K28390" s="2">
        <v>1.01031</v>
      </c>
      <c r="L28390">
        <v>1106</v>
      </c>
      <c r="M28390" t="b">
        <f t="shared" si="443"/>
        <v>0</v>
      </c>
    </row>
    <row r="28391" spans="1:13" hidden="1" x14ac:dyDescent="0.25">
      <c r="A28391">
        <v>25</v>
      </c>
      <c r="B28391">
        <v>1932</v>
      </c>
      <c r="C28391">
        <v>834</v>
      </c>
      <c r="D28391" s="3">
        <v>6302</v>
      </c>
      <c r="E28391" s="2">
        <v>0.86837500000000001</v>
      </c>
      <c r="F28391" s="1">
        <v>3.4735</v>
      </c>
      <c r="G28391" s="2">
        <v>0.20560100000000001</v>
      </c>
      <c r="H28391" s="1">
        <v>0.82240400000000002</v>
      </c>
      <c r="I28391" s="2">
        <v>1.00345</v>
      </c>
      <c r="J28391" s="2">
        <v>0.99927600000000005</v>
      </c>
      <c r="K28391" s="2">
        <v>1.0102800000000001</v>
      </c>
      <c r="L28391">
        <v>1107</v>
      </c>
      <c r="M28391" t="b">
        <f t="shared" si="443"/>
        <v>0</v>
      </c>
    </row>
    <row r="28392" spans="1:13" hidden="1" x14ac:dyDescent="0.25">
      <c r="A28392">
        <v>25</v>
      </c>
      <c r="B28392">
        <v>1932</v>
      </c>
      <c r="C28392">
        <v>834</v>
      </c>
      <c r="D28392" s="3">
        <v>6302</v>
      </c>
      <c r="E28392" s="2">
        <v>0.86828399999999994</v>
      </c>
      <c r="F28392" s="1">
        <v>3.4731299999999998</v>
      </c>
      <c r="G28392" s="2">
        <v>0.20544299999999999</v>
      </c>
      <c r="H28392" s="1">
        <v>0.82177</v>
      </c>
      <c r="I28392" s="2">
        <v>1.00345</v>
      </c>
      <c r="J28392" s="2">
        <v>0.99927699999999997</v>
      </c>
      <c r="K28392" s="2">
        <v>1.01023</v>
      </c>
      <c r="L28392">
        <v>1108</v>
      </c>
      <c r="M28392" t="b">
        <f t="shared" si="443"/>
        <v>0</v>
      </c>
    </row>
    <row r="28393" spans="1:13" hidden="1" x14ac:dyDescent="0.25">
      <c r="A28393">
        <v>25</v>
      </c>
      <c r="B28393">
        <v>1938</v>
      </c>
      <c r="C28393">
        <v>834</v>
      </c>
      <c r="D28393" s="3">
        <v>6331</v>
      </c>
      <c r="E28393" s="2">
        <v>0.86809999999999998</v>
      </c>
      <c r="F28393" s="1">
        <v>3.4723999999999999</v>
      </c>
      <c r="G28393" s="2">
        <v>0.205124</v>
      </c>
      <c r="H28393" s="1">
        <v>0.82049499999999997</v>
      </c>
      <c r="I28393" s="2">
        <v>1.0034400000000001</v>
      </c>
      <c r="J28393" s="2">
        <v>0.999278</v>
      </c>
      <c r="K28393" s="2">
        <v>1.0108900000000001</v>
      </c>
      <c r="L28393">
        <v>1109</v>
      </c>
      <c r="M28393" t="b">
        <f t="shared" si="443"/>
        <v>0</v>
      </c>
    </row>
    <row r="28394" spans="1:13" hidden="1" x14ac:dyDescent="0.25">
      <c r="A28394">
        <v>25</v>
      </c>
      <c r="B28394">
        <v>1944</v>
      </c>
      <c r="C28394">
        <v>834</v>
      </c>
      <c r="D28394" s="3">
        <v>6352</v>
      </c>
      <c r="E28394" s="2">
        <v>0.86783399999999999</v>
      </c>
      <c r="F28394" s="1">
        <v>3.47133</v>
      </c>
      <c r="G28394" s="2">
        <v>0.20466100000000001</v>
      </c>
      <c r="H28394" s="1">
        <v>0.81864400000000004</v>
      </c>
      <c r="I28394" s="2">
        <v>1.00343</v>
      </c>
      <c r="J28394" s="2">
        <v>0.99927999999999995</v>
      </c>
      <c r="K28394" s="2">
        <v>1.0108900000000001</v>
      </c>
      <c r="L28394">
        <v>1110</v>
      </c>
      <c r="M28394" t="b">
        <f t="shared" si="443"/>
        <v>0</v>
      </c>
    </row>
    <row r="28395" spans="1:13" hidden="1" x14ac:dyDescent="0.25">
      <c r="A28395">
        <v>25</v>
      </c>
      <c r="B28395">
        <v>1951</v>
      </c>
      <c r="C28395">
        <v>834</v>
      </c>
      <c r="D28395" s="3">
        <v>6372</v>
      </c>
      <c r="E28395" s="2">
        <v>0.86749299999999996</v>
      </c>
      <c r="F28395" s="1">
        <v>3.46997</v>
      </c>
      <c r="G28395" s="2">
        <v>0.204069</v>
      </c>
      <c r="H28395" s="1">
        <v>0.81627799999999995</v>
      </c>
      <c r="I28395" s="2">
        <v>1.00342</v>
      </c>
      <c r="J28395" s="2">
        <v>0.999282</v>
      </c>
      <c r="K28395" s="2">
        <v>1.0108900000000001</v>
      </c>
      <c r="L28395">
        <v>1111</v>
      </c>
      <c r="M28395" t="b">
        <f t="shared" si="443"/>
        <v>0</v>
      </c>
    </row>
    <row r="28396" spans="1:13" hidden="1" x14ac:dyDescent="0.25">
      <c r="A28396">
        <v>25</v>
      </c>
      <c r="B28396">
        <v>1952</v>
      </c>
      <c r="C28396">
        <v>834</v>
      </c>
      <c r="D28396" s="3">
        <v>6372</v>
      </c>
      <c r="E28396" s="2">
        <v>0.867452</v>
      </c>
      <c r="F28396" s="1">
        <v>3.4698099999999998</v>
      </c>
      <c r="G28396" s="2">
        <v>0.20399800000000001</v>
      </c>
      <c r="H28396" s="1">
        <v>0.81599299999999997</v>
      </c>
      <c r="I28396" s="2">
        <v>1.0034099999999999</v>
      </c>
      <c r="J28396" s="2">
        <v>0.999282</v>
      </c>
      <c r="K28396" s="2">
        <v>1.0108900000000001</v>
      </c>
      <c r="L28396">
        <v>1112</v>
      </c>
      <c r="M28396" t="b">
        <f t="shared" si="443"/>
        <v>0</v>
      </c>
    </row>
    <row r="28397" spans="1:13" hidden="1" x14ac:dyDescent="0.25">
      <c r="A28397">
        <v>25</v>
      </c>
      <c r="B28397">
        <v>1956</v>
      </c>
      <c r="C28397">
        <v>834</v>
      </c>
      <c r="D28397" s="3">
        <v>6383</v>
      </c>
      <c r="E28397" s="2">
        <v>0.86733400000000005</v>
      </c>
      <c r="F28397" s="1">
        <v>3.4693399999999999</v>
      </c>
      <c r="G28397" s="2">
        <v>0.203794</v>
      </c>
      <c r="H28397" s="1">
        <v>0.81517600000000001</v>
      </c>
      <c r="I28397" s="2">
        <v>1.0034099999999999</v>
      </c>
      <c r="J28397" s="2">
        <v>0.99928300000000003</v>
      </c>
      <c r="K28397" s="2">
        <v>1.0108900000000001</v>
      </c>
      <c r="L28397">
        <v>1113</v>
      </c>
      <c r="M28397" t="b">
        <f t="shared" si="443"/>
        <v>0</v>
      </c>
    </row>
    <row r="28398" spans="1:13" hidden="1" x14ac:dyDescent="0.25">
      <c r="A28398">
        <v>25</v>
      </c>
      <c r="B28398">
        <v>1956</v>
      </c>
      <c r="C28398">
        <v>834</v>
      </c>
      <c r="D28398" s="3">
        <v>6383</v>
      </c>
      <c r="E28398" s="2">
        <v>0.86729900000000004</v>
      </c>
      <c r="F28398" s="1">
        <v>3.4691999999999998</v>
      </c>
      <c r="G28398" s="2">
        <v>0.203733</v>
      </c>
      <c r="H28398" s="1">
        <v>0.81493300000000002</v>
      </c>
      <c r="I28398" s="2">
        <v>1.0034099999999999</v>
      </c>
      <c r="J28398" s="2">
        <v>0.99928300000000003</v>
      </c>
      <c r="K28398" s="2">
        <v>1.0108900000000001</v>
      </c>
      <c r="L28398">
        <v>1114</v>
      </c>
      <c r="M28398" t="b">
        <f t="shared" si="443"/>
        <v>0</v>
      </c>
    </row>
    <row r="28399" spans="1:13" hidden="1" x14ac:dyDescent="0.25">
      <c r="A28399">
        <v>25</v>
      </c>
      <c r="B28399">
        <v>1956</v>
      </c>
      <c r="C28399">
        <v>834</v>
      </c>
      <c r="D28399" s="3">
        <v>6383</v>
      </c>
      <c r="E28399" s="2">
        <v>0.86729800000000001</v>
      </c>
      <c r="F28399" s="1">
        <v>3.4691900000000002</v>
      </c>
      <c r="G28399" s="2">
        <v>0.203731</v>
      </c>
      <c r="H28399" s="1">
        <v>0.81492399999999998</v>
      </c>
      <c r="I28399" s="2">
        <v>1.0034099999999999</v>
      </c>
      <c r="J28399" s="2">
        <v>0.99928300000000003</v>
      </c>
      <c r="K28399" s="2">
        <v>1.0108900000000001</v>
      </c>
      <c r="L28399">
        <v>1115</v>
      </c>
      <c r="M28399" t="b">
        <f t="shared" si="443"/>
        <v>0</v>
      </c>
    </row>
    <row r="28400" spans="1:13" hidden="1" x14ac:dyDescent="0.25">
      <c r="A28400">
        <v>25</v>
      </c>
      <c r="B28400">
        <v>1956</v>
      </c>
      <c r="C28400">
        <v>834</v>
      </c>
      <c r="D28400" s="3">
        <v>6383</v>
      </c>
      <c r="E28400" s="2">
        <v>0.86726000000000003</v>
      </c>
      <c r="F28400" s="1">
        <v>3.4690400000000001</v>
      </c>
      <c r="G28400" s="2">
        <v>0.20366400000000001</v>
      </c>
      <c r="H28400" s="1">
        <v>0.81465699999999996</v>
      </c>
      <c r="I28400" s="2">
        <v>1.0034000000000001</v>
      </c>
      <c r="J28400" s="2">
        <v>0.99928300000000003</v>
      </c>
      <c r="K28400" s="2">
        <v>1.0108900000000001</v>
      </c>
      <c r="L28400">
        <v>1116</v>
      </c>
      <c r="M28400" t="b">
        <f t="shared" si="443"/>
        <v>0</v>
      </c>
    </row>
    <row r="28401" spans="1:13" hidden="1" x14ac:dyDescent="0.25">
      <c r="A28401">
        <v>25</v>
      </c>
      <c r="B28401">
        <v>1964</v>
      </c>
      <c r="C28401">
        <v>834</v>
      </c>
      <c r="D28401" s="3">
        <v>6419</v>
      </c>
      <c r="E28401" s="2">
        <v>0.86677800000000005</v>
      </c>
      <c r="F28401" s="1">
        <v>3.4671099999999999</v>
      </c>
      <c r="G28401" s="2">
        <v>0.20282700000000001</v>
      </c>
      <c r="H28401" s="1">
        <v>0.81130800000000003</v>
      </c>
      <c r="I28401" s="2">
        <v>1.0033799999999999</v>
      </c>
      <c r="J28401" s="2">
        <v>0.99928600000000001</v>
      </c>
      <c r="K28401" s="2">
        <v>1.0108900000000001</v>
      </c>
      <c r="L28401">
        <v>1117</v>
      </c>
      <c r="M28401" t="b">
        <f t="shared" si="443"/>
        <v>0</v>
      </c>
    </row>
    <row r="28402" spans="1:13" hidden="1" x14ac:dyDescent="0.25">
      <c r="A28402">
        <v>25</v>
      </c>
      <c r="B28402">
        <v>1964</v>
      </c>
      <c r="C28402">
        <v>834</v>
      </c>
      <c r="D28402" s="3">
        <v>6419</v>
      </c>
      <c r="E28402" s="2">
        <v>0.86676699999999995</v>
      </c>
      <c r="F28402" s="1">
        <v>3.4670700000000001</v>
      </c>
      <c r="G28402" s="2">
        <v>0.20280899999999999</v>
      </c>
      <c r="H28402" s="1">
        <v>0.81123699999999999</v>
      </c>
      <c r="I28402" s="2">
        <v>1.0033799999999999</v>
      </c>
      <c r="J28402" s="2">
        <v>0.99928600000000001</v>
      </c>
      <c r="K28402" s="2">
        <v>1.0108900000000001</v>
      </c>
      <c r="L28402">
        <v>1118</v>
      </c>
      <c r="M28402" t="b">
        <f t="shared" si="443"/>
        <v>0</v>
      </c>
    </row>
    <row r="28403" spans="1:13" hidden="1" x14ac:dyDescent="0.25">
      <c r="A28403">
        <v>25</v>
      </c>
      <c r="B28403">
        <v>1968</v>
      </c>
      <c r="C28403">
        <v>834</v>
      </c>
      <c r="D28403" s="3">
        <v>6430</v>
      </c>
      <c r="E28403" s="2">
        <v>0.86661100000000002</v>
      </c>
      <c r="F28403" s="1">
        <v>3.46645</v>
      </c>
      <c r="G28403" s="2">
        <v>0.202538</v>
      </c>
      <c r="H28403" s="1">
        <v>0.81015300000000001</v>
      </c>
      <c r="I28403" s="2">
        <v>1.0033799999999999</v>
      </c>
      <c r="J28403" s="2">
        <v>0.99915699999999996</v>
      </c>
      <c r="K28403" s="2">
        <v>1.0108900000000001</v>
      </c>
      <c r="L28403">
        <v>1119</v>
      </c>
      <c r="M28403" t="b">
        <f t="shared" si="443"/>
        <v>0</v>
      </c>
    </row>
    <row r="28404" spans="1:13" hidden="1" x14ac:dyDescent="0.25">
      <c r="A28404">
        <v>25</v>
      </c>
      <c r="B28404">
        <v>1968</v>
      </c>
      <c r="C28404">
        <v>834</v>
      </c>
      <c r="D28404" s="3">
        <v>6430</v>
      </c>
      <c r="E28404" s="2">
        <v>0.866587</v>
      </c>
      <c r="F28404" s="1">
        <v>3.4663499999999998</v>
      </c>
      <c r="G28404" s="2">
        <v>0.20249600000000001</v>
      </c>
      <c r="H28404" s="1">
        <v>0.80998499999999996</v>
      </c>
      <c r="I28404" s="2">
        <v>1.0033799999999999</v>
      </c>
      <c r="J28404" s="2">
        <v>0.99915799999999999</v>
      </c>
      <c r="K28404" s="2">
        <v>1.0108900000000001</v>
      </c>
      <c r="L28404">
        <v>1120</v>
      </c>
      <c r="M28404" t="b">
        <f t="shared" si="443"/>
        <v>0</v>
      </c>
    </row>
    <row r="28405" spans="1:13" hidden="1" x14ac:dyDescent="0.25">
      <c r="A28405">
        <v>25</v>
      </c>
      <c r="B28405">
        <v>1970</v>
      </c>
      <c r="C28405">
        <v>834</v>
      </c>
      <c r="D28405" s="3">
        <v>6430</v>
      </c>
      <c r="E28405" s="2">
        <v>0.86643199999999998</v>
      </c>
      <c r="F28405" s="1">
        <v>3.4657300000000002</v>
      </c>
      <c r="G28405" s="2">
        <v>0.20222599999999999</v>
      </c>
      <c r="H28405" s="1">
        <v>0.80890499999999999</v>
      </c>
      <c r="I28405" s="2">
        <v>1.0033700000000001</v>
      </c>
      <c r="J28405" s="2">
        <v>0.99915900000000002</v>
      </c>
      <c r="K28405" s="2">
        <v>1.0108900000000001</v>
      </c>
      <c r="L28405">
        <v>1121</v>
      </c>
      <c r="M28405" t="b">
        <f t="shared" si="443"/>
        <v>0</v>
      </c>
    </row>
    <row r="28406" spans="1:13" hidden="1" x14ac:dyDescent="0.25">
      <c r="A28406">
        <v>25</v>
      </c>
      <c r="B28406">
        <v>1970</v>
      </c>
      <c r="C28406">
        <v>834</v>
      </c>
      <c r="D28406" s="3">
        <v>6430</v>
      </c>
      <c r="E28406" s="2">
        <v>0.86638499999999996</v>
      </c>
      <c r="F28406" s="1">
        <v>3.4655399999999998</v>
      </c>
      <c r="G28406" s="2">
        <v>0.20214399999999999</v>
      </c>
      <c r="H28406" s="1">
        <v>0.80857699999999999</v>
      </c>
      <c r="I28406" s="2">
        <v>1.0033700000000001</v>
      </c>
      <c r="J28406" s="2">
        <v>0.99915900000000002</v>
      </c>
      <c r="K28406" s="2">
        <v>1.0108900000000001</v>
      </c>
      <c r="L28406">
        <v>1122</v>
      </c>
      <c r="M28406" t="b">
        <f t="shared" si="443"/>
        <v>0</v>
      </c>
    </row>
    <row r="28407" spans="1:13" hidden="1" x14ac:dyDescent="0.25">
      <c r="A28407">
        <v>25</v>
      </c>
      <c r="B28407">
        <v>1971</v>
      </c>
      <c r="C28407">
        <v>834</v>
      </c>
      <c r="D28407" s="3">
        <v>6430</v>
      </c>
      <c r="E28407" s="2">
        <v>0.86634500000000003</v>
      </c>
      <c r="F28407" s="1">
        <v>3.4653800000000001</v>
      </c>
      <c r="G28407" s="2">
        <v>0.202075</v>
      </c>
      <c r="H28407" s="1">
        <v>0.80830199999999996</v>
      </c>
      <c r="I28407" s="2">
        <v>1.00336</v>
      </c>
      <c r="J28407" s="2">
        <v>0.99915900000000002</v>
      </c>
      <c r="K28407" s="2">
        <v>1.0108900000000001</v>
      </c>
      <c r="L28407">
        <v>1123</v>
      </c>
      <c r="M28407" t="b">
        <f t="shared" si="443"/>
        <v>0</v>
      </c>
    </row>
    <row r="28408" spans="1:13" hidden="1" x14ac:dyDescent="0.25">
      <c r="A28408">
        <v>25</v>
      </c>
      <c r="B28408">
        <v>1974</v>
      </c>
      <c r="C28408">
        <v>834</v>
      </c>
      <c r="D28408" s="3">
        <v>6451</v>
      </c>
      <c r="E28408" s="2">
        <v>0.86621199999999998</v>
      </c>
      <c r="F28408" s="1">
        <v>3.4648500000000002</v>
      </c>
      <c r="G28408" s="2">
        <v>0.201844</v>
      </c>
      <c r="H28408" s="1">
        <v>0.80737499999999995</v>
      </c>
      <c r="I28408" s="2">
        <v>1.00336</v>
      </c>
      <c r="J28408" s="2">
        <v>0.99916000000000005</v>
      </c>
      <c r="K28408" s="2">
        <v>1.0108900000000001</v>
      </c>
      <c r="L28408">
        <v>1124</v>
      </c>
      <c r="M28408" t="b">
        <f t="shared" si="443"/>
        <v>0</v>
      </c>
    </row>
    <row r="28409" spans="1:13" hidden="1" x14ac:dyDescent="0.25">
      <c r="A28409">
        <v>25</v>
      </c>
      <c r="B28409">
        <v>1974</v>
      </c>
      <c r="C28409">
        <v>834</v>
      </c>
      <c r="D28409" s="3">
        <v>6451</v>
      </c>
      <c r="E28409" s="2">
        <v>0.86619900000000005</v>
      </c>
      <c r="F28409" s="1">
        <v>3.4647999999999999</v>
      </c>
      <c r="G28409" s="2">
        <v>0.201822</v>
      </c>
      <c r="H28409" s="1">
        <v>0.80728900000000003</v>
      </c>
      <c r="I28409" s="2">
        <v>1.00336</v>
      </c>
      <c r="J28409" s="2">
        <v>0.99916000000000005</v>
      </c>
      <c r="K28409" s="2">
        <v>1.0108900000000001</v>
      </c>
      <c r="L28409">
        <v>1125</v>
      </c>
      <c r="M28409" t="b">
        <f t="shared" si="443"/>
        <v>0</v>
      </c>
    </row>
    <row r="28410" spans="1:13" hidden="1" x14ac:dyDescent="0.25">
      <c r="A28410">
        <v>25</v>
      </c>
      <c r="B28410">
        <v>1974</v>
      </c>
      <c r="C28410">
        <v>834</v>
      </c>
      <c r="D28410" s="3">
        <v>6451</v>
      </c>
      <c r="E28410" s="2">
        <v>0.86618300000000004</v>
      </c>
      <c r="F28410" s="1">
        <v>3.4647299999999999</v>
      </c>
      <c r="G28410" s="2">
        <v>0.201794</v>
      </c>
      <c r="H28410" s="1">
        <v>0.80717700000000003</v>
      </c>
      <c r="I28410" s="2">
        <v>1.00336</v>
      </c>
      <c r="J28410" s="2">
        <v>0.99916000000000005</v>
      </c>
      <c r="K28410" s="2">
        <v>1.0108900000000001</v>
      </c>
      <c r="L28410">
        <v>1126</v>
      </c>
      <c r="M28410" t="b">
        <f t="shared" si="443"/>
        <v>0</v>
      </c>
    </row>
    <row r="28411" spans="1:13" hidden="1" x14ac:dyDescent="0.25">
      <c r="A28411">
        <v>25</v>
      </c>
      <c r="B28411">
        <v>1977</v>
      </c>
      <c r="C28411">
        <v>834</v>
      </c>
      <c r="D28411" s="3">
        <v>6457</v>
      </c>
      <c r="E28411" s="2">
        <v>0.86599800000000005</v>
      </c>
      <c r="F28411" s="1">
        <v>3.4639899999999999</v>
      </c>
      <c r="G28411" s="2">
        <v>0.20147300000000001</v>
      </c>
      <c r="H28411" s="1">
        <v>0.80589200000000005</v>
      </c>
      <c r="I28411" s="2">
        <v>1.00335</v>
      </c>
      <c r="J28411" s="2">
        <v>0.99916199999999999</v>
      </c>
      <c r="K28411" s="2">
        <v>1.0108900000000001</v>
      </c>
      <c r="L28411">
        <v>1127</v>
      </c>
      <c r="M28411" t="b">
        <f t="shared" si="443"/>
        <v>0</v>
      </c>
    </row>
    <row r="28412" spans="1:13" hidden="1" x14ac:dyDescent="0.25">
      <c r="A28412">
        <v>25</v>
      </c>
      <c r="B28412">
        <v>1977</v>
      </c>
      <c r="C28412">
        <v>834</v>
      </c>
      <c r="D28412" s="3">
        <v>6457</v>
      </c>
      <c r="E28412" s="2">
        <v>0.86593299999999995</v>
      </c>
      <c r="F28412" s="1">
        <v>3.46373</v>
      </c>
      <c r="G28412" s="2">
        <v>0.20135900000000001</v>
      </c>
      <c r="H28412" s="1">
        <v>0.80543699999999996</v>
      </c>
      <c r="I28412" s="2">
        <v>1.00335</v>
      </c>
      <c r="J28412" s="2">
        <v>0.99916199999999999</v>
      </c>
      <c r="K28412" s="2">
        <v>1.0108900000000001</v>
      </c>
      <c r="L28412">
        <v>1128</v>
      </c>
      <c r="M28412" t="b">
        <f t="shared" si="443"/>
        <v>0</v>
      </c>
    </row>
    <row r="28413" spans="1:13" hidden="1" x14ac:dyDescent="0.25">
      <c r="A28413">
        <v>25</v>
      </c>
      <c r="B28413">
        <v>1977</v>
      </c>
      <c r="C28413">
        <v>834</v>
      </c>
      <c r="D28413" s="3">
        <v>6457</v>
      </c>
      <c r="E28413" s="2">
        <v>0.86585999999999996</v>
      </c>
      <c r="F28413" s="1">
        <v>3.4634399999999999</v>
      </c>
      <c r="G28413" s="2">
        <v>0.201233</v>
      </c>
      <c r="H28413" s="1">
        <v>0.80493099999999995</v>
      </c>
      <c r="I28413" s="2">
        <v>1.0033399999999999</v>
      </c>
      <c r="J28413" s="2">
        <v>0.99916300000000002</v>
      </c>
      <c r="K28413" s="2">
        <v>1.0108900000000001</v>
      </c>
      <c r="L28413">
        <v>1129</v>
      </c>
      <c r="M28413" t="b">
        <f t="shared" si="443"/>
        <v>0</v>
      </c>
    </row>
    <row r="28414" spans="1:13" hidden="1" x14ac:dyDescent="0.25">
      <c r="A28414">
        <v>25</v>
      </c>
      <c r="B28414">
        <v>1977</v>
      </c>
      <c r="C28414">
        <v>834</v>
      </c>
      <c r="D28414" s="3">
        <v>6457</v>
      </c>
      <c r="E28414" s="2">
        <v>0.86584399999999995</v>
      </c>
      <c r="F28414" s="1">
        <v>3.4633799999999999</v>
      </c>
      <c r="G28414" s="2">
        <v>0.201206</v>
      </c>
      <c r="H28414" s="1">
        <v>0.80482500000000001</v>
      </c>
      <c r="I28414" s="2">
        <v>1.0033399999999999</v>
      </c>
      <c r="J28414" s="2">
        <v>0.99916300000000002</v>
      </c>
      <c r="K28414" s="2">
        <v>1.0108900000000001</v>
      </c>
      <c r="L28414">
        <v>1130</v>
      </c>
      <c r="M28414" t="b">
        <f t="shared" si="443"/>
        <v>0</v>
      </c>
    </row>
    <row r="28415" spans="1:13" hidden="1" x14ac:dyDescent="0.25">
      <c r="A28415">
        <v>25</v>
      </c>
      <c r="B28415">
        <v>1980</v>
      </c>
      <c r="C28415">
        <v>834</v>
      </c>
      <c r="D28415" s="3">
        <v>6474</v>
      </c>
      <c r="E28415" s="2">
        <v>0.86568500000000004</v>
      </c>
      <c r="F28415" s="1">
        <v>3.4627400000000002</v>
      </c>
      <c r="G28415" s="2">
        <v>0.200929</v>
      </c>
      <c r="H28415" s="1">
        <v>0.80371499999999996</v>
      </c>
      <c r="I28415" s="2">
        <v>1.0033399999999999</v>
      </c>
      <c r="J28415" s="2">
        <v>0.99916400000000005</v>
      </c>
      <c r="K28415" s="2">
        <v>1.0108900000000001</v>
      </c>
      <c r="L28415">
        <v>1131</v>
      </c>
      <c r="M28415" t="b">
        <f t="shared" si="443"/>
        <v>0</v>
      </c>
    </row>
    <row r="28416" spans="1:13" hidden="1" x14ac:dyDescent="0.25">
      <c r="A28416">
        <v>25</v>
      </c>
      <c r="B28416">
        <v>1984</v>
      </c>
      <c r="C28416">
        <v>834</v>
      </c>
      <c r="D28416" s="3">
        <v>6481</v>
      </c>
      <c r="E28416" s="2">
        <v>0.86554299999999995</v>
      </c>
      <c r="F28416" s="1">
        <v>3.46217</v>
      </c>
      <c r="G28416" s="2">
        <v>0.20078599999999999</v>
      </c>
      <c r="H28416" s="1">
        <v>0.80314300000000005</v>
      </c>
      <c r="I28416" s="2">
        <v>1.0033300000000001</v>
      </c>
      <c r="J28416" s="2">
        <v>0.99916499999999997</v>
      </c>
      <c r="K28416" s="2">
        <v>1.0108900000000001</v>
      </c>
      <c r="L28416">
        <v>1132</v>
      </c>
      <c r="M28416" t="b">
        <f t="shared" si="443"/>
        <v>0</v>
      </c>
    </row>
    <row r="28417" spans="1:13" hidden="1" x14ac:dyDescent="0.25">
      <c r="A28417">
        <v>25</v>
      </c>
      <c r="B28417">
        <v>1985</v>
      </c>
      <c r="C28417">
        <v>834</v>
      </c>
      <c r="D28417" s="3">
        <v>6497</v>
      </c>
      <c r="E28417" s="2">
        <v>0.86546100000000004</v>
      </c>
      <c r="F28417" s="1">
        <v>3.46184</v>
      </c>
      <c r="G28417" s="2">
        <v>0.20064299999999999</v>
      </c>
      <c r="H28417" s="1">
        <v>0.80257100000000003</v>
      </c>
      <c r="I28417" s="2">
        <v>1.0033300000000001</v>
      </c>
      <c r="J28417" s="2">
        <v>0.999166</v>
      </c>
      <c r="K28417" s="2">
        <v>1.0108900000000001</v>
      </c>
      <c r="L28417">
        <v>1133</v>
      </c>
      <c r="M28417" t="b">
        <f t="shared" si="443"/>
        <v>0</v>
      </c>
    </row>
    <row r="28418" spans="1:13" hidden="1" x14ac:dyDescent="0.25">
      <c r="A28418">
        <v>25</v>
      </c>
      <c r="B28418">
        <v>1985</v>
      </c>
      <c r="C28418">
        <v>834</v>
      </c>
      <c r="D28418" s="3">
        <v>6497</v>
      </c>
      <c r="E28418" s="2">
        <v>0.86545300000000003</v>
      </c>
      <c r="F28418" s="1">
        <v>3.4618099999999998</v>
      </c>
      <c r="G28418" s="2">
        <v>0.200629</v>
      </c>
      <c r="H28418" s="1">
        <v>0.80251799999999995</v>
      </c>
      <c r="I28418" s="2">
        <v>1.0033300000000001</v>
      </c>
      <c r="J28418" s="2">
        <v>0.999166</v>
      </c>
      <c r="K28418" s="2">
        <v>1.0108900000000001</v>
      </c>
      <c r="L28418">
        <v>1134</v>
      </c>
      <c r="M28418" t="b">
        <f t="shared" si="443"/>
        <v>0</v>
      </c>
    </row>
    <row r="28419" spans="1:13" hidden="1" x14ac:dyDescent="0.25">
      <c r="A28419">
        <v>25</v>
      </c>
      <c r="B28419">
        <v>1986</v>
      </c>
      <c r="C28419">
        <v>834</v>
      </c>
      <c r="D28419" s="3">
        <v>6499</v>
      </c>
      <c r="E28419" s="2">
        <v>0.86541999999999997</v>
      </c>
      <c r="F28419" s="1">
        <v>3.4616799999999999</v>
      </c>
      <c r="G28419" s="2">
        <v>0.200572</v>
      </c>
      <c r="H28419" s="1">
        <v>0.802288</v>
      </c>
      <c r="I28419" s="2">
        <v>1.00332</v>
      </c>
      <c r="J28419" s="2">
        <v>0.999166</v>
      </c>
      <c r="K28419" s="2">
        <v>1.0108900000000001</v>
      </c>
      <c r="L28419">
        <v>1135</v>
      </c>
      <c r="M28419" t="b">
        <f t="shared" ref="M28419:M28429" si="444">IF(B28419&gt;B28420, "TRUE")</f>
        <v>0</v>
      </c>
    </row>
    <row r="28420" spans="1:13" hidden="1" x14ac:dyDescent="0.25">
      <c r="A28420">
        <v>25</v>
      </c>
      <c r="B28420">
        <v>1986</v>
      </c>
      <c r="C28420">
        <v>834</v>
      </c>
      <c r="D28420" s="3">
        <v>6499</v>
      </c>
      <c r="E28420" s="2">
        <v>0.86536900000000005</v>
      </c>
      <c r="F28420" s="1">
        <v>3.4614799999999999</v>
      </c>
      <c r="G28420" s="2">
        <v>0.200484</v>
      </c>
      <c r="H28420" s="1">
        <v>0.80193400000000004</v>
      </c>
      <c r="I28420" s="2">
        <v>1.00332</v>
      </c>
      <c r="J28420" s="2">
        <v>0.999166</v>
      </c>
      <c r="K28420" s="2">
        <v>1.0108900000000001</v>
      </c>
      <c r="L28420">
        <v>1136</v>
      </c>
      <c r="M28420" t="b">
        <f t="shared" si="444"/>
        <v>0</v>
      </c>
    </row>
    <row r="28421" spans="1:13" hidden="1" x14ac:dyDescent="0.25">
      <c r="A28421">
        <v>25</v>
      </c>
      <c r="B28421">
        <v>1986</v>
      </c>
      <c r="C28421">
        <v>834</v>
      </c>
      <c r="D28421" s="3">
        <v>6499</v>
      </c>
      <c r="E28421" s="2">
        <v>0.865367</v>
      </c>
      <c r="F28421" s="1">
        <v>3.4614699999999998</v>
      </c>
      <c r="G28421" s="2">
        <v>0.20047899999999999</v>
      </c>
      <c r="H28421" s="1">
        <v>0.80191699999999999</v>
      </c>
      <c r="I28421" s="2">
        <v>1.00332</v>
      </c>
      <c r="J28421" s="2">
        <v>0.999166</v>
      </c>
      <c r="K28421" s="2">
        <v>1.0108900000000001</v>
      </c>
      <c r="L28421">
        <v>1137</v>
      </c>
      <c r="M28421" t="b">
        <f t="shared" si="444"/>
        <v>0</v>
      </c>
    </row>
    <row r="28422" spans="1:13" hidden="1" x14ac:dyDescent="0.25">
      <c r="A28422">
        <v>25</v>
      </c>
      <c r="B28422">
        <v>1986</v>
      </c>
      <c r="C28422">
        <v>834</v>
      </c>
      <c r="D28422" s="3">
        <v>6499</v>
      </c>
      <c r="E28422" s="2">
        <v>0.86537699999999995</v>
      </c>
      <c r="F28422" s="1">
        <v>3.4615100000000001</v>
      </c>
      <c r="G28422" s="2">
        <v>0.200464</v>
      </c>
      <c r="H28422" s="1">
        <v>0.80185600000000001</v>
      </c>
      <c r="I28422" s="2">
        <v>1.00332</v>
      </c>
      <c r="J28422" s="2">
        <v>0.999166</v>
      </c>
      <c r="K28422" s="2">
        <v>1.0108900000000001</v>
      </c>
      <c r="L28422">
        <v>1138</v>
      </c>
      <c r="M28422" t="b">
        <f t="shared" si="444"/>
        <v>0</v>
      </c>
    </row>
    <row r="28423" spans="1:13" hidden="1" x14ac:dyDescent="0.25">
      <c r="A28423">
        <v>25</v>
      </c>
      <c r="B28423">
        <v>1993</v>
      </c>
      <c r="C28423">
        <v>834</v>
      </c>
      <c r="D28423" s="3">
        <v>6516</v>
      </c>
      <c r="E28423" s="2">
        <v>0.86566200000000004</v>
      </c>
      <c r="F28423" s="1">
        <v>3.46265</v>
      </c>
      <c r="G28423" s="2">
        <v>0.200041</v>
      </c>
      <c r="H28423" s="1">
        <v>0.80016200000000004</v>
      </c>
      <c r="I28423" s="2">
        <v>1.0033099999999999</v>
      </c>
      <c r="J28423" s="2">
        <v>0.99916799999999995</v>
      </c>
      <c r="K28423" s="2">
        <v>1.0108900000000001</v>
      </c>
      <c r="L28423">
        <v>1139</v>
      </c>
      <c r="M28423" t="b">
        <f t="shared" si="444"/>
        <v>0</v>
      </c>
    </row>
    <row r="28424" spans="1:13" hidden="1" x14ac:dyDescent="0.25">
      <c r="A28424">
        <v>25</v>
      </c>
      <c r="B28424">
        <v>1994</v>
      </c>
      <c r="C28424">
        <v>834</v>
      </c>
      <c r="D28424" s="3">
        <v>6527</v>
      </c>
      <c r="E28424" s="2">
        <v>0.86556500000000003</v>
      </c>
      <c r="F28424" s="1">
        <v>3.4622600000000001</v>
      </c>
      <c r="G28424" s="2">
        <v>0.199873</v>
      </c>
      <c r="H28424" s="1">
        <v>0.79949099999999995</v>
      </c>
      <c r="I28424" s="2">
        <v>1.0033099999999999</v>
      </c>
      <c r="J28424" s="2">
        <v>0.99916899999999997</v>
      </c>
      <c r="K28424" s="2">
        <v>1.0108900000000001</v>
      </c>
      <c r="L28424">
        <v>1140</v>
      </c>
      <c r="M28424" t="b">
        <f t="shared" si="444"/>
        <v>0</v>
      </c>
    </row>
    <row r="28425" spans="1:13" hidden="1" x14ac:dyDescent="0.25">
      <c r="A28425">
        <v>25</v>
      </c>
      <c r="B28425">
        <v>1994</v>
      </c>
      <c r="C28425">
        <v>834</v>
      </c>
      <c r="D28425" s="3">
        <v>6527</v>
      </c>
      <c r="E28425" s="2">
        <v>0.86551400000000001</v>
      </c>
      <c r="F28425" s="1">
        <v>3.4620600000000001</v>
      </c>
      <c r="G28425" s="2">
        <v>0.19978499999999999</v>
      </c>
      <c r="H28425" s="1">
        <v>0.79913900000000004</v>
      </c>
      <c r="I28425" s="2">
        <v>1.0033000000000001</v>
      </c>
      <c r="J28425" s="2">
        <v>0.99916899999999997</v>
      </c>
      <c r="K28425" s="2">
        <v>1.0108900000000001</v>
      </c>
      <c r="L28425">
        <v>1141</v>
      </c>
      <c r="M28425" t="b">
        <f t="shared" si="444"/>
        <v>0</v>
      </c>
    </row>
    <row r="28426" spans="1:13" hidden="1" x14ac:dyDescent="0.25">
      <c r="A28426">
        <v>25</v>
      </c>
      <c r="B28426">
        <v>1994</v>
      </c>
      <c r="C28426">
        <v>834</v>
      </c>
      <c r="D28426" s="3">
        <v>6527</v>
      </c>
      <c r="E28426" s="2">
        <v>0.86543099999999995</v>
      </c>
      <c r="F28426" s="1">
        <v>3.4617200000000001</v>
      </c>
      <c r="G28426" s="2">
        <v>0.19991200000000001</v>
      </c>
      <c r="H28426" s="1">
        <v>0.79964599999999997</v>
      </c>
      <c r="I28426" s="2">
        <v>1.0033000000000001</v>
      </c>
      <c r="J28426" s="2">
        <v>0.99917</v>
      </c>
      <c r="K28426" s="2">
        <v>1.0108900000000001</v>
      </c>
      <c r="L28426">
        <v>1142</v>
      </c>
      <c r="M28426" t="b">
        <f t="shared" si="444"/>
        <v>0</v>
      </c>
    </row>
    <row r="28427" spans="1:13" hidden="1" x14ac:dyDescent="0.25">
      <c r="A28427">
        <v>25</v>
      </c>
      <c r="B28427">
        <v>1996</v>
      </c>
      <c r="C28427">
        <v>834</v>
      </c>
      <c r="D28427" s="3">
        <v>6537</v>
      </c>
      <c r="E28427" s="2">
        <v>0.86538000000000004</v>
      </c>
      <c r="F28427" s="1">
        <v>3.4615200000000002</v>
      </c>
      <c r="G28427" s="2">
        <v>0.200044</v>
      </c>
      <c r="H28427" s="1">
        <v>0.80017700000000003</v>
      </c>
      <c r="I28427" s="2">
        <v>1.0033000000000001</v>
      </c>
      <c r="J28427" s="2">
        <v>0.99917</v>
      </c>
      <c r="K28427" s="2">
        <v>1.0108900000000001</v>
      </c>
      <c r="L28427">
        <v>1143</v>
      </c>
      <c r="M28427" t="b">
        <f t="shared" si="444"/>
        <v>0</v>
      </c>
    </row>
    <row r="28428" spans="1:13" hidden="1" x14ac:dyDescent="0.25">
      <c r="A28428">
        <v>25</v>
      </c>
      <c r="B28428">
        <v>1999</v>
      </c>
      <c r="C28428">
        <v>834</v>
      </c>
      <c r="D28428" s="3">
        <v>6542</v>
      </c>
      <c r="E28428" s="2">
        <v>0.86529</v>
      </c>
      <c r="F28428" s="1">
        <v>3.46116</v>
      </c>
      <c r="G28428" s="2">
        <v>0.20027800000000001</v>
      </c>
      <c r="H28428" s="1">
        <v>0.80111299999999996</v>
      </c>
      <c r="I28428" s="2">
        <v>1.00329</v>
      </c>
      <c r="J28428" s="2">
        <v>0.99917100000000003</v>
      </c>
      <c r="K28428" s="2">
        <v>1.0108900000000001</v>
      </c>
      <c r="L28428">
        <v>1144</v>
      </c>
      <c r="M28428" t="b">
        <f t="shared" si="444"/>
        <v>0</v>
      </c>
    </row>
    <row r="28429" spans="1:13" hidden="1" x14ac:dyDescent="0.25">
      <c r="A28429">
        <v>25</v>
      </c>
      <c r="B28429">
        <v>2000</v>
      </c>
      <c r="C28429">
        <v>834</v>
      </c>
      <c r="D28429" s="3">
        <v>6544</v>
      </c>
      <c r="E28429" s="2">
        <v>0.86524500000000004</v>
      </c>
      <c r="F28429" s="1">
        <v>3.4609800000000002</v>
      </c>
      <c r="G28429" s="2">
        <v>0.20039599999999999</v>
      </c>
      <c r="H28429" s="1">
        <v>0.80158499999999999</v>
      </c>
      <c r="I28429" s="2">
        <v>1.00329</v>
      </c>
      <c r="J28429" s="2">
        <v>0.99917100000000003</v>
      </c>
      <c r="K28429" s="2">
        <v>1.0108900000000001</v>
      </c>
      <c r="L28429">
        <v>1145</v>
      </c>
      <c r="M28429" t="b">
        <f t="shared" si="444"/>
        <v>0</v>
      </c>
    </row>
    <row r="28430" spans="1:13" x14ac:dyDescent="0.25">
      <c r="A28430">
        <v>25</v>
      </c>
      <c r="B28430">
        <v>2003</v>
      </c>
      <c r="C28430">
        <v>834</v>
      </c>
      <c r="D28430" s="3">
        <v>6555</v>
      </c>
      <c r="E28430" s="2">
        <v>0.86508399999999996</v>
      </c>
      <c r="F28430" s="1">
        <v>3.46034</v>
      </c>
      <c r="G28430" s="2">
        <v>0.20081399999999999</v>
      </c>
      <c r="H28430" s="1">
        <v>0.80325400000000002</v>
      </c>
      <c r="I28430" s="2">
        <v>1.00329</v>
      </c>
      <c r="J28430" s="2">
        <v>0.99917199999999995</v>
      </c>
      <c r="K28430" s="2">
        <v>1.0108900000000001</v>
      </c>
      <c r="L28430">
        <v>1146</v>
      </c>
      <c r="M28430" t="str">
        <f>IF(B28430&gt;B28431, "TRUE")</f>
        <v>TRUE</v>
      </c>
    </row>
    <row r="28431" spans="1:13" x14ac:dyDescent="0.25">
      <c r="A28431" t="s">
        <v>159</v>
      </c>
      <c r="B28431">
        <f>AVERAGE(B1137,B2243,B3418,B4534,B5678,B6845,B7990,B9083,B10247,B11409,B12534,B13699,B14855,B15989,B17122,B18248,B19384,B20519,B21656,B22790)</f>
        <v>1997.15</v>
      </c>
      <c r="C28431">
        <f t="shared" ref="C28431:L28431" si="445">AVERAGE(C1137,C2243,C3418,C4534,C5678,C6845,C7990,C9083,C10247,C11409,C12534,C13699,C14855,C15989,C17122,C18248,C19384,C20519,C21656,C22790,C23902,C25046,C26140,C27284,C28430)</f>
        <v>721.04</v>
      </c>
      <c r="D28431" s="3">
        <f t="shared" si="445"/>
        <v>6503.76</v>
      </c>
      <c r="E28431" s="2">
        <f t="shared" si="445"/>
        <v>0.8779008399999999</v>
      </c>
      <c r="F28431" s="1">
        <f t="shared" si="445"/>
        <v>3.5116028000000004</v>
      </c>
      <c r="G28431" s="2">
        <f t="shared" si="445"/>
        <v>0.21774727999999999</v>
      </c>
      <c r="H28431" s="1">
        <f t="shared" si="445"/>
        <v>0.87098888000000008</v>
      </c>
      <c r="I28431" s="2">
        <f t="shared" si="445"/>
        <v>1.00087788</v>
      </c>
      <c r="J28431" s="2">
        <f t="shared" si="445"/>
        <v>0.99670344000000011</v>
      </c>
      <c r="K28431" s="2">
        <f t="shared" si="445"/>
        <v>1.0071021199999999</v>
      </c>
      <c r="L28431">
        <f t="shared" si="445"/>
        <v>1137.1600000000001</v>
      </c>
    </row>
    <row r="28434" spans="3:11" x14ac:dyDescent="0.25">
      <c r="C28434" s="84" t="s">
        <v>153</v>
      </c>
      <c r="D28434" s="84" t="s">
        <v>163</v>
      </c>
    </row>
    <row r="28435" spans="3:11" x14ac:dyDescent="0.25">
      <c r="C28435" s="84" t="s">
        <v>160</v>
      </c>
      <c r="D28435" s="92">
        <f>E28431</f>
        <v>0.8779008399999999</v>
      </c>
    </row>
    <row r="28436" spans="3:11" x14ac:dyDescent="0.25">
      <c r="C28436" s="84" t="s">
        <v>161</v>
      </c>
      <c r="D28436" s="92">
        <f>G28431</f>
        <v>0.21774727999999999</v>
      </c>
    </row>
    <row r="28437" spans="3:11" x14ac:dyDescent="0.25">
      <c r="C28437" s="84" t="s">
        <v>87</v>
      </c>
      <c r="D28437" s="92">
        <f>I28431</f>
        <v>1.00087788</v>
      </c>
    </row>
    <row r="28438" spans="3:11" x14ac:dyDescent="0.25">
      <c r="C28438" s="84" t="s">
        <v>162</v>
      </c>
      <c r="D28438" s="92">
        <f>J28431</f>
        <v>0.99670344000000011</v>
      </c>
      <c r="J28438" s="84"/>
      <c r="K28438" s="92"/>
    </row>
    <row r="28439" spans="3:11" x14ac:dyDescent="0.25">
      <c r="C28439" s="84" t="s">
        <v>88</v>
      </c>
      <c r="D28439" s="92">
        <f>K28431</f>
        <v>1.0071021199999999</v>
      </c>
      <c r="J28439" s="84"/>
      <c r="K28439" s="92"/>
    </row>
    <row r="28440" spans="3:11" x14ac:dyDescent="0.25">
      <c r="C28440" s="84"/>
      <c r="D28440" s="91"/>
    </row>
  </sheetData>
  <autoFilter ref="A1:M28430">
    <filterColumn colId="12">
      <filters>
        <filter val="TRUE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Views>
    <sheetView showGridLines="0" zoomScaleNormal="100" workbookViewId="0">
      <selection activeCell="E24" sqref="E24"/>
    </sheetView>
  </sheetViews>
  <sheetFormatPr defaultRowHeight="15" x14ac:dyDescent="0.25"/>
  <cols>
    <col min="1" max="1" width="10.140625" customWidth="1"/>
    <col min="2" max="2" width="11.5703125" customWidth="1"/>
    <col min="5" max="5" width="9.140625" customWidth="1"/>
    <col min="9" max="9" width="9.5703125" bestFit="1" customWidth="1"/>
    <col min="10" max="10" width="12.42578125" bestFit="1" customWidth="1"/>
    <col min="11" max="11" width="9.140625" customWidth="1"/>
    <col min="13" max="13" width="9.140625" customWidth="1"/>
    <col min="14" max="15" width="9.140625" hidden="1" customWidth="1"/>
    <col min="16" max="16" width="10" customWidth="1"/>
    <col min="17" max="17" width="11" customWidth="1"/>
    <col min="18" max="18" width="11.5703125" bestFit="1" customWidth="1"/>
    <col min="20" max="20" width="8.7109375" customWidth="1"/>
  </cols>
  <sheetData>
    <row r="1" spans="1:20" x14ac:dyDescent="0.25">
      <c r="A1" s="21" t="s">
        <v>174</v>
      </c>
      <c r="B1" s="21" t="s">
        <v>173</v>
      </c>
    </row>
    <row r="2" spans="1:20" x14ac:dyDescent="0.25">
      <c r="A2" s="95" t="s">
        <v>22</v>
      </c>
      <c r="B2" s="125" t="s">
        <v>172</v>
      </c>
      <c r="C2" s="125"/>
      <c r="D2" s="125"/>
      <c r="E2" s="125"/>
      <c r="F2" s="125"/>
      <c r="G2" s="125"/>
      <c r="H2" s="125"/>
      <c r="I2" s="125"/>
    </row>
    <row r="3" spans="1:20" x14ac:dyDescent="0.25">
      <c r="A3" s="96" t="s">
        <v>23</v>
      </c>
      <c r="B3" s="124" t="s">
        <v>168</v>
      </c>
      <c r="C3" s="124"/>
      <c r="D3" s="124"/>
      <c r="E3" s="124"/>
      <c r="F3" s="124"/>
      <c r="G3" s="124"/>
      <c r="H3" s="124"/>
      <c r="I3" s="124"/>
    </row>
    <row r="4" spans="1:20" x14ac:dyDescent="0.25">
      <c r="A4" s="97" t="s">
        <v>24</v>
      </c>
      <c r="B4" s="123" t="s">
        <v>169</v>
      </c>
      <c r="C4" s="123"/>
      <c r="D4" s="123"/>
      <c r="E4" s="123"/>
      <c r="F4" s="123"/>
      <c r="G4" s="123"/>
      <c r="H4" s="123"/>
      <c r="I4" s="123"/>
    </row>
    <row r="5" spans="1:20" x14ac:dyDescent="0.25">
      <c r="A5" s="98" t="s">
        <v>25</v>
      </c>
      <c r="B5" s="121" t="s">
        <v>170</v>
      </c>
      <c r="C5" s="121"/>
      <c r="D5" s="121"/>
      <c r="E5" s="121"/>
      <c r="F5" s="121"/>
      <c r="G5" s="121"/>
      <c r="H5" s="121"/>
      <c r="I5" s="121"/>
      <c r="Q5" t="s">
        <v>176</v>
      </c>
    </row>
    <row r="6" spans="1:20" x14ac:dyDescent="0.25">
      <c r="A6" s="99" t="s">
        <v>26</v>
      </c>
      <c r="B6" s="122" t="s">
        <v>171</v>
      </c>
      <c r="C6" s="122"/>
      <c r="D6" s="122"/>
      <c r="E6" s="122"/>
      <c r="F6" s="122"/>
      <c r="G6" s="122"/>
      <c r="H6" s="122"/>
      <c r="I6" s="122"/>
      <c r="N6" t="s">
        <v>39</v>
      </c>
      <c r="P6" t="s">
        <v>41</v>
      </c>
      <c r="Q6" t="s">
        <v>45</v>
      </c>
      <c r="T6" t="s">
        <v>46</v>
      </c>
    </row>
    <row r="7" spans="1:20" ht="15.75" thickBot="1" x14ac:dyDescent="0.3">
      <c r="A7" s="4"/>
      <c r="B7" s="5"/>
      <c r="N7" t="s">
        <v>38</v>
      </c>
      <c r="O7" t="s">
        <v>40</v>
      </c>
      <c r="P7" t="s">
        <v>42</v>
      </c>
      <c r="Q7" t="s">
        <v>48</v>
      </c>
      <c r="S7" s="24">
        <f>12*140/52</f>
        <v>32.307692307692307</v>
      </c>
      <c r="T7" t="s">
        <v>47</v>
      </c>
    </row>
    <row r="8" spans="1:20" ht="45" customHeight="1" thickBot="1" x14ac:dyDescent="0.3">
      <c r="A8" s="81" t="s">
        <v>29</v>
      </c>
      <c r="B8" s="81" t="s">
        <v>28</v>
      </c>
      <c r="C8" s="81" t="s">
        <v>16</v>
      </c>
      <c r="D8" s="81" t="s">
        <v>17</v>
      </c>
      <c r="E8" s="81" t="s">
        <v>18</v>
      </c>
      <c r="F8" s="81" t="s">
        <v>19</v>
      </c>
      <c r="G8" s="81" t="s">
        <v>4</v>
      </c>
      <c r="H8" s="81" t="s">
        <v>5</v>
      </c>
      <c r="I8" s="81" t="s">
        <v>175</v>
      </c>
      <c r="J8" s="81" t="s">
        <v>20</v>
      </c>
      <c r="K8" s="57" t="s">
        <v>27</v>
      </c>
      <c r="L8" s="81" t="s">
        <v>21</v>
      </c>
      <c r="M8" s="81" t="s">
        <v>56</v>
      </c>
      <c r="N8" s="28" t="s">
        <v>33</v>
      </c>
      <c r="O8" s="28" t="s">
        <v>34</v>
      </c>
      <c r="P8" s="55" t="s">
        <v>36</v>
      </c>
      <c r="Q8" s="55" t="s">
        <v>37</v>
      </c>
      <c r="R8" s="56" t="s">
        <v>43</v>
      </c>
      <c r="S8" s="56" t="s">
        <v>44</v>
      </c>
      <c r="T8" s="55" t="s">
        <v>49</v>
      </c>
    </row>
    <row r="9" spans="1:20" x14ac:dyDescent="0.25">
      <c r="A9" s="58" t="s">
        <v>22</v>
      </c>
      <c r="B9" s="59" t="s">
        <v>52</v>
      </c>
      <c r="C9" s="25">
        <v>20</v>
      </c>
      <c r="D9" s="25">
        <v>4</v>
      </c>
      <c r="E9" s="25">
        <v>4</v>
      </c>
      <c r="F9" s="25">
        <v>0</v>
      </c>
      <c r="G9" s="25">
        <v>2</v>
      </c>
      <c r="H9" s="25">
        <v>1</v>
      </c>
      <c r="I9" s="25">
        <v>1</v>
      </c>
      <c r="J9" s="26">
        <v>6516.01</v>
      </c>
      <c r="K9" s="25">
        <v>2001</v>
      </c>
      <c r="L9" s="25">
        <v>726</v>
      </c>
      <c r="M9" s="27">
        <f>(J9-$J$9)/$J$9*100</f>
        <v>0</v>
      </c>
      <c r="N9" s="25">
        <v>0</v>
      </c>
      <c r="O9" s="25">
        <v>0</v>
      </c>
      <c r="P9" s="53">
        <v>0</v>
      </c>
      <c r="Q9" s="54">
        <v>0</v>
      </c>
      <c r="R9" s="54">
        <v>0</v>
      </c>
      <c r="S9" s="100">
        <v>0</v>
      </c>
      <c r="T9" s="100">
        <f t="shared" ref="T9:T19" si="0">-1*(L9-$L$9)/$L$9</f>
        <v>0</v>
      </c>
    </row>
    <row r="10" spans="1:20" x14ac:dyDescent="0.25">
      <c r="A10" s="60" t="s">
        <v>22</v>
      </c>
      <c r="B10" s="61" t="s">
        <v>23</v>
      </c>
      <c r="C10" s="8">
        <v>20</v>
      </c>
      <c r="D10" s="8">
        <v>6</v>
      </c>
      <c r="E10" s="8">
        <v>4</v>
      </c>
      <c r="F10" s="8">
        <v>0</v>
      </c>
      <c r="G10" s="8">
        <v>2</v>
      </c>
      <c r="H10" s="8">
        <v>1</v>
      </c>
      <c r="I10" s="8">
        <v>1</v>
      </c>
      <c r="J10" s="9">
        <v>6532.5569999999998</v>
      </c>
      <c r="K10" s="8">
        <v>1999</v>
      </c>
      <c r="L10" s="8">
        <v>729</v>
      </c>
      <c r="M10" s="7">
        <f>(J10-$J$9)/$J$9</f>
        <v>2.5394374778429699E-3</v>
      </c>
      <c r="N10" s="6">
        <v>1</v>
      </c>
      <c r="O10" s="6">
        <v>0</v>
      </c>
      <c r="P10" s="41">
        <v>0</v>
      </c>
      <c r="Q10" s="40">
        <v>0</v>
      </c>
      <c r="R10" s="40">
        <f t="shared" ref="R10:R28" si="1">J10-SUM(P10:Q10)</f>
        <v>6532.5569999999998</v>
      </c>
      <c r="S10" s="42">
        <f>(R10-$J$9)/$J$9</f>
        <v>2.5394374778429699E-3</v>
      </c>
      <c r="T10" s="42">
        <f t="shared" si="0"/>
        <v>-4.1322314049586778E-3</v>
      </c>
    </row>
    <row r="11" spans="1:20" x14ac:dyDescent="0.25">
      <c r="A11" s="60" t="s">
        <v>22</v>
      </c>
      <c r="B11" s="61" t="s">
        <v>24</v>
      </c>
      <c r="C11" s="8">
        <v>20</v>
      </c>
      <c r="D11" s="8">
        <v>12</v>
      </c>
      <c r="E11" s="8">
        <v>4</v>
      </c>
      <c r="F11" s="8">
        <v>0</v>
      </c>
      <c r="G11" s="8">
        <v>2</v>
      </c>
      <c r="H11" s="8">
        <v>1</v>
      </c>
      <c r="I11" s="8">
        <v>1</v>
      </c>
      <c r="J11" s="9">
        <v>6553.8969999999999</v>
      </c>
      <c r="K11" s="8">
        <v>2012</v>
      </c>
      <c r="L11" s="8">
        <v>732</v>
      </c>
      <c r="M11" s="10">
        <f>(J11-$J$9)/$J$9</f>
        <v>5.8144477985760789E-3</v>
      </c>
      <c r="N11" s="6">
        <v>4</v>
      </c>
      <c r="O11" s="6">
        <v>0</v>
      </c>
      <c r="P11" s="41">
        <v>0</v>
      </c>
      <c r="Q11" s="40">
        <f t="shared" ref="Q11:Q23" si="2">+$S$7</f>
        <v>32.307692307692307</v>
      </c>
      <c r="R11" s="40">
        <f t="shared" si="1"/>
        <v>6521.5893076923076</v>
      </c>
      <c r="S11" s="42">
        <f t="shared" ref="S11:S28" si="3">(R11-$J$9)/$J$9</f>
        <v>8.5624602974939236E-4</v>
      </c>
      <c r="T11" s="42">
        <f t="shared" si="0"/>
        <v>-8.2644628099173556E-3</v>
      </c>
    </row>
    <row r="12" spans="1:20" x14ac:dyDescent="0.25">
      <c r="A12" s="60" t="s">
        <v>22</v>
      </c>
      <c r="B12" s="61" t="s">
        <v>25</v>
      </c>
      <c r="C12" s="8">
        <v>20</v>
      </c>
      <c r="D12" s="8">
        <v>14</v>
      </c>
      <c r="E12" s="8">
        <v>4</v>
      </c>
      <c r="F12" s="8">
        <v>0</v>
      </c>
      <c r="G12" s="8">
        <v>2</v>
      </c>
      <c r="H12" s="8">
        <v>1</v>
      </c>
      <c r="I12" s="8">
        <v>1</v>
      </c>
      <c r="J12" s="9">
        <v>6550.0770000000002</v>
      </c>
      <c r="K12" s="8">
        <v>2010</v>
      </c>
      <c r="L12" s="8">
        <v>721</v>
      </c>
      <c r="M12" s="7">
        <f>(J12-$J$9)/$J$9</f>
        <v>5.2281994656239025E-3</v>
      </c>
      <c r="N12" s="6">
        <v>5</v>
      </c>
      <c r="O12" s="6">
        <v>0</v>
      </c>
      <c r="P12" s="41">
        <v>0</v>
      </c>
      <c r="Q12" s="40">
        <f t="shared" si="2"/>
        <v>32.307692307692307</v>
      </c>
      <c r="R12" s="40">
        <f t="shared" si="1"/>
        <v>6517.7693076923078</v>
      </c>
      <c r="S12" s="42">
        <f t="shared" si="3"/>
        <v>2.6999769679721635E-4</v>
      </c>
      <c r="T12" s="42">
        <f t="shared" si="0"/>
        <v>6.8870523415977963E-3</v>
      </c>
    </row>
    <row r="13" spans="1:20" x14ac:dyDescent="0.25">
      <c r="A13" s="60" t="s">
        <v>22</v>
      </c>
      <c r="B13" s="61" t="s">
        <v>26</v>
      </c>
      <c r="C13" s="8">
        <v>20</v>
      </c>
      <c r="D13" s="8">
        <v>14</v>
      </c>
      <c r="E13" s="8">
        <v>4</v>
      </c>
      <c r="F13" s="8">
        <v>20</v>
      </c>
      <c r="G13" s="8">
        <v>2</v>
      </c>
      <c r="H13" s="8">
        <v>1</v>
      </c>
      <c r="I13" s="8">
        <v>1</v>
      </c>
      <c r="J13" s="9">
        <v>6540.0330000000004</v>
      </c>
      <c r="K13" s="8">
        <v>2007</v>
      </c>
      <c r="L13" s="8">
        <v>723</v>
      </c>
      <c r="M13" s="7">
        <f>(J13-$J$9)/$J$9</f>
        <v>3.6867653671495497E-3</v>
      </c>
      <c r="N13" s="6">
        <v>5</v>
      </c>
      <c r="O13" s="6">
        <v>2</v>
      </c>
      <c r="P13" s="41">
        <v>0</v>
      </c>
      <c r="Q13" s="40">
        <f t="shared" si="2"/>
        <v>32.307692307692307</v>
      </c>
      <c r="R13" s="40">
        <f t="shared" si="1"/>
        <v>6507.725307692308</v>
      </c>
      <c r="S13" s="42">
        <f t="shared" si="3"/>
        <v>-1.2714364016771366E-3</v>
      </c>
      <c r="T13" s="42">
        <f t="shared" si="0"/>
        <v>4.1322314049586778E-3</v>
      </c>
    </row>
    <row r="14" spans="1:20" x14ac:dyDescent="0.25">
      <c r="A14" s="62" t="s">
        <v>30</v>
      </c>
      <c r="B14" s="63" t="s">
        <v>53</v>
      </c>
      <c r="C14" s="12">
        <v>20</v>
      </c>
      <c r="D14" s="13">
        <v>4</v>
      </c>
      <c r="E14" s="13">
        <v>4</v>
      </c>
      <c r="F14" s="13">
        <v>0</v>
      </c>
      <c r="G14" s="12">
        <v>2</v>
      </c>
      <c r="H14" s="12">
        <v>2</v>
      </c>
      <c r="I14" s="12">
        <v>1</v>
      </c>
      <c r="J14" s="14">
        <v>6847.8729999999996</v>
      </c>
      <c r="K14" s="13">
        <v>2100</v>
      </c>
      <c r="L14" s="13">
        <v>610</v>
      </c>
      <c r="M14" s="15">
        <f t="shared" ref="M14:M28" si="4">(J14-$J$9)/$J$9</f>
        <v>5.0930400659299074E-2</v>
      </c>
      <c r="N14" s="12">
        <v>0</v>
      </c>
      <c r="O14" s="12">
        <v>0</v>
      </c>
      <c r="P14" s="43">
        <f>8.8*2*5</f>
        <v>88</v>
      </c>
      <c r="Q14" s="37">
        <v>0</v>
      </c>
      <c r="R14" s="14">
        <f t="shared" si="1"/>
        <v>6759.8729999999996</v>
      </c>
      <c r="S14" s="44">
        <f>(R14-$J$9)/$J$9</f>
        <v>3.742520346039975E-2</v>
      </c>
      <c r="T14" s="44">
        <f t="shared" si="0"/>
        <v>0.15977961432506887</v>
      </c>
    </row>
    <row r="15" spans="1:20" x14ac:dyDescent="0.25">
      <c r="A15" s="64" t="s">
        <v>30</v>
      </c>
      <c r="B15" s="61" t="s">
        <v>23</v>
      </c>
      <c r="C15" s="8">
        <v>20</v>
      </c>
      <c r="D15" s="11">
        <v>6</v>
      </c>
      <c r="E15" s="11">
        <v>4</v>
      </c>
      <c r="F15" s="11">
        <v>0</v>
      </c>
      <c r="G15" s="8">
        <v>2</v>
      </c>
      <c r="H15" s="8">
        <v>2</v>
      </c>
      <c r="I15" s="8">
        <v>1</v>
      </c>
      <c r="J15" s="9">
        <v>6861.223</v>
      </c>
      <c r="K15" s="11">
        <v>2104</v>
      </c>
      <c r="L15" s="11">
        <v>646</v>
      </c>
      <c r="M15" s="7">
        <f t="shared" si="4"/>
        <v>5.2979200461632153E-2</v>
      </c>
      <c r="N15" s="6">
        <v>1</v>
      </c>
      <c r="O15" s="6">
        <v>0</v>
      </c>
      <c r="P15" s="45">
        <v>88</v>
      </c>
      <c r="Q15" s="40">
        <v>0</v>
      </c>
      <c r="R15" s="40">
        <f t="shared" si="1"/>
        <v>6773.223</v>
      </c>
      <c r="S15" s="42">
        <f t="shared" si="3"/>
        <v>3.9474003262732829E-2</v>
      </c>
      <c r="T15" s="42">
        <f t="shared" si="0"/>
        <v>0.11019283746556474</v>
      </c>
    </row>
    <row r="16" spans="1:20" x14ac:dyDescent="0.25">
      <c r="A16" s="64" t="s">
        <v>30</v>
      </c>
      <c r="B16" s="61" t="s">
        <v>24</v>
      </c>
      <c r="C16" s="8">
        <v>20</v>
      </c>
      <c r="D16" s="11">
        <v>12</v>
      </c>
      <c r="E16" s="11">
        <v>4</v>
      </c>
      <c r="F16" s="11">
        <v>0</v>
      </c>
      <c r="G16" s="8">
        <v>2</v>
      </c>
      <c r="H16" s="8">
        <v>2</v>
      </c>
      <c r="I16" s="8">
        <v>1</v>
      </c>
      <c r="J16" s="9">
        <v>6871.683</v>
      </c>
      <c r="K16" s="11">
        <v>2107</v>
      </c>
      <c r="L16" s="11">
        <v>605</v>
      </c>
      <c r="M16" s="7">
        <f t="shared" si="4"/>
        <v>5.4584477310501325E-2</v>
      </c>
      <c r="N16" s="6">
        <v>4</v>
      </c>
      <c r="O16" s="6">
        <v>0</v>
      </c>
      <c r="P16" s="45">
        <v>88</v>
      </c>
      <c r="Q16" s="40">
        <f t="shared" si="2"/>
        <v>32.307692307692307</v>
      </c>
      <c r="R16" s="40">
        <f t="shared" si="1"/>
        <v>6751.3753076923076</v>
      </c>
      <c r="S16" s="42">
        <f t="shared" si="3"/>
        <v>3.6121078342775316E-2</v>
      </c>
      <c r="T16" s="42">
        <f t="shared" si="0"/>
        <v>0.16666666666666666</v>
      </c>
    </row>
    <row r="17" spans="1:20" x14ac:dyDescent="0.25">
      <c r="A17" s="64" t="s">
        <v>30</v>
      </c>
      <c r="B17" s="61" t="s">
        <v>25</v>
      </c>
      <c r="C17" s="8">
        <v>20</v>
      </c>
      <c r="D17" s="11">
        <v>14</v>
      </c>
      <c r="E17" s="11">
        <v>4</v>
      </c>
      <c r="F17" s="11">
        <v>0</v>
      </c>
      <c r="G17" s="8">
        <v>2</v>
      </c>
      <c r="H17" s="8">
        <v>2</v>
      </c>
      <c r="I17" s="8">
        <v>1</v>
      </c>
      <c r="J17" s="9">
        <v>6855.77</v>
      </c>
      <c r="K17" s="11">
        <v>2103</v>
      </c>
      <c r="L17" s="11">
        <v>632</v>
      </c>
      <c r="M17" s="7">
        <f t="shared" si="4"/>
        <v>5.214233863975043E-2</v>
      </c>
      <c r="N17" s="6">
        <v>5</v>
      </c>
      <c r="O17" s="6">
        <v>0</v>
      </c>
      <c r="P17" s="45">
        <v>88</v>
      </c>
      <c r="Q17" s="40">
        <f t="shared" si="2"/>
        <v>32.307692307692307</v>
      </c>
      <c r="R17" s="40">
        <f t="shared" si="1"/>
        <v>6735.4623076923081</v>
      </c>
      <c r="S17" s="42">
        <f t="shared" si="3"/>
        <v>3.367893967202442E-2</v>
      </c>
      <c r="T17" s="42">
        <f t="shared" si="0"/>
        <v>0.12947658402203857</v>
      </c>
    </row>
    <row r="18" spans="1:20" x14ac:dyDescent="0.25">
      <c r="A18" s="64" t="s">
        <v>30</v>
      </c>
      <c r="B18" s="61" t="s">
        <v>26</v>
      </c>
      <c r="C18" s="8">
        <v>20</v>
      </c>
      <c r="D18" s="11">
        <v>14</v>
      </c>
      <c r="E18" s="11">
        <v>4</v>
      </c>
      <c r="F18" s="11">
        <v>20</v>
      </c>
      <c r="G18" s="8">
        <v>2</v>
      </c>
      <c r="H18" s="8">
        <v>2</v>
      </c>
      <c r="I18" s="8">
        <v>1</v>
      </c>
      <c r="J18" s="9">
        <v>6879.9970000000003</v>
      </c>
      <c r="K18" s="11">
        <v>2113</v>
      </c>
      <c r="L18" s="11">
        <v>627</v>
      </c>
      <c r="M18" s="7">
        <f t="shared" si="4"/>
        <v>5.5860411509497387E-2</v>
      </c>
      <c r="N18" s="6">
        <v>5</v>
      </c>
      <c r="O18" s="6">
        <v>2</v>
      </c>
      <c r="P18" s="45">
        <v>88</v>
      </c>
      <c r="Q18" s="40">
        <f t="shared" si="2"/>
        <v>32.307692307692307</v>
      </c>
      <c r="R18" s="40">
        <f t="shared" si="1"/>
        <v>6759.6893076923079</v>
      </c>
      <c r="S18" s="42">
        <f t="shared" si="3"/>
        <v>3.7397012541771371E-2</v>
      </c>
      <c r="T18" s="42">
        <f t="shared" si="0"/>
        <v>0.13636363636363635</v>
      </c>
    </row>
    <row r="19" spans="1:20" x14ac:dyDescent="0.25">
      <c r="A19" s="65" t="s">
        <v>31</v>
      </c>
      <c r="B19" s="66" t="s">
        <v>54</v>
      </c>
      <c r="C19" s="29">
        <v>20</v>
      </c>
      <c r="D19" s="30">
        <v>4</v>
      </c>
      <c r="E19" s="30">
        <v>4</v>
      </c>
      <c r="F19" s="30">
        <v>0</v>
      </c>
      <c r="G19" s="29">
        <v>2</v>
      </c>
      <c r="H19" s="29">
        <v>3</v>
      </c>
      <c r="I19" s="29">
        <v>1</v>
      </c>
      <c r="J19" s="31">
        <v>7197.78</v>
      </c>
      <c r="K19" s="30">
        <v>2210</v>
      </c>
      <c r="L19" s="30">
        <v>536</v>
      </c>
      <c r="M19" s="32">
        <f t="shared" si="4"/>
        <v>0.10462998061697258</v>
      </c>
      <c r="N19" s="29">
        <v>0</v>
      </c>
      <c r="O19" s="29">
        <v>0</v>
      </c>
      <c r="P19" s="46">
        <f>8.8*4*5</f>
        <v>176</v>
      </c>
      <c r="Q19" s="38">
        <v>0</v>
      </c>
      <c r="R19" s="31">
        <f t="shared" si="1"/>
        <v>7021.78</v>
      </c>
      <c r="S19" s="47">
        <f>(R19-$J$9)/$J$9</f>
        <v>7.7619586219173933E-2</v>
      </c>
      <c r="T19" s="47">
        <f t="shared" si="0"/>
        <v>0.26170798898071623</v>
      </c>
    </row>
    <row r="20" spans="1:20" x14ac:dyDescent="0.25">
      <c r="A20" s="64" t="s">
        <v>31</v>
      </c>
      <c r="B20" s="61" t="s">
        <v>23</v>
      </c>
      <c r="C20" s="8">
        <v>20</v>
      </c>
      <c r="D20" s="11">
        <v>6</v>
      </c>
      <c r="E20" s="11">
        <v>4</v>
      </c>
      <c r="F20" s="11">
        <v>0</v>
      </c>
      <c r="G20" s="8">
        <v>2</v>
      </c>
      <c r="H20" s="8">
        <v>3</v>
      </c>
      <c r="I20" s="8">
        <v>1</v>
      </c>
      <c r="J20" s="9">
        <v>7215.3469999999998</v>
      </c>
      <c r="K20" s="11">
        <v>2217</v>
      </c>
      <c r="L20" s="11">
        <v>521</v>
      </c>
      <c r="M20" s="7">
        <f t="shared" si="4"/>
        <v>0.10732595560780286</v>
      </c>
      <c r="N20" s="6">
        <v>1</v>
      </c>
      <c r="O20" s="6">
        <v>0</v>
      </c>
      <c r="P20" s="45">
        <v>176</v>
      </c>
      <c r="Q20" s="40">
        <v>0</v>
      </c>
      <c r="R20" s="40">
        <f t="shared" si="1"/>
        <v>7039.3469999999998</v>
      </c>
      <c r="S20" s="42">
        <f t="shared" si="3"/>
        <v>8.0315561210004202E-2</v>
      </c>
    </row>
    <row r="21" spans="1:20" x14ac:dyDescent="0.25">
      <c r="A21" s="64" t="s">
        <v>31</v>
      </c>
      <c r="B21" s="61" t="s">
        <v>24</v>
      </c>
      <c r="C21" s="8">
        <v>20</v>
      </c>
      <c r="D21" s="11">
        <v>12</v>
      </c>
      <c r="E21" s="11">
        <v>4</v>
      </c>
      <c r="F21" s="11">
        <v>0</v>
      </c>
      <c r="G21" s="8">
        <v>2</v>
      </c>
      <c r="H21" s="8">
        <v>3</v>
      </c>
      <c r="I21" s="8">
        <v>1</v>
      </c>
      <c r="J21" s="9">
        <v>7240.607</v>
      </c>
      <c r="K21" s="11">
        <v>2219</v>
      </c>
      <c r="L21" s="11">
        <v>542</v>
      </c>
      <c r="M21" s="7">
        <f t="shared" si="4"/>
        <v>0.11120256107648695</v>
      </c>
      <c r="N21" s="6">
        <v>4</v>
      </c>
      <c r="O21" s="6">
        <v>0</v>
      </c>
      <c r="P21" s="45">
        <v>176</v>
      </c>
      <c r="Q21" s="40">
        <f t="shared" si="2"/>
        <v>32.307692307692307</v>
      </c>
      <c r="R21" s="40">
        <f t="shared" si="1"/>
        <v>7032.2993076923076</v>
      </c>
      <c r="S21" s="42">
        <f t="shared" si="3"/>
        <v>7.9233964909861607E-2</v>
      </c>
    </row>
    <row r="22" spans="1:20" x14ac:dyDescent="0.25">
      <c r="A22" s="64" t="s">
        <v>31</v>
      </c>
      <c r="B22" s="61" t="s">
        <v>25</v>
      </c>
      <c r="C22" s="8">
        <v>20</v>
      </c>
      <c r="D22" s="11">
        <v>14</v>
      </c>
      <c r="E22" s="11">
        <v>4</v>
      </c>
      <c r="F22" s="11">
        <v>0</v>
      </c>
      <c r="G22" s="8">
        <v>2</v>
      </c>
      <c r="H22" s="8">
        <v>3</v>
      </c>
      <c r="I22" s="8">
        <v>1</v>
      </c>
      <c r="J22" s="9">
        <v>7232.3069999999998</v>
      </c>
      <c r="K22" s="11">
        <v>2221</v>
      </c>
      <c r="L22" s="11">
        <v>537</v>
      </c>
      <c r="M22" s="7">
        <f t="shared" si="4"/>
        <v>0.10992877543159074</v>
      </c>
      <c r="N22" s="6">
        <v>5</v>
      </c>
      <c r="O22" s="6">
        <v>0</v>
      </c>
      <c r="P22" s="45">
        <v>176</v>
      </c>
      <c r="Q22" s="40">
        <f t="shared" si="2"/>
        <v>32.307692307692307</v>
      </c>
      <c r="R22" s="40">
        <f t="shared" si="1"/>
        <v>7023.9993076923074</v>
      </c>
      <c r="S22" s="42">
        <f t="shared" si="3"/>
        <v>7.7960179264965401E-2</v>
      </c>
    </row>
    <row r="23" spans="1:20" ht="15.75" thickBot="1" x14ac:dyDescent="0.3">
      <c r="A23" s="64" t="s">
        <v>31</v>
      </c>
      <c r="B23" s="61" t="s">
        <v>26</v>
      </c>
      <c r="C23" s="8">
        <v>20</v>
      </c>
      <c r="D23" s="11">
        <v>14</v>
      </c>
      <c r="E23" s="11">
        <v>4</v>
      </c>
      <c r="F23" s="11">
        <v>20</v>
      </c>
      <c r="G23" s="8">
        <v>2</v>
      </c>
      <c r="H23" s="8">
        <v>3</v>
      </c>
      <c r="I23" s="8">
        <v>1</v>
      </c>
      <c r="J23" s="9">
        <v>7231.83</v>
      </c>
      <c r="K23" s="11">
        <v>2217</v>
      </c>
      <c r="L23" s="11">
        <v>509</v>
      </c>
      <c r="M23" s="7">
        <f t="shared" si="4"/>
        <v>0.10985557112404672</v>
      </c>
      <c r="N23" s="6">
        <v>5</v>
      </c>
      <c r="O23" s="6">
        <v>2</v>
      </c>
      <c r="P23" s="45">
        <v>176</v>
      </c>
      <c r="Q23" s="40">
        <f t="shared" si="2"/>
        <v>32.307692307692307</v>
      </c>
      <c r="R23" s="40">
        <f t="shared" si="1"/>
        <v>7023.5223076923075</v>
      </c>
      <c r="S23" s="42">
        <f t="shared" si="3"/>
        <v>7.788697495742139E-2</v>
      </c>
    </row>
    <row r="24" spans="1:20" ht="15.75" thickBot="1" x14ac:dyDescent="0.3">
      <c r="A24" s="67" t="s">
        <v>32</v>
      </c>
      <c r="B24" s="68" t="s">
        <v>55</v>
      </c>
      <c r="C24" s="33">
        <v>20</v>
      </c>
      <c r="D24" s="34">
        <v>4</v>
      </c>
      <c r="E24" s="34">
        <v>4</v>
      </c>
      <c r="F24" s="34">
        <v>0</v>
      </c>
      <c r="G24" s="33">
        <v>2</v>
      </c>
      <c r="H24" s="33">
        <v>1</v>
      </c>
      <c r="I24" s="33">
        <v>2</v>
      </c>
      <c r="J24" s="35">
        <v>7779.6369999999997</v>
      </c>
      <c r="K24" s="34">
        <v>2383</v>
      </c>
      <c r="L24" s="34">
        <v>381</v>
      </c>
      <c r="M24" s="36">
        <f t="shared" si="4"/>
        <v>0.19392649796424491</v>
      </c>
      <c r="N24" s="33">
        <v>0</v>
      </c>
      <c r="O24" s="33">
        <v>0</v>
      </c>
      <c r="P24" s="48">
        <f>8.8*8*5</f>
        <v>352</v>
      </c>
      <c r="Q24" s="39">
        <v>0</v>
      </c>
      <c r="R24" s="35">
        <f t="shared" si="1"/>
        <v>7427.6369999999997</v>
      </c>
      <c r="S24" s="49">
        <f>(R24-$J$9)/$J$9</f>
        <v>0.13990570916864761</v>
      </c>
      <c r="T24" s="74">
        <f>-1*(L24-$L$9)/$L$9</f>
        <v>0.47520661157024796</v>
      </c>
    </row>
    <row r="25" spans="1:20" ht="15.75" thickBot="1" x14ac:dyDescent="0.3">
      <c r="A25" s="67" t="s">
        <v>32</v>
      </c>
      <c r="B25" s="68" t="s">
        <v>23</v>
      </c>
      <c r="C25" s="33">
        <v>20</v>
      </c>
      <c r="D25" s="34">
        <v>6</v>
      </c>
      <c r="E25" s="34">
        <v>4</v>
      </c>
      <c r="F25" s="34">
        <v>0</v>
      </c>
      <c r="G25" s="33">
        <v>2</v>
      </c>
      <c r="H25" s="33">
        <v>1</v>
      </c>
      <c r="I25" s="33">
        <v>2</v>
      </c>
      <c r="J25" s="35">
        <v>7774.1</v>
      </c>
      <c r="K25" s="34">
        <v>2389</v>
      </c>
      <c r="L25" s="34">
        <v>365</v>
      </c>
      <c r="M25" s="36">
        <f t="shared" si="4"/>
        <v>0.19307674481776427</v>
      </c>
      <c r="N25" s="33">
        <v>1</v>
      </c>
      <c r="O25" s="33">
        <v>0</v>
      </c>
      <c r="P25" s="71">
        <v>352</v>
      </c>
      <c r="Q25" s="72">
        <v>0</v>
      </c>
      <c r="R25" s="72">
        <f t="shared" si="1"/>
        <v>7422.1</v>
      </c>
      <c r="S25" s="73">
        <f t="shared" si="3"/>
        <v>0.13905595602216697</v>
      </c>
      <c r="T25" s="74">
        <f>-1*(L25-L10)/L10</f>
        <v>0.4993141289437586</v>
      </c>
    </row>
    <row r="26" spans="1:20" ht="15.75" thickBot="1" x14ac:dyDescent="0.3">
      <c r="A26" s="67" t="s">
        <v>32</v>
      </c>
      <c r="B26" s="68" t="s">
        <v>24</v>
      </c>
      <c r="C26" s="33">
        <v>20</v>
      </c>
      <c r="D26" s="34">
        <v>12</v>
      </c>
      <c r="E26" s="34">
        <v>4</v>
      </c>
      <c r="F26" s="34">
        <v>0</v>
      </c>
      <c r="G26" s="33">
        <v>2</v>
      </c>
      <c r="H26" s="33">
        <v>1</v>
      </c>
      <c r="I26" s="33">
        <v>2</v>
      </c>
      <c r="J26" s="35">
        <v>7790.46</v>
      </c>
      <c r="K26" s="34">
        <v>2392</v>
      </c>
      <c r="L26" s="34">
        <v>362</v>
      </c>
      <c r="M26" s="36">
        <f t="shared" si="4"/>
        <v>0.1955874837515596</v>
      </c>
      <c r="N26" s="33">
        <v>4</v>
      </c>
      <c r="O26" s="33">
        <v>0</v>
      </c>
      <c r="P26" s="71">
        <v>352</v>
      </c>
      <c r="Q26" s="72">
        <f t="shared" ref="Q26:Q28" si="5">+$S$7</f>
        <v>32.307692307692307</v>
      </c>
      <c r="R26" s="72">
        <f t="shared" si="1"/>
        <v>7406.1523076923077</v>
      </c>
      <c r="S26" s="73">
        <f t="shared" si="3"/>
        <v>0.13660849318713558</v>
      </c>
      <c r="T26" s="74">
        <f>-1*(L26-L11)/L11</f>
        <v>0.50546448087431695</v>
      </c>
    </row>
    <row r="27" spans="1:20" ht="15.75" thickBot="1" x14ac:dyDescent="0.3">
      <c r="A27" s="67" t="s">
        <v>32</v>
      </c>
      <c r="B27" s="68" t="s">
        <v>25</v>
      </c>
      <c r="C27" s="33">
        <v>20</v>
      </c>
      <c r="D27" s="34">
        <v>14</v>
      </c>
      <c r="E27" s="34">
        <v>4</v>
      </c>
      <c r="F27" s="34">
        <v>0</v>
      </c>
      <c r="G27" s="33">
        <v>2</v>
      </c>
      <c r="H27" s="33">
        <v>1</v>
      </c>
      <c r="I27" s="33">
        <v>2</v>
      </c>
      <c r="J27" s="35">
        <v>7819.1</v>
      </c>
      <c r="K27" s="34">
        <v>2401</v>
      </c>
      <c r="L27" s="34">
        <v>363</v>
      </c>
      <c r="M27" s="36">
        <f t="shared" si="4"/>
        <v>0.19998281156720141</v>
      </c>
      <c r="N27" s="33">
        <v>5</v>
      </c>
      <c r="O27" s="33">
        <v>0</v>
      </c>
      <c r="P27" s="48">
        <f>8.8*8*5</f>
        <v>352</v>
      </c>
      <c r="Q27" s="72">
        <f t="shared" si="5"/>
        <v>32.307692307692307</v>
      </c>
      <c r="R27" s="35">
        <f t="shared" si="1"/>
        <v>7434.792307692308</v>
      </c>
      <c r="S27" s="49">
        <f>(R27-$J$9)/$J$9</f>
        <v>0.14100382100277742</v>
      </c>
      <c r="T27" s="74">
        <f>-1*(L27-L9)/L9</f>
        <v>0.5</v>
      </c>
    </row>
    <row r="28" spans="1:20" ht="15.75" thickBot="1" x14ac:dyDescent="0.3">
      <c r="A28" s="69" t="s">
        <v>32</v>
      </c>
      <c r="B28" s="70" t="s">
        <v>26</v>
      </c>
      <c r="C28" s="16">
        <v>20</v>
      </c>
      <c r="D28" s="17">
        <v>14</v>
      </c>
      <c r="E28" s="17">
        <v>4</v>
      </c>
      <c r="F28" s="17">
        <v>20</v>
      </c>
      <c r="G28" s="16">
        <v>2</v>
      </c>
      <c r="H28" s="16">
        <v>1</v>
      </c>
      <c r="I28" s="16">
        <v>2</v>
      </c>
      <c r="J28" s="18">
        <v>7813.4830000000002</v>
      </c>
      <c r="K28" s="17">
        <v>2399</v>
      </c>
      <c r="L28" s="17">
        <v>385</v>
      </c>
      <c r="M28" s="19">
        <f t="shared" si="4"/>
        <v>0.19912078096872166</v>
      </c>
      <c r="N28" s="20">
        <v>5</v>
      </c>
      <c r="O28" s="20">
        <v>2</v>
      </c>
      <c r="P28" s="50">
        <v>352</v>
      </c>
      <c r="Q28" s="51">
        <f t="shared" si="5"/>
        <v>32.307692307692307</v>
      </c>
      <c r="R28" s="51">
        <f t="shared" si="1"/>
        <v>7429.1753076923078</v>
      </c>
      <c r="S28" s="52">
        <f t="shared" si="3"/>
        <v>0.14014179040429764</v>
      </c>
      <c r="T28" s="75">
        <f>-1*(L28-L10)/L10</f>
        <v>0.47187928669410151</v>
      </c>
    </row>
    <row r="30" spans="1:20" x14ac:dyDescent="0.25">
      <c r="P30" s="24">
        <f>P26+Q26</f>
        <v>384.30769230769232</v>
      </c>
    </row>
  </sheetData>
  <mergeCells count="5">
    <mergeCell ref="B5:I5"/>
    <mergeCell ref="B6:I6"/>
    <mergeCell ref="B4:I4"/>
    <mergeCell ref="B3:I3"/>
    <mergeCell ref="B2:I2"/>
  </mergeCells>
  <pageMargins left="0.7" right="0.7" top="0.75" bottom="0.75" header="0.3" footer="0.3"/>
  <pageSetup paperSize="9" orientation="portrait" r:id="rId1"/>
  <ignoredErrors>
    <ignoredError sqref="R25 R20 R15 R10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showGridLines="0" workbookViewId="0">
      <selection activeCell="C26" sqref="C26"/>
    </sheetView>
  </sheetViews>
  <sheetFormatPr defaultRowHeight="15" x14ac:dyDescent="0.25"/>
  <cols>
    <col min="1" max="1" width="13.7109375" bestFit="1" customWidth="1"/>
    <col min="6" max="6" width="10.5703125" style="1" customWidth="1"/>
    <col min="7" max="7" width="15.28515625" customWidth="1"/>
    <col min="18" max="18" width="10" bestFit="1" customWidth="1"/>
  </cols>
  <sheetData>
    <row r="1" spans="1:18" x14ac:dyDescent="0.25">
      <c r="A1" s="126" t="s">
        <v>35</v>
      </c>
      <c r="B1" s="126" t="s">
        <v>178</v>
      </c>
    </row>
    <row r="2" spans="1:18" x14ac:dyDescent="0.25">
      <c r="A2" s="126" t="s">
        <v>50</v>
      </c>
      <c r="B2" s="126" t="s">
        <v>181</v>
      </c>
    </row>
    <row r="3" spans="1:18" x14ac:dyDescent="0.25">
      <c r="A3" s="126" t="s">
        <v>51</v>
      </c>
      <c r="B3" s="127" t="s">
        <v>179</v>
      </c>
      <c r="F3"/>
      <c r="G3" s="105"/>
    </row>
    <row r="4" spans="1:18" x14ac:dyDescent="0.25">
      <c r="B4" s="128" t="s">
        <v>180</v>
      </c>
      <c r="F4"/>
      <c r="K4" s="113"/>
      <c r="L4" s="110"/>
      <c r="M4" s="111"/>
      <c r="N4" s="111"/>
      <c r="O4" s="111"/>
      <c r="P4" s="111"/>
      <c r="Q4" s="111"/>
      <c r="R4" s="112"/>
    </row>
    <row r="5" spans="1:18" x14ac:dyDescent="0.25">
      <c r="A5" s="126" t="s">
        <v>182</v>
      </c>
      <c r="K5" s="114"/>
      <c r="L5" s="115"/>
      <c r="M5" s="116"/>
      <c r="N5" s="116"/>
      <c r="O5" s="116"/>
      <c r="P5" s="116"/>
      <c r="Q5" s="117"/>
      <c r="R5" s="113"/>
    </row>
    <row r="6" spans="1:18" ht="22.5" x14ac:dyDescent="0.25">
      <c r="A6" s="107" t="s">
        <v>35</v>
      </c>
      <c r="B6" s="108" t="s">
        <v>1</v>
      </c>
      <c r="C6" s="108" t="s">
        <v>2</v>
      </c>
      <c r="D6" s="108" t="s">
        <v>3</v>
      </c>
      <c r="E6" s="108" t="s">
        <v>175</v>
      </c>
      <c r="F6" s="108" t="s">
        <v>5</v>
      </c>
      <c r="G6" s="108" t="s">
        <v>44</v>
      </c>
      <c r="K6" s="113"/>
      <c r="L6" s="113"/>
      <c r="M6" s="113"/>
      <c r="N6" s="113"/>
      <c r="O6" s="113"/>
      <c r="P6" s="113"/>
      <c r="Q6" s="113"/>
      <c r="R6" s="113"/>
    </row>
    <row r="7" spans="1:18" x14ac:dyDescent="0.25">
      <c r="A7" s="120">
        <v>8018.3</v>
      </c>
      <c r="B7" s="106" t="s">
        <v>0</v>
      </c>
      <c r="C7" s="101">
        <v>0</v>
      </c>
      <c r="D7" s="101">
        <v>12</v>
      </c>
      <c r="E7" s="101">
        <v>2</v>
      </c>
      <c r="F7" s="101">
        <v>1</v>
      </c>
      <c r="G7" s="109">
        <f>(A7-'Process Analyzer'!$J$9)/'Process Analyzer'!$J$9</f>
        <v>0.23055366704470986</v>
      </c>
      <c r="K7" s="110"/>
      <c r="L7" s="111"/>
      <c r="M7" s="111"/>
      <c r="N7" s="111"/>
      <c r="O7" s="111"/>
      <c r="P7" s="111"/>
      <c r="Q7" s="112"/>
      <c r="R7" s="113"/>
    </row>
    <row r="8" spans="1:18" x14ac:dyDescent="0.25">
      <c r="A8" s="120">
        <v>7966.2</v>
      </c>
      <c r="B8" s="106" t="s">
        <v>0</v>
      </c>
      <c r="C8" s="101">
        <v>0</v>
      </c>
      <c r="D8" s="101">
        <v>8</v>
      </c>
      <c r="E8">
        <v>2</v>
      </c>
      <c r="F8" s="101">
        <v>1</v>
      </c>
      <c r="G8" s="109">
        <f>(A8-'Process Analyzer'!$J$9)/'Process Analyzer'!$J$9</f>
        <v>0.22255797643036146</v>
      </c>
      <c r="K8" s="114"/>
      <c r="L8" s="115"/>
      <c r="M8" s="116"/>
      <c r="N8" s="116"/>
      <c r="O8" s="116"/>
      <c r="P8" s="116"/>
      <c r="Q8" s="117"/>
      <c r="R8" s="113"/>
    </row>
    <row r="9" spans="1:18" x14ac:dyDescent="0.25">
      <c r="A9" s="120">
        <v>7964.1</v>
      </c>
      <c r="B9" s="106" t="s">
        <v>0</v>
      </c>
      <c r="C9" s="101">
        <v>0</v>
      </c>
      <c r="D9" s="101">
        <v>6</v>
      </c>
      <c r="E9" s="101">
        <v>2</v>
      </c>
      <c r="F9" s="101">
        <v>1</v>
      </c>
      <c r="G9" s="109">
        <f>(A9-'Process Analyzer'!$J$9)/'Process Analyzer'!$J$9</f>
        <v>0.22223569331538781</v>
      </c>
      <c r="K9" s="113"/>
      <c r="L9" s="113"/>
      <c r="M9" s="113"/>
      <c r="N9" s="113"/>
      <c r="O9" s="113"/>
      <c r="P9" s="113"/>
      <c r="Q9" s="113"/>
      <c r="R9" s="113"/>
    </row>
    <row r="10" spans="1:18" x14ac:dyDescent="0.25">
      <c r="A10" s="120">
        <v>7950.7</v>
      </c>
      <c r="B10" s="106" t="s">
        <v>0</v>
      </c>
      <c r="C10" s="101">
        <v>0</v>
      </c>
      <c r="D10">
        <v>10</v>
      </c>
      <c r="E10" s="101">
        <v>2</v>
      </c>
      <c r="F10" s="101">
        <v>1</v>
      </c>
      <c r="G10" s="109">
        <f>(A10-'Process Analyzer'!$J$9)/'Process Analyzer'!$J$9</f>
        <v>0.22017922010555532</v>
      </c>
      <c r="K10" s="118"/>
      <c r="L10" s="112"/>
      <c r="M10" s="112"/>
      <c r="N10" s="112"/>
      <c r="O10" s="112"/>
      <c r="P10" s="112"/>
      <c r="Q10" s="112"/>
      <c r="R10" s="113"/>
    </row>
    <row r="11" spans="1:18" x14ac:dyDescent="0.25">
      <c r="A11" s="120">
        <v>7946.6</v>
      </c>
      <c r="B11" s="106" t="s">
        <v>0</v>
      </c>
      <c r="C11" s="101">
        <v>0</v>
      </c>
      <c r="D11" s="101">
        <v>14</v>
      </c>
      <c r="E11" s="101">
        <v>2</v>
      </c>
      <c r="F11" s="101">
        <v>1</v>
      </c>
      <c r="G11" s="109">
        <f>(A11-'Process Analyzer'!$J$9)/'Process Analyzer'!$J$9</f>
        <v>0.21955000069060668</v>
      </c>
    </row>
    <row r="16" spans="1:18" hidden="1" x14ac:dyDescent="0.25">
      <c r="A16" s="120">
        <v>6958.3</v>
      </c>
      <c r="B16" s="101" t="s">
        <v>0</v>
      </c>
      <c r="C16" s="101">
        <v>10</v>
      </c>
      <c r="D16" s="101">
        <v>4</v>
      </c>
      <c r="E16" s="119">
        <v>1</v>
      </c>
      <c r="F16" s="101">
        <v>2</v>
      </c>
      <c r="G16" s="109">
        <f>(A16-'Process Analyzer'!$J$9)/'Process Analyzer'!$J$9</f>
        <v>6.7877428057967981E-2</v>
      </c>
    </row>
    <row r="17" spans="1:7" hidden="1" x14ac:dyDescent="0.25">
      <c r="A17" s="120">
        <v>6955.6</v>
      </c>
      <c r="B17" s="101" t="s">
        <v>0</v>
      </c>
      <c r="C17" s="101">
        <v>0</v>
      </c>
      <c r="D17" s="101">
        <v>6</v>
      </c>
      <c r="E17" s="119">
        <v>1</v>
      </c>
      <c r="F17" s="101">
        <v>2</v>
      </c>
      <c r="G17" s="109">
        <f>(A17-'Process Analyzer'!$J$9)/'Process Analyzer'!$J$9</f>
        <v>6.7463064053001787E-2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Output Analysis</vt:lpstr>
      <vt:lpstr>MyCoffeeShopOutput</vt:lpstr>
      <vt:lpstr>Process Analyzer</vt:lpstr>
      <vt:lpstr>OptQuest MaxRevenue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BIRCAN Buse</dc:creator>
  <cp:lastModifiedBy>BIRCAN Buse</cp:lastModifiedBy>
  <dcterms:created xsi:type="dcterms:W3CDTF">2022-04-08T15:08:35Z</dcterms:created>
  <dcterms:modified xsi:type="dcterms:W3CDTF">2022-04-13T11:37:08Z</dcterms:modified>
</cp:coreProperties>
</file>